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25_1\"/>
    </mc:Choice>
  </mc:AlternateContent>
  <xr:revisionPtr revIDLastSave="0" documentId="8_{BD4C15EC-4413-4965-9042-3297524A80DC}" xr6:coauthVersionLast="45" xr6:coauthVersionMax="45" xr10:uidLastSave="{00000000-0000-0000-0000-000000000000}"/>
  <bookViews>
    <workbookView xWindow="10215" yWindow="1620" windowWidth="26700" windowHeight="18570" xr2:uid="{89090E33-DE88-4307-A47C-59BD5DCB07CA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<sst xmlns="http://schemas.openxmlformats.org/spreadsheetml/2006/main" count="116" uniqueCount="110">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</sst>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6198.73</c:v>
                </c:pt>
                <c:pt idx="2">
                  <c:v>8511.42</c:v>
                </c:pt>
                <c:pt idx="3">
                  <c:v>10129.39</c:v>
                </c:pt>
                <c:pt idx="4">
                  <c:v>10914.13</c:v>
                </c:pt>
                <c:pt idx="5">
                  <c:v>13489.97</c:v>
                </c:pt>
                <c:pt idx="6">
                  <c:v>13319.27</c:v>
                </c:pt>
                <c:pt idx="7">
                  <c:v>14078.16</c:v>
                </c:pt>
                <c:pt idx="8">
                  <c:v>14323.55</c:v>
                </c:pt>
                <c:pt idx="9">
                  <c:v>14732.02</c:v>
                </c:pt>
                <c:pt idx="10">
                  <c:v>15137.21</c:v>
                </c:pt>
                <c:pt idx="11">
                  <c:v>17060.650000000001</c:v>
                </c:pt>
                <c:pt idx="12">
                  <c:v>16413.41</c:v>
                </c:pt>
                <c:pt idx="13">
                  <c:v>16176.72</c:v>
                </c:pt>
                <c:pt idx="14">
                  <c:v>16228.16</c:v>
                </c:pt>
                <c:pt idx="15">
                  <c:v>16905.07</c:v>
                </c:pt>
                <c:pt idx="16">
                  <c:v>17201.34</c:v>
                </c:pt>
                <c:pt idx="17">
                  <c:v>18458.150000000001</c:v>
                </c:pt>
                <c:pt idx="18">
                  <c:v>18583.080000000002</c:v>
                </c:pt>
                <c:pt idx="19">
                  <c:v>18614.13</c:v>
                </c:pt>
                <c:pt idx="20">
                  <c:v>19491.060000000001</c:v>
                </c:pt>
                <c:pt idx="21">
                  <c:v>19387.53</c:v>
                </c:pt>
                <c:pt idx="22">
                  <c:v>19112.939999999999</c:v>
                </c:pt>
                <c:pt idx="23">
                  <c:v>19217.5</c:v>
                </c:pt>
                <c:pt idx="24">
                  <c:v>18628.150000000001</c:v>
                </c:pt>
                <c:pt idx="25">
                  <c:v>21297.1</c:v>
                </c:pt>
                <c:pt idx="26">
                  <c:v>21216.12</c:v>
                </c:pt>
                <c:pt idx="27">
                  <c:v>20273.310000000001</c:v>
                </c:pt>
                <c:pt idx="28">
                  <c:v>19643.91</c:v>
                </c:pt>
                <c:pt idx="29">
                  <c:v>20276.63</c:v>
                </c:pt>
                <c:pt idx="30">
                  <c:v>20463.52</c:v>
                </c:pt>
                <c:pt idx="31">
                  <c:v>20223.71</c:v>
                </c:pt>
                <c:pt idx="32">
                  <c:v>21460.66</c:v>
                </c:pt>
                <c:pt idx="33">
                  <c:v>22258.36</c:v>
                </c:pt>
                <c:pt idx="34">
                  <c:v>23231.09</c:v>
                </c:pt>
                <c:pt idx="35">
                  <c:v>22769.919999999998</c:v>
                </c:pt>
                <c:pt idx="36">
                  <c:v>22055.29</c:v>
                </c:pt>
                <c:pt idx="37">
                  <c:v>22484.02</c:v>
                </c:pt>
                <c:pt idx="38">
                  <c:v>21996.21</c:v>
                </c:pt>
                <c:pt idx="39">
                  <c:v>21662.32</c:v>
                </c:pt>
                <c:pt idx="40">
                  <c:v>22649.119999999999</c:v>
                </c:pt>
                <c:pt idx="41">
                  <c:v>22455.919999999998</c:v>
                </c:pt>
                <c:pt idx="42">
                  <c:v>23907.53</c:v>
                </c:pt>
                <c:pt idx="43">
                  <c:v>25146.79</c:v>
                </c:pt>
                <c:pt idx="44">
                  <c:v>23323.62</c:v>
                </c:pt>
                <c:pt idx="45">
                  <c:v>24335.65</c:v>
                </c:pt>
                <c:pt idx="46">
                  <c:v>24272.39</c:v>
                </c:pt>
                <c:pt idx="47">
                  <c:v>24454.26</c:v>
                </c:pt>
                <c:pt idx="48">
                  <c:v>25473.72</c:v>
                </c:pt>
                <c:pt idx="49">
                  <c:v>26587.16</c:v>
                </c:pt>
                <c:pt idx="50">
                  <c:v>27428.880000000001</c:v>
                </c:pt>
                <c:pt idx="51">
                  <c:v>27594.23</c:v>
                </c:pt>
                <c:pt idx="52">
                  <c:v>27038.07</c:v>
                </c:pt>
                <c:pt idx="53">
                  <c:v>25503.599999999999</c:v>
                </c:pt>
                <c:pt idx="54">
                  <c:v>24982.62</c:v>
                </c:pt>
                <c:pt idx="55">
                  <c:v>25628.59</c:v>
                </c:pt>
                <c:pt idx="56">
                  <c:v>25534.84</c:v>
                </c:pt>
                <c:pt idx="57">
                  <c:v>25075.05</c:v>
                </c:pt>
                <c:pt idx="58">
                  <c:v>24474.61</c:v>
                </c:pt>
                <c:pt idx="59">
                  <c:v>25170.16</c:v>
                </c:pt>
                <c:pt idx="60">
                  <c:v>25205.05</c:v>
                </c:pt>
                <c:pt idx="61">
                  <c:v>25651.56</c:v>
                </c:pt>
                <c:pt idx="62">
                  <c:v>24972.69</c:v>
                </c:pt>
                <c:pt idx="63">
                  <c:v>24529.119999999999</c:v>
                </c:pt>
                <c:pt idx="64">
                  <c:v>23878.13</c:v>
                </c:pt>
                <c:pt idx="65">
                  <c:v>23961.29</c:v>
                </c:pt>
                <c:pt idx="66">
                  <c:v>24015.24</c:v>
                </c:pt>
                <c:pt idx="67">
                  <c:v>24682.799999999999</c:v>
                </c:pt>
                <c:pt idx="68">
                  <c:v>23979.7</c:v>
                </c:pt>
                <c:pt idx="69">
                  <c:v>24788.04</c:v>
                </c:pt>
                <c:pt idx="70">
                  <c:v>23867.439999999999</c:v>
                </c:pt>
                <c:pt idx="71">
                  <c:v>22530.54</c:v>
                </c:pt>
                <c:pt idx="72">
                  <c:v>23515.31</c:v>
                </c:pt>
                <c:pt idx="73">
                  <c:v>23831.56</c:v>
                </c:pt>
                <c:pt idx="74">
                  <c:v>23886.87</c:v>
                </c:pt>
                <c:pt idx="75">
                  <c:v>24434.87</c:v>
                </c:pt>
                <c:pt idx="76">
                  <c:v>24162.48</c:v>
                </c:pt>
                <c:pt idx="77">
                  <c:v>23719.95</c:v>
                </c:pt>
                <c:pt idx="78">
                  <c:v>24010.639999999999</c:v>
                </c:pt>
                <c:pt idx="79">
                  <c:v>23664.68</c:v>
                </c:pt>
                <c:pt idx="80">
                  <c:v>23895.05</c:v>
                </c:pt>
                <c:pt idx="81">
                  <c:v>23658.07</c:v>
                </c:pt>
                <c:pt idx="82">
                  <c:v>23524.91</c:v>
                </c:pt>
                <c:pt idx="83">
                  <c:v>23768.84</c:v>
                </c:pt>
                <c:pt idx="84">
                  <c:v>23770.77</c:v>
                </c:pt>
                <c:pt idx="85">
                  <c:v>23562.87</c:v>
                </c:pt>
                <c:pt idx="86">
                  <c:v>22956.92</c:v>
                </c:pt>
                <c:pt idx="87">
                  <c:v>22960.91</c:v>
                </c:pt>
                <c:pt idx="88">
                  <c:v>21766.36</c:v>
                </c:pt>
                <c:pt idx="89">
                  <c:v>20908.03</c:v>
                </c:pt>
                <c:pt idx="90">
                  <c:v>22347.200000000001</c:v>
                </c:pt>
                <c:pt idx="91">
                  <c:v>21967.34</c:v>
                </c:pt>
                <c:pt idx="92">
                  <c:v>22205.19</c:v>
                </c:pt>
                <c:pt idx="93">
                  <c:v>21591.67</c:v>
                </c:pt>
                <c:pt idx="94">
                  <c:v>21881.35</c:v>
                </c:pt>
                <c:pt idx="95">
                  <c:v>23485.35</c:v>
                </c:pt>
                <c:pt idx="96">
                  <c:v>24443.59</c:v>
                </c:pt>
                <c:pt idx="97">
                  <c:v>24849.1</c:v>
                </c:pt>
                <c:pt idx="98">
                  <c:v>25909.72</c:v>
                </c:pt>
                <c:pt idx="99">
                  <c:v>24651.15</c:v>
                </c:pt>
                <c:pt idx="100">
                  <c:v>25104.67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A-48F0-94F7-734D0E459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616975"/>
        <c:axId val="434312959"/>
      </c:lineChart>
      <c:catAx>
        <c:axId val="440616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4312959"/>
        <c:crosses val="autoZero"/>
        <c:auto val="1"/>
        <c:lblAlgn val="ctr"/>
        <c:lblOffset val="100"/>
        <c:noMultiLvlLbl val="0"/>
      </c:catAx>
      <c:valAx>
        <c:axId val="4343129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6169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6198.73</c:v>
                </c:pt>
                <c:pt idx="2">
                  <c:v>4721.8100000000004</c:v>
                </c:pt>
                <c:pt idx="3">
                  <c:v>4536.49</c:v>
                </c:pt>
                <c:pt idx="4">
                  <c:v>4425.2</c:v>
                </c:pt>
                <c:pt idx="5">
                  <c:v>5904.4</c:v>
                </c:pt>
                <c:pt idx="6">
                  <c:v>4587.24</c:v>
                </c:pt>
                <c:pt idx="7">
                  <c:v>5791.31</c:v>
                </c:pt>
                <c:pt idx="8">
                  <c:v>4531.29</c:v>
                </c:pt>
                <c:pt idx="9">
                  <c:v>4081.59</c:v>
                </c:pt>
                <c:pt idx="10">
                  <c:v>4521.05</c:v>
                </c:pt>
                <c:pt idx="11">
                  <c:v>5175.22</c:v>
                </c:pt>
                <c:pt idx="12">
                  <c:v>4899.34</c:v>
                </c:pt>
                <c:pt idx="13">
                  <c:v>5503.45</c:v>
                </c:pt>
                <c:pt idx="14">
                  <c:v>5999.12</c:v>
                </c:pt>
                <c:pt idx="15">
                  <c:v>5058.7299999999996</c:v>
                </c:pt>
                <c:pt idx="16">
                  <c:v>4904.53</c:v>
                </c:pt>
                <c:pt idx="17">
                  <c:v>4980.6499999999996</c:v>
                </c:pt>
                <c:pt idx="18">
                  <c:v>4907.6899999999996</c:v>
                </c:pt>
                <c:pt idx="19">
                  <c:v>4353.1099999999997</c:v>
                </c:pt>
                <c:pt idx="20">
                  <c:v>4885.05</c:v>
                </c:pt>
                <c:pt idx="21">
                  <c:v>3985.81</c:v>
                </c:pt>
                <c:pt idx="22">
                  <c:v>4648.49</c:v>
                </c:pt>
                <c:pt idx="23">
                  <c:v>5210.24</c:v>
                </c:pt>
                <c:pt idx="24">
                  <c:v>4593.49</c:v>
                </c:pt>
                <c:pt idx="25">
                  <c:v>5224.8100000000004</c:v>
                </c:pt>
                <c:pt idx="26">
                  <c:v>4883.8999999999996</c:v>
                </c:pt>
                <c:pt idx="27">
                  <c:v>4665.59</c:v>
                </c:pt>
                <c:pt idx="28">
                  <c:v>5192.74</c:v>
                </c:pt>
                <c:pt idx="29">
                  <c:v>4560.18</c:v>
                </c:pt>
                <c:pt idx="30">
                  <c:v>5156.87</c:v>
                </c:pt>
                <c:pt idx="31">
                  <c:v>5112.03</c:v>
                </c:pt>
                <c:pt idx="32">
                  <c:v>5214.79</c:v>
                </c:pt>
                <c:pt idx="33">
                  <c:v>5777.88</c:v>
                </c:pt>
                <c:pt idx="34">
                  <c:v>4629.7299999999996</c:v>
                </c:pt>
                <c:pt idx="35">
                  <c:v>5552.05</c:v>
                </c:pt>
                <c:pt idx="36">
                  <c:v>5177.3100000000004</c:v>
                </c:pt>
                <c:pt idx="37">
                  <c:v>5588.39</c:v>
                </c:pt>
                <c:pt idx="38">
                  <c:v>5364.03</c:v>
                </c:pt>
                <c:pt idx="39">
                  <c:v>4773.7299999999996</c:v>
                </c:pt>
                <c:pt idx="40">
                  <c:v>4192.28</c:v>
                </c:pt>
                <c:pt idx="41">
                  <c:v>4264.74</c:v>
                </c:pt>
                <c:pt idx="42">
                  <c:v>6033.37</c:v>
                </c:pt>
                <c:pt idx="43">
                  <c:v>5625.58</c:v>
                </c:pt>
                <c:pt idx="44">
                  <c:v>4675.7700000000004</c:v>
                </c:pt>
                <c:pt idx="45">
                  <c:v>4839.07</c:v>
                </c:pt>
                <c:pt idx="46">
                  <c:v>4825.38</c:v>
                </c:pt>
                <c:pt idx="47">
                  <c:v>5444.43</c:v>
                </c:pt>
                <c:pt idx="48">
                  <c:v>5141.4799999999996</c:v>
                </c:pt>
                <c:pt idx="49">
                  <c:v>4495.0200000000004</c:v>
                </c:pt>
                <c:pt idx="50">
                  <c:v>5052.5</c:v>
                </c:pt>
                <c:pt idx="51">
                  <c:v>4835.21</c:v>
                </c:pt>
                <c:pt idx="52">
                  <c:v>5275.14</c:v>
                </c:pt>
                <c:pt idx="53">
                  <c:v>5732.91</c:v>
                </c:pt>
                <c:pt idx="54">
                  <c:v>4454.7</c:v>
                </c:pt>
                <c:pt idx="55">
                  <c:v>4487.55</c:v>
                </c:pt>
                <c:pt idx="56">
                  <c:v>5320.15</c:v>
                </c:pt>
                <c:pt idx="57">
                  <c:v>5256.29</c:v>
                </c:pt>
                <c:pt idx="58">
                  <c:v>5256.5</c:v>
                </c:pt>
                <c:pt idx="59">
                  <c:v>4013.11</c:v>
                </c:pt>
                <c:pt idx="60">
                  <c:v>4933.45</c:v>
                </c:pt>
                <c:pt idx="61">
                  <c:v>5247.75</c:v>
                </c:pt>
                <c:pt idx="62">
                  <c:v>5628.43</c:v>
                </c:pt>
                <c:pt idx="63">
                  <c:v>5209.6099999999997</c:v>
                </c:pt>
                <c:pt idx="64">
                  <c:v>4826.59</c:v>
                </c:pt>
                <c:pt idx="65">
                  <c:v>4636.74</c:v>
                </c:pt>
                <c:pt idx="66">
                  <c:v>4897.79</c:v>
                </c:pt>
                <c:pt idx="67">
                  <c:v>4842.66</c:v>
                </c:pt>
                <c:pt idx="68">
                  <c:v>6186.1</c:v>
                </c:pt>
                <c:pt idx="69">
                  <c:v>5091.32</c:v>
                </c:pt>
                <c:pt idx="70">
                  <c:v>4696.12</c:v>
                </c:pt>
                <c:pt idx="71">
                  <c:v>6341.36</c:v>
                </c:pt>
                <c:pt idx="72">
                  <c:v>5154.07</c:v>
                </c:pt>
                <c:pt idx="73">
                  <c:v>4124.3900000000003</c:v>
                </c:pt>
                <c:pt idx="74">
                  <c:v>5145.1899999999996</c:v>
                </c:pt>
                <c:pt idx="75">
                  <c:v>5006.8</c:v>
                </c:pt>
                <c:pt idx="76">
                  <c:v>5385.79</c:v>
                </c:pt>
                <c:pt idx="77">
                  <c:v>4987.97</c:v>
                </c:pt>
                <c:pt idx="78">
                  <c:v>5163.01</c:v>
                </c:pt>
                <c:pt idx="79">
                  <c:v>5336.42</c:v>
                </c:pt>
                <c:pt idx="80">
                  <c:v>6245.07</c:v>
                </c:pt>
                <c:pt idx="81">
                  <c:v>5838.26</c:v>
                </c:pt>
                <c:pt idx="82">
                  <c:v>5321.68</c:v>
                </c:pt>
                <c:pt idx="83">
                  <c:v>4507.63</c:v>
                </c:pt>
                <c:pt idx="84">
                  <c:v>4836.75</c:v>
                </c:pt>
                <c:pt idx="85">
                  <c:v>5198.32</c:v>
                </c:pt>
                <c:pt idx="86">
                  <c:v>4746.7299999999996</c:v>
                </c:pt>
                <c:pt idx="87">
                  <c:v>5498.03</c:v>
                </c:pt>
                <c:pt idx="88">
                  <c:v>5415.23</c:v>
                </c:pt>
                <c:pt idx="89">
                  <c:v>3902.01</c:v>
                </c:pt>
                <c:pt idx="90">
                  <c:v>5184.6499999999996</c:v>
                </c:pt>
                <c:pt idx="91">
                  <c:v>4402.1000000000004</c:v>
                </c:pt>
                <c:pt idx="92">
                  <c:v>4474.3100000000004</c:v>
                </c:pt>
                <c:pt idx="93">
                  <c:v>4812.5200000000004</c:v>
                </c:pt>
                <c:pt idx="94">
                  <c:v>4582.78</c:v>
                </c:pt>
                <c:pt idx="95">
                  <c:v>4631.12</c:v>
                </c:pt>
                <c:pt idx="96">
                  <c:v>5712.16</c:v>
                </c:pt>
                <c:pt idx="97">
                  <c:v>5048.79</c:v>
                </c:pt>
                <c:pt idx="98">
                  <c:v>4844.24</c:v>
                </c:pt>
                <c:pt idx="99">
                  <c:v>5775.35</c:v>
                </c:pt>
                <c:pt idx="100">
                  <c:v>5950.3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0A-43CB-8DF2-027E7BBE7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650175"/>
        <c:axId val="434324607"/>
      </c:lineChart>
      <c:catAx>
        <c:axId val="440650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4324607"/>
        <c:crosses val="autoZero"/>
        <c:auto val="1"/>
        <c:lblAlgn val="ctr"/>
        <c:lblOffset val="100"/>
        <c:noMultiLvlLbl val="0"/>
      </c:catAx>
      <c:valAx>
        <c:axId val="4343246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6501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4412.1160000000009</c:v>
                </c:pt>
                <c:pt idx="2">
                  <c:v>5144.1779999999999</c:v>
                </c:pt>
                <c:pt idx="3">
                  <c:v>5761.9840000000022</c:v>
                </c:pt>
                <c:pt idx="4">
                  <c:v>6376.8460000000023</c:v>
                </c:pt>
                <c:pt idx="5">
                  <c:v>6444.6379999999981</c:v>
                </c:pt>
                <c:pt idx="6">
                  <c:v>6569.3340000000017</c:v>
                </c:pt>
                <c:pt idx="7">
                  <c:v>7328.1899999999978</c:v>
                </c:pt>
                <c:pt idx="8">
                  <c:v>7597.9159999999947</c:v>
                </c:pt>
                <c:pt idx="9">
                  <c:v>8338.6859999999961</c:v>
                </c:pt>
                <c:pt idx="10">
                  <c:v>8245.155999999999</c:v>
                </c:pt>
                <c:pt idx="11">
                  <c:v>8882.4000000000051</c:v>
                </c:pt>
                <c:pt idx="12">
                  <c:v>8916.0599999999959</c:v>
                </c:pt>
                <c:pt idx="13">
                  <c:v>9093.7539999999972</c:v>
                </c:pt>
                <c:pt idx="14">
                  <c:v>10044.952000000001</c:v>
                </c:pt>
                <c:pt idx="15">
                  <c:v>10566.563999999997</c:v>
                </c:pt>
                <c:pt idx="16">
                  <c:v>10798.253999999999</c:v>
                </c:pt>
                <c:pt idx="17">
                  <c:v>10918.444</c:v>
                </c:pt>
                <c:pt idx="18">
                  <c:v>10731.583999999997</c:v>
                </c:pt>
                <c:pt idx="19">
                  <c:v>10685.37</c:v>
                </c:pt>
                <c:pt idx="20">
                  <c:v>11516.671999999999</c:v>
                </c:pt>
                <c:pt idx="21">
                  <c:v>11478.344000000008</c:v>
                </c:pt>
                <c:pt idx="22">
                  <c:v>11785.482000000007</c:v>
                </c:pt>
                <c:pt idx="23">
                  <c:v>12405.688</c:v>
                </c:pt>
                <c:pt idx="24">
                  <c:v>12138.899999999996</c:v>
                </c:pt>
                <c:pt idx="25">
                  <c:v>12119.793999999996</c:v>
                </c:pt>
                <c:pt idx="26">
                  <c:v>12103.616000000005</c:v>
                </c:pt>
                <c:pt idx="27">
                  <c:v>12111.547999999999</c:v>
                </c:pt>
                <c:pt idx="28">
                  <c:v>12419.038000000002</c:v>
                </c:pt>
                <c:pt idx="29">
                  <c:v>12354.895999999999</c:v>
                </c:pt>
                <c:pt idx="30">
                  <c:v>11780.278</c:v>
                </c:pt>
                <c:pt idx="31">
                  <c:v>11819.612000000005</c:v>
                </c:pt>
                <c:pt idx="32">
                  <c:v>12175.719999999996</c:v>
                </c:pt>
                <c:pt idx="33">
                  <c:v>12221.237999999996</c:v>
                </c:pt>
                <c:pt idx="34">
                  <c:v>11614.162000000002</c:v>
                </c:pt>
                <c:pt idx="35">
                  <c:v>12060.7</c:v>
                </c:pt>
                <c:pt idx="36">
                  <c:v>11990.316000000003</c:v>
                </c:pt>
                <c:pt idx="37">
                  <c:v>12140.65</c:v>
                </c:pt>
                <c:pt idx="38">
                  <c:v>11951.443999999996</c:v>
                </c:pt>
                <c:pt idx="39">
                  <c:v>12104.508</c:v>
                </c:pt>
                <c:pt idx="40">
                  <c:v>12711.014000000003</c:v>
                </c:pt>
                <c:pt idx="41">
                  <c:v>12629.646000000001</c:v>
                </c:pt>
                <c:pt idx="42">
                  <c:v>12835.065999999993</c:v>
                </c:pt>
                <c:pt idx="43">
                  <c:v>12821.598</c:v>
                </c:pt>
                <c:pt idx="44">
                  <c:v>12872.987999999994</c:v>
                </c:pt>
                <c:pt idx="45">
                  <c:v>12857.951999999996</c:v>
                </c:pt>
                <c:pt idx="46">
                  <c:v>12706.351999999995</c:v>
                </c:pt>
                <c:pt idx="47">
                  <c:v>12482.775999999996</c:v>
                </c:pt>
                <c:pt idx="48">
                  <c:v>12421.21</c:v>
                </c:pt>
                <c:pt idx="49">
                  <c:v>13217.750000000005</c:v>
                </c:pt>
                <c:pt idx="50">
                  <c:v>13016.312</c:v>
                </c:pt>
                <c:pt idx="51">
                  <c:v>13228.244000000004</c:v>
                </c:pt>
                <c:pt idx="52">
                  <c:v>13334.892000000003</c:v>
                </c:pt>
                <c:pt idx="53">
                  <c:v>13729.878000000002</c:v>
                </c:pt>
                <c:pt idx="54">
                  <c:v>14156.376000000007</c:v>
                </c:pt>
                <c:pt idx="55">
                  <c:v>14246.129999999996</c:v>
                </c:pt>
                <c:pt idx="56">
                  <c:v>14069.976000000006</c:v>
                </c:pt>
                <c:pt idx="57">
                  <c:v>13604.577999999998</c:v>
                </c:pt>
                <c:pt idx="58">
                  <c:v>13037.46</c:v>
                </c:pt>
                <c:pt idx="59">
                  <c:v>13321.384000000004</c:v>
                </c:pt>
                <c:pt idx="60">
                  <c:v>13404.873999999996</c:v>
                </c:pt>
                <c:pt idx="61">
                  <c:v>13668.661999999993</c:v>
                </c:pt>
                <c:pt idx="62">
                  <c:v>14472.765999999996</c:v>
                </c:pt>
                <c:pt idx="63">
                  <c:v>14686.822000000002</c:v>
                </c:pt>
                <c:pt idx="64">
                  <c:v>14379.324000000011</c:v>
                </c:pt>
                <c:pt idx="65">
                  <c:v>14227.080000000002</c:v>
                </c:pt>
                <c:pt idx="66">
                  <c:v>14431.917999999998</c:v>
                </c:pt>
                <c:pt idx="67">
                  <c:v>14108.357999999998</c:v>
                </c:pt>
                <c:pt idx="68">
                  <c:v>13803.824000000004</c:v>
                </c:pt>
                <c:pt idx="69">
                  <c:v>14485.621999999996</c:v>
                </c:pt>
                <c:pt idx="70">
                  <c:v>14222.962</c:v>
                </c:pt>
                <c:pt idx="71">
                  <c:v>14000.349999999999</c:v>
                </c:pt>
                <c:pt idx="72">
                  <c:v>13895.676000000001</c:v>
                </c:pt>
                <c:pt idx="73">
                  <c:v>14090.655999999999</c:v>
                </c:pt>
                <c:pt idx="74">
                  <c:v>14292.722</c:v>
                </c:pt>
                <c:pt idx="75">
                  <c:v>14086.470000000003</c:v>
                </c:pt>
                <c:pt idx="76">
                  <c:v>14180.634000000004</c:v>
                </c:pt>
                <c:pt idx="77">
                  <c:v>13488.322000000004</c:v>
                </c:pt>
                <c:pt idx="78">
                  <c:v>14220.931999999993</c:v>
                </c:pt>
                <c:pt idx="79">
                  <c:v>14105.110000000004</c:v>
                </c:pt>
                <c:pt idx="80">
                  <c:v>14113.36399999999</c:v>
                </c:pt>
                <c:pt idx="81">
                  <c:v>14272.832</c:v>
                </c:pt>
                <c:pt idx="82">
                  <c:v>14239.408000000001</c:v>
                </c:pt>
                <c:pt idx="83">
                  <c:v>14179.181999999997</c:v>
                </c:pt>
                <c:pt idx="84">
                  <c:v>13909.418</c:v>
                </c:pt>
                <c:pt idx="85">
                  <c:v>13940.232</c:v>
                </c:pt>
                <c:pt idx="86">
                  <c:v>13800.887999999999</c:v>
                </c:pt>
                <c:pt idx="87">
                  <c:v>13579.804000000006</c:v>
                </c:pt>
                <c:pt idx="88">
                  <c:v>13458.744000000004</c:v>
                </c:pt>
                <c:pt idx="89">
                  <c:v>13376.643999999998</c:v>
                </c:pt>
                <c:pt idx="90">
                  <c:v>13583.269999999997</c:v>
                </c:pt>
                <c:pt idx="91">
                  <c:v>13410.760000000004</c:v>
                </c:pt>
                <c:pt idx="92">
                  <c:v>13561.295999999998</c:v>
                </c:pt>
                <c:pt idx="93">
                  <c:v>13306.896000000002</c:v>
                </c:pt>
                <c:pt idx="94">
                  <c:v>13445.853999999999</c:v>
                </c:pt>
                <c:pt idx="95">
                  <c:v>12999.576000000003</c:v>
                </c:pt>
                <c:pt idx="96">
                  <c:v>13106.583999999999</c:v>
                </c:pt>
                <c:pt idx="97">
                  <c:v>13240.794000000004</c:v>
                </c:pt>
                <c:pt idx="98">
                  <c:v>13752.428</c:v>
                </c:pt>
                <c:pt idx="99">
                  <c:v>14077.432000000008</c:v>
                </c:pt>
                <c:pt idx="100">
                  <c:v>14929.244000000013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F-4F77-A56B-48EB0C731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708575"/>
        <c:axId val="434313791"/>
      </c:lineChart>
      <c:catAx>
        <c:axId val="440708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4313791"/>
        <c:crosses val="autoZero"/>
        <c:auto val="1"/>
        <c:lblAlgn val="ctr"/>
        <c:lblOffset val="100"/>
        <c:noMultiLvlLbl val="0"/>
      </c:catAx>
      <c:valAx>
        <c:axId val="4343137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7085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4412.1160000000009</c:v>
                </c:pt>
                <c:pt idx="2">
                  <c:v>3326.005999999998</c:v>
                </c:pt>
                <c:pt idx="3">
                  <c:v>3166.9059999999999</c:v>
                </c:pt>
                <c:pt idx="4">
                  <c:v>3173.5380000000018</c:v>
                </c:pt>
                <c:pt idx="5">
                  <c:v>3462.3040000000001</c:v>
                </c:pt>
                <c:pt idx="6">
                  <c:v>3026.4200000000005</c:v>
                </c:pt>
                <c:pt idx="7">
                  <c:v>3317.9839999999995</c:v>
                </c:pt>
                <c:pt idx="8">
                  <c:v>2792.1899999999996</c:v>
                </c:pt>
                <c:pt idx="9">
                  <c:v>2991.4420000000009</c:v>
                </c:pt>
                <c:pt idx="10">
                  <c:v>3515.0099999999984</c:v>
                </c:pt>
                <c:pt idx="11">
                  <c:v>2900.8160000000007</c:v>
                </c:pt>
                <c:pt idx="12">
                  <c:v>3761.1479999999983</c:v>
                </c:pt>
                <c:pt idx="13">
                  <c:v>3017.5740000000019</c:v>
                </c:pt>
                <c:pt idx="14">
                  <c:v>3073.7139999999995</c:v>
                </c:pt>
                <c:pt idx="15">
                  <c:v>3011.4040000000018</c:v>
                </c:pt>
                <c:pt idx="16">
                  <c:v>3458.6180000000008</c:v>
                </c:pt>
                <c:pt idx="17">
                  <c:v>3561.1779999999999</c:v>
                </c:pt>
                <c:pt idx="18">
                  <c:v>3336.0480000000016</c:v>
                </c:pt>
                <c:pt idx="19">
                  <c:v>3509.73</c:v>
                </c:pt>
                <c:pt idx="20">
                  <c:v>3669.3860000000009</c:v>
                </c:pt>
                <c:pt idx="21">
                  <c:v>3436.8320000000003</c:v>
                </c:pt>
                <c:pt idx="22">
                  <c:v>3021.4499999999985</c:v>
                </c:pt>
                <c:pt idx="23">
                  <c:v>3388.5700000000011</c:v>
                </c:pt>
                <c:pt idx="24">
                  <c:v>3273.7759999999985</c:v>
                </c:pt>
                <c:pt idx="25">
                  <c:v>3166.5539999999996</c:v>
                </c:pt>
                <c:pt idx="26">
                  <c:v>3474.5139999999983</c:v>
                </c:pt>
                <c:pt idx="27">
                  <c:v>3271.4759999999987</c:v>
                </c:pt>
                <c:pt idx="28">
                  <c:v>3324.57</c:v>
                </c:pt>
                <c:pt idx="29">
                  <c:v>3239.7540000000004</c:v>
                </c:pt>
                <c:pt idx="30">
                  <c:v>3437.6219999999985</c:v>
                </c:pt>
                <c:pt idx="31">
                  <c:v>3427.0820000000008</c:v>
                </c:pt>
                <c:pt idx="32">
                  <c:v>3319.9320000000002</c:v>
                </c:pt>
                <c:pt idx="33">
                  <c:v>2992.6500000000019</c:v>
                </c:pt>
                <c:pt idx="34">
                  <c:v>3543.4080000000017</c:v>
                </c:pt>
                <c:pt idx="35">
                  <c:v>3650.9179999999997</c:v>
                </c:pt>
                <c:pt idx="36">
                  <c:v>3150.0720000000001</c:v>
                </c:pt>
                <c:pt idx="37">
                  <c:v>3283.1219999999989</c:v>
                </c:pt>
                <c:pt idx="38">
                  <c:v>3472.438000000001</c:v>
                </c:pt>
                <c:pt idx="39">
                  <c:v>2719.5959999999982</c:v>
                </c:pt>
                <c:pt idx="40">
                  <c:v>3453.369999999999</c:v>
                </c:pt>
                <c:pt idx="41">
                  <c:v>3378.864</c:v>
                </c:pt>
                <c:pt idx="42">
                  <c:v>3666.212</c:v>
                </c:pt>
                <c:pt idx="43">
                  <c:v>3223.3320000000012</c:v>
                </c:pt>
                <c:pt idx="44">
                  <c:v>3778.962</c:v>
                </c:pt>
                <c:pt idx="45">
                  <c:v>3008.3760000000011</c:v>
                </c:pt>
                <c:pt idx="46">
                  <c:v>2972.1440000000002</c:v>
                </c:pt>
                <c:pt idx="47">
                  <c:v>3218.4199999999987</c:v>
                </c:pt>
                <c:pt idx="48">
                  <c:v>2900.0339999999997</c:v>
                </c:pt>
                <c:pt idx="49">
                  <c:v>2944.3960000000025</c:v>
                </c:pt>
                <c:pt idx="50">
                  <c:v>3250.4739999999979</c:v>
                </c:pt>
                <c:pt idx="51">
                  <c:v>3063.64</c:v>
                </c:pt>
                <c:pt idx="52">
                  <c:v>3073.5159999999996</c:v>
                </c:pt>
                <c:pt idx="53">
                  <c:v>3285.9939999999997</c:v>
                </c:pt>
                <c:pt idx="54">
                  <c:v>3072.4379999999992</c:v>
                </c:pt>
                <c:pt idx="55">
                  <c:v>2856.1259999999997</c:v>
                </c:pt>
                <c:pt idx="56">
                  <c:v>3280.5619999999985</c:v>
                </c:pt>
                <c:pt idx="57">
                  <c:v>3451.1179999999995</c:v>
                </c:pt>
                <c:pt idx="58">
                  <c:v>3480.6699999999987</c:v>
                </c:pt>
                <c:pt idx="59">
                  <c:v>3404.9079999999994</c:v>
                </c:pt>
                <c:pt idx="60">
                  <c:v>3398.9659999999999</c:v>
                </c:pt>
                <c:pt idx="61">
                  <c:v>3408.2400000000011</c:v>
                </c:pt>
                <c:pt idx="62">
                  <c:v>3379.0440000000003</c:v>
                </c:pt>
                <c:pt idx="63">
                  <c:v>3147.9720000000007</c:v>
                </c:pt>
                <c:pt idx="64">
                  <c:v>3128.4219999999991</c:v>
                </c:pt>
                <c:pt idx="65">
                  <c:v>3709.4799999999982</c:v>
                </c:pt>
                <c:pt idx="66">
                  <c:v>3394.4459999999981</c:v>
                </c:pt>
                <c:pt idx="67">
                  <c:v>3097.3319999999985</c:v>
                </c:pt>
                <c:pt idx="68">
                  <c:v>3089.1179999999995</c:v>
                </c:pt>
                <c:pt idx="69">
                  <c:v>3236.1940000000009</c:v>
                </c:pt>
                <c:pt idx="70">
                  <c:v>2930.636</c:v>
                </c:pt>
                <c:pt idx="71">
                  <c:v>3437.8679999999995</c:v>
                </c:pt>
                <c:pt idx="72">
                  <c:v>3524.6539999999991</c:v>
                </c:pt>
                <c:pt idx="73">
                  <c:v>2867.1120000000005</c:v>
                </c:pt>
                <c:pt idx="74">
                  <c:v>3657.7500000000023</c:v>
                </c:pt>
                <c:pt idx="75">
                  <c:v>3399.8199999999983</c:v>
                </c:pt>
                <c:pt idx="76">
                  <c:v>2868.4799999999987</c:v>
                </c:pt>
                <c:pt idx="77">
                  <c:v>3174.8239999999987</c:v>
                </c:pt>
                <c:pt idx="78">
                  <c:v>3256.6180000000018</c:v>
                </c:pt>
                <c:pt idx="79">
                  <c:v>3493.5780000000004</c:v>
                </c:pt>
                <c:pt idx="80">
                  <c:v>3279.1819999999993</c:v>
                </c:pt>
                <c:pt idx="81">
                  <c:v>3523.1679999999992</c:v>
                </c:pt>
                <c:pt idx="82">
                  <c:v>3742.4919999999979</c:v>
                </c:pt>
                <c:pt idx="83">
                  <c:v>3164.5499999999988</c:v>
                </c:pt>
                <c:pt idx="84">
                  <c:v>3598.8439999999996</c:v>
                </c:pt>
                <c:pt idx="85">
                  <c:v>3084.9300000000007</c:v>
                </c:pt>
                <c:pt idx="86">
                  <c:v>3174.0759999999991</c:v>
                </c:pt>
                <c:pt idx="87">
                  <c:v>3817.1199999999981</c:v>
                </c:pt>
                <c:pt idx="88">
                  <c:v>3525.3119999999994</c:v>
                </c:pt>
                <c:pt idx="89">
                  <c:v>3380.5080000000016</c:v>
                </c:pt>
                <c:pt idx="90">
                  <c:v>3295.3060000000005</c:v>
                </c:pt>
                <c:pt idx="91">
                  <c:v>3140.4860000000017</c:v>
                </c:pt>
                <c:pt idx="92">
                  <c:v>3139.9319999999993</c:v>
                </c:pt>
                <c:pt idx="93">
                  <c:v>3256.8119999999994</c:v>
                </c:pt>
                <c:pt idx="94">
                  <c:v>3189.3139999999999</c:v>
                </c:pt>
                <c:pt idx="95">
                  <c:v>3379.5980000000009</c:v>
                </c:pt>
                <c:pt idx="96">
                  <c:v>3144.884</c:v>
                </c:pt>
                <c:pt idx="97">
                  <c:v>3772.5099999999989</c:v>
                </c:pt>
                <c:pt idx="98">
                  <c:v>3099.1580000000004</c:v>
                </c:pt>
                <c:pt idx="99">
                  <c:v>3121.7480000000005</c:v>
                </c:pt>
                <c:pt idx="100">
                  <c:v>3050.7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BC-4748-9698-1095D4996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720975"/>
        <c:axId val="434320447"/>
      </c:lineChart>
      <c:catAx>
        <c:axId val="440720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4320447"/>
        <c:crosses val="autoZero"/>
        <c:auto val="1"/>
        <c:lblAlgn val="ctr"/>
        <c:lblOffset val="100"/>
        <c:noMultiLvlLbl val="0"/>
      </c:catAx>
      <c:valAx>
        <c:axId val="4343204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7209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8306.2160000000003</c:v>
                </c:pt>
                <c:pt idx="2">
                  <c:v>10510.341999999999</c:v>
                </c:pt>
                <c:pt idx="3">
                  <c:v>12587.744000000001</c:v>
                </c:pt>
                <c:pt idx="4">
                  <c:v>14109.601999999995</c:v>
                </c:pt>
                <c:pt idx="5">
                  <c:v>15069.682000000006</c:v>
                </c:pt>
                <c:pt idx="6">
                  <c:v>16562.362000000001</c:v>
                </c:pt>
                <c:pt idx="7">
                  <c:v>18018.298000000003</c:v>
                </c:pt>
                <c:pt idx="8">
                  <c:v>18749.567999999999</c:v>
                </c:pt>
                <c:pt idx="9">
                  <c:v>20215.510000000006</c:v>
                </c:pt>
                <c:pt idx="10">
                  <c:v>20548.272000000008</c:v>
                </c:pt>
                <c:pt idx="11">
                  <c:v>21027.320000000003</c:v>
                </c:pt>
                <c:pt idx="12">
                  <c:v>21607.5</c:v>
                </c:pt>
                <c:pt idx="13">
                  <c:v>22575.686000000002</c:v>
                </c:pt>
                <c:pt idx="14">
                  <c:v>23544.855999999992</c:v>
                </c:pt>
                <c:pt idx="15">
                  <c:v>24635.667999999998</c:v>
                </c:pt>
                <c:pt idx="16">
                  <c:v>25451.577999999998</c:v>
                </c:pt>
                <c:pt idx="17">
                  <c:v>25887.447999999993</c:v>
                </c:pt>
                <c:pt idx="18">
                  <c:v>25874.388000000003</c:v>
                </c:pt>
                <c:pt idx="19">
                  <c:v>26332.874000000003</c:v>
                </c:pt>
                <c:pt idx="20">
                  <c:v>27009.796000000002</c:v>
                </c:pt>
                <c:pt idx="21">
                  <c:v>27500.920000000006</c:v>
                </c:pt>
                <c:pt idx="22">
                  <c:v>27876.794000000009</c:v>
                </c:pt>
                <c:pt idx="23">
                  <c:v>28165.828000000001</c:v>
                </c:pt>
                <c:pt idx="24">
                  <c:v>27213.287999999997</c:v>
                </c:pt>
                <c:pt idx="25">
                  <c:v>28071.274000000009</c:v>
                </c:pt>
                <c:pt idx="26">
                  <c:v>28418.936000000009</c:v>
                </c:pt>
                <c:pt idx="27">
                  <c:v>28495.020000000004</c:v>
                </c:pt>
                <c:pt idx="28">
                  <c:v>29066.194</c:v>
                </c:pt>
                <c:pt idx="29">
                  <c:v>29316.53999999999</c:v>
                </c:pt>
                <c:pt idx="30">
                  <c:v>29559.37000000001</c:v>
                </c:pt>
                <c:pt idx="31">
                  <c:v>29762.504000000004</c:v>
                </c:pt>
                <c:pt idx="32">
                  <c:v>29595.123999999985</c:v>
                </c:pt>
                <c:pt idx="33">
                  <c:v>30180.438000000002</c:v>
                </c:pt>
                <c:pt idx="34">
                  <c:v>30307.034</c:v>
                </c:pt>
                <c:pt idx="35">
                  <c:v>30631.016000000007</c:v>
                </c:pt>
                <c:pt idx="36">
                  <c:v>31149.98799999999</c:v>
                </c:pt>
                <c:pt idx="37">
                  <c:v>31431.097999999994</c:v>
                </c:pt>
                <c:pt idx="38">
                  <c:v>31537.304000000004</c:v>
                </c:pt>
                <c:pt idx="39">
                  <c:v>31615.999999999989</c:v>
                </c:pt>
                <c:pt idx="40">
                  <c:v>31596.018000000004</c:v>
                </c:pt>
                <c:pt idx="41">
                  <c:v>31449.414000000004</c:v>
                </c:pt>
                <c:pt idx="42">
                  <c:v>32616.773999999998</c:v>
                </c:pt>
                <c:pt idx="43">
                  <c:v>32841.986000000012</c:v>
                </c:pt>
                <c:pt idx="44">
                  <c:v>33420.035999999986</c:v>
                </c:pt>
                <c:pt idx="45">
                  <c:v>33604.339999999997</c:v>
                </c:pt>
                <c:pt idx="46">
                  <c:v>33346.388000000014</c:v>
                </c:pt>
                <c:pt idx="47">
                  <c:v>33101.771999999997</c:v>
                </c:pt>
                <c:pt idx="48">
                  <c:v>33948.766000000003</c:v>
                </c:pt>
                <c:pt idx="49">
                  <c:v>34365.226000000002</c:v>
                </c:pt>
                <c:pt idx="50">
                  <c:v>33942.392000000007</c:v>
                </c:pt>
                <c:pt idx="51">
                  <c:v>34475.536000000007</c:v>
                </c:pt>
                <c:pt idx="52">
                  <c:v>34128.448000000004</c:v>
                </c:pt>
                <c:pt idx="53">
                  <c:v>34347.278000000013</c:v>
                </c:pt>
                <c:pt idx="54">
                  <c:v>34218.77199999999</c:v>
                </c:pt>
                <c:pt idx="55">
                  <c:v>34255.649999999994</c:v>
                </c:pt>
                <c:pt idx="56">
                  <c:v>34478.340000000011</c:v>
                </c:pt>
                <c:pt idx="57">
                  <c:v>33873.866000000009</c:v>
                </c:pt>
                <c:pt idx="58">
                  <c:v>34272.508000000002</c:v>
                </c:pt>
                <c:pt idx="59">
                  <c:v>34307.975999999995</c:v>
                </c:pt>
                <c:pt idx="60">
                  <c:v>34254.761999999995</c:v>
                </c:pt>
                <c:pt idx="61">
                  <c:v>34459.442000000003</c:v>
                </c:pt>
                <c:pt idx="62">
                  <c:v>34984.350000000006</c:v>
                </c:pt>
                <c:pt idx="63">
                  <c:v>35118.005999999979</c:v>
                </c:pt>
                <c:pt idx="64">
                  <c:v>35013.975999999995</c:v>
                </c:pt>
                <c:pt idx="65">
                  <c:v>35536.94</c:v>
                </c:pt>
                <c:pt idx="66">
                  <c:v>34900.862000000001</c:v>
                </c:pt>
                <c:pt idx="67">
                  <c:v>35287.561999999991</c:v>
                </c:pt>
                <c:pt idx="68">
                  <c:v>35360.228000000003</c:v>
                </c:pt>
                <c:pt idx="69">
                  <c:v>36364.206000000006</c:v>
                </c:pt>
                <c:pt idx="70">
                  <c:v>36018.633999999998</c:v>
                </c:pt>
                <c:pt idx="71">
                  <c:v>35693.233999999997</c:v>
                </c:pt>
                <c:pt idx="72">
                  <c:v>35576.356000000007</c:v>
                </c:pt>
                <c:pt idx="73">
                  <c:v>34992.303999999996</c:v>
                </c:pt>
                <c:pt idx="74">
                  <c:v>35564.570000000007</c:v>
                </c:pt>
                <c:pt idx="75">
                  <c:v>35509.545999999995</c:v>
                </c:pt>
                <c:pt idx="76">
                  <c:v>35777.413999999997</c:v>
                </c:pt>
                <c:pt idx="77">
                  <c:v>35363.745999999992</c:v>
                </c:pt>
                <c:pt idx="78">
                  <c:v>35331.376000000004</c:v>
                </c:pt>
                <c:pt idx="79">
                  <c:v>35167.481999999989</c:v>
                </c:pt>
                <c:pt idx="80">
                  <c:v>35014.428000000014</c:v>
                </c:pt>
                <c:pt idx="81">
                  <c:v>34913.519999999997</c:v>
                </c:pt>
                <c:pt idx="82">
                  <c:v>35378.828000000001</c:v>
                </c:pt>
                <c:pt idx="83">
                  <c:v>35421.045999999995</c:v>
                </c:pt>
                <c:pt idx="84">
                  <c:v>35304.121999999996</c:v>
                </c:pt>
                <c:pt idx="85">
                  <c:v>35244.643999999993</c:v>
                </c:pt>
                <c:pt idx="86">
                  <c:v>35397.675999999992</c:v>
                </c:pt>
                <c:pt idx="87">
                  <c:v>35093.343999999997</c:v>
                </c:pt>
                <c:pt idx="88">
                  <c:v>34707.808000000005</c:v>
                </c:pt>
                <c:pt idx="89">
                  <c:v>34860.811999999991</c:v>
                </c:pt>
                <c:pt idx="90">
                  <c:v>35228.326000000008</c:v>
                </c:pt>
                <c:pt idx="91">
                  <c:v>35221.483999999997</c:v>
                </c:pt>
                <c:pt idx="92">
                  <c:v>35853.264000000017</c:v>
                </c:pt>
                <c:pt idx="93">
                  <c:v>35438.09199999999</c:v>
                </c:pt>
                <c:pt idx="94">
                  <c:v>35874.710000000006</c:v>
                </c:pt>
                <c:pt idx="95">
                  <c:v>35727.707999999999</c:v>
                </c:pt>
                <c:pt idx="96">
                  <c:v>35282.395999999986</c:v>
                </c:pt>
                <c:pt idx="97">
                  <c:v>35500.534000000007</c:v>
                </c:pt>
                <c:pt idx="98">
                  <c:v>34825.075999999994</c:v>
                </c:pt>
                <c:pt idx="99">
                  <c:v>34639.216000000008</c:v>
                </c:pt>
                <c:pt idx="100">
                  <c:v>35456.695999999996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2-46E1-A82A-B10280894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760975"/>
        <c:axId val="434311711"/>
      </c:lineChart>
      <c:catAx>
        <c:axId val="440760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4311711"/>
        <c:crosses val="autoZero"/>
        <c:auto val="1"/>
        <c:lblAlgn val="ctr"/>
        <c:lblOffset val="100"/>
        <c:noMultiLvlLbl val="0"/>
      </c:catAx>
      <c:valAx>
        <c:axId val="4343117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7609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8306.2160000000003</c:v>
                </c:pt>
                <c:pt idx="2">
                  <c:v>6249.7859999999982</c:v>
                </c:pt>
                <c:pt idx="3">
                  <c:v>6302.2780000000002</c:v>
                </c:pt>
                <c:pt idx="4">
                  <c:v>6488.7259999999987</c:v>
                </c:pt>
                <c:pt idx="5">
                  <c:v>6238.3120000000017</c:v>
                </c:pt>
                <c:pt idx="6">
                  <c:v>6030.4560000000001</c:v>
                </c:pt>
                <c:pt idx="7">
                  <c:v>6058.8480000000018</c:v>
                </c:pt>
                <c:pt idx="8">
                  <c:v>5875.8340000000026</c:v>
                </c:pt>
                <c:pt idx="9">
                  <c:v>6012.3100000000013</c:v>
                </c:pt>
                <c:pt idx="10">
                  <c:v>6094.4820000000018</c:v>
                </c:pt>
                <c:pt idx="11">
                  <c:v>5900.3679999999968</c:v>
                </c:pt>
                <c:pt idx="12">
                  <c:v>6103.1959999999999</c:v>
                </c:pt>
                <c:pt idx="13">
                  <c:v>5329.5819999999994</c:v>
                </c:pt>
                <c:pt idx="14">
                  <c:v>5770.0019999999968</c:v>
                </c:pt>
                <c:pt idx="15">
                  <c:v>5511.1560000000009</c:v>
                </c:pt>
                <c:pt idx="16">
                  <c:v>6116.3020000000015</c:v>
                </c:pt>
                <c:pt idx="17">
                  <c:v>6064.0780000000004</c:v>
                </c:pt>
                <c:pt idx="18">
                  <c:v>6131.1920000000009</c:v>
                </c:pt>
                <c:pt idx="19">
                  <c:v>6394.1140000000005</c:v>
                </c:pt>
                <c:pt idx="20">
                  <c:v>6519.2660000000024</c:v>
                </c:pt>
                <c:pt idx="21">
                  <c:v>6055.2280000000019</c:v>
                </c:pt>
                <c:pt idx="22">
                  <c:v>6046.3859999999995</c:v>
                </c:pt>
                <c:pt idx="23">
                  <c:v>6353.8459999999995</c:v>
                </c:pt>
                <c:pt idx="24">
                  <c:v>6268.9639999999999</c:v>
                </c:pt>
                <c:pt idx="25">
                  <c:v>5568.8419999999996</c:v>
                </c:pt>
                <c:pt idx="26">
                  <c:v>5731.9739999999993</c:v>
                </c:pt>
                <c:pt idx="27">
                  <c:v>5921.536000000001</c:v>
                </c:pt>
                <c:pt idx="28">
                  <c:v>6024.4180000000015</c:v>
                </c:pt>
                <c:pt idx="29">
                  <c:v>5853.4060000000036</c:v>
                </c:pt>
                <c:pt idx="30">
                  <c:v>5843.2219999999979</c:v>
                </c:pt>
                <c:pt idx="31">
                  <c:v>5775.945999999999</c:v>
                </c:pt>
                <c:pt idx="32">
                  <c:v>5707.4840000000013</c:v>
                </c:pt>
                <c:pt idx="33">
                  <c:v>5777.4220000000023</c:v>
                </c:pt>
                <c:pt idx="34">
                  <c:v>6019.5920000000015</c:v>
                </c:pt>
                <c:pt idx="35">
                  <c:v>6310.0859999999966</c:v>
                </c:pt>
                <c:pt idx="36">
                  <c:v>5951.3239999999987</c:v>
                </c:pt>
                <c:pt idx="37">
                  <c:v>5996.6820000000034</c:v>
                </c:pt>
                <c:pt idx="38">
                  <c:v>6259.105999999997</c:v>
                </c:pt>
                <c:pt idx="39">
                  <c:v>5554.8480000000009</c:v>
                </c:pt>
                <c:pt idx="40">
                  <c:v>5762.2339999999995</c:v>
                </c:pt>
                <c:pt idx="41">
                  <c:v>6059.9239999999982</c:v>
                </c:pt>
                <c:pt idx="42">
                  <c:v>6382.1280000000006</c:v>
                </c:pt>
                <c:pt idx="43">
                  <c:v>6141.5159999999978</c:v>
                </c:pt>
                <c:pt idx="44">
                  <c:v>6420.53</c:v>
                </c:pt>
                <c:pt idx="45">
                  <c:v>5953.9720000000007</c:v>
                </c:pt>
                <c:pt idx="46">
                  <c:v>6472.2320000000009</c:v>
                </c:pt>
                <c:pt idx="47">
                  <c:v>5969.5119999999988</c:v>
                </c:pt>
                <c:pt idx="48">
                  <c:v>6143.1699999999992</c:v>
                </c:pt>
                <c:pt idx="49">
                  <c:v>6538.1360000000013</c:v>
                </c:pt>
                <c:pt idx="50">
                  <c:v>5906.8540000000003</c:v>
                </c:pt>
                <c:pt idx="51">
                  <c:v>5826.8520000000017</c:v>
                </c:pt>
                <c:pt idx="52">
                  <c:v>6299.5559999999978</c:v>
                </c:pt>
                <c:pt idx="53">
                  <c:v>5888.6580000000013</c:v>
                </c:pt>
                <c:pt idx="54">
                  <c:v>5952.5539999999983</c:v>
                </c:pt>
                <c:pt idx="55">
                  <c:v>5449.2819999999992</c:v>
                </c:pt>
                <c:pt idx="56">
                  <c:v>6021.8739999999971</c:v>
                </c:pt>
                <c:pt idx="57">
                  <c:v>6229.213999999999</c:v>
                </c:pt>
                <c:pt idx="58">
                  <c:v>6635.7539999999981</c:v>
                </c:pt>
                <c:pt idx="59">
                  <c:v>6100.08</c:v>
                </c:pt>
                <c:pt idx="60">
                  <c:v>5988.6260000000002</c:v>
                </c:pt>
                <c:pt idx="61">
                  <c:v>6055.116</c:v>
                </c:pt>
                <c:pt idx="62">
                  <c:v>6248.0280000000021</c:v>
                </c:pt>
                <c:pt idx="63">
                  <c:v>5967.9799999999987</c:v>
                </c:pt>
                <c:pt idx="64">
                  <c:v>6014.5619999999999</c:v>
                </c:pt>
                <c:pt idx="65">
                  <c:v>6565.2720000000045</c:v>
                </c:pt>
                <c:pt idx="66">
                  <c:v>6356.0180000000028</c:v>
                </c:pt>
                <c:pt idx="67">
                  <c:v>6273.9399999999987</c:v>
                </c:pt>
                <c:pt idx="68">
                  <c:v>6194.01</c:v>
                </c:pt>
                <c:pt idx="69">
                  <c:v>6268.7219999999979</c:v>
                </c:pt>
                <c:pt idx="70">
                  <c:v>6175.5719999999992</c:v>
                </c:pt>
                <c:pt idx="71">
                  <c:v>6384.5919999999969</c:v>
                </c:pt>
                <c:pt idx="72">
                  <c:v>5852.7860000000001</c:v>
                </c:pt>
                <c:pt idx="73">
                  <c:v>5898.7560000000021</c:v>
                </c:pt>
                <c:pt idx="74">
                  <c:v>6488.6460000000025</c:v>
                </c:pt>
                <c:pt idx="75">
                  <c:v>6497.9560000000019</c:v>
                </c:pt>
                <c:pt idx="76">
                  <c:v>5564.264000000001</c:v>
                </c:pt>
                <c:pt idx="77">
                  <c:v>6492.2200000000021</c:v>
                </c:pt>
                <c:pt idx="78">
                  <c:v>6265.5419999999986</c:v>
                </c:pt>
                <c:pt idx="79">
                  <c:v>6371.278000000003</c:v>
                </c:pt>
                <c:pt idx="80">
                  <c:v>6139.7700000000013</c:v>
                </c:pt>
                <c:pt idx="81">
                  <c:v>5931.9120000000003</c:v>
                </c:pt>
                <c:pt idx="82">
                  <c:v>6274.3960000000006</c:v>
                </c:pt>
                <c:pt idx="83">
                  <c:v>6313.1059999999998</c:v>
                </c:pt>
                <c:pt idx="84">
                  <c:v>6123.6319999999987</c:v>
                </c:pt>
                <c:pt idx="85">
                  <c:v>6252.0380000000005</c:v>
                </c:pt>
                <c:pt idx="86">
                  <c:v>5846.4079999999985</c:v>
                </c:pt>
                <c:pt idx="87">
                  <c:v>6250.1679999999997</c:v>
                </c:pt>
                <c:pt idx="88">
                  <c:v>6412.7</c:v>
                </c:pt>
                <c:pt idx="89">
                  <c:v>6663.116</c:v>
                </c:pt>
                <c:pt idx="90">
                  <c:v>6137.4260000000013</c:v>
                </c:pt>
                <c:pt idx="91">
                  <c:v>5926.5339999999987</c:v>
                </c:pt>
                <c:pt idx="92">
                  <c:v>6206.2720000000008</c:v>
                </c:pt>
                <c:pt idx="93">
                  <c:v>5700.5719999999992</c:v>
                </c:pt>
                <c:pt idx="94">
                  <c:v>6237.097999999999</c:v>
                </c:pt>
                <c:pt idx="95">
                  <c:v>5888.9499999999989</c:v>
                </c:pt>
                <c:pt idx="96">
                  <c:v>5703.2519999999995</c:v>
                </c:pt>
                <c:pt idx="97">
                  <c:v>6790.702000000002</c:v>
                </c:pt>
                <c:pt idx="98">
                  <c:v>6294.1380000000008</c:v>
                </c:pt>
                <c:pt idx="99">
                  <c:v>5745.4360000000024</c:v>
                </c:pt>
                <c:pt idx="100">
                  <c:v>6033.2679999999991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37-4784-B400-905B3AE2D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807375"/>
        <c:axId val="434310879"/>
      </c:lineChart>
      <c:catAx>
        <c:axId val="440807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4310879"/>
        <c:crosses val="autoZero"/>
        <c:auto val="1"/>
        <c:lblAlgn val="ctr"/>
        <c:lblOffset val="100"/>
        <c:noMultiLvlLbl val="0"/>
      </c:catAx>
      <c:valAx>
        <c:axId val="4343108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807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0.22</c:v>
                </c:pt>
                <c:pt idx="2">
                  <c:v>0.27</c:v>
                </c:pt>
                <c:pt idx="3">
                  <c:v>0.28000000000000003</c:v>
                </c:pt>
                <c:pt idx="4">
                  <c:v>0.28999999999999998</c:v>
                </c:pt>
                <c:pt idx="5">
                  <c:v>0.19</c:v>
                </c:pt>
                <c:pt idx="6">
                  <c:v>0.27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0.28999999999999998</c:v>
                </c:pt>
                <c:pt idx="10">
                  <c:v>0.25</c:v>
                </c:pt>
                <c:pt idx="11">
                  <c:v>0.3</c:v>
                </c:pt>
                <c:pt idx="12">
                  <c:v>0.32</c:v>
                </c:pt>
                <c:pt idx="13">
                  <c:v>0.36</c:v>
                </c:pt>
                <c:pt idx="14">
                  <c:v>0.41</c:v>
                </c:pt>
                <c:pt idx="15">
                  <c:v>0.37</c:v>
                </c:pt>
                <c:pt idx="16">
                  <c:v>0.43</c:v>
                </c:pt>
                <c:pt idx="17">
                  <c:v>0.39</c:v>
                </c:pt>
                <c:pt idx="18">
                  <c:v>0.35</c:v>
                </c:pt>
                <c:pt idx="19">
                  <c:v>0.34</c:v>
                </c:pt>
                <c:pt idx="20">
                  <c:v>0.38</c:v>
                </c:pt>
                <c:pt idx="21">
                  <c:v>0.41</c:v>
                </c:pt>
                <c:pt idx="22">
                  <c:v>0.37</c:v>
                </c:pt>
                <c:pt idx="23">
                  <c:v>0.41</c:v>
                </c:pt>
                <c:pt idx="24">
                  <c:v>0.4</c:v>
                </c:pt>
                <c:pt idx="25">
                  <c:v>0.44</c:v>
                </c:pt>
                <c:pt idx="26">
                  <c:v>0.48</c:v>
                </c:pt>
                <c:pt idx="27">
                  <c:v>0.4</c:v>
                </c:pt>
                <c:pt idx="28">
                  <c:v>0.44</c:v>
                </c:pt>
                <c:pt idx="29">
                  <c:v>0.46</c:v>
                </c:pt>
                <c:pt idx="30">
                  <c:v>0.4</c:v>
                </c:pt>
                <c:pt idx="31">
                  <c:v>0.41</c:v>
                </c:pt>
                <c:pt idx="32">
                  <c:v>0.42</c:v>
                </c:pt>
                <c:pt idx="33">
                  <c:v>0.42</c:v>
                </c:pt>
                <c:pt idx="34">
                  <c:v>0.47</c:v>
                </c:pt>
                <c:pt idx="35">
                  <c:v>0.45</c:v>
                </c:pt>
                <c:pt idx="36">
                  <c:v>0.44</c:v>
                </c:pt>
                <c:pt idx="37">
                  <c:v>0.49</c:v>
                </c:pt>
                <c:pt idx="38">
                  <c:v>0.5</c:v>
                </c:pt>
                <c:pt idx="39">
                  <c:v>0.46</c:v>
                </c:pt>
                <c:pt idx="40">
                  <c:v>0.45</c:v>
                </c:pt>
                <c:pt idx="41">
                  <c:v>0.41</c:v>
                </c:pt>
                <c:pt idx="42">
                  <c:v>0.41</c:v>
                </c:pt>
                <c:pt idx="43">
                  <c:v>0.41</c:v>
                </c:pt>
                <c:pt idx="44">
                  <c:v>0.38</c:v>
                </c:pt>
                <c:pt idx="45">
                  <c:v>0.39</c:v>
                </c:pt>
                <c:pt idx="46">
                  <c:v>0.41</c:v>
                </c:pt>
                <c:pt idx="47">
                  <c:v>0.42</c:v>
                </c:pt>
                <c:pt idx="48">
                  <c:v>0.38</c:v>
                </c:pt>
                <c:pt idx="49">
                  <c:v>0.42</c:v>
                </c:pt>
                <c:pt idx="50">
                  <c:v>0.43</c:v>
                </c:pt>
                <c:pt idx="51">
                  <c:v>0.35</c:v>
                </c:pt>
                <c:pt idx="52">
                  <c:v>0.39</c:v>
                </c:pt>
                <c:pt idx="53">
                  <c:v>0.37</c:v>
                </c:pt>
                <c:pt idx="54">
                  <c:v>0.37</c:v>
                </c:pt>
                <c:pt idx="55">
                  <c:v>0.4</c:v>
                </c:pt>
                <c:pt idx="56">
                  <c:v>0.4</c:v>
                </c:pt>
                <c:pt idx="57">
                  <c:v>0.37</c:v>
                </c:pt>
                <c:pt idx="58">
                  <c:v>0.36</c:v>
                </c:pt>
                <c:pt idx="59">
                  <c:v>0.41</c:v>
                </c:pt>
                <c:pt idx="60">
                  <c:v>0.41</c:v>
                </c:pt>
                <c:pt idx="61">
                  <c:v>0.43</c:v>
                </c:pt>
                <c:pt idx="62">
                  <c:v>0.41</c:v>
                </c:pt>
                <c:pt idx="63">
                  <c:v>0.44</c:v>
                </c:pt>
                <c:pt idx="64">
                  <c:v>0.44</c:v>
                </c:pt>
                <c:pt idx="65">
                  <c:v>0.42</c:v>
                </c:pt>
                <c:pt idx="66">
                  <c:v>0.44</c:v>
                </c:pt>
                <c:pt idx="67">
                  <c:v>0.43</c:v>
                </c:pt>
                <c:pt idx="68">
                  <c:v>0.4</c:v>
                </c:pt>
                <c:pt idx="69">
                  <c:v>0.48</c:v>
                </c:pt>
                <c:pt idx="70">
                  <c:v>0.44</c:v>
                </c:pt>
                <c:pt idx="71">
                  <c:v>0.42</c:v>
                </c:pt>
                <c:pt idx="72">
                  <c:v>0.49</c:v>
                </c:pt>
                <c:pt idx="73">
                  <c:v>0.46</c:v>
                </c:pt>
                <c:pt idx="74">
                  <c:v>0.44</c:v>
                </c:pt>
                <c:pt idx="75">
                  <c:v>0.4</c:v>
                </c:pt>
                <c:pt idx="76">
                  <c:v>0.41</c:v>
                </c:pt>
                <c:pt idx="77">
                  <c:v>0.39</c:v>
                </c:pt>
                <c:pt idx="78">
                  <c:v>0.41</c:v>
                </c:pt>
                <c:pt idx="79">
                  <c:v>0.41</c:v>
                </c:pt>
                <c:pt idx="80">
                  <c:v>0.4</c:v>
                </c:pt>
                <c:pt idx="81">
                  <c:v>0.39</c:v>
                </c:pt>
                <c:pt idx="82">
                  <c:v>0.38</c:v>
                </c:pt>
                <c:pt idx="83">
                  <c:v>0.35</c:v>
                </c:pt>
                <c:pt idx="84">
                  <c:v>0.38</c:v>
                </c:pt>
                <c:pt idx="85">
                  <c:v>0.4</c:v>
                </c:pt>
                <c:pt idx="86">
                  <c:v>0.38</c:v>
                </c:pt>
                <c:pt idx="87">
                  <c:v>0.38</c:v>
                </c:pt>
                <c:pt idx="88">
                  <c:v>0.42</c:v>
                </c:pt>
                <c:pt idx="89">
                  <c:v>0.41</c:v>
                </c:pt>
                <c:pt idx="90">
                  <c:v>0.35</c:v>
                </c:pt>
                <c:pt idx="91">
                  <c:v>0.33</c:v>
                </c:pt>
                <c:pt idx="92">
                  <c:v>0.36</c:v>
                </c:pt>
                <c:pt idx="93">
                  <c:v>0.36</c:v>
                </c:pt>
                <c:pt idx="94">
                  <c:v>0.35</c:v>
                </c:pt>
                <c:pt idx="95">
                  <c:v>0.36</c:v>
                </c:pt>
                <c:pt idx="96">
                  <c:v>0.32</c:v>
                </c:pt>
                <c:pt idx="97">
                  <c:v>0.38</c:v>
                </c:pt>
                <c:pt idx="98">
                  <c:v>0.39</c:v>
                </c:pt>
                <c:pt idx="99">
                  <c:v>0.41</c:v>
                </c:pt>
                <c:pt idx="100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24-408F-9D04-7657780E0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581775"/>
        <c:axId val="434312543"/>
      </c:lineChart>
      <c:catAx>
        <c:axId val="44058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4312543"/>
        <c:crosses val="autoZero"/>
        <c:auto val="1"/>
        <c:lblAlgn val="ctr"/>
        <c:lblOffset val="100"/>
        <c:noMultiLvlLbl val="0"/>
      </c:catAx>
      <c:valAx>
        <c:axId val="4343125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5817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0.22</c:v>
                </c:pt>
                <c:pt idx="2">
                  <c:v>0.21</c:v>
                </c:pt>
                <c:pt idx="3">
                  <c:v>0.11</c:v>
                </c:pt>
                <c:pt idx="4">
                  <c:v>0.15</c:v>
                </c:pt>
                <c:pt idx="5">
                  <c:v>0.22</c:v>
                </c:pt>
                <c:pt idx="6">
                  <c:v>0.1</c:v>
                </c:pt>
                <c:pt idx="7">
                  <c:v>0.15</c:v>
                </c:pt>
                <c:pt idx="8">
                  <c:v>0.12</c:v>
                </c:pt>
                <c:pt idx="9">
                  <c:v>0.13</c:v>
                </c:pt>
                <c:pt idx="10">
                  <c:v>0.12</c:v>
                </c:pt>
                <c:pt idx="11">
                  <c:v>0.11</c:v>
                </c:pt>
                <c:pt idx="12">
                  <c:v>0.14000000000000001</c:v>
                </c:pt>
                <c:pt idx="13">
                  <c:v>0.12</c:v>
                </c:pt>
                <c:pt idx="14">
                  <c:v>0.21</c:v>
                </c:pt>
                <c:pt idx="15">
                  <c:v>0.1</c:v>
                </c:pt>
                <c:pt idx="16">
                  <c:v>0.1</c:v>
                </c:pt>
                <c:pt idx="17">
                  <c:v>0.12</c:v>
                </c:pt>
                <c:pt idx="18">
                  <c:v>0.16</c:v>
                </c:pt>
                <c:pt idx="19">
                  <c:v>0.21</c:v>
                </c:pt>
                <c:pt idx="20">
                  <c:v>0.14000000000000001</c:v>
                </c:pt>
                <c:pt idx="21">
                  <c:v>0.19</c:v>
                </c:pt>
                <c:pt idx="22">
                  <c:v>0.16</c:v>
                </c:pt>
                <c:pt idx="23">
                  <c:v>0.16</c:v>
                </c:pt>
                <c:pt idx="24">
                  <c:v>0.15</c:v>
                </c:pt>
                <c:pt idx="25">
                  <c:v>0.14000000000000001</c:v>
                </c:pt>
                <c:pt idx="26">
                  <c:v>0.18</c:v>
                </c:pt>
                <c:pt idx="27">
                  <c:v>0.18</c:v>
                </c:pt>
                <c:pt idx="28">
                  <c:v>0.14000000000000001</c:v>
                </c:pt>
                <c:pt idx="29">
                  <c:v>0.18</c:v>
                </c:pt>
                <c:pt idx="30">
                  <c:v>0.22</c:v>
                </c:pt>
                <c:pt idx="31">
                  <c:v>0.17</c:v>
                </c:pt>
                <c:pt idx="32">
                  <c:v>0.17</c:v>
                </c:pt>
                <c:pt idx="33">
                  <c:v>0.14000000000000001</c:v>
                </c:pt>
                <c:pt idx="34">
                  <c:v>0.17</c:v>
                </c:pt>
                <c:pt idx="35">
                  <c:v>0.14000000000000001</c:v>
                </c:pt>
                <c:pt idx="36">
                  <c:v>0.15</c:v>
                </c:pt>
                <c:pt idx="37">
                  <c:v>0.17</c:v>
                </c:pt>
                <c:pt idx="38">
                  <c:v>0.15</c:v>
                </c:pt>
                <c:pt idx="39">
                  <c:v>0.18</c:v>
                </c:pt>
                <c:pt idx="40">
                  <c:v>0.17</c:v>
                </c:pt>
                <c:pt idx="41">
                  <c:v>0.22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0.17</c:v>
                </c:pt>
                <c:pt idx="45">
                  <c:v>0.09</c:v>
                </c:pt>
                <c:pt idx="46">
                  <c:v>0.16</c:v>
                </c:pt>
                <c:pt idx="47">
                  <c:v>0.13</c:v>
                </c:pt>
                <c:pt idx="48">
                  <c:v>0.1</c:v>
                </c:pt>
                <c:pt idx="49">
                  <c:v>0.12</c:v>
                </c:pt>
                <c:pt idx="50">
                  <c:v>0.13</c:v>
                </c:pt>
                <c:pt idx="51">
                  <c:v>0.14000000000000001</c:v>
                </c:pt>
                <c:pt idx="52">
                  <c:v>0.1</c:v>
                </c:pt>
                <c:pt idx="53">
                  <c:v>0.12</c:v>
                </c:pt>
                <c:pt idx="54">
                  <c:v>0.14000000000000001</c:v>
                </c:pt>
                <c:pt idx="55">
                  <c:v>0.15</c:v>
                </c:pt>
                <c:pt idx="56">
                  <c:v>0.18</c:v>
                </c:pt>
                <c:pt idx="57">
                  <c:v>0.19</c:v>
                </c:pt>
                <c:pt idx="58">
                  <c:v>0.19</c:v>
                </c:pt>
                <c:pt idx="59">
                  <c:v>0.15</c:v>
                </c:pt>
                <c:pt idx="60">
                  <c:v>0.12</c:v>
                </c:pt>
                <c:pt idx="61">
                  <c:v>0.14000000000000001</c:v>
                </c:pt>
                <c:pt idx="62">
                  <c:v>0.14000000000000001</c:v>
                </c:pt>
                <c:pt idx="63">
                  <c:v>0.17</c:v>
                </c:pt>
                <c:pt idx="64">
                  <c:v>0.16</c:v>
                </c:pt>
                <c:pt idx="65">
                  <c:v>0.14000000000000001</c:v>
                </c:pt>
                <c:pt idx="66">
                  <c:v>0.16</c:v>
                </c:pt>
                <c:pt idx="67">
                  <c:v>0.21</c:v>
                </c:pt>
                <c:pt idx="68">
                  <c:v>0.15</c:v>
                </c:pt>
                <c:pt idx="69">
                  <c:v>0.2</c:v>
                </c:pt>
                <c:pt idx="70">
                  <c:v>0.12</c:v>
                </c:pt>
                <c:pt idx="71">
                  <c:v>0.12</c:v>
                </c:pt>
                <c:pt idx="72">
                  <c:v>0.17</c:v>
                </c:pt>
                <c:pt idx="73">
                  <c:v>0.17</c:v>
                </c:pt>
                <c:pt idx="74">
                  <c:v>0.22</c:v>
                </c:pt>
                <c:pt idx="75">
                  <c:v>0.12</c:v>
                </c:pt>
                <c:pt idx="76">
                  <c:v>0.11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0.17</c:v>
                </c:pt>
                <c:pt idx="81">
                  <c:v>0.19</c:v>
                </c:pt>
                <c:pt idx="82">
                  <c:v>0.09</c:v>
                </c:pt>
                <c:pt idx="83">
                  <c:v>0.15</c:v>
                </c:pt>
                <c:pt idx="84">
                  <c:v>0.13</c:v>
                </c:pt>
                <c:pt idx="85">
                  <c:v>0.12</c:v>
                </c:pt>
                <c:pt idx="86">
                  <c:v>0.16</c:v>
                </c:pt>
                <c:pt idx="87">
                  <c:v>0.22</c:v>
                </c:pt>
                <c:pt idx="88">
                  <c:v>0.1</c:v>
                </c:pt>
                <c:pt idx="89">
                  <c:v>0.09</c:v>
                </c:pt>
                <c:pt idx="90">
                  <c:v>0.16</c:v>
                </c:pt>
                <c:pt idx="91">
                  <c:v>0.12</c:v>
                </c:pt>
                <c:pt idx="92">
                  <c:v>0.13</c:v>
                </c:pt>
                <c:pt idx="93">
                  <c:v>0.18</c:v>
                </c:pt>
                <c:pt idx="94">
                  <c:v>0.13</c:v>
                </c:pt>
                <c:pt idx="95">
                  <c:v>0.15</c:v>
                </c:pt>
                <c:pt idx="96">
                  <c:v>0.14000000000000001</c:v>
                </c:pt>
                <c:pt idx="97">
                  <c:v>0.12</c:v>
                </c:pt>
                <c:pt idx="98">
                  <c:v>0.13</c:v>
                </c:pt>
                <c:pt idx="99">
                  <c:v>0.06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C9-4918-9DBA-E2D160E5E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398591"/>
        <c:axId val="434320031"/>
      </c:lineChart>
      <c:catAx>
        <c:axId val="464398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4320031"/>
        <c:crosses val="autoZero"/>
        <c:auto val="1"/>
        <c:lblAlgn val="ctr"/>
        <c:lblOffset val="100"/>
        <c:noMultiLvlLbl val="0"/>
      </c:catAx>
      <c:valAx>
        <c:axId val="4343200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3985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0.28999999999999998</c:v>
                </c:pt>
                <c:pt idx="2">
                  <c:v>0.26</c:v>
                </c:pt>
                <c:pt idx="3">
                  <c:v>0.27</c:v>
                </c:pt>
                <c:pt idx="4">
                  <c:v>0.28000000000000003</c:v>
                </c:pt>
                <c:pt idx="5">
                  <c:v>0.28000000000000003</c:v>
                </c:pt>
                <c:pt idx="6">
                  <c:v>0.28000000000000003</c:v>
                </c:pt>
                <c:pt idx="7">
                  <c:v>0.27</c:v>
                </c:pt>
                <c:pt idx="8">
                  <c:v>0.27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0.27</c:v>
                </c:pt>
                <c:pt idx="12">
                  <c:v>0.27</c:v>
                </c:pt>
                <c:pt idx="13">
                  <c:v>0.27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0.28000000000000003</c:v>
                </c:pt>
                <c:pt idx="17">
                  <c:v>0.28000000000000003</c:v>
                </c:pt>
                <c:pt idx="18">
                  <c:v>0.28000000000000003</c:v>
                </c:pt>
                <c:pt idx="19">
                  <c:v>0.27</c:v>
                </c:pt>
                <c:pt idx="20">
                  <c:v>0.27</c:v>
                </c:pt>
                <c:pt idx="21">
                  <c:v>0.28000000000000003</c:v>
                </c:pt>
                <c:pt idx="22">
                  <c:v>0.28000000000000003</c:v>
                </c:pt>
                <c:pt idx="23">
                  <c:v>0.28000000000000003</c:v>
                </c:pt>
                <c:pt idx="24">
                  <c:v>0.27</c:v>
                </c:pt>
                <c:pt idx="25">
                  <c:v>0.27</c:v>
                </c:pt>
                <c:pt idx="26">
                  <c:v>0.27</c:v>
                </c:pt>
                <c:pt idx="27">
                  <c:v>0.27</c:v>
                </c:pt>
                <c:pt idx="28">
                  <c:v>0.27</c:v>
                </c:pt>
                <c:pt idx="29">
                  <c:v>0.27</c:v>
                </c:pt>
                <c:pt idx="30">
                  <c:v>0.27</c:v>
                </c:pt>
                <c:pt idx="31">
                  <c:v>0.28000000000000003</c:v>
                </c:pt>
                <c:pt idx="32">
                  <c:v>0.27</c:v>
                </c:pt>
                <c:pt idx="33">
                  <c:v>0.27</c:v>
                </c:pt>
                <c:pt idx="34">
                  <c:v>0.26</c:v>
                </c:pt>
                <c:pt idx="35">
                  <c:v>0.26</c:v>
                </c:pt>
                <c:pt idx="36">
                  <c:v>0.25</c:v>
                </c:pt>
                <c:pt idx="37">
                  <c:v>0.26</c:v>
                </c:pt>
                <c:pt idx="38">
                  <c:v>0.27</c:v>
                </c:pt>
                <c:pt idx="39">
                  <c:v>0.27</c:v>
                </c:pt>
                <c:pt idx="40">
                  <c:v>0.28000000000000003</c:v>
                </c:pt>
                <c:pt idx="41">
                  <c:v>0.28000000000000003</c:v>
                </c:pt>
                <c:pt idx="42">
                  <c:v>0.28000000000000003</c:v>
                </c:pt>
                <c:pt idx="43">
                  <c:v>0.28000000000000003</c:v>
                </c:pt>
                <c:pt idx="44">
                  <c:v>0.27</c:v>
                </c:pt>
                <c:pt idx="45">
                  <c:v>0.28000000000000003</c:v>
                </c:pt>
                <c:pt idx="46">
                  <c:v>0.28000000000000003</c:v>
                </c:pt>
                <c:pt idx="47">
                  <c:v>0.27</c:v>
                </c:pt>
                <c:pt idx="48">
                  <c:v>0.27</c:v>
                </c:pt>
                <c:pt idx="49">
                  <c:v>0.27</c:v>
                </c:pt>
                <c:pt idx="50">
                  <c:v>0.26</c:v>
                </c:pt>
                <c:pt idx="51">
                  <c:v>0.26</c:v>
                </c:pt>
                <c:pt idx="52">
                  <c:v>0.26</c:v>
                </c:pt>
                <c:pt idx="53">
                  <c:v>0.26</c:v>
                </c:pt>
                <c:pt idx="54">
                  <c:v>0.26</c:v>
                </c:pt>
                <c:pt idx="55">
                  <c:v>0.27</c:v>
                </c:pt>
                <c:pt idx="56">
                  <c:v>0.27</c:v>
                </c:pt>
                <c:pt idx="57">
                  <c:v>0.26</c:v>
                </c:pt>
                <c:pt idx="58">
                  <c:v>0.27</c:v>
                </c:pt>
                <c:pt idx="59">
                  <c:v>0.26</c:v>
                </c:pt>
                <c:pt idx="60">
                  <c:v>0.26</c:v>
                </c:pt>
                <c:pt idx="61">
                  <c:v>0.26</c:v>
                </c:pt>
                <c:pt idx="62">
                  <c:v>0.26</c:v>
                </c:pt>
                <c:pt idx="63">
                  <c:v>0.27</c:v>
                </c:pt>
                <c:pt idx="64">
                  <c:v>0.27</c:v>
                </c:pt>
                <c:pt idx="65">
                  <c:v>0.27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0.27</c:v>
                </c:pt>
                <c:pt idx="69">
                  <c:v>0.27</c:v>
                </c:pt>
                <c:pt idx="70">
                  <c:v>0.27</c:v>
                </c:pt>
                <c:pt idx="71">
                  <c:v>0.27</c:v>
                </c:pt>
                <c:pt idx="72">
                  <c:v>0.26</c:v>
                </c:pt>
                <c:pt idx="73">
                  <c:v>0.27</c:v>
                </c:pt>
                <c:pt idx="74">
                  <c:v>0.27</c:v>
                </c:pt>
                <c:pt idx="75">
                  <c:v>0.27</c:v>
                </c:pt>
                <c:pt idx="76">
                  <c:v>0.26</c:v>
                </c:pt>
                <c:pt idx="77">
                  <c:v>0.26</c:v>
                </c:pt>
                <c:pt idx="78">
                  <c:v>0.26</c:v>
                </c:pt>
                <c:pt idx="79">
                  <c:v>0.26</c:v>
                </c:pt>
                <c:pt idx="80">
                  <c:v>0.25</c:v>
                </c:pt>
                <c:pt idx="81">
                  <c:v>0.26</c:v>
                </c:pt>
                <c:pt idx="82">
                  <c:v>0.27</c:v>
                </c:pt>
                <c:pt idx="83">
                  <c:v>0.26</c:v>
                </c:pt>
                <c:pt idx="84">
                  <c:v>0.27</c:v>
                </c:pt>
                <c:pt idx="85">
                  <c:v>0.27</c:v>
                </c:pt>
                <c:pt idx="86">
                  <c:v>0.27</c:v>
                </c:pt>
                <c:pt idx="87">
                  <c:v>0.27</c:v>
                </c:pt>
                <c:pt idx="88">
                  <c:v>0.27</c:v>
                </c:pt>
                <c:pt idx="89">
                  <c:v>0.28000000000000003</c:v>
                </c:pt>
                <c:pt idx="90">
                  <c:v>0.28000000000000003</c:v>
                </c:pt>
                <c:pt idx="91">
                  <c:v>0.28000000000000003</c:v>
                </c:pt>
                <c:pt idx="92">
                  <c:v>0.27</c:v>
                </c:pt>
                <c:pt idx="93">
                  <c:v>0.28999999999999998</c:v>
                </c:pt>
                <c:pt idx="94">
                  <c:v>0.28000000000000003</c:v>
                </c:pt>
                <c:pt idx="95">
                  <c:v>0.27</c:v>
                </c:pt>
                <c:pt idx="96">
                  <c:v>0.27</c:v>
                </c:pt>
                <c:pt idx="97">
                  <c:v>0.27</c:v>
                </c:pt>
                <c:pt idx="98">
                  <c:v>0.28000000000000003</c:v>
                </c:pt>
                <c:pt idx="99">
                  <c:v>0.28000000000000003</c:v>
                </c:pt>
                <c:pt idx="100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C1-43D7-9BB0-8C7BB4B0A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431391"/>
        <c:axId val="434308799"/>
      </c:lineChart>
      <c:catAx>
        <c:axId val="464431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4308799"/>
        <c:crosses val="autoZero"/>
        <c:auto val="1"/>
        <c:lblAlgn val="ctr"/>
        <c:lblOffset val="100"/>
        <c:noMultiLvlLbl val="0"/>
      </c:catAx>
      <c:valAx>
        <c:axId val="4343087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4313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8306.2160000000003</c:v>
                </c:pt>
                <c:pt idx="2">
                  <c:v>6249.7859999999982</c:v>
                </c:pt>
                <c:pt idx="3">
                  <c:v>6302.2780000000002</c:v>
                </c:pt>
                <c:pt idx="4">
                  <c:v>6488.7259999999987</c:v>
                </c:pt>
                <c:pt idx="5">
                  <c:v>6238.3120000000017</c:v>
                </c:pt>
                <c:pt idx="6">
                  <c:v>6030.4560000000001</c:v>
                </c:pt>
                <c:pt idx="7">
                  <c:v>6058.8480000000018</c:v>
                </c:pt>
                <c:pt idx="8">
                  <c:v>5875.8340000000026</c:v>
                </c:pt>
                <c:pt idx="9">
                  <c:v>6012.3100000000013</c:v>
                </c:pt>
                <c:pt idx="10">
                  <c:v>6094.4820000000018</c:v>
                </c:pt>
                <c:pt idx="11">
                  <c:v>5900.3679999999968</c:v>
                </c:pt>
                <c:pt idx="12">
                  <c:v>6103.1959999999999</c:v>
                </c:pt>
                <c:pt idx="13">
                  <c:v>5329.5819999999994</c:v>
                </c:pt>
                <c:pt idx="14">
                  <c:v>5770.0019999999968</c:v>
                </c:pt>
                <c:pt idx="15">
                  <c:v>5511.1560000000009</c:v>
                </c:pt>
                <c:pt idx="16">
                  <c:v>6116.3020000000015</c:v>
                </c:pt>
                <c:pt idx="17">
                  <c:v>6064.0780000000004</c:v>
                </c:pt>
                <c:pt idx="18">
                  <c:v>6131.1920000000009</c:v>
                </c:pt>
                <c:pt idx="19">
                  <c:v>6394.1140000000005</c:v>
                </c:pt>
                <c:pt idx="20">
                  <c:v>6519.2660000000024</c:v>
                </c:pt>
                <c:pt idx="21">
                  <c:v>6055.2280000000019</c:v>
                </c:pt>
                <c:pt idx="22">
                  <c:v>6046.3859999999995</c:v>
                </c:pt>
                <c:pt idx="23">
                  <c:v>6353.8459999999995</c:v>
                </c:pt>
                <c:pt idx="24">
                  <c:v>6268.9639999999999</c:v>
                </c:pt>
                <c:pt idx="25">
                  <c:v>5568.8419999999996</c:v>
                </c:pt>
                <c:pt idx="26">
                  <c:v>5731.9739999999993</c:v>
                </c:pt>
                <c:pt idx="27">
                  <c:v>5921.536000000001</c:v>
                </c:pt>
                <c:pt idx="28">
                  <c:v>6024.4180000000015</c:v>
                </c:pt>
                <c:pt idx="29">
                  <c:v>5853.4060000000036</c:v>
                </c:pt>
                <c:pt idx="30">
                  <c:v>5843.2219999999979</c:v>
                </c:pt>
                <c:pt idx="31">
                  <c:v>5775.945999999999</c:v>
                </c:pt>
                <c:pt idx="32">
                  <c:v>5707.4840000000013</c:v>
                </c:pt>
                <c:pt idx="33">
                  <c:v>5777.4220000000023</c:v>
                </c:pt>
                <c:pt idx="34">
                  <c:v>6019.5920000000015</c:v>
                </c:pt>
                <c:pt idx="35">
                  <c:v>6310.0859999999966</c:v>
                </c:pt>
                <c:pt idx="36">
                  <c:v>5951.3239999999987</c:v>
                </c:pt>
                <c:pt idx="37">
                  <c:v>5996.6820000000034</c:v>
                </c:pt>
                <c:pt idx="38">
                  <c:v>6259.105999999997</c:v>
                </c:pt>
                <c:pt idx="39">
                  <c:v>5554.8480000000009</c:v>
                </c:pt>
                <c:pt idx="40">
                  <c:v>5762.2339999999995</c:v>
                </c:pt>
                <c:pt idx="41">
                  <c:v>6059.9239999999982</c:v>
                </c:pt>
                <c:pt idx="42">
                  <c:v>6382.1280000000006</c:v>
                </c:pt>
                <c:pt idx="43">
                  <c:v>6141.5159999999978</c:v>
                </c:pt>
                <c:pt idx="44">
                  <c:v>6420.53</c:v>
                </c:pt>
                <c:pt idx="45">
                  <c:v>5953.9720000000007</c:v>
                </c:pt>
                <c:pt idx="46">
                  <c:v>6472.2320000000009</c:v>
                </c:pt>
                <c:pt idx="47">
                  <c:v>5969.5119999999988</c:v>
                </c:pt>
                <c:pt idx="48">
                  <c:v>6143.1699999999992</c:v>
                </c:pt>
                <c:pt idx="49">
                  <c:v>6538.1360000000013</c:v>
                </c:pt>
                <c:pt idx="50">
                  <c:v>5906.8540000000003</c:v>
                </c:pt>
                <c:pt idx="51">
                  <c:v>5826.8520000000017</c:v>
                </c:pt>
                <c:pt idx="52">
                  <c:v>6299.5559999999978</c:v>
                </c:pt>
                <c:pt idx="53">
                  <c:v>5888.6580000000013</c:v>
                </c:pt>
                <c:pt idx="54">
                  <c:v>5952.5539999999983</c:v>
                </c:pt>
                <c:pt idx="55">
                  <c:v>5449.2819999999992</c:v>
                </c:pt>
                <c:pt idx="56">
                  <c:v>6021.8739999999971</c:v>
                </c:pt>
                <c:pt idx="57">
                  <c:v>6229.213999999999</c:v>
                </c:pt>
                <c:pt idx="58">
                  <c:v>6635.7539999999981</c:v>
                </c:pt>
                <c:pt idx="59">
                  <c:v>6100.08</c:v>
                </c:pt>
                <c:pt idx="60">
                  <c:v>5988.6260000000002</c:v>
                </c:pt>
                <c:pt idx="61">
                  <c:v>6055.116</c:v>
                </c:pt>
                <c:pt idx="62">
                  <c:v>6248.0280000000021</c:v>
                </c:pt>
                <c:pt idx="63">
                  <c:v>5967.9799999999987</c:v>
                </c:pt>
                <c:pt idx="64">
                  <c:v>6014.5619999999999</c:v>
                </c:pt>
                <c:pt idx="65">
                  <c:v>6565.2720000000045</c:v>
                </c:pt>
                <c:pt idx="66">
                  <c:v>6356.0180000000028</c:v>
                </c:pt>
                <c:pt idx="67">
                  <c:v>6273.9399999999987</c:v>
                </c:pt>
                <c:pt idx="68">
                  <c:v>6194.01</c:v>
                </c:pt>
                <c:pt idx="69">
                  <c:v>6268.7219999999979</c:v>
                </c:pt>
                <c:pt idx="70">
                  <c:v>6175.5719999999992</c:v>
                </c:pt>
                <c:pt idx="71">
                  <c:v>6384.5919999999969</c:v>
                </c:pt>
                <c:pt idx="72">
                  <c:v>5852.7860000000001</c:v>
                </c:pt>
                <c:pt idx="73">
                  <c:v>5898.7560000000021</c:v>
                </c:pt>
                <c:pt idx="74">
                  <c:v>6488.6460000000025</c:v>
                </c:pt>
                <c:pt idx="75">
                  <c:v>6497.9560000000019</c:v>
                </c:pt>
                <c:pt idx="76">
                  <c:v>5564.264000000001</c:v>
                </c:pt>
                <c:pt idx="77">
                  <c:v>6492.2200000000021</c:v>
                </c:pt>
                <c:pt idx="78">
                  <c:v>6265.5419999999986</c:v>
                </c:pt>
                <c:pt idx="79">
                  <c:v>6371.278000000003</c:v>
                </c:pt>
                <c:pt idx="80">
                  <c:v>6139.7700000000013</c:v>
                </c:pt>
                <c:pt idx="81">
                  <c:v>5931.9120000000003</c:v>
                </c:pt>
                <c:pt idx="82">
                  <c:v>6274.3960000000006</c:v>
                </c:pt>
                <c:pt idx="83">
                  <c:v>6313.1059999999998</c:v>
                </c:pt>
                <c:pt idx="84">
                  <c:v>6123.6319999999987</c:v>
                </c:pt>
                <c:pt idx="85">
                  <c:v>6252.0380000000005</c:v>
                </c:pt>
                <c:pt idx="86">
                  <c:v>5846.4079999999985</c:v>
                </c:pt>
                <c:pt idx="87">
                  <c:v>6250.1679999999997</c:v>
                </c:pt>
                <c:pt idx="88">
                  <c:v>6412.7</c:v>
                </c:pt>
                <c:pt idx="89">
                  <c:v>6663.116</c:v>
                </c:pt>
                <c:pt idx="90">
                  <c:v>6137.4260000000013</c:v>
                </c:pt>
                <c:pt idx="91">
                  <c:v>5926.5339999999987</c:v>
                </c:pt>
                <c:pt idx="92">
                  <c:v>6206.2720000000008</c:v>
                </c:pt>
                <c:pt idx="93">
                  <c:v>5700.5719999999992</c:v>
                </c:pt>
                <c:pt idx="94">
                  <c:v>6237.097999999999</c:v>
                </c:pt>
                <c:pt idx="95">
                  <c:v>5888.9499999999989</c:v>
                </c:pt>
                <c:pt idx="96">
                  <c:v>5703.2519999999995</c:v>
                </c:pt>
                <c:pt idx="97">
                  <c:v>6790.702000000002</c:v>
                </c:pt>
                <c:pt idx="98">
                  <c:v>6294.1380000000008</c:v>
                </c:pt>
                <c:pt idx="99">
                  <c:v>5745.4360000000024</c:v>
                </c:pt>
                <c:pt idx="100">
                  <c:v>6033.2679999999991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2FA-4EA4-8B8C-46DED3102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904687"/>
        <c:axId val="434171519"/>
      </c:lineChart>
      <c:catAx>
        <c:axId val="294904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4171519"/>
        <c:crosses val="autoZero"/>
        <c:auto val="1"/>
        <c:lblAlgn val="ctr"/>
        <c:lblOffset val="100"/>
        <c:noMultiLvlLbl val="0"/>
      </c:catAx>
      <c:valAx>
        <c:axId val="4341715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9046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8306.2160000000003</c:v>
                </c:pt>
                <c:pt idx="2">
                  <c:v>10510.341999999999</c:v>
                </c:pt>
                <c:pt idx="3">
                  <c:v>12587.744000000001</c:v>
                </c:pt>
                <c:pt idx="4">
                  <c:v>14109.601999999995</c:v>
                </c:pt>
                <c:pt idx="5">
                  <c:v>15069.682000000006</c:v>
                </c:pt>
                <c:pt idx="6">
                  <c:v>16562.362000000001</c:v>
                </c:pt>
                <c:pt idx="7">
                  <c:v>18018.298000000003</c:v>
                </c:pt>
                <c:pt idx="8">
                  <c:v>18749.567999999999</c:v>
                </c:pt>
                <c:pt idx="9">
                  <c:v>20215.510000000006</c:v>
                </c:pt>
                <c:pt idx="10">
                  <c:v>20548.272000000008</c:v>
                </c:pt>
                <c:pt idx="11">
                  <c:v>21027.320000000003</c:v>
                </c:pt>
                <c:pt idx="12">
                  <c:v>21607.5</c:v>
                </c:pt>
                <c:pt idx="13">
                  <c:v>22575.686000000002</c:v>
                </c:pt>
                <c:pt idx="14">
                  <c:v>23544.855999999992</c:v>
                </c:pt>
                <c:pt idx="15">
                  <c:v>24635.667999999998</c:v>
                </c:pt>
                <c:pt idx="16">
                  <c:v>25451.577999999998</c:v>
                </c:pt>
                <c:pt idx="17">
                  <c:v>25887.447999999993</c:v>
                </c:pt>
                <c:pt idx="18">
                  <c:v>25874.388000000003</c:v>
                </c:pt>
                <c:pt idx="19">
                  <c:v>26332.874000000003</c:v>
                </c:pt>
                <c:pt idx="20">
                  <c:v>27009.796000000002</c:v>
                </c:pt>
                <c:pt idx="21">
                  <c:v>27500.920000000006</c:v>
                </c:pt>
                <c:pt idx="22">
                  <c:v>27876.794000000009</c:v>
                </c:pt>
                <c:pt idx="23">
                  <c:v>28165.828000000001</c:v>
                </c:pt>
                <c:pt idx="24">
                  <c:v>27213.287999999997</c:v>
                </c:pt>
                <c:pt idx="25">
                  <c:v>28071.274000000009</c:v>
                </c:pt>
                <c:pt idx="26">
                  <c:v>28418.936000000009</c:v>
                </c:pt>
                <c:pt idx="27">
                  <c:v>28495.020000000004</c:v>
                </c:pt>
                <c:pt idx="28">
                  <c:v>29066.194</c:v>
                </c:pt>
                <c:pt idx="29">
                  <c:v>29316.53999999999</c:v>
                </c:pt>
                <c:pt idx="30">
                  <c:v>29559.37000000001</c:v>
                </c:pt>
                <c:pt idx="31">
                  <c:v>29762.504000000004</c:v>
                </c:pt>
                <c:pt idx="32">
                  <c:v>29595.123999999985</c:v>
                </c:pt>
                <c:pt idx="33">
                  <c:v>30180.438000000002</c:v>
                </c:pt>
                <c:pt idx="34">
                  <c:v>30307.034</c:v>
                </c:pt>
                <c:pt idx="35">
                  <c:v>30631.016000000007</c:v>
                </c:pt>
                <c:pt idx="36">
                  <c:v>31149.98799999999</c:v>
                </c:pt>
                <c:pt idx="37">
                  <c:v>31431.097999999994</c:v>
                </c:pt>
                <c:pt idx="38">
                  <c:v>31537.304000000004</c:v>
                </c:pt>
                <c:pt idx="39">
                  <c:v>31615.999999999989</c:v>
                </c:pt>
                <c:pt idx="40">
                  <c:v>31596.018000000004</c:v>
                </c:pt>
                <c:pt idx="41">
                  <c:v>31449.414000000004</c:v>
                </c:pt>
                <c:pt idx="42">
                  <c:v>32616.773999999998</c:v>
                </c:pt>
                <c:pt idx="43">
                  <c:v>32841.986000000012</c:v>
                </c:pt>
                <c:pt idx="44">
                  <c:v>33420.035999999986</c:v>
                </c:pt>
                <c:pt idx="45">
                  <c:v>33604.339999999997</c:v>
                </c:pt>
                <c:pt idx="46">
                  <c:v>33346.388000000014</c:v>
                </c:pt>
                <c:pt idx="47">
                  <c:v>33101.771999999997</c:v>
                </c:pt>
                <c:pt idx="48">
                  <c:v>33948.766000000003</c:v>
                </c:pt>
                <c:pt idx="49">
                  <c:v>34365.226000000002</c:v>
                </c:pt>
                <c:pt idx="50">
                  <c:v>33942.392000000007</c:v>
                </c:pt>
                <c:pt idx="51">
                  <c:v>34475.536000000007</c:v>
                </c:pt>
                <c:pt idx="52">
                  <c:v>34128.448000000004</c:v>
                </c:pt>
                <c:pt idx="53">
                  <c:v>34347.278000000013</c:v>
                </c:pt>
                <c:pt idx="54">
                  <c:v>34218.77199999999</c:v>
                </c:pt>
                <c:pt idx="55">
                  <c:v>34255.649999999994</c:v>
                </c:pt>
                <c:pt idx="56">
                  <c:v>34478.340000000011</c:v>
                </c:pt>
                <c:pt idx="57">
                  <c:v>33873.866000000009</c:v>
                </c:pt>
                <c:pt idx="58">
                  <c:v>34272.508000000002</c:v>
                </c:pt>
                <c:pt idx="59">
                  <c:v>34307.975999999995</c:v>
                </c:pt>
                <c:pt idx="60">
                  <c:v>34254.761999999995</c:v>
                </c:pt>
                <c:pt idx="61">
                  <c:v>34459.442000000003</c:v>
                </c:pt>
                <c:pt idx="62">
                  <c:v>34984.350000000006</c:v>
                </c:pt>
                <c:pt idx="63">
                  <c:v>35118.005999999979</c:v>
                </c:pt>
                <c:pt idx="64">
                  <c:v>35013.975999999995</c:v>
                </c:pt>
                <c:pt idx="65">
                  <c:v>35536.94</c:v>
                </c:pt>
                <c:pt idx="66">
                  <c:v>34900.862000000001</c:v>
                </c:pt>
                <c:pt idx="67">
                  <c:v>35287.561999999991</c:v>
                </c:pt>
                <c:pt idx="68">
                  <c:v>35360.228000000003</c:v>
                </c:pt>
                <c:pt idx="69">
                  <c:v>36364.206000000006</c:v>
                </c:pt>
                <c:pt idx="70">
                  <c:v>36018.633999999998</c:v>
                </c:pt>
                <c:pt idx="71">
                  <c:v>35693.233999999997</c:v>
                </c:pt>
                <c:pt idx="72">
                  <c:v>35576.356000000007</c:v>
                </c:pt>
                <c:pt idx="73">
                  <c:v>34992.303999999996</c:v>
                </c:pt>
                <c:pt idx="74">
                  <c:v>35564.570000000007</c:v>
                </c:pt>
                <c:pt idx="75">
                  <c:v>35509.545999999995</c:v>
                </c:pt>
                <c:pt idx="76">
                  <c:v>35777.413999999997</c:v>
                </c:pt>
                <c:pt idx="77">
                  <c:v>35363.745999999992</c:v>
                </c:pt>
                <c:pt idx="78">
                  <c:v>35331.376000000004</c:v>
                </c:pt>
                <c:pt idx="79">
                  <c:v>35167.481999999989</c:v>
                </c:pt>
                <c:pt idx="80">
                  <c:v>35014.428000000014</c:v>
                </c:pt>
                <c:pt idx="81">
                  <c:v>34913.519999999997</c:v>
                </c:pt>
                <c:pt idx="82">
                  <c:v>35378.828000000001</c:v>
                </c:pt>
                <c:pt idx="83">
                  <c:v>35421.045999999995</c:v>
                </c:pt>
                <c:pt idx="84">
                  <c:v>35304.121999999996</c:v>
                </c:pt>
                <c:pt idx="85">
                  <c:v>35244.643999999993</c:v>
                </c:pt>
                <c:pt idx="86">
                  <c:v>35397.675999999992</c:v>
                </c:pt>
                <c:pt idx="87">
                  <c:v>35093.343999999997</c:v>
                </c:pt>
                <c:pt idx="88">
                  <c:v>34707.808000000005</c:v>
                </c:pt>
                <c:pt idx="89">
                  <c:v>34860.811999999991</c:v>
                </c:pt>
                <c:pt idx="90">
                  <c:v>35228.326000000008</c:v>
                </c:pt>
                <c:pt idx="91">
                  <c:v>35221.483999999997</c:v>
                </c:pt>
                <c:pt idx="92">
                  <c:v>35853.264000000017</c:v>
                </c:pt>
                <c:pt idx="93">
                  <c:v>35438.09199999999</c:v>
                </c:pt>
                <c:pt idx="94">
                  <c:v>35874.710000000006</c:v>
                </c:pt>
                <c:pt idx="95">
                  <c:v>35727.707999999999</c:v>
                </c:pt>
                <c:pt idx="96">
                  <c:v>35282.395999999986</c:v>
                </c:pt>
                <c:pt idx="97">
                  <c:v>35500.534000000007</c:v>
                </c:pt>
                <c:pt idx="98">
                  <c:v>34825.075999999994</c:v>
                </c:pt>
                <c:pt idx="99">
                  <c:v>34639.216000000008</c:v>
                </c:pt>
                <c:pt idx="100">
                  <c:v>35456.695999999996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6C2-4007-84DB-3F3518E2A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857887"/>
        <c:axId val="434270111"/>
      </c:lineChart>
      <c:catAx>
        <c:axId val="294857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4270111"/>
        <c:crosses val="autoZero"/>
        <c:auto val="1"/>
        <c:lblAlgn val="ctr"/>
        <c:lblOffset val="100"/>
        <c:noMultiLvlLbl val="0"/>
      </c:catAx>
      <c:valAx>
        <c:axId val="4342701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8578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4412.1160000000009</c:v>
                </c:pt>
                <c:pt idx="2">
                  <c:v>3326.005999999998</c:v>
                </c:pt>
                <c:pt idx="3">
                  <c:v>3166.9059999999999</c:v>
                </c:pt>
                <c:pt idx="4">
                  <c:v>3173.5380000000018</c:v>
                </c:pt>
                <c:pt idx="5">
                  <c:v>3462.3040000000001</c:v>
                </c:pt>
                <c:pt idx="6">
                  <c:v>3026.4200000000005</c:v>
                </c:pt>
                <c:pt idx="7">
                  <c:v>3317.9839999999995</c:v>
                </c:pt>
                <c:pt idx="8">
                  <c:v>2792.1899999999996</c:v>
                </c:pt>
                <c:pt idx="9">
                  <c:v>2991.4420000000009</c:v>
                </c:pt>
                <c:pt idx="10">
                  <c:v>3515.0099999999984</c:v>
                </c:pt>
                <c:pt idx="11">
                  <c:v>2900.8160000000007</c:v>
                </c:pt>
                <c:pt idx="12">
                  <c:v>3761.1479999999983</c:v>
                </c:pt>
                <c:pt idx="13">
                  <c:v>3017.5740000000019</c:v>
                </c:pt>
                <c:pt idx="14">
                  <c:v>3073.7139999999995</c:v>
                </c:pt>
                <c:pt idx="15">
                  <c:v>3011.4040000000018</c:v>
                </c:pt>
                <c:pt idx="16">
                  <c:v>3458.6180000000008</c:v>
                </c:pt>
                <c:pt idx="17">
                  <c:v>3561.1779999999999</c:v>
                </c:pt>
                <c:pt idx="18">
                  <c:v>3336.0480000000016</c:v>
                </c:pt>
                <c:pt idx="19">
                  <c:v>3509.73</c:v>
                </c:pt>
                <c:pt idx="20">
                  <c:v>3669.3860000000009</c:v>
                </c:pt>
                <c:pt idx="21">
                  <c:v>3436.8320000000003</c:v>
                </c:pt>
                <c:pt idx="22">
                  <c:v>3021.4499999999985</c:v>
                </c:pt>
                <c:pt idx="23">
                  <c:v>3388.5700000000011</c:v>
                </c:pt>
                <c:pt idx="24">
                  <c:v>3273.7759999999985</c:v>
                </c:pt>
                <c:pt idx="25">
                  <c:v>3166.5539999999996</c:v>
                </c:pt>
                <c:pt idx="26">
                  <c:v>3474.5139999999983</c:v>
                </c:pt>
                <c:pt idx="27">
                  <c:v>3271.4759999999987</c:v>
                </c:pt>
                <c:pt idx="28">
                  <c:v>3324.57</c:v>
                </c:pt>
                <c:pt idx="29">
                  <c:v>3239.7540000000004</c:v>
                </c:pt>
                <c:pt idx="30">
                  <c:v>3437.6219999999985</c:v>
                </c:pt>
                <c:pt idx="31">
                  <c:v>3427.0820000000008</c:v>
                </c:pt>
                <c:pt idx="32">
                  <c:v>3319.9320000000002</c:v>
                </c:pt>
                <c:pt idx="33">
                  <c:v>2992.6500000000019</c:v>
                </c:pt>
                <c:pt idx="34">
                  <c:v>3543.4080000000017</c:v>
                </c:pt>
                <c:pt idx="35">
                  <c:v>3650.9179999999997</c:v>
                </c:pt>
                <c:pt idx="36">
                  <c:v>3150.0720000000001</c:v>
                </c:pt>
                <c:pt idx="37">
                  <c:v>3283.1219999999989</c:v>
                </c:pt>
                <c:pt idx="38">
                  <c:v>3472.438000000001</c:v>
                </c:pt>
                <c:pt idx="39">
                  <c:v>2719.5959999999982</c:v>
                </c:pt>
                <c:pt idx="40">
                  <c:v>3453.369999999999</c:v>
                </c:pt>
                <c:pt idx="41">
                  <c:v>3378.864</c:v>
                </c:pt>
                <c:pt idx="42">
                  <c:v>3666.212</c:v>
                </c:pt>
                <c:pt idx="43">
                  <c:v>3223.3320000000012</c:v>
                </c:pt>
                <c:pt idx="44">
                  <c:v>3778.962</c:v>
                </c:pt>
                <c:pt idx="45">
                  <c:v>3008.3760000000011</c:v>
                </c:pt>
                <c:pt idx="46">
                  <c:v>2972.1440000000002</c:v>
                </c:pt>
                <c:pt idx="47">
                  <c:v>3218.4199999999987</c:v>
                </c:pt>
                <c:pt idx="48">
                  <c:v>2900.0339999999997</c:v>
                </c:pt>
                <c:pt idx="49">
                  <c:v>2944.3960000000025</c:v>
                </c:pt>
                <c:pt idx="50">
                  <c:v>3250.4739999999979</c:v>
                </c:pt>
                <c:pt idx="51">
                  <c:v>3063.64</c:v>
                </c:pt>
                <c:pt idx="52">
                  <c:v>3073.5159999999996</c:v>
                </c:pt>
                <c:pt idx="53">
                  <c:v>3285.9939999999997</c:v>
                </c:pt>
                <c:pt idx="54">
                  <c:v>3072.4379999999992</c:v>
                </c:pt>
                <c:pt idx="55">
                  <c:v>2856.1259999999997</c:v>
                </c:pt>
                <c:pt idx="56">
                  <c:v>3280.5619999999985</c:v>
                </c:pt>
                <c:pt idx="57">
                  <c:v>3451.1179999999995</c:v>
                </c:pt>
                <c:pt idx="58">
                  <c:v>3480.6699999999987</c:v>
                </c:pt>
                <c:pt idx="59">
                  <c:v>3404.9079999999994</c:v>
                </c:pt>
                <c:pt idx="60">
                  <c:v>3398.9659999999999</c:v>
                </c:pt>
                <c:pt idx="61">
                  <c:v>3408.2400000000011</c:v>
                </c:pt>
                <c:pt idx="62">
                  <c:v>3379.0440000000003</c:v>
                </c:pt>
                <c:pt idx="63">
                  <c:v>3147.9720000000007</c:v>
                </c:pt>
                <c:pt idx="64">
                  <c:v>3128.4219999999991</c:v>
                </c:pt>
                <c:pt idx="65">
                  <c:v>3709.4799999999982</c:v>
                </c:pt>
                <c:pt idx="66">
                  <c:v>3394.4459999999981</c:v>
                </c:pt>
                <c:pt idx="67">
                  <c:v>3097.3319999999985</c:v>
                </c:pt>
                <c:pt idx="68">
                  <c:v>3089.1179999999995</c:v>
                </c:pt>
                <c:pt idx="69">
                  <c:v>3236.1940000000009</c:v>
                </c:pt>
                <c:pt idx="70">
                  <c:v>2930.636</c:v>
                </c:pt>
                <c:pt idx="71">
                  <c:v>3437.8679999999995</c:v>
                </c:pt>
                <c:pt idx="72">
                  <c:v>3524.6539999999991</c:v>
                </c:pt>
                <c:pt idx="73">
                  <c:v>2867.1120000000005</c:v>
                </c:pt>
                <c:pt idx="74">
                  <c:v>3657.7500000000023</c:v>
                </c:pt>
                <c:pt idx="75">
                  <c:v>3399.8199999999983</c:v>
                </c:pt>
                <c:pt idx="76">
                  <c:v>2868.4799999999987</c:v>
                </c:pt>
                <c:pt idx="77">
                  <c:v>3174.8239999999987</c:v>
                </c:pt>
                <c:pt idx="78">
                  <c:v>3256.6180000000018</c:v>
                </c:pt>
                <c:pt idx="79">
                  <c:v>3493.5780000000004</c:v>
                </c:pt>
                <c:pt idx="80">
                  <c:v>3279.1819999999993</c:v>
                </c:pt>
                <c:pt idx="81">
                  <c:v>3523.1679999999992</c:v>
                </c:pt>
                <c:pt idx="82">
                  <c:v>3742.4919999999979</c:v>
                </c:pt>
                <c:pt idx="83">
                  <c:v>3164.5499999999988</c:v>
                </c:pt>
                <c:pt idx="84">
                  <c:v>3598.8439999999996</c:v>
                </c:pt>
                <c:pt idx="85">
                  <c:v>3084.9300000000007</c:v>
                </c:pt>
                <c:pt idx="86">
                  <c:v>3174.0759999999991</c:v>
                </c:pt>
                <c:pt idx="87">
                  <c:v>3817.1199999999981</c:v>
                </c:pt>
                <c:pt idx="88">
                  <c:v>3525.3119999999994</c:v>
                </c:pt>
                <c:pt idx="89">
                  <c:v>3380.5080000000016</c:v>
                </c:pt>
                <c:pt idx="90">
                  <c:v>3295.3060000000005</c:v>
                </c:pt>
                <c:pt idx="91">
                  <c:v>3140.4860000000017</c:v>
                </c:pt>
                <c:pt idx="92">
                  <c:v>3139.9319999999993</c:v>
                </c:pt>
                <c:pt idx="93">
                  <c:v>3256.8119999999994</c:v>
                </c:pt>
                <c:pt idx="94">
                  <c:v>3189.3139999999999</c:v>
                </c:pt>
                <c:pt idx="95">
                  <c:v>3379.5980000000009</c:v>
                </c:pt>
                <c:pt idx="96">
                  <c:v>3144.884</c:v>
                </c:pt>
                <c:pt idx="97">
                  <c:v>3772.5099999999989</c:v>
                </c:pt>
                <c:pt idx="98">
                  <c:v>3099.1580000000004</c:v>
                </c:pt>
                <c:pt idx="99">
                  <c:v>3121.7480000000005</c:v>
                </c:pt>
                <c:pt idx="100">
                  <c:v>3050.7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0C7-4763-8D1B-6CF4A5632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822287"/>
        <c:axId val="434181919"/>
      </c:lineChart>
      <c:catAx>
        <c:axId val="294822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4181919"/>
        <c:crosses val="autoZero"/>
        <c:auto val="1"/>
        <c:lblAlgn val="ctr"/>
        <c:lblOffset val="100"/>
        <c:noMultiLvlLbl val="0"/>
      </c:catAx>
      <c:valAx>
        <c:axId val="4341819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8222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4412.1160000000009</c:v>
                </c:pt>
                <c:pt idx="2">
                  <c:v>5144.1779999999999</c:v>
                </c:pt>
                <c:pt idx="3">
                  <c:v>5761.9840000000022</c:v>
                </c:pt>
                <c:pt idx="4">
                  <c:v>6376.8460000000023</c:v>
                </c:pt>
                <c:pt idx="5">
                  <c:v>6444.6379999999981</c:v>
                </c:pt>
                <c:pt idx="6">
                  <c:v>6569.3340000000017</c:v>
                </c:pt>
                <c:pt idx="7">
                  <c:v>7328.1899999999978</c:v>
                </c:pt>
                <c:pt idx="8">
                  <c:v>7597.9159999999947</c:v>
                </c:pt>
                <c:pt idx="9">
                  <c:v>8338.6859999999961</c:v>
                </c:pt>
                <c:pt idx="10">
                  <c:v>8245.155999999999</c:v>
                </c:pt>
                <c:pt idx="11">
                  <c:v>8882.4000000000051</c:v>
                </c:pt>
                <c:pt idx="12">
                  <c:v>8916.0599999999959</c:v>
                </c:pt>
                <c:pt idx="13">
                  <c:v>9093.7539999999972</c:v>
                </c:pt>
                <c:pt idx="14">
                  <c:v>10044.952000000001</c:v>
                </c:pt>
                <c:pt idx="15">
                  <c:v>10566.563999999997</c:v>
                </c:pt>
                <c:pt idx="16">
                  <c:v>10798.253999999999</c:v>
                </c:pt>
                <c:pt idx="17">
                  <c:v>10918.444</c:v>
                </c:pt>
                <c:pt idx="18">
                  <c:v>10731.583999999997</c:v>
                </c:pt>
                <c:pt idx="19">
                  <c:v>10685.37</c:v>
                </c:pt>
                <c:pt idx="20">
                  <c:v>11516.671999999999</c:v>
                </c:pt>
                <c:pt idx="21">
                  <c:v>11478.344000000008</c:v>
                </c:pt>
                <c:pt idx="22">
                  <c:v>11785.482000000007</c:v>
                </c:pt>
                <c:pt idx="23">
                  <c:v>12405.688</c:v>
                </c:pt>
                <c:pt idx="24">
                  <c:v>12138.899999999996</c:v>
                </c:pt>
                <c:pt idx="25">
                  <c:v>12119.793999999996</c:v>
                </c:pt>
                <c:pt idx="26">
                  <c:v>12103.616000000005</c:v>
                </c:pt>
                <c:pt idx="27">
                  <c:v>12111.547999999999</c:v>
                </c:pt>
                <c:pt idx="28">
                  <c:v>12419.038000000002</c:v>
                </c:pt>
                <c:pt idx="29">
                  <c:v>12354.895999999999</c:v>
                </c:pt>
                <c:pt idx="30">
                  <c:v>11780.278</c:v>
                </c:pt>
                <c:pt idx="31">
                  <c:v>11819.612000000005</c:v>
                </c:pt>
                <c:pt idx="32">
                  <c:v>12175.719999999996</c:v>
                </c:pt>
                <c:pt idx="33">
                  <c:v>12221.237999999996</c:v>
                </c:pt>
                <c:pt idx="34">
                  <c:v>11614.162000000002</c:v>
                </c:pt>
                <c:pt idx="35">
                  <c:v>12060.7</c:v>
                </c:pt>
                <c:pt idx="36">
                  <c:v>11990.316000000003</c:v>
                </c:pt>
                <c:pt idx="37">
                  <c:v>12140.65</c:v>
                </c:pt>
                <c:pt idx="38">
                  <c:v>11951.443999999996</c:v>
                </c:pt>
                <c:pt idx="39">
                  <c:v>12104.508</c:v>
                </c:pt>
                <c:pt idx="40">
                  <c:v>12711.014000000003</c:v>
                </c:pt>
                <c:pt idx="41">
                  <c:v>12629.646000000001</c:v>
                </c:pt>
                <c:pt idx="42">
                  <c:v>12835.065999999993</c:v>
                </c:pt>
                <c:pt idx="43">
                  <c:v>12821.598</c:v>
                </c:pt>
                <c:pt idx="44">
                  <c:v>12872.987999999994</c:v>
                </c:pt>
                <c:pt idx="45">
                  <c:v>12857.951999999996</c:v>
                </c:pt>
                <c:pt idx="46">
                  <c:v>12706.351999999995</c:v>
                </c:pt>
                <c:pt idx="47">
                  <c:v>12482.775999999996</c:v>
                </c:pt>
                <c:pt idx="48">
                  <c:v>12421.21</c:v>
                </c:pt>
                <c:pt idx="49">
                  <c:v>13217.750000000005</c:v>
                </c:pt>
                <c:pt idx="50">
                  <c:v>13016.312</c:v>
                </c:pt>
                <c:pt idx="51">
                  <c:v>13228.244000000004</c:v>
                </c:pt>
                <c:pt idx="52">
                  <c:v>13334.892000000003</c:v>
                </c:pt>
                <c:pt idx="53">
                  <c:v>13729.878000000002</c:v>
                </c:pt>
                <c:pt idx="54">
                  <c:v>14156.376000000007</c:v>
                </c:pt>
                <c:pt idx="55">
                  <c:v>14246.129999999996</c:v>
                </c:pt>
                <c:pt idx="56">
                  <c:v>14069.976000000006</c:v>
                </c:pt>
                <c:pt idx="57">
                  <c:v>13604.577999999998</c:v>
                </c:pt>
                <c:pt idx="58">
                  <c:v>13037.46</c:v>
                </c:pt>
                <c:pt idx="59">
                  <c:v>13321.384000000004</c:v>
                </c:pt>
                <c:pt idx="60">
                  <c:v>13404.873999999996</c:v>
                </c:pt>
                <c:pt idx="61">
                  <c:v>13668.661999999993</c:v>
                </c:pt>
                <c:pt idx="62">
                  <c:v>14472.765999999996</c:v>
                </c:pt>
                <c:pt idx="63">
                  <c:v>14686.822000000002</c:v>
                </c:pt>
                <c:pt idx="64">
                  <c:v>14379.324000000011</c:v>
                </c:pt>
                <c:pt idx="65">
                  <c:v>14227.080000000002</c:v>
                </c:pt>
                <c:pt idx="66">
                  <c:v>14431.917999999998</c:v>
                </c:pt>
                <c:pt idx="67">
                  <c:v>14108.357999999998</c:v>
                </c:pt>
                <c:pt idx="68">
                  <c:v>13803.824000000004</c:v>
                </c:pt>
                <c:pt idx="69">
                  <c:v>14485.621999999996</c:v>
                </c:pt>
                <c:pt idx="70">
                  <c:v>14222.962</c:v>
                </c:pt>
                <c:pt idx="71">
                  <c:v>14000.349999999999</c:v>
                </c:pt>
                <c:pt idx="72">
                  <c:v>13895.676000000001</c:v>
                </c:pt>
                <c:pt idx="73">
                  <c:v>14090.655999999999</c:v>
                </c:pt>
                <c:pt idx="74">
                  <c:v>14292.722</c:v>
                </c:pt>
                <c:pt idx="75">
                  <c:v>14086.470000000003</c:v>
                </c:pt>
                <c:pt idx="76">
                  <c:v>14180.634000000004</c:v>
                </c:pt>
                <c:pt idx="77">
                  <c:v>13488.322000000004</c:v>
                </c:pt>
                <c:pt idx="78">
                  <c:v>14220.931999999993</c:v>
                </c:pt>
                <c:pt idx="79">
                  <c:v>14105.110000000004</c:v>
                </c:pt>
                <c:pt idx="80">
                  <c:v>14113.36399999999</c:v>
                </c:pt>
                <c:pt idx="81">
                  <c:v>14272.832</c:v>
                </c:pt>
                <c:pt idx="82">
                  <c:v>14239.408000000001</c:v>
                </c:pt>
                <c:pt idx="83">
                  <c:v>14179.181999999997</c:v>
                </c:pt>
                <c:pt idx="84">
                  <c:v>13909.418</c:v>
                </c:pt>
                <c:pt idx="85">
                  <c:v>13940.232</c:v>
                </c:pt>
                <c:pt idx="86">
                  <c:v>13800.887999999999</c:v>
                </c:pt>
                <c:pt idx="87">
                  <c:v>13579.804000000006</c:v>
                </c:pt>
                <c:pt idx="88">
                  <c:v>13458.744000000004</c:v>
                </c:pt>
                <c:pt idx="89">
                  <c:v>13376.643999999998</c:v>
                </c:pt>
                <c:pt idx="90">
                  <c:v>13583.269999999997</c:v>
                </c:pt>
                <c:pt idx="91">
                  <c:v>13410.760000000004</c:v>
                </c:pt>
                <c:pt idx="92">
                  <c:v>13561.295999999998</c:v>
                </c:pt>
                <c:pt idx="93">
                  <c:v>13306.896000000002</c:v>
                </c:pt>
                <c:pt idx="94">
                  <c:v>13445.853999999999</c:v>
                </c:pt>
                <c:pt idx="95">
                  <c:v>12999.576000000003</c:v>
                </c:pt>
                <c:pt idx="96">
                  <c:v>13106.583999999999</c:v>
                </c:pt>
                <c:pt idx="97">
                  <c:v>13240.794000000004</c:v>
                </c:pt>
                <c:pt idx="98">
                  <c:v>13752.428</c:v>
                </c:pt>
                <c:pt idx="99">
                  <c:v>14077.432000000008</c:v>
                </c:pt>
                <c:pt idx="100">
                  <c:v>14929.244000000013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E3E-4575-A3E0-1C08E8AF3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804687"/>
        <c:axId val="434109535"/>
      </c:lineChart>
      <c:catAx>
        <c:axId val="294804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4109535"/>
        <c:crosses val="autoZero"/>
        <c:auto val="1"/>
        <c:lblAlgn val="ctr"/>
        <c:lblOffset val="100"/>
        <c:noMultiLvlLbl val="0"/>
      </c:catAx>
      <c:valAx>
        <c:axId val="4341095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8046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6198.73</c:v>
                </c:pt>
                <c:pt idx="2">
                  <c:v>4721.8100000000004</c:v>
                </c:pt>
                <c:pt idx="3">
                  <c:v>4536.49</c:v>
                </c:pt>
                <c:pt idx="4">
                  <c:v>4425.2</c:v>
                </c:pt>
                <c:pt idx="5">
                  <c:v>5904.4</c:v>
                </c:pt>
                <c:pt idx="6">
                  <c:v>4587.24</c:v>
                </c:pt>
                <c:pt idx="7">
                  <c:v>5791.31</c:v>
                </c:pt>
                <c:pt idx="8">
                  <c:v>4531.29</c:v>
                </c:pt>
                <c:pt idx="9">
                  <c:v>4081.59</c:v>
                </c:pt>
                <c:pt idx="10">
                  <c:v>4521.05</c:v>
                </c:pt>
                <c:pt idx="11">
                  <c:v>5175.22</c:v>
                </c:pt>
                <c:pt idx="12">
                  <c:v>4899.34</c:v>
                </c:pt>
                <c:pt idx="13">
                  <c:v>5503.45</c:v>
                </c:pt>
                <c:pt idx="14">
                  <c:v>5999.12</c:v>
                </c:pt>
                <c:pt idx="15">
                  <c:v>5058.7299999999996</c:v>
                </c:pt>
                <c:pt idx="16">
                  <c:v>4904.53</c:v>
                </c:pt>
                <c:pt idx="17">
                  <c:v>4980.6499999999996</c:v>
                </c:pt>
                <c:pt idx="18">
                  <c:v>4907.6899999999996</c:v>
                </c:pt>
                <c:pt idx="19">
                  <c:v>4353.1099999999997</c:v>
                </c:pt>
                <c:pt idx="20">
                  <c:v>4885.05</c:v>
                </c:pt>
                <c:pt idx="21">
                  <c:v>3985.81</c:v>
                </c:pt>
                <c:pt idx="22">
                  <c:v>4648.49</c:v>
                </c:pt>
                <c:pt idx="23">
                  <c:v>5210.24</c:v>
                </c:pt>
                <c:pt idx="24">
                  <c:v>4593.49</c:v>
                </c:pt>
                <c:pt idx="25">
                  <c:v>5224.8100000000004</c:v>
                </c:pt>
                <c:pt idx="26">
                  <c:v>4883.8999999999996</c:v>
                </c:pt>
                <c:pt idx="27">
                  <c:v>4665.59</c:v>
                </c:pt>
                <c:pt idx="28">
                  <c:v>5192.74</c:v>
                </c:pt>
                <c:pt idx="29">
                  <c:v>4560.18</c:v>
                </c:pt>
                <c:pt idx="30">
                  <c:v>5156.87</c:v>
                </c:pt>
                <c:pt idx="31">
                  <c:v>5112.03</c:v>
                </c:pt>
                <c:pt idx="32">
                  <c:v>5214.79</c:v>
                </c:pt>
                <c:pt idx="33">
                  <c:v>5777.88</c:v>
                </c:pt>
                <c:pt idx="34">
                  <c:v>4629.7299999999996</c:v>
                </c:pt>
                <c:pt idx="35">
                  <c:v>5552.05</c:v>
                </c:pt>
                <c:pt idx="36">
                  <c:v>5177.3100000000004</c:v>
                </c:pt>
                <c:pt idx="37">
                  <c:v>5588.39</c:v>
                </c:pt>
                <c:pt idx="38">
                  <c:v>5364.03</c:v>
                </c:pt>
                <c:pt idx="39">
                  <c:v>4773.7299999999996</c:v>
                </c:pt>
                <c:pt idx="40">
                  <c:v>4192.28</c:v>
                </c:pt>
                <c:pt idx="41">
                  <c:v>4264.74</c:v>
                </c:pt>
                <c:pt idx="42">
                  <c:v>6033.37</c:v>
                </c:pt>
                <c:pt idx="43">
                  <c:v>5625.58</c:v>
                </c:pt>
                <c:pt idx="44">
                  <c:v>4675.7700000000004</c:v>
                </c:pt>
                <c:pt idx="45">
                  <c:v>4839.07</c:v>
                </c:pt>
                <c:pt idx="46">
                  <c:v>4825.38</c:v>
                </c:pt>
                <c:pt idx="47">
                  <c:v>5444.43</c:v>
                </c:pt>
                <c:pt idx="48">
                  <c:v>5141.4799999999996</c:v>
                </c:pt>
                <c:pt idx="49">
                  <c:v>4495.0200000000004</c:v>
                </c:pt>
                <c:pt idx="50">
                  <c:v>5052.5</c:v>
                </c:pt>
                <c:pt idx="51">
                  <c:v>4835.21</c:v>
                </c:pt>
                <c:pt idx="52">
                  <c:v>5275.14</c:v>
                </c:pt>
                <c:pt idx="53">
                  <c:v>5732.91</c:v>
                </c:pt>
                <c:pt idx="54">
                  <c:v>4454.7</c:v>
                </c:pt>
                <c:pt idx="55">
                  <c:v>4487.55</c:v>
                </c:pt>
                <c:pt idx="56">
                  <c:v>5320.15</c:v>
                </c:pt>
                <c:pt idx="57">
                  <c:v>5256.29</c:v>
                </c:pt>
                <c:pt idx="58">
                  <c:v>5256.5</c:v>
                </c:pt>
                <c:pt idx="59">
                  <c:v>4013.11</c:v>
                </c:pt>
                <c:pt idx="60">
                  <c:v>4933.45</c:v>
                </c:pt>
                <c:pt idx="61">
                  <c:v>5247.75</c:v>
                </c:pt>
                <c:pt idx="62">
                  <c:v>5628.43</c:v>
                </c:pt>
                <c:pt idx="63">
                  <c:v>5209.6099999999997</c:v>
                </c:pt>
                <c:pt idx="64">
                  <c:v>4826.59</c:v>
                </c:pt>
                <c:pt idx="65">
                  <c:v>4636.74</c:v>
                </c:pt>
                <c:pt idx="66">
                  <c:v>4897.79</c:v>
                </c:pt>
                <c:pt idx="67">
                  <c:v>4842.66</c:v>
                </c:pt>
                <c:pt idx="68">
                  <c:v>6186.1</c:v>
                </c:pt>
                <c:pt idx="69">
                  <c:v>5091.32</c:v>
                </c:pt>
                <c:pt idx="70">
                  <c:v>4696.12</c:v>
                </c:pt>
                <c:pt idx="71">
                  <c:v>6341.36</c:v>
                </c:pt>
                <c:pt idx="72">
                  <c:v>5154.07</c:v>
                </c:pt>
                <c:pt idx="73">
                  <c:v>4124.3900000000003</c:v>
                </c:pt>
                <c:pt idx="74">
                  <c:v>5145.1899999999996</c:v>
                </c:pt>
                <c:pt idx="75">
                  <c:v>5006.8</c:v>
                </c:pt>
                <c:pt idx="76">
                  <c:v>5385.79</c:v>
                </c:pt>
                <c:pt idx="77">
                  <c:v>4987.97</c:v>
                </c:pt>
                <c:pt idx="78">
                  <c:v>5163.01</c:v>
                </c:pt>
                <c:pt idx="79">
                  <c:v>5336.42</c:v>
                </c:pt>
                <c:pt idx="80">
                  <c:v>6245.07</c:v>
                </c:pt>
                <c:pt idx="81">
                  <c:v>5838.26</c:v>
                </c:pt>
                <c:pt idx="82">
                  <c:v>5321.68</c:v>
                </c:pt>
                <c:pt idx="83">
                  <c:v>4507.63</c:v>
                </c:pt>
                <c:pt idx="84">
                  <c:v>4836.75</c:v>
                </c:pt>
                <c:pt idx="85">
                  <c:v>5198.32</c:v>
                </c:pt>
                <c:pt idx="86">
                  <c:v>4746.7299999999996</c:v>
                </c:pt>
                <c:pt idx="87">
                  <c:v>5498.03</c:v>
                </c:pt>
                <c:pt idx="88">
                  <c:v>5415.23</c:v>
                </c:pt>
                <c:pt idx="89">
                  <c:v>3902.01</c:v>
                </c:pt>
                <c:pt idx="90">
                  <c:v>5184.6499999999996</c:v>
                </c:pt>
                <c:pt idx="91">
                  <c:v>4402.1000000000004</c:v>
                </c:pt>
                <c:pt idx="92">
                  <c:v>4474.3100000000004</c:v>
                </c:pt>
                <c:pt idx="93">
                  <c:v>4812.5200000000004</c:v>
                </c:pt>
                <c:pt idx="94">
                  <c:v>4582.78</c:v>
                </c:pt>
                <c:pt idx="95">
                  <c:v>4631.12</c:v>
                </c:pt>
                <c:pt idx="96">
                  <c:v>5712.16</c:v>
                </c:pt>
                <c:pt idx="97">
                  <c:v>5048.79</c:v>
                </c:pt>
                <c:pt idx="98">
                  <c:v>4844.24</c:v>
                </c:pt>
                <c:pt idx="99">
                  <c:v>5775.35</c:v>
                </c:pt>
                <c:pt idx="100">
                  <c:v>5950.3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729-41BE-A885-FF0D14327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678287"/>
        <c:axId val="278044975"/>
      </c:lineChart>
      <c:catAx>
        <c:axId val="294678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8044975"/>
        <c:crosses val="autoZero"/>
        <c:auto val="1"/>
        <c:lblAlgn val="ctr"/>
        <c:lblOffset val="100"/>
        <c:noMultiLvlLbl val="0"/>
      </c:catAx>
      <c:valAx>
        <c:axId val="2780449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6782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6198.73</c:v>
                </c:pt>
                <c:pt idx="2">
                  <c:v>8511.42</c:v>
                </c:pt>
                <c:pt idx="3">
                  <c:v>10129.39</c:v>
                </c:pt>
                <c:pt idx="4">
                  <c:v>10914.13</c:v>
                </c:pt>
                <c:pt idx="5">
                  <c:v>13489.97</c:v>
                </c:pt>
                <c:pt idx="6">
                  <c:v>13319.27</c:v>
                </c:pt>
                <c:pt idx="7">
                  <c:v>14078.16</c:v>
                </c:pt>
                <c:pt idx="8">
                  <c:v>14323.55</c:v>
                </c:pt>
                <c:pt idx="9">
                  <c:v>14732.02</c:v>
                </c:pt>
                <c:pt idx="10">
                  <c:v>15137.21</c:v>
                </c:pt>
                <c:pt idx="11">
                  <c:v>17060.650000000001</c:v>
                </c:pt>
                <c:pt idx="12">
                  <c:v>16413.41</c:v>
                </c:pt>
                <c:pt idx="13">
                  <c:v>16176.72</c:v>
                </c:pt>
                <c:pt idx="14">
                  <c:v>16228.16</c:v>
                </c:pt>
                <c:pt idx="15">
                  <c:v>16905.07</c:v>
                </c:pt>
                <c:pt idx="16">
                  <c:v>17201.34</c:v>
                </c:pt>
                <c:pt idx="17">
                  <c:v>18458.150000000001</c:v>
                </c:pt>
                <c:pt idx="18">
                  <c:v>18583.080000000002</c:v>
                </c:pt>
                <c:pt idx="19">
                  <c:v>18614.13</c:v>
                </c:pt>
                <c:pt idx="20">
                  <c:v>19491.060000000001</c:v>
                </c:pt>
                <c:pt idx="21">
                  <c:v>19387.53</c:v>
                </c:pt>
                <c:pt idx="22">
                  <c:v>19112.939999999999</c:v>
                </c:pt>
                <c:pt idx="23">
                  <c:v>19217.5</c:v>
                </c:pt>
                <c:pt idx="24">
                  <c:v>18628.150000000001</c:v>
                </c:pt>
                <c:pt idx="25">
                  <c:v>21297.1</c:v>
                </c:pt>
                <c:pt idx="26">
                  <c:v>21216.12</c:v>
                </c:pt>
                <c:pt idx="27">
                  <c:v>20273.310000000001</c:v>
                </c:pt>
                <c:pt idx="28">
                  <c:v>19643.91</c:v>
                </c:pt>
                <c:pt idx="29">
                  <c:v>20276.63</c:v>
                </c:pt>
                <c:pt idx="30">
                  <c:v>20463.52</c:v>
                </c:pt>
                <c:pt idx="31">
                  <c:v>20223.71</c:v>
                </c:pt>
                <c:pt idx="32">
                  <c:v>21460.66</c:v>
                </c:pt>
                <c:pt idx="33">
                  <c:v>22258.36</c:v>
                </c:pt>
                <c:pt idx="34">
                  <c:v>23231.09</c:v>
                </c:pt>
                <c:pt idx="35">
                  <c:v>22769.919999999998</c:v>
                </c:pt>
                <c:pt idx="36">
                  <c:v>22055.29</c:v>
                </c:pt>
                <c:pt idx="37">
                  <c:v>22484.02</c:v>
                </c:pt>
                <c:pt idx="38">
                  <c:v>21996.21</c:v>
                </c:pt>
                <c:pt idx="39">
                  <c:v>21662.32</c:v>
                </c:pt>
                <c:pt idx="40">
                  <c:v>22649.119999999999</c:v>
                </c:pt>
                <c:pt idx="41">
                  <c:v>22455.919999999998</c:v>
                </c:pt>
                <c:pt idx="42">
                  <c:v>23907.53</c:v>
                </c:pt>
                <c:pt idx="43">
                  <c:v>25146.79</c:v>
                </c:pt>
                <c:pt idx="44">
                  <c:v>23323.62</c:v>
                </c:pt>
                <c:pt idx="45">
                  <c:v>24335.65</c:v>
                </c:pt>
                <c:pt idx="46">
                  <c:v>24272.39</c:v>
                </c:pt>
                <c:pt idx="47">
                  <c:v>24454.26</c:v>
                </c:pt>
                <c:pt idx="48">
                  <c:v>25473.72</c:v>
                </c:pt>
                <c:pt idx="49">
                  <c:v>26587.16</c:v>
                </c:pt>
                <c:pt idx="50">
                  <c:v>27428.880000000001</c:v>
                </c:pt>
                <c:pt idx="51">
                  <c:v>27594.23</c:v>
                </c:pt>
                <c:pt idx="52">
                  <c:v>27038.07</c:v>
                </c:pt>
                <c:pt idx="53">
                  <c:v>25503.599999999999</c:v>
                </c:pt>
                <c:pt idx="54">
                  <c:v>24982.62</c:v>
                </c:pt>
                <c:pt idx="55">
                  <c:v>25628.59</c:v>
                </c:pt>
                <c:pt idx="56">
                  <c:v>25534.84</c:v>
                </c:pt>
                <c:pt idx="57">
                  <c:v>25075.05</c:v>
                </c:pt>
                <c:pt idx="58">
                  <c:v>24474.61</c:v>
                </c:pt>
                <c:pt idx="59">
                  <c:v>25170.16</c:v>
                </c:pt>
                <c:pt idx="60">
                  <c:v>25205.05</c:v>
                </c:pt>
                <c:pt idx="61">
                  <c:v>25651.56</c:v>
                </c:pt>
                <c:pt idx="62">
                  <c:v>24972.69</c:v>
                </c:pt>
                <c:pt idx="63">
                  <c:v>24529.119999999999</c:v>
                </c:pt>
                <c:pt idx="64">
                  <c:v>23878.13</c:v>
                </c:pt>
                <c:pt idx="65">
                  <c:v>23961.29</c:v>
                </c:pt>
                <c:pt idx="66">
                  <c:v>24015.24</c:v>
                </c:pt>
                <c:pt idx="67">
                  <c:v>24682.799999999999</c:v>
                </c:pt>
                <c:pt idx="68">
                  <c:v>23979.7</c:v>
                </c:pt>
                <c:pt idx="69">
                  <c:v>24788.04</c:v>
                </c:pt>
                <c:pt idx="70">
                  <c:v>23867.439999999999</c:v>
                </c:pt>
                <c:pt idx="71">
                  <c:v>22530.54</c:v>
                </c:pt>
                <c:pt idx="72">
                  <c:v>23515.31</c:v>
                </c:pt>
                <c:pt idx="73">
                  <c:v>23831.56</c:v>
                </c:pt>
                <c:pt idx="74">
                  <c:v>23886.87</c:v>
                </c:pt>
                <c:pt idx="75">
                  <c:v>24434.87</c:v>
                </c:pt>
                <c:pt idx="76">
                  <c:v>24162.48</c:v>
                </c:pt>
                <c:pt idx="77">
                  <c:v>23719.95</c:v>
                </c:pt>
                <c:pt idx="78">
                  <c:v>24010.639999999999</c:v>
                </c:pt>
                <c:pt idx="79">
                  <c:v>23664.68</c:v>
                </c:pt>
                <c:pt idx="80">
                  <c:v>23895.05</c:v>
                </c:pt>
                <c:pt idx="81">
                  <c:v>23658.07</c:v>
                </c:pt>
                <c:pt idx="82">
                  <c:v>23524.91</c:v>
                </c:pt>
                <c:pt idx="83">
                  <c:v>23768.84</c:v>
                </c:pt>
                <c:pt idx="84">
                  <c:v>23770.77</c:v>
                </c:pt>
                <c:pt idx="85">
                  <c:v>23562.87</c:v>
                </c:pt>
                <c:pt idx="86">
                  <c:v>22956.92</c:v>
                </c:pt>
                <c:pt idx="87">
                  <c:v>22960.91</c:v>
                </c:pt>
                <c:pt idx="88">
                  <c:v>21766.36</c:v>
                </c:pt>
                <c:pt idx="89">
                  <c:v>20908.03</c:v>
                </c:pt>
                <c:pt idx="90">
                  <c:v>22347.200000000001</c:v>
                </c:pt>
                <c:pt idx="91">
                  <c:v>21967.34</c:v>
                </c:pt>
                <c:pt idx="92">
                  <c:v>22205.19</c:v>
                </c:pt>
                <c:pt idx="93">
                  <c:v>21591.67</c:v>
                </c:pt>
                <c:pt idx="94">
                  <c:v>21881.35</c:v>
                </c:pt>
                <c:pt idx="95">
                  <c:v>23485.35</c:v>
                </c:pt>
                <c:pt idx="96">
                  <c:v>24443.59</c:v>
                </c:pt>
                <c:pt idx="97">
                  <c:v>24849.1</c:v>
                </c:pt>
                <c:pt idx="98">
                  <c:v>25909.72</c:v>
                </c:pt>
                <c:pt idx="99">
                  <c:v>24651.15</c:v>
                </c:pt>
                <c:pt idx="100">
                  <c:v>25104.67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F4D-4263-ACCA-E58E0691F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733887"/>
        <c:axId val="278091983"/>
      </c:lineChart>
      <c:catAx>
        <c:axId val="294733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8091983"/>
        <c:crosses val="autoZero"/>
        <c:auto val="1"/>
        <c:lblAlgn val="ctr"/>
        <c:lblOffset val="100"/>
        <c:noMultiLvlLbl val="0"/>
      </c:catAx>
      <c:valAx>
        <c:axId val="2780919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7338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67598.399999999994</c:v>
                </c:pt>
                <c:pt idx="1">
                  <c:v>63253.2</c:v>
                </c:pt>
                <c:pt idx="2">
                  <c:v>58706.2</c:v>
                </c:pt>
                <c:pt idx="3">
                  <c:v>64153</c:v>
                </c:pt>
                <c:pt idx="4">
                  <c:v>66920.399999999994</c:v>
                </c:pt>
                <c:pt idx="5">
                  <c:v>64693</c:v>
                </c:pt>
                <c:pt idx="6">
                  <c:v>54892.2</c:v>
                </c:pt>
                <c:pt idx="7">
                  <c:v>92970</c:v>
                </c:pt>
                <c:pt idx="8">
                  <c:v>58359.4</c:v>
                </c:pt>
                <c:pt idx="9">
                  <c:v>54541.4</c:v>
                </c:pt>
                <c:pt idx="10">
                  <c:v>57141.8</c:v>
                </c:pt>
                <c:pt idx="11">
                  <c:v>70665.600000000006</c:v>
                </c:pt>
                <c:pt idx="12">
                  <c:v>57473</c:v>
                </c:pt>
                <c:pt idx="13">
                  <c:v>53728.800000000003</c:v>
                </c:pt>
                <c:pt idx="14">
                  <c:v>55979.4</c:v>
                </c:pt>
                <c:pt idx="15">
                  <c:v>39462</c:v>
                </c:pt>
                <c:pt idx="16">
                  <c:v>47459.6</c:v>
                </c:pt>
                <c:pt idx="17">
                  <c:v>50750.8</c:v>
                </c:pt>
                <c:pt idx="18">
                  <c:v>59334.400000000001</c:v>
                </c:pt>
                <c:pt idx="19">
                  <c:v>63164.4</c:v>
                </c:pt>
                <c:pt idx="20">
                  <c:v>63880</c:v>
                </c:pt>
                <c:pt idx="21">
                  <c:v>57742.8</c:v>
                </c:pt>
                <c:pt idx="22">
                  <c:v>55744.6</c:v>
                </c:pt>
                <c:pt idx="23">
                  <c:v>55148.6</c:v>
                </c:pt>
                <c:pt idx="24">
                  <c:v>53244.800000000003</c:v>
                </c:pt>
                <c:pt idx="25">
                  <c:v>49774.6</c:v>
                </c:pt>
                <c:pt idx="26">
                  <c:v>78824.399999999994</c:v>
                </c:pt>
                <c:pt idx="27">
                  <c:v>64901.599999999999</c:v>
                </c:pt>
                <c:pt idx="28">
                  <c:v>68422.600000000006</c:v>
                </c:pt>
                <c:pt idx="29">
                  <c:v>56872.6</c:v>
                </c:pt>
                <c:pt idx="30">
                  <c:v>65076.4</c:v>
                </c:pt>
                <c:pt idx="31">
                  <c:v>70923</c:v>
                </c:pt>
                <c:pt idx="32">
                  <c:v>77468.399999999994</c:v>
                </c:pt>
                <c:pt idx="33">
                  <c:v>67617.2</c:v>
                </c:pt>
                <c:pt idx="34">
                  <c:v>73682.8</c:v>
                </c:pt>
                <c:pt idx="35">
                  <c:v>71574.8</c:v>
                </c:pt>
                <c:pt idx="36">
                  <c:v>56097.599999999999</c:v>
                </c:pt>
                <c:pt idx="37">
                  <c:v>47070.6</c:v>
                </c:pt>
                <c:pt idx="38">
                  <c:v>74464</c:v>
                </c:pt>
                <c:pt idx="39">
                  <c:v>57701</c:v>
                </c:pt>
                <c:pt idx="40">
                  <c:v>44049.4</c:v>
                </c:pt>
                <c:pt idx="41">
                  <c:v>63584.6</c:v>
                </c:pt>
                <c:pt idx="42">
                  <c:v>58619.199999999997</c:v>
                </c:pt>
                <c:pt idx="43">
                  <c:v>49128.2</c:v>
                </c:pt>
                <c:pt idx="44">
                  <c:v>60529.599999999999</c:v>
                </c:pt>
                <c:pt idx="45">
                  <c:v>52634.6</c:v>
                </c:pt>
                <c:pt idx="46">
                  <c:v>58110.8</c:v>
                </c:pt>
                <c:pt idx="47">
                  <c:v>76154.399999999994</c:v>
                </c:pt>
                <c:pt idx="48">
                  <c:v>46358.400000000001</c:v>
                </c:pt>
                <c:pt idx="49">
                  <c:v>57966.2</c:v>
                </c:pt>
                <c:pt idx="50">
                  <c:v>69807.399999999994</c:v>
                </c:pt>
                <c:pt idx="51">
                  <c:v>65167</c:v>
                </c:pt>
                <c:pt idx="52">
                  <c:v>61368.800000000003</c:v>
                </c:pt>
                <c:pt idx="53">
                  <c:v>78083.399999999994</c:v>
                </c:pt>
                <c:pt idx="54">
                  <c:v>50029.8</c:v>
                </c:pt>
                <c:pt idx="55">
                  <c:v>58109.2</c:v>
                </c:pt>
                <c:pt idx="56">
                  <c:v>78581.399999999994</c:v>
                </c:pt>
                <c:pt idx="57">
                  <c:v>56496.4</c:v>
                </c:pt>
                <c:pt idx="58">
                  <c:v>60793</c:v>
                </c:pt>
                <c:pt idx="59">
                  <c:v>39273.199999999997</c:v>
                </c:pt>
                <c:pt idx="60">
                  <c:v>62338.400000000001</c:v>
                </c:pt>
                <c:pt idx="61">
                  <c:v>51585.4</c:v>
                </c:pt>
                <c:pt idx="62">
                  <c:v>58186.6</c:v>
                </c:pt>
                <c:pt idx="63">
                  <c:v>55784.2</c:v>
                </c:pt>
                <c:pt idx="64">
                  <c:v>57456.6</c:v>
                </c:pt>
                <c:pt idx="65">
                  <c:v>45768</c:v>
                </c:pt>
                <c:pt idx="66">
                  <c:v>72792.2</c:v>
                </c:pt>
                <c:pt idx="67">
                  <c:v>50619.8</c:v>
                </c:pt>
                <c:pt idx="68">
                  <c:v>56517</c:v>
                </c:pt>
                <c:pt idx="69">
                  <c:v>42975.8</c:v>
                </c:pt>
                <c:pt idx="70">
                  <c:v>45413</c:v>
                </c:pt>
                <c:pt idx="71">
                  <c:v>64272</c:v>
                </c:pt>
                <c:pt idx="72">
                  <c:v>51623.8</c:v>
                </c:pt>
                <c:pt idx="73">
                  <c:v>57725.8</c:v>
                </c:pt>
                <c:pt idx="74">
                  <c:v>67061.2</c:v>
                </c:pt>
                <c:pt idx="75">
                  <c:v>66560.399999999994</c:v>
                </c:pt>
                <c:pt idx="76">
                  <c:v>61681.599999999999</c:v>
                </c:pt>
                <c:pt idx="77">
                  <c:v>55830.8</c:v>
                </c:pt>
                <c:pt idx="78">
                  <c:v>65334.400000000001</c:v>
                </c:pt>
                <c:pt idx="79">
                  <c:v>60832.800000000003</c:v>
                </c:pt>
                <c:pt idx="80">
                  <c:v>30516.799999999999</c:v>
                </c:pt>
                <c:pt idx="81">
                  <c:v>48202</c:v>
                </c:pt>
                <c:pt idx="82">
                  <c:v>52350.8</c:v>
                </c:pt>
                <c:pt idx="83">
                  <c:v>40409.800000000003</c:v>
                </c:pt>
                <c:pt idx="84">
                  <c:v>46288.4</c:v>
                </c:pt>
                <c:pt idx="85">
                  <c:v>76619</c:v>
                </c:pt>
                <c:pt idx="86">
                  <c:v>56980</c:v>
                </c:pt>
                <c:pt idx="87">
                  <c:v>43049.599999999999</c:v>
                </c:pt>
                <c:pt idx="88">
                  <c:v>54513</c:v>
                </c:pt>
                <c:pt idx="89">
                  <c:v>52250</c:v>
                </c:pt>
                <c:pt idx="90">
                  <c:v>72131.399999999994</c:v>
                </c:pt>
                <c:pt idx="91">
                  <c:v>60582.2</c:v>
                </c:pt>
                <c:pt idx="92">
                  <c:v>72674.2</c:v>
                </c:pt>
                <c:pt idx="93">
                  <c:v>66703</c:v>
                </c:pt>
                <c:pt idx="94">
                  <c:v>53996.6</c:v>
                </c:pt>
                <c:pt idx="95">
                  <c:v>87014.8</c:v>
                </c:pt>
                <c:pt idx="96">
                  <c:v>55847.6</c:v>
                </c:pt>
                <c:pt idx="97">
                  <c:v>81490.2</c:v>
                </c:pt>
                <c:pt idx="98">
                  <c:v>59991.8</c:v>
                </c:pt>
                <c:pt idx="99">
                  <c:v>42429.2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1.0966383819735379</c:v>
                </c:pt>
                <c:pt idx="1">
                  <c:v>1.3306994744929901</c:v>
                </c:pt>
                <c:pt idx="2">
                  <c:v>1.7024607281684048</c:v>
                </c:pt>
                <c:pt idx="3">
                  <c:v>1.108147709382258</c:v>
                </c:pt>
                <c:pt idx="4">
                  <c:v>1.156568101804532</c:v>
                </c:pt>
                <c:pt idx="5">
                  <c:v>1.6580155503686642</c:v>
                </c:pt>
                <c:pt idx="6">
                  <c:v>1.2557704008948449</c:v>
                </c:pt>
                <c:pt idx="7">
                  <c:v>1.2993868989996773</c:v>
                </c:pt>
                <c:pt idx="8">
                  <c:v>1.0623481392886149</c:v>
                </c:pt>
                <c:pt idx="9">
                  <c:v>1.4506961684151856</c:v>
                </c:pt>
                <c:pt idx="10">
                  <c:v>2.2340563300421055</c:v>
                </c:pt>
                <c:pt idx="11">
                  <c:v>1.4545691255717066</c:v>
                </c:pt>
                <c:pt idx="12">
                  <c:v>1.3888782558766726</c:v>
                </c:pt>
                <c:pt idx="13">
                  <c:v>1.741486874823186</c:v>
                </c:pt>
                <c:pt idx="14">
                  <c:v>2.0426263947094823</c:v>
                </c:pt>
                <c:pt idx="15">
                  <c:v>1.6961127160306118</c:v>
                </c:pt>
                <c:pt idx="16">
                  <c:v>1.2977564075550574</c:v>
                </c:pt>
                <c:pt idx="17">
                  <c:v>1.4282139394846978</c:v>
                </c:pt>
                <c:pt idx="18">
                  <c:v>2.1626914572322296</c:v>
                </c:pt>
                <c:pt idx="19">
                  <c:v>1.8300023430919947</c:v>
                </c:pt>
                <c:pt idx="20">
                  <c:v>1.5383375078271759</c:v>
                </c:pt>
                <c:pt idx="21">
                  <c:v>1.5780322395173076</c:v>
                </c:pt>
                <c:pt idx="22">
                  <c:v>1.8570408613569744</c:v>
                </c:pt>
                <c:pt idx="23">
                  <c:v>1.2610836902478033</c:v>
                </c:pt>
                <c:pt idx="24">
                  <c:v>1.8323103852394975</c:v>
                </c:pt>
                <c:pt idx="25">
                  <c:v>1.34478227851153</c:v>
                </c:pt>
                <c:pt idx="26">
                  <c:v>1.5803862763306795</c:v>
                </c:pt>
                <c:pt idx="27">
                  <c:v>1.6962293687674881</c:v>
                </c:pt>
                <c:pt idx="28">
                  <c:v>1.2790656888221141</c:v>
                </c:pt>
                <c:pt idx="29">
                  <c:v>1.3832847452024351</c:v>
                </c:pt>
                <c:pt idx="30">
                  <c:v>1.7837341954994437</c:v>
                </c:pt>
                <c:pt idx="31">
                  <c:v>1.4567629682895535</c:v>
                </c:pt>
                <c:pt idx="32">
                  <c:v>1.4251875603471869</c:v>
                </c:pt>
                <c:pt idx="33">
                  <c:v>1.2391521683831925</c:v>
                </c:pt>
                <c:pt idx="34">
                  <c:v>1.2098074448853735</c:v>
                </c:pt>
                <c:pt idx="35">
                  <c:v>1.3383481337006879</c:v>
                </c:pt>
                <c:pt idx="36">
                  <c:v>1.9925986138444427</c:v>
                </c:pt>
                <c:pt idx="37">
                  <c:v>1.2584075835022286</c:v>
                </c:pt>
                <c:pt idx="38">
                  <c:v>1.1533895573700044</c:v>
                </c:pt>
                <c:pt idx="39">
                  <c:v>1.4156080483873763</c:v>
                </c:pt>
                <c:pt idx="40">
                  <c:v>1.161014678974061</c:v>
                </c:pt>
                <c:pt idx="41">
                  <c:v>1.802700653931927</c:v>
                </c:pt>
                <c:pt idx="42">
                  <c:v>1.7004326227584137</c:v>
                </c:pt>
                <c:pt idx="43">
                  <c:v>2.3948770767095069</c:v>
                </c:pt>
                <c:pt idx="44">
                  <c:v>2.0326584018397611</c:v>
                </c:pt>
                <c:pt idx="45">
                  <c:v>1.5224586108757359</c:v>
                </c:pt>
                <c:pt idx="46">
                  <c:v>1.8572623333356277</c:v>
                </c:pt>
                <c:pt idx="47">
                  <c:v>1.1147747208303131</c:v>
                </c:pt>
                <c:pt idx="48">
                  <c:v>1.4595197418375094</c:v>
                </c:pt>
                <c:pt idx="49">
                  <c:v>1.7860580821237204</c:v>
                </c:pt>
                <c:pt idx="50">
                  <c:v>1.4206946541484142</c:v>
                </c:pt>
                <c:pt idx="51">
                  <c:v>1.7164976138229473</c:v>
                </c:pt>
                <c:pt idx="52">
                  <c:v>1.4156542086532569</c:v>
                </c:pt>
                <c:pt idx="53">
                  <c:v>1.1734504388897</c:v>
                </c:pt>
                <c:pt idx="54">
                  <c:v>1.3380625147412142</c:v>
                </c:pt>
                <c:pt idx="55">
                  <c:v>1.5205853806281966</c:v>
                </c:pt>
                <c:pt idx="56">
                  <c:v>1.613944266709425</c:v>
                </c:pt>
                <c:pt idx="57">
                  <c:v>1.119628861307977</c:v>
                </c:pt>
                <c:pt idx="58">
                  <c:v>1.4326649449772177</c:v>
                </c:pt>
                <c:pt idx="59">
                  <c:v>2.1280669769715734</c:v>
                </c:pt>
                <c:pt idx="60">
                  <c:v>1.6643673883192383</c:v>
                </c:pt>
                <c:pt idx="61">
                  <c:v>1.0223823019691618</c:v>
                </c:pt>
                <c:pt idx="62">
                  <c:v>1.5528489377279304</c:v>
                </c:pt>
                <c:pt idx="63">
                  <c:v>1.2813664084095497</c:v>
                </c:pt>
                <c:pt idx="64">
                  <c:v>1.1029542298012762</c:v>
                </c:pt>
                <c:pt idx="65">
                  <c:v>1.4448522985492047</c:v>
                </c:pt>
                <c:pt idx="66">
                  <c:v>1.6646151648116145</c:v>
                </c:pt>
                <c:pt idx="67">
                  <c:v>1.6155140873729252</c:v>
                </c:pt>
                <c:pt idx="68">
                  <c:v>2.0876373480545678</c:v>
                </c:pt>
                <c:pt idx="69">
                  <c:v>1.8794996253705571</c:v>
                </c:pt>
                <c:pt idx="70">
                  <c:v>2.00398564287759</c:v>
                </c:pt>
                <c:pt idx="71">
                  <c:v>2.0399863081901919</c:v>
                </c:pt>
                <c:pt idx="72">
                  <c:v>1.678198815275125</c:v>
                </c:pt>
                <c:pt idx="73">
                  <c:v>1.2208579179500327</c:v>
                </c:pt>
                <c:pt idx="74">
                  <c:v>1.0989663173340174</c:v>
                </c:pt>
                <c:pt idx="75">
                  <c:v>1.1003239163226184</c:v>
                </c:pt>
                <c:pt idx="76">
                  <c:v>2.0166792041710981</c:v>
                </c:pt>
                <c:pt idx="77">
                  <c:v>1.7241379310344827</c:v>
                </c:pt>
                <c:pt idx="78">
                  <c:v>1.3839723024930204</c:v>
                </c:pt>
                <c:pt idx="79">
                  <c:v>1.8519450033534539</c:v>
                </c:pt>
                <c:pt idx="80">
                  <c:v>2.1121152938709171</c:v>
                </c:pt>
                <c:pt idx="81">
                  <c:v>2.1870461806564041</c:v>
                </c:pt>
                <c:pt idx="82">
                  <c:v>1.574455404692956</c:v>
                </c:pt>
                <c:pt idx="83">
                  <c:v>1.923865003043816</c:v>
                </c:pt>
                <c:pt idx="84">
                  <c:v>2.5204370857493452</c:v>
                </c:pt>
                <c:pt idx="85">
                  <c:v>1.2306608021509025</c:v>
                </c:pt>
                <c:pt idx="86">
                  <c:v>1.4798876798876799</c:v>
                </c:pt>
                <c:pt idx="87">
                  <c:v>2.5432756634207982</c:v>
                </c:pt>
                <c:pt idx="88">
                  <c:v>1.4367215159686679</c:v>
                </c:pt>
                <c:pt idx="89">
                  <c:v>2.3809569377990432</c:v>
                </c:pt>
                <c:pt idx="90">
                  <c:v>1.2510224396032796</c:v>
                </c:pt>
                <c:pt idx="91">
                  <c:v>2.2277830781978865</c:v>
                </c:pt>
                <c:pt idx="92">
                  <c:v>1.315157235992966</c:v>
                </c:pt>
                <c:pt idx="93">
                  <c:v>1.3967737583017255</c:v>
                </c:pt>
                <c:pt idx="94">
                  <c:v>1.9932551308786108</c:v>
                </c:pt>
                <c:pt idx="95">
                  <c:v>1.4236313822476176</c:v>
                </c:pt>
                <c:pt idx="96">
                  <c:v>2.0985503405696933</c:v>
                </c:pt>
                <c:pt idx="97">
                  <c:v>1.5957624352376114</c:v>
                </c:pt>
                <c:pt idx="98">
                  <c:v>1.8501195163338988</c:v>
                </c:pt>
                <c:pt idx="99">
                  <c:v>2.1429345827873258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DA-4D11-B075-16C4CB2A2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686687"/>
        <c:axId val="278103631"/>
      </c:scatterChart>
      <c:valAx>
        <c:axId val="29468668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103631"/>
        <c:crosses val="autoZero"/>
        <c:crossBetween val="midCat"/>
      </c:valAx>
      <c:valAx>
        <c:axId val="278103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68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67598.399999999994</c:v>
                </c:pt>
                <c:pt idx="21">
                  <c:v>57742.8</c:v>
                </c:pt>
                <c:pt idx="32">
                  <c:v>77468.399999999994</c:v>
                </c:pt>
                <c:pt idx="36">
                  <c:v>56097.599999999999</c:v>
                </c:pt>
                <c:pt idx="38">
                  <c:v>74464</c:v>
                </c:pt>
                <c:pt idx="46">
                  <c:v>58110.8</c:v>
                </c:pt>
                <c:pt idx="48">
                  <c:v>46358.400000000001</c:v>
                </c:pt>
                <c:pt idx="50">
                  <c:v>69807.399999999994</c:v>
                </c:pt>
                <c:pt idx="51">
                  <c:v>65167</c:v>
                </c:pt>
                <c:pt idx="57">
                  <c:v>56496.4</c:v>
                </c:pt>
                <c:pt idx="58">
                  <c:v>60793</c:v>
                </c:pt>
                <c:pt idx="69">
                  <c:v>42975.8</c:v>
                </c:pt>
                <c:pt idx="70">
                  <c:v>45413</c:v>
                </c:pt>
                <c:pt idx="72">
                  <c:v>51623.8</c:v>
                </c:pt>
                <c:pt idx="74">
                  <c:v>67061.2</c:v>
                </c:pt>
                <c:pt idx="87">
                  <c:v>43049.599999999999</c:v>
                </c:pt>
                <c:pt idx="89">
                  <c:v>52250</c:v>
                </c:pt>
                <c:pt idx="96">
                  <c:v>55847.6</c:v>
                </c:pt>
                <c:pt idx="99">
                  <c:v>42429.2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1.0966383819735379</c:v>
                </c:pt>
                <c:pt idx="21">
                  <c:v>1.5780322395173076</c:v>
                </c:pt>
                <c:pt idx="32">
                  <c:v>1.4251875603471869</c:v>
                </c:pt>
                <c:pt idx="36">
                  <c:v>1.9925986138444427</c:v>
                </c:pt>
                <c:pt idx="38">
                  <c:v>1.1533895573700044</c:v>
                </c:pt>
                <c:pt idx="46">
                  <c:v>1.8572623333356277</c:v>
                </c:pt>
                <c:pt idx="48">
                  <c:v>1.4595197418375094</c:v>
                </c:pt>
                <c:pt idx="50">
                  <c:v>1.4206946541484142</c:v>
                </c:pt>
                <c:pt idx="51">
                  <c:v>1.7164976138229473</c:v>
                </c:pt>
                <c:pt idx="57">
                  <c:v>1.119628861307977</c:v>
                </c:pt>
                <c:pt idx="58">
                  <c:v>1.4326649449772177</c:v>
                </c:pt>
                <c:pt idx="69">
                  <c:v>1.8794996253705571</c:v>
                </c:pt>
                <c:pt idx="70">
                  <c:v>2.00398564287759</c:v>
                </c:pt>
                <c:pt idx="72">
                  <c:v>1.678198815275125</c:v>
                </c:pt>
                <c:pt idx="74">
                  <c:v>1.0989663173340174</c:v>
                </c:pt>
                <c:pt idx="87">
                  <c:v>2.5432756634207982</c:v>
                </c:pt>
                <c:pt idx="89">
                  <c:v>2.3809569377990432</c:v>
                </c:pt>
                <c:pt idx="96">
                  <c:v>2.0985503405696933</c:v>
                </c:pt>
                <c:pt idx="99">
                  <c:v>2.1429345827873258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E4-4977-A2EF-ED743A2959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5">
                  <c:v>64693</c:v>
                </c:pt>
                <c:pt idx="9">
                  <c:v>54541.4</c:v>
                </c:pt>
                <c:pt idx="11">
                  <c:v>70665.600000000006</c:v>
                </c:pt>
                <c:pt idx="13">
                  <c:v>53728.800000000003</c:v>
                </c:pt>
                <c:pt idx="16">
                  <c:v>47459.6</c:v>
                </c:pt>
                <c:pt idx="19">
                  <c:v>63164.4</c:v>
                </c:pt>
                <c:pt idx="20">
                  <c:v>63880</c:v>
                </c:pt>
                <c:pt idx="22">
                  <c:v>55744.6</c:v>
                </c:pt>
                <c:pt idx="24">
                  <c:v>53244.800000000003</c:v>
                </c:pt>
                <c:pt idx="30">
                  <c:v>65076.4</c:v>
                </c:pt>
                <c:pt idx="33">
                  <c:v>67617.2</c:v>
                </c:pt>
                <c:pt idx="35">
                  <c:v>71574.8</c:v>
                </c:pt>
                <c:pt idx="37">
                  <c:v>47070.6</c:v>
                </c:pt>
                <c:pt idx="40">
                  <c:v>44049.4</c:v>
                </c:pt>
                <c:pt idx="42">
                  <c:v>58619.199999999997</c:v>
                </c:pt>
                <c:pt idx="45">
                  <c:v>52634.6</c:v>
                </c:pt>
                <c:pt idx="47">
                  <c:v>76154.399999999994</c:v>
                </c:pt>
                <c:pt idx="52">
                  <c:v>61368.800000000003</c:v>
                </c:pt>
                <c:pt idx="53">
                  <c:v>78083.399999999994</c:v>
                </c:pt>
                <c:pt idx="54">
                  <c:v>50029.8</c:v>
                </c:pt>
                <c:pt idx="55">
                  <c:v>58109.2</c:v>
                </c:pt>
                <c:pt idx="59">
                  <c:v>39273.199999999997</c:v>
                </c:pt>
                <c:pt idx="60">
                  <c:v>62338.400000000001</c:v>
                </c:pt>
                <c:pt idx="71">
                  <c:v>64272</c:v>
                </c:pt>
                <c:pt idx="75">
                  <c:v>66560.399999999994</c:v>
                </c:pt>
                <c:pt idx="77">
                  <c:v>55830.8</c:v>
                </c:pt>
                <c:pt idx="82">
                  <c:v>52350.8</c:v>
                </c:pt>
                <c:pt idx="83">
                  <c:v>40409.800000000003</c:v>
                </c:pt>
                <c:pt idx="88">
                  <c:v>54513</c:v>
                </c:pt>
                <c:pt idx="90">
                  <c:v>72131.399999999994</c:v>
                </c:pt>
                <c:pt idx="97">
                  <c:v>81490.2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5">
                  <c:v>1.6580155503686642</c:v>
                </c:pt>
                <c:pt idx="9">
                  <c:v>1.4506961684151856</c:v>
                </c:pt>
                <c:pt idx="11">
                  <c:v>1.4545691255717066</c:v>
                </c:pt>
                <c:pt idx="13">
                  <c:v>1.741486874823186</c:v>
                </c:pt>
                <c:pt idx="16">
                  <c:v>1.2977564075550574</c:v>
                </c:pt>
                <c:pt idx="19">
                  <c:v>1.8300023430919947</c:v>
                </c:pt>
                <c:pt idx="20">
                  <c:v>1.5383375078271759</c:v>
                </c:pt>
                <c:pt idx="22">
                  <c:v>1.8570408613569744</c:v>
                </c:pt>
                <c:pt idx="24">
                  <c:v>1.8323103852394975</c:v>
                </c:pt>
                <c:pt idx="30">
                  <c:v>1.7837341954994437</c:v>
                </c:pt>
                <c:pt idx="33">
                  <c:v>1.2391521683831925</c:v>
                </c:pt>
                <c:pt idx="35">
                  <c:v>1.3383481337006879</c:v>
                </c:pt>
                <c:pt idx="37">
                  <c:v>1.2584075835022286</c:v>
                </c:pt>
                <c:pt idx="40">
                  <c:v>1.161014678974061</c:v>
                </c:pt>
                <c:pt idx="42">
                  <c:v>1.7004326227584137</c:v>
                </c:pt>
                <c:pt idx="45">
                  <c:v>1.5224586108757359</c:v>
                </c:pt>
                <c:pt idx="47">
                  <c:v>1.1147747208303131</c:v>
                </c:pt>
                <c:pt idx="52">
                  <c:v>1.4156542086532569</c:v>
                </c:pt>
                <c:pt idx="53">
                  <c:v>1.1734504388897</c:v>
                </c:pt>
                <c:pt idx="54">
                  <c:v>1.3380625147412142</c:v>
                </c:pt>
                <c:pt idx="55">
                  <c:v>1.5205853806281966</c:v>
                </c:pt>
                <c:pt idx="59">
                  <c:v>2.1280669769715734</c:v>
                </c:pt>
                <c:pt idx="60">
                  <c:v>1.6643673883192383</c:v>
                </c:pt>
                <c:pt idx="71">
                  <c:v>2.0399863081901919</c:v>
                </c:pt>
                <c:pt idx="75">
                  <c:v>1.1003239163226184</c:v>
                </c:pt>
                <c:pt idx="77">
                  <c:v>1.7241379310344827</c:v>
                </c:pt>
                <c:pt idx="82">
                  <c:v>1.574455404692956</c:v>
                </c:pt>
                <c:pt idx="83">
                  <c:v>1.923865003043816</c:v>
                </c:pt>
                <c:pt idx="88">
                  <c:v>1.4367215159686679</c:v>
                </c:pt>
                <c:pt idx="90">
                  <c:v>1.2510224396032796</c:v>
                </c:pt>
                <c:pt idx="97">
                  <c:v>1.5957624352376114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E4-4977-A2EF-ED743A2959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63253.2</c:v>
                </c:pt>
                <c:pt idx="2">
                  <c:v>58706.2</c:v>
                </c:pt>
                <c:pt idx="4">
                  <c:v>66920.399999999994</c:v>
                </c:pt>
                <c:pt idx="6">
                  <c:v>54892.2</c:v>
                </c:pt>
                <c:pt idx="8">
                  <c:v>58359.4</c:v>
                </c:pt>
                <c:pt idx="10">
                  <c:v>57141.8</c:v>
                </c:pt>
                <c:pt idx="14">
                  <c:v>55979.4</c:v>
                </c:pt>
                <c:pt idx="17">
                  <c:v>50750.8</c:v>
                </c:pt>
                <c:pt idx="18">
                  <c:v>59334.400000000001</c:v>
                </c:pt>
                <c:pt idx="23">
                  <c:v>55148.6</c:v>
                </c:pt>
                <c:pt idx="25">
                  <c:v>49774.6</c:v>
                </c:pt>
                <c:pt idx="27">
                  <c:v>64901.599999999999</c:v>
                </c:pt>
                <c:pt idx="28">
                  <c:v>68422.600000000006</c:v>
                </c:pt>
                <c:pt idx="29">
                  <c:v>56872.6</c:v>
                </c:pt>
                <c:pt idx="31">
                  <c:v>70923</c:v>
                </c:pt>
                <c:pt idx="43">
                  <c:v>49128.2</c:v>
                </c:pt>
                <c:pt idx="44">
                  <c:v>60529.599999999999</c:v>
                </c:pt>
                <c:pt idx="49">
                  <c:v>57966.2</c:v>
                </c:pt>
                <c:pt idx="56">
                  <c:v>78581.399999999994</c:v>
                </c:pt>
                <c:pt idx="61">
                  <c:v>51585.4</c:v>
                </c:pt>
                <c:pt idx="62">
                  <c:v>58186.6</c:v>
                </c:pt>
                <c:pt idx="65">
                  <c:v>45768</c:v>
                </c:pt>
                <c:pt idx="66">
                  <c:v>72792.2</c:v>
                </c:pt>
                <c:pt idx="68">
                  <c:v>56517</c:v>
                </c:pt>
                <c:pt idx="73">
                  <c:v>57725.8</c:v>
                </c:pt>
                <c:pt idx="78">
                  <c:v>65334.400000000001</c:v>
                </c:pt>
                <c:pt idx="81">
                  <c:v>48202</c:v>
                </c:pt>
                <c:pt idx="85">
                  <c:v>76619</c:v>
                </c:pt>
                <c:pt idx="86">
                  <c:v>56980</c:v>
                </c:pt>
                <c:pt idx="92">
                  <c:v>72674.2</c:v>
                </c:pt>
                <c:pt idx="94">
                  <c:v>53996.6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1.3306994744929901</c:v>
                </c:pt>
                <c:pt idx="2">
                  <c:v>1.7024607281684048</c:v>
                </c:pt>
                <c:pt idx="4">
                  <c:v>1.156568101804532</c:v>
                </c:pt>
                <c:pt idx="6">
                  <c:v>1.2557704008948449</c:v>
                </c:pt>
                <c:pt idx="8">
                  <c:v>1.0623481392886149</c:v>
                </c:pt>
                <c:pt idx="10">
                  <c:v>2.2340563300421055</c:v>
                </c:pt>
                <c:pt idx="14">
                  <c:v>2.0426263947094823</c:v>
                </c:pt>
                <c:pt idx="17">
                  <c:v>1.4282139394846978</c:v>
                </c:pt>
                <c:pt idx="18">
                  <c:v>2.1626914572322296</c:v>
                </c:pt>
                <c:pt idx="23">
                  <c:v>1.2610836902478033</c:v>
                </c:pt>
                <c:pt idx="25">
                  <c:v>1.34478227851153</c:v>
                </c:pt>
                <c:pt idx="27">
                  <c:v>1.6962293687674881</c:v>
                </c:pt>
                <c:pt idx="28">
                  <c:v>1.2790656888221141</c:v>
                </c:pt>
                <c:pt idx="29">
                  <c:v>1.3832847452024351</c:v>
                </c:pt>
                <c:pt idx="31">
                  <c:v>1.4567629682895535</c:v>
                </c:pt>
                <c:pt idx="43">
                  <c:v>2.3948770767095069</c:v>
                </c:pt>
                <c:pt idx="44">
                  <c:v>2.0326584018397611</c:v>
                </c:pt>
                <c:pt idx="49">
                  <c:v>1.7860580821237204</c:v>
                </c:pt>
                <c:pt idx="56">
                  <c:v>1.613944266709425</c:v>
                </c:pt>
                <c:pt idx="61">
                  <c:v>1.0223823019691618</c:v>
                </c:pt>
                <c:pt idx="62">
                  <c:v>1.5528489377279304</c:v>
                </c:pt>
                <c:pt idx="65">
                  <c:v>1.4448522985492047</c:v>
                </c:pt>
                <c:pt idx="66">
                  <c:v>1.6646151648116145</c:v>
                </c:pt>
                <c:pt idx="68">
                  <c:v>2.0876373480545678</c:v>
                </c:pt>
                <c:pt idx="73">
                  <c:v>1.2208579179500327</c:v>
                </c:pt>
                <c:pt idx="78">
                  <c:v>1.3839723024930204</c:v>
                </c:pt>
                <c:pt idx="81">
                  <c:v>2.1870461806564041</c:v>
                </c:pt>
                <c:pt idx="85">
                  <c:v>1.2306608021509025</c:v>
                </c:pt>
                <c:pt idx="86">
                  <c:v>1.4798876798876799</c:v>
                </c:pt>
                <c:pt idx="92">
                  <c:v>1.315157235992966</c:v>
                </c:pt>
                <c:pt idx="94">
                  <c:v>1.9932551308786108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E4-4977-A2EF-ED743A2959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64153</c:v>
                </c:pt>
                <c:pt idx="7">
                  <c:v>92970</c:v>
                </c:pt>
                <c:pt idx="12">
                  <c:v>57473</c:v>
                </c:pt>
                <c:pt idx="15">
                  <c:v>39462</c:v>
                </c:pt>
                <c:pt idx="26">
                  <c:v>78824.399999999994</c:v>
                </c:pt>
                <c:pt idx="34">
                  <c:v>73682.8</c:v>
                </c:pt>
                <c:pt idx="39">
                  <c:v>57701</c:v>
                </c:pt>
                <c:pt idx="41">
                  <c:v>63584.6</c:v>
                </c:pt>
                <c:pt idx="63">
                  <c:v>55784.2</c:v>
                </c:pt>
                <c:pt idx="64">
                  <c:v>57456.6</c:v>
                </c:pt>
                <c:pt idx="67">
                  <c:v>50619.8</c:v>
                </c:pt>
                <c:pt idx="76">
                  <c:v>61681.599999999999</c:v>
                </c:pt>
                <c:pt idx="79">
                  <c:v>60832.800000000003</c:v>
                </c:pt>
                <c:pt idx="80">
                  <c:v>30516.799999999999</c:v>
                </c:pt>
                <c:pt idx="84">
                  <c:v>46288.4</c:v>
                </c:pt>
                <c:pt idx="91">
                  <c:v>60582.2</c:v>
                </c:pt>
                <c:pt idx="93">
                  <c:v>66703</c:v>
                </c:pt>
                <c:pt idx="95">
                  <c:v>87014.8</c:v>
                </c:pt>
                <c:pt idx="98">
                  <c:v>59991.8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1.108147709382258</c:v>
                </c:pt>
                <c:pt idx="7">
                  <c:v>1.2993868989996773</c:v>
                </c:pt>
                <c:pt idx="12">
                  <c:v>1.3888782558766726</c:v>
                </c:pt>
                <c:pt idx="15">
                  <c:v>1.6961127160306118</c:v>
                </c:pt>
                <c:pt idx="26">
                  <c:v>1.5803862763306795</c:v>
                </c:pt>
                <c:pt idx="34">
                  <c:v>1.2098074448853735</c:v>
                </c:pt>
                <c:pt idx="39">
                  <c:v>1.4156080483873763</c:v>
                </c:pt>
                <c:pt idx="41">
                  <c:v>1.802700653931927</c:v>
                </c:pt>
                <c:pt idx="63">
                  <c:v>1.2813664084095497</c:v>
                </c:pt>
                <c:pt idx="64">
                  <c:v>1.1029542298012762</c:v>
                </c:pt>
                <c:pt idx="67">
                  <c:v>1.6155140873729252</c:v>
                </c:pt>
                <c:pt idx="76">
                  <c:v>2.0166792041710981</c:v>
                </c:pt>
                <c:pt idx="79">
                  <c:v>1.8519450033534539</c:v>
                </c:pt>
                <c:pt idx="80">
                  <c:v>2.1121152938709171</c:v>
                </c:pt>
                <c:pt idx="84">
                  <c:v>2.5204370857493452</c:v>
                </c:pt>
                <c:pt idx="91">
                  <c:v>2.2277830781978865</c:v>
                </c:pt>
                <c:pt idx="93">
                  <c:v>1.3967737583017255</c:v>
                </c:pt>
                <c:pt idx="95">
                  <c:v>1.4236313822476176</c:v>
                </c:pt>
                <c:pt idx="98">
                  <c:v>1.8501195163338988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E4-4977-A2EF-ED743A295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677487"/>
        <c:axId val="278110287"/>
      </c:scatterChart>
      <c:valAx>
        <c:axId val="29467748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110287"/>
        <c:crosses val="autoZero"/>
        <c:crossBetween val="midCat"/>
      </c:valAx>
      <c:valAx>
        <c:axId val="278110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67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67598.399999999994</c:v>
                </c:pt>
                <c:pt idx="1">
                  <c:v>63253.2</c:v>
                </c:pt>
                <c:pt idx="2">
                  <c:v>58706.2</c:v>
                </c:pt>
                <c:pt idx="3">
                  <c:v>64153</c:v>
                </c:pt>
                <c:pt idx="4">
                  <c:v>66920.399999999994</c:v>
                </c:pt>
                <c:pt idx="5">
                  <c:v>64693</c:v>
                </c:pt>
                <c:pt idx="6">
                  <c:v>54892.2</c:v>
                </c:pt>
                <c:pt idx="7">
                  <c:v>92970</c:v>
                </c:pt>
                <c:pt idx="8">
                  <c:v>58359.4</c:v>
                </c:pt>
                <c:pt idx="9">
                  <c:v>54541.4</c:v>
                </c:pt>
                <c:pt idx="11">
                  <c:v>70665.600000000006</c:v>
                </c:pt>
                <c:pt idx="12">
                  <c:v>57473</c:v>
                </c:pt>
                <c:pt idx="15">
                  <c:v>39462</c:v>
                </c:pt>
                <c:pt idx="16">
                  <c:v>47459.6</c:v>
                </c:pt>
                <c:pt idx="17">
                  <c:v>50750.8</c:v>
                </c:pt>
                <c:pt idx="20">
                  <c:v>63880</c:v>
                </c:pt>
                <c:pt idx="21">
                  <c:v>57742.8</c:v>
                </c:pt>
                <c:pt idx="23">
                  <c:v>55148.6</c:v>
                </c:pt>
                <c:pt idx="25">
                  <c:v>49774.6</c:v>
                </c:pt>
                <c:pt idx="26">
                  <c:v>78824.399999999994</c:v>
                </c:pt>
                <c:pt idx="27">
                  <c:v>64901.599999999999</c:v>
                </c:pt>
                <c:pt idx="28">
                  <c:v>68422.600000000006</c:v>
                </c:pt>
                <c:pt idx="29">
                  <c:v>56872.6</c:v>
                </c:pt>
                <c:pt idx="30">
                  <c:v>65076.4</c:v>
                </c:pt>
                <c:pt idx="31">
                  <c:v>70923</c:v>
                </c:pt>
                <c:pt idx="32">
                  <c:v>77468.399999999994</c:v>
                </c:pt>
                <c:pt idx="33">
                  <c:v>67617.2</c:v>
                </c:pt>
                <c:pt idx="34">
                  <c:v>73682.8</c:v>
                </c:pt>
                <c:pt idx="35">
                  <c:v>71574.8</c:v>
                </c:pt>
                <c:pt idx="37">
                  <c:v>47070.6</c:v>
                </c:pt>
                <c:pt idx="38">
                  <c:v>74464</c:v>
                </c:pt>
                <c:pt idx="39">
                  <c:v>57701</c:v>
                </c:pt>
                <c:pt idx="40">
                  <c:v>44049.4</c:v>
                </c:pt>
                <c:pt idx="41">
                  <c:v>63584.6</c:v>
                </c:pt>
                <c:pt idx="42">
                  <c:v>58619.199999999997</c:v>
                </c:pt>
                <c:pt idx="45">
                  <c:v>52634.6</c:v>
                </c:pt>
                <c:pt idx="47">
                  <c:v>76154.399999999994</c:v>
                </c:pt>
                <c:pt idx="48">
                  <c:v>46358.400000000001</c:v>
                </c:pt>
                <c:pt idx="50">
                  <c:v>69807.399999999994</c:v>
                </c:pt>
                <c:pt idx="51">
                  <c:v>65167</c:v>
                </c:pt>
                <c:pt idx="52">
                  <c:v>61368.800000000003</c:v>
                </c:pt>
                <c:pt idx="53">
                  <c:v>78083.399999999994</c:v>
                </c:pt>
                <c:pt idx="54">
                  <c:v>50029.8</c:v>
                </c:pt>
                <c:pt idx="55">
                  <c:v>58109.2</c:v>
                </c:pt>
                <c:pt idx="56">
                  <c:v>78581.399999999994</c:v>
                </c:pt>
                <c:pt idx="57">
                  <c:v>56496.4</c:v>
                </c:pt>
                <c:pt idx="58">
                  <c:v>60793</c:v>
                </c:pt>
                <c:pt idx="60">
                  <c:v>62338.400000000001</c:v>
                </c:pt>
                <c:pt idx="61">
                  <c:v>51585.4</c:v>
                </c:pt>
                <c:pt idx="62">
                  <c:v>58186.6</c:v>
                </c:pt>
                <c:pt idx="63">
                  <c:v>55784.2</c:v>
                </c:pt>
                <c:pt idx="64">
                  <c:v>57456.6</c:v>
                </c:pt>
                <c:pt idx="65">
                  <c:v>45768</c:v>
                </c:pt>
                <c:pt idx="66">
                  <c:v>72792.2</c:v>
                </c:pt>
                <c:pt idx="67">
                  <c:v>50619.8</c:v>
                </c:pt>
                <c:pt idx="69">
                  <c:v>42975.8</c:v>
                </c:pt>
                <c:pt idx="73">
                  <c:v>57725.8</c:v>
                </c:pt>
                <c:pt idx="74">
                  <c:v>67061.2</c:v>
                </c:pt>
                <c:pt idx="75">
                  <c:v>66560.399999999994</c:v>
                </c:pt>
                <c:pt idx="77">
                  <c:v>55830.8</c:v>
                </c:pt>
                <c:pt idx="78">
                  <c:v>65334.400000000001</c:v>
                </c:pt>
                <c:pt idx="79">
                  <c:v>60832.800000000003</c:v>
                </c:pt>
                <c:pt idx="82">
                  <c:v>52350.8</c:v>
                </c:pt>
                <c:pt idx="85">
                  <c:v>76619</c:v>
                </c:pt>
                <c:pt idx="86">
                  <c:v>56980</c:v>
                </c:pt>
                <c:pt idx="88">
                  <c:v>54513</c:v>
                </c:pt>
                <c:pt idx="90">
                  <c:v>72131.399999999994</c:v>
                </c:pt>
                <c:pt idx="92">
                  <c:v>72674.2</c:v>
                </c:pt>
                <c:pt idx="93">
                  <c:v>66703</c:v>
                </c:pt>
                <c:pt idx="94">
                  <c:v>53996.6</c:v>
                </c:pt>
                <c:pt idx="95">
                  <c:v>87014.8</c:v>
                </c:pt>
                <c:pt idx="97">
                  <c:v>81490.2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1.0966383819735379</c:v>
                </c:pt>
                <c:pt idx="1">
                  <c:v>1.3306994744929901</c:v>
                </c:pt>
                <c:pt idx="2">
                  <c:v>1.7024607281684048</c:v>
                </c:pt>
                <c:pt idx="3">
                  <c:v>1.108147709382258</c:v>
                </c:pt>
                <c:pt idx="4">
                  <c:v>1.156568101804532</c:v>
                </c:pt>
                <c:pt idx="5">
                  <c:v>1.6580155503686642</c:v>
                </c:pt>
                <c:pt idx="6">
                  <c:v>1.2557704008948449</c:v>
                </c:pt>
                <c:pt idx="7">
                  <c:v>1.2993868989996773</c:v>
                </c:pt>
                <c:pt idx="8">
                  <c:v>1.0623481392886149</c:v>
                </c:pt>
                <c:pt idx="9">
                  <c:v>1.4506961684151856</c:v>
                </c:pt>
                <c:pt idx="11">
                  <c:v>1.4545691255717066</c:v>
                </c:pt>
                <c:pt idx="12">
                  <c:v>1.3888782558766726</c:v>
                </c:pt>
                <c:pt idx="15">
                  <c:v>1.6961127160306118</c:v>
                </c:pt>
                <c:pt idx="16">
                  <c:v>1.2977564075550574</c:v>
                </c:pt>
                <c:pt idx="17">
                  <c:v>1.4282139394846978</c:v>
                </c:pt>
                <c:pt idx="20">
                  <c:v>1.5383375078271759</c:v>
                </c:pt>
                <c:pt idx="21">
                  <c:v>1.5780322395173076</c:v>
                </c:pt>
                <c:pt idx="23">
                  <c:v>1.2610836902478033</c:v>
                </c:pt>
                <c:pt idx="25">
                  <c:v>1.34478227851153</c:v>
                </c:pt>
                <c:pt idx="26">
                  <c:v>1.5803862763306795</c:v>
                </c:pt>
                <c:pt idx="27">
                  <c:v>1.6962293687674881</c:v>
                </c:pt>
                <c:pt idx="28">
                  <c:v>1.2790656888221141</c:v>
                </c:pt>
                <c:pt idx="29">
                  <c:v>1.3832847452024351</c:v>
                </c:pt>
                <c:pt idx="30">
                  <c:v>1.7837341954994437</c:v>
                </c:pt>
                <c:pt idx="31">
                  <c:v>1.4567629682895535</c:v>
                </c:pt>
                <c:pt idx="32">
                  <c:v>1.4251875603471869</c:v>
                </c:pt>
                <c:pt idx="33">
                  <c:v>1.2391521683831925</c:v>
                </c:pt>
                <c:pt idx="34">
                  <c:v>1.2098074448853735</c:v>
                </c:pt>
                <c:pt idx="35">
                  <c:v>1.3383481337006879</c:v>
                </c:pt>
                <c:pt idx="37">
                  <c:v>1.2584075835022286</c:v>
                </c:pt>
                <c:pt idx="38">
                  <c:v>1.1533895573700044</c:v>
                </c:pt>
                <c:pt idx="39">
                  <c:v>1.4156080483873763</c:v>
                </c:pt>
                <c:pt idx="40">
                  <c:v>1.161014678974061</c:v>
                </c:pt>
                <c:pt idx="41">
                  <c:v>1.802700653931927</c:v>
                </c:pt>
                <c:pt idx="42">
                  <c:v>1.7004326227584137</c:v>
                </c:pt>
                <c:pt idx="45">
                  <c:v>1.5224586108757359</c:v>
                </c:pt>
                <c:pt idx="47">
                  <c:v>1.1147747208303131</c:v>
                </c:pt>
                <c:pt idx="48">
                  <c:v>1.4595197418375094</c:v>
                </c:pt>
                <c:pt idx="50">
                  <c:v>1.4206946541484142</c:v>
                </c:pt>
                <c:pt idx="51">
                  <c:v>1.7164976138229473</c:v>
                </c:pt>
                <c:pt idx="52">
                  <c:v>1.4156542086532569</c:v>
                </c:pt>
                <c:pt idx="53">
                  <c:v>1.1734504388897</c:v>
                </c:pt>
                <c:pt idx="54">
                  <c:v>1.3380625147412142</c:v>
                </c:pt>
                <c:pt idx="55">
                  <c:v>1.5205853806281966</c:v>
                </c:pt>
                <c:pt idx="56">
                  <c:v>1.613944266709425</c:v>
                </c:pt>
                <c:pt idx="57">
                  <c:v>1.119628861307977</c:v>
                </c:pt>
                <c:pt idx="58">
                  <c:v>1.4326649449772177</c:v>
                </c:pt>
                <c:pt idx="60">
                  <c:v>1.6643673883192383</c:v>
                </c:pt>
                <c:pt idx="61">
                  <c:v>1.0223823019691618</c:v>
                </c:pt>
                <c:pt idx="62">
                  <c:v>1.5528489377279304</c:v>
                </c:pt>
                <c:pt idx="63">
                  <c:v>1.2813664084095497</c:v>
                </c:pt>
                <c:pt idx="64">
                  <c:v>1.1029542298012762</c:v>
                </c:pt>
                <c:pt idx="65">
                  <c:v>1.4448522985492047</c:v>
                </c:pt>
                <c:pt idx="66">
                  <c:v>1.6646151648116145</c:v>
                </c:pt>
                <c:pt idx="67">
                  <c:v>1.6155140873729252</c:v>
                </c:pt>
                <c:pt idx="69">
                  <c:v>1.8794996253705571</c:v>
                </c:pt>
                <c:pt idx="73">
                  <c:v>1.2208579179500327</c:v>
                </c:pt>
                <c:pt idx="74">
                  <c:v>1.0989663173340174</c:v>
                </c:pt>
                <c:pt idx="75">
                  <c:v>1.1003239163226184</c:v>
                </c:pt>
                <c:pt idx="77">
                  <c:v>1.7241379310344827</c:v>
                </c:pt>
                <c:pt idx="78">
                  <c:v>1.3839723024930204</c:v>
                </c:pt>
                <c:pt idx="79">
                  <c:v>1.8519450033534539</c:v>
                </c:pt>
                <c:pt idx="82">
                  <c:v>1.574455404692956</c:v>
                </c:pt>
                <c:pt idx="85">
                  <c:v>1.2306608021509025</c:v>
                </c:pt>
                <c:pt idx="86">
                  <c:v>1.4798876798876799</c:v>
                </c:pt>
                <c:pt idx="88">
                  <c:v>1.4367215159686679</c:v>
                </c:pt>
                <c:pt idx="90">
                  <c:v>1.2510224396032796</c:v>
                </c:pt>
                <c:pt idx="92">
                  <c:v>1.315157235992966</c:v>
                </c:pt>
                <c:pt idx="93">
                  <c:v>1.3967737583017255</c:v>
                </c:pt>
                <c:pt idx="94">
                  <c:v>1.9932551308786108</c:v>
                </c:pt>
                <c:pt idx="95">
                  <c:v>1.4236313822476176</c:v>
                </c:pt>
                <c:pt idx="97">
                  <c:v>1.5957624352376114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77-4CD6-867E-7C10275374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0">
                  <c:v>57141.8</c:v>
                </c:pt>
                <c:pt idx="13">
                  <c:v>53728.800000000003</c:v>
                </c:pt>
                <c:pt idx="14">
                  <c:v>55979.4</c:v>
                </c:pt>
                <c:pt idx="18">
                  <c:v>59334.400000000001</c:v>
                </c:pt>
                <c:pt idx="19">
                  <c:v>63164.4</c:v>
                </c:pt>
                <c:pt idx="22">
                  <c:v>55744.6</c:v>
                </c:pt>
                <c:pt idx="24">
                  <c:v>53244.800000000003</c:v>
                </c:pt>
                <c:pt idx="36">
                  <c:v>56097.599999999999</c:v>
                </c:pt>
                <c:pt idx="43">
                  <c:v>49128.2</c:v>
                </c:pt>
                <c:pt idx="44">
                  <c:v>60529.599999999999</c:v>
                </c:pt>
                <c:pt idx="46">
                  <c:v>58110.8</c:v>
                </c:pt>
                <c:pt idx="49">
                  <c:v>57966.2</c:v>
                </c:pt>
                <c:pt idx="59">
                  <c:v>39273.199999999997</c:v>
                </c:pt>
                <c:pt idx="68">
                  <c:v>56517</c:v>
                </c:pt>
                <c:pt idx="70">
                  <c:v>45413</c:v>
                </c:pt>
                <c:pt idx="71">
                  <c:v>64272</c:v>
                </c:pt>
                <c:pt idx="72">
                  <c:v>51623.8</c:v>
                </c:pt>
                <c:pt idx="76">
                  <c:v>61681.599999999999</c:v>
                </c:pt>
                <c:pt idx="80">
                  <c:v>30516.799999999999</c:v>
                </c:pt>
                <c:pt idx="81">
                  <c:v>48202</c:v>
                </c:pt>
                <c:pt idx="83">
                  <c:v>40409.800000000003</c:v>
                </c:pt>
                <c:pt idx="84">
                  <c:v>46288.4</c:v>
                </c:pt>
                <c:pt idx="87">
                  <c:v>43049.599999999999</c:v>
                </c:pt>
                <c:pt idx="89">
                  <c:v>52250</c:v>
                </c:pt>
                <c:pt idx="91">
                  <c:v>60582.2</c:v>
                </c:pt>
                <c:pt idx="96">
                  <c:v>55847.6</c:v>
                </c:pt>
                <c:pt idx="98">
                  <c:v>59991.8</c:v>
                </c:pt>
                <c:pt idx="99">
                  <c:v>42429.2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0">
                  <c:v>2.2340563300421055</c:v>
                </c:pt>
                <c:pt idx="13">
                  <c:v>1.741486874823186</c:v>
                </c:pt>
                <c:pt idx="14">
                  <c:v>2.0426263947094823</c:v>
                </c:pt>
                <c:pt idx="18">
                  <c:v>2.1626914572322296</c:v>
                </c:pt>
                <c:pt idx="19">
                  <c:v>1.8300023430919947</c:v>
                </c:pt>
                <c:pt idx="22">
                  <c:v>1.8570408613569744</c:v>
                </c:pt>
                <c:pt idx="24">
                  <c:v>1.8323103852394975</c:v>
                </c:pt>
                <c:pt idx="36">
                  <c:v>1.9925986138444427</c:v>
                </c:pt>
                <c:pt idx="43">
                  <c:v>2.3948770767095069</c:v>
                </c:pt>
                <c:pt idx="44">
                  <c:v>2.0326584018397611</c:v>
                </c:pt>
                <c:pt idx="46">
                  <c:v>1.8572623333356277</c:v>
                </c:pt>
                <c:pt idx="49">
                  <c:v>1.7860580821237204</c:v>
                </c:pt>
                <c:pt idx="59">
                  <c:v>2.1280669769715734</c:v>
                </c:pt>
                <c:pt idx="68">
                  <c:v>2.0876373480545678</c:v>
                </c:pt>
                <c:pt idx="70">
                  <c:v>2.00398564287759</c:v>
                </c:pt>
                <c:pt idx="71">
                  <c:v>2.0399863081901919</c:v>
                </c:pt>
                <c:pt idx="72">
                  <c:v>1.678198815275125</c:v>
                </c:pt>
                <c:pt idx="76">
                  <c:v>2.0166792041710981</c:v>
                </c:pt>
                <c:pt idx="80">
                  <c:v>2.1121152938709171</c:v>
                </c:pt>
                <c:pt idx="81">
                  <c:v>2.1870461806564041</c:v>
                </c:pt>
                <c:pt idx="83">
                  <c:v>1.923865003043816</c:v>
                </c:pt>
                <c:pt idx="84">
                  <c:v>2.5204370857493452</c:v>
                </c:pt>
                <c:pt idx="87">
                  <c:v>2.5432756634207982</c:v>
                </c:pt>
                <c:pt idx="89">
                  <c:v>2.3809569377990432</c:v>
                </c:pt>
                <c:pt idx="91">
                  <c:v>2.2277830781978865</c:v>
                </c:pt>
                <c:pt idx="96">
                  <c:v>2.0985503405696933</c:v>
                </c:pt>
                <c:pt idx="98">
                  <c:v>1.8501195163338988</c:v>
                </c:pt>
                <c:pt idx="99">
                  <c:v>2.1429345827873258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77-4CD6-867E-7C1027537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693487"/>
        <c:axId val="278098639"/>
      </c:scatterChart>
      <c:valAx>
        <c:axId val="29469348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098639"/>
        <c:crosses val="autoZero"/>
        <c:crossBetween val="midCat"/>
      </c:valAx>
      <c:valAx>
        <c:axId val="278098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693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60396.4</c:v>
                </c:pt>
                <c:pt idx="1">
                  <c:v>56218.6</c:v>
                </c:pt>
                <c:pt idx="2">
                  <c:v>60377</c:v>
                </c:pt>
                <c:pt idx="3">
                  <c:v>69656.800000000003</c:v>
                </c:pt>
                <c:pt idx="4">
                  <c:v>71967.8</c:v>
                </c:pt>
                <c:pt idx="5">
                  <c:v>63868.6</c:v>
                </c:pt>
                <c:pt idx="6">
                  <c:v>56871.8</c:v>
                </c:pt>
                <c:pt idx="7">
                  <c:v>96258.4</c:v>
                </c:pt>
                <c:pt idx="8">
                  <c:v>54632.6</c:v>
                </c:pt>
                <c:pt idx="9">
                  <c:v>56211</c:v>
                </c:pt>
                <c:pt idx="10">
                  <c:v>58577.8</c:v>
                </c:pt>
                <c:pt idx="11">
                  <c:v>68143.600000000006</c:v>
                </c:pt>
                <c:pt idx="12">
                  <c:v>60716.4</c:v>
                </c:pt>
                <c:pt idx="13">
                  <c:v>43439.6</c:v>
                </c:pt>
                <c:pt idx="14">
                  <c:v>51024.4</c:v>
                </c:pt>
                <c:pt idx="15">
                  <c:v>40517.599999999999</c:v>
                </c:pt>
                <c:pt idx="16">
                  <c:v>52631</c:v>
                </c:pt>
                <c:pt idx="17">
                  <c:v>54194.2</c:v>
                </c:pt>
                <c:pt idx="18">
                  <c:v>62171.199999999997</c:v>
                </c:pt>
                <c:pt idx="19">
                  <c:v>59922.400000000001</c:v>
                </c:pt>
                <c:pt idx="20">
                  <c:v>59492.6</c:v>
                </c:pt>
                <c:pt idx="21">
                  <c:v>53352</c:v>
                </c:pt>
                <c:pt idx="22">
                  <c:v>56097</c:v>
                </c:pt>
                <c:pt idx="23">
                  <c:v>58394.6</c:v>
                </c:pt>
                <c:pt idx="24">
                  <c:v>52325</c:v>
                </c:pt>
                <c:pt idx="25">
                  <c:v>53642.6</c:v>
                </c:pt>
                <c:pt idx="26">
                  <c:v>78351.600000000006</c:v>
                </c:pt>
                <c:pt idx="27">
                  <c:v>65796.600000000006</c:v>
                </c:pt>
                <c:pt idx="28">
                  <c:v>61204</c:v>
                </c:pt>
                <c:pt idx="29">
                  <c:v>63045.2</c:v>
                </c:pt>
                <c:pt idx="30">
                  <c:v>70070</c:v>
                </c:pt>
                <c:pt idx="31">
                  <c:v>70312.2</c:v>
                </c:pt>
                <c:pt idx="32">
                  <c:v>78143.8</c:v>
                </c:pt>
                <c:pt idx="33">
                  <c:v>68244</c:v>
                </c:pt>
                <c:pt idx="34">
                  <c:v>72150.8</c:v>
                </c:pt>
                <c:pt idx="35">
                  <c:v>74328.399999999994</c:v>
                </c:pt>
                <c:pt idx="36">
                  <c:v>63718.6</c:v>
                </c:pt>
                <c:pt idx="37">
                  <c:v>47679</c:v>
                </c:pt>
                <c:pt idx="38">
                  <c:v>70751.8</c:v>
                </c:pt>
                <c:pt idx="39">
                  <c:v>49906.2</c:v>
                </c:pt>
                <c:pt idx="40">
                  <c:v>47919</c:v>
                </c:pt>
                <c:pt idx="41">
                  <c:v>73760.800000000003</c:v>
                </c:pt>
                <c:pt idx="42">
                  <c:v>58925.4</c:v>
                </c:pt>
                <c:pt idx="43">
                  <c:v>52178.2</c:v>
                </c:pt>
                <c:pt idx="44">
                  <c:v>59501.4</c:v>
                </c:pt>
                <c:pt idx="45">
                  <c:v>56292</c:v>
                </c:pt>
                <c:pt idx="46">
                  <c:v>61328.800000000003</c:v>
                </c:pt>
                <c:pt idx="47">
                  <c:v>77927.199999999997</c:v>
                </c:pt>
                <c:pt idx="48">
                  <c:v>48718.2</c:v>
                </c:pt>
                <c:pt idx="49">
                  <c:v>57369.2</c:v>
                </c:pt>
                <c:pt idx="50">
                  <c:v>67347.600000000006</c:v>
                </c:pt>
                <c:pt idx="51">
                  <c:v>64675.199999999997</c:v>
                </c:pt>
                <c:pt idx="52">
                  <c:v>56801.599999999999</c:v>
                </c:pt>
                <c:pt idx="53">
                  <c:v>72162.399999999994</c:v>
                </c:pt>
                <c:pt idx="54">
                  <c:v>56852.6</c:v>
                </c:pt>
                <c:pt idx="55">
                  <c:v>58936.6</c:v>
                </c:pt>
                <c:pt idx="56">
                  <c:v>72671.399999999994</c:v>
                </c:pt>
                <c:pt idx="57">
                  <c:v>58615.6</c:v>
                </c:pt>
                <c:pt idx="58">
                  <c:v>60856.800000000003</c:v>
                </c:pt>
                <c:pt idx="59">
                  <c:v>39063.199999999997</c:v>
                </c:pt>
                <c:pt idx="60">
                  <c:v>67957.600000000006</c:v>
                </c:pt>
                <c:pt idx="61">
                  <c:v>51132.4</c:v>
                </c:pt>
                <c:pt idx="62">
                  <c:v>51784.6</c:v>
                </c:pt>
                <c:pt idx="63">
                  <c:v>55928.800000000003</c:v>
                </c:pt>
                <c:pt idx="64">
                  <c:v>56340.800000000003</c:v>
                </c:pt>
                <c:pt idx="65">
                  <c:v>51040</c:v>
                </c:pt>
                <c:pt idx="66">
                  <c:v>68819</c:v>
                </c:pt>
                <c:pt idx="67">
                  <c:v>47679</c:v>
                </c:pt>
                <c:pt idx="68">
                  <c:v>57697.4</c:v>
                </c:pt>
                <c:pt idx="69">
                  <c:v>42888.2</c:v>
                </c:pt>
                <c:pt idx="70">
                  <c:v>45637.2</c:v>
                </c:pt>
                <c:pt idx="71">
                  <c:v>62556</c:v>
                </c:pt>
                <c:pt idx="72">
                  <c:v>54670.400000000001</c:v>
                </c:pt>
                <c:pt idx="73">
                  <c:v>56748.4</c:v>
                </c:pt>
                <c:pt idx="74">
                  <c:v>64862.8</c:v>
                </c:pt>
                <c:pt idx="75">
                  <c:v>65040</c:v>
                </c:pt>
                <c:pt idx="76">
                  <c:v>61085.599999999999</c:v>
                </c:pt>
                <c:pt idx="77">
                  <c:v>55467.199999999997</c:v>
                </c:pt>
                <c:pt idx="78">
                  <c:v>61659.8</c:v>
                </c:pt>
                <c:pt idx="79">
                  <c:v>69552</c:v>
                </c:pt>
                <c:pt idx="80">
                  <c:v>34863.800000000003</c:v>
                </c:pt>
                <c:pt idx="81">
                  <c:v>48321</c:v>
                </c:pt>
                <c:pt idx="82">
                  <c:v>54621.599999999999</c:v>
                </c:pt>
                <c:pt idx="83">
                  <c:v>44113</c:v>
                </c:pt>
                <c:pt idx="84">
                  <c:v>45475.8</c:v>
                </c:pt>
                <c:pt idx="85">
                  <c:v>74968.399999999994</c:v>
                </c:pt>
                <c:pt idx="86">
                  <c:v>58030.2</c:v>
                </c:pt>
                <c:pt idx="87">
                  <c:v>46816.6</c:v>
                </c:pt>
                <c:pt idx="88">
                  <c:v>59022.6</c:v>
                </c:pt>
                <c:pt idx="89">
                  <c:v>55044.2</c:v>
                </c:pt>
                <c:pt idx="90">
                  <c:v>74231.399999999994</c:v>
                </c:pt>
                <c:pt idx="91">
                  <c:v>62579.199999999997</c:v>
                </c:pt>
                <c:pt idx="92">
                  <c:v>67789.8</c:v>
                </c:pt>
                <c:pt idx="93">
                  <c:v>64324.6</c:v>
                </c:pt>
                <c:pt idx="94">
                  <c:v>59893.2</c:v>
                </c:pt>
                <c:pt idx="95">
                  <c:v>80409.600000000006</c:v>
                </c:pt>
                <c:pt idx="96">
                  <c:v>52335</c:v>
                </c:pt>
                <c:pt idx="97">
                  <c:v>79633.399999999994</c:v>
                </c:pt>
                <c:pt idx="98">
                  <c:v>60324</c:v>
                </c:pt>
                <c:pt idx="99">
                  <c:v>44264.4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1.2295765972806325</c:v>
                </c:pt>
                <c:pt idx="1">
                  <c:v>1.5237661556851292</c:v>
                </c:pt>
                <c:pt idx="2">
                  <c:v>1.6449475793762525</c:v>
                </c:pt>
                <c:pt idx="3">
                  <c:v>1.1651267356525135</c:v>
                </c:pt>
                <c:pt idx="4">
                  <c:v>1.2092352413162553</c:v>
                </c:pt>
                <c:pt idx="5">
                  <c:v>1.6820002317257621</c:v>
                </c:pt>
                <c:pt idx="6">
                  <c:v>1.0273808812100196</c:v>
                </c:pt>
                <c:pt idx="7">
                  <c:v>1.1508294341065299</c:v>
                </c:pt>
                <c:pt idx="8">
                  <c:v>1.3347342063163752</c:v>
                </c:pt>
                <c:pt idx="9">
                  <c:v>1.2949778513102417</c:v>
                </c:pt>
                <c:pt idx="10">
                  <c:v>2.1191475268787832</c:v>
                </c:pt>
                <c:pt idx="11">
                  <c:v>1.4776736186523751</c:v>
                </c:pt>
                <c:pt idx="12">
                  <c:v>1.0807953040694112</c:v>
                </c:pt>
                <c:pt idx="13">
                  <c:v>2.1058204955846738</c:v>
                </c:pt>
                <c:pt idx="14">
                  <c:v>2.1201425200492312</c:v>
                </c:pt>
                <c:pt idx="15">
                  <c:v>1.6507394317531148</c:v>
                </c:pt>
                <c:pt idx="16">
                  <c:v>1.2500807508882599</c:v>
                </c:pt>
                <c:pt idx="17">
                  <c:v>1.2112919832749631</c:v>
                </c:pt>
                <c:pt idx="18">
                  <c:v>2.134107110687907</c:v>
                </c:pt>
                <c:pt idx="19">
                  <c:v>1.8404970428420757</c:v>
                </c:pt>
                <c:pt idx="20">
                  <c:v>1.6517852640496467</c:v>
                </c:pt>
                <c:pt idx="21">
                  <c:v>1.7082958464537412</c:v>
                </c:pt>
                <c:pt idx="22">
                  <c:v>2.0698254808635044</c:v>
                </c:pt>
                <c:pt idx="23">
                  <c:v>1.1531888222541125</c:v>
                </c:pt>
                <c:pt idx="24">
                  <c:v>1.9731868131868131</c:v>
                </c:pt>
                <c:pt idx="25">
                  <c:v>1.234876758397244</c:v>
                </c:pt>
                <c:pt idx="26">
                  <c:v>1.6314025495331301</c:v>
                </c:pt>
                <c:pt idx="27">
                  <c:v>1.5304438223251655</c:v>
                </c:pt>
                <c:pt idx="28">
                  <c:v>1.4263610221554146</c:v>
                </c:pt>
                <c:pt idx="29">
                  <c:v>1.2489927861280479</c:v>
                </c:pt>
                <c:pt idx="30">
                  <c:v>1.5505351791066078</c:v>
                </c:pt>
                <c:pt idx="31">
                  <c:v>1.3478741953743447</c:v>
                </c:pt>
                <c:pt idx="32">
                  <c:v>1.4974700488074548</c:v>
                </c:pt>
                <c:pt idx="33">
                  <c:v>1.3064298692925385</c:v>
                </c:pt>
                <c:pt idx="34">
                  <c:v>1.2770475171446469</c:v>
                </c:pt>
                <c:pt idx="35">
                  <c:v>1.288632608800943</c:v>
                </c:pt>
                <c:pt idx="36">
                  <c:v>1.723515582577144</c:v>
                </c:pt>
                <c:pt idx="37">
                  <c:v>1.236456301516391</c:v>
                </c:pt>
                <c:pt idx="38">
                  <c:v>1.2138207084484069</c:v>
                </c:pt>
                <c:pt idx="39">
                  <c:v>1.6900906099843307</c:v>
                </c:pt>
                <c:pt idx="40">
                  <c:v>1.373505290177174</c:v>
                </c:pt>
                <c:pt idx="41">
                  <c:v>1.5521388054359497</c:v>
                </c:pt>
                <c:pt idx="42">
                  <c:v>1.5359759967687958</c:v>
                </c:pt>
                <c:pt idx="43">
                  <c:v>2.4871114756737489</c:v>
                </c:pt>
                <c:pt idx="44">
                  <c:v>2.2027548931621777</c:v>
                </c:pt>
                <c:pt idx="45">
                  <c:v>1.7245079229730691</c:v>
                </c:pt>
                <c:pt idx="46">
                  <c:v>1.5426846766934947</c:v>
                </c:pt>
                <c:pt idx="47">
                  <c:v>1.0778393166955826</c:v>
                </c:pt>
                <c:pt idx="48">
                  <c:v>1.3739629132439213</c:v>
                </c:pt>
                <c:pt idx="49">
                  <c:v>1.6778166681773496</c:v>
                </c:pt>
                <c:pt idx="50">
                  <c:v>1.4594432466784264</c:v>
                </c:pt>
                <c:pt idx="51">
                  <c:v>1.9261633516401959</c:v>
                </c:pt>
                <c:pt idx="52">
                  <c:v>1.3502260499704235</c:v>
                </c:pt>
                <c:pt idx="53">
                  <c:v>1.5353147899737261</c:v>
                </c:pt>
                <c:pt idx="54">
                  <c:v>1.1165892149171719</c:v>
                </c:pt>
                <c:pt idx="55">
                  <c:v>1.2913028576470309</c:v>
                </c:pt>
                <c:pt idx="56">
                  <c:v>1.4986088062153751</c:v>
                </c:pt>
                <c:pt idx="57">
                  <c:v>1.18804550324487</c:v>
                </c:pt>
                <c:pt idx="58">
                  <c:v>1.1323631870226498</c:v>
                </c:pt>
                <c:pt idx="59">
                  <c:v>1.9637920088472016</c:v>
                </c:pt>
                <c:pt idx="60">
                  <c:v>1.6893327604270898</c:v>
                </c:pt>
                <c:pt idx="61">
                  <c:v>1.05314829736136</c:v>
                </c:pt>
                <c:pt idx="62">
                  <c:v>1.5236576124948344</c:v>
                </c:pt>
                <c:pt idx="63">
                  <c:v>1.2785362818440589</c:v>
                </c:pt>
                <c:pt idx="64">
                  <c:v>1.1305838752733366</c:v>
                </c:pt>
                <c:pt idx="65">
                  <c:v>1.309698275862069</c:v>
                </c:pt>
                <c:pt idx="66">
                  <c:v>1.4848225054127493</c:v>
                </c:pt>
                <c:pt idx="67">
                  <c:v>1.8387969546341156</c:v>
                </c:pt>
                <c:pt idx="68">
                  <c:v>2.1589187727696566</c:v>
                </c:pt>
                <c:pt idx="69">
                  <c:v>1.631054695697185</c:v>
                </c:pt>
                <c:pt idx="70">
                  <c:v>1.9602429596907787</c:v>
                </c:pt>
                <c:pt idx="71">
                  <c:v>1.9616983183067971</c:v>
                </c:pt>
                <c:pt idx="72">
                  <c:v>1.5056044953027599</c:v>
                </c:pt>
                <c:pt idx="73">
                  <c:v>1.2755249487210212</c:v>
                </c:pt>
                <c:pt idx="74">
                  <c:v>1.1360903322089086</c:v>
                </c:pt>
                <c:pt idx="75">
                  <c:v>1.2077029520295204</c:v>
                </c:pt>
                <c:pt idx="76">
                  <c:v>2.140831881818301</c:v>
                </c:pt>
                <c:pt idx="77">
                  <c:v>1.4045778405976865</c:v>
                </c:pt>
                <c:pt idx="78">
                  <c:v>1.4016425612797965</c:v>
                </c:pt>
                <c:pt idx="79">
                  <c:v>1.5559437543133194</c:v>
                </c:pt>
                <c:pt idx="80">
                  <c:v>1.83402268255325</c:v>
                </c:pt>
                <c:pt idx="81">
                  <c:v>2.0636990128515551</c:v>
                </c:pt>
                <c:pt idx="82">
                  <c:v>1.8223376832608347</c:v>
                </c:pt>
                <c:pt idx="83">
                  <c:v>1.7623829710062793</c:v>
                </c:pt>
                <c:pt idx="84">
                  <c:v>2.2146504294591849</c:v>
                </c:pt>
                <c:pt idx="85">
                  <c:v>1.2199273293814461</c:v>
                </c:pt>
                <c:pt idx="86">
                  <c:v>1.4464192782378831</c:v>
                </c:pt>
                <c:pt idx="87">
                  <c:v>2.1894797999000355</c:v>
                </c:pt>
                <c:pt idx="88">
                  <c:v>1.3104302419751079</c:v>
                </c:pt>
                <c:pt idx="89">
                  <c:v>2.2642894255888906</c:v>
                </c:pt>
                <c:pt idx="90">
                  <c:v>1.2112259771471372</c:v>
                </c:pt>
                <c:pt idx="91">
                  <c:v>2.2268581253835142</c:v>
                </c:pt>
                <c:pt idx="92">
                  <c:v>1.3487279797255634</c:v>
                </c:pt>
                <c:pt idx="93">
                  <c:v>1.715548950168365</c:v>
                </c:pt>
                <c:pt idx="94">
                  <c:v>1.9025699077691625</c:v>
                </c:pt>
                <c:pt idx="95">
                  <c:v>1.5406618115249919</c:v>
                </c:pt>
                <c:pt idx="96">
                  <c:v>2.3836247253272189</c:v>
                </c:pt>
                <c:pt idx="97">
                  <c:v>1.498177900227794</c:v>
                </c:pt>
                <c:pt idx="98">
                  <c:v>1.8574199323652278</c:v>
                </c:pt>
                <c:pt idx="99">
                  <c:v>2.0756635128907202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0E-4576-96E2-4AEA62C67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945103"/>
        <c:axId val="278086991"/>
      </c:scatterChart>
      <c:valAx>
        <c:axId val="28594510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086991"/>
        <c:crosses val="autoZero"/>
        <c:crossBetween val="midCat"/>
      </c:valAx>
      <c:valAx>
        <c:axId val="27808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94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60396.4</c:v>
                </c:pt>
                <c:pt idx="21">
                  <c:v>53352</c:v>
                </c:pt>
                <c:pt idx="32">
                  <c:v>78143.8</c:v>
                </c:pt>
                <c:pt idx="36">
                  <c:v>63718.6</c:v>
                </c:pt>
                <c:pt idx="38">
                  <c:v>70751.8</c:v>
                </c:pt>
                <c:pt idx="46">
                  <c:v>61328.800000000003</c:v>
                </c:pt>
                <c:pt idx="48">
                  <c:v>48718.2</c:v>
                </c:pt>
                <c:pt idx="50">
                  <c:v>67347.600000000006</c:v>
                </c:pt>
                <c:pt idx="51">
                  <c:v>64675.199999999997</c:v>
                </c:pt>
                <c:pt idx="57">
                  <c:v>58615.6</c:v>
                </c:pt>
                <c:pt idx="58">
                  <c:v>60856.800000000003</c:v>
                </c:pt>
                <c:pt idx="69">
                  <c:v>42888.2</c:v>
                </c:pt>
                <c:pt idx="70">
                  <c:v>45637.2</c:v>
                </c:pt>
                <c:pt idx="72">
                  <c:v>54670.400000000001</c:v>
                </c:pt>
                <c:pt idx="74">
                  <c:v>64862.8</c:v>
                </c:pt>
                <c:pt idx="87">
                  <c:v>46816.6</c:v>
                </c:pt>
                <c:pt idx="89">
                  <c:v>55044.2</c:v>
                </c:pt>
                <c:pt idx="96">
                  <c:v>52335</c:v>
                </c:pt>
                <c:pt idx="99">
                  <c:v>44264.4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1.2295765972806325</c:v>
                </c:pt>
                <c:pt idx="21">
                  <c:v>1.7082958464537412</c:v>
                </c:pt>
                <c:pt idx="32">
                  <c:v>1.4974700488074548</c:v>
                </c:pt>
                <c:pt idx="36">
                  <c:v>1.723515582577144</c:v>
                </c:pt>
                <c:pt idx="38">
                  <c:v>1.2138207084484069</c:v>
                </c:pt>
                <c:pt idx="46">
                  <c:v>1.5426846766934947</c:v>
                </c:pt>
                <c:pt idx="48">
                  <c:v>1.3739629132439213</c:v>
                </c:pt>
                <c:pt idx="50">
                  <c:v>1.4594432466784264</c:v>
                </c:pt>
                <c:pt idx="51">
                  <c:v>1.9261633516401959</c:v>
                </c:pt>
                <c:pt idx="57">
                  <c:v>1.18804550324487</c:v>
                </c:pt>
                <c:pt idx="58">
                  <c:v>1.1323631870226498</c:v>
                </c:pt>
                <c:pt idx="69">
                  <c:v>1.631054695697185</c:v>
                </c:pt>
                <c:pt idx="70">
                  <c:v>1.9602429596907787</c:v>
                </c:pt>
                <c:pt idx="72">
                  <c:v>1.5056044953027599</c:v>
                </c:pt>
                <c:pt idx="74">
                  <c:v>1.1360903322089086</c:v>
                </c:pt>
                <c:pt idx="87">
                  <c:v>2.1894797999000355</c:v>
                </c:pt>
                <c:pt idx="89">
                  <c:v>2.2642894255888906</c:v>
                </c:pt>
                <c:pt idx="96">
                  <c:v>2.3836247253272189</c:v>
                </c:pt>
                <c:pt idx="99">
                  <c:v>2.0756635128907202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28-4B1A-8BB3-79618E1EBE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5">
                  <c:v>63868.6</c:v>
                </c:pt>
                <c:pt idx="9">
                  <c:v>56211</c:v>
                </c:pt>
                <c:pt idx="11">
                  <c:v>68143.600000000006</c:v>
                </c:pt>
                <c:pt idx="13">
                  <c:v>43439.6</c:v>
                </c:pt>
                <c:pt idx="16">
                  <c:v>52631</c:v>
                </c:pt>
                <c:pt idx="19">
                  <c:v>59922.400000000001</c:v>
                </c:pt>
                <c:pt idx="20">
                  <c:v>59492.6</c:v>
                </c:pt>
                <c:pt idx="22">
                  <c:v>56097</c:v>
                </c:pt>
                <c:pt idx="24">
                  <c:v>52325</c:v>
                </c:pt>
                <c:pt idx="30">
                  <c:v>70070</c:v>
                </c:pt>
                <c:pt idx="33">
                  <c:v>68244</c:v>
                </c:pt>
                <c:pt idx="35">
                  <c:v>74328.399999999994</c:v>
                </c:pt>
                <c:pt idx="37">
                  <c:v>47679</c:v>
                </c:pt>
                <c:pt idx="40">
                  <c:v>47919</c:v>
                </c:pt>
                <c:pt idx="42">
                  <c:v>58925.4</c:v>
                </c:pt>
                <c:pt idx="45">
                  <c:v>56292</c:v>
                </c:pt>
                <c:pt idx="47">
                  <c:v>77927.199999999997</c:v>
                </c:pt>
                <c:pt idx="52">
                  <c:v>56801.599999999999</c:v>
                </c:pt>
                <c:pt idx="53">
                  <c:v>72162.399999999994</c:v>
                </c:pt>
                <c:pt idx="54">
                  <c:v>56852.6</c:v>
                </c:pt>
                <c:pt idx="55">
                  <c:v>58936.6</c:v>
                </c:pt>
                <c:pt idx="59">
                  <c:v>39063.199999999997</c:v>
                </c:pt>
                <c:pt idx="60">
                  <c:v>67957.600000000006</c:v>
                </c:pt>
                <c:pt idx="71">
                  <c:v>62556</c:v>
                </c:pt>
                <c:pt idx="75">
                  <c:v>65040</c:v>
                </c:pt>
                <c:pt idx="77">
                  <c:v>55467.199999999997</c:v>
                </c:pt>
                <c:pt idx="82">
                  <c:v>54621.599999999999</c:v>
                </c:pt>
                <c:pt idx="83">
                  <c:v>44113</c:v>
                </c:pt>
                <c:pt idx="88">
                  <c:v>59022.6</c:v>
                </c:pt>
                <c:pt idx="90">
                  <c:v>74231.399999999994</c:v>
                </c:pt>
                <c:pt idx="97">
                  <c:v>79633.399999999994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5">
                  <c:v>1.6820002317257621</c:v>
                </c:pt>
                <c:pt idx="9">
                  <c:v>1.2949778513102417</c:v>
                </c:pt>
                <c:pt idx="11">
                  <c:v>1.4776736186523751</c:v>
                </c:pt>
                <c:pt idx="13">
                  <c:v>2.1058204955846738</c:v>
                </c:pt>
                <c:pt idx="16">
                  <c:v>1.2500807508882599</c:v>
                </c:pt>
                <c:pt idx="19">
                  <c:v>1.8404970428420757</c:v>
                </c:pt>
                <c:pt idx="20">
                  <c:v>1.6517852640496467</c:v>
                </c:pt>
                <c:pt idx="22">
                  <c:v>2.0698254808635044</c:v>
                </c:pt>
                <c:pt idx="24">
                  <c:v>1.9731868131868131</c:v>
                </c:pt>
                <c:pt idx="30">
                  <c:v>1.5505351791066078</c:v>
                </c:pt>
                <c:pt idx="33">
                  <c:v>1.3064298692925385</c:v>
                </c:pt>
                <c:pt idx="35">
                  <c:v>1.288632608800943</c:v>
                </c:pt>
                <c:pt idx="37">
                  <c:v>1.236456301516391</c:v>
                </c:pt>
                <c:pt idx="40">
                  <c:v>1.373505290177174</c:v>
                </c:pt>
                <c:pt idx="42">
                  <c:v>1.5359759967687958</c:v>
                </c:pt>
                <c:pt idx="45">
                  <c:v>1.7245079229730691</c:v>
                </c:pt>
                <c:pt idx="47">
                  <c:v>1.0778393166955826</c:v>
                </c:pt>
                <c:pt idx="52">
                  <c:v>1.3502260499704235</c:v>
                </c:pt>
                <c:pt idx="53">
                  <c:v>1.5353147899737261</c:v>
                </c:pt>
                <c:pt idx="54">
                  <c:v>1.1165892149171719</c:v>
                </c:pt>
                <c:pt idx="55">
                  <c:v>1.2913028576470309</c:v>
                </c:pt>
                <c:pt idx="59">
                  <c:v>1.9637920088472016</c:v>
                </c:pt>
                <c:pt idx="60">
                  <c:v>1.6893327604270898</c:v>
                </c:pt>
                <c:pt idx="71">
                  <c:v>1.9616983183067971</c:v>
                </c:pt>
                <c:pt idx="75">
                  <c:v>1.2077029520295204</c:v>
                </c:pt>
                <c:pt idx="77">
                  <c:v>1.4045778405976865</c:v>
                </c:pt>
                <c:pt idx="82">
                  <c:v>1.8223376832608347</c:v>
                </c:pt>
                <c:pt idx="83">
                  <c:v>1.7623829710062793</c:v>
                </c:pt>
                <c:pt idx="88">
                  <c:v>1.3104302419751079</c:v>
                </c:pt>
                <c:pt idx="90">
                  <c:v>1.2112259771471372</c:v>
                </c:pt>
                <c:pt idx="97">
                  <c:v>1.498177900227794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28-4B1A-8BB3-79618E1EBE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56218.6</c:v>
                </c:pt>
                <c:pt idx="2">
                  <c:v>60377</c:v>
                </c:pt>
                <c:pt idx="4">
                  <c:v>71967.8</c:v>
                </c:pt>
                <c:pt idx="6">
                  <c:v>56871.8</c:v>
                </c:pt>
                <c:pt idx="8">
                  <c:v>54632.6</c:v>
                </c:pt>
                <c:pt idx="10">
                  <c:v>58577.8</c:v>
                </c:pt>
                <c:pt idx="14">
                  <c:v>51024.4</c:v>
                </c:pt>
                <c:pt idx="17">
                  <c:v>54194.2</c:v>
                </c:pt>
                <c:pt idx="18">
                  <c:v>62171.199999999997</c:v>
                </c:pt>
                <c:pt idx="23">
                  <c:v>58394.6</c:v>
                </c:pt>
                <c:pt idx="25">
                  <c:v>53642.6</c:v>
                </c:pt>
                <c:pt idx="27">
                  <c:v>65796.600000000006</c:v>
                </c:pt>
                <c:pt idx="28">
                  <c:v>61204</c:v>
                </c:pt>
                <c:pt idx="29">
                  <c:v>63045.2</c:v>
                </c:pt>
                <c:pt idx="31">
                  <c:v>70312.2</c:v>
                </c:pt>
                <c:pt idx="43">
                  <c:v>52178.2</c:v>
                </c:pt>
                <c:pt idx="44">
                  <c:v>59501.4</c:v>
                </c:pt>
                <c:pt idx="49">
                  <c:v>57369.2</c:v>
                </c:pt>
                <c:pt idx="56">
                  <c:v>72671.399999999994</c:v>
                </c:pt>
                <c:pt idx="61">
                  <c:v>51132.4</c:v>
                </c:pt>
                <c:pt idx="62">
                  <c:v>51784.6</c:v>
                </c:pt>
                <c:pt idx="65">
                  <c:v>51040</c:v>
                </c:pt>
                <c:pt idx="66">
                  <c:v>68819</c:v>
                </c:pt>
                <c:pt idx="68">
                  <c:v>57697.4</c:v>
                </c:pt>
                <c:pt idx="73">
                  <c:v>56748.4</c:v>
                </c:pt>
                <c:pt idx="78">
                  <c:v>61659.8</c:v>
                </c:pt>
                <c:pt idx="81">
                  <c:v>48321</c:v>
                </c:pt>
                <c:pt idx="85">
                  <c:v>74968.399999999994</c:v>
                </c:pt>
                <c:pt idx="86">
                  <c:v>58030.2</c:v>
                </c:pt>
                <c:pt idx="92">
                  <c:v>67789.8</c:v>
                </c:pt>
                <c:pt idx="94">
                  <c:v>59893.2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1.5237661556851292</c:v>
                </c:pt>
                <c:pt idx="2">
                  <c:v>1.6449475793762525</c:v>
                </c:pt>
                <c:pt idx="4">
                  <c:v>1.2092352413162553</c:v>
                </c:pt>
                <c:pt idx="6">
                  <c:v>1.0273808812100196</c:v>
                </c:pt>
                <c:pt idx="8">
                  <c:v>1.3347342063163752</c:v>
                </c:pt>
                <c:pt idx="10">
                  <c:v>2.1191475268787832</c:v>
                </c:pt>
                <c:pt idx="14">
                  <c:v>2.1201425200492312</c:v>
                </c:pt>
                <c:pt idx="17">
                  <c:v>1.2112919832749631</c:v>
                </c:pt>
                <c:pt idx="18">
                  <c:v>2.134107110687907</c:v>
                </c:pt>
                <c:pt idx="23">
                  <c:v>1.1531888222541125</c:v>
                </c:pt>
                <c:pt idx="25">
                  <c:v>1.234876758397244</c:v>
                </c:pt>
                <c:pt idx="27">
                  <c:v>1.5304438223251655</c:v>
                </c:pt>
                <c:pt idx="28">
                  <c:v>1.4263610221554146</c:v>
                </c:pt>
                <c:pt idx="29">
                  <c:v>1.2489927861280479</c:v>
                </c:pt>
                <c:pt idx="31">
                  <c:v>1.3478741953743447</c:v>
                </c:pt>
                <c:pt idx="43">
                  <c:v>2.4871114756737489</c:v>
                </c:pt>
                <c:pt idx="44">
                  <c:v>2.2027548931621777</c:v>
                </c:pt>
                <c:pt idx="49">
                  <c:v>1.6778166681773496</c:v>
                </c:pt>
                <c:pt idx="56">
                  <c:v>1.4986088062153751</c:v>
                </c:pt>
                <c:pt idx="61">
                  <c:v>1.05314829736136</c:v>
                </c:pt>
                <c:pt idx="62">
                  <c:v>1.5236576124948344</c:v>
                </c:pt>
                <c:pt idx="65">
                  <c:v>1.309698275862069</c:v>
                </c:pt>
                <c:pt idx="66">
                  <c:v>1.4848225054127493</c:v>
                </c:pt>
                <c:pt idx="68">
                  <c:v>2.1589187727696566</c:v>
                </c:pt>
                <c:pt idx="73">
                  <c:v>1.2755249487210212</c:v>
                </c:pt>
                <c:pt idx="78">
                  <c:v>1.4016425612797965</c:v>
                </c:pt>
                <c:pt idx="81">
                  <c:v>2.0636990128515551</c:v>
                </c:pt>
                <c:pt idx="85">
                  <c:v>1.2199273293814461</c:v>
                </c:pt>
                <c:pt idx="86">
                  <c:v>1.4464192782378831</c:v>
                </c:pt>
                <c:pt idx="92">
                  <c:v>1.3487279797255634</c:v>
                </c:pt>
                <c:pt idx="94">
                  <c:v>1.9025699077691625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28-4B1A-8BB3-79618E1EBE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69656.800000000003</c:v>
                </c:pt>
                <c:pt idx="7">
                  <c:v>96258.4</c:v>
                </c:pt>
                <c:pt idx="12">
                  <c:v>60716.4</c:v>
                </c:pt>
                <c:pt idx="15">
                  <c:v>40517.599999999999</c:v>
                </c:pt>
                <c:pt idx="26">
                  <c:v>78351.600000000006</c:v>
                </c:pt>
                <c:pt idx="34">
                  <c:v>72150.8</c:v>
                </c:pt>
                <c:pt idx="39">
                  <c:v>49906.2</c:v>
                </c:pt>
                <c:pt idx="41">
                  <c:v>73760.800000000003</c:v>
                </c:pt>
                <c:pt idx="63">
                  <c:v>55928.800000000003</c:v>
                </c:pt>
                <c:pt idx="64">
                  <c:v>56340.800000000003</c:v>
                </c:pt>
                <c:pt idx="67">
                  <c:v>47679</c:v>
                </c:pt>
                <c:pt idx="76">
                  <c:v>61085.599999999999</c:v>
                </c:pt>
                <c:pt idx="79">
                  <c:v>69552</c:v>
                </c:pt>
                <c:pt idx="80">
                  <c:v>34863.800000000003</c:v>
                </c:pt>
                <c:pt idx="84">
                  <c:v>45475.8</c:v>
                </c:pt>
                <c:pt idx="91">
                  <c:v>62579.199999999997</c:v>
                </c:pt>
                <c:pt idx="93">
                  <c:v>64324.6</c:v>
                </c:pt>
                <c:pt idx="95">
                  <c:v>80409.600000000006</c:v>
                </c:pt>
                <c:pt idx="98">
                  <c:v>60324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1.1651267356525135</c:v>
                </c:pt>
                <c:pt idx="7">
                  <c:v>1.1508294341065299</c:v>
                </c:pt>
                <c:pt idx="12">
                  <c:v>1.0807953040694112</c:v>
                </c:pt>
                <c:pt idx="15">
                  <c:v>1.6507394317531148</c:v>
                </c:pt>
                <c:pt idx="26">
                  <c:v>1.6314025495331301</c:v>
                </c:pt>
                <c:pt idx="34">
                  <c:v>1.2770475171446469</c:v>
                </c:pt>
                <c:pt idx="39">
                  <c:v>1.6900906099843307</c:v>
                </c:pt>
                <c:pt idx="41">
                  <c:v>1.5521388054359497</c:v>
                </c:pt>
                <c:pt idx="63">
                  <c:v>1.2785362818440589</c:v>
                </c:pt>
                <c:pt idx="64">
                  <c:v>1.1305838752733366</c:v>
                </c:pt>
                <c:pt idx="67">
                  <c:v>1.8387969546341156</c:v>
                </c:pt>
                <c:pt idx="76">
                  <c:v>2.140831881818301</c:v>
                </c:pt>
                <c:pt idx="79">
                  <c:v>1.5559437543133194</c:v>
                </c:pt>
                <c:pt idx="80">
                  <c:v>1.83402268255325</c:v>
                </c:pt>
                <c:pt idx="84">
                  <c:v>2.2146504294591849</c:v>
                </c:pt>
                <c:pt idx="91">
                  <c:v>2.2268581253835142</c:v>
                </c:pt>
                <c:pt idx="93">
                  <c:v>1.715548950168365</c:v>
                </c:pt>
                <c:pt idx="95">
                  <c:v>1.5406618115249919</c:v>
                </c:pt>
                <c:pt idx="98">
                  <c:v>1.8574199323652278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28-4B1A-8BB3-79618E1EB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038703"/>
        <c:axId val="278063695"/>
      </c:scatterChart>
      <c:valAx>
        <c:axId val="28603870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063695"/>
        <c:crosses val="autoZero"/>
        <c:crossBetween val="midCat"/>
      </c:valAx>
      <c:valAx>
        <c:axId val="27806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03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60396.4</c:v>
                </c:pt>
                <c:pt idx="1">
                  <c:v>56218.6</c:v>
                </c:pt>
                <c:pt idx="2">
                  <c:v>60377</c:v>
                </c:pt>
                <c:pt idx="3">
                  <c:v>69656.800000000003</c:v>
                </c:pt>
                <c:pt idx="4">
                  <c:v>71967.8</c:v>
                </c:pt>
                <c:pt idx="5">
                  <c:v>63868.6</c:v>
                </c:pt>
                <c:pt idx="6">
                  <c:v>56871.8</c:v>
                </c:pt>
                <c:pt idx="7">
                  <c:v>96258.4</c:v>
                </c:pt>
                <c:pt idx="8">
                  <c:v>54632.6</c:v>
                </c:pt>
                <c:pt idx="9">
                  <c:v>56211</c:v>
                </c:pt>
                <c:pt idx="11">
                  <c:v>68143.600000000006</c:v>
                </c:pt>
                <c:pt idx="12">
                  <c:v>60716.4</c:v>
                </c:pt>
                <c:pt idx="15">
                  <c:v>40517.599999999999</c:v>
                </c:pt>
                <c:pt idx="16">
                  <c:v>52631</c:v>
                </c:pt>
                <c:pt idx="17">
                  <c:v>54194.2</c:v>
                </c:pt>
                <c:pt idx="20">
                  <c:v>59492.6</c:v>
                </c:pt>
                <c:pt idx="21">
                  <c:v>53352</c:v>
                </c:pt>
                <c:pt idx="23">
                  <c:v>58394.6</c:v>
                </c:pt>
                <c:pt idx="25">
                  <c:v>53642.6</c:v>
                </c:pt>
                <c:pt idx="26">
                  <c:v>78351.600000000006</c:v>
                </c:pt>
                <c:pt idx="27">
                  <c:v>65796.600000000006</c:v>
                </c:pt>
                <c:pt idx="28">
                  <c:v>61204</c:v>
                </c:pt>
                <c:pt idx="29">
                  <c:v>63045.2</c:v>
                </c:pt>
                <c:pt idx="30">
                  <c:v>70070</c:v>
                </c:pt>
                <c:pt idx="31">
                  <c:v>70312.2</c:v>
                </c:pt>
                <c:pt idx="32">
                  <c:v>78143.8</c:v>
                </c:pt>
                <c:pt idx="33">
                  <c:v>68244</c:v>
                </c:pt>
                <c:pt idx="34">
                  <c:v>72150.8</c:v>
                </c:pt>
                <c:pt idx="35">
                  <c:v>74328.399999999994</c:v>
                </c:pt>
                <c:pt idx="37">
                  <c:v>47679</c:v>
                </c:pt>
                <c:pt idx="38">
                  <c:v>70751.8</c:v>
                </c:pt>
                <c:pt idx="39">
                  <c:v>49906.2</c:v>
                </c:pt>
                <c:pt idx="40">
                  <c:v>47919</c:v>
                </c:pt>
                <c:pt idx="41">
                  <c:v>73760.800000000003</c:v>
                </c:pt>
                <c:pt idx="42">
                  <c:v>58925.4</c:v>
                </c:pt>
                <c:pt idx="45">
                  <c:v>56292</c:v>
                </c:pt>
                <c:pt idx="46">
                  <c:v>61328.800000000003</c:v>
                </c:pt>
                <c:pt idx="47">
                  <c:v>77927.199999999997</c:v>
                </c:pt>
                <c:pt idx="48">
                  <c:v>48718.2</c:v>
                </c:pt>
                <c:pt idx="49">
                  <c:v>57369.2</c:v>
                </c:pt>
                <c:pt idx="50">
                  <c:v>67347.600000000006</c:v>
                </c:pt>
                <c:pt idx="52">
                  <c:v>56801.599999999999</c:v>
                </c:pt>
                <c:pt idx="53">
                  <c:v>72162.399999999994</c:v>
                </c:pt>
                <c:pt idx="54">
                  <c:v>56852.6</c:v>
                </c:pt>
                <c:pt idx="55">
                  <c:v>58936.6</c:v>
                </c:pt>
                <c:pt idx="56">
                  <c:v>72671.399999999994</c:v>
                </c:pt>
                <c:pt idx="57">
                  <c:v>58615.6</c:v>
                </c:pt>
                <c:pt idx="58">
                  <c:v>60856.800000000003</c:v>
                </c:pt>
                <c:pt idx="61">
                  <c:v>51132.4</c:v>
                </c:pt>
                <c:pt idx="62">
                  <c:v>51784.6</c:v>
                </c:pt>
                <c:pt idx="63">
                  <c:v>55928.800000000003</c:v>
                </c:pt>
                <c:pt idx="64">
                  <c:v>56340.800000000003</c:v>
                </c:pt>
                <c:pt idx="65">
                  <c:v>51040</c:v>
                </c:pt>
                <c:pt idx="66">
                  <c:v>68819</c:v>
                </c:pt>
                <c:pt idx="69">
                  <c:v>42888.2</c:v>
                </c:pt>
                <c:pt idx="71">
                  <c:v>62556</c:v>
                </c:pt>
                <c:pt idx="73">
                  <c:v>56748.4</c:v>
                </c:pt>
                <c:pt idx="74">
                  <c:v>64862.8</c:v>
                </c:pt>
                <c:pt idx="75">
                  <c:v>65040</c:v>
                </c:pt>
                <c:pt idx="77">
                  <c:v>55467.199999999997</c:v>
                </c:pt>
                <c:pt idx="78">
                  <c:v>61659.8</c:v>
                </c:pt>
                <c:pt idx="79">
                  <c:v>69552</c:v>
                </c:pt>
                <c:pt idx="82">
                  <c:v>54621.599999999999</c:v>
                </c:pt>
                <c:pt idx="85">
                  <c:v>74968.399999999994</c:v>
                </c:pt>
                <c:pt idx="86">
                  <c:v>58030.2</c:v>
                </c:pt>
                <c:pt idx="88">
                  <c:v>59022.6</c:v>
                </c:pt>
                <c:pt idx="90">
                  <c:v>74231.399999999994</c:v>
                </c:pt>
                <c:pt idx="92">
                  <c:v>67789.8</c:v>
                </c:pt>
                <c:pt idx="93">
                  <c:v>64324.6</c:v>
                </c:pt>
                <c:pt idx="95">
                  <c:v>80409.600000000006</c:v>
                </c:pt>
                <c:pt idx="97">
                  <c:v>79633.399999999994</c:v>
                </c:pt>
                <c:pt idx="98">
                  <c:v>60324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1.2295765972806325</c:v>
                </c:pt>
                <c:pt idx="1">
                  <c:v>1.5237661556851292</c:v>
                </c:pt>
                <c:pt idx="2">
                  <c:v>1.6449475793762525</c:v>
                </c:pt>
                <c:pt idx="3">
                  <c:v>1.1651267356525135</c:v>
                </c:pt>
                <c:pt idx="4">
                  <c:v>1.2092352413162553</c:v>
                </c:pt>
                <c:pt idx="5">
                  <c:v>1.6820002317257621</c:v>
                </c:pt>
                <c:pt idx="6">
                  <c:v>1.0273808812100196</c:v>
                </c:pt>
                <c:pt idx="7">
                  <c:v>1.1508294341065299</c:v>
                </c:pt>
                <c:pt idx="8">
                  <c:v>1.3347342063163752</c:v>
                </c:pt>
                <c:pt idx="9">
                  <c:v>1.2949778513102417</c:v>
                </c:pt>
                <c:pt idx="11">
                  <c:v>1.4776736186523751</c:v>
                </c:pt>
                <c:pt idx="12">
                  <c:v>1.0807953040694112</c:v>
                </c:pt>
                <c:pt idx="15">
                  <c:v>1.6507394317531148</c:v>
                </c:pt>
                <c:pt idx="16">
                  <c:v>1.2500807508882599</c:v>
                </c:pt>
                <c:pt idx="17">
                  <c:v>1.2112919832749631</c:v>
                </c:pt>
                <c:pt idx="20">
                  <c:v>1.6517852640496467</c:v>
                </c:pt>
                <c:pt idx="21">
                  <c:v>1.7082958464537412</c:v>
                </c:pt>
                <c:pt idx="23">
                  <c:v>1.1531888222541125</c:v>
                </c:pt>
                <c:pt idx="25">
                  <c:v>1.234876758397244</c:v>
                </c:pt>
                <c:pt idx="26">
                  <c:v>1.6314025495331301</c:v>
                </c:pt>
                <c:pt idx="27">
                  <c:v>1.5304438223251655</c:v>
                </c:pt>
                <c:pt idx="28">
                  <c:v>1.4263610221554146</c:v>
                </c:pt>
                <c:pt idx="29">
                  <c:v>1.2489927861280479</c:v>
                </c:pt>
                <c:pt idx="30">
                  <c:v>1.5505351791066078</c:v>
                </c:pt>
                <c:pt idx="31">
                  <c:v>1.3478741953743447</c:v>
                </c:pt>
                <c:pt idx="32">
                  <c:v>1.4974700488074548</c:v>
                </c:pt>
                <c:pt idx="33">
                  <c:v>1.3064298692925385</c:v>
                </c:pt>
                <c:pt idx="34">
                  <c:v>1.2770475171446469</c:v>
                </c:pt>
                <c:pt idx="35">
                  <c:v>1.288632608800943</c:v>
                </c:pt>
                <c:pt idx="37">
                  <c:v>1.236456301516391</c:v>
                </c:pt>
                <c:pt idx="38">
                  <c:v>1.2138207084484069</c:v>
                </c:pt>
                <c:pt idx="39">
                  <c:v>1.6900906099843307</c:v>
                </c:pt>
                <c:pt idx="40">
                  <c:v>1.373505290177174</c:v>
                </c:pt>
                <c:pt idx="41">
                  <c:v>1.5521388054359497</c:v>
                </c:pt>
                <c:pt idx="42">
                  <c:v>1.5359759967687958</c:v>
                </c:pt>
                <c:pt idx="45">
                  <c:v>1.7245079229730691</c:v>
                </c:pt>
                <c:pt idx="46">
                  <c:v>1.5426846766934947</c:v>
                </c:pt>
                <c:pt idx="47">
                  <c:v>1.0778393166955826</c:v>
                </c:pt>
                <c:pt idx="48">
                  <c:v>1.3739629132439213</c:v>
                </c:pt>
                <c:pt idx="49">
                  <c:v>1.6778166681773496</c:v>
                </c:pt>
                <c:pt idx="50">
                  <c:v>1.4594432466784264</c:v>
                </c:pt>
                <c:pt idx="52">
                  <c:v>1.3502260499704235</c:v>
                </c:pt>
                <c:pt idx="53">
                  <c:v>1.5353147899737261</c:v>
                </c:pt>
                <c:pt idx="54">
                  <c:v>1.1165892149171719</c:v>
                </c:pt>
                <c:pt idx="55">
                  <c:v>1.2913028576470309</c:v>
                </c:pt>
                <c:pt idx="56">
                  <c:v>1.4986088062153751</c:v>
                </c:pt>
                <c:pt idx="57">
                  <c:v>1.18804550324487</c:v>
                </c:pt>
                <c:pt idx="58">
                  <c:v>1.1323631870226498</c:v>
                </c:pt>
                <c:pt idx="61">
                  <c:v>1.05314829736136</c:v>
                </c:pt>
                <c:pt idx="62">
                  <c:v>1.5236576124948344</c:v>
                </c:pt>
                <c:pt idx="63">
                  <c:v>1.2785362818440589</c:v>
                </c:pt>
                <c:pt idx="64">
                  <c:v>1.1305838752733366</c:v>
                </c:pt>
                <c:pt idx="65">
                  <c:v>1.309698275862069</c:v>
                </c:pt>
                <c:pt idx="66">
                  <c:v>1.4848225054127493</c:v>
                </c:pt>
                <c:pt idx="69">
                  <c:v>1.631054695697185</c:v>
                </c:pt>
                <c:pt idx="71">
                  <c:v>1.9616983183067971</c:v>
                </c:pt>
                <c:pt idx="73">
                  <c:v>1.2755249487210212</c:v>
                </c:pt>
                <c:pt idx="74">
                  <c:v>1.1360903322089086</c:v>
                </c:pt>
                <c:pt idx="75">
                  <c:v>1.2077029520295204</c:v>
                </c:pt>
                <c:pt idx="77">
                  <c:v>1.4045778405976865</c:v>
                </c:pt>
                <c:pt idx="78">
                  <c:v>1.4016425612797965</c:v>
                </c:pt>
                <c:pt idx="79">
                  <c:v>1.5559437543133194</c:v>
                </c:pt>
                <c:pt idx="82">
                  <c:v>1.8223376832608347</c:v>
                </c:pt>
                <c:pt idx="85">
                  <c:v>1.2199273293814461</c:v>
                </c:pt>
                <c:pt idx="86">
                  <c:v>1.4464192782378831</c:v>
                </c:pt>
                <c:pt idx="88">
                  <c:v>1.3104302419751079</c:v>
                </c:pt>
                <c:pt idx="90">
                  <c:v>1.2112259771471372</c:v>
                </c:pt>
                <c:pt idx="92">
                  <c:v>1.3487279797255634</c:v>
                </c:pt>
                <c:pt idx="93">
                  <c:v>1.715548950168365</c:v>
                </c:pt>
                <c:pt idx="95">
                  <c:v>1.5406618115249919</c:v>
                </c:pt>
                <c:pt idx="97">
                  <c:v>1.498177900227794</c:v>
                </c:pt>
                <c:pt idx="98">
                  <c:v>1.8574199323652278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E7-4686-976F-EFE89C5648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0">
                  <c:v>58577.8</c:v>
                </c:pt>
                <c:pt idx="13">
                  <c:v>43439.6</c:v>
                </c:pt>
                <c:pt idx="14">
                  <c:v>51024.4</c:v>
                </c:pt>
                <c:pt idx="18">
                  <c:v>62171.199999999997</c:v>
                </c:pt>
                <c:pt idx="19">
                  <c:v>59922.400000000001</c:v>
                </c:pt>
                <c:pt idx="22">
                  <c:v>56097</c:v>
                </c:pt>
                <c:pt idx="24">
                  <c:v>52325</c:v>
                </c:pt>
                <c:pt idx="36">
                  <c:v>63718.6</c:v>
                </c:pt>
                <c:pt idx="43">
                  <c:v>52178.2</c:v>
                </c:pt>
                <c:pt idx="44">
                  <c:v>59501.4</c:v>
                </c:pt>
                <c:pt idx="51">
                  <c:v>64675.199999999997</c:v>
                </c:pt>
                <c:pt idx="59">
                  <c:v>39063.199999999997</c:v>
                </c:pt>
                <c:pt idx="60">
                  <c:v>67957.600000000006</c:v>
                </c:pt>
                <c:pt idx="67">
                  <c:v>47679</c:v>
                </c:pt>
                <c:pt idx="68">
                  <c:v>57697.4</c:v>
                </c:pt>
                <c:pt idx="70">
                  <c:v>45637.2</c:v>
                </c:pt>
                <c:pt idx="72">
                  <c:v>54670.400000000001</c:v>
                </c:pt>
                <c:pt idx="76">
                  <c:v>61085.599999999999</c:v>
                </c:pt>
                <c:pt idx="80">
                  <c:v>34863.800000000003</c:v>
                </c:pt>
                <c:pt idx="81">
                  <c:v>48321</c:v>
                </c:pt>
                <c:pt idx="83">
                  <c:v>44113</c:v>
                </c:pt>
                <c:pt idx="84">
                  <c:v>45475.8</c:v>
                </c:pt>
                <c:pt idx="87">
                  <c:v>46816.6</c:v>
                </c:pt>
                <c:pt idx="89">
                  <c:v>55044.2</c:v>
                </c:pt>
                <c:pt idx="91">
                  <c:v>62579.199999999997</c:v>
                </c:pt>
                <c:pt idx="94">
                  <c:v>59893.2</c:v>
                </c:pt>
                <c:pt idx="96">
                  <c:v>52335</c:v>
                </c:pt>
                <c:pt idx="99">
                  <c:v>44264.4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0">
                  <c:v>2.1191475268787832</c:v>
                </c:pt>
                <c:pt idx="13">
                  <c:v>2.1058204955846738</c:v>
                </c:pt>
                <c:pt idx="14">
                  <c:v>2.1201425200492312</c:v>
                </c:pt>
                <c:pt idx="18">
                  <c:v>2.134107110687907</c:v>
                </c:pt>
                <c:pt idx="19">
                  <c:v>1.8404970428420757</c:v>
                </c:pt>
                <c:pt idx="22">
                  <c:v>2.0698254808635044</c:v>
                </c:pt>
                <c:pt idx="24">
                  <c:v>1.9731868131868131</c:v>
                </c:pt>
                <c:pt idx="36">
                  <c:v>1.723515582577144</c:v>
                </c:pt>
                <c:pt idx="43">
                  <c:v>2.4871114756737489</c:v>
                </c:pt>
                <c:pt idx="44">
                  <c:v>2.2027548931621777</c:v>
                </c:pt>
                <c:pt idx="51">
                  <c:v>1.9261633516401959</c:v>
                </c:pt>
                <c:pt idx="59">
                  <c:v>1.9637920088472016</c:v>
                </c:pt>
                <c:pt idx="60">
                  <c:v>1.6893327604270898</c:v>
                </c:pt>
                <c:pt idx="67">
                  <c:v>1.8387969546341156</c:v>
                </c:pt>
                <c:pt idx="68">
                  <c:v>2.1589187727696566</c:v>
                </c:pt>
                <c:pt idx="70">
                  <c:v>1.9602429596907787</c:v>
                </c:pt>
                <c:pt idx="72">
                  <c:v>1.5056044953027599</c:v>
                </c:pt>
                <c:pt idx="76">
                  <c:v>2.140831881818301</c:v>
                </c:pt>
                <c:pt idx="80">
                  <c:v>1.83402268255325</c:v>
                </c:pt>
                <c:pt idx="81">
                  <c:v>2.0636990128515551</c:v>
                </c:pt>
                <c:pt idx="83">
                  <c:v>1.7623829710062793</c:v>
                </c:pt>
                <c:pt idx="84">
                  <c:v>2.2146504294591849</c:v>
                </c:pt>
                <c:pt idx="87">
                  <c:v>2.1894797999000355</c:v>
                </c:pt>
                <c:pt idx="89">
                  <c:v>2.2642894255888906</c:v>
                </c:pt>
                <c:pt idx="91">
                  <c:v>2.2268581253835142</c:v>
                </c:pt>
                <c:pt idx="94">
                  <c:v>1.9025699077691625</c:v>
                </c:pt>
                <c:pt idx="96">
                  <c:v>2.3836247253272189</c:v>
                </c:pt>
                <c:pt idx="99">
                  <c:v>2.0756635128907202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E7-4686-976F-EFE89C564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664687"/>
        <c:axId val="278072431"/>
      </c:scatterChart>
      <c:valAx>
        <c:axId val="29466468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072431"/>
        <c:crosses val="autoZero"/>
        <c:crossBetween val="midCat"/>
      </c:valAx>
      <c:valAx>
        <c:axId val="278072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664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61249.2</c:v>
                </c:pt>
                <c:pt idx="1">
                  <c:v>57870.8</c:v>
                </c:pt>
                <c:pt idx="2">
                  <c:v>63920.6</c:v>
                </c:pt>
                <c:pt idx="3">
                  <c:v>69513.399999999994</c:v>
                </c:pt>
                <c:pt idx="4">
                  <c:v>75974</c:v>
                </c:pt>
                <c:pt idx="5">
                  <c:v>66037.8</c:v>
                </c:pt>
                <c:pt idx="6">
                  <c:v>56616.6</c:v>
                </c:pt>
                <c:pt idx="7">
                  <c:v>90047.4</c:v>
                </c:pt>
                <c:pt idx="8">
                  <c:v>55306.400000000001</c:v>
                </c:pt>
                <c:pt idx="9">
                  <c:v>65043.6</c:v>
                </c:pt>
                <c:pt idx="10">
                  <c:v>58357.2</c:v>
                </c:pt>
                <c:pt idx="11">
                  <c:v>64720.6</c:v>
                </c:pt>
                <c:pt idx="12">
                  <c:v>57058.6</c:v>
                </c:pt>
                <c:pt idx="13">
                  <c:v>40622.6</c:v>
                </c:pt>
                <c:pt idx="14">
                  <c:v>50997</c:v>
                </c:pt>
                <c:pt idx="15">
                  <c:v>40353.599999999999</c:v>
                </c:pt>
                <c:pt idx="16">
                  <c:v>55652.6</c:v>
                </c:pt>
                <c:pt idx="17">
                  <c:v>64321.2</c:v>
                </c:pt>
                <c:pt idx="18">
                  <c:v>59180.4</c:v>
                </c:pt>
                <c:pt idx="19">
                  <c:v>59710</c:v>
                </c:pt>
                <c:pt idx="20">
                  <c:v>58731.8</c:v>
                </c:pt>
                <c:pt idx="21">
                  <c:v>54597.599999999999</c:v>
                </c:pt>
                <c:pt idx="22">
                  <c:v>59301</c:v>
                </c:pt>
                <c:pt idx="23">
                  <c:v>63499</c:v>
                </c:pt>
                <c:pt idx="24">
                  <c:v>59517.4</c:v>
                </c:pt>
                <c:pt idx="25">
                  <c:v>48632.4</c:v>
                </c:pt>
                <c:pt idx="26">
                  <c:v>73168.800000000003</c:v>
                </c:pt>
                <c:pt idx="27">
                  <c:v>60349.8</c:v>
                </c:pt>
                <c:pt idx="28">
                  <c:v>58071.199999999997</c:v>
                </c:pt>
                <c:pt idx="29">
                  <c:v>53953.599999999999</c:v>
                </c:pt>
                <c:pt idx="30">
                  <c:v>74764.2</c:v>
                </c:pt>
                <c:pt idx="31">
                  <c:v>68990.600000000006</c:v>
                </c:pt>
                <c:pt idx="32">
                  <c:v>71021</c:v>
                </c:pt>
                <c:pt idx="33">
                  <c:v>73027</c:v>
                </c:pt>
                <c:pt idx="34">
                  <c:v>66755.600000000006</c:v>
                </c:pt>
                <c:pt idx="35">
                  <c:v>75426.8</c:v>
                </c:pt>
                <c:pt idx="36">
                  <c:v>60147.8</c:v>
                </c:pt>
                <c:pt idx="37">
                  <c:v>46863.8</c:v>
                </c:pt>
                <c:pt idx="38">
                  <c:v>69999.199999999997</c:v>
                </c:pt>
                <c:pt idx="39">
                  <c:v>51540.2</c:v>
                </c:pt>
                <c:pt idx="40">
                  <c:v>51310.6</c:v>
                </c:pt>
                <c:pt idx="41">
                  <c:v>78092.800000000003</c:v>
                </c:pt>
                <c:pt idx="42">
                  <c:v>65007.199999999997</c:v>
                </c:pt>
                <c:pt idx="43">
                  <c:v>51036.6</c:v>
                </c:pt>
                <c:pt idx="44">
                  <c:v>55645</c:v>
                </c:pt>
                <c:pt idx="45">
                  <c:v>54091.4</c:v>
                </c:pt>
                <c:pt idx="46">
                  <c:v>58847.199999999997</c:v>
                </c:pt>
                <c:pt idx="47">
                  <c:v>77489.8</c:v>
                </c:pt>
                <c:pt idx="48">
                  <c:v>51102.2</c:v>
                </c:pt>
                <c:pt idx="49">
                  <c:v>53310.6</c:v>
                </c:pt>
                <c:pt idx="50">
                  <c:v>69190</c:v>
                </c:pt>
                <c:pt idx="51">
                  <c:v>64505</c:v>
                </c:pt>
                <c:pt idx="52">
                  <c:v>59057.599999999999</c:v>
                </c:pt>
                <c:pt idx="53">
                  <c:v>69703</c:v>
                </c:pt>
                <c:pt idx="54">
                  <c:v>62200.4</c:v>
                </c:pt>
                <c:pt idx="55">
                  <c:v>61168.6</c:v>
                </c:pt>
                <c:pt idx="56">
                  <c:v>76273.8</c:v>
                </c:pt>
                <c:pt idx="57">
                  <c:v>56472.2</c:v>
                </c:pt>
                <c:pt idx="58">
                  <c:v>54170.6</c:v>
                </c:pt>
                <c:pt idx="59">
                  <c:v>49855.8</c:v>
                </c:pt>
                <c:pt idx="60">
                  <c:v>63988.4</c:v>
                </c:pt>
                <c:pt idx="61">
                  <c:v>49149.2</c:v>
                </c:pt>
                <c:pt idx="62">
                  <c:v>53092.800000000003</c:v>
                </c:pt>
                <c:pt idx="63">
                  <c:v>50597.4</c:v>
                </c:pt>
                <c:pt idx="64">
                  <c:v>59888.800000000003</c:v>
                </c:pt>
                <c:pt idx="65">
                  <c:v>49224.2</c:v>
                </c:pt>
                <c:pt idx="66">
                  <c:v>62596.800000000003</c:v>
                </c:pt>
                <c:pt idx="67">
                  <c:v>39001.4</c:v>
                </c:pt>
                <c:pt idx="68">
                  <c:v>64501.8</c:v>
                </c:pt>
                <c:pt idx="69">
                  <c:v>43624.4</c:v>
                </c:pt>
                <c:pt idx="70">
                  <c:v>45624.2</c:v>
                </c:pt>
                <c:pt idx="71">
                  <c:v>66698.399999999994</c:v>
                </c:pt>
                <c:pt idx="72">
                  <c:v>57427.8</c:v>
                </c:pt>
                <c:pt idx="73">
                  <c:v>55431.199999999997</c:v>
                </c:pt>
                <c:pt idx="74">
                  <c:v>69465.399999999994</c:v>
                </c:pt>
                <c:pt idx="75">
                  <c:v>68421.600000000006</c:v>
                </c:pt>
                <c:pt idx="76">
                  <c:v>56156</c:v>
                </c:pt>
                <c:pt idx="77">
                  <c:v>57252.6</c:v>
                </c:pt>
                <c:pt idx="78">
                  <c:v>65686.2</c:v>
                </c:pt>
                <c:pt idx="79">
                  <c:v>70130.8</c:v>
                </c:pt>
                <c:pt idx="80">
                  <c:v>39688.6</c:v>
                </c:pt>
                <c:pt idx="81">
                  <c:v>47906.6</c:v>
                </c:pt>
                <c:pt idx="82">
                  <c:v>51391.8</c:v>
                </c:pt>
                <c:pt idx="83">
                  <c:v>42661.4</c:v>
                </c:pt>
                <c:pt idx="84">
                  <c:v>48203.199999999997</c:v>
                </c:pt>
                <c:pt idx="85">
                  <c:v>71814.8</c:v>
                </c:pt>
                <c:pt idx="86">
                  <c:v>57979.4</c:v>
                </c:pt>
                <c:pt idx="87">
                  <c:v>45633.8</c:v>
                </c:pt>
                <c:pt idx="88">
                  <c:v>61378.2</c:v>
                </c:pt>
                <c:pt idx="89">
                  <c:v>56948.2</c:v>
                </c:pt>
                <c:pt idx="90">
                  <c:v>72534</c:v>
                </c:pt>
                <c:pt idx="91">
                  <c:v>61991.6</c:v>
                </c:pt>
                <c:pt idx="92">
                  <c:v>68172.800000000003</c:v>
                </c:pt>
                <c:pt idx="93">
                  <c:v>61604.800000000003</c:v>
                </c:pt>
                <c:pt idx="94">
                  <c:v>58405.4</c:v>
                </c:pt>
                <c:pt idx="95">
                  <c:v>82218.399999999994</c:v>
                </c:pt>
                <c:pt idx="96">
                  <c:v>56019</c:v>
                </c:pt>
                <c:pt idx="97">
                  <c:v>74074.600000000006</c:v>
                </c:pt>
                <c:pt idx="98">
                  <c:v>64705.2</c:v>
                </c:pt>
                <c:pt idx="99">
                  <c:v>45446.6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1.0459401918718938</c:v>
                </c:pt>
                <c:pt idx="1">
                  <c:v>1.3985291373196844</c:v>
                </c:pt>
                <c:pt idx="2">
                  <c:v>1.645338122608361</c:v>
                </c:pt>
                <c:pt idx="3">
                  <c:v>1.1647682317366148</c:v>
                </c:pt>
                <c:pt idx="4">
                  <c:v>1.357266959749388</c:v>
                </c:pt>
                <c:pt idx="5">
                  <c:v>1.7432288780062326</c:v>
                </c:pt>
                <c:pt idx="6">
                  <c:v>1.1304811663010494</c:v>
                </c:pt>
                <c:pt idx="7">
                  <c:v>1.229008277862548</c:v>
                </c:pt>
                <c:pt idx="8">
                  <c:v>1.2631087903027498</c:v>
                </c:pt>
                <c:pt idx="9">
                  <c:v>1.1191262476246702</c:v>
                </c:pt>
                <c:pt idx="10">
                  <c:v>2.3338679717327082</c:v>
                </c:pt>
                <c:pt idx="11">
                  <c:v>1.2812149454733115</c:v>
                </c:pt>
                <c:pt idx="12">
                  <c:v>1.1796118376546219</c:v>
                </c:pt>
                <c:pt idx="13">
                  <c:v>2.252317675382669</c:v>
                </c:pt>
                <c:pt idx="14">
                  <c:v>2.1466360766319585</c:v>
                </c:pt>
                <c:pt idx="15">
                  <c:v>1.6720936917647993</c:v>
                </c:pt>
                <c:pt idx="16">
                  <c:v>1.1458763831339416</c:v>
                </c:pt>
                <c:pt idx="17">
                  <c:v>1.2715403319589809</c:v>
                </c:pt>
                <c:pt idx="18">
                  <c:v>2.2469601422092449</c:v>
                </c:pt>
                <c:pt idx="19">
                  <c:v>1.9291575950427065</c:v>
                </c:pt>
                <c:pt idx="20">
                  <c:v>1.6382777302926181</c:v>
                </c:pt>
                <c:pt idx="21">
                  <c:v>1.6695788825882456</c:v>
                </c:pt>
                <c:pt idx="22">
                  <c:v>2.1465236673917811</c:v>
                </c:pt>
                <c:pt idx="23">
                  <c:v>1.0599064552197672</c:v>
                </c:pt>
                <c:pt idx="24">
                  <c:v>1.6029094012843303</c:v>
                </c:pt>
                <c:pt idx="25">
                  <c:v>1.2547807634416561</c:v>
                </c:pt>
                <c:pt idx="26">
                  <c:v>1.6338658007238056</c:v>
                </c:pt>
                <c:pt idx="27">
                  <c:v>1.5174035373770915</c:v>
                </c:pt>
                <c:pt idx="28">
                  <c:v>1.4969382413313312</c:v>
                </c:pt>
                <c:pt idx="29">
                  <c:v>1.2429569111236323</c:v>
                </c:pt>
                <c:pt idx="30">
                  <c:v>1.5191227887143848</c:v>
                </c:pt>
                <c:pt idx="31">
                  <c:v>1.4144390685107826</c:v>
                </c:pt>
                <c:pt idx="32">
                  <c:v>1.8515509497190972</c:v>
                </c:pt>
                <c:pt idx="33">
                  <c:v>1.1477535705971764</c:v>
                </c:pt>
                <c:pt idx="34">
                  <c:v>1.2000341544379796</c:v>
                </c:pt>
                <c:pt idx="35">
                  <c:v>1.2669634665662601</c:v>
                </c:pt>
                <c:pt idx="36">
                  <c:v>1.8488124253921174</c:v>
                </c:pt>
                <c:pt idx="37">
                  <c:v>1.4289494236489571</c:v>
                </c:pt>
                <c:pt idx="38">
                  <c:v>1.2252425742008481</c:v>
                </c:pt>
                <c:pt idx="39">
                  <c:v>1.403991447452668</c:v>
                </c:pt>
                <c:pt idx="40">
                  <c:v>1.3049545318121403</c:v>
                </c:pt>
                <c:pt idx="41">
                  <c:v>1.2871737215210621</c:v>
                </c:pt>
                <c:pt idx="42">
                  <c:v>1.409320813694483</c:v>
                </c:pt>
                <c:pt idx="43">
                  <c:v>2.5468389351955265</c:v>
                </c:pt>
                <c:pt idx="44">
                  <c:v>2.419552520442088</c:v>
                </c:pt>
                <c:pt idx="45">
                  <c:v>2.1244227363314687</c:v>
                </c:pt>
                <c:pt idx="46">
                  <c:v>1.6076890659198739</c:v>
                </c:pt>
                <c:pt idx="47">
                  <c:v>1.0964668898358234</c:v>
                </c:pt>
                <c:pt idx="48">
                  <c:v>1.3099044659525423</c:v>
                </c:pt>
                <c:pt idx="49">
                  <c:v>2.1416191151478317</c:v>
                </c:pt>
                <c:pt idx="50">
                  <c:v>1.4206099147275617</c:v>
                </c:pt>
                <c:pt idx="51">
                  <c:v>2.0421207658321059</c:v>
                </c:pt>
                <c:pt idx="52">
                  <c:v>1.2975975996315461</c:v>
                </c:pt>
                <c:pt idx="53">
                  <c:v>1.5895011692466607</c:v>
                </c:pt>
                <c:pt idx="54">
                  <c:v>1.1552658825345175</c:v>
                </c:pt>
                <c:pt idx="55">
                  <c:v>1.2028884100666029</c:v>
                </c:pt>
                <c:pt idx="56">
                  <c:v>1.6333131429140806</c:v>
                </c:pt>
                <c:pt idx="57">
                  <c:v>1.2673669522349049</c:v>
                </c:pt>
                <c:pt idx="58">
                  <c:v>1.2721660827090711</c:v>
                </c:pt>
                <c:pt idx="59">
                  <c:v>1.548586122376935</c:v>
                </c:pt>
                <c:pt idx="60">
                  <c:v>1.716123547392965</c:v>
                </c:pt>
                <c:pt idx="61">
                  <c:v>1.357499206497766</c:v>
                </c:pt>
                <c:pt idx="62">
                  <c:v>1.3182766778169543</c:v>
                </c:pt>
                <c:pt idx="63">
                  <c:v>1.522113784502761</c:v>
                </c:pt>
                <c:pt idx="64">
                  <c:v>1.1234320941478206</c:v>
                </c:pt>
                <c:pt idx="65">
                  <c:v>1.1501659752723254</c:v>
                </c:pt>
                <c:pt idx="66">
                  <c:v>1.6518096771719959</c:v>
                </c:pt>
                <c:pt idx="67">
                  <c:v>2.2424579630474804</c:v>
                </c:pt>
                <c:pt idx="68">
                  <c:v>1.9682241425820675</c:v>
                </c:pt>
                <c:pt idx="69">
                  <c:v>1.6036438323507027</c:v>
                </c:pt>
                <c:pt idx="70">
                  <c:v>1.8631778748997243</c:v>
                </c:pt>
                <c:pt idx="71">
                  <c:v>1.8398192460388856</c:v>
                </c:pt>
                <c:pt idx="72">
                  <c:v>1.4268525000087064</c:v>
                </c:pt>
                <c:pt idx="73">
                  <c:v>1.2903382932355787</c:v>
                </c:pt>
                <c:pt idx="74">
                  <c:v>1.0875198300160944</c:v>
                </c:pt>
                <c:pt idx="75">
                  <c:v>1.3519414921603703</c:v>
                </c:pt>
                <c:pt idx="76">
                  <c:v>2.4648301161051358</c:v>
                </c:pt>
                <c:pt idx="77">
                  <c:v>1.3631171335450267</c:v>
                </c:pt>
                <c:pt idx="78">
                  <c:v>1.2966955007292247</c:v>
                </c:pt>
                <c:pt idx="79">
                  <c:v>1.9989077552230974</c:v>
                </c:pt>
                <c:pt idx="80">
                  <c:v>2.0193959978432097</c:v>
                </c:pt>
                <c:pt idx="81">
                  <c:v>1.931487519464959</c:v>
                </c:pt>
                <c:pt idx="82">
                  <c:v>2.0892438093236665</c:v>
                </c:pt>
                <c:pt idx="83">
                  <c:v>1.8808102875198656</c:v>
                </c:pt>
                <c:pt idx="84">
                  <c:v>2.3721661632422744</c:v>
                </c:pt>
                <c:pt idx="85">
                  <c:v>1.5075304811821517</c:v>
                </c:pt>
                <c:pt idx="86">
                  <c:v>1.4601392908515782</c:v>
                </c:pt>
                <c:pt idx="87">
                  <c:v>2.2519053859200855</c:v>
                </c:pt>
                <c:pt idx="88">
                  <c:v>1.4142969327872112</c:v>
                </c:pt>
                <c:pt idx="89">
                  <c:v>2.1874967075342155</c:v>
                </c:pt>
                <c:pt idx="90">
                  <c:v>1.5037223922574241</c:v>
                </c:pt>
                <c:pt idx="91">
                  <c:v>1.9590396118183755</c:v>
                </c:pt>
                <c:pt idx="92">
                  <c:v>1.3239884528727</c:v>
                </c:pt>
                <c:pt idx="93">
                  <c:v>1.7977170610082331</c:v>
                </c:pt>
                <c:pt idx="94">
                  <c:v>2.1552287973372324</c:v>
                </c:pt>
                <c:pt idx="95">
                  <c:v>1.5067795043445265</c:v>
                </c:pt>
                <c:pt idx="96">
                  <c:v>2.4914047019761152</c:v>
                </c:pt>
                <c:pt idx="97">
                  <c:v>1.6094315730358313</c:v>
                </c:pt>
                <c:pt idx="98">
                  <c:v>1.7714495898320384</c:v>
                </c:pt>
                <c:pt idx="99">
                  <c:v>1.9757473606386398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78-4F8D-8519-6DF054884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961503"/>
        <c:axId val="278051215"/>
      </c:scatterChart>
      <c:valAx>
        <c:axId val="28596150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051215"/>
        <c:crosses val="autoZero"/>
        <c:crossBetween val="midCat"/>
      </c:valAx>
      <c:valAx>
        <c:axId val="278051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96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61249.2</c:v>
                </c:pt>
                <c:pt idx="21">
                  <c:v>54597.599999999999</c:v>
                </c:pt>
                <c:pt idx="32">
                  <c:v>71021</c:v>
                </c:pt>
                <c:pt idx="36">
                  <c:v>60147.8</c:v>
                </c:pt>
                <c:pt idx="38">
                  <c:v>69999.199999999997</c:v>
                </c:pt>
                <c:pt idx="46">
                  <c:v>58847.199999999997</c:v>
                </c:pt>
                <c:pt idx="48">
                  <c:v>51102.2</c:v>
                </c:pt>
                <c:pt idx="50">
                  <c:v>69190</c:v>
                </c:pt>
                <c:pt idx="51">
                  <c:v>64505</c:v>
                </c:pt>
                <c:pt idx="57">
                  <c:v>56472.2</c:v>
                </c:pt>
                <c:pt idx="58">
                  <c:v>54170.6</c:v>
                </c:pt>
                <c:pt idx="69">
                  <c:v>43624.4</c:v>
                </c:pt>
                <c:pt idx="70">
                  <c:v>45624.2</c:v>
                </c:pt>
                <c:pt idx="72">
                  <c:v>57427.8</c:v>
                </c:pt>
                <c:pt idx="74">
                  <c:v>69465.399999999994</c:v>
                </c:pt>
                <c:pt idx="87">
                  <c:v>45633.8</c:v>
                </c:pt>
                <c:pt idx="89">
                  <c:v>56948.2</c:v>
                </c:pt>
                <c:pt idx="96">
                  <c:v>56019</c:v>
                </c:pt>
                <c:pt idx="99">
                  <c:v>45446.6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1.0459401918718938</c:v>
                </c:pt>
                <c:pt idx="21">
                  <c:v>1.6695788825882456</c:v>
                </c:pt>
                <c:pt idx="32">
                  <c:v>1.8515509497190972</c:v>
                </c:pt>
                <c:pt idx="36">
                  <c:v>1.8488124253921174</c:v>
                </c:pt>
                <c:pt idx="38">
                  <c:v>1.2252425742008481</c:v>
                </c:pt>
                <c:pt idx="46">
                  <c:v>1.6076890659198739</c:v>
                </c:pt>
                <c:pt idx="48">
                  <c:v>1.3099044659525423</c:v>
                </c:pt>
                <c:pt idx="50">
                  <c:v>1.4206099147275617</c:v>
                </c:pt>
                <c:pt idx="51">
                  <c:v>2.0421207658321059</c:v>
                </c:pt>
                <c:pt idx="57">
                  <c:v>1.2673669522349049</c:v>
                </c:pt>
                <c:pt idx="58">
                  <c:v>1.2721660827090711</c:v>
                </c:pt>
                <c:pt idx="69">
                  <c:v>1.6036438323507027</c:v>
                </c:pt>
                <c:pt idx="70">
                  <c:v>1.8631778748997243</c:v>
                </c:pt>
                <c:pt idx="72">
                  <c:v>1.4268525000087064</c:v>
                </c:pt>
                <c:pt idx="74">
                  <c:v>1.0875198300160944</c:v>
                </c:pt>
                <c:pt idx="87">
                  <c:v>2.2519053859200855</c:v>
                </c:pt>
                <c:pt idx="89">
                  <c:v>2.1874967075342155</c:v>
                </c:pt>
                <c:pt idx="96">
                  <c:v>2.4914047019761152</c:v>
                </c:pt>
                <c:pt idx="99">
                  <c:v>1.9757473606386398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31-40F9-BEB4-6C3C5EC072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5">
                  <c:v>66037.8</c:v>
                </c:pt>
                <c:pt idx="9">
                  <c:v>65043.6</c:v>
                </c:pt>
                <c:pt idx="11">
                  <c:v>64720.6</c:v>
                </c:pt>
                <c:pt idx="13">
                  <c:v>40622.6</c:v>
                </c:pt>
                <c:pt idx="16">
                  <c:v>55652.6</c:v>
                </c:pt>
                <c:pt idx="19">
                  <c:v>59710</c:v>
                </c:pt>
                <c:pt idx="20">
                  <c:v>58731.8</c:v>
                </c:pt>
                <c:pt idx="22">
                  <c:v>59301</c:v>
                </c:pt>
                <c:pt idx="24">
                  <c:v>59517.4</c:v>
                </c:pt>
                <c:pt idx="30">
                  <c:v>74764.2</c:v>
                </c:pt>
                <c:pt idx="33">
                  <c:v>73027</c:v>
                </c:pt>
                <c:pt idx="35">
                  <c:v>75426.8</c:v>
                </c:pt>
                <c:pt idx="37">
                  <c:v>46863.8</c:v>
                </c:pt>
                <c:pt idx="40">
                  <c:v>51310.6</c:v>
                </c:pt>
                <c:pt idx="42">
                  <c:v>65007.199999999997</c:v>
                </c:pt>
                <c:pt idx="45">
                  <c:v>54091.4</c:v>
                </c:pt>
                <c:pt idx="47">
                  <c:v>77489.8</c:v>
                </c:pt>
                <c:pt idx="52">
                  <c:v>59057.599999999999</c:v>
                </c:pt>
                <c:pt idx="53">
                  <c:v>69703</c:v>
                </c:pt>
                <c:pt idx="54">
                  <c:v>62200.4</c:v>
                </c:pt>
                <c:pt idx="55">
                  <c:v>61168.6</c:v>
                </c:pt>
                <c:pt idx="59">
                  <c:v>49855.8</c:v>
                </c:pt>
                <c:pt idx="60">
                  <c:v>63988.4</c:v>
                </c:pt>
                <c:pt idx="71">
                  <c:v>66698.399999999994</c:v>
                </c:pt>
                <c:pt idx="75">
                  <c:v>68421.600000000006</c:v>
                </c:pt>
                <c:pt idx="77">
                  <c:v>57252.6</c:v>
                </c:pt>
                <c:pt idx="82">
                  <c:v>51391.8</c:v>
                </c:pt>
                <c:pt idx="83">
                  <c:v>42661.4</c:v>
                </c:pt>
                <c:pt idx="88">
                  <c:v>61378.2</c:v>
                </c:pt>
                <c:pt idx="90">
                  <c:v>72534</c:v>
                </c:pt>
                <c:pt idx="97">
                  <c:v>74074.600000000006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5">
                  <c:v>1.7432288780062326</c:v>
                </c:pt>
                <c:pt idx="9">
                  <c:v>1.1191262476246702</c:v>
                </c:pt>
                <c:pt idx="11">
                  <c:v>1.2812149454733115</c:v>
                </c:pt>
                <c:pt idx="13">
                  <c:v>2.252317675382669</c:v>
                </c:pt>
                <c:pt idx="16">
                  <c:v>1.1458763831339416</c:v>
                </c:pt>
                <c:pt idx="19">
                  <c:v>1.9291575950427065</c:v>
                </c:pt>
                <c:pt idx="20">
                  <c:v>1.6382777302926181</c:v>
                </c:pt>
                <c:pt idx="22">
                  <c:v>2.1465236673917811</c:v>
                </c:pt>
                <c:pt idx="24">
                  <c:v>1.6029094012843303</c:v>
                </c:pt>
                <c:pt idx="30">
                  <c:v>1.5191227887143848</c:v>
                </c:pt>
                <c:pt idx="33">
                  <c:v>1.1477535705971764</c:v>
                </c:pt>
                <c:pt idx="35">
                  <c:v>1.2669634665662601</c:v>
                </c:pt>
                <c:pt idx="37">
                  <c:v>1.4289494236489571</c:v>
                </c:pt>
                <c:pt idx="40">
                  <c:v>1.3049545318121403</c:v>
                </c:pt>
                <c:pt idx="42">
                  <c:v>1.409320813694483</c:v>
                </c:pt>
                <c:pt idx="45">
                  <c:v>2.1244227363314687</c:v>
                </c:pt>
                <c:pt idx="47">
                  <c:v>1.0964668898358234</c:v>
                </c:pt>
                <c:pt idx="52">
                  <c:v>1.2975975996315461</c:v>
                </c:pt>
                <c:pt idx="53">
                  <c:v>1.5895011692466607</c:v>
                </c:pt>
                <c:pt idx="54">
                  <c:v>1.1552658825345175</c:v>
                </c:pt>
                <c:pt idx="55">
                  <c:v>1.2028884100666029</c:v>
                </c:pt>
                <c:pt idx="59">
                  <c:v>1.548586122376935</c:v>
                </c:pt>
                <c:pt idx="60">
                  <c:v>1.716123547392965</c:v>
                </c:pt>
                <c:pt idx="71">
                  <c:v>1.8398192460388856</c:v>
                </c:pt>
                <c:pt idx="75">
                  <c:v>1.3519414921603703</c:v>
                </c:pt>
                <c:pt idx="77">
                  <c:v>1.3631171335450267</c:v>
                </c:pt>
                <c:pt idx="82">
                  <c:v>2.0892438093236665</c:v>
                </c:pt>
                <c:pt idx="83">
                  <c:v>1.8808102875198656</c:v>
                </c:pt>
                <c:pt idx="88">
                  <c:v>1.4142969327872112</c:v>
                </c:pt>
                <c:pt idx="90">
                  <c:v>1.5037223922574241</c:v>
                </c:pt>
                <c:pt idx="97">
                  <c:v>1.6094315730358313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31-40F9-BEB4-6C3C5EC072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57870.8</c:v>
                </c:pt>
                <c:pt idx="2">
                  <c:v>63920.6</c:v>
                </c:pt>
                <c:pt idx="4">
                  <c:v>75974</c:v>
                </c:pt>
                <c:pt idx="6">
                  <c:v>56616.6</c:v>
                </c:pt>
                <c:pt idx="8">
                  <c:v>55306.400000000001</c:v>
                </c:pt>
                <c:pt idx="10">
                  <c:v>58357.2</c:v>
                </c:pt>
                <c:pt idx="14">
                  <c:v>50997</c:v>
                </c:pt>
                <c:pt idx="17">
                  <c:v>64321.2</c:v>
                </c:pt>
                <c:pt idx="18">
                  <c:v>59180.4</c:v>
                </c:pt>
                <c:pt idx="23">
                  <c:v>63499</c:v>
                </c:pt>
                <c:pt idx="25">
                  <c:v>48632.4</c:v>
                </c:pt>
                <c:pt idx="27">
                  <c:v>60349.8</c:v>
                </c:pt>
                <c:pt idx="28">
                  <c:v>58071.199999999997</c:v>
                </c:pt>
                <c:pt idx="29">
                  <c:v>53953.599999999999</c:v>
                </c:pt>
                <c:pt idx="31">
                  <c:v>68990.600000000006</c:v>
                </c:pt>
                <c:pt idx="43">
                  <c:v>51036.6</c:v>
                </c:pt>
                <c:pt idx="44">
                  <c:v>55645</c:v>
                </c:pt>
                <c:pt idx="49">
                  <c:v>53310.6</c:v>
                </c:pt>
                <c:pt idx="56">
                  <c:v>76273.8</c:v>
                </c:pt>
                <c:pt idx="61">
                  <c:v>49149.2</c:v>
                </c:pt>
                <c:pt idx="62">
                  <c:v>53092.800000000003</c:v>
                </c:pt>
                <c:pt idx="65">
                  <c:v>49224.2</c:v>
                </c:pt>
                <c:pt idx="66">
                  <c:v>62596.800000000003</c:v>
                </c:pt>
                <c:pt idx="68">
                  <c:v>64501.8</c:v>
                </c:pt>
                <c:pt idx="73">
                  <c:v>55431.199999999997</c:v>
                </c:pt>
                <c:pt idx="78">
                  <c:v>65686.2</c:v>
                </c:pt>
                <c:pt idx="81">
                  <c:v>47906.6</c:v>
                </c:pt>
                <c:pt idx="85">
                  <c:v>71814.8</c:v>
                </c:pt>
                <c:pt idx="86">
                  <c:v>57979.4</c:v>
                </c:pt>
                <c:pt idx="92">
                  <c:v>68172.800000000003</c:v>
                </c:pt>
                <c:pt idx="94">
                  <c:v>58405.4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1.3985291373196844</c:v>
                </c:pt>
                <c:pt idx="2">
                  <c:v>1.645338122608361</c:v>
                </c:pt>
                <c:pt idx="4">
                  <c:v>1.357266959749388</c:v>
                </c:pt>
                <c:pt idx="6">
                  <c:v>1.1304811663010494</c:v>
                </c:pt>
                <c:pt idx="8">
                  <c:v>1.2631087903027498</c:v>
                </c:pt>
                <c:pt idx="10">
                  <c:v>2.3338679717327082</c:v>
                </c:pt>
                <c:pt idx="14">
                  <c:v>2.1466360766319585</c:v>
                </c:pt>
                <c:pt idx="17">
                  <c:v>1.2715403319589809</c:v>
                </c:pt>
                <c:pt idx="18">
                  <c:v>2.2469601422092449</c:v>
                </c:pt>
                <c:pt idx="23">
                  <c:v>1.0599064552197672</c:v>
                </c:pt>
                <c:pt idx="25">
                  <c:v>1.2547807634416561</c:v>
                </c:pt>
                <c:pt idx="27">
                  <c:v>1.5174035373770915</c:v>
                </c:pt>
                <c:pt idx="28">
                  <c:v>1.4969382413313312</c:v>
                </c:pt>
                <c:pt idx="29">
                  <c:v>1.2429569111236323</c:v>
                </c:pt>
                <c:pt idx="31">
                  <c:v>1.4144390685107826</c:v>
                </c:pt>
                <c:pt idx="43">
                  <c:v>2.5468389351955265</c:v>
                </c:pt>
                <c:pt idx="44">
                  <c:v>2.419552520442088</c:v>
                </c:pt>
                <c:pt idx="49">
                  <c:v>2.1416191151478317</c:v>
                </c:pt>
                <c:pt idx="56">
                  <c:v>1.6333131429140806</c:v>
                </c:pt>
                <c:pt idx="61">
                  <c:v>1.357499206497766</c:v>
                </c:pt>
                <c:pt idx="62">
                  <c:v>1.3182766778169543</c:v>
                </c:pt>
                <c:pt idx="65">
                  <c:v>1.1501659752723254</c:v>
                </c:pt>
                <c:pt idx="66">
                  <c:v>1.6518096771719959</c:v>
                </c:pt>
                <c:pt idx="68">
                  <c:v>1.9682241425820675</c:v>
                </c:pt>
                <c:pt idx="73">
                  <c:v>1.2903382932355787</c:v>
                </c:pt>
                <c:pt idx="78">
                  <c:v>1.2966955007292247</c:v>
                </c:pt>
                <c:pt idx="81">
                  <c:v>1.931487519464959</c:v>
                </c:pt>
                <c:pt idx="85">
                  <c:v>1.5075304811821517</c:v>
                </c:pt>
                <c:pt idx="86">
                  <c:v>1.4601392908515782</c:v>
                </c:pt>
                <c:pt idx="92">
                  <c:v>1.3239884528727</c:v>
                </c:pt>
                <c:pt idx="94">
                  <c:v>2.1552287973372324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31-40F9-BEB4-6C3C5EC072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69513.399999999994</c:v>
                </c:pt>
                <c:pt idx="7">
                  <c:v>90047.4</c:v>
                </c:pt>
                <c:pt idx="12">
                  <c:v>57058.6</c:v>
                </c:pt>
                <c:pt idx="15">
                  <c:v>40353.599999999999</c:v>
                </c:pt>
                <c:pt idx="26">
                  <c:v>73168.800000000003</c:v>
                </c:pt>
                <c:pt idx="34">
                  <c:v>66755.600000000006</c:v>
                </c:pt>
                <c:pt idx="39">
                  <c:v>51540.2</c:v>
                </c:pt>
                <c:pt idx="41">
                  <c:v>78092.800000000003</c:v>
                </c:pt>
                <c:pt idx="63">
                  <c:v>50597.4</c:v>
                </c:pt>
                <c:pt idx="64">
                  <c:v>59888.800000000003</c:v>
                </c:pt>
                <c:pt idx="67">
                  <c:v>39001.4</c:v>
                </c:pt>
                <c:pt idx="76">
                  <c:v>56156</c:v>
                </c:pt>
                <c:pt idx="79">
                  <c:v>70130.8</c:v>
                </c:pt>
                <c:pt idx="80">
                  <c:v>39688.6</c:v>
                </c:pt>
                <c:pt idx="84">
                  <c:v>48203.199999999997</c:v>
                </c:pt>
                <c:pt idx="91">
                  <c:v>61991.6</c:v>
                </c:pt>
                <c:pt idx="93">
                  <c:v>61604.800000000003</c:v>
                </c:pt>
                <c:pt idx="95">
                  <c:v>82218.399999999994</c:v>
                </c:pt>
                <c:pt idx="98">
                  <c:v>64705.2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1.1647682317366148</c:v>
                </c:pt>
                <c:pt idx="7">
                  <c:v>1.229008277862548</c:v>
                </c:pt>
                <c:pt idx="12">
                  <c:v>1.1796118376546219</c:v>
                </c:pt>
                <c:pt idx="15">
                  <c:v>1.6720936917647993</c:v>
                </c:pt>
                <c:pt idx="26">
                  <c:v>1.6338658007238056</c:v>
                </c:pt>
                <c:pt idx="34">
                  <c:v>1.2000341544379796</c:v>
                </c:pt>
                <c:pt idx="39">
                  <c:v>1.403991447452668</c:v>
                </c:pt>
                <c:pt idx="41">
                  <c:v>1.2871737215210621</c:v>
                </c:pt>
                <c:pt idx="63">
                  <c:v>1.522113784502761</c:v>
                </c:pt>
                <c:pt idx="64">
                  <c:v>1.1234320941478206</c:v>
                </c:pt>
                <c:pt idx="67">
                  <c:v>2.2424579630474804</c:v>
                </c:pt>
                <c:pt idx="76">
                  <c:v>2.4648301161051358</c:v>
                </c:pt>
                <c:pt idx="79">
                  <c:v>1.9989077552230974</c:v>
                </c:pt>
                <c:pt idx="80">
                  <c:v>2.0193959978432097</c:v>
                </c:pt>
                <c:pt idx="84">
                  <c:v>2.3721661632422744</c:v>
                </c:pt>
                <c:pt idx="91">
                  <c:v>1.9590396118183755</c:v>
                </c:pt>
                <c:pt idx="93">
                  <c:v>1.7977170610082331</c:v>
                </c:pt>
                <c:pt idx="95">
                  <c:v>1.5067795043445265</c:v>
                </c:pt>
                <c:pt idx="98">
                  <c:v>1.7714495898320384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31-40F9-BEB4-6C3C5EC07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966303"/>
        <c:axId val="278042063"/>
      </c:scatterChart>
      <c:valAx>
        <c:axId val="28596630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042063"/>
        <c:crosses val="autoZero"/>
        <c:crossBetween val="midCat"/>
      </c:valAx>
      <c:valAx>
        <c:axId val="27804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96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61249.2</c:v>
                </c:pt>
                <c:pt idx="1">
                  <c:v>57870.8</c:v>
                </c:pt>
                <c:pt idx="2">
                  <c:v>63920.6</c:v>
                </c:pt>
                <c:pt idx="3">
                  <c:v>69513.399999999994</c:v>
                </c:pt>
                <c:pt idx="4">
                  <c:v>75974</c:v>
                </c:pt>
                <c:pt idx="5">
                  <c:v>66037.8</c:v>
                </c:pt>
                <c:pt idx="6">
                  <c:v>56616.6</c:v>
                </c:pt>
                <c:pt idx="7">
                  <c:v>90047.4</c:v>
                </c:pt>
                <c:pt idx="8">
                  <c:v>55306.400000000001</c:v>
                </c:pt>
                <c:pt idx="9">
                  <c:v>65043.6</c:v>
                </c:pt>
                <c:pt idx="11">
                  <c:v>64720.6</c:v>
                </c:pt>
                <c:pt idx="12">
                  <c:v>57058.6</c:v>
                </c:pt>
                <c:pt idx="15">
                  <c:v>40353.599999999999</c:v>
                </c:pt>
                <c:pt idx="16">
                  <c:v>55652.6</c:v>
                </c:pt>
                <c:pt idx="17">
                  <c:v>64321.2</c:v>
                </c:pt>
                <c:pt idx="20">
                  <c:v>58731.8</c:v>
                </c:pt>
                <c:pt idx="21">
                  <c:v>54597.599999999999</c:v>
                </c:pt>
                <c:pt idx="23">
                  <c:v>63499</c:v>
                </c:pt>
                <c:pt idx="25">
                  <c:v>48632.4</c:v>
                </c:pt>
                <c:pt idx="26">
                  <c:v>73168.800000000003</c:v>
                </c:pt>
                <c:pt idx="27">
                  <c:v>60349.8</c:v>
                </c:pt>
                <c:pt idx="28">
                  <c:v>58071.199999999997</c:v>
                </c:pt>
                <c:pt idx="29">
                  <c:v>53953.599999999999</c:v>
                </c:pt>
                <c:pt idx="30">
                  <c:v>74764.2</c:v>
                </c:pt>
                <c:pt idx="31">
                  <c:v>68990.600000000006</c:v>
                </c:pt>
                <c:pt idx="32">
                  <c:v>71021</c:v>
                </c:pt>
                <c:pt idx="33">
                  <c:v>73027</c:v>
                </c:pt>
                <c:pt idx="34">
                  <c:v>66755.600000000006</c:v>
                </c:pt>
                <c:pt idx="35">
                  <c:v>75426.8</c:v>
                </c:pt>
                <c:pt idx="37">
                  <c:v>46863.8</c:v>
                </c:pt>
                <c:pt idx="38">
                  <c:v>69999.199999999997</c:v>
                </c:pt>
                <c:pt idx="39">
                  <c:v>51540.2</c:v>
                </c:pt>
                <c:pt idx="40">
                  <c:v>51310.6</c:v>
                </c:pt>
                <c:pt idx="41">
                  <c:v>78092.800000000003</c:v>
                </c:pt>
                <c:pt idx="42">
                  <c:v>65007.199999999997</c:v>
                </c:pt>
                <c:pt idx="46">
                  <c:v>58847.199999999997</c:v>
                </c:pt>
                <c:pt idx="47">
                  <c:v>77489.8</c:v>
                </c:pt>
                <c:pt idx="48">
                  <c:v>51102.2</c:v>
                </c:pt>
                <c:pt idx="50">
                  <c:v>69190</c:v>
                </c:pt>
                <c:pt idx="51">
                  <c:v>64505</c:v>
                </c:pt>
                <c:pt idx="52">
                  <c:v>59057.599999999999</c:v>
                </c:pt>
                <c:pt idx="53">
                  <c:v>69703</c:v>
                </c:pt>
                <c:pt idx="54">
                  <c:v>62200.4</c:v>
                </c:pt>
                <c:pt idx="55">
                  <c:v>61168.6</c:v>
                </c:pt>
                <c:pt idx="56">
                  <c:v>76273.8</c:v>
                </c:pt>
                <c:pt idx="57">
                  <c:v>56472.2</c:v>
                </c:pt>
                <c:pt idx="58">
                  <c:v>54170.6</c:v>
                </c:pt>
                <c:pt idx="60">
                  <c:v>63988.4</c:v>
                </c:pt>
                <c:pt idx="61">
                  <c:v>49149.2</c:v>
                </c:pt>
                <c:pt idx="62">
                  <c:v>53092.800000000003</c:v>
                </c:pt>
                <c:pt idx="63">
                  <c:v>50597.4</c:v>
                </c:pt>
                <c:pt idx="64">
                  <c:v>59888.800000000003</c:v>
                </c:pt>
                <c:pt idx="65">
                  <c:v>49224.2</c:v>
                </c:pt>
                <c:pt idx="66">
                  <c:v>62596.800000000003</c:v>
                </c:pt>
                <c:pt idx="69">
                  <c:v>43624.4</c:v>
                </c:pt>
                <c:pt idx="72">
                  <c:v>57427.8</c:v>
                </c:pt>
                <c:pt idx="73">
                  <c:v>55431.199999999997</c:v>
                </c:pt>
                <c:pt idx="74">
                  <c:v>69465.399999999994</c:v>
                </c:pt>
                <c:pt idx="75">
                  <c:v>68421.600000000006</c:v>
                </c:pt>
                <c:pt idx="77">
                  <c:v>57252.6</c:v>
                </c:pt>
                <c:pt idx="78">
                  <c:v>65686.2</c:v>
                </c:pt>
                <c:pt idx="79">
                  <c:v>70130.8</c:v>
                </c:pt>
                <c:pt idx="82">
                  <c:v>51391.8</c:v>
                </c:pt>
                <c:pt idx="85">
                  <c:v>71814.8</c:v>
                </c:pt>
                <c:pt idx="86">
                  <c:v>57979.4</c:v>
                </c:pt>
                <c:pt idx="88">
                  <c:v>61378.2</c:v>
                </c:pt>
                <c:pt idx="90">
                  <c:v>72534</c:v>
                </c:pt>
                <c:pt idx="92">
                  <c:v>68172.800000000003</c:v>
                </c:pt>
                <c:pt idx="93">
                  <c:v>61604.800000000003</c:v>
                </c:pt>
                <c:pt idx="95">
                  <c:v>82218.399999999994</c:v>
                </c:pt>
                <c:pt idx="97">
                  <c:v>74074.600000000006</c:v>
                </c:pt>
                <c:pt idx="98">
                  <c:v>64705.2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1.0459401918718938</c:v>
                </c:pt>
                <c:pt idx="1">
                  <c:v>1.3985291373196844</c:v>
                </c:pt>
                <c:pt idx="2">
                  <c:v>1.645338122608361</c:v>
                </c:pt>
                <c:pt idx="3">
                  <c:v>1.1647682317366148</c:v>
                </c:pt>
                <c:pt idx="4">
                  <c:v>1.357266959749388</c:v>
                </c:pt>
                <c:pt idx="5">
                  <c:v>1.7432288780062326</c:v>
                </c:pt>
                <c:pt idx="6">
                  <c:v>1.1304811663010494</c:v>
                </c:pt>
                <c:pt idx="7">
                  <c:v>1.229008277862548</c:v>
                </c:pt>
                <c:pt idx="8">
                  <c:v>1.2631087903027498</c:v>
                </c:pt>
                <c:pt idx="9">
                  <c:v>1.1191262476246702</c:v>
                </c:pt>
                <c:pt idx="11">
                  <c:v>1.2812149454733115</c:v>
                </c:pt>
                <c:pt idx="12">
                  <c:v>1.1796118376546219</c:v>
                </c:pt>
                <c:pt idx="15">
                  <c:v>1.6720936917647993</c:v>
                </c:pt>
                <c:pt idx="16">
                  <c:v>1.1458763831339416</c:v>
                </c:pt>
                <c:pt idx="17">
                  <c:v>1.2715403319589809</c:v>
                </c:pt>
                <c:pt idx="20">
                  <c:v>1.6382777302926181</c:v>
                </c:pt>
                <c:pt idx="21">
                  <c:v>1.6695788825882456</c:v>
                </c:pt>
                <c:pt idx="23">
                  <c:v>1.0599064552197672</c:v>
                </c:pt>
                <c:pt idx="25">
                  <c:v>1.2547807634416561</c:v>
                </c:pt>
                <c:pt idx="26">
                  <c:v>1.6338658007238056</c:v>
                </c:pt>
                <c:pt idx="27">
                  <c:v>1.5174035373770915</c:v>
                </c:pt>
                <c:pt idx="28">
                  <c:v>1.4969382413313312</c:v>
                </c:pt>
                <c:pt idx="29">
                  <c:v>1.2429569111236323</c:v>
                </c:pt>
                <c:pt idx="30">
                  <c:v>1.5191227887143848</c:v>
                </c:pt>
                <c:pt idx="31">
                  <c:v>1.4144390685107826</c:v>
                </c:pt>
                <c:pt idx="32">
                  <c:v>1.8515509497190972</c:v>
                </c:pt>
                <c:pt idx="33">
                  <c:v>1.1477535705971764</c:v>
                </c:pt>
                <c:pt idx="34">
                  <c:v>1.2000341544379796</c:v>
                </c:pt>
                <c:pt idx="35">
                  <c:v>1.2669634665662601</c:v>
                </c:pt>
                <c:pt idx="37">
                  <c:v>1.4289494236489571</c:v>
                </c:pt>
                <c:pt idx="38">
                  <c:v>1.2252425742008481</c:v>
                </c:pt>
                <c:pt idx="39">
                  <c:v>1.403991447452668</c:v>
                </c:pt>
                <c:pt idx="40">
                  <c:v>1.3049545318121403</c:v>
                </c:pt>
                <c:pt idx="41">
                  <c:v>1.2871737215210621</c:v>
                </c:pt>
                <c:pt idx="42">
                  <c:v>1.409320813694483</c:v>
                </c:pt>
                <c:pt idx="46">
                  <c:v>1.6076890659198739</c:v>
                </c:pt>
                <c:pt idx="47">
                  <c:v>1.0964668898358234</c:v>
                </c:pt>
                <c:pt idx="48">
                  <c:v>1.3099044659525423</c:v>
                </c:pt>
                <c:pt idx="50">
                  <c:v>1.4206099147275617</c:v>
                </c:pt>
                <c:pt idx="51">
                  <c:v>2.0421207658321059</c:v>
                </c:pt>
                <c:pt idx="52">
                  <c:v>1.2975975996315461</c:v>
                </c:pt>
                <c:pt idx="53">
                  <c:v>1.5895011692466607</c:v>
                </c:pt>
                <c:pt idx="54">
                  <c:v>1.1552658825345175</c:v>
                </c:pt>
                <c:pt idx="55">
                  <c:v>1.2028884100666029</c:v>
                </c:pt>
                <c:pt idx="56">
                  <c:v>1.6333131429140806</c:v>
                </c:pt>
                <c:pt idx="57">
                  <c:v>1.2673669522349049</c:v>
                </c:pt>
                <c:pt idx="58">
                  <c:v>1.2721660827090711</c:v>
                </c:pt>
                <c:pt idx="60">
                  <c:v>1.716123547392965</c:v>
                </c:pt>
                <c:pt idx="61">
                  <c:v>1.357499206497766</c:v>
                </c:pt>
                <c:pt idx="62">
                  <c:v>1.3182766778169543</c:v>
                </c:pt>
                <c:pt idx="63">
                  <c:v>1.522113784502761</c:v>
                </c:pt>
                <c:pt idx="64">
                  <c:v>1.1234320941478206</c:v>
                </c:pt>
                <c:pt idx="65">
                  <c:v>1.1501659752723254</c:v>
                </c:pt>
                <c:pt idx="66">
                  <c:v>1.6518096771719959</c:v>
                </c:pt>
                <c:pt idx="69">
                  <c:v>1.6036438323507027</c:v>
                </c:pt>
                <c:pt idx="72">
                  <c:v>1.4268525000087064</c:v>
                </c:pt>
                <c:pt idx="73">
                  <c:v>1.2903382932355787</c:v>
                </c:pt>
                <c:pt idx="74">
                  <c:v>1.0875198300160944</c:v>
                </c:pt>
                <c:pt idx="75">
                  <c:v>1.3519414921603703</c:v>
                </c:pt>
                <c:pt idx="77">
                  <c:v>1.3631171335450267</c:v>
                </c:pt>
                <c:pt idx="78">
                  <c:v>1.2966955007292247</c:v>
                </c:pt>
                <c:pt idx="79">
                  <c:v>1.9989077552230974</c:v>
                </c:pt>
                <c:pt idx="82">
                  <c:v>2.0892438093236665</c:v>
                </c:pt>
                <c:pt idx="85">
                  <c:v>1.5075304811821517</c:v>
                </c:pt>
                <c:pt idx="86">
                  <c:v>1.4601392908515782</c:v>
                </c:pt>
                <c:pt idx="88">
                  <c:v>1.4142969327872112</c:v>
                </c:pt>
                <c:pt idx="90">
                  <c:v>1.5037223922574241</c:v>
                </c:pt>
                <c:pt idx="92">
                  <c:v>1.3239884528727</c:v>
                </c:pt>
                <c:pt idx="93">
                  <c:v>1.7977170610082331</c:v>
                </c:pt>
                <c:pt idx="95">
                  <c:v>1.5067795043445265</c:v>
                </c:pt>
                <c:pt idx="97">
                  <c:v>1.6094315730358313</c:v>
                </c:pt>
                <c:pt idx="98">
                  <c:v>1.7714495898320384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6-463A-84F0-70241C0376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0">
                  <c:v>58357.2</c:v>
                </c:pt>
                <c:pt idx="13">
                  <c:v>40622.6</c:v>
                </c:pt>
                <c:pt idx="14">
                  <c:v>50997</c:v>
                </c:pt>
                <c:pt idx="18">
                  <c:v>59180.4</c:v>
                </c:pt>
                <c:pt idx="19">
                  <c:v>59710</c:v>
                </c:pt>
                <c:pt idx="22">
                  <c:v>59301</c:v>
                </c:pt>
                <c:pt idx="24">
                  <c:v>59517.4</c:v>
                </c:pt>
                <c:pt idx="36">
                  <c:v>60147.8</c:v>
                </c:pt>
                <c:pt idx="43">
                  <c:v>51036.6</c:v>
                </c:pt>
                <c:pt idx="44">
                  <c:v>55645</c:v>
                </c:pt>
                <c:pt idx="45">
                  <c:v>54091.4</c:v>
                </c:pt>
                <c:pt idx="49">
                  <c:v>53310.6</c:v>
                </c:pt>
                <c:pt idx="59">
                  <c:v>49855.8</c:v>
                </c:pt>
                <c:pt idx="67">
                  <c:v>39001.4</c:v>
                </c:pt>
                <c:pt idx="68">
                  <c:v>64501.8</c:v>
                </c:pt>
                <c:pt idx="70">
                  <c:v>45624.2</c:v>
                </c:pt>
                <c:pt idx="71">
                  <c:v>66698.399999999994</c:v>
                </c:pt>
                <c:pt idx="76">
                  <c:v>56156</c:v>
                </c:pt>
                <c:pt idx="80">
                  <c:v>39688.6</c:v>
                </c:pt>
                <c:pt idx="81">
                  <c:v>47906.6</c:v>
                </c:pt>
                <c:pt idx="83">
                  <c:v>42661.4</c:v>
                </c:pt>
                <c:pt idx="84">
                  <c:v>48203.199999999997</c:v>
                </c:pt>
                <c:pt idx="87">
                  <c:v>45633.8</c:v>
                </c:pt>
                <c:pt idx="89">
                  <c:v>56948.2</c:v>
                </c:pt>
                <c:pt idx="91">
                  <c:v>61991.6</c:v>
                </c:pt>
                <c:pt idx="94">
                  <c:v>58405.4</c:v>
                </c:pt>
                <c:pt idx="96">
                  <c:v>56019</c:v>
                </c:pt>
                <c:pt idx="99">
                  <c:v>45446.6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0">
                  <c:v>2.3338679717327082</c:v>
                </c:pt>
                <c:pt idx="13">
                  <c:v>2.252317675382669</c:v>
                </c:pt>
                <c:pt idx="14">
                  <c:v>2.1466360766319585</c:v>
                </c:pt>
                <c:pt idx="18">
                  <c:v>2.2469601422092449</c:v>
                </c:pt>
                <c:pt idx="19">
                  <c:v>1.9291575950427065</c:v>
                </c:pt>
                <c:pt idx="22">
                  <c:v>2.1465236673917811</c:v>
                </c:pt>
                <c:pt idx="24">
                  <c:v>1.6029094012843303</c:v>
                </c:pt>
                <c:pt idx="36">
                  <c:v>1.8488124253921174</c:v>
                </c:pt>
                <c:pt idx="43">
                  <c:v>2.5468389351955265</c:v>
                </c:pt>
                <c:pt idx="44">
                  <c:v>2.419552520442088</c:v>
                </c:pt>
                <c:pt idx="45">
                  <c:v>2.1244227363314687</c:v>
                </c:pt>
                <c:pt idx="49">
                  <c:v>2.1416191151478317</c:v>
                </c:pt>
                <c:pt idx="59">
                  <c:v>1.548586122376935</c:v>
                </c:pt>
                <c:pt idx="67">
                  <c:v>2.2424579630474804</c:v>
                </c:pt>
                <c:pt idx="68">
                  <c:v>1.9682241425820675</c:v>
                </c:pt>
                <c:pt idx="70">
                  <c:v>1.8631778748997243</c:v>
                </c:pt>
                <c:pt idx="71">
                  <c:v>1.8398192460388856</c:v>
                </c:pt>
                <c:pt idx="76">
                  <c:v>2.4648301161051358</c:v>
                </c:pt>
                <c:pt idx="80">
                  <c:v>2.0193959978432097</c:v>
                </c:pt>
                <c:pt idx="81">
                  <c:v>1.931487519464959</c:v>
                </c:pt>
                <c:pt idx="83">
                  <c:v>1.8808102875198656</c:v>
                </c:pt>
                <c:pt idx="84">
                  <c:v>2.3721661632422744</c:v>
                </c:pt>
                <c:pt idx="87">
                  <c:v>2.2519053859200855</c:v>
                </c:pt>
                <c:pt idx="89">
                  <c:v>2.1874967075342155</c:v>
                </c:pt>
                <c:pt idx="91">
                  <c:v>1.9590396118183755</c:v>
                </c:pt>
                <c:pt idx="94">
                  <c:v>2.1552287973372324</c:v>
                </c:pt>
                <c:pt idx="96">
                  <c:v>2.4914047019761152</c:v>
                </c:pt>
                <c:pt idx="99">
                  <c:v>1.9757473606386398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56-463A-84F0-70241C037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993103"/>
        <c:axId val="278080335"/>
      </c:scatterChart>
      <c:valAx>
        <c:axId val="28599310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080335"/>
        <c:crosses val="autoZero"/>
        <c:crossBetween val="midCat"/>
      </c:valAx>
      <c:valAx>
        <c:axId val="27808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993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62771.199999999997</c:v>
                </c:pt>
                <c:pt idx="1">
                  <c:v>55228</c:v>
                </c:pt>
                <c:pt idx="2">
                  <c:v>62664.800000000003</c:v>
                </c:pt>
                <c:pt idx="3">
                  <c:v>72609.8</c:v>
                </c:pt>
                <c:pt idx="4">
                  <c:v>73504</c:v>
                </c:pt>
                <c:pt idx="5">
                  <c:v>61050.2</c:v>
                </c:pt>
                <c:pt idx="6">
                  <c:v>62363.8</c:v>
                </c:pt>
                <c:pt idx="7">
                  <c:v>90324.4</c:v>
                </c:pt>
                <c:pt idx="8">
                  <c:v>52641.2</c:v>
                </c:pt>
                <c:pt idx="9">
                  <c:v>65903.8</c:v>
                </c:pt>
                <c:pt idx="10">
                  <c:v>58342.6</c:v>
                </c:pt>
                <c:pt idx="11">
                  <c:v>63838.2</c:v>
                </c:pt>
                <c:pt idx="12">
                  <c:v>56104.2</c:v>
                </c:pt>
                <c:pt idx="13">
                  <c:v>52998.2</c:v>
                </c:pt>
                <c:pt idx="14">
                  <c:v>52551.8</c:v>
                </c:pt>
                <c:pt idx="15">
                  <c:v>44019</c:v>
                </c:pt>
                <c:pt idx="16">
                  <c:v>56388.2</c:v>
                </c:pt>
                <c:pt idx="17">
                  <c:v>60865.2</c:v>
                </c:pt>
                <c:pt idx="18">
                  <c:v>59650.6</c:v>
                </c:pt>
                <c:pt idx="19">
                  <c:v>64421.4</c:v>
                </c:pt>
                <c:pt idx="20">
                  <c:v>65410.2</c:v>
                </c:pt>
                <c:pt idx="21">
                  <c:v>57385.2</c:v>
                </c:pt>
                <c:pt idx="22">
                  <c:v>65263</c:v>
                </c:pt>
                <c:pt idx="23">
                  <c:v>63607</c:v>
                </c:pt>
                <c:pt idx="24">
                  <c:v>55659</c:v>
                </c:pt>
                <c:pt idx="25">
                  <c:v>51140.4</c:v>
                </c:pt>
                <c:pt idx="26">
                  <c:v>70171.399999999994</c:v>
                </c:pt>
                <c:pt idx="27">
                  <c:v>57590.2</c:v>
                </c:pt>
                <c:pt idx="28">
                  <c:v>61589.2</c:v>
                </c:pt>
                <c:pt idx="29">
                  <c:v>57068.800000000003</c:v>
                </c:pt>
                <c:pt idx="30">
                  <c:v>77719.600000000006</c:v>
                </c:pt>
                <c:pt idx="31">
                  <c:v>77812.800000000003</c:v>
                </c:pt>
                <c:pt idx="32">
                  <c:v>71476.800000000003</c:v>
                </c:pt>
                <c:pt idx="33">
                  <c:v>74879</c:v>
                </c:pt>
                <c:pt idx="34">
                  <c:v>67280.800000000003</c:v>
                </c:pt>
                <c:pt idx="35">
                  <c:v>70871.8</c:v>
                </c:pt>
                <c:pt idx="36">
                  <c:v>64843.199999999997</c:v>
                </c:pt>
                <c:pt idx="37">
                  <c:v>52335</c:v>
                </c:pt>
                <c:pt idx="38">
                  <c:v>56506</c:v>
                </c:pt>
                <c:pt idx="39">
                  <c:v>43443.6</c:v>
                </c:pt>
                <c:pt idx="40">
                  <c:v>48662</c:v>
                </c:pt>
                <c:pt idx="41">
                  <c:v>73604.800000000003</c:v>
                </c:pt>
                <c:pt idx="42">
                  <c:v>69643.399999999994</c:v>
                </c:pt>
                <c:pt idx="43">
                  <c:v>59001.2</c:v>
                </c:pt>
                <c:pt idx="44">
                  <c:v>53347</c:v>
                </c:pt>
                <c:pt idx="45">
                  <c:v>50714</c:v>
                </c:pt>
                <c:pt idx="46">
                  <c:v>54861.8</c:v>
                </c:pt>
                <c:pt idx="47">
                  <c:v>81998.8</c:v>
                </c:pt>
                <c:pt idx="48">
                  <c:v>51691.6</c:v>
                </c:pt>
                <c:pt idx="49">
                  <c:v>49505.599999999999</c:v>
                </c:pt>
                <c:pt idx="50">
                  <c:v>69064.2</c:v>
                </c:pt>
                <c:pt idx="51">
                  <c:v>63018.8</c:v>
                </c:pt>
                <c:pt idx="52">
                  <c:v>58995.6</c:v>
                </c:pt>
                <c:pt idx="53">
                  <c:v>68884.800000000003</c:v>
                </c:pt>
                <c:pt idx="54">
                  <c:v>61146.400000000001</c:v>
                </c:pt>
                <c:pt idx="55">
                  <c:v>59140.6</c:v>
                </c:pt>
                <c:pt idx="56">
                  <c:v>66851.600000000006</c:v>
                </c:pt>
                <c:pt idx="57">
                  <c:v>56610.400000000001</c:v>
                </c:pt>
                <c:pt idx="58">
                  <c:v>56669.8</c:v>
                </c:pt>
                <c:pt idx="59">
                  <c:v>43161</c:v>
                </c:pt>
                <c:pt idx="60">
                  <c:v>62340.4</c:v>
                </c:pt>
                <c:pt idx="61">
                  <c:v>55222</c:v>
                </c:pt>
                <c:pt idx="62">
                  <c:v>52100.4</c:v>
                </c:pt>
                <c:pt idx="63">
                  <c:v>45954.6</c:v>
                </c:pt>
                <c:pt idx="64">
                  <c:v>60171</c:v>
                </c:pt>
                <c:pt idx="65">
                  <c:v>49033</c:v>
                </c:pt>
                <c:pt idx="66">
                  <c:v>63892.4</c:v>
                </c:pt>
                <c:pt idx="67">
                  <c:v>40551.4</c:v>
                </c:pt>
                <c:pt idx="68">
                  <c:v>63471.6</c:v>
                </c:pt>
                <c:pt idx="69">
                  <c:v>53978.2</c:v>
                </c:pt>
                <c:pt idx="70">
                  <c:v>44368.4</c:v>
                </c:pt>
                <c:pt idx="71">
                  <c:v>68878.399999999994</c:v>
                </c:pt>
                <c:pt idx="72">
                  <c:v>55626.400000000001</c:v>
                </c:pt>
                <c:pt idx="73">
                  <c:v>52866.8</c:v>
                </c:pt>
                <c:pt idx="74">
                  <c:v>68737.2</c:v>
                </c:pt>
                <c:pt idx="75">
                  <c:v>68173.399999999994</c:v>
                </c:pt>
                <c:pt idx="76">
                  <c:v>51852.6</c:v>
                </c:pt>
                <c:pt idx="77">
                  <c:v>50315.6</c:v>
                </c:pt>
                <c:pt idx="78">
                  <c:v>60666.400000000001</c:v>
                </c:pt>
                <c:pt idx="79">
                  <c:v>64063.199999999997</c:v>
                </c:pt>
                <c:pt idx="80">
                  <c:v>42547.199999999997</c:v>
                </c:pt>
                <c:pt idx="81">
                  <c:v>48710.400000000001</c:v>
                </c:pt>
                <c:pt idx="82">
                  <c:v>51919.199999999997</c:v>
                </c:pt>
                <c:pt idx="83">
                  <c:v>39459.599999999999</c:v>
                </c:pt>
                <c:pt idx="84">
                  <c:v>49286.400000000001</c:v>
                </c:pt>
                <c:pt idx="85">
                  <c:v>74210</c:v>
                </c:pt>
                <c:pt idx="86">
                  <c:v>60711.6</c:v>
                </c:pt>
                <c:pt idx="87">
                  <c:v>43929.2</c:v>
                </c:pt>
                <c:pt idx="88">
                  <c:v>57883.6</c:v>
                </c:pt>
                <c:pt idx="89">
                  <c:v>60316.2</c:v>
                </c:pt>
                <c:pt idx="90">
                  <c:v>69162.2</c:v>
                </c:pt>
                <c:pt idx="91">
                  <c:v>60064.800000000003</c:v>
                </c:pt>
                <c:pt idx="92">
                  <c:v>69953.8</c:v>
                </c:pt>
                <c:pt idx="93">
                  <c:v>60287.6</c:v>
                </c:pt>
                <c:pt idx="94">
                  <c:v>58442.6</c:v>
                </c:pt>
                <c:pt idx="95">
                  <c:v>70435</c:v>
                </c:pt>
                <c:pt idx="96">
                  <c:v>53479.6</c:v>
                </c:pt>
                <c:pt idx="97">
                  <c:v>71539.399999999994</c:v>
                </c:pt>
                <c:pt idx="98">
                  <c:v>65666.2</c:v>
                </c:pt>
                <c:pt idx="99">
                  <c:v>45307.4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1.0988000866639478</c:v>
                </c:pt>
                <c:pt idx="1">
                  <c:v>1.5076591583979142</c:v>
                </c:pt>
                <c:pt idx="2">
                  <c:v>1.6791085266369636</c:v>
                </c:pt>
                <c:pt idx="3">
                  <c:v>1.1301917922925004</c:v>
                </c:pt>
                <c:pt idx="4">
                  <c:v>1.158848498040923</c:v>
                </c:pt>
                <c:pt idx="5">
                  <c:v>1.8824344555791792</c:v>
                </c:pt>
                <c:pt idx="6">
                  <c:v>1.0409083474708083</c:v>
                </c:pt>
                <c:pt idx="7">
                  <c:v>1.2248517565574752</c:v>
                </c:pt>
                <c:pt idx="8">
                  <c:v>1.307113059732681</c:v>
                </c:pt>
                <c:pt idx="9">
                  <c:v>1.107690300104091</c:v>
                </c:pt>
                <c:pt idx="10">
                  <c:v>2.1738660944147159</c:v>
                </c:pt>
                <c:pt idx="11">
                  <c:v>1.4621182928090077</c:v>
                </c:pt>
                <c:pt idx="12">
                  <c:v>1.0540209110904353</c:v>
                </c:pt>
                <c:pt idx="13">
                  <c:v>1.9470849953394644</c:v>
                </c:pt>
                <c:pt idx="14">
                  <c:v>2.1068355413135231</c:v>
                </c:pt>
                <c:pt idx="15">
                  <c:v>1.5287035143915129</c:v>
                </c:pt>
                <c:pt idx="16">
                  <c:v>1.1612890640240334</c:v>
                </c:pt>
                <c:pt idx="17">
                  <c:v>1.3456950769898071</c:v>
                </c:pt>
                <c:pt idx="18">
                  <c:v>2.0649079808082402</c:v>
                </c:pt>
                <c:pt idx="19">
                  <c:v>1.7921063497533427</c:v>
                </c:pt>
                <c:pt idx="20">
                  <c:v>1.4190294480065802</c:v>
                </c:pt>
                <c:pt idx="21">
                  <c:v>1.5268222468511046</c:v>
                </c:pt>
                <c:pt idx="22">
                  <c:v>1.6995541118244641</c:v>
                </c:pt>
                <c:pt idx="23">
                  <c:v>1.0615183863411259</c:v>
                </c:pt>
                <c:pt idx="24">
                  <c:v>1.7159668696886397</c:v>
                </c:pt>
                <c:pt idx="25">
                  <c:v>1.4562263885303985</c:v>
                </c:pt>
                <c:pt idx="26">
                  <c:v>1.7037853028441787</c:v>
                </c:pt>
                <c:pt idx="27">
                  <c:v>1.4702501467263529</c:v>
                </c:pt>
                <c:pt idx="28">
                  <c:v>1.6068401602878428</c:v>
                </c:pt>
                <c:pt idx="29">
                  <c:v>1.1766499383200628</c:v>
                </c:pt>
                <c:pt idx="30">
                  <c:v>1.2636838069161447</c:v>
                </c:pt>
                <c:pt idx="31">
                  <c:v>1.254973474801061</c:v>
                </c:pt>
                <c:pt idx="32">
                  <c:v>1.7836696662413538</c:v>
                </c:pt>
                <c:pt idx="33">
                  <c:v>1.1193525554561359</c:v>
                </c:pt>
                <c:pt idx="34">
                  <c:v>1.1910381565023007</c:v>
                </c:pt>
                <c:pt idx="35">
                  <c:v>1.494995188495283</c:v>
                </c:pt>
                <c:pt idx="36">
                  <c:v>1.714674784711427</c:v>
                </c:pt>
                <c:pt idx="37">
                  <c:v>1.2827362185917646</c:v>
                </c:pt>
                <c:pt idx="38">
                  <c:v>1.5537465047959509</c:v>
                </c:pt>
                <c:pt idx="39">
                  <c:v>1.5406181808137447</c:v>
                </c:pt>
                <c:pt idx="40">
                  <c:v>1.1508980313180717</c:v>
                </c:pt>
                <c:pt idx="41">
                  <c:v>1.334777079755668</c:v>
                </c:pt>
                <c:pt idx="42">
                  <c:v>1.3200389412349196</c:v>
                </c:pt>
                <c:pt idx="43">
                  <c:v>2.1819047748181393</c:v>
                </c:pt>
                <c:pt idx="44">
                  <c:v>2.1740678951018801</c:v>
                </c:pt>
                <c:pt idx="45">
                  <c:v>1.9181685530622707</c:v>
                </c:pt>
                <c:pt idx="46">
                  <c:v>1.6658403479287955</c:v>
                </c:pt>
                <c:pt idx="47">
                  <c:v>1.080784109035742</c:v>
                </c:pt>
                <c:pt idx="48">
                  <c:v>1.0865982093802475</c:v>
                </c:pt>
                <c:pt idx="49">
                  <c:v>2.306244142076856</c:v>
                </c:pt>
                <c:pt idx="50">
                  <c:v>1.3946588826048807</c:v>
                </c:pt>
                <c:pt idx="51">
                  <c:v>2.0499438262867589</c:v>
                </c:pt>
                <c:pt idx="52">
                  <c:v>1.4489894161598493</c:v>
                </c:pt>
                <c:pt idx="53">
                  <c:v>1.8198935033563282</c:v>
                </c:pt>
                <c:pt idx="54">
                  <c:v>1.0205833867570291</c:v>
                </c:pt>
                <c:pt idx="55">
                  <c:v>1.3602499805548134</c:v>
                </c:pt>
                <c:pt idx="56">
                  <c:v>1.9048459573144096</c:v>
                </c:pt>
                <c:pt idx="57">
                  <c:v>1.3965101818747085</c:v>
                </c:pt>
                <c:pt idx="58">
                  <c:v>1.2039746037572039</c:v>
                </c:pt>
                <c:pt idx="59">
                  <c:v>1.9023655615022821</c:v>
                </c:pt>
                <c:pt idx="60">
                  <c:v>1.7538386022547177</c:v>
                </c:pt>
                <c:pt idx="61">
                  <c:v>1.2276266705298613</c:v>
                </c:pt>
                <c:pt idx="62">
                  <c:v>1.5246907893221548</c:v>
                </c:pt>
                <c:pt idx="63">
                  <c:v>1.8760254686146762</c:v>
                </c:pt>
                <c:pt idx="64">
                  <c:v>1.1181632347808745</c:v>
                </c:pt>
                <c:pt idx="65">
                  <c:v>1.3769910060571451</c:v>
                </c:pt>
                <c:pt idx="66">
                  <c:v>1.6762713562176408</c:v>
                </c:pt>
                <c:pt idx="67">
                  <c:v>2.019609680553569</c:v>
                </c:pt>
                <c:pt idx="68">
                  <c:v>1.7300020796702777</c:v>
                </c:pt>
                <c:pt idx="69">
                  <c:v>1.2996543048860467</c:v>
                </c:pt>
                <c:pt idx="70">
                  <c:v>1.7548300141542179</c:v>
                </c:pt>
                <c:pt idx="71">
                  <c:v>1.7115815698390209</c:v>
                </c:pt>
                <c:pt idx="72">
                  <c:v>1.4797829807429566</c:v>
                </c:pt>
                <c:pt idx="73">
                  <c:v>1.3558982196766212</c:v>
                </c:pt>
                <c:pt idx="74">
                  <c:v>1.1077116903219799</c:v>
                </c:pt>
                <c:pt idx="75">
                  <c:v>1.3701531682445061</c:v>
                </c:pt>
                <c:pt idx="76">
                  <c:v>2.4026953325387734</c:v>
                </c:pt>
                <c:pt idx="77">
                  <c:v>1.5575686268274651</c:v>
                </c:pt>
                <c:pt idx="78">
                  <c:v>1.4020775915498529</c:v>
                </c:pt>
                <c:pt idx="79">
                  <c:v>1.8962368411193946</c:v>
                </c:pt>
                <c:pt idx="80">
                  <c:v>1.6068272412755717</c:v>
                </c:pt>
                <c:pt idx="81">
                  <c:v>1.904459827880699</c:v>
                </c:pt>
                <c:pt idx="82">
                  <c:v>1.9337162359974731</c:v>
                </c:pt>
                <c:pt idx="83">
                  <c:v>2.0032134132125008</c:v>
                </c:pt>
                <c:pt idx="84">
                  <c:v>2.2135721010258407</c:v>
                </c:pt>
                <c:pt idx="85">
                  <c:v>1.665058617437003</c:v>
                </c:pt>
                <c:pt idx="86">
                  <c:v>1.3791763023870234</c:v>
                </c:pt>
                <c:pt idx="87">
                  <c:v>2.3394917275980442</c:v>
                </c:pt>
                <c:pt idx="88">
                  <c:v>1.4995439122653049</c:v>
                </c:pt>
                <c:pt idx="89">
                  <c:v>2.2358504017162888</c:v>
                </c:pt>
                <c:pt idx="90">
                  <c:v>1.5769307511906794</c:v>
                </c:pt>
                <c:pt idx="91">
                  <c:v>2.0279764520984003</c:v>
                </c:pt>
                <c:pt idx="92">
                  <c:v>1.3165117549010918</c:v>
                </c:pt>
                <c:pt idx="93">
                  <c:v>1.8625886583642408</c:v>
                </c:pt>
                <c:pt idx="94">
                  <c:v>2.1911071718232935</c:v>
                </c:pt>
                <c:pt idx="95">
                  <c:v>1.759721729253922</c:v>
                </c:pt>
                <c:pt idx="96">
                  <c:v>2.299456241258349</c:v>
                </c:pt>
                <c:pt idx="97">
                  <c:v>1.67647478172867</c:v>
                </c:pt>
                <c:pt idx="98">
                  <c:v>1.7507789395457634</c:v>
                </c:pt>
                <c:pt idx="99">
                  <c:v>1.9818175397396451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20-4DA5-9C0C-4866E793C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821503"/>
        <c:axId val="278010031"/>
      </c:scatterChart>
      <c:valAx>
        <c:axId val="28582150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010031"/>
        <c:crosses val="autoZero"/>
        <c:crossBetween val="midCat"/>
      </c:valAx>
      <c:valAx>
        <c:axId val="27801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82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62771.199999999997</c:v>
                </c:pt>
                <c:pt idx="21">
                  <c:v>57385.2</c:v>
                </c:pt>
                <c:pt idx="32">
                  <c:v>71476.800000000003</c:v>
                </c:pt>
                <c:pt idx="36">
                  <c:v>64843.199999999997</c:v>
                </c:pt>
                <c:pt idx="38">
                  <c:v>56506</c:v>
                </c:pt>
                <c:pt idx="46">
                  <c:v>54861.8</c:v>
                </c:pt>
                <c:pt idx="48">
                  <c:v>51691.6</c:v>
                </c:pt>
                <c:pt idx="50">
                  <c:v>69064.2</c:v>
                </c:pt>
                <c:pt idx="51">
                  <c:v>63018.8</c:v>
                </c:pt>
                <c:pt idx="57">
                  <c:v>56610.400000000001</c:v>
                </c:pt>
                <c:pt idx="58">
                  <c:v>56669.8</c:v>
                </c:pt>
                <c:pt idx="69">
                  <c:v>53978.2</c:v>
                </c:pt>
                <c:pt idx="70">
                  <c:v>44368.4</c:v>
                </c:pt>
                <c:pt idx="72">
                  <c:v>55626.400000000001</c:v>
                </c:pt>
                <c:pt idx="74">
                  <c:v>68737.2</c:v>
                </c:pt>
                <c:pt idx="87">
                  <c:v>43929.2</c:v>
                </c:pt>
                <c:pt idx="89">
                  <c:v>60316.2</c:v>
                </c:pt>
                <c:pt idx="96">
                  <c:v>53479.6</c:v>
                </c:pt>
                <c:pt idx="99">
                  <c:v>45307.4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1.0988000866639478</c:v>
                </c:pt>
                <c:pt idx="21">
                  <c:v>1.5268222468511046</c:v>
                </c:pt>
                <c:pt idx="32">
                  <c:v>1.7836696662413538</c:v>
                </c:pt>
                <c:pt idx="36">
                  <c:v>1.714674784711427</c:v>
                </c:pt>
                <c:pt idx="38">
                  <c:v>1.5537465047959509</c:v>
                </c:pt>
                <c:pt idx="46">
                  <c:v>1.6658403479287955</c:v>
                </c:pt>
                <c:pt idx="48">
                  <c:v>1.0865982093802475</c:v>
                </c:pt>
                <c:pt idx="50">
                  <c:v>1.3946588826048807</c:v>
                </c:pt>
                <c:pt idx="51">
                  <c:v>2.0499438262867589</c:v>
                </c:pt>
                <c:pt idx="57">
                  <c:v>1.3965101818747085</c:v>
                </c:pt>
                <c:pt idx="58">
                  <c:v>1.2039746037572039</c:v>
                </c:pt>
                <c:pt idx="69">
                  <c:v>1.2996543048860467</c:v>
                </c:pt>
                <c:pt idx="70">
                  <c:v>1.7548300141542179</c:v>
                </c:pt>
                <c:pt idx="72">
                  <c:v>1.4797829807429566</c:v>
                </c:pt>
                <c:pt idx="74">
                  <c:v>1.1077116903219799</c:v>
                </c:pt>
                <c:pt idx="87">
                  <c:v>2.3394917275980442</c:v>
                </c:pt>
                <c:pt idx="89">
                  <c:v>2.2358504017162888</c:v>
                </c:pt>
                <c:pt idx="96">
                  <c:v>2.299456241258349</c:v>
                </c:pt>
                <c:pt idx="99">
                  <c:v>1.9818175397396451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A-4950-893E-0643B1AEFD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5">
                  <c:v>61050.2</c:v>
                </c:pt>
                <c:pt idx="9">
                  <c:v>65903.8</c:v>
                </c:pt>
                <c:pt idx="11">
                  <c:v>63838.2</c:v>
                </c:pt>
                <c:pt idx="13">
                  <c:v>52998.2</c:v>
                </c:pt>
                <c:pt idx="16">
                  <c:v>56388.2</c:v>
                </c:pt>
                <c:pt idx="19">
                  <c:v>64421.4</c:v>
                </c:pt>
                <c:pt idx="20">
                  <c:v>65410.2</c:v>
                </c:pt>
                <c:pt idx="22">
                  <c:v>65263</c:v>
                </c:pt>
                <c:pt idx="24">
                  <c:v>55659</c:v>
                </c:pt>
                <c:pt idx="30">
                  <c:v>77719.600000000006</c:v>
                </c:pt>
                <c:pt idx="33">
                  <c:v>74879</c:v>
                </c:pt>
                <c:pt idx="35">
                  <c:v>70871.8</c:v>
                </c:pt>
                <c:pt idx="37">
                  <c:v>52335</c:v>
                </c:pt>
                <c:pt idx="40">
                  <c:v>48662</c:v>
                </c:pt>
                <c:pt idx="42">
                  <c:v>69643.399999999994</c:v>
                </c:pt>
                <c:pt idx="45">
                  <c:v>50714</c:v>
                </c:pt>
                <c:pt idx="47">
                  <c:v>81998.8</c:v>
                </c:pt>
                <c:pt idx="52">
                  <c:v>58995.6</c:v>
                </c:pt>
                <c:pt idx="53">
                  <c:v>68884.800000000003</c:v>
                </c:pt>
                <c:pt idx="54">
                  <c:v>61146.400000000001</c:v>
                </c:pt>
                <c:pt idx="55">
                  <c:v>59140.6</c:v>
                </c:pt>
                <c:pt idx="59">
                  <c:v>43161</c:v>
                </c:pt>
                <c:pt idx="60">
                  <c:v>62340.4</c:v>
                </c:pt>
                <c:pt idx="71">
                  <c:v>68878.399999999994</c:v>
                </c:pt>
                <c:pt idx="75">
                  <c:v>68173.399999999994</c:v>
                </c:pt>
                <c:pt idx="77">
                  <c:v>50315.6</c:v>
                </c:pt>
                <c:pt idx="82">
                  <c:v>51919.199999999997</c:v>
                </c:pt>
                <c:pt idx="83">
                  <c:v>39459.599999999999</c:v>
                </c:pt>
                <c:pt idx="88">
                  <c:v>57883.6</c:v>
                </c:pt>
                <c:pt idx="90">
                  <c:v>69162.2</c:v>
                </c:pt>
                <c:pt idx="97">
                  <c:v>71539.399999999994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5">
                  <c:v>1.8824344555791792</c:v>
                </c:pt>
                <c:pt idx="9">
                  <c:v>1.107690300104091</c:v>
                </c:pt>
                <c:pt idx="11">
                  <c:v>1.4621182928090077</c:v>
                </c:pt>
                <c:pt idx="13">
                  <c:v>1.9470849953394644</c:v>
                </c:pt>
                <c:pt idx="16">
                  <c:v>1.1612890640240334</c:v>
                </c:pt>
                <c:pt idx="19">
                  <c:v>1.7921063497533427</c:v>
                </c:pt>
                <c:pt idx="20">
                  <c:v>1.4190294480065802</c:v>
                </c:pt>
                <c:pt idx="22">
                  <c:v>1.6995541118244641</c:v>
                </c:pt>
                <c:pt idx="24">
                  <c:v>1.7159668696886397</c:v>
                </c:pt>
                <c:pt idx="30">
                  <c:v>1.2636838069161447</c:v>
                </c:pt>
                <c:pt idx="33">
                  <c:v>1.1193525554561359</c:v>
                </c:pt>
                <c:pt idx="35">
                  <c:v>1.494995188495283</c:v>
                </c:pt>
                <c:pt idx="37">
                  <c:v>1.2827362185917646</c:v>
                </c:pt>
                <c:pt idx="40">
                  <c:v>1.1508980313180717</c:v>
                </c:pt>
                <c:pt idx="42">
                  <c:v>1.3200389412349196</c:v>
                </c:pt>
                <c:pt idx="45">
                  <c:v>1.9181685530622707</c:v>
                </c:pt>
                <c:pt idx="47">
                  <c:v>1.080784109035742</c:v>
                </c:pt>
                <c:pt idx="52">
                  <c:v>1.4489894161598493</c:v>
                </c:pt>
                <c:pt idx="53">
                  <c:v>1.8198935033563282</c:v>
                </c:pt>
                <c:pt idx="54">
                  <c:v>1.0205833867570291</c:v>
                </c:pt>
                <c:pt idx="55">
                  <c:v>1.3602499805548134</c:v>
                </c:pt>
                <c:pt idx="59">
                  <c:v>1.9023655615022821</c:v>
                </c:pt>
                <c:pt idx="60">
                  <c:v>1.7538386022547177</c:v>
                </c:pt>
                <c:pt idx="71">
                  <c:v>1.7115815698390209</c:v>
                </c:pt>
                <c:pt idx="75">
                  <c:v>1.3701531682445061</c:v>
                </c:pt>
                <c:pt idx="77">
                  <c:v>1.5575686268274651</c:v>
                </c:pt>
                <c:pt idx="82">
                  <c:v>1.9337162359974731</c:v>
                </c:pt>
                <c:pt idx="83">
                  <c:v>2.0032134132125008</c:v>
                </c:pt>
                <c:pt idx="88">
                  <c:v>1.4995439122653049</c:v>
                </c:pt>
                <c:pt idx="90">
                  <c:v>1.5769307511906794</c:v>
                </c:pt>
                <c:pt idx="97">
                  <c:v>1.67647478172867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CA-4950-893E-0643B1AEFD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55228</c:v>
                </c:pt>
                <c:pt idx="2">
                  <c:v>62664.800000000003</c:v>
                </c:pt>
                <c:pt idx="4">
                  <c:v>73504</c:v>
                </c:pt>
                <c:pt idx="6">
                  <c:v>62363.8</c:v>
                </c:pt>
                <c:pt idx="8">
                  <c:v>52641.2</c:v>
                </c:pt>
                <c:pt idx="10">
                  <c:v>58342.6</c:v>
                </c:pt>
                <c:pt idx="14">
                  <c:v>52551.8</c:v>
                </c:pt>
                <c:pt idx="17">
                  <c:v>60865.2</c:v>
                </c:pt>
                <c:pt idx="18">
                  <c:v>59650.6</c:v>
                </c:pt>
                <c:pt idx="23">
                  <c:v>63607</c:v>
                </c:pt>
                <c:pt idx="25">
                  <c:v>51140.4</c:v>
                </c:pt>
                <c:pt idx="27">
                  <c:v>57590.2</c:v>
                </c:pt>
                <c:pt idx="28">
                  <c:v>61589.2</c:v>
                </c:pt>
                <c:pt idx="29">
                  <c:v>57068.800000000003</c:v>
                </c:pt>
                <c:pt idx="31">
                  <c:v>77812.800000000003</c:v>
                </c:pt>
                <c:pt idx="43">
                  <c:v>59001.2</c:v>
                </c:pt>
                <c:pt idx="44">
                  <c:v>53347</c:v>
                </c:pt>
                <c:pt idx="49">
                  <c:v>49505.599999999999</c:v>
                </c:pt>
                <c:pt idx="56">
                  <c:v>66851.600000000006</c:v>
                </c:pt>
                <c:pt idx="61">
                  <c:v>55222</c:v>
                </c:pt>
                <c:pt idx="62">
                  <c:v>52100.4</c:v>
                </c:pt>
                <c:pt idx="65">
                  <c:v>49033</c:v>
                </c:pt>
                <c:pt idx="66">
                  <c:v>63892.4</c:v>
                </c:pt>
                <c:pt idx="68">
                  <c:v>63471.6</c:v>
                </c:pt>
                <c:pt idx="73">
                  <c:v>52866.8</c:v>
                </c:pt>
                <c:pt idx="78">
                  <c:v>60666.400000000001</c:v>
                </c:pt>
                <c:pt idx="81">
                  <c:v>48710.400000000001</c:v>
                </c:pt>
                <c:pt idx="85">
                  <c:v>74210</c:v>
                </c:pt>
                <c:pt idx="86">
                  <c:v>60711.6</c:v>
                </c:pt>
                <c:pt idx="92">
                  <c:v>69953.8</c:v>
                </c:pt>
                <c:pt idx="94">
                  <c:v>58442.6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1.5076591583979142</c:v>
                </c:pt>
                <c:pt idx="2">
                  <c:v>1.6791085266369636</c:v>
                </c:pt>
                <c:pt idx="4">
                  <c:v>1.158848498040923</c:v>
                </c:pt>
                <c:pt idx="6">
                  <c:v>1.0409083474708083</c:v>
                </c:pt>
                <c:pt idx="8">
                  <c:v>1.307113059732681</c:v>
                </c:pt>
                <c:pt idx="10">
                  <c:v>2.1738660944147159</c:v>
                </c:pt>
                <c:pt idx="14">
                  <c:v>2.1068355413135231</c:v>
                </c:pt>
                <c:pt idx="17">
                  <c:v>1.3456950769898071</c:v>
                </c:pt>
                <c:pt idx="18">
                  <c:v>2.0649079808082402</c:v>
                </c:pt>
                <c:pt idx="23">
                  <c:v>1.0615183863411259</c:v>
                </c:pt>
                <c:pt idx="25">
                  <c:v>1.4562263885303985</c:v>
                </c:pt>
                <c:pt idx="27">
                  <c:v>1.4702501467263529</c:v>
                </c:pt>
                <c:pt idx="28">
                  <c:v>1.6068401602878428</c:v>
                </c:pt>
                <c:pt idx="29">
                  <c:v>1.1766499383200628</c:v>
                </c:pt>
                <c:pt idx="31">
                  <c:v>1.254973474801061</c:v>
                </c:pt>
                <c:pt idx="43">
                  <c:v>2.1819047748181393</c:v>
                </c:pt>
                <c:pt idx="44">
                  <c:v>2.1740678951018801</c:v>
                </c:pt>
                <c:pt idx="49">
                  <c:v>2.306244142076856</c:v>
                </c:pt>
                <c:pt idx="56">
                  <c:v>1.9048459573144096</c:v>
                </c:pt>
                <c:pt idx="61">
                  <c:v>1.2276266705298613</c:v>
                </c:pt>
                <c:pt idx="62">
                  <c:v>1.5246907893221548</c:v>
                </c:pt>
                <c:pt idx="65">
                  <c:v>1.3769910060571451</c:v>
                </c:pt>
                <c:pt idx="66">
                  <c:v>1.6762713562176408</c:v>
                </c:pt>
                <c:pt idx="68">
                  <c:v>1.7300020796702777</c:v>
                </c:pt>
                <c:pt idx="73">
                  <c:v>1.3558982196766212</c:v>
                </c:pt>
                <c:pt idx="78">
                  <c:v>1.4020775915498529</c:v>
                </c:pt>
                <c:pt idx="81">
                  <c:v>1.904459827880699</c:v>
                </c:pt>
                <c:pt idx="85">
                  <c:v>1.665058617437003</c:v>
                </c:pt>
                <c:pt idx="86">
                  <c:v>1.3791763023870234</c:v>
                </c:pt>
                <c:pt idx="92">
                  <c:v>1.3165117549010918</c:v>
                </c:pt>
                <c:pt idx="94">
                  <c:v>2.1911071718232935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CA-4950-893E-0643B1AEFD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72609.8</c:v>
                </c:pt>
                <c:pt idx="7">
                  <c:v>90324.4</c:v>
                </c:pt>
                <c:pt idx="12">
                  <c:v>56104.2</c:v>
                </c:pt>
                <c:pt idx="15">
                  <c:v>44019</c:v>
                </c:pt>
                <c:pt idx="26">
                  <c:v>70171.399999999994</c:v>
                </c:pt>
                <c:pt idx="34">
                  <c:v>67280.800000000003</c:v>
                </c:pt>
                <c:pt idx="39">
                  <c:v>43443.6</c:v>
                </c:pt>
                <c:pt idx="41">
                  <c:v>73604.800000000003</c:v>
                </c:pt>
                <c:pt idx="63">
                  <c:v>45954.6</c:v>
                </c:pt>
                <c:pt idx="64">
                  <c:v>60171</c:v>
                </c:pt>
                <c:pt idx="67">
                  <c:v>40551.4</c:v>
                </c:pt>
                <c:pt idx="76">
                  <c:v>51852.6</c:v>
                </c:pt>
                <c:pt idx="79">
                  <c:v>64063.199999999997</c:v>
                </c:pt>
                <c:pt idx="80">
                  <c:v>42547.199999999997</c:v>
                </c:pt>
                <c:pt idx="84">
                  <c:v>49286.400000000001</c:v>
                </c:pt>
                <c:pt idx="91">
                  <c:v>60064.800000000003</c:v>
                </c:pt>
                <c:pt idx="93">
                  <c:v>60287.6</c:v>
                </c:pt>
                <c:pt idx="95">
                  <c:v>70435</c:v>
                </c:pt>
                <c:pt idx="98">
                  <c:v>65666.2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1.1301917922925004</c:v>
                </c:pt>
                <c:pt idx="7">
                  <c:v>1.2248517565574752</c:v>
                </c:pt>
                <c:pt idx="12">
                  <c:v>1.0540209110904353</c:v>
                </c:pt>
                <c:pt idx="15">
                  <c:v>1.5287035143915129</c:v>
                </c:pt>
                <c:pt idx="26">
                  <c:v>1.7037853028441787</c:v>
                </c:pt>
                <c:pt idx="34">
                  <c:v>1.1910381565023007</c:v>
                </c:pt>
                <c:pt idx="39">
                  <c:v>1.5406181808137447</c:v>
                </c:pt>
                <c:pt idx="41">
                  <c:v>1.334777079755668</c:v>
                </c:pt>
                <c:pt idx="63">
                  <c:v>1.8760254686146762</c:v>
                </c:pt>
                <c:pt idx="64">
                  <c:v>1.1181632347808745</c:v>
                </c:pt>
                <c:pt idx="67">
                  <c:v>2.019609680553569</c:v>
                </c:pt>
                <c:pt idx="76">
                  <c:v>2.4026953325387734</c:v>
                </c:pt>
                <c:pt idx="79">
                  <c:v>1.8962368411193946</c:v>
                </c:pt>
                <c:pt idx="80">
                  <c:v>1.6068272412755717</c:v>
                </c:pt>
                <c:pt idx="84">
                  <c:v>2.2135721010258407</c:v>
                </c:pt>
                <c:pt idx="91">
                  <c:v>2.0279764520984003</c:v>
                </c:pt>
                <c:pt idx="93">
                  <c:v>1.8625886583642408</c:v>
                </c:pt>
                <c:pt idx="95">
                  <c:v>1.759721729253922</c:v>
                </c:pt>
                <c:pt idx="98">
                  <c:v>1.7507789395457634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CA-4950-893E-0643B1AEF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923503"/>
        <c:axId val="278017935"/>
      </c:scatterChart>
      <c:valAx>
        <c:axId val="28592350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017935"/>
        <c:crosses val="autoZero"/>
        <c:crossBetween val="midCat"/>
      </c:valAx>
      <c:valAx>
        <c:axId val="27801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92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62771.199999999997</c:v>
                </c:pt>
                <c:pt idx="1">
                  <c:v>55228</c:v>
                </c:pt>
                <c:pt idx="2">
                  <c:v>62664.800000000003</c:v>
                </c:pt>
                <c:pt idx="3">
                  <c:v>72609.8</c:v>
                </c:pt>
                <c:pt idx="4">
                  <c:v>73504</c:v>
                </c:pt>
                <c:pt idx="6">
                  <c:v>62363.8</c:v>
                </c:pt>
                <c:pt idx="7">
                  <c:v>90324.4</c:v>
                </c:pt>
                <c:pt idx="8">
                  <c:v>52641.2</c:v>
                </c:pt>
                <c:pt idx="9">
                  <c:v>65903.8</c:v>
                </c:pt>
                <c:pt idx="11">
                  <c:v>63838.2</c:v>
                </c:pt>
                <c:pt idx="12">
                  <c:v>56104.2</c:v>
                </c:pt>
                <c:pt idx="15">
                  <c:v>44019</c:v>
                </c:pt>
                <c:pt idx="16">
                  <c:v>56388.2</c:v>
                </c:pt>
                <c:pt idx="17">
                  <c:v>60865.2</c:v>
                </c:pt>
                <c:pt idx="19">
                  <c:v>64421.4</c:v>
                </c:pt>
                <c:pt idx="20">
                  <c:v>65410.2</c:v>
                </c:pt>
                <c:pt idx="21">
                  <c:v>57385.2</c:v>
                </c:pt>
                <c:pt idx="22">
                  <c:v>65263</c:v>
                </c:pt>
                <c:pt idx="23">
                  <c:v>63607</c:v>
                </c:pt>
                <c:pt idx="25">
                  <c:v>51140.4</c:v>
                </c:pt>
                <c:pt idx="26">
                  <c:v>70171.399999999994</c:v>
                </c:pt>
                <c:pt idx="27">
                  <c:v>57590.2</c:v>
                </c:pt>
                <c:pt idx="28">
                  <c:v>61589.2</c:v>
                </c:pt>
                <c:pt idx="29">
                  <c:v>57068.800000000003</c:v>
                </c:pt>
                <c:pt idx="30">
                  <c:v>77719.600000000006</c:v>
                </c:pt>
                <c:pt idx="31">
                  <c:v>77812.800000000003</c:v>
                </c:pt>
                <c:pt idx="32">
                  <c:v>71476.800000000003</c:v>
                </c:pt>
                <c:pt idx="33">
                  <c:v>74879</c:v>
                </c:pt>
                <c:pt idx="34">
                  <c:v>67280.800000000003</c:v>
                </c:pt>
                <c:pt idx="35">
                  <c:v>70871.8</c:v>
                </c:pt>
                <c:pt idx="37">
                  <c:v>52335</c:v>
                </c:pt>
                <c:pt idx="38">
                  <c:v>56506</c:v>
                </c:pt>
                <c:pt idx="39">
                  <c:v>43443.6</c:v>
                </c:pt>
                <c:pt idx="40">
                  <c:v>48662</c:v>
                </c:pt>
                <c:pt idx="41">
                  <c:v>73604.800000000003</c:v>
                </c:pt>
                <c:pt idx="42">
                  <c:v>69643.399999999994</c:v>
                </c:pt>
                <c:pt idx="46">
                  <c:v>54861.8</c:v>
                </c:pt>
                <c:pt idx="47">
                  <c:v>81998.8</c:v>
                </c:pt>
                <c:pt idx="48">
                  <c:v>51691.6</c:v>
                </c:pt>
                <c:pt idx="50">
                  <c:v>69064.2</c:v>
                </c:pt>
                <c:pt idx="52">
                  <c:v>58995.6</c:v>
                </c:pt>
                <c:pt idx="53">
                  <c:v>68884.800000000003</c:v>
                </c:pt>
                <c:pt idx="54">
                  <c:v>61146.400000000001</c:v>
                </c:pt>
                <c:pt idx="55">
                  <c:v>59140.6</c:v>
                </c:pt>
                <c:pt idx="57">
                  <c:v>56610.400000000001</c:v>
                </c:pt>
                <c:pt idx="58">
                  <c:v>56669.8</c:v>
                </c:pt>
                <c:pt idx="60">
                  <c:v>62340.4</c:v>
                </c:pt>
                <c:pt idx="61">
                  <c:v>55222</c:v>
                </c:pt>
                <c:pt idx="62">
                  <c:v>52100.4</c:v>
                </c:pt>
                <c:pt idx="63">
                  <c:v>45954.6</c:v>
                </c:pt>
                <c:pt idx="64">
                  <c:v>60171</c:v>
                </c:pt>
                <c:pt idx="65">
                  <c:v>49033</c:v>
                </c:pt>
                <c:pt idx="66">
                  <c:v>63892.4</c:v>
                </c:pt>
                <c:pt idx="68">
                  <c:v>63471.6</c:v>
                </c:pt>
                <c:pt idx="69">
                  <c:v>53978.2</c:v>
                </c:pt>
                <c:pt idx="70">
                  <c:v>44368.4</c:v>
                </c:pt>
                <c:pt idx="71">
                  <c:v>68878.399999999994</c:v>
                </c:pt>
                <c:pt idx="72">
                  <c:v>55626.400000000001</c:v>
                </c:pt>
                <c:pt idx="73">
                  <c:v>52866.8</c:v>
                </c:pt>
                <c:pt idx="74">
                  <c:v>68737.2</c:v>
                </c:pt>
                <c:pt idx="75">
                  <c:v>68173.399999999994</c:v>
                </c:pt>
                <c:pt idx="77">
                  <c:v>50315.6</c:v>
                </c:pt>
                <c:pt idx="78">
                  <c:v>60666.400000000001</c:v>
                </c:pt>
                <c:pt idx="80">
                  <c:v>42547.199999999997</c:v>
                </c:pt>
                <c:pt idx="82">
                  <c:v>51919.199999999997</c:v>
                </c:pt>
                <c:pt idx="85">
                  <c:v>74210</c:v>
                </c:pt>
                <c:pt idx="86">
                  <c:v>60711.6</c:v>
                </c:pt>
                <c:pt idx="88">
                  <c:v>57883.6</c:v>
                </c:pt>
                <c:pt idx="90">
                  <c:v>69162.2</c:v>
                </c:pt>
                <c:pt idx="92">
                  <c:v>69953.8</c:v>
                </c:pt>
                <c:pt idx="93">
                  <c:v>60287.6</c:v>
                </c:pt>
                <c:pt idx="94">
                  <c:v>58442.6</c:v>
                </c:pt>
                <c:pt idx="95">
                  <c:v>70435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1.0988000866639478</c:v>
                </c:pt>
                <c:pt idx="1">
                  <c:v>1.5076591583979142</c:v>
                </c:pt>
                <c:pt idx="2">
                  <c:v>1.6791085266369636</c:v>
                </c:pt>
                <c:pt idx="3">
                  <c:v>1.1301917922925004</c:v>
                </c:pt>
                <c:pt idx="4">
                  <c:v>1.158848498040923</c:v>
                </c:pt>
                <c:pt idx="6">
                  <c:v>1.0409083474708083</c:v>
                </c:pt>
                <c:pt idx="7">
                  <c:v>1.2248517565574752</c:v>
                </c:pt>
                <c:pt idx="8">
                  <c:v>1.307113059732681</c:v>
                </c:pt>
                <c:pt idx="9">
                  <c:v>1.107690300104091</c:v>
                </c:pt>
                <c:pt idx="11">
                  <c:v>1.4621182928090077</c:v>
                </c:pt>
                <c:pt idx="12">
                  <c:v>1.0540209110904353</c:v>
                </c:pt>
                <c:pt idx="15">
                  <c:v>1.5287035143915129</c:v>
                </c:pt>
                <c:pt idx="16">
                  <c:v>1.1612890640240334</c:v>
                </c:pt>
                <c:pt idx="17">
                  <c:v>1.3456950769898071</c:v>
                </c:pt>
                <c:pt idx="19">
                  <c:v>1.7921063497533427</c:v>
                </c:pt>
                <c:pt idx="20">
                  <c:v>1.4190294480065802</c:v>
                </c:pt>
                <c:pt idx="21">
                  <c:v>1.5268222468511046</c:v>
                </c:pt>
                <c:pt idx="22">
                  <c:v>1.6995541118244641</c:v>
                </c:pt>
                <c:pt idx="23">
                  <c:v>1.0615183863411259</c:v>
                </c:pt>
                <c:pt idx="25">
                  <c:v>1.4562263885303985</c:v>
                </c:pt>
                <c:pt idx="26">
                  <c:v>1.7037853028441787</c:v>
                </c:pt>
                <c:pt idx="27">
                  <c:v>1.4702501467263529</c:v>
                </c:pt>
                <c:pt idx="28">
                  <c:v>1.6068401602878428</c:v>
                </c:pt>
                <c:pt idx="29">
                  <c:v>1.1766499383200628</c:v>
                </c:pt>
                <c:pt idx="30">
                  <c:v>1.2636838069161447</c:v>
                </c:pt>
                <c:pt idx="31">
                  <c:v>1.254973474801061</c:v>
                </c:pt>
                <c:pt idx="32">
                  <c:v>1.7836696662413538</c:v>
                </c:pt>
                <c:pt idx="33">
                  <c:v>1.1193525554561359</c:v>
                </c:pt>
                <c:pt idx="34">
                  <c:v>1.1910381565023007</c:v>
                </c:pt>
                <c:pt idx="35">
                  <c:v>1.494995188495283</c:v>
                </c:pt>
                <c:pt idx="37">
                  <c:v>1.2827362185917646</c:v>
                </c:pt>
                <c:pt idx="38">
                  <c:v>1.5537465047959509</c:v>
                </c:pt>
                <c:pt idx="39">
                  <c:v>1.5406181808137447</c:v>
                </c:pt>
                <c:pt idx="40">
                  <c:v>1.1508980313180717</c:v>
                </c:pt>
                <c:pt idx="41">
                  <c:v>1.334777079755668</c:v>
                </c:pt>
                <c:pt idx="42">
                  <c:v>1.3200389412349196</c:v>
                </c:pt>
                <c:pt idx="46">
                  <c:v>1.6658403479287955</c:v>
                </c:pt>
                <c:pt idx="47">
                  <c:v>1.080784109035742</c:v>
                </c:pt>
                <c:pt idx="48">
                  <c:v>1.0865982093802475</c:v>
                </c:pt>
                <c:pt idx="50">
                  <c:v>1.3946588826048807</c:v>
                </c:pt>
                <c:pt idx="52">
                  <c:v>1.4489894161598493</c:v>
                </c:pt>
                <c:pt idx="53">
                  <c:v>1.8198935033563282</c:v>
                </c:pt>
                <c:pt idx="54">
                  <c:v>1.0205833867570291</c:v>
                </c:pt>
                <c:pt idx="55">
                  <c:v>1.3602499805548134</c:v>
                </c:pt>
                <c:pt idx="57">
                  <c:v>1.3965101818747085</c:v>
                </c:pt>
                <c:pt idx="58">
                  <c:v>1.2039746037572039</c:v>
                </c:pt>
                <c:pt idx="60">
                  <c:v>1.7538386022547177</c:v>
                </c:pt>
                <c:pt idx="61">
                  <c:v>1.2276266705298613</c:v>
                </c:pt>
                <c:pt idx="62">
                  <c:v>1.5246907893221548</c:v>
                </c:pt>
                <c:pt idx="63">
                  <c:v>1.8760254686146762</c:v>
                </c:pt>
                <c:pt idx="64">
                  <c:v>1.1181632347808745</c:v>
                </c:pt>
                <c:pt idx="65">
                  <c:v>1.3769910060571451</c:v>
                </c:pt>
                <c:pt idx="66">
                  <c:v>1.6762713562176408</c:v>
                </c:pt>
                <c:pt idx="68">
                  <c:v>1.7300020796702777</c:v>
                </c:pt>
                <c:pt idx="69">
                  <c:v>1.2996543048860467</c:v>
                </c:pt>
                <c:pt idx="70">
                  <c:v>1.7548300141542179</c:v>
                </c:pt>
                <c:pt idx="71">
                  <c:v>1.7115815698390209</c:v>
                </c:pt>
                <c:pt idx="72">
                  <c:v>1.4797829807429566</c:v>
                </c:pt>
                <c:pt idx="73">
                  <c:v>1.3558982196766212</c:v>
                </c:pt>
                <c:pt idx="74">
                  <c:v>1.1077116903219799</c:v>
                </c:pt>
                <c:pt idx="75">
                  <c:v>1.3701531682445061</c:v>
                </c:pt>
                <c:pt idx="77">
                  <c:v>1.5575686268274651</c:v>
                </c:pt>
                <c:pt idx="78">
                  <c:v>1.4020775915498529</c:v>
                </c:pt>
                <c:pt idx="80">
                  <c:v>1.6068272412755717</c:v>
                </c:pt>
                <c:pt idx="82">
                  <c:v>1.9337162359974731</c:v>
                </c:pt>
                <c:pt idx="85">
                  <c:v>1.665058617437003</c:v>
                </c:pt>
                <c:pt idx="86">
                  <c:v>1.3791763023870234</c:v>
                </c:pt>
                <c:pt idx="88">
                  <c:v>1.4995439122653049</c:v>
                </c:pt>
                <c:pt idx="90">
                  <c:v>1.5769307511906794</c:v>
                </c:pt>
                <c:pt idx="92">
                  <c:v>1.3165117549010918</c:v>
                </c:pt>
                <c:pt idx="93">
                  <c:v>1.8625886583642408</c:v>
                </c:pt>
                <c:pt idx="94">
                  <c:v>2.1911071718232935</c:v>
                </c:pt>
                <c:pt idx="95">
                  <c:v>1.759721729253922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6F-47F4-8115-2DAC5E7C06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5">
                  <c:v>61050.2</c:v>
                </c:pt>
                <c:pt idx="10">
                  <c:v>58342.6</c:v>
                </c:pt>
                <c:pt idx="13">
                  <c:v>52998.2</c:v>
                </c:pt>
                <c:pt idx="14">
                  <c:v>52551.8</c:v>
                </c:pt>
                <c:pt idx="18">
                  <c:v>59650.6</c:v>
                </c:pt>
                <c:pt idx="24">
                  <c:v>55659</c:v>
                </c:pt>
                <c:pt idx="36">
                  <c:v>64843.199999999997</c:v>
                </c:pt>
                <c:pt idx="43">
                  <c:v>59001.2</c:v>
                </c:pt>
                <c:pt idx="44">
                  <c:v>53347</c:v>
                </c:pt>
                <c:pt idx="45">
                  <c:v>50714</c:v>
                </c:pt>
                <c:pt idx="49">
                  <c:v>49505.599999999999</c:v>
                </c:pt>
                <c:pt idx="51">
                  <c:v>63018.8</c:v>
                </c:pt>
                <c:pt idx="56">
                  <c:v>66851.600000000006</c:v>
                </c:pt>
                <c:pt idx="59">
                  <c:v>43161</c:v>
                </c:pt>
                <c:pt idx="67">
                  <c:v>40551.4</c:v>
                </c:pt>
                <c:pt idx="76">
                  <c:v>51852.6</c:v>
                </c:pt>
                <c:pt idx="79">
                  <c:v>64063.199999999997</c:v>
                </c:pt>
                <c:pt idx="81">
                  <c:v>48710.400000000001</c:v>
                </c:pt>
                <c:pt idx="83">
                  <c:v>39459.599999999999</c:v>
                </c:pt>
                <c:pt idx="84">
                  <c:v>49286.400000000001</c:v>
                </c:pt>
                <c:pt idx="87">
                  <c:v>43929.2</c:v>
                </c:pt>
                <c:pt idx="89">
                  <c:v>60316.2</c:v>
                </c:pt>
                <c:pt idx="91">
                  <c:v>60064.800000000003</c:v>
                </c:pt>
                <c:pt idx="96">
                  <c:v>53479.6</c:v>
                </c:pt>
                <c:pt idx="97">
                  <c:v>71539.399999999994</c:v>
                </c:pt>
                <c:pt idx="98">
                  <c:v>65666.2</c:v>
                </c:pt>
                <c:pt idx="99">
                  <c:v>45307.4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5">
                  <c:v>1.8824344555791792</c:v>
                </c:pt>
                <c:pt idx="10">
                  <c:v>2.1738660944147159</c:v>
                </c:pt>
                <c:pt idx="13">
                  <c:v>1.9470849953394644</c:v>
                </c:pt>
                <c:pt idx="14">
                  <c:v>2.1068355413135231</c:v>
                </c:pt>
                <c:pt idx="18">
                  <c:v>2.0649079808082402</c:v>
                </c:pt>
                <c:pt idx="24">
                  <c:v>1.7159668696886397</c:v>
                </c:pt>
                <c:pt idx="36">
                  <c:v>1.714674784711427</c:v>
                </c:pt>
                <c:pt idx="43">
                  <c:v>2.1819047748181393</c:v>
                </c:pt>
                <c:pt idx="44">
                  <c:v>2.1740678951018801</c:v>
                </c:pt>
                <c:pt idx="45">
                  <c:v>1.9181685530622707</c:v>
                </c:pt>
                <c:pt idx="49">
                  <c:v>2.306244142076856</c:v>
                </c:pt>
                <c:pt idx="51">
                  <c:v>2.0499438262867589</c:v>
                </c:pt>
                <c:pt idx="56">
                  <c:v>1.9048459573144096</c:v>
                </c:pt>
                <c:pt idx="59">
                  <c:v>1.9023655615022821</c:v>
                </c:pt>
                <c:pt idx="67">
                  <c:v>2.019609680553569</c:v>
                </c:pt>
                <c:pt idx="76">
                  <c:v>2.4026953325387734</c:v>
                </c:pt>
                <c:pt idx="79">
                  <c:v>1.8962368411193946</c:v>
                </c:pt>
                <c:pt idx="81">
                  <c:v>1.904459827880699</c:v>
                </c:pt>
                <c:pt idx="83">
                  <c:v>2.0032134132125008</c:v>
                </c:pt>
                <c:pt idx="84">
                  <c:v>2.2135721010258407</c:v>
                </c:pt>
                <c:pt idx="87">
                  <c:v>2.3394917275980442</c:v>
                </c:pt>
                <c:pt idx="89">
                  <c:v>2.2358504017162888</c:v>
                </c:pt>
                <c:pt idx="91">
                  <c:v>2.0279764520984003</c:v>
                </c:pt>
                <c:pt idx="96">
                  <c:v>2.299456241258349</c:v>
                </c:pt>
                <c:pt idx="97">
                  <c:v>1.67647478172867</c:v>
                </c:pt>
                <c:pt idx="98">
                  <c:v>1.7507789395457634</c:v>
                </c:pt>
                <c:pt idx="99">
                  <c:v>1.9818175397396451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6F-47F4-8115-2DAC5E7C0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935103"/>
        <c:axId val="278048303"/>
      </c:scatterChart>
      <c:valAx>
        <c:axId val="28593510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048303"/>
        <c:crosses val="autoZero"/>
        <c:crossBetween val="midCat"/>
      </c:valAx>
      <c:valAx>
        <c:axId val="27804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93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63529.2</c:v>
                </c:pt>
                <c:pt idx="1">
                  <c:v>44327.6</c:v>
                </c:pt>
                <c:pt idx="2">
                  <c:v>67698.2</c:v>
                </c:pt>
                <c:pt idx="3">
                  <c:v>73833.2</c:v>
                </c:pt>
                <c:pt idx="4">
                  <c:v>77841.2</c:v>
                </c:pt>
                <c:pt idx="5">
                  <c:v>58510.6</c:v>
                </c:pt>
                <c:pt idx="6">
                  <c:v>63605.4</c:v>
                </c:pt>
                <c:pt idx="7">
                  <c:v>91632.4</c:v>
                </c:pt>
                <c:pt idx="8">
                  <c:v>52029</c:v>
                </c:pt>
                <c:pt idx="9">
                  <c:v>69186.600000000006</c:v>
                </c:pt>
                <c:pt idx="10">
                  <c:v>58928.800000000003</c:v>
                </c:pt>
                <c:pt idx="11">
                  <c:v>62717.2</c:v>
                </c:pt>
                <c:pt idx="12">
                  <c:v>57942</c:v>
                </c:pt>
                <c:pt idx="13">
                  <c:v>59591</c:v>
                </c:pt>
                <c:pt idx="14">
                  <c:v>57066.2</c:v>
                </c:pt>
                <c:pt idx="15">
                  <c:v>41962.8</c:v>
                </c:pt>
                <c:pt idx="16">
                  <c:v>54773</c:v>
                </c:pt>
                <c:pt idx="17">
                  <c:v>60212.6</c:v>
                </c:pt>
                <c:pt idx="18">
                  <c:v>56758.8</c:v>
                </c:pt>
                <c:pt idx="19">
                  <c:v>60535.199999999997</c:v>
                </c:pt>
                <c:pt idx="20">
                  <c:v>66728.399999999994</c:v>
                </c:pt>
                <c:pt idx="21">
                  <c:v>55597.2</c:v>
                </c:pt>
                <c:pt idx="22">
                  <c:v>59979.8</c:v>
                </c:pt>
                <c:pt idx="23">
                  <c:v>66158</c:v>
                </c:pt>
                <c:pt idx="24">
                  <c:v>47995.199999999997</c:v>
                </c:pt>
                <c:pt idx="25">
                  <c:v>42330</c:v>
                </c:pt>
                <c:pt idx="26">
                  <c:v>69123</c:v>
                </c:pt>
                <c:pt idx="27">
                  <c:v>58054.400000000001</c:v>
                </c:pt>
                <c:pt idx="28">
                  <c:v>71300.600000000006</c:v>
                </c:pt>
                <c:pt idx="29">
                  <c:v>55215.199999999997</c:v>
                </c:pt>
                <c:pt idx="30">
                  <c:v>70357.399999999994</c:v>
                </c:pt>
                <c:pt idx="31">
                  <c:v>77715.600000000006</c:v>
                </c:pt>
                <c:pt idx="32">
                  <c:v>69395.600000000006</c:v>
                </c:pt>
                <c:pt idx="33">
                  <c:v>69958.600000000006</c:v>
                </c:pt>
                <c:pt idx="34">
                  <c:v>62699.8</c:v>
                </c:pt>
                <c:pt idx="35">
                  <c:v>72518.2</c:v>
                </c:pt>
                <c:pt idx="36">
                  <c:v>61004.6</c:v>
                </c:pt>
                <c:pt idx="37">
                  <c:v>54717.2</c:v>
                </c:pt>
                <c:pt idx="38">
                  <c:v>56473.2</c:v>
                </c:pt>
                <c:pt idx="39">
                  <c:v>51435.4</c:v>
                </c:pt>
                <c:pt idx="40">
                  <c:v>47990.8</c:v>
                </c:pt>
                <c:pt idx="41">
                  <c:v>62515.6</c:v>
                </c:pt>
                <c:pt idx="42">
                  <c:v>70871</c:v>
                </c:pt>
                <c:pt idx="43">
                  <c:v>58454.2</c:v>
                </c:pt>
                <c:pt idx="44">
                  <c:v>52164.800000000003</c:v>
                </c:pt>
                <c:pt idx="45">
                  <c:v>43651.4</c:v>
                </c:pt>
                <c:pt idx="46">
                  <c:v>60338.8</c:v>
                </c:pt>
                <c:pt idx="47">
                  <c:v>79925</c:v>
                </c:pt>
                <c:pt idx="48">
                  <c:v>55034.6</c:v>
                </c:pt>
                <c:pt idx="49">
                  <c:v>53689</c:v>
                </c:pt>
                <c:pt idx="50">
                  <c:v>65552</c:v>
                </c:pt>
                <c:pt idx="51">
                  <c:v>62911.8</c:v>
                </c:pt>
                <c:pt idx="52">
                  <c:v>66708</c:v>
                </c:pt>
                <c:pt idx="53">
                  <c:v>71014.399999999994</c:v>
                </c:pt>
                <c:pt idx="54">
                  <c:v>61146.400000000001</c:v>
                </c:pt>
                <c:pt idx="55">
                  <c:v>59856.4</c:v>
                </c:pt>
                <c:pt idx="56">
                  <c:v>64560.4</c:v>
                </c:pt>
                <c:pt idx="57">
                  <c:v>52518.400000000001</c:v>
                </c:pt>
                <c:pt idx="58">
                  <c:v>52891.8</c:v>
                </c:pt>
                <c:pt idx="59">
                  <c:v>42523</c:v>
                </c:pt>
                <c:pt idx="60">
                  <c:v>69592.800000000003</c:v>
                </c:pt>
                <c:pt idx="61">
                  <c:v>62030.6</c:v>
                </c:pt>
                <c:pt idx="62">
                  <c:v>50861.4</c:v>
                </c:pt>
                <c:pt idx="63">
                  <c:v>53308.4</c:v>
                </c:pt>
                <c:pt idx="64">
                  <c:v>52510.2</c:v>
                </c:pt>
                <c:pt idx="65">
                  <c:v>53394.2</c:v>
                </c:pt>
                <c:pt idx="66">
                  <c:v>68457.8</c:v>
                </c:pt>
                <c:pt idx="67">
                  <c:v>47066.6</c:v>
                </c:pt>
                <c:pt idx="68">
                  <c:v>56688.2</c:v>
                </c:pt>
                <c:pt idx="69">
                  <c:v>55472.6</c:v>
                </c:pt>
                <c:pt idx="70">
                  <c:v>37167.4</c:v>
                </c:pt>
                <c:pt idx="71">
                  <c:v>75722.2</c:v>
                </c:pt>
                <c:pt idx="72">
                  <c:v>60364.800000000003</c:v>
                </c:pt>
                <c:pt idx="73">
                  <c:v>69440.2</c:v>
                </c:pt>
                <c:pt idx="74">
                  <c:v>72728.600000000006</c:v>
                </c:pt>
                <c:pt idx="75">
                  <c:v>66676</c:v>
                </c:pt>
                <c:pt idx="76">
                  <c:v>56131</c:v>
                </c:pt>
                <c:pt idx="77">
                  <c:v>54945.2</c:v>
                </c:pt>
                <c:pt idx="78">
                  <c:v>61501</c:v>
                </c:pt>
                <c:pt idx="79">
                  <c:v>66291.8</c:v>
                </c:pt>
                <c:pt idx="80">
                  <c:v>43765</c:v>
                </c:pt>
                <c:pt idx="81">
                  <c:v>45646.6</c:v>
                </c:pt>
                <c:pt idx="82">
                  <c:v>66293.600000000006</c:v>
                </c:pt>
                <c:pt idx="83">
                  <c:v>50501.599999999999</c:v>
                </c:pt>
                <c:pt idx="84">
                  <c:v>53189.8</c:v>
                </c:pt>
                <c:pt idx="85">
                  <c:v>71172.2</c:v>
                </c:pt>
                <c:pt idx="86">
                  <c:v>60133.599999999999</c:v>
                </c:pt>
                <c:pt idx="87">
                  <c:v>45179.6</c:v>
                </c:pt>
                <c:pt idx="88">
                  <c:v>56692.4</c:v>
                </c:pt>
                <c:pt idx="89">
                  <c:v>57725</c:v>
                </c:pt>
                <c:pt idx="90">
                  <c:v>69154.8</c:v>
                </c:pt>
                <c:pt idx="91">
                  <c:v>58623</c:v>
                </c:pt>
                <c:pt idx="92">
                  <c:v>73818.399999999994</c:v>
                </c:pt>
                <c:pt idx="93">
                  <c:v>52991.199999999997</c:v>
                </c:pt>
                <c:pt idx="94">
                  <c:v>56370.8</c:v>
                </c:pt>
                <c:pt idx="95">
                  <c:v>71762.399999999994</c:v>
                </c:pt>
                <c:pt idx="96">
                  <c:v>46068</c:v>
                </c:pt>
                <c:pt idx="97">
                  <c:v>67656.600000000006</c:v>
                </c:pt>
                <c:pt idx="98">
                  <c:v>63153.8</c:v>
                </c:pt>
                <c:pt idx="99">
                  <c:v>49391.4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1.0852175062805764</c:v>
                </c:pt>
                <c:pt idx="1">
                  <c:v>1.8784008157445926</c:v>
                </c:pt>
                <c:pt idx="2">
                  <c:v>1.5608539074894163</c:v>
                </c:pt>
                <c:pt idx="3">
                  <c:v>1.3243093892720348</c:v>
                </c:pt>
                <c:pt idx="4">
                  <c:v>1.0909646819422105</c:v>
                </c:pt>
                <c:pt idx="5">
                  <c:v>1.9635587397839025</c:v>
                </c:pt>
                <c:pt idx="6">
                  <c:v>1.0541557792262921</c:v>
                </c:pt>
                <c:pt idx="7">
                  <c:v>1.081658889213859</c:v>
                </c:pt>
                <c:pt idx="8">
                  <c:v>1.3242806896154069</c:v>
                </c:pt>
                <c:pt idx="9">
                  <c:v>1.0476884252152872</c:v>
                </c:pt>
                <c:pt idx="10">
                  <c:v>1.9244749596122779</c:v>
                </c:pt>
                <c:pt idx="11">
                  <c:v>1.4888260317743778</c:v>
                </c:pt>
                <c:pt idx="12">
                  <c:v>1.1554485520002762</c:v>
                </c:pt>
                <c:pt idx="13">
                  <c:v>1.8739574768001879</c:v>
                </c:pt>
                <c:pt idx="14">
                  <c:v>2.0034275981228817</c:v>
                </c:pt>
                <c:pt idx="15">
                  <c:v>1.1817133270420468</c:v>
                </c:pt>
                <c:pt idx="16">
                  <c:v>1.3782155441549668</c:v>
                </c:pt>
                <c:pt idx="17">
                  <c:v>1.0422237206166152</c:v>
                </c:pt>
                <c:pt idx="18">
                  <c:v>2.0573021275995966</c:v>
                </c:pt>
                <c:pt idx="19">
                  <c:v>1.9253591298946728</c:v>
                </c:pt>
                <c:pt idx="20">
                  <c:v>1.4340820400309315</c:v>
                </c:pt>
                <c:pt idx="21">
                  <c:v>1.5761585115797199</c:v>
                </c:pt>
                <c:pt idx="22">
                  <c:v>1.841303238757048</c:v>
                </c:pt>
                <c:pt idx="23">
                  <c:v>1.1238398984249827</c:v>
                </c:pt>
                <c:pt idx="24">
                  <c:v>1.9681551488482183</c:v>
                </c:pt>
                <c:pt idx="25">
                  <c:v>1.8641152846680842</c:v>
                </c:pt>
                <c:pt idx="26">
                  <c:v>1.7310012586259278</c:v>
                </c:pt>
                <c:pt idx="27">
                  <c:v>1.4577017418145739</c:v>
                </c:pt>
                <c:pt idx="28">
                  <c:v>1.3609703144153062</c:v>
                </c:pt>
                <c:pt idx="29">
                  <c:v>1.191791390776453</c:v>
                </c:pt>
                <c:pt idx="30">
                  <c:v>1.3952192662036973</c:v>
                </c:pt>
                <c:pt idx="31">
                  <c:v>1.2022039333158336</c:v>
                </c:pt>
                <c:pt idx="32">
                  <c:v>1.8343958406584855</c:v>
                </c:pt>
                <c:pt idx="33">
                  <c:v>1.198080007318614</c:v>
                </c:pt>
                <c:pt idx="34">
                  <c:v>1.2781220992730438</c:v>
                </c:pt>
                <c:pt idx="35">
                  <c:v>1.4614676039945835</c:v>
                </c:pt>
                <c:pt idx="36">
                  <c:v>1.9741626041314917</c:v>
                </c:pt>
                <c:pt idx="37">
                  <c:v>1.0946283801071692</c:v>
                </c:pt>
                <c:pt idx="38">
                  <c:v>1.479728437559763</c:v>
                </c:pt>
                <c:pt idx="39">
                  <c:v>1.2057260174898998</c:v>
                </c:pt>
                <c:pt idx="40">
                  <c:v>1.4252731773589937</c:v>
                </c:pt>
                <c:pt idx="41">
                  <c:v>1.568520497283878</c:v>
                </c:pt>
                <c:pt idx="42">
                  <c:v>1.1708879513482242</c:v>
                </c:pt>
                <c:pt idx="43">
                  <c:v>2.1277341918972463</c:v>
                </c:pt>
                <c:pt idx="44">
                  <c:v>2.3211054197466487</c:v>
                </c:pt>
                <c:pt idx="45">
                  <c:v>2.2285195892915231</c:v>
                </c:pt>
                <c:pt idx="46">
                  <c:v>1.5145975723746576</c:v>
                </c:pt>
                <c:pt idx="47">
                  <c:v>1.1321363778542384</c:v>
                </c:pt>
                <c:pt idx="48">
                  <c:v>1.2291540231054645</c:v>
                </c:pt>
                <c:pt idx="49">
                  <c:v>2.1286297006835664</c:v>
                </c:pt>
                <c:pt idx="50">
                  <c:v>1.5820569929216499</c:v>
                </c:pt>
                <c:pt idx="51">
                  <c:v>1.9731751436137577</c:v>
                </c:pt>
                <c:pt idx="52">
                  <c:v>1.2832493853810638</c:v>
                </c:pt>
                <c:pt idx="53">
                  <c:v>1.6630429884643116</c:v>
                </c:pt>
                <c:pt idx="54">
                  <c:v>1.0780683736082581</c:v>
                </c:pt>
                <c:pt idx="55">
                  <c:v>1.2658462587125185</c:v>
                </c:pt>
                <c:pt idx="56">
                  <c:v>1.7112502400852534</c:v>
                </c:pt>
                <c:pt idx="57">
                  <c:v>1.3134634718498659</c:v>
                </c:pt>
                <c:pt idx="58">
                  <c:v>1.2611595748301248</c:v>
                </c:pt>
                <c:pt idx="59">
                  <c:v>1.7273710697740046</c:v>
                </c:pt>
                <c:pt idx="60">
                  <c:v>1.616474692784311</c:v>
                </c:pt>
                <c:pt idx="61">
                  <c:v>1.133795255889835</c:v>
                </c:pt>
                <c:pt idx="62">
                  <c:v>1.6314336608901838</c:v>
                </c:pt>
                <c:pt idx="63">
                  <c:v>1.4662604767728913</c:v>
                </c:pt>
                <c:pt idx="64">
                  <c:v>1.281617666662858</c:v>
                </c:pt>
                <c:pt idx="65">
                  <c:v>1.3099550138404548</c:v>
                </c:pt>
                <c:pt idx="66">
                  <c:v>1.5743567570094277</c:v>
                </c:pt>
                <c:pt idx="67">
                  <c:v>1.722962780400539</c:v>
                </c:pt>
                <c:pt idx="68">
                  <c:v>1.6656729266408177</c:v>
                </c:pt>
                <c:pt idx="69">
                  <c:v>1.3915158114095969</c:v>
                </c:pt>
                <c:pt idx="70">
                  <c:v>2.1471235545128255</c:v>
                </c:pt>
                <c:pt idx="71">
                  <c:v>1.5655250375715444</c:v>
                </c:pt>
                <c:pt idx="72">
                  <c:v>1.3636092557251909</c:v>
                </c:pt>
                <c:pt idx="73">
                  <c:v>1.2381300745101542</c:v>
                </c:pt>
                <c:pt idx="74">
                  <c:v>1.1268331852943683</c:v>
                </c:pt>
                <c:pt idx="75">
                  <c:v>1.2308326834243206</c:v>
                </c:pt>
                <c:pt idx="76">
                  <c:v>2.2703853485596195</c:v>
                </c:pt>
                <c:pt idx="77">
                  <c:v>1.2918871894178201</c:v>
                </c:pt>
                <c:pt idx="78">
                  <c:v>1.5245280564543666</c:v>
                </c:pt>
                <c:pt idx="79">
                  <c:v>2.1322697528201076</c:v>
                </c:pt>
                <c:pt idx="80">
                  <c:v>1.5621158459956586</c:v>
                </c:pt>
                <c:pt idx="81">
                  <c:v>2.0476442933318144</c:v>
                </c:pt>
                <c:pt idx="82">
                  <c:v>1.5024828942763704</c:v>
                </c:pt>
                <c:pt idx="83">
                  <c:v>1.5811776260554122</c:v>
                </c:pt>
                <c:pt idx="84">
                  <c:v>2.0631399253240281</c:v>
                </c:pt>
                <c:pt idx="85">
                  <c:v>2.01984763713922</c:v>
                </c:pt>
                <c:pt idx="86">
                  <c:v>1.6281080793433289</c:v>
                </c:pt>
                <c:pt idx="87">
                  <c:v>2.0484023762937253</c:v>
                </c:pt>
                <c:pt idx="88">
                  <c:v>1.296346600249769</c:v>
                </c:pt>
                <c:pt idx="89">
                  <c:v>2.2591424859246425</c:v>
                </c:pt>
                <c:pt idx="90">
                  <c:v>1.576622302428754</c:v>
                </c:pt>
                <c:pt idx="91">
                  <c:v>2.0481210446411819</c:v>
                </c:pt>
                <c:pt idx="92">
                  <c:v>1.1406641162636959</c:v>
                </c:pt>
                <c:pt idx="93">
                  <c:v>2.121540935098658</c:v>
                </c:pt>
                <c:pt idx="94">
                  <c:v>2.2736771520006811</c:v>
                </c:pt>
                <c:pt idx="95">
                  <c:v>1.7299309945040859</c:v>
                </c:pt>
                <c:pt idx="96">
                  <c:v>2.5563514804202483</c:v>
                </c:pt>
                <c:pt idx="97">
                  <c:v>1.9776193305605068</c:v>
                </c:pt>
                <c:pt idx="98">
                  <c:v>1.7800987430685089</c:v>
                </c:pt>
                <c:pt idx="99">
                  <c:v>1.5323517859384428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76-4FB5-B68A-651FE79D4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825103"/>
        <c:axId val="278001711"/>
      </c:scatterChart>
      <c:valAx>
        <c:axId val="28582510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001711"/>
        <c:crosses val="autoZero"/>
        <c:crossBetween val="midCat"/>
      </c:valAx>
      <c:valAx>
        <c:axId val="27800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82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63529.2</c:v>
                </c:pt>
                <c:pt idx="21">
                  <c:v>55597.2</c:v>
                </c:pt>
                <c:pt idx="32">
                  <c:v>69395.600000000006</c:v>
                </c:pt>
                <c:pt idx="36">
                  <c:v>61004.6</c:v>
                </c:pt>
                <c:pt idx="38">
                  <c:v>56473.2</c:v>
                </c:pt>
                <c:pt idx="46">
                  <c:v>60338.8</c:v>
                </c:pt>
                <c:pt idx="48">
                  <c:v>55034.6</c:v>
                </c:pt>
                <c:pt idx="50">
                  <c:v>65552</c:v>
                </c:pt>
                <c:pt idx="51">
                  <c:v>62911.8</c:v>
                </c:pt>
                <c:pt idx="57">
                  <c:v>52518.400000000001</c:v>
                </c:pt>
                <c:pt idx="58">
                  <c:v>52891.8</c:v>
                </c:pt>
                <c:pt idx="69">
                  <c:v>55472.6</c:v>
                </c:pt>
                <c:pt idx="70">
                  <c:v>37167.4</c:v>
                </c:pt>
                <c:pt idx="72">
                  <c:v>60364.800000000003</c:v>
                </c:pt>
                <c:pt idx="74">
                  <c:v>72728.600000000006</c:v>
                </c:pt>
                <c:pt idx="87">
                  <c:v>45179.6</c:v>
                </c:pt>
                <c:pt idx="89">
                  <c:v>57725</c:v>
                </c:pt>
                <c:pt idx="96">
                  <c:v>46068</c:v>
                </c:pt>
                <c:pt idx="99">
                  <c:v>49391.4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1.0852175062805764</c:v>
                </c:pt>
                <c:pt idx="21">
                  <c:v>1.5761585115797199</c:v>
                </c:pt>
                <c:pt idx="32">
                  <c:v>1.8343958406584855</c:v>
                </c:pt>
                <c:pt idx="36">
                  <c:v>1.9741626041314917</c:v>
                </c:pt>
                <c:pt idx="38">
                  <c:v>1.479728437559763</c:v>
                </c:pt>
                <c:pt idx="46">
                  <c:v>1.5145975723746576</c:v>
                </c:pt>
                <c:pt idx="48">
                  <c:v>1.2291540231054645</c:v>
                </c:pt>
                <c:pt idx="50">
                  <c:v>1.5820569929216499</c:v>
                </c:pt>
                <c:pt idx="51">
                  <c:v>1.9731751436137577</c:v>
                </c:pt>
                <c:pt idx="57">
                  <c:v>1.3134634718498659</c:v>
                </c:pt>
                <c:pt idx="58">
                  <c:v>1.2611595748301248</c:v>
                </c:pt>
                <c:pt idx="69">
                  <c:v>1.3915158114095969</c:v>
                </c:pt>
                <c:pt idx="70">
                  <c:v>2.1471235545128255</c:v>
                </c:pt>
                <c:pt idx="72">
                  <c:v>1.3636092557251909</c:v>
                </c:pt>
                <c:pt idx="74">
                  <c:v>1.1268331852943683</c:v>
                </c:pt>
                <c:pt idx="87">
                  <c:v>2.0484023762937253</c:v>
                </c:pt>
                <c:pt idx="89">
                  <c:v>2.2591424859246425</c:v>
                </c:pt>
                <c:pt idx="96">
                  <c:v>2.5563514804202483</c:v>
                </c:pt>
                <c:pt idx="99">
                  <c:v>1.5323517859384428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53-4D14-88FF-413A9F1235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5">
                  <c:v>58510.6</c:v>
                </c:pt>
                <c:pt idx="9">
                  <c:v>69186.600000000006</c:v>
                </c:pt>
                <c:pt idx="11">
                  <c:v>62717.2</c:v>
                </c:pt>
                <c:pt idx="13">
                  <c:v>59591</c:v>
                </c:pt>
                <c:pt idx="16">
                  <c:v>54773</c:v>
                </c:pt>
                <c:pt idx="19">
                  <c:v>60535.199999999997</c:v>
                </c:pt>
                <c:pt idx="20">
                  <c:v>66728.399999999994</c:v>
                </c:pt>
                <c:pt idx="22">
                  <c:v>59979.8</c:v>
                </c:pt>
                <c:pt idx="24">
                  <c:v>47995.199999999997</c:v>
                </c:pt>
                <c:pt idx="30">
                  <c:v>70357.399999999994</c:v>
                </c:pt>
                <c:pt idx="33">
                  <c:v>69958.600000000006</c:v>
                </c:pt>
                <c:pt idx="35">
                  <c:v>72518.2</c:v>
                </c:pt>
                <c:pt idx="37">
                  <c:v>54717.2</c:v>
                </c:pt>
                <c:pt idx="40">
                  <c:v>47990.8</c:v>
                </c:pt>
                <c:pt idx="42">
                  <c:v>70871</c:v>
                </c:pt>
                <c:pt idx="45">
                  <c:v>43651.4</c:v>
                </c:pt>
                <c:pt idx="47">
                  <c:v>79925</c:v>
                </c:pt>
                <c:pt idx="52">
                  <c:v>66708</c:v>
                </c:pt>
                <c:pt idx="53">
                  <c:v>71014.399999999994</c:v>
                </c:pt>
                <c:pt idx="54">
                  <c:v>61146.400000000001</c:v>
                </c:pt>
                <c:pt idx="55">
                  <c:v>59856.4</c:v>
                </c:pt>
                <c:pt idx="59">
                  <c:v>42523</c:v>
                </c:pt>
                <c:pt idx="60">
                  <c:v>69592.800000000003</c:v>
                </c:pt>
                <c:pt idx="71">
                  <c:v>75722.2</c:v>
                </c:pt>
                <c:pt idx="75">
                  <c:v>66676</c:v>
                </c:pt>
                <c:pt idx="77">
                  <c:v>54945.2</c:v>
                </c:pt>
                <c:pt idx="82">
                  <c:v>66293.600000000006</c:v>
                </c:pt>
                <c:pt idx="83">
                  <c:v>50501.599999999999</c:v>
                </c:pt>
                <c:pt idx="88">
                  <c:v>56692.4</c:v>
                </c:pt>
                <c:pt idx="90">
                  <c:v>69154.8</c:v>
                </c:pt>
                <c:pt idx="97">
                  <c:v>67656.600000000006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5">
                  <c:v>1.9635587397839025</c:v>
                </c:pt>
                <c:pt idx="9">
                  <c:v>1.0476884252152872</c:v>
                </c:pt>
                <c:pt idx="11">
                  <c:v>1.4888260317743778</c:v>
                </c:pt>
                <c:pt idx="13">
                  <c:v>1.8739574768001879</c:v>
                </c:pt>
                <c:pt idx="16">
                  <c:v>1.3782155441549668</c:v>
                </c:pt>
                <c:pt idx="19">
                  <c:v>1.9253591298946728</c:v>
                </c:pt>
                <c:pt idx="20">
                  <c:v>1.4340820400309315</c:v>
                </c:pt>
                <c:pt idx="22">
                  <c:v>1.841303238757048</c:v>
                </c:pt>
                <c:pt idx="24">
                  <c:v>1.9681551488482183</c:v>
                </c:pt>
                <c:pt idx="30">
                  <c:v>1.3952192662036973</c:v>
                </c:pt>
                <c:pt idx="33">
                  <c:v>1.198080007318614</c:v>
                </c:pt>
                <c:pt idx="35">
                  <c:v>1.4614676039945835</c:v>
                </c:pt>
                <c:pt idx="37">
                  <c:v>1.0946283801071692</c:v>
                </c:pt>
                <c:pt idx="40">
                  <c:v>1.4252731773589937</c:v>
                </c:pt>
                <c:pt idx="42">
                  <c:v>1.1708879513482242</c:v>
                </c:pt>
                <c:pt idx="45">
                  <c:v>2.2285195892915231</c:v>
                </c:pt>
                <c:pt idx="47">
                  <c:v>1.1321363778542384</c:v>
                </c:pt>
                <c:pt idx="52">
                  <c:v>1.2832493853810638</c:v>
                </c:pt>
                <c:pt idx="53">
                  <c:v>1.6630429884643116</c:v>
                </c:pt>
                <c:pt idx="54">
                  <c:v>1.0780683736082581</c:v>
                </c:pt>
                <c:pt idx="55">
                  <c:v>1.2658462587125185</c:v>
                </c:pt>
                <c:pt idx="59">
                  <c:v>1.7273710697740046</c:v>
                </c:pt>
                <c:pt idx="60">
                  <c:v>1.616474692784311</c:v>
                </c:pt>
                <c:pt idx="71">
                  <c:v>1.5655250375715444</c:v>
                </c:pt>
                <c:pt idx="75">
                  <c:v>1.2308326834243206</c:v>
                </c:pt>
                <c:pt idx="77">
                  <c:v>1.2918871894178201</c:v>
                </c:pt>
                <c:pt idx="82">
                  <c:v>1.5024828942763704</c:v>
                </c:pt>
                <c:pt idx="83">
                  <c:v>1.5811776260554122</c:v>
                </c:pt>
                <c:pt idx="88">
                  <c:v>1.296346600249769</c:v>
                </c:pt>
                <c:pt idx="90">
                  <c:v>1.576622302428754</c:v>
                </c:pt>
                <c:pt idx="97">
                  <c:v>1.9776193305605068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53-4D14-88FF-413A9F1235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44327.6</c:v>
                </c:pt>
                <c:pt idx="2">
                  <c:v>67698.2</c:v>
                </c:pt>
                <c:pt idx="4">
                  <c:v>77841.2</c:v>
                </c:pt>
                <c:pt idx="6">
                  <c:v>63605.4</c:v>
                </c:pt>
                <c:pt idx="8">
                  <c:v>52029</c:v>
                </c:pt>
                <c:pt idx="10">
                  <c:v>58928.800000000003</c:v>
                </c:pt>
                <c:pt idx="14">
                  <c:v>57066.2</c:v>
                </c:pt>
                <c:pt idx="17">
                  <c:v>60212.6</c:v>
                </c:pt>
                <c:pt idx="18">
                  <c:v>56758.8</c:v>
                </c:pt>
                <c:pt idx="23">
                  <c:v>66158</c:v>
                </c:pt>
                <c:pt idx="25">
                  <c:v>42330</c:v>
                </c:pt>
                <c:pt idx="27">
                  <c:v>58054.400000000001</c:v>
                </c:pt>
                <c:pt idx="28">
                  <c:v>71300.600000000006</c:v>
                </c:pt>
                <c:pt idx="29">
                  <c:v>55215.199999999997</c:v>
                </c:pt>
                <c:pt idx="31">
                  <c:v>77715.600000000006</c:v>
                </c:pt>
                <c:pt idx="43">
                  <c:v>58454.2</c:v>
                </c:pt>
                <c:pt idx="44">
                  <c:v>52164.800000000003</c:v>
                </c:pt>
                <c:pt idx="49">
                  <c:v>53689</c:v>
                </c:pt>
                <c:pt idx="56">
                  <c:v>64560.4</c:v>
                </c:pt>
                <c:pt idx="61">
                  <c:v>62030.6</c:v>
                </c:pt>
                <c:pt idx="62">
                  <c:v>50861.4</c:v>
                </c:pt>
                <c:pt idx="65">
                  <c:v>53394.2</c:v>
                </c:pt>
                <c:pt idx="66">
                  <c:v>68457.8</c:v>
                </c:pt>
                <c:pt idx="68">
                  <c:v>56688.2</c:v>
                </c:pt>
                <c:pt idx="73">
                  <c:v>69440.2</c:v>
                </c:pt>
                <c:pt idx="78">
                  <c:v>61501</c:v>
                </c:pt>
                <c:pt idx="81">
                  <c:v>45646.6</c:v>
                </c:pt>
                <c:pt idx="85">
                  <c:v>71172.2</c:v>
                </c:pt>
                <c:pt idx="86">
                  <c:v>60133.599999999999</c:v>
                </c:pt>
                <c:pt idx="92">
                  <c:v>73818.399999999994</c:v>
                </c:pt>
                <c:pt idx="94">
                  <c:v>56370.8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1.8784008157445926</c:v>
                </c:pt>
                <c:pt idx="2">
                  <c:v>1.5608539074894163</c:v>
                </c:pt>
                <c:pt idx="4">
                  <c:v>1.0909646819422105</c:v>
                </c:pt>
                <c:pt idx="6">
                  <c:v>1.0541557792262921</c:v>
                </c:pt>
                <c:pt idx="8">
                  <c:v>1.3242806896154069</c:v>
                </c:pt>
                <c:pt idx="10">
                  <c:v>1.9244749596122779</c:v>
                </c:pt>
                <c:pt idx="14">
                  <c:v>2.0034275981228817</c:v>
                </c:pt>
                <c:pt idx="17">
                  <c:v>1.0422237206166152</c:v>
                </c:pt>
                <c:pt idx="18">
                  <c:v>2.0573021275995966</c:v>
                </c:pt>
                <c:pt idx="23">
                  <c:v>1.1238398984249827</c:v>
                </c:pt>
                <c:pt idx="25">
                  <c:v>1.8641152846680842</c:v>
                </c:pt>
                <c:pt idx="27">
                  <c:v>1.4577017418145739</c:v>
                </c:pt>
                <c:pt idx="28">
                  <c:v>1.3609703144153062</c:v>
                </c:pt>
                <c:pt idx="29">
                  <c:v>1.191791390776453</c:v>
                </c:pt>
                <c:pt idx="31">
                  <c:v>1.2022039333158336</c:v>
                </c:pt>
                <c:pt idx="43">
                  <c:v>2.1277341918972463</c:v>
                </c:pt>
                <c:pt idx="44">
                  <c:v>2.3211054197466487</c:v>
                </c:pt>
                <c:pt idx="49">
                  <c:v>2.1286297006835664</c:v>
                </c:pt>
                <c:pt idx="56">
                  <c:v>1.7112502400852534</c:v>
                </c:pt>
                <c:pt idx="61">
                  <c:v>1.133795255889835</c:v>
                </c:pt>
                <c:pt idx="62">
                  <c:v>1.6314336608901838</c:v>
                </c:pt>
                <c:pt idx="65">
                  <c:v>1.3099550138404548</c:v>
                </c:pt>
                <c:pt idx="66">
                  <c:v>1.5743567570094277</c:v>
                </c:pt>
                <c:pt idx="68">
                  <c:v>1.6656729266408177</c:v>
                </c:pt>
                <c:pt idx="73">
                  <c:v>1.2381300745101542</c:v>
                </c:pt>
                <c:pt idx="78">
                  <c:v>1.5245280564543666</c:v>
                </c:pt>
                <c:pt idx="81">
                  <c:v>2.0476442933318144</c:v>
                </c:pt>
                <c:pt idx="85">
                  <c:v>2.01984763713922</c:v>
                </c:pt>
                <c:pt idx="86">
                  <c:v>1.6281080793433289</c:v>
                </c:pt>
                <c:pt idx="92">
                  <c:v>1.1406641162636959</c:v>
                </c:pt>
                <c:pt idx="94">
                  <c:v>2.2736771520006811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53-4D14-88FF-413A9F1235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73833.2</c:v>
                </c:pt>
                <c:pt idx="7">
                  <c:v>91632.4</c:v>
                </c:pt>
                <c:pt idx="12">
                  <c:v>57942</c:v>
                </c:pt>
                <c:pt idx="15">
                  <c:v>41962.8</c:v>
                </c:pt>
                <c:pt idx="26">
                  <c:v>69123</c:v>
                </c:pt>
                <c:pt idx="34">
                  <c:v>62699.8</c:v>
                </c:pt>
                <c:pt idx="39">
                  <c:v>51435.4</c:v>
                </c:pt>
                <c:pt idx="41">
                  <c:v>62515.6</c:v>
                </c:pt>
                <c:pt idx="63">
                  <c:v>53308.4</c:v>
                </c:pt>
                <c:pt idx="64">
                  <c:v>52510.2</c:v>
                </c:pt>
                <c:pt idx="67">
                  <c:v>47066.6</c:v>
                </c:pt>
                <c:pt idx="76">
                  <c:v>56131</c:v>
                </c:pt>
                <c:pt idx="79">
                  <c:v>66291.8</c:v>
                </c:pt>
                <c:pt idx="80">
                  <c:v>43765</c:v>
                </c:pt>
                <c:pt idx="84">
                  <c:v>53189.8</c:v>
                </c:pt>
                <c:pt idx="91">
                  <c:v>58623</c:v>
                </c:pt>
                <c:pt idx="93">
                  <c:v>52991.199999999997</c:v>
                </c:pt>
                <c:pt idx="95">
                  <c:v>71762.399999999994</c:v>
                </c:pt>
                <c:pt idx="98">
                  <c:v>63153.8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1.3243093892720348</c:v>
                </c:pt>
                <c:pt idx="7">
                  <c:v>1.081658889213859</c:v>
                </c:pt>
                <c:pt idx="12">
                  <c:v>1.1554485520002762</c:v>
                </c:pt>
                <c:pt idx="15">
                  <c:v>1.1817133270420468</c:v>
                </c:pt>
                <c:pt idx="26">
                  <c:v>1.7310012586259278</c:v>
                </c:pt>
                <c:pt idx="34">
                  <c:v>1.2781220992730438</c:v>
                </c:pt>
                <c:pt idx="39">
                  <c:v>1.2057260174898998</c:v>
                </c:pt>
                <c:pt idx="41">
                  <c:v>1.568520497283878</c:v>
                </c:pt>
                <c:pt idx="63">
                  <c:v>1.4662604767728913</c:v>
                </c:pt>
                <c:pt idx="64">
                  <c:v>1.281617666662858</c:v>
                </c:pt>
                <c:pt idx="67">
                  <c:v>1.722962780400539</c:v>
                </c:pt>
                <c:pt idx="76">
                  <c:v>2.2703853485596195</c:v>
                </c:pt>
                <c:pt idx="79">
                  <c:v>2.1322697528201076</c:v>
                </c:pt>
                <c:pt idx="80">
                  <c:v>1.5621158459956586</c:v>
                </c:pt>
                <c:pt idx="84">
                  <c:v>2.0631399253240281</c:v>
                </c:pt>
                <c:pt idx="91">
                  <c:v>2.0481210446411819</c:v>
                </c:pt>
                <c:pt idx="93">
                  <c:v>2.121540935098658</c:v>
                </c:pt>
                <c:pt idx="95">
                  <c:v>1.7299309945040859</c:v>
                </c:pt>
                <c:pt idx="98">
                  <c:v>1.7800987430685089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53-4D14-88FF-413A9F123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846703"/>
        <c:axId val="278027919"/>
      </c:scatterChart>
      <c:valAx>
        <c:axId val="28584670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027919"/>
        <c:crosses val="autoZero"/>
        <c:crossBetween val="midCat"/>
      </c:valAx>
      <c:valAx>
        <c:axId val="278027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84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63529.2</c:v>
                </c:pt>
                <c:pt idx="2">
                  <c:v>67698.2</c:v>
                </c:pt>
                <c:pt idx="3">
                  <c:v>73833.2</c:v>
                </c:pt>
                <c:pt idx="4">
                  <c:v>77841.2</c:v>
                </c:pt>
                <c:pt idx="6">
                  <c:v>63605.4</c:v>
                </c:pt>
                <c:pt idx="7">
                  <c:v>91632.4</c:v>
                </c:pt>
                <c:pt idx="8">
                  <c:v>52029</c:v>
                </c:pt>
                <c:pt idx="9">
                  <c:v>69186.600000000006</c:v>
                </c:pt>
                <c:pt idx="11">
                  <c:v>62717.2</c:v>
                </c:pt>
                <c:pt idx="12">
                  <c:v>57942</c:v>
                </c:pt>
                <c:pt idx="13">
                  <c:v>59591</c:v>
                </c:pt>
                <c:pt idx="15">
                  <c:v>41962.8</c:v>
                </c:pt>
                <c:pt idx="16">
                  <c:v>54773</c:v>
                </c:pt>
                <c:pt idx="17">
                  <c:v>60212.6</c:v>
                </c:pt>
                <c:pt idx="20">
                  <c:v>66728.399999999994</c:v>
                </c:pt>
                <c:pt idx="21">
                  <c:v>55597.2</c:v>
                </c:pt>
                <c:pt idx="22">
                  <c:v>59979.8</c:v>
                </c:pt>
                <c:pt idx="23">
                  <c:v>66158</c:v>
                </c:pt>
                <c:pt idx="25">
                  <c:v>42330</c:v>
                </c:pt>
                <c:pt idx="26">
                  <c:v>69123</c:v>
                </c:pt>
                <c:pt idx="27">
                  <c:v>58054.400000000001</c:v>
                </c:pt>
                <c:pt idx="28">
                  <c:v>71300.600000000006</c:v>
                </c:pt>
                <c:pt idx="29">
                  <c:v>55215.199999999997</c:v>
                </c:pt>
                <c:pt idx="30">
                  <c:v>70357.399999999994</c:v>
                </c:pt>
                <c:pt idx="31">
                  <c:v>77715.600000000006</c:v>
                </c:pt>
                <c:pt idx="32">
                  <c:v>69395.600000000006</c:v>
                </c:pt>
                <c:pt idx="33">
                  <c:v>69958.600000000006</c:v>
                </c:pt>
                <c:pt idx="34">
                  <c:v>62699.8</c:v>
                </c:pt>
                <c:pt idx="35">
                  <c:v>72518.2</c:v>
                </c:pt>
                <c:pt idx="37">
                  <c:v>54717.2</c:v>
                </c:pt>
                <c:pt idx="38">
                  <c:v>56473.2</c:v>
                </c:pt>
                <c:pt idx="39">
                  <c:v>51435.4</c:v>
                </c:pt>
                <c:pt idx="40">
                  <c:v>47990.8</c:v>
                </c:pt>
                <c:pt idx="41">
                  <c:v>62515.6</c:v>
                </c:pt>
                <c:pt idx="42">
                  <c:v>70871</c:v>
                </c:pt>
                <c:pt idx="46">
                  <c:v>60338.8</c:v>
                </c:pt>
                <c:pt idx="47">
                  <c:v>79925</c:v>
                </c:pt>
                <c:pt idx="48">
                  <c:v>55034.6</c:v>
                </c:pt>
                <c:pt idx="50">
                  <c:v>65552</c:v>
                </c:pt>
                <c:pt idx="52">
                  <c:v>66708</c:v>
                </c:pt>
                <c:pt idx="53">
                  <c:v>71014.399999999994</c:v>
                </c:pt>
                <c:pt idx="54">
                  <c:v>61146.400000000001</c:v>
                </c:pt>
                <c:pt idx="55">
                  <c:v>59856.4</c:v>
                </c:pt>
                <c:pt idx="56">
                  <c:v>64560.4</c:v>
                </c:pt>
                <c:pt idx="57">
                  <c:v>52518.400000000001</c:v>
                </c:pt>
                <c:pt idx="58">
                  <c:v>52891.8</c:v>
                </c:pt>
                <c:pt idx="60">
                  <c:v>69592.800000000003</c:v>
                </c:pt>
                <c:pt idx="61">
                  <c:v>62030.6</c:v>
                </c:pt>
                <c:pt idx="62">
                  <c:v>50861.4</c:v>
                </c:pt>
                <c:pt idx="63">
                  <c:v>53308.4</c:v>
                </c:pt>
                <c:pt idx="64">
                  <c:v>52510.2</c:v>
                </c:pt>
                <c:pt idx="65">
                  <c:v>53394.2</c:v>
                </c:pt>
                <c:pt idx="66">
                  <c:v>68457.8</c:v>
                </c:pt>
                <c:pt idx="67">
                  <c:v>47066.6</c:v>
                </c:pt>
                <c:pt idx="69">
                  <c:v>55472.6</c:v>
                </c:pt>
                <c:pt idx="71">
                  <c:v>75722.2</c:v>
                </c:pt>
                <c:pt idx="72">
                  <c:v>60364.800000000003</c:v>
                </c:pt>
                <c:pt idx="73">
                  <c:v>69440.2</c:v>
                </c:pt>
                <c:pt idx="74">
                  <c:v>72728.600000000006</c:v>
                </c:pt>
                <c:pt idx="75">
                  <c:v>66676</c:v>
                </c:pt>
                <c:pt idx="77">
                  <c:v>54945.2</c:v>
                </c:pt>
                <c:pt idx="78">
                  <c:v>61501</c:v>
                </c:pt>
                <c:pt idx="80">
                  <c:v>43765</c:v>
                </c:pt>
                <c:pt idx="82">
                  <c:v>66293.600000000006</c:v>
                </c:pt>
                <c:pt idx="83">
                  <c:v>50501.599999999999</c:v>
                </c:pt>
                <c:pt idx="86">
                  <c:v>60133.599999999999</c:v>
                </c:pt>
                <c:pt idx="87">
                  <c:v>45179.6</c:v>
                </c:pt>
                <c:pt idx="88">
                  <c:v>56692.4</c:v>
                </c:pt>
                <c:pt idx="90">
                  <c:v>69154.8</c:v>
                </c:pt>
                <c:pt idx="92">
                  <c:v>73818.399999999994</c:v>
                </c:pt>
                <c:pt idx="94">
                  <c:v>56370.8</c:v>
                </c:pt>
                <c:pt idx="95">
                  <c:v>71762.399999999994</c:v>
                </c:pt>
                <c:pt idx="99">
                  <c:v>49391.4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1.0852175062805764</c:v>
                </c:pt>
                <c:pt idx="2">
                  <c:v>1.5608539074894163</c:v>
                </c:pt>
                <c:pt idx="3">
                  <c:v>1.3243093892720348</c:v>
                </c:pt>
                <c:pt idx="4">
                  <c:v>1.0909646819422105</c:v>
                </c:pt>
                <c:pt idx="6">
                  <c:v>1.0541557792262921</c:v>
                </c:pt>
                <c:pt idx="7">
                  <c:v>1.081658889213859</c:v>
                </c:pt>
                <c:pt idx="8">
                  <c:v>1.3242806896154069</c:v>
                </c:pt>
                <c:pt idx="9">
                  <c:v>1.0476884252152872</c:v>
                </c:pt>
                <c:pt idx="11">
                  <c:v>1.4888260317743778</c:v>
                </c:pt>
                <c:pt idx="12">
                  <c:v>1.1554485520002762</c:v>
                </c:pt>
                <c:pt idx="13">
                  <c:v>1.8739574768001879</c:v>
                </c:pt>
                <c:pt idx="15">
                  <c:v>1.1817133270420468</c:v>
                </c:pt>
                <c:pt idx="16">
                  <c:v>1.3782155441549668</c:v>
                </c:pt>
                <c:pt idx="17">
                  <c:v>1.0422237206166152</c:v>
                </c:pt>
                <c:pt idx="20">
                  <c:v>1.4340820400309315</c:v>
                </c:pt>
                <c:pt idx="21">
                  <c:v>1.5761585115797199</c:v>
                </c:pt>
                <c:pt idx="22">
                  <c:v>1.841303238757048</c:v>
                </c:pt>
                <c:pt idx="23">
                  <c:v>1.1238398984249827</c:v>
                </c:pt>
                <c:pt idx="25">
                  <c:v>1.8641152846680842</c:v>
                </c:pt>
                <c:pt idx="26">
                  <c:v>1.7310012586259278</c:v>
                </c:pt>
                <c:pt idx="27">
                  <c:v>1.4577017418145739</c:v>
                </c:pt>
                <c:pt idx="28">
                  <c:v>1.3609703144153062</c:v>
                </c:pt>
                <c:pt idx="29">
                  <c:v>1.191791390776453</c:v>
                </c:pt>
                <c:pt idx="30">
                  <c:v>1.3952192662036973</c:v>
                </c:pt>
                <c:pt idx="31">
                  <c:v>1.2022039333158336</c:v>
                </c:pt>
                <c:pt idx="32">
                  <c:v>1.8343958406584855</c:v>
                </c:pt>
                <c:pt idx="33">
                  <c:v>1.198080007318614</c:v>
                </c:pt>
                <c:pt idx="34">
                  <c:v>1.2781220992730438</c:v>
                </c:pt>
                <c:pt idx="35">
                  <c:v>1.4614676039945835</c:v>
                </c:pt>
                <c:pt idx="37">
                  <c:v>1.0946283801071692</c:v>
                </c:pt>
                <c:pt idx="38">
                  <c:v>1.479728437559763</c:v>
                </c:pt>
                <c:pt idx="39">
                  <c:v>1.2057260174898998</c:v>
                </c:pt>
                <c:pt idx="40">
                  <c:v>1.4252731773589937</c:v>
                </c:pt>
                <c:pt idx="41">
                  <c:v>1.568520497283878</c:v>
                </c:pt>
                <c:pt idx="42">
                  <c:v>1.1708879513482242</c:v>
                </c:pt>
                <c:pt idx="46">
                  <c:v>1.5145975723746576</c:v>
                </c:pt>
                <c:pt idx="47">
                  <c:v>1.1321363778542384</c:v>
                </c:pt>
                <c:pt idx="48">
                  <c:v>1.2291540231054645</c:v>
                </c:pt>
                <c:pt idx="50">
                  <c:v>1.5820569929216499</c:v>
                </c:pt>
                <c:pt idx="52">
                  <c:v>1.2832493853810638</c:v>
                </c:pt>
                <c:pt idx="53">
                  <c:v>1.6630429884643116</c:v>
                </c:pt>
                <c:pt idx="54">
                  <c:v>1.0780683736082581</c:v>
                </c:pt>
                <c:pt idx="55">
                  <c:v>1.2658462587125185</c:v>
                </c:pt>
                <c:pt idx="56">
                  <c:v>1.7112502400852534</c:v>
                </c:pt>
                <c:pt idx="57">
                  <c:v>1.3134634718498659</c:v>
                </c:pt>
                <c:pt idx="58">
                  <c:v>1.2611595748301248</c:v>
                </c:pt>
                <c:pt idx="60">
                  <c:v>1.616474692784311</c:v>
                </c:pt>
                <c:pt idx="61">
                  <c:v>1.133795255889835</c:v>
                </c:pt>
                <c:pt idx="62">
                  <c:v>1.6314336608901838</c:v>
                </c:pt>
                <c:pt idx="63">
                  <c:v>1.4662604767728913</c:v>
                </c:pt>
                <c:pt idx="64">
                  <c:v>1.281617666662858</c:v>
                </c:pt>
                <c:pt idx="65">
                  <c:v>1.3099550138404548</c:v>
                </c:pt>
                <c:pt idx="66">
                  <c:v>1.5743567570094277</c:v>
                </c:pt>
                <c:pt idx="67">
                  <c:v>1.722962780400539</c:v>
                </c:pt>
                <c:pt idx="69">
                  <c:v>1.3915158114095969</c:v>
                </c:pt>
                <c:pt idx="71">
                  <c:v>1.5655250375715444</c:v>
                </c:pt>
                <c:pt idx="72">
                  <c:v>1.3636092557251909</c:v>
                </c:pt>
                <c:pt idx="73">
                  <c:v>1.2381300745101542</c:v>
                </c:pt>
                <c:pt idx="74">
                  <c:v>1.1268331852943683</c:v>
                </c:pt>
                <c:pt idx="75">
                  <c:v>1.2308326834243206</c:v>
                </c:pt>
                <c:pt idx="77">
                  <c:v>1.2918871894178201</c:v>
                </c:pt>
                <c:pt idx="78">
                  <c:v>1.5245280564543666</c:v>
                </c:pt>
                <c:pt idx="80">
                  <c:v>1.5621158459956586</c:v>
                </c:pt>
                <c:pt idx="82">
                  <c:v>1.5024828942763704</c:v>
                </c:pt>
                <c:pt idx="83">
                  <c:v>1.5811776260554122</c:v>
                </c:pt>
                <c:pt idx="86">
                  <c:v>1.6281080793433289</c:v>
                </c:pt>
                <c:pt idx="87">
                  <c:v>2.0484023762937253</c:v>
                </c:pt>
                <c:pt idx="88">
                  <c:v>1.296346600249769</c:v>
                </c:pt>
                <c:pt idx="90">
                  <c:v>1.576622302428754</c:v>
                </c:pt>
                <c:pt idx="92">
                  <c:v>1.1406641162636959</c:v>
                </c:pt>
                <c:pt idx="94">
                  <c:v>2.2736771520006811</c:v>
                </c:pt>
                <c:pt idx="95">
                  <c:v>1.7299309945040859</c:v>
                </c:pt>
                <c:pt idx="99">
                  <c:v>1.5323517859384428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7B-4D8F-A12B-242C467D7E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44327.6</c:v>
                </c:pt>
                <c:pt idx="5">
                  <c:v>58510.6</c:v>
                </c:pt>
                <c:pt idx="10">
                  <c:v>58928.800000000003</c:v>
                </c:pt>
                <c:pt idx="14">
                  <c:v>57066.2</c:v>
                </c:pt>
                <c:pt idx="18">
                  <c:v>56758.8</c:v>
                </c:pt>
                <c:pt idx="19">
                  <c:v>60535.199999999997</c:v>
                </c:pt>
                <c:pt idx="24">
                  <c:v>47995.199999999997</c:v>
                </c:pt>
                <c:pt idx="36">
                  <c:v>61004.6</c:v>
                </c:pt>
                <c:pt idx="43">
                  <c:v>58454.2</c:v>
                </c:pt>
                <c:pt idx="44">
                  <c:v>52164.800000000003</c:v>
                </c:pt>
                <c:pt idx="45">
                  <c:v>43651.4</c:v>
                </c:pt>
                <c:pt idx="49">
                  <c:v>53689</c:v>
                </c:pt>
                <c:pt idx="51">
                  <c:v>62911.8</c:v>
                </c:pt>
                <c:pt idx="59">
                  <c:v>42523</c:v>
                </c:pt>
                <c:pt idx="68">
                  <c:v>56688.2</c:v>
                </c:pt>
                <c:pt idx="70">
                  <c:v>37167.4</c:v>
                </c:pt>
                <c:pt idx="76">
                  <c:v>56131</c:v>
                </c:pt>
                <c:pt idx="79">
                  <c:v>66291.8</c:v>
                </c:pt>
                <c:pt idx="81">
                  <c:v>45646.6</c:v>
                </c:pt>
                <c:pt idx="84">
                  <c:v>53189.8</c:v>
                </c:pt>
                <c:pt idx="85">
                  <c:v>71172.2</c:v>
                </c:pt>
                <c:pt idx="89">
                  <c:v>57725</c:v>
                </c:pt>
                <c:pt idx="91">
                  <c:v>58623</c:v>
                </c:pt>
                <c:pt idx="93">
                  <c:v>52991.199999999997</c:v>
                </c:pt>
                <c:pt idx="96">
                  <c:v>46068</c:v>
                </c:pt>
                <c:pt idx="97">
                  <c:v>67656.600000000006</c:v>
                </c:pt>
                <c:pt idx="98">
                  <c:v>63153.8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1.8784008157445926</c:v>
                </c:pt>
                <c:pt idx="5">
                  <c:v>1.9635587397839025</c:v>
                </c:pt>
                <c:pt idx="10">
                  <c:v>1.9244749596122779</c:v>
                </c:pt>
                <c:pt idx="14">
                  <c:v>2.0034275981228817</c:v>
                </c:pt>
                <c:pt idx="18">
                  <c:v>2.0573021275995966</c:v>
                </c:pt>
                <c:pt idx="19">
                  <c:v>1.9253591298946728</c:v>
                </c:pt>
                <c:pt idx="24">
                  <c:v>1.9681551488482183</c:v>
                </c:pt>
                <c:pt idx="36">
                  <c:v>1.9741626041314917</c:v>
                </c:pt>
                <c:pt idx="43">
                  <c:v>2.1277341918972463</c:v>
                </c:pt>
                <c:pt idx="44">
                  <c:v>2.3211054197466487</c:v>
                </c:pt>
                <c:pt idx="45">
                  <c:v>2.2285195892915231</c:v>
                </c:pt>
                <c:pt idx="49">
                  <c:v>2.1286297006835664</c:v>
                </c:pt>
                <c:pt idx="51">
                  <c:v>1.9731751436137577</c:v>
                </c:pt>
                <c:pt idx="59">
                  <c:v>1.7273710697740046</c:v>
                </c:pt>
                <c:pt idx="68">
                  <c:v>1.6656729266408177</c:v>
                </c:pt>
                <c:pt idx="70">
                  <c:v>2.1471235545128255</c:v>
                </c:pt>
                <c:pt idx="76">
                  <c:v>2.2703853485596195</c:v>
                </c:pt>
                <c:pt idx="79">
                  <c:v>2.1322697528201076</c:v>
                </c:pt>
                <c:pt idx="81">
                  <c:v>2.0476442933318144</c:v>
                </c:pt>
                <c:pt idx="84">
                  <c:v>2.0631399253240281</c:v>
                </c:pt>
                <c:pt idx="85">
                  <c:v>2.01984763713922</c:v>
                </c:pt>
                <c:pt idx="89">
                  <c:v>2.2591424859246425</c:v>
                </c:pt>
                <c:pt idx="91">
                  <c:v>2.0481210446411819</c:v>
                </c:pt>
                <c:pt idx="93">
                  <c:v>2.121540935098658</c:v>
                </c:pt>
                <c:pt idx="96">
                  <c:v>2.5563514804202483</c:v>
                </c:pt>
                <c:pt idx="97">
                  <c:v>1.9776193305605068</c:v>
                </c:pt>
                <c:pt idx="98">
                  <c:v>1.7800987430685089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7B-4D8F-A12B-242C467D7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863103"/>
        <c:axId val="278015023"/>
      </c:scatterChart>
      <c:valAx>
        <c:axId val="28586310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015023"/>
        <c:crosses val="autoZero"/>
        <c:crossBetween val="midCat"/>
      </c:valAx>
      <c:valAx>
        <c:axId val="278015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863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67552.2</c:v>
                </c:pt>
                <c:pt idx="1">
                  <c:v>50935</c:v>
                </c:pt>
                <c:pt idx="2">
                  <c:v>66198</c:v>
                </c:pt>
                <c:pt idx="3">
                  <c:v>71255.399999999994</c:v>
                </c:pt>
                <c:pt idx="4">
                  <c:v>74606.600000000006</c:v>
                </c:pt>
                <c:pt idx="5">
                  <c:v>56834.2</c:v>
                </c:pt>
                <c:pt idx="6">
                  <c:v>60968.4</c:v>
                </c:pt>
                <c:pt idx="7">
                  <c:v>88353</c:v>
                </c:pt>
                <c:pt idx="8">
                  <c:v>50273.4</c:v>
                </c:pt>
                <c:pt idx="9">
                  <c:v>67798</c:v>
                </c:pt>
                <c:pt idx="10">
                  <c:v>62941.4</c:v>
                </c:pt>
                <c:pt idx="11">
                  <c:v>61858.6</c:v>
                </c:pt>
                <c:pt idx="12">
                  <c:v>57970.6</c:v>
                </c:pt>
                <c:pt idx="13">
                  <c:v>60790</c:v>
                </c:pt>
                <c:pt idx="14">
                  <c:v>57203</c:v>
                </c:pt>
                <c:pt idx="15">
                  <c:v>40674</c:v>
                </c:pt>
                <c:pt idx="16">
                  <c:v>57810.400000000001</c:v>
                </c:pt>
                <c:pt idx="17">
                  <c:v>61489.2</c:v>
                </c:pt>
                <c:pt idx="18">
                  <c:v>51988</c:v>
                </c:pt>
                <c:pt idx="19">
                  <c:v>62072.6</c:v>
                </c:pt>
                <c:pt idx="20">
                  <c:v>66643.600000000006</c:v>
                </c:pt>
                <c:pt idx="21">
                  <c:v>52777.599999999999</c:v>
                </c:pt>
                <c:pt idx="22">
                  <c:v>65846.8</c:v>
                </c:pt>
                <c:pt idx="23">
                  <c:v>68691.199999999997</c:v>
                </c:pt>
                <c:pt idx="24">
                  <c:v>41162.6</c:v>
                </c:pt>
                <c:pt idx="25">
                  <c:v>42053.4</c:v>
                </c:pt>
                <c:pt idx="26">
                  <c:v>71312.600000000006</c:v>
                </c:pt>
                <c:pt idx="27">
                  <c:v>47997</c:v>
                </c:pt>
                <c:pt idx="28">
                  <c:v>68084.2</c:v>
                </c:pt>
                <c:pt idx="29">
                  <c:v>64477.599999999999</c:v>
                </c:pt>
                <c:pt idx="30">
                  <c:v>70926</c:v>
                </c:pt>
                <c:pt idx="31">
                  <c:v>80247.199999999997</c:v>
                </c:pt>
                <c:pt idx="32">
                  <c:v>68566.2</c:v>
                </c:pt>
                <c:pt idx="33">
                  <c:v>71981.2</c:v>
                </c:pt>
                <c:pt idx="34">
                  <c:v>61863.199999999997</c:v>
                </c:pt>
                <c:pt idx="35">
                  <c:v>65108</c:v>
                </c:pt>
                <c:pt idx="36">
                  <c:v>60554.400000000001</c:v>
                </c:pt>
                <c:pt idx="37">
                  <c:v>52696.4</c:v>
                </c:pt>
                <c:pt idx="38">
                  <c:v>61221.4</c:v>
                </c:pt>
                <c:pt idx="39">
                  <c:v>50339</c:v>
                </c:pt>
                <c:pt idx="40">
                  <c:v>45709.2</c:v>
                </c:pt>
                <c:pt idx="41">
                  <c:v>62958.8</c:v>
                </c:pt>
                <c:pt idx="42">
                  <c:v>72024.399999999994</c:v>
                </c:pt>
                <c:pt idx="43">
                  <c:v>58153.4</c:v>
                </c:pt>
                <c:pt idx="44">
                  <c:v>51162.2</c:v>
                </c:pt>
                <c:pt idx="45">
                  <c:v>51105.2</c:v>
                </c:pt>
                <c:pt idx="46">
                  <c:v>63012.4</c:v>
                </c:pt>
                <c:pt idx="47">
                  <c:v>81316.399999999994</c:v>
                </c:pt>
                <c:pt idx="48">
                  <c:v>61627.8</c:v>
                </c:pt>
                <c:pt idx="49">
                  <c:v>53003</c:v>
                </c:pt>
                <c:pt idx="50">
                  <c:v>68223.199999999997</c:v>
                </c:pt>
                <c:pt idx="51">
                  <c:v>72283.600000000006</c:v>
                </c:pt>
                <c:pt idx="52">
                  <c:v>68433.2</c:v>
                </c:pt>
                <c:pt idx="53">
                  <c:v>69613</c:v>
                </c:pt>
                <c:pt idx="54">
                  <c:v>55904.2</c:v>
                </c:pt>
                <c:pt idx="55">
                  <c:v>58407.6</c:v>
                </c:pt>
                <c:pt idx="56">
                  <c:v>58596.6</c:v>
                </c:pt>
                <c:pt idx="57">
                  <c:v>54586.400000000001</c:v>
                </c:pt>
                <c:pt idx="58">
                  <c:v>54111</c:v>
                </c:pt>
                <c:pt idx="59">
                  <c:v>51681.2</c:v>
                </c:pt>
                <c:pt idx="60">
                  <c:v>65900.800000000003</c:v>
                </c:pt>
                <c:pt idx="61">
                  <c:v>61273.2</c:v>
                </c:pt>
                <c:pt idx="62">
                  <c:v>56843.199999999997</c:v>
                </c:pt>
                <c:pt idx="63">
                  <c:v>42589.599999999999</c:v>
                </c:pt>
                <c:pt idx="64">
                  <c:v>57306.6</c:v>
                </c:pt>
                <c:pt idx="65">
                  <c:v>55908</c:v>
                </c:pt>
                <c:pt idx="66">
                  <c:v>66954.2</c:v>
                </c:pt>
                <c:pt idx="67">
                  <c:v>46967.6</c:v>
                </c:pt>
                <c:pt idx="68">
                  <c:v>50008.6</c:v>
                </c:pt>
                <c:pt idx="69">
                  <c:v>58676.2</c:v>
                </c:pt>
                <c:pt idx="70">
                  <c:v>37761.199999999997</c:v>
                </c:pt>
                <c:pt idx="71">
                  <c:v>70793.600000000006</c:v>
                </c:pt>
                <c:pt idx="72">
                  <c:v>62701.2</c:v>
                </c:pt>
                <c:pt idx="73">
                  <c:v>62647.8</c:v>
                </c:pt>
                <c:pt idx="74">
                  <c:v>74592.800000000003</c:v>
                </c:pt>
                <c:pt idx="75">
                  <c:v>67828</c:v>
                </c:pt>
                <c:pt idx="76">
                  <c:v>52417</c:v>
                </c:pt>
                <c:pt idx="77">
                  <c:v>56487.8</c:v>
                </c:pt>
                <c:pt idx="78">
                  <c:v>61585</c:v>
                </c:pt>
                <c:pt idx="79">
                  <c:v>68832.399999999994</c:v>
                </c:pt>
                <c:pt idx="80">
                  <c:v>45011.199999999997</c:v>
                </c:pt>
                <c:pt idx="81">
                  <c:v>46689.4</c:v>
                </c:pt>
                <c:pt idx="82">
                  <c:v>61215.6</c:v>
                </c:pt>
                <c:pt idx="83">
                  <c:v>42624.2</c:v>
                </c:pt>
                <c:pt idx="84">
                  <c:v>54824</c:v>
                </c:pt>
                <c:pt idx="85">
                  <c:v>70735.8</c:v>
                </c:pt>
                <c:pt idx="86">
                  <c:v>64335.199999999997</c:v>
                </c:pt>
                <c:pt idx="87">
                  <c:v>46805.2</c:v>
                </c:pt>
                <c:pt idx="88">
                  <c:v>60618</c:v>
                </c:pt>
                <c:pt idx="89">
                  <c:v>59645.4</c:v>
                </c:pt>
                <c:pt idx="90">
                  <c:v>66007.399999999994</c:v>
                </c:pt>
                <c:pt idx="91">
                  <c:v>59597.599999999999</c:v>
                </c:pt>
                <c:pt idx="92">
                  <c:v>60927.199999999997</c:v>
                </c:pt>
                <c:pt idx="93">
                  <c:v>53432.4</c:v>
                </c:pt>
                <c:pt idx="94">
                  <c:v>58871.6</c:v>
                </c:pt>
                <c:pt idx="95">
                  <c:v>65023.4</c:v>
                </c:pt>
                <c:pt idx="96">
                  <c:v>44163.199999999997</c:v>
                </c:pt>
                <c:pt idx="97">
                  <c:v>73298</c:v>
                </c:pt>
                <c:pt idx="98">
                  <c:v>67769.8</c:v>
                </c:pt>
                <c:pt idx="99">
                  <c:v>53810.400000000001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1.0451473083038008</c:v>
                </c:pt>
                <c:pt idx="1">
                  <c:v>1.4469225483459311</c:v>
                </c:pt>
                <c:pt idx="2">
                  <c:v>1.439877337683918</c:v>
                </c:pt>
                <c:pt idx="3">
                  <c:v>1.3732432910347849</c:v>
                </c:pt>
                <c:pt idx="4">
                  <c:v>1.1448316904938705</c:v>
                </c:pt>
                <c:pt idx="5">
                  <c:v>2.0432239742971663</c:v>
                </c:pt>
                <c:pt idx="6">
                  <c:v>1.0931400528798525</c:v>
                </c:pt>
                <c:pt idx="7">
                  <c:v>1.0746890314986475</c:v>
                </c:pt>
                <c:pt idx="8">
                  <c:v>1.4342972625682766</c:v>
                </c:pt>
                <c:pt idx="9">
                  <c:v>1.1501371721879701</c:v>
                </c:pt>
                <c:pt idx="10">
                  <c:v>2.0344161394567011</c:v>
                </c:pt>
                <c:pt idx="11">
                  <c:v>1.491320527784334</c:v>
                </c:pt>
                <c:pt idx="12">
                  <c:v>1.0843600031740228</c:v>
                </c:pt>
                <c:pt idx="13">
                  <c:v>2.1169435762460931</c:v>
                </c:pt>
                <c:pt idx="14">
                  <c:v>1.9986364351520025</c:v>
                </c:pt>
                <c:pt idx="15">
                  <c:v>1.6122830309288489</c:v>
                </c:pt>
                <c:pt idx="16">
                  <c:v>1.3234815880879565</c:v>
                </c:pt>
                <c:pt idx="17">
                  <c:v>1.0972008092478029</c:v>
                </c:pt>
                <c:pt idx="18">
                  <c:v>2.2430368546587673</c:v>
                </c:pt>
                <c:pt idx="19">
                  <c:v>1.8776722740790623</c:v>
                </c:pt>
                <c:pt idx="20">
                  <c:v>1.2920220396257103</c:v>
                </c:pt>
                <c:pt idx="21">
                  <c:v>1.3873120414721398</c:v>
                </c:pt>
                <c:pt idx="22">
                  <c:v>1.6488880249305964</c:v>
                </c:pt>
                <c:pt idx="23">
                  <c:v>1.0205819668312681</c:v>
                </c:pt>
                <c:pt idx="24">
                  <c:v>2.3721533625184028</c:v>
                </c:pt>
                <c:pt idx="25">
                  <c:v>1.6918964935058758</c:v>
                </c:pt>
                <c:pt idx="26">
                  <c:v>1.7074682454433017</c:v>
                </c:pt>
                <c:pt idx="27">
                  <c:v>1.7668604287767986</c:v>
                </c:pt>
                <c:pt idx="28">
                  <c:v>1.5794707142038829</c:v>
                </c:pt>
                <c:pt idx="29">
                  <c:v>1.2649819472188792</c:v>
                </c:pt>
                <c:pt idx="30">
                  <c:v>1.4648647886529622</c:v>
                </c:pt>
                <c:pt idx="31">
                  <c:v>1.1654736863093043</c:v>
                </c:pt>
                <c:pt idx="32">
                  <c:v>1.8338335798104606</c:v>
                </c:pt>
                <c:pt idx="33">
                  <c:v>1.165957222163565</c:v>
                </c:pt>
                <c:pt idx="34">
                  <c:v>1.296505838689237</c:v>
                </c:pt>
                <c:pt idx="35">
                  <c:v>1.6232567426429931</c:v>
                </c:pt>
                <c:pt idx="36">
                  <c:v>1.8486683048630652</c:v>
                </c:pt>
                <c:pt idx="37">
                  <c:v>1.3061803083322578</c:v>
                </c:pt>
                <c:pt idx="38">
                  <c:v>1.3648822143890862</c:v>
                </c:pt>
                <c:pt idx="39">
                  <c:v>1.0796797711515922</c:v>
                </c:pt>
                <c:pt idx="40">
                  <c:v>1.2471449948806805</c:v>
                </c:pt>
                <c:pt idx="41">
                  <c:v>1.5068584534648055</c:v>
                </c:pt>
                <c:pt idx="42">
                  <c:v>1.3906537229050155</c:v>
                </c:pt>
                <c:pt idx="43">
                  <c:v>2.1236935415642075</c:v>
                </c:pt>
                <c:pt idx="44">
                  <c:v>2.1612831348143748</c:v>
                </c:pt>
                <c:pt idx="45">
                  <c:v>1.8315357341327303</c:v>
                </c:pt>
                <c:pt idx="46">
                  <c:v>1.3244218598244155</c:v>
                </c:pt>
                <c:pt idx="47">
                  <c:v>1.1073780934719197</c:v>
                </c:pt>
                <c:pt idx="48">
                  <c:v>1.1032683302016297</c:v>
                </c:pt>
                <c:pt idx="49">
                  <c:v>2.022828896477558</c:v>
                </c:pt>
                <c:pt idx="50">
                  <c:v>1.5413525017882481</c:v>
                </c:pt>
                <c:pt idx="51">
                  <c:v>1.6247807248117137</c:v>
                </c:pt>
                <c:pt idx="52">
                  <c:v>1.3855847746415484</c:v>
                </c:pt>
                <c:pt idx="53">
                  <c:v>1.694827115624955</c:v>
                </c:pt>
                <c:pt idx="54">
                  <c:v>1.1287881769169401</c:v>
                </c:pt>
                <c:pt idx="55">
                  <c:v>1.3578883569946376</c:v>
                </c:pt>
                <c:pt idx="56">
                  <c:v>2.0249809715922087</c:v>
                </c:pt>
                <c:pt idx="57">
                  <c:v>1.3275467882109828</c:v>
                </c:pt>
                <c:pt idx="58">
                  <c:v>1.0302711093862615</c:v>
                </c:pt>
                <c:pt idx="59">
                  <c:v>1.53535521621015</c:v>
                </c:pt>
                <c:pt idx="60">
                  <c:v>1.6950932310381663</c:v>
                </c:pt>
                <c:pt idx="61">
                  <c:v>1.3508026347571207</c:v>
                </c:pt>
                <c:pt idx="62">
                  <c:v>1.5183170546345035</c:v>
                </c:pt>
                <c:pt idx="63">
                  <c:v>1.8498647557150103</c:v>
                </c:pt>
                <c:pt idx="64">
                  <c:v>1.1745767503219524</c:v>
                </c:pt>
                <c:pt idx="65">
                  <c:v>1.4866208771553266</c:v>
                </c:pt>
                <c:pt idx="66">
                  <c:v>1.6337585991618151</c:v>
                </c:pt>
                <c:pt idx="67">
                  <c:v>1.7265945034449282</c:v>
                </c:pt>
                <c:pt idx="68">
                  <c:v>1.7004475230260396</c:v>
                </c:pt>
                <c:pt idx="69">
                  <c:v>1.3384302323599688</c:v>
                </c:pt>
                <c:pt idx="70">
                  <c:v>2.1109498638814448</c:v>
                </c:pt>
                <c:pt idx="71">
                  <c:v>1.6744875242959814</c:v>
                </c:pt>
                <c:pt idx="72">
                  <c:v>1.2372012018908729</c:v>
                </c:pt>
                <c:pt idx="73">
                  <c:v>1.0206104603832855</c:v>
                </c:pt>
                <c:pt idx="74">
                  <c:v>1.2758469986379382</c:v>
                </c:pt>
                <c:pt idx="75">
                  <c:v>1.203662204399363</c:v>
                </c:pt>
                <c:pt idx="76">
                  <c:v>2.1798271553122079</c:v>
                </c:pt>
                <c:pt idx="77">
                  <c:v>1.5758978044816756</c:v>
                </c:pt>
                <c:pt idx="78">
                  <c:v>1.2937078834131688</c:v>
                </c:pt>
                <c:pt idx="79">
                  <c:v>1.8456715151585592</c:v>
                </c:pt>
                <c:pt idx="80">
                  <c:v>1.9131904948101808</c:v>
                </c:pt>
                <c:pt idx="81">
                  <c:v>2.0182097007029434</c:v>
                </c:pt>
                <c:pt idx="82">
                  <c:v>1.6276570024634245</c:v>
                </c:pt>
                <c:pt idx="83">
                  <c:v>1.8748269762247738</c:v>
                </c:pt>
                <c:pt idx="84">
                  <c:v>2.0016416168101561</c:v>
                </c:pt>
                <c:pt idx="85">
                  <c:v>1.85027949072464</c:v>
                </c:pt>
                <c:pt idx="86">
                  <c:v>1.3072781307899874</c:v>
                </c:pt>
                <c:pt idx="87">
                  <c:v>1.5958696896925983</c:v>
                </c:pt>
                <c:pt idx="88">
                  <c:v>1.0479560526576264</c:v>
                </c:pt>
                <c:pt idx="89">
                  <c:v>2.0173056094853918</c:v>
                </c:pt>
                <c:pt idx="90">
                  <c:v>1.4537612449513238</c:v>
                </c:pt>
                <c:pt idx="91">
                  <c:v>1.9082479831402608</c:v>
                </c:pt>
                <c:pt idx="92">
                  <c:v>1.3945823868485669</c:v>
                </c:pt>
                <c:pt idx="93">
                  <c:v>2.1050149347586857</c:v>
                </c:pt>
                <c:pt idx="94">
                  <c:v>2.0721366499296776</c:v>
                </c:pt>
                <c:pt idx="95">
                  <c:v>1.9122654305988305</c:v>
                </c:pt>
                <c:pt idx="96">
                  <c:v>2.6590690891964353</c:v>
                </c:pt>
                <c:pt idx="97">
                  <c:v>1.8122049714862616</c:v>
                </c:pt>
                <c:pt idx="98">
                  <c:v>1.7235700857904257</c:v>
                </c:pt>
                <c:pt idx="99">
                  <c:v>1.4067726684804425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73-4A09-93B9-8F7293B60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20799"/>
        <c:axId val="277992143"/>
      </c:scatterChart>
      <c:valAx>
        <c:axId val="1971207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992143"/>
        <c:crosses val="autoZero"/>
        <c:crossBetween val="midCat"/>
      </c:valAx>
      <c:valAx>
        <c:axId val="27799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2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67552.2</c:v>
                </c:pt>
                <c:pt idx="21">
                  <c:v>52777.599999999999</c:v>
                </c:pt>
                <c:pt idx="32">
                  <c:v>68566.2</c:v>
                </c:pt>
                <c:pt idx="36">
                  <c:v>60554.400000000001</c:v>
                </c:pt>
                <c:pt idx="38">
                  <c:v>61221.4</c:v>
                </c:pt>
                <c:pt idx="46">
                  <c:v>63012.4</c:v>
                </c:pt>
                <c:pt idx="48">
                  <c:v>61627.8</c:v>
                </c:pt>
                <c:pt idx="50">
                  <c:v>68223.199999999997</c:v>
                </c:pt>
                <c:pt idx="51">
                  <c:v>72283.600000000006</c:v>
                </c:pt>
                <c:pt idx="57">
                  <c:v>54586.400000000001</c:v>
                </c:pt>
                <c:pt idx="58">
                  <c:v>54111</c:v>
                </c:pt>
                <c:pt idx="69">
                  <c:v>58676.2</c:v>
                </c:pt>
                <c:pt idx="70">
                  <c:v>37761.199999999997</c:v>
                </c:pt>
                <c:pt idx="72">
                  <c:v>62701.2</c:v>
                </c:pt>
                <c:pt idx="74">
                  <c:v>74592.800000000003</c:v>
                </c:pt>
                <c:pt idx="87">
                  <c:v>46805.2</c:v>
                </c:pt>
                <c:pt idx="89">
                  <c:v>59645.4</c:v>
                </c:pt>
                <c:pt idx="96">
                  <c:v>44163.199999999997</c:v>
                </c:pt>
                <c:pt idx="99">
                  <c:v>53810.400000000001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1.0451473083038008</c:v>
                </c:pt>
                <c:pt idx="21">
                  <c:v>1.3873120414721398</c:v>
                </c:pt>
                <c:pt idx="32">
                  <c:v>1.8338335798104606</c:v>
                </c:pt>
                <c:pt idx="36">
                  <c:v>1.8486683048630652</c:v>
                </c:pt>
                <c:pt idx="38">
                  <c:v>1.3648822143890862</c:v>
                </c:pt>
                <c:pt idx="46">
                  <c:v>1.3244218598244155</c:v>
                </c:pt>
                <c:pt idx="48">
                  <c:v>1.1032683302016297</c:v>
                </c:pt>
                <c:pt idx="50">
                  <c:v>1.5413525017882481</c:v>
                </c:pt>
                <c:pt idx="51">
                  <c:v>1.6247807248117137</c:v>
                </c:pt>
                <c:pt idx="57">
                  <c:v>1.3275467882109828</c:v>
                </c:pt>
                <c:pt idx="58">
                  <c:v>1.0302711093862615</c:v>
                </c:pt>
                <c:pt idx="69">
                  <c:v>1.3384302323599688</c:v>
                </c:pt>
                <c:pt idx="70">
                  <c:v>2.1109498638814448</c:v>
                </c:pt>
                <c:pt idx="72">
                  <c:v>1.2372012018908729</c:v>
                </c:pt>
                <c:pt idx="74">
                  <c:v>1.2758469986379382</c:v>
                </c:pt>
                <c:pt idx="87">
                  <c:v>1.5958696896925983</c:v>
                </c:pt>
                <c:pt idx="89">
                  <c:v>2.0173056094853918</c:v>
                </c:pt>
                <c:pt idx="96">
                  <c:v>2.6590690891964353</c:v>
                </c:pt>
                <c:pt idx="99">
                  <c:v>1.4067726684804425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7D-425F-9CE4-102AD8627D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5">
                  <c:v>56834.2</c:v>
                </c:pt>
                <c:pt idx="9">
                  <c:v>67798</c:v>
                </c:pt>
                <c:pt idx="11">
                  <c:v>61858.6</c:v>
                </c:pt>
                <c:pt idx="13">
                  <c:v>60790</c:v>
                </c:pt>
                <c:pt idx="16">
                  <c:v>57810.400000000001</c:v>
                </c:pt>
                <c:pt idx="19">
                  <c:v>62072.6</c:v>
                </c:pt>
                <c:pt idx="20">
                  <c:v>66643.600000000006</c:v>
                </c:pt>
                <c:pt idx="22">
                  <c:v>65846.8</c:v>
                </c:pt>
                <c:pt idx="24">
                  <c:v>41162.6</c:v>
                </c:pt>
                <c:pt idx="30">
                  <c:v>70926</c:v>
                </c:pt>
                <c:pt idx="33">
                  <c:v>71981.2</c:v>
                </c:pt>
                <c:pt idx="35">
                  <c:v>65108</c:v>
                </c:pt>
                <c:pt idx="37">
                  <c:v>52696.4</c:v>
                </c:pt>
                <c:pt idx="40">
                  <c:v>45709.2</c:v>
                </c:pt>
                <c:pt idx="42">
                  <c:v>72024.399999999994</c:v>
                </c:pt>
                <c:pt idx="45">
                  <c:v>51105.2</c:v>
                </c:pt>
                <c:pt idx="47">
                  <c:v>81316.399999999994</c:v>
                </c:pt>
                <c:pt idx="52">
                  <c:v>68433.2</c:v>
                </c:pt>
                <c:pt idx="53">
                  <c:v>69613</c:v>
                </c:pt>
                <c:pt idx="54">
                  <c:v>55904.2</c:v>
                </c:pt>
                <c:pt idx="55">
                  <c:v>58407.6</c:v>
                </c:pt>
                <c:pt idx="59">
                  <c:v>51681.2</c:v>
                </c:pt>
                <c:pt idx="60">
                  <c:v>65900.800000000003</c:v>
                </c:pt>
                <c:pt idx="71">
                  <c:v>70793.600000000006</c:v>
                </c:pt>
                <c:pt idx="75">
                  <c:v>67828</c:v>
                </c:pt>
                <c:pt idx="77">
                  <c:v>56487.8</c:v>
                </c:pt>
                <c:pt idx="82">
                  <c:v>61215.6</c:v>
                </c:pt>
                <c:pt idx="83">
                  <c:v>42624.2</c:v>
                </c:pt>
                <c:pt idx="88">
                  <c:v>60618</c:v>
                </c:pt>
                <c:pt idx="90">
                  <c:v>66007.399999999994</c:v>
                </c:pt>
                <c:pt idx="97">
                  <c:v>73298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5">
                  <c:v>2.0432239742971663</c:v>
                </c:pt>
                <c:pt idx="9">
                  <c:v>1.1501371721879701</c:v>
                </c:pt>
                <c:pt idx="11">
                  <c:v>1.491320527784334</c:v>
                </c:pt>
                <c:pt idx="13">
                  <c:v>2.1169435762460931</c:v>
                </c:pt>
                <c:pt idx="16">
                  <c:v>1.3234815880879565</c:v>
                </c:pt>
                <c:pt idx="19">
                  <c:v>1.8776722740790623</c:v>
                </c:pt>
                <c:pt idx="20">
                  <c:v>1.2920220396257103</c:v>
                </c:pt>
                <c:pt idx="22">
                  <c:v>1.6488880249305964</c:v>
                </c:pt>
                <c:pt idx="24">
                  <c:v>2.3721533625184028</c:v>
                </c:pt>
                <c:pt idx="30">
                  <c:v>1.4648647886529622</c:v>
                </c:pt>
                <c:pt idx="33">
                  <c:v>1.165957222163565</c:v>
                </c:pt>
                <c:pt idx="35">
                  <c:v>1.6232567426429931</c:v>
                </c:pt>
                <c:pt idx="37">
                  <c:v>1.3061803083322578</c:v>
                </c:pt>
                <c:pt idx="40">
                  <c:v>1.2471449948806805</c:v>
                </c:pt>
                <c:pt idx="42">
                  <c:v>1.3906537229050155</c:v>
                </c:pt>
                <c:pt idx="45">
                  <c:v>1.8315357341327303</c:v>
                </c:pt>
                <c:pt idx="47">
                  <c:v>1.1073780934719197</c:v>
                </c:pt>
                <c:pt idx="52">
                  <c:v>1.3855847746415484</c:v>
                </c:pt>
                <c:pt idx="53">
                  <c:v>1.694827115624955</c:v>
                </c:pt>
                <c:pt idx="54">
                  <c:v>1.1287881769169401</c:v>
                </c:pt>
                <c:pt idx="55">
                  <c:v>1.3578883569946376</c:v>
                </c:pt>
                <c:pt idx="59">
                  <c:v>1.53535521621015</c:v>
                </c:pt>
                <c:pt idx="60">
                  <c:v>1.6950932310381663</c:v>
                </c:pt>
                <c:pt idx="71">
                  <c:v>1.6744875242959814</c:v>
                </c:pt>
                <c:pt idx="75">
                  <c:v>1.203662204399363</c:v>
                </c:pt>
                <c:pt idx="77">
                  <c:v>1.5758978044816756</c:v>
                </c:pt>
                <c:pt idx="82">
                  <c:v>1.6276570024634245</c:v>
                </c:pt>
                <c:pt idx="83">
                  <c:v>1.8748269762247738</c:v>
                </c:pt>
                <c:pt idx="88">
                  <c:v>1.0479560526576264</c:v>
                </c:pt>
                <c:pt idx="90">
                  <c:v>1.4537612449513238</c:v>
                </c:pt>
                <c:pt idx="97">
                  <c:v>1.8122049714862616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7D-425F-9CE4-102AD8627D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50935</c:v>
                </c:pt>
                <c:pt idx="2">
                  <c:v>66198</c:v>
                </c:pt>
                <c:pt idx="4">
                  <c:v>74606.600000000006</c:v>
                </c:pt>
                <c:pt idx="6">
                  <c:v>60968.4</c:v>
                </c:pt>
                <c:pt idx="8">
                  <c:v>50273.4</c:v>
                </c:pt>
                <c:pt idx="10">
                  <c:v>62941.4</c:v>
                </c:pt>
                <c:pt idx="14">
                  <c:v>57203</c:v>
                </c:pt>
                <c:pt idx="17">
                  <c:v>61489.2</c:v>
                </c:pt>
                <c:pt idx="18">
                  <c:v>51988</c:v>
                </c:pt>
                <c:pt idx="23">
                  <c:v>68691.199999999997</c:v>
                </c:pt>
                <c:pt idx="25">
                  <c:v>42053.4</c:v>
                </c:pt>
                <c:pt idx="27">
                  <c:v>47997</c:v>
                </c:pt>
                <c:pt idx="28">
                  <c:v>68084.2</c:v>
                </c:pt>
                <c:pt idx="29">
                  <c:v>64477.599999999999</c:v>
                </c:pt>
                <c:pt idx="31">
                  <c:v>80247.199999999997</c:v>
                </c:pt>
                <c:pt idx="43">
                  <c:v>58153.4</c:v>
                </c:pt>
                <c:pt idx="44">
                  <c:v>51162.2</c:v>
                </c:pt>
                <c:pt idx="49">
                  <c:v>53003</c:v>
                </c:pt>
                <c:pt idx="56">
                  <c:v>58596.6</c:v>
                </c:pt>
                <c:pt idx="61">
                  <c:v>61273.2</c:v>
                </c:pt>
                <c:pt idx="62">
                  <c:v>56843.199999999997</c:v>
                </c:pt>
                <c:pt idx="65">
                  <c:v>55908</c:v>
                </c:pt>
                <c:pt idx="66">
                  <c:v>66954.2</c:v>
                </c:pt>
                <c:pt idx="68">
                  <c:v>50008.6</c:v>
                </c:pt>
                <c:pt idx="73">
                  <c:v>62647.8</c:v>
                </c:pt>
                <c:pt idx="78">
                  <c:v>61585</c:v>
                </c:pt>
                <c:pt idx="81">
                  <c:v>46689.4</c:v>
                </c:pt>
                <c:pt idx="85">
                  <c:v>70735.8</c:v>
                </c:pt>
                <c:pt idx="86">
                  <c:v>64335.199999999997</c:v>
                </c:pt>
                <c:pt idx="92">
                  <c:v>60927.199999999997</c:v>
                </c:pt>
                <c:pt idx="94">
                  <c:v>58871.6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1.4469225483459311</c:v>
                </c:pt>
                <c:pt idx="2">
                  <c:v>1.439877337683918</c:v>
                </c:pt>
                <c:pt idx="4">
                  <c:v>1.1448316904938705</c:v>
                </c:pt>
                <c:pt idx="6">
                  <c:v>1.0931400528798525</c:v>
                </c:pt>
                <c:pt idx="8">
                  <c:v>1.4342972625682766</c:v>
                </c:pt>
                <c:pt idx="10">
                  <c:v>2.0344161394567011</c:v>
                </c:pt>
                <c:pt idx="14">
                  <c:v>1.9986364351520025</c:v>
                </c:pt>
                <c:pt idx="17">
                  <c:v>1.0972008092478029</c:v>
                </c:pt>
                <c:pt idx="18">
                  <c:v>2.2430368546587673</c:v>
                </c:pt>
                <c:pt idx="23">
                  <c:v>1.0205819668312681</c:v>
                </c:pt>
                <c:pt idx="25">
                  <c:v>1.6918964935058758</c:v>
                </c:pt>
                <c:pt idx="27">
                  <c:v>1.7668604287767986</c:v>
                </c:pt>
                <c:pt idx="28">
                  <c:v>1.5794707142038829</c:v>
                </c:pt>
                <c:pt idx="29">
                  <c:v>1.2649819472188792</c:v>
                </c:pt>
                <c:pt idx="31">
                  <c:v>1.1654736863093043</c:v>
                </c:pt>
                <c:pt idx="43">
                  <c:v>2.1236935415642075</c:v>
                </c:pt>
                <c:pt idx="44">
                  <c:v>2.1612831348143748</c:v>
                </c:pt>
                <c:pt idx="49">
                  <c:v>2.022828896477558</c:v>
                </c:pt>
                <c:pt idx="56">
                  <c:v>2.0249809715922087</c:v>
                </c:pt>
                <c:pt idx="61">
                  <c:v>1.3508026347571207</c:v>
                </c:pt>
                <c:pt idx="62">
                  <c:v>1.5183170546345035</c:v>
                </c:pt>
                <c:pt idx="65">
                  <c:v>1.4866208771553266</c:v>
                </c:pt>
                <c:pt idx="66">
                  <c:v>1.6337585991618151</c:v>
                </c:pt>
                <c:pt idx="68">
                  <c:v>1.7004475230260396</c:v>
                </c:pt>
                <c:pt idx="73">
                  <c:v>1.0206104603832855</c:v>
                </c:pt>
                <c:pt idx="78">
                  <c:v>1.2937078834131688</c:v>
                </c:pt>
                <c:pt idx="81">
                  <c:v>2.0182097007029434</c:v>
                </c:pt>
                <c:pt idx="85">
                  <c:v>1.85027949072464</c:v>
                </c:pt>
                <c:pt idx="86">
                  <c:v>1.3072781307899874</c:v>
                </c:pt>
                <c:pt idx="92">
                  <c:v>1.3945823868485669</c:v>
                </c:pt>
                <c:pt idx="94">
                  <c:v>2.0721366499296776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7D-425F-9CE4-102AD8627D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71255.399999999994</c:v>
                </c:pt>
                <c:pt idx="7">
                  <c:v>88353</c:v>
                </c:pt>
                <c:pt idx="12">
                  <c:v>57970.6</c:v>
                </c:pt>
                <c:pt idx="15">
                  <c:v>40674</c:v>
                </c:pt>
                <c:pt idx="26">
                  <c:v>71312.600000000006</c:v>
                </c:pt>
                <c:pt idx="34">
                  <c:v>61863.199999999997</c:v>
                </c:pt>
                <c:pt idx="39">
                  <c:v>50339</c:v>
                </c:pt>
                <c:pt idx="41">
                  <c:v>62958.8</c:v>
                </c:pt>
                <c:pt idx="63">
                  <c:v>42589.599999999999</c:v>
                </c:pt>
                <c:pt idx="64">
                  <c:v>57306.6</c:v>
                </c:pt>
                <c:pt idx="67">
                  <c:v>46967.6</c:v>
                </c:pt>
                <c:pt idx="76">
                  <c:v>52417</c:v>
                </c:pt>
                <c:pt idx="79">
                  <c:v>68832.399999999994</c:v>
                </c:pt>
                <c:pt idx="80">
                  <c:v>45011.199999999997</c:v>
                </c:pt>
                <c:pt idx="84">
                  <c:v>54824</c:v>
                </c:pt>
                <c:pt idx="91">
                  <c:v>59597.599999999999</c:v>
                </c:pt>
                <c:pt idx="93">
                  <c:v>53432.4</c:v>
                </c:pt>
                <c:pt idx="95">
                  <c:v>65023.4</c:v>
                </c:pt>
                <c:pt idx="98">
                  <c:v>67769.8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1.3732432910347849</c:v>
                </c:pt>
                <c:pt idx="7">
                  <c:v>1.0746890314986475</c:v>
                </c:pt>
                <c:pt idx="12">
                  <c:v>1.0843600031740228</c:v>
                </c:pt>
                <c:pt idx="15">
                  <c:v>1.6122830309288489</c:v>
                </c:pt>
                <c:pt idx="26">
                  <c:v>1.7074682454433017</c:v>
                </c:pt>
                <c:pt idx="34">
                  <c:v>1.296505838689237</c:v>
                </c:pt>
                <c:pt idx="39">
                  <c:v>1.0796797711515922</c:v>
                </c:pt>
                <c:pt idx="41">
                  <c:v>1.5068584534648055</c:v>
                </c:pt>
                <c:pt idx="63">
                  <c:v>1.8498647557150103</c:v>
                </c:pt>
                <c:pt idx="64">
                  <c:v>1.1745767503219524</c:v>
                </c:pt>
                <c:pt idx="67">
                  <c:v>1.7265945034449282</c:v>
                </c:pt>
                <c:pt idx="76">
                  <c:v>2.1798271553122079</c:v>
                </c:pt>
                <c:pt idx="79">
                  <c:v>1.8456715151585592</c:v>
                </c:pt>
                <c:pt idx="80">
                  <c:v>1.9131904948101808</c:v>
                </c:pt>
                <c:pt idx="84">
                  <c:v>2.0016416168101561</c:v>
                </c:pt>
                <c:pt idx="91">
                  <c:v>1.9082479831402608</c:v>
                </c:pt>
                <c:pt idx="93">
                  <c:v>2.1050149347586857</c:v>
                </c:pt>
                <c:pt idx="95">
                  <c:v>1.9122654305988305</c:v>
                </c:pt>
                <c:pt idx="98">
                  <c:v>1.7235700857904257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7D-425F-9CE4-102AD8627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788703"/>
        <c:axId val="277996719"/>
      </c:scatterChart>
      <c:valAx>
        <c:axId val="28578870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996719"/>
        <c:crosses val="autoZero"/>
        <c:crossBetween val="midCat"/>
      </c:valAx>
      <c:valAx>
        <c:axId val="277996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78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67552.2</c:v>
                </c:pt>
                <c:pt idx="1">
                  <c:v>50935</c:v>
                </c:pt>
                <c:pt idx="2">
                  <c:v>66198</c:v>
                </c:pt>
                <c:pt idx="3">
                  <c:v>71255.399999999994</c:v>
                </c:pt>
                <c:pt idx="4">
                  <c:v>74606.600000000006</c:v>
                </c:pt>
                <c:pt idx="6">
                  <c:v>60968.4</c:v>
                </c:pt>
                <c:pt idx="7">
                  <c:v>88353</c:v>
                </c:pt>
                <c:pt idx="8">
                  <c:v>50273.4</c:v>
                </c:pt>
                <c:pt idx="9">
                  <c:v>67798</c:v>
                </c:pt>
                <c:pt idx="11">
                  <c:v>61858.6</c:v>
                </c:pt>
                <c:pt idx="12">
                  <c:v>57970.6</c:v>
                </c:pt>
                <c:pt idx="15">
                  <c:v>40674</c:v>
                </c:pt>
                <c:pt idx="16">
                  <c:v>57810.400000000001</c:v>
                </c:pt>
                <c:pt idx="17">
                  <c:v>61489.2</c:v>
                </c:pt>
                <c:pt idx="20">
                  <c:v>66643.600000000006</c:v>
                </c:pt>
                <c:pt idx="21">
                  <c:v>52777.599999999999</c:v>
                </c:pt>
                <c:pt idx="22">
                  <c:v>65846.8</c:v>
                </c:pt>
                <c:pt idx="23">
                  <c:v>68691.199999999997</c:v>
                </c:pt>
                <c:pt idx="26">
                  <c:v>71312.600000000006</c:v>
                </c:pt>
                <c:pt idx="28">
                  <c:v>68084.2</c:v>
                </c:pt>
                <c:pt idx="29">
                  <c:v>64477.599999999999</c:v>
                </c:pt>
                <c:pt idx="30">
                  <c:v>70926</c:v>
                </c:pt>
                <c:pt idx="31">
                  <c:v>80247.199999999997</c:v>
                </c:pt>
                <c:pt idx="33">
                  <c:v>71981.2</c:v>
                </c:pt>
                <c:pt idx="34">
                  <c:v>61863.199999999997</c:v>
                </c:pt>
                <c:pt idx="35">
                  <c:v>65108</c:v>
                </c:pt>
                <c:pt idx="37">
                  <c:v>52696.4</c:v>
                </c:pt>
                <c:pt idx="38">
                  <c:v>61221.4</c:v>
                </c:pt>
                <c:pt idx="39">
                  <c:v>50339</c:v>
                </c:pt>
                <c:pt idx="40">
                  <c:v>45709.2</c:v>
                </c:pt>
                <c:pt idx="41">
                  <c:v>62958.8</c:v>
                </c:pt>
                <c:pt idx="42">
                  <c:v>72024.399999999994</c:v>
                </c:pt>
                <c:pt idx="46">
                  <c:v>63012.4</c:v>
                </c:pt>
                <c:pt idx="47">
                  <c:v>81316.399999999994</c:v>
                </c:pt>
                <c:pt idx="48">
                  <c:v>61627.8</c:v>
                </c:pt>
                <c:pt idx="50">
                  <c:v>68223.199999999997</c:v>
                </c:pt>
                <c:pt idx="51">
                  <c:v>72283.600000000006</c:v>
                </c:pt>
                <c:pt idx="52">
                  <c:v>68433.2</c:v>
                </c:pt>
                <c:pt idx="53">
                  <c:v>69613</c:v>
                </c:pt>
                <c:pt idx="54">
                  <c:v>55904.2</c:v>
                </c:pt>
                <c:pt idx="55">
                  <c:v>58407.6</c:v>
                </c:pt>
                <c:pt idx="57">
                  <c:v>54586.400000000001</c:v>
                </c:pt>
                <c:pt idx="58">
                  <c:v>54111</c:v>
                </c:pt>
                <c:pt idx="59">
                  <c:v>51681.2</c:v>
                </c:pt>
                <c:pt idx="60">
                  <c:v>65900.800000000003</c:v>
                </c:pt>
                <c:pt idx="61">
                  <c:v>61273.2</c:v>
                </c:pt>
                <c:pt idx="62">
                  <c:v>56843.199999999997</c:v>
                </c:pt>
                <c:pt idx="63">
                  <c:v>42589.599999999999</c:v>
                </c:pt>
                <c:pt idx="64">
                  <c:v>57306.6</c:v>
                </c:pt>
                <c:pt idx="65">
                  <c:v>55908</c:v>
                </c:pt>
                <c:pt idx="66">
                  <c:v>66954.2</c:v>
                </c:pt>
                <c:pt idx="67">
                  <c:v>46967.6</c:v>
                </c:pt>
                <c:pt idx="68">
                  <c:v>50008.6</c:v>
                </c:pt>
                <c:pt idx="69">
                  <c:v>58676.2</c:v>
                </c:pt>
                <c:pt idx="71">
                  <c:v>70793.600000000006</c:v>
                </c:pt>
                <c:pt idx="72">
                  <c:v>62701.2</c:v>
                </c:pt>
                <c:pt idx="73">
                  <c:v>62647.8</c:v>
                </c:pt>
                <c:pt idx="74">
                  <c:v>74592.800000000003</c:v>
                </c:pt>
                <c:pt idx="75">
                  <c:v>67828</c:v>
                </c:pt>
                <c:pt idx="77">
                  <c:v>56487.8</c:v>
                </c:pt>
                <c:pt idx="78">
                  <c:v>61585</c:v>
                </c:pt>
                <c:pt idx="79">
                  <c:v>68832.399999999994</c:v>
                </c:pt>
                <c:pt idx="82">
                  <c:v>61215.6</c:v>
                </c:pt>
                <c:pt idx="83">
                  <c:v>42624.2</c:v>
                </c:pt>
                <c:pt idx="84">
                  <c:v>54824</c:v>
                </c:pt>
                <c:pt idx="86">
                  <c:v>64335.199999999997</c:v>
                </c:pt>
                <c:pt idx="87">
                  <c:v>46805.2</c:v>
                </c:pt>
                <c:pt idx="88">
                  <c:v>60618</c:v>
                </c:pt>
                <c:pt idx="90">
                  <c:v>66007.399999999994</c:v>
                </c:pt>
                <c:pt idx="92">
                  <c:v>60927.199999999997</c:v>
                </c:pt>
                <c:pt idx="95">
                  <c:v>65023.4</c:v>
                </c:pt>
                <c:pt idx="98">
                  <c:v>67769.8</c:v>
                </c:pt>
                <c:pt idx="99">
                  <c:v>53810.400000000001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1.0451473083038008</c:v>
                </c:pt>
                <c:pt idx="1">
                  <c:v>1.4469225483459311</c:v>
                </c:pt>
                <c:pt idx="2">
                  <c:v>1.439877337683918</c:v>
                </c:pt>
                <c:pt idx="3">
                  <c:v>1.3732432910347849</c:v>
                </c:pt>
                <c:pt idx="4">
                  <c:v>1.1448316904938705</c:v>
                </c:pt>
                <c:pt idx="6">
                  <c:v>1.0931400528798525</c:v>
                </c:pt>
                <c:pt idx="7">
                  <c:v>1.0746890314986475</c:v>
                </c:pt>
                <c:pt idx="8">
                  <c:v>1.4342972625682766</c:v>
                </c:pt>
                <c:pt idx="9">
                  <c:v>1.1501371721879701</c:v>
                </c:pt>
                <c:pt idx="11">
                  <c:v>1.491320527784334</c:v>
                </c:pt>
                <c:pt idx="12">
                  <c:v>1.0843600031740228</c:v>
                </c:pt>
                <c:pt idx="15">
                  <c:v>1.6122830309288489</c:v>
                </c:pt>
                <c:pt idx="16">
                  <c:v>1.3234815880879565</c:v>
                </c:pt>
                <c:pt idx="17">
                  <c:v>1.0972008092478029</c:v>
                </c:pt>
                <c:pt idx="20">
                  <c:v>1.2920220396257103</c:v>
                </c:pt>
                <c:pt idx="21">
                  <c:v>1.3873120414721398</c:v>
                </c:pt>
                <c:pt idx="22">
                  <c:v>1.6488880249305964</c:v>
                </c:pt>
                <c:pt idx="23">
                  <c:v>1.0205819668312681</c:v>
                </c:pt>
                <c:pt idx="26">
                  <c:v>1.7074682454433017</c:v>
                </c:pt>
                <c:pt idx="28">
                  <c:v>1.5794707142038829</c:v>
                </c:pt>
                <c:pt idx="29">
                  <c:v>1.2649819472188792</c:v>
                </c:pt>
                <c:pt idx="30">
                  <c:v>1.4648647886529622</c:v>
                </c:pt>
                <c:pt idx="31">
                  <c:v>1.1654736863093043</c:v>
                </c:pt>
                <c:pt idx="33">
                  <c:v>1.165957222163565</c:v>
                </c:pt>
                <c:pt idx="34">
                  <c:v>1.296505838689237</c:v>
                </c:pt>
                <c:pt idx="35">
                  <c:v>1.6232567426429931</c:v>
                </c:pt>
                <c:pt idx="37">
                  <c:v>1.3061803083322578</c:v>
                </c:pt>
                <c:pt idx="38">
                  <c:v>1.3648822143890862</c:v>
                </c:pt>
                <c:pt idx="39">
                  <c:v>1.0796797711515922</c:v>
                </c:pt>
                <c:pt idx="40">
                  <c:v>1.2471449948806805</c:v>
                </c:pt>
                <c:pt idx="41">
                  <c:v>1.5068584534648055</c:v>
                </c:pt>
                <c:pt idx="42">
                  <c:v>1.3906537229050155</c:v>
                </c:pt>
                <c:pt idx="46">
                  <c:v>1.3244218598244155</c:v>
                </c:pt>
                <c:pt idx="47">
                  <c:v>1.1073780934719197</c:v>
                </c:pt>
                <c:pt idx="48">
                  <c:v>1.1032683302016297</c:v>
                </c:pt>
                <c:pt idx="50">
                  <c:v>1.5413525017882481</c:v>
                </c:pt>
                <c:pt idx="51">
                  <c:v>1.6247807248117137</c:v>
                </c:pt>
                <c:pt idx="52">
                  <c:v>1.3855847746415484</c:v>
                </c:pt>
                <c:pt idx="53">
                  <c:v>1.694827115624955</c:v>
                </c:pt>
                <c:pt idx="54">
                  <c:v>1.1287881769169401</c:v>
                </c:pt>
                <c:pt idx="55">
                  <c:v>1.3578883569946376</c:v>
                </c:pt>
                <c:pt idx="57">
                  <c:v>1.3275467882109828</c:v>
                </c:pt>
                <c:pt idx="58">
                  <c:v>1.0302711093862615</c:v>
                </c:pt>
                <c:pt idx="59">
                  <c:v>1.53535521621015</c:v>
                </c:pt>
                <c:pt idx="60">
                  <c:v>1.6950932310381663</c:v>
                </c:pt>
                <c:pt idx="61">
                  <c:v>1.3508026347571207</c:v>
                </c:pt>
                <c:pt idx="62">
                  <c:v>1.5183170546345035</c:v>
                </c:pt>
                <c:pt idx="63">
                  <c:v>1.8498647557150103</c:v>
                </c:pt>
                <c:pt idx="64">
                  <c:v>1.1745767503219524</c:v>
                </c:pt>
                <c:pt idx="65">
                  <c:v>1.4866208771553266</c:v>
                </c:pt>
                <c:pt idx="66">
                  <c:v>1.6337585991618151</c:v>
                </c:pt>
                <c:pt idx="67">
                  <c:v>1.7265945034449282</c:v>
                </c:pt>
                <c:pt idx="68">
                  <c:v>1.7004475230260396</c:v>
                </c:pt>
                <c:pt idx="69">
                  <c:v>1.3384302323599688</c:v>
                </c:pt>
                <c:pt idx="71">
                  <c:v>1.6744875242959814</c:v>
                </c:pt>
                <c:pt idx="72">
                  <c:v>1.2372012018908729</c:v>
                </c:pt>
                <c:pt idx="73">
                  <c:v>1.0206104603832855</c:v>
                </c:pt>
                <c:pt idx="74">
                  <c:v>1.2758469986379382</c:v>
                </c:pt>
                <c:pt idx="75">
                  <c:v>1.203662204399363</c:v>
                </c:pt>
                <c:pt idx="77">
                  <c:v>1.5758978044816756</c:v>
                </c:pt>
                <c:pt idx="78">
                  <c:v>1.2937078834131688</c:v>
                </c:pt>
                <c:pt idx="79">
                  <c:v>1.8456715151585592</c:v>
                </c:pt>
                <c:pt idx="82">
                  <c:v>1.6276570024634245</c:v>
                </c:pt>
                <c:pt idx="83">
                  <c:v>1.8748269762247738</c:v>
                </c:pt>
                <c:pt idx="84">
                  <c:v>2.0016416168101561</c:v>
                </c:pt>
                <c:pt idx="86">
                  <c:v>1.3072781307899874</c:v>
                </c:pt>
                <c:pt idx="87">
                  <c:v>1.5958696896925983</c:v>
                </c:pt>
                <c:pt idx="88">
                  <c:v>1.0479560526576264</c:v>
                </c:pt>
                <c:pt idx="90">
                  <c:v>1.4537612449513238</c:v>
                </c:pt>
                <c:pt idx="92">
                  <c:v>1.3945823868485669</c:v>
                </c:pt>
                <c:pt idx="95">
                  <c:v>1.9122654305988305</c:v>
                </c:pt>
                <c:pt idx="98">
                  <c:v>1.7235700857904257</c:v>
                </c:pt>
                <c:pt idx="99">
                  <c:v>1.4067726684804425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45-4556-8F28-B6CA417883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5">
                  <c:v>56834.2</c:v>
                </c:pt>
                <c:pt idx="10">
                  <c:v>62941.4</c:v>
                </c:pt>
                <c:pt idx="13">
                  <c:v>60790</c:v>
                </c:pt>
                <c:pt idx="14">
                  <c:v>57203</c:v>
                </c:pt>
                <c:pt idx="18">
                  <c:v>51988</c:v>
                </c:pt>
                <c:pt idx="19">
                  <c:v>62072.6</c:v>
                </c:pt>
                <c:pt idx="24">
                  <c:v>41162.6</c:v>
                </c:pt>
                <c:pt idx="25">
                  <c:v>42053.4</c:v>
                </c:pt>
                <c:pt idx="27">
                  <c:v>47997</c:v>
                </c:pt>
                <c:pt idx="32">
                  <c:v>68566.2</c:v>
                </c:pt>
                <c:pt idx="36">
                  <c:v>60554.400000000001</c:v>
                </c:pt>
                <c:pt idx="43">
                  <c:v>58153.4</c:v>
                </c:pt>
                <c:pt idx="44">
                  <c:v>51162.2</c:v>
                </c:pt>
                <c:pt idx="45">
                  <c:v>51105.2</c:v>
                </c:pt>
                <c:pt idx="49">
                  <c:v>53003</c:v>
                </c:pt>
                <c:pt idx="56">
                  <c:v>58596.6</c:v>
                </c:pt>
                <c:pt idx="70">
                  <c:v>37761.199999999997</c:v>
                </c:pt>
                <c:pt idx="76">
                  <c:v>52417</c:v>
                </c:pt>
                <c:pt idx="80">
                  <c:v>45011.199999999997</c:v>
                </c:pt>
                <c:pt idx="81">
                  <c:v>46689.4</c:v>
                </c:pt>
                <c:pt idx="85">
                  <c:v>70735.8</c:v>
                </c:pt>
                <c:pt idx="89">
                  <c:v>59645.4</c:v>
                </c:pt>
                <c:pt idx="91">
                  <c:v>59597.599999999999</c:v>
                </c:pt>
                <c:pt idx="93">
                  <c:v>53432.4</c:v>
                </c:pt>
                <c:pt idx="94">
                  <c:v>58871.6</c:v>
                </c:pt>
                <c:pt idx="96">
                  <c:v>44163.199999999997</c:v>
                </c:pt>
                <c:pt idx="97">
                  <c:v>73298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5">
                  <c:v>2.0432239742971663</c:v>
                </c:pt>
                <c:pt idx="10">
                  <c:v>2.0344161394567011</c:v>
                </c:pt>
                <c:pt idx="13">
                  <c:v>2.1169435762460931</c:v>
                </c:pt>
                <c:pt idx="14">
                  <c:v>1.9986364351520025</c:v>
                </c:pt>
                <c:pt idx="18">
                  <c:v>2.2430368546587673</c:v>
                </c:pt>
                <c:pt idx="19">
                  <c:v>1.8776722740790623</c:v>
                </c:pt>
                <c:pt idx="24">
                  <c:v>2.3721533625184028</c:v>
                </c:pt>
                <c:pt idx="25">
                  <c:v>1.6918964935058758</c:v>
                </c:pt>
                <c:pt idx="27">
                  <c:v>1.7668604287767986</c:v>
                </c:pt>
                <c:pt idx="32">
                  <c:v>1.8338335798104606</c:v>
                </c:pt>
                <c:pt idx="36">
                  <c:v>1.8486683048630652</c:v>
                </c:pt>
                <c:pt idx="43">
                  <c:v>2.1236935415642075</c:v>
                </c:pt>
                <c:pt idx="44">
                  <c:v>2.1612831348143748</c:v>
                </c:pt>
                <c:pt idx="45">
                  <c:v>1.8315357341327303</c:v>
                </c:pt>
                <c:pt idx="49">
                  <c:v>2.022828896477558</c:v>
                </c:pt>
                <c:pt idx="56">
                  <c:v>2.0249809715922087</c:v>
                </c:pt>
                <c:pt idx="70">
                  <c:v>2.1109498638814448</c:v>
                </c:pt>
                <c:pt idx="76">
                  <c:v>2.1798271553122079</c:v>
                </c:pt>
                <c:pt idx="80">
                  <c:v>1.9131904948101808</c:v>
                </c:pt>
                <c:pt idx="81">
                  <c:v>2.0182097007029434</c:v>
                </c:pt>
                <c:pt idx="85">
                  <c:v>1.85027949072464</c:v>
                </c:pt>
                <c:pt idx="89">
                  <c:v>2.0173056094853918</c:v>
                </c:pt>
                <c:pt idx="91">
                  <c:v>1.9082479831402608</c:v>
                </c:pt>
                <c:pt idx="93">
                  <c:v>2.1050149347586857</c:v>
                </c:pt>
                <c:pt idx="94">
                  <c:v>2.0721366499296776</c:v>
                </c:pt>
                <c:pt idx="96">
                  <c:v>2.6590690891964353</c:v>
                </c:pt>
                <c:pt idx="97">
                  <c:v>1.8122049714862616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45-4556-8F28-B6CA41788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817503"/>
        <c:axId val="277997135"/>
      </c:scatterChart>
      <c:valAx>
        <c:axId val="28581750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997135"/>
        <c:crosses val="autoZero"/>
        <c:crossBetween val="midCat"/>
      </c:valAx>
      <c:valAx>
        <c:axId val="27799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817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69177.600000000006</c:v>
                </c:pt>
                <c:pt idx="1">
                  <c:v>49270</c:v>
                </c:pt>
                <c:pt idx="2">
                  <c:v>71093.8</c:v>
                </c:pt>
                <c:pt idx="3">
                  <c:v>70706.600000000006</c:v>
                </c:pt>
                <c:pt idx="4">
                  <c:v>69571.8</c:v>
                </c:pt>
                <c:pt idx="5">
                  <c:v>52231</c:v>
                </c:pt>
                <c:pt idx="6">
                  <c:v>62508.2</c:v>
                </c:pt>
                <c:pt idx="7">
                  <c:v>93036.4</c:v>
                </c:pt>
                <c:pt idx="8">
                  <c:v>46792.4</c:v>
                </c:pt>
                <c:pt idx="9">
                  <c:v>75114.600000000006</c:v>
                </c:pt>
                <c:pt idx="10">
                  <c:v>58831.6</c:v>
                </c:pt>
                <c:pt idx="11">
                  <c:v>68285.399999999994</c:v>
                </c:pt>
                <c:pt idx="12">
                  <c:v>61592.800000000003</c:v>
                </c:pt>
                <c:pt idx="13">
                  <c:v>56001.2</c:v>
                </c:pt>
                <c:pt idx="14">
                  <c:v>62825.599999999999</c:v>
                </c:pt>
                <c:pt idx="15">
                  <c:v>42599.4</c:v>
                </c:pt>
                <c:pt idx="16">
                  <c:v>50207.6</c:v>
                </c:pt>
                <c:pt idx="17">
                  <c:v>66105.600000000006</c:v>
                </c:pt>
                <c:pt idx="18">
                  <c:v>55497.599999999999</c:v>
                </c:pt>
                <c:pt idx="19">
                  <c:v>63749.2</c:v>
                </c:pt>
                <c:pt idx="20">
                  <c:v>74048</c:v>
                </c:pt>
                <c:pt idx="21">
                  <c:v>46725.8</c:v>
                </c:pt>
                <c:pt idx="22">
                  <c:v>71488.600000000006</c:v>
                </c:pt>
                <c:pt idx="23">
                  <c:v>68691.199999999997</c:v>
                </c:pt>
                <c:pt idx="24">
                  <c:v>41180</c:v>
                </c:pt>
                <c:pt idx="25">
                  <c:v>49142</c:v>
                </c:pt>
                <c:pt idx="26">
                  <c:v>72461.2</c:v>
                </c:pt>
                <c:pt idx="27">
                  <c:v>50219.6</c:v>
                </c:pt>
                <c:pt idx="28">
                  <c:v>75803.600000000006</c:v>
                </c:pt>
                <c:pt idx="29">
                  <c:v>68936.399999999994</c:v>
                </c:pt>
                <c:pt idx="30">
                  <c:v>71257.2</c:v>
                </c:pt>
                <c:pt idx="31">
                  <c:v>76647.600000000006</c:v>
                </c:pt>
                <c:pt idx="32">
                  <c:v>65151</c:v>
                </c:pt>
                <c:pt idx="33">
                  <c:v>67421.2</c:v>
                </c:pt>
                <c:pt idx="34">
                  <c:v>60514.400000000001</c:v>
                </c:pt>
                <c:pt idx="35">
                  <c:v>66319</c:v>
                </c:pt>
                <c:pt idx="36">
                  <c:v>59480.4</c:v>
                </c:pt>
                <c:pt idx="37">
                  <c:v>53089</c:v>
                </c:pt>
                <c:pt idx="38">
                  <c:v>58866</c:v>
                </c:pt>
                <c:pt idx="39">
                  <c:v>43573.4</c:v>
                </c:pt>
                <c:pt idx="40">
                  <c:v>48546</c:v>
                </c:pt>
                <c:pt idx="41">
                  <c:v>58597.4</c:v>
                </c:pt>
                <c:pt idx="42">
                  <c:v>69146.8</c:v>
                </c:pt>
                <c:pt idx="43">
                  <c:v>51713</c:v>
                </c:pt>
                <c:pt idx="44">
                  <c:v>52242.400000000001</c:v>
                </c:pt>
                <c:pt idx="45">
                  <c:v>53358.6</c:v>
                </c:pt>
                <c:pt idx="46">
                  <c:v>65453.4</c:v>
                </c:pt>
                <c:pt idx="47">
                  <c:v>79632</c:v>
                </c:pt>
                <c:pt idx="48">
                  <c:v>52090.2</c:v>
                </c:pt>
                <c:pt idx="49">
                  <c:v>50197.2</c:v>
                </c:pt>
                <c:pt idx="50">
                  <c:v>67956</c:v>
                </c:pt>
                <c:pt idx="51">
                  <c:v>76630.600000000006</c:v>
                </c:pt>
                <c:pt idx="52">
                  <c:v>68084.399999999994</c:v>
                </c:pt>
                <c:pt idx="53">
                  <c:v>69136.600000000006</c:v>
                </c:pt>
                <c:pt idx="54">
                  <c:v>55293.2</c:v>
                </c:pt>
                <c:pt idx="55">
                  <c:v>62680.6</c:v>
                </c:pt>
                <c:pt idx="56">
                  <c:v>53877.2</c:v>
                </c:pt>
                <c:pt idx="57">
                  <c:v>58267.199999999997</c:v>
                </c:pt>
                <c:pt idx="58">
                  <c:v>54624.800000000003</c:v>
                </c:pt>
                <c:pt idx="59">
                  <c:v>45090</c:v>
                </c:pt>
                <c:pt idx="60">
                  <c:v>66743.8</c:v>
                </c:pt>
                <c:pt idx="61">
                  <c:v>60933.8</c:v>
                </c:pt>
                <c:pt idx="62">
                  <c:v>56909.4</c:v>
                </c:pt>
                <c:pt idx="63">
                  <c:v>46515.6</c:v>
                </c:pt>
                <c:pt idx="64">
                  <c:v>55845.599999999999</c:v>
                </c:pt>
                <c:pt idx="65">
                  <c:v>57392.6</c:v>
                </c:pt>
                <c:pt idx="66">
                  <c:v>54802.6</c:v>
                </c:pt>
                <c:pt idx="67">
                  <c:v>54669.4</c:v>
                </c:pt>
                <c:pt idx="68">
                  <c:v>44494.400000000001</c:v>
                </c:pt>
                <c:pt idx="69">
                  <c:v>65212.800000000003</c:v>
                </c:pt>
                <c:pt idx="70">
                  <c:v>36183</c:v>
                </c:pt>
                <c:pt idx="71">
                  <c:v>68329.600000000006</c:v>
                </c:pt>
                <c:pt idx="72">
                  <c:v>68223.600000000006</c:v>
                </c:pt>
                <c:pt idx="73">
                  <c:v>62649.2</c:v>
                </c:pt>
                <c:pt idx="74">
                  <c:v>72727.199999999997</c:v>
                </c:pt>
                <c:pt idx="75">
                  <c:v>60988.4</c:v>
                </c:pt>
                <c:pt idx="76">
                  <c:v>50365.599999999999</c:v>
                </c:pt>
                <c:pt idx="77">
                  <c:v>47824</c:v>
                </c:pt>
                <c:pt idx="78">
                  <c:v>66632.2</c:v>
                </c:pt>
                <c:pt idx="79">
                  <c:v>70327.8</c:v>
                </c:pt>
                <c:pt idx="80">
                  <c:v>48909.599999999999</c:v>
                </c:pt>
                <c:pt idx="81">
                  <c:v>47123.8</c:v>
                </c:pt>
                <c:pt idx="82">
                  <c:v>61916.4</c:v>
                </c:pt>
                <c:pt idx="83">
                  <c:v>48498.6</c:v>
                </c:pt>
                <c:pt idx="84">
                  <c:v>60229.4</c:v>
                </c:pt>
                <c:pt idx="85">
                  <c:v>71500.399999999994</c:v>
                </c:pt>
                <c:pt idx="86">
                  <c:v>71864.2</c:v>
                </c:pt>
                <c:pt idx="87">
                  <c:v>46120.4</c:v>
                </c:pt>
                <c:pt idx="88">
                  <c:v>59347.8</c:v>
                </c:pt>
                <c:pt idx="89">
                  <c:v>64153.599999999999</c:v>
                </c:pt>
                <c:pt idx="90">
                  <c:v>68662.2</c:v>
                </c:pt>
                <c:pt idx="91">
                  <c:v>59290</c:v>
                </c:pt>
                <c:pt idx="92">
                  <c:v>64208.4</c:v>
                </c:pt>
                <c:pt idx="93">
                  <c:v>50801.2</c:v>
                </c:pt>
                <c:pt idx="94">
                  <c:v>60814.400000000001</c:v>
                </c:pt>
                <c:pt idx="95">
                  <c:v>67989.8</c:v>
                </c:pt>
                <c:pt idx="96">
                  <c:v>43992.2</c:v>
                </c:pt>
                <c:pt idx="97">
                  <c:v>67768.2</c:v>
                </c:pt>
                <c:pt idx="98">
                  <c:v>68394.8</c:v>
                </c:pt>
                <c:pt idx="99">
                  <c:v>50832.800000000003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1.2166076880377463</c:v>
                </c:pt>
                <c:pt idx="1">
                  <c:v>1.444185102496448</c:v>
                </c:pt>
                <c:pt idx="2">
                  <c:v>1.3638882715511056</c:v>
                </c:pt>
                <c:pt idx="3">
                  <c:v>1.5524859065490348</c:v>
                </c:pt>
                <c:pt idx="4">
                  <c:v>1.2276813306540868</c:v>
                </c:pt>
                <c:pt idx="5">
                  <c:v>2.2233156554536579</c:v>
                </c:pt>
                <c:pt idx="6">
                  <c:v>1.3300175017037765</c:v>
                </c:pt>
                <c:pt idx="7">
                  <c:v>1.1149292105025561</c:v>
                </c:pt>
                <c:pt idx="8">
                  <c:v>1.4455552611107787</c:v>
                </c:pt>
                <c:pt idx="9">
                  <c:v>1.0433524241625463</c:v>
                </c:pt>
                <c:pt idx="10">
                  <c:v>1.9640805281515377</c:v>
                </c:pt>
                <c:pt idx="11">
                  <c:v>1.4985780269281574</c:v>
                </c:pt>
                <c:pt idx="12">
                  <c:v>1.0513404164123079</c:v>
                </c:pt>
                <c:pt idx="13">
                  <c:v>2.1283829632222169</c:v>
                </c:pt>
                <c:pt idx="14">
                  <c:v>1.8212798604390568</c:v>
                </c:pt>
                <c:pt idx="15">
                  <c:v>1.3771790213007695</c:v>
                </c:pt>
                <c:pt idx="16">
                  <c:v>1.5262828735091898</c:v>
                </c:pt>
                <c:pt idx="17">
                  <c:v>1.1206463597637719</c:v>
                </c:pt>
                <c:pt idx="18">
                  <c:v>2.010411261027504</c:v>
                </c:pt>
                <c:pt idx="19">
                  <c:v>1.828603339336023</c:v>
                </c:pt>
                <c:pt idx="20">
                  <c:v>1.2001944684528953</c:v>
                </c:pt>
                <c:pt idx="21">
                  <c:v>1.7130578823690552</c:v>
                </c:pt>
                <c:pt idx="22">
                  <c:v>1.5186337402047319</c:v>
                </c:pt>
                <c:pt idx="23">
                  <c:v>1.0512554737724775</c:v>
                </c:pt>
                <c:pt idx="24">
                  <c:v>2.1870325400679942</c:v>
                </c:pt>
                <c:pt idx="25">
                  <c:v>1.4482520043954255</c:v>
                </c:pt>
                <c:pt idx="26">
                  <c:v>1.6181763481697793</c:v>
                </c:pt>
                <c:pt idx="27">
                  <c:v>1.7412723319182153</c:v>
                </c:pt>
                <c:pt idx="28">
                  <c:v>1.4114764997968434</c:v>
                </c:pt>
                <c:pt idx="29">
                  <c:v>1.3064505834363269</c:v>
                </c:pt>
                <c:pt idx="30">
                  <c:v>1.4620136631807032</c:v>
                </c:pt>
                <c:pt idx="31">
                  <c:v>1.1523518022743047</c:v>
                </c:pt>
                <c:pt idx="32">
                  <c:v>1.7309020582953447</c:v>
                </c:pt>
                <c:pt idx="33">
                  <c:v>1.2456616019886921</c:v>
                </c:pt>
                <c:pt idx="34">
                  <c:v>1.3270560395542217</c:v>
                </c:pt>
                <c:pt idx="35">
                  <c:v>1.5487567665374931</c:v>
                </c:pt>
                <c:pt idx="36">
                  <c:v>1.8772402337576748</c:v>
                </c:pt>
                <c:pt idx="37">
                  <c:v>1.2996289250127144</c:v>
                </c:pt>
                <c:pt idx="38">
                  <c:v>1.0565181938640302</c:v>
                </c:pt>
                <c:pt idx="39">
                  <c:v>1.6685408988052344</c:v>
                </c:pt>
                <c:pt idx="40">
                  <c:v>1.5314547027561487</c:v>
                </c:pt>
                <c:pt idx="41">
                  <c:v>1.394652322457993</c:v>
                </c:pt>
                <c:pt idx="42">
                  <c:v>1.4487004460076243</c:v>
                </c:pt>
                <c:pt idx="43">
                  <c:v>2.3882582716144878</c:v>
                </c:pt>
                <c:pt idx="44">
                  <c:v>2.0932805537264749</c:v>
                </c:pt>
                <c:pt idx="45">
                  <c:v>1.7496523521981462</c:v>
                </c:pt>
                <c:pt idx="46">
                  <c:v>1.2712555803059886</c:v>
                </c:pt>
                <c:pt idx="47">
                  <c:v>1.2092249346996182</c:v>
                </c:pt>
                <c:pt idx="48">
                  <c:v>1.2157949095991185</c:v>
                </c:pt>
                <c:pt idx="49">
                  <c:v>2.1373901333142089</c:v>
                </c:pt>
                <c:pt idx="50">
                  <c:v>1.5521072458649714</c:v>
                </c:pt>
                <c:pt idx="51">
                  <c:v>1.53477853494557</c:v>
                </c:pt>
                <c:pt idx="52">
                  <c:v>1.1806228739623175</c:v>
                </c:pt>
                <c:pt idx="53">
                  <c:v>1.7183083923710449</c:v>
                </c:pt>
                <c:pt idx="54">
                  <c:v>1.2581836464520051</c:v>
                </c:pt>
                <c:pt idx="55">
                  <c:v>1.2716374763483438</c:v>
                </c:pt>
                <c:pt idx="56">
                  <c:v>2.0820681104437502</c:v>
                </c:pt>
                <c:pt idx="57">
                  <c:v>1.2476316006260812</c:v>
                </c:pt>
                <c:pt idx="58">
                  <c:v>1.2260365255341896</c:v>
                </c:pt>
                <c:pt idx="59">
                  <c:v>1.7537147926369483</c:v>
                </c:pt>
                <c:pt idx="60">
                  <c:v>1.8184160925808839</c:v>
                </c:pt>
                <c:pt idx="61">
                  <c:v>1.3452468088318799</c:v>
                </c:pt>
                <c:pt idx="62">
                  <c:v>1.5069566714813369</c:v>
                </c:pt>
                <c:pt idx="63">
                  <c:v>1.6485222162027364</c:v>
                </c:pt>
                <c:pt idx="64">
                  <c:v>1.2052695288438122</c:v>
                </c:pt>
                <c:pt idx="65">
                  <c:v>1.4621745660590391</c:v>
                </c:pt>
                <c:pt idx="66">
                  <c:v>1.9859641695831951</c:v>
                </c:pt>
                <c:pt idx="67">
                  <c:v>1.2358284524798151</c:v>
                </c:pt>
                <c:pt idx="68">
                  <c:v>1.9112742277679886</c:v>
                </c:pt>
                <c:pt idx="69">
                  <c:v>1.2034140536827125</c:v>
                </c:pt>
                <c:pt idx="70">
                  <c:v>2.2536273940800928</c:v>
                </c:pt>
                <c:pt idx="71">
                  <c:v>1.7350021074322108</c:v>
                </c:pt>
                <c:pt idx="72">
                  <c:v>1.1812481311452341</c:v>
                </c:pt>
                <c:pt idx="73">
                  <c:v>1.0345543119465213</c:v>
                </c:pt>
                <c:pt idx="74">
                  <c:v>1.3646476146476147</c:v>
                </c:pt>
                <c:pt idx="75">
                  <c:v>1.105357740160424</c:v>
                </c:pt>
                <c:pt idx="76">
                  <c:v>2.2829470908715472</c:v>
                </c:pt>
                <c:pt idx="77">
                  <c:v>1.9079750752760121</c:v>
                </c:pt>
                <c:pt idx="78">
                  <c:v>1.0928950267288189</c:v>
                </c:pt>
                <c:pt idx="79">
                  <c:v>1.7766658419572345</c:v>
                </c:pt>
                <c:pt idx="80">
                  <c:v>2.1293774637290022</c:v>
                </c:pt>
                <c:pt idx="81">
                  <c:v>1.8469860240472966</c:v>
                </c:pt>
                <c:pt idx="82">
                  <c:v>1.616631457901299</c:v>
                </c:pt>
                <c:pt idx="83">
                  <c:v>1.8947144866037371</c:v>
                </c:pt>
                <c:pt idx="84">
                  <c:v>1.7814887745851693</c:v>
                </c:pt>
                <c:pt idx="85">
                  <c:v>1.7201582089051251</c:v>
                </c:pt>
                <c:pt idx="86">
                  <c:v>1.1729623372972913</c:v>
                </c:pt>
                <c:pt idx="87">
                  <c:v>1.6193051231125488</c:v>
                </c:pt>
                <c:pt idx="88">
                  <c:v>1.1311961016246599</c:v>
                </c:pt>
                <c:pt idx="89">
                  <c:v>1.8489531374700718</c:v>
                </c:pt>
                <c:pt idx="90">
                  <c:v>1.3704483689715738</c:v>
                </c:pt>
                <c:pt idx="91">
                  <c:v>1.9475122280317085</c:v>
                </c:pt>
                <c:pt idx="92">
                  <c:v>1.3231446352813649</c:v>
                </c:pt>
                <c:pt idx="93">
                  <c:v>2.2180184720045983</c:v>
                </c:pt>
                <c:pt idx="94">
                  <c:v>1.7082302875634718</c:v>
                </c:pt>
                <c:pt idx="95">
                  <c:v>1.8300392117641175</c:v>
                </c:pt>
                <c:pt idx="96">
                  <c:v>2.5224244297852803</c:v>
                </c:pt>
                <c:pt idx="97">
                  <c:v>1.6813490693275017</c:v>
                </c:pt>
                <c:pt idx="98">
                  <c:v>1.7077906507512266</c:v>
                </c:pt>
                <c:pt idx="99">
                  <c:v>1.4018901181914039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06-460F-B420-6826A911A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74143"/>
        <c:axId val="277969263"/>
      </c:scatterChart>
      <c:valAx>
        <c:axId val="2747741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969263"/>
        <c:crosses val="autoZero"/>
        <c:crossBetween val="midCat"/>
      </c:valAx>
      <c:valAx>
        <c:axId val="27796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77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69177.600000000006</c:v>
                </c:pt>
                <c:pt idx="21">
                  <c:v>46725.8</c:v>
                </c:pt>
                <c:pt idx="32">
                  <c:v>65151</c:v>
                </c:pt>
                <c:pt idx="36">
                  <c:v>59480.4</c:v>
                </c:pt>
                <c:pt idx="38">
                  <c:v>58866</c:v>
                </c:pt>
                <c:pt idx="46">
                  <c:v>65453.4</c:v>
                </c:pt>
                <c:pt idx="48">
                  <c:v>52090.2</c:v>
                </c:pt>
                <c:pt idx="50">
                  <c:v>67956</c:v>
                </c:pt>
                <c:pt idx="51">
                  <c:v>76630.600000000006</c:v>
                </c:pt>
                <c:pt idx="57">
                  <c:v>58267.199999999997</c:v>
                </c:pt>
                <c:pt idx="58">
                  <c:v>54624.800000000003</c:v>
                </c:pt>
                <c:pt idx="69">
                  <c:v>65212.800000000003</c:v>
                </c:pt>
                <c:pt idx="70">
                  <c:v>36183</c:v>
                </c:pt>
                <c:pt idx="72">
                  <c:v>68223.600000000006</c:v>
                </c:pt>
                <c:pt idx="74">
                  <c:v>72727.199999999997</c:v>
                </c:pt>
                <c:pt idx="87">
                  <c:v>46120.4</c:v>
                </c:pt>
                <c:pt idx="89">
                  <c:v>64153.599999999999</c:v>
                </c:pt>
                <c:pt idx="96">
                  <c:v>43992.2</c:v>
                </c:pt>
                <c:pt idx="99">
                  <c:v>50832.800000000003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1.2166076880377463</c:v>
                </c:pt>
                <c:pt idx="21">
                  <c:v>1.7130578823690552</c:v>
                </c:pt>
                <c:pt idx="32">
                  <c:v>1.7309020582953447</c:v>
                </c:pt>
                <c:pt idx="36">
                  <c:v>1.8772402337576748</c:v>
                </c:pt>
                <c:pt idx="38">
                  <c:v>1.0565181938640302</c:v>
                </c:pt>
                <c:pt idx="46">
                  <c:v>1.2712555803059886</c:v>
                </c:pt>
                <c:pt idx="48">
                  <c:v>1.2157949095991185</c:v>
                </c:pt>
                <c:pt idx="50">
                  <c:v>1.5521072458649714</c:v>
                </c:pt>
                <c:pt idx="51">
                  <c:v>1.53477853494557</c:v>
                </c:pt>
                <c:pt idx="57">
                  <c:v>1.2476316006260812</c:v>
                </c:pt>
                <c:pt idx="58">
                  <c:v>1.2260365255341896</c:v>
                </c:pt>
                <c:pt idx="69">
                  <c:v>1.2034140536827125</c:v>
                </c:pt>
                <c:pt idx="70">
                  <c:v>2.2536273940800928</c:v>
                </c:pt>
                <c:pt idx="72">
                  <c:v>1.1812481311452341</c:v>
                </c:pt>
                <c:pt idx="74">
                  <c:v>1.3646476146476147</c:v>
                </c:pt>
                <c:pt idx="87">
                  <c:v>1.6193051231125488</c:v>
                </c:pt>
                <c:pt idx="89">
                  <c:v>1.8489531374700718</c:v>
                </c:pt>
                <c:pt idx="96">
                  <c:v>2.5224244297852803</c:v>
                </c:pt>
                <c:pt idx="99">
                  <c:v>1.4018901181914039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D8-4094-A419-8FDA81B670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5">
                  <c:v>52231</c:v>
                </c:pt>
                <c:pt idx="9">
                  <c:v>75114.600000000006</c:v>
                </c:pt>
                <c:pt idx="11">
                  <c:v>68285.399999999994</c:v>
                </c:pt>
                <c:pt idx="13">
                  <c:v>56001.2</c:v>
                </c:pt>
                <c:pt idx="16">
                  <c:v>50207.6</c:v>
                </c:pt>
                <c:pt idx="19">
                  <c:v>63749.2</c:v>
                </c:pt>
                <c:pt idx="20">
                  <c:v>74048</c:v>
                </c:pt>
                <c:pt idx="22">
                  <c:v>71488.600000000006</c:v>
                </c:pt>
                <c:pt idx="24">
                  <c:v>41180</c:v>
                </c:pt>
                <c:pt idx="30">
                  <c:v>71257.2</c:v>
                </c:pt>
                <c:pt idx="33">
                  <c:v>67421.2</c:v>
                </c:pt>
                <c:pt idx="35">
                  <c:v>66319</c:v>
                </c:pt>
                <c:pt idx="37">
                  <c:v>53089</c:v>
                </c:pt>
                <c:pt idx="40">
                  <c:v>48546</c:v>
                </c:pt>
                <c:pt idx="42">
                  <c:v>69146.8</c:v>
                </c:pt>
                <c:pt idx="45">
                  <c:v>53358.6</c:v>
                </c:pt>
                <c:pt idx="47">
                  <c:v>79632</c:v>
                </c:pt>
                <c:pt idx="52">
                  <c:v>68084.399999999994</c:v>
                </c:pt>
                <c:pt idx="53">
                  <c:v>69136.600000000006</c:v>
                </c:pt>
                <c:pt idx="54">
                  <c:v>55293.2</c:v>
                </c:pt>
                <c:pt idx="55">
                  <c:v>62680.6</c:v>
                </c:pt>
                <c:pt idx="59">
                  <c:v>45090</c:v>
                </c:pt>
                <c:pt idx="60">
                  <c:v>66743.8</c:v>
                </c:pt>
                <c:pt idx="71">
                  <c:v>68329.600000000006</c:v>
                </c:pt>
                <c:pt idx="75">
                  <c:v>60988.4</c:v>
                </c:pt>
                <c:pt idx="77">
                  <c:v>47824</c:v>
                </c:pt>
                <c:pt idx="82">
                  <c:v>61916.4</c:v>
                </c:pt>
                <c:pt idx="83">
                  <c:v>48498.6</c:v>
                </c:pt>
                <c:pt idx="88">
                  <c:v>59347.8</c:v>
                </c:pt>
                <c:pt idx="90">
                  <c:v>68662.2</c:v>
                </c:pt>
                <c:pt idx="97">
                  <c:v>67768.2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5">
                  <c:v>2.2233156554536579</c:v>
                </c:pt>
                <c:pt idx="9">
                  <c:v>1.0433524241625463</c:v>
                </c:pt>
                <c:pt idx="11">
                  <c:v>1.4985780269281574</c:v>
                </c:pt>
                <c:pt idx="13">
                  <c:v>2.1283829632222169</c:v>
                </c:pt>
                <c:pt idx="16">
                  <c:v>1.5262828735091898</c:v>
                </c:pt>
                <c:pt idx="19">
                  <c:v>1.828603339336023</c:v>
                </c:pt>
                <c:pt idx="20">
                  <c:v>1.2001944684528953</c:v>
                </c:pt>
                <c:pt idx="22">
                  <c:v>1.5186337402047319</c:v>
                </c:pt>
                <c:pt idx="24">
                  <c:v>2.1870325400679942</c:v>
                </c:pt>
                <c:pt idx="30">
                  <c:v>1.4620136631807032</c:v>
                </c:pt>
                <c:pt idx="33">
                  <c:v>1.2456616019886921</c:v>
                </c:pt>
                <c:pt idx="35">
                  <c:v>1.5487567665374931</c:v>
                </c:pt>
                <c:pt idx="37">
                  <c:v>1.2996289250127144</c:v>
                </c:pt>
                <c:pt idx="40">
                  <c:v>1.5314547027561487</c:v>
                </c:pt>
                <c:pt idx="42">
                  <c:v>1.4487004460076243</c:v>
                </c:pt>
                <c:pt idx="45">
                  <c:v>1.7496523521981462</c:v>
                </c:pt>
                <c:pt idx="47">
                  <c:v>1.2092249346996182</c:v>
                </c:pt>
                <c:pt idx="52">
                  <c:v>1.1806228739623175</c:v>
                </c:pt>
                <c:pt idx="53">
                  <c:v>1.7183083923710449</c:v>
                </c:pt>
                <c:pt idx="54">
                  <c:v>1.2581836464520051</c:v>
                </c:pt>
                <c:pt idx="55">
                  <c:v>1.2716374763483438</c:v>
                </c:pt>
                <c:pt idx="59">
                  <c:v>1.7537147926369483</c:v>
                </c:pt>
                <c:pt idx="60">
                  <c:v>1.8184160925808839</c:v>
                </c:pt>
                <c:pt idx="71">
                  <c:v>1.7350021074322108</c:v>
                </c:pt>
                <c:pt idx="75">
                  <c:v>1.105357740160424</c:v>
                </c:pt>
                <c:pt idx="77">
                  <c:v>1.9079750752760121</c:v>
                </c:pt>
                <c:pt idx="82">
                  <c:v>1.616631457901299</c:v>
                </c:pt>
                <c:pt idx="83">
                  <c:v>1.8947144866037371</c:v>
                </c:pt>
                <c:pt idx="88">
                  <c:v>1.1311961016246599</c:v>
                </c:pt>
                <c:pt idx="90">
                  <c:v>1.3704483689715738</c:v>
                </c:pt>
                <c:pt idx="97">
                  <c:v>1.6813490693275017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D8-4094-A419-8FDA81B670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49270</c:v>
                </c:pt>
                <c:pt idx="2">
                  <c:v>71093.8</c:v>
                </c:pt>
                <c:pt idx="4">
                  <c:v>69571.8</c:v>
                </c:pt>
                <c:pt idx="6">
                  <c:v>62508.2</c:v>
                </c:pt>
                <c:pt idx="8">
                  <c:v>46792.4</c:v>
                </c:pt>
                <c:pt idx="10">
                  <c:v>58831.6</c:v>
                </c:pt>
                <c:pt idx="14">
                  <c:v>62825.599999999999</c:v>
                </c:pt>
                <c:pt idx="17">
                  <c:v>66105.600000000006</c:v>
                </c:pt>
                <c:pt idx="18">
                  <c:v>55497.599999999999</c:v>
                </c:pt>
                <c:pt idx="23">
                  <c:v>68691.199999999997</c:v>
                </c:pt>
                <c:pt idx="25">
                  <c:v>49142</c:v>
                </c:pt>
                <c:pt idx="27">
                  <c:v>50219.6</c:v>
                </c:pt>
                <c:pt idx="28">
                  <c:v>75803.600000000006</c:v>
                </c:pt>
                <c:pt idx="29">
                  <c:v>68936.399999999994</c:v>
                </c:pt>
                <c:pt idx="31">
                  <c:v>76647.600000000006</c:v>
                </c:pt>
                <c:pt idx="43">
                  <c:v>51713</c:v>
                </c:pt>
                <c:pt idx="44">
                  <c:v>52242.400000000001</c:v>
                </c:pt>
                <c:pt idx="49">
                  <c:v>50197.2</c:v>
                </c:pt>
                <c:pt idx="56">
                  <c:v>53877.2</c:v>
                </c:pt>
                <c:pt idx="61">
                  <c:v>60933.8</c:v>
                </c:pt>
                <c:pt idx="62">
                  <c:v>56909.4</c:v>
                </c:pt>
                <c:pt idx="65">
                  <c:v>57392.6</c:v>
                </c:pt>
                <c:pt idx="66">
                  <c:v>54802.6</c:v>
                </c:pt>
                <c:pt idx="68">
                  <c:v>44494.400000000001</c:v>
                </c:pt>
                <c:pt idx="73">
                  <c:v>62649.2</c:v>
                </c:pt>
                <c:pt idx="78">
                  <c:v>66632.2</c:v>
                </c:pt>
                <c:pt idx="81">
                  <c:v>47123.8</c:v>
                </c:pt>
                <c:pt idx="85">
                  <c:v>71500.399999999994</c:v>
                </c:pt>
                <c:pt idx="86">
                  <c:v>71864.2</c:v>
                </c:pt>
                <c:pt idx="92">
                  <c:v>64208.4</c:v>
                </c:pt>
                <c:pt idx="94">
                  <c:v>60814.400000000001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1.444185102496448</c:v>
                </c:pt>
                <c:pt idx="2">
                  <c:v>1.3638882715511056</c:v>
                </c:pt>
                <c:pt idx="4">
                  <c:v>1.2276813306540868</c:v>
                </c:pt>
                <c:pt idx="6">
                  <c:v>1.3300175017037765</c:v>
                </c:pt>
                <c:pt idx="8">
                  <c:v>1.4455552611107787</c:v>
                </c:pt>
                <c:pt idx="10">
                  <c:v>1.9640805281515377</c:v>
                </c:pt>
                <c:pt idx="14">
                  <c:v>1.8212798604390568</c:v>
                </c:pt>
                <c:pt idx="17">
                  <c:v>1.1206463597637719</c:v>
                </c:pt>
                <c:pt idx="18">
                  <c:v>2.010411261027504</c:v>
                </c:pt>
                <c:pt idx="23">
                  <c:v>1.0512554737724775</c:v>
                </c:pt>
                <c:pt idx="25">
                  <c:v>1.4482520043954255</c:v>
                </c:pt>
                <c:pt idx="27">
                  <c:v>1.7412723319182153</c:v>
                </c:pt>
                <c:pt idx="28">
                  <c:v>1.4114764997968434</c:v>
                </c:pt>
                <c:pt idx="29">
                  <c:v>1.3064505834363269</c:v>
                </c:pt>
                <c:pt idx="31">
                  <c:v>1.1523518022743047</c:v>
                </c:pt>
                <c:pt idx="43">
                  <c:v>2.3882582716144878</c:v>
                </c:pt>
                <c:pt idx="44">
                  <c:v>2.0932805537264749</c:v>
                </c:pt>
                <c:pt idx="49">
                  <c:v>2.1373901333142089</c:v>
                </c:pt>
                <c:pt idx="56">
                  <c:v>2.0820681104437502</c:v>
                </c:pt>
                <c:pt idx="61">
                  <c:v>1.3452468088318799</c:v>
                </c:pt>
                <c:pt idx="62">
                  <c:v>1.5069566714813369</c:v>
                </c:pt>
                <c:pt idx="65">
                  <c:v>1.4621745660590391</c:v>
                </c:pt>
                <c:pt idx="66">
                  <c:v>1.9859641695831951</c:v>
                </c:pt>
                <c:pt idx="68">
                  <c:v>1.9112742277679886</c:v>
                </c:pt>
                <c:pt idx="73">
                  <c:v>1.0345543119465213</c:v>
                </c:pt>
                <c:pt idx="78">
                  <c:v>1.0928950267288189</c:v>
                </c:pt>
                <c:pt idx="81">
                  <c:v>1.8469860240472966</c:v>
                </c:pt>
                <c:pt idx="85">
                  <c:v>1.7201582089051251</c:v>
                </c:pt>
                <c:pt idx="86">
                  <c:v>1.1729623372972913</c:v>
                </c:pt>
                <c:pt idx="92">
                  <c:v>1.3231446352813649</c:v>
                </c:pt>
                <c:pt idx="94">
                  <c:v>1.7082302875634718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D8-4094-A419-8FDA81B670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70706.600000000006</c:v>
                </c:pt>
                <c:pt idx="7">
                  <c:v>93036.4</c:v>
                </c:pt>
                <c:pt idx="12">
                  <c:v>61592.800000000003</c:v>
                </c:pt>
                <c:pt idx="15">
                  <c:v>42599.4</c:v>
                </c:pt>
                <c:pt idx="26">
                  <c:v>72461.2</c:v>
                </c:pt>
                <c:pt idx="34">
                  <c:v>60514.400000000001</c:v>
                </c:pt>
                <c:pt idx="39">
                  <c:v>43573.4</c:v>
                </c:pt>
                <c:pt idx="41">
                  <c:v>58597.4</c:v>
                </c:pt>
                <c:pt idx="63">
                  <c:v>46515.6</c:v>
                </c:pt>
                <c:pt idx="64">
                  <c:v>55845.599999999999</c:v>
                </c:pt>
                <c:pt idx="67">
                  <c:v>54669.4</c:v>
                </c:pt>
                <c:pt idx="76">
                  <c:v>50365.599999999999</c:v>
                </c:pt>
                <c:pt idx="79">
                  <c:v>70327.8</c:v>
                </c:pt>
                <c:pt idx="80">
                  <c:v>48909.599999999999</c:v>
                </c:pt>
                <c:pt idx="84">
                  <c:v>60229.4</c:v>
                </c:pt>
                <c:pt idx="91">
                  <c:v>59290</c:v>
                </c:pt>
                <c:pt idx="93">
                  <c:v>50801.2</c:v>
                </c:pt>
                <c:pt idx="95">
                  <c:v>67989.8</c:v>
                </c:pt>
                <c:pt idx="98">
                  <c:v>68394.8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1.5524859065490348</c:v>
                </c:pt>
                <c:pt idx="7">
                  <c:v>1.1149292105025561</c:v>
                </c:pt>
                <c:pt idx="12">
                  <c:v>1.0513404164123079</c:v>
                </c:pt>
                <c:pt idx="15">
                  <c:v>1.3771790213007695</c:v>
                </c:pt>
                <c:pt idx="26">
                  <c:v>1.6181763481697793</c:v>
                </c:pt>
                <c:pt idx="34">
                  <c:v>1.3270560395542217</c:v>
                </c:pt>
                <c:pt idx="39">
                  <c:v>1.6685408988052344</c:v>
                </c:pt>
                <c:pt idx="41">
                  <c:v>1.394652322457993</c:v>
                </c:pt>
                <c:pt idx="63">
                  <c:v>1.6485222162027364</c:v>
                </c:pt>
                <c:pt idx="64">
                  <c:v>1.2052695288438122</c:v>
                </c:pt>
                <c:pt idx="67">
                  <c:v>1.2358284524798151</c:v>
                </c:pt>
                <c:pt idx="76">
                  <c:v>2.2829470908715472</c:v>
                </c:pt>
                <c:pt idx="79">
                  <c:v>1.7766658419572345</c:v>
                </c:pt>
                <c:pt idx="80">
                  <c:v>2.1293774637290022</c:v>
                </c:pt>
                <c:pt idx="84">
                  <c:v>1.7814887745851693</c:v>
                </c:pt>
                <c:pt idx="91">
                  <c:v>1.9475122280317085</c:v>
                </c:pt>
                <c:pt idx="93">
                  <c:v>2.2180184720045983</c:v>
                </c:pt>
                <c:pt idx="95">
                  <c:v>1.8300392117641175</c:v>
                </c:pt>
                <c:pt idx="98">
                  <c:v>1.7077906507512266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D8-4094-A419-8FDA81B67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76143"/>
        <c:axId val="277961775"/>
      </c:scatterChart>
      <c:valAx>
        <c:axId val="2747761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961775"/>
        <c:crosses val="autoZero"/>
        <c:crossBetween val="midCat"/>
      </c:valAx>
      <c:valAx>
        <c:axId val="27796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776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69177.600000000006</c:v>
                </c:pt>
                <c:pt idx="1">
                  <c:v>49270</c:v>
                </c:pt>
                <c:pt idx="2">
                  <c:v>71093.8</c:v>
                </c:pt>
                <c:pt idx="3">
                  <c:v>70706.600000000006</c:v>
                </c:pt>
                <c:pt idx="4">
                  <c:v>69571.8</c:v>
                </c:pt>
                <c:pt idx="6">
                  <c:v>62508.2</c:v>
                </c:pt>
                <c:pt idx="7">
                  <c:v>93036.4</c:v>
                </c:pt>
                <c:pt idx="8">
                  <c:v>46792.4</c:v>
                </c:pt>
                <c:pt idx="9">
                  <c:v>75114.600000000006</c:v>
                </c:pt>
                <c:pt idx="11">
                  <c:v>68285.399999999994</c:v>
                </c:pt>
                <c:pt idx="12">
                  <c:v>61592.800000000003</c:v>
                </c:pt>
                <c:pt idx="15">
                  <c:v>42599.4</c:v>
                </c:pt>
                <c:pt idx="16">
                  <c:v>50207.6</c:v>
                </c:pt>
                <c:pt idx="17">
                  <c:v>66105.600000000006</c:v>
                </c:pt>
                <c:pt idx="20">
                  <c:v>74048</c:v>
                </c:pt>
                <c:pt idx="21">
                  <c:v>46725.8</c:v>
                </c:pt>
                <c:pt idx="22">
                  <c:v>71488.600000000006</c:v>
                </c:pt>
                <c:pt idx="23">
                  <c:v>68691.199999999997</c:v>
                </c:pt>
                <c:pt idx="25">
                  <c:v>49142</c:v>
                </c:pt>
                <c:pt idx="26">
                  <c:v>72461.2</c:v>
                </c:pt>
                <c:pt idx="28">
                  <c:v>75803.600000000006</c:v>
                </c:pt>
                <c:pt idx="29">
                  <c:v>68936.399999999994</c:v>
                </c:pt>
                <c:pt idx="30">
                  <c:v>71257.2</c:v>
                </c:pt>
                <c:pt idx="31">
                  <c:v>76647.600000000006</c:v>
                </c:pt>
                <c:pt idx="32">
                  <c:v>65151</c:v>
                </c:pt>
                <c:pt idx="33">
                  <c:v>67421.2</c:v>
                </c:pt>
                <c:pt idx="34">
                  <c:v>60514.400000000001</c:v>
                </c:pt>
                <c:pt idx="35">
                  <c:v>66319</c:v>
                </c:pt>
                <c:pt idx="37">
                  <c:v>53089</c:v>
                </c:pt>
                <c:pt idx="38">
                  <c:v>58866</c:v>
                </c:pt>
                <c:pt idx="39">
                  <c:v>43573.4</c:v>
                </c:pt>
                <c:pt idx="40">
                  <c:v>48546</c:v>
                </c:pt>
                <c:pt idx="41">
                  <c:v>58597.4</c:v>
                </c:pt>
                <c:pt idx="42">
                  <c:v>69146.8</c:v>
                </c:pt>
                <c:pt idx="45">
                  <c:v>53358.6</c:v>
                </c:pt>
                <c:pt idx="46">
                  <c:v>65453.4</c:v>
                </c:pt>
                <c:pt idx="47">
                  <c:v>79632</c:v>
                </c:pt>
                <c:pt idx="48">
                  <c:v>52090.2</c:v>
                </c:pt>
                <c:pt idx="50">
                  <c:v>67956</c:v>
                </c:pt>
                <c:pt idx="51">
                  <c:v>76630.600000000006</c:v>
                </c:pt>
                <c:pt idx="52">
                  <c:v>68084.399999999994</c:v>
                </c:pt>
                <c:pt idx="53">
                  <c:v>69136.600000000006</c:v>
                </c:pt>
                <c:pt idx="54">
                  <c:v>55293.2</c:v>
                </c:pt>
                <c:pt idx="55">
                  <c:v>62680.6</c:v>
                </c:pt>
                <c:pt idx="57">
                  <c:v>58267.199999999997</c:v>
                </c:pt>
                <c:pt idx="58">
                  <c:v>54624.800000000003</c:v>
                </c:pt>
                <c:pt idx="60">
                  <c:v>66743.8</c:v>
                </c:pt>
                <c:pt idx="61">
                  <c:v>60933.8</c:v>
                </c:pt>
                <c:pt idx="62">
                  <c:v>56909.4</c:v>
                </c:pt>
                <c:pt idx="64">
                  <c:v>55845.599999999999</c:v>
                </c:pt>
                <c:pt idx="65">
                  <c:v>57392.6</c:v>
                </c:pt>
                <c:pt idx="67">
                  <c:v>54669.4</c:v>
                </c:pt>
                <c:pt idx="69">
                  <c:v>65212.800000000003</c:v>
                </c:pt>
                <c:pt idx="71">
                  <c:v>68329.600000000006</c:v>
                </c:pt>
                <c:pt idx="72">
                  <c:v>68223.600000000006</c:v>
                </c:pt>
                <c:pt idx="73">
                  <c:v>62649.2</c:v>
                </c:pt>
                <c:pt idx="74">
                  <c:v>72727.199999999997</c:v>
                </c:pt>
                <c:pt idx="75">
                  <c:v>60988.4</c:v>
                </c:pt>
                <c:pt idx="78">
                  <c:v>66632.2</c:v>
                </c:pt>
                <c:pt idx="81">
                  <c:v>47123.8</c:v>
                </c:pt>
                <c:pt idx="82">
                  <c:v>61916.4</c:v>
                </c:pt>
                <c:pt idx="83">
                  <c:v>48498.6</c:v>
                </c:pt>
                <c:pt idx="85">
                  <c:v>71500.399999999994</c:v>
                </c:pt>
                <c:pt idx="86">
                  <c:v>71864.2</c:v>
                </c:pt>
                <c:pt idx="87">
                  <c:v>46120.4</c:v>
                </c:pt>
                <c:pt idx="88">
                  <c:v>59347.8</c:v>
                </c:pt>
                <c:pt idx="90">
                  <c:v>68662.2</c:v>
                </c:pt>
                <c:pt idx="92">
                  <c:v>64208.4</c:v>
                </c:pt>
                <c:pt idx="94">
                  <c:v>60814.400000000001</c:v>
                </c:pt>
                <c:pt idx="95">
                  <c:v>67989.8</c:v>
                </c:pt>
                <c:pt idx="97">
                  <c:v>67768.2</c:v>
                </c:pt>
                <c:pt idx="99">
                  <c:v>50832.800000000003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1.2166076880377463</c:v>
                </c:pt>
                <c:pt idx="1">
                  <c:v>1.444185102496448</c:v>
                </c:pt>
                <c:pt idx="2">
                  <c:v>1.3638882715511056</c:v>
                </c:pt>
                <c:pt idx="3">
                  <c:v>1.5524859065490348</c:v>
                </c:pt>
                <c:pt idx="4">
                  <c:v>1.2276813306540868</c:v>
                </c:pt>
                <c:pt idx="6">
                  <c:v>1.3300175017037765</c:v>
                </c:pt>
                <c:pt idx="7">
                  <c:v>1.1149292105025561</c:v>
                </c:pt>
                <c:pt idx="8">
                  <c:v>1.4455552611107787</c:v>
                </c:pt>
                <c:pt idx="9">
                  <c:v>1.0433524241625463</c:v>
                </c:pt>
                <c:pt idx="11">
                  <c:v>1.4985780269281574</c:v>
                </c:pt>
                <c:pt idx="12">
                  <c:v>1.0513404164123079</c:v>
                </c:pt>
                <c:pt idx="15">
                  <c:v>1.3771790213007695</c:v>
                </c:pt>
                <c:pt idx="16">
                  <c:v>1.5262828735091898</c:v>
                </c:pt>
                <c:pt idx="17">
                  <c:v>1.1206463597637719</c:v>
                </c:pt>
                <c:pt idx="20">
                  <c:v>1.2001944684528953</c:v>
                </c:pt>
                <c:pt idx="21">
                  <c:v>1.7130578823690552</c:v>
                </c:pt>
                <c:pt idx="22">
                  <c:v>1.5186337402047319</c:v>
                </c:pt>
                <c:pt idx="23">
                  <c:v>1.0512554737724775</c:v>
                </c:pt>
                <c:pt idx="25">
                  <c:v>1.4482520043954255</c:v>
                </c:pt>
                <c:pt idx="26">
                  <c:v>1.6181763481697793</c:v>
                </c:pt>
                <c:pt idx="28">
                  <c:v>1.4114764997968434</c:v>
                </c:pt>
                <c:pt idx="29">
                  <c:v>1.3064505834363269</c:v>
                </c:pt>
                <c:pt idx="30">
                  <c:v>1.4620136631807032</c:v>
                </c:pt>
                <c:pt idx="31">
                  <c:v>1.1523518022743047</c:v>
                </c:pt>
                <c:pt idx="32">
                  <c:v>1.7309020582953447</c:v>
                </c:pt>
                <c:pt idx="33">
                  <c:v>1.2456616019886921</c:v>
                </c:pt>
                <c:pt idx="34">
                  <c:v>1.3270560395542217</c:v>
                </c:pt>
                <c:pt idx="35">
                  <c:v>1.5487567665374931</c:v>
                </c:pt>
                <c:pt idx="37">
                  <c:v>1.2996289250127144</c:v>
                </c:pt>
                <c:pt idx="38">
                  <c:v>1.0565181938640302</c:v>
                </c:pt>
                <c:pt idx="39">
                  <c:v>1.6685408988052344</c:v>
                </c:pt>
                <c:pt idx="40">
                  <c:v>1.5314547027561487</c:v>
                </c:pt>
                <c:pt idx="41">
                  <c:v>1.394652322457993</c:v>
                </c:pt>
                <c:pt idx="42">
                  <c:v>1.4487004460076243</c:v>
                </c:pt>
                <c:pt idx="45">
                  <c:v>1.7496523521981462</c:v>
                </c:pt>
                <c:pt idx="46">
                  <c:v>1.2712555803059886</c:v>
                </c:pt>
                <c:pt idx="47">
                  <c:v>1.2092249346996182</c:v>
                </c:pt>
                <c:pt idx="48">
                  <c:v>1.2157949095991185</c:v>
                </c:pt>
                <c:pt idx="50">
                  <c:v>1.5521072458649714</c:v>
                </c:pt>
                <c:pt idx="51">
                  <c:v>1.53477853494557</c:v>
                </c:pt>
                <c:pt idx="52">
                  <c:v>1.1806228739623175</c:v>
                </c:pt>
                <c:pt idx="53">
                  <c:v>1.7183083923710449</c:v>
                </c:pt>
                <c:pt idx="54">
                  <c:v>1.2581836464520051</c:v>
                </c:pt>
                <c:pt idx="55">
                  <c:v>1.2716374763483438</c:v>
                </c:pt>
                <c:pt idx="57">
                  <c:v>1.2476316006260812</c:v>
                </c:pt>
                <c:pt idx="58">
                  <c:v>1.2260365255341896</c:v>
                </c:pt>
                <c:pt idx="60">
                  <c:v>1.8184160925808839</c:v>
                </c:pt>
                <c:pt idx="61">
                  <c:v>1.3452468088318799</c:v>
                </c:pt>
                <c:pt idx="62">
                  <c:v>1.5069566714813369</c:v>
                </c:pt>
                <c:pt idx="64">
                  <c:v>1.2052695288438122</c:v>
                </c:pt>
                <c:pt idx="65">
                  <c:v>1.4621745660590391</c:v>
                </c:pt>
                <c:pt idx="67">
                  <c:v>1.2358284524798151</c:v>
                </c:pt>
                <c:pt idx="69">
                  <c:v>1.2034140536827125</c:v>
                </c:pt>
                <c:pt idx="71">
                  <c:v>1.7350021074322108</c:v>
                </c:pt>
                <c:pt idx="72">
                  <c:v>1.1812481311452341</c:v>
                </c:pt>
                <c:pt idx="73">
                  <c:v>1.0345543119465213</c:v>
                </c:pt>
                <c:pt idx="74">
                  <c:v>1.3646476146476147</c:v>
                </c:pt>
                <c:pt idx="75">
                  <c:v>1.105357740160424</c:v>
                </c:pt>
                <c:pt idx="78">
                  <c:v>1.0928950267288189</c:v>
                </c:pt>
                <c:pt idx="81">
                  <c:v>1.8469860240472966</c:v>
                </c:pt>
                <c:pt idx="82">
                  <c:v>1.616631457901299</c:v>
                </c:pt>
                <c:pt idx="83">
                  <c:v>1.8947144866037371</c:v>
                </c:pt>
                <c:pt idx="85">
                  <c:v>1.7201582089051251</c:v>
                </c:pt>
                <c:pt idx="86">
                  <c:v>1.1729623372972913</c:v>
                </c:pt>
                <c:pt idx="87">
                  <c:v>1.6193051231125488</c:v>
                </c:pt>
                <c:pt idx="88">
                  <c:v>1.1311961016246599</c:v>
                </c:pt>
                <c:pt idx="90">
                  <c:v>1.3704483689715738</c:v>
                </c:pt>
                <c:pt idx="92">
                  <c:v>1.3231446352813649</c:v>
                </c:pt>
                <c:pt idx="94">
                  <c:v>1.7082302875634718</c:v>
                </c:pt>
                <c:pt idx="95">
                  <c:v>1.8300392117641175</c:v>
                </c:pt>
                <c:pt idx="97">
                  <c:v>1.6813490693275017</c:v>
                </c:pt>
                <c:pt idx="99">
                  <c:v>1.4018901181914039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C1-4DD6-AE9C-77C67C7107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5">
                  <c:v>52231</c:v>
                </c:pt>
                <c:pt idx="10">
                  <c:v>58831.6</c:v>
                </c:pt>
                <c:pt idx="13">
                  <c:v>56001.2</c:v>
                </c:pt>
                <c:pt idx="14">
                  <c:v>62825.599999999999</c:v>
                </c:pt>
                <c:pt idx="18">
                  <c:v>55497.599999999999</c:v>
                </c:pt>
                <c:pt idx="19">
                  <c:v>63749.2</c:v>
                </c:pt>
                <c:pt idx="24">
                  <c:v>41180</c:v>
                </c:pt>
                <c:pt idx="27">
                  <c:v>50219.6</c:v>
                </c:pt>
                <c:pt idx="36">
                  <c:v>59480.4</c:v>
                </c:pt>
                <c:pt idx="43">
                  <c:v>51713</c:v>
                </c:pt>
                <c:pt idx="44">
                  <c:v>52242.400000000001</c:v>
                </c:pt>
                <c:pt idx="49">
                  <c:v>50197.2</c:v>
                </c:pt>
                <c:pt idx="56">
                  <c:v>53877.2</c:v>
                </c:pt>
                <c:pt idx="59">
                  <c:v>45090</c:v>
                </c:pt>
                <c:pt idx="63">
                  <c:v>46515.6</c:v>
                </c:pt>
                <c:pt idx="66">
                  <c:v>54802.6</c:v>
                </c:pt>
                <c:pt idx="68">
                  <c:v>44494.400000000001</c:v>
                </c:pt>
                <c:pt idx="70">
                  <c:v>36183</c:v>
                </c:pt>
                <c:pt idx="76">
                  <c:v>50365.599999999999</c:v>
                </c:pt>
                <c:pt idx="77">
                  <c:v>47824</c:v>
                </c:pt>
                <c:pt idx="79">
                  <c:v>70327.8</c:v>
                </c:pt>
                <c:pt idx="80">
                  <c:v>48909.599999999999</c:v>
                </c:pt>
                <c:pt idx="84">
                  <c:v>60229.4</c:v>
                </c:pt>
                <c:pt idx="89">
                  <c:v>64153.599999999999</c:v>
                </c:pt>
                <c:pt idx="91">
                  <c:v>59290</c:v>
                </c:pt>
                <c:pt idx="93">
                  <c:v>50801.2</c:v>
                </c:pt>
                <c:pt idx="96">
                  <c:v>43992.2</c:v>
                </c:pt>
                <c:pt idx="98">
                  <c:v>68394.8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5">
                  <c:v>2.2233156554536579</c:v>
                </c:pt>
                <c:pt idx="10">
                  <c:v>1.9640805281515377</c:v>
                </c:pt>
                <c:pt idx="13">
                  <c:v>2.1283829632222169</c:v>
                </c:pt>
                <c:pt idx="14">
                  <c:v>1.8212798604390568</c:v>
                </c:pt>
                <c:pt idx="18">
                  <c:v>2.010411261027504</c:v>
                </c:pt>
                <c:pt idx="19">
                  <c:v>1.828603339336023</c:v>
                </c:pt>
                <c:pt idx="24">
                  <c:v>2.1870325400679942</c:v>
                </c:pt>
                <c:pt idx="27">
                  <c:v>1.7412723319182153</c:v>
                </c:pt>
                <c:pt idx="36">
                  <c:v>1.8772402337576748</c:v>
                </c:pt>
                <c:pt idx="43">
                  <c:v>2.3882582716144878</c:v>
                </c:pt>
                <c:pt idx="44">
                  <c:v>2.0932805537264749</c:v>
                </c:pt>
                <c:pt idx="49">
                  <c:v>2.1373901333142089</c:v>
                </c:pt>
                <c:pt idx="56">
                  <c:v>2.0820681104437502</c:v>
                </c:pt>
                <c:pt idx="59">
                  <c:v>1.7537147926369483</c:v>
                </c:pt>
                <c:pt idx="63">
                  <c:v>1.6485222162027364</c:v>
                </c:pt>
                <c:pt idx="66">
                  <c:v>1.9859641695831951</c:v>
                </c:pt>
                <c:pt idx="68">
                  <c:v>1.9112742277679886</c:v>
                </c:pt>
                <c:pt idx="70">
                  <c:v>2.2536273940800928</c:v>
                </c:pt>
                <c:pt idx="76">
                  <c:v>2.2829470908715472</c:v>
                </c:pt>
                <c:pt idx="77">
                  <c:v>1.9079750752760121</c:v>
                </c:pt>
                <c:pt idx="79">
                  <c:v>1.7766658419572345</c:v>
                </c:pt>
                <c:pt idx="80">
                  <c:v>2.1293774637290022</c:v>
                </c:pt>
                <c:pt idx="84">
                  <c:v>1.7814887745851693</c:v>
                </c:pt>
                <c:pt idx="89">
                  <c:v>1.8489531374700718</c:v>
                </c:pt>
                <c:pt idx="91">
                  <c:v>1.9475122280317085</c:v>
                </c:pt>
                <c:pt idx="93">
                  <c:v>2.2180184720045983</c:v>
                </c:pt>
                <c:pt idx="96">
                  <c:v>2.5224244297852803</c:v>
                </c:pt>
                <c:pt idx="98">
                  <c:v>1.7077906507512266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C1-4DD6-AE9C-77C67C710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816143"/>
        <c:axId val="277957615"/>
      </c:scatterChart>
      <c:valAx>
        <c:axId val="2748161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957615"/>
        <c:crosses val="autoZero"/>
        <c:crossBetween val="midCat"/>
      </c:valAx>
      <c:valAx>
        <c:axId val="27795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816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69936.800000000003</c:v>
                </c:pt>
                <c:pt idx="1">
                  <c:v>46009.4</c:v>
                </c:pt>
                <c:pt idx="2">
                  <c:v>65168.800000000003</c:v>
                </c:pt>
                <c:pt idx="3">
                  <c:v>75199.600000000006</c:v>
                </c:pt>
                <c:pt idx="4">
                  <c:v>68712</c:v>
                </c:pt>
                <c:pt idx="5">
                  <c:v>47033.4</c:v>
                </c:pt>
                <c:pt idx="6">
                  <c:v>62262.8</c:v>
                </c:pt>
                <c:pt idx="7">
                  <c:v>87819</c:v>
                </c:pt>
                <c:pt idx="8">
                  <c:v>47800</c:v>
                </c:pt>
                <c:pt idx="9">
                  <c:v>76790.2</c:v>
                </c:pt>
                <c:pt idx="10">
                  <c:v>61517.599999999999</c:v>
                </c:pt>
                <c:pt idx="11">
                  <c:v>61359.199999999997</c:v>
                </c:pt>
                <c:pt idx="12">
                  <c:v>60389.2</c:v>
                </c:pt>
                <c:pt idx="13">
                  <c:v>54476.2</c:v>
                </c:pt>
                <c:pt idx="14">
                  <c:v>62357.8</c:v>
                </c:pt>
                <c:pt idx="15">
                  <c:v>51198.6</c:v>
                </c:pt>
                <c:pt idx="16">
                  <c:v>52943.8</c:v>
                </c:pt>
                <c:pt idx="17">
                  <c:v>69869.2</c:v>
                </c:pt>
                <c:pt idx="18">
                  <c:v>51562.8</c:v>
                </c:pt>
                <c:pt idx="19">
                  <c:v>69429.399999999994</c:v>
                </c:pt>
                <c:pt idx="20">
                  <c:v>73249.8</c:v>
                </c:pt>
                <c:pt idx="21">
                  <c:v>51383.199999999997</c:v>
                </c:pt>
                <c:pt idx="22">
                  <c:v>64248</c:v>
                </c:pt>
                <c:pt idx="23">
                  <c:v>70755.8</c:v>
                </c:pt>
                <c:pt idx="24">
                  <c:v>39480</c:v>
                </c:pt>
                <c:pt idx="25">
                  <c:v>50597.8</c:v>
                </c:pt>
                <c:pt idx="26">
                  <c:v>70634.600000000006</c:v>
                </c:pt>
                <c:pt idx="27">
                  <c:v>55568.6</c:v>
                </c:pt>
                <c:pt idx="28">
                  <c:v>81167</c:v>
                </c:pt>
                <c:pt idx="29">
                  <c:v>61617.4</c:v>
                </c:pt>
                <c:pt idx="30">
                  <c:v>71896.600000000006</c:v>
                </c:pt>
                <c:pt idx="31">
                  <c:v>77825.2</c:v>
                </c:pt>
                <c:pt idx="32">
                  <c:v>64125.4</c:v>
                </c:pt>
                <c:pt idx="33">
                  <c:v>55159.8</c:v>
                </c:pt>
                <c:pt idx="34">
                  <c:v>68735.399999999994</c:v>
                </c:pt>
                <c:pt idx="35">
                  <c:v>65122.8</c:v>
                </c:pt>
                <c:pt idx="36">
                  <c:v>60493.2</c:v>
                </c:pt>
                <c:pt idx="37">
                  <c:v>55766.2</c:v>
                </c:pt>
                <c:pt idx="38">
                  <c:v>60938.2</c:v>
                </c:pt>
                <c:pt idx="39">
                  <c:v>46732.800000000003</c:v>
                </c:pt>
                <c:pt idx="40">
                  <c:v>48125.8</c:v>
                </c:pt>
                <c:pt idx="41">
                  <c:v>56223.4</c:v>
                </c:pt>
                <c:pt idx="42">
                  <c:v>73604.800000000003</c:v>
                </c:pt>
                <c:pt idx="43">
                  <c:v>52311</c:v>
                </c:pt>
                <c:pt idx="44">
                  <c:v>51948.800000000003</c:v>
                </c:pt>
                <c:pt idx="45">
                  <c:v>45868.6</c:v>
                </c:pt>
                <c:pt idx="46">
                  <c:v>66637.8</c:v>
                </c:pt>
                <c:pt idx="47">
                  <c:v>77297</c:v>
                </c:pt>
                <c:pt idx="48">
                  <c:v>57086.6</c:v>
                </c:pt>
                <c:pt idx="49">
                  <c:v>51531.8</c:v>
                </c:pt>
                <c:pt idx="50">
                  <c:v>62880.800000000003</c:v>
                </c:pt>
                <c:pt idx="51">
                  <c:v>73934.2</c:v>
                </c:pt>
                <c:pt idx="52">
                  <c:v>62359</c:v>
                </c:pt>
                <c:pt idx="53">
                  <c:v>72633.2</c:v>
                </c:pt>
                <c:pt idx="54">
                  <c:v>58215.199999999997</c:v>
                </c:pt>
                <c:pt idx="55">
                  <c:v>62414.6</c:v>
                </c:pt>
                <c:pt idx="56">
                  <c:v>51235.6</c:v>
                </c:pt>
                <c:pt idx="57">
                  <c:v>63218.6</c:v>
                </c:pt>
                <c:pt idx="58">
                  <c:v>53989.4</c:v>
                </c:pt>
                <c:pt idx="59">
                  <c:v>45477.8</c:v>
                </c:pt>
                <c:pt idx="60">
                  <c:v>62002</c:v>
                </c:pt>
                <c:pt idx="61">
                  <c:v>57168.6</c:v>
                </c:pt>
                <c:pt idx="62">
                  <c:v>52520.4</c:v>
                </c:pt>
                <c:pt idx="63">
                  <c:v>38372</c:v>
                </c:pt>
                <c:pt idx="64">
                  <c:v>53543.4</c:v>
                </c:pt>
                <c:pt idx="65">
                  <c:v>56978</c:v>
                </c:pt>
                <c:pt idx="66">
                  <c:v>58231.4</c:v>
                </c:pt>
                <c:pt idx="67">
                  <c:v>54870.400000000001</c:v>
                </c:pt>
                <c:pt idx="68">
                  <c:v>41511.199999999997</c:v>
                </c:pt>
                <c:pt idx="69">
                  <c:v>63390.8</c:v>
                </c:pt>
                <c:pt idx="70">
                  <c:v>36333.4</c:v>
                </c:pt>
                <c:pt idx="71">
                  <c:v>72562</c:v>
                </c:pt>
                <c:pt idx="72">
                  <c:v>70238</c:v>
                </c:pt>
                <c:pt idx="73">
                  <c:v>63506.2</c:v>
                </c:pt>
                <c:pt idx="74">
                  <c:v>70297</c:v>
                </c:pt>
                <c:pt idx="75">
                  <c:v>59977.8</c:v>
                </c:pt>
                <c:pt idx="76">
                  <c:v>52425.8</c:v>
                </c:pt>
                <c:pt idx="77">
                  <c:v>48459.199999999997</c:v>
                </c:pt>
                <c:pt idx="78">
                  <c:v>59593</c:v>
                </c:pt>
                <c:pt idx="79">
                  <c:v>77443.199999999997</c:v>
                </c:pt>
                <c:pt idx="80">
                  <c:v>49343.8</c:v>
                </c:pt>
                <c:pt idx="81">
                  <c:v>47344.800000000003</c:v>
                </c:pt>
                <c:pt idx="82">
                  <c:v>59821.2</c:v>
                </c:pt>
                <c:pt idx="83">
                  <c:v>44320</c:v>
                </c:pt>
                <c:pt idx="84">
                  <c:v>53714</c:v>
                </c:pt>
                <c:pt idx="85">
                  <c:v>70895.8</c:v>
                </c:pt>
                <c:pt idx="86">
                  <c:v>69515</c:v>
                </c:pt>
                <c:pt idx="87">
                  <c:v>38833</c:v>
                </c:pt>
                <c:pt idx="88">
                  <c:v>63385.599999999999</c:v>
                </c:pt>
                <c:pt idx="89">
                  <c:v>57880</c:v>
                </c:pt>
                <c:pt idx="90">
                  <c:v>74418.600000000006</c:v>
                </c:pt>
                <c:pt idx="91">
                  <c:v>61214.400000000001</c:v>
                </c:pt>
                <c:pt idx="92">
                  <c:v>65325</c:v>
                </c:pt>
                <c:pt idx="93">
                  <c:v>49301</c:v>
                </c:pt>
                <c:pt idx="94">
                  <c:v>62572</c:v>
                </c:pt>
                <c:pt idx="95">
                  <c:v>69455.399999999994</c:v>
                </c:pt>
                <c:pt idx="96">
                  <c:v>47000.2</c:v>
                </c:pt>
                <c:pt idx="97">
                  <c:v>61757.4</c:v>
                </c:pt>
                <c:pt idx="98">
                  <c:v>60634</c:v>
                </c:pt>
                <c:pt idx="99">
                  <c:v>47598.400000000001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1.2034007847084796</c:v>
                </c:pt>
                <c:pt idx="1">
                  <c:v>1.5465317956765356</c:v>
                </c:pt>
                <c:pt idx="2">
                  <c:v>1.4112581480708559</c:v>
                </c:pt>
                <c:pt idx="3">
                  <c:v>1.6587056314129329</c:v>
                </c:pt>
                <c:pt idx="4">
                  <c:v>1.3414687390848761</c:v>
                </c:pt>
                <c:pt idx="5">
                  <c:v>2.1981613066459156</c:v>
                </c:pt>
                <c:pt idx="6">
                  <c:v>1.307506247711314</c:v>
                </c:pt>
                <c:pt idx="7">
                  <c:v>1.1934774934809096</c:v>
                </c:pt>
                <c:pt idx="8">
                  <c:v>1.4144979079497908</c:v>
                </c:pt>
                <c:pt idx="9">
                  <c:v>1.0942802597206416</c:v>
                </c:pt>
                <c:pt idx="10">
                  <c:v>1.8819329752786196</c:v>
                </c:pt>
                <c:pt idx="11">
                  <c:v>1.6677531649695565</c:v>
                </c:pt>
                <c:pt idx="12">
                  <c:v>1.1081948427864585</c:v>
                </c:pt>
                <c:pt idx="13">
                  <c:v>1.843061740723472</c:v>
                </c:pt>
                <c:pt idx="14">
                  <c:v>1.8502897793058766</c:v>
                </c:pt>
                <c:pt idx="15">
                  <c:v>1.060458684417152</c:v>
                </c:pt>
                <c:pt idx="16">
                  <c:v>1.1540916972336703</c:v>
                </c:pt>
                <c:pt idx="17">
                  <c:v>1.059021714861484</c:v>
                </c:pt>
                <c:pt idx="18">
                  <c:v>2.1627025685183892</c:v>
                </c:pt>
                <c:pt idx="19">
                  <c:v>1.6777906765721728</c:v>
                </c:pt>
                <c:pt idx="20">
                  <c:v>1.2245630704793733</c:v>
                </c:pt>
                <c:pt idx="21">
                  <c:v>1.557785424029644</c:v>
                </c:pt>
                <c:pt idx="22">
                  <c:v>1.4781938737392604</c:v>
                </c:pt>
                <c:pt idx="23">
                  <c:v>1.1346066329544715</c:v>
                </c:pt>
                <c:pt idx="24">
                  <c:v>2.0244174265450861</c:v>
                </c:pt>
                <c:pt idx="25">
                  <c:v>1.0938024973417817</c:v>
                </c:pt>
                <c:pt idx="26">
                  <c:v>1.6592859590059261</c:v>
                </c:pt>
                <c:pt idx="27">
                  <c:v>1.5117710361607095</c:v>
                </c:pt>
                <c:pt idx="28">
                  <c:v>1.2389764313082903</c:v>
                </c:pt>
                <c:pt idx="29">
                  <c:v>1.4588574006692914</c:v>
                </c:pt>
                <c:pt idx="30">
                  <c:v>1.4662167612933017</c:v>
                </c:pt>
                <c:pt idx="31">
                  <c:v>1.110308743183442</c:v>
                </c:pt>
                <c:pt idx="32">
                  <c:v>1.6523405701952736</c:v>
                </c:pt>
                <c:pt idx="33">
                  <c:v>1.5225762239892096</c:v>
                </c:pt>
                <c:pt idx="34">
                  <c:v>1.1246897522964878</c:v>
                </c:pt>
                <c:pt idx="35">
                  <c:v>1.577266333757148</c:v>
                </c:pt>
                <c:pt idx="36">
                  <c:v>2.2656926728954661</c:v>
                </c:pt>
                <c:pt idx="37">
                  <c:v>1.2495023867503972</c:v>
                </c:pt>
                <c:pt idx="38">
                  <c:v>1.0794706768496609</c:v>
                </c:pt>
                <c:pt idx="39">
                  <c:v>1.1247346617365104</c:v>
                </c:pt>
                <c:pt idx="40">
                  <c:v>1.5859061044180043</c:v>
                </c:pt>
                <c:pt idx="41">
                  <c:v>1.3199842058644622</c:v>
                </c:pt>
                <c:pt idx="42">
                  <c:v>1.3609574375584201</c:v>
                </c:pt>
                <c:pt idx="43">
                  <c:v>2.3632696755940432</c:v>
                </c:pt>
                <c:pt idx="44">
                  <c:v>2.0965450597511395</c:v>
                </c:pt>
                <c:pt idx="45">
                  <c:v>2.0341584439028009</c:v>
                </c:pt>
                <c:pt idx="46">
                  <c:v>1.2486456635723269</c:v>
                </c:pt>
                <c:pt idx="47">
                  <c:v>1.401567978058657</c:v>
                </c:pt>
                <c:pt idx="48">
                  <c:v>1.2074987825514218</c:v>
                </c:pt>
                <c:pt idx="49">
                  <c:v>2.1333235012167244</c:v>
                </c:pt>
                <c:pt idx="50">
                  <c:v>1.4204176791643872</c:v>
                </c:pt>
                <c:pt idx="51">
                  <c:v>1.5594947940195472</c:v>
                </c:pt>
                <c:pt idx="52">
                  <c:v>1.2847223335845668</c:v>
                </c:pt>
                <c:pt idx="53">
                  <c:v>1.7276121663371571</c:v>
                </c:pt>
                <c:pt idx="54">
                  <c:v>1.2313107229726945</c:v>
                </c:pt>
                <c:pt idx="55">
                  <c:v>1.3248342535240152</c:v>
                </c:pt>
                <c:pt idx="56">
                  <c:v>2.2899702550570309</c:v>
                </c:pt>
                <c:pt idx="57">
                  <c:v>1.1095943282514957</c:v>
                </c:pt>
                <c:pt idx="58">
                  <c:v>1.1450210596894945</c:v>
                </c:pt>
                <c:pt idx="59">
                  <c:v>1.7417729089797658</c:v>
                </c:pt>
                <c:pt idx="60">
                  <c:v>1.9914841456727201</c:v>
                </c:pt>
                <c:pt idx="61">
                  <c:v>1.4440094737320837</c:v>
                </c:pt>
                <c:pt idx="62">
                  <c:v>1.5612980860770291</c:v>
                </c:pt>
                <c:pt idx="63">
                  <c:v>2.147268841863859</c:v>
                </c:pt>
                <c:pt idx="64">
                  <c:v>1.4237795881471853</c:v>
                </c:pt>
                <c:pt idx="65">
                  <c:v>1.5359963494682158</c:v>
                </c:pt>
                <c:pt idx="66">
                  <c:v>1.8159790078892144</c:v>
                </c:pt>
                <c:pt idx="67">
                  <c:v>1.2313013938298245</c:v>
                </c:pt>
                <c:pt idx="68">
                  <c:v>1.8042359652334792</c:v>
                </c:pt>
                <c:pt idx="69">
                  <c:v>1.2668084327694238</c:v>
                </c:pt>
                <c:pt idx="70">
                  <c:v>2.2466380795631569</c:v>
                </c:pt>
                <c:pt idx="71">
                  <c:v>1.6165348253907004</c:v>
                </c:pt>
                <c:pt idx="72">
                  <c:v>1.1473703693157551</c:v>
                </c:pt>
                <c:pt idx="73">
                  <c:v>1.0590619498568645</c:v>
                </c:pt>
                <c:pt idx="74">
                  <c:v>1.4815283724767772</c:v>
                </c:pt>
                <c:pt idx="75">
                  <c:v>1.2746716285025459</c:v>
                </c:pt>
                <c:pt idx="76">
                  <c:v>1.9925685444952674</c:v>
                </c:pt>
                <c:pt idx="77">
                  <c:v>1.6820954534948989</c:v>
                </c:pt>
                <c:pt idx="78">
                  <c:v>1.1452351786283623</c:v>
                </c:pt>
                <c:pt idx="79">
                  <c:v>1.7100274782033802</c:v>
                </c:pt>
                <c:pt idx="80">
                  <c:v>2.085672364106534</c:v>
                </c:pt>
                <c:pt idx="81">
                  <c:v>1.8500870211723357</c:v>
                </c:pt>
                <c:pt idx="82">
                  <c:v>1.7373773846061265</c:v>
                </c:pt>
                <c:pt idx="83">
                  <c:v>1.9587319494584838</c:v>
                </c:pt>
                <c:pt idx="84">
                  <c:v>1.9975239229995905</c:v>
                </c:pt>
                <c:pt idx="85">
                  <c:v>1.7921936137260599</c:v>
                </c:pt>
                <c:pt idx="86">
                  <c:v>1.2096669783499965</c:v>
                </c:pt>
                <c:pt idx="87">
                  <c:v>1.9139906780315712</c:v>
                </c:pt>
                <c:pt idx="88">
                  <c:v>1.1858371617528272</c:v>
                </c:pt>
                <c:pt idx="89">
                  <c:v>2.0491188666205944</c:v>
                </c:pt>
                <c:pt idx="90">
                  <c:v>1.2082866380179147</c:v>
                </c:pt>
                <c:pt idx="91">
                  <c:v>1.6494158237277503</c:v>
                </c:pt>
                <c:pt idx="92">
                  <c:v>1.2935629544584768</c:v>
                </c:pt>
                <c:pt idx="93">
                  <c:v>2.0900995923003589</c:v>
                </c:pt>
                <c:pt idx="94">
                  <c:v>1.6556446973087005</c:v>
                </c:pt>
                <c:pt idx="95">
                  <c:v>1.7930211329860604</c:v>
                </c:pt>
                <c:pt idx="96">
                  <c:v>2.0066723120327148</c:v>
                </c:pt>
                <c:pt idx="97">
                  <c:v>1.8222755491649583</c:v>
                </c:pt>
                <c:pt idx="98">
                  <c:v>1.7811129069498961</c:v>
                </c:pt>
                <c:pt idx="99">
                  <c:v>1.420741033312044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59-46FA-AA94-7F3C9B317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04543"/>
        <c:axId val="277954287"/>
      </c:scatterChart>
      <c:valAx>
        <c:axId val="2747045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954287"/>
        <c:crosses val="autoZero"/>
        <c:crossBetween val="midCat"/>
      </c:valAx>
      <c:valAx>
        <c:axId val="27795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70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69936.800000000003</c:v>
                </c:pt>
                <c:pt idx="21">
                  <c:v>51383.199999999997</c:v>
                </c:pt>
                <c:pt idx="32">
                  <c:v>64125.4</c:v>
                </c:pt>
                <c:pt idx="36">
                  <c:v>60493.2</c:v>
                </c:pt>
                <c:pt idx="38">
                  <c:v>60938.2</c:v>
                </c:pt>
                <c:pt idx="46">
                  <c:v>66637.8</c:v>
                </c:pt>
                <c:pt idx="48">
                  <c:v>57086.6</c:v>
                </c:pt>
                <c:pt idx="50">
                  <c:v>62880.800000000003</c:v>
                </c:pt>
                <c:pt idx="51">
                  <c:v>73934.2</c:v>
                </c:pt>
                <c:pt idx="57">
                  <c:v>63218.6</c:v>
                </c:pt>
                <c:pt idx="58">
                  <c:v>53989.4</c:v>
                </c:pt>
                <c:pt idx="69">
                  <c:v>63390.8</c:v>
                </c:pt>
                <c:pt idx="70">
                  <c:v>36333.4</c:v>
                </c:pt>
                <c:pt idx="72">
                  <c:v>70238</c:v>
                </c:pt>
                <c:pt idx="74">
                  <c:v>70297</c:v>
                </c:pt>
                <c:pt idx="87">
                  <c:v>38833</c:v>
                </c:pt>
                <c:pt idx="89">
                  <c:v>57880</c:v>
                </c:pt>
                <c:pt idx="96">
                  <c:v>47000.2</c:v>
                </c:pt>
                <c:pt idx="99">
                  <c:v>47598.400000000001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1.2034007847084796</c:v>
                </c:pt>
                <c:pt idx="21">
                  <c:v>1.557785424029644</c:v>
                </c:pt>
                <c:pt idx="32">
                  <c:v>1.6523405701952736</c:v>
                </c:pt>
                <c:pt idx="36">
                  <c:v>2.2656926728954661</c:v>
                </c:pt>
                <c:pt idx="38">
                  <c:v>1.0794706768496609</c:v>
                </c:pt>
                <c:pt idx="46">
                  <c:v>1.2486456635723269</c:v>
                </c:pt>
                <c:pt idx="48">
                  <c:v>1.2074987825514218</c:v>
                </c:pt>
                <c:pt idx="50">
                  <c:v>1.4204176791643872</c:v>
                </c:pt>
                <c:pt idx="51">
                  <c:v>1.5594947940195472</c:v>
                </c:pt>
                <c:pt idx="57">
                  <c:v>1.1095943282514957</c:v>
                </c:pt>
                <c:pt idx="58">
                  <c:v>1.1450210596894945</c:v>
                </c:pt>
                <c:pt idx="69">
                  <c:v>1.2668084327694238</c:v>
                </c:pt>
                <c:pt idx="70">
                  <c:v>2.2466380795631569</c:v>
                </c:pt>
                <c:pt idx="72">
                  <c:v>1.1473703693157551</c:v>
                </c:pt>
                <c:pt idx="74">
                  <c:v>1.4815283724767772</c:v>
                </c:pt>
                <c:pt idx="87">
                  <c:v>1.9139906780315712</c:v>
                </c:pt>
                <c:pt idx="89">
                  <c:v>2.0491188666205944</c:v>
                </c:pt>
                <c:pt idx="96">
                  <c:v>2.0066723120327148</c:v>
                </c:pt>
                <c:pt idx="99">
                  <c:v>1.420741033312044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8A-4323-9594-42EBA56E76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5">
                  <c:v>47033.4</c:v>
                </c:pt>
                <c:pt idx="9">
                  <c:v>76790.2</c:v>
                </c:pt>
                <c:pt idx="11">
                  <c:v>61359.199999999997</c:v>
                </c:pt>
                <c:pt idx="13">
                  <c:v>54476.2</c:v>
                </c:pt>
                <c:pt idx="16">
                  <c:v>52943.8</c:v>
                </c:pt>
                <c:pt idx="19">
                  <c:v>69429.399999999994</c:v>
                </c:pt>
                <c:pt idx="20">
                  <c:v>73249.8</c:v>
                </c:pt>
                <c:pt idx="22">
                  <c:v>64248</c:v>
                </c:pt>
                <c:pt idx="24">
                  <c:v>39480</c:v>
                </c:pt>
                <c:pt idx="30">
                  <c:v>71896.600000000006</c:v>
                </c:pt>
                <c:pt idx="33">
                  <c:v>55159.8</c:v>
                </c:pt>
                <c:pt idx="35">
                  <c:v>65122.8</c:v>
                </c:pt>
                <c:pt idx="37">
                  <c:v>55766.2</c:v>
                </c:pt>
                <c:pt idx="40">
                  <c:v>48125.8</c:v>
                </c:pt>
                <c:pt idx="42">
                  <c:v>73604.800000000003</c:v>
                </c:pt>
                <c:pt idx="45">
                  <c:v>45868.6</c:v>
                </c:pt>
                <c:pt idx="47">
                  <c:v>77297</c:v>
                </c:pt>
                <c:pt idx="52">
                  <c:v>62359</c:v>
                </c:pt>
                <c:pt idx="53">
                  <c:v>72633.2</c:v>
                </c:pt>
                <c:pt idx="54">
                  <c:v>58215.199999999997</c:v>
                </c:pt>
                <c:pt idx="55">
                  <c:v>62414.6</c:v>
                </c:pt>
                <c:pt idx="59">
                  <c:v>45477.8</c:v>
                </c:pt>
                <c:pt idx="60">
                  <c:v>62002</c:v>
                </c:pt>
                <c:pt idx="71">
                  <c:v>72562</c:v>
                </c:pt>
                <c:pt idx="75">
                  <c:v>59977.8</c:v>
                </c:pt>
                <c:pt idx="77">
                  <c:v>48459.199999999997</c:v>
                </c:pt>
                <c:pt idx="82">
                  <c:v>59821.2</c:v>
                </c:pt>
                <c:pt idx="83">
                  <c:v>44320</c:v>
                </c:pt>
                <c:pt idx="88">
                  <c:v>63385.599999999999</c:v>
                </c:pt>
                <c:pt idx="90">
                  <c:v>74418.600000000006</c:v>
                </c:pt>
                <c:pt idx="97">
                  <c:v>61757.4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5">
                  <c:v>2.1981613066459156</c:v>
                </c:pt>
                <c:pt idx="9">
                  <c:v>1.0942802597206416</c:v>
                </c:pt>
                <c:pt idx="11">
                  <c:v>1.6677531649695565</c:v>
                </c:pt>
                <c:pt idx="13">
                  <c:v>1.843061740723472</c:v>
                </c:pt>
                <c:pt idx="16">
                  <c:v>1.1540916972336703</c:v>
                </c:pt>
                <c:pt idx="19">
                  <c:v>1.6777906765721728</c:v>
                </c:pt>
                <c:pt idx="20">
                  <c:v>1.2245630704793733</c:v>
                </c:pt>
                <c:pt idx="22">
                  <c:v>1.4781938737392604</c:v>
                </c:pt>
                <c:pt idx="24">
                  <c:v>2.0244174265450861</c:v>
                </c:pt>
                <c:pt idx="30">
                  <c:v>1.4662167612933017</c:v>
                </c:pt>
                <c:pt idx="33">
                  <c:v>1.5225762239892096</c:v>
                </c:pt>
                <c:pt idx="35">
                  <c:v>1.577266333757148</c:v>
                </c:pt>
                <c:pt idx="37">
                  <c:v>1.2495023867503972</c:v>
                </c:pt>
                <c:pt idx="40">
                  <c:v>1.5859061044180043</c:v>
                </c:pt>
                <c:pt idx="42">
                  <c:v>1.3609574375584201</c:v>
                </c:pt>
                <c:pt idx="45">
                  <c:v>2.0341584439028009</c:v>
                </c:pt>
                <c:pt idx="47">
                  <c:v>1.401567978058657</c:v>
                </c:pt>
                <c:pt idx="52">
                  <c:v>1.2847223335845668</c:v>
                </c:pt>
                <c:pt idx="53">
                  <c:v>1.7276121663371571</c:v>
                </c:pt>
                <c:pt idx="54">
                  <c:v>1.2313107229726945</c:v>
                </c:pt>
                <c:pt idx="55">
                  <c:v>1.3248342535240152</c:v>
                </c:pt>
                <c:pt idx="59">
                  <c:v>1.7417729089797658</c:v>
                </c:pt>
                <c:pt idx="60">
                  <c:v>1.9914841456727201</c:v>
                </c:pt>
                <c:pt idx="71">
                  <c:v>1.6165348253907004</c:v>
                </c:pt>
                <c:pt idx="75">
                  <c:v>1.2746716285025459</c:v>
                </c:pt>
                <c:pt idx="77">
                  <c:v>1.6820954534948989</c:v>
                </c:pt>
                <c:pt idx="82">
                  <c:v>1.7373773846061265</c:v>
                </c:pt>
                <c:pt idx="83">
                  <c:v>1.9587319494584838</c:v>
                </c:pt>
                <c:pt idx="88">
                  <c:v>1.1858371617528272</c:v>
                </c:pt>
                <c:pt idx="90">
                  <c:v>1.2082866380179147</c:v>
                </c:pt>
                <c:pt idx="97">
                  <c:v>1.8222755491649583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8A-4323-9594-42EBA56E76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46009.4</c:v>
                </c:pt>
                <c:pt idx="2">
                  <c:v>65168.800000000003</c:v>
                </c:pt>
                <c:pt idx="4">
                  <c:v>68712</c:v>
                </c:pt>
                <c:pt idx="6">
                  <c:v>62262.8</c:v>
                </c:pt>
                <c:pt idx="8">
                  <c:v>47800</c:v>
                </c:pt>
                <c:pt idx="10">
                  <c:v>61517.599999999999</c:v>
                </c:pt>
                <c:pt idx="14">
                  <c:v>62357.8</c:v>
                </c:pt>
                <c:pt idx="17">
                  <c:v>69869.2</c:v>
                </c:pt>
                <c:pt idx="18">
                  <c:v>51562.8</c:v>
                </c:pt>
                <c:pt idx="23">
                  <c:v>70755.8</c:v>
                </c:pt>
                <c:pt idx="25">
                  <c:v>50597.8</c:v>
                </c:pt>
                <c:pt idx="27">
                  <c:v>55568.6</c:v>
                </c:pt>
                <c:pt idx="28">
                  <c:v>81167</c:v>
                </c:pt>
                <c:pt idx="29">
                  <c:v>61617.4</c:v>
                </c:pt>
                <c:pt idx="31">
                  <c:v>77825.2</c:v>
                </c:pt>
                <c:pt idx="43">
                  <c:v>52311</c:v>
                </c:pt>
                <c:pt idx="44">
                  <c:v>51948.800000000003</c:v>
                </c:pt>
                <c:pt idx="49">
                  <c:v>51531.8</c:v>
                </c:pt>
                <c:pt idx="56">
                  <c:v>51235.6</c:v>
                </c:pt>
                <c:pt idx="61">
                  <c:v>57168.6</c:v>
                </c:pt>
                <c:pt idx="62">
                  <c:v>52520.4</c:v>
                </c:pt>
                <c:pt idx="65">
                  <c:v>56978</c:v>
                </c:pt>
                <c:pt idx="66">
                  <c:v>58231.4</c:v>
                </c:pt>
                <c:pt idx="68">
                  <c:v>41511.199999999997</c:v>
                </c:pt>
                <c:pt idx="73">
                  <c:v>63506.2</c:v>
                </c:pt>
                <c:pt idx="78">
                  <c:v>59593</c:v>
                </c:pt>
                <c:pt idx="81">
                  <c:v>47344.800000000003</c:v>
                </c:pt>
                <c:pt idx="85">
                  <c:v>70895.8</c:v>
                </c:pt>
                <c:pt idx="86">
                  <c:v>69515</c:v>
                </c:pt>
                <c:pt idx="92">
                  <c:v>65325</c:v>
                </c:pt>
                <c:pt idx="94">
                  <c:v>62572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1.5465317956765356</c:v>
                </c:pt>
                <c:pt idx="2">
                  <c:v>1.4112581480708559</c:v>
                </c:pt>
                <c:pt idx="4">
                  <c:v>1.3414687390848761</c:v>
                </c:pt>
                <c:pt idx="6">
                  <c:v>1.307506247711314</c:v>
                </c:pt>
                <c:pt idx="8">
                  <c:v>1.4144979079497908</c:v>
                </c:pt>
                <c:pt idx="10">
                  <c:v>1.8819329752786196</c:v>
                </c:pt>
                <c:pt idx="14">
                  <c:v>1.8502897793058766</c:v>
                </c:pt>
                <c:pt idx="17">
                  <c:v>1.059021714861484</c:v>
                </c:pt>
                <c:pt idx="18">
                  <c:v>2.1627025685183892</c:v>
                </c:pt>
                <c:pt idx="23">
                  <c:v>1.1346066329544715</c:v>
                </c:pt>
                <c:pt idx="25">
                  <c:v>1.0938024973417817</c:v>
                </c:pt>
                <c:pt idx="27">
                  <c:v>1.5117710361607095</c:v>
                </c:pt>
                <c:pt idx="28">
                  <c:v>1.2389764313082903</c:v>
                </c:pt>
                <c:pt idx="29">
                  <c:v>1.4588574006692914</c:v>
                </c:pt>
                <c:pt idx="31">
                  <c:v>1.110308743183442</c:v>
                </c:pt>
                <c:pt idx="43">
                  <c:v>2.3632696755940432</c:v>
                </c:pt>
                <c:pt idx="44">
                  <c:v>2.0965450597511395</c:v>
                </c:pt>
                <c:pt idx="49">
                  <c:v>2.1333235012167244</c:v>
                </c:pt>
                <c:pt idx="56">
                  <c:v>2.2899702550570309</c:v>
                </c:pt>
                <c:pt idx="61">
                  <c:v>1.4440094737320837</c:v>
                </c:pt>
                <c:pt idx="62">
                  <c:v>1.5612980860770291</c:v>
                </c:pt>
                <c:pt idx="65">
                  <c:v>1.5359963494682158</c:v>
                </c:pt>
                <c:pt idx="66">
                  <c:v>1.8159790078892144</c:v>
                </c:pt>
                <c:pt idx="68">
                  <c:v>1.8042359652334792</c:v>
                </c:pt>
                <c:pt idx="73">
                  <c:v>1.0590619498568645</c:v>
                </c:pt>
                <c:pt idx="78">
                  <c:v>1.1452351786283623</c:v>
                </c:pt>
                <c:pt idx="81">
                  <c:v>1.8500870211723357</c:v>
                </c:pt>
                <c:pt idx="85">
                  <c:v>1.7921936137260599</c:v>
                </c:pt>
                <c:pt idx="86">
                  <c:v>1.2096669783499965</c:v>
                </c:pt>
                <c:pt idx="92">
                  <c:v>1.2935629544584768</c:v>
                </c:pt>
                <c:pt idx="94">
                  <c:v>1.6556446973087005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8A-4323-9594-42EBA56E76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75199.600000000006</c:v>
                </c:pt>
                <c:pt idx="7">
                  <c:v>87819</c:v>
                </c:pt>
                <c:pt idx="12">
                  <c:v>60389.2</c:v>
                </c:pt>
                <c:pt idx="15">
                  <c:v>51198.6</c:v>
                </c:pt>
                <c:pt idx="26">
                  <c:v>70634.600000000006</c:v>
                </c:pt>
                <c:pt idx="34">
                  <c:v>68735.399999999994</c:v>
                </c:pt>
                <c:pt idx="39">
                  <c:v>46732.800000000003</c:v>
                </c:pt>
                <c:pt idx="41">
                  <c:v>56223.4</c:v>
                </c:pt>
                <c:pt idx="63">
                  <c:v>38372</c:v>
                </c:pt>
                <c:pt idx="64">
                  <c:v>53543.4</c:v>
                </c:pt>
                <c:pt idx="67">
                  <c:v>54870.400000000001</c:v>
                </c:pt>
                <c:pt idx="76">
                  <c:v>52425.8</c:v>
                </c:pt>
                <c:pt idx="79">
                  <c:v>77443.199999999997</c:v>
                </c:pt>
                <c:pt idx="80">
                  <c:v>49343.8</c:v>
                </c:pt>
                <c:pt idx="84">
                  <c:v>53714</c:v>
                </c:pt>
                <c:pt idx="91">
                  <c:v>61214.400000000001</c:v>
                </c:pt>
                <c:pt idx="93">
                  <c:v>49301</c:v>
                </c:pt>
                <c:pt idx="95">
                  <c:v>69455.399999999994</c:v>
                </c:pt>
                <c:pt idx="98">
                  <c:v>60634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1.6587056314129329</c:v>
                </c:pt>
                <c:pt idx="7">
                  <c:v>1.1934774934809096</c:v>
                </c:pt>
                <c:pt idx="12">
                  <c:v>1.1081948427864585</c:v>
                </c:pt>
                <c:pt idx="15">
                  <c:v>1.060458684417152</c:v>
                </c:pt>
                <c:pt idx="26">
                  <c:v>1.6592859590059261</c:v>
                </c:pt>
                <c:pt idx="34">
                  <c:v>1.1246897522964878</c:v>
                </c:pt>
                <c:pt idx="39">
                  <c:v>1.1247346617365104</c:v>
                </c:pt>
                <c:pt idx="41">
                  <c:v>1.3199842058644622</c:v>
                </c:pt>
                <c:pt idx="63">
                  <c:v>2.147268841863859</c:v>
                </c:pt>
                <c:pt idx="64">
                  <c:v>1.4237795881471853</c:v>
                </c:pt>
                <c:pt idx="67">
                  <c:v>1.2313013938298245</c:v>
                </c:pt>
                <c:pt idx="76">
                  <c:v>1.9925685444952674</c:v>
                </c:pt>
                <c:pt idx="79">
                  <c:v>1.7100274782033802</c:v>
                </c:pt>
                <c:pt idx="80">
                  <c:v>2.085672364106534</c:v>
                </c:pt>
                <c:pt idx="84">
                  <c:v>1.9975239229995905</c:v>
                </c:pt>
                <c:pt idx="91">
                  <c:v>1.6494158237277503</c:v>
                </c:pt>
                <c:pt idx="93">
                  <c:v>2.0900995923003589</c:v>
                </c:pt>
                <c:pt idx="95">
                  <c:v>1.7930211329860604</c:v>
                </c:pt>
                <c:pt idx="98">
                  <c:v>1.7811129069498961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8A-4323-9594-42EBA56E7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24143"/>
        <c:axId val="277950959"/>
      </c:scatterChart>
      <c:valAx>
        <c:axId val="2747241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950959"/>
        <c:crosses val="autoZero"/>
        <c:crossBetween val="midCat"/>
      </c:valAx>
      <c:valAx>
        <c:axId val="27795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72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69936.800000000003</c:v>
                </c:pt>
                <c:pt idx="1">
                  <c:v>46009.4</c:v>
                </c:pt>
                <c:pt idx="2">
                  <c:v>65168.800000000003</c:v>
                </c:pt>
                <c:pt idx="3">
                  <c:v>75199.600000000006</c:v>
                </c:pt>
                <c:pt idx="4">
                  <c:v>68712</c:v>
                </c:pt>
                <c:pt idx="6">
                  <c:v>62262.8</c:v>
                </c:pt>
                <c:pt idx="7">
                  <c:v>87819</c:v>
                </c:pt>
                <c:pt idx="8">
                  <c:v>47800</c:v>
                </c:pt>
                <c:pt idx="9">
                  <c:v>76790.2</c:v>
                </c:pt>
                <c:pt idx="11">
                  <c:v>61359.199999999997</c:v>
                </c:pt>
                <c:pt idx="12">
                  <c:v>60389.2</c:v>
                </c:pt>
                <c:pt idx="15">
                  <c:v>51198.6</c:v>
                </c:pt>
                <c:pt idx="16">
                  <c:v>52943.8</c:v>
                </c:pt>
                <c:pt idx="17">
                  <c:v>69869.2</c:v>
                </c:pt>
                <c:pt idx="19">
                  <c:v>69429.399999999994</c:v>
                </c:pt>
                <c:pt idx="20">
                  <c:v>73249.8</c:v>
                </c:pt>
                <c:pt idx="21">
                  <c:v>51383.199999999997</c:v>
                </c:pt>
                <c:pt idx="22">
                  <c:v>64248</c:v>
                </c:pt>
                <c:pt idx="23">
                  <c:v>70755.8</c:v>
                </c:pt>
                <c:pt idx="25">
                  <c:v>50597.8</c:v>
                </c:pt>
                <c:pt idx="26">
                  <c:v>70634.600000000006</c:v>
                </c:pt>
                <c:pt idx="27">
                  <c:v>55568.6</c:v>
                </c:pt>
                <c:pt idx="28">
                  <c:v>81167</c:v>
                </c:pt>
                <c:pt idx="29">
                  <c:v>61617.4</c:v>
                </c:pt>
                <c:pt idx="30">
                  <c:v>71896.600000000006</c:v>
                </c:pt>
                <c:pt idx="31">
                  <c:v>77825.2</c:v>
                </c:pt>
                <c:pt idx="32">
                  <c:v>64125.4</c:v>
                </c:pt>
                <c:pt idx="33">
                  <c:v>55159.8</c:v>
                </c:pt>
                <c:pt idx="34">
                  <c:v>68735.399999999994</c:v>
                </c:pt>
                <c:pt idx="35">
                  <c:v>65122.8</c:v>
                </c:pt>
                <c:pt idx="37">
                  <c:v>55766.2</c:v>
                </c:pt>
                <c:pt idx="38">
                  <c:v>60938.2</c:v>
                </c:pt>
                <c:pt idx="39">
                  <c:v>46732.800000000003</c:v>
                </c:pt>
                <c:pt idx="40">
                  <c:v>48125.8</c:v>
                </c:pt>
                <c:pt idx="41">
                  <c:v>56223.4</c:v>
                </c:pt>
                <c:pt idx="42">
                  <c:v>73604.800000000003</c:v>
                </c:pt>
                <c:pt idx="46">
                  <c:v>66637.8</c:v>
                </c:pt>
                <c:pt idx="47">
                  <c:v>77297</c:v>
                </c:pt>
                <c:pt idx="48">
                  <c:v>57086.6</c:v>
                </c:pt>
                <c:pt idx="50">
                  <c:v>62880.800000000003</c:v>
                </c:pt>
                <c:pt idx="51">
                  <c:v>73934.2</c:v>
                </c:pt>
                <c:pt idx="52">
                  <c:v>62359</c:v>
                </c:pt>
                <c:pt idx="54">
                  <c:v>58215.199999999997</c:v>
                </c:pt>
                <c:pt idx="55">
                  <c:v>62414.6</c:v>
                </c:pt>
                <c:pt idx="57">
                  <c:v>63218.6</c:v>
                </c:pt>
                <c:pt idx="58">
                  <c:v>53989.4</c:v>
                </c:pt>
                <c:pt idx="60">
                  <c:v>62002</c:v>
                </c:pt>
                <c:pt idx="61">
                  <c:v>57168.6</c:v>
                </c:pt>
                <c:pt idx="62">
                  <c:v>52520.4</c:v>
                </c:pt>
                <c:pt idx="64">
                  <c:v>53543.4</c:v>
                </c:pt>
                <c:pt idx="66">
                  <c:v>58231.4</c:v>
                </c:pt>
                <c:pt idx="67">
                  <c:v>54870.400000000001</c:v>
                </c:pt>
                <c:pt idx="69">
                  <c:v>63390.8</c:v>
                </c:pt>
                <c:pt idx="71">
                  <c:v>72562</c:v>
                </c:pt>
                <c:pt idx="72">
                  <c:v>70238</c:v>
                </c:pt>
                <c:pt idx="73">
                  <c:v>63506.2</c:v>
                </c:pt>
                <c:pt idx="74">
                  <c:v>70297</c:v>
                </c:pt>
                <c:pt idx="75">
                  <c:v>59977.8</c:v>
                </c:pt>
                <c:pt idx="77">
                  <c:v>48459.199999999997</c:v>
                </c:pt>
                <c:pt idx="78">
                  <c:v>59593</c:v>
                </c:pt>
                <c:pt idx="79">
                  <c:v>77443.199999999997</c:v>
                </c:pt>
                <c:pt idx="82">
                  <c:v>59821.2</c:v>
                </c:pt>
                <c:pt idx="85">
                  <c:v>70895.8</c:v>
                </c:pt>
                <c:pt idx="86">
                  <c:v>69515</c:v>
                </c:pt>
                <c:pt idx="88">
                  <c:v>63385.599999999999</c:v>
                </c:pt>
                <c:pt idx="90">
                  <c:v>74418.600000000006</c:v>
                </c:pt>
                <c:pt idx="91">
                  <c:v>61214.400000000001</c:v>
                </c:pt>
                <c:pt idx="92">
                  <c:v>65325</c:v>
                </c:pt>
                <c:pt idx="94">
                  <c:v>62572</c:v>
                </c:pt>
                <c:pt idx="95">
                  <c:v>69455.399999999994</c:v>
                </c:pt>
                <c:pt idx="99">
                  <c:v>47598.400000000001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1.2034007847084796</c:v>
                </c:pt>
                <c:pt idx="1">
                  <c:v>1.5465317956765356</c:v>
                </c:pt>
                <c:pt idx="2">
                  <c:v>1.4112581480708559</c:v>
                </c:pt>
                <c:pt idx="3">
                  <c:v>1.6587056314129329</c:v>
                </c:pt>
                <c:pt idx="4">
                  <c:v>1.3414687390848761</c:v>
                </c:pt>
                <c:pt idx="6">
                  <c:v>1.307506247711314</c:v>
                </c:pt>
                <c:pt idx="7">
                  <c:v>1.1934774934809096</c:v>
                </c:pt>
                <c:pt idx="8">
                  <c:v>1.4144979079497908</c:v>
                </c:pt>
                <c:pt idx="9">
                  <c:v>1.0942802597206416</c:v>
                </c:pt>
                <c:pt idx="11">
                  <c:v>1.6677531649695565</c:v>
                </c:pt>
                <c:pt idx="12">
                  <c:v>1.1081948427864585</c:v>
                </c:pt>
                <c:pt idx="15">
                  <c:v>1.060458684417152</c:v>
                </c:pt>
                <c:pt idx="16">
                  <c:v>1.1540916972336703</c:v>
                </c:pt>
                <c:pt idx="17">
                  <c:v>1.059021714861484</c:v>
                </c:pt>
                <c:pt idx="19">
                  <c:v>1.6777906765721728</c:v>
                </c:pt>
                <c:pt idx="20">
                  <c:v>1.2245630704793733</c:v>
                </c:pt>
                <c:pt idx="21">
                  <c:v>1.557785424029644</c:v>
                </c:pt>
                <c:pt idx="22">
                  <c:v>1.4781938737392604</c:v>
                </c:pt>
                <c:pt idx="23">
                  <c:v>1.1346066329544715</c:v>
                </c:pt>
                <c:pt idx="25">
                  <c:v>1.0938024973417817</c:v>
                </c:pt>
                <c:pt idx="26">
                  <c:v>1.6592859590059261</c:v>
                </c:pt>
                <c:pt idx="27">
                  <c:v>1.5117710361607095</c:v>
                </c:pt>
                <c:pt idx="28">
                  <c:v>1.2389764313082903</c:v>
                </c:pt>
                <c:pt idx="29">
                  <c:v>1.4588574006692914</c:v>
                </c:pt>
                <c:pt idx="30">
                  <c:v>1.4662167612933017</c:v>
                </c:pt>
                <c:pt idx="31">
                  <c:v>1.110308743183442</c:v>
                </c:pt>
                <c:pt idx="32">
                  <c:v>1.6523405701952736</c:v>
                </c:pt>
                <c:pt idx="33">
                  <c:v>1.5225762239892096</c:v>
                </c:pt>
                <c:pt idx="34">
                  <c:v>1.1246897522964878</c:v>
                </c:pt>
                <c:pt idx="35">
                  <c:v>1.577266333757148</c:v>
                </c:pt>
                <c:pt idx="37">
                  <c:v>1.2495023867503972</c:v>
                </c:pt>
                <c:pt idx="38">
                  <c:v>1.0794706768496609</c:v>
                </c:pt>
                <c:pt idx="39">
                  <c:v>1.1247346617365104</c:v>
                </c:pt>
                <c:pt idx="40">
                  <c:v>1.5859061044180043</c:v>
                </c:pt>
                <c:pt idx="41">
                  <c:v>1.3199842058644622</c:v>
                </c:pt>
                <c:pt idx="42">
                  <c:v>1.3609574375584201</c:v>
                </c:pt>
                <c:pt idx="46">
                  <c:v>1.2486456635723269</c:v>
                </c:pt>
                <c:pt idx="47">
                  <c:v>1.401567978058657</c:v>
                </c:pt>
                <c:pt idx="48">
                  <c:v>1.2074987825514218</c:v>
                </c:pt>
                <c:pt idx="50">
                  <c:v>1.4204176791643872</c:v>
                </c:pt>
                <c:pt idx="51">
                  <c:v>1.5594947940195472</c:v>
                </c:pt>
                <c:pt idx="52">
                  <c:v>1.2847223335845668</c:v>
                </c:pt>
                <c:pt idx="54">
                  <c:v>1.2313107229726945</c:v>
                </c:pt>
                <c:pt idx="55">
                  <c:v>1.3248342535240152</c:v>
                </c:pt>
                <c:pt idx="57">
                  <c:v>1.1095943282514957</c:v>
                </c:pt>
                <c:pt idx="58">
                  <c:v>1.1450210596894945</c:v>
                </c:pt>
                <c:pt idx="60">
                  <c:v>1.9914841456727201</c:v>
                </c:pt>
                <c:pt idx="61">
                  <c:v>1.4440094737320837</c:v>
                </c:pt>
                <c:pt idx="62">
                  <c:v>1.5612980860770291</c:v>
                </c:pt>
                <c:pt idx="64">
                  <c:v>1.4237795881471853</c:v>
                </c:pt>
                <c:pt idx="66">
                  <c:v>1.8159790078892144</c:v>
                </c:pt>
                <c:pt idx="67">
                  <c:v>1.2313013938298245</c:v>
                </c:pt>
                <c:pt idx="69">
                  <c:v>1.2668084327694238</c:v>
                </c:pt>
                <c:pt idx="71">
                  <c:v>1.6165348253907004</c:v>
                </c:pt>
                <c:pt idx="72">
                  <c:v>1.1473703693157551</c:v>
                </c:pt>
                <c:pt idx="73">
                  <c:v>1.0590619498568645</c:v>
                </c:pt>
                <c:pt idx="74">
                  <c:v>1.4815283724767772</c:v>
                </c:pt>
                <c:pt idx="75">
                  <c:v>1.2746716285025459</c:v>
                </c:pt>
                <c:pt idx="77">
                  <c:v>1.6820954534948989</c:v>
                </c:pt>
                <c:pt idx="78">
                  <c:v>1.1452351786283623</c:v>
                </c:pt>
                <c:pt idx="79">
                  <c:v>1.7100274782033802</c:v>
                </c:pt>
                <c:pt idx="82">
                  <c:v>1.7373773846061265</c:v>
                </c:pt>
                <c:pt idx="85">
                  <c:v>1.7921936137260599</c:v>
                </c:pt>
                <c:pt idx="86">
                  <c:v>1.2096669783499965</c:v>
                </c:pt>
                <c:pt idx="88">
                  <c:v>1.1858371617528272</c:v>
                </c:pt>
                <c:pt idx="90">
                  <c:v>1.2082866380179147</c:v>
                </c:pt>
                <c:pt idx="91">
                  <c:v>1.6494158237277503</c:v>
                </c:pt>
                <c:pt idx="92">
                  <c:v>1.2935629544584768</c:v>
                </c:pt>
                <c:pt idx="94">
                  <c:v>1.6556446973087005</c:v>
                </c:pt>
                <c:pt idx="95">
                  <c:v>1.7930211329860604</c:v>
                </c:pt>
                <c:pt idx="99">
                  <c:v>1.420741033312044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04-4D9E-80FC-3D49DCB321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5">
                  <c:v>47033.4</c:v>
                </c:pt>
                <c:pt idx="10">
                  <c:v>61517.599999999999</c:v>
                </c:pt>
                <c:pt idx="13">
                  <c:v>54476.2</c:v>
                </c:pt>
                <c:pt idx="14">
                  <c:v>62357.8</c:v>
                </c:pt>
                <c:pt idx="18">
                  <c:v>51562.8</c:v>
                </c:pt>
                <c:pt idx="24">
                  <c:v>39480</c:v>
                </c:pt>
                <c:pt idx="36">
                  <c:v>60493.2</c:v>
                </c:pt>
                <c:pt idx="43">
                  <c:v>52311</c:v>
                </c:pt>
                <c:pt idx="44">
                  <c:v>51948.800000000003</c:v>
                </c:pt>
                <c:pt idx="45">
                  <c:v>45868.6</c:v>
                </c:pt>
                <c:pt idx="49">
                  <c:v>51531.8</c:v>
                </c:pt>
                <c:pt idx="53">
                  <c:v>72633.2</c:v>
                </c:pt>
                <c:pt idx="56">
                  <c:v>51235.6</c:v>
                </c:pt>
                <c:pt idx="59">
                  <c:v>45477.8</c:v>
                </c:pt>
                <c:pt idx="63">
                  <c:v>38372</c:v>
                </c:pt>
                <c:pt idx="65">
                  <c:v>56978</c:v>
                </c:pt>
                <c:pt idx="68">
                  <c:v>41511.199999999997</c:v>
                </c:pt>
                <c:pt idx="70">
                  <c:v>36333.4</c:v>
                </c:pt>
                <c:pt idx="76">
                  <c:v>52425.8</c:v>
                </c:pt>
                <c:pt idx="80">
                  <c:v>49343.8</c:v>
                </c:pt>
                <c:pt idx="81">
                  <c:v>47344.800000000003</c:v>
                </c:pt>
                <c:pt idx="83">
                  <c:v>44320</c:v>
                </c:pt>
                <c:pt idx="84">
                  <c:v>53714</c:v>
                </c:pt>
                <c:pt idx="87">
                  <c:v>38833</c:v>
                </c:pt>
                <c:pt idx="89">
                  <c:v>57880</c:v>
                </c:pt>
                <c:pt idx="93">
                  <c:v>49301</c:v>
                </c:pt>
                <c:pt idx="96">
                  <c:v>47000.2</c:v>
                </c:pt>
                <c:pt idx="97">
                  <c:v>61757.4</c:v>
                </c:pt>
                <c:pt idx="98">
                  <c:v>60634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5">
                  <c:v>2.1981613066459156</c:v>
                </c:pt>
                <c:pt idx="10">
                  <c:v>1.8819329752786196</c:v>
                </c:pt>
                <c:pt idx="13">
                  <c:v>1.843061740723472</c:v>
                </c:pt>
                <c:pt idx="14">
                  <c:v>1.8502897793058766</c:v>
                </c:pt>
                <c:pt idx="18">
                  <c:v>2.1627025685183892</c:v>
                </c:pt>
                <c:pt idx="24">
                  <c:v>2.0244174265450861</c:v>
                </c:pt>
                <c:pt idx="36">
                  <c:v>2.2656926728954661</c:v>
                </c:pt>
                <c:pt idx="43">
                  <c:v>2.3632696755940432</c:v>
                </c:pt>
                <c:pt idx="44">
                  <c:v>2.0965450597511395</c:v>
                </c:pt>
                <c:pt idx="45">
                  <c:v>2.0341584439028009</c:v>
                </c:pt>
                <c:pt idx="49">
                  <c:v>2.1333235012167244</c:v>
                </c:pt>
                <c:pt idx="53">
                  <c:v>1.7276121663371571</c:v>
                </c:pt>
                <c:pt idx="56">
                  <c:v>2.2899702550570309</c:v>
                </c:pt>
                <c:pt idx="59">
                  <c:v>1.7417729089797658</c:v>
                </c:pt>
                <c:pt idx="63">
                  <c:v>2.147268841863859</c:v>
                </c:pt>
                <c:pt idx="65">
                  <c:v>1.5359963494682158</c:v>
                </c:pt>
                <c:pt idx="68">
                  <c:v>1.8042359652334792</c:v>
                </c:pt>
                <c:pt idx="70">
                  <c:v>2.2466380795631569</c:v>
                </c:pt>
                <c:pt idx="76">
                  <c:v>1.9925685444952674</c:v>
                </c:pt>
                <c:pt idx="80">
                  <c:v>2.085672364106534</c:v>
                </c:pt>
                <c:pt idx="81">
                  <c:v>1.8500870211723357</c:v>
                </c:pt>
                <c:pt idx="83">
                  <c:v>1.9587319494584838</c:v>
                </c:pt>
                <c:pt idx="84">
                  <c:v>1.9975239229995905</c:v>
                </c:pt>
                <c:pt idx="87">
                  <c:v>1.9139906780315712</c:v>
                </c:pt>
                <c:pt idx="89">
                  <c:v>2.0491188666205944</c:v>
                </c:pt>
                <c:pt idx="93">
                  <c:v>2.0900995923003589</c:v>
                </c:pt>
                <c:pt idx="96">
                  <c:v>2.0066723120327148</c:v>
                </c:pt>
                <c:pt idx="97">
                  <c:v>1.8222755491649583</c:v>
                </c:pt>
                <c:pt idx="98">
                  <c:v>1.7811129069498961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04-4D9E-80FC-3D49DCB32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58543"/>
        <c:axId val="277969679"/>
      </c:scatterChart>
      <c:valAx>
        <c:axId val="2747585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969679"/>
        <c:crosses val="autoZero"/>
        <c:crossBetween val="midCat"/>
      </c:valAx>
      <c:valAx>
        <c:axId val="27796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758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67436.399999999994</c:v>
                </c:pt>
                <c:pt idx="1">
                  <c:v>46418.8</c:v>
                </c:pt>
                <c:pt idx="2">
                  <c:v>65458.400000000001</c:v>
                </c:pt>
                <c:pt idx="3">
                  <c:v>76226.8</c:v>
                </c:pt>
                <c:pt idx="4">
                  <c:v>72578.600000000006</c:v>
                </c:pt>
                <c:pt idx="5">
                  <c:v>43189</c:v>
                </c:pt>
                <c:pt idx="6">
                  <c:v>62703.6</c:v>
                </c:pt>
                <c:pt idx="7">
                  <c:v>88291.6</c:v>
                </c:pt>
                <c:pt idx="8">
                  <c:v>43461.4</c:v>
                </c:pt>
                <c:pt idx="9">
                  <c:v>82334.8</c:v>
                </c:pt>
                <c:pt idx="10">
                  <c:v>60528.800000000003</c:v>
                </c:pt>
                <c:pt idx="11">
                  <c:v>53680.2</c:v>
                </c:pt>
                <c:pt idx="12">
                  <c:v>54276.800000000003</c:v>
                </c:pt>
                <c:pt idx="13">
                  <c:v>57736.800000000003</c:v>
                </c:pt>
                <c:pt idx="14">
                  <c:v>66082.8</c:v>
                </c:pt>
                <c:pt idx="15">
                  <c:v>52046.2</c:v>
                </c:pt>
                <c:pt idx="16">
                  <c:v>50188</c:v>
                </c:pt>
                <c:pt idx="17">
                  <c:v>69402.2</c:v>
                </c:pt>
                <c:pt idx="18">
                  <c:v>53540.4</c:v>
                </c:pt>
                <c:pt idx="19">
                  <c:v>76800.600000000006</c:v>
                </c:pt>
                <c:pt idx="20">
                  <c:v>74486.8</c:v>
                </c:pt>
                <c:pt idx="21">
                  <c:v>48647.4</c:v>
                </c:pt>
                <c:pt idx="22">
                  <c:v>63662.400000000001</c:v>
                </c:pt>
                <c:pt idx="23">
                  <c:v>64981.599999999999</c:v>
                </c:pt>
                <c:pt idx="24">
                  <c:v>42093.599999999999</c:v>
                </c:pt>
                <c:pt idx="25">
                  <c:v>54228</c:v>
                </c:pt>
                <c:pt idx="26">
                  <c:v>67219.8</c:v>
                </c:pt>
                <c:pt idx="27">
                  <c:v>58832.4</c:v>
                </c:pt>
                <c:pt idx="28">
                  <c:v>83430.2</c:v>
                </c:pt>
                <c:pt idx="29">
                  <c:v>62017</c:v>
                </c:pt>
                <c:pt idx="30">
                  <c:v>68275.399999999994</c:v>
                </c:pt>
                <c:pt idx="31">
                  <c:v>72172.2</c:v>
                </c:pt>
                <c:pt idx="32">
                  <c:v>61846.8</c:v>
                </c:pt>
                <c:pt idx="33">
                  <c:v>49546.400000000001</c:v>
                </c:pt>
                <c:pt idx="34">
                  <c:v>66611.399999999994</c:v>
                </c:pt>
                <c:pt idx="35">
                  <c:v>65945.399999999994</c:v>
                </c:pt>
                <c:pt idx="36">
                  <c:v>65287</c:v>
                </c:pt>
                <c:pt idx="37">
                  <c:v>49134.2</c:v>
                </c:pt>
                <c:pt idx="38">
                  <c:v>58585</c:v>
                </c:pt>
                <c:pt idx="39">
                  <c:v>42501.4</c:v>
                </c:pt>
                <c:pt idx="40">
                  <c:v>40842</c:v>
                </c:pt>
                <c:pt idx="41">
                  <c:v>56693.599999999999</c:v>
                </c:pt>
                <c:pt idx="42">
                  <c:v>80245.600000000006</c:v>
                </c:pt>
                <c:pt idx="43">
                  <c:v>52157.4</c:v>
                </c:pt>
                <c:pt idx="44">
                  <c:v>49913.8</c:v>
                </c:pt>
                <c:pt idx="45">
                  <c:v>47493</c:v>
                </c:pt>
                <c:pt idx="46">
                  <c:v>72907.8</c:v>
                </c:pt>
                <c:pt idx="47">
                  <c:v>76412.399999999994</c:v>
                </c:pt>
                <c:pt idx="48">
                  <c:v>53213.8</c:v>
                </c:pt>
                <c:pt idx="49">
                  <c:v>55554.400000000001</c:v>
                </c:pt>
                <c:pt idx="50">
                  <c:v>58154</c:v>
                </c:pt>
                <c:pt idx="51">
                  <c:v>72823.600000000006</c:v>
                </c:pt>
                <c:pt idx="52">
                  <c:v>59784</c:v>
                </c:pt>
                <c:pt idx="53">
                  <c:v>74009.8</c:v>
                </c:pt>
                <c:pt idx="54">
                  <c:v>57773.8</c:v>
                </c:pt>
                <c:pt idx="55">
                  <c:v>62995.199999999997</c:v>
                </c:pt>
                <c:pt idx="56">
                  <c:v>48675.4</c:v>
                </c:pt>
                <c:pt idx="57">
                  <c:v>61140</c:v>
                </c:pt>
                <c:pt idx="58">
                  <c:v>60572.2</c:v>
                </c:pt>
                <c:pt idx="59">
                  <c:v>47369.2</c:v>
                </c:pt>
                <c:pt idx="60">
                  <c:v>70302</c:v>
                </c:pt>
                <c:pt idx="61">
                  <c:v>58478</c:v>
                </c:pt>
                <c:pt idx="62">
                  <c:v>52376.6</c:v>
                </c:pt>
                <c:pt idx="63">
                  <c:v>38134.400000000001</c:v>
                </c:pt>
                <c:pt idx="64">
                  <c:v>61925.8</c:v>
                </c:pt>
                <c:pt idx="65">
                  <c:v>58267</c:v>
                </c:pt>
                <c:pt idx="66">
                  <c:v>59274.8</c:v>
                </c:pt>
                <c:pt idx="67">
                  <c:v>55549.8</c:v>
                </c:pt>
                <c:pt idx="68">
                  <c:v>42670.2</c:v>
                </c:pt>
                <c:pt idx="69">
                  <c:v>65802</c:v>
                </c:pt>
                <c:pt idx="70">
                  <c:v>39223.800000000003</c:v>
                </c:pt>
                <c:pt idx="71">
                  <c:v>68139.199999999997</c:v>
                </c:pt>
                <c:pt idx="72">
                  <c:v>69861.600000000006</c:v>
                </c:pt>
                <c:pt idx="73">
                  <c:v>61851.8</c:v>
                </c:pt>
                <c:pt idx="74">
                  <c:v>75390.399999999994</c:v>
                </c:pt>
                <c:pt idx="75">
                  <c:v>62936.2</c:v>
                </c:pt>
                <c:pt idx="76">
                  <c:v>49857.8</c:v>
                </c:pt>
                <c:pt idx="77">
                  <c:v>51690.8</c:v>
                </c:pt>
                <c:pt idx="78">
                  <c:v>64740.6</c:v>
                </c:pt>
                <c:pt idx="79">
                  <c:v>73080.600000000006</c:v>
                </c:pt>
                <c:pt idx="80">
                  <c:v>52062.8</c:v>
                </c:pt>
                <c:pt idx="81">
                  <c:v>45938.400000000001</c:v>
                </c:pt>
                <c:pt idx="82">
                  <c:v>63528.2</c:v>
                </c:pt>
                <c:pt idx="83">
                  <c:v>52921</c:v>
                </c:pt>
                <c:pt idx="84">
                  <c:v>60741.2</c:v>
                </c:pt>
                <c:pt idx="85">
                  <c:v>60285.599999999999</c:v>
                </c:pt>
                <c:pt idx="86">
                  <c:v>79055.600000000006</c:v>
                </c:pt>
                <c:pt idx="87">
                  <c:v>45465.4</c:v>
                </c:pt>
                <c:pt idx="88">
                  <c:v>63408.4</c:v>
                </c:pt>
                <c:pt idx="89">
                  <c:v>59044.6</c:v>
                </c:pt>
                <c:pt idx="90">
                  <c:v>67664.800000000003</c:v>
                </c:pt>
                <c:pt idx="91">
                  <c:v>64590.8</c:v>
                </c:pt>
                <c:pt idx="92">
                  <c:v>60448.800000000003</c:v>
                </c:pt>
                <c:pt idx="93">
                  <c:v>51690.2</c:v>
                </c:pt>
                <c:pt idx="94">
                  <c:v>62577.8</c:v>
                </c:pt>
                <c:pt idx="95">
                  <c:v>61996.800000000003</c:v>
                </c:pt>
                <c:pt idx="96">
                  <c:v>38266.199999999997</c:v>
                </c:pt>
                <c:pt idx="97">
                  <c:v>61842.400000000001</c:v>
                </c:pt>
                <c:pt idx="98">
                  <c:v>62493.2</c:v>
                </c:pt>
                <c:pt idx="99">
                  <c:v>45689.4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1.2701449069048765</c:v>
                </c:pt>
                <c:pt idx="1">
                  <c:v>1.5318577817608381</c:v>
                </c:pt>
                <c:pt idx="2">
                  <c:v>1.4042353616953669</c:v>
                </c:pt>
                <c:pt idx="3">
                  <c:v>1.5590973253501392</c:v>
                </c:pt>
                <c:pt idx="4">
                  <c:v>1.173114389089897</c:v>
                </c:pt>
                <c:pt idx="5">
                  <c:v>1.9857602630299382</c:v>
                </c:pt>
                <c:pt idx="6">
                  <c:v>1.3441014550998667</c:v>
                </c:pt>
                <c:pt idx="7">
                  <c:v>1.1867153840229421</c:v>
                </c:pt>
                <c:pt idx="8">
                  <c:v>1.554459819518009</c:v>
                </c:pt>
                <c:pt idx="9">
                  <c:v>1.0227874483207586</c:v>
                </c:pt>
                <c:pt idx="10">
                  <c:v>2.0442995730957825</c:v>
                </c:pt>
                <c:pt idx="11">
                  <c:v>1.7951497945238655</c:v>
                </c:pt>
                <c:pt idx="12">
                  <c:v>1.1620066031895764</c:v>
                </c:pt>
                <c:pt idx="13">
                  <c:v>1.6209072896315695</c:v>
                </c:pt>
                <c:pt idx="14">
                  <c:v>1.7886197316094354</c:v>
                </c:pt>
                <c:pt idx="15">
                  <c:v>1.3546426059923684</c:v>
                </c:pt>
                <c:pt idx="16">
                  <c:v>1.4100183310751575</c:v>
                </c:pt>
                <c:pt idx="17">
                  <c:v>1.0666664745497982</c:v>
                </c:pt>
                <c:pt idx="18">
                  <c:v>2.1116390613443308</c:v>
                </c:pt>
                <c:pt idx="19">
                  <c:v>1.56520912597037</c:v>
                </c:pt>
                <c:pt idx="20">
                  <c:v>1.2042536395710381</c:v>
                </c:pt>
                <c:pt idx="21">
                  <c:v>1.4954139378466269</c:v>
                </c:pt>
                <c:pt idx="22">
                  <c:v>1.5077659654678428</c:v>
                </c:pt>
                <c:pt idx="23">
                  <c:v>1.1952152609354032</c:v>
                </c:pt>
                <c:pt idx="24">
                  <c:v>1.8994573996997168</c:v>
                </c:pt>
                <c:pt idx="25">
                  <c:v>1.1013867374787933</c:v>
                </c:pt>
                <c:pt idx="26">
                  <c:v>1.7437124180672956</c:v>
                </c:pt>
                <c:pt idx="27">
                  <c:v>1.4535867991106941</c:v>
                </c:pt>
                <c:pt idx="28">
                  <c:v>1.0693250166007033</c:v>
                </c:pt>
                <c:pt idx="29">
                  <c:v>1.4198526210555171</c:v>
                </c:pt>
                <c:pt idx="30">
                  <c:v>1.5433377175380885</c:v>
                </c:pt>
                <c:pt idx="31">
                  <c:v>1.1994923252997691</c:v>
                </c:pt>
                <c:pt idx="32">
                  <c:v>2.0166605224522529</c:v>
                </c:pt>
                <c:pt idx="33">
                  <c:v>1.6945933508791757</c:v>
                </c:pt>
                <c:pt idx="34">
                  <c:v>1.4192915927303735</c:v>
                </c:pt>
                <c:pt idx="35">
                  <c:v>1.5586985597175846</c:v>
                </c:pt>
                <c:pt idx="36">
                  <c:v>1.917472084794829</c:v>
                </c:pt>
                <c:pt idx="37">
                  <c:v>1.4126005918484479</c:v>
                </c:pt>
                <c:pt idx="38">
                  <c:v>1.2446018605445079</c:v>
                </c:pt>
                <c:pt idx="39">
                  <c:v>1.6392165905123124</c:v>
                </c:pt>
                <c:pt idx="40">
                  <c:v>1.9453748592135547</c:v>
                </c:pt>
                <c:pt idx="41">
                  <c:v>1.2470719799060213</c:v>
                </c:pt>
                <c:pt idx="42">
                  <c:v>1.2716460466368249</c:v>
                </c:pt>
                <c:pt idx="43">
                  <c:v>2.364937669439044</c:v>
                </c:pt>
                <c:pt idx="44">
                  <c:v>2.1796977990054853</c:v>
                </c:pt>
                <c:pt idx="45">
                  <c:v>1.9640157496894279</c:v>
                </c:pt>
                <c:pt idx="46">
                  <c:v>1.1411124735624993</c:v>
                </c:pt>
                <c:pt idx="47">
                  <c:v>1.3236856845224074</c:v>
                </c:pt>
                <c:pt idx="48">
                  <c:v>1.3178348473516268</c:v>
                </c:pt>
                <c:pt idx="49">
                  <c:v>2.2160440937171493</c:v>
                </c:pt>
                <c:pt idx="50">
                  <c:v>1.5360078412490972</c:v>
                </c:pt>
                <c:pt idx="51">
                  <c:v>1.5832779483574004</c:v>
                </c:pt>
                <c:pt idx="52">
                  <c:v>1.4137729158303225</c:v>
                </c:pt>
                <c:pt idx="53">
                  <c:v>1.7731705801123634</c:v>
                </c:pt>
                <c:pt idx="54">
                  <c:v>1.158777854321509</c:v>
                </c:pt>
                <c:pt idx="55">
                  <c:v>1.2853360256019506</c:v>
                </c:pt>
                <c:pt idx="56">
                  <c:v>2.408444512012228</c:v>
                </c:pt>
                <c:pt idx="57">
                  <c:v>1.1481517827935885</c:v>
                </c:pt>
                <c:pt idx="58">
                  <c:v>1.1049458332370297</c:v>
                </c:pt>
                <c:pt idx="59">
                  <c:v>1.4894277294106719</c:v>
                </c:pt>
                <c:pt idx="60">
                  <c:v>1.7100509231600809</c:v>
                </c:pt>
                <c:pt idx="61">
                  <c:v>1.4149081705940696</c:v>
                </c:pt>
                <c:pt idx="62">
                  <c:v>1.6012494129057633</c:v>
                </c:pt>
                <c:pt idx="63">
                  <c:v>2.1614342955441805</c:v>
                </c:pt>
                <c:pt idx="64">
                  <c:v>1.4466345206682836</c:v>
                </c:pt>
                <c:pt idx="65">
                  <c:v>1.3066229598228842</c:v>
                </c:pt>
                <c:pt idx="66">
                  <c:v>1.9460040354417054</c:v>
                </c:pt>
                <c:pt idx="67">
                  <c:v>1.2060169433553316</c:v>
                </c:pt>
                <c:pt idx="68">
                  <c:v>1.8710013077042058</c:v>
                </c:pt>
                <c:pt idx="69">
                  <c:v>1.2183064344548797</c:v>
                </c:pt>
                <c:pt idx="70">
                  <c:v>1.5152025046017978</c:v>
                </c:pt>
                <c:pt idx="71">
                  <c:v>1.7214613614483294</c:v>
                </c:pt>
                <c:pt idx="72">
                  <c:v>1.1535521659967707</c:v>
                </c:pt>
                <c:pt idx="73">
                  <c:v>1.0873895343385318</c:v>
                </c:pt>
                <c:pt idx="74">
                  <c:v>1.212316156964282</c:v>
                </c:pt>
                <c:pt idx="75">
                  <c:v>1.2999513793333568</c:v>
                </c:pt>
                <c:pt idx="76">
                  <c:v>2.2476122091227451</c:v>
                </c:pt>
                <c:pt idx="77">
                  <c:v>1.454920411369141</c:v>
                </c:pt>
                <c:pt idx="78">
                  <c:v>1.1756610226040538</c:v>
                </c:pt>
                <c:pt idx="79">
                  <c:v>1.6067602072232574</c:v>
                </c:pt>
                <c:pt idx="80">
                  <c:v>1.7706884762248667</c:v>
                </c:pt>
                <c:pt idx="81">
                  <c:v>1.9111897671664664</c:v>
                </c:pt>
                <c:pt idx="82">
                  <c:v>1.5828561174407587</c:v>
                </c:pt>
                <c:pt idx="83">
                  <c:v>1.6405396723417924</c:v>
                </c:pt>
                <c:pt idx="84">
                  <c:v>1.5253567594976722</c:v>
                </c:pt>
                <c:pt idx="85">
                  <c:v>2.0661318789229934</c:v>
                </c:pt>
                <c:pt idx="86">
                  <c:v>1.1450801714236563</c:v>
                </c:pt>
                <c:pt idx="87">
                  <c:v>1.6347376246552323</c:v>
                </c:pt>
                <c:pt idx="88">
                  <c:v>1.2869588256445519</c:v>
                </c:pt>
                <c:pt idx="89">
                  <c:v>2.0402712525785591</c:v>
                </c:pt>
                <c:pt idx="90">
                  <c:v>1.2117083032832432</c:v>
                </c:pt>
                <c:pt idx="91">
                  <c:v>1.5638914520334164</c:v>
                </c:pt>
                <c:pt idx="92">
                  <c:v>1.3979930122682336</c:v>
                </c:pt>
                <c:pt idx="93">
                  <c:v>1.9675489744671137</c:v>
                </c:pt>
                <c:pt idx="94">
                  <c:v>1.6555551649306941</c:v>
                </c:pt>
                <c:pt idx="95">
                  <c:v>2.0122651491689894</c:v>
                </c:pt>
                <c:pt idx="96">
                  <c:v>2.4647077577601122</c:v>
                </c:pt>
                <c:pt idx="97">
                  <c:v>2.2519339482296936</c:v>
                </c:pt>
                <c:pt idx="98">
                  <c:v>1.4300915939654235</c:v>
                </c:pt>
                <c:pt idx="99">
                  <c:v>1.4822037496662246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9A-47BA-AAE3-974B5F287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570543"/>
        <c:axId val="248530767"/>
      </c:scatterChart>
      <c:valAx>
        <c:axId val="2745705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30767"/>
        <c:crosses val="autoZero"/>
        <c:crossBetween val="midCat"/>
      </c:valAx>
      <c:valAx>
        <c:axId val="24853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57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67436.399999999994</c:v>
                </c:pt>
                <c:pt idx="21">
                  <c:v>48647.4</c:v>
                </c:pt>
                <c:pt idx="32">
                  <c:v>61846.8</c:v>
                </c:pt>
                <c:pt idx="36">
                  <c:v>65287</c:v>
                </c:pt>
                <c:pt idx="38">
                  <c:v>58585</c:v>
                </c:pt>
                <c:pt idx="46">
                  <c:v>72907.8</c:v>
                </c:pt>
                <c:pt idx="48">
                  <c:v>53213.8</c:v>
                </c:pt>
                <c:pt idx="50">
                  <c:v>58154</c:v>
                </c:pt>
                <c:pt idx="51">
                  <c:v>72823.600000000006</c:v>
                </c:pt>
                <c:pt idx="57">
                  <c:v>61140</c:v>
                </c:pt>
                <c:pt idx="58">
                  <c:v>60572.2</c:v>
                </c:pt>
                <c:pt idx="69">
                  <c:v>65802</c:v>
                </c:pt>
                <c:pt idx="70">
                  <c:v>39223.800000000003</c:v>
                </c:pt>
                <c:pt idx="72">
                  <c:v>69861.600000000006</c:v>
                </c:pt>
                <c:pt idx="74">
                  <c:v>75390.399999999994</c:v>
                </c:pt>
                <c:pt idx="87">
                  <c:v>45465.4</c:v>
                </c:pt>
                <c:pt idx="89">
                  <c:v>59044.6</c:v>
                </c:pt>
                <c:pt idx="96">
                  <c:v>38266.199999999997</c:v>
                </c:pt>
                <c:pt idx="99">
                  <c:v>45689.4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1.2701449069048765</c:v>
                </c:pt>
                <c:pt idx="21">
                  <c:v>1.4954139378466269</c:v>
                </c:pt>
                <c:pt idx="32">
                  <c:v>2.0166605224522529</c:v>
                </c:pt>
                <c:pt idx="36">
                  <c:v>1.917472084794829</c:v>
                </c:pt>
                <c:pt idx="38">
                  <c:v>1.2446018605445079</c:v>
                </c:pt>
                <c:pt idx="46">
                  <c:v>1.1411124735624993</c:v>
                </c:pt>
                <c:pt idx="48">
                  <c:v>1.3178348473516268</c:v>
                </c:pt>
                <c:pt idx="50">
                  <c:v>1.5360078412490972</c:v>
                </c:pt>
                <c:pt idx="51">
                  <c:v>1.5832779483574004</c:v>
                </c:pt>
                <c:pt idx="57">
                  <c:v>1.1481517827935885</c:v>
                </c:pt>
                <c:pt idx="58">
                  <c:v>1.1049458332370297</c:v>
                </c:pt>
                <c:pt idx="69">
                  <c:v>1.2183064344548797</c:v>
                </c:pt>
                <c:pt idx="70">
                  <c:v>1.5152025046017978</c:v>
                </c:pt>
                <c:pt idx="72">
                  <c:v>1.1535521659967707</c:v>
                </c:pt>
                <c:pt idx="74">
                  <c:v>1.212316156964282</c:v>
                </c:pt>
                <c:pt idx="87">
                  <c:v>1.6347376246552323</c:v>
                </c:pt>
                <c:pt idx="89">
                  <c:v>2.0402712525785591</c:v>
                </c:pt>
                <c:pt idx="96">
                  <c:v>2.4647077577601122</c:v>
                </c:pt>
                <c:pt idx="99">
                  <c:v>1.4822037496662246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61-45E5-8CF1-C658DB8105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5">
                  <c:v>43189</c:v>
                </c:pt>
                <c:pt idx="9">
                  <c:v>82334.8</c:v>
                </c:pt>
                <c:pt idx="11">
                  <c:v>53680.2</c:v>
                </c:pt>
                <c:pt idx="13">
                  <c:v>57736.800000000003</c:v>
                </c:pt>
                <c:pt idx="16">
                  <c:v>50188</c:v>
                </c:pt>
                <c:pt idx="19">
                  <c:v>76800.600000000006</c:v>
                </c:pt>
                <c:pt idx="20">
                  <c:v>74486.8</c:v>
                </c:pt>
                <c:pt idx="22">
                  <c:v>63662.400000000001</c:v>
                </c:pt>
                <c:pt idx="24">
                  <c:v>42093.599999999999</c:v>
                </c:pt>
                <c:pt idx="30">
                  <c:v>68275.399999999994</c:v>
                </c:pt>
                <c:pt idx="33">
                  <c:v>49546.400000000001</c:v>
                </c:pt>
                <c:pt idx="35">
                  <c:v>65945.399999999994</c:v>
                </c:pt>
                <c:pt idx="37">
                  <c:v>49134.2</c:v>
                </c:pt>
                <c:pt idx="40">
                  <c:v>40842</c:v>
                </c:pt>
                <c:pt idx="42">
                  <c:v>80245.600000000006</c:v>
                </c:pt>
                <c:pt idx="45">
                  <c:v>47493</c:v>
                </c:pt>
                <c:pt idx="47">
                  <c:v>76412.399999999994</c:v>
                </c:pt>
                <c:pt idx="52">
                  <c:v>59784</c:v>
                </c:pt>
                <c:pt idx="53">
                  <c:v>74009.8</c:v>
                </c:pt>
                <c:pt idx="54">
                  <c:v>57773.8</c:v>
                </c:pt>
                <c:pt idx="55">
                  <c:v>62995.199999999997</c:v>
                </c:pt>
                <c:pt idx="59">
                  <c:v>47369.2</c:v>
                </c:pt>
                <c:pt idx="60">
                  <c:v>70302</c:v>
                </c:pt>
                <c:pt idx="71">
                  <c:v>68139.199999999997</c:v>
                </c:pt>
                <c:pt idx="75">
                  <c:v>62936.2</c:v>
                </c:pt>
                <c:pt idx="77">
                  <c:v>51690.8</c:v>
                </c:pt>
                <c:pt idx="82">
                  <c:v>63528.2</c:v>
                </c:pt>
                <c:pt idx="83">
                  <c:v>52921</c:v>
                </c:pt>
                <c:pt idx="88">
                  <c:v>63408.4</c:v>
                </c:pt>
                <c:pt idx="90">
                  <c:v>67664.800000000003</c:v>
                </c:pt>
                <c:pt idx="97">
                  <c:v>61842.400000000001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5">
                  <c:v>1.9857602630299382</c:v>
                </c:pt>
                <c:pt idx="9">
                  <c:v>1.0227874483207586</c:v>
                </c:pt>
                <c:pt idx="11">
                  <c:v>1.7951497945238655</c:v>
                </c:pt>
                <c:pt idx="13">
                  <c:v>1.6209072896315695</c:v>
                </c:pt>
                <c:pt idx="16">
                  <c:v>1.4100183310751575</c:v>
                </c:pt>
                <c:pt idx="19">
                  <c:v>1.56520912597037</c:v>
                </c:pt>
                <c:pt idx="20">
                  <c:v>1.2042536395710381</c:v>
                </c:pt>
                <c:pt idx="22">
                  <c:v>1.5077659654678428</c:v>
                </c:pt>
                <c:pt idx="24">
                  <c:v>1.8994573996997168</c:v>
                </c:pt>
                <c:pt idx="30">
                  <c:v>1.5433377175380885</c:v>
                </c:pt>
                <c:pt idx="33">
                  <c:v>1.6945933508791757</c:v>
                </c:pt>
                <c:pt idx="35">
                  <c:v>1.5586985597175846</c:v>
                </c:pt>
                <c:pt idx="37">
                  <c:v>1.4126005918484479</c:v>
                </c:pt>
                <c:pt idx="40">
                  <c:v>1.9453748592135547</c:v>
                </c:pt>
                <c:pt idx="42">
                  <c:v>1.2716460466368249</c:v>
                </c:pt>
                <c:pt idx="45">
                  <c:v>1.9640157496894279</c:v>
                </c:pt>
                <c:pt idx="47">
                  <c:v>1.3236856845224074</c:v>
                </c:pt>
                <c:pt idx="52">
                  <c:v>1.4137729158303225</c:v>
                </c:pt>
                <c:pt idx="53">
                  <c:v>1.7731705801123634</c:v>
                </c:pt>
                <c:pt idx="54">
                  <c:v>1.158777854321509</c:v>
                </c:pt>
                <c:pt idx="55">
                  <c:v>1.2853360256019506</c:v>
                </c:pt>
                <c:pt idx="59">
                  <c:v>1.4894277294106719</c:v>
                </c:pt>
                <c:pt idx="60">
                  <c:v>1.7100509231600809</c:v>
                </c:pt>
                <c:pt idx="71">
                  <c:v>1.7214613614483294</c:v>
                </c:pt>
                <c:pt idx="75">
                  <c:v>1.2999513793333568</c:v>
                </c:pt>
                <c:pt idx="77">
                  <c:v>1.454920411369141</c:v>
                </c:pt>
                <c:pt idx="82">
                  <c:v>1.5828561174407587</c:v>
                </c:pt>
                <c:pt idx="83">
                  <c:v>1.6405396723417924</c:v>
                </c:pt>
                <c:pt idx="88">
                  <c:v>1.2869588256445519</c:v>
                </c:pt>
                <c:pt idx="90">
                  <c:v>1.2117083032832432</c:v>
                </c:pt>
                <c:pt idx="97">
                  <c:v>2.2519339482296936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61-45E5-8CF1-C658DB8105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46418.8</c:v>
                </c:pt>
                <c:pt idx="2">
                  <c:v>65458.400000000001</c:v>
                </c:pt>
                <c:pt idx="4">
                  <c:v>72578.600000000006</c:v>
                </c:pt>
                <c:pt idx="6">
                  <c:v>62703.6</c:v>
                </c:pt>
                <c:pt idx="8">
                  <c:v>43461.4</c:v>
                </c:pt>
                <c:pt idx="10">
                  <c:v>60528.800000000003</c:v>
                </c:pt>
                <c:pt idx="14">
                  <c:v>66082.8</c:v>
                </c:pt>
                <c:pt idx="17">
                  <c:v>69402.2</c:v>
                </c:pt>
                <c:pt idx="18">
                  <c:v>53540.4</c:v>
                </c:pt>
                <c:pt idx="23">
                  <c:v>64981.599999999999</c:v>
                </c:pt>
                <c:pt idx="25">
                  <c:v>54228</c:v>
                </c:pt>
                <c:pt idx="27">
                  <c:v>58832.4</c:v>
                </c:pt>
                <c:pt idx="28">
                  <c:v>83430.2</c:v>
                </c:pt>
                <c:pt idx="29">
                  <c:v>62017</c:v>
                </c:pt>
                <c:pt idx="31">
                  <c:v>72172.2</c:v>
                </c:pt>
                <c:pt idx="43">
                  <c:v>52157.4</c:v>
                </c:pt>
                <c:pt idx="44">
                  <c:v>49913.8</c:v>
                </c:pt>
                <c:pt idx="49">
                  <c:v>55554.400000000001</c:v>
                </c:pt>
                <c:pt idx="56">
                  <c:v>48675.4</c:v>
                </c:pt>
                <c:pt idx="61">
                  <c:v>58478</c:v>
                </c:pt>
                <c:pt idx="62">
                  <c:v>52376.6</c:v>
                </c:pt>
                <c:pt idx="65">
                  <c:v>58267</c:v>
                </c:pt>
                <c:pt idx="66">
                  <c:v>59274.8</c:v>
                </c:pt>
                <c:pt idx="68">
                  <c:v>42670.2</c:v>
                </c:pt>
                <c:pt idx="73">
                  <c:v>61851.8</c:v>
                </c:pt>
                <c:pt idx="78">
                  <c:v>64740.6</c:v>
                </c:pt>
                <c:pt idx="81">
                  <c:v>45938.400000000001</c:v>
                </c:pt>
                <c:pt idx="85">
                  <c:v>60285.599999999999</c:v>
                </c:pt>
                <c:pt idx="86">
                  <c:v>79055.600000000006</c:v>
                </c:pt>
                <c:pt idx="92">
                  <c:v>60448.800000000003</c:v>
                </c:pt>
                <c:pt idx="94">
                  <c:v>62577.8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1.5318577817608381</c:v>
                </c:pt>
                <c:pt idx="2">
                  <c:v>1.4042353616953669</c:v>
                </c:pt>
                <c:pt idx="4">
                  <c:v>1.173114389089897</c:v>
                </c:pt>
                <c:pt idx="6">
                  <c:v>1.3441014550998667</c:v>
                </c:pt>
                <c:pt idx="8">
                  <c:v>1.554459819518009</c:v>
                </c:pt>
                <c:pt idx="10">
                  <c:v>2.0442995730957825</c:v>
                </c:pt>
                <c:pt idx="14">
                  <c:v>1.7886197316094354</c:v>
                </c:pt>
                <c:pt idx="17">
                  <c:v>1.0666664745497982</c:v>
                </c:pt>
                <c:pt idx="18">
                  <c:v>2.1116390613443308</c:v>
                </c:pt>
                <c:pt idx="23">
                  <c:v>1.1952152609354032</c:v>
                </c:pt>
                <c:pt idx="25">
                  <c:v>1.1013867374787933</c:v>
                </c:pt>
                <c:pt idx="27">
                  <c:v>1.4535867991106941</c:v>
                </c:pt>
                <c:pt idx="28">
                  <c:v>1.0693250166007033</c:v>
                </c:pt>
                <c:pt idx="29">
                  <c:v>1.4198526210555171</c:v>
                </c:pt>
                <c:pt idx="31">
                  <c:v>1.1994923252997691</c:v>
                </c:pt>
                <c:pt idx="43">
                  <c:v>2.364937669439044</c:v>
                </c:pt>
                <c:pt idx="44">
                  <c:v>2.1796977990054853</c:v>
                </c:pt>
                <c:pt idx="49">
                  <c:v>2.2160440937171493</c:v>
                </c:pt>
                <c:pt idx="56">
                  <c:v>2.408444512012228</c:v>
                </c:pt>
                <c:pt idx="61">
                  <c:v>1.4149081705940696</c:v>
                </c:pt>
                <c:pt idx="62">
                  <c:v>1.6012494129057633</c:v>
                </c:pt>
                <c:pt idx="65">
                  <c:v>1.3066229598228842</c:v>
                </c:pt>
                <c:pt idx="66">
                  <c:v>1.9460040354417054</c:v>
                </c:pt>
                <c:pt idx="68">
                  <c:v>1.8710013077042058</c:v>
                </c:pt>
                <c:pt idx="73">
                  <c:v>1.0873895343385318</c:v>
                </c:pt>
                <c:pt idx="78">
                  <c:v>1.1756610226040538</c:v>
                </c:pt>
                <c:pt idx="81">
                  <c:v>1.9111897671664664</c:v>
                </c:pt>
                <c:pt idx="85">
                  <c:v>2.0661318789229934</c:v>
                </c:pt>
                <c:pt idx="86">
                  <c:v>1.1450801714236563</c:v>
                </c:pt>
                <c:pt idx="92">
                  <c:v>1.3979930122682336</c:v>
                </c:pt>
                <c:pt idx="94">
                  <c:v>1.6555551649306941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61-45E5-8CF1-C658DB8105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76226.8</c:v>
                </c:pt>
                <c:pt idx="7">
                  <c:v>88291.6</c:v>
                </c:pt>
                <c:pt idx="12">
                  <c:v>54276.800000000003</c:v>
                </c:pt>
                <c:pt idx="15">
                  <c:v>52046.2</c:v>
                </c:pt>
                <c:pt idx="26">
                  <c:v>67219.8</c:v>
                </c:pt>
                <c:pt idx="34">
                  <c:v>66611.399999999994</c:v>
                </c:pt>
                <c:pt idx="39">
                  <c:v>42501.4</c:v>
                </c:pt>
                <c:pt idx="41">
                  <c:v>56693.599999999999</c:v>
                </c:pt>
                <c:pt idx="63">
                  <c:v>38134.400000000001</c:v>
                </c:pt>
                <c:pt idx="64">
                  <c:v>61925.8</c:v>
                </c:pt>
                <c:pt idx="67">
                  <c:v>55549.8</c:v>
                </c:pt>
                <c:pt idx="76">
                  <c:v>49857.8</c:v>
                </c:pt>
                <c:pt idx="79">
                  <c:v>73080.600000000006</c:v>
                </c:pt>
                <c:pt idx="80">
                  <c:v>52062.8</c:v>
                </c:pt>
                <c:pt idx="84">
                  <c:v>60741.2</c:v>
                </c:pt>
                <c:pt idx="91">
                  <c:v>64590.8</c:v>
                </c:pt>
                <c:pt idx="93">
                  <c:v>51690.2</c:v>
                </c:pt>
                <c:pt idx="95">
                  <c:v>61996.800000000003</c:v>
                </c:pt>
                <c:pt idx="98">
                  <c:v>62493.2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1.5590973253501392</c:v>
                </c:pt>
                <c:pt idx="7">
                  <c:v>1.1867153840229421</c:v>
                </c:pt>
                <c:pt idx="12">
                  <c:v>1.1620066031895764</c:v>
                </c:pt>
                <c:pt idx="15">
                  <c:v>1.3546426059923684</c:v>
                </c:pt>
                <c:pt idx="26">
                  <c:v>1.7437124180672956</c:v>
                </c:pt>
                <c:pt idx="34">
                  <c:v>1.4192915927303735</c:v>
                </c:pt>
                <c:pt idx="39">
                  <c:v>1.6392165905123124</c:v>
                </c:pt>
                <c:pt idx="41">
                  <c:v>1.2470719799060213</c:v>
                </c:pt>
                <c:pt idx="63">
                  <c:v>2.1614342955441805</c:v>
                </c:pt>
                <c:pt idx="64">
                  <c:v>1.4466345206682836</c:v>
                </c:pt>
                <c:pt idx="67">
                  <c:v>1.2060169433553316</c:v>
                </c:pt>
                <c:pt idx="76">
                  <c:v>2.2476122091227451</c:v>
                </c:pt>
                <c:pt idx="79">
                  <c:v>1.6067602072232574</c:v>
                </c:pt>
                <c:pt idx="80">
                  <c:v>1.7706884762248667</c:v>
                </c:pt>
                <c:pt idx="84">
                  <c:v>1.5253567594976722</c:v>
                </c:pt>
                <c:pt idx="91">
                  <c:v>1.5638914520334164</c:v>
                </c:pt>
                <c:pt idx="93">
                  <c:v>1.9675489744671137</c:v>
                </c:pt>
                <c:pt idx="95">
                  <c:v>2.0122651491689894</c:v>
                </c:pt>
                <c:pt idx="98">
                  <c:v>1.4300915939654235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61-45E5-8CF1-C658DB810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87343"/>
        <c:axId val="248537007"/>
      </c:scatterChart>
      <c:valAx>
        <c:axId val="2746873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37007"/>
        <c:crosses val="autoZero"/>
        <c:crossBetween val="midCat"/>
      </c:valAx>
      <c:valAx>
        <c:axId val="24853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68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67436.399999999994</c:v>
                </c:pt>
                <c:pt idx="1">
                  <c:v>46418.8</c:v>
                </c:pt>
                <c:pt idx="2">
                  <c:v>65458.400000000001</c:v>
                </c:pt>
                <c:pt idx="4">
                  <c:v>72578.600000000006</c:v>
                </c:pt>
                <c:pt idx="6">
                  <c:v>62703.6</c:v>
                </c:pt>
                <c:pt idx="7">
                  <c:v>88291.6</c:v>
                </c:pt>
                <c:pt idx="8">
                  <c:v>43461.4</c:v>
                </c:pt>
                <c:pt idx="9">
                  <c:v>82334.8</c:v>
                </c:pt>
                <c:pt idx="12">
                  <c:v>54276.800000000003</c:v>
                </c:pt>
                <c:pt idx="13">
                  <c:v>57736.800000000003</c:v>
                </c:pt>
                <c:pt idx="15">
                  <c:v>52046.2</c:v>
                </c:pt>
                <c:pt idx="16">
                  <c:v>50188</c:v>
                </c:pt>
                <c:pt idx="17">
                  <c:v>69402.2</c:v>
                </c:pt>
                <c:pt idx="19">
                  <c:v>76800.600000000006</c:v>
                </c:pt>
                <c:pt idx="20">
                  <c:v>74486.8</c:v>
                </c:pt>
                <c:pt idx="21">
                  <c:v>48647.4</c:v>
                </c:pt>
                <c:pt idx="22">
                  <c:v>63662.400000000001</c:v>
                </c:pt>
                <c:pt idx="23">
                  <c:v>64981.599999999999</c:v>
                </c:pt>
                <c:pt idx="25">
                  <c:v>54228</c:v>
                </c:pt>
                <c:pt idx="26">
                  <c:v>67219.8</c:v>
                </c:pt>
                <c:pt idx="27">
                  <c:v>58832.4</c:v>
                </c:pt>
                <c:pt idx="28">
                  <c:v>83430.2</c:v>
                </c:pt>
                <c:pt idx="29">
                  <c:v>62017</c:v>
                </c:pt>
                <c:pt idx="30">
                  <c:v>68275.399999999994</c:v>
                </c:pt>
                <c:pt idx="31">
                  <c:v>72172.2</c:v>
                </c:pt>
                <c:pt idx="32">
                  <c:v>61846.8</c:v>
                </c:pt>
                <c:pt idx="34">
                  <c:v>66611.399999999994</c:v>
                </c:pt>
                <c:pt idx="35">
                  <c:v>65945.399999999994</c:v>
                </c:pt>
                <c:pt idx="37">
                  <c:v>49134.2</c:v>
                </c:pt>
                <c:pt idx="38">
                  <c:v>58585</c:v>
                </c:pt>
                <c:pt idx="39">
                  <c:v>42501.4</c:v>
                </c:pt>
                <c:pt idx="41">
                  <c:v>56693.599999999999</c:v>
                </c:pt>
                <c:pt idx="42">
                  <c:v>80245.600000000006</c:v>
                </c:pt>
                <c:pt idx="46">
                  <c:v>72907.8</c:v>
                </c:pt>
                <c:pt idx="47">
                  <c:v>76412.399999999994</c:v>
                </c:pt>
                <c:pt idx="48">
                  <c:v>53213.8</c:v>
                </c:pt>
                <c:pt idx="50">
                  <c:v>58154</c:v>
                </c:pt>
                <c:pt idx="51">
                  <c:v>72823.600000000006</c:v>
                </c:pt>
                <c:pt idx="52">
                  <c:v>59784</c:v>
                </c:pt>
                <c:pt idx="54">
                  <c:v>57773.8</c:v>
                </c:pt>
                <c:pt idx="55">
                  <c:v>62995.199999999997</c:v>
                </c:pt>
                <c:pt idx="57">
                  <c:v>61140</c:v>
                </c:pt>
                <c:pt idx="58">
                  <c:v>60572.2</c:v>
                </c:pt>
                <c:pt idx="59">
                  <c:v>47369.2</c:v>
                </c:pt>
                <c:pt idx="60">
                  <c:v>70302</c:v>
                </c:pt>
                <c:pt idx="61">
                  <c:v>58478</c:v>
                </c:pt>
                <c:pt idx="62">
                  <c:v>52376.6</c:v>
                </c:pt>
                <c:pt idx="64">
                  <c:v>61925.8</c:v>
                </c:pt>
                <c:pt idx="65">
                  <c:v>58267</c:v>
                </c:pt>
                <c:pt idx="67">
                  <c:v>55549.8</c:v>
                </c:pt>
                <c:pt idx="68">
                  <c:v>42670.2</c:v>
                </c:pt>
                <c:pt idx="69">
                  <c:v>65802</c:v>
                </c:pt>
                <c:pt idx="70">
                  <c:v>39223.800000000003</c:v>
                </c:pt>
                <c:pt idx="71">
                  <c:v>68139.199999999997</c:v>
                </c:pt>
                <c:pt idx="72">
                  <c:v>69861.600000000006</c:v>
                </c:pt>
                <c:pt idx="73">
                  <c:v>61851.8</c:v>
                </c:pt>
                <c:pt idx="74">
                  <c:v>75390.399999999994</c:v>
                </c:pt>
                <c:pt idx="75">
                  <c:v>62936.2</c:v>
                </c:pt>
                <c:pt idx="77">
                  <c:v>51690.8</c:v>
                </c:pt>
                <c:pt idx="78">
                  <c:v>64740.6</c:v>
                </c:pt>
                <c:pt idx="79">
                  <c:v>73080.600000000006</c:v>
                </c:pt>
                <c:pt idx="81">
                  <c:v>45938.400000000001</c:v>
                </c:pt>
                <c:pt idx="82">
                  <c:v>63528.2</c:v>
                </c:pt>
                <c:pt idx="83">
                  <c:v>52921</c:v>
                </c:pt>
                <c:pt idx="84">
                  <c:v>60741.2</c:v>
                </c:pt>
                <c:pt idx="86">
                  <c:v>79055.600000000006</c:v>
                </c:pt>
                <c:pt idx="87">
                  <c:v>45465.4</c:v>
                </c:pt>
                <c:pt idx="88">
                  <c:v>63408.4</c:v>
                </c:pt>
                <c:pt idx="90">
                  <c:v>67664.800000000003</c:v>
                </c:pt>
                <c:pt idx="92">
                  <c:v>60448.800000000003</c:v>
                </c:pt>
                <c:pt idx="94">
                  <c:v>62577.8</c:v>
                </c:pt>
                <c:pt idx="98">
                  <c:v>62493.2</c:v>
                </c:pt>
                <c:pt idx="99">
                  <c:v>45689.4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1.2701449069048765</c:v>
                </c:pt>
                <c:pt idx="1">
                  <c:v>1.5318577817608381</c:v>
                </c:pt>
                <c:pt idx="2">
                  <c:v>1.4042353616953669</c:v>
                </c:pt>
                <c:pt idx="4">
                  <c:v>1.173114389089897</c:v>
                </c:pt>
                <c:pt idx="6">
                  <c:v>1.3441014550998667</c:v>
                </c:pt>
                <c:pt idx="7">
                  <c:v>1.1867153840229421</c:v>
                </c:pt>
                <c:pt idx="8">
                  <c:v>1.554459819518009</c:v>
                </c:pt>
                <c:pt idx="9">
                  <c:v>1.0227874483207586</c:v>
                </c:pt>
                <c:pt idx="12">
                  <c:v>1.1620066031895764</c:v>
                </c:pt>
                <c:pt idx="13">
                  <c:v>1.6209072896315695</c:v>
                </c:pt>
                <c:pt idx="15">
                  <c:v>1.3546426059923684</c:v>
                </c:pt>
                <c:pt idx="16">
                  <c:v>1.4100183310751575</c:v>
                </c:pt>
                <c:pt idx="17">
                  <c:v>1.0666664745497982</c:v>
                </c:pt>
                <c:pt idx="19">
                  <c:v>1.56520912597037</c:v>
                </c:pt>
                <c:pt idx="20">
                  <c:v>1.2042536395710381</c:v>
                </c:pt>
                <c:pt idx="21">
                  <c:v>1.4954139378466269</c:v>
                </c:pt>
                <c:pt idx="22">
                  <c:v>1.5077659654678428</c:v>
                </c:pt>
                <c:pt idx="23">
                  <c:v>1.1952152609354032</c:v>
                </c:pt>
                <c:pt idx="25">
                  <c:v>1.1013867374787933</c:v>
                </c:pt>
                <c:pt idx="26">
                  <c:v>1.7437124180672956</c:v>
                </c:pt>
                <c:pt idx="27">
                  <c:v>1.4535867991106941</c:v>
                </c:pt>
                <c:pt idx="28">
                  <c:v>1.0693250166007033</c:v>
                </c:pt>
                <c:pt idx="29">
                  <c:v>1.4198526210555171</c:v>
                </c:pt>
                <c:pt idx="30">
                  <c:v>1.5433377175380885</c:v>
                </c:pt>
                <c:pt idx="31">
                  <c:v>1.1994923252997691</c:v>
                </c:pt>
                <c:pt idx="32">
                  <c:v>2.0166605224522529</c:v>
                </c:pt>
                <c:pt idx="34">
                  <c:v>1.4192915927303735</c:v>
                </c:pt>
                <c:pt idx="35">
                  <c:v>1.5586985597175846</c:v>
                </c:pt>
                <c:pt idx="37">
                  <c:v>1.4126005918484479</c:v>
                </c:pt>
                <c:pt idx="38">
                  <c:v>1.2446018605445079</c:v>
                </c:pt>
                <c:pt idx="39">
                  <c:v>1.6392165905123124</c:v>
                </c:pt>
                <c:pt idx="41">
                  <c:v>1.2470719799060213</c:v>
                </c:pt>
                <c:pt idx="42">
                  <c:v>1.2716460466368249</c:v>
                </c:pt>
                <c:pt idx="46">
                  <c:v>1.1411124735624993</c:v>
                </c:pt>
                <c:pt idx="47">
                  <c:v>1.3236856845224074</c:v>
                </c:pt>
                <c:pt idx="48">
                  <c:v>1.3178348473516268</c:v>
                </c:pt>
                <c:pt idx="50">
                  <c:v>1.5360078412490972</c:v>
                </c:pt>
                <c:pt idx="51">
                  <c:v>1.5832779483574004</c:v>
                </c:pt>
                <c:pt idx="52">
                  <c:v>1.4137729158303225</c:v>
                </c:pt>
                <c:pt idx="54">
                  <c:v>1.158777854321509</c:v>
                </c:pt>
                <c:pt idx="55">
                  <c:v>1.2853360256019506</c:v>
                </c:pt>
                <c:pt idx="57">
                  <c:v>1.1481517827935885</c:v>
                </c:pt>
                <c:pt idx="58">
                  <c:v>1.1049458332370297</c:v>
                </c:pt>
                <c:pt idx="59">
                  <c:v>1.4894277294106719</c:v>
                </c:pt>
                <c:pt idx="60">
                  <c:v>1.7100509231600809</c:v>
                </c:pt>
                <c:pt idx="61">
                  <c:v>1.4149081705940696</c:v>
                </c:pt>
                <c:pt idx="62">
                  <c:v>1.6012494129057633</c:v>
                </c:pt>
                <c:pt idx="64">
                  <c:v>1.4466345206682836</c:v>
                </c:pt>
                <c:pt idx="65">
                  <c:v>1.3066229598228842</c:v>
                </c:pt>
                <c:pt idx="67">
                  <c:v>1.2060169433553316</c:v>
                </c:pt>
                <c:pt idx="68">
                  <c:v>1.8710013077042058</c:v>
                </c:pt>
                <c:pt idx="69">
                  <c:v>1.2183064344548797</c:v>
                </c:pt>
                <c:pt idx="70">
                  <c:v>1.5152025046017978</c:v>
                </c:pt>
                <c:pt idx="71">
                  <c:v>1.7214613614483294</c:v>
                </c:pt>
                <c:pt idx="72">
                  <c:v>1.1535521659967707</c:v>
                </c:pt>
                <c:pt idx="73">
                  <c:v>1.0873895343385318</c:v>
                </c:pt>
                <c:pt idx="74">
                  <c:v>1.212316156964282</c:v>
                </c:pt>
                <c:pt idx="75">
                  <c:v>1.2999513793333568</c:v>
                </c:pt>
                <c:pt idx="77">
                  <c:v>1.454920411369141</c:v>
                </c:pt>
                <c:pt idx="78">
                  <c:v>1.1756610226040538</c:v>
                </c:pt>
                <c:pt idx="79">
                  <c:v>1.6067602072232574</c:v>
                </c:pt>
                <c:pt idx="81">
                  <c:v>1.9111897671664664</c:v>
                </c:pt>
                <c:pt idx="82">
                  <c:v>1.5828561174407587</c:v>
                </c:pt>
                <c:pt idx="83">
                  <c:v>1.6405396723417924</c:v>
                </c:pt>
                <c:pt idx="84">
                  <c:v>1.5253567594976722</c:v>
                </c:pt>
                <c:pt idx="86">
                  <c:v>1.1450801714236563</c:v>
                </c:pt>
                <c:pt idx="87">
                  <c:v>1.6347376246552323</c:v>
                </c:pt>
                <c:pt idx="88">
                  <c:v>1.2869588256445519</c:v>
                </c:pt>
                <c:pt idx="90">
                  <c:v>1.2117083032832432</c:v>
                </c:pt>
                <c:pt idx="92">
                  <c:v>1.3979930122682336</c:v>
                </c:pt>
                <c:pt idx="94">
                  <c:v>1.6555551649306941</c:v>
                </c:pt>
                <c:pt idx="98">
                  <c:v>1.4300915939654235</c:v>
                </c:pt>
                <c:pt idx="99">
                  <c:v>1.4822037496662246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AF-4DBB-86C8-B037498707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3">
                  <c:v>76226.8</c:v>
                </c:pt>
                <c:pt idx="5">
                  <c:v>43189</c:v>
                </c:pt>
                <c:pt idx="10">
                  <c:v>60528.800000000003</c:v>
                </c:pt>
                <c:pt idx="11">
                  <c:v>53680.2</c:v>
                </c:pt>
                <c:pt idx="14">
                  <c:v>66082.8</c:v>
                </c:pt>
                <c:pt idx="18">
                  <c:v>53540.4</c:v>
                </c:pt>
                <c:pt idx="24">
                  <c:v>42093.599999999999</c:v>
                </c:pt>
                <c:pt idx="33">
                  <c:v>49546.400000000001</c:v>
                </c:pt>
                <c:pt idx="36">
                  <c:v>65287</c:v>
                </c:pt>
                <c:pt idx="40">
                  <c:v>40842</c:v>
                </c:pt>
                <c:pt idx="43">
                  <c:v>52157.4</c:v>
                </c:pt>
                <c:pt idx="44">
                  <c:v>49913.8</c:v>
                </c:pt>
                <c:pt idx="45">
                  <c:v>47493</c:v>
                </c:pt>
                <c:pt idx="49">
                  <c:v>55554.400000000001</c:v>
                </c:pt>
                <c:pt idx="53">
                  <c:v>74009.8</c:v>
                </c:pt>
                <c:pt idx="56">
                  <c:v>48675.4</c:v>
                </c:pt>
                <c:pt idx="63">
                  <c:v>38134.400000000001</c:v>
                </c:pt>
                <c:pt idx="66">
                  <c:v>59274.8</c:v>
                </c:pt>
                <c:pt idx="76">
                  <c:v>49857.8</c:v>
                </c:pt>
                <c:pt idx="80">
                  <c:v>52062.8</c:v>
                </c:pt>
                <c:pt idx="85">
                  <c:v>60285.599999999999</c:v>
                </c:pt>
                <c:pt idx="89">
                  <c:v>59044.6</c:v>
                </c:pt>
                <c:pt idx="91">
                  <c:v>64590.8</c:v>
                </c:pt>
                <c:pt idx="93">
                  <c:v>51690.2</c:v>
                </c:pt>
                <c:pt idx="95">
                  <c:v>61996.800000000003</c:v>
                </c:pt>
                <c:pt idx="96">
                  <c:v>38266.199999999997</c:v>
                </c:pt>
                <c:pt idx="97">
                  <c:v>61842.400000000001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3">
                  <c:v>1.5590973253501392</c:v>
                </c:pt>
                <c:pt idx="5">
                  <c:v>1.9857602630299382</c:v>
                </c:pt>
                <c:pt idx="10">
                  <c:v>2.0442995730957825</c:v>
                </c:pt>
                <c:pt idx="11">
                  <c:v>1.7951497945238655</c:v>
                </c:pt>
                <c:pt idx="14">
                  <c:v>1.7886197316094354</c:v>
                </c:pt>
                <c:pt idx="18">
                  <c:v>2.1116390613443308</c:v>
                </c:pt>
                <c:pt idx="24">
                  <c:v>1.8994573996997168</c:v>
                </c:pt>
                <c:pt idx="33">
                  <c:v>1.6945933508791757</c:v>
                </c:pt>
                <c:pt idx="36">
                  <c:v>1.917472084794829</c:v>
                </c:pt>
                <c:pt idx="40">
                  <c:v>1.9453748592135547</c:v>
                </c:pt>
                <c:pt idx="43">
                  <c:v>2.364937669439044</c:v>
                </c:pt>
                <c:pt idx="44">
                  <c:v>2.1796977990054853</c:v>
                </c:pt>
                <c:pt idx="45">
                  <c:v>1.9640157496894279</c:v>
                </c:pt>
                <c:pt idx="49">
                  <c:v>2.2160440937171493</c:v>
                </c:pt>
                <c:pt idx="53">
                  <c:v>1.7731705801123634</c:v>
                </c:pt>
                <c:pt idx="56">
                  <c:v>2.408444512012228</c:v>
                </c:pt>
                <c:pt idx="63">
                  <c:v>2.1614342955441805</c:v>
                </c:pt>
                <c:pt idx="66">
                  <c:v>1.9460040354417054</c:v>
                </c:pt>
                <c:pt idx="76">
                  <c:v>2.2476122091227451</c:v>
                </c:pt>
                <c:pt idx="80">
                  <c:v>1.7706884762248667</c:v>
                </c:pt>
                <c:pt idx="85">
                  <c:v>2.0661318789229934</c:v>
                </c:pt>
                <c:pt idx="89">
                  <c:v>2.0402712525785591</c:v>
                </c:pt>
                <c:pt idx="91">
                  <c:v>1.5638914520334164</c:v>
                </c:pt>
                <c:pt idx="93">
                  <c:v>1.9675489744671137</c:v>
                </c:pt>
                <c:pt idx="95">
                  <c:v>2.0122651491689894</c:v>
                </c:pt>
                <c:pt idx="96">
                  <c:v>2.4647077577601122</c:v>
                </c:pt>
                <c:pt idx="97">
                  <c:v>2.2519339482296936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AF-4DBB-86C8-B03749870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79743"/>
        <c:axId val="277949711"/>
      </c:scatterChart>
      <c:valAx>
        <c:axId val="2746797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949711"/>
        <c:crosses val="autoZero"/>
        <c:crossBetween val="midCat"/>
      </c:valAx>
      <c:valAx>
        <c:axId val="27794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679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61310.2</c:v>
                </c:pt>
                <c:pt idx="1">
                  <c:v>47465.4</c:v>
                </c:pt>
                <c:pt idx="2">
                  <c:v>60174.8</c:v>
                </c:pt>
                <c:pt idx="3">
                  <c:v>73557.2</c:v>
                </c:pt>
                <c:pt idx="4">
                  <c:v>69044.399999999994</c:v>
                </c:pt>
                <c:pt idx="5">
                  <c:v>40799.4</c:v>
                </c:pt>
                <c:pt idx="6">
                  <c:v>58631.199999999997</c:v>
                </c:pt>
                <c:pt idx="7">
                  <c:v>77818.399999999994</c:v>
                </c:pt>
                <c:pt idx="8">
                  <c:v>42437.4</c:v>
                </c:pt>
                <c:pt idx="9">
                  <c:v>82512</c:v>
                </c:pt>
                <c:pt idx="10">
                  <c:v>68297.8</c:v>
                </c:pt>
                <c:pt idx="11">
                  <c:v>56063</c:v>
                </c:pt>
                <c:pt idx="12">
                  <c:v>49111</c:v>
                </c:pt>
                <c:pt idx="13">
                  <c:v>61584.2</c:v>
                </c:pt>
                <c:pt idx="14">
                  <c:v>59652.2</c:v>
                </c:pt>
                <c:pt idx="15">
                  <c:v>51215.4</c:v>
                </c:pt>
                <c:pt idx="16">
                  <c:v>49972</c:v>
                </c:pt>
                <c:pt idx="17">
                  <c:v>68338</c:v>
                </c:pt>
                <c:pt idx="18">
                  <c:v>57730.2</c:v>
                </c:pt>
                <c:pt idx="19">
                  <c:v>81307.600000000006</c:v>
                </c:pt>
                <c:pt idx="20">
                  <c:v>67616.399999999994</c:v>
                </c:pt>
                <c:pt idx="21">
                  <c:v>49062</c:v>
                </c:pt>
                <c:pt idx="22">
                  <c:v>59616.800000000003</c:v>
                </c:pt>
                <c:pt idx="23">
                  <c:v>63688.800000000003</c:v>
                </c:pt>
                <c:pt idx="24">
                  <c:v>41659.4</c:v>
                </c:pt>
                <c:pt idx="25">
                  <c:v>58520.800000000003</c:v>
                </c:pt>
                <c:pt idx="26">
                  <c:v>69841.399999999994</c:v>
                </c:pt>
                <c:pt idx="27">
                  <c:v>51817.8</c:v>
                </c:pt>
                <c:pt idx="28">
                  <c:v>84738.8</c:v>
                </c:pt>
                <c:pt idx="29">
                  <c:v>60902.2</c:v>
                </c:pt>
                <c:pt idx="30">
                  <c:v>74932.399999999994</c:v>
                </c:pt>
                <c:pt idx="31">
                  <c:v>68216.399999999994</c:v>
                </c:pt>
                <c:pt idx="32">
                  <c:v>64386.6</c:v>
                </c:pt>
                <c:pt idx="33">
                  <c:v>60471.6</c:v>
                </c:pt>
                <c:pt idx="34">
                  <c:v>66442.2</c:v>
                </c:pt>
                <c:pt idx="35">
                  <c:v>62319.4</c:v>
                </c:pt>
                <c:pt idx="36">
                  <c:v>65059</c:v>
                </c:pt>
                <c:pt idx="37">
                  <c:v>53380.4</c:v>
                </c:pt>
                <c:pt idx="38">
                  <c:v>53109.599999999999</c:v>
                </c:pt>
                <c:pt idx="39">
                  <c:v>44250</c:v>
                </c:pt>
                <c:pt idx="40">
                  <c:v>44883</c:v>
                </c:pt>
                <c:pt idx="41">
                  <c:v>53629.4</c:v>
                </c:pt>
                <c:pt idx="42">
                  <c:v>77110.2</c:v>
                </c:pt>
                <c:pt idx="43">
                  <c:v>52375.4</c:v>
                </c:pt>
                <c:pt idx="44">
                  <c:v>48377.4</c:v>
                </c:pt>
                <c:pt idx="45">
                  <c:v>45148.4</c:v>
                </c:pt>
                <c:pt idx="46">
                  <c:v>77566.399999999994</c:v>
                </c:pt>
                <c:pt idx="47">
                  <c:v>72851</c:v>
                </c:pt>
                <c:pt idx="48">
                  <c:v>50059.4</c:v>
                </c:pt>
                <c:pt idx="49">
                  <c:v>55100.800000000003</c:v>
                </c:pt>
                <c:pt idx="50">
                  <c:v>58639.199999999997</c:v>
                </c:pt>
                <c:pt idx="51">
                  <c:v>65797.8</c:v>
                </c:pt>
                <c:pt idx="52">
                  <c:v>60170.8</c:v>
                </c:pt>
                <c:pt idx="53">
                  <c:v>66182.399999999994</c:v>
                </c:pt>
                <c:pt idx="54">
                  <c:v>56324.2</c:v>
                </c:pt>
                <c:pt idx="55">
                  <c:v>69049</c:v>
                </c:pt>
                <c:pt idx="56">
                  <c:v>52663.199999999997</c:v>
                </c:pt>
                <c:pt idx="57">
                  <c:v>56473.2</c:v>
                </c:pt>
                <c:pt idx="58">
                  <c:v>54933.2</c:v>
                </c:pt>
                <c:pt idx="59">
                  <c:v>41116.400000000001</c:v>
                </c:pt>
                <c:pt idx="60">
                  <c:v>68556.399999999994</c:v>
                </c:pt>
                <c:pt idx="61">
                  <c:v>56548.4</c:v>
                </c:pt>
                <c:pt idx="62">
                  <c:v>50364.800000000003</c:v>
                </c:pt>
                <c:pt idx="63">
                  <c:v>49336.800000000003</c:v>
                </c:pt>
                <c:pt idx="64">
                  <c:v>60137</c:v>
                </c:pt>
                <c:pt idx="65">
                  <c:v>62545.4</c:v>
                </c:pt>
                <c:pt idx="66">
                  <c:v>57531.4</c:v>
                </c:pt>
                <c:pt idx="67">
                  <c:v>55156.4</c:v>
                </c:pt>
                <c:pt idx="68">
                  <c:v>40155.4</c:v>
                </c:pt>
                <c:pt idx="69">
                  <c:v>64078.400000000001</c:v>
                </c:pt>
                <c:pt idx="70">
                  <c:v>40852.400000000001</c:v>
                </c:pt>
                <c:pt idx="71">
                  <c:v>67208</c:v>
                </c:pt>
                <c:pt idx="72">
                  <c:v>71637.2</c:v>
                </c:pt>
                <c:pt idx="73">
                  <c:v>63611.6</c:v>
                </c:pt>
                <c:pt idx="74">
                  <c:v>78743.8</c:v>
                </c:pt>
                <c:pt idx="75">
                  <c:v>64131.4</c:v>
                </c:pt>
                <c:pt idx="76">
                  <c:v>41979.8</c:v>
                </c:pt>
                <c:pt idx="77">
                  <c:v>52737.4</c:v>
                </c:pt>
                <c:pt idx="78">
                  <c:v>67292.399999999994</c:v>
                </c:pt>
                <c:pt idx="79">
                  <c:v>73388.800000000003</c:v>
                </c:pt>
                <c:pt idx="80">
                  <c:v>49726.8</c:v>
                </c:pt>
                <c:pt idx="81">
                  <c:v>46904.800000000003</c:v>
                </c:pt>
                <c:pt idx="82">
                  <c:v>66785.8</c:v>
                </c:pt>
                <c:pt idx="83">
                  <c:v>56744</c:v>
                </c:pt>
                <c:pt idx="84">
                  <c:v>57139.6</c:v>
                </c:pt>
                <c:pt idx="85">
                  <c:v>56633.2</c:v>
                </c:pt>
                <c:pt idx="86">
                  <c:v>75189.600000000006</c:v>
                </c:pt>
                <c:pt idx="87">
                  <c:v>42520.6</c:v>
                </c:pt>
                <c:pt idx="88">
                  <c:v>64077</c:v>
                </c:pt>
                <c:pt idx="89">
                  <c:v>61419</c:v>
                </c:pt>
                <c:pt idx="90">
                  <c:v>68149.2</c:v>
                </c:pt>
                <c:pt idx="91">
                  <c:v>64094.6</c:v>
                </c:pt>
                <c:pt idx="92">
                  <c:v>67726.399999999994</c:v>
                </c:pt>
                <c:pt idx="93">
                  <c:v>48367</c:v>
                </c:pt>
                <c:pt idx="94">
                  <c:v>64107.8</c:v>
                </c:pt>
                <c:pt idx="95">
                  <c:v>63519</c:v>
                </c:pt>
                <c:pt idx="96">
                  <c:v>39846.199999999997</c:v>
                </c:pt>
                <c:pt idx="97">
                  <c:v>63277.4</c:v>
                </c:pt>
                <c:pt idx="98">
                  <c:v>62519.199999999997</c:v>
                </c:pt>
                <c:pt idx="99">
                  <c:v>40745.599999999999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1.0892641028735839</c:v>
                </c:pt>
                <c:pt idx="1">
                  <c:v>1.3891803292503591</c:v>
                </c:pt>
                <c:pt idx="2">
                  <c:v>1.7556352493070189</c:v>
                </c:pt>
                <c:pt idx="3">
                  <c:v>1.463024693707754</c:v>
                </c:pt>
                <c:pt idx="4">
                  <c:v>1.2130020682343536</c:v>
                </c:pt>
                <c:pt idx="5">
                  <c:v>2.0914523252792931</c:v>
                </c:pt>
                <c:pt idx="6">
                  <c:v>1.4846361664096932</c:v>
                </c:pt>
                <c:pt idx="7">
                  <c:v>1.555544704080269</c:v>
                </c:pt>
                <c:pt idx="8">
                  <c:v>1.4497118108083906</c:v>
                </c:pt>
                <c:pt idx="9">
                  <c:v>1.1896693814233081</c:v>
                </c:pt>
                <c:pt idx="10">
                  <c:v>1.811756747655122</c:v>
                </c:pt>
                <c:pt idx="11">
                  <c:v>1.5404634072382855</c:v>
                </c:pt>
                <c:pt idx="12">
                  <c:v>1.5495713791207673</c:v>
                </c:pt>
                <c:pt idx="13">
                  <c:v>1.2835110304266355</c:v>
                </c:pt>
                <c:pt idx="14">
                  <c:v>1.9236842899339841</c:v>
                </c:pt>
                <c:pt idx="15">
                  <c:v>1.3379959933926124</c:v>
                </c:pt>
                <c:pt idx="16">
                  <c:v>1.4337428960217722</c:v>
                </c:pt>
                <c:pt idx="17">
                  <c:v>1.0288565658930611</c:v>
                </c:pt>
                <c:pt idx="18">
                  <c:v>1.9775438158883913</c:v>
                </c:pt>
                <c:pt idx="19">
                  <c:v>1.4855437868046775</c:v>
                </c:pt>
                <c:pt idx="20">
                  <c:v>1.2426275282327957</c:v>
                </c:pt>
                <c:pt idx="21">
                  <c:v>1.472606090253149</c:v>
                </c:pt>
                <c:pt idx="22">
                  <c:v>1.6032393553494988</c:v>
                </c:pt>
                <c:pt idx="23">
                  <c:v>1.2191625529135421</c:v>
                </c:pt>
                <c:pt idx="24">
                  <c:v>1.9223752622457355</c:v>
                </c:pt>
                <c:pt idx="25">
                  <c:v>1.3235977635302318</c:v>
                </c:pt>
                <c:pt idx="26">
                  <c:v>1.7611473996798461</c:v>
                </c:pt>
                <c:pt idx="27">
                  <c:v>1.6543349968543626</c:v>
                </c:pt>
                <c:pt idx="28">
                  <c:v>1.096664101922614</c:v>
                </c:pt>
                <c:pt idx="29">
                  <c:v>1.4309006899586552</c:v>
                </c:pt>
                <c:pt idx="30">
                  <c:v>1.406881402437397</c:v>
                </c:pt>
                <c:pt idx="31">
                  <c:v>1.1139256835599651</c:v>
                </c:pt>
                <c:pt idx="32">
                  <c:v>1.950048612599516</c:v>
                </c:pt>
                <c:pt idx="33">
                  <c:v>1.2926729241495181</c:v>
                </c:pt>
                <c:pt idx="34">
                  <c:v>1.4239444208650527</c:v>
                </c:pt>
                <c:pt idx="35">
                  <c:v>1.5590650744390993</c:v>
                </c:pt>
                <c:pt idx="36">
                  <c:v>1.9098203169430825</c:v>
                </c:pt>
                <c:pt idx="37">
                  <c:v>1.4078388322305564</c:v>
                </c:pt>
                <c:pt idx="38">
                  <c:v>1.3684343320228358</c:v>
                </c:pt>
                <c:pt idx="39">
                  <c:v>1.5786892655367231</c:v>
                </c:pt>
                <c:pt idx="40">
                  <c:v>2.1064991199340506</c:v>
                </c:pt>
                <c:pt idx="41">
                  <c:v>1.3165166867427194</c:v>
                </c:pt>
                <c:pt idx="42">
                  <c:v>1.3685219335444598</c:v>
                </c:pt>
                <c:pt idx="43">
                  <c:v>2.522615579069563</c:v>
                </c:pt>
                <c:pt idx="44">
                  <c:v>2.2482192097963098</c:v>
                </c:pt>
                <c:pt idx="45">
                  <c:v>2.0655660001240355</c:v>
                </c:pt>
                <c:pt idx="46">
                  <c:v>1.0725778171991998</c:v>
                </c:pt>
                <c:pt idx="47">
                  <c:v>1.2882733250058338</c:v>
                </c:pt>
                <c:pt idx="48">
                  <c:v>1.6269671630103437</c:v>
                </c:pt>
                <c:pt idx="49">
                  <c:v>2.2745767756547997</c:v>
                </c:pt>
                <c:pt idx="50">
                  <c:v>1.5231619803817242</c:v>
                </c:pt>
                <c:pt idx="51">
                  <c:v>1.5482432543337314</c:v>
                </c:pt>
                <c:pt idx="52">
                  <c:v>1.4019923285048561</c:v>
                </c:pt>
                <c:pt idx="53">
                  <c:v>1.7668594671695195</c:v>
                </c:pt>
                <c:pt idx="54">
                  <c:v>1.1336335003426592</c:v>
                </c:pt>
                <c:pt idx="55">
                  <c:v>1.1726744775449318</c:v>
                </c:pt>
                <c:pt idx="56">
                  <c:v>2.22607057679746</c:v>
                </c:pt>
                <c:pt idx="57">
                  <c:v>1.4361679522322093</c:v>
                </c:pt>
                <c:pt idx="58">
                  <c:v>1.1658523443018065</c:v>
                </c:pt>
                <c:pt idx="59">
                  <c:v>1.6687988247998364</c:v>
                </c:pt>
                <c:pt idx="60">
                  <c:v>1.8166502325092917</c:v>
                </c:pt>
                <c:pt idx="61">
                  <c:v>1.4631890557469354</c:v>
                </c:pt>
                <c:pt idx="62">
                  <c:v>2.0221464197217105</c:v>
                </c:pt>
                <c:pt idx="63">
                  <c:v>1.9004678049650563</c:v>
                </c:pt>
                <c:pt idx="64">
                  <c:v>1.5071586544057736</c:v>
                </c:pt>
                <c:pt idx="65">
                  <c:v>1.2992322377025329</c:v>
                </c:pt>
                <c:pt idx="66">
                  <c:v>2.0218871781322894</c:v>
                </c:pt>
                <c:pt idx="67">
                  <c:v>1.2180272824187219</c:v>
                </c:pt>
                <c:pt idx="68">
                  <c:v>2.1155311614378141</c:v>
                </c:pt>
                <c:pt idx="69">
                  <c:v>1.2510924117955504</c:v>
                </c:pt>
                <c:pt idx="70">
                  <c:v>1.1848018721054332</c:v>
                </c:pt>
                <c:pt idx="71">
                  <c:v>1.595464825615998</c:v>
                </c:pt>
                <c:pt idx="72">
                  <c:v>1.1019693678703244</c:v>
                </c:pt>
                <c:pt idx="73">
                  <c:v>1.0588634777304768</c:v>
                </c:pt>
                <c:pt idx="74">
                  <c:v>1.1607898018637657</c:v>
                </c:pt>
                <c:pt idx="75">
                  <c:v>1.2860003056225187</c:v>
                </c:pt>
                <c:pt idx="76">
                  <c:v>2.4165670155646284</c:v>
                </c:pt>
                <c:pt idx="77">
                  <c:v>1.3189121951404505</c:v>
                </c:pt>
                <c:pt idx="78">
                  <c:v>1.1619588541945303</c:v>
                </c:pt>
                <c:pt idx="79">
                  <c:v>1.6002169268335222</c:v>
                </c:pt>
                <c:pt idx="80">
                  <c:v>1.7090180747604913</c:v>
                </c:pt>
                <c:pt idx="81">
                  <c:v>1.8482116968839009</c:v>
                </c:pt>
                <c:pt idx="82">
                  <c:v>1.512327470809663</c:v>
                </c:pt>
                <c:pt idx="83">
                  <c:v>1.5930318623995487</c:v>
                </c:pt>
                <c:pt idx="84">
                  <c:v>1.5353975176585066</c:v>
                </c:pt>
                <c:pt idx="85">
                  <c:v>2.1996814589322167</c:v>
                </c:pt>
                <c:pt idx="86">
                  <c:v>1.2123884154191535</c:v>
                </c:pt>
                <c:pt idx="87">
                  <c:v>1.76436832970372</c:v>
                </c:pt>
                <c:pt idx="88">
                  <c:v>1.3549635594675156</c:v>
                </c:pt>
                <c:pt idx="89">
                  <c:v>2.0646379784757158</c:v>
                </c:pt>
                <c:pt idx="90">
                  <c:v>1.2746738039478087</c:v>
                </c:pt>
                <c:pt idx="91">
                  <c:v>1.5760142040047056</c:v>
                </c:pt>
                <c:pt idx="92">
                  <c:v>1.2381287060880248</c:v>
                </c:pt>
                <c:pt idx="93">
                  <c:v>2.1449335290590694</c:v>
                </c:pt>
                <c:pt idx="94">
                  <c:v>1.6414227285915286</c:v>
                </c:pt>
                <c:pt idx="95">
                  <c:v>2.0908074749287615</c:v>
                </c:pt>
                <c:pt idx="96">
                  <c:v>2.3670764087918048</c:v>
                </c:pt>
                <c:pt idx="97">
                  <c:v>2.0970994383460759</c:v>
                </c:pt>
                <c:pt idx="98">
                  <c:v>1.3378929992706241</c:v>
                </c:pt>
                <c:pt idx="99">
                  <c:v>1.6515893740673839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C2-488D-AE5B-F2CE5D314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585743"/>
        <c:axId val="248536175"/>
      </c:scatterChart>
      <c:valAx>
        <c:axId val="2745857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36175"/>
        <c:crosses val="autoZero"/>
        <c:crossBetween val="midCat"/>
      </c:valAx>
      <c:valAx>
        <c:axId val="24853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58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61310.2</c:v>
                </c:pt>
                <c:pt idx="21">
                  <c:v>49062</c:v>
                </c:pt>
                <c:pt idx="32">
                  <c:v>64386.6</c:v>
                </c:pt>
                <c:pt idx="36">
                  <c:v>65059</c:v>
                </c:pt>
                <c:pt idx="38">
                  <c:v>53109.599999999999</c:v>
                </c:pt>
                <c:pt idx="46">
                  <c:v>77566.399999999994</c:v>
                </c:pt>
                <c:pt idx="48">
                  <c:v>50059.4</c:v>
                </c:pt>
                <c:pt idx="50">
                  <c:v>58639.199999999997</c:v>
                </c:pt>
                <c:pt idx="51">
                  <c:v>65797.8</c:v>
                </c:pt>
                <c:pt idx="57">
                  <c:v>56473.2</c:v>
                </c:pt>
                <c:pt idx="58">
                  <c:v>54933.2</c:v>
                </c:pt>
                <c:pt idx="69">
                  <c:v>64078.400000000001</c:v>
                </c:pt>
                <c:pt idx="70">
                  <c:v>40852.400000000001</c:v>
                </c:pt>
                <c:pt idx="72">
                  <c:v>71637.2</c:v>
                </c:pt>
                <c:pt idx="74">
                  <c:v>78743.8</c:v>
                </c:pt>
                <c:pt idx="87">
                  <c:v>42520.6</c:v>
                </c:pt>
                <c:pt idx="89">
                  <c:v>61419</c:v>
                </c:pt>
                <c:pt idx="96">
                  <c:v>39846.199999999997</c:v>
                </c:pt>
                <c:pt idx="99">
                  <c:v>40745.599999999999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1.0892641028735839</c:v>
                </c:pt>
                <c:pt idx="21">
                  <c:v>1.472606090253149</c:v>
                </c:pt>
                <c:pt idx="32">
                  <c:v>1.950048612599516</c:v>
                </c:pt>
                <c:pt idx="36">
                  <c:v>1.9098203169430825</c:v>
                </c:pt>
                <c:pt idx="38">
                  <c:v>1.3684343320228358</c:v>
                </c:pt>
                <c:pt idx="46">
                  <c:v>1.0725778171991998</c:v>
                </c:pt>
                <c:pt idx="48">
                  <c:v>1.6269671630103437</c:v>
                </c:pt>
                <c:pt idx="50">
                  <c:v>1.5231619803817242</c:v>
                </c:pt>
                <c:pt idx="51">
                  <c:v>1.5482432543337314</c:v>
                </c:pt>
                <c:pt idx="57">
                  <c:v>1.4361679522322093</c:v>
                </c:pt>
                <c:pt idx="58">
                  <c:v>1.1658523443018065</c:v>
                </c:pt>
                <c:pt idx="69">
                  <c:v>1.2510924117955504</c:v>
                </c:pt>
                <c:pt idx="70">
                  <c:v>1.1848018721054332</c:v>
                </c:pt>
                <c:pt idx="72">
                  <c:v>1.1019693678703244</c:v>
                </c:pt>
                <c:pt idx="74">
                  <c:v>1.1607898018637657</c:v>
                </c:pt>
                <c:pt idx="87">
                  <c:v>1.76436832970372</c:v>
                </c:pt>
                <c:pt idx="89">
                  <c:v>2.0646379784757158</c:v>
                </c:pt>
                <c:pt idx="96">
                  <c:v>2.3670764087918048</c:v>
                </c:pt>
                <c:pt idx="99">
                  <c:v>1.6515893740673839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55-492C-9DD9-363544A286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5">
                  <c:v>40799.4</c:v>
                </c:pt>
                <c:pt idx="9">
                  <c:v>82512</c:v>
                </c:pt>
                <c:pt idx="11">
                  <c:v>56063</c:v>
                </c:pt>
                <c:pt idx="13">
                  <c:v>61584.2</c:v>
                </c:pt>
                <c:pt idx="16">
                  <c:v>49972</c:v>
                </c:pt>
                <c:pt idx="19">
                  <c:v>81307.600000000006</c:v>
                </c:pt>
                <c:pt idx="20">
                  <c:v>67616.399999999994</c:v>
                </c:pt>
                <c:pt idx="22">
                  <c:v>59616.800000000003</c:v>
                </c:pt>
                <c:pt idx="24">
                  <c:v>41659.4</c:v>
                </c:pt>
                <c:pt idx="30">
                  <c:v>74932.399999999994</c:v>
                </c:pt>
                <c:pt idx="33">
                  <c:v>60471.6</c:v>
                </c:pt>
                <c:pt idx="35">
                  <c:v>62319.4</c:v>
                </c:pt>
                <c:pt idx="37">
                  <c:v>53380.4</c:v>
                </c:pt>
                <c:pt idx="40">
                  <c:v>44883</c:v>
                </c:pt>
                <c:pt idx="42">
                  <c:v>77110.2</c:v>
                </c:pt>
                <c:pt idx="45">
                  <c:v>45148.4</c:v>
                </c:pt>
                <c:pt idx="47">
                  <c:v>72851</c:v>
                </c:pt>
                <c:pt idx="52">
                  <c:v>60170.8</c:v>
                </c:pt>
                <c:pt idx="53">
                  <c:v>66182.399999999994</c:v>
                </c:pt>
                <c:pt idx="54">
                  <c:v>56324.2</c:v>
                </c:pt>
                <c:pt idx="55">
                  <c:v>69049</c:v>
                </c:pt>
                <c:pt idx="59">
                  <c:v>41116.400000000001</c:v>
                </c:pt>
                <c:pt idx="60">
                  <c:v>68556.399999999994</c:v>
                </c:pt>
                <c:pt idx="71">
                  <c:v>67208</c:v>
                </c:pt>
                <c:pt idx="75">
                  <c:v>64131.4</c:v>
                </c:pt>
                <c:pt idx="77">
                  <c:v>52737.4</c:v>
                </c:pt>
                <c:pt idx="82">
                  <c:v>66785.8</c:v>
                </c:pt>
                <c:pt idx="83">
                  <c:v>56744</c:v>
                </c:pt>
                <c:pt idx="88">
                  <c:v>64077</c:v>
                </c:pt>
                <c:pt idx="90">
                  <c:v>68149.2</c:v>
                </c:pt>
                <c:pt idx="97">
                  <c:v>63277.4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5">
                  <c:v>2.0914523252792931</c:v>
                </c:pt>
                <c:pt idx="9">
                  <c:v>1.1896693814233081</c:v>
                </c:pt>
                <c:pt idx="11">
                  <c:v>1.5404634072382855</c:v>
                </c:pt>
                <c:pt idx="13">
                  <c:v>1.2835110304266355</c:v>
                </c:pt>
                <c:pt idx="16">
                  <c:v>1.4337428960217722</c:v>
                </c:pt>
                <c:pt idx="19">
                  <c:v>1.4855437868046775</c:v>
                </c:pt>
                <c:pt idx="20">
                  <c:v>1.2426275282327957</c:v>
                </c:pt>
                <c:pt idx="22">
                  <c:v>1.6032393553494988</c:v>
                </c:pt>
                <c:pt idx="24">
                  <c:v>1.9223752622457355</c:v>
                </c:pt>
                <c:pt idx="30">
                  <c:v>1.406881402437397</c:v>
                </c:pt>
                <c:pt idx="33">
                  <c:v>1.2926729241495181</c:v>
                </c:pt>
                <c:pt idx="35">
                  <c:v>1.5590650744390993</c:v>
                </c:pt>
                <c:pt idx="37">
                  <c:v>1.4078388322305564</c:v>
                </c:pt>
                <c:pt idx="40">
                  <c:v>2.1064991199340506</c:v>
                </c:pt>
                <c:pt idx="42">
                  <c:v>1.3685219335444598</c:v>
                </c:pt>
                <c:pt idx="45">
                  <c:v>2.0655660001240355</c:v>
                </c:pt>
                <c:pt idx="47">
                  <c:v>1.2882733250058338</c:v>
                </c:pt>
                <c:pt idx="52">
                  <c:v>1.4019923285048561</c:v>
                </c:pt>
                <c:pt idx="53">
                  <c:v>1.7668594671695195</c:v>
                </c:pt>
                <c:pt idx="54">
                  <c:v>1.1336335003426592</c:v>
                </c:pt>
                <c:pt idx="55">
                  <c:v>1.1726744775449318</c:v>
                </c:pt>
                <c:pt idx="59">
                  <c:v>1.6687988247998364</c:v>
                </c:pt>
                <c:pt idx="60">
                  <c:v>1.8166502325092917</c:v>
                </c:pt>
                <c:pt idx="71">
                  <c:v>1.595464825615998</c:v>
                </c:pt>
                <c:pt idx="75">
                  <c:v>1.2860003056225187</c:v>
                </c:pt>
                <c:pt idx="77">
                  <c:v>1.3189121951404505</c:v>
                </c:pt>
                <c:pt idx="82">
                  <c:v>1.512327470809663</c:v>
                </c:pt>
                <c:pt idx="83">
                  <c:v>1.5930318623995487</c:v>
                </c:pt>
                <c:pt idx="88">
                  <c:v>1.3549635594675156</c:v>
                </c:pt>
                <c:pt idx="90">
                  <c:v>1.2746738039478087</c:v>
                </c:pt>
                <c:pt idx="97">
                  <c:v>2.0970994383460759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55-492C-9DD9-363544A286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47465.4</c:v>
                </c:pt>
                <c:pt idx="2">
                  <c:v>60174.8</c:v>
                </c:pt>
                <c:pt idx="4">
                  <c:v>69044.399999999994</c:v>
                </c:pt>
                <c:pt idx="6">
                  <c:v>58631.199999999997</c:v>
                </c:pt>
                <c:pt idx="8">
                  <c:v>42437.4</c:v>
                </c:pt>
                <c:pt idx="10">
                  <c:v>68297.8</c:v>
                </c:pt>
                <c:pt idx="14">
                  <c:v>59652.2</c:v>
                </c:pt>
                <c:pt idx="17">
                  <c:v>68338</c:v>
                </c:pt>
                <c:pt idx="18">
                  <c:v>57730.2</c:v>
                </c:pt>
                <c:pt idx="23">
                  <c:v>63688.800000000003</c:v>
                </c:pt>
                <c:pt idx="25">
                  <c:v>58520.800000000003</c:v>
                </c:pt>
                <c:pt idx="27">
                  <c:v>51817.8</c:v>
                </c:pt>
                <c:pt idx="28">
                  <c:v>84738.8</c:v>
                </c:pt>
                <c:pt idx="29">
                  <c:v>60902.2</c:v>
                </c:pt>
                <c:pt idx="31">
                  <c:v>68216.399999999994</c:v>
                </c:pt>
                <c:pt idx="43">
                  <c:v>52375.4</c:v>
                </c:pt>
                <c:pt idx="44">
                  <c:v>48377.4</c:v>
                </c:pt>
                <c:pt idx="49">
                  <c:v>55100.800000000003</c:v>
                </c:pt>
                <c:pt idx="56">
                  <c:v>52663.199999999997</c:v>
                </c:pt>
                <c:pt idx="61">
                  <c:v>56548.4</c:v>
                </c:pt>
                <c:pt idx="62">
                  <c:v>50364.800000000003</c:v>
                </c:pt>
                <c:pt idx="65">
                  <c:v>62545.4</c:v>
                </c:pt>
                <c:pt idx="66">
                  <c:v>57531.4</c:v>
                </c:pt>
                <c:pt idx="68">
                  <c:v>40155.4</c:v>
                </c:pt>
                <c:pt idx="73">
                  <c:v>63611.6</c:v>
                </c:pt>
                <c:pt idx="78">
                  <c:v>67292.399999999994</c:v>
                </c:pt>
                <c:pt idx="81">
                  <c:v>46904.800000000003</c:v>
                </c:pt>
                <c:pt idx="85">
                  <c:v>56633.2</c:v>
                </c:pt>
                <c:pt idx="86">
                  <c:v>75189.600000000006</c:v>
                </c:pt>
                <c:pt idx="92">
                  <c:v>67726.399999999994</c:v>
                </c:pt>
                <c:pt idx="94">
                  <c:v>64107.8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1.3891803292503591</c:v>
                </c:pt>
                <c:pt idx="2">
                  <c:v>1.7556352493070189</c:v>
                </c:pt>
                <c:pt idx="4">
                  <c:v>1.2130020682343536</c:v>
                </c:pt>
                <c:pt idx="6">
                  <c:v>1.4846361664096932</c:v>
                </c:pt>
                <c:pt idx="8">
                  <c:v>1.4497118108083906</c:v>
                </c:pt>
                <c:pt idx="10">
                  <c:v>1.811756747655122</c:v>
                </c:pt>
                <c:pt idx="14">
                  <c:v>1.9236842899339841</c:v>
                </c:pt>
                <c:pt idx="17">
                  <c:v>1.0288565658930611</c:v>
                </c:pt>
                <c:pt idx="18">
                  <c:v>1.9775438158883913</c:v>
                </c:pt>
                <c:pt idx="23">
                  <c:v>1.2191625529135421</c:v>
                </c:pt>
                <c:pt idx="25">
                  <c:v>1.3235977635302318</c:v>
                </c:pt>
                <c:pt idx="27">
                  <c:v>1.6543349968543626</c:v>
                </c:pt>
                <c:pt idx="28">
                  <c:v>1.096664101922614</c:v>
                </c:pt>
                <c:pt idx="29">
                  <c:v>1.4309006899586552</c:v>
                </c:pt>
                <c:pt idx="31">
                  <c:v>1.1139256835599651</c:v>
                </c:pt>
                <c:pt idx="43">
                  <c:v>2.522615579069563</c:v>
                </c:pt>
                <c:pt idx="44">
                  <c:v>2.2482192097963098</c:v>
                </c:pt>
                <c:pt idx="49">
                  <c:v>2.2745767756547997</c:v>
                </c:pt>
                <c:pt idx="56">
                  <c:v>2.22607057679746</c:v>
                </c:pt>
                <c:pt idx="61">
                  <c:v>1.4631890557469354</c:v>
                </c:pt>
                <c:pt idx="62">
                  <c:v>2.0221464197217105</c:v>
                </c:pt>
                <c:pt idx="65">
                  <c:v>1.2992322377025329</c:v>
                </c:pt>
                <c:pt idx="66">
                  <c:v>2.0218871781322894</c:v>
                </c:pt>
                <c:pt idx="68">
                  <c:v>2.1155311614378141</c:v>
                </c:pt>
                <c:pt idx="73">
                  <c:v>1.0588634777304768</c:v>
                </c:pt>
                <c:pt idx="78">
                  <c:v>1.1619588541945303</c:v>
                </c:pt>
                <c:pt idx="81">
                  <c:v>1.8482116968839009</c:v>
                </c:pt>
                <c:pt idx="85">
                  <c:v>2.1996814589322167</c:v>
                </c:pt>
                <c:pt idx="86">
                  <c:v>1.2123884154191535</c:v>
                </c:pt>
                <c:pt idx="92">
                  <c:v>1.2381287060880248</c:v>
                </c:pt>
                <c:pt idx="94">
                  <c:v>1.6414227285915286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55-492C-9DD9-363544A286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73557.2</c:v>
                </c:pt>
                <c:pt idx="7">
                  <c:v>77818.399999999994</c:v>
                </c:pt>
                <c:pt idx="12">
                  <c:v>49111</c:v>
                </c:pt>
                <c:pt idx="15">
                  <c:v>51215.4</c:v>
                </c:pt>
                <c:pt idx="26">
                  <c:v>69841.399999999994</c:v>
                </c:pt>
                <c:pt idx="34">
                  <c:v>66442.2</c:v>
                </c:pt>
                <c:pt idx="39">
                  <c:v>44250</c:v>
                </c:pt>
                <c:pt idx="41">
                  <c:v>53629.4</c:v>
                </c:pt>
                <c:pt idx="63">
                  <c:v>49336.800000000003</c:v>
                </c:pt>
                <c:pt idx="64">
                  <c:v>60137</c:v>
                </c:pt>
                <c:pt idx="67">
                  <c:v>55156.4</c:v>
                </c:pt>
                <c:pt idx="76">
                  <c:v>41979.8</c:v>
                </c:pt>
                <c:pt idx="79">
                  <c:v>73388.800000000003</c:v>
                </c:pt>
                <c:pt idx="80">
                  <c:v>49726.8</c:v>
                </c:pt>
                <c:pt idx="84">
                  <c:v>57139.6</c:v>
                </c:pt>
                <c:pt idx="91">
                  <c:v>64094.6</c:v>
                </c:pt>
                <c:pt idx="93">
                  <c:v>48367</c:v>
                </c:pt>
                <c:pt idx="95">
                  <c:v>63519</c:v>
                </c:pt>
                <c:pt idx="98">
                  <c:v>62519.199999999997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1.463024693707754</c:v>
                </c:pt>
                <c:pt idx="7">
                  <c:v>1.555544704080269</c:v>
                </c:pt>
                <c:pt idx="12">
                  <c:v>1.5495713791207673</c:v>
                </c:pt>
                <c:pt idx="15">
                  <c:v>1.3379959933926124</c:v>
                </c:pt>
                <c:pt idx="26">
                  <c:v>1.7611473996798461</c:v>
                </c:pt>
                <c:pt idx="34">
                  <c:v>1.4239444208650527</c:v>
                </c:pt>
                <c:pt idx="39">
                  <c:v>1.5786892655367231</c:v>
                </c:pt>
                <c:pt idx="41">
                  <c:v>1.3165166867427194</c:v>
                </c:pt>
                <c:pt idx="63">
                  <c:v>1.9004678049650563</c:v>
                </c:pt>
                <c:pt idx="64">
                  <c:v>1.5071586544057736</c:v>
                </c:pt>
                <c:pt idx="67">
                  <c:v>1.2180272824187219</c:v>
                </c:pt>
                <c:pt idx="76">
                  <c:v>2.4165670155646284</c:v>
                </c:pt>
                <c:pt idx="79">
                  <c:v>1.6002169268335222</c:v>
                </c:pt>
                <c:pt idx="80">
                  <c:v>1.7090180747604913</c:v>
                </c:pt>
                <c:pt idx="84">
                  <c:v>1.5353975176585066</c:v>
                </c:pt>
                <c:pt idx="91">
                  <c:v>1.5760142040047056</c:v>
                </c:pt>
                <c:pt idx="93">
                  <c:v>2.1449335290590694</c:v>
                </c:pt>
                <c:pt idx="95">
                  <c:v>2.0908074749287615</c:v>
                </c:pt>
                <c:pt idx="98">
                  <c:v>1.3378929992706241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55-492C-9DD9-363544A28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13743"/>
        <c:axId val="248538671"/>
      </c:scatterChart>
      <c:valAx>
        <c:axId val="2746137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38671"/>
        <c:crosses val="autoZero"/>
        <c:crossBetween val="midCat"/>
      </c:valAx>
      <c:valAx>
        <c:axId val="24853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613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61310.2</c:v>
                </c:pt>
                <c:pt idx="1">
                  <c:v>47465.4</c:v>
                </c:pt>
                <c:pt idx="3">
                  <c:v>73557.2</c:v>
                </c:pt>
                <c:pt idx="4">
                  <c:v>69044.399999999994</c:v>
                </c:pt>
                <c:pt idx="6">
                  <c:v>58631.199999999997</c:v>
                </c:pt>
                <c:pt idx="7">
                  <c:v>77818.399999999994</c:v>
                </c:pt>
                <c:pt idx="8">
                  <c:v>42437.4</c:v>
                </c:pt>
                <c:pt idx="9">
                  <c:v>82512</c:v>
                </c:pt>
                <c:pt idx="11">
                  <c:v>56063</c:v>
                </c:pt>
                <c:pt idx="12">
                  <c:v>49111</c:v>
                </c:pt>
                <c:pt idx="13">
                  <c:v>61584.2</c:v>
                </c:pt>
                <c:pt idx="14">
                  <c:v>59652.2</c:v>
                </c:pt>
                <c:pt idx="15">
                  <c:v>51215.4</c:v>
                </c:pt>
                <c:pt idx="16">
                  <c:v>49972</c:v>
                </c:pt>
                <c:pt idx="17">
                  <c:v>68338</c:v>
                </c:pt>
                <c:pt idx="19">
                  <c:v>81307.600000000006</c:v>
                </c:pt>
                <c:pt idx="20">
                  <c:v>67616.399999999994</c:v>
                </c:pt>
                <c:pt idx="21">
                  <c:v>49062</c:v>
                </c:pt>
                <c:pt idx="22">
                  <c:v>59616.800000000003</c:v>
                </c:pt>
                <c:pt idx="23">
                  <c:v>63688.800000000003</c:v>
                </c:pt>
                <c:pt idx="25">
                  <c:v>58520.800000000003</c:v>
                </c:pt>
                <c:pt idx="28">
                  <c:v>84738.8</c:v>
                </c:pt>
                <c:pt idx="29">
                  <c:v>60902.2</c:v>
                </c:pt>
                <c:pt idx="30">
                  <c:v>74932.399999999994</c:v>
                </c:pt>
                <c:pt idx="31">
                  <c:v>68216.399999999994</c:v>
                </c:pt>
                <c:pt idx="32">
                  <c:v>64386.6</c:v>
                </c:pt>
                <c:pt idx="33">
                  <c:v>60471.6</c:v>
                </c:pt>
                <c:pt idx="34">
                  <c:v>66442.2</c:v>
                </c:pt>
                <c:pt idx="35">
                  <c:v>62319.4</c:v>
                </c:pt>
                <c:pt idx="37">
                  <c:v>53380.4</c:v>
                </c:pt>
                <c:pt idx="38">
                  <c:v>53109.599999999999</c:v>
                </c:pt>
                <c:pt idx="39">
                  <c:v>44250</c:v>
                </c:pt>
                <c:pt idx="41">
                  <c:v>53629.4</c:v>
                </c:pt>
                <c:pt idx="42">
                  <c:v>77110.2</c:v>
                </c:pt>
                <c:pt idx="46">
                  <c:v>77566.399999999994</c:v>
                </c:pt>
                <c:pt idx="47">
                  <c:v>72851</c:v>
                </c:pt>
                <c:pt idx="48">
                  <c:v>50059.4</c:v>
                </c:pt>
                <c:pt idx="50">
                  <c:v>58639.199999999997</c:v>
                </c:pt>
                <c:pt idx="51">
                  <c:v>65797.8</c:v>
                </c:pt>
                <c:pt idx="52">
                  <c:v>60170.8</c:v>
                </c:pt>
                <c:pt idx="53">
                  <c:v>66182.399999999994</c:v>
                </c:pt>
                <c:pt idx="54">
                  <c:v>56324.2</c:v>
                </c:pt>
                <c:pt idx="55">
                  <c:v>69049</c:v>
                </c:pt>
                <c:pt idx="57">
                  <c:v>56473.2</c:v>
                </c:pt>
                <c:pt idx="58">
                  <c:v>54933.2</c:v>
                </c:pt>
                <c:pt idx="60">
                  <c:v>68556.399999999994</c:v>
                </c:pt>
                <c:pt idx="61">
                  <c:v>56548.4</c:v>
                </c:pt>
                <c:pt idx="65">
                  <c:v>62545.4</c:v>
                </c:pt>
                <c:pt idx="67">
                  <c:v>55156.4</c:v>
                </c:pt>
                <c:pt idx="69">
                  <c:v>64078.400000000001</c:v>
                </c:pt>
                <c:pt idx="70">
                  <c:v>40852.400000000001</c:v>
                </c:pt>
                <c:pt idx="71">
                  <c:v>67208</c:v>
                </c:pt>
                <c:pt idx="72">
                  <c:v>71637.2</c:v>
                </c:pt>
                <c:pt idx="73">
                  <c:v>63611.6</c:v>
                </c:pt>
                <c:pt idx="74">
                  <c:v>78743.8</c:v>
                </c:pt>
                <c:pt idx="75">
                  <c:v>64131.4</c:v>
                </c:pt>
                <c:pt idx="77">
                  <c:v>52737.4</c:v>
                </c:pt>
                <c:pt idx="78">
                  <c:v>67292.399999999994</c:v>
                </c:pt>
                <c:pt idx="79">
                  <c:v>73388.800000000003</c:v>
                </c:pt>
                <c:pt idx="81">
                  <c:v>46904.800000000003</c:v>
                </c:pt>
                <c:pt idx="82">
                  <c:v>66785.8</c:v>
                </c:pt>
                <c:pt idx="83">
                  <c:v>56744</c:v>
                </c:pt>
                <c:pt idx="84">
                  <c:v>57139.6</c:v>
                </c:pt>
                <c:pt idx="86">
                  <c:v>75189.600000000006</c:v>
                </c:pt>
                <c:pt idx="87">
                  <c:v>42520.6</c:v>
                </c:pt>
                <c:pt idx="88">
                  <c:v>64077</c:v>
                </c:pt>
                <c:pt idx="89">
                  <c:v>61419</c:v>
                </c:pt>
                <c:pt idx="90">
                  <c:v>68149.2</c:v>
                </c:pt>
                <c:pt idx="92">
                  <c:v>67726.399999999994</c:v>
                </c:pt>
                <c:pt idx="94">
                  <c:v>64107.8</c:v>
                </c:pt>
                <c:pt idx="98">
                  <c:v>62519.199999999997</c:v>
                </c:pt>
                <c:pt idx="99">
                  <c:v>40745.599999999999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1.0892641028735839</c:v>
                </c:pt>
                <c:pt idx="1">
                  <c:v>1.3891803292503591</c:v>
                </c:pt>
                <c:pt idx="3">
                  <c:v>1.463024693707754</c:v>
                </c:pt>
                <c:pt idx="4">
                  <c:v>1.2130020682343536</c:v>
                </c:pt>
                <c:pt idx="6">
                  <c:v>1.4846361664096932</c:v>
                </c:pt>
                <c:pt idx="7">
                  <c:v>1.555544704080269</c:v>
                </c:pt>
                <c:pt idx="8">
                  <c:v>1.4497118108083906</c:v>
                </c:pt>
                <c:pt idx="9">
                  <c:v>1.1896693814233081</c:v>
                </c:pt>
                <c:pt idx="11">
                  <c:v>1.5404634072382855</c:v>
                </c:pt>
                <c:pt idx="12">
                  <c:v>1.5495713791207673</c:v>
                </c:pt>
                <c:pt idx="13">
                  <c:v>1.2835110304266355</c:v>
                </c:pt>
                <c:pt idx="14">
                  <c:v>1.9236842899339841</c:v>
                </c:pt>
                <c:pt idx="15">
                  <c:v>1.3379959933926124</c:v>
                </c:pt>
                <c:pt idx="16">
                  <c:v>1.4337428960217722</c:v>
                </c:pt>
                <c:pt idx="17">
                  <c:v>1.0288565658930611</c:v>
                </c:pt>
                <c:pt idx="19">
                  <c:v>1.4855437868046775</c:v>
                </c:pt>
                <c:pt idx="20">
                  <c:v>1.2426275282327957</c:v>
                </c:pt>
                <c:pt idx="21">
                  <c:v>1.472606090253149</c:v>
                </c:pt>
                <c:pt idx="22">
                  <c:v>1.6032393553494988</c:v>
                </c:pt>
                <c:pt idx="23">
                  <c:v>1.2191625529135421</c:v>
                </c:pt>
                <c:pt idx="25">
                  <c:v>1.3235977635302318</c:v>
                </c:pt>
                <c:pt idx="28">
                  <c:v>1.096664101922614</c:v>
                </c:pt>
                <c:pt idx="29">
                  <c:v>1.4309006899586552</c:v>
                </c:pt>
                <c:pt idx="30">
                  <c:v>1.406881402437397</c:v>
                </c:pt>
                <c:pt idx="31">
                  <c:v>1.1139256835599651</c:v>
                </c:pt>
                <c:pt idx="32">
                  <c:v>1.950048612599516</c:v>
                </c:pt>
                <c:pt idx="33">
                  <c:v>1.2926729241495181</c:v>
                </c:pt>
                <c:pt idx="34">
                  <c:v>1.4239444208650527</c:v>
                </c:pt>
                <c:pt idx="35">
                  <c:v>1.5590650744390993</c:v>
                </c:pt>
                <c:pt idx="37">
                  <c:v>1.4078388322305564</c:v>
                </c:pt>
                <c:pt idx="38">
                  <c:v>1.3684343320228358</c:v>
                </c:pt>
                <c:pt idx="39">
                  <c:v>1.5786892655367231</c:v>
                </c:pt>
                <c:pt idx="41">
                  <c:v>1.3165166867427194</c:v>
                </c:pt>
                <c:pt idx="42">
                  <c:v>1.3685219335444598</c:v>
                </c:pt>
                <c:pt idx="46">
                  <c:v>1.0725778171991998</c:v>
                </c:pt>
                <c:pt idx="47">
                  <c:v>1.2882733250058338</c:v>
                </c:pt>
                <c:pt idx="48">
                  <c:v>1.6269671630103437</c:v>
                </c:pt>
                <c:pt idx="50">
                  <c:v>1.5231619803817242</c:v>
                </c:pt>
                <c:pt idx="51">
                  <c:v>1.5482432543337314</c:v>
                </c:pt>
                <c:pt idx="52">
                  <c:v>1.4019923285048561</c:v>
                </c:pt>
                <c:pt idx="53">
                  <c:v>1.7668594671695195</c:v>
                </c:pt>
                <c:pt idx="54">
                  <c:v>1.1336335003426592</c:v>
                </c:pt>
                <c:pt idx="55">
                  <c:v>1.1726744775449318</c:v>
                </c:pt>
                <c:pt idx="57">
                  <c:v>1.4361679522322093</c:v>
                </c:pt>
                <c:pt idx="58">
                  <c:v>1.1658523443018065</c:v>
                </c:pt>
                <c:pt idx="60">
                  <c:v>1.8166502325092917</c:v>
                </c:pt>
                <c:pt idx="61">
                  <c:v>1.4631890557469354</c:v>
                </c:pt>
                <c:pt idx="65">
                  <c:v>1.2992322377025329</c:v>
                </c:pt>
                <c:pt idx="67">
                  <c:v>1.2180272824187219</c:v>
                </c:pt>
                <c:pt idx="69">
                  <c:v>1.2510924117955504</c:v>
                </c:pt>
                <c:pt idx="70">
                  <c:v>1.1848018721054332</c:v>
                </c:pt>
                <c:pt idx="71">
                  <c:v>1.595464825615998</c:v>
                </c:pt>
                <c:pt idx="72">
                  <c:v>1.1019693678703244</c:v>
                </c:pt>
                <c:pt idx="73">
                  <c:v>1.0588634777304768</c:v>
                </c:pt>
                <c:pt idx="74">
                  <c:v>1.1607898018637657</c:v>
                </c:pt>
                <c:pt idx="75">
                  <c:v>1.2860003056225187</c:v>
                </c:pt>
                <c:pt idx="77">
                  <c:v>1.3189121951404505</c:v>
                </c:pt>
                <c:pt idx="78">
                  <c:v>1.1619588541945303</c:v>
                </c:pt>
                <c:pt idx="79">
                  <c:v>1.6002169268335222</c:v>
                </c:pt>
                <c:pt idx="81">
                  <c:v>1.8482116968839009</c:v>
                </c:pt>
                <c:pt idx="82">
                  <c:v>1.512327470809663</c:v>
                </c:pt>
                <c:pt idx="83">
                  <c:v>1.5930318623995487</c:v>
                </c:pt>
                <c:pt idx="84">
                  <c:v>1.5353975176585066</c:v>
                </c:pt>
                <c:pt idx="86">
                  <c:v>1.2123884154191535</c:v>
                </c:pt>
                <c:pt idx="87">
                  <c:v>1.76436832970372</c:v>
                </c:pt>
                <c:pt idx="88">
                  <c:v>1.3549635594675156</c:v>
                </c:pt>
                <c:pt idx="89">
                  <c:v>2.0646379784757158</c:v>
                </c:pt>
                <c:pt idx="90">
                  <c:v>1.2746738039478087</c:v>
                </c:pt>
                <c:pt idx="92">
                  <c:v>1.2381287060880248</c:v>
                </c:pt>
                <c:pt idx="94">
                  <c:v>1.6414227285915286</c:v>
                </c:pt>
                <c:pt idx="98">
                  <c:v>1.3378929992706241</c:v>
                </c:pt>
                <c:pt idx="99">
                  <c:v>1.6515893740673839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4-473F-8DDB-72F16C73BB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60174.8</c:v>
                </c:pt>
                <c:pt idx="5">
                  <c:v>40799.4</c:v>
                </c:pt>
                <c:pt idx="10">
                  <c:v>68297.8</c:v>
                </c:pt>
                <c:pt idx="18">
                  <c:v>57730.2</c:v>
                </c:pt>
                <c:pt idx="24">
                  <c:v>41659.4</c:v>
                </c:pt>
                <c:pt idx="26">
                  <c:v>69841.399999999994</c:v>
                </c:pt>
                <c:pt idx="27">
                  <c:v>51817.8</c:v>
                </c:pt>
                <c:pt idx="36">
                  <c:v>65059</c:v>
                </c:pt>
                <c:pt idx="40">
                  <c:v>44883</c:v>
                </c:pt>
                <c:pt idx="43">
                  <c:v>52375.4</c:v>
                </c:pt>
                <c:pt idx="44">
                  <c:v>48377.4</c:v>
                </c:pt>
                <c:pt idx="45">
                  <c:v>45148.4</c:v>
                </c:pt>
                <c:pt idx="49">
                  <c:v>55100.800000000003</c:v>
                </c:pt>
                <c:pt idx="56">
                  <c:v>52663.199999999997</c:v>
                </c:pt>
                <c:pt idx="59">
                  <c:v>41116.400000000001</c:v>
                </c:pt>
                <c:pt idx="62">
                  <c:v>50364.800000000003</c:v>
                </c:pt>
                <c:pt idx="63">
                  <c:v>49336.800000000003</c:v>
                </c:pt>
                <c:pt idx="64">
                  <c:v>60137</c:v>
                </c:pt>
                <c:pt idx="66">
                  <c:v>57531.4</c:v>
                </c:pt>
                <c:pt idx="68">
                  <c:v>40155.4</c:v>
                </c:pt>
                <c:pt idx="76">
                  <c:v>41979.8</c:v>
                </c:pt>
                <c:pt idx="80">
                  <c:v>49726.8</c:v>
                </c:pt>
                <c:pt idx="85">
                  <c:v>56633.2</c:v>
                </c:pt>
                <c:pt idx="91">
                  <c:v>64094.6</c:v>
                </c:pt>
                <c:pt idx="93">
                  <c:v>48367</c:v>
                </c:pt>
                <c:pt idx="95">
                  <c:v>63519</c:v>
                </c:pt>
                <c:pt idx="96">
                  <c:v>39846.199999999997</c:v>
                </c:pt>
                <c:pt idx="97">
                  <c:v>63277.4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1.7556352493070189</c:v>
                </c:pt>
                <c:pt idx="5">
                  <c:v>2.0914523252792931</c:v>
                </c:pt>
                <c:pt idx="10">
                  <c:v>1.811756747655122</c:v>
                </c:pt>
                <c:pt idx="18">
                  <c:v>1.9775438158883913</c:v>
                </c:pt>
                <c:pt idx="24">
                  <c:v>1.9223752622457355</c:v>
                </c:pt>
                <c:pt idx="26">
                  <c:v>1.7611473996798461</c:v>
                </c:pt>
                <c:pt idx="27">
                  <c:v>1.6543349968543626</c:v>
                </c:pt>
                <c:pt idx="36">
                  <c:v>1.9098203169430825</c:v>
                </c:pt>
                <c:pt idx="40">
                  <c:v>2.1064991199340506</c:v>
                </c:pt>
                <c:pt idx="43">
                  <c:v>2.522615579069563</c:v>
                </c:pt>
                <c:pt idx="44">
                  <c:v>2.2482192097963098</c:v>
                </c:pt>
                <c:pt idx="45">
                  <c:v>2.0655660001240355</c:v>
                </c:pt>
                <c:pt idx="49">
                  <c:v>2.2745767756547997</c:v>
                </c:pt>
                <c:pt idx="56">
                  <c:v>2.22607057679746</c:v>
                </c:pt>
                <c:pt idx="59">
                  <c:v>1.6687988247998364</c:v>
                </c:pt>
                <c:pt idx="62">
                  <c:v>2.0221464197217105</c:v>
                </c:pt>
                <c:pt idx="63">
                  <c:v>1.9004678049650563</c:v>
                </c:pt>
                <c:pt idx="64">
                  <c:v>1.5071586544057736</c:v>
                </c:pt>
                <c:pt idx="66">
                  <c:v>2.0218871781322894</c:v>
                </c:pt>
                <c:pt idx="68">
                  <c:v>2.1155311614378141</c:v>
                </c:pt>
                <c:pt idx="76">
                  <c:v>2.4165670155646284</c:v>
                </c:pt>
                <c:pt idx="80">
                  <c:v>1.7090180747604913</c:v>
                </c:pt>
                <c:pt idx="85">
                  <c:v>2.1996814589322167</c:v>
                </c:pt>
                <c:pt idx="91">
                  <c:v>1.5760142040047056</c:v>
                </c:pt>
                <c:pt idx="93">
                  <c:v>2.1449335290590694</c:v>
                </c:pt>
                <c:pt idx="95">
                  <c:v>2.0908074749287615</c:v>
                </c:pt>
                <c:pt idx="96">
                  <c:v>2.3670764087918048</c:v>
                </c:pt>
                <c:pt idx="97">
                  <c:v>2.0970994383460759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74-473F-8DDB-72F16C73B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27343"/>
        <c:axId val="248551983"/>
      </c:scatterChart>
      <c:valAx>
        <c:axId val="27462734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51983"/>
        <c:crosses val="autoZero"/>
        <c:crossBetween val="midCat"/>
      </c:valAx>
      <c:valAx>
        <c:axId val="24855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627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65436.4</c:v>
                </c:pt>
                <c:pt idx="1">
                  <c:v>52109.4</c:v>
                </c:pt>
                <c:pt idx="2">
                  <c:v>62459.4</c:v>
                </c:pt>
                <c:pt idx="3">
                  <c:v>74874</c:v>
                </c:pt>
                <c:pt idx="4">
                  <c:v>70850.2</c:v>
                </c:pt>
                <c:pt idx="5">
                  <c:v>41793</c:v>
                </c:pt>
                <c:pt idx="6">
                  <c:v>54061.2</c:v>
                </c:pt>
                <c:pt idx="7">
                  <c:v>78492</c:v>
                </c:pt>
                <c:pt idx="8">
                  <c:v>46647.199999999997</c:v>
                </c:pt>
                <c:pt idx="9">
                  <c:v>84140.2</c:v>
                </c:pt>
                <c:pt idx="10">
                  <c:v>66661.600000000006</c:v>
                </c:pt>
                <c:pt idx="11">
                  <c:v>55180.2</c:v>
                </c:pt>
                <c:pt idx="12">
                  <c:v>49183.4</c:v>
                </c:pt>
                <c:pt idx="13">
                  <c:v>62977.4</c:v>
                </c:pt>
                <c:pt idx="14">
                  <c:v>60319.6</c:v>
                </c:pt>
                <c:pt idx="15">
                  <c:v>52939.4</c:v>
                </c:pt>
                <c:pt idx="16">
                  <c:v>51655</c:v>
                </c:pt>
                <c:pt idx="17">
                  <c:v>68891.399999999994</c:v>
                </c:pt>
                <c:pt idx="18">
                  <c:v>57087.199999999997</c:v>
                </c:pt>
                <c:pt idx="19">
                  <c:v>79573.8</c:v>
                </c:pt>
                <c:pt idx="20">
                  <c:v>69855.600000000006</c:v>
                </c:pt>
                <c:pt idx="21">
                  <c:v>37704.800000000003</c:v>
                </c:pt>
                <c:pt idx="22">
                  <c:v>55969.599999999999</c:v>
                </c:pt>
                <c:pt idx="23">
                  <c:v>68856.2</c:v>
                </c:pt>
                <c:pt idx="24">
                  <c:v>43703.199999999997</c:v>
                </c:pt>
                <c:pt idx="25">
                  <c:v>55292.6</c:v>
                </c:pt>
                <c:pt idx="26">
                  <c:v>67516.800000000003</c:v>
                </c:pt>
                <c:pt idx="27">
                  <c:v>47870.6</c:v>
                </c:pt>
                <c:pt idx="28">
                  <c:v>91055.8</c:v>
                </c:pt>
                <c:pt idx="29">
                  <c:v>59443</c:v>
                </c:pt>
                <c:pt idx="30">
                  <c:v>73688.399999999994</c:v>
                </c:pt>
                <c:pt idx="31">
                  <c:v>66029.2</c:v>
                </c:pt>
                <c:pt idx="32">
                  <c:v>63444</c:v>
                </c:pt>
                <c:pt idx="33">
                  <c:v>61325.2</c:v>
                </c:pt>
                <c:pt idx="34">
                  <c:v>73238</c:v>
                </c:pt>
                <c:pt idx="35">
                  <c:v>66191.399999999994</c:v>
                </c:pt>
                <c:pt idx="36">
                  <c:v>65606.600000000006</c:v>
                </c:pt>
                <c:pt idx="37">
                  <c:v>54720.2</c:v>
                </c:pt>
                <c:pt idx="38">
                  <c:v>54471</c:v>
                </c:pt>
                <c:pt idx="39">
                  <c:v>44312</c:v>
                </c:pt>
                <c:pt idx="40">
                  <c:v>47500.800000000003</c:v>
                </c:pt>
                <c:pt idx="41">
                  <c:v>58286.8</c:v>
                </c:pt>
                <c:pt idx="42">
                  <c:v>78588.600000000006</c:v>
                </c:pt>
                <c:pt idx="43">
                  <c:v>51405.4</c:v>
                </c:pt>
                <c:pt idx="44">
                  <c:v>56001.8</c:v>
                </c:pt>
                <c:pt idx="45">
                  <c:v>46640</c:v>
                </c:pt>
                <c:pt idx="46">
                  <c:v>66818.8</c:v>
                </c:pt>
                <c:pt idx="47">
                  <c:v>79168.800000000003</c:v>
                </c:pt>
                <c:pt idx="48">
                  <c:v>58759.8</c:v>
                </c:pt>
                <c:pt idx="49">
                  <c:v>59488.6</c:v>
                </c:pt>
                <c:pt idx="50">
                  <c:v>56852.800000000003</c:v>
                </c:pt>
                <c:pt idx="51">
                  <c:v>66820.600000000006</c:v>
                </c:pt>
                <c:pt idx="52">
                  <c:v>64536</c:v>
                </c:pt>
                <c:pt idx="53">
                  <c:v>63898.6</c:v>
                </c:pt>
                <c:pt idx="54">
                  <c:v>56255.4</c:v>
                </c:pt>
                <c:pt idx="55">
                  <c:v>63777.4</c:v>
                </c:pt>
                <c:pt idx="56">
                  <c:v>53952.800000000003</c:v>
                </c:pt>
                <c:pt idx="57">
                  <c:v>57480</c:v>
                </c:pt>
                <c:pt idx="58">
                  <c:v>62752.2</c:v>
                </c:pt>
                <c:pt idx="59">
                  <c:v>34654.400000000001</c:v>
                </c:pt>
                <c:pt idx="60">
                  <c:v>74423</c:v>
                </c:pt>
                <c:pt idx="61">
                  <c:v>62906.8</c:v>
                </c:pt>
                <c:pt idx="62">
                  <c:v>52070.400000000001</c:v>
                </c:pt>
                <c:pt idx="63">
                  <c:v>48678</c:v>
                </c:pt>
                <c:pt idx="64">
                  <c:v>56559</c:v>
                </c:pt>
                <c:pt idx="65">
                  <c:v>65523.4</c:v>
                </c:pt>
                <c:pt idx="66">
                  <c:v>56845.2</c:v>
                </c:pt>
                <c:pt idx="67">
                  <c:v>57575.6</c:v>
                </c:pt>
                <c:pt idx="68">
                  <c:v>38853.199999999997</c:v>
                </c:pt>
                <c:pt idx="69">
                  <c:v>63289.2</c:v>
                </c:pt>
                <c:pt idx="70">
                  <c:v>40228</c:v>
                </c:pt>
                <c:pt idx="71">
                  <c:v>56045</c:v>
                </c:pt>
                <c:pt idx="72">
                  <c:v>77009.2</c:v>
                </c:pt>
                <c:pt idx="73">
                  <c:v>65997.399999999994</c:v>
                </c:pt>
                <c:pt idx="74">
                  <c:v>73994.8</c:v>
                </c:pt>
                <c:pt idx="75">
                  <c:v>66088.399999999994</c:v>
                </c:pt>
                <c:pt idx="76">
                  <c:v>45638</c:v>
                </c:pt>
                <c:pt idx="77">
                  <c:v>47748.800000000003</c:v>
                </c:pt>
                <c:pt idx="78">
                  <c:v>68106.8</c:v>
                </c:pt>
                <c:pt idx="79">
                  <c:v>79127</c:v>
                </c:pt>
                <c:pt idx="80">
                  <c:v>46022.8</c:v>
                </c:pt>
                <c:pt idx="81">
                  <c:v>46758.6</c:v>
                </c:pt>
                <c:pt idx="82">
                  <c:v>70662.8</c:v>
                </c:pt>
                <c:pt idx="83">
                  <c:v>60031</c:v>
                </c:pt>
                <c:pt idx="84">
                  <c:v>55874.2</c:v>
                </c:pt>
                <c:pt idx="85">
                  <c:v>54854.6</c:v>
                </c:pt>
                <c:pt idx="86">
                  <c:v>71508</c:v>
                </c:pt>
                <c:pt idx="87">
                  <c:v>50879</c:v>
                </c:pt>
                <c:pt idx="88">
                  <c:v>66281.399999999994</c:v>
                </c:pt>
                <c:pt idx="89">
                  <c:v>66795.600000000006</c:v>
                </c:pt>
                <c:pt idx="90">
                  <c:v>63236</c:v>
                </c:pt>
                <c:pt idx="91">
                  <c:v>57139.6</c:v>
                </c:pt>
                <c:pt idx="92">
                  <c:v>68781.600000000006</c:v>
                </c:pt>
                <c:pt idx="93">
                  <c:v>49569.599999999999</c:v>
                </c:pt>
                <c:pt idx="94">
                  <c:v>64778</c:v>
                </c:pt>
                <c:pt idx="95">
                  <c:v>68475</c:v>
                </c:pt>
                <c:pt idx="96">
                  <c:v>42090</c:v>
                </c:pt>
                <c:pt idx="97">
                  <c:v>57447.6</c:v>
                </c:pt>
                <c:pt idx="98">
                  <c:v>65700.600000000006</c:v>
                </c:pt>
                <c:pt idx="99">
                  <c:v>43767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1.0601133314179876</c:v>
                </c:pt>
                <c:pt idx="1">
                  <c:v>1.2259208511324251</c:v>
                </c:pt>
                <c:pt idx="2">
                  <c:v>1.6914187456171528</c:v>
                </c:pt>
                <c:pt idx="3">
                  <c:v>1.437227876165291</c:v>
                </c:pt>
                <c:pt idx="4">
                  <c:v>1.2349718137704622</c:v>
                </c:pt>
                <c:pt idx="5">
                  <c:v>1.8895269542746393</c:v>
                </c:pt>
                <c:pt idx="6">
                  <c:v>1.8852152745407058</c:v>
                </c:pt>
                <c:pt idx="7">
                  <c:v>1.5068542017020843</c:v>
                </c:pt>
                <c:pt idx="8">
                  <c:v>1.430182304618498</c:v>
                </c:pt>
                <c:pt idx="9">
                  <c:v>1.1667787811295909</c:v>
                </c:pt>
                <c:pt idx="10">
                  <c:v>1.6560658610054362</c:v>
                </c:pt>
                <c:pt idx="11">
                  <c:v>1.5651084990630697</c:v>
                </c:pt>
                <c:pt idx="12">
                  <c:v>1.3542374053034154</c:v>
                </c:pt>
                <c:pt idx="13">
                  <c:v>1.0646835213902131</c:v>
                </c:pt>
                <c:pt idx="14">
                  <c:v>2.0005437701841524</c:v>
                </c:pt>
                <c:pt idx="15">
                  <c:v>1.3201887441111912</c:v>
                </c:pt>
                <c:pt idx="16">
                  <c:v>1.3961862356015875</c:v>
                </c:pt>
                <c:pt idx="17">
                  <c:v>1.1245525566326131</c:v>
                </c:pt>
                <c:pt idx="18">
                  <c:v>1.966062444821256</c:v>
                </c:pt>
                <c:pt idx="19">
                  <c:v>1.5271358160600599</c:v>
                </c:pt>
                <c:pt idx="20">
                  <c:v>1.2886583180160216</c:v>
                </c:pt>
                <c:pt idx="21">
                  <c:v>2.0208832827650589</c:v>
                </c:pt>
                <c:pt idx="22">
                  <c:v>1.8616177353420429</c:v>
                </c:pt>
                <c:pt idx="23">
                  <c:v>1.1601133957435932</c:v>
                </c:pt>
                <c:pt idx="24">
                  <c:v>1.8232989803950284</c:v>
                </c:pt>
                <c:pt idx="25">
                  <c:v>1.397691553661792</c:v>
                </c:pt>
                <c:pt idx="26">
                  <c:v>1.7371380160197165</c:v>
                </c:pt>
                <c:pt idx="27">
                  <c:v>2.0041946413874068</c:v>
                </c:pt>
                <c:pt idx="28">
                  <c:v>1.1489438344399807</c:v>
                </c:pt>
                <c:pt idx="29">
                  <c:v>1.6025940817253503</c:v>
                </c:pt>
                <c:pt idx="30">
                  <c:v>1.3758474875285664</c:v>
                </c:pt>
                <c:pt idx="31">
                  <c:v>1.0919865756362337</c:v>
                </c:pt>
                <c:pt idx="32">
                  <c:v>2.0918763003593721</c:v>
                </c:pt>
                <c:pt idx="33">
                  <c:v>1.3412267713762043</c:v>
                </c:pt>
                <c:pt idx="34">
                  <c:v>1.3065075507250334</c:v>
                </c:pt>
                <c:pt idx="35">
                  <c:v>1.5914000912505251</c:v>
                </c:pt>
                <c:pt idx="36">
                  <c:v>1.8938795791886791</c:v>
                </c:pt>
                <c:pt idx="37">
                  <c:v>1.3101377553444615</c:v>
                </c:pt>
                <c:pt idx="38">
                  <c:v>1.3340125938572818</c:v>
                </c:pt>
                <c:pt idx="39">
                  <c:v>1.5778795811518325</c:v>
                </c:pt>
                <c:pt idx="40">
                  <c:v>1.9903454257612503</c:v>
                </c:pt>
                <c:pt idx="41">
                  <c:v>1.221991943287331</c:v>
                </c:pt>
                <c:pt idx="42">
                  <c:v>1.3449660637802427</c:v>
                </c:pt>
                <c:pt idx="43">
                  <c:v>2.3541884704719735</c:v>
                </c:pt>
                <c:pt idx="44">
                  <c:v>1.951026574145831</c:v>
                </c:pt>
                <c:pt idx="45">
                  <c:v>1.9951329331046312</c:v>
                </c:pt>
                <c:pt idx="46">
                  <c:v>1.2488251809371014</c:v>
                </c:pt>
                <c:pt idx="47">
                  <c:v>1.2288932003516537</c:v>
                </c:pt>
                <c:pt idx="48">
                  <c:v>1.3611006164078161</c:v>
                </c:pt>
                <c:pt idx="49">
                  <c:v>2.2610046294584172</c:v>
                </c:pt>
                <c:pt idx="50">
                  <c:v>1.7653132299552527</c:v>
                </c:pt>
                <c:pt idx="51">
                  <c:v>1.5153710083417389</c:v>
                </c:pt>
                <c:pt idx="52">
                  <c:v>1.2906904673360604</c:v>
                </c:pt>
                <c:pt idx="53">
                  <c:v>2.0982306341609989</c:v>
                </c:pt>
                <c:pt idx="54">
                  <c:v>1.0835404245636864</c:v>
                </c:pt>
                <c:pt idx="55">
                  <c:v>1.2698855707507675</c:v>
                </c:pt>
                <c:pt idx="56">
                  <c:v>2.1728622054833111</c:v>
                </c:pt>
                <c:pt idx="57">
                  <c:v>1.4110125260960333</c:v>
                </c:pt>
                <c:pt idx="58">
                  <c:v>1.0667833159634244</c:v>
                </c:pt>
                <c:pt idx="59">
                  <c:v>1.9799794542684335</c:v>
                </c:pt>
                <c:pt idx="60">
                  <c:v>1.8315440119317952</c:v>
                </c:pt>
                <c:pt idx="61">
                  <c:v>1.0624765526143438</c:v>
                </c:pt>
                <c:pt idx="62">
                  <c:v>1.9420054387905603</c:v>
                </c:pt>
                <c:pt idx="63">
                  <c:v>1.9800320473314434</c:v>
                </c:pt>
                <c:pt idx="64">
                  <c:v>1.8348803903887976</c:v>
                </c:pt>
                <c:pt idx="65">
                  <c:v>1.2401828964919404</c:v>
                </c:pt>
                <c:pt idx="66">
                  <c:v>2.0750388775129651</c:v>
                </c:pt>
                <c:pt idx="67">
                  <c:v>1.1675431953813769</c:v>
                </c:pt>
                <c:pt idx="68">
                  <c:v>2.3713362091153369</c:v>
                </c:pt>
                <c:pt idx="69">
                  <c:v>1.2646865499958919</c:v>
                </c:pt>
                <c:pt idx="70">
                  <c:v>1.6345828775976932</c:v>
                </c:pt>
                <c:pt idx="71">
                  <c:v>1.9098224640913553</c:v>
                </c:pt>
                <c:pt idx="72">
                  <c:v>1.0661453436732236</c:v>
                </c:pt>
                <c:pt idx="73">
                  <c:v>1.1553788482576588</c:v>
                </c:pt>
                <c:pt idx="74">
                  <c:v>1.2061658386805558</c:v>
                </c:pt>
                <c:pt idx="75">
                  <c:v>1.2495838906676513</c:v>
                </c:pt>
                <c:pt idx="76">
                  <c:v>2.2225776764976555</c:v>
                </c:pt>
                <c:pt idx="77">
                  <c:v>1.4452300371946518</c:v>
                </c:pt>
                <c:pt idx="78">
                  <c:v>1.2551903774659798</c:v>
                </c:pt>
                <c:pt idx="79">
                  <c:v>1.4718364148773491</c:v>
                </c:pt>
                <c:pt idx="80">
                  <c:v>1.3467455261305266</c:v>
                </c:pt>
                <c:pt idx="81">
                  <c:v>1.8528142416582192</c:v>
                </c:pt>
                <c:pt idx="82">
                  <c:v>1.41379905692953</c:v>
                </c:pt>
                <c:pt idx="83">
                  <c:v>1.4561976312238676</c:v>
                </c:pt>
                <c:pt idx="84">
                  <c:v>1.5125048770273222</c:v>
                </c:pt>
                <c:pt idx="85">
                  <c:v>2.3191673989054702</c:v>
                </c:pt>
                <c:pt idx="86">
                  <c:v>1.4979582704033114</c:v>
                </c:pt>
                <c:pt idx="87">
                  <c:v>1.1201084926983629</c:v>
                </c:pt>
                <c:pt idx="88">
                  <c:v>1.3129626109285562</c:v>
                </c:pt>
                <c:pt idx="89">
                  <c:v>1.8633263268838065</c:v>
                </c:pt>
                <c:pt idx="90">
                  <c:v>1.347523562527674</c:v>
                </c:pt>
                <c:pt idx="91">
                  <c:v>1.7687558190816877</c:v>
                </c:pt>
                <c:pt idx="92">
                  <c:v>1.1310583062912174</c:v>
                </c:pt>
                <c:pt idx="93">
                  <c:v>2.0818606565314224</c:v>
                </c:pt>
                <c:pt idx="94">
                  <c:v>1.6256599462780574</c:v>
                </c:pt>
                <c:pt idx="95">
                  <c:v>1.9587294633077765</c:v>
                </c:pt>
                <c:pt idx="96">
                  <c:v>1.881064385839867</c:v>
                </c:pt>
                <c:pt idx="97">
                  <c:v>2.2330958995676062</c:v>
                </c:pt>
                <c:pt idx="98">
                  <c:v>1.3624228698063638</c:v>
                </c:pt>
                <c:pt idx="99">
                  <c:v>1.5372769438161171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1E-428E-92D0-7EF2B2541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299375"/>
        <c:axId val="248773295"/>
      </c:scatterChart>
      <c:valAx>
        <c:axId val="26529937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773295"/>
        <c:crosses val="autoZero"/>
        <c:crossBetween val="midCat"/>
      </c:valAx>
      <c:valAx>
        <c:axId val="24877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29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65436.4</c:v>
                </c:pt>
                <c:pt idx="21">
                  <c:v>37704.800000000003</c:v>
                </c:pt>
                <c:pt idx="32">
                  <c:v>63444</c:v>
                </c:pt>
                <c:pt idx="36">
                  <c:v>65606.600000000006</c:v>
                </c:pt>
                <c:pt idx="38">
                  <c:v>54471</c:v>
                </c:pt>
                <c:pt idx="46">
                  <c:v>66818.8</c:v>
                </c:pt>
                <c:pt idx="48">
                  <c:v>58759.8</c:v>
                </c:pt>
                <c:pt idx="50">
                  <c:v>56852.800000000003</c:v>
                </c:pt>
                <c:pt idx="51">
                  <c:v>66820.600000000006</c:v>
                </c:pt>
                <c:pt idx="57">
                  <c:v>57480</c:v>
                </c:pt>
                <c:pt idx="58">
                  <c:v>62752.2</c:v>
                </c:pt>
                <c:pt idx="69">
                  <c:v>63289.2</c:v>
                </c:pt>
                <c:pt idx="70">
                  <c:v>40228</c:v>
                </c:pt>
                <c:pt idx="72">
                  <c:v>77009.2</c:v>
                </c:pt>
                <c:pt idx="74">
                  <c:v>73994.8</c:v>
                </c:pt>
                <c:pt idx="87">
                  <c:v>50879</c:v>
                </c:pt>
                <c:pt idx="89">
                  <c:v>66795.600000000006</c:v>
                </c:pt>
                <c:pt idx="96">
                  <c:v>42090</c:v>
                </c:pt>
                <c:pt idx="99">
                  <c:v>43767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1.0601133314179876</c:v>
                </c:pt>
                <c:pt idx="21">
                  <c:v>2.0208832827650589</c:v>
                </c:pt>
                <c:pt idx="32">
                  <c:v>2.0918763003593721</c:v>
                </c:pt>
                <c:pt idx="36">
                  <c:v>1.8938795791886791</c:v>
                </c:pt>
                <c:pt idx="38">
                  <c:v>1.3340125938572818</c:v>
                </c:pt>
                <c:pt idx="46">
                  <c:v>1.2488251809371014</c:v>
                </c:pt>
                <c:pt idx="48">
                  <c:v>1.3611006164078161</c:v>
                </c:pt>
                <c:pt idx="50">
                  <c:v>1.7653132299552527</c:v>
                </c:pt>
                <c:pt idx="51">
                  <c:v>1.5153710083417389</c:v>
                </c:pt>
                <c:pt idx="57">
                  <c:v>1.4110125260960333</c:v>
                </c:pt>
                <c:pt idx="58">
                  <c:v>1.0667833159634244</c:v>
                </c:pt>
                <c:pt idx="69">
                  <c:v>1.2646865499958919</c:v>
                </c:pt>
                <c:pt idx="70">
                  <c:v>1.6345828775976932</c:v>
                </c:pt>
                <c:pt idx="72">
                  <c:v>1.0661453436732236</c:v>
                </c:pt>
                <c:pt idx="74">
                  <c:v>1.2061658386805558</c:v>
                </c:pt>
                <c:pt idx="87">
                  <c:v>1.1201084926983629</c:v>
                </c:pt>
                <c:pt idx="89">
                  <c:v>1.8633263268838065</c:v>
                </c:pt>
                <c:pt idx="96">
                  <c:v>1.881064385839867</c:v>
                </c:pt>
                <c:pt idx="99">
                  <c:v>1.5372769438161171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89-45C2-8AC7-C32F761292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5">
                  <c:v>41793</c:v>
                </c:pt>
                <c:pt idx="9">
                  <c:v>84140.2</c:v>
                </c:pt>
                <c:pt idx="11">
                  <c:v>55180.2</c:v>
                </c:pt>
                <c:pt idx="13">
                  <c:v>62977.4</c:v>
                </c:pt>
                <c:pt idx="16">
                  <c:v>51655</c:v>
                </c:pt>
                <c:pt idx="19">
                  <c:v>79573.8</c:v>
                </c:pt>
                <c:pt idx="20">
                  <c:v>69855.600000000006</c:v>
                </c:pt>
                <c:pt idx="22">
                  <c:v>55969.599999999999</c:v>
                </c:pt>
                <c:pt idx="24">
                  <c:v>43703.199999999997</c:v>
                </c:pt>
                <c:pt idx="30">
                  <c:v>73688.399999999994</c:v>
                </c:pt>
                <c:pt idx="33">
                  <c:v>61325.2</c:v>
                </c:pt>
                <c:pt idx="35">
                  <c:v>66191.399999999994</c:v>
                </c:pt>
                <c:pt idx="37">
                  <c:v>54720.2</c:v>
                </c:pt>
                <c:pt idx="40">
                  <c:v>47500.800000000003</c:v>
                </c:pt>
                <c:pt idx="42">
                  <c:v>78588.600000000006</c:v>
                </c:pt>
                <c:pt idx="45">
                  <c:v>46640</c:v>
                </c:pt>
                <c:pt idx="47">
                  <c:v>79168.800000000003</c:v>
                </c:pt>
                <c:pt idx="52">
                  <c:v>64536</c:v>
                </c:pt>
                <c:pt idx="53">
                  <c:v>63898.6</c:v>
                </c:pt>
                <c:pt idx="54">
                  <c:v>56255.4</c:v>
                </c:pt>
                <c:pt idx="55">
                  <c:v>63777.4</c:v>
                </c:pt>
                <c:pt idx="59">
                  <c:v>34654.400000000001</c:v>
                </c:pt>
                <c:pt idx="60">
                  <c:v>74423</c:v>
                </c:pt>
                <c:pt idx="71">
                  <c:v>56045</c:v>
                </c:pt>
                <c:pt idx="75">
                  <c:v>66088.399999999994</c:v>
                </c:pt>
                <c:pt idx="77">
                  <c:v>47748.800000000003</c:v>
                </c:pt>
                <c:pt idx="82">
                  <c:v>70662.8</c:v>
                </c:pt>
                <c:pt idx="83">
                  <c:v>60031</c:v>
                </c:pt>
                <c:pt idx="88">
                  <c:v>66281.399999999994</c:v>
                </c:pt>
                <c:pt idx="90">
                  <c:v>63236</c:v>
                </c:pt>
                <c:pt idx="97">
                  <c:v>57447.6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5">
                  <c:v>1.8895269542746393</c:v>
                </c:pt>
                <c:pt idx="9">
                  <c:v>1.1667787811295909</c:v>
                </c:pt>
                <c:pt idx="11">
                  <c:v>1.5651084990630697</c:v>
                </c:pt>
                <c:pt idx="13">
                  <c:v>1.0646835213902131</c:v>
                </c:pt>
                <c:pt idx="16">
                  <c:v>1.3961862356015875</c:v>
                </c:pt>
                <c:pt idx="19">
                  <c:v>1.5271358160600599</c:v>
                </c:pt>
                <c:pt idx="20">
                  <c:v>1.2886583180160216</c:v>
                </c:pt>
                <c:pt idx="22">
                  <c:v>1.8616177353420429</c:v>
                </c:pt>
                <c:pt idx="24">
                  <c:v>1.8232989803950284</c:v>
                </c:pt>
                <c:pt idx="30">
                  <c:v>1.3758474875285664</c:v>
                </c:pt>
                <c:pt idx="33">
                  <c:v>1.3412267713762043</c:v>
                </c:pt>
                <c:pt idx="35">
                  <c:v>1.5914000912505251</c:v>
                </c:pt>
                <c:pt idx="37">
                  <c:v>1.3101377553444615</c:v>
                </c:pt>
                <c:pt idx="40">
                  <c:v>1.9903454257612503</c:v>
                </c:pt>
                <c:pt idx="42">
                  <c:v>1.3449660637802427</c:v>
                </c:pt>
                <c:pt idx="45">
                  <c:v>1.9951329331046312</c:v>
                </c:pt>
                <c:pt idx="47">
                  <c:v>1.2288932003516537</c:v>
                </c:pt>
                <c:pt idx="52">
                  <c:v>1.2906904673360604</c:v>
                </c:pt>
                <c:pt idx="53">
                  <c:v>2.0982306341609989</c:v>
                </c:pt>
                <c:pt idx="54">
                  <c:v>1.0835404245636864</c:v>
                </c:pt>
                <c:pt idx="55">
                  <c:v>1.2698855707507675</c:v>
                </c:pt>
                <c:pt idx="59">
                  <c:v>1.9799794542684335</c:v>
                </c:pt>
                <c:pt idx="60">
                  <c:v>1.8315440119317952</c:v>
                </c:pt>
                <c:pt idx="71">
                  <c:v>1.9098224640913553</c:v>
                </c:pt>
                <c:pt idx="75">
                  <c:v>1.2495838906676513</c:v>
                </c:pt>
                <c:pt idx="77">
                  <c:v>1.4452300371946518</c:v>
                </c:pt>
                <c:pt idx="82">
                  <c:v>1.41379905692953</c:v>
                </c:pt>
                <c:pt idx="83">
                  <c:v>1.4561976312238676</c:v>
                </c:pt>
                <c:pt idx="88">
                  <c:v>1.3129626109285562</c:v>
                </c:pt>
                <c:pt idx="90">
                  <c:v>1.347523562527674</c:v>
                </c:pt>
                <c:pt idx="97">
                  <c:v>2.2330958995676062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89-45C2-8AC7-C32F761292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52109.4</c:v>
                </c:pt>
                <c:pt idx="2">
                  <c:v>62459.4</c:v>
                </c:pt>
                <c:pt idx="4">
                  <c:v>70850.2</c:v>
                </c:pt>
                <c:pt idx="6">
                  <c:v>54061.2</c:v>
                </c:pt>
                <c:pt idx="8">
                  <c:v>46647.199999999997</c:v>
                </c:pt>
                <c:pt idx="10">
                  <c:v>66661.600000000006</c:v>
                </c:pt>
                <c:pt idx="14">
                  <c:v>60319.6</c:v>
                </c:pt>
                <c:pt idx="17">
                  <c:v>68891.399999999994</c:v>
                </c:pt>
                <c:pt idx="18">
                  <c:v>57087.199999999997</c:v>
                </c:pt>
                <c:pt idx="23">
                  <c:v>68856.2</c:v>
                </c:pt>
                <c:pt idx="25">
                  <c:v>55292.6</c:v>
                </c:pt>
                <c:pt idx="27">
                  <c:v>47870.6</c:v>
                </c:pt>
                <c:pt idx="28">
                  <c:v>91055.8</c:v>
                </c:pt>
                <c:pt idx="29">
                  <c:v>59443</c:v>
                </c:pt>
                <c:pt idx="31">
                  <c:v>66029.2</c:v>
                </c:pt>
                <c:pt idx="43">
                  <c:v>51405.4</c:v>
                </c:pt>
                <c:pt idx="44">
                  <c:v>56001.8</c:v>
                </c:pt>
                <c:pt idx="49">
                  <c:v>59488.6</c:v>
                </c:pt>
                <c:pt idx="56">
                  <c:v>53952.800000000003</c:v>
                </c:pt>
                <c:pt idx="61">
                  <c:v>62906.8</c:v>
                </c:pt>
                <c:pt idx="62">
                  <c:v>52070.400000000001</c:v>
                </c:pt>
                <c:pt idx="65">
                  <c:v>65523.4</c:v>
                </c:pt>
                <c:pt idx="66">
                  <c:v>56845.2</c:v>
                </c:pt>
                <c:pt idx="68">
                  <c:v>38853.199999999997</c:v>
                </c:pt>
                <c:pt idx="73">
                  <c:v>65997.399999999994</c:v>
                </c:pt>
                <c:pt idx="78">
                  <c:v>68106.8</c:v>
                </c:pt>
                <c:pt idx="81">
                  <c:v>46758.6</c:v>
                </c:pt>
                <c:pt idx="85">
                  <c:v>54854.6</c:v>
                </c:pt>
                <c:pt idx="86">
                  <c:v>71508</c:v>
                </c:pt>
                <c:pt idx="92">
                  <c:v>68781.600000000006</c:v>
                </c:pt>
                <c:pt idx="94">
                  <c:v>64778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1.2259208511324251</c:v>
                </c:pt>
                <c:pt idx="2">
                  <c:v>1.6914187456171528</c:v>
                </c:pt>
                <c:pt idx="4">
                  <c:v>1.2349718137704622</c:v>
                </c:pt>
                <c:pt idx="6">
                  <c:v>1.8852152745407058</c:v>
                </c:pt>
                <c:pt idx="8">
                  <c:v>1.430182304618498</c:v>
                </c:pt>
                <c:pt idx="10">
                  <c:v>1.6560658610054362</c:v>
                </c:pt>
                <c:pt idx="14">
                  <c:v>2.0005437701841524</c:v>
                </c:pt>
                <c:pt idx="17">
                  <c:v>1.1245525566326131</c:v>
                </c:pt>
                <c:pt idx="18">
                  <c:v>1.966062444821256</c:v>
                </c:pt>
                <c:pt idx="23">
                  <c:v>1.1601133957435932</c:v>
                </c:pt>
                <c:pt idx="25">
                  <c:v>1.397691553661792</c:v>
                </c:pt>
                <c:pt idx="27">
                  <c:v>2.0041946413874068</c:v>
                </c:pt>
                <c:pt idx="28">
                  <c:v>1.1489438344399807</c:v>
                </c:pt>
                <c:pt idx="29">
                  <c:v>1.6025940817253503</c:v>
                </c:pt>
                <c:pt idx="31">
                  <c:v>1.0919865756362337</c:v>
                </c:pt>
                <c:pt idx="43">
                  <c:v>2.3541884704719735</c:v>
                </c:pt>
                <c:pt idx="44">
                  <c:v>1.951026574145831</c:v>
                </c:pt>
                <c:pt idx="49">
                  <c:v>2.2610046294584172</c:v>
                </c:pt>
                <c:pt idx="56">
                  <c:v>2.1728622054833111</c:v>
                </c:pt>
                <c:pt idx="61">
                  <c:v>1.0624765526143438</c:v>
                </c:pt>
                <c:pt idx="62">
                  <c:v>1.9420054387905603</c:v>
                </c:pt>
                <c:pt idx="65">
                  <c:v>1.2401828964919404</c:v>
                </c:pt>
                <c:pt idx="66">
                  <c:v>2.0750388775129651</c:v>
                </c:pt>
                <c:pt idx="68">
                  <c:v>2.3713362091153369</c:v>
                </c:pt>
                <c:pt idx="73">
                  <c:v>1.1553788482576588</c:v>
                </c:pt>
                <c:pt idx="78">
                  <c:v>1.2551903774659798</c:v>
                </c:pt>
                <c:pt idx="81">
                  <c:v>1.8528142416582192</c:v>
                </c:pt>
                <c:pt idx="85">
                  <c:v>2.3191673989054702</c:v>
                </c:pt>
                <c:pt idx="86">
                  <c:v>1.4979582704033114</c:v>
                </c:pt>
                <c:pt idx="92">
                  <c:v>1.1310583062912174</c:v>
                </c:pt>
                <c:pt idx="94">
                  <c:v>1.6256599462780574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89-45C2-8AC7-C32F761292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74874</c:v>
                </c:pt>
                <c:pt idx="7">
                  <c:v>78492</c:v>
                </c:pt>
                <c:pt idx="12">
                  <c:v>49183.4</c:v>
                </c:pt>
                <c:pt idx="15">
                  <c:v>52939.4</c:v>
                </c:pt>
                <c:pt idx="26">
                  <c:v>67516.800000000003</c:v>
                </c:pt>
                <c:pt idx="34">
                  <c:v>73238</c:v>
                </c:pt>
                <c:pt idx="39">
                  <c:v>44312</c:v>
                </c:pt>
                <c:pt idx="41">
                  <c:v>58286.8</c:v>
                </c:pt>
                <c:pt idx="63">
                  <c:v>48678</c:v>
                </c:pt>
                <c:pt idx="64">
                  <c:v>56559</c:v>
                </c:pt>
                <c:pt idx="67">
                  <c:v>57575.6</c:v>
                </c:pt>
                <c:pt idx="76">
                  <c:v>45638</c:v>
                </c:pt>
                <c:pt idx="79">
                  <c:v>79127</c:v>
                </c:pt>
                <c:pt idx="80">
                  <c:v>46022.8</c:v>
                </c:pt>
                <c:pt idx="84">
                  <c:v>55874.2</c:v>
                </c:pt>
                <c:pt idx="91">
                  <c:v>57139.6</c:v>
                </c:pt>
                <c:pt idx="93">
                  <c:v>49569.599999999999</c:v>
                </c:pt>
                <c:pt idx="95">
                  <c:v>68475</c:v>
                </c:pt>
                <c:pt idx="98">
                  <c:v>65700.600000000006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1.437227876165291</c:v>
                </c:pt>
                <c:pt idx="7">
                  <c:v>1.5068542017020843</c:v>
                </c:pt>
                <c:pt idx="12">
                  <c:v>1.3542374053034154</c:v>
                </c:pt>
                <c:pt idx="15">
                  <c:v>1.3201887441111912</c:v>
                </c:pt>
                <c:pt idx="26">
                  <c:v>1.7371380160197165</c:v>
                </c:pt>
                <c:pt idx="34">
                  <c:v>1.3065075507250334</c:v>
                </c:pt>
                <c:pt idx="39">
                  <c:v>1.5778795811518325</c:v>
                </c:pt>
                <c:pt idx="41">
                  <c:v>1.221991943287331</c:v>
                </c:pt>
                <c:pt idx="63">
                  <c:v>1.9800320473314434</c:v>
                </c:pt>
                <c:pt idx="64">
                  <c:v>1.8348803903887976</c:v>
                </c:pt>
                <c:pt idx="67">
                  <c:v>1.1675431953813769</c:v>
                </c:pt>
                <c:pt idx="76">
                  <c:v>2.2225776764976555</c:v>
                </c:pt>
                <c:pt idx="79">
                  <c:v>1.4718364148773491</c:v>
                </c:pt>
                <c:pt idx="80">
                  <c:v>1.3467455261305266</c:v>
                </c:pt>
                <c:pt idx="84">
                  <c:v>1.5125048770273222</c:v>
                </c:pt>
                <c:pt idx="91">
                  <c:v>1.7687558190816877</c:v>
                </c:pt>
                <c:pt idx="93">
                  <c:v>2.0818606565314224</c:v>
                </c:pt>
                <c:pt idx="95">
                  <c:v>1.9587294633077765</c:v>
                </c:pt>
                <c:pt idx="98">
                  <c:v>1.3624228698063638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89-45C2-8AC7-C32F76129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290175"/>
        <c:axId val="248780367"/>
      </c:scatterChart>
      <c:valAx>
        <c:axId val="26529017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780367"/>
        <c:crosses val="autoZero"/>
        <c:crossBetween val="midCat"/>
      </c:valAx>
      <c:valAx>
        <c:axId val="248780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29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65436.4</c:v>
                </c:pt>
                <c:pt idx="1">
                  <c:v>52109.4</c:v>
                </c:pt>
                <c:pt idx="3">
                  <c:v>74874</c:v>
                </c:pt>
                <c:pt idx="4">
                  <c:v>70850.2</c:v>
                </c:pt>
                <c:pt idx="7">
                  <c:v>78492</c:v>
                </c:pt>
                <c:pt idx="8">
                  <c:v>46647.199999999997</c:v>
                </c:pt>
                <c:pt idx="9">
                  <c:v>84140.2</c:v>
                </c:pt>
                <c:pt idx="10">
                  <c:v>66661.600000000006</c:v>
                </c:pt>
                <c:pt idx="11">
                  <c:v>55180.2</c:v>
                </c:pt>
                <c:pt idx="12">
                  <c:v>49183.4</c:v>
                </c:pt>
                <c:pt idx="13">
                  <c:v>62977.4</c:v>
                </c:pt>
                <c:pt idx="15">
                  <c:v>52939.4</c:v>
                </c:pt>
                <c:pt idx="16">
                  <c:v>51655</c:v>
                </c:pt>
                <c:pt idx="17">
                  <c:v>68891.399999999994</c:v>
                </c:pt>
                <c:pt idx="19">
                  <c:v>79573.8</c:v>
                </c:pt>
                <c:pt idx="20">
                  <c:v>69855.600000000006</c:v>
                </c:pt>
                <c:pt idx="22">
                  <c:v>55969.599999999999</c:v>
                </c:pt>
                <c:pt idx="23">
                  <c:v>68856.2</c:v>
                </c:pt>
                <c:pt idx="24">
                  <c:v>43703.199999999997</c:v>
                </c:pt>
                <c:pt idx="25">
                  <c:v>55292.6</c:v>
                </c:pt>
                <c:pt idx="26">
                  <c:v>67516.800000000003</c:v>
                </c:pt>
                <c:pt idx="28">
                  <c:v>91055.8</c:v>
                </c:pt>
                <c:pt idx="29">
                  <c:v>59443</c:v>
                </c:pt>
                <c:pt idx="30">
                  <c:v>73688.399999999994</c:v>
                </c:pt>
                <c:pt idx="31">
                  <c:v>66029.2</c:v>
                </c:pt>
                <c:pt idx="33">
                  <c:v>61325.2</c:v>
                </c:pt>
                <c:pt idx="34">
                  <c:v>73238</c:v>
                </c:pt>
                <c:pt idx="35">
                  <c:v>66191.399999999994</c:v>
                </c:pt>
                <c:pt idx="37">
                  <c:v>54720.2</c:v>
                </c:pt>
                <c:pt idx="38">
                  <c:v>54471</c:v>
                </c:pt>
                <c:pt idx="39">
                  <c:v>44312</c:v>
                </c:pt>
                <c:pt idx="41">
                  <c:v>58286.8</c:v>
                </c:pt>
                <c:pt idx="42">
                  <c:v>78588.600000000006</c:v>
                </c:pt>
                <c:pt idx="45">
                  <c:v>46640</c:v>
                </c:pt>
                <c:pt idx="46">
                  <c:v>66818.8</c:v>
                </c:pt>
                <c:pt idx="47">
                  <c:v>79168.800000000003</c:v>
                </c:pt>
                <c:pt idx="48">
                  <c:v>58759.8</c:v>
                </c:pt>
                <c:pt idx="50">
                  <c:v>56852.800000000003</c:v>
                </c:pt>
                <c:pt idx="51">
                  <c:v>66820.600000000006</c:v>
                </c:pt>
                <c:pt idx="52">
                  <c:v>64536</c:v>
                </c:pt>
                <c:pt idx="54">
                  <c:v>56255.4</c:v>
                </c:pt>
                <c:pt idx="55">
                  <c:v>63777.4</c:v>
                </c:pt>
                <c:pt idx="57">
                  <c:v>57480</c:v>
                </c:pt>
                <c:pt idx="58">
                  <c:v>62752.2</c:v>
                </c:pt>
                <c:pt idx="60">
                  <c:v>74423</c:v>
                </c:pt>
                <c:pt idx="61">
                  <c:v>62906.8</c:v>
                </c:pt>
                <c:pt idx="65">
                  <c:v>65523.4</c:v>
                </c:pt>
                <c:pt idx="66">
                  <c:v>56845.2</c:v>
                </c:pt>
                <c:pt idx="67">
                  <c:v>57575.6</c:v>
                </c:pt>
                <c:pt idx="69">
                  <c:v>63289.2</c:v>
                </c:pt>
                <c:pt idx="70">
                  <c:v>40228</c:v>
                </c:pt>
                <c:pt idx="71">
                  <c:v>56045</c:v>
                </c:pt>
                <c:pt idx="72">
                  <c:v>77009.2</c:v>
                </c:pt>
                <c:pt idx="73">
                  <c:v>65997.399999999994</c:v>
                </c:pt>
                <c:pt idx="74">
                  <c:v>73994.8</c:v>
                </c:pt>
                <c:pt idx="75">
                  <c:v>66088.399999999994</c:v>
                </c:pt>
                <c:pt idx="77">
                  <c:v>47748.800000000003</c:v>
                </c:pt>
                <c:pt idx="78">
                  <c:v>68106.8</c:v>
                </c:pt>
                <c:pt idx="79">
                  <c:v>79127</c:v>
                </c:pt>
                <c:pt idx="80">
                  <c:v>46022.8</c:v>
                </c:pt>
                <c:pt idx="81">
                  <c:v>46758.6</c:v>
                </c:pt>
                <c:pt idx="82">
                  <c:v>70662.8</c:v>
                </c:pt>
                <c:pt idx="83">
                  <c:v>60031</c:v>
                </c:pt>
                <c:pt idx="84">
                  <c:v>55874.2</c:v>
                </c:pt>
                <c:pt idx="86">
                  <c:v>71508</c:v>
                </c:pt>
                <c:pt idx="87">
                  <c:v>50879</c:v>
                </c:pt>
                <c:pt idx="88">
                  <c:v>66281.399999999994</c:v>
                </c:pt>
                <c:pt idx="90">
                  <c:v>63236</c:v>
                </c:pt>
                <c:pt idx="92">
                  <c:v>68781.600000000006</c:v>
                </c:pt>
                <c:pt idx="94">
                  <c:v>64778</c:v>
                </c:pt>
                <c:pt idx="98">
                  <c:v>65700.600000000006</c:v>
                </c:pt>
                <c:pt idx="99">
                  <c:v>43767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1.0601133314179876</c:v>
                </c:pt>
                <c:pt idx="1">
                  <c:v>1.2259208511324251</c:v>
                </c:pt>
                <c:pt idx="3">
                  <c:v>1.437227876165291</c:v>
                </c:pt>
                <c:pt idx="4">
                  <c:v>1.2349718137704622</c:v>
                </c:pt>
                <c:pt idx="7">
                  <c:v>1.5068542017020843</c:v>
                </c:pt>
                <c:pt idx="8">
                  <c:v>1.430182304618498</c:v>
                </c:pt>
                <c:pt idx="9">
                  <c:v>1.1667787811295909</c:v>
                </c:pt>
                <c:pt idx="10">
                  <c:v>1.6560658610054362</c:v>
                </c:pt>
                <c:pt idx="11">
                  <c:v>1.5651084990630697</c:v>
                </c:pt>
                <c:pt idx="12">
                  <c:v>1.3542374053034154</c:v>
                </c:pt>
                <c:pt idx="13">
                  <c:v>1.0646835213902131</c:v>
                </c:pt>
                <c:pt idx="15">
                  <c:v>1.3201887441111912</c:v>
                </c:pt>
                <c:pt idx="16">
                  <c:v>1.3961862356015875</c:v>
                </c:pt>
                <c:pt idx="17">
                  <c:v>1.1245525566326131</c:v>
                </c:pt>
                <c:pt idx="19">
                  <c:v>1.5271358160600599</c:v>
                </c:pt>
                <c:pt idx="20">
                  <c:v>1.2886583180160216</c:v>
                </c:pt>
                <c:pt idx="22">
                  <c:v>1.8616177353420429</c:v>
                </c:pt>
                <c:pt idx="23">
                  <c:v>1.1601133957435932</c:v>
                </c:pt>
                <c:pt idx="24">
                  <c:v>1.8232989803950284</c:v>
                </c:pt>
                <c:pt idx="25">
                  <c:v>1.397691553661792</c:v>
                </c:pt>
                <c:pt idx="26">
                  <c:v>1.7371380160197165</c:v>
                </c:pt>
                <c:pt idx="28">
                  <c:v>1.1489438344399807</c:v>
                </c:pt>
                <c:pt idx="29">
                  <c:v>1.6025940817253503</c:v>
                </c:pt>
                <c:pt idx="30">
                  <c:v>1.3758474875285664</c:v>
                </c:pt>
                <c:pt idx="31">
                  <c:v>1.0919865756362337</c:v>
                </c:pt>
                <c:pt idx="33">
                  <c:v>1.3412267713762043</c:v>
                </c:pt>
                <c:pt idx="34">
                  <c:v>1.3065075507250334</c:v>
                </c:pt>
                <c:pt idx="35">
                  <c:v>1.5914000912505251</c:v>
                </c:pt>
                <c:pt idx="37">
                  <c:v>1.3101377553444615</c:v>
                </c:pt>
                <c:pt idx="38">
                  <c:v>1.3340125938572818</c:v>
                </c:pt>
                <c:pt idx="39">
                  <c:v>1.5778795811518325</c:v>
                </c:pt>
                <c:pt idx="41">
                  <c:v>1.221991943287331</c:v>
                </c:pt>
                <c:pt idx="42">
                  <c:v>1.3449660637802427</c:v>
                </c:pt>
                <c:pt idx="45">
                  <c:v>1.9951329331046312</c:v>
                </c:pt>
                <c:pt idx="46">
                  <c:v>1.2488251809371014</c:v>
                </c:pt>
                <c:pt idx="47">
                  <c:v>1.2288932003516537</c:v>
                </c:pt>
                <c:pt idx="48">
                  <c:v>1.3611006164078161</c:v>
                </c:pt>
                <c:pt idx="50">
                  <c:v>1.7653132299552527</c:v>
                </c:pt>
                <c:pt idx="51">
                  <c:v>1.5153710083417389</c:v>
                </c:pt>
                <c:pt idx="52">
                  <c:v>1.2906904673360604</c:v>
                </c:pt>
                <c:pt idx="54">
                  <c:v>1.0835404245636864</c:v>
                </c:pt>
                <c:pt idx="55">
                  <c:v>1.2698855707507675</c:v>
                </c:pt>
                <c:pt idx="57">
                  <c:v>1.4110125260960333</c:v>
                </c:pt>
                <c:pt idx="58">
                  <c:v>1.0667833159634244</c:v>
                </c:pt>
                <c:pt idx="60">
                  <c:v>1.8315440119317952</c:v>
                </c:pt>
                <c:pt idx="61">
                  <c:v>1.0624765526143438</c:v>
                </c:pt>
                <c:pt idx="65">
                  <c:v>1.2401828964919404</c:v>
                </c:pt>
                <c:pt idx="66">
                  <c:v>2.0750388775129651</c:v>
                </c:pt>
                <c:pt idx="67">
                  <c:v>1.1675431953813769</c:v>
                </c:pt>
                <c:pt idx="69">
                  <c:v>1.2646865499958919</c:v>
                </c:pt>
                <c:pt idx="70">
                  <c:v>1.6345828775976932</c:v>
                </c:pt>
                <c:pt idx="71">
                  <c:v>1.9098224640913553</c:v>
                </c:pt>
                <c:pt idx="72">
                  <c:v>1.0661453436732236</c:v>
                </c:pt>
                <c:pt idx="73">
                  <c:v>1.1553788482576588</c:v>
                </c:pt>
                <c:pt idx="74">
                  <c:v>1.2061658386805558</c:v>
                </c:pt>
                <c:pt idx="75">
                  <c:v>1.2495838906676513</c:v>
                </c:pt>
                <c:pt idx="77">
                  <c:v>1.4452300371946518</c:v>
                </c:pt>
                <c:pt idx="78">
                  <c:v>1.2551903774659798</c:v>
                </c:pt>
                <c:pt idx="79">
                  <c:v>1.4718364148773491</c:v>
                </c:pt>
                <c:pt idx="80">
                  <c:v>1.3467455261305266</c:v>
                </c:pt>
                <c:pt idx="81">
                  <c:v>1.8528142416582192</c:v>
                </c:pt>
                <c:pt idx="82">
                  <c:v>1.41379905692953</c:v>
                </c:pt>
                <c:pt idx="83">
                  <c:v>1.4561976312238676</c:v>
                </c:pt>
                <c:pt idx="84">
                  <c:v>1.5125048770273222</c:v>
                </c:pt>
                <c:pt idx="86">
                  <c:v>1.4979582704033114</c:v>
                </c:pt>
                <c:pt idx="87">
                  <c:v>1.1201084926983629</c:v>
                </c:pt>
                <c:pt idx="88">
                  <c:v>1.3129626109285562</c:v>
                </c:pt>
                <c:pt idx="90">
                  <c:v>1.347523562527674</c:v>
                </c:pt>
                <c:pt idx="92">
                  <c:v>1.1310583062912174</c:v>
                </c:pt>
                <c:pt idx="94">
                  <c:v>1.6256599462780574</c:v>
                </c:pt>
                <c:pt idx="98">
                  <c:v>1.3624228698063638</c:v>
                </c:pt>
                <c:pt idx="99">
                  <c:v>1.5372769438161171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74-4ED0-A435-A2AC011FC3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62459.4</c:v>
                </c:pt>
                <c:pt idx="5">
                  <c:v>41793</c:v>
                </c:pt>
                <c:pt idx="6">
                  <c:v>54061.2</c:v>
                </c:pt>
                <c:pt idx="14">
                  <c:v>60319.6</c:v>
                </c:pt>
                <c:pt idx="18">
                  <c:v>57087.199999999997</c:v>
                </c:pt>
                <c:pt idx="21">
                  <c:v>37704.800000000003</c:v>
                </c:pt>
                <c:pt idx="27">
                  <c:v>47870.6</c:v>
                </c:pt>
                <c:pt idx="32">
                  <c:v>63444</c:v>
                </c:pt>
                <c:pt idx="36">
                  <c:v>65606.600000000006</c:v>
                </c:pt>
                <c:pt idx="40">
                  <c:v>47500.800000000003</c:v>
                </c:pt>
                <c:pt idx="43">
                  <c:v>51405.4</c:v>
                </c:pt>
                <c:pt idx="44">
                  <c:v>56001.8</c:v>
                </c:pt>
                <c:pt idx="49">
                  <c:v>59488.6</c:v>
                </c:pt>
                <c:pt idx="53">
                  <c:v>63898.6</c:v>
                </c:pt>
                <c:pt idx="56">
                  <c:v>53952.800000000003</c:v>
                </c:pt>
                <c:pt idx="59">
                  <c:v>34654.400000000001</c:v>
                </c:pt>
                <c:pt idx="62">
                  <c:v>52070.400000000001</c:v>
                </c:pt>
                <c:pt idx="63">
                  <c:v>48678</c:v>
                </c:pt>
                <c:pt idx="64">
                  <c:v>56559</c:v>
                </c:pt>
                <c:pt idx="68">
                  <c:v>38853.199999999997</c:v>
                </c:pt>
                <c:pt idx="76">
                  <c:v>45638</c:v>
                </c:pt>
                <c:pt idx="85">
                  <c:v>54854.6</c:v>
                </c:pt>
                <c:pt idx="89">
                  <c:v>66795.600000000006</c:v>
                </c:pt>
                <c:pt idx="91">
                  <c:v>57139.6</c:v>
                </c:pt>
                <c:pt idx="93">
                  <c:v>49569.599999999999</c:v>
                </c:pt>
                <c:pt idx="95">
                  <c:v>68475</c:v>
                </c:pt>
                <c:pt idx="96">
                  <c:v>42090</c:v>
                </c:pt>
                <c:pt idx="97">
                  <c:v>57447.6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1.6914187456171528</c:v>
                </c:pt>
                <c:pt idx="5">
                  <c:v>1.8895269542746393</c:v>
                </c:pt>
                <c:pt idx="6">
                  <c:v>1.8852152745407058</c:v>
                </c:pt>
                <c:pt idx="14">
                  <c:v>2.0005437701841524</c:v>
                </c:pt>
                <c:pt idx="18">
                  <c:v>1.966062444821256</c:v>
                </c:pt>
                <c:pt idx="21">
                  <c:v>2.0208832827650589</c:v>
                </c:pt>
                <c:pt idx="27">
                  <c:v>2.0041946413874068</c:v>
                </c:pt>
                <c:pt idx="32">
                  <c:v>2.0918763003593721</c:v>
                </c:pt>
                <c:pt idx="36">
                  <c:v>1.8938795791886791</c:v>
                </c:pt>
                <c:pt idx="40">
                  <c:v>1.9903454257612503</c:v>
                </c:pt>
                <c:pt idx="43">
                  <c:v>2.3541884704719735</c:v>
                </c:pt>
                <c:pt idx="44">
                  <c:v>1.951026574145831</c:v>
                </c:pt>
                <c:pt idx="49">
                  <c:v>2.2610046294584172</c:v>
                </c:pt>
                <c:pt idx="53">
                  <c:v>2.0982306341609989</c:v>
                </c:pt>
                <c:pt idx="56">
                  <c:v>2.1728622054833111</c:v>
                </c:pt>
                <c:pt idx="59">
                  <c:v>1.9799794542684335</c:v>
                </c:pt>
                <c:pt idx="62">
                  <c:v>1.9420054387905603</c:v>
                </c:pt>
                <c:pt idx="63">
                  <c:v>1.9800320473314434</c:v>
                </c:pt>
                <c:pt idx="64">
                  <c:v>1.8348803903887976</c:v>
                </c:pt>
                <c:pt idx="68">
                  <c:v>2.3713362091153369</c:v>
                </c:pt>
                <c:pt idx="76">
                  <c:v>2.2225776764976555</c:v>
                </c:pt>
                <c:pt idx="85">
                  <c:v>2.3191673989054702</c:v>
                </c:pt>
                <c:pt idx="89">
                  <c:v>1.8633263268838065</c:v>
                </c:pt>
                <c:pt idx="91">
                  <c:v>1.7687558190816877</c:v>
                </c:pt>
                <c:pt idx="93">
                  <c:v>2.0818606565314224</c:v>
                </c:pt>
                <c:pt idx="95">
                  <c:v>1.9587294633077765</c:v>
                </c:pt>
                <c:pt idx="96">
                  <c:v>1.881064385839867</c:v>
                </c:pt>
                <c:pt idx="97">
                  <c:v>2.2330958995676062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74-4ED0-A435-A2AC011FC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952671"/>
        <c:axId val="248788687"/>
      </c:scatterChart>
      <c:valAx>
        <c:axId val="253952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788687"/>
        <c:crosses val="autoZero"/>
        <c:crossBetween val="midCat"/>
      </c:valAx>
      <c:valAx>
        <c:axId val="24878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952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65007.8</c:v>
                </c:pt>
                <c:pt idx="1">
                  <c:v>42157.599999999999</c:v>
                </c:pt>
                <c:pt idx="2">
                  <c:v>58015</c:v>
                </c:pt>
                <c:pt idx="3">
                  <c:v>73408.800000000003</c:v>
                </c:pt>
                <c:pt idx="4">
                  <c:v>64344</c:v>
                </c:pt>
                <c:pt idx="5">
                  <c:v>39175.4</c:v>
                </c:pt>
                <c:pt idx="6">
                  <c:v>61264.6</c:v>
                </c:pt>
                <c:pt idx="7">
                  <c:v>78821.8</c:v>
                </c:pt>
                <c:pt idx="8">
                  <c:v>47317.2</c:v>
                </c:pt>
                <c:pt idx="9">
                  <c:v>75350.399999999994</c:v>
                </c:pt>
                <c:pt idx="10">
                  <c:v>70705.399999999994</c:v>
                </c:pt>
                <c:pt idx="11">
                  <c:v>53932.2</c:v>
                </c:pt>
                <c:pt idx="12">
                  <c:v>49389.4</c:v>
                </c:pt>
                <c:pt idx="13">
                  <c:v>59050.8</c:v>
                </c:pt>
                <c:pt idx="14">
                  <c:v>56578.6</c:v>
                </c:pt>
                <c:pt idx="15">
                  <c:v>51793.8</c:v>
                </c:pt>
                <c:pt idx="16">
                  <c:v>53521</c:v>
                </c:pt>
                <c:pt idx="17">
                  <c:v>69794.600000000006</c:v>
                </c:pt>
                <c:pt idx="18">
                  <c:v>56785.599999999999</c:v>
                </c:pt>
                <c:pt idx="19">
                  <c:v>75218.8</c:v>
                </c:pt>
                <c:pt idx="20">
                  <c:v>67749</c:v>
                </c:pt>
                <c:pt idx="21">
                  <c:v>39596.400000000001</c:v>
                </c:pt>
                <c:pt idx="22">
                  <c:v>53403.8</c:v>
                </c:pt>
                <c:pt idx="23">
                  <c:v>67762.600000000006</c:v>
                </c:pt>
                <c:pt idx="24">
                  <c:v>47851.199999999997</c:v>
                </c:pt>
                <c:pt idx="25">
                  <c:v>61506.400000000001</c:v>
                </c:pt>
                <c:pt idx="26">
                  <c:v>65994.8</c:v>
                </c:pt>
                <c:pt idx="27">
                  <c:v>53588.4</c:v>
                </c:pt>
                <c:pt idx="28">
                  <c:v>83299.8</c:v>
                </c:pt>
                <c:pt idx="29">
                  <c:v>64811.8</c:v>
                </c:pt>
                <c:pt idx="30">
                  <c:v>65721.399999999994</c:v>
                </c:pt>
                <c:pt idx="31">
                  <c:v>70648.399999999994</c:v>
                </c:pt>
                <c:pt idx="32">
                  <c:v>59933.2</c:v>
                </c:pt>
                <c:pt idx="33">
                  <c:v>60378.8</c:v>
                </c:pt>
                <c:pt idx="34">
                  <c:v>66729.8</c:v>
                </c:pt>
                <c:pt idx="35">
                  <c:v>70718.8</c:v>
                </c:pt>
                <c:pt idx="36">
                  <c:v>66527</c:v>
                </c:pt>
                <c:pt idx="37">
                  <c:v>49997.8</c:v>
                </c:pt>
                <c:pt idx="38">
                  <c:v>48853.8</c:v>
                </c:pt>
                <c:pt idx="39">
                  <c:v>48419</c:v>
                </c:pt>
                <c:pt idx="40">
                  <c:v>46946.2</c:v>
                </c:pt>
                <c:pt idx="41">
                  <c:v>60638</c:v>
                </c:pt>
                <c:pt idx="42">
                  <c:v>80105.2</c:v>
                </c:pt>
                <c:pt idx="43">
                  <c:v>55371.199999999997</c:v>
                </c:pt>
                <c:pt idx="44">
                  <c:v>57258</c:v>
                </c:pt>
                <c:pt idx="45">
                  <c:v>49833.8</c:v>
                </c:pt>
                <c:pt idx="46">
                  <c:v>66919.8</c:v>
                </c:pt>
                <c:pt idx="47">
                  <c:v>80304.2</c:v>
                </c:pt>
                <c:pt idx="48">
                  <c:v>55748.4</c:v>
                </c:pt>
                <c:pt idx="49">
                  <c:v>62416.4</c:v>
                </c:pt>
                <c:pt idx="50">
                  <c:v>52493</c:v>
                </c:pt>
                <c:pt idx="51">
                  <c:v>63127.4</c:v>
                </c:pt>
                <c:pt idx="52">
                  <c:v>59356.4</c:v>
                </c:pt>
                <c:pt idx="53">
                  <c:v>59852.800000000003</c:v>
                </c:pt>
                <c:pt idx="54">
                  <c:v>54703.6</c:v>
                </c:pt>
                <c:pt idx="55">
                  <c:v>62659.4</c:v>
                </c:pt>
                <c:pt idx="56">
                  <c:v>56488.6</c:v>
                </c:pt>
                <c:pt idx="57">
                  <c:v>57881.8</c:v>
                </c:pt>
                <c:pt idx="58">
                  <c:v>55474.2</c:v>
                </c:pt>
                <c:pt idx="59">
                  <c:v>42951.4</c:v>
                </c:pt>
                <c:pt idx="60">
                  <c:v>72196.2</c:v>
                </c:pt>
                <c:pt idx="61">
                  <c:v>62771.8</c:v>
                </c:pt>
                <c:pt idx="62">
                  <c:v>53631.4</c:v>
                </c:pt>
                <c:pt idx="63">
                  <c:v>44585.2</c:v>
                </c:pt>
                <c:pt idx="64">
                  <c:v>48794.8</c:v>
                </c:pt>
                <c:pt idx="65">
                  <c:v>60831.6</c:v>
                </c:pt>
                <c:pt idx="66">
                  <c:v>61620.4</c:v>
                </c:pt>
                <c:pt idx="67">
                  <c:v>57212.6</c:v>
                </c:pt>
                <c:pt idx="68">
                  <c:v>40878.400000000001</c:v>
                </c:pt>
                <c:pt idx="69">
                  <c:v>63123.199999999997</c:v>
                </c:pt>
                <c:pt idx="70">
                  <c:v>37748.400000000001</c:v>
                </c:pt>
                <c:pt idx="71">
                  <c:v>50586.400000000001</c:v>
                </c:pt>
                <c:pt idx="72">
                  <c:v>66655.600000000006</c:v>
                </c:pt>
                <c:pt idx="73">
                  <c:v>72216.600000000006</c:v>
                </c:pt>
                <c:pt idx="74">
                  <c:v>71772.800000000003</c:v>
                </c:pt>
                <c:pt idx="75">
                  <c:v>66095.8</c:v>
                </c:pt>
                <c:pt idx="76">
                  <c:v>48744.2</c:v>
                </c:pt>
                <c:pt idx="77">
                  <c:v>54985.2</c:v>
                </c:pt>
                <c:pt idx="78">
                  <c:v>68889</c:v>
                </c:pt>
                <c:pt idx="79">
                  <c:v>76191.8</c:v>
                </c:pt>
                <c:pt idx="80">
                  <c:v>45690</c:v>
                </c:pt>
                <c:pt idx="81">
                  <c:v>49036</c:v>
                </c:pt>
                <c:pt idx="82">
                  <c:v>67028</c:v>
                </c:pt>
                <c:pt idx="83">
                  <c:v>63531.199999999997</c:v>
                </c:pt>
                <c:pt idx="84">
                  <c:v>57161.599999999999</c:v>
                </c:pt>
                <c:pt idx="85">
                  <c:v>55891</c:v>
                </c:pt>
                <c:pt idx="86">
                  <c:v>70239</c:v>
                </c:pt>
                <c:pt idx="87">
                  <c:v>52064</c:v>
                </c:pt>
                <c:pt idx="88">
                  <c:v>68056.399999999994</c:v>
                </c:pt>
                <c:pt idx="89">
                  <c:v>63783.6</c:v>
                </c:pt>
                <c:pt idx="90">
                  <c:v>58386</c:v>
                </c:pt>
                <c:pt idx="91">
                  <c:v>53995.199999999997</c:v>
                </c:pt>
                <c:pt idx="92">
                  <c:v>68401.2</c:v>
                </c:pt>
                <c:pt idx="93">
                  <c:v>46929</c:v>
                </c:pt>
                <c:pt idx="94">
                  <c:v>57319.8</c:v>
                </c:pt>
                <c:pt idx="95">
                  <c:v>68122.600000000006</c:v>
                </c:pt>
                <c:pt idx="96">
                  <c:v>48156.800000000003</c:v>
                </c:pt>
                <c:pt idx="97">
                  <c:v>57192.800000000003</c:v>
                </c:pt>
                <c:pt idx="98">
                  <c:v>57776.800000000003</c:v>
                </c:pt>
                <c:pt idx="99">
                  <c:v>47866.6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1.1719362907220363</c:v>
                </c:pt>
                <c:pt idx="1">
                  <c:v>1.6038152076968328</c:v>
                </c:pt>
                <c:pt idx="2">
                  <c:v>1.5019046798241833</c:v>
                </c:pt>
                <c:pt idx="3">
                  <c:v>1.3318975381698106</c:v>
                </c:pt>
                <c:pt idx="4">
                  <c:v>1.4169619544945915</c:v>
                </c:pt>
                <c:pt idx="5">
                  <c:v>2.1043818314554543</c:v>
                </c:pt>
                <c:pt idx="6">
                  <c:v>1.6584944649928344</c:v>
                </c:pt>
                <c:pt idx="7">
                  <c:v>1.4628567223788342</c:v>
                </c:pt>
                <c:pt idx="8">
                  <c:v>1.3207248104283433</c:v>
                </c:pt>
                <c:pt idx="9">
                  <c:v>1.3030189620758483</c:v>
                </c:pt>
                <c:pt idx="10">
                  <c:v>1.5611678881669577</c:v>
                </c:pt>
                <c:pt idx="11">
                  <c:v>1.8564790607466413</c:v>
                </c:pt>
                <c:pt idx="12">
                  <c:v>1.3807213693626568</c:v>
                </c:pt>
                <c:pt idx="13">
                  <c:v>1.1335494184668116</c:v>
                </c:pt>
                <c:pt idx="14">
                  <c:v>2.2136638234244042</c:v>
                </c:pt>
                <c:pt idx="15">
                  <c:v>1.3476516494252206</c:v>
                </c:pt>
                <c:pt idx="16">
                  <c:v>1.35083425197586</c:v>
                </c:pt>
                <c:pt idx="17">
                  <c:v>1.1099999140334638</c:v>
                </c:pt>
                <c:pt idx="18">
                  <c:v>1.9258227437942015</c:v>
                </c:pt>
                <c:pt idx="19">
                  <c:v>1.6570458449217482</c:v>
                </c:pt>
                <c:pt idx="20">
                  <c:v>1.3185434471357511</c:v>
                </c:pt>
                <c:pt idx="21">
                  <c:v>2.1338050933923287</c:v>
                </c:pt>
                <c:pt idx="22">
                  <c:v>1.9428767241282454</c:v>
                </c:pt>
                <c:pt idx="23">
                  <c:v>1.1803561256504325</c:v>
                </c:pt>
                <c:pt idx="24">
                  <c:v>1.3789413849600429</c:v>
                </c:pt>
                <c:pt idx="25">
                  <c:v>1.2555603969668196</c:v>
                </c:pt>
                <c:pt idx="26">
                  <c:v>1.7447132198294411</c:v>
                </c:pt>
                <c:pt idx="27">
                  <c:v>1.5242664457233281</c:v>
                </c:pt>
                <c:pt idx="28">
                  <c:v>1.3473621785406447</c:v>
                </c:pt>
                <c:pt idx="29">
                  <c:v>1.447853631591778</c:v>
                </c:pt>
                <c:pt idx="30">
                  <c:v>1.5391181563387268</c:v>
                </c:pt>
                <c:pt idx="31">
                  <c:v>1.2070478595410512</c:v>
                </c:pt>
                <c:pt idx="32">
                  <c:v>1.9964226839214325</c:v>
                </c:pt>
                <c:pt idx="33">
                  <c:v>1.4548152662855174</c:v>
                </c:pt>
                <c:pt idx="34">
                  <c:v>1.4700928220974736</c:v>
                </c:pt>
                <c:pt idx="35">
                  <c:v>1.4967731352907572</c:v>
                </c:pt>
                <c:pt idx="36">
                  <c:v>2.008432666436184</c:v>
                </c:pt>
                <c:pt idx="37">
                  <c:v>1.4252227097992312</c:v>
                </c:pt>
                <c:pt idx="38">
                  <c:v>1.5336575660439924</c:v>
                </c:pt>
                <c:pt idx="39">
                  <c:v>1.4371424440818688</c:v>
                </c:pt>
                <c:pt idx="40">
                  <c:v>2.2646348373244267</c:v>
                </c:pt>
                <c:pt idx="41">
                  <c:v>1.4614268280616116</c:v>
                </c:pt>
                <c:pt idx="42">
                  <c:v>1.3140844789102331</c:v>
                </c:pt>
                <c:pt idx="43">
                  <c:v>2.2358012829774325</c:v>
                </c:pt>
                <c:pt idx="44">
                  <c:v>1.9089210241363652</c:v>
                </c:pt>
                <c:pt idx="45">
                  <c:v>1.7339034952181049</c:v>
                </c:pt>
                <c:pt idx="46">
                  <c:v>1.347986694520904</c:v>
                </c:pt>
                <c:pt idx="47">
                  <c:v>1.2416162541934295</c:v>
                </c:pt>
                <c:pt idx="48">
                  <c:v>1.5536768768251645</c:v>
                </c:pt>
                <c:pt idx="49">
                  <c:v>2.0771143481520884</c:v>
                </c:pt>
                <c:pt idx="50">
                  <c:v>1.6021755281656602</c:v>
                </c:pt>
                <c:pt idx="51">
                  <c:v>1.5931433893998486</c:v>
                </c:pt>
                <c:pt idx="52">
                  <c:v>1.3962437075024765</c:v>
                </c:pt>
                <c:pt idx="53">
                  <c:v>2.0017442792985456</c:v>
                </c:pt>
                <c:pt idx="54">
                  <c:v>1.2316556862802448</c:v>
                </c:pt>
                <c:pt idx="55">
                  <c:v>1.2950012288659003</c:v>
                </c:pt>
                <c:pt idx="56">
                  <c:v>2.0481831732420348</c:v>
                </c:pt>
                <c:pt idx="57">
                  <c:v>1.4027552702231099</c:v>
                </c:pt>
                <c:pt idx="58">
                  <c:v>1.2067411517426119</c:v>
                </c:pt>
                <c:pt idx="59">
                  <c:v>1.6095400848400749</c:v>
                </c:pt>
                <c:pt idx="60">
                  <c:v>1.6820829905175065</c:v>
                </c:pt>
                <c:pt idx="61">
                  <c:v>1.049770756932253</c:v>
                </c:pt>
                <c:pt idx="62">
                  <c:v>1.7037780106430187</c:v>
                </c:pt>
                <c:pt idx="63">
                  <c:v>2.1145581941989722</c:v>
                </c:pt>
                <c:pt idx="64">
                  <c:v>2.4444203070819022</c:v>
                </c:pt>
                <c:pt idx="65">
                  <c:v>1.206790549648538</c:v>
                </c:pt>
                <c:pt idx="66">
                  <c:v>1.9123374726551596</c:v>
                </c:pt>
                <c:pt idx="67">
                  <c:v>1.5069407787794997</c:v>
                </c:pt>
                <c:pt idx="68">
                  <c:v>2.275162432971936</c:v>
                </c:pt>
                <c:pt idx="69">
                  <c:v>1.3174237047551456</c:v>
                </c:pt>
                <c:pt idx="70">
                  <c:v>1.7135825624397325</c:v>
                </c:pt>
                <c:pt idx="71">
                  <c:v>2.1752289152815778</c:v>
                </c:pt>
                <c:pt idx="72">
                  <c:v>1.2320945276915967</c:v>
                </c:pt>
                <c:pt idx="73">
                  <c:v>1.0559345081324791</c:v>
                </c:pt>
                <c:pt idx="74">
                  <c:v>1.1894756788086851</c:v>
                </c:pt>
                <c:pt idx="75">
                  <c:v>1.261714057474151</c:v>
                </c:pt>
                <c:pt idx="76">
                  <c:v>1.8879784671817366</c:v>
                </c:pt>
                <c:pt idx="77">
                  <c:v>1.2172730116467705</c:v>
                </c:pt>
                <c:pt idx="78">
                  <c:v>1.2249270565692636</c:v>
                </c:pt>
                <c:pt idx="79">
                  <c:v>1.3515890161408446</c:v>
                </c:pt>
                <c:pt idx="80">
                  <c:v>1.749201138104618</c:v>
                </c:pt>
                <c:pt idx="81">
                  <c:v>2.0628721755444981</c:v>
                </c:pt>
                <c:pt idx="82">
                  <c:v>1.2865817270394462</c:v>
                </c:pt>
                <c:pt idx="83">
                  <c:v>1.4004615055279925</c:v>
                </c:pt>
                <c:pt idx="84">
                  <c:v>1.4530209091418016</c:v>
                </c:pt>
                <c:pt idx="85">
                  <c:v>1.953713478019717</c:v>
                </c:pt>
                <c:pt idx="86">
                  <c:v>1.5249647631657626</c:v>
                </c:pt>
                <c:pt idx="87">
                  <c:v>1.2993239090350337</c:v>
                </c:pt>
                <c:pt idx="88">
                  <c:v>1.2796886112107018</c:v>
                </c:pt>
                <c:pt idx="89">
                  <c:v>1.9848675835167662</c:v>
                </c:pt>
                <c:pt idx="90">
                  <c:v>1.4736409413215497</c:v>
                </c:pt>
                <c:pt idx="91">
                  <c:v>1.7873440602127597</c:v>
                </c:pt>
                <c:pt idx="92">
                  <c:v>1.2002421010157718</c:v>
                </c:pt>
                <c:pt idx="93">
                  <c:v>2.2237848665004583</c:v>
                </c:pt>
                <c:pt idx="94">
                  <c:v>1.6547336173538636</c:v>
                </c:pt>
                <c:pt idx="95">
                  <c:v>1.7703522766306627</c:v>
                </c:pt>
                <c:pt idx="96">
                  <c:v>1.6531829357432386</c:v>
                </c:pt>
                <c:pt idx="97">
                  <c:v>2.1027646836664755</c:v>
                </c:pt>
                <c:pt idx="98">
                  <c:v>1.6923747940349758</c:v>
                </c:pt>
                <c:pt idx="99">
                  <c:v>1.366756778212783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3D-48C3-A632-F7DC49A42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075375"/>
        <c:axId val="248767887"/>
      </c:scatterChart>
      <c:valAx>
        <c:axId val="26507537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767887"/>
        <c:crosses val="autoZero"/>
        <c:crossBetween val="midCat"/>
      </c:valAx>
      <c:valAx>
        <c:axId val="24876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07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65007.8</c:v>
                </c:pt>
                <c:pt idx="21">
                  <c:v>39596.400000000001</c:v>
                </c:pt>
                <c:pt idx="32">
                  <c:v>59933.2</c:v>
                </c:pt>
                <c:pt idx="36">
                  <c:v>66527</c:v>
                </c:pt>
                <c:pt idx="38">
                  <c:v>48853.8</c:v>
                </c:pt>
                <c:pt idx="46">
                  <c:v>66919.8</c:v>
                </c:pt>
                <c:pt idx="48">
                  <c:v>55748.4</c:v>
                </c:pt>
                <c:pt idx="50">
                  <c:v>52493</c:v>
                </c:pt>
                <c:pt idx="51">
                  <c:v>63127.4</c:v>
                </c:pt>
                <c:pt idx="57">
                  <c:v>57881.8</c:v>
                </c:pt>
                <c:pt idx="58">
                  <c:v>55474.2</c:v>
                </c:pt>
                <c:pt idx="69">
                  <c:v>63123.199999999997</c:v>
                </c:pt>
                <c:pt idx="70">
                  <c:v>37748.400000000001</c:v>
                </c:pt>
                <c:pt idx="72">
                  <c:v>66655.600000000006</c:v>
                </c:pt>
                <c:pt idx="74">
                  <c:v>71772.800000000003</c:v>
                </c:pt>
                <c:pt idx="87">
                  <c:v>52064</c:v>
                </c:pt>
                <c:pt idx="89">
                  <c:v>63783.6</c:v>
                </c:pt>
                <c:pt idx="96">
                  <c:v>48156.800000000003</c:v>
                </c:pt>
                <c:pt idx="99">
                  <c:v>47866.6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1.1719362907220363</c:v>
                </c:pt>
                <c:pt idx="21">
                  <c:v>2.1338050933923287</c:v>
                </c:pt>
                <c:pt idx="32">
                  <c:v>1.9964226839214325</c:v>
                </c:pt>
                <c:pt idx="36">
                  <c:v>2.008432666436184</c:v>
                </c:pt>
                <c:pt idx="38">
                  <c:v>1.5336575660439924</c:v>
                </c:pt>
                <c:pt idx="46">
                  <c:v>1.347986694520904</c:v>
                </c:pt>
                <c:pt idx="48">
                  <c:v>1.5536768768251645</c:v>
                </c:pt>
                <c:pt idx="50">
                  <c:v>1.6021755281656602</c:v>
                </c:pt>
                <c:pt idx="51">
                  <c:v>1.5931433893998486</c:v>
                </c:pt>
                <c:pt idx="57">
                  <c:v>1.4027552702231099</c:v>
                </c:pt>
                <c:pt idx="58">
                  <c:v>1.2067411517426119</c:v>
                </c:pt>
                <c:pt idx="69">
                  <c:v>1.3174237047551456</c:v>
                </c:pt>
                <c:pt idx="70">
                  <c:v>1.7135825624397325</c:v>
                </c:pt>
                <c:pt idx="72">
                  <c:v>1.2320945276915967</c:v>
                </c:pt>
                <c:pt idx="74">
                  <c:v>1.1894756788086851</c:v>
                </c:pt>
                <c:pt idx="87">
                  <c:v>1.2993239090350337</c:v>
                </c:pt>
                <c:pt idx="89">
                  <c:v>1.9848675835167662</c:v>
                </c:pt>
                <c:pt idx="96">
                  <c:v>1.6531829357432386</c:v>
                </c:pt>
                <c:pt idx="99">
                  <c:v>1.366756778212783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5A-4230-A83D-A4955940A8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5">
                  <c:v>39175.4</c:v>
                </c:pt>
                <c:pt idx="9">
                  <c:v>75350.399999999994</c:v>
                </c:pt>
                <c:pt idx="11">
                  <c:v>53932.2</c:v>
                </c:pt>
                <c:pt idx="13">
                  <c:v>59050.8</c:v>
                </c:pt>
                <c:pt idx="16">
                  <c:v>53521</c:v>
                </c:pt>
                <c:pt idx="19">
                  <c:v>75218.8</c:v>
                </c:pt>
                <c:pt idx="20">
                  <c:v>67749</c:v>
                </c:pt>
                <c:pt idx="22">
                  <c:v>53403.8</c:v>
                </c:pt>
                <c:pt idx="24">
                  <c:v>47851.199999999997</c:v>
                </c:pt>
                <c:pt idx="30">
                  <c:v>65721.399999999994</c:v>
                </c:pt>
                <c:pt idx="33">
                  <c:v>60378.8</c:v>
                </c:pt>
                <c:pt idx="35">
                  <c:v>70718.8</c:v>
                </c:pt>
                <c:pt idx="37">
                  <c:v>49997.8</c:v>
                </c:pt>
                <c:pt idx="40">
                  <c:v>46946.2</c:v>
                </c:pt>
                <c:pt idx="42">
                  <c:v>80105.2</c:v>
                </c:pt>
                <c:pt idx="45">
                  <c:v>49833.8</c:v>
                </c:pt>
                <c:pt idx="47">
                  <c:v>80304.2</c:v>
                </c:pt>
                <c:pt idx="52">
                  <c:v>59356.4</c:v>
                </c:pt>
                <c:pt idx="53">
                  <c:v>59852.800000000003</c:v>
                </c:pt>
                <c:pt idx="54">
                  <c:v>54703.6</c:v>
                </c:pt>
                <c:pt idx="55">
                  <c:v>62659.4</c:v>
                </c:pt>
                <c:pt idx="59">
                  <c:v>42951.4</c:v>
                </c:pt>
                <c:pt idx="60">
                  <c:v>72196.2</c:v>
                </c:pt>
                <c:pt idx="71">
                  <c:v>50586.400000000001</c:v>
                </c:pt>
                <c:pt idx="75">
                  <c:v>66095.8</c:v>
                </c:pt>
                <c:pt idx="77">
                  <c:v>54985.2</c:v>
                </c:pt>
                <c:pt idx="82">
                  <c:v>67028</c:v>
                </c:pt>
                <c:pt idx="83">
                  <c:v>63531.199999999997</c:v>
                </c:pt>
                <c:pt idx="88">
                  <c:v>68056.399999999994</c:v>
                </c:pt>
                <c:pt idx="90">
                  <c:v>58386</c:v>
                </c:pt>
                <c:pt idx="97">
                  <c:v>57192.800000000003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5">
                  <c:v>2.1043818314554543</c:v>
                </c:pt>
                <c:pt idx="9">
                  <c:v>1.3030189620758483</c:v>
                </c:pt>
                <c:pt idx="11">
                  <c:v>1.8564790607466413</c:v>
                </c:pt>
                <c:pt idx="13">
                  <c:v>1.1335494184668116</c:v>
                </c:pt>
                <c:pt idx="16">
                  <c:v>1.35083425197586</c:v>
                </c:pt>
                <c:pt idx="19">
                  <c:v>1.6570458449217482</c:v>
                </c:pt>
                <c:pt idx="20">
                  <c:v>1.3185434471357511</c:v>
                </c:pt>
                <c:pt idx="22">
                  <c:v>1.9428767241282454</c:v>
                </c:pt>
                <c:pt idx="24">
                  <c:v>1.3789413849600429</c:v>
                </c:pt>
                <c:pt idx="30">
                  <c:v>1.5391181563387268</c:v>
                </c:pt>
                <c:pt idx="33">
                  <c:v>1.4548152662855174</c:v>
                </c:pt>
                <c:pt idx="35">
                  <c:v>1.4967731352907572</c:v>
                </c:pt>
                <c:pt idx="37">
                  <c:v>1.4252227097992312</c:v>
                </c:pt>
                <c:pt idx="40">
                  <c:v>2.2646348373244267</c:v>
                </c:pt>
                <c:pt idx="42">
                  <c:v>1.3140844789102331</c:v>
                </c:pt>
                <c:pt idx="45">
                  <c:v>1.7339034952181049</c:v>
                </c:pt>
                <c:pt idx="47">
                  <c:v>1.2416162541934295</c:v>
                </c:pt>
                <c:pt idx="52">
                  <c:v>1.3962437075024765</c:v>
                </c:pt>
                <c:pt idx="53">
                  <c:v>2.0017442792985456</c:v>
                </c:pt>
                <c:pt idx="54">
                  <c:v>1.2316556862802448</c:v>
                </c:pt>
                <c:pt idx="55">
                  <c:v>1.2950012288659003</c:v>
                </c:pt>
                <c:pt idx="59">
                  <c:v>1.6095400848400749</c:v>
                </c:pt>
                <c:pt idx="60">
                  <c:v>1.6820829905175065</c:v>
                </c:pt>
                <c:pt idx="71">
                  <c:v>2.1752289152815778</c:v>
                </c:pt>
                <c:pt idx="75">
                  <c:v>1.261714057474151</c:v>
                </c:pt>
                <c:pt idx="77">
                  <c:v>1.2172730116467705</c:v>
                </c:pt>
                <c:pt idx="82">
                  <c:v>1.2865817270394462</c:v>
                </c:pt>
                <c:pt idx="83">
                  <c:v>1.4004615055279925</c:v>
                </c:pt>
                <c:pt idx="88">
                  <c:v>1.2796886112107018</c:v>
                </c:pt>
                <c:pt idx="90">
                  <c:v>1.4736409413215497</c:v>
                </c:pt>
                <c:pt idx="97">
                  <c:v>2.1027646836664755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5A-4230-A83D-A4955940A8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42157.599999999999</c:v>
                </c:pt>
                <c:pt idx="2">
                  <c:v>58015</c:v>
                </c:pt>
                <c:pt idx="4">
                  <c:v>64344</c:v>
                </c:pt>
                <c:pt idx="6">
                  <c:v>61264.6</c:v>
                </c:pt>
                <c:pt idx="8">
                  <c:v>47317.2</c:v>
                </c:pt>
                <c:pt idx="10">
                  <c:v>70705.399999999994</c:v>
                </c:pt>
                <c:pt idx="14">
                  <c:v>56578.6</c:v>
                </c:pt>
                <c:pt idx="17">
                  <c:v>69794.600000000006</c:v>
                </c:pt>
                <c:pt idx="18">
                  <c:v>56785.599999999999</c:v>
                </c:pt>
                <c:pt idx="23">
                  <c:v>67762.600000000006</c:v>
                </c:pt>
                <c:pt idx="25">
                  <c:v>61506.400000000001</c:v>
                </c:pt>
                <c:pt idx="27">
                  <c:v>53588.4</c:v>
                </c:pt>
                <c:pt idx="28">
                  <c:v>83299.8</c:v>
                </c:pt>
                <c:pt idx="29">
                  <c:v>64811.8</c:v>
                </c:pt>
                <c:pt idx="31">
                  <c:v>70648.399999999994</c:v>
                </c:pt>
                <c:pt idx="43">
                  <c:v>55371.199999999997</c:v>
                </c:pt>
                <c:pt idx="44">
                  <c:v>57258</c:v>
                </c:pt>
                <c:pt idx="49">
                  <c:v>62416.4</c:v>
                </c:pt>
                <c:pt idx="56">
                  <c:v>56488.6</c:v>
                </c:pt>
                <c:pt idx="61">
                  <c:v>62771.8</c:v>
                </c:pt>
                <c:pt idx="62">
                  <c:v>53631.4</c:v>
                </c:pt>
                <c:pt idx="65">
                  <c:v>60831.6</c:v>
                </c:pt>
                <c:pt idx="66">
                  <c:v>61620.4</c:v>
                </c:pt>
                <c:pt idx="68">
                  <c:v>40878.400000000001</c:v>
                </c:pt>
                <c:pt idx="73">
                  <c:v>72216.600000000006</c:v>
                </c:pt>
                <c:pt idx="78">
                  <c:v>68889</c:v>
                </c:pt>
                <c:pt idx="81">
                  <c:v>49036</c:v>
                </c:pt>
                <c:pt idx="85">
                  <c:v>55891</c:v>
                </c:pt>
                <c:pt idx="86">
                  <c:v>70239</c:v>
                </c:pt>
                <c:pt idx="92">
                  <c:v>68401.2</c:v>
                </c:pt>
                <c:pt idx="94">
                  <c:v>57319.8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1.6038152076968328</c:v>
                </c:pt>
                <c:pt idx="2">
                  <c:v>1.5019046798241833</c:v>
                </c:pt>
                <c:pt idx="4">
                  <c:v>1.4169619544945915</c:v>
                </c:pt>
                <c:pt idx="6">
                  <c:v>1.6584944649928344</c:v>
                </c:pt>
                <c:pt idx="8">
                  <c:v>1.3207248104283433</c:v>
                </c:pt>
                <c:pt idx="10">
                  <c:v>1.5611678881669577</c:v>
                </c:pt>
                <c:pt idx="14">
                  <c:v>2.2136638234244042</c:v>
                </c:pt>
                <c:pt idx="17">
                  <c:v>1.1099999140334638</c:v>
                </c:pt>
                <c:pt idx="18">
                  <c:v>1.9258227437942015</c:v>
                </c:pt>
                <c:pt idx="23">
                  <c:v>1.1803561256504325</c:v>
                </c:pt>
                <c:pt idx="25">
                  <c:v>1.2555603969668196</c:v>
                </c:pt>
                <c:pt idx="27">
                  <c:v>1.5242664457233281</c:v>
                </c:pt>
                <c:pt idx="28">
                  <c:v>1.3473621785406447</c:v>
                </c:pt>
                <c:pt idx="29">
                  <c:v>1.447853631591778</c:v>
                </c:pt>
                <c:pt idx="31">
                  <c:v>1.2070478595410512</c:v>
                </c:pt>
                <c:pt idx="43">
                  <c:v>2.2358012829774325</c:v>
                </c:pt>
                <c:pt idx="44">
                  <c:v>1.9089210241363652</c:v>
                </c:pt>
                <c:pt idx="49">
                  <c:v>2.0771143481520884</c:v>
                </c:pt>
                <c:pt idx="56">
                  <c:v>2.0481831732420348</c:v>
                </c:pt>
                <c:pt idx="61">
                  <c:v>1.049770756932253</c:v>
                </c:pt>
                <c:pt idx="62">
                  <c:v>1.7037780106430187</c:v>
                </c:pt>
                <c:pt idx="65">
                  <c:v>1.206790549648538</c:v>
                </c:pt>
                <c:pt idx="66">
                  <c:v>1.9123374726551596</c:v>
                </c:pt>
                <c:pt idx="68">
                  <c:v>2.275162432971936</c:v>
                </c:pt>
                <c:pt idx="73">
                  <c:v>1.0559345081324791</c:v>
                </c:pt>
                <c:pt idx="78">
                  <c:v>1.2249270565692636</c:v>
                </c:pt>
                <c:pt idx="81">
                  <c:v>2.0628721755444981</c:v>
                </c:pt>
                <c:pt idx="85">
                  <c:v>1.953713478019717</c:v>
                </c:pt>
                <c:pt idx="86">
                  <c:v>1.5249647631657626</c:v>
                </c:pt>
                <c:pt idx="92">
                  <c:v>1.2002421010157718</c:v>
                </c:pt>
                <c:pt idx="94">
                  <c:v>1.6547336173538636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5A-4230-A83D-A4955940A8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73408.800000000003</c:v>
                </c:pt>
                <c:pt idx="7">
                  <c:v>78821.8</c:v>
                </c:pt>
                <c:pt idx="12">
                  <c:v>49389.4</c:v>
                </c:pt>
                <c:pt idx="15">
                  <c:v>51793.8</c:v>
                </c:pt>
                <c:pt idx="26">
                  <c:v>65994.8</c:v>
                </c:pt>
                <c:pt idx="34">
                  <c:v>66729.8</c:v>
                </c:pt>
                <c:pt idx="39">
                  <c:v>48419</c:v>
                </c:pt>
                <c:pt idx="41">
                  <c:v>60638</c:v>
                </c:pt>
                <c:pt idx="63">
                  <c:v>44585.2</c:v>
                </c:pt>
                <c:pt idx="64">
                  <c:v>48794.8</c:v>
                </c:pt>
                <c:pt idx="67">
                  <c:v>57212.6</c:v>
                </c:pt>
                <c:pt idx="76">
                  <c:v>48744.2</c:v>
                </c:pt>
                <c:pt idx="79">
                  <c:v>76191.8</c:v>
                </c:pt>
                <c:pt idx="80">
                  <c:v>45690</c:v>
                </c:pt>
                <c:pt idx="84">
                  <c:v>57161.599999999999</c:v>
                </c:pt>
                <c:pt idx="91">
                  <c:v>53995.199999999997</c:v>
                </c:pt>
                <c:pt idx="93">
                  <c:v>46929</c:v>
                </c:pt>
                <c:pt idx="95">
                  <c:v>68122.600000000006</c:v>
                </c:pt>
                <c:pt idx="98">
                  <c:v>57776.800000000003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1.3318975381698106</c:v>
                </c:pt>
                <c:pt idx="7">
                  <c:v>1.4628567223788342</c:v>
                </c:pt>
                <c:pt idx="12">
                  <c:v>1.3807213693626568</c:v>
                </c:pt>
                <c:pt idx="15">
                  <c:v>1.3476516494252206</c:v>
                </c:pt>
                <c:pt idx="26">
                  <c:v>1.7447132198294411</c:v>
                </c:pt>
                <c:pt idx="34">
                  <c:v>1.4700928220974736</c:v>
                </c:pt>
                <c:pt idx="39">
                  <c:v>1.4371424440818688</c:v>
                </c:pt>
                <c:pt idx="41">
                  <c:v>1.4614268280616116</c:v>
                </c:pt>
                <c:pt idx="63">
                  <c:v>2.1145581941989722</c:v>
                </c:pt>
                <c:pt idx="64">
                  <c:v>2.4444203070819022</c:v>
                </c:pt>
                <c:pt idx="67">
                  <c:v>1.5069407787794997</c:v>
                </c:pt>
                <c:pt idx="76">
                  <c:v>1.8879784671817366</c:v>
                </c:pt>
                <c:pt idx="79">
                  <c:v>1.3515890161408446</c:v>
                </c:pt>
                <c:pt idx="80">
                  <c:v>1.749201138104618</c:v>
                </c:pt>
                <c:pt idx="84">
                  <c:v>1.4530209091418016</c:v>
                </c:pt>
                <c:pt idx="91">
                  <c:v>1.7873440602127597</c:v>
                </c:pt>
                <c:pt idx="93">
                  <c:v>2.2237848665004583</c:v>
                </c:pt>
                <c:pt idx="95">
                  <c:v>1.7703522766306627</c:v>
                </c:pt>
                <c:pt idx="98">
                  <c:v>1.6923747940349758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5A-4230-A83D-A4955940A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227775"/>
        <c:axId val="248759983"/>
      </c:scatterChart>
      <c:valAx>
        <c:axId val="26522777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759983"/>
        <c:crosses val="autoZero"/>
        <c:crossBetween val="midCat"/>
      </c:valAx>
      <c:valAx>
        <c:axId val="24875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22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65007.8</c:v>
                </c:pt>
                <c:pt idx="2">
                  <c:v>58015</c:v>
                </c:pt>
                <c:pt idx="3">
                  <c:v>73408.800000000003</c:v>
                </c:pt>
                <c:pt idx="4">
                  <c:v>64344</c:v>
                </c:pt>
                <c:pt idx="6">
                  <c:v>61264.6</c:v>
                </c:pt>
                <c:pt idx="7">
                  <c:v>78821.8</c:v>
                </c:pt>
                <c:pt idx="8">
                  <c:v>47317.2</c:v>
                </c:pt>
                <c:pt idx="9">
                  <c:v>75350.399999999994</c:v>
                </c:pt>
                <c:pt idx="10">
                  <c:v>70705.399999999994</c:v>
                </c:pt>
                <c:pt idx="12">
                  <c:v>49389.4</c:v>
                </c:pt>
                <c:pt idx="13">
                  <c:v>59050.8</c:v>
                </c:pt>
                <c:pt idx="15">
                  <c:v>51793.8</c:v>
                </c:pt>
                <c:pt idx="16">
                  <c:v>53521</c:v>
                </c:pt>
                <c:pt idx="17">
                  <c:v>69794.600000000006</c:v>
                </c:pt>
                <c:pt idx="19">
                  <c:v>75218.8</c:v>
                </c:pt>
                <c:pt idx="20">
                  <c:v>67749</c:v>
                </c:pt>
                <c:pt idx="23">
                  <c:v>67762.600000000006</c:v>
                </c:pt>
                <c:pt idx="24">
                  <c:v>47851.199999999997</c:v>
                </c:pt>
                <c:pt idx="25">
                  <c:v>61506.400000000001</c:v>
                </c:pt>
                <c:pt idx="26">
                  <c:v>65994.8</c:v>
                </c:pt>
                <c:pt idx="27">
                  <c:v>53588.4</c:v>
                </c:pt>
                <c:pt idx="28">
                  <c:v>83299.8</c:v>
                </c:pt>
                <c:pt idx="29">
                  <c:v>64811.8</c:v>
                </c:pt>
                <c:pt idx="30">
                  <c:v>65721.399999999994</c:v>
                </c:pt>
                <c:pt idx="31">
                  <c:v>70648.399999999994</c:v>
                </c:pt>
                <c:pt idx="33">
                  <c:v>60378.8</c:v>
                </c:pt>
                <c:pt idx="34">
                  <c:v>66729.8</c:v>
                </c:pt>
                <c:pt idx="35">
                  <c:v>70718.8</c:v>
                </c:pt>
                <c:pt idx="37">
                  <c:v>49997.8</c:v>
                </c:pt>
                <c:pt idx="38">
                  <c:v>48853.8</c:v>
                </c:pt>
                <c:pt idx="39">
                  <c:v>48419</c:v>
                </c:pt>
                <c:pt idx="41">
                  <c:v>60638</c:v>
                </c:pt>
                <c:pt idx="42">
                  <c:v>80105.2</c:v>
                </c:pt>
                <c:pt idx="45">
                  <c:v>49833.8</c:v>
                </c:pt>
                <c:pt idx="46">
                  <c:v>66919.8</c:v>
                </c:pt>
                <c:pt idx="47">
                  <c:v>80304.2</c:v>
                </c:pt>
                <c:pt idx="48">
                  <c:v>55748.4</c:v>
                </c:pt>
                <c:pt idx="50">
                  <c:v>52493</c:v>
                </c:pt>
                <c:pt idx="51">
                  <c:v>63127.4</c:v>
                </c:pt>
                <c:pt idx="52">
                  <c:v>59356.4</c:v>
                </c:pt>
                <c:pt idx="54">
                  <c:v>54703.6</c:v>
                </c:pt>
                <c:pt idx="55">
                  <c:v>62659.4</c:v>
                </c:pt>
                <c:pt idx="57">
                  <c:v>57881.8</c:v>
                </c:pt>
                <c:pt idx="58">
                  <c:v>55474.2</c:v>
                </c:pt>
                <c:pt idx="59">
                  <c:v>42951.4</c:v>
                </c:pt>
                <c:pt idx="60">
                  <c:v>72196.2</c:v>
                </c:pt>
                <c:pt idx="61">
                  <c:v>62771.8</c:v>
                </c:pt>
                <c:pt idx="62">
                  <c:v>53631.4</c:v>
                </c:pt>
                <c:pt idx="65">
                  <c:v>60831.6</c:v>
                </c:pt>
                <c:pt idx="67">
                  <c:v>57212.6</c:v>
                </c:pt>
                <c:pt idx="69">
                  <c:v>63123.199999999997</c:v>
                </c:pt>
                <c:pt idx="70">
                  <c:v>37748.400000000001</c:v>
                </c:pt>
                <c:pt idx="72">
                  <c:v>66655.600000000006</c:v>
                </c:pt>
                <c:pt idx="73">
                  <c:v>72216.600000000006</c:v>
                </c:pt>
                <c:pt idx="74">
                  <c:v>71772.800000000003</c:v>
                </c:pt>
                <c:pt idx="75">
                  <c:v>66095.8</c:v>
                </c:pt>
                <c:pt idx="77">
                  <c:v>54985.2</c:v>
                </c:pt>
                <c:pt idx="78">
                  <c:v>68889</c:v>
                </c:pt>
                <c:pt idx="79">
                  <c:v>76191.8</c:v>
                </c:pt>
                <c:pt idx="82">
                  <c:v>67028</c:v>
                </c:pt>
                <c:pt idx="83">
                  <c:v>63531.199999999997</c:v>
                </c:pt>
                <c:pt idx="84">
                  <c:v>57161.599999999999</c:v>
                </c:pt>
                <c:pt idx="86">
                  <c:v>70239</c:v>
                </c:pt>
                <c:pt idx="87">
                  <c:v>52064</c:v>
                </c:pt>
                <c:pt idx="88">
                  <c:v>68056.399999999994</c:v>
                </c:pt>
                <c:pt idx="91">
                  <c:v>53995.199999999997</c:v>
                </c:pt>
                <c:pt idx="92">
                  <c:v>68401.2</c:v>
                </c:pt>
                <c:pt idx="94">
                  <c:v>57319.8</c:v>
                </c:pt>
                <c:pt idx="95">
                  <c:v>68122.600000000006</c:v>
                </c:pt>
                <c:pt idx="96">
                  <c:v>48156.800000000003</c:v>
                </c:pt>
                <c:pt idx="98">
                  <c:v>57776.800000000003</c:v>
                </c:pt>
                <c:pt idx="99">
                  <c:v>47866.6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1.1719362907220363</c:v>
                </c:pt>
                <c:pt idx="2">
                  <c:v>1.5019046798241833</c:v>
                </c:pt>
                <c:pt idx="3">
                  <c:v>1.3318975381698106</c:v>
                </c:pt>
                <c:pt idx="4">
                  <c:v>1.4169619544945915</c:v>
                </c:pt>
                <c:pt idx="6">
                  <c:v>1.6584944649928344</c:v>
                </c:pt>
                <c:pt idx="7">
                  <c:v>1.4628567223788342</c:v>
                </c:pt>
                <c:pt idx="8">
                  <c:v>1.3207248104283433</c:v>
                </c:pt>
                <c:pt idx="9">
                  <c:v>1.3030189620758483</c:v>
                </c:pt>
                <c:pt idx="10">
                  <c:v>1.5611678881669577</c:v>
                </c:pt>
                <c:pt idx="12">
                  <c:v>1.3807213693626568</c:v>
                </c:pt>
                <c:pt idx="13">
                  <c:v>1.1335494184668116</c:v>
                </c:pt>
                <c:pt idx="15">
                  <c:v>1.3476516494252206</c:v>
                </c:pt>
                <c:pt idx="16">
                  <c:v>1.35083425197586</c:v>
                </c:pt>
                <c:pt idx="17">
                  <c:v>1.1099999140334638</c:v>
                </c:pt>
                <c:pt idx="19">
                  <c:v>1.6570458449217482</c:v>
                </c:pt>
                <c:pt idx="20">
                  <c:v>1.3185434471357511</c:v>
                </c:pt>
                <c:pt idx="23">
                  <c:v>1.1803561256504325</c:v>
                </c:pt>
                <c:pt idx="24">
                  <c:v>1.3789413849600429</c:v>
                </c:pt>
                <c:pt idx="25">
                  <c:v>1.2555603969668196</c:v>
                </c:pt>
                <c:pt idx="26">
                  <c:v>1.7447132198294411</c:v>
                </c:pt>
                <c:pt idx="27">
                  <c:v>1.5242664457233281</c:v>
                </c:pt>
                <c:pt idx="28">
                  <c:v>1.3473621785406447</c:v>
                </c:pt>
                <c:pt idx="29">
                  <c:v>1.447853631591778</c:v>
                </c:pt>
                <c:pt idx="30">
                  <c:v>1.5391181563387268</c:v>
                </c:pt>
                <c:pt idx="31">
                  <c:v>1.2070478595410512</c:v>
                </c:pt>
                <c:pt idx="33">
                  <c:v>1.4548152662855174</c:v>
                </c:pt>
                <c:pt idx="34">
                  <c:v>1.4700928220974736</c:v>
                </c:pt>
                <c:pt idx="35">
                  <c:v>1.4967731352907572</c:v>
                </c:pt>
                <c:pt idx="37">
                  <c:v>1.4252227097992312</c:v>
                </c:pt>
                <c:pt idx="38">
                  <c:v>1.5336575660439924</c:v>
                </c:pt>
                <c:pt idx="39">
                  <c:v>1.4371424440818688</c:v>
                </c:pt>
                <c:pt idx="41">
                  <c:v>1.4614268280616116</c:v>
                </c:pt>
                <c:pt idx="42">
                  <c:v>1.3140844789102331</c:v>
                </c:pt>
                <c:pt idx="45">
                  <c:v>1.7339034952181049</c:v>
                </c:pt>
                <c:pt idx="46">
                  <c:v>1.347986694520904</c:v>
                </c:pt>
                <c:pt idx="47">
                  <c:v>1.2416162541934295</c:v>
                </c:pt>
                <c:pt idx="48">
                  <c:v>1.5536768768251645</c:v>
                </c:pt>
                <c:pt idx="50">
                  <c:v>1.6021755281656602</c:v>
                </c:pt>
                <c:pt idx="51">
                  <c:v>1.5931433893998486</c:v>
                </c:pt>
                <c:pt idx="52">
                  <c:v>1.3962437075024765</c:v>
                </c:pt>
                <c:pt idx="54">
                  <c:v>1.2316556862802448</c:v>
                </c:pt>
                <c:pt idx="55">
                  <c:v>1.2950012288659003</c:v>
                </c:pt>
                <c:pt idx="57">
                  <c:v>1.4027552702231099</c:v>
                </c:pt>
                <c:pt idx="58">
                  <c:v>1.2067411517426119</c:v>
                </c:pt>
                <c:pt idx="59">
                  <c:v>1.6095400848400749</c:v>
                </c:pt>
                <c:pt idx="60">
                  <c:v>1.6820829905175065</c:v>
                </c:pt>
                <c:pt idx="61">
                  <c:v>1.049770756932253</c:v>
                </c:pt>
                <c:pt idx="62">
                  <c:v>1.7037780106430187</c:v>
                </c:pt>
                <c:pt idx="65">
                  <c:v>1.206790549648538</c:v>
                </c:pt>
                <c:pt idx="67">
                  <c:v>1.5069407787794997</c:v>
                </c:pt>
                <c:pt idx="69">
                  <c:v>1.3174237047551456</c:v>
                </c:pt>
                <c:pt idx="70">
                  <c:v>1.7135825624397325</c:v>
                </c:pt>
                <c:pt idx="72">
                  <c:v>1.2320945276915967</c:v>
                </c:pt>
                <c:pt idx="73">
                  <c:v>1.0559345081324791</c:v>
                </c:pt>
                <c:pt idx="74">
                  <c:v>1.1894756788086851</c:v>
                </c:pt>
                <c:pt idx="75">
                  <c:v>1.261714057474151</c:v>
                </c:pt>
                <c:pt idx="77">
                  <c:v>1.2172730116467705</c:v>
                </c:pt>
                <c:pt idx="78">
                  <c:v>1.2249270565692636</c:v>
                </c:pt>
                <c:pt idx="79">
                  <c:v>1.3515890161408446</c:v>
                </c:pt>
                <c:pt idx="82">
                  <c:v>1.2865817270394462</c:v>
                </c:pt>
                <c:pt idx="83">
                  <c:v>1.4004615055279925</c:v>
                </c:pt>
                <c:pt idx="84">
                  <c:v>1.4530209091418016</c:v>
                </c:pt>
                <c:pt idx="86">
                  <c:v>1.5249647631657626</c:v>
                </c:pt>
                <c:pt idx="87">
                  <c:v>1.2993239090350337</c:v>
                </c:pt>
                <c:pt idx="88">
                  <c:v>1.2796886112107018</c:v>
                </c:pt>
                <c:pt idx="91">
                  <c:v>1.7873440602127597</c:v>
                </c:pt>
                <c:pt idx="92">
                  <c:v>1.2002421010157718</c:v>
                </c:pt>
                <c:pt idx="94">
                  <c:v>1.6547336173538636</c:v>
                </c:pt>
                <c:pt idx="95">
                  <c:v>1.7703522766306627</c:v>
                </c:pt>
                <c:pt idx="96">
                  <c:v>1.6531829357432386</c:v>
                </c:pt>
                <c:pt idx="98">
                  <c:v>1.6923747940349758</c:v>
                </c:pt>
                <c:pt idx="99">
                  <c:v>1.366756778212783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CF-4DDE-8F0B-13327913D1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42157.599999999999</c:v>
                </c:pt>
                <c:pt idx="5">
                  <c:v>39175.4</c:v>
                </c:pt>
                <c:pt idx="11">
                  <c:v>53932.2</c:v>
                </c:pt>
                <c:pt idx="14">
                  <c:v>56578.6</c:v>
                </c:pt>
                <c:pt idx="18">
                  <c:v>56785.599999999999</c:v>
                </c:pt>
                <c:pt idx="21">
                  <c:v>39596.400000000001</c:v>
                </c:pt>
                <c:pt idx="22">
                  <c:v>53403.8</c:v>
                </c:pt>
                <c:pt idx="32">
                  <c:v>59933.2</c:v>
                </c:pt>
                <c:pt idx="36">
                  <c:v>66527</c:v>
                </c:pt>
                <c:pt idx="40">
                  <c:v>46946.2</c:v>
                </c:pt>
                <c:pt idx="43">
                  <c:v>55371.199999999997</c:v>
                </c:pt>
                <c:pt idx="44">
                  <c:v>57258</c:v>
                </c:pt>
                <c:pt idx="49">
                  <c:v>62416.4</c:v>
                </c:pt>
                <c:pt idx="53">
                  <c:v>59852.800000000003</c:v>
                </c:pt>
                <c:pt idx="56">
                  <c:v>56488.6</c:v>
                </c:pt>
                <c:pt idx="63">
                  <c:v>44585.2</c:v>
                </c:pt>
                <c:pt idx="64">
                  <c:v>48794.8</c:v>
                </c:pt>
                <c:pt idx="66">
                  <c:v>61620.4</c:v>
                </c:pt>
                <c:pt idx="68">
                  <c:v>40878.400000000001</c:v>
                </c:pt>
                <c:pt idx="71">
                  <c:v>50586.400000000001</c:v>
                </c:pt>
                <c:pt idx="76">
                  <c:v>48744.2</c:v>
                </c:pt>
                <c:pt idx="80">
                  <c:v>45690</c:v>
                </c:pt>
                <c:pt idx="81">
                  <c:v>49036</c:v>
                </c:pt>
                <c:pt idx="85">
                  <c:v>55891</c:v>
                </c:pt>
                <c:pt idx="89">
                  <c:v>63783.6</c:v>
                </c:pt>
                <c:pt idx="90">
                  <c:v>58386</c:v>
                </c:pt>
                <c:pt idx="93">
                  <c:v>46929</c:v>
                </c:pt>
                <c:pt idx="97">
                  <c:v>57192.800000000003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1.6038152076968328</c:v>
                </c:pt>
                <c:pt idx="5">
                  <c:v>2.1043818314554543</c:v>
                </c:pt>
                <c:pt idx="11">
                  <c:v>1.8564790607466413</c:v>
                </c:pt>
                <c:pt idx="14">
                  <c:v>2.2136638234244042</c:v>
                </c:pt>
                <c:pt idx="18">
                  <c:v>1.9258227437942015</c:v>
                </c:pt>
                <c:pt idx="21">
                  <c:v>2.1338050933923287</c:v>
                </c:pt>
                <c:pt idx="22">
                  <c:v>1.9428767241282454</c:v>
                </c:pt>
                <c:pt idx="32">
                  <c:v>1.9964226839214325</c:v>
                </c:pt>
                <c:pt idx="36">
                  <c:v>2.008432666436184</c:v>
                </c:pt>
                <c:pt idx="40">
                  <c:v>2.2646348373244267</c:v>
                </c:pt>
                <c:pt idx="43">
                  <c:v>2.2358012829774325</c:v>
                </c:pt>
                <c:pt idx="44">
                  <c:v>1.9089210241363652</c:v>
                </c:pt>
                <c:pt idx="49">
                  <c:v>2.0771143481520884</c:v>
                </c:pt>
                <c:pt idx="53">
                  <c:v>2.0017442792985456</c:v>
                </c:pt>
                <c:pt idx="56">
                  <c:v>2.0481831732420348</c:v>
                </c:pt>
                <c:pt idx="63">
                  <c:v>2.1145581941989722</c:v>
                </c:pt>
                <c:pt idx="64">
                  <c:v>2.4444203070819022</c:v>
                </c:pt>
                <c:pt idx="66">
                  <c:v>1.9123374726551596</c:v>
                </c:pt>
                <c:pt idx="68">
                  <c:v>2.275162432971936</c:v>
                </c:pt>
                <c:pt idx="71">
                  <c:v>2.1752289152815778</c:v>
                </c:pt>
                <c:pt idx="76">
                  <c:v>1.8879784671817366</c:v>
                </c:pt>
                <c:pt idx="80">
                  <c:v>1.749201138104618</c:v>
                </c:pt>
                <c:pt idx="81">
                  <c:v>2.0628721755444981</c:v>
                </c:pt>
                <c:pt idx="85">
                  <c:v>1.953713478019717</c:v>
                </c:pt>
                <c:pt idx="89">
                  <c:v>1.9848675835167662</c:v>
                </c:pt>
                <c:pt idx="90">
                  <c:v>1.4736409413215497</c:v>
                </c:pt>
                <c:pt idx="93">
                  <c:v>2.2237848665004583</c:v>
                </c:pt>
                <c:pt idx="97">
                  <c:v>2.1027646836664755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CF-4DDE-8F0B-13327913D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234975"/>
        <c:axId val="248761647"/>
      </c:scatterChart>
      <c:valAx>
        <c:axId val="26523497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761647"/>
        <c:crosses val="autoZero"/>
        <c:crossBetween val="midCat"/>
      </c:valAx>
      <c:valAx>
        <c:axId val="248761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234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66839</c:v>
                </c:pt>
                <c:pt idx="1">
                  <c:v>48043.6</c:v>
                </c:pt>
                <c:pt idx="2">
                  <c:v>60560.800000000003</c:v>
                </c:pt>
                <c:pt idx="3">
                  <c:v>73201.399999999994</c:v>
                </c:pt>
                <c:pt idx="4">
                  <c:v>61936.4</c:v>
                </c:pt>
                <c:pt idx="5">
                  <c:v>44372.2</c:v>
                </c:pt>
                <c:pt idx="6">
                  <c:v>66652.399999999994</c:v>
                </c:pt>
                <c:pt idx="7">
                  <c:v>71656.399999999994</c:v>
                </c:pt>
                <c:pt idx="8">
                  <c:v>46231.199999999997</c:v>
                </c:pt>
                <c:pt idx="9">
                  <c:v>74554.8</c:v>
                </c:pt>
                <c:pt idx="10">
                  <c:v>67456</c:v>
                </c:pt>
                <c:pt idx="11">
                  <c:v>54331.8</c:v>
                </c:pt>
                <c:pt idx="12">
                  <c:v>47756.4</c:v>
                </c:pt>
                <c:pt idx="13">
                  <c:v>50227.8</c:v>
                </c:pt>
                <c:pt idx="14">
                  <c:v>62534.400000000001</c:v>
                </c:pt>
                <c:pt idx="15">
                  <c:v>46939.8</c:v>
                </c:pt>
                <c:pt idx="16">
                  <c:v>47482</c:v>
                </c:pt>
                <c:pt idx="17">
                  <c:v>62692.2</c:v>
                </c:pt>
                <c:pt idx="18">
                  <c:v>68576.800000000003</c:v>
                </c:pt>
                <c:pt idx="19">
                  <c:v>74936.800000000003</c:v>
                </c:pt>
                <c:pt idx="20">
                  <c:v>65159.8</c:v>
                </c:pt>
                <c:pt idx="21">
                  <c:v>39173.199999999997</c:v>
                </c:pt>
                <c:pt idx="22">
                  <c:v>53827</c:v>
                </c:pt>
                <c:pt idx="23">
                  <c:v>70119.600000000006</c:v>
                </c:pt>
                <c:pt idx="24">
                  <c:v>56643.199999999997</c:v>
                </c:pt>
                <c:pt idx="25">
                  <c:v>60640.4</c:v>
                </c:pt>
                <c:pt idx="26">
                  <c:v>68215.199999999997</c:v>
                </c:pt>
                <c:pt idx="27">
                  <c:v>53178.2</c:v>
                </c:pt>
                <c:pt idx="28">
                  <c:v>78518</c:v>
                </c:pt>
                <c:pt idx="29">
                  <c:v>64380.6</c:v>
                </c:pt>
                <c:pt idx="30">
                  <c:v>64657.599999999999</c:v>
                </c:pt>
                <c:pt idx="31">
                  <c:v>67263</c:v>
                </c:pt>
                <c:pt idx="32">
                  <c:v>64699.199999999997</c:v>
                </c:pt>
                <c:pt idx="33">
                  <c:v>60080.4</c:v>
                </c:pt>
                <c:pt idx="34">
                  <c:v>59664.4</c:v>
                </c:pt>
                <c:pt idx="35">
                  <c:v>69238</c:v>
                </c:pt>
                <c:pt idx="36">
                  <c:v>63979.4</c:v>
                </c:pt>
                <c:pt idx="37">
                  <c:v>50081.4</c:v>
                </c:pt>
                <c:pt idx="38">
                  <c:v>55756.6</c:v>
                </c:pt>
                <c:pt idx="39">
                  <c:v>51841.599999999999</c:v>
                </c:pt>
                <c:pt idx="40">
                  <c:v>50354.8</c:v>
                </c:pt>
                <c:pt idx="41">
                  <c:v>62009</c:v>
                </c:pt>
                <c:pt idx="42">
                  <c:v>80181.8</c:v>
                </c:pt>
                <c:pt idx="43">
                  <c:v>58013</c:v>
                </c:pt>
                <c:pt idx="44">
                  <c:v>58372.6</c:v>
                </c:pt>
                <c:pt idx="45">
                  <c:v>43955</c:v>
                </c:pt>
                <c:pt idx="46">
                  <c:v>62511.199999999997</c:v>
                </c:pt>
                <c:pt idx="47">
                  <c:v>77135.399999999994</c:v>
                </c:pt>
                <c:pt idx="48">
                  <c:v>52888.4</c:v>
                </c:pt>
                <c:pt idx="49">
                  <c:v>63948.6</c:v>
                </c:pt>
                <c:pt idx="50">
                  <c:v>49093</c:v>
                </c:pt>
                <c:pt idx="51">
                  <c:v>54828.4</c:v>
                </c:pt>
                <c:pt idx="52">
                  <c:v>68475.199999999997</c:v>
                </c:pt>
                <c:pt idx="53">
                  <c:v>67833.2</c:v>
                </c:pt>
                <c:pt idx="54">
                  <c:v>57239.6</c:v>
                </c:pt>
                <c:pt idx="55">
                  <c:v>62934.6</c:v>
                </c:pt>
                <c:pt idx="56">
                  <c:v>52441.2</c:v>
                </c:pt>
                <c:pt idx="57">
                  <c:v>54710.6</c:v>
                </c:pt>
                <c:pt idx="58">
                  <c:v>56352.4</c:v>
                </c:pt>
                <c:pt idx="59">
                  <c:v>40049.599999999999</c:v>
                </c:pt>
                <c:pt idx="60">
                  <c:v>72240.600000000006</c:v>
                </c:pt>
                <c:pt idx="61">
                  <c:v>64566.400000000001</c:v>
                </c:pt>
                <c:pt idx="62">
                  <c:v>54585.2</c:v>
                </c:pt>
                <c:pt idx="63">
                  <c:v>49613</c:v>
                </c:pt>
                <c:pt idx="64">
                  <c:v>52577.8</c:v>
                </c:pt>
                <c:pt idx="65">
                  <c:v>59380</c:v>
                </c:pt>
                <c:pt idx="66">
                  <c:v>59447.6</c:v>
                </c:pt>
                <c:pt idx="67">
                  <c:v>58246.400000000001</c:v>
                </c:pt>
                <c:pt idx="68">
                  <c:v>43107.6</c:v>
                </c:pt>
                <c:pt idx="69">
                  <c:v>66337.8</c:v>
                </c:pt>
                <c:pt idx="70">
                  <c:v>41925.800000000003</c:v>
                </c:pt>
                <c:pt idx="71">
                  <c:v>54233.8</c:v>
                </c:pt>
                <c:pt idx="72">
                  <c:v>68310.8</c:v>
                </c:pt>
                <c:pt idx="73">
                  <c:v>74717.8</c:v>
                </c:pt>
                <c:pt idx="74">
                  <c:v>75721.2</c:v>
                </c:pt>
                <c:pt idx="75">
                  <c:v>71377.8</c:v>
                </c:pt>
                <c:pt idx="76">
                  <c:v>47014.6</c:v>
                </c:pt>
                <c:pt idx="77">
                  <c:v>50937.599999999999</c:v>
                </c:pt>
                <c:pt idx="78">
                  <c:v>57665.8</c:v>
                </c:pt>
                <c:pt idx="79">
                  <c:v>74363.399999999994</c:v>
                </c:pt>
                <c:pt idx="80">
                  <c:v>50518</c:v>
                </c:pt>
                <c:pt idx="81">
                  <c:v>45802.400000000001</c:v>
                </c:pt>
                <c:pt idx="82">
                  <c:v>67134</c:v>
                </c:pt>
                <c:pt idx="83">
                  <c:v>64323</c:v>
                </c:pt>
                <c:pt idx="84">
                  <c:v>59240.800000000003</c:v>
                </c:pt>
                <c:pt idx="85">
                  <c:v>52827.199999999997</c:v>
                </c:pt>
                <c:pt idx="86">
                  <c:v>83255</c:v>
                </c:pt>
                <c:pt idx="87">
                  <c:v>45101.4</c:v>
                </c:pt>
                <c:pt idx="88">
                  <c:v>69423.8</c:v>
                </c:pt>
                <c:pt idx="89">
                  <c:v>65185</c:v>
                </c:pt>
                <c:pt idx="90">
                  <c:v>59758.400000000001</c:v>
                </c:pt>
                <c:pt idx="91">
                  <c:v>59026.6</c:v>
                </c:pt>
                <c:pt idx="92">
                  <c:v>67536.2</c:v>
                </c:pt>
                <c:pt idx="93">
                  <c:v>47056</c:v>
                </c:pt>
                <c:pt idx="94">
                  <c:v>57571.199999999997</c:v>
                </c:pt>
                <c:pt idx="95">
                  <c:v>77581.600000000006</c:v>
                </c:pt>
                <c:pt idx="96">
                  <c:v>53919.199999999997</c:v>
                </c:pt>
                <c:pt idx="97">
                  <c:v>54472.6</c:v>
                </c:pt>
                <c:pt idx="98">
                  <c:v>56232.2</c:v>
                </c:pt>
                <c:pt idx="99">
                  <c:v>54169.599999999999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1.1999431469650952</c:v>
                </c:pt>
                <c:pt idx="1">
                  <c:v>1.1841743749427605</c:v>
                </c:pt>
                <c:pt idx="2">
                  <c:v>1.3536809289177156</c:v>
                </c:pt>
                <c:pt idx="3">
                  <c:v>1.3357668022742735</c:v>
                </c:pt>
                <c:pt idx="4">
                  <c:v>1.4278356507643324</c:v>
                </c:pt>
                <c:pt idx="5">
                  <c:v>1.8531197461473627</c:v>
                </c:pt>
                <c:pt idx="6">
                  <c:v>1.4695494835894882</c:v>
                </c:pt>
                <c:pt idx="7">
                  <c:v>1.6250188399082288</c:v>
                </c:pt>
                <c:pt idx="8">
                  <c:v>1.5657824153385593</c:v>
                </c:pt>
                <c:pt idx="9">
                  <c:v>1.4469625027496553</c:v>
                </c:pt>
                <c:pt idx="10">
                  <c:v>1.6361480075901329</c:v>
                </c:pt>
                <c:pt idx="11">
                  <c:v>1.7701419794669051</c:v>
                </c:pt>
                <c:pt idx="12">
                  <c:v>1.3098977309847475</c:v>
                </c:pt>
                <c:pt idx="13">
                  <c:v>1.2781168994063048</c:v>
                </c:pt>
                <c:pt idx="14">
                  <c:v>2.0880827192713132</c:v>
                </c:pt>
                <c:pt idx="15">
                  <c:v>1.478169911248024</c:v>
                </c:pt>
                <c:pt idx="16">
                  <c:v>1.4897856029653342</c:v>
                </c:pt>
                <c:pt idx="17">
                  <c:v>1.1904830265966102</c:v>
                </c:pt>
                <c:pt idx="18">
                  <c:v>1.5945480104058514</c:v>
                </c:pt>
                <c:pt idx="19">
                  <c:v>1.6622940931558325</c:v>
                </c:pt>
                <c:pt idx="20">
                  <c:v>1.4005260912403046</c:v>
                </c:pt>
                <c:pt idx="21">
                  <c:v>2.0582183737861599</c:v>
                </c:pt>
                <c:pt idx="22">
                  <c:v>1.9163430991881398</c:v>
                </c:pt>
                <c:pt idx="23">
                  <c:v>1.1408792976571458</c:v>
                </c:pt>
                <c:pt idx="24">
                  <c:v>1.1755162137732331</c:v>
                </c:pt>
                <c:pt idx="25">
                  <c:v>1.2731611269054952</c:v>
                </c:pt>
                <c:pt idx="26">
                  <c:v>1.6983165042395243</c:v>
                </c:pt>
                <c:pt idx="27">
                  <c:v>1.3200333971439424</c:v>
                </c:pt>
                <c:pt idx="28">
                  <c:v>1.5864897221019385</c:v>
                </c:pt>
                <c:pt idx="29">
                  <c:v>1.4879792981115429</c:v>
                </c:pt>
                <c:pt idx="30">
                  <c:v>1.5622757417534829</c:v>
                </c:pt>
                <c:pt idx="31">
                  <c:v>1.3147495651398242</c:v>
                </c:pt>
                <c:pt idx="32">
                  <c:v>1.9354644261443728</c:v>
                </c:pt>
                <c:pt idx="33">
                  <c:v>1.7377048088894214</c:v>
                </c:pt>
                <c:pt idx="34">
                  <c:v>1.6399058735192173</c:v>
                </c:pt>
                <c:pt idx="35">
                  <c:v>1.7672665299402062</c:v>
                </c:pt>
                <c:pt idx="36">
                  <c:v>1.9147569373892221</c:v>
                </c:pt>
                <c:pt idx="37">
                  <c:v>1.4226838706585678</c:v>
                </c:pt>
                <c:pt idx="38">
                  <c:v>1.291613907591209</c:v>
                </c:pt>
                <c:pt idx="39">
                  <c:v>1.3428404987500386</c:v>
                </c:pt>
                <c:pt idx="40">
                  <c:v>2.0476498764765223</c:v>
                </c:pt>
                <c:pt idx="41">
                  <c:v>1.4230514925252786</c:v>
                </c:pt>
                <c:pt idx="42">
                  <c:v>1.3126544926654178</c:v>
                </c:pt>
                <c:pt idx="43">
                  <c:v>2.3179632151414338</c:v>
                </c:pt>
                <c:pt idx="44">
                  <c:v>1.7518835892182292</c:v>
                </c:pt>
                <c:pt idx="45">
                  <c:v>1.8766693208963714</c:v>
                </c:pt>
                <c:pt idx="46">
                  <c:v>1.4433093589628738</c:v>
                </c:pt>
                <c:pt idx="47">
                  <c:v>1.2960197263513251</c:v>
                </c:pt>
                <c:pt idx="48">
                  <c:v>1.6358218437313286</c:v>
                </c:pt>
                <c:pt idx="49">
                  <c:v>1.9461098444688392</c:v>
                </c:pt>
                <c:pt idx="50">
                  <c:v>1.3682602407675228</c:v>
                </c:pt>
                <c:pt idx="51">
                  <c:v>1.828213115830482</c:v>
                </c:pt>
                <c:pt idx="52">
                  <c:v>1.2095327943547445</c:v>
                </c:pt>
                <c:pt idx="53">
                  <c:v>1.7633990435362037</c:v>
                </c:pt>
                <c:pt idx="54">
                  <c:v>1.1739774561667098</c:v>
                </c:pt>
                <c:pt idx="55">
                  <c:v>1.104750010328182</c:v>
                </c:pt>
                <c:pt idx="56">
                  <c:v>2.2052317643379635</c:v>
                </c:pt>
                <c:pt idx="57">
                  <c:v>1.4832409076120532</c:v>
                </c:pt>
                <c:pt idx="58">
                  <c:v>1.0840177170803729</c:v>
                </c:pt>
                <c:pt idx="59">
                  <c:v>1.7935260277256202</c:v>
                </c:pt>
                <c:pt idx="60">
                  <c:v>1.5206545903550079</c:v>
                </c:pt>
                <c:pt idx="61">
                  <c:v>1.099054616642712</c:v>
                </c:pt>
                <c:pt idx="62">
                  <c:v>1.6655613609549842</c:v>
                </c:pt>
                <c:pt idx="63">
                  <c:v>1.8768467941870075</c:v>
                </c:pt>
                <c:pt idx="64">
                  <c:v>2.1371187078957279</c:v>
                </c:pt>
                <c:pt idx="65">
                  <c:v>1.1873863253620747</c:v>
                </c:pt>
                <c:pt idx="66">
                  <c:v>1.9828554895403683</c:v>
                </c:pt>
                <c:pt idx="67">
                  <c:v>1.4035030491154818</c:v>
                </c:pt>
                <c:pt idx="68">
                  <c:v>2.2179383681763771</c:v>
                </c:pt>
                <c:pt idx="69">
                  <c:v>1.2535839295243436</c:v>
                </c:pt>
                <c:pt idx="70">
                  <c:v>1.5316106073110112</c:v>
                </c:pt>
                <c:pt idx="71">
                  <c:v>2.0413469091230927</c:v>
                </c:pt>
                <c:pt idx="72">
                  <c:v>1.2062807052471936</c:v>
                </c:pt>
                <c:pt idx="73">
                  <c:v>1.101504594621362</c:v>
                </c:pt>
                <c:pt idx="74">
                  <c:v>1.0927322863346065</c:v>
                </c:pt>
                <c:pt idx="75">
                  <c:v>1.1666652656708387</c:v>
                </c:pt>
                <c:pt idx="76">
                  <c:v>2.0909887566840939</c:v>
                </c:pt>
                <c:pt idx="77">
                  <c:v>1.194716672948863</c:v>
                </c:pt>
                <c:pt idx="78">
                  <c:v>1.4558195672304901</c:v>
                </c:pt>
                <c:pt idx="79">
                  <c:v>1.3156741084996115</c:v>
                </c:pt>
                <c:pt idx="80">
                  <c:v>1.6008947305910763</c:v>
                </c:pt>
                <c:pt idx="81">
                  <c:v>2.0740179553909837</c:v>
                </c:pt>
                <c:pt idx="82">
                  <c:v>1.3080406351476153</c:v>
                </c:pt>
                <c:pt idx="83">
                  <c:v>1.2840197130108981</c:v>
                </c:pt>
                <c:pt idx="84">
                  <c:v>1.1194312028196782</c:v>
                </c:pt>
                <c:pt idx="85">
                  <c:v>2.0707703607232637</c:v>
                </c:pt>
                <c:pt idx="86">
                  <c:v>1.217032010089484</c:v>
                </c:pt>
                <c:pt idx="87">
                  <c:v>1.477049492920397</c:v>
                </c:pt>
                <c:pt idx="88">
                  <c:v>1.510447425810745</c:v>
                </c:pt>
                <c:pt idx="89">
                  <c:v>1.9111605430697247</c:v>
                </c:pt>
                <c:pt idx="90">
                  <c:v>1.4077686149562236</c:v>
                </c:pt>
                <c:pt idx="91">
                  <c:v>1.401198781566277</c:v>
                </c:pt>
                <c:pt idx="92">
                  <c:v>1.2087295406019292</c:v>
                </c:pt>
                <c:pt idx="93">
                  <c:v>2.1903051683100987</c:v>
                </c:pt>
                <c:pt idx="94">
                  <c:v>1.7046717803346119</c:v>
                </c:pt>
                <c:pt idx="95">
                  <c:v>1.5545051919527308</c:v>
                </c:pt>
                <c:pt idx="96">
                  <c:v>1.3122227332749745</c:v>
                </c:pt>
                <c:pt idx="97">
                  <c:v>2.2064120310027429</c:v>
                </c:pt>
                <c:pt idx="98">
                  <c:v>1.7400350688751285</c:v>
                </c:pt>
                <c:pt idx="99">
                  <c:v>1.0205908849243857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8C-4A81-A2EB-FD9930E34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150575"/>
        <c:axId val="248727535"/>
      </c:scatterChart>
      <c:valAx>
        <c:axId val="26515057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727535"/>
        <c:crosses val="autoZero"/>
        <c:crossBetween val="midCat"/>
      </c:valAx>
      <c:valAx>
        <c:axId val="24872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15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66839</c:v>
                </c:pt>
                <c:pt idx="21">
                  <c:v>39173.199999999997</c:v>
                </c:pt>
                <c:pt idx="32">
                  <c:v>64699.199999999997</c:v>
                </c:pt>
                <c:pt idx="36">
                  <c:v>63979.4</c:v>
                </c:pt>
                <c:pt idx="38">
                  <c:v>55756.6</c:v>
                </c:pt>
                <c:pt idx="46">
                  <c:v>62511.199999999997</c:v>
                </c:pt>
                <c:pt idx="48">
                  <c:v>52888.4</c:v>
                </c:pt>
                <c:pt idx="50">
                  <c:v>49093</c:v>
                </c:pt>
                <c:pt idx="51">
                  <c:v>54828.4</c:v>
                </c:pt>
                <c:pt idx="57">
                  <c:v>54710.6</c:v>
                </c:pt>
                <c:pt idx="58">
                  <c:v>56352.4</c:v>
                </c:pt>
                <c:pt idx="69">
                  <c:v>66337.8</c:v>
                </c:pt>
                <c:pt idx="70">
                  <c:v>41925.800000000003</c:v>
                </c:pt>
                <c:pt idx="72">
                  <c:v>68310.8</c:v>
                </c:pt>
                <c:pt idx="74">
                  <c:v>75721.2</c:v>
                </c:pt>
                <c:pt idx="87">
                  <c:v>45101.4</c:v>
                </c:pt>
                <c:pt idx="89">
                  <c:v>65185</c:v>
                </c:pt>
                <c:pt idx="96">
                  <c:v>53919.199999999997</c:v>
                </c:pt>
                <c:pt idx="99">
                  <c:v>54169.599999999999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1.1999431469650952</c:v>
                </c:pt>
                <c:pt idx="21">
                  <c:v>2.0582183737861599</c:v>
                </c:pt>
                <c:pt idx="32">
                  <c:v>1.9354644261443728</c:v>
                </c:pt>
                <c:pt idx="36">
                  <c:v>1.9147569373892221</c:v>
                </c:pt>
                <c:pt idx="38">
                  <c:v>1.291613907591209</c:v>
                </c:pt>
                <c:pt idx="46">
                  <c:v>1.4433093589628738</c:v>
                </c:pt>
                <c:pt idx="48">
                  <c:v>1.6358218437313286</c:v>
                </c:pt>
                <c:pt idx="50">
                  <c:v>1.3682602407675228</c:v>
                </c:pt>
                <c:pt idx="51">
                  <c:v>1.828213115830482</c:v>
                </c:pt>
                <c:pt idx="57">
                  <c:v>1.4832409076120532</c:v>
                </c:pt>
                <c:pt idx="58">
                  <c:v>1.0840177170803729</c:v>
                </c:pt>
                <c:pt idx="69">
                  <c:v>1.2535839295243436</c:v>
                </c:pt>
                <c:pt idx="70">
                  <c:v>1.5316106073110112</c:v>
                </c:pt>
                <c:pt idx="72">
                  <c:v>1.2062807052471936</c:v>
                </c:pt>
                <c:pt idx="74">
                  <c:v>1.0927322863346065</c:v>
                </c:pt>
                <c:pt idx="87">
                  <c:v>1.477049492920397</c:v>
                </c:pt>
                <c:pt idx="89">
                  <c:v>1.9111605430697247</c:v>
                </c:pt>
                <c:pt idx="96">
                  <c:v>1.3122227332749745</c:v>
                </c:pt>
                <c:pt idx="99">
                  <c:v>1.0205908849243857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33-42CB-84BB-0C5DFB9EE0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5">
                  <c:v>44372.2</c:v>
                </c:pt>
                <c:pt idx="9">
                  <c:v>74554.8</c:v>
                </c:pt>
                <c:pt idx="11">
                  <c:v>54331.8</c:v>
                </c:pt>
                <c:pt idx="13">
                  <c:v>50227.8</c:v>
                </c:pt>
                <c:pt idx="16">
                  <c:v>47482</c:v>
                </c:pt>
                <c:pt idx="19">
                  <c:v>74936.800000000003</c:v>
                </c:pt>
                <c:pt idx="20">
                  <c:v>65159.8</c:v>
                </c:pt>
                <c:pt idx="22">
                  <c:v>53827</c:v>
                </c:pt>
                <c:pt idx="24">
                  <c:v>56643.199999999997</c:v>
                </c:pt>
                <c:pt idx="30">
                  <c:v>64657.599999999999</c:v>
                </c:pt>
                <c:pt idx="33">
                  <c:v>60080.4</c:v>
                </c:pt>
                <c:pt idx="35">
                  <c:v>69238</c:v>
                </c:pt>
                <c:pt idx="37">
                  <c:v>50081.4</c:v>
                </c:pt>
                <c:pt idx="40">
                  <c:v>50354.8</c:v>
                </c:pt>
                <c:pt idx="42">
                  <c:v>80181.8</c:v>
                </c:pt>
                <c:pt idx="45">
                  <c:v>43955</c:v>
                </c:pt>
                <c:pt idx="47">
                  <c:v>77135.399999999994</c:v>
                </c:pt>
                <c:pt idx="52">
                  <c:v>68475.199999999997</c:v>
                </c:pt>
                <c:pt idx="53">
                  <c:v>67833.2</c:v>
                </c:pt>
                <c:pt idx="54">
                  <c:v>57239.6</c:v>
                </c:pt>
                <c:pt idx="55">
                  <c:v>62934.6</c:v>
                </c:pt>
                <c:pt idx="59">
                  <c:v>40049.599999999999</c:v>
                </c:pt>
                <c:pt idx="60">
                  <c:v>72240.600000000006</c:v>
                </c:pt>
                <c:pt idx="71">
                  <c:v>54233.8</c:v>
                </c:pt>
                <c:pt idx="75">
                  <c:v>71377.8</c:v>
                </c:pt>
                <c:pt idx="77">
                  <c:v>50937.599999999999</c:v>
                </c:pt>
                <c:pt idx="82">
                  <c:v>67134</c:v>
                </c:pt>
                <c:pt idx="83">
                  <c:v>64323</c:v>
                </c:pt>
                <c:pt idx="88">
                  <c:v>69423.8</c:v>
                </c:pt>
                <c:pt idx="90">
                  <c:v>59758.400000000001</c:v>
                </c:pt>
                <c:pt idx="97">
                  <c:v>54472.6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5">
                  <c:v>1.8531197461473627</c:v>
                </c:pt>
                <c:pt idx="9">
                  <c:v>1.4469625027496553</c:v>
                </c:pt>
                <c:pt idx="11">
                  <c:v>1.7701419794669051</c:v>
                </c:pt>
                <c:pt idx="13">
                  <c:v>1.2781168994063048</c:v>
                </c:pt>
                <c:pt idx="16">
                  <c:v>1.4897856029653342</c:v>
                </c:pt>
                <c:pt idx="19">
                  <c:v>1.6622940931558325</c:v>
                </c:pt>
                <c:pt idx="20">
                  <c:v>1.4005260912403046</c:v>
                </c:pt>
                <c:pt idx="22">
                  <c:v>1.9163430991881398</c:v>
                </c:pt>
                <c:pt idx="24">
                  <c:v>1.1755162137732331</c:v>
                </c:pt>
                <c:pt idx="30">
                  <c:v>1.5622757417534829</c:v>
                </c:pt>
                <c:pt idx="33">
                  <c:v>1.7377048088894214</c:v>
                </c:pt>
                <c:pt idx="35">
                  <c:v>1.7672665299402062</c:v>
                </c:pt>
                <c:pt idx="37">
                  <c:v>1.4226838706585678</c:v>
                </c:pt>
                <c:pt idx="40">
                  <c:v>2.0476498764765223</c:v>
                </c:pt>
                <c:pt idx="42">
                  <c:v>1.3126544926654178</c:v>
                </c:pt>
                <c:pt idx="45">
                  <c:v>1.8766693208963714</c:v>
                </c:pt>
                <c:pt idx="47">
                  <c:v>1.2960197263513251</c:v>
                </c:pt>
                <c:pt idx="52">
                  <c:v>1.2095327943547445</c:v>
                </c:pt>
                <c:pt idx="53">
                  <c:v>1.7633990435362037</c:v>
                </c:pt>
                <c:pt idx="54">
                  <c:v>1.1739774561667098</c:v>
                </c:pt>
                <c:pt idx="55">
                  <c:v>1.104750010328182</c:v>
                </c:pt>
                <c:pt idx="59">
                  <c:v>1.7935260277256202</c:v>
                </c:pt>
                <c:pt idx="60">
                  <c:v>1.5206545903550079</c:v>
                </c:pt>
                <c:pt idx="71">
                  <c:v>2.0413469091230927</c:v>
                </c:pt>
                <c:pt idx="75">
                  <c:v>1.1666652656708387</c:v>
                </c:pt>
                <c:pt idx="77">
                  <c:v>1.194716672948863</c:v>
                </c:pt>
                <c:pt idx="82">
                  <c:v>1.3080406351476153</c:v>
                </c:pt>
                <c:pt idx="83">
                  <c:v>1.2840197130108981</c:v>
                </c:pt>
                <c:pt idx="88">
                  <c:v>1.510447425810745</c:v>
                </c:pt>
                <c:pt idx="90">
                  <c:v>1.4077686149562236</c:v>
                </c:pt>
                <c:pt idx="97">
                  <c:v>2.2064120310027429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33-42CB-84BB-0C5DFB9EE0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48043.6</c:v>
                </c:pt>
                <c:pt idx="2">
                  <c:v>60560.800000000003</c:v>
                </c:pt>
                <c:pt idx="4">
                  <c:v>61936.4</c:v>
                </c:pt>
                <c:pt idx="6">
                  <c:v>66652.399999999994</c:v>
                </c:pt>
                <c:pt idx="8">
                  <c:v>46231.199999999997</c:v>
                </c:pt>
                <c:pt idx="10">
                  <c:v>67456</c:v>
                </c:pt>
                <c:pt idx="14">
                  <c:v>62534.400000000001</c:v>
                </c:pt>
                <c:pt idx="17">
                  <c:v>62692.2</c:v>
                </c:pt>
                <c:pt idx="18">
                  <c:v>68576.800000000003</c:v>
                </c:pt>
                <c:pt idx="23">
                  <c:v>70119.600000000006</c:v>
                </c:pt>
                <c:pt idx="25">
                  <c:v>60640.4</c:v>
                </c:pt>
                <c:pt idx="27">
                  <c:v>53178.2</c:v>
                </c:pt>
                <c:pt idx="28">
                  <c:v>78518</c:v>
                </c:pt>
                <c:pt idx="29">
                  <c:v>64380.6</c:v>
                </c:pt>
                <c:pt idx="31">
                  <c:v>67263</c:v>
                </c:pt>
                <c:pt idx="43">
                  <c:v>58013</c:v>
                </c:pt>
                <c:pt idx="44">
                  <c:v>58372.6</c:v>
                </c:pt>
                <c:pt idx="49">
                  <c:v>63948.6</c:v>
                </c:pt>
                <c:pt idx="56">
                  <c:v>52441.2</c:v>
                </c:pt>
                <c:pt idx="61">
                  <c:v>64566.400000000001</c:v>
                </c:pt>
                <c:pt idx="62">
                  <c:v>54585.2</c:v>
                </c:pt>
                <c:pt idx="65">
                  <c:v>59380</c:v>
                </c:pt>
                <c:pt idx="66">
                  <c:v>59447.6</c:v>
                </c:pt>
                <c:pt idx="68">
                  <c:v>43107.6</c:v>
                </c:pt>
                <c:pt idx="73">
                  <c:v>74717.8</c:v>
                </c:pt>
                <c:pt idx="78">
                  <c:v>57665.8</c:v>
                </c:pt>
                <c:pt idx="81">
                  <c:v>45802.400000000001</c:v>
                </c:pt>
                <c:pt idx="85">
                  <c:v>52827.199999999997</c:v>
                </c:pt>
                <c:pt idx="86">
                  <c:v>83255</c:v>
                </c:pt>
                <c:pt idx="92">
                  <c:v>67536.2</c:v>
                </c:pt>
                <c:pt idx="94">
                  <c:v>57571.199999999997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1.1841743749427605</c:v>
                </c:pt>
                <c:pt idx="2">
                  <c:v>1.3536809289177156</c:v>
                </c:pt>
                <c:pt idx="4">
                  <c:v>1.4278356507643324</c:v>
                </c:pt>
                <c:pt idx="6">
                  <c:v>1.4695494835894882</c:v>
                </c:pt>
                <c:pt idx="8">
                  <c:v>1.5657824153385593</c:v>
                </c:pt>
                <c:pt idx="10">
                  <c:v>1.6361480075901329</c:v>
                </c:pt>
                <c:pt idx="14">
                  <c:v>2.0880827192713132</c:v>
                </c:pt>
                <c:pt idx="17">
                  <c:v>1.1904830265966102</c:v>
                </c:pt>
                <c:pt idx="18">
                  <c:v>1.5945480104058514</c:v>
                </c:pt>
                <c:pt idx="23">
                  <c:v>1.1408792976571458</c:v>
                </c:pt>
                <c:pt idx="25">
                  <c:v>1.2731611269054952</c:v>
                </c:pt>
                <c:pt idx="27">
                  <c:v>1.3200333971439424</c:v>
                </c:pt>
                <c:pt idx="28">
                  <c:v>1.5864897221019385</c:v>
                </c:pt>
                <c:pt idx="29">
                  <c:v>1.4879792981115429</c:v>
                </c:pt>
                <c:pt idx="31">
                  <c:v>1.3147495651398242</c:v>
                </c:pt>
                <c:pt idx="43">
                  <c:v>2.3179632151414338</c:v>
                </c:pt>
                <c:pt idx="44">
                  <c:v>1.7518835892182292</c:v>
                </c:pt>
                <c:pt idx="49">
                  <c:v>1.9461098444688392</c:v>
                </c:pt>
                <c:pt idx="56">
                  <c:v>2.2052317643379635</c:v>
                </c:pt>
                <c:pt idx="61">
                  <c:v>1.099054616642712</c:v>
                </c:pt>
                <c:pt idx="62">
                  <c:v>1.6655613609549842</c:v>
                </c:pt>
                <c:pt idx="65">
                  <c:v>1.1873863253620747</c:v>
                </c:pt>
                <c:pt idx="66">
                  <c:v>1.9828554895403683</c:v>
                </c:pt>
                <c:pt idx="68">
                  <c:v>2.2179383681763771</c:v>
                </c:pt>
                <c:pt idx="73">
                  <c:v>1.101504594621362</c:v>
                </c:pt>
                <c:pt idx="78">
                  <c:v>1.4558195672304901</c:v>
                </c:pt>
                <c:pt idx="81">
                  <c:v>2.0740179553909837</c:v>
                </c:pt>
                <c:pt idx="85">
                  <c:v>2.0707703607232637</c:v>
                </c:pt>
                <c:pt idx="86">
                  <c:v>1.217032010089484</c:v>
                </c:pt>
                <c:pt idx="92">
                  <c:v>1.2087295406019292</c:v>
                </c:pt>
                <c:pt idx="94">
                  <c:v>1.7046717803346119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33-42CB-84BB-0C5DFB9EE0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73201.399999999994</c:v>
                </c:pt>
                <c:pt idx="7">
                  <c:v>71656.399999999994</c:v>
                </c:pt>
                <c:pt idx="12">
                  <c:v>47756.4</c:v>
                </c:pt>
                <c:pt idx="15">
                  <c:v>46939.8</c:v>
                </c:pt>
                <c:pt idx="26">
                  <c:v>68215.199999999997</c:v>
                </c:pt>
                <c:pt idx="34">
                  <c:v>59664.4</c:v>
                </c:pt>
                <c:pt idx="39">
                  <c:v>51841.599999999999</c:v>
                </c:pt>
                <c:pt idx="41">
                  <c:v>62009</c:v>
                </c:pt>
                <c:pt idx="63">
                  <c:v>49613</c:v>
                </c:pt>
                <c:pt idx="64">
                  <c:v>52577.8</c:v>
                </c:pt>
                <c:pt idx="67">
                  <c:v>58246.400000000001</c:v>
                </c:pt>
                <c:pt idx="76">
                  <c:v>47014.6</c:v>
                </c:pt>
                <c:pt idx="79">
                  <c:v>74363.399999999994</c:v>
                </c:pt>
                <c:pt idx="80">
                  <c:v>50518</c:v>
                </c:pt>
                <c:pt idx="84">
                  <c:v>59240.800000000003</c:v>
                </c:pt>
                <c:pt idx="91">
                  <c:v>59026.6</c:v>
                </c:pt>
                <c:pt idx="93">
                  <c:v>47056</c:v>
                </c:pt>
                <c:pt idx="95">
                  <c:v>77581.600000000006</c:v>
                </c:pt>
                <c:pt idx="98">
                  <c:v>56232.2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1.3357668022742735</c:v>
                </c:pt>
                <c:pt idx="7">
                  <c:v>1.6250188399082288</c:v>
                </c:pt>
                <c:pt idx="12">
                  <c:v>1.3098977309847475</c:v>
                </c:pt>
                <c:pt idx="15">
                  <c:v>1.478169911248024</c:v>
                </c:pt>
                <c:pt idx="26">
                  <c:v>1.6983165042395243</c:v>
                </c:pt>
                <c:pt idx="34">
                  <c:v>1.6399058735192173</c:v>
                </c:pt>
                <c:pt idx="39">
                  <c:v>1.3428404987500386</c:v>
                </c:pt>
                <c:pt idx="41">
                  <c:v>1.4230514925252786</c:v>
                </c:pt>
                <c:pt idx="63">
                  <c:v>1.8768467941870075</c:v>
                </c:pt>
                <c:pt idx="64">
                  <c:v>2.1371187078957279</c:v>
                </c:pt>
                <c:pt idx="67">
                  <c:v>1.4035030491154818</c:v>
                </c:pt>
                <c:pt idx="76">
                  <c:v>2.0909887566840939</c:v>
                </c:pt>
                <c:pt idx="79">
                  <c:v>1.3156741084996115</c:v>
                </c:pt>
                <c:pt idx="80">
                  <c:v>1.6008947305910763</c:v>
                </c:pt>
                <c:pt idx="84">
                  <c:v>1.1194312028196782</c:v>
                </c:pt>
                <c:pt idx="91">
                  <c:v>1.401198781566277</c:v>
                </c:pt>
                <c:pt idx="93">
                  <c:v>2.1903051683100987</c:v>
                </c:pt>
                <c:pt idx="95">
                  <c:v>1.5545051919527308</c:v>
                </c:pt>
                <c:pt idx="98">
                  <c:v>1.7400350688751285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33-42CB-84BB-0C5DFB9EE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168975"/>
        <c:axId val="248735855"/>
      </c:scatterChart>
      <c:valAx>
        <c:axId val="26516897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735855"/>
        <c:crosses val="autoZero"/>
        <c:crossBetween val="midCat"/>
      </c:valAx>
      <c:valAx>
        <c:axId val="248735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168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66839</c:v>
                </c:pt>
                <c:pt idx="1">
                  <c:v>48043.6</c:v>
                </c:pt>
                <c:pt idx="2">
                  <c:v>60560.800000000003</c:v>
                </c:pt>
                <c:pt idx="3">
                  <c:v>73201.399999999994</c:v>
                </c:pt>
                <c:pt idx="4">
                  <c:v>61936.4</c:v>
                </c:pt>
                <c:pt idx="6">
                  <c:v>66652.399999999994</c:v>
                </c:pt>
                <c:pt idx="8">
                  <c:v>46231.199999999997</c:v>
                </c:pt>
                <c:pt idx="9">
                  <c:v>74554.8</c:v>
                </c:pt>
                <c:pt idx="10">
                  <c:v>67456</c:v>
                </c:pt>
                <c:pt idx="11">
                  <c:v>54331.8</c:v>
                </c:pt>
                <c:pt idx="12">
                  <c:v>47756.4</c:v>
                </c:pt>
                <c:pt idx="13">
                  <c:v>50227.8</c:v>
                </c:pt>
                <c:pt idx="15">
                  <c:v>46939.8</c:v>
                </c:pt>
                <c:pt idx="16">
                  <c:v>47482</c:v>
                </c:pt>
                <c:pt idx="17">
                  <c:v>62692.2</c:v>
                </c:pt>
                <c:pt idx="18">
                  <c:v>68576.800000000003</c:v>
                </c:pt>
                <c:pt idx="19">
                  <c:v>74936.800000000003</c:v>
                </c:pt>
                <c:pt idx="20">
                  <c:v>65159.8</c:v>
                </c:pt>
                <c:pt idx="21">
                  <c:v>39173.199999999997</c:v>
                </c:pt>
                <c:pt idx="23">
                  <c:v>70119.600000000006</c:v>
                </c:pt>
                <c:pt idx="24">
                  <c:v>56643.199999999997</c:v>
                </c:pt>
                <c:pt idx="25">
                  <c:v>60640.4</c:v>
                </c:pt>
                <c:pt idx="26">
                  <c:v>68215.199999999997</c:v>
                </c:pt>
                <c:pt idx="27">
                  <c:v>53178.2</c:v>
                </c:pt>
                <c:pt idx="28">
                  <c:v>78518</c:v>
                </c:pt>
                <c:pt idx="29">
                  <c:v>64380.6</c:v>
                </c:pt>
                <c:pt idx="30">
                  <c:v>64657.599999999999</c:v>
                </c:pt>
                <c:pt idx="31">
                  <c:v>67263</c:v>
                </c:pt>
                <c:pt idx="33">
                  <c:v>60080.4</c:v>
                </c:pt>
                <c:pt idx="34">
                  <c:v>59664.4</c:v>
                </c:pt>
                <c:pt idx="35">
                  <c:v>69238</c:v>
                </c:pt>
                <c:pt idx="37">
                  <c:v>50081.4</c:v>
                </c:pt>
                <c:pt idx="38">
                  <c:v>55756.6</c:v>
                </c:pt>
                <c:pt idx="39">
                  <c:v>51841.599999999999</c:v>
                </c:pt>
                <c:pt idx="41">
                  <c:v>62009</c:v>
                </c:pt>
                <c:pt idx="42">
                  <c:v>80181.8</c:v>
                </c:pt>
                <c:pt idx="46">
                  <c:v>62511.199999999997</c:v>
                </c:pt>
                <c:pt idx="47">
                  <c:v>77135.399999999994</c:v>
                </c:pt>
                <c:pt idx="48">
                  <c:v>52888.4</c:v>
                </c:pt>
                <c:pt idx="50">
                  <c:v>49093</c:v>
                </c:pt>
                <c:pt idx="52">
                  <c:v>68475.199999999997</c:v>
                </c:pt>
                <c:pt idx="54">
                  <c:v>57239.6</c:v>
                </c:pt>
                <c:pt idx="55">
                  <c:v>62934.6</c:v>
                </c:pt>
                <c:pt idx="57">
                  <c:v>54710.6</c:v>
                </c:pt>
                <c:pt idx="58">
                  <c:v>56352.4</c:v>
                </c:pt>
                <c:pt idx="59">
                  <c:v>40049.599999999999</c:v>
                </c:pt>
                <c:pt idx="60">
                  <c:v>72240.600000000006</c:v>
                </c:pt>
                <c:pt idx="61">
                  <c:v>64566.400000000001</c:v>
                </c:pt>
                <c:pt idx="62">
                  <c:v>54585.2</c:v>
                </c:pt>
                <c:pt idx="65">
                  <c:v>59380</c:v>
                </c:pt>
                <c:pt idx="67">
                  <c:v>58246.400000000001</c:v>
                </c:pt>
                <c:pt idx="69">
                  <c:v>66337.8</c:v>
                </c:pt>
                <c:pt idx="70">
                  <c:v>41925.800000000003</c:v>
                </c:pt>
                <c:pt idx="72">
                  <c:v>68310.8</c:v>
                </c:pt>
                <c:pt idx="73">
                  <c:v>74717.8</c:v>
                </c:pt>
                <c:pt idx="74">
                  <c:v>75721.2</c:v>
                </c:pt>
                <c:pt idx="75">
                  <c:v>71377.8</c:v>
                </c:pt>
                <c:pt idx="77">
                  <c:v>50937.599999999999</c:v>
                </c:pt>
                <c:pt idx="78">
                  <c:v>57665.8</c:v>
                </c:pt>
                <c:pt idx="79">
                  <c:v>74363.399999999994</c:v>
                </c:pt>
                <c:pt idx="82">
                  <c:v>67134</c:v>
                </c:pt>
                <c:pt idx="83">
                  <c:v>64323</c:v>
                </c:pt>
                <c:pt idx="84">
                  <c:v>59240.800000000003</c:v>
                </c:pt>
                <c:pt idx="86">
                  <c:v>83255</c:v>
                </c:pt>
                <c:pt idx="87">
                  <c:v>45101.4</c:v>
                </c:pt>
                <c:pt idx="88">
                  <c:v>69423.8</c:v>
                </c:pt>
                <c:pt idx="90">
                  <c:v>59758.400000000001</c:v>
                </c:pt>
                <c:pt idx="91">
                  <c:v>59026.6</c:v>
                </c:pt>
                <c:pt idx="92">
                  <c:v>67536.2</c:v>
                </c:pt>
                <c:pt idx="94">
                  <c:v>57571.199999999997</c:v>
                </c:pt>
                <c:pt idx="95">
                  <c:v>77581.600000000006</c:v>
                </c:pt>
                <c:pt idx="96">
                  <c:v>53919.199999999997</c:v>
                </c:pt>
                <c:pt idx="99">
                  <c:v>54169.599999999999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1.1999431469650952</c:v>
                </c:pt>
                <c:pt idx="1">
                  <c:v>1.1841743749427605</c:v>
                </c:pt>
                <c:pt idx="2">
                  <c:v>1.3536809289177156</c:v>
                </c:pt>
                <c:pt idx="3">
                  <c:v>1.3357668022742735</c:v>
                </c:pt>
                <c:pt idx="4">
                  <c:v>1.4278356507643324</c:v>
                </c:pt>
                <c:pt idx="6">
                  <c:v>1.4695494835894882</c:v>
                </c:pt>
                <c:pt idx="8">
                  <c:v>1.5657824153385593</c:v>
                </c:pt>
                <c:pt idx="9">
                  <c:v>1.4469625027496553</c:v>
                </c:pt>
                <c:pt idx="10">
                  <c:v>1.6361480075901329</c:v>
                </c:pt>
                <c:pt idx="11">
                  <c:v>1.7701419794669051</c:v>
                </c:pt>
                <c:pt idx="12">
                  <c:v>1.3098977309847475</c:v>
                </c:pt>
                <c:pt idx="13">
                  <c:v>1.2781168994063048</c:v>
                </c:pt>
                <c:pt idx="15">
                  <c:v>1.478169911248024</c:v>
                </c:pt>
                <c:pt idx="16">
                  <c:v>1.4897856029653342</c:v>
                </c:pt>
                <c:pt idx="17">
                  <c:v>1.1904830265966102</c:v>
                </c:pt>
                <c:pt idx="18">
                  <c:v>1.5945480104058514</c:v>
                </c:pt>
                <c:pt idx="19">
                  <c:v>1.6622940931558325</c:v>
                </c:pt>
                <c:pt idx="20">
                  <c:v>1.4005260912403046</c:v>
                </c:pt>
                <c:pt idx="21">
                  <c:v>2.0582183737861599</c:v>
                </c:pt>
                <c:pt idx="23">
                  <c:v>1.1408792976571458</c:v>
                </c:pt>
                <c:pt idx="24">
                  <c:v>1.1755162137732331</c:v>
                </c:pt>
                <c:pt idx="25">
                  <c:v>1.2731611269054952</c:v>
                </c:pt>
                <c:pt idx="26">
                  <c:v>1.6983165042395243</c:v>
                </c:pt>
                <c:pt idx="27">
                  <c:v>1.3200333971439424</c:v>
                </c:pt>
                <c:pt idx="28">
                  <c:v>1.5864897221019385</c:v>
                </c:pt>
                <c:pt idx="29">
                  <c:v>1.4879792981115429</c:v>
                </c:pt>
                <c:pt idx="30">
                  <c:v>1.5622757417534829</c:v>
                </c:pt>
                <c:pt idx="31">
                  <c:v>1.3147495651398242</c:v>
                </c:pt>
                <c:pt idx="33">
                  <c:v>1.7377048088894214</c:v>
                </c:pt>
                <c:pt idx="34">
                  <c:v>1.6399058735192173</c:v>
                </c:pt>
                <c:pt idx="35">
                  <c:v>1.7672665299402062</c:v>
                </c:pt>
                <c:pt idx="37">
                  <c:v>1.4226838706585678</c:v>
                </c:pt>
                <c:pt idx="38">
                  <c:v>1.291613907591209</c:v>
                </c:pt>
                <c:pt idx="39">
                  <c:v>1.3428404987500386</c:v>
                </c:pt>
                <c:pt idx="41">
                  <c:v>1.4230514925252786</c:v>
                </c:pt>
                <c:pt idx="42">
                  <c:v>1.3126544926654178</c:v>
                </c:pt>
                <c:pt idx="46">
                  <c:v>1.4433093589628738</c:v>
                </c:pt>
                <c:pt idx="47">
                  <c:v>1.2960197263513251</c:v>
                </c:pt>
                <c:pt idx="48">
                  <c:v>1.6358218437313286</c:v>
                </c:pt>
                <c:pt idx="50">
                  <c:v>1.3682602407675228</c:v>
                </c:pt>
                <c:pt idx="52">
                  <c:v>1.2095327943547445</c:v>
                </c:pt>
                <c:pt idx="54">
                  <c:v>1.1739774561667098</c:v>
                </c:pt>
                <c:pt idx="55">
                  <c:v>1.104750010328182</c:v>
                </c:pt>
                <c:pt idx="57">
                  <c:v>1.4832409076120532</c:v>
                </c:pt>
                <c:pt idx="58">
                  <c:v>1.0840177170803729</c:v>
                </c:pt>
                <c:pt idx="59">
                  <c:v>1.7935260277256202</c:v>
                </c:pt>
                <c:pt idx="60">
                  <c:v>1.5206545903550079</c:v>
                </c:pt>
                <c:pt idx="61">
                  <c:v>1.099054616642712</c:v>
                </c:pt>
                <c:pt idx="62">
                  <c:v>1.6655613609549842</c:v>
                </c:pt>
                <c:pt idx="65">
                  <c:v>1.1873863253620747</c:v>
                </c:pt>
                <c:pt idx="67">
                  <c:v>1.4035030491154818</c:v>
                </c:pt>
                <c:pt idx="69">
                  <c:v>1.2535839295243436</c:v>
                </c:pt>
                <c:pt idx="70">
                  <c:v>1.5316106073110112</c:v>
                </c:pt>
                <c:pt idx="72">
                  <c:v>1.2062807052471936</c:v>
                </c:pt>
                <c:pt idx="73">
                  <c:v>1.101504594621362</c:v>
                </c:pt>
                <c:pt idx="74">
                  <c:v>1.0927322863346065</c:v>
                </c:pt>
                <c:pt idx="75">
                  <c:v>1.1666652656708387</c:v>
                </c:pt>
                <c:pt idx="77">
                  <c:v>1.194716672948863</c:v>
                </c:pt>
                <c:pt idx="78">
                  <c:v>1.4558195672304901</c:v>
                </c:pt>
                <c:pt idx="79">
                  <c:v>1.3156741084996115</c:v>
                </c:pt>
                <c:pt idx="82">
                  <c:v>1.3080406351476153</c:v>
                </c:pt>
                <c:pt idx="83">
                  <c:v>1.2840197130108981</c:v>
                </c:pt>
                <c:pt idx="84">
                  <c:v>1.1194312028196782</c:v>
                </c:pt>
                <c:pt idx="86">
                  <c:v>1.217032010089484</c:v>
                </c:pt>
                <c:pt idx="87">
                  <c:v>1.477049492920397</c:v>
                </c:pt>
                <c:pt idx="88">
                  <c:v>1.510447425810745</c:v>
                </c:pt>
                <c:pt idx="90">
                  <c:v>1.4077686149562236</c:v>
                </c:pt>
                <c:pt idx="91">
                  <c:v>1.401198781566277</c:v>
                </c:pt>
                <c:pt idx="92">
                  <c:v>1.2087295406019292</c:v>
                </c:pt>
                <c:pt idx="94">
                  <c:v>1.7046717803346119</c:v>
                </c:pt>
                <c:pt idx="95">
                  <c:v>1.5545051919527308</c:v>
                </c:pt>
                <c:pt idx="96">
                  <c:v>1.3122227332749745</c:v>
                </c:pt>
                <c:pt idx="99">
                  <c:v>1.0205908849243857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6A-448D-BF68-24EF95F517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5">
                  <c:v>44372.2</c:v>
                </c:pt>
                <c:pt idx="7">
                  <c:v>71656.399999999994</c:v>
                </c:pt>
                <c:pt idx="14">
                  <c:v>62534.400000000001</c:v>
                </c:pt>
                <c:pt idx="22">
                  <c:v>53827</c:v>
                </c:pt>
                <c:pt idx="32">
                  <c:v>64699.199999999997</c:v>
                </c:pt>
                <c:pt idx="36">
                  <c:v>63979.4</c:v>
                </c:pt>
                <c:pt idx="40">
                  <c:v>50354.8</c:v>
                </c:pt>
                <c:pt idx="43">
                  <c:v>58013</c:v>
                </c:pt>
                <c:pt idx="44">
                  <c:v>58372.6</c:v>
                </c:pt>
                <c:pt idx="45">
                  <c:v>43955</c:v>
                </c:pt>
                <c:pt idx="49">
                  <c:v>63948.6</c:v>
                </c:pt>
                <c:pt idx="51">
                  <c:v>54828.4</c:v>
                </c:pt>
                <c:pt idx="53">
                  <c:v>67833.2</c:v>
                </c:pt>
                <c:pt idx="56">
                  <c:v>52441.2</c:v>
                </c:pt>
                <c:pt idx="63">
                  <c:v>49613</c:v>
                </c:pt>
                <c:pt idx="64">
                  <c:v>52577.8</c:v>
                </c:pt>
                <c:pt idx="66">
                  <c:v>59447.6</c:v>
                </c:pt>
                <c:pt idx="68">
                  <c:v>43107.6</c:v>
                </c:pt>
                <c:pt idx="71">
                  <c:v>54233.8</c:v>
                </c:pt>
                <c:pt idx="76">
                  <c:v>47014.6</c:v>
                </c:pt>
                <c:pt idx="80">
                  <c:v>50518</c:v>
                </c:pt>
                <c:pt idx="81">
                  <c:v>45802.400000000001</c:v>
                </c:pt>
                <c:pt idx="85">
                  <c:v>52827.199999999997</c:v>
                </c:pt>
                <c:pt idx="89">
                  <c:v>65185</c:v>
                </c:pt>
                <c:pt idx="93">
                  <c:v>47056</c:v>
                </c:pt>
                <c:pt idx="97">
                  <c:v>54472.6</c:v>
                </c:pt>
                <c:pt idx="98">
                  <c:v>56232.2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5">
                  <c:v>1.8531197461473627</c:v>
                </c:pt>
                <c:pt idx="7">
                  <c:v>1.6250188399082288</c:v>
                </c:pt>
                <c:pt idx="14">
                  <c:v>2.0880827192713132</c:v>
                </c:pt>
                <c:pt idx="22">
                  <c:v>1.9163430991881398</c:v>
                </c:pt>
                <c:pt idx="32">
                  <c:v>1.9354644261443728</c:v>
                </c:pt>
                <c:pt idx="36">
                  <c:v>1.9147569373892221</c:v>
                </c:pt>
                <c:pt idx="40">
                  <c:v>2.0476498764765223</c:v>
                </c:pt>
                <c:pt idx="43">
                  <c:v>2.3179632151414338</c:v>
                </c:pt>
                <c:pt idx="44">
                  <c:v>1.7518835892182292</c:v>
                </c:pt>
                <c:pt idx="45">
                  <c:v>1.8766693208963714</c:v>
                </c:pt>
                <c:pt idx="49">
                  <c:v>1.9461098444688392</c:v>
                </c:pt>
                <c:pt idx="51">
                  <c:v>1.828213115830482</c:v>
                </c:pt>
                <c:pt idx="53">
                  <c:v>1.7633990435362037</c:v>
                </c:pt>
                <c:pt idx="56">
                  <c:v>2.2052317643379635</c:v>
                </c:pt>
                <c:pt idx="63">
                  <c:v>1.8768467941870075</c:v>
                </c:pt>
                <c:pt idx="64">
                  <c:v>2.1371187078957279</c:v>
                </c:pt>
                <c:pt idx="66">
                  <c:v>1.9828554895403683</c:v>
                </c:pt>
                <c:pt idx="68">
                  <c:v>2.2179383681763771</c:v>
                </c:pt>
                <c:pt idx="71">
                  <c:v>2.0413469091230927</c:v>
                </c:pt>
                <c:pt idx="76">
                  <c:v>2.0909887566840939</c:v>
                </c:pt>
                <c:pt idx="80">
                  <c:v>1.6008947305910763</c:v>
                </c:pt>
                <c:pt idx="81">
                  <c:v>2.0740179553909837</c:v>
                </c:pt>
                <c:pt idx="85">
                  <c:v>2.0707703607232637</c:v>
                </c:pt>
                <c:pt idx="89">
                  <c:v>1.9111605430697247</c:v>
                </c:pt>
                <c:pt idx="93">
                  <c:v>2.1903051683100987</c:v>
                </c:pt>
                <c:pt idx="97">
                  <c:v>2.2064120310027429</c:v>
                </c:pt>
                <c:pt idx="98">
                  <c:v>1.7400350688751285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6A-448D-BF68-24EF95F51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191375"/>
        <c:axId val="248742927"/>
      </c:scatterChart>
      <c:valAx>
        <c:axId val="26519137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742927"/>
        <c:crosses val="autoZero"/>
        <c:crossBetween val="midCat"/>
      </c:valAx>
      <c:valAx>
        <c:axId val="24874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19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65973.8</c:v>
                </c:pt>
                <c:pt idx="1">
                  <c:v>55744.2</c:v>
                </c:pt>
                <c:pt idx="2">
                  <c:v>51519.6</c:v>
                </c:pt>
                <c:pt idx="3">
                  <c:v>68378.8</c:v>
                </c:pt>
                <c:pt idx="4">
                  <c:v>61053.599999999999</c:v>
                </c:pt>
                <c:pt idx="5">
                  <c:v>45154.400000000001</c:v>
                </c:pt>
                <c:pt idx="6">
                  <c:v>66570.399999999994</c:v>
                </c:pt>
                <c:pt idx="7">
                  <c:v>74098</c:v>
                </c:pt>
                <c:pt idx="8">
                  <c:v>47626</c:v>
                </c:pt>
                <c:pt idx="9">
                  <c:v>68280.600000000006</c:v>
                </c:pt>
                <c:pt idx="10">
                  <c:v>67663.199999999997</c:v>
                </c:pt>
                <c:pt idx="11">
                  <c:v>54531.199999999997</c:v>
                </c:pt>
                <c:pt idx="12">
                  <c:v>44420.6</c:v>
                </c:pt>
                <c:pt idx="13">
                  <c:v>53708.4</c:v>
                </c:pt>
                <c:pt idx="14">
                  <c:v>64734.8</c:v>
                </c:pt>
                <c:pt idx="15">
                  <c:v>49235.199999999997</c:v>
                </c:pt>
                <c:pt idx="16">
                  <c:v>52479.4</c:v>
                </c:pt>
                <c:pt idx="17">
                  <c:v>63117.8</c:v>
                </c:pt>
                <c:pt idx="18">
                  <c:v>70101</c:v>
                </c:pt>
                <c:pt idx="19">
                  <c:v>81261.8</c:v>
                </c:pt>
                <c:pt idx="20">
                  <c:v>69770.600000000006</c:v>
                </c:pt>
                <c:pt idx="21">
                  <c:v>39792.800000000003</c:v>
                </c:pt>
                <c:pt idx="22">
                  <c:v>54783.8</c:v>
                </c:pt>
                <c:pt idx="23">
                  <c:v>68063.199999999997</c:v>
                </c:pt>
                <c:pt idx="24">
                  <c:v>62373.8</c:v>
                </c:pt>
                <c:pt idx="25">
                  <c:v>62192.6</c:v>
                </c:pt>
                <c:pt idx="26">
                  <c:v>62684.4</c:v>
                </c:pt>
                <c:pt idx="27">
                  <c:v>52474.8</c:v>
                </c:pt>
                <c:pt idx="28">
                  <c:v>73267.600000000006</c:v>
                </c:pt>
                <c:pt idx="29">
                  <c:v>63372.2</c:v>
                </c:pt>
                <c:pt idx="30">
                  <c:v>65535.4</c:v>
                </c:pt>
                <c:pt idx="31">
                  <c:v>55151.199999999997</c:v>
                </c:pt>
                <c:pt idx="32">
                  <c:v>64869.2</c:v>
                </c:pt>
                <c:pt idx="33">
                  <c:v>55282.6</c:v>
                </c:pt>
                <c:pt idx="34">
                  <c:v>58292.6</c:v>
                </c:pt>
                <c:pt idx="35">
                  <c:v>80453</c:v>
                </c:pt>
                <c:pt idx="36">
                  <c:v>55202.400000000001</c:v>
                </c:pt>
                <c:pt idx="37">
                  <c:v>45774</c:v>
                </c:pt>
                <c:pt idx="38">
                  <c:v>49425</c:v>
                </c:pt>
                <c:pt idx="39">
                  <c:v>50174</c:v>
                </c:pt>
                <c:pt idx="40">
                  <c:v>50830.2</c:v>
                </c:pt>
                <c:pt idx="41">
                  <c:v>59676.4</c:v>
                </c:pt>
                <c:pt idx="42">
                  <c:v>80150.2</c:v>
                </c:pt>
                <c:pt idx="43">
                  <c:v>58670.2</c:v>
                </c:pt>
                <c:pt idx="44">
                  <c:v>56879.8</c:v>
                </c:pt>
                <c:pt idx="45">
                  <c:v>45606.400000000001</c:v>
                </c:pt>
                <c:pt idx="46">
                  <c:v>67922.2</c:v>
                </c:pt>
                <c:pt idx="47">
                  <c:v>75265</c:v>
                </c:pt>
                <c:pt idx="48">
                  <c:v>54042.6</c:v>
                </c:pt>
                <c:pt idx="49">
                  <c:v>62583</c:v>
                </c:pt>
                <c:pt idx="50">
                  <c:v>49904.4</c:v>
                </c:pt>
                <c:pt idx="51">
                  <c:v>58840.4</c:v>
                </c:pt>
                <c:pt idx="52">
                  <c:v>65689.8</c:v>
                </c:pt>
                <c:pt idx="53">
                  <c:v>71757</c:v>
                </c:pt>
                <c:pt idx="54">
                  <c:v>52117.4</c:v>
                </c:pt>
                <c:pt idx="55">
                  <c:v>63519.8</c:v>
                </c:pt>
                <c:pt idx="56">
                  <c:v>43861.8</c:v>
                </c:pt>
                <c:pt idx="57">
                  <c:v>54561.8</c:v>
                </c:pt>
                <c:pt idx="58">
                  <c:v>59854.6</c:v>
                </c:pt>
                <c:pt idx="59">
                  <c:v>48754.2</c:v>
                </c:pt>
                <c:pt idx="60">
                  <c:v>68214.2</c:v>
                </c:pt>
                <c:pt idx="61">
                  <c:v>69267.8</c:v>
                </c:pt>
                <c:pt idx="62">
                  <c:v>56091.4</c:v>
                </c:pt>
                <c:pt idx="63">
                  <c:v>41326</c:v>
                </c:pt>
                <c:pt idx="64">
                  <c:v>44914.2</c:v>
                </c:pt>
                <c:pt idx="65">
                  <c:v>51727.6</c:v>
                </c:pt>
                <c:pt idx="66">
                  <c:v>58110.6</c:v>
                </c:pt>
                <c:pt idx="67">
                  <c:v>67696.600000000006</c:v>
                </c:pt>
                <c:pt idx="68">
                  <c:v>51405.4</c:v>
                </c:pt>
                <c:pt idx="69">
                  <c:v>59288.2</c:v>
                </c:pt>
                <c:pt idx="70">
                  <c:v>45722.6</c:v>
                </c:pt>
                <c:pt idx="71">
                  <c:v>56338.6</c:v>
                </c:pt>
                <c:pt idx="72">
                  <c:v>66381.600000000006</c:v>
                </c:pt>
                <c:pt idx="73">
                  <c:v>76396.399999999994</c:v>
                </c:pt>
                <c:pt idx="74">
                  <c:v>68524.800000000003</c:v>
                </c:pt>
                <c:pt idx="75">
                  <c:v>77227.399999999994</c:v>
                </c:pt>
                <c:pt idx="76">
                  <c:v>49916.2</c:v>
                </c:pt>
                <c:pt idx="77">
                  <c:v>49930.400000000001</c:v>
                </c:pt>
                <c:pt idx="78">
                  <c:v>58824.4</c:v>
                </c:pt>
                <c:pt idx="79">
                  <c:v>71308</c:v>
                </c:pt>
                <c:pt idx="80">
                  <c:v>48216</c:v>
                </c:pt>
                <c:pt idx="81">
                  <c:v>57010.2</c:v>
                </c:pt>
                <c:pt idx="82">
                  <c:v>66786.600000000006</c:v>
                </c:pt>
                <c:pt idx="83">
                  <c:v>68129</c:v>
                </c:pt>
                <c:pt idx="84">
                  <c:v>57253.2</c:v>
                </c:pt>
                <c:pt idx="85">
                  <c:v>52590.8</c:v>
                </c:pt>
                <c:pt idx="86">
                  <c:v>75849.600000000006</c:v>
                </c:pt>
                <c:pt idx="87">
                  <c:v>47474.8</c:v>
                </c:pt>
                <c:pt idx="88">
                  <c:v>67449</c:v>
                </c:pt>
                <c:pt idx="89">
                  <c:v>62722.8</c:v>
                </c:pt>
                <c:pt idx="90">
                  <c:v>57484.4</c:v>
                </c:pt>
                <c:pt idx="91">
                  <c:v>59024.4</c:v>
                </c:pt>
                <c:pt idx="92">
                  <c:v>56104.4</c:v>
                </c:pt>
                <c:pt idx="93">
                  <c:v>54393.8</c:v>
                </c:pt>
                <c:pt idx="94">
                  <c:v>56203.199999999997</c:v>
                </c:pt>
                <c:pt idx="95">
                  <c:v>71393</c:v>
                </c:pt>
                <c:pt idx="96">
                  <c:v>53818.400000000001</c:v>
                </c:pt>
                <c:pt idx="97">
                  <c:v>55205</c:v>
                </c:pt>
                <c:pt idx="98">
                  <c:v>61032.4</c:v>
                </c:pt>
                <c:pt idx="99">
                  <c:v>54169.599999999999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1.4972913489900537</c:v>
                </c:pt>
                <c:pt idx="1">
                  <c:v>1.1952274855500662</c:v>
                </c:pt>
                <c:pt idx="2">
                  <c:v>1.4477596875752141</c:v>
                </c:pt>
                <c:pt idx="3">
                  <c:v>1.4093256974383872</c:v>
                </c:pt>
                <c:pt idx="4">
                  <c:v>1.476931745220593</c:v>
                </c:pt>
                <c:pt idx="5">
                  <c:v>1.803456584518895</c:v>
                </c:pt>
                <c:pt idx="6">
                  <c:v>1.1879904582216723</c:v>
                </c:pt>
                <c:pt idx="7">
                  <c:v>1.4053685659531971</c:v>
                </c:pt>
                <c:pt idx="8">
                  <c:v>1.5609121068324026</c:v>
                </c:pt>
                <c:pt idx="9">
                  <c:v>1.579160112828534</c:v>
                </c:pt>
                <c:pt idx="10">
                  <c:v>1.6310047411295949</c:v>
                </c:pt>
                <c:pt idx="11">
                  <c:v>1.7636325626430376</c:v>
                </c:pt>
                <c:pt idx="12">
                  <c:v>1.5132168408351081</c:v>
                </c:pt>
                <c:pt idx="13">
                  <c:v>1.0486813980680862</c:v>
                </c:pt>
                <c:pt idx="14">
                  <c:v>2.1045558185087465</c:v>
                </c:pt>
                <c:pt idx="15">
                  <c:v>1.3787290393864553</c:v>
                </c:pt>
                <c:pt idx="16">
                  <c:v>1.4702911999756094</c:v>
                </c:pt>
                <c:pt idx="17">
                  <c:v>1.1824081320958588</c:v>
                </c:pt>
                <c:pt idx="18">
                  <c:v>1.6255545569963339</c:v>
                </c:pt>
                <c:pt idx="19">
                  <c:v>1.5367614303399628</c:v>
                </c:pt>
                <c:pt idx="20">
                  <c:v>1.5522727337875837</c:v>
                </c:pt>
                <c:pt idx="21">
                  <c:v>1.7099073199171708</c:v>
                </c:pt>
                <c:pt idx="22">
                  <c:v>1.8432456310077066</c:v>
                </c:pt>
                <c:pt idx="23">
                  <c:v>1.4534579625994664</c:v>
                </c:pt>
                <c:pt idx="24">
                  <c:v>1.0710747140626353</c:v>
                </c:pt>
                <c:pt idx="25">
                  <c:v>1.0209574772561365</c:v>
                </c:pt>
                <c:pt idx="26">
                  <c:v>1.6133041075610519</c:v>
                </c:pt>
                <c:pt idx="27">
                  <c:v>1.3377278236410619</c:v>
                </c:pt>
                <c:pt idx="28">
                  <c:v>1.701543383432786</c:v>
                </c:pt>
                <c:pt idx="29">
                  <c:v>1.6195745137457751</c:v>
                </c:pt>
                <c:pt idx="30">
                  <c:v>1.6159968505571034</c:v>
                </c:pt>
                <c:pt idx="31">
                  <c:v>1.6039904843412294</c:v>
                </c:pt>
                <c:pt idx="32">
                  <c:v>1.9971265253772208</c:v>
                </c:pt>
                <c:pt idx="33">
                  <c:v>1.5762825916291925</c:v>
                </c:pt>
                <c:pt idx="34">
                  <c:v>1.6791325142470914</c:v>
                </c:pt>
                <c:pt idx="35">
                  <c:v>1.5522976147564416</c:v>
                </c:pt>
                <c:pt idx="36">
                  <c:v>2.1351245598017479</c:v>
                </c:pt>
                <c:pt idx="37">
                  <c:v>1.6845152269847512</c:v>
                </c:pt>
                <c:pt idx="38">
                  <c:v>1.3561153262518968</c:v>
                </c:pt>
                <c:pt idx="39">
                  <c:v>1.5741419858891059</c:v>
                </c:pt>
                <c:pt idx="40">
                  <c:v>2.0313907873665658</c:v>
                </c:pt>
                <c:pt idx="41">
                  <c:v>1.305641761232246</c:v>
                </c:pt>
                <c:pt idx="42">
                  <c:v>1.3691544125903616</c:v>
                </c:pt>
                <c:pt idx="43">
                  <c:v>2.2449897903876246</c:v>
                </c:pt>
                <c:pt idx="44">
                  <c:v>2.0938364762182706</c:v>
                </c:pt>
                <c:pt idx="45">
                  <c:v>1.7300861282626998</c:v>
                </c:pt>
                <c:pt idx="46">
                  <c:v>1.3311111830888871</c:v>
                </c:pt>
                <c:pt idx="47">
                  <c:v>1.3348435527801767</c:v>
                </c:pt>
                <c:pt idx="48">
                  <c:v>1.6277159130019652</c:v>
                </c:pt>
                <c:pt idx="49">
                  <c:v>2.0236326158861031</c:v>
                </c:pt>
                <c:pt idx="50">
                  <c:v>1.4817731502633034</c:v>
                </c:pt>
                <c:pt idx="51">
                  <c:v>1.7038123466189896</c:v>
                </c:pt>
                <c:pt idx="52">
                  <c:v>1.328394971517648</c:v>
                </c:pt>
                <c:pt idx="53">
                  <c:v>1.6669871928871052</c:v>
                </c:pt>
                <c:pt idx="54">
                  <c:v>1.2869022629678379</c:v>
                </c:pt>
                <c:pt idx="55">
                  <c:v>1.0948239761460206</c:v>
                </c:pt>
                <c:pt idx="56">
                  <c:v>2.2230733804814209</c:v>
                </c:pt>
                <c:pt idx="57">
                  <c:v>1.4873226323178488</c:v>
                </c:pt>
                <c:pt idx="58">
                  <c:v>1.134014762440982</c:v>
                </c:pt>
                <c:pt idx="59">
                  <c:v>1.4881179467615098</c:v>
                </c:pt>
                <c:pt idx="60">
                  <c:v>1.6510491950356379</c:v>
                </c:pt>
                <c:pt idx="61">
                  <c:v>1.0277502678012005</c:v>
                </c:pt>
                <c:pt idx="62">
                  <c:v>1.6209436740748135</c:v>
                </c:pt>
                <c:pt idx="63">
                  <c:v>2.1352659342786624</c:v>
                </c:pt>
                <c:pt idx="64">
                  <c:v>2.4806186016894434</c:v>
                </c:pt>
                <c:pt idx="65">
                  <c:v>1.2842080436749435</c:v>
                </c:pt>
                <c:pt idx="66">
                  <c:v>1.990256510860325</c:v>
                </c:pt>
                <c:pt idx="67">
                  <c:v>1.2056587775456964</c:v>
                </c:pt>
                <c:pt idx="68">
                  <c:v>1.8599213312220118</c:v>
                </c:pt>
                <c:pt idx="69">
                  <c:v>1.1868803573055009</c:v>
                </c:pt>
                <c:pt idx="70">
                  <c:v>1.4212227651095957</c:v>
                </c:pt>
                <c:pt idx="71">
                  <c:v>1.8161438161402663</c:v>
                </c:pt>
                <c:pt idx="72">
                  <c:v>1.3135417043277051</c:v>
                </c:pt>
                <c:pt idx="73">
                  <c:v>1.1675942845474394</c:v>
                </c:pt>
                <c:pt idx="74">
                  <c:v>1.2101020360511814</c:v>
                </c:pt>
                <c:pt idx="75">
                  <c:v>1.1612329302812214</c:v>
                </c:pt>
                <c:pt idx="76">
                  <c:v>2.0968543278534826</c:v>
                </c:pt>
                <c:pt idx="77">
                  <c:v>1.5009693493342733</c:v>
                </c:pt>
                <c:pt idx="78">
                  <c:v>1.3901884252113068</c:v>
                </c:pt>
                <c:pt idx="79">
                  <c:v>1.3669293767880182</c:v>
                </c:pt>
                <c:pt idx="80">
                  <c:v>1.6772648083623694</c:v>
                </c:pt>
                <c:pt idx="81">
                  <c:v>1.7819793650960707</c:v>
                </c:pt>
                <c:pt idx="82">
                  <c:v>1.5123093554695102</c:v>
                </c:pt>
                <c:pt idx="83">
                  <c:v>1.156379808891955</c:v>
                </c:pt>
                <c:pt idx="84">
                  <c:v>1.2409437376426122</c:v>
                </c:pt>
                <c:pt idx="85">
                  <c:v>1.7428523620100853</c:v>
                </c:pt>
                <c:pt idx="86">
                  <c:v>1.3358409273087795</c:v>
                </c:pt>
                <c:pt idx="87">
                  <c:v>1.4059669551003899</c:v>
                </c:pt>
                <c:pt idx="88">
                  <c:v>1.64155139438687</c:v>
                </c:pt>
                <c:pt idx="89">
                  <c:v>1.9857053575414363</c:v>
                </c:pt>
                <c:pt idx="90">
                  <c:v>1.1072395293331756</c:v>
                </c:pt>
                <c:pt idx="91">
                  <c:v>1.1091684117077005</c:v>
                </c:pt>
                <c:pt idx="92">
                  <c:v>1.7298465004527275</c:v>
                </c:pt>
                <c:pt idx="93">
                  <c:v>1.9191709349227302</c:v>
                </c:pt>
                <c:pt idx="94">
                  <c:v>1.7489395621601618</c:v>
                </c:pt>
                <c:pt idx="95">
                  <c:v>1.6878265376157326</c:v>
                </c:pt>
                <c:pt idx="96">
                  <c:v>1.3147548050480875</c:v>
                </c:pt>
                <c:pt idx="97">
                  <c:v>2.2565709627751112</c:v>
                </c:pt>
                <c:pt idx="98">
                  <c:v>1.3303098026621925</c:v>
                </c:pt>
                <c:pt idx="99">
                  <c:v>1.2344746869092629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CD-45A9-86B1-4889C16AA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075775"/>
        <c:axId val="248690927"/>
      </c:scatterChart>
      <c:valAx>
        <c:axId val="26507577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90927"/>
        <c:crosses val="autoZero"/>
        <c:crossBetween val="midCat"/>
      </c:valAx>
      <c:valAx>
        <c:axId val="24869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07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65973.8</c:v>
                </c:pt>
                <c:pt idx="21">
                  <c:v>39792.800000000003</c:v>
                </c:pt>
                <c:pt idx="32">
                  <c:v>64869.2</c:v>
                </c:pt>
                <c:pt idx="36">
                  <c:v>55202.400000000001</c:v>
                </c:pt>
                <c:pt idx="38">
                  <c:v>49425</c:v>
                </c:pt>
                <c:pt idx="46">
                  <c:v>67922.2</c:v>
                </c:pt>
                <c:pt idx="48">
                  <c:v>54042.6</c:v>
                </c:pt>
                <c:pt idx="50">
                  <c:v>49904.4</c:v>
                </c:pt>
                <c:pt idx="51">
                  <c:v>58840.4</c:v>
                </c:pt>
                <c:pt idx="57">
                  <c:v>54561.8</c:v>
                </c:pt>
                <c:pt idx="58">
                  <c:v>59854.6</c:v>
                </c:pt>
                <c:pt idx="69">
                  <c:v>59288.2</c:v>
                </c:pt>
                <c:pt idx="70">
                  <c:v>45722.6</c:v>
                </c:pt>
                <c:pt idx="72">
                  <c:v>66381.600000000006</c:v>
                </c:pt>
                <c:pt idx="74">
                  <c:v>68524.800000000003</c:v>
                </c:pt>
                <c:pt idx="87">
                  <c:v>47474.8</c:v>
                </c:pt>
                <c:pt idx="89">
                  <c:v>62722.8</c:v>
                </c:pt>
                <c:pt idx="96">
                  <c:v>53818.400000000001</c:v>
                </c:pt>
                <c:pt idx="99">
                  <c:v>54169.599999999999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1.4972913489900537</c:v>
                </c:pt>
                <c:pt idx="21">
                  <c:v>1.7099073199171708</c:v>
                </c:pt>
                <c:pt idx="32">
                  <c:v>1.9971265253772208</c:v>
                </c:pt>
                <c:pt idx="36">
                  <c:v>2.1351245598017479</c:v>
                </c:pt>
                <c:pt idx="38">
                  <c:v>1.3561153262518968</c:v>
                </c:pt>
                <c:pt idx="46">
                  <c:v>1.3311111830888871</c:v>
                </c:pt>
                <c:pt idx="48">
                  <c:v>1.6277159130019652</c:v>
                </c:pt>
                <c:pt idx="50">
                  <c:v>1.4817731502633034</c:v>
                </c:pt>
                <c:pt idx="51">
                  <c:v>1.7038123466189896</c:v>
                </c:pt>
                <c:pt idx="57">
                  <c:v>1.4873226323178488</c:v>
                </c:pt>
                <c:pt idx="58">
                  <c:v>1.134014762440982</c:v>
                </c:pt>
                <c:pt idx="69">
                  <c:v>1.1868803573055009</c:v>
                </c:pt>
                <c:pt idx="70">
                  <c:v>1.4212227651095957</c:v>
                </c:pt>
                <c:pt idx="72">
                  <c:v>1.3135417043277051</c:v>
                </c:pt>
                <c:pt idx="74">
                  <c:v>1.2101020360511814</c:v>
                </c:pt>
                <c:pt idx="87">
                  <c:v>1.4059669551003899</c:v>
                </c:pt>
                <c:pt idx="89">
                  <c:v>1.9857053575414363</c:v>
                </c:pt>
                <c:pt idx="96">
                  <c:v>1.3147548050480875</c:v>
                </c:pt>
                <c:pt idx="99">
                  <c:v>1.2344746869092629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BF-468B-BE3A-57A9319A88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5">
                  <c:v>45154.400000000001</c:v>
                </c:pt>
                <c:pt idx="9">
                  <c:v>68280.600000000006</c:v>
                </c:pt>
                <c:pt idx="11">
                  <c:v>54531.199999999997</c:v>
                </c:pt>
                <c:pt idx="13">
                  <c:v>53708.4</c:v>
                </c:pt>
                <c:pt idx="16">
                  <c:v>52479.4</c:v>
                </c:pt>
                <c:pt idx="19">
                  <c:v>81261.8</c:v>
                </c:pt>
                <c:pt idx="20">
                  <c:v>69770.600000000006</c:v>
                </c:pt>
                <c:pt idx="22">
                  <c:v>54783.8</c:v>
                </c:pt>
                <c:pt idx="24">
                  <c:v>62373.8</c:v>
                </c:pt>
                <c:pt idx="30">
                  <c:v>65535.4</c:v>
                </c:pt>
                <c:pt idx="33">
                  <c:v>55282.6</c:v>
                </c:pt>
                <c:pt idx="35">
                  <c:v>80453</c:v>
                </c:pt>
                <c:pt idx="37">
                  <c:v>45774</c:v>
                </c:pt>
                <c:pt idx="40">
                  <c:v>50830.2</c:v>
                </c:pt>
                <c:pt idx="42">
                  <c:v>80150.2</c:v>
                </c:pt>
                <c:pt idx="45">
                  <c:v>45606.400000000001</c:v>
                </c:pt>
                <c:pt idx="47">
                  <c:v>75265</c:v>
                </c:pt>
                <c:pt idx="52">
                  <c:v>65689.8</c:v>
                </c:pt>
                <c:pt idx="53">
                  <c:v>71757</c:v>
                </c:pt>
                <c:pt idx="54">
                  <c:v>52117.4</c:v>
                </c:pt>
                <c:pt idx="55">
                  <c:v>63519.8</c:v>
                </c:pt>
                <c:pt idx="59">
                  <c:v>48754.2</c:v>
                </c:pt>
                <c:pt idx="60">
                  <c:v>68214.2</c:v>
                </c:pt>
                <c:pt idx="71">
                  <c:v>56338.6</c:v>
                </c:pt>
                <c:pt idx="75">
                  <c:v>77227.399999999994</c:v>
                </c:pt>
                <c:pt idx="77">
                  <c:v>49930.400000000001</c:v>
                </c:pt>
                <c:pt idx="82">
                  <c:v>66786.600000000006</c:v>
                </c:pt>
                <c:pt idx="83">
                  <c:v>68129</c:v>
                </c:pt>
                <c:pt idx="88">
                  <c:v>67449</c:v>
                </c:pt>
                <c:pt idx="90">
                  <c:v>57484.4</c:v>
                </c:pt>
                <c:pt idx="97">
                  <c:v>55205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5">
                  <c:v>1.803456584518895</c:v>
                </c:pt>
                <c:pt idx="9">
                  <c:v>1.579160112828534</c:v>
                </c:pt>
                <c:pt idx="11">
                  <c:v>1.7636325626430376</c:v>
                </c:pt>
                <c:pt idx="13">
                  <c:v>1.0486813980680862</c:v>
                </c:pt>
                <c:pt idx="16">
                  <c:v>1.4702911999756094</c:v>
                </c:pt>
                <c:pt idx="19">
                  <c:v>1.5367614303399628</c:v>
                </c:pt>
                <c:pt idx="20">
                  <c:v>1.5522727337875837</c:v>
                </c:pt>
                <c:pt idx="22">
                  <c:v>1.8432456310077066</c:v>
                </c:pt>
                <c:pt idx="24">
                  <c:v>1.0710747140626353</c:v>
                </c:pt>
                <c:pt idx="30">
                  <c:v>1.6159968505571034</c:v>
                </c:pt>
                <c:pt idx="33">
                  <c:v>1.5762825916291925</c:v>
                </c:pt>
                <c:pt idx="35">
                  <c:v>1.5522976147564416</c:v>
                </c:pt>
                <c:pt idx="37">
                  <c:v>1.6845152269847512</c:v>
                </c:pt>
                <c:pt idx="40">
                  <c:v>2.0313907873665658</c:v>
                </c:pt>
                <c:pt idx="42">
                  <c:v>1.3691544125903616</c:v>
                </c:pt>
                <c:pt idx="45">
                  <c:v>1.7300861282626998</c:v>
                </c:pt>
                <c:pt idx="47">
                  <c:v>1.3348435527801767</c:v>
                </c:pt>
                <c:pt idx="52">
                  <c:v>1.328394971517648</c:v>
                </c:pt>
                <c:pt idx="53">
                  <c:v>1.6669871928871052</c:v>
                </c:pt>
                <c:pt idx="54">
                  <c:v>1.2869022629678379</c:v>
                </c:pt>
                <c:pt idx="55">
                  <c:v>1.0948239761460206</c:v>
                </c:pt>
                <c:pt idx="59">
                  <c:v>1.4881179467615098</c:v>
                </c:pt>
                <c:pt idx="60">
                  <c:v>1.6510491950356379</c:v>
                </c:pt>
                <c:pt idx="71">
                  <c:v>1.8161438161402663</c:v>
                </c:pt>
                <c:pt idx="75">
                  <c:v>1.1612329302812214</c:v>
                </c:pt>
                <c:pt idx="77">
                  <c:v>1.5009693493342733</c:v>
                </c:pt>
                <c:pt idx="82">
                  <c:v>1.5123093554695102</c:v>
                </c:pt>
                <c:pt idx="83">
                  <c:v>1.156379808891955</c:v>
                </c:pt>
                <c:pt idx="88">
                  <c:v>1.64155139438687</c:v>
                </c:pt>
                <c:pt idx="90">
                  <c:v>1.1072395293331756</c:v>
                </c:pt>
                <c:pt idx="97">
                  <c:v>2.2565709627751112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BF-468B-BE3A-57A9319A88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55744.2</c:v>
                </c:pt>
                <c:pt idx="2">
                  <c:v>51519.6</c:v>
                </c:pt>
                <c:pt idx="4">
                  <c:v>61053.599999999999</c:v>
                </c:pt>
                <c:pt idx="6">
                  <c:v>66570.399999999994</c:v>
                </c:pt>
                <c:pt idx="8">
                  <c:v>47626</c:v>
                </c:pt>
                <c:pt idx="10">
                  <c:v>67663.199999999997</c:v>
                </c:pt>
                <c:pt idx="14">
                  <c:v>64734.8</c:v>
                </c:pt>
                <c:pt idx="17">
                  <c:v>63117.8</c:v>
                </c:pt>
                <c:pt idx="18">
                  <c:v>70101</c:v>
                </c:pt>
                <c:pt idx="23">
                  <c:v>68063.199999999997</c:v>
                </c:pt>
                <c:pt idx="25">
                  <c:v>62192.6</c:v>
                </c:pt>
                <c:pt idx="27">
                  <c:v>52474.8</c:v>
                </c:pt>
                <c:pt idx="28">
                  <c:v>73267.600000000006</c:v>
                </c:pt>
                <c:pt idx="29">
                  <c:v>63372.2</c:v>
                </c:pt>
                <c:pt idx="31">
                  <c:v>55151.199999999997</c:v>
                </c:pt>
                <c:pt idx="43">
                  <c:v>58670.2</c:v>
                </c:pt>
                <c:pt idx="44">
                  <c:v>56879.8</c:v>
                </c:pt>
                <c:pt idx="49">
                  <c:v>62583</c:v>
                </c:pt>
                <c:pt idx="56">
                  <c:v>43861.8</c:v>
                </c:pt>
                <c:pt idx="61">
                  <c:v>69267.8</c:v>
                </c:pt>
                <c:pt idx="62">
                  <c:v>56091.4</c:v>
                </c:pt>
                <c:pt idx="65">
                  <c:v>51727.6</c:v>
                </c:pt>
                <c:pt idx="66">
                  <c:v>58110.6</c:v>
                </c:pt>
                <c:pt idx="68">
                  <c:v>51405.4</c:v>
                </c:pt>
                <c:pt idx="73">
                  <c:v>76396.399999999994</c:v>
                </c:pt>
                <c:pt idx="78">
                  <c:v>58824.4</c:v>
                </c:pt>
                <c:pt idx="81">
                  <c:v>57010.2</c:v>
                </c:pt>
                <c:pt idx="85">
                  <c:v>52590.8</c:v>
                </c:pt>
                <c:pt idx="86">
                  <c:v>75849.600000000006</c:v>
                </c:pt>
                <c:pt idx="92">
                  <c:v>56104.4</c:v>
                </c:pt>
                <c:pt idx="94">
                  <c:v>56203.199999999997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1.1952274855500662</c:v>
                </c:pt>
                <c:pt idx="2">
                  <c:v>1.4477596875752141</c:v>
                </c:pt>
                <c:pt idx="4">
                  <c:v>1.476931745220593</c:v>
                </c:pt>
                <c:pt idx="6">
                  <c:v>1.1879904582216723</c:v>
                </c:pt>
                <c:pt idx="8">
                  <c:v>1.5609121068324026</c:v>
                </c:pt>
                <c:pt idx="10">
                  <c:v>1.6310047411295949</c:v>
                </c:pt>
                <c:pt idx="14">
                  <c:v>2.1045558185087465</c:v>
                </c:pt>
                <c:pt idx="17">
                  <c:v>1.1824081320958588</c:v>
                </c:pt>
                <c:pt idx="18">
                  <c:v>1.6255545569963339</c:v>
                </c:pt>
                <c:pt idx="23">
                  <c:v>1.4534579625994664</c:v>
                </c:pt>
                <c:pt idx="25">
                  <c:v>1.0209574772561365</c:v>
                </c:pt>
                <c:pt idx="27">
                  <c:v>1.3377278236410619</c:v>
                </c:pt>
                <c:pt idx="28">
                  <c:v>1.701543383432786</c:v>
                </c:pt>
                <c:pt idx="29">
                  <c:v>1.6195745137457751</c:v>
                </c:pt>
                <c:pt idx="31">
                  <c:v>1.6039904843412294</c:v>
                </c:pt>
                <c:pt idx="43">
                  <c:v>2.2449897903876246</c:v>
                </c:pt>
                <c:pt idx="44">
                  <c:v>2.0938364762182706</c:v>
                </c:pt>
                <c:pt idx="49">
                  <c:v>2.0236326158861031</c:v>
                </c:pt>
                <c:pt idx="56">
                  <c:v>2.2230733804814209</c:v>
                </c:pt>
                <c:pt idx="61">
                  <c:v>1.0277502678012005</c:v>
                </c:pt>
                <c:pt idx="62">
                  <c:v>1.6209436740748135</c:v>
                </c:pt>
                <c:pt idx="65">
                  <c:v>1.2842080436749435</c:v>
                </c:pt>
                <c:pt idx="66">
                  <c:v>1.990256510860325</c:v>
                </c:pt>
                <c:pt idx="68">
                  <c:v>1.8599213312220118</c:v>
                </c:pt>
                <c:pt idx="73">
                  <c:v>1.1675942845474394</c:v>
                </c:pt>
                <c:pt idx="78">
                  <c:v>1.3901884252113068</c:v>
                </c:pt>
                <c:pt idx="81">
                  <c:v>1.7819793650960707</c:v>
                </c:pt>
                <c:pt idx="85">
                  <c:v>1.7428523620100853</c:v>
                </c:pt>
                <c:pt idx="86">
                  <c:v>1.3358409273087795</c:v>
                </c:pt>
                <c:pt idx="92">
                  <c:v>1.7298465004527275</c:v>
                </c:pt>
                <c:pt idx="94">
                  <c:v>1.7489395621601618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BF-468B-BE3A-57A9319A88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68378.8</c:v>
                </c:pt>
                <c:pt idx="7">
                  <c:v>74098</c:v>
                </c:pt>
                <c:pt idx="12">
                  <c:v>44420.6</c:v>
                </c:pt>
                <c:pt idx="15">
                  <c:v>49235.199999999997</c:v>
                </c:pt>
                <c:pt idx="26">
                  <c:v>62684.4</c:v>
                </c:pt>
                <c:pt idx="34">
                  <c:v>58292.6</c:v>
                </c:pt>
                <c:pt idx="39">
                  <c:v>50174</c:v>
                </c:pt>
                <c:pt idx="41">
                  <c:v>59676.4</c:v>
                </c:pt>
                <c:pt idx="63">
                  <c:v>41326</c:v>
                </c:pt>
                <c:pt idx="64">
                  <c:v>44914.2</c:v>
                </c:pt>
                <c:pt idx="67">
                  <c:v>67696.600000000006</c:v>
                </c:pt>
                <c:pt idx="76">
                  <c:v>49916.2</c:v>
                </c:pt>
                <c:pt idx="79">
                  <c:v>71308</c:v>
                </c:pt>
                <c:pt idx="80">
                  <c:v>48216</c:v>
                </c:pt>
                <c:pt idx="84">
                  <c:v>57253.2</c:v>
                </c:pt>
                <c:pt idx="91">
                  <c:v>59024.4</c:v>
                </c:pt>
                <c:pt idx="93">
                  <c:v>54393.8</c:v>
                </c:pt>
                <c:pt idx="95">
                  <c:v>71393</c:v>
                </c:pt>
                <c:pt idx="98">
                  <c:v>61032.4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1.4093256974383872</c:v>
                </c:pt>
                <c:pt idx="7">
                  <c:v>1.4053685659531971</c:v>
                </c:pt>
                <c:pt idx="12">
                  <c:v>1.5132168408351081</c:v>
                </c:pt>
                <c:pt idx="15">
                  <c:v>1.3787290393864553</c:v>
                </c:pt>
                <c:pt idx="26">
                  <c:v>1.6133041075610519</c:v>
                </c:pt>
                <c:pt idx="34">
                  <c:v>1.6791325142470914</c:v>
                </c:pt>
                <c:pt idx="39">
                  <c:v>1.5741419858891059</c:v>
                </c:pt>
                <c:pt idx="41">
                  <c:v>1.305641761232246</c:v>
                </c:pt>
                <c:pt idx="63">
                  <c:v>2.1352659342786624</c:v>
                </c:pt>
                <c:pt idx="64">
                  <c:v>2.4806186016894434</c:v>
                </c:pt>
                <c:pt idx="67">
                  <c:v>1.2056587775456964</c:v>
                </c:pt>
                <c:pt idx="76">
                  <c:v>2.0968543278534826</c:v>
                </c:pt>
                <c:pt idx="79">
                  <c:v>1.3669293767880182</c:v>
                </c:pt>
                <c:pt idx="80">
                  <c:v>1.6772648083623694</c:v>
                </c:pt>
                <c:pt idx="84">
                  <c:v>1.2409437376426122</c:v>
                </c:pt>
                <c:pt idx="91">
                  <c:v>1.1091684117077005</c:v>
                </c:pt>
                <c:pt idx="93">
                  <c:v>1.9191709349227302</c:v>
                </c:pt>
                <c:pt idx="95">
                  <c:v>1.6878265376157326</c:v>
                </c:pt>
                <c:pt idx="98">
                  <c:v>1.3303098026621925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BF-468B-BE3A-57A9319A8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114975"/>
        <c:axId val="248730031"/>
      </c:scatterChart>
      <c:valAx>
        <c:axId val="26511497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730031"/>
        <c:crosses val="autoZero"/>
        <c:crossBetween val="midCat"/>
      </c:valAx>
      <c:valAx>
        <c:axId val="24873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11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65973.8</c:v>
                </c:pt>
                <c:pt idx="1">
                  <c:v>55744.2</c:v>
                </c:pt>
                <c:pt idx="2">
                  <c:v>51519.6</c:v>
                </c:pt>
                <c:pt idx="3">
                  <c:v>68378.8</c:v>
                </c:pt>
                <c:pt idx="4">
                  <c:v>61053.599999999999</c:v>
                </c:pt>
                <c:pt idx="6">
                  <c:v>66570.399999999994</c:v>
                </c:pt>
                <c:pt idx="7">
                  <c:v>74098</c:v>
                </c:pt>
                <c:pt idx="8">
                  <c:v>47626</c:v>
                </c:pt>
                <c:pt idx="9">
                  <c:v>68280.600000000006</c:v>
                </c:pt>
                <c:pt idx="11">
                  <c:v>54531.199999999997</c:v>
                </c:pt>
                <c:pt idx="12">
                  <c:v>44420.6</c:v>
                </c:pt>
                <c:pt idx="13">
                  <c:v>53708.4</c:v>
                </c:pt>
                <c:pt idx="15">
                  <c:v>49235.199999999997</c:v>
                </c:pt>
                <c:pt idx="16">
                  <c:v>52479.4</c:v>
                </c:pt>
                <c:pt idx="17">
                  <c:v>63117.8</c:v>
                </c:pt>
                <c:pt idx="18">
                  <c:v>70101</c:v>
                </c:pt>
                <c:pt idx="19">
                  <c:v>81261.8</c:v>
                </c:pt>
                <c:pt idx="20">
                  <c:v>69770.600000000006</c:v>
                </c:pt>
                <c:pt idx="21">
                  <c:v>39792.800000000003</c:v>
                </c:pt>
                <c:pt idx="23">
                  <c:v>68063.199999999997</c:v>
                </c:pt>
                <c:pt idx="24">
                  <c:v>62373.8</c:v>
                </c:pt>
                <c:pt idx="25">
                  <c:v>62192.6</c:v>
                </c:pt>
                <c:pt idx="27">
                  <c:v>52474.8</c:v>
                </c:pt>
                <c:pt idx="28">
                  <c:v>73267.600000000006</c:v>
                </c:pt>
                <c:pt idx="29">
                  <c:v>63372.2</c:v>
                </c:pt>
                <c:pt idx="30">
                  <c:v>65535.4</c:v>
                </c:pt>
                <c:pt idx="31">
                  <c:v>55151.199999999997</c:v>
                </c:pt>
                <c:pt idx="33">
                  <c:v>55282.6</c:v>
                </c:pt>
                <c:pt idx="34">
                  <c:v>58292.6</c:v>
                </c:pt>
                <c:pt idx="35">
                  <c:v>80453</c:v>
                </c:pt>
                <c:pt idx="38">
                  <c:v>49425</c:v>
                </c:pt>
                <c:pt idx="39">
                  <c:v>50174</c:v>
                </c:pt>
                <c:pt idx="41">
                  <c:v>59676.4</c:v>
                </c:pt>
                <c:pt idx="42">
                  <c:v>80150.2</c:v>
                </c:pt>
                <c:pt idx="46">
                  <c:v>67922.2</c:v>
                </c:pt>
                <c:pt idx="47">
                  <c:v>75265</c:v>
                </c:pt>
                <c:pt idx="48">
                  <c:v>54042.6</c:v>
                </c:pt>
                <c:pt idx="50">
                  <c:v>49904.4</c:v>
                </c:pt>
                <c:pt idx="51">
                  <c:v>58840.4</c:v>
                </c:pt>
                <c:pt idx="52">
                  <c:v>65689.8</c:v>
                </c:pt>
                <c:pt idx="53">
                  <c:v>71757</c:v>
                </c:pt>
                <c:pt idx="54">
                  <c:v>52117.4</c:v>
                </c:pt>
                <c:pt idx="55">
                  <c:v>63519.8</c:v>
                </c:pt>
                <c:pt idx="57">
                  <c:v>54561.8</c:v>
                </c:pt>
                <c:pt idx="58">
                  <c:v>59854.6</c:v>
                </c:pt>
                <c:pt idx="59">
                  <c:v>48754.2</c:v>
                </c:pt>
                <c:pt idx="60">
                  <c:v>68214.2</c:v>
                </c:pt>
                <c:pt idx="61">
                  <c:v>69267.8</c:v>
                </c:pt>
                <c:pt idx="62">
                  <c:v>56091.4</c:v>
                </c:pt>
                <c:pt idx="65">
                  <c:v>51727.6</c:v>
                </c:pt>
                <c:pt idx="67">
                  <c:v>67696.600000000006</c:v>
                </c:pt>
                <c:pt idx="69">
                  <c:v>59288.2</c:v>
                </c:pt>
                <c:pt idx="70">
                  <c:v>45722.6</c:v>
                </c:pt>
                <c:pt idx="72">
                  <c:v>66381.600000000006</c:v>
                </c:pt>
                <c:pt idx="73">
                  <c:v>76396.399999999994</c:v>
                </c:pt>
                <c:pt idx="74">
                  <c:v>68524.800000000003</c:v>
                </c:pt>
                <c:pt idx="75">
                  <c:v>77227.399999999994</c:v>
                </c:pt>
                <c:pt idx="77">
                  <c:v>49930.400000000001</c:v>
                </c:pt>
                <c:pt idx="78">
                  <c:v>58824.4</c:v>
                </c:pt>
                <c:pt idx="79">
                  <c:v>71308</c:v>
                </c:pt>
                <c:pt idx="80">
                  <c:v>48216</c:v>
                </c:pt>
                <c:pt idx="82">
                  <c:v>66786.600000000006</c:v>
                </c:pt>
                <c:pt idx="83">
                  <c:v>68129</c:v>
                </c:pt>
                <c:pt idx="84">
                  <c:v>57253.2</c:v>
                </c:pt>
                <c:pt idx="86">
                  <c:v>75849.600000000006</c:v>
                </c:pt>
                <c:pt idx="87">
                  <c:v>47474.8</c:v>
                </c:pt>
                <c:pt idx="88">
                  <c:v>67449</c:v>
                </c:pt>
                <c:pt idx="90">
                  <c:v>57484.4</c:v>
                </c:pt>
                <c:pt idx="91">
                  <c:v>59024.4</c:v>
                </c:pt>
                <c:pt idx="95">
                  <c:v>71393</c:v>
                </c:pt>
                <c:pt idx="96">
                  <c:v>53818.400000000001</c:v>
                </c:pt>
                <c:pt idx="98">
                  <c:v>61032.4</c:v>
                </c:pt>
                <c:pt idx="99">
                  <c:v>54169.599999999999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1.4972913489900537</c:v>
                </c:pt>
                <c:pt idx="1">
                  <c:v>1.1952274855500662</c:v>
                </c:pt>
                <c:pt idx="2">
                  <c:v>1.4477596875752141</c:v>
                </c:pt>
                <c:pt idx="3">
                  <c:v>1.4093256974383872</c:v>
                </c:pt>
                <c:pt idx="4">
                  <c:v>1.476931745220593</c:v>
                </c:pt>
                <c:pt idx="6">
                  <c:v>1.1879904582216723</c:v>
                </c:pt>
                <c:pt idx="7">
                  <c:v>1.4053685659531971</c:v>
                </c:pt>
                <c:pt idx="8">
                  <c:v>1.5609121068324026</c:v>
                </c:pt>
                <c:pt idx="9">
                  <c:v>1.579160112828534</c:v>
                </c:pt>
                <c:pt idx="11">
                  <c:v>1.7636325626430376</c:v>
                </c:pt>
                <c:pt idx="12">
                  <c:v>1.5132168408351081</c:v>
                </c:pt>
                <c:pt idx="13">
                  <c:v>1.0486813980680862</c:v>
                </c:pt>
                <c:pt idx="15">
                  <c:v>1.3787290393864553</c:v>
                </c:pt>
                <c:pt idx="16">
                  <c:v>1.4702911999756094</c:v>
                </c:pt>
                <c:pt idx="17">
                  <c:v>1.1824081320958588</c:v>
                </c:pt>
                <c:pt idx="18">
                  <c:v>1.6255545569963339</c:v>
                </c:pt>
                <c:pt idx="19">
                  <c:v>1.5367614303399628</c:v>
                </c:pt>
                <c:pt idx="20">
                  <c:v>1.5522727337875837</c:v>
                </c:pt>
                <c:pt idx="21">
                  <c:v>1.7099073199171708</c:v>
                </c:pt>
                <c:pt idx="23">
                  <c:v>1.4534579625994664</c:v>
                </c:pt>
                <c:pt idx="24">
                  <c:v>1.0710747140626353</c:v>
                </c:pt>
                <c:pt idx="25">
                  <c:v>1.0209574772561365</c:v>
                </c:pt>
                <c:pt idx="27">
                  <c:v>1.3377278236410619</c:v>
                </c:pt>
                <c:pt idx="28">
                  <c:v>1.701543383432786</c:v>
                </c:pt>
                <c:pt idx="29">
                  <c:v>1.6195745137457751</c:v>
                </c:pt>
                <c:pt idx="30">
                  <c:v>1.6159968505571034</c:v>
                </c:pt>
                <c:pt idx="31">
                  <c:v>1.6039904843412294</c:v>
                </c:pt>
                <c:pt idx="33">
                  <c:v>1.5762825916291925</c:v>
                </c:pt>
                <c:pt idx="34">
                  <c:v>1.6791325142470914</c:v>
                </c:pt>
                <c:pt idx="35">
                  <c:v>1.5522976147564416</c:v>
                </c:pt>
                <c:pt idx="38">
                  <c:v>1.3561153262518968</c:v>
                </c:pt>
                <c:pt idx="39">
                  <c:v>1.5741419858891059</c:v>
                </c:pt>
                <c:pt idx="41">
                  <c:v>1.305641761232246</c:v>
                </c:pt>
                <c:pt idx="42">
                  <c:v>1.3691544125903616</c:v>
                </c:pt>
                <c:pt idx="46">
                  <c:v>1.3311111830888871</c:v>
                </c:pt>
                <c:pt idx="47">
                  <c:v>1.3348435527801767</c:v>
                </c:pt>
                <c:pt idx="48">
                  <c:v>1.6277159130019652</c:v>
                </c:pt>
                <c:pt idx="50">
                  <c:v>1.4817731502633034</c:v>
                </c:pt>
                <c:pt idx="51">
                  <c:v>1.7038123466189896</c:v>
                </c:pt>
                <c:pt idx="52">
                  <c:v>1.328394971517648</c:v>
                </c:pt>
                <c:pt idx="53">
                  <c:v>1.6669871928871052</c:v>
                </c:pt>
                <c:pt idx="54">
                  <c:v>1.2869022629678379</c:v>
                </c:pt>
                <c:pt idx="55">
                  <c:v>1.0948239761460206</c:v>
                </c:pt>
                <c:pt idx="57">
                  <c:v>1.4873226323178488</c:v>
                </c:pt>
                <c:pt idx="58">
                  <c:v>1.134014762440982</c:v>
                </c:pt>
                <c:pt idx="59">
                  <c:v>1.4881179467615098</c:v>
                </c:pt>
                <c:pt idx="60">
                  <c:v>1.6510491950356379</c:v>
                </c:pt>
                <c:pt idx="61">
                  <c:v>1.0277502678012005</c:v>
                </c:pt>
                <c:pt idx="62">
                  <c:v>1.6209436740748135</c:v>
                </c:pt>
                <c:pt idx="65">
                  <c:v>1.2842080436749435</c:v>
                </c:pt>
                <c:pt idx="67">
                  <c:v>1.2056587775456964</c:v>
                </c:pt>
                <c:pt idx="69">
                  <c:v>1.1868803573055009</c:v>
                </c:pt>
                <c:pt idx="70">
                  <c:v>1.4212227651095957</c:v>
                </c:pt>
                <c:pt idx="72">
                  <c:v>1.3135417043277051</c:v>
                </c:pt>
                <c:pt idx="73">
                  <c:v>1.1675942845474394</c:v>
                </c:pt>
                <c:pt idx="74">
                  <c:v>1.2101020360511814</c:v>
                </c:pt>
                <c:pt idx="75">
                  <c:v>1.1612329302812214</c:v>
                </c:pt>
                <c:pt idx="77">
                  <c:v>1.5009693493342733</c:v>
                </c:pt>
                <c:pt idx="78">
                  <c:v>1.3901884252113068</c:v>
                </c:pt>
                <c:pt idx="79">
                  <c:v>1.3669293767880182</c:v>
                </c:pt>
                <c:pt idx="80">
                  <c:v>1.6772648083623694</c:v>
                </c:pt>
                <c:pt idx="82">
                  <c:v>1.5123093554695102</c:v>
                </c:pt>
                <c:pt idx="83">
                  <c:v>1.156379808891955</c:v>
                </c:pt>
                <c:pt idx="84">
                  <c:v>1.2409437376426122</c:v>
                </c:pt>
                <c:pt idx="86">
                  <c:v>1.3358409273087795</c:v>
                </c:pt>
                <c:pt idx="87">
                  <c:v>1.4059669551003899</c:v>
                </c:pt>
                <c:pt idx="88">
                  <c:v>1.64155139438687</c:v>
                </c:pt>
                <c:pt idx="90">
                  <c:v>1.1072395293331756</c:v>
                </c:pt>
                <c:pt idx="91">
                  <c:v>1.1091684117077005</c:v>
                </c:pt>
                <c:pt idx="95">
                  <c:v>1.6878265376157326</c:v>
                </c:pt>
                <c:pt idx="96">
                  <c:v>1.3147548050480875</c:v>
                </c:pt>
                <c:pt idx="98">
                  <c:v>1.3303098026621925</c:v>
                </c:pt>
                <c:pt idx="99">
                  <c:v>1.2344746869092629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49-4AE9-A0F4-9CE162E3E0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5">
                  <c:v>45154.400000000001</c:v>
                </c:pt>
                <c:pt idx="10">
                  <c:v>67663.199999999997</c:v>
                </c:pt>
                <c:pt idx="14">
                  <c:v>64734.8</c:v>
                </c:pt>
                <c:pt idx="22">
                  <c:v>54783.8</c:v>
                </c:pt>
                <c:pt idx="26">
                  <c:v>62684.4</c:v>
                </c:pt>
                <c:pt idx="32">
                  <c:v>64869.2</c:v>
                </c:pt>
                <c:pt idx="36">
                  <c:v>55202.400000000001</c:v>
                </c:pt>
                <c:pt idx="37">
                  <c:v>45774</c:v>
                </c:pt>
                <c:pt idx="40">
                  <c:v>50830.2</c:v>
                </c:pt>
                <c:pt idx="43">
                  <c:v>58670.2</c:v>
                </c:pt>
                <c:pt idx="44">
                  <c:v>56879.8</c:v>
                </c:pt>
                <c:pt idx="45">
                  <c:v>45606.400000000001</c:v>
                </c:pt>
                <c:pt idx="49">
                  <c:v>62583</c:v>
                </c:pt>
                <c:pt idx="56">
                  <c:v>43861.8</c:v>
                </c:pt>
                <c:pt idx="63">
                  <c:v>41326</c:v>
                </c:pt>
                <c:pt idx="64">
                  <c:v>44914.2</c:v>
                </c:pt>
                <c:pt idx="66">
                  <c:v>58110.6</c:v>
                </c:pt>
                <c:pt idx="68">
                  <c:v>51405.4</c:v>
                </c:pt>
                <c:pt idx="71">
                  <c:v>56338.6</c:v>
                </c:pt>
                <c:pt idx="76">
                  <c:v>49916.2</c:v>
                </c:pt>
                <c:pt idx="81">
                  <c:v>57010.2</c:v>
                </c:pt>
                <c:pt idx="85">
                  <c:v>52590.8</c:v>
                </c:pt>
                <c:pt idx="89">
                  <c:v>62722.8</c:v>
                </c:pt>
                <c:pt idx="92">
                  <c:v>56104.4</c:v>
                </c:pt>
                <c:pt idx="93">
                  <c:v>54393.8</c:v>
                </c:pt>
                <c:pt idx="94">
                  <c:v>56203.199999999997</c:v>
                </c:pt>
                <c:pt idx="97">
                  <c:v>55205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5">
                  <c:v>1.803456584518895</c:v>
                </c:pt>
                <c:pt idx="10">
                  <c:v>1.6310047411295949</c:v>
                </c:pt>
                <c:pt idx="14">
                  <c:v>2.1045558185087465</c:v>
                </c:pt>
                <c:pt idx="22">
                  <c:v>1.8432456310077066</c:v>
                </c:pt>
                <c:pt idx="26">
                  <c:v>1.6133041075610519</c:v>
                </c:pt>
                <c:pt idx="32">
                  <c:v>1.9971265253772208</c:v>
                </c:pt>
                <c:pt idx="36">
                  <c:v>2.1351245598017479</c:v>
                </c:pt>
                <c:pt idx="37">
                  <c:v>1.6845152269847512</c:v>
                </c:pt>
                <c:pt idx="40">
                  <c:v>2.0313907873665658</c:v>
                </c:pt>
                <c:pt idx="43">
                  <c:v>2.2449897903876246</c:v>
                </c:pt>
                <c:pt idx="44">
                  <c:v>2.0938364762182706</c:v>
                </c:pt>
                <c:pt idx="45">
                  <c:v>1.7300861282626998</c:v>
                </c:pt>
                <c:pt idx="49">
                  <c:v>2.0236326158861031</c:v>
                </c:pt>
                <c:pt idx="56">
                  <c:v>2.2230733804814209</c:v>
                </c:pt>
                <c:pt idx="63">
                  <c:v>2.1352659342786624</c:v>
                </c:pt>
                <c:pt idx="64">
                  <c:v>2.4806186016894434</c:v>
                </c:pt>
                <c:pt idx="66">
                  <c:v>1.990256510860325</c:v>
                </c:pt>
                <c:pt idx="68">
                  <c:v>1.8599213312220118</c:v>
                </c:pt>
                <c:pt idx="71">
                  <c:v>1.8161438161402663</c:v>
                </c:pt>
                <c:pt idx="76">
                  <c:v>2.0968543278534826</c:v>
                </c:pt>
                <c:pt idx="81">
                  <c:v>1.7819793650960707</c:v>
                </c:pt>
                <c:pt idx="85">
                  <c:v>1.7428523620100853</c:v>
                </c:pt>
                <c:pt idx="89">
                  <c:v>1.9857053575414363</c:v>
                </c:pt>
                <c:pt idx="92">
                  <c:v>1.7298465004527275</c:v>
                </c:pt>
                <c:pt idx="93">
                  <c:v>1.9191709349227302</c:v>
                </c:pt>
                <c:pt idx="94">
                  <c:v>1.7489395621601618</c:v>
                </c:pt>
                <c:pt idx="97">
                  <c:v>2.2565709627751112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49-4AE9-A0F4-9CE162E3E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126975"/>
        <c:axId val="248735023"/>
      </c:scatterChart>
      <c:valAx>
        <c:axId val="26512697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735023"/>
        <c:crosses val="autoZero"/>
        <c:crossBetween val="midCat"/>
      </c:valAx>
      <c:valAx>
        <c:axId val="248735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126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73509.2</c:v>
                </c:pt>
                <c:pt idx="1">
                  <c:v>56214.400000000001</c:v>
                </c:pt>
                <c:pt idx="2">
                  <c:v>46850.8</c:v>
                </c:pt>
                <c:pt idx="3">
                  <c:v>71545.600000000006</c:v>
                </c:pt>
                <c:pt idx="4">
                  <c:v>66446.2</c:v>
                </c:pt>
                <c:pt idx="5">
                  <c:v>47337.8</c:v>
                </c:pt>
                <c:pt idx="6">
                  <c:v>71188.800000000003</c:v>
                </c:pt>
                <c:pt idx="7">
                  <c:v>70166.8</c:v>
                </c:pt>
                <c:pt idx="8">
                  <c:v>56922.2</c:v>
                </c:pt>
                <c:pt idx="9">
                  <c:v>65212.2</c:v>
                </c:pt>
                <c:pt idx="10">
                  <c:v>63216.4</c:v>
                </c:pt>
                <c:pt idx="11">
                  <c:v>57560.6</c:v>
                </c:pt>
                <c:pt idx="12">
                  <c:v>42624.6</c:v>
                </c:pt>
                <c:pt idx="13">
                  <c:v>52046.8</c:v>
                </c:pt>
                <c:pt idx="14">
                  <c:v>67992</c:v>
                </c:pt>
                <c:pt idx="15">
                  <c:v>53913.4</c:v>
                </c:pt>
                <c:pt idx="16">
                  <c:v>48858.8</c:v>
                </c:pt>
                <c:pt idx="17">
                  <c:v>59534.400000000001</c:v>
                </c:pt>
                <c:pt idx="18">
                  <c:v>58803.199999999997</c:v>
                </c:pt>
                <c:pt idx="19">
                  <c:v>77658</c:v>
                </c:pt>
                <c:pt idx="20">
                  <c:v>62245.2</c:v>
                </c:pt>
                <c:pt idx="21">
                  <c:v>38677</c:v>
                </c:pt>
                <c:pt idx="22">
                  <c:v>53378</c:v>
                </c:pt>
                <c:pt idx="23">
                  <c:v>76050.8</c:v>
                </c:pt>
                <c:pt idx="24">
                  <c:v>65459.199999999997</c:v>
                </c:pt>
                <c:pt idx="25">
                  <c:v>62215.6</c:v>
                </c:pt>
                <c:pt idx="26">
                  <c:v>62841.2</c:v>
                </c:pt>
                <c:pt idx="27">
                  <c:v>49710.400000000001</c:v>
                </c:pt>
                <c:pt idx="28">
                  <c:v>64506.400000000001</c:v>
                </c:pt>
                <c:pt idx="29">
                  <c:v>61249.4</c:v>
                </c:pt>
                <c:pt idx="30">
                  <c:v>61449</c:v>
                </c:pt>
                <c:pt idx="31">
                  <c:v>52601.599999999999</c:v>
                </c:pt>
                <c:pt idx="32">
                  <c:v>60514</c:v>
                </c:pt>
                <c:pt idx="33">
                  <c:v>55276.6</c:v>
                </c:pt>
                <c:pt idx="34">
                  <c:v>64801.2</c:v>
                </c:pt>
                <c:pt idx="35">
                  <c:v>75205.399999999994</c:v>
                </c:pt>
                <c:pt idx="36">
                  <c:v>50182</c:v>
                </c:pt>
                <c:pt idx="37">
                  <c:v>48550.2</c:v>
                </c:pt>
                <c:pt idx="38">
                  <c:v>55958</c:v>
                </c:pt>
                <c:pt idx="39">
                  <c:v>48034.8</c:v>
                </c:pt>
                <c:pt idx="40">
                  <c:v>48650.400000000001</c:v>
                </c:pt>
                <c:pt idx="41">
                  <c:v>65869.8</c:v>
                </c:pt>
                <c:pt idx="42">
                  <c:v>71186.2</c:v>
                </c:pt>
                <c:pt idx="43">
                  <c:v>58099.199999999997</c:v>
                </c:pt>
                <c:pt idx="44">
                  <c:v>59335.199999999997</c:v>
                </c:pt>
                <c:pt idx="45">
                  <c:v>48208.4</c:v>
                </c:pt>
                <c:pt idx="46">
                  <c:v>66865.600000000006</c:v>
                </c:pt>
                <c:pt idx="47">
                  <c:v>66899.8</c:v>
                </c:pt>
                <c:pt idx="48">
                  <c:v>50066</c:v>
                </c:pt>
                <c:pt idx="49">
                  <c:v>67924.2</c:v>
                </c:pt>
                <c:pt idx="50">
                  <c:v>57970.6</c:v>
                </c:pt>
                <c:pt idx="51">
                  <c:v>62552.800000000003</c:v>
                </c:pt>
                <c:pt idx="52">
                  <c:v>61171.199999999997</c:v>
                </c:pt>
                <c:pt idx="53">
                  <c:v>65094.2</c:v>
                </c:pt>
                <c:pt idx="54">
                  <c:v>53447.199999999997</c:v>
                </c:pt>
                <c:pt idx="55">
                  <c:v>60458</c:v>
                </c:pt>
                <c:pt idx="56">
                  <c:v>45969</c:v>
                </c:pt>
                <c:pt idx="57">
                  <c:v>50075.6</c:v>
                </c:pt>
                <c:pt idx="58">
                  <c:v>62231.6</c:v>
                </c:pt>
                <c:pt idx="59">
                  <c:v>40206.199999999997</c:v>
                </c:pt>
                <c:pt idx="60">
                  <c:v>66049.399999999994</c:v>
                </c:pt>
                <c:pt idx="61">
                  <c:v>69754.2</c:v>
                </c:pt>
                <c:pt idx="62">
                  <c:v>60691.6</c:v>
                </c:pt>
                <c:pt idx="63">
                  <c:v>46310</c:v>
                </c:pt>
                <c:pt idx="64">
                  <c:v>49057.2</c:v>
                </c:pt>
                <c:pt idx="65">
                  <c:v>57020.2</c:v>
                </c:pt>
                <c:pt idx="66">
                  <c:v>58083.199999999997</c:v>
                </c:pt>
                <c:pt idx="67">
                  <c:v>66456.399999999994</c:v>
                </c:pt>
                <c:pt idx="68">
                  <c:v>49525</c:v>
                </c:pt>
                <c:pt idx="69">
                  <c:v>58869.599999999999</c:v>
                </c:pt>
                <c:pt idx="70">
                  <c:v>43723.4</c:v>
                </c:pt>
                <c:pt idx="71">
                  <c:v>71250.600000000006</c:v>
                </c:pt>
                <c:pt idx="72">
                  <c:v>72148.600000000006</c:v>
                </c:pt>
                <c:pt idx="73">
                  <c:v>78614.399999999994</c:v>
                </c:pt>
                <c:pt idx="74">
                  <c:v>73776.600000000006</c:v>
                </c:pt>
                <c:pt idx="75">
                  <c:v>82425</c:v>
                </c:pt>
                <c:pt idx="76">
                  <c:v>49443.6</c:v>
                </c:pt>
                <c:pt idx="77">
                  <c:v>48956.4</c:v>
                </c:pt>
                <c:pt idx="78">
                  <c:v>59115.8</c:v>
                </c:pt>
                <c:pt idx="79">
                  <c:v>71802</c:v>
                </c:pt>
                <c:pt idx="80">
                  <c:v>52909.8</c:v>
                </c:pt>
                <c:pt idx="81">
                  <c:v>54736.6</c:v>
                </c:pt>
                <c:pt idx="82">
                  <c:v>69441.8</c:v>
                </c:pt>
                <c:pt idx="83">
                  <c:v>66895.199999999997</c:v>
                </c:pt>
                <c:pt idx="84">
                  <c:v>58038.400000000001</c:v>
                </c:pt>
                <c:pt idx="85">
                  <c:v>48418.8</c:v>
                </c:pt>
                <c:pt idx="86">
                  <c:v>77325.8</c:v>
                </c:pt>
                <c:pt idx="87">
                  <c:v>52017.2</c:v>
                </c:pt>
                <c:pt idx="88">
                  <c:v>58673.2</c:v>
                </c:pt>
                <c:pt idx="89">
                  <c:v>66322.600000000006</c:v>
                </c:pt>
                <c:pt idx="90">
                  <c:v>57517.599999999999</c:v>
                </c:pt>
                <c:pt idx="91">
                  <c:v>57498.8</c:v>
                </c:pt>
                <c:pt idx="92">
                  <c:v>57069</c:v>
                </c:pt>
                <c:pt idx="93">
                  <c:v>60947.199999999997</c:v>
                </c:pt>
                <c:pt idx="94">
                  <c:v>58786.8</c:v>
                </c:pt>
                <c:pt idx="95">
                  <c:v>80764</c:v>
                </c:pt>
                <c:pt idx="96">
                  <c:v>56394.6</c:v>
                </c:pt>
                <c:pt idx="97">
                  <c:v>54193.2</c:v>
                </c:pt>
                <c:pt idx="98">
                  <c:v>52758.6</c:v>
                </c:pt>
                <c:pt idx="99">
                  <c:v>59913.599999999999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1.4205568826759101</c:v>
                </c:pt>
                <c:pt idx="1">
                  <c:v>1.1849454943928956</c:v>
                </c:pt>
                <c:pt idx="2">
                  <c:v>1.7847934293544614</c:v>
                </c:pt>
                <c:pt idx="3">
                  <c:v>1.3995130378388048</c:v>
                </c:pt>
                <c:pt idx="4">
                  <c:v>1.0829362702457026</c:v>
                </c:pt>
                <c:pt idx="5">
                  <c:v>1.6530763998326918</c:v>
                </c:pt>
                <c:pt idx="6">
                  <c:v>1.3292259456543725</c:v>
                </c:pt>
                <c:pt idx="7">
                  <c:v>1.4841064435031952</c:v>
                </c:pt>
                <c:pt idx="8">
                  <c:v>1.3059403888113952</c:v>
                </c:pt>
                <c:pt idx="9">
                  <c:v>1.5646458791453133</c:v>
                </c:pt>
                <c:pt idx="10">
                  <c:v>1.611448927809872</c:v>
                </c:pt>
                <c:pt idx="11">
                  <c:v>1.8985556092188061</c:v>
                </c:pt>
                <c:pt idx="12">
                  <c:v>1.2878009412405043</c:v>
                </c:pt>
                <c:pt idx="13">
                  <c:v>1.1235272869801793</c:v>
                </c:pt>
                <c:pt idx="14">
                  <c:v>1.7218055065301801</c:v>
                </c:pt>
                <c:pt idx="15">
                  <c:v>1.1819881513686763</c:v>
                </c:pt>
                <c:pt idx="16">
                  <c:v>1.1889158145513192</c:v>
                </c:pt>
                <c:pt idx="17">
                  <c:v>1.2540984708000753</c:v>
                </c:pt>
                <c:pt idx="18">
                  <c:v>1.9385679690901176</c:v>
                </c:pt>
                <c:pt idx="19">
                  <c:v>1.5817816580390944</c:v>
                </c:pt>
                <c:pt idx="20">
                  <c:v>1.449075591370901</c:v>
                </c:pt>
                <c:pt idx="21">
                  <c:v>1.7619515474312899</c:v>
                </c:pt>
                <c:pt idx="22">
                  <c:v>1.8610850912360897</c:v>
                </c:pt>
                <c:pt idx="23">
                  <c:v>1.300814718582842</c:v>
                </c:pt>
                <c:pt idx="24">
                  <c:v>1.0734472770825185</c:v>
                </c:pt>
                <c:pt idx="25">
                  <c:v>1.0509422074206469</c:v>
                </c:pt>
                <c:pt idx="26">
                  <c:v>1.7086083652126314</c:v>
                </c:pt>
                <c:pt idx="27">
                  <c:v>1.0557951655991502</c:v>
                </c:pt>
                <c:pt idx="28">
                  <c:v>1.9901746183324445</c:v>
                </c:pt>
                <c:pt idx="29">
                  <c:v>1.6640326272583894</c:v>
                </c:pt>
                <c:pt idx="30">
                  <c:v>2.0107243405100164</c:v>
                </c:pt>
                <c:pt idx="31">
                  <c:v>1.7855160299306485</c:v>
                </c:pt>
                <c:pt idx="32">
                  <c:v>2.2946921373566447</c:v>
                </c:pt>
                <c:pt idx="33">
                  <c:v>1.6117670044829095</c:v>
                </c:pt>
                <c:pt idx="34">
                  <c:v>1.5187218755208238</c:v>
                </c:pt>
                <c:pt idx="35">
                  <c:v>1.5562313344520475</c:v>
                </c:pt>
                <c:pt idx="36">
                  <c:v>2.2996094217049938</c:v>
                </c:pt>
                <c:pt idx="37">
                  <c:v>1.5886855254973204</c:v>
                </c:pt>
                <c:pt idx="38">
                  <c:v>1.1248078916330104</c:v>
                </c:pt>
                <c:pt idx="39">
                  <c:v>1.7732768742661569</c:v>
                </c:pt>
                <c:pt idx="40">
                  <c:v>2.2850377386414089</c:v>
                </c:pt>
                <c:pt idx="41">
                  <c:v>1.1784763275431229</c:v>
                </c:pt>
                <c:pt idx="42">
                  <c:v>1.5418297366624432</c:v>
                </c:pt>
                <c:pt idx="43">
                  <c:v>1.9939173000660939</c:v>
                </c:pt>
                <c:pt idx="44">
                  <c:v>2.0506545861478518</c:v>
                </c:pt>
                <c:pt idx="45">
                  <c:v>1.5916313339583972</c:v>
                </c:pt>
                <c:pt idx="46">
                  <c:v>1.3551512287334593</c:v>
                </c:pt>
                <c:pt idx="47">
                  <c:v>1.3419023674211283</c:v>
                </c:pt>
                <c:pt idx="48">
                  <c:v>1.7361682578995725</c:v>
                </c:pt>
                <c:pt idx="49">
                  <c:v>1.7903192087650646</c:v>
                </c:pt>
                <c:pt idx="50">
                  <c:v>1.3353320476241406</c:v>
                </c:pt>
                <c:pt idx="51">
                  <c:v>1.6030617334475834</c:v>
                </c:pt>
                <c:pt idx="52">
                  <c:v>1.5373411016949152</c:v>
                </c:pt>
                <c:pt idx="53">
                  <c:v>1.8378442318977728</c:v>
                </c:pt>
                <c:pt idx="54">
                  <c:v>1.2524510170785375</c:v>
                </c:pt>
                <c:pt idx="55">
                  <c:v>1.1519236494756691</c:v>
                </c:pt>
                <c:pt idx="56">
                  <c:v>2.0787704757554004</c:v>
                </c:pt>
                <c:pt idx="57">
                  <c:v>1.9218341867096951</c:v>
                </c:pt>
                <c:pt idx="58">
                  <c:v>1.1195919757807931</c:v>
                </c:pt>
                <c:pt idx="59">
                  <c:v>1.8038262755495422</c:v>
                </c:pt>
                <c:pt idx="60">
                  <c:v>1.7486759910006755</c:v>
                </c:pt>
                <c:pt idx="61">
                  <c:v>1.2705901580119907</c:v>
                </c:pt>
                <c:pt idx="62">
                  <c:v>1.6302585530781855</c:v>
                </c:pt>
                <c:pt idx="63">
                  <c:v>2.0333837184193477</c:v>
                </c:pt>
                <c:pt idx="64">
                  <c:v>1.9805859282633336</c:v>
                </c:pt>
                <c:pt idx="65">
                  <c:v>1.1739699264471188</c:v>
                </c:pt>
                <c:pt idx="66">
                  <c:v>1.9983403118285494</c:v>
                </c:pt>
                <c:pt idx="67">
                  <c:v>1.2254049271402003</c:v>
                </c:pt>
                <c:pt idx="68">
                  <c:v>1.9303584048460374</c:v>
                </c:pt>
                <c:pt idx="69">
                  <c:v>1.1785369698452173</c:v>
                </c:pt>
                <c:pt idx="70">
                  <c:v>1.2421266415695027</c:v>
                </c:pt>
                <c:pt idx="71">
                  <c:v>1.3890970742702518</c:v>
                </c:pt>
                <c:pt idx="72">
                  <c:v>1.2354224475596198</c:v>
                </c:pt>
                <c:pt idx="73">
                  <c:v>1.1405925631945293</c:v>
                </c:pt>
                <c:pt idx="74">
                  <c:v>1.2074018049083313</c:v>
                </c:pt>
                <c:pt idx="75">
                  <c:v>1.120824992417349</c:v>
                </c:pt>
                <c:pt idx="76">
                  <c:v>2.0964290626087099</c:v>
                </c:pt>
                <c:pt idx="77">
                  <c:v>1.4874868250116429</c:v>
                </c:pt>
                <c:pt idx="78">
                  <c:v>1.2465364589500607</c:v>
                </c:pt>
                <c:pt idx="79">
                  <c:v>1.0949137907022088</c:v>
                </c:pt>
                <c:pt idx="80">
                  <c:v>1.5333076292104675</c:v>
                </c:pt>
                <c:pt idx="81">
                  <c:v>1.856618788890797</c:v>
                </c:pt>
                <c:pt idx="82">
                  <c:v>1.6022482136119742</c:v>
                </c:pt>
                <c:pt idx="83">
                  <c:v>1.0865503055525658</c:v>
                </c:pt>
                <c:pt idx="84">
                  <c:v>1.2210708772123284</c:v>
                </c:pt>
                <c:pt idx="85">
                  <c:v>1.5320288813436103</c:v>
                </c:pt>
                <c:pt idx="86">
                  <c:v>1.0650908235026342</c:v>
                </c:pt>
                <c:pt idx="87">
                  <c:v>1.219692717024369</c:v>
                </c:pt>
                <c:pt idx="88">
                  <c:v>1.96142361418842</c:v>
                </c:pt>
                <c:pt idx="89">
                  <c:v>2.0399381206406262</c:v>
                </c:pt>
                <c:pt idx="90">
                  <c:v>1.3175619288704674</c:v>
                </c:pt>
                <c:pt idx="91">
                  <c:v>1.1632938426541075</c:v>
                </c:pt>
                <c:pt idx="92">
                  <c:v>1.9310483800311904</c:v>
                </c:pt>
                <c:pt idx="93">
                  <c:v>1.7127612097028249</c:v>
                </c:pt>
                <c:pt idx="94">
                  <c:v>1.6838644049344409</c:v>
                </c:pt>
                <c:pt idx="95">
                  <c:v>1.4786414739240255</c:v>
                </c:pt>
                <c:pt idx="96">
                  <c:v>1.2578686611838723</c:v>
                </c:pt>
                <c:pt idx="97">
                  <c:v>2.2987016821298614</c:v>
                </c:pt>
                <c:pt idx="98">
                  <c:v>1.7845810919925851</c:v>
                </c:pt>
                <c:pt idx="99">
                  <c:v>1.1905477220530898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3C-44F1-B361-6124F065B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940271"/>
        <c:axId val="248697999"/>
      </c:scatterChart>
      <c:valAx>
        <c:axId val="2539402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97999"/>
        <c:crosses val="autoZero"/>
        <c:crossBetween val="midCat"/>
      </c:valAx>
      <c:valAx>
        <c:axId val="24869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94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73509.2</c:v>
                </c:pt>
                <c:pt idx="21">
                  <c:v>38677</c:v>
                </c:pt>
                <c:pt idx="32">
                  <c:v>60514</c:v>
                </c:pt>
                <c:pt idx="36">
                  <c:v>50182</c:v>
                </c:pt>
                <c:pt idx="38">
                  <c:v>55958</c:v>
                </c:pt>
                <c:pt idx="46">
                  <c:v>66865.600000000006</c:v>
                </c:pt>
                <c:pt idx="48">
                  <c:v>50066</c:v>
                </c:pt>
                <c:pt idx="50">
                  <c:v>57970.6</c:v>
                </c:pt>
                <c:pt idx="51">
                  <c:v>62552.800000000003</c:v>
                </c:pt>
                <c:pt idx="57">
                  <c:v>50075.6</c:v>
                </c:pt>
                <c:pt idx="58">
                  <c:v>62231.6</c:v>
                </c:pt>
                <c:pt idx="69">
                  <c:v>58869.599999999999</c:v>
                </c:pt>
                <c:pt idx="70">
                  <c:v>43723.4</c:v>
                </c:pt>
                <c:pt idx="72">
                  <c:v>72148.600000000006</c:v>
                </c:pt>
                <c:pt idx="74">
                  <c:v>73776.600000000006</c:v>
                </c:pt>
                <c:pt idx="87">
                  <c:v>52017.2</c:v>
                </c:pt>
                <c:pt idx="89">
                  <c:v>66322.600000000006</c:v>
                </c:pt>
                <c:pt idx="96">
                  <c:v>56394.6</c:v>
                </c:pt>
                <c:pt idx="99">
                  <c:v>59913.599999999999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1.4205568826759101</c:v>
                </c:pt>
                <c:pt idx="21">
                  <c:v>1.7619515474312899</c:v>
                </c:pt>
                <c:pt idx="32">
                  <c:v>2.2946921373566447</c:v>
                </c:pt>
                <c:pt idx="36">
                  <c:v>2.2996094217049938</c:v>
                </c:pt>
                <c:pt idx="38">
                  <c:v>1.1248078916330104</c:v>
                </c:pt>
                <c:pt idx="46">
                  <c:v>1.3551512287334593</c:v>
                </c:pt>
                <c:pt idx="48">
                  <c:v>1.7361682578995725</c:v>
                </c:pt>
                <c:pt idx="50">
                  <c:v>1.3353320476241406</c:v>
                </c:pt>
                <c:pt idx="51">
                  <c:v>1.6030617334475834</c:v>
                </c:pt>
                <c:pt idx="57">
                  <c:v>1.9218341867096951</c:v>
                </c:pt>
                <c:pt idx="58">
                  <c:v>1.1195919757807931</c:v>
                </c:pt>
                <c:pt idx="69">
                  <c:v>1.1785369698452173</c:v>
                </c:pt>
                <c:pt idx="70">
                  <c:v>1.2421266415695027</c:v>
                </c:pt>
                <c:pt idx="72">
                  <c:v>1.2354224475596198</c:v>
                </c:pt>
                <c:pt idx="74">
                  <c:v>1.2074018049083313</c:v>
                </c:pt>
                <c:pt idx="87">
                  <c:v>1.219692717024369</c:v>
                </c:pt>
                <c:pt idx="89">
                  <c:v>2.0399381206406262</c:v>
                </c:pt>
                <c:pt idx="96">
                  <c:v>1.2578686611838723</c:v>
                </c:pt>
                <c:pt idx="99">
                  <c:v>1.1905477220530898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57-40E7-BE04-D91E5FC113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5">
                  <c:v>47337.8</c:v>
                </c:pt>
                <c:pt idx="9">
                  <c:v>65212.2</c:v>
                </c:pt>
                <c:pt idx="11">
                  <c:v>57560.6</c:v>
                </c:pt>
                <c:pt idx="13">
                  <c:v>52046.8</c:v>
                </c:pt>
                <c:pt idx="16">
                  <c:v>48858.8</c:v>
                </c:pt>
                <c:pt idx="19">
                  <c:v>77658</c:v>
                </c:pt>
                <c:pt idx="20">
                  <c:v>62245.2</c:v>
                </c:pt>
                <c:pt idx="22">
                  <c:v>53378</c:v>
                </c:pt>
                <c:pt idx="24">
                  <c:v>65459.199999999997</c:v>
                </c:pt>
                <c:pt idx="30">
                  <c:v>61449</c:v>
                </c:pt>
                <c:pt idx="33">
                  <c:v>55276.6</c:v>
                </c:pt>
                <c:pt idx="35">
                  <c:v>75205.399999999994</c:v>
                </c:pt>
                <c:pt idx="37">
                  <c:v>48550.2</c:v>
                </c:pt>
                <c:pt idx="40">
                  <c:v>48650.400000000001</c:v>
                </c:pt>
                <c:pt idx="42">
                  <c:v>71186.2</c:v>
                </c:pt>
                <c:pt idx="45">
                  <c:v>48208.4</c:v>
                </c:pt>
                <c:pt idx="47">
                  <c:v>66899.8</c:v>
                </c:pt>
                <c:pt idx="52">
                  <c:v>61171.199999999997</c:v>
                </c:pt>
                <c:pt idx="53">
                  <c:v>65094.2</c:v>
                </c:pt>
                <c:pt idx="54">
                  <c:v>53447.199999999997</c:v>
                </c:pt>
                <c:pt idx="55">
                  <c:v>60458</c:v>
                </c:pt>
                <c:pt idx="59">
                  <c:v>40206.199999999997</c:v>
                </c:pt>
                <c:pt idx="60">
                  <c:v>66049.399999999994</c:v>
                </c:pt>
                <c:pt idx="71">
                  <c:v>71250.600000000006</c:v>
                </c:pt>
                <c:pt idx="75">
                  <c:v>82425</c:v>
                </c:pt>
                <c:pt idx="77">
                  <c:v>48956.4</c:v>
                </c:pt>
                <c:pt idx="82">
                  <c:v>69441.8</c:v>
                </c:pt>
                <c:pt idx="83">
                  <c:v>66895.199999999997</c:v>
                </c:pt>
                <c:pt idx="88">
                  <c:v>58673.2</c:v>
                </c:pt>
                <c:pt idx="90">
                  <c:v>57517.599999999999</c:v>
                </c:pt>
                <c:pt idx="97">
                  <c:v>54193.2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5">
                  <c:v>1.6530763998326918</c:v>
                </c:pt>
                <c:pt idx="9">
                  <c:v>1.5646458791453133</c:v>
                </c:pt>
                <c:pt idx="11">
                  <c:v>1.8985556092188061</c:v>
                </c:pt>
                <c:pt idx="13">
                  <c:v>1.1235272869801793</c:v>
                </c:pt>
                <c:pt idx="16">
                  <c:v>1.1889158145513192</c:v>
                </c:pt>
                <c:pt idx="19">
                  <c:v>1.5817816580390944</c:v>
                </c:pt>
                <c:pt idx="20">
                  <c:v>1.449075591370901</c:v>
                </c:pt>
                <c:pt idx="22">
                  <c:v>1.8610850912360897</c:v>
                </c:pt>
                <c:pt idx="24">
                  <c:v>1.0734472770825185</c:v>
                </c:pt>
                <c:pt idx="30">
                  <c:v>2.0107243405100164</c:v>
                </c:pt>
                <c:pt idx="33">
                  <c:v>1.6117670044829095</c:v>
                </c:pt>
                <c:pt idx="35">
                  <c:v>1.5562313344520475</c:v>
                </c:pt>
                <c:pt idx="37">
                  <c:v>1.5886855254973204</c:v>
                </c:pt>
                <c:pt idx="40">
                  <c:v>2.2850377386414089</c:v>
                </c:pt>
                <c:pt idx="42">
                  <c:v>1.5418297366624432</c:v>
                </c:pt>
                <c:pt idx="45">
                  <c:v>1.5916313339583972</c:v>
                </c:pt>
                <c:pt idx="47">
                  <c:v>1.3419023674211283</c:v>
                </c:pt>
                <c:pt idx="52">
                  <c:v>1.5373411016949152</c:v>
                </c:pt>
                <c:pt idx="53">
                  <c:v>1.8378442318977728</c:v>
                </c:pt>
                <c:pt idx="54">
                  <c:v>1.2524510170785375</c:v>
                </c:pt>
                <c:pt idx="55">
                  <c:v>1.1519236494756691</c:v>
                </c:pt>
                <c:pt idx="59">
                  <c:v>1.8038262755495422</c:v>
                </c:pt>
                <c:pt idx="60">
                  <c:v>1.7486759910006755</c:v>
                </c:pt>
                <c:pt idx="71">
                  <c:v>1.3890970742702518</c:v>
                </c:pt>
                <c:pt idx="75">
                  <c:v>1.120824992417349</c:v>
                </c:pt>
                <c:pt idx="77">
                  <c:v>1.4874868250116429</c:v>
                </c:pt>
                <c:pt idx="82">
                  <c:v>1.6022482136119742</c:v>
                </c:pt>
                <c:pt idx="83">
                  <c:v>1.0865503055525658</c:v>
                </c:pt>
                <c:pt idx="88">
                  <c:v>1.96142361418842</c:v>
                </c:pt>
                <c:pt idx="90">
                  <c:v>1.3175619288704674</c:v>
                </c:pt>
                <c:pt idx="97">
                  <c:v>2.2987016821298614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57-40E7-BE04-D91E5FC113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56214.400000000001</c:v>
                </c:pt>
                <c:pt idx="2">
                  <c:v>46850.8</c:v>
                </c:pt>
                <c:pt idx="4">
                  <c:v>66446.2</c:v>
                </c:pt>
                <c:pt idx="6">
                  <c:v>71188.800000000003</c:v>
                </c:pt>
                <c:pt idx="8">
                  <c:v>56922.2</c:v>
                </c:pt>
                <c:pt idx="10">
                  <c:v>63216.4</c:v>
                </c:pt>
                <c:pt idx="14">
                  <c:v>67992</c:v>
                </c:pt>
                <c:pt idx="17">
                  <c:v>59534.400000000001</c:v>
                </c:pt>
                <c:pt idx="18">
                  <c:v>58803.199999999997</c:v>
                </c:pt>
                <c:pt idx="23">
                  <c:v>76050.8</c:v>
                </c:pt>
                <c:pt idx="25">
                  <c:v>62215.6</c:v>
                </c:pt>
                <c:pt idx="27">
                  <c:v>49710.400000000001</c:v>
                </c:pt>
                <c:pt idx="28">
                  <c:v>64506.400000000001</c:v>
                </c:pt>
                <c:pt idx="29">
                  <c:v>61249.4</c:v>
                </c:pt>
                <c:pt idx="31">
                  <c:v>52601.599999999999</c:v>
                </c:pt>
                <c:pt idx="43">
                  <c:v>58099.199999999997</c:v>
                </c:pt>
                <c:pt idx="44">
                  <c:v>59335.199999999997</c:v>
                </c:pt>
                <c:pt idx="49">
                  <c:v>67924.2</c:v>
                </c:pt>
                <c:pt idx="56">
                  <c:v>45969</c:v>
                </c:pt>
                <c:pt idx="61">
                  <c:v>69754.2</c:v>
                </c:pt>
                <c:pt idx="62">
                  <c:v>60691.6</c:v>
                </c:pt>
                <c:pt idx="65">
                  <c:v>57020.2</c:v>
                </c:pt>
                <c:pt idx="66">
                  <c:v>58083.199999999997</c:v>
                </c:pt>
                <c:pt idx="68">
                  <c:v>49525</c:v>
                </c:pt>
                <c:pt idx="73">
                  <c:v>78614.399999999994</c:v>
                </c:pt>
                <c:pt idx="78">
                  <c:v>59115.8</c:v>
                </c:pt>
                <c:pt idx="81">
                  <c:v>54736.6</c:v>
                </c:pt>
                <c:pt idx="85">
                  <c:v>48418.8</c:v>
                </c:pt>
                <c:pt idx="86">
                  <c:v>77325.8</c:v>
                </c:pt>
                <c:pt idx="92">
                  <c:v>57069</c:v>
                </c:pt>
                <c:pt idx="94">
                  <c:v>58786.8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1.1849454943928956</c:v>
                </c:pt>
                <c:pt idx="2">
                  <c:v>1.7847934293544614</c:v>
                </c:pt>
                <c:pt idx="4">
                  <c:v>1.0829362702457026</c:v>
                </c:pt>
                <c:pt idx="6">
                  <c:v>1.3292259456543725</c:v>
                </c:pt>
                <c:pt idx="8">
                  <c:v>1.3059403888113952</c:v>
                </c:pt>
                <c:pt idx="10">
                  <c:v>1.611448927809872</c:v>
                </c:pt>
                <c:pt idx="14">
                  <c:v>1.7218055065301801</c:v>
                </c:pt>
                <c:pt idx="17">
                  <c:v>1.2540984708000753</c:v>
                </c:pt>
                <c:pt idx="18">
                  <c:v>1.9385679690901176</c:v>
                </c:pt>
                <c:pt idx="23">
                  <c:v>1.300814718582842</c:v>
                </c:pt>
                <c:pt idx="25">
                  <c:v>1.0509422074206469</c:v>
                </c:pt>
                <c:pt idx="27">
                  <c:v>1.0557951655991502</c:v>
                </c:pt>
                <c:pt idx="28">
                  <c:v>1.9901746183324445</c:v>
                </c:pt>
                <c:pt idx="29">
                  <c:v>1.6640326272583894</c:v>
                </c:pt>
                <c:pt idx="31">
                  <c:v>1.7855160299306485</c:v>
                </c:pt>
                <c:pt idx="43">
                  <c:v>1.9939173000660939</c:v>
                </c:pt>
                <c:pt idx="44">
                  <c:v>2.0506545861478518</c:v>
                </c:pt>
                <c:pt idx="49">
                  <c:v>1.7903192087650646</c:v>
                </c:pt>
                <c:pt idx="56">
                  <c:v>2.0787704757554004</c:v>
                </c:pt>
                <c:pt idx="61">
                  <c:v>1.2705901580119907</c:v>
                </c:pt>
                <c:pt idx="62">
                  <c:v>1.6302585530781855</c:v>
                </c:pt>
                <c:pt idx="65">
                  <c:v>1.1739699264471188</c:v>
                </c:pt>
                <c:pt idx="66">
                  <c:v>1.9983403118285494</c:v>
                </c:pt>
                <c:pt idx="68">
                  <c:v>1.9303584048460374</c:v>
                </c:pt>
                <c:pt idx="73">
                  <c:v>1.1405925631945293</c:v>
                </c:pt>
                <c:pt idx="78">
                  <c:v>1.2465364589500607</c:v>
                </c:pt>
                <c:pt idx="81">
                  <c:v>1.856618788890797</c:v>
                </c:pt>
                <c:pt idx="85">
                  <c:v>1.5320288813436103</c:v>
                </c:pt>
                <c:pt idx="86">
                  <c:v>1.0650908235026342</c:v>
                </c:pt>
                <c:pt idx="92">
                  <c:v>1.9310483800311904</c:v>
                </c:pt>
                <c:pt idx="94">
                  <c:v>1.6838644049344409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57-40E7-BE04-D91E5FC113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71545.600000000006</c:v>
                </c:pt>
                <c:pt idx="7">
                  <c:v>70166.8</c:v>
                </c:pt>
                <c:pt idx="12">
                  <c:v>42624.6</c:v>
                </c:pt>
                <c:pt idx="15">
                  <c:v>53913.4</c:v>
                </c:pt>
                <c:pt idx="26">
                  <c:v>62841.2</c:v>
                </c:pt>
                <c:pt idx="34">
                  <c:v>64801.2</c:v>
                </c:pt>
                <c:pt idx="39">
                  <c:v>48034.8</c:v>
                </c:pt>
                <c:pt idx="41">
                  <c:v>65869.8</c:v>
                </c:pt>
                <c:pt idx="63">
                  <c:v>46310</c:v>
                </c:pt>
                <c:pt idx="64">
                  <c:v>49057.2</c:v>
                </c:pt>
                <c:pt idx="67">
                  <c:v>66456.399999999994</c:v>
                </c:pt>
                <c:pt idx="76">
                  <c:v>49443.6</c:v>
                </c:pt>
                <c:pt idx="79">
                  <c:v>71802</c:v>
                </c:pt>
                <c:pt idx="80">
                  <c:v>52909.8</c:v>
                </c:pt>
                <c:pt idx="84">
                  <c:v>58038.400000000001</c:v>
                </c:pt>
                <c:pt idx="91">
                  <c:v>57498.8</c:v>
                </c:pt>
                <c:pt idx="93">
                  <c:v>60947.199999999997</c:v>
                </c:pt>
                <c:pt idx="95">
                  <c:v>80764</c:v>
                </c:pt>
                <c:pt idx="98">
                  <c:v>52758.6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1.3995130378388048</c:v>
                </c:pt>
                <c:pt idx="7">
                  <c:v>1.4841064435031952</c:v>
                </c:pt>
                <c:pt idx="12">
                  <c:v>1.2878009412405043</c:v>
                </c:pt>
                <c:pt idx="15">
                  <c:v>1.1819881513686763</c:v>
                </c:pt>
                <c:pt idx="26">
                  <c:v>1.7086083652126314</c:v>
                </c:pt>
                <c:pt idx="34">
                  <c:v>1.5187218755208238</c:v>
                </c:pt>
                <c:pt idx="39">
                  <c:v>1.7732768742661569</c:v>
                </c:pt>
                <c:pt idx="41">
                  <c:v>1.1784763275431229</c:v>
                </c:pt>
                <c:pt idx="63">
                  <c:v>2.0333837184193477</c:v>
                </c:pt>
                <c:pt idx="64">
                  <c:v>1.9805859282633336</c:v>
                </c:pt>
                <c:pt idx="67">
                  <c:v>1.2254049271402003</c:v>
                </c:pt>
                <c:pt idx="76">
                  <c:v>2.0964290626087099</c:v>
                </c:pt>
                <c:pt idx="79">
                  <c:v>1.0949137907022088</c:v>
                </c:pt>
                <c:pt idx="80">
                  <c:v>1.5333076292104675</c:v>
                </c:pt>
                <c:pt idx="84">
                  <c:v>1.2210708772123284</c:v>
                </c:pt>
                <c:pt idx="91">
                  <c:v>1.1632938426541075</c:v>
                </c:pt>
                <c:pt idx="93">
                  <c:v>1.7127612097028249</c:v>
                </c:pt>
                <c:pt idx="95">
                  <c:v>1.4786414739240255</c:v>
                </c:pt>
                <c:pt idx="98">
                  <c:v>1.7845810919925851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57-40E7-BE04-D91E5FC11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061775"/>
        <c:axId val="248695919"/>
      </c:scatterChart>
      <c:valAx>
        <c:axId val="26506177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95919"/>
        <c:crosses val="autoZero"/>
        <c:crossBetween val="midCat"/>
      </c:valAx>
      <c:valAx>
        <c:axId val="248695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06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73509.2</c:v>
                </c:pt>
                <c:pt idx="1">
                  <c:v>56214.400000000001</c:v>
                </c:pt>
                <c:pt idx="3">
                  <c:v>71545.600000000006</c:v>
                </c:pt>
                <c:pt idx="4">
                  <c:v>66446.2</c:v>
                </c:pt>
                <c:pt idx="5">
                  <c:v>47337.8</c:v>
                </c:pt>
                <c:pt idx="6">
                  <c:v>71188.800000000003</c:v>
                </c:pt>
                <c:pt idx="7">
                  <c:v>70166.8</c:v>
                </c:pt>
                <c:pt idx="8">
                  <c:v>56922.2</c:v>
                </c:pt>
                <c:pt idx="9">
                  <c:v>65212.2</c:v>
                </c:pt>
                <c:pt idx="10">
                  <c:v>63216.4</c:v>
                </c:pt>
                <c:pt idx="12">
                  <c:v>42624.6</c:v>
                </c:pt>
                <c:pt idx="13">
                  <c:v>52046.8</c:v>
                </c:pt>
                <c:pt idx="14">
                  <c:v>67992</c:v>
                </c:pt>
                <c:pt idx="15">
                  <c:v>53913.4</c:v>
                </c:pt>
                <c:pt idx="16">
                  <c:v>48858.8</c:v>
                </c:pt>
                <c:pt idx="17">
                  <c:v>59534.400000000001</c:v>
                </c:pt>
                <c:pt idx="19">
                  <c:v>77658</c:v>
                </c:pt>
                <c:pt idx="20">
                  <c:v>62245.2</c:v>
                </c:pt>
                <c:pt idx="22">
                  <c:v>53378</c:v>
                </c:pt>
                <c:pt idx="23">
                  <c:v>76050.8</c:v>
                </c:pt>
                <c:pt idx="24">
                  <c:v>65459.199999999997</c:v>
                </c:pt>
                <c:pt idx="25">
                  <c:v>62215.6</c:v>
                </c:pt>
                <c:pt idx="26">
                  <c:v>62841.2</c:v>
                </c:pt>
                <c:pt idx="27">
                  <c:v>49710.400000000001</c:v>
                </c:pt>
                <c:pt idx="31">
                  <c:v>52601.599999999999</c:v>
                </c:pt>
                <c:pt idx="33">
                  <c:v>55276.6</c:v>
                </c:pt>
                <c:pt idx="34">
                  <c:v>64801.2</c:v>
                </c:pt>
                <c:pt idx="35">
                  <c:v>75205.399999999994</c:v>
                </c:pt>
                <c:pt idx="37">
                  <c:v>48550.2</c:v>
                </c:pt>
                <c:pt idx="38">
                  <c:v>55958</c:v>
                </c:pt>
                <c:pt idx="41">
                  <c:v>65869.8</c:v>
                </c:pt>
                <c:pt idx="42">
                  <c:v>71186.2</c:v>
                </c:pt>
                <c:pt idx="45">
                  <c:v>48208.4</c:v>
                </c:pt>
                <c:pt idx="46">
                  <c:v>66865.600000000006</c:v>
                </c:pt>
                <c:pt idx="47">
                  <c:v>66899.8</c:v>
                </c:pt>
                <c:pt idx="48">
                  <c:v>50066</c:v>
                </c:pt>
                <c:pt idx="49">
                  <c:v>67924.2</c:v>
                </c:pt>
                <c:pt idx="50">
                  <c:v>57970.6</c:v>
                </c:pt>
                <c:pt idx="51">
                  <c:v>62552.800000000003</c:v>
                </c:pt>
                <c:pt idx="52">
                  <c:v>61171.199999999997</c:v>
                </c:pt>
                <c:pt idx="53">
                  <c:v>65094.2</c:v>
                </c:pt>
                <c:pt idx="54">
                  <c:v>53447.199999999997</c:v>
                </c:pt>
                <c:pt idx="55">
                  <c:v>60458</c:v>
                </c:pt>
                <c:pt idx="57">
                  <c:v>50075.6</c:v>
                </c:pt>
                <c:pt idx="58">
                  <c:v>62231.6</c:v>
                </c:pt>
                <c:pt idx="59">
                  <c:v>40206.199999999997</c:v>
                </c:pt>
                <c:pt idx="61">
                  <c:v>69754.2</c:v>
                </c:pt>
                <c:pt idx="62">
                  <c:v>60691.6</c:v>
                </c:pt>
                <c:pt idx="65">
                  <c:v>57020.2</c:v>
                </c:pt>
                <c:pt idx="67">
                  <c:v>66456.399999999994</c:v>
                </c:pt>
                <c:pt idx="69">
                  <c:v>58869.599999999999</c:v>
                </c:pt>
                <c:pt idx="70">
                  <c:v>43723.4</c:v>
                </c:pt>
                <c:pt idx="71">
                  <c:v>71250.600000000006</c:v>
                </c:pt>
                <c:pt idx="72">
                  <c:v>72148.600000000006</c:v>
                </c:pt>
                <c:pt idx="73">
                  <c:v>78614.399999999994</c:v>
                </c:pt>
                <c:pt idx="74">
                  <c:v>73776.600000000006</c:v>
                </c:pt>
                <c:pt idx="75">
                  <c:v>82425</c:v>
                </c:pt>
                <c:pt idx="77">
                  <c:v>48956.4</c:v>
                </c:pt>
                <c:pt idx="78">
                  <c:v>59115.8</c:v>
                </c:pt>
                <c:pt idx="79">
                  <c:v>71802</c:v>
                </c:pt>
                <c:pt idx="80">
                  <c:v>52909.8</c:v>
                </c:pt>
                <c:pt idx="82">
                  <c:v>69441.8</c:v>
                </c:pt>
                <c:pt idx="83">
                  <c:v>66895.199999999997</c:v>
                </c:pt>
                <c:pt idx="84">
                  <c:v>58038.400000000001</c:v>
                </c:pt>
                <c:pt idx="85">
                  <c:v>48418.8</c:v>
                </c:pt>
                <c:pt idx="86">
                  <c:v>77325.8</c:v>
                </c:pt>
                <c:pt idx="87">
                  <c:v>52017.2</c:v>
                </c:pt>
                <c:pt idx="90">
                  <c:v>57517.599999999999</c:v>
                </c:pt>
                <c:pt idx="91">
                  <c:v>57498.8</c:v>
                </c:pt>
                <c:pt idx="94">
                  <c:v>58786.8</c:v>
                </c:pt>
                <c:pt idx="95">
                  <c:v>80764</c:v>
                </c:pt>
                <c:pt idx="96">
                  <c:v>56394.6</c:v>
                </c:pt>
                <c:pt idx="99">
                  <c:v>59913.599999999999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1.4205568826759101</c:v>
                </c:pt>
                <c:pt idx="1">
                  <c:v>1.1849454943928956</c:v>
                </c:pt>
                <c:pt idx="3">
                  <c:v>1.3995130378388048</c:v>
                </c:pt>
                <c:pt idx="4">
                  <c:v>1.0829362702457026</c:v>
                </c:pt>
                <c:pt idx="5">
                  <c:v>1.6530763998326918</c:v>
                </c:pt>
                <c:pt idx="6">
                  <c:v>1.3292259456543725</c:v>
                </c:pt>
                <c:pt idx="7">
                  <c:v>1.4841064435031952</c:v>
                </c:pt>
                <c:pt idx="8">
                  <c:v>1.3059403888113952</c:v>
                </c:pt>
                <c:pt idx="9">
                  <c:v>1.5646458791453133</c:v>
                </c:pt>
                <c:pt idx="10">
                  <c:v>1.611448927809872</c:v>
                </c:pt>
                <c:pt idx="12">
                  <c:v>1.2878009412405043</c:v>
                </c:pt>
                <c:pt idx="13">
                  <c:v>1.1235272869801793</c:v>
                </c:pt>
                <c:pt idx="14">
                  <c:v>1.7218055065301801</c:v>
                </c:pt>
                <c:pt idx="15">
                  <c:v>1.1819881513686763</c:v>
                </c:pt>
                <c:pt idx="16">
                  <c:v>1.1889158145513192</c:v>
                </c:pt>
                <c:pt idx="17">
                  <c:v>1.2540984708000753</c:v>
                </c:pt>
                <c:pt idx="19">
                  <c:v>1.5817816580390944</c:v>
                </c:pt>
                <c:pt idx="20">
                  <c:v>1.449075591370901</c:v>
                </c:pt>
                <c:pt idx="22">
                  <c:v>1.8610850912360897</c:v>
                </c:pt>
                <c:pt idx="23">
                  <c:v>1.300814718582842</c:v>
                </c:pt>
                <c:pt idx="24">
                  <c:v>1.0734472770825185</c:v>
                </c:pt>
                <c:pt idx="25">
                  <c:v>1.0509422074206469</c:v>
                </c:pt>
                <c:pt idx="26">
                  <c:v>1.7086083652126314</c:v>
                </c:pt>
                <c:pt idx="27">
                  <c:v>1.0557951655991502</c:v>
                </c:pt>
                <c:pt idx="31">
                  <c:v>1.7855160299306485</c:v>
                </c:pt>
                <c:pt idx="33">
                  <c:v>1.6117670044829095</c:v>
                </c:pt>
                <c:pt idx="34">
                  <c:v>1.5187218755208238</c:v>
                </c:pt>
                <c:pt idx="35">
                  <c:v>1.5562313344520475</c:v>
                </c:pt>
                <c:pt idx="37">
                  <c:v>1.5886855254973204</c:v>
                </c:pt>
                <c:pt idx="38">
                  <c:v>1.1248078916330104</c:v>
                </c:pt>
                <c:pt idx="41">
                  <c:v>1.1784763275431229</c:v>
                </c:pt>
                <c:pt idx="42">
                  <c:v>1.5418297366624432</c:v>
                </c:pt>
                <c:pt idx="45">
                  <c:v>1.5916313339583972</c:v>
                </c:pt>
                <c:pt idx="46">
                  <c:v>1.3551512287334593</c:v>
                </c:pt>
                <c:pt idx="47">
                  <c:v>1.3419023674211283</c:v>
                </c:pt>
                <c:pt idx="48">
                  <c:v>1.7361682578995725</c:v>
                </c:pt>
                <c:pt idx="49">
                  <c:v>1.7903192087650646</c:v>
                </c:pt>
                <c:pt idx="50">
                  <c:v>1.3353320476241406</c:v>
                </c:pt>
                <c:pt idx="51">
                  <c:v>1.6030617334475834</c:v>
                </c:pt>
                <c:pt idx="52">
                  <c:v>1.5373411016949152</c:v>
                </c:pt>
                <c:pt idx="53">
                  <c:v>1.8378442318977728</c:v>
                </c:pt>
                <c:pt idx="54">
                  <c:v>1.2524510170785375</c:v>
                </c:pt>
                <c:pt idx="55">
                  <c:v>1.1519236494756691</c:v>
                </c:pt>
                <c:pt idx="57">
                  <c:v>1.9218341867096951</c:v>
                </c:pt>
                <c:pt idx="58">
                  <c:v>1.1195919757807931</c:v>
                </c:pt>
                <c:pt idx="59">
                  <c:v>1.8038262755495422</c:v>
                </c:pt>
                <c:pt idx="61">
                  <c:v>1.2705901580119907</c:v>
                </c:pt>
                <c:pt idx="62">
                  <c:v>1.6302585530781855</c:v>
                </c:pt>
                <c:pt idx="65">
                  <c:v>1.1739699264471188</c:v>
                </c:pt>
                <c:pt idx="67">
                  <c:v>1.2254049271402003</c:v>
                </c:pt>
                <c:pt idx="69">
                  <c:v>1.1785369698452173</c:v>
                </c:pt>
                <c:pt idx="70">
                  <c:v>1.2421266415695027</c:v>
                </c:pt>
                <c:pt idx="71">
                  <c:v>1.3890970742702518</c:v>
                </c:pt>
                <c:pt idx="72">
                  <c:v>1.2354224475596198</c:v>
                </c:pt>
                <c:pt idx="73">
                  <c:v>1.1405925631945293</c:v>
                </c:pt>
                <c:pt idx="74">
                  <c:v>1.2074018049083313</c:v>
                </c:pt>
                <c:pt idx="75">
                  <c:v>1.120824992417349</c:v>
                </c:pt>
                <c:pt idx="77">
                  <c:v>1.4874868250116429</c:v>
                </c:pt>
                <c:pt idx="78">
                  <c:v>1.2465364589500607</c:v>
                </c:pt>
                <c:pt idx="79">
                  <c:v>1.0949137907022088</c:v>
                </c:pt>
                <c:pt idx="80">
                  <c:v>1.5333076292104675</c:v>
                </c:pt>
                <c:pt idx="82">
                  <c:v>1.6022482136119742</c:v>
                </c:pt>
                <c:pt idx="83">
                  <c:v>1.0865503055525658</c:v>
                </c:pt>
                <c:pt idx="84">
                  <c:v>1.2210708772123284</c:v>
                </c:pt>
                <c:pt idx="85">
                  <c:v>1.5320288813436103</c:v>
                </c:pt>
                <c:pt idx="86">
                  <c:v>1.0650908235026342</c:v>
                </c:pt>
                <c:pt idx="87">
                  <c:v>1.219692717024369</c:v>
                </c:pt>
                <c:pt idx="90">
                  <c:v>1.3175619288704674</c:v>
                </c:pt>
                <c:pt idx="91">
                  <c:v>1.1632938426541075</c:v>
                </c:pt>
                <c:pt idx="94">
                  <c:v>1.6838644049344409</c:v>
                </c:pt>
                <c:pt idx="95">
                  <c:v>1.4786414739240255</c:v>
                </c:pt>
                <c:pt idx="96">
                  <c:v>1.2578686611838723</c:v>
                </c:pt>
                <c:pt idx="99">
                  <c:v>1.1905477220530898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F3-4F80-B346-8D92EB26EF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2">
                  <c:v>46850.8</c:v>
                </c:pt>
                <c:pt idx="11">
                  <c:v>57560.6</c:v>
                </c:pt>
                <c:pt idx="18">
                  <c:v>58803.199999999997</c:v>
                </c:pt>
                <c:pt idx="21">
                  <c:v>38677</c:v>
                </c:pt>
                <c:pt idx="28">
                  <c:v>64506.400000000001</c:v>
                </c:pt>
                <c:pt idx="29">
                  <c:v>61249.4</c:v>
                </c:pt>
                <c:pt idx="30">
                  <c:v>61449</c:v>
                </c:pt>
                <c:pt idx="32">
                  <c:v>60514</c:v>
                </c:pt>
                <c:pt idx="36">
                  <c:v>50182</c:v>
                </c:pt>
                <c:pt idx="39">
                  <c:v>48034.8</c:v>
                </c:pt>
                <c:pt idx="40">
                  <c:v>48650.400000000001</c:v>
                </c:pt>
                <c:pt idx="43">
                  <c:v>58099.199999999997</c:v>
                </c:pt>
                <c:pt idx="44">
                  <c:v>59335.199999999997</c:v>
                </c:pt>
                <c:pt idx="56">
                  <c:v>45969</c:v>
                </c:pt>
                <c:pt idx="60">
                  <c:v>66049.399999999994</c:v>
                </c:pt>
                <c:pt idx="63">
                  <c:v>46310</c:v>
                </c:pt>
                <c:pt idx="64">
                  <c:v>49057.2</c:v>
                </c:pt>
                <c:pt idx="66">
                  <c:v>58083.199999999997</c:v>
                </c:pt>
                <c:pt idx="68">
                  <c:v>49525</c:v>
                </c:pt>
                <c:pt idx="76">
                  <c:v>49443.6</c:v>
                </c:pt>
                <c:pt idx="81">
                  <c:v>54736.6</c:v>
                </c:pt>
                <c:pt idx="88">
                  <c:v>58673.2</c:v>
                </c:pt>
                <c:pt idx="89">
                  <c:v>66322.600000000006</c:v>
                </c:pt>
                <c:pt idx="92">
                  <c:v>57069</c:v>
                </c:pt>
                <c:pt idx="93">
                  <c:v>60947.199999999997</c:v>
                </c:pt>
                <c:pt idx="97">
                  <c:v>54193.2</c:v>
                </c:pt>
                <c:pt idx="98">
                  <c:v>52758.6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2">
                  <c:v>1.7847934293544614</c:v>
                </c:pt>
                <c:pt idx="11">
                  <c:v>1.8985556092188061</c:v>
                </c:pt>
                <c:pt idx="18">
                  <c:v>1.9385679690901176</c:v>
                </c:pt>
                <c:pt idx="21">
                  <c:v>1.7619515474312899</c:v>
                </c:pt>
                <c:pt idx="28">
                  <c:v>1.9901746183324445</c:v>
                </c:pt>
                <c:pt idx="29">
                  <c:v>1.6640326272583894</c:v>
                </c:pt>
                <c:pt idx="30">
                  <c:v>2.0107243405100164</c:v>
                </c:pt>
                <c:pt idx="32">
                  <c:v>2.2946921373566447</c:v>
                </c:pt>
                <c:pt idx="36">
                  <c:v>2.2996094217049938</c:v>
                </c:pt>
                <c:pt idx="39">
                  <c:v>1.7732768742661569</c:v>
                </c:pt>
                <c:pt idx="40">
                  <c:v>2.2850377386414089</c:v>
                </c:pt>
                <c:pt idx="43">
                  <c:v>1.9939173000660939</c:v>
                </c:pt>
                <c:pt idx="44">
                  <c:v>2.0506545861478518</c:v>
                </c:pt>
                <c:pt idx="56">
                  <c:v>2.0787704757554004</c:v>
                </c:pt>
                <c:pt idx="60">
                  <c:v>1.7486759910006755</c:v>
                </c:pt>
                <c:pt idx="63">
                  <c:v>2.0333837184193477</c:v>
                </c:pt>
                <c:pt idx="64">
                  <c:v>1.9805859282633336</c:v>
                </c:pt>
                <c:pt idx="66">
                  <c:v>1.9983403118285494</c:v>
                </c:pt>
                <c:pt idx="68">
                  <c:v>1.9303584048460374</c:v>
                </c:pt>
                <c:pt idx="76">
                  <c:v>2.0964290626087099</c:v>
                </c:pt>
                <c:pt idx="81">
                  <c:v>1.856618788890797</c:v>
                </c:pt>
                <c:pt idx="88">
                  <c:v>1.96142361418842</c:v>
                </c:pt>
                <c:pt idx="89">
                  <c:v>2.0399381206406262</c:v>
                </c:pt>
                <c:pt idx="92">
                  <c:v>1.9310483800311904</c:v>
                </c:pt>
                <c:pt idx="93">
                  <c:v>1.7127612097028249</c:v>
                </c:pt>
                <c:pt idx="97">
                  <c:v>2.2987016821298614</c:v>
                </c:pt>
                <c:pt idx="98">
                  <c:v>1.7845810919925851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F3-4F80-B346-8D92EB26E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049375"/>
        <c:axId val="248690511"/>
      </c:scatterChart>
      <c:valAx>
        <c:axId val="26504937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90511"/>
        <c:crosses val="autoZero"/>
        <c:crossBetween val="midCat"/>
      </c:valAx>
      <c:valAx>
        <c:axId val="248690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049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67616.2</c:v>
                </c:pt>
                <c:pt idx="1">
                  <c:v>56852.800000000003</c:v>
                </c:pt>
                <c:pt idx="2">
                  <c:v>56448.6</c:v>
                </c:pt>
                <c:pt idx="3">
                  <c:v>65802.2</c:v>
                </c:pt>
                <c:pt idx="4">
                  <c:v>67544.2</c:v>
                </c:pt>
                <c:pt idx="5">
                  <c:v>44900.6</c:v>
                </c:pt>
                <c:pt idx="6">
                  <c:v>72895</c:v>
                </c:pt>
                <c:pt idx="7">
                  <c:v>75295.8</c:v>
                </c:pt>
                <c:pt idx="8">
                  <c:v>58453.2</c:v>
                </c:pt>
                <c:pt idx="9">
                  <c:v>65646</c:v>
                </c:pt>
                <c:pt idx="10">
                  <c:v>60303</c:v>
                </c:pt>
                <c:pt idx="11">
                  <c:v>61862.8</c:v>
                </c:pt>
                <c:pt idx="12">
                  <c:v>46669.599999999999</c:v>
                </c:pt>
                <c:pt idx="13">
                  <c:v>57296.800000000003</c:v>
                </c:pt>
                <c:pt idx="14">
                  <c:v>62806</c:v>
                </c:pt>
                <c:pt idx="15">
                  <c:v>54562.400000000001</c:v>
                </c:pt>
                <c:pt idx="16">
                  <c:v>50110.8</c:v>
                </c:pt>
                <c:pt idx="17">
                  <c:v>54435.199999999997</c:v>
                </c:pt>
                <c:pt idx="18">
                  <c:v>57147.4</c:v>
                </c:pt>
                <c:pt idx="19">
                  <c:v>80013.600000000006</c:v>
                </c:pt>
                <c:pt idx="20">
                  <c:v>67791.199999999997</c:v>
                </c:pt>
                <c:pt idx="21">
                  <c:v>47212.800000000003</c:v>
                </c:pt>
                <c:pt idx="22">
                  <c:v>51138.6</c:v>
                </c:pt>
                <c:pt idx="23">
                  <c:v>80026.399999999994</c:v>
                </c:pt>
                <c:pt idx="24">
                  <c:v>68849.2</c:v>
                </c:pt>
                <c:pt idx="25">
                  <c:v>60600</c:v>
                </c:pt>
                <c:pt idx="26">
                  <c:v>66913.8</c:v>
                </c:pt>
                <c:pt idx="27">
                  <c:v>46575.6</c:v>
                </c:pt>
                <c:pt idx="28">
                  <c:v>66524.600000000006</c:v>
                </c:pt>
                <c:pt idx="29">
                  <c:v>62725.2</c:v>
                </c:pt>
                <c:pt idx="30">
                  <c:v>55537.8</c:v>
                </c:pt>
                <c:pt idx="31">
                  <c:v>52525</c:v>
                </c:pt>
                <c:pt idx="32">
                  <c:v>59199.8</c:v>
                </c:pt>
                <c:pt idx="33">
                  <c:v>56482.400000000001</c:v>
                </c:pt>
                <c:pt idx="34">
                  <c:v>64483.8</c:v>
                </c:pt>
                <c:pt idx="35">
                  <c:v>73942</c:v>
                </c:pt>
                <c:pt idx="36">
                  <c:v>55294.400000000001</c:v>
                </c:pt>
                <c:pt idx="37">
                  <c:v>49933.8</c:v>
                </c:pt>
                <c:pt idx="38">
                  <c:v>47785.599999999999</c:v>
                </c:pt>
                <c:pt idx="39">
                  <c:v>53804</c:v>
                </c:pt>
                <c:pt idx="40">
                  <c:v>46531.4</c:v>
                </c:pt>
                <c:pt idx="41">
                  <c:v>63649.2</c:v>
                </c:pt>
                <c:pt idx="42">
                  <c:v>69574.2</c:v>
                </c:pt>
                <c:pt idx="43">
                  <c:v>56063.8</c:v>
                </c:pt>
                <c:pt idx="44">
                  <c:v>60409.2</c:v>
                </c:pt>
                <c:pt idx="45">
                  <c:v>56792.6</c:v>
                </c:pt>
                <c:pt idx="46">
                  <c:v>68983.600000000006</c:v>
                </c:pt>
                <c:pt idx="47">
                  <c:v>71158.600000000006</c:v>
                </c:pt>
                <c:pt idx="48">
                  <c:v>54131.6</c:v>
                </c:pt>
                <c:pt idx="49">
                  <c:v>64398.400000000001</c:v>
                </c:pt>
                <c:pt idx="50">
                  <c:v>58018</c:v>
                </c:pt>
                <c:pt idx="51">
                  <c:v>59909.599999999999</c:v>
                </c:pt>
                <c:pt idx="52">
                  <c:v>54310.8</c:v>
                </c:pt>
                <c:pt idx="53">
                  <c:v>69781.2</c:v>
                </c:pt>
                <c:pt idx="54">
                  <c:v>49565.4</c:v>
                </c:pt>
                <c:pt idx="55">
                  <c:v>63953.4</c:v>
                </c:pt>
                <c:pt idx="56">
                  <c:v>44728.2</c:v>
                </c:pt>
                <c:pt idx="57">
                  <c:v>46997.599999999999</c:v>
                </c:pt>
                <c:pt idx="58">
                  <c:v>59316.2</c:v>
                </c:pt>
                <c:pt idx="59">
                  <c:v>37705.199999999997</c:v>
                </c:pt>
                <c:pt idx="60">
                  <c:v>55506.2</c:v>
                </c:pt>
                <c:pt idx="61">
                  <c:v>62854.6</c:v>
                </c:pt>
                <c:pt idx="62">
                  <c:v>59654.8</c:v>
                </c:pt>
                <c:pt idx="63">
                  <c:v>38913.199999999997</c:v>
                </c:pt>
                <c:pt idx="64">
                  <c:v>46532.800000000003</c:v>
                </c:pt>
                <c:pt idx="65">
                  <c:v>57480.800000000003</c:v>
                </c:pt>
                <c:pt idx="66">
                  <c:v>60599.8</c:v>
                </c:pt>
                <c:pt idx="67">
                  <c:v>64738</c:v>
                </c:pt>
                <c:pt idx="68">
                  <c:v>52356</c:v>
                </c:pt>
                <c:pt idx="69">
                  <c:v>57842.8</c:v>
                </c:pt>
                <c:pt idx="70">
                  <c:v>43588.6</c:v>
                </c:pt>
                <c:pt idx="71">
                  <c:v>65814</c:v>
                </c:pt>
                <c:pt idx="72">
                  <c:v>67426.8</c:v>
                </c:pt>
                <c:pt idx="73">
                  <c:v>76712</c:v>
                </c:pt>
                <c:pt idx="74">
                  <c:v>67346.2</c:v>
                </c:pt>
                <c:pt idx="75">
                  <c:v>77280</c:v>
                </c:pt>
                <c:pt idx="76">
                  <c:v>48573.4</c:v>
                </c:pt>
                <c:pt idx="77">
                  <c:v>50195.4</c:v>
                </c:pt>
                <c:pt idx="78">
                  <c:v>58551.4</c:v>
                </c:pt>
                <c:pt idx="79">
                  <c:v>69098.2</c:v>
                </c:pt>
                <c:pt idx="80">
                  <c:v>53053</c:v>
                </c:pt>
                <c:pt idx="81">
                  <c:v>54708.4</c:v>
                </c:pt>
                <c:pt idx="82">
                  <c:v>70607</c:v>
                </c:pt>
                <c:pt idx="83">
                  <c:v>65862.399999999994</c:v>
                </c:pt>
                <c:pt idx="84">
                  <c:v>54250.400000000001</c:v>
                </c:pt>
                <c:pt idx="85">
                  <c:v>54544.800000000003</c:v>
                </c:pt>
                <c:pt idx="86">
                  <c:v>74877</c:v>
                </c:pt>
                <c:pt idx="87">
                  <c:v>51673.2</c:v>
                </c:pt>
                <c:pt idx="88">
                  <c:v>57287.199999999997</c:v>
                </c:pt>
                <c:pt idx="89">
                  <c:v>73061</c:v>
                </c:pt>
                <c:pt idx="90">
                  <c:v>51739.8</c:v>
                </c:pt>
                <c:pt idx="91">
                  <c:v>55206.6</c:v>
                </c:pt>
                <c:pt idx="92">
                  <c:v>55680.2</c:v>
                </c:pt>
                <c:pt idx="93">
                  <c:v>58768.6</c:v>
                </c:pt>
                <c:pt idx="94">
                  <c:v>60146.2</c:v>
                </c:pt>
                <c:pt idx="95">
                  <c:v>73976</c:v>
                </c:pt>
                <c:pt idx="96">
                  <c:v>53627.199999999997</c:v>
                </c:pt>
                <c:pt idx="97">
                  <c:v>53094.2</c:v>
                </c:pt>
                <c:pt idx="98">
                  <c:v>53644.2</c:v>
                </c:pt>
                <c:pt idx="99">
                  <c:v>52755.8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1.5275777106669703</c:v>
                </c:pt>
                <c:pt idx="1">
                  <c:v>1.1975135789266316</c:v>
                </c:pt>
                <c:pt idx="2">
                  <c:v>1.4565994550794883</c:v>
                </c:pt>
                <c:pt idx="3">
                  <c:v>1.5515286722936317</c:v>
                </c:pt>
                <c:pt idx="4">
                  <c:v>1.0653320344307875</c:v>
                </c:pt>
                <c:pt idx="5">
                  <c:v>1.8099535418234947</c:v>
                </c:pt>
                <c:pt idx="6">
                  <c:v>1.3919610398518416</c:v>
                </c:pt>
                <c:pt idx="7">
                  <c:v>1.1690957530167685</c:v>
                </c:pt>
                <c:pt idx="8">
                  <c:v>1.2520443705391664</c:v>
                </c:pt>
                <c:pt idx="9">
                  <c:v>1.5673156018645462</c:v>
                </c:pt>
                <c:pt idx="10">
                  <c:v>1.6923038654793294</c:v>
                </c:pt>
                <c:pt idx="11">
                  <c:v>1.8067724060339978</c:v>
                </c:pt>
                <c:pt idx="12">
                  <c:v>1.4354526286919109</c:v>
                </c:pt>
                <c:pt idx="13">
                  <c:v>1.2038717694530934</c:v>
                </c:pt>
                <c:pt idx="14">
                  <c:v>1.8639779638888003</c:v>
                </c:pt>
                <c:pt idx="15">
                  <c:v>1.2452714689969648</c:v>
                </c:pt>
                <c:pt idx="16">
                  <c:v>1.3354007519337148</c:v>
                </c:pt>
                <c:pt idx="17">
                  <c:v>1.3461326494621129</c:v>
                </c:pt>
                <c:pt idx="18">
                  <c:v>1.9932315380927217</c:v>
                </c:pt>
                <c:pt idx="19">
                  <c:v>1.5677584810582199</c:v>
                </c:pt>
                <c:pt idx="20">
                  <c:v>1.348080576830031</c:v>
                </c:pt>
                <c:pt idx="21">
                  <c:v>1.4434433035109122</c:v>
                </c:pt>
                <c:pt idx="22">
                  <c:v>2.1500979690488204</c:v>
                </c:pt>
                <c:pt idx="23">
                  <c:v>1.2362045524976759</c:v>
                </c:pt>
                <c:pt idx="24">
                  <c:v>1.1344067904928452</c:v>
                </c:pt>
                <c:pt idx="25">
                  <c:v>1.0357260726072608</c:v>
                </c:pt>
                <c:pt idx="26">
                  <c:v>1.6105646368910449</c:v>
                </c:pt>
                <c:pt idx="27">
                  <c:v>1.4166859900892312</c:v>
                </c:pt>
                <c:pt idx="28">
                  <c:v>1.8180943590791976</c:v>
                </c:pt>
                <c:pt idx="29">
                  <c:v>1.7642351080586431</c:v>
                </c:pt>
                <c:pt idx="30">
                  <c:v>2.2225403238875145</c:v>
                </c:pt>
                <c:pt idx="31">
                  <c:v>1.7362779628748215</c:v>
                </c:pt>
                <c:pt idx="32">
                  <c:v>2.0471859702228721</c:v>
                </c:pt>
                <c:pt idx="33">
                  <c:v>1.891792841663952</c:v>
                </c:pt>
                <c:pt idx="34">
                  <c:v>1.2668918395007738</c:v>
                </c:pt>
                <c:pt idx="35">
                  <c:v>1.7016851045413972</c:v>
                </c:pt>
                <c:pt idx="36">
                  <c:v>2.0711681472264822</c:v>
                </c:pt>
                <c:pt idx="37">
                  <c:v>1.7673800111347422</c:v>
                </c:pt>
                <c:pt idx="38">
                  <c:v>1.1321611531507401</c:v>
                </c:pt>
                <c:pt idx="39">
                  <c:v>1.2437551111441529</c:v>
                </c:pt>
                <c:pt idx="40">
                  <c:v>2.0468114004736586</c:v>
                </c:pt>
                <c:pt idx="41">
                  <c:v>1.242843586407999</c:v>
                </c:pt>
                <c:pt idx="42">
                  <c:v>1.5775675465905465</c:v>
                </c:pt>
                <c:pt idx="43">
                  <c:v>2.0663244375158301</c:v>
                </c:pt>
                <c:pt idx="44">
                  <c:v>2.0621031233653153</c:v>
                </c:pt>
                <c:pt idx="45">
                  <c:v>1.502819029239725</c:v>
                </c:pt>
                <c:pt idx="46">
                  <c:v>1.3135440887399323</c:v>
                </c:pt>
                <c:pt idx="47">
                  <c:v>1.2654689665058052</c:v>
                </c:pt>
                <c:pt idx="48">
                  <c:v>1.6109813861034961</c:v>
                </c:pt>
                <c:pt idx="49">
                  <c:v>1.963713384183458</c:v>
                </c:pt>
                <c:pt idx="50">
                  <c:v>1.3603192112792581</c:v>
                </c:pt>
                <c:pt idx="51">
                  <c:v>1.7206591264171351</c:v>
                </c:pt>
                <c:pt idx="52">
                  <c:v>1.7330623006842101</c:v>
                </c:pt>
                <c:pt idx="53">
                  <c:v>1.706204536465409</c:v>
                </c:pt>
                <c:pt idx="54">
                  <c:v>1.3246538916260133</c:v>
                </c:pt>
                <c:pt idx="55">
                  <c:v>1.1008640666485285</c:v>
                </c:pt>
                <c:pt idx="56">
                  <c:v>2.5032976958607769</c:v>
                </c:pt>
                <c:pt idx="57">
                  <c:v>2.0494876334110677</c:v>
                </c:pt>
                <c:pt idx="58">
                  <c:v>1.4281933097534907</c:v>
                </c:pt>
                <c:pt idx="59">
                  <c:v>1.9206369413237432</c:v>
                </c:pt>
                <c:pt idx="60">
                  <c:v>2.0818214902119045</c:v>
                </c:pt>
                <c:pt idx="61">
                  <c:v>1.4150595183168775</c:v>
                </c:pt>
                <c:pt idx="62">
                  <c:v>1.6939793612584402</c:v>
                </c:pt>
                <c:pt idx="63">
                  <c:v>2.4198986462177361</c:v>
                </c:pt>
                <c:pt idx="64">
                  <c:v>2.0158253962796135</c:v>
                </c:pt>
                <c:pt idx="65">
                  <c:v>1.1647889382193706</c:v>
                </c:pt>
                <c:pt idx="66">
                  <c:v>2.2569876468239167</c:v>
                </c:pt>
                <c:pt idx="67">
                  <c:v>1.2586116345886496</c:v>
                </c:pt>
                <c:pt idx="68">
                  <c:v>1.8263236305294521</c:v>
                </c:pt>
                <c:pt idx="69">
                  <c:v>1.2801074636774152</c:v>
                </c:pt>
                <c:pt idx="70">
                  <c:v>1.5479506109395575</c:v>
                </c:pt>
                <c:pt idx="71">
                  <c:v>1.5013219071929984</c:v>
                </c:pt>
                <c:pt idx="72">
                  <c:v>1.3218927785390973</c:v>
                </c:pt>
                <c:pt idx="73">
                  <c:v>1.174640212743769</c:v>
                </c:pt>
                <c:pt idx="74">
                  <c:v>1.3687334994402061</c:v>
                </c:pt>
                <c:pt idx="75">
                  <c:v>1.1957168737060042</c:v>
                </c:pt>
                <c:pt idx="76">
                  <c:v>2.0405818822647785</c:v>
                </c:pt>
                <c:pt idx="77">
                  <c:v>1.1052407192690963</c:v>
                </c:pt>
                <c:pt idx="78">
                  <c:v>1.1335681128034514</c:v>
                </c:pt>
                <c:pt idx="79">
                  <c:v>1.279584706982237</c:v>
                </c:pt>
                <c:pt idx="80">
                  <c:v>1.5300548508095677</c:v>
                </c:pt>
                <c:pt idx="81">
                  <c:v>1.9039672152722433</c:v>
                </c:pt>
                <c:pt idx="82">
                  <c:v>1.5031370827255088</c:v>
                </c:pt>
                <c:pt idx="83">
                  <c:v>1.1024651394422311</c:v>
                </c:pt>
                <c:pt idx="84">
                  <c:v>1.3150317785675312</c:v>
                </c:pt>
                <c:pt idx="85">
                  <c:v>1.3448578049603261</c:v>
                </c:pt>
                <c:pt idx="86">
                  <c:v>1.1897378367188856</c:v>
                </c:pt>
                <c:pt idx="87">
                  <c:v>1.4863604344224861</c:v>
                </c:pt>
                <c:pt idx="88">
                  <c:v>2.0116710190059908</c:v>
                </c:pt>
                <c:pt idx="89">
                  <c:v>1.9088296081356675</c:v>
                </c:pt>
                <c:pt idx="90">
                  <c:v>1.4647911279131345</c:v>
                </c:pt>
                <c:pt idx="91">
                  <c:v>1.1120771791778519</c:v>
                </c:pt>
                <c:pt idx="92">
                  <c:v>1.8690126831440981</c:v>
                </c:pt>
                <c:pt idx="93">
                  <c:v>1.7690229135967166</c:v>
                </c:pt>
                <c:pt idx="94">
                  <c:v>1.8414297162580513</c:v>
                </c:pt>
                <c:pt idx="95">
                  <c:v>1.5405672109873472</c:v>
                </c:pt>
                <c:pt idx="96">
                  <c:v>1.3165520482143391</c:v>
                </c:pt>
                <c:pt idx="97">
                  <c:v>2.4654670378308743</c:v>
                </c:pt>
                <c:pt idx="98">
                  <c:v>2.0054917400203562</c:v>
                </c:pt>
                <c:pt idx="99">
                  <c:v>1.3504676263083868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23-471F-B19B-ACF8E4201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77071"/>
        <c:axId val="248680943"/>
      </c:scatterChart>
      <c:valAx>
        <c:axId val="2538770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80943"/>
        <c:crosses val="autoZero"/>
        <c:crossBetween val="midCat"/>
      </c:valAx>
      <c:valAx>
        <c:axId val="248680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87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67616.2</c:v>
                </c:pt>
                <c:pt idx="21">
                  <c:v>47212.800000000003</c:v>
                </c:pt>
                <c:pt idx="32">
                  <c:v>59199.8</c:v>
                </c:pt>
                <c:pt idx="36">
                  <c:v>55294.400000000001</c:v>
                </c:pt>
                <c:pt idx="38">
                  <c:v>47785.599999999999</c:v>
                </c:pt>
                <c:pt idx="46">
                  <c:v>68983.600000000006</c:v>
                </c:pt>
                <c:pt idx="48">
                  <c:v>54131.6</c:v>
                </c:pt>
                <c:pt idx="50">
                  <c:v>58018</c:v>
                </c:pt>
                <c:pt idx="51">
                  <c:v>59909.599999999999</c:v>
                </c:pt>
                <c:pt idx="57">
                  <c:v>46997.599999999999</c:v>
                </c:pt>
                <c:pt idx="58">
                  <c:v>59316.2</c:v>
                </c:pt>
                <c:pt idx="69">
                  <c:v>57842.8</c:v>
                </c:pt>
                <c:pt idx="70">
                  <c:v>43588.6</c:v>
                </c:pt>
                <c:pt idx="72">
                  <c:v>67426.8</c:v>
                </c:pt>
                <c:pt idx="74">
                  <c:v>67346.2</c:v>
                </c:pt>
                <c:pt idx="87">
                  <c:v>51673.2</c:v>
                </c:pt>
                <c:pt idx="89">
                  <c:v>73061</c:v>
                </c:pt>
                <c:pt idx="96">
                  <c:v>53627.199999999997</c:v>
                </c:pt>
                <c:pt idx="99">
                  <c:v>52755.8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1.5275777106669703</c:v>
                </c:pt>
                <c:pt idx="21">
                  <c:v>1.4434433035109122</c:v>
                </c:pt>
                <c:pt idx="32">
                  <c:v>2.0471859702228721</c:v>
                </c:pt>
                <c:pt idx="36">
                  <c:v>2.0711681472264822</c:v>
                </c:pt>
                <c:pt idx="38">
                  <c:v>1.1321611531507401</c:v>
                </c:pt>
                <c:pt idx="46">
                  <c:v>1.3135440887399323</c:v>
                </c:pt>
                <c:pt idx="48">
                  <c:v>1.6109813861034961</c:v>
                </c:pt>
                <c:pt idx="50">
                  <c:v>1.3603192112792581</c:v>
                </c:pt>
                <c:pt idx="51">
                  <c:v>1.7206591264171351</c:v>
                </c:pt>
                <c:pt idx="57">
                  <c:v>2.0494876334110677</c:v>
                </c:pt>
                <c:pt idx="58">
                  <c:v>1.4281933097534907</c:v>
                </c:pt>
                <c:pt idx="69">
                  <c:v>1.2801074636774152</c:v>
                </c:pt>
                <c:pt idx="70">
                  <c:v>1.5479506109395575</c:v>
                </c:pt>
                <c:pt idx="72">
                  <c:v>1.3218927785390973</c:v>
                </c:pt>
                <c:pt idx="74">
                  <c:v>1.3687334994402061</c:v>
                </c:pt>
                <c:pt idx="87">
                  <c:v>1.4863604344224861</c:v>
                </c:pt>
                <c:pt idx="89">
                  <c:v>1.9088296081356675</c:v>
                </c:pt>
                <c:pt idx="96">
                  <c:v>1.3165520482143391</c:v>
                </c:pt>
                <c:pt idx="99">
                  <c:v>1.3504676263083868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A5-4451-8588-250CAF612B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5">
                  <c:v>44900.6</c:v>
                </c:pt>
                <c:pt idx="9">
                  <c:v>65646</c:v>
                </c:pt>
                <c:pt idx="11">
                  <c:v>61862.8</c:v>
                </c:pt>
                <c:pt idx="13">
                  <c:v>57296.800000000003</c:v>
                </c:pt>
                <c:pt idx="16">
                  <c:v>50110.8</c:v>
                </c:pt>
                <c:pt idx="19">
                  <c:v>80013.600000000006</c:v>
                </c:pt>
                <c:pt idx="20">
                  <c:v>67791.199999999997</c:v>
                </c:pt>
                <c:pt idx="22">
                  <c:v>51138.6</c:v>
                </c:pt>
                <c:pt idx="24">
                  <c:v>68849.2</c:v>
                </c:pt>
                <c:pt idx="30">
                  <c:v>55537.8</c:v>
                </c:pt>
                <c:pt idx="33">
                  <c:v>56482.400000000001</c:v>
                </c:pt>
                <c:pt idx="35">
                  <c:v>73942</c:v>
                </c:pt>
                <c:pt idx="37">
                  <c:v>49933.8</c:v>
                </c:pt>
                <c:pt idx="40">
                  <c:v>46531.4</c:v>
                </c:pt>
                <c:pt idx="42">
                  <c:v>69574.2</c:v>
                </c:pt>
                <c:pt idx="45">
                  <c:v>56792.6</c:v>
                </c:pt>
                <c:pt idx="47">
                  <c:v>71158.600000000006</c:v>
                </c:pt>
                <c:pt idx="52">
                  <c:v>54310.8</c:v>
                </c:pt>
                <c:pt idx="53">
                  <c:v>69781.2</c:v>
                </c:pt>
                <c:pt idx="54">
                  <c:v>49565.4</c:v>
                </c:pt>
                <c:pt idx="55">
                  <c:v>63953.4</c:v>
                </c:pt>
                <c:pt idx="59">
                  <c:v>37705.199999999997</c:v>
                </c:pt>
                <c:pt idx="60">
                  <c:v>55506.2</c:v>
                </c:pt>
                <c:pt idx="71">
                  <c:v>65814</c:v>
                </c:pt>
                <c:pt idx="75">
                  <c:v>77280</c:v>
                </c:pt>
                <c:pt idx="77">
                  <c:v>50195.4</c:v>
                </c:pt>
                <c:pt idx="82">
                  <c:v>70607</c:v>
                </c:pt>
                <c:pt idx="83">
                  <c:v>65862.399999999994</c:v>
                </c:pt>
                <c:pt idx="88">
                  <c:v>57287.199999999997</c:v>
                </c:pt>
                <c:pt idx="90">
                  <c:v>51739.8</c:v>
                </c:pt>
                <c:pt idx="97">
                  <c:v>53094.2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5">
                  <c:v>1.8099535418234947</c:v>
                </c:pt>
                <c:pt idx="9">
                  <c:v>1.5673156018645462</c:v>
                </c:pt>
                <c:pt idx="11">
                  <c:v>1.8067724060339978</c:v>
                </c:pt>
                <c:pt idx="13">
                  <c:v>1.2038717694530934</c:v>
                </c:pt>
                <c:pt idx="16">
                  <c:v>1.3354007519337148</c:v>
                </c:pt>
                <c:pt idx="19">
                  <c:v>1.5677584810582199</c:v>
                </c:pt>
                <c:pt idx="20">
                  <c:v>1.348080576830031</c:v>
                </c:pt>
                <c:pt idx="22">
                  <c:v>2.1500979690488204</c:v>
                </c:pt>
                <c:pt idx="24">
                  <c:v>1.1344067904928452</c:v>
                </c:pt>
                <c:pt idx="30">
                  <c:v>2.2225403238875145</c:v>
                </c:pt>
                <c:pt idx="33">
                  <c:v>1.891792841663952</c:v>
                </c:pt>
                <c:pt idx="35">
                  <c:v>1.7016851045413972</c:v>
                </c:pt>
                <c:pt idx="37">
                  <c:v>1.7673800111347422</c:v>
                </c:pt>
                <c:pt idx="40">
                  <c:v>2.0468114004736586</c:v>
                </c:pt>
                <c:pt idx="42">
                  <c:v>1.5775675465905465</c:v>
                </c:pt>
                <c:pt idx="45">
                  <c:v>1.502819029239725</c:v>
                </c:pt>
                <c:pt idx="47">
                  <c:v>1.2654689665058052</c:v>
                </c:pt>
                <c:pt idx="52">
                  <c:v>1.7330623006842101</c:v>
                </c:pt>
                <c:pt idx="53">
                  <c:v>1.706204536465409</c:v>
                </c:pt>
                <c:pt idx="54">
                  <c:v>1.3246538916260133</c:v>
                </c:pt>
                <c:pt idx="55">
                  <c:v>1.1008640666485285</c:v>
                </c:pt>
                <c:pt idx="59">
                  <c:v>1.9206369413237432</c:v>
                </c:pt>
                <c:pt idx="60">
                  <c:v>2.0818214902119045</c:v>
                </c:pt>
                <c:pt idx="71">
                  <c:v>1.5013219071929984</c:v>
                </c:pt>
                <c:pt idx="75">
                  <c:v>1.1957168737060042</c:v>
                </c:pt>
                <c:pt idx="77">
                  <c:v>1.1052407192690963</c:v>
                </c:pt>
                <c:pt idx="82">
                  <c:v>1.5031370827255088</c:v>
                </c:pt>
                <c:pt idx="83">
                  <c:v>1.1024651394422311</c:v>
                </c:pt>
                <c:pt idx="88">
                  <c:v>2.0116710190059908</c:v>
                </c:pt>
                <c:pt idx="90">
                  <c:v>1.4647911279131345</c:v>
                </c:pt>
                <c:pt idx="97">
                  <c:v>2.4654670378308743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A5-4451-8588-250CAF612B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56852.800000000003</c:v>
                </c:pt>
                <c:pt idx="2">
                  <c:v>56448.6</c:v>
                </c:pt>
                <c:pt idx="4">
                  <c:v>67544.2</c:v>
                </c:pt>
                <c:pt idx="6">
                  <c:v>72895</c:v>
                </c:pt>
                <c:pt idx="8">
                  <c:v>58453.2</c:v>
                </c:pt>
                <c:pt idx="10">
                  <c:v>60303</c:v>
                </c:pt>
                <c:pt idx="14">
                  <c:v>62806</c:v>
                </c:pt>
                <c:pt idx="17">
                  <c:v>54435.199999999997</c:v>
                </c:pt>
                <c:pt idx="18">
                  <c:v>57147.4</c:v>
                </c:pt>
                <c:pt idx="23">
                  <c:v>80026.399999999994</c:v>
                </c:pt>
                <c:pt idx="25">
                  <c:v>60600</c:v>
                </c:pt>
                <c:pt idx="27">
                  <c:v>46575.6</c:v>
                </c:pt>
                <c:pt idx="28">
                  <c:v>66524.600000000006</c:v>
                </c:pt>
                <c:pt idx="29">
                  <c:v>62725.2</c:v>
                </c:pt>
                <c:pt idx="31">
                  <c:v>52525</c:v>
                </c:pt>
                <c:pt idx="43">
                  <c:v>56063.8</c:v>
                </c:pt>
                <c:pt idx="44">
                  <c:v>60409.2</c:v>
                </c:pt>
                <c:pt idx="49">
                  <c:v>64398.400000000001</c:v>
                </c:pt>
                <c:pt idx="56">
                  <c:v>44728.2</c:v>
                </c:pt>
                <c:pt idx="61">
                  <c:v>62854.6</c:v>
                </c:pt>
                <c:pt idx="62">
                  <c:v>59654.8</c:v>
                </c:pt>
                <c:pt idx="65">
                  <c:v>57480.800000000003</c:v>
                </c:pt>
                <c:pt idx="66">
                  <c:v>60599.8</c:v>
                </c:pt>
                <c:pt idx="68">
                  <c:v>52356</c:v>
                </c:pt>
                <c:pt idx="73">
                  <c:v>76712</c:v>
                </c:pt>
                <c:pt idx="78">
                  <c:v>58551.4</c:v>
                </c:pt>
                <c:pt idx="81">
                  <c:v>54708.4</c:v>
                </c:pt>
                <c:pt idx="85">
                  <c:v>54544.800000000003</c:v>
                </c:pt>
                <c:pt idx="86">
                  <c:v>74877</c:v>
                </c:pt>
                <c:pt idx="92">
                  <c:v>55680.2</c:v>
                </c:pt>
                <c:pt idx="94">
                  <c:v>60146.2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1.1975135789266316</c:v>
                </c:pt>
                <c:pt idx="2">
                  <c:v>1.4565994550794883</c:v>
                </c:pt>
                <c:pt idx="4">
                  <c:v>1.0653320344307875</c:v>
                </c:pt>
                <c:pt idx="6">
                  <c:v>1.3919610398518416</c:v>
                </c:pt>
                <c:pt idx="8">
                  <c:v>1.2520443705391664</c:v>
                </c:pt>
                <c:pt idx="10">
                  <c:v>1.6923038654793294</c:v>
                </c:pt>
                <c:pt idx="14">
                  <c:v>1.8639779638888003</c:v>
                </c:pt>
                <c:pt idx="17">
                  <c:v>1.3461326494621129</c:v>
                </c:pt>
                <c:pt idx="18">
                  <c:v>1.9932315380927217</c:v>
                </c:pt>
                <c:pt idx="23">
                  <c:v>1.2362045524976759</c:v>
                </c:pt>
                <c:pt idx="25">
                  <c:v>1.0357260726072608</c:v>
                </c:pt>
                <c:pt idx="27">
                  <c:v>1.4166859900892312</c:v>
                </c:pt>
                <c:pt idx="28">
                  <c:v>1.8180943590791976</c:v>
                </c:pt>
                <c:pt idx="29">
                  <c:v>1.7642351080586431</c:v>
                </c:pt>
                <c:pt idx="31">
                  <c:v>1.7362779628748215</c:v>
                </c:pt>
                <c:pt idx="43">
                  <c:v>2.0663244375158301</c:v>
                </c:pt>
                <c:pt idx="44">
                  <c:v>2.0621031233653153</c:v>
                </c:pt>
                <c:pt idx="49">
                  <c:v>1.963713384183458</c:v>
                </c:pt>
                <c:pt idx="56">
                  <c:v>2.5032976958607769</c:v>
                </c:pt>
                <c:pt idx="61">
                  <c:v>1.4150595183168775</c:v>
                </c:pt>
                <c:pt idx="62">
                  <c:v>1.6939793612584402</c:v>
                </c:pt>
                <c:pt idx="65">
                  <c:v>1.1647889382193706</c:v>
                </c:pt>
                <c:pt idx="66">
                  <c:v>2.2569876468239167</c:v>
                </c:pt>
                <c:pt idx="68">
                  <c:v>1.8263236305294521</c:v>
                </c:pt>
                <c:pt idx="73">
                  <c:v>1.174640212743769</c:v>
                </c:pt>
                <c:pt idx="78">
                  <c:v>1.1335681128034514</c:v>
                </c:pt>
                <c:pt idx="81">
                  <c:v>1.9039672152722433</c:v>
                </c:pt>
                <c:pt idx="85">
                  <c:v>1.3448578049603261</c:v>
                </c:pt>
                <c:pt idx="86">
                  <c:v>1.1897378367188856</c:v>
                </c:pt>
                <c:pt idx="92">
                  <c:v>1.8690126831440981</c:v>
                </c:pt>
                <c:pt idx="94">
                  <c:v>1.8414297162580513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A5-4451-8588-250CAF612B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65802.2</c:v>
                </c:pt>
                <c:pt idx="7">
                  <c:v>75295.8</c:v>
                </c:pt>
                <c:pt idx="12">
                  <c:v>46669.599999999999</c:v>
                </c:pt>
                <c:pt idx="15">
                  <c:v>54562.400000000001</c:v>
                </c:pt>
                <c:pt idx="26">
                  <c:v>66913.8</c:v>
                </c:pt>
                <c:pt idx="34">
                  <c:v>64483.8</c:v>
                </c:pt>
                <c:pt idx="39">
                  <c:v>53804</c:v>
                </c:pt>
                <c:pt idx="41">
                  <c:v>63649.2</c:v>
                </c:pt>
                <c:pt idx="63">
                  <c:v>38913.199999999997</c:v>
                </c:pt>
                <c:pt idx="64">
                  <c:v>46532.800000000003</c:v>
                </c:pt>
                <c:pt idx="67">
                  <c:v>64738</c:v>
                </c:pt>
                <c:pt idx="76">
                  <c:v>48573.4</c:v>
                </c:pt>
                <c:pt idx="79">
                  <c:v>69098.2</c:v>
                </c:pt>
                <c:pt idx="80">
                  <c:v>53053</c:v>
                </c:pt>
                <c:pt idx="84">
                  <c:v>54250.400000000001</c:v>
                </c:pt>
                <c:pt idx="91">
                  <c:v>55206.6</c:v>
                </c:pt>
                <c:pt idx="93">
                  <c:v>58768.6</c:v>
                </c:pt>
                <c:pt idx="95">
                  <c:v>73976</c:v>
                </c:pt>
                <c:pt idx="98">
                  <c:v>53644.2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1.5515286722936317</c:v>
                </c:pt>
                <c:pt idx="7">
                  <c:v>1.1690957530167685</c:v>
                </c:pt>
                <c:pt idx="12">
                  <c:v>1.4354526286919109</c:v>
                </c:pt>
                <c:pt idx="15">
                  <c:v>1.2452714689969648</c:v>
                </c:pt>
                <c:pt idx="26">
                  <c:v>1.6105646368910449</c:v>
                </c:pt>
                <c:pt idx="34">
                  <c:v>1.2668918395007738</c:v>
                </c:pt>
                <c:pt idx="39">
                  <c:v>1.2437551111441529</c:v>
                </c:pt>
                <c:pt idx="41">
                  <c:v>1.242843586407999</c:v>
                </c:pt>
                <c:pt idx="63">
                  <c:v>2.4198986462177361</c:v>
                </c:pt>
                <c:pt idx="64">
                  <c:v>2.0158253962796135</c:v>
                </c:pt>
                <c:pt idx="67">
                  <c:v>1.2586116345886496</c:v>
                </c:pt>
                <c:pt idx="76">
                  <c:v>2.0405818822647785</c:v>
                </c:pt>
                <c:pt idx="79">
                  <c:v>1.279584706982237</c:v>
                </c:pt>
                <c:pt idx="80">
                  <c:v>1.5300548508095677</c:v>
                </c:pt>
                <c:pt idx="84">
                  <c:v>1.3150317785675312</c:v>
                </c:pt>
                <c:pt idx="91">
                  <c:v>1.1120771791778519</c:v>
                </c:pt>
                <c:pt idx="93">
                  <c:v>1.7690229135967166</c:v>
                </c:pt>
                <c:pt idx="95">
                  <c:v>1.5405672109873472</c:v>
                </c:pt>
                <c:pt idx="98">
                  <c:v>2.0054917400203562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A5-4451-8588-250CAF612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86671"/>
        <c:axId val="248677199"/>
      </c:scatterChart>
      <c:valAx>
        <c:axId val="253886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77199"/>
        <c:crosses val="autoZero"/>
        <c:crossBetween val="midCat"/>
      </c:valAx>
      <c:valAx>
        <c:axId val="24867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88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67616.2</c:v>
                </c:pt>
                <c:pt idx="1">
                  <c:v>56852.800000000003</c:v>
                </c:pt>
                <c:pt idx="2">
                  <c:v>56448.6</c:v>
                </c:pt>
                <c:pt idx="3">
                  <c:v>65802.2</c:v>
                </c:pt>
                <c:pt idx="4">
                  <c:v>67544.2</c:v>
                </c:pt>
                <c:pt idx="6">
                  <c:v>72895</c:v>
                </c:pt>
                <c:pt idx="7">
                  <c:v>75295.8</c:v>
                </c:pt>
                <c:pt idx="8">
                  <c:v>58453.2</c:v>
                </c:pt>
                <c:pt idx="10">
                  <c:v>60303</c:v>
                </c:pt>
                <c:pt idx="11">
                  <c:v>61862.8</c:v>
                </c:pt>
                <c:pt idx="12">
                  <c:v>46669.599999999999</c:v>
                </c:pt>
                <c:pt idx="13">
                  <c:v>57296.800000000003</c:v>
                </c:pt>
                <c:pt idx="15">
                  <c:v>54562.400000000001</c:v>
                </c:pt>
                <c:pt idx="16">
                  <c:v>50110.8</c:v>
                </c:pt>
                <c:pt idx="17">
                  <c:v>54435.199999999997</c:v>
                </c:pt>
                <c:pt idx="19">
                  <c:v>80013.600000000006</c:v>
                </c:pt>
                <c:pt idx="20">
                  <c:v>67791.199999999997</c:v>
                </c:pt>
                <c:pt idx="21">
                  <c:v>47212.800000000003</c:v>
                </c:pt>
                <c:pt idx="23">
                  <c:v>80026.399999999994</c:v>
                </c:pt>
                <c:pt idx="24">
                  <c:v>68849.2</c:v>
                </c:pt>
                <c:pt idx="25">
                  <c:v>60600</c:v>
                </c:pt>
                <c:pt idx="26">
                  <c:v>66913.8</c:v>
                </c:pt>
                <c:pt idx="27">
                  <c:v>46575.6</c:v>
                </c:pt>
                <c:pt idx="28">
                  <c:v>66524.600000000006</c:v>
                </c:pt>
                <c:pt idx="29">
                  <c:v>62725.2</c:v>
                </c:pt>
                <c:pt idx="31">
                  <c:v>52525</c:v>
                </c:pt>
                <c:pt idx="33">
                  <c:v>56482.400000000001</c:v>
                </c:pt>
                <c:pt idx="34">
                  <c:v>64483.8</c:v>
                </c:pt>
                <c:pt idx="35">
                  <c:v>73942</c:v>
                </c:pt>
                <c:pt idx="37">
                  <c:v>49933.8</c:v>
                </c:pt>
                <c:pt idx="38">
                  <c:v>47785.599999999999</c:v>
                </c:pt>
                <c:pt idx="39">
                  <c:v>53804</c:v>
                </c:pt>
                <c:pt idx="41">
                  <c:v>63649.2</c:v>
                </c:pt>
                <c:pt idx="42">
                  <c:v>69574.2</c:v>
                </c:pt>
                <c:pt idx="45">
                  <c:v>56792.6</c:v>
                </c:pt>
                <c:pt idx="46">
                  <c:v>68983.600000000006</c:v>
                </c:pt>
                <c:pt idx="47">
                  <c:v>71158.600000000006</c:v>
                </c:pt>
                <c:pt idx="48">
                  <c:v>54131.6</c:v>
                </c:pt>
                <c:pt idx="50">
                  <c:v>58018</c:v>
                </c:pt>
                <c:pt idx="51">
                  <c:v>59909.599999999999</c:v>
                </c:pt>
                <c:pt idx="52">
                  <c:v>54310.8</c:v>
                </c:pt>
                <c:pt idx="53">
                  <c:v>69781.2</c:v>
                </c:pt>
                <c:pt idx="54">
                  <c:v>49565.4</c:v>
                </c:pt>
                <c:pt idx="55">
                  <c:v>63953.4</c:v>
                </c:pt>
                <c:pt idx="58">
                  <c:v>59316.2</c:v>
                </c:pt>
                <c:pt idx="61">
                  <c:v>62854.6</c:v>
                </c:pt>
                <c:pt idx="62">
                  <c:v>59654.8</c:v>
                </c:pt>
                <c:pt idx="65">
                  <c:v>57480.800000000003</c:v>
                </c:pt>
                <c:pt idx="67">
                  <c:v>64738</c:v>
                </c:pt>
                <c:pt idx="69">
                  <c:v>57842.8</c:v>
                </c:pt>
                <c:pt idx="70">
                  <c:v>43588.6</c:v>
                </c:pt>
                <c:pt idx="71">
                  <c:v>65814</c:v>
                </c:pt>
                <c:pt idx="72">
                  <c:v>67426.8</c:v>
                </c:pt>
                <c:pt idx="73">
                  <c:v>76712</c:v>
                </c:pt>
                <c:pt idx="74">
                  <c:v>67346.2</c:v>
                </c:pt>
                <c:pt idx="75">
                  <c:v>77280</c:v>
                </c:pt>
                <c:pt idx="77">
                  <c:v>50195.4</c:v>
                </c:pt>
                <c:pt idx="78">
                  <c:v>58551.4</c:v>
                </c:pt>
                <c:pt idx="79">
                  <c:v>69098.2</c:v>
                </c:pt>
                <c:pt idx="80">
                  <c:v>53053</c:v>
                </c:pt>
                <c:pt idx="81">
                  <c:v>54708.4</c:v>
                </c:pt>
                <c:pt idx="82">
                  <c:v>70607</c:v>
                </c:pt>
                <c:pt idx="83">
                  <c:v>65862.399999999994</c:v>
                </c:pt>
                <c:pt idx="84">
                  <c:v>54250.400000000001</c:v>
                </c:pt>
                <c:pt idx="85">
                  <c:v>54544.800000000003</c:v>
                </c:pt>
                <c:pt idx="86">
                  <c:v>74877</c:v>
                </c:pt>
                <c:pt idx="87">
                  <c:v>51673.2</c:v>
                </c:pt>
                <c:pt idx="88">
                  <c:v>57287.199999999997</c:v>
                </c:pt>
                <c:pt idx="90">
                  <c:v>51739.8</c:v>
                </c:pt>
                <c:pt idx="91">
                  <c:v>55206.6</c:v>
                </c:pt>
                <c:pt idx="95">
                  <c:v>73976</c:v>
                </c:pt>
                <c:pt idx="96">
                  <c:v>53627.199999999997</c:v>
                </c:pt>
                <c:pt idx="99">
                  <c:v>52755.8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1.5275777106669703</c:v>
                </c:pt>
                <c:pt idx="1">
                  <c:v>1.1975135789266316</c:v>
                </c:pt>
                <c:pt idx="2">
                  <c:v>1.4565994550794883</c:v>
                </c:pt>
                <c:pt idx="3">
                  <c:v>1.5515286722936317</c:v>
                </c:pt>
                <c:pt idx="4">
                  <c:v>1.0653320344307875</c:v>
                </c:pt>
                <c:pt idx="6">
                  <c:v>1.3919610398518416</c:v>
                </c:pt>
                <c:pt idx="7">
                  <c:v>1.1690957530167685</c:v>
                </c:pt>
                <c:pt idx="8">
                  <c:v>1.2520443705391664</c:v>
                </c:pt>
                <c:pt idx="10">
                  <c:v>1.6923038654793294</c:v>
                </c:pt>
                <c:pt idx="11">
                  <c:v>1.8067724060339978</c:v>
                </c:pt>
                <c:pt idx="12">
                  <c:v>1.4354526286919109</c:v>
                </c:pt>
                <c:pt idx="13">
                  <c:v>1.2038717694530934</c:v>
                </c:pt>
                <c:pt idx="15">
                  <c:v>1.2452714689969648</c:v>
                </c:pt>
                <c:pt idx="16">
                  <c:v>1.3354007519337148</c:v>
                </c:pt>
                <c:pt idx="17">
                  <c:v>1.3461326494621129</c:v>
                </c:pt>
                <c:pt idx="19">
                  <c:v>1.5677584810582199</c:v>
                </c:pt>
                <c:pt idx="20">
                  <c:v>1.348080576830031</c:v>
                </c:pt>
                <c:pt idx="21">
                  <c:v>1.4434433035109122</c:v>
                </c:pt>
                <c:pt idx="23">
                  <c:v>1.2362045524976759</c:v>
                </c:pt>
                <c:pt idx="24">
                  <c:v>1.1344067904928452</c:v>
                </c:pt>
                <c:pt idx="25">
                  <c:v>1.0357260726072608</c:v>
                </c:pt>
                <c:pt idx="26">
                  <c:v>1.6105646368910449</c:v>
                </c:pt>
                <c:pt idx="27">
                  <c:v>1.4166859900892312</c:v>
                </c:pt>
                <c:pt idx="28">
                  <c:v>1.8180943590791976</c:v>
                </c:pt>
                <c:pt idx="29">
                  <c:v>1.7642351080586431</c:v>
                </c:pt>
                <c:pt idx="31">
                  <c:v>1.7362779628748215</c:v>
                </c:pt>
                <c:pt idx="33">
                  <c:v>1.891792841663952</c:v>
                </c:pt>
                <c:pt idx="34">
                  <c:v>1.2668918395007738</c:v>
                </c:pt>
                <c:pt idx="35">
                  <c:v>1.7016851045413972</c:v>
                </c:pt>
                <c:pt idx="37">
                  <c:v>1.7673800111347422</c:v>
                </c:pt>
                <c:pt idx="38">
                  <c:v>1.1321611531507401</c:v>
                </c:pt>
                <c:pt idx="39">
                  <c:v>1.2437551111441529</c:v>
                </c:pt>
                <c:pt idx="41">
                  <c:v>1.242843586407999</c:v>
                </c:pt>
                <c:pt idx="42">
                  <c:v>1.5775675465905465</c:v>
                </c:pt>
                <c:pt idx="45">
                  <c:v>1.502819029239725</c:v>
                </c:pt>
                <c:pt idx="46">
                  <c:v>1.3135440887399323</c:v>
                </c:pt>
                <c:pt idx="47">
                  <c:v>1.2654689665058052</c:v>
                </c:pt>
                <c:pt idx="48">
                  <c:v>1.6109813861034961</c:v>
                </c:pt>
                <c:pt idx="50">
                  <c:v>1.3603192112792581</c:v>
                </c:pt>
                <c:pt idx="51">
                  <c:v>1.7206591264171351</c:v>
                </c:pt>
                <c:pt idx="52">
                  <c:v>1.7330623006842101</c:v>
                </c:pt>
                <c:pt idx="53">
                  <c:v>1.706204536465409</c:v>
                </c:pt>
                <c:pt idx="54">
                  <c:v>1.3246538916260133</c:v>
                </c:pt>
                <c:pt idx="55">
                  <c:v>1.1008640666485285</c:v>
                </c:pt>
                <c:pt idx="58">
                  <c:v>1.4281933097534907</c:v>
                </c:pt>
                <c:pt idx="61">
                  <c:v>1.4150595183168775</c:v>
                </c:pt>
                <c:pt idx="62">
                  <c:v>1.6939793612584402</c:v>
                </c:pt>
                <c:pt idx="65">
                  <c:v>1.1647889382193706</c:v>
                </c:pt>
                <c:pt idx="67">
                  <c:v>1.2586116345886496</c:v>
                </c:pt>
                <c:pt idx="69">
                  <c:v>1.2801074636774152</c:v>
                </c:pt>
                <c:pt idx="70">
                  <c:v>1.5479506109395575</c:v>
                </c:pt>
                <c:pt idx="71">
                  <c:v>1.5013219071929984</c:v>
                </c:pt>
                <c:pt idx="72">
                  <c:v>1.3218927785390973</c:v>
                </c:pt>
                <c:pt idx="73">
                  <c:v>1.174640212743769</c:v>
                </c:pt>
                <c:pt idx="74">
                  <c:v>1.3687334994402061</c:v>
                </c:pt>
                <c:pt idx="75">
                  <c:v>1.1957168737060042</c:v>
                </c:pt>
                <c:pt idx="77">
                  <c:v>1.1052407192690963</c:v>
                </c:pt>
                <c:pt idx="78">
                  <c:v>1.1335681128034514</c:v>
                </c:pt>
                <c:pt idx="79">
                  <c:v>1.279584706982237</c:v>
                </c:pt>
                <c:pt idx="80">
                  <c:v>1.5300548508095677</c:v>
                </c:pt>
                <c:pt idx="81">
                  <c:v>1.9039672152722433</c:v>
                </c:pt>
                <c:pt idx="82">
                  <c:v>1.5031370827255088</c:v>
                </c:pt>
                <c:pt idx="83">
                  <c:v>1.1024651394422311</c:v>
                </c:pt>
                <c:pt idx="84">
                  <c:v>1.3150317785675312</c:v>
                </c:pt>
                <c:pt idx="85">
                  <c:v>1.3448578049603261</c:v>
                </c:pt>
                <c:pt idx="86">
                  <c:v>1.1897378367188856</c:v>
                </c:pt>
                <c:pt idx="87">
                  <c:v>1.4863604344224861</c:v>
                </c:pt>
                <c:pt idx="88">
                  <c:v>2.0116710190059908</c:v>
                </c:pt>
                <c:pt idx="90">
                  <c:v>1.4647911279131345</c:v>
                </c:pt>
                <c:pt idx="91">
                  <c:v>1.1120771791778519</c:v>
                </c:pt>
                <c:pt idx="95">
                  <c:v>1.5405672109873472</c:v>
                </c:pt>
                <c:pt idx="96">
                  <c:v>1.3165520482143391</c:v>
                </c:pt>
                <c:pt idx="99">
                  <c:v>1.3504676263083868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DD-4E2C-A46E-9E23596B00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5">
                  <c:v>44900.6</c:v>
                </c:pt>
                <c:pt idx="9">
                  <c:v>65646</c:v>
                </c:pt>
                <c:pt idx="14">
                  <c:v>62806</c:v>
                </c:pt>
                <c:pt idx="18">
                  <c:v>57147.4</c:v>
                </c:pt>
                <c:pt idx="22">
                  <c:v>51138.6</c:v>
                </c:pt>
                <c:pt idx="30">
                  <c:v>55537.8</c:v>
                </c:pt>
                <c:pt idx="32">
                  <c:v>59199.8</c:v>
                </c:pt>
                <c:pt idx="36">
                  <c:v>55294.400000000001</c:v>
                </c:pt>
                <c:pt idx="40">
                  <c:v>46531.4</c:v>
                </c:pt>
                <c:pt idx="43">
                  <c:v>56063.8</c:v>
                </c:pt>
                <c:pt idx="44">
                  <c:v>60409.2</c:v>
                </c:pt>
                <c:pt idx="49">
                  <c:v>64398.400000000001</c:v>
                </c:pt>
                <c:pt idx="56">
                  <c:v>44728.2</c:v>
                </c:pt>
                <c:pt idx="57">
                  <c:v>46997.599999999999</c:v>
                </c:pt>
                <c:pt idx="59">
                  <c:v>37705.199999999997</c:v>
                </c:pt>
                <c:pt idx="60">
                  <c:v>55506.2</c:v>
                </c:pt>
                <c:pt idx="63">
                  <c:v>38913.199999999997</c:v>
                </c:pt>
                <c:pt idx="64">
                  <c:v>46532.800000000003</c:v>
                </c:pt>
                <c:pt idx="66">
                  <c:v>60599.8</c:v>
                </c:pt>
                <c:pt idx="68">
                  <c:v>52356</c:v>
                </c:pt>
                <c:pt idx="76">
                  <c:v>48573.4</c:v>
                </c:pt>
                <c:pt idx="89">
                  <c:v>73061</c:v>
                </c:pt>
                <c:pt idx="92">
                  <c:v>55680.2</c:v>
                </c:pt>
                <c:pt idx="93">
                  <c:v>58768.6</c:v>
                </c:pt>
                <c:pt idx="94">
                  <c:v>60146.2</c:v>
                </c:pt>
                <c:pt idx="97">
                  <c:v>53094.2</c:v>
                </c:pt>
                <c:pt idx="98">
                  <c:v>53644.2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5">
                  <c:v>1.8099535418234947</c:v>
                </c:pt>
                <c:pt idx="9">
                  <c:v>1.5673156018645462</c:v>
                </c:pt>
                <c:pt idx="14">
                  <c:v>1.8639779638888003</c:v>
                </c:pt>
                <c:pt idx="18">
                  <c:v>1.9932315380927217</c:v>
                </c:pt>
                <c:pt idx="22">
                  <c:v>2.1500979690488204</c:v>
                </c:pt>
                <c:pt idx="30">
                  <c:v>2.2225403238875145</c:v>
                </c:pt>
                <c:pt idx="32">
                  <c:v>2.0471859702228721</c:v>
                </c:pt>
                <c:pt idx="36">
                  <c:v>2.0711681472264822</c:v>
                </c:pt>
                <c:pt idx="40">
                  <c:v>2.0468114004736586</c:v>
                </c:pt>
                <c:pt idx="43">
                  <c:v>2.0663244375158301</c:v>
                </c:pt>
                <c:pt idx="44">
                  <c:v>2.0621031233653153</c:v>
                </c:pt>
                <c:pt idx="49">
                  <c:v>1.963713384183458</c:v>
                </c:pt>
                <c:pt idx="56">
                  <c:v>2.5032976958607769</c:v>
                </c:pt>
                <c:pt idx="57">
                  <c:v>2.0494876334110677</c:v>
                </c:pt>
                <c:pt idx="59">
                  <c:v>1.9206369413237432</c:v>
                </c:pt>
                <c:pt idx="60">
                  <c:v>2.0818214902119045</c:v>
                </c:pt>
                <c:pt idx="63">
                  <c:v>2.4198986462177361</c:v>
                </c:pt>
                <c:pt idx="64">
                  <c:v>2.0158253962796135</c:v>
                </c:pt>
                <c:pt idx="66">
                  <c:v>2.2569876468239167</c:v>
                </c:pt>
                <c:pt idx="68">
                  <c:v>1.8263236305294521</c:v>
                </c:pt>
                <c:pt idx="76">
                  <c:v>2.0405818822647785</c:v>
                </c:pt>
                <c:pt idx="89">
                  <c:v>1.9088296081356675</c:v>
                </c:pt>
                <c:pt idx="92">
                  <c:v>1.8690126831440981</c:v>
                </c:pt>
                <c:pt idx="93">
                  <c:v>1.7690229135967166</c:v>
                </c:pt>
                <c:pt idx="94">
                  <c:v>1.8414297162580513</c:v>
                </c:pt>
                <c:pt idx="97">
                  <c:v>2.4654670378308743</c:v>
                </c:pt>
                <c:pt idx="98">
                  <c:v>2.0054917400203562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DD-4E2C-A46E-9E23596B0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905071"/>
        <c:axId val="248668879"/>
      </c:scatterChart>
      <c:valAx>
        <c:axId val="2539050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68879"/>
        <c:crosses val="autoZero"/>
        <c:crossBetween val="midCat"/>
      </c:valAx>
      <c:valAx>
        <c:axId val="24866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905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62003.8</c:v>
                </c:pt>
                <c:pt idx="1">
                  <c:v>53593.4</c:v>
                </c:pt>
                <c:pt idx="2">
                  <c:v>53582</c:v>
                </c:pt>
                <c:pt idx="3">
                  <c:v>66459.600000000006</c:v>
                </c:pt>
                <c:pt idx="4">
                  <c:v>70505.8</c:v>
                </c:pt>
                <c:pt idx="5">
                  <c:v>40908.199999999997</c:v>
                </c:pt>
                <c:pt idx="6">
                  <c:v>75751</c:v>
                </c:pt>
                <c:pt idx="7">
                  <c:v>75361</c:v>
                </c:pt>
                <c:pt idx="8">
                  <c:v>57634</c:v>
                </c:pt>
                <c:pt idx="9">
                  <c:v>65785.399999999994</c:v>
                </c:pt>
                <c:pt idx="10">
                  <c:v>64342.8</c:v>
                </c:pt>
                <c:pt idx="11">
                  <c:v>60869</c:v>
                </c:pt>
                <c:pt idx="12">
                  <c:v>43065</c:v>
                </c:pt>
                <c:pt idx="13">
                  <c:v>52818.2</c:v>
                </c:pt>
                <c:pt idx="14">
                  <c:v>73588.2</c:v>
                </c:pt>
                <c:pt idx="15">
                  <c:v>51962.6</c:v>
                </c:pt>
                <c:pt idx="16">
                  <c:v>42249.8</c:v>
                </c:pt>
                <c:pt idx="17">
                  <c:v>56156.6</c:v>
                </c:pt>
                <c:pt idx="18">
                  <c:v>59947</c:v>
                </c:pt>
                <c:pt idx="19">
                  <c:v>71695.199999999997</c:v>
                </c:pt>
                <c:pt idx="20">
                  <c:v>69247.8</c:v>
                </c:pt>
                <c:pt idx="21">
                  <c:v>46746.400000000001</c:v>
                </c:pt>
                <c:pt idx="22">
                  <c:v>54306.2</c:v>
                </c:pt>
                <c:pt idx="23">
                  <c:v>76242.600000000006</c:v>
                </c:pt>
                <c:pt idx="24">
                  <c:v>65085.4</c:v>
                </c:pt>
                <c:pt idx="25">
                  <c:v>61499</c:v>
                </c:pt>
                <c:pt idx="26">
                  <c:v>64532.4</c:v>
                </c:pt>
                <c:pt idx="27">
                  <c:v>46788</c:v>
                </c:pt>
                <c:pt idx="28">
                  <c:v>66213.600000000006</c:v>
                </c:pt>
                <c:pt idx="29">
                  <c:v>58704.800000000003</c:v>
                </c:pt>
                <c:pt idx="30">
                  <c:v>56212.4</c:v>
                </c:pt>
                <c:pt idx="31">
                  <c:v>45187.8</c:v>
                </c:pt>
                <c:pt idx="32">
                  <c:v>63269.4</c:v>
                </c:pt>
                <c:pt idx="33">
                  <c:v>61725.8</c:v>
                </c:pt>
                <c:pt idx="34">
                  <c:v>62826.6</c:v>
                </c:pt>
                <c:pt idx="35">
                  <c:v>66163.199999999997</c:v>
                </c:pt>
                <c:pt idx="36">
                  <c:v>50454</c:v>
                </c:pt>
                <c:pt idx="37">
                  <c:v>48035.6</c:v>
                </c:pt>
                <c:pt idx="38">
                  <c:v>48560.2</c:v>
                </c:pt>
                <c:pt idx="39">
                  <c:v>52382.8</c:v>
                </c:pt>
                <c:pt idx="40">
                  <c:v>46630</c:v>
                </c:pt>
                <c:pt idx="41">
                  <c:v>57256.2</c:v>
                </c:pt>
                <c:pt idx="42">
                  <c:v>72629.600000000006</c:v>
                </c:pt>
                <c:pt idx="43">
                  <c:v>53774.400000000001</c:v>
                </c:pt>
                <c:pt idx="44">
                  <c:v>64232.6</c:v>
                </c:pt>
                <c:pt idx="45">
                  <c:v>58767</c:v>
                </c:pt>
                <c:pt idx="46">
                  <c:v>74875.199999999997</c:v>
                </c:pt>
                <c:pt idx="47">
                  <c:v>67624.800000000003</c:v>
                </c:pt>
                <c:pt idx="48">
                  <c:v>57023.4</c:v>
                </c:pt>
                <c:pt idx="49">
                  <c:v>64803.199999999997</c:v>
                </c:pt>
                <c:pt idx="50">
                  <c:v>54361.2</c:v>
                </c:pt>
                <c:pt idx="51">
                  <c:v>59643.199999999997</c:v>
                </c:pt>
                <c:pt idx="52">
                  <c:v>52166.400000000001</c:v>
                </c:pt>
                <c:pt idx="53">
                  <c:v>65144.2</c:v>
                </c:pt>
                <c:pt idx="54">
                  <c:v>50533.4</c:v>
                </c:pt>
                <c:pt idx="55">
                  <c:v>65325</c:v>
                </c:pt>
                <c:pt idx="56">
                  <c:v>49727.8</c:v>
                </c:pt>
                <c:pt idx="57">
                  <c:v>50386.400000000001</c:v>
                </c:pt>
                <c:pt idx="58">
                  <c:v>58594.2</c:v>
                </c:pt>
                <c:pt idx="59">
                  <c:v>38380.199999999997</c:v>
                </c:pt>
                <c:pt idx="60">
                  <c:v>51656.800000000003</c:v>
                </c:pt>
                <c:pt idx="61">
                  <c:v>61830</c:v>
                </c:pt>
                <c:pt idx="62">
                  <c:v>54405.2</c:v>
                </c:pt>
                <c:pt idx="63">
                  <c:v>39238.6</c:v>
                </c:pt>
                <c:pt idx="64">
                  <c:v>52352.800000000003</c:v>
                </c:pt>
                <c:pt idx="65">
                  <c:v>55728.6</c:v>
                </c:pt>
                <c:pt idx="66">
                  <c:v>59686.2</c:v>
                </c:pt>
                <c:pt idx="67">
                  <c:v>66218.399999999994</c:v>
                </c:pt>
                <c:pt idx="68">
                  <c:v>46401.8</c:v>
                </c:pt>
                <c:pt idx="69">
                  <c:v>62860.4</c:v>
                </c:pt>
                <c:pt idx="70">
                  <c:v>47605.8</c:v>
                </c:pt>
                <c:pt idx="71">
                  <c:v>69021.2</c:v>
                </c:pt>
                <c:pt idx="72">
                  <c:v>72613</c:v>
                </c:pt>
                <c:pt idx="73">
                  <c:v>72827</c:v>
                </c:pt>
                <c:pt idx="74">
                  <c:v>62263.199999999997</c:v>
                </c:pt>
                <c:pt idx="75">
                  <c:v>70361.399999999994</c:v>
                </c:pt>
                <c:pt idx="76">
                  <c:v>43306.8</c:v>
                </c:pt>
                <c:pt idx="77">
                  <c:v>54359</c:v>
                </c:pt>
                <c:pt idx="78">
                  <c:v>58615.4</c:v>
                </c:pt>
                <c:pt idx="79">
                  <c:v>65991</c:v>
                </c:pt>
                <c:pt idx="80">
                  <c:v>51151.199999999997</c:v>
                </c:pt>
                <c:pt idx="81">
                  <c:v>62872.4</c:v>
                </c:pt>
                <c:pt idx="82">
                  <c:v>69547.600000000006</c:v>
                </c:pt>
                <c:pt idx="83">
                  <c:v>65680.800000000003</c:v>
                </c:pt>
                <c:pt idx="84">
                  <c:v>58126</c:v>
                </c:pt>
                <c:pt idx="85">
                  <c:v>52860.6</c:v>
                </c:pt>
                <c:pt idx="86">
                  <c:v>69212.399999999994</c:v>
                </c:pt>
                <c:pt idx="87">
                  <c:v>51228.800000000003</c:v>
                </c:pt>
                <c:pt idx="88">
                  <c:v>56012.2</c:v>
                </c:pt>
                <c:pt idx="89">
                  <c:v>69301.2</c:v>
                </c:pt>
                <c:pt idx="90">
                  <c:v>48480</c:v>
                </c:pt>
                <c:pt idx="91">
                  <c:v>53933.8</c:v>
                </c:pt>
                <c:pt idx="92">
                  <c:v>58258.6</c:v>
                </c:pt>
                <c:pt idx="93">
                  <c:v>55747.6</c:v>
                </c:pt>
                <c:pt idx="94">
                  <c:v>59338</c:v>
                </c:pt>
                <c:pt idx="95">
                  <c:v>73822.8</c:v>
                </c:pt>
                <c:pt idx="96">
                  <c:v>45396.2</c:v>
                </c:pt>
                <c:pt idx="97">
                  <c:v>49038.2</c:v>
                </c:pt>
                <c:pt idx="98">
                  <c:v>56186.8</c:v>
                </c:pt>
                <c:pt idx="99">
                  <c:v>55257.599999999999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1.6638012508910744</c:v>
                </c:pt>
                <c:pt idx="1">
                  <c:v>1.1663936230953811</c:v>
                </c:pt>
                <c:pt idx="2">
                  <c:v>1.5345265201000335</c:v>
                </c:pt>
                <c:pt idx="3">
                  <c:v>1.5365124075378123</c:v>
                </c:pt>
                <c:pt idx="4">
                  <c:v>1.1348569904887258</c:v>
                </c:pt>
                <c:pt idx="5">
                  <c:v>1.9476290817000017</c:v>
                </c:pt>
                <c:pt idx="6">
                  <c:v>1.4232815408377446</c:v>
                </c:pt>
                <c:pt idx="7">
                  <c:v>1.1682700601106673</c:v>
                </c:pt>
                <c:pt idx="8">
                  <c:v>1.2710032272616858</c:v>
                </c:pt>
                <c:pt idx="9">
                  <c:v>1.7095586558719718</c:v>
                </c:pt>
                <c:pt idx="10">
                  <c:v>1.5211958447565228</c:v>
                </c:pt>
                <c:pt idx="11">
                  <c:v>1.9210599812712548</c:v>
                </c:pt>
                <c:pt idx="12">
                  <c:v>1.5172646000232206</c:v>
                </c:pt>
                <c:pt idx="13">
                  <c:v>1.6618324744122293</c:v>
                </c:pt>
                <c:pt idx="14">
                  <c:v>1.4539559331523262</c:v>
                </c:pt>
                <c:pt idx="15">
                  <c:v>1.5756524885205898</c:v>
                </c:pt>
                <c:pt idx="16">
                  <c:v>1.2631302396697734</c:v>
                </c:pt>
                <c:pt idx="17">
                  <c:v>1.2870971533176867</c:v>
                </c:pt>
                <c:pt idx="18">
                  <c:v>1.8722371428094817</c:v>
                </c:pt>
                <c:pt idx="19">
                  <c:v>1.73695031187583</c:v>
                </c:pt>
                <c:pt idx="20">
                  <c:v>1.4510352675464058</c:v>
                </c:pt>
                <c:pt idx="21">
                  <c:v>1.4481329043519928</c:v>
                </c:pt>
                <c:pt idx="22">
                  <c:v>2.0727467581970385</c:v>
                </c:pt>
                <c:pt idx="23">
                  <c:v>1.3442747230550898</c:v>
                </c:pt>
                <c:pt idx="24">
                  <c:v>1.4902420512127144</c:v>
                </c:pt>
                <c:pt idx="25">
                  <c:v>1.201287825818306</c:v>
                </c:pt>
                <c:pt idx="26">
                  <c:v>1.7561256051223881</c:v>
                </c:pt>
                <c:pt idx="27">
                  <c:v>1.4336795759596477</c:v>
                </c:pt>
                <c:pt idx="28">
                  <c:v>1.6577712131646669</c:v>
                </c:pt>
                <c:pt idx="29">
                  <c:v>1.885058802687344</c:v>
                </c:pt>
                <c:pt idx="30">
                  <c:v>2.3006667568009904</c:v>
                </c:pt>
                <c:pt idx="31">
                  <c:v>2.0182217324145011</c:v>
                </c:pt>
                <c:pt idx="32">
                  <c:v>1.9165346913357799</c:v>
                </c:pt>
                <c:pt idx="33">
                  <c:v>1.6942672269942227</c:v>
                </c:pt>
                <c:pt idx="34">
                  <c:v>1.3000226018915555</c:v>
                </c:pt>
                <c:pt idx="35">
                  <c:v>1.8828291255562004</c:v>
                </c:pt>
                <c:pt idx="36">
                  <c:v>2.0246164823403494</c:v>
                </c:pt>
                <c:pt idx="37">
                  <c:v>1.8372415458534921</c:v>
                </c:pt>
                <c:pt idx="38">
                  <c:v>1.2774247223034503</c:v>
                </c:pt>
                <c:pt idx="39">
                  <c:v>1.2780149209282436</c:v>
                </c:pt>
                <c:pt idx="40">
                  <c:v>1.654771606262063</c:v>
                </c:pt>
                <c:pt idx="41">
                  <c:v>1.3795536553246637</c:v>
                </c:pt>
                <c:pt idx="42">
                  <c:v>1.3840913346624515</c:v>
                </c:pt>
                <c:pt idx="43">
                  <c:v>2.1587967508703025</c:v>
                </c:pt>
                <c:pt idx="44">
                  <c:v>1.9665403548976688</c:v>
                </c:pt>
                <c:pt idx="45">
                  <c:v>1.4523116715163271</c:v>
                </c:pt>
                <c:pt idx="46">
                  <c:v>1.4004503493813707</c:v>
                </c:pt>
                <c:pt idx="47">
                  <c:v>1.4305550626397416</c:v>
                </c:pt>
                <c:pt idx="48">
                  <c:v>1.640256456121522</c:v>
                </c:pt>
                <c:pt idx="49">
                  <c:v>1.9330218260826626</c:v>
                </c:pt>
                <c:pt idx="50">
                  <c:v>1.4586874461932409</c:v>
                </c:pt>
                <c:pt idx="51">
                  <c:v>1.7433169246452236</c:v>
                </c:pt>
                <c:pt idx="52">
                  <c:v>1.8043031529873634</c:v>
                </c:pt>
                <c:pt idx="53">
                  <c:v>1.8263329659432459</c:v>
                </c:pt>
                <c:pt idx="54">
                  <c:v>1.1129075027605504</c:v>
                </c:pt>
                <c:pt idx="55">
                  <c:v>1.1761959433601226</c:v>
                </c:pt>
                <c:pt idx="56">
                  <c:v>2.2520803252908834</c:v>
                </c:pt>
                <c:pt idx="57">
                  <c:v>1.7988385754886238</c:v>
                </c:pt>
                <c:pt idx="58">
                  <c:v>1.4531984394359851</c:v>
                </c:pt>
                <c:pt idx="59">
                  <c:v>1.8894377830235383</c:v>
                </c:pt>
                <c:pt idx="60">
                  <c:v>2.0721957225379812</c:v>
                </c:pt>
                <c:pt idx="61">
                  <c:v>1.4385088144913472</c:v>
                </c:pt>
                <c:pt idx="62">
                  <c:v>1.8543448052759663</c:v>
                </c:pt>
                <c:pt idx="63">
                  <c:v>2.251507444200354</c:v>
                </c:pt>
                <c:pt idx="64">
                  <c:v>1.793027307039929</c:v>
                </c:pt>
                <c:pt idx="65">
                  <c:v>1.1369207193433892</c:v>
                </c:pt>
                <c:pt idx="66">
                  <c:v>2.2060208222336151</c:v>
                </c:pt>
                <c:pt idx="67">
                  <c:v>1.2289786524591353</c:v>
                </c:pt>
                <c:pt idx="68">
                  <c:v>2.007896245404273</c:v>
                </c:pt>
                <c:pt idx="69">
                  <c:v>1.2154233826065377</c:v>
                </c:pt>
                <c:pt idx="70">
                  <c:v>1.4174113238302894</c:v>
                </c:pt>
                <c:pt idx="71">
                  <c:v>1.2163798948728797</c:v>
                </c:pt>
                <c:pt idx="72">
                  <c:v>1.307493148609753</c:v>
                </c:pt>
                <c:pt idx="73">
                  <c:v>1.4567811388633336</c:v>
                </c:pt>
                <c:pt idx="74">
                  <c:v>1.2063787277235993</c:v>
                </c:pt>
                <c:pt idx="75">
                  <c:v>1.1416202633830481</c:v>
                </c:pt>
                <c:pt idx="76">
                  <c:v>2.1138481716497175</c:v>
                </c:pt>
                <c:pt idx="77">
                  <c:v>1.2415791313305984</c:v>
                </c:pt>
                <c:pt idx="78">
                  <c:v>1.0867963026781358</c:v>
                </c:pt>
                <c:pt idx="79">
                  <c:v>1.2099983331060296</c:v>
                </c:pt>
                <c:pt idx="80">
                  <c:v>1.3267919423200238</c:v>
                </c:pt>
                <c:pt idx="81">
                  <c:v>1.8433525680584804</c:v>
                </c:pt>
                <c:pt idx="82">
                  <c:v>1.6323640211883659</c:v>
                </c:pt>
                <c:pt idx="83">
                  <c:v>1.1493313114334782</c:v>
                </c:pt>
                <c:pt idx="84">
                  <c:v>1.2157382238585142</c:v>
                </c:pt>
                <c:pt idx="85">
                  <c:v>1.3845472809616237</c:v>
                </c:pt>
                <c:pt idx="86">
                  <c:v>1.1226745496471731</c:v>
                </c:pt>
                <c:pt idx="87">
                  <c:v>1.5159246361421699</c:v>
                </c:pt>
                <c:pt idx="88">
                  <c:v>2.0218273876048434</c:v>
                </c:pt>
                <c:pt idx="89">
                  <c:v>1.7652363884030868</c:v>
                </c:pt>
                <c:pt idx="90">
                  <c:v>1.7944719471947195</c:v>
                </c:pt>
                <c:pt idx="91">
                  <c:v>1.1994148381905223</c:v>
                </c:pt>
                <c:pt idx="92">
                  <c:v>1.6296306468057935</c:v>
                </c:pt>
                <c:pt idx="93">
                  <c:v>1.8506985054065108</c:v>
                </c:pt>
                <c:pt idx="94">
                  <c:v>1.9334827597829385</c:v>
                </c:pt>
                <c:pt idx="95">
                  <c:v>1.6797249630195548</c:v>
                </c:pt>
                <c:pt idx="96">
                  <c:v>1.5432789528638962</c:v>
                </c:pt>
                <c:pt idx="97">
                  <c:v>2.534411948236273</c:v>
                </c:pt>
                <c:pt idx="98">
                  <c:v>1.922746979717656</c:v>
                </c:pt>
                <c:pt idx="99">
                  <c:v>1.3703816307621033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D9-4562-882E-9E6D6A500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749471"/>
        <c:axId val="248635599"/>
      </c:scatterChart>
      <c:valAx>
        <c:axId val="2537494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35599"/>
        <c:crosses val="autoZero"/>
        <c:crossBetween val="midCat"/>
      </c:valAx>
      <c:valAx>
        <c:axId val="248635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74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62003.8</c:v>
                </c:pt>
                <c:pt idx="21">
                  <c:v>46746.400000000001</c:v>
                </c:pt>
                <c:pt idx="32">
                  <c:v>63269.4</c:v>
                </c:pt>
                <c:pt idx="36">
                  <c:v>50454</c:v>
                </c:pt>
                <c:pt idx="38">
                  <c:v>48560.2</c:v>
                </c:pt>
                <c:pt idx="46">
                  <c:v>74875.199999999997</c:v>
                </c:pt>
                <c:pt idx="48">
                  <c:v>57023.4</c:v>
                </c:pt>
                <c:pt idx="50">
                  <c:v>54361.2</c:v>
                </c:pt>
                <c:pt idx="51">
                  <c:v>59643.199999999997</c:v>
                </c:pt>
                <c:pt idx="57">
                  <c:v>50386.400000000001</c:v>
                </c:pt>
                <c:pt idx="58">
                  <c:v>58594.2</c:v>
                </c:pt>
                <c:pt idx="69">
                  <c:v>62860.4</c:v>
                </c:pt>
                <c:pt idx="70">
                  <c:v>47605.8</c:v>
                </c:pt>
                <c:pt idx="72">
                  <c:v>72613</c:v>
                </c:pt>
                <c:pt idx="74">
                  <c:v>62263.199999999997</c:v>
                </c:pt>
                <c:pt idx="87">
                  <c:v>51228.800000000003</c:v>
                </c:pt>
                <c:pt idx="89">
                  <c:v>69301.2</c:v>
                </c:pt>
                <c:pt idx="96">
                  <c:v>45396.2</c:v>
                </c:pt>
                <c:pt idx="99">
                  <c:v>55257.599999999999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1.6638012508910744</c:v>
                </c:pt>
                <c:pt idx="21">
                  <c:v>1.4481329043519928</c:v>
                </c:pt>
                <c:pt idx="32">
                  <c:v>1.9165346913357799</c:v>
                </c:pt>
                <c:pt idx="36">
                  <c:v>2.0246164823403494</c:v>
                </c:pt>
                <c:pt idx="38">
                  <c:v>1.2774247223034503</c:v>
                </c:pt>
                <c:pt idx="46">
                  <c:v>1.4004503493813707</c:v>
                </c:pt>
                <c:pt idx="48">
                  <c:v>1.640256456121522</c:v>
                </c:pt>
                <c:pt idx="50">
                  <c:v>1.4586874461932409</c:v>
                </c:pt>
                <c:pt idx="51">
                  <c:v>1.7433169246452236</c:v>
                </c:pt>
                <c:pt idx="57">
                  <c:v>1.7988385754886238</c:v>
                </c:pt>
                <c:pt idx="58">
                  <c:v>1.4531984394359851</c:v>
                </c:pt>
                <c:pt idx="69">
                  <c:v>1.2154233826065377</c:v>
                </c:pt>
                <c:pt idx="70">
                  <c:v>1.4174113238302894</c:v>
                </c:pt>
                <c:pt idx="72">
                  <c:v>1.307493148609753</c:v>
                </c:pt>
                <c:pt idx="74">
                  <c:v>1.2063787277235993</c:v>
                </c:pt>
                <c:pt idx="87">
                  <c:v>1.5159246361421699</c:v>
                </c:pt>
                <c:pt idx="89">
                  <c:v>1.7652363884030868</c:v>
                </c:pt>
                <c:pt idx="96">
                  <c:v>1.5432789528638962</c:v>
                </c:pt>
                <c:pt idx="99">
                  <c:v>1.3703816307621033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53-421D-9D53-505B0BB943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5">
                  <c:v>40908.199999999997</c:v>
                </c:pt>
                <c:pt idx="9">
                  <c:v>65785.399999999994</c:v>
                </c:pt>
                <c:pt idx="11">
                  <c:v>60869</c:v>
                </c:pt>
                <c:pt idx="13">
                  <c:v>52818.2</c:v>
                </c:pt>
                <c:pt idx="16">
                  <c:v>42249.8</c:v>
                </c:pt>
                <c:pt idx="19">
                  <c:v>71695.199999999997</c:v>
                </c:pt>
                <c:pt idx="20">
                  <c:v>69247.8</c:v>
                </c:pt>
                <c:pt idx="22">
                  <c:v>54306.2</c:v>
                </c:pt>
                <c:pt idx="24">
                  <c:v>65085.4</c:v>
                </c:pt>
                <c:pt idx="30">
                  <c:v>56212.4</c:v>
                </c:pt>
                <c:pt idx="33">
                  <c:v>61725.8</c:v>
                </c:pt>
                <c:pt idx="35">
                  <c:v>66163.199999999997</c:v>
                </c:pt>
                <c:pt idx="37">
                  <c:v>48035.6</c:v>
                </c:pt>
                <c:pt idx="40">
                  <c:v>46630</c:v>
                </c:pt>
                <c:pt idx="42">
                  <c:v>72629.600000000006</c:v>
                </c:pt>
                <c:pt idx="45">
                  <c:v>58767</c:v>
                </c:pt>
                <c:pt idx="47">
                  <c:v>67624.800000000003</c:v>
                </c:pt>
                <c:pt idx="52">
                  <c:v>52166.400000000001</c:v>
                </c:pt>
                <c:pt idx="53">
                  <c:v>65144.2</c:v>
                </c:pt>
                <c:pt idx="54">
                  <c:v>50533.4</c:v>
                </c:pt>
                <c:pt idx="55">
                  <c:v>65325</c:v>
                </c:pt>
                <c:pt idx="59">
                  <c:v>38380.199999999997</c:v>
                </c:pt>
                <c:pt idx="60">
                  <c:v>51656.800000000003</c:v>
                </c:pt>
                <c:pt idx="71">
                  <c:v>69021.2</c:v>
                </c:pt>
                <c:pt idx="75">
                  <c:v>70361.399999999994</c:v>
                </c:pt>
                <c:pt idx="77">
                  <c:v>54359</c:v>
                </c:pt>
                <c:pt idx="82">
                  <c:v>69547.600000000006</c:v>
                </c:pt>
                <c:pt idx="83">
                  <c:v>65680.800000000003</c:v>
                </c:pt>
                <c:pt idx="88">
                  <c:v>56012.2</c:v>
                </c:pt>
                <c:pt idx="90">
                  <c:v>48480</c:v>
                </c:pt>
                <c:pt idx="97">
                  <c:v>49038.2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5">
                  <c:v>1.9476290817000017</c:v>
                </c:pt>
                <c:pt idx="9">
                  <c:v>1.7095586558719718</c:v>
                </c:pt>
                <c:pt idx="11">
                  <c:v>1.9210599812712548</c:v>
                </c:pt>
                <c:pt idx="13">
                  <c:v>1.6618324744122293</c:v>
                </c:pt>
                <c:pt idx="16">
                  <c:v>1.2631302396697734</c:v>
                </c:pt>
                <c:pt idx="19">
                  <c:v>1.73695031187583</c:v>
                </c:pt>
                <c:pt idx="20">
                  <c:v>1.4510352675464058</c:v>
                </c:pt>
                <c:pt idx="22">
                  <c:v>2.0727467581970385</c:v>
                </c:pt>
                <c:pt idx="24">
                  <c:v>1.4902420512127144</c:v>
                </c:pt>
                <c:pt idx="30">
                  <c:v>2.3006667568009904</c:v>
                </c:pt>
                <c:pt idx="33">
                  <c:v>1.6942672269942227</c:v>
                </c:pt>
                <c:pt idx="35">
                  <c:v>1.8828291255562004</c:v>
                </c:pt>
                <c:pt idx="37">
                  <c:v>1.8372415458534921</c:v>
                </c:pt>
                <c:pt idx="40">
                  <c:v>1.654771606262063</c:v>
                </c:pt>
                <c:pt idx="42">
                  <c:v>1.3840913346624515</c:v>
                </c:pt>
                <c:pt idx="45">
                  <c:v>1.4523116715163271</c:v>
                </c:pt>
                <c:pt idx="47">
                  <c:v>1.4305550626397416</c:v>
                </c:pt>
                <c:pt idx="52">
                  <c:v>1.8043031529873634</c:v>
                </c:pt>
                <c:pt idx="53">
                  <c:v>1.8263329659432459</c:v>
                </c:pt>
                <c:pt idx="54">
                  <c:v>1.1129075027605504</c:v>
                </c:pt>
                <c:pt idx="55">
                  <c:v>1.1761959433601226</c:v>
                </c:pt>
                <c:pt idx="59">
                  <c:v>1.8894377830235383</c:v>
                </c:pt>
                <c:pt idx="60">
                  <c:v>2.0721957225379812</c:v>
                </c:pt>
                <c:pt idx="71">
                  <c:v>1.2163798948728797</c:v>
                </c:pt>
                <c:pt idx="75">
                  <c:v>1.1416202633830481</c:v>
                </c:pt>
                <c:pt idx="77">
                  <c:v>1.2415791313305984</c:v>
                </c:pt>
                <c:pt idx="82">
                  <c:v>1.6323640211883659</c:v>
                </c:pt>
                <c:pt idx="83">
                  <c:v>1.1493313114334782</c:v>
                </c:pt>
                <c:pt idx="88">
                  <c:v>2.0218273876048434</c:v>
                </c:pt>
                <c:pt idx="90">
                  <c:v>1.7944719471947195</c:v>
                </c:pt>
                <c:pt idx="97">
                  <c:v>2.534411948236273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53-421D-9D53-505B0BB943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53593.4</c:v>
                </c:pt>
                <c:pt idx="2">
                  <c:v>53582</c:v>
                </c:pt>
                <c:pt idx="4">
                  <c:v>70505.8</c:v>
                </c:pt>
                <c:pt idx="6">
                  <c:v>75751</c:v>
                </c:pt>
                <c:pt idx="8">
                  <c:v>57634</c:v>
                </c:pt>
                <c:pt idx="10">
                  <c:v>64342.8</c:v>
                </c:pt>
                <c:pt idx="14">
                  <c:v>73588.2</c:v>
                </c:pt>
                <c:pt idx="17">
                  <c:v>56156.6</c:v>
                </c:pt>
                <c:pt idx="18">
                  <c:v>59947</c:v>
                </c:pt>
                <c:pt idx="23">
                  <c:v>76242.600000000006</c:v>
                </c:pt>
                <c:pt idx="25">
                  <c:v>61499</c:v>
                </c:pt>
                <c:pt idx="27">
                  <c:v>46788</c:v>
                </c:pt>
                <c:pt idx="28">
                  <c:v>66213.600000000006</c:v>
                </c:pt>
                <c:pt idx="29">
                  <c:v>58704.800000000003</c:v>
                </c:pt>
                <c:pt idx="31">
                  <c:v>45187.8</c:v>
                </c:pt>
                <c:pt idx="43">
                  <c:v>53774.400000000001</c:v>
                </c:pt>
                <c:pt idx="44">
                  <c:v>64232.6</c:v>
                </c:pt>
                <c:pt idx="49">
                  <c:v>64803.199999999997</c:v>
                </c:pt>
                <c:pt idx="56">
                  <c:v>49727.8</c:v>
                </c:pt>
                <c:pt idx="61">
                  <c:v>61830</c:v>
                </c:pt>
                <c:pt idx="62">
                  <c:v>54405.2</c:v>
                </c:pt>
                <c:pt idx="65">
                  <c:v>55728.6</c:v>
                </c:pt>
                <c:pt idx="66">
                  <c:v>59686.2</c:v>
                </c:pt>
                <c:pt idx="68">
                  <c:v>46401.8</c:v>
                </c:pt>
                <c:pt idx="73">
                  <c:v>72827</c:v>
                </c:pt>
                <c:pt idx="78">
                  <c:v>58615.4</c:v>
                </c:pt>
                <c:pt idx="81">
                  <c:v>62872.4</c:v>
                </c:pt>
                <c:pt idx="85">
                  <c:v>52860.6</c:v>
                </c:pt>
                <c:pt idx="86">
                  <c:v>69212.399999999994</c:v>
                </c:pt>
                <c:pt idx="92">
                  <c:v>58258.6</c:v>
                </c:pt>
                <c:pt idx="94">
                  <c:v>59338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1.1663936230953811</c:v>
                </c:pt>
                <c:pt idx="2">
                  <c:v>1.5345265201000335</c:v>
                </c:pt>
                <c:pt idx="4">
                  <c:v>1.1348569904887258</c:v>
                </c:pt>
                <c:pt idx="6">
                  <c:v>1.4232815408377446</c:v>
                </c:pt>
                <c:pt idx="8">
                  <c:v>1.2710032272616858</c:v>
                </c:pt>
                <c:pt idx="10">
                  <c:v>1.5211958447565228</c:v>
                </c:pt>
                <c:pt idx="14">
                  <c:v>1.4539559331523262</c:v>
                </c:pt>
                <c:pt idx="17">
                  <c:v>1.2870971533176867</c:v>
                </c:pt>
                <c:pt idx="18">
                  <c:v>1.8722371428094817</c:v>
                </c:pt>
                <c:pt idx="23">
                  <c:v>1.3442747230550898</c:v>
                </c:pt>
                <c:pt idx="25">
                  <c:v>1.201287825818306</c:v>
                </c:pt>
                <c:pt idx="27">
                  <c:v>1.4336795759596477</c:v>
                </c:pt>
                <c:pt idx="28">
                  <c:v>1.6577712131646669</c:v>
                </c:pt>
                <c:pt idx="29">
                  <c:v>1.885058802687344</c:v>
                </c:pt>
                <c:pt idx="31">
                  <c:v>2.0182217324145011</c:v>
                </c:pt>
                <c:pt idx="43">
                  <c:v>2.1587967508703025</c:v>
                </c:pt>
                <c:pt idx="44">
                  <c:v>1.9665403548976688</c:v>
                </c:pt>
                <c:pt idx="49">
                  <c:v>1.9330218260826626</c:v>
                </c:pt>
                <c:pt idx="56">
                  <c:v>2.2520803252908834</c:v>
                </c:pt>
                <c:pt idx="61">
                  <c:v>1.4385088144913472</c:v>
                </c:pt>
                <c:pt idx="62">
                  <c:v>1.8543448052759663</c:v>
                </c:pt>
                <c:pt idx="65">
                  <c:v>1.1369207193433892</c:v>
                </c:pt>
                <c:pt idx="66">
                  <c:v>2.2060208222336151</c:v>
                </c:pt>
                <c:pt idx="68">
                  <c:v>2.007896245404273</c:v>
                </c:pt>
                <c:pt idx="73">
                  <c:v>1.4567811388633336</c:v>
                </c:pt>
                <c:pt idx="78">
                  <c:v>1.0867963026781358</c:v>
                </c:pt>
                <c:pt idx="81">
                  <c:v>1.8433525680584804</c:v>
                </c:pt>
                <c:pt idx="85">
                  <c:v>1.3845472809616237</c:v>
                </c:pt>
                <c:pt idx="86">
                  <c:v>1.1226745496471731</c:v>
                </c:pt>
                <c:pt idx="92">
                  <c:v>1.6296306468057935</c:v>
                </c:pt>
                <c:pt idx="94">
                  <c:v>1.9334827597829385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53-421D-9D53-505B0BB943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66459.600000000006</c:v>
                </c:pt>
                <c:pt idx="7">
                  <c:v>75361</c:v>
                </c:pt>
                <c:pt idx="12">
                  <c:v>43065</c:v>
                </c:pt>
                <c:pt idx="15">
                  <c:v>51962.6</c:v>
                </c:pt>
                <c:pt idx="26">
                  <c:v>64532.4</c:v>
                </c:pt>
                <c:pt idx="34">
                  <c:v>62826.6</c:v>
                </c:pt>
                <c:pt idx="39">
                  <c:v>52382.8</c:v>
                </c:pt>
                <c:pt idx="41">
                  <c:v>57256.2</c:v>
                </c:pt>
                <c:pt idx="63">
                  <c:v>39238.6</c:v>
                </c:pt>
                <c:pt idx="64">
                  <c:v>52352.800000000003</c:v>
                </c:pt>
                <c:pt idx="67">
                  <c:v>66218.399999999994</c:v>
                </c:pt>
                <c:pt idx="76">
                  <c:v>43306.8</c:v>
                </c:pt>
                <c:pt idx="79">
                  <c:v>65991</c:v>
                </c:pt>
                <c:pt idx="80">
                  <c:v>51151.199999999997</c:v>
                </c:pt>
                <c:pt idx="84">
                  <c:v>58126</c:v>
                </c:pt>
                <c:pt idx="91">
                  <c:v>53933.8</c:v>
                </c:pt>
                <c:pt idx="93">
                  <c:v>55747.6</c:v>
                </c:pt>
                <c:pt idx="95">
                  <c:v>73822.8</c:v>
                </c:pt>
                <c:pt idx="98">
                  <c:v>56186.8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1.5365124075378123</c:v>
                </c:pt>
                <c:pt idx="7">
                  <c:v>1.1682700601106673</c:v>
                </c:pt>
                <c:pt idx="12">
                  <c:v>1.5172646000232206</c:v>
                </c:pt>
                <c:pt idx="15">
                  <c:v>1.5756524885205898</c:v>
                </c:pt>
                <c:pt idx="26">
                  <c:v>1.7561256051223881</c:v>
                </c:pt>
                <c:pt idx="34">
                  <c:v>1.3000226018915555</c:v>
                </c:pt>
                <c:pt idx="39">
                  <c:v>1.2780149209282436</c:v>
                </c:pt>
                <c:pt idx="41">
                  <c:v>1.3795536553246637</c:v>
                </c:pt>
                <c:pt idx="63">
                  <c:v>2.251507444200354</c:v>
                </c:pt>
                <c:pt idx="64">
                  <c:v>1.793027307039929</c:v>
                </c:pt>
                <c:pt idx="67">
                  <c:v>1.2289786524591353</c:v>
                </c:pt>
                <c:pt idx="76">
                  <c:v>2.1138481716497175</c:v>
                </c:pt>
                <c:pt idx="79">
                  <c:v>1.2099983331060296</c:v>
                </c:pt>
                <c:pt idx="80">
                  <c:v>1.3267919423200238</c:v>
                </c:pt>
                <c:pt idx="84">
                  <c:v>1.2157382238585142</c:v>
                </c:pt>
                <c:pt idx="91">
                  <c:v>1.1994148381905223</c:v>
                </c:pt>
                <c:pt idx="93">
                  <c:v>1.8506985054065108</c:v>
                </c:pt>
                <c:pt idx="95">
                  <c:v>1.6797249630195548</c:v>
                </c:pt>
                <c:pt idx="98">
                  <c:v>1.922746979717656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53-421D-9D53-505B0BB94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34271"/>
        <c:axId val="248645167"/>
      </c:scatterChart>
      <c:valAx>
        <c:axId val="2538342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45167"/>
        <c:crosses val="autoZero"/>
        <c:crossBetween val="midCat"/>
      </c:valAx>
      <c:valAx>
        <c:axId val="24864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83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62003.8</c:v>
                </c:pt>
                <c:pt idx="1">
                  <c:v>53593.4</c:v>
                </c:pt>
                <c:pt idx="2">
                  <c:v>53582</c:v>
                </c:pt>
                <c:pt idx="3">
                  <c:v>66459.600000000006</c:v>
                </c:pt>
                <c:pt idx="4">
                  <c:v>70505.8</c:v>
                </c:pt>
                <c:pt idx="6">
                  <c:v>75751</c:v>
                </c:pt>
                <c:pt idx="7">
                  <c:v>75361</c:v>
                </c:pt>
                <c:pt idx="8">
                  <c:v>57634</c:v>
                </c:pt>
                <c:pt idx="10">
                  <c:v>64342.8</c:v>
                </c:pt>
                <c:pt idx="12">
                  <c:v>43065</c:v>
                </c:pt>
                <c:pt idx="13">
                  <c:v>52818.2</c:v>
                </c:pt>
                <c:pt idx="14">
                  <c:v>73588.2</c:v>
                </c:pt>
                <c:pt idx="15">
                  <c:v>51962.6</c:v>
                </c:pt>
                <c:pt idx="16">
                  <c:v>42249.8</c:v>
                </c:pt>
                <c:pt idx="17">
                  <c:v>56156.6</c:v>
                </c:pt>
                <c:pt idx="18">
                  <c:v>59947</c:v>
                </c:pt>
                <c:pt idx="19">
                  <c:v>71695.199999999997</c:v>
                </c:pt>
                <c:pt idx="20">
                  <c:v>69247.8</c:v>
                </c:pt>
                <c:pt idx="21">
                  <c:v>46746.400000000001</c:v>
                </c:pt>
                <c:pt idx="23">
                  <c:v>76242.600000000006</c:v>
                </c:pt>
                <c:pt idx="24">
                  <c:v>65085.4</c:v>
                </c:pt>
                <c:pt idx="25">
                  <c:v>61499</c:v>
                </c:pt>
                <c:pt idx="26">
                  <c:v>64532.4</c:v>
                </c:pt>
                <c:pt idx="27">
                  <c:v>46788</c:v>
                </c:pt>
                <c:pt idx="28">
                  <c:v>66213.600000000006</c:v>
                </c:pt>
                <c:pt idx="33">
                  <c:v>61725.8</c:v>
                </c:pt>
                <c:pt idx="34">
                  <c:v>62826.6</c:v>
                </c:pt>
                <c:pt idx="37">
                  <c:v>48035.6</c:v>
                </c:pt>
                <c:pt idx="38">
                  <c:v>48560.2</c:v>
                </c:pt>
                <c:pt idx="39">
                  <c:v>52382.8</c:v>
                </c:pt>
                <c:pt idx="40">
                  <c:v>46630</c:v>
                </c:pt>
                <c:pt idx="41">
                  <c:v>57256.2</c:v>
                </c:pt>
                <c:pt idx="42">
                  <c:v>72629.600000000006</c:v>
                </c:pt>
                <c:pt idx="45">
                  <c:v>58767</c:v>
                </c:pt>
                <c:pt idx="46">
                  <c:v>74875.199999999997</c:v>
                </c:pt>
                <c:pt idx="47">
                  <c:v>67624.800000000003</c:v>
                </c:pt>
                <c:pt idx="48">
                  <c:v>57023.4</c:v>
                </c:pt>
                <c:pt idx="50">
                  <c:v>54361.2</c:v>
                </c:pt>
                <c:pt idx="51">
                  <c:v>59643.199999999997</c:v>
                </c:pt>
                <c:pt idx="52">
                  <c:v>52166.400000000001</c:v>
                </c:pt>
                <c:pt idx="53">
                  <c:v>65144.2</c:v>
                </c:pt>
                <c:pt idx="54">
                  <c:v>50533.4</c:v>
                </c:pt>
                <c:pt idx="55">
                  <c:v>65325</c:v>
                </c:pt>
                <c:pt idx="57">
                  <c:v>50386.400000000001</c:v>
                </c:pt>
                <c:pt idx="58">
                  <c:v>58594.2</c:v>
                </c:pt>
                <c:pt idx="61">
                  <c:v>61830</c:v>
                </c:pt>
                <c:pt idx="65">
                  <c:v>55728.6</c:v>
                </c:pt>
                <c:pt idx="67">
                  <c:v>66218.399999999994</c:v>
                </c:pt>
                <c:pt idx="69">
                  <c:v>62860.4</c:v>
                </c:pt>
                <c:pt idx="70">
                  <c:v>47605.8</c:v>
                </c:pt>
                <c:pt idx="71">
                  <c:v>69021.2</c:v>
                </c:pt>
                <c:pt idx="72">
                  <c:v>72613</c:v>
                </c:pt>
                <c:pt idx="73">
                  <c:v>72827</c:v>
                </c:pt>
                <c:pt idx="74">
                  <c:v>62263.199999999997</c:v>
                </c:pt>
                <c:pt idx="75">
                  <c:v>70361.399999999994</c:v>
                </c:pt>
                <c:pt idx="77">
                  <c:v>54359</c:v>
                </c:pt>
                <c:pt idx="78">
                  <c:v>58615.4</c:v>
                </c:pt>
                <c:pt idx="79">
                  <c:v>65991</c:v>
                </c:pt>
                <c:pt idx="80">
                  <c:v>51151.199999999997</c:v>
                </c:pt>
                <c:pt idx="81">
                  <c:v>62872.4</c:v>
                </c:pt>
                <c:pt idx="82">
                  <c:v>69547.600000000006</c:v>
                </c:pt>
                <c:pt idx="83">
                  <c:v>65680.800000000003</c:v>
                </c:pt>
                <c:pt idx="84">
                  <c:v>58126</c:v>
                </c:pt>
                <c:pt idx="85">
                  <c:v>52860.6</c:v>
                </c:pt>
                <c:pt idx="86">
                  <c:v>69212.399999999994</c:v>
                </c:pt>
                <c:pt idx="87">
                  <c:v>51228.800000000003</c:v>
                </c:pt>
                <c:pt idx="88">
                  <c:v>56012.2</c:v>
                </c:pt>
                <c:pt idx="89">
                  <c:v>69301.2</c:v>
                </c:pt>
                <c:pt idx="91">
                  <c:v>53933.8</c:v>
                </c:pt>
                <c:pt idx="92">
                  <c:v>58258.6</c:v>
                </c:pt>
                <c:pt idx="95">
                  <c:v>73822.8</c:v>
                </c:pt>
                <c:pt idx="96">
                  <c:v>45396.2</c:v>
                </c:pt>
                <c:pt idx="99">
                  <c:v>55257.599999999999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1.6638012508910744</c:v>
                </c:pt>
                <c:pt idx="1">
                  <c:v>1.1663936230953811</c:v>
                </c:pt>
                <c:pt idx="2">
                  <c:v>1.5345265201000335</c:v>
                </c:pt>
                <c:pt idx="3">
                  <c:v>1.5365124075378123</c:v>
                </c:pt>
                <c:pt idx="4">
                  <c:v>1.1348569904887258</c:v>
                </c:pt>
                <c:pt idx="6">
                  <c:v>1.4232815408377446</c:v>
                </c:pt>
                <c:pt idx="7">
                  <c:v>1.1682700601106673</c:v>
                </c:pt>
                <c:pt idx="8">
                  <c:v>1.2710032272616858</c:v>
                </c:pt>
                <c:pt idx="10">
                  <c:v>1.5211958447565228</c:v>
                </c:pt>
                <c:pt idx="12">
                  <c:v>1.5172646000232206</c:v>
                </c:pt>
                <c:pt idx="13">
                  <c:v>1.6618324744122293</c:v>
                </c:pt>
                <c:pt idx="14">
                  <c:v>1.4539559331523262</c:v>
                </c:pt>
                <c:pt idx="15">
                  <c:v>1.5756524885205898</c:v>
                </c:pt>
                <c:pt idx="16">
                  <c:v>1.2631302396697734</c:v>
                </c:pt>
                <c:pt idx="17">
                  <c:v>1.2870971533176867</c:v>
                </c:pt>
                <c:pt idx="18">
                  <c:v>1.8722371428094817</c:v>
                </c:pt>
                <c:pt idx="19">
                  <c:v>1.73695031187583</c:v>
                </c:pt>
                <c:pt idx="20">
                  <c:v>1.4510352675464058</c:v>
                </c:pt>
                <c:pt idx="21">
                  <c:v>1.4481329043519928</c:v>
                </c:pt>
                <c:pt idx="23">
                  <c:v>1.3442747230550898</c:v>
                </c:pt>
                <c:pt idx="24">
                  <c:v>1.4902420512127144</c:v>
                </c:pt>
                <c:pt idx="25">
                  <c:v>1.201287825818306</c:v>
                </c:pt>
                <c:pt idx="26">
                  <c:v>1.7561256051223881</c:v>
                </c:pt>
                <c:pt idx="27">
                  <c:v>1.4336795759596477</c:v>
                </c:pt>
                <c:pt idx="28">
                  <c:v>1.6577712131646669</c:v>
                </c:pt>
                <c:pt idx="33">
                  <c:v>1.6942672269942227</c:v>
                </c:pt>
                <c:pt idx="34">
                  <c:v>1.3000226018915555</c:v>
                </c:pt>
                <c:pt idx="37">
                  <c:v>1.8372415458534921</c:v>
                </c:pt>
                <c:pt idx="38">
                  <c:v>1.2774247223034503</c:v>
                </c:pt>
                <c:pt idx="39">
                  <c:v>1.2780149209282436</c:v>
                </c:pt>
                <c:pt idx="40">
                  <c:v>1.654771606262063</c:v>
                </c:pt>
                <c:pt idx="41">
                  <c:v>1.3795536553246637</c:v>
                </c:pt>
                <c:pt idx="42">
                  <c:v>1.3840913346624515</c:v>
                </c:pt>
                <c:pt idx="45">
                  <c:v>1.4523116715163271</c:v>
                </c:pt>
                <c:pt idx="46">
                  <c:v>1.4004503493813707</c:v>
                </c:pt>
                <c:pt idx="47">
                  <c:v>1.4305550626397416</c:v>
                </c:pt>
                <c:pt idx="48">
                  <c:v>1.640256456121522</c:v>
                </c:pt>
                <c:pt idx="50">
                  <c:v>1.4586874461932409</c:v>
                </c:pt>
                <c:pt idx="51">
                  <c:v>1.7433169246452236</c:v>
                </c:pt>
                <c:pt idx="52">
                  <c:v>1.8043031529873634</c:v>
                </c:pt>
                <c:pt idx="53">
                  <c:v>1.8263329659432459</c:v>
                </c:pt>
                <c:pt idx="54">
                  <c:v>1.1129075027605504</c:v>
                </c:pt>
                <c:pt idx="55">
                  <c:v>1.1761959433601226</c:v>
                </c:pt>
                <c:pt idx="57">
                  <c:v>1.7988385754886238</c:v>
                </c:pt>
                <c:pt idx="58">
                  <c:v>1.4531984394359851</c:v>
                </c:pt>
                <c:pt idx="61">
                  <c:v>1.4385088144913472</c:v>
                </c:pt>
                <c:pt idx="65">
                  <c:v>1.1369207193433892</c:v>
                </c:pt>
                <c:pt idx="67">
                  <c:v>1.2289786524591353</c:v>
                </c:pt>
                <c:pt idx="69">
                  <c:v>1.2154233826065377</c:v>
                </c:pt>
                <c:pt idx="70">
                  <c:v>1.4174113238302894</c:v>
                </c:pt>
                <c:pt idx="71">
                  <c:v>1.2163798948728797</c:v>
                </c:pt>
                <c:pt idx="72">
                  <c:v>1.307493148609753</c:v>
                </c:pt>
                <c:pt idx="73">
                  <c:v>1.4567811388633336</c:v>
                </c:pt>
                <c:pt idx="74">
                  <c:v>1.2063787277235993</c:v>
                </c:pt>
                <c:pt idx="75">
                  <c:v>1.1416202633830481</c:v>
                </c:pt>
                <c:pt idx="77">
                  <c:v>1.2415791313305984</c:v>
                </c:pt>
                <c:pt idx="78">
                  <c:v>1.0867963026781358</c:v>
                </c:pt>
                <c:pt idx="79">
                  <c:v>1.2099983331060296</c:v>
                </c:pt>
                <c:pt idx="80">
                  <c:v>1.3267919423200238</c:v>
                </c:pt>
                <c:pt idx="81">
                  <c:v>1.8433525680584804</c:v>
                </c:pt>
                <c:pt idx="82">
                  <c:v>1.6323640211883659</c:v>
                </c:pt>
                <c:pt idx="83">
                  <c:v>1.1493313114334782</c:v>
                </c:pt>
                <c:pt idx="84">
                  <c:v>1.2157382238585142</c:v>
                </c:pt>
                <c:pt idx="85">
                  <c:v>1.3845472809616237</c:v>
                </c:pt>
                <c:pt idx="86">
                  <c:v>1.1226745496471731</c:v>
                </c:pt>
                <c:pt idx="87">
                  <c:v>1.5159246361421699</c:v>
                </c:pt>
                <c:pt idx="88">
                  <c:v>2.0218273876048434</c:v>
                </c:pt>
                <c:pt idx="89">
                  <c:v>1.7652363884030868</c:v>
                </c:pt>
                <c:pt idx="91">
                  <c:v>1.1994148381905223</c:v>
                </c:pt>
                <c:pt idx="92">
                  <c:v>1.6296306468057935</c:v>
                </c:pt>
                <c:pt idx="95">
                  <c:v>1.6797249630195548</c:v>
                </c:pt>
                <c:pt idx="96">
                  <c:v>1.5432789528638962</c:v>
                </c:pt>
                <c:pt idx="99">
                  <c:v>1.3703816307621033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02-4681-BC73-EA5F14316E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5">
                  <c:v>40908.199999999997</c:v>
                </c:pt>
                <c:pt idx="9">
                  <c:v>65785.399999999994</c:v>
                </c:pt>
                <c:pt idx="11">
                  <c:v>60869</c:v>
                </c:pt>
                <c:pt idx="22">
                  <c:v>54306.2</c:v>
                </c:pt>
                <c:pt idx="29">
                  <c:v>58704.800000000003</c:v>
                </c:pt>
                <c:pt idx="30">
                  <c:v>56212.4</c:v>
                </c:pt>
                <c:pt idx="31">
                  <c:v>45187.8</c:v>
                </c:pt>
                <c:pt idx="32">
                  <c:v>63269.4</c:v>
                </c:pt>
                <c:pt idx="35">
                  <c:v>66163.199999999997</c:v>
                </c:pt>
                <c:pt idx="36">
                  <c:v>50454</c:v>
                </c:pt>
                <c:pt idx="43">
                  <c:v>53774.400000000001</c:v>
                </c:pt>
                <c:pt idx="44">
                  <c:v>64232.6</c:v>
                </c:pt>
                <c:pt idx="49">
                  <c:v>64803.199999999997</c:v>
                </c:pt>
                <c:pt idx="56">
                  <c:v>49727.8</c:v>
                </c:pt>
                <c:pt idx="59">
                  <c:v>38380.199999999997</c:v>
                </c:pt>
                <c:pt idx="60">
                  <c:v>51656.800000000003</c:v>
                </c:pt>
                <c:pt idx="62">
                  <c:v>54405.2</c:v>
                </c:pt>
                <c:pt idx="63">
                  <c:v>39238.6</c:v>
                </c:pt>
                <c:pt idx="64">
                  <c:v>52352.800000000003</c:v>
                </c:pt>
                <c:pt idx="66">
                  <c:v>59686.2</c:v>
                </c:pt>
                <c:pt idx="68">
                  <c:v>46401.8</c:v>
                </c:pt>
                <c:pt idx="76">
                  <c:v>43306.8</c:v>
                </c:pt>
                <c:pt idx="90">
                  <c:v>48480</c:v>
                </c:pt>
                <c:pt idx="93">
                  <c:v>55747.6</c:v>
                </c:pt>
                <c:pt idx="94">
                  <c:v>59338</c:v>
                </c:pt>
                <c:pt idx="97">
                  <c:v>49038.2</c:v>
                </c:pt>
                <c:pt idx="98">
                  <c:v>56186.8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5">
                  <c:v>1.9476290817000017</c:v>
                </c:pt>
                <c:pt idx="9">
                  <c:v>1.7095586558719718</c:v>
                </c:pt>
                <c:pt idx="11">
                  <c:v>1.9210599812712548</c:v>
                </c:pt>
                <c:pt idx="22">
                  <c:v>2.0727467581970385</c:v>
                </c:pt>
                <c:pt idx="29">
                  <c:v>1.885058802687344</c:v>
                </c:pt>
                <c:pt idx="30">
                  <c:v>2.3006667568009904</c:v>
                </c:pt>
                <c:pt idx="31">
                  <c:v>2.0182217324145011</c:v>
                </c:pt>
                <c:pt idx="32">
                  <c:v>1.9165346913357799</c:v>
                </c:pt>
                <c:pt idx="35">
                  <c:v>1.8828291255562004</c:v>
                </c:pt>
                <c:pt idx="36">
                  <c:v>2.0246164823403494</c:v>
                </c:pt>
                <c:pt idx="43">
                  <c:v>2.1587967508703025</c:v>
                </c:pt>
                <c:pt idx="44">
                  <c:v>1.9665403548976688</c:v>
                </c:pt>
                <c:pt idx="49">
                  <c:v>1.9330218260826626</c:v>
                </c:pt>
                <c:pt idx="56">
                  <c:v>2.2520803252908834</c:v>
                </c:pt>
                <c:pt idx="59">
                  <c:v>1.8894377830235383</c:v>
                </c:pt>
                <c:pt idx="60">
                  <c:v>2.0721957225379812</c:v>
                </c:pt>
                <c:pt idx="62">
                  <c:v>1.8543448052759663</c:v>
                </c:pt>
                <c:pt idx="63">
                  <c:v>2.251507444200354</c:v>
                </c:pt>
                <c:pt idx="64">
                  <c:v>1.793027307039929</c:v>
                </c:pt>
                <c:pt idx="66">
                  <c:v>2.2060208222336151</c:v>
                </c:pt>
                <c:pt idx="68">
                  <c:v>2.007896245404273</c:v>
                </c:pt>
                <c:pt idx="76">
                  <c:v>2.1138481716497175</c:v>
                </c:pt>
                <c:pt idx="90">
                  <c:v>1.7944719471947195</c:v>
                </c:pt>
                <c:pt idx="93">
                  <c:v>1.8506985054065108</c:v>
                </c:pt>
                <c:pt idx="94">
                  <c:v>1.9334827597829385</c:v>
                </c:pt>
                <c:pt idx="97">
                  <c:v>2.534411948236273</c:v>
                </c:pt>
                <c:pt idx="98">
                  <c:v>1.922746979717656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02-4681-BC73-EA5F14316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63871"/>
        <c:axId val="248652655"/>
      </c:scatterChart>
      <c:valAx>
        <c:axId val="2538638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52655"/>
        <c:crosses val="autoZero"/>
        <c:crossBetween val="midCat"/>
      </c:valAx>
      <c:valAx>
        <c:axId val="24865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863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61911.199999999997</c:v>
                </c:pt>
                <c:pt idx="1">
                  <c:v>59387.6</c:v>
                </c:pt>
                <c:pt idx="2">
                  <c:v>50166.2</c:v>
                </c:pt>
                <c:pt idx="3">
                  <c:v>64326.8</c:v>
                </c:pt>
                <c:pt idx="4">
                  <c:v>68891.600000000006</c:v>
                </c:pt>
                <c:pt idx="5">
                  <c:v>44953.8</c:v>
                </c:pt>
                <c:pt idx="6">
                  <c:v>73772</c:v>
                </c:pt>
                <c:pt idx="7">
                  <c:v>71153.600000000006</c:v>
                </c:pt>
                <c:pt idx="8">
                  <c:v>52497</c:v>
                </c:pt>
                <c:pt idx="9">
                  <c:v>68405.600000000006</c:v>
                </c:pt>
                <c:pt idx="10">
                  <c:v>64272.4</c:v>
                </c:pt>
                <c:pt idx="11">
                  <c:v>56365.8</c:v>
                </c:pt>
                <c:pt idx="12">
                  <c:v>40033.800000000003</c:v>
                </c:pt>
                <c:pt idx="13">
                  <c:v>55578.400000000001</c:v>
                </c:pt>
                <c:pt idx="14">
                  <c:v>66930.2</c:v>
                </c:pt>
                <c:pt idx="15">
                  <c:v>53551.199999999997</c:v>
                </c:pt>
                <c:pt idx="16">
                  <c:v>48828.4</c:v>
                </c:pt>
                <c:pt idx="17">
                  <c:v>66784.800000000003</c:v>
                </c:pt>
                <c:pt idx="18">
                  <c:v>56230.400000000001</c:v>
                </c:pt>
                <c:pt idx="19">
                  <c:v>73134.600000000006</c:v>
                </c:pt>
                <c:pt idx="20">
                  <c:v>63770.6</c:v>
                </c:pt>
                <c:pt idx="21">
                  <c:v>45291.8</c:v>
                </c:pt>
                <c:pt idx="22">
                  <c:v>52716.6</c:v>
                </c:pt>
                <c:pt idx="23">
                  <c:v>79042</c:v>
                </c:pt>
                <c:pt idx="24">
                  <c:v>64887.8</c:v>
                </c:pt>
                <c:pt idx="25">
                  <c:v>61580.6</c:v>
                </c:pt>
                <c:pt idx="26">
                  <c:v>73301.399999999994</c:v>
                </c:pt>
                <c:pt idx="27">
                  <c:v>50133.2</c:v>
                </c:pt>
                <c:pt idx="28">
                  <c:v>63633.599999999999</c:v>
                </c:pt>
                <c:pt idx="29">
                  <c:v>59268.800000000003</c:v>
                </c:pt>
                <c:pt idx="30">
                  <c:v>62244.800000000003</c:v>
                </c:pt>
                <c:pt idx="31">
                  <c:v>43116.6</c:v>
                </c:pt>
                <c:pt idx="32">
                  <c:v>60891.6</c:v>
                </c:pt>
                <c:pt idx="33">
                  <c:v>58999</c:v>
                </c:pt>
                <c:pt idx="34">
                  <c:v>58939</c:v>
                </c:pt>
                <c:pt idx="35">
                  <c:v>67030.399999999994</c:v>
                </c:pt>
                <c:pt idx="36">
                  <c:v>51937.4</c:v>
                </c:pt>
                <c:pt idx="37">
                  <c:v>53420.4</c:v>
                </c:pt>
                <c:pt idx="38">
                  <c:v>48488.800000000003</c:v>
                </c:pt>
                <c:pt idx="39">
                  <c:v>48519.6</c:v>
                </c:pt>
                <c:pt idx="40">
                  <c:v>38511.4</c:v>
                </c:pt>
                <c:pt idx="41">
                  <c:v>58204.800000000003</c:v>
                </c:pt>
                <c:pt idx="42">
                  <c:v>65813.2</c:v>
                </c:pt>
                <c:pt idx="43">
                  <c:v>52743</c:v>
                </c:pt>
                <c:pt idx="44">
                  <c:v>69539.600000000006</c:v>
                </c:pt>
                <c:pt idx="45">
                  <c:v>57872</c:v>
                </c:pt>
                <c:pt idx="46">
                  <c:v>72349.8</c:v>
                </c:pt>
                <c:pt idx="47">
                  <c:v>64394.8</c:v>
                </c:pt>
                <c:pt idx="48">
                  <c:v>53562.400000000001</c:v>
                </c:pt>
                <c:pt idx="49">
                  <c:v>64993.599999999999</c:v>
                </c:pt>
                <c:pt idx="50">
                  <c:v>60926.6</c:v>
                </c:pt>
                <c:pt idx="51">
                  <c:v>65121.599999999999</c:v>
                </c:pt>
                <c:pt idx="52">
                  <c:v>51993</c:v>
                </c:pt>
                <c:pt idx="53">
                  <c:v>64164.6</c:v>
                </c:pt>
                <c:pt idx="54">
                  <c:v>52788.2</c:v>
                </c:pt>
                <c:pt idx="55">
                  <c:v>62273</c:v>
                </c:pt>
                <c:pt idx="56">
                  <c:v>51133.4</c:v>
                </c:pt>
                <c:pt idx="57">
                  <c:v>55084.2</c:v>
                </c:pt>
                <c:pt idx="58">
                  <c:v>60488.2</c:v>
                </c:pt>
                <c:pt idx="59">
                  <c:v>40720.199999999997</c:v>
                </c:pt>
                <c:pt idx="60">
                  <c:v>58500.2</c:v>
                </c:pt>
                <c:pt idx="61">
                  <c:v>58210.6</c:v>
                </c:pt>
                <c:pt idx="62">
                  <c:v>51528.800000000003</c:v>
                </c:pt>
                <c:pt idx="63">
                  <c:v>37397.800000000003</c:v>
                </c:pt>
                <c:pt idx="64">
                  <c:v>40508.400000000001</c:v>
                </c:pt>
                <c:pt idx="65">
                  <c:v>60988.4</c:v>
                </c:pt>
                <c:pt idx="66">
                  <c:v>60541.2</c:v>
                </c:pt>
                <c:pt idx="67">
                  <c:v>66177.8</c:v>
                </c:pt>
                <c:pt idx="68">
                  <c:v>50233.8</c:v>
                </c:pt>
                <c:pt idx="69">
                  <c:v>65297.2</c:v>
                </c:pt>
                <c:pt idx="70">
                  <c:v>52314.8</c:v>
                </c:pt>
                <c:pt idx="71">
                  <c:v>58932</c:v>
                </c:pt>
                <c:pt idx="72">
                  <c:v>75428.800000000003</c:v>
                </c:pt>
                <c:pt idx="73">
                  <c:v>81999.8</c:v>
                </c:pt>
                <c:pt idx="74">
                  <c:v>60729.599999999999</c:v>
                </c:pt>
                <c:pt idx="75">
                  <c:v>78705.399999999994</c:v>
                </c:pt>
                <c:pt idx="76">
                  <c:v>52400.800000000003</c:v>
                </c:pt>
                <c:pt idx="77">
                  <c:v>49930.2</c:v>
                </c:pt>
                <c:pt idx="78">
                  <c:v>59114.400000000001</c:v>
                </c:pt>
                <c:pt idx="79">
                  <c:v>71586.2</c:v>
                </c:pt>
                <c:pt idx="80">
                  <c:v>50326.8</c:v>
                </c:pt>
                <c:pt idx="81">
                  <c:v>64582.6</c:v>
                </c:pt>
                <c:pt idx="82">
                  <c:v>77021</c:v>
                </c:pt>
                <c:pt idx="83">
                  <c:v>63003</c:v>
                </c:pt>
                <c:pt idx="84">
                  <c:v>49798.6</c:v>
                </c:pt>
                <c:pt idx="85">
                  <c:v>46482.8</c:v>
                </c:pt>
                <c:pt idx="86">
                  <c:v>67227</c:v>
                </c:pt>
                <c:pt idx="87">
                  <c:v>57521.599999999999</c:v>
                </c:pt>
                <c:pt idx="88">
                  <c:v>56493.8</c:v>
                </c:pt>
                <c:pt idx="89">
                  <c:v>65718.600000000006</c:v>
                </c:pt>
                <c:pt idx="90">
                  <c:v>58017.2</c:v>
                </c:pt>
                <c:pt idx="91">
                  <c:v>54594.2</c:v>
                </c:pt>
                <c:pt idx="92">
                  <c:v>52355.199999999997</c:v>
                </c:pt>
                <c:pt idx="93">
                  <c:v>55013.599999999999</c:v>
                </c:pt>
                <c:pt idx="94">
                  <c:v>61359</c:v>
                </c:pt>
                <c:pt idx="95">
                  <c:v>68924.2</c:v>
                </c:pt>
                <c:pt idx="96">
                  <c:v>46780.6</c:v>
                </c:pt>
                <c:pt idx="97">
                  <c:v>50392</c:v>
                </c:pt>
                <c:pt idx="98">
                  <c:v>58967.4</c:v>
                </c:pt>
                <c:pt idx="99">
                  <c:v>61403.199999999997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1.9253866828619055</c:v>
                </c:pt>
                <c:pt idx="1">
                  <c:v>1.1257905690750258</c:v>
                </c:pt>
                <c:pt idx="2">
                  <c:v>1.6390517918439109</c:v>
                </c:pt>
                <c:pt idx="3">
                  <c:v>1.5849537051431128</c:v>
                </c:pt>
                <c:pt idx="4">
                  <c:v>1.1820599318349405</c:v>
                </c:pt>
                <c:pt idx="5">
                  <c:v>1.7795825936850722</c:v>
                </c:pt>
                <c:pt idx="6">
                  <c:v>1.4614623434365341</c:v>
                </c:pt>
                <c:pt idx="7">
                  <c:v>1.237337253491039</c:v>
                </c:pt>
                <c:pt idx="8">
                  <c:v>1.4039087947882736</c:v>
                </c:pt>
                <c:pt idx="9">
                  <c:v>1.7378109394552492</c:v>
                </c:pt>
                <c:pt idx="10">
                  <c:v>1.56919610906081</c:v>
                </c:pt>
                <c:pt idx="11">
                  <c:v>2.0911794031132351</c:v>
                </c:pt>
                <c:pt idx="12">
                  <c:v>1.4718812603350169</c:v>
                </c:pt>
                <c:pt idx="13">
                  <c:v>1.7961114389762929</c:v>
                </c:pt>
                <c:pt idx="14">
                  <c:v>1.6430101807554738</c:v>
                </c:pt>
                <c:pt idx="15">
                  <c:v>1.5301804628094235</c:v>
                </c:pt>
                <c:pt idx="16">
                  <c:v>1.4157129867044589</c:v>
                </c:pt>
                <c:pt idx="17">
                  <c:v>1.2012613648614654</c:v>
                </c:pt>
                <c:pt idx="18">
                  <c:v>1.7240496244024583</c:v>
                </c:pt>
                <c:pt idx="19">
                  <c:v>1.5362906203083082</c:v>
                </c:pt>
                <c:pt idx="20">
                  <c:v>1.472669223748875</c:v>
                </c:pt>
                <c:pt idx="21">
                  <c:v>1.3981117994868828</c:v>
                </c:pt>
                <c:pt idx="22">
                  <c:v>2.1777580496466009</c:v>
                </c:pt>
                <c:pt idx="23">
                  <c:v>1.2965765036309811</c:v>
                </c:pt>
                <c:pt idx="24">
                  <c:v>1.5018077358147448</c:v>
                </c:pt>
                <c:pt idx="25">
                  <c:v>1.2333267295219599</c:v>
                </c:pt>
                <c:pt idx="26">
                  <c:v>1.4157983340018063</c:v>
                </c:pt>
                <c:pt idx="27">
                  <c:v>1.338015526637039</c:v>
                </c:pt>
                <c:pt idx="28">
                  <c:v>1.8568020668326168</c:v>
                </c:pt>
                <c:pt idx="29">
                  <c:v>1.903345436384742</c:v>
                </c:pt>
                <c:pt idx="30">
                  <c:v>2.1756355550985784</c:v>
                </c:pt>
                <c:pt idx="31">
                  <c:v>1.8275095902738157</c:v>
                </c:pt>
                <c:pt idx="32">
                  <c:v>1.9913748365948669</c:v>
                </c:pt>
                <c:pt idx="33">
                  <c:v>1.8407600128815742</c:v>
                </c:pt>
                <c:pt idx="34">
                  <c:v>1.3837866268514905</c:v>
                </c:pt>
                <c:pt idx="35">
                  <c:v>1.9242612307251636</c:v>
                </c:pt>
                <c:pt idx="36">
                  <c:v>1.935060284111257</c:v>
                </c:pt>
                <c:pt idx="37">
                  <c:v>1.5027779649721829</c:v>
                </c:pt>
                <c:pt idx="38">
                  <c:v>1.3039093563874544</c:v>
                </c:pt>
                <c:pt idx="39">
                  <c:v>1.2527514653871838</c:v>
                </c:pt>
                <c:pt idx="40">
                  <c:v>1.6741536272376492</c:v>
                </c:pt>
                <c:pt idx="41">
                  <c:v>1.3039302600472813</c:v>
                </c:pt>
                <c:pt idx="42">
                  <c:v>1.5722529826843248</c:v>
                </c:pt>
                <c:pt idx="43">
                  <c:v>1.8969152304571222</c:v>
                </c:pt>
                <c:pt idx="44">
                  <c:v>1.960925860948294</c:v>
                </c:pt>
                <c:pt idx="45">
                  <c:v>1.4827032070776887</c:v>
                </c:pt>
                <c:pt idx="46">
                  <c:v>1.5953188536803142</c:v>
                </c:pt>
                <c:pt idx="47">
                  <c:v>1.4956331877729256</c:v>
                </c:pt>
                <c:pt idx="48">
                  <c:v>1.9184353202993143</c:v>
                </c:pt>
                <c:pt idx="49">
                  <c:v>1.9153578198468773</c:v>
                </c:pt>
                <c:pt idx="50">
                  <c:v>1.3057843372188831</c:v>
                </c:pt>
                <c:pt idx="51">
                  <c:v>1.6016344807252894</c:v>
                </c:pt>
                <c:pt idx="52">
                  <c:v>1.7124035927913372</c:v>
                </c:pt>
                <c:pt idx="53">
                  <c:v>1.8542623190980696</c:v>
                </c:pt>
                <c:pt idx="54">
                  <c:v>1.2669498107531607</c:v>
                </c:pt>
                <c:pt idx="55">
                  <c:v>1.1849597738988005</c:v>
                </c:pt>
                <c:pt idx="56">
                  <c:v>2.1807468308385518</c:v>
                </c:pt>
                <c:pt idx="57">
                  <c:v>1.6438833640136374</c:v>
                </c:pt>
                <c:pt idx="58">
                  <c:v>1.2763811784777859</c:v>
                </c:pt>
                <c:pt idx="59">
                  <c:v>1.648076384693592</c:v>
                </c:pt>
                <c:pt idx="60">
                  <c:v>1.828301441704473</c:v>
                </c:pt>
                <c:pt idx="61">
                  <c:v>1.739253675447427</c:v>
                </c:pt>
                <c:pt idx="62">
                  <c:v>1.9585746223471145</c:v>
                </c:pt>
                <c:pt idx="63">
                  <c:v>2.3557268074592623</c:v>
                </c:pt>
                <c:pt idx="64">
                  <c:v>2.2828598512901026</c:v>
                </c:pt>
                <c:pt idx="65">
                  <c:v>1.1197047307356809</c:v>
                </c:pt>
                <c:pt idx="66">
                  <c:v>2.1224224164701062</c:v>
                </c:pt>
                <c:pt idx="67">
                  <c:v>1.4086445907842207</c:v>
                </c:pt>
                <c:pt idx="68">
                  <c:v>1.7499572001321819</c:v>
                </c:pt>
                <c:pt idx="69">
                  <c:v>1.1932211488394602</c:v>
                </c:pt>
                <c:pt idx="70">
                  <c:v>1.2728329268199439</c:v>
                </c:pt>
                <c:pt idx="71">
                  <c:v>1.417871445055318</c:v>
                </c:pt>
                <c:pt idx="72">
                  <c:v>1.2747650764694651</c:v>
                </c:pt>
                <c:pt idx="73">
                  <c:v>1.3863814301986102</c:v>
                </c:pt>
                <c:pt idx="74">
                  <c:v>1.5448479818737486</c:v>
                </c:pt>
                <c:pt idx="75">
                  <c:v>1.0536634081016043</c:v>
                </c:pt>
                <c:pt idx="76">
                  <c:v>1.7784842979496496</c:v>
                </c:pt>
                <c:pt idx="77">
                  <c:v>1.3416729754737615</c:v>
                </c:pt>
                <c:pt idx="78">
                  <c:v>1.3795115910844058</c:v>
                </c:pt>
                <c:pt idx="79">
                  <c:v>1.3512939644791875</c:v>
                </c:pt>
                <c:pt idx="80">
                  <c:v>1.3485459039716412</c:v>
                </c:pt>
                <c:pt idx="81">
                  <c:v>1.6974231449337747</c:v>
                </c:pt>
                <c:pt idx="82">
                  <c:v>1.5185339063372327</c:v>
                </c:pt>
                <c:pt idx="83">
                  <c:v>1.2275447200926941</c:v>
                </c:pt>
                <c:pt idx="84">
                  <c:v>1.3660022570915649</c:v>
                </c:pt>
                <c:pt idx="85">
                  <c:v>1.6305386078291324</c:v>
                </c:pt>
                <c:pt idx="86">
                  <c:v>1.1552501227185505</c:v>
                </c:pt>
                <c:pt idx="87">
                  <c:v>1.1550443659425329</c:v>
                </c:pt>
                <c:pt idx="88">
                  <c:v>1.9957942287472252</c:v>
                </c:pt>
                <c:pt idx="89">
                  <c:v>1.8612995407692798</c:v>
                </c:pt>
                <c:pt idx="90">
                  <c:v>1.464617389325924</c:v>
                </c:pt>
                <c:pt idx="91">
                  <c:v>1.1676698257324039</c:v>
                </c:pt>
                <c:pt idx="92">
                  <c:v>2.0170298270276881</c:v>
                </c:pt>
                <c:pt idx="93">
                  <c:v>1.8751181526022658</c:v>
                </c:pt>
                <c:pt idx="94">
                  <c:v>1.9920631040271191</c:v>
                </c:pt>
                <c:pt idx="95">
                  <c:v>1.8669059633626506</c:v>
                </c:pt>
                <c:pt idx="96">
                  <c:v>1.6035493345532124</c:v>
                </c:pt>
                <c:pt idx="97">
                  <c:v>2.4912486108906178</c:v>
                </c:pt>
                <c:pt idx="98">
                  <c:v>2.1779152548696397</c:v>
                </c:pt>
                <c:pt idx="99">
                  <c:v>1.0948777913854653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2C-422B-95CD-F30E90043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701071"/>
        <c:axId val="248633103"/>
      </c:scatterChart>
      <c:valAx>
        <c:axId val="2537010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33103"/>
        <c:crosses val="autoZero"/>
        <c:crossBetween val="midCat"/>
      </c:valAx>
      <c:valAx>
        <c:axId val="24863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70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61911.199999999997</c:v>
                </c:pt>
                <c:pt idx="21">
                  <c:v>45291.8</c:v>
                </c:pt>
                <c:pt idx="32">
                  <c:v>60891.6</c:v>
                </c:pt>
                <c:pt idx="36">
                  <c:v>51937.4</c:v>
                </c:pt>
                <c:pt idx="38">
                  <c:v>48488.800000000003</c:v>
                </c:pt>
                <c:pt idx="46">
                  <c:v>72349.8</c:v>
                </c:pt>
                <c:pt idx="48">
                  <c:v>53562.400000000001</c:v>
                </c:pt>
                <c:pt idx="50">
                  <c:v>60926.6</c:v>
                </c:pt>
                <c:pt idx="51">
                  <c:v>65121.599999999999</c:v>
                </c:pt>
                <c:pt idx="57">
                  <c:v>55084.2</c:v>
                </c:pt>
                <c:pt idx="58">
                  <c:v>60488.2</c:v>
                </c:pt>
                <c:pt idx="69">
                  <c:v>65297.2</c:v>
                </c:pt>
                <c:pt idx="70">
                  <c:v>52314.8</c:v>
                </c:pt>
                <c:pt idx="72">
                  <c:v>75428.800000000003</c:v>
                </c:pt>
                <c:pt idx="74">
                  <c:v>60729.599999999999</c:v>
                </c:pt>
                <c:pt idx="87">
                  <c:v>57521.599999999999</c:v>
                </c:pt>
                <c:pt idx="89">
                  <c:v>65718.600000000006</c:v>
                </c:pt>
                <c:pt idx="96">
                  <c:v>46780.6</c:v>
                </c:pt>
                <c:pt idx="99">
                  <c:v>61403.199999999997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1.9253866828619055</c:v>
                </c:pt>
                <c:pt idx="21">
                  <c:v>1.3981117994868828</c:v>
                </c:pt>
                <c:pt idx="32">
                  <c:v>1.9913748365948669</c:v>
                </c:pt>
                <c:pt idx="36">
                  <c:v>1.935060284111257</c:v>
                </c:pt>
                <c:pt idx="38">
                  <c:v>1.3039093563874544</c:v>
                </c:pt>
                <c:pt idx="46">
                  <c:v>1.5953188536803142</c:v>
                </c:pt>
                <c:pt idx="48">
                  <c:v>1.9184353202993143</c:v>
                </c:pt>
                <c:pt idx="50">
                  <c:v>1.3057843372188831</c:v>
                </c:pt>
                <c:pt idx="51">
                  <c:v>1.6016344807252894</c:v>
                </c:pt>
                <c:pt idx="57">
                  <c:v>1.6438833640136374</c:v>
                </c:pt>
                <c:pt idx="58">
                  <c:v>1.2763811784777859</c:v>
                </c:pt>
                <c:pt idx="69">
                  <c:v>1.1932211488394602</c:v>
                </c:pt>
                <c:pt idx="70">
                  <c:v>1.2728329268199439</c:v>
                </c:pt>
                <c:pt idx="72">
                  <c:v>1.2747650764694651</c:v>
                </c:pt>
                <c:pt idx="74">
                  <c:v>1.5448479818737486</c:v>
                </c:pt>
                <c:pt idx="87">
                  <c:v>1.1550443659425329</c:v>
                </c:pt>
                <c:pt idx="89">
                  <c:v>1.8612995407692798</c:v>
                </c:pt>
                <c:pt idx="96">
                  <c:v>1.6035493345532124</c:v>
                </c:pt>
                <c:pt idx="99">
                  <c:v>1.0948777913854653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60-4084-9EC0-AA225B47E8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5">
                  <c:v>44953.8</c:v>
                </c:pt>
                <c:pt idx="9">
                  <c:v>68405.600000000006</c:v>
                </c:pt>
                <c:pt idx="11">
                  <c:v>56365.8</c:v>
                </c:pt>
                <c:pt idx="13">
                  <c:v>55578.400000000001</c:v>
                </c:pt>
                <c:pt idx="16">
                  <c:v>48828.4</c:v>
                </c:pt>
                <c:pt idx="19">
                  <c:v>73134.600000000006</c:v>
                </c:pt>
                <c:pt idx="20">
                  <c:v>63770.6</c:v>
                </c:pt>
                <c:pt idx="22">
                  <c:v>52716.6</c:v>
                </c:pt>
                <c:pt idx="24">
                  <c:v>64887.8</c:v>
                </c:pt>
                <c:pt idx="30">
                  <c:v>62244.800000000003</c:v>
                </c:pt>
                <c:pt idx="33">
                  <c:v>58999</c:v>
                </c:pt>
                <c:pt idx="35">
                  <c:v>67030.399999999994</c:v>
                </c:pt>
                <c:pt idx="37">
                  <c:v>53420.4</c:v>
                </c:pt>
                <c:pt idx="40">
                  <c:v>38511.4</c:v>
                </c:pt>
                <c:pt idx="42">
                  <c:v>65813.2</c:v>
                </c:pt>
                <c:pt idx="45">
                  <c:v>57872</c:v>
                </c:pt>
                <c:pt idx="47">
                  <c:v>64394.8</c:v>
                </c:pt>
                <c:pt idx="52">
                  <c:v>51993</c:v>
                </c:pt>
                <c:pt idx="53">
                  <c:v>64164.6</c:v>
                </c:pt>
                <c:pt idx="54">
                  <c:v>52788.2</c:v>
                </c:pt>
                <c:pt idx="55">
                  <c:v>62273</c:v>
                </c:pt>
                <c:pt idx="59">
                  <c:v>40720.199999999997</c:v>
                </c:pt>
                <c:pt idx="60">
                  <c:v>58500.2</c:v>
                </c:pt>
                <c:pt idx="71">
                  <c:v>58932</c:v>
                </c:pt>
                <c:pt idx="75">
                  <c:v>78705.399999999994</c:v>
                </c:pt>
                <c:pt idx="77">
                  <c:v>49930.2</c:v>
                </c:pt>
                <c:pt idx="82">
                  <c:v>77021</c:v>
                </c:pt>
                <c:pt idx="83">
                  <c:v>63003</c:v>
                </c:pt>
                <c:pt idx="88">
                  <c:v>56493.8</c:v>
                </c:pt>
                <c:pt idx="90">
                  <c:v>58017.2</c:v>
                </c:pt>
                <c:pt idx="97">
                  <c:v>50392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5">
                  <c:v>1.7795825936850722</c:v>
                </c:pt>
                <c:pt idx="9">
                  <c:v>1.7378109394552492</c:v>
                </c:pt>
                <c:pt idx="11">
                  <c:v>2.0911794031132351</c:v>
                </c:pt>
                <c:pt idx="13">
                  <c:v>1.7961114389762929</c:v>
                </c:pt>
                <c:pt idx="16">
                  <c:v>1.4157129867044589</c:v>
                </c:pt>
                <c:pt idx="19">
                  <c:v>1.5362906203083082</c:v>
                </c:pt>
                <c:pt idx="20">
                  <c:v>1.472669223748875</c:v>
                </c:pt>
                <c:pt idx="22">
                  <c:v>2.1777580496466009</c:v>
                </c:pt>
                <c:pt idx="24">
                  <c:v>1.5018077358147448</c:v>
                </c:pt>
                <c:pt idx="30">
                  <c:v>2.1756355550985784</c:v>
                </c:pt>
                <c:pt idx="33">
                  <c:v>1.8407600128815742</c:v>
                </c:pt>
                <c:pt idx="35">
                  <c:v>1.9242612307251636</c:v>
                </c:pt>
                <c:pt idx="37">
                  <c:v>1.5027779649721829</c:v>
                </c:pt>
                <c:pt idx="40">
                  <c:v>1.6741536272376492</c:v>
                </c:pt>
                <c:pt idx="42">
                  <c:v>1.5722529826843248</c:v>
                </c:pt>
                <c:pt idx="45">
                  <c:v>1.4827032070776887</c:v>
                </c:pt>
                <c:pt idx="47">
                  <c:v>1.4956331877729256</c:v>
                </c:pt>
                <c:pt idx="52">
                  <c:v>1.7124035927913372</c:v>
                </c:pt>
                <c:pt idx="53">
                  <c:v>1.8542623190980696</c:v>
                </c:pt>
                <c:pt idx="54">
                  <c:v>1.2669498107531607</c:v>
                </c:pt>
                <c:pt idx="55">
                  <c:v>1.1849597738988005</c:v>
                </c:pt>
                <c:pt idx="59">
                  <c:v>1.648076384693592</c:v>
                </c:pt>
                <c:pt idx="60">
                  <c:v>1.828301441704473</c:v>
                </c:pt>
                <c:pt idx="71">
                  <c:v>1.417871445055318</c:v>
                </c:pt>
                <c:pt idx="75">
                  <c:v>1.0536634081016043</c:v>
                </c:pt>
                <c:pt idx="77">
                  <c:v>1.3416729754737615</c:v>
                </c:pt>
                <c:pt idx="82">
                  <c:v>1.5185339063372327</c:v>
                </c:pt>
                <c:pt idx="83">
                  <c:v>1.2275447200926941</c:v>
                </c:pt>
                <c:pt idx="88">
                  <c:v>1.9957942287472252</c:v>
                </c:pt>
                <c:pt idx="90">
                  <c:v>1.464617389325924</c:v>
                </c:pt>
                <c:pt idx="97">
                  <c:v>2.4912486108906178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60-4084-9EC0-AA225B47E8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59387.6</c:v>
                </c:pt>
                <c:pt idx="2">
                  <c:v>50166.2</c:v>
                </c:pt>
                <c:pt idx="4">
                  <c:v>68891.600000000006</c:v>
                </c:pt>
                <c:pt idx="6">
                  <c:v>73772</c:v>
                </c:pt>
                <c:pt idx="8">
                  <c:v>52497</c:v>
                </c:pt>
                <c:pt idx="10">
                  <c:v>64272.4</c:v>
                </c:pt>
                <c:pt idx="14">
                  <c:v>66930.2</c:v>
                </c:pt>
                <c:pt idx="17">
                  <c:v>66784.800000000003</c:v>
                </c:pt>
                <c:pt idx="18">
                  <c:v>56230.400000000001</c:v>
                </c:pt>
                <c:pt idx="23">
                  <c:v>79042</c:v>
                </c:pt>
                <c:pt idx="25">
                  <c:v>61580.6</c:v>
                </c:pt>
                <c:pt idx="27">
                  <c:v>50133.2</c:v>
                </c:pt>
                <c:pt idx="28">
                  <c:v>63633.599999999999</c:v>
                </c:pt>
                <c:pt idx="29">
                  <c:v>59268.800000000003</c:v>
                </c:pt>
                <c:pt idx="31">
                  <c:v>43116.6</c:v>
                </c:pt>
                <c:pt idx="43">
                  <c:v>52743</c:v>
                </c:pt>
                <c:pt idx="44">
                  <c:v>69539.600000000006</c:v>
                </c:pt>
                <c:pt idx="49">
                  <c:v>64993.599999999999</c:v>
                </c:pt>
                <c:pt idx="56">
                  <c:v>51133.4</c:v>
                </c:pt>
                <c:pt idx="61">
                  <c:v>58210.6</c:v>
                </c:pt>
                <c:pt idx="62">
                  <c:v>51528.800000000003</c:v>
                </c:pt>
                <c:pt idx="65">
                  <c:v>60988.4</c:v>
                </c:pt>
                <c:pt idx="66">
                  <c:v>60541.2</c:v>
                </c:pt>
                <c:pt idx="68">
                  <c:v>50233.8</c:v>
                </c:pt>
                <c:pt idx="73">
                  <c:v>81999.8</c:v>
                </c:pt>
                <c:pt idx="78">
                  <c:v>59114.400000000001</c:v>
                </c:pt>
                <c:pt idx="81">
                  <c:v>64582.6</c:v>
                </c:pt>
                <c:pt idx="85">
                  <c:v>46482.8</c:v>
                </c:pt>
                <c:pt idx="86">
                  <c:v>67227</c:v>
                </c:pt>
                <c:pt idx="92">
                  <c:v>52355.199999999997</c:v>
                </c:pt>
                <c:pt idx="94">
                  <c:v>61359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1.1257905690750258</c:v>
                </c:pt>
                <c:pt idx="2">
                  <c:v>1.6390517918439109</c:v>
                </c:pt>
                <c:pt idx="4">
                  <c:v>1.1820599318349405</c:v>
                </c:pt>
                <c:pt idx="6">
                  <c:v>1.4614623434365341</c:v>
                </c:pt>
                <c:pt idx="8">
                  <c:v>1.4039087947882736</c:v>
                </c:pt>
                <c:pt idx="10">
                  <c:v>1.56919610906081</c:v>
                </c:pt>
                <c:pt idx="14">
                  <c:v>1.6430101807554738</c:v>
                </c:pt>
                <c:pt idx="17">
                  <c:v>1.2012613648614654</c:v>
                </c:pt>
                <c:pt idx="18">
                  <c:v>1.7240496244024583</c:v>
                </c:pt>
                <c:pt idx="23">
                  <c:v>1.2965765036309811</c:v>
                </c:pt>
                <c:pt idx="25">
                  <c:v>1.2333267295219599</c:v>
                </c:pt>
                <c:pt idx="27">
                  <c:v>1.338015526637039</c:v>
                </c:pt>
                <c:pt idx="28">
                  <c:v>1.8568020668326168</c:v>
                </c:pt>
                <c:pt idx="29">
                  <c:v>1.903345436384742</c:v>
                </c:pt>
                <c:pt idx="31">
                  <c:v>1.8275095902738157</c:v>
                </c:pt>
                <c:pt idx="43">
                  <c:v>1.8969152304571222</c:v>
                </c:pt>
                <c:pt idx="44">
                  <c:v>1.960925860948294</c:v>
                </c:pt>
                <c:pt idx="49">
                  <c:v>1.9153578198468773</c:v>
                </c:pt>
                <c:pt idx="56">
                  <c:v>2.1807468308385518</c:v>
                </c:pt>
                <c:pt idx="61">
                  <c:v>1.739253675447427</c:v>
                </c:pt>
                <c:pt idx="62">
                  <c:v>1.9585746223471145</c:v>
                </c:pt>
                <c:pt idx="65">
                  <c:v>1.1197047307356809</c:v>
                </c:pt>
                <c:pt idx="66">
                  <c:v>2.1224224164701062</c:v>
                </c:pt>
                <c:pt idx="68">
                  <c:v>1.7499572001321819</c:v>
                </c:pt>
                <c:pt idx="73">
                  <c:v>1.3863814301986102</c:v>
                </c:pt>
                <c:pt idx="78">
                  <c:v>1.3795115910844058</c:v>
                </c:pt>
                <c:pt idx="81">
                  <c:v>1.6974231449337747</c:v>
                </c:pt>
                <c:pt idx="85">
                  <c:v>1.6305386078291324</c:v>
                </c:pt>
                <c:pt idx="86">
                  <c:v>1.1552501227185505</c:v>
                </c:pt>
                <c:pt idx="92">
                  <c:v>2.0170298270276881</c:v>
                </c:pt>
                <c:pt idx="94">
                  <c:v>1.9920631040271191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60-4084-9EC0-AA225B47E8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64326.8</c:v>
                </c:pt>
                <c:pt idx="7">
                  <c:v>71153.600000000006</c:v>
                </c:pt>
                <c:pt idx="12">
                  <c:v>40033.800000000003</c:v>
                </c:pt>
                <c:pt idx="15">
                  <c:v>53551.199999999997</c:v>
                </c:pt>
                <c:pt idx="26">
                  <c:v>73301.399999999994</c:v>
                </c:pt>
                <c:pt idx="34">
                  <c:v>58939</c:v>
                </c:pt>
                <c:pt idx="39">
                  <c:v>48519.6</c:v>
                </c:pt>
                <c:pt idx="41">
                  <c:v>58204.800000000003</c:v>
                </c:pt>
                <c:pt idx="63">
                  <c:v>37397.800000000003</c:v>
                </c:pt>
                <c:pt idx="64">
                  <c:v>40508.400000000001</c:v>
                </c:pt>
                <c:pt idx="67">
                  <c:v>66177.8</c:v>
                </c:pt>
                <c:pt idx="76">
                  <c:v>52400.800000000003</c:v>
                </c:pt>
                <c:pt idx="79">
                  <c:v>71586.2</c:v>
                </c:pt>
                <c:pt idx="80">
                  <c:v>50326.8</c:v>
                </c:pt>
                <c:pt idx="84">
                  <c:v>49798.6</c:v>
                </c:pt>
                <c:pt idx="91">
                  <c:v>54594.2</c:v>
                </c:pt>
                <c:pt idx="93">
                  <c:v>55013.599999999999</c:v>
                </c:pt>
                <c:pt idx="95">
                  <c:v>68924.2</c:v>
                </c:pt>
                <c:pt idx="98">
                  <c:v>58967.4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1.5849537051431128</c:v>
                </c:pt>
                <c:pt idx="7">
                  <c:v>1.237337253491039</c:v>
                </c:pt>
                <c:pt idx="12">
                  <c:v>1.4718812603350169</c:v>
                </c:pt>
                <c:pt idx="15">
                  <c:v>1.5301804628094235</c:v>
                </c:pt>
                <c:pt idx="26">
                  <c:v>1.4157983340018063</c:v>
                </c:pt>
                <c:pt idx="34">
                  <c:v>1.3837866268514905</c:v>
                </c:pt>
                <c:pt idx="39">
                  <c:v>1.2527514653871838</c:v>
                </c:pt>
                <c:pt idx="41">
                  <c:v>1.3039302600472813</c:v>
                </c:pt>
                <c:pt idx="63">
                  <c:v>2.3557268074592623</c:v>
                </c:pt>
                <c:pt idx="64">
                  <c:v>2.2828598512901026</c:v>
                </c:pt>
                <c:pt idx="67">
                  <c:v>1.4086445907842207</c:v>
                </c:pt>
                <c:pt idx="76">
                  <c:v>1.7784842979496496</c:v>
                </c:pt>
                <c:pt idx="79">
                  <c:v>1.3512939644791875</c:v>
                </c:pt>
                <c:pt idx="80">
                  <c:v>1.3485459039716412</c:v>
                </c:pt>
                <c:pt idx="84">
                  <c:v>1.3660022570915649</c:v>
                </c:pt>
                <c:pt idx="91">
                  <c:v>1.1676698257324039</c:v>
                </c:pt>
                <c:pt idx="93">
                  <c:v>1.8751181526022658</c:v>
                </c:pt>
                <c:pt idx="95">
                  <c:v>1.8669059633626506</c:v>
                </c:pt>
                <c:pt idx="98">
                  <c:v>2.1779152548696397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60-4084-9EC0-AA225B47E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772671"/>
        <c:axId val="248651823"/>
      </c:scatterChart>
      <c:valAx>
        <c:axId val="253772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51823"/>
        <c:crosses val="autoZero"/>
        <c:crossBetween val="midCat"/>
      </c:valAx>
      <c:valAx>
        <c:axId val="24865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77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59387.6</c:v>
                </c:pt>
                <c:pt idx="2">
                  <c:v>50166.2</c:v>
                </c:pt>
                <c:pt idx="3">
                  <c:v>64326.8</c:v>
                </c:pt>
                <c:pt idx="4">
                  <c:v>68891.600000000006</c:v>
                </c:pt>
                <c:pt idx="5">
                  <c:v>44953.8</c:v>
                </c:pt>
                <c:pt idx="6">
                  <c:v>73772</c:v>
                </c:pt>
                <c:pt idx="7">
                  <c:v>71153.600000000006</c:v>
                </c:pt>
                <c:pt idx="8">
                  <c:v>52497</c:v>
                </c:pt>
                <c:pt idx="9">
                  <c:v>68405.600000000006</c:v>
                </c:pt>
                <c:pt idx="10">
                  <c:v>64272.4</c:v>
                </c:pt>
                <c:pt idx="12">
                  <c:v>40033.800000000003</c:v>
                </c:pt>
                <c:pt idx="13">
                  <c:v>55578.400000000001</c:v>
                </c:pt>
                <c:pt idx="14">
                  <c:v>66930.2</c:v>
                </c:pt>
                <c:pt idx="15">
                  <c:v>53551.199999999997</c:v>
                </c:pt>
                <c:pt idx="16">
                  <c:v>48828.4</c:v>
                </c:pt>
                <c:pt idx="17">
                  <c:v>66784.800000000003</c:v>
                </c:pt>
                <c:pt idx="18">
                  <c:v>56230.400000000001</c:v>
                </c:pt>
                <c:pt idx="19">
                  <c:v>73134.600000000006</c:v>
                </c:pt>
                <c:pt idx="20">
                  <c:v>63770.6</c:v>
                </c:pt>
                <c:pt idx="21">
                  <c:v>45291.8</c:v>
                </c:pt>
                <c:pt idx="23">
                  <c:v>79042</c:v>
                </c:pt>
                <c:pt idx="24">
                  <c:v>64887.8</c:v>
                </c:pt>
                <c:pt idx="25">
                  <c:v>61580.6</c:v>
                </c:pt>
                <c:pt idx="26">
                  <c:v>73301.399999999994</c:v>
                </c:pt>
                <c:pt idx="27">
                  <c:v>50133.2</c:v>
                </c:pt>
                <c:pt idx="28">
                  <c:v>63633.599999999999</c:v>
                </c:pt>
                <c:pt idx="31">
                  <c:v>43116.6</c:v>
                </c:pt>
                <c:pt idx="33">
                  <c:v>58999</c:v>
                </c:pt>
                <c:pt idx="34">
                  <c:v>58939</c:v>
                </c:pt>
                <c:pt idx="36">
                  <c:v>51937.4</c:v>
                </c:pt>
                <c:pt idx="37">
                  <c:v>53420.4</c:v>
                </c:pt>
                <c:pt idx="38">
                  <c:v>48488.800000000003</c:v>
                </c:pt>
                <c:pt idx="39">
                  <c:v>48519.6</c:v>
                </c:pt>
                <c:pt idx="40">
                  <c:v>38511.4</c:v>
                </c:pt>
                <c:pt idx="41">
                  <c:v>58204.800000000003</c:v>
                </c:pt>
                <c:pt idx="42">
                  <c:v>65813.2</c:v>
                </c:pt>
                <c:pt idx="43">
                  <c:v>52743</c:v>
                </c:pt>
                <c:pt idx="45">
                  <c:v>57872</c:v>
                </c:pt>
                <c:pt idx="46">
                  <c:v>72349.8</c:v>
                </c:pt>
                <c:pt idx="47">
                  <c:v>64394.8</c:v>
                </c:pt>
                <c:pt idx="48">
                  <c:v>53562.400000000001</c:v>
                </c:pt>
                <c:pt idx="50">
                  <c:v>60926.6</c:v>
                </c:pt>
                <c:pt idx="51">
                  <c:v>65121.599999999999</c:v>
                </c:pt>
                <c:pt idx="52">
                  <c:v>51993</c:v>
                </c:pt>
                <c:pt idx="53">
                  <c:v>64164.6</c:v>
                </c:pt>
                <c:pt idx="54">
                  <c:v>52788.2</c:v>
                </c:pt>
                <c:pt idx="55">
                  <c:v>62273</c:v>
                </c:pt>
                <c:pt idx="57">
                  <c:v>55084.2</c:v>
                </c:pt>
                <c:pt idx="58">
                  <c:v>60488.2</c:v>
                </c:pt>
                <c:pt idx="59">
                  <c:v>40720.199999999997</c:v>
                </c:pt>
                <c:pt idx="65">
                  <c:v>60988.4</c:v>
                </c:pt>
                <c:pt idx="67">
                  <c:v>66177.8</c:v>
                </c:pt>
                <c:pt idx="69">
                  <c:v>65297.2</c:v>
                </c:pt>
                <c:pt idx="70">
                  <c:v>52314.8</c:v>
                </c:pt>
                <c:pt idx="71">
                  <c:v>58932</c:v>
                </c:pt>
                <c:pt idx="72">
                  <c:v>75428.800000000003</c:v>
                </c:pt>
                <c:pt idx="73">
                  <c:v>81999.8</c:v>
                </c:pt>
                <c:pt idx="74">
                  <c:v>60729.599999999999</c:v>
                </c:pt>
                <c:pt idx="75">
                  <c:v>78705.399999999994</c:v>
                </c:pt>
                <c:pt idx="77">
                  <c:v>49930.2</c:v>
                </c:pt>
                <c:pt idx="78">
                  <c:v>59114.400000000001</c:v>
                </c:pt>
                <c:pt idx="79">
                  <c:v>71586.2</c:v>
                </c:pt>
                <c:pt idx="80">
                  <c:v>50326.8</c:v>
                </c:pt>
                <c:pt idx="81">
                  <c:v>64582.6</c:v>
                </c:pt>
                <c:pt idx="82">
                  <c:v>77021</c:v>
                </c:pt>
                <c:pt idx="83">
                  <c:v>63003</c:v>
                </c:pt>
                <c:pt idx="84">
                  <c:v>49798.6</c:v>
                </c:pt>
                <c:pt idx="86">
                  <c:v>67227</c:v>
                </c:pt>
                <c:pt idx="87">
                  <c:v>57521.599999999999</c:v>
                </c:pt>
                <c:pt idx="90">
                  <c:v>58017.2</c:v>
                </c:pt>
                <c:pt idx="91">
                  <c:v>54594.2</c:v>
                </c:pt>
                <c:pt idx="95">
                  <c:v>68924.2</c:v>
                </c:pt>
                <c:pt idx="96">
                  <c:v>46780.6</c:v>
                </c:pt>
                <c:pt idx="99">
                  <c:v>61403.199999999997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1.1257905690750258</c:v>
                </c:pt>
                <c:pt idx="1">
                  <c:v>1.6390517918439109</c:v>
                </c:pt>
                <c:pt idx="2">
                  <c:v>1.5849537051431128</c:v>
                </c:pt>
                <c:pt idx="3">
                  <c:v>1.1820599318349405</c:v>
                </c:pt>
                <c:pt idx="4">
                  <c:v>1.7795825936850722</c:v>
                </c:pt>
                <c:pt idx="5">
                  <c:v>1.4614623434365341</c:v>
                </c:pt>
                <c:pt idx="6">
                  <c:v>1.237337253491039</c:v>
                </c:pt>
                <c:pt idx="7">
                  <c:v>1.4039087947882736</c:v>
                </c:pt>
                <c:pt idx="8">
                  <c:v>1.7378109394552492</c:v>
                </c:pt>
                <c:pt idx="9">
                  <c:v>1.56919610906081</c:v>
                </c:pt>
                <c:pt idx="11">
                  <c:v>1.4718812603350169</c:v>
                </c:pt>
                <c:pt idx="12">
                  <c:v>1.7961114389762929</c:v>
                </c:pt>
                <c:pt idx="13">
                  <c:v>1.6430101807554738</c:v>
                </c:pt>
                <c:pt idx="14">
                  <c:v>1.5301804628094235</c:v>
                </c:pt>
                <c:pt idx="15">
                  <c:v>1.4157129867044589</c:v>
                </c:pt>
                <c:pt idx="16">
                  <c:v>1.2012613648614654</c:v>
                </c:pt>
                <c:pt idx="17">
                  <c:v>1.7240496244024583</c:v>
                </c:pt>
                <c:pt idx="18">
                  <c:v>1.5362906203083082</c:v>
                </c:pt>
                <c:pt idx="19">
                  <c:v>1.472669223748875</c:v>
                </c:pt>
                <c:pt idx="20">
                  <c:v>1.3981117994868828</c:v>
                </c:pt>
                <c:pt idx="22">
                  <c:v>1.2965765036309811</c:v>
                </c:pt>
                <c:pt idx="23">
                  <c:v>1.5018077358147448</c:v>
                </c:pt>
                <c:pt idx="24">
                  <c:v>1.2333267295219599</c:v>
                </c:pt>
                <c:pt idx="25">
                  <c:v>1.4157983340018063</c:v>
                </c:pt>
                <c:pt idx="26">
                  <c:v>1.338015526637039</c:v>
                </c:pt>
                <c:pt idx="27">
                  <c:v>1.8568020668326168</c:v>
                </c:pt>
                <c:pt idx="30">
                  <c:v>1.8275095902738157</c:v>
                </c:pt>
                <c:pt idx="32">
                  <c:v>1.8407600128815742</c:v>
                </c:pt>
                <c:pt idx="33">
                  <c:v>1.3837866268514905</c:v>
                </c:pt>
                <c:pt idx="35">
                  <c:v>1.935060284111257</c:v>
                </c:pt>
                <c:pt idx="36">
                  <c:v>1.5027779649721829</c:v>
                </c:pt>
                <c:pt idx="37">
                  <c:v>1.3039093563874544</c:v>
                </c:pt>
                <c:pt idx="38">
                  <c:v>1.2527514653871838</c:v>
                </c:pt>
                <c:pt idx="39">
                  <c:v>1.6741536272376492</c:v>
                </c:pt>
                <c:pt idx="40">
                  <c:v>1.3039302600472813</c:v>
                </c:pt>
                <c:pt idx="41">
                  <c:v>1.5722529826843248</c:v>
                </c:pt>
                <c:pt idx="42">
                  <c:v>1.8969152304571222</c:v>
                </c:pt>
                <c:pt idx="44">
                  <c:v>1.4827032070776887</c:v>
                </c:pt>
                <c:pt idx="45">
                  <c:v>1.5953188536803142</c:v>
                </c:pt>
                <c:pt idx="46">
                  <c:v>1.4956331877729256</c:v>
                </c:pt>
                <c:pt idx="47">
                  <c:v>1.9184353202993143</c:v>
                </c:pt>
                <c:pt idx="49">
                  <c:v>1.3057843372188831</c:v>
                </c:pt>
                <c:pt idx="50">
                  <c:v>1.6016344807252894</c:v>
                </c:pt>
                <c:pt idx="51">
                  <c:v>1.7124035927913372</c:v>
                </c:pt>
                <c:pt idx="52">
                  <c:v>1.8542623190980696</c:v>
                </c:pt>
                <c:pt idx="53">
                  <c:v>1.2669498107531607</c:v>
                </c:pt>
                <c:pt idx="54">
                  <c:v>1.1849597738988005</c:v>
                </c:pt>
                <c:pt idx="56">
                  <c:v>1.6438833640136374</c:v>
                </c:pt>
                <c:pt idx="57">
                  <c:v>1.2763811784777859</c:v>
                </c:pt>
                <c:pt idx="58">
                  <c:v>1.648076384693592</c:v>
                </c:pt>
                <c:pt idx="64">
                  <c:v>1.1197047307356809</c:v>
                </c:pt>
                <c:pt idx="66">
                  <c:v>1.4086445907842207</c:v>
                </c:pt>
                <c:pt idx="68">
                  <c:v>1.1932211488394602</c:v>
                </c:pt>
                <c:pt idx="69">
                  <c:v>1.2728329268199439</c:v>
                </c:pt>
                <c:pt idx="70">
                  <c:v>1.417871445055318</c:v>
                </c:pt>
                <c:pt idx="71">
                  <c:v>1.2747650764694651</c:v>
                </c:pt>
                <c:pt idx="72">
                  <c:v>1.3863814301986102</c:v>
                </c:pt>
                <c:pt idx="73">
                  <c:v>1.5448479818737486</c:v>
                </c:pt>
                <c:pt idx="74">
                  <c:v>1.0536634081016043</c:v>
                </c:pt>
                <c:pt idx="76">
                  <c:v>1.3416729754737615</c:v>
                </c:pt>
                <c:pt idx="77">
                  <c:v>1.3795115910844058</c:v>
                </c:pt>
                <c:pt idx="78">
                  <c:v>1.3512939644791875</c:v>
                </c:pt>
                <c:pt idx="79">
                  <c:v>1.3485459039716412</c:v>
                </c:pt>
                <c:pt idx="80">
                  <c:v>1.6974231449337747</c:v>
                </c:pt>
                <c:pt idx="81">
                  <c:v>1.5185339063372327</c:v>
                </c:pt>
                <c:pt idx="82">
                  <c:v>1.2275447200926941</c:v>
                </c:pt>
                <c:pt idx="83">
                  <c:v>1.3660022570915649</c:v>
                </c:pt>
                <c:pt idx="85">
                  <c:v>1.1552501227185505</c:v>
                </c:pt>
                <c:pt idx="86">
                  <c:v>1.1550443659425329</c:v>
                </c:pt>
                <c:pt idx="89">
                  <c:v>1.464617389325924</c:v>
                </c:pt>
                <c:pt idx="90">
                  <c:v>1.1676698257324039</c:v>
                </c:pt>
                <c:pt idx="94">
                  <c:v>1.8669059633626506</c:v>
                </c:pt>
                <c:pt idx="95">
                  <c:v>1.6035493345532124</c:v>
                </c:pt>
                <c:pt idx="98">
                  <c:v>1.0948777913854653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0-4C9E-9915-DAFEDBB29F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61911.199999999997</c:v>
                </c:pt>
                <c:pt idx="11">
                  <c:v>56365.8</c:v>
                </c:pt>
                <c:pt idx="22">
                  <c:v>52716.6</c:v>
                </c:pt>
                <c:pt idx="29">
                  <c:v>59268.800000000003</c:v>
                </c:pt>
                <c:pt idx="30">
                  <c:v>62244.800000000003</c:v>
                </c:pt>
                <c:pt idx="32">
                  <c:v>60891.6</c:v>
                </c:pt>
                <c:pt idx="35">
                  <c:v>67030.399999999994</c:v>
                </c:pt>
                <c:pt idx="44">
                  <c:v>69539.600000000006</c:v>
                </c:pt>
                <c:pt idx="49">
                  <c:v>64993.599999999999</c:v>
                </c:pt>
                <c:pt idx="56">
                  <c:v>51133.4</c:v>
                </c:pt>
                <c:pt idx="60">
                  <c:v>58500.2</c:v>
                </c:pt>
                <c:pt idx="61">
                  <c:v>58210.6</c:v>
                </c:pt>
                <c:pt idx="62">
                  <c:v>51528.800000000003</c:v>
                </c:pt>
                <c:pt idx="63">
                  <c:v>37397.800000000003</c:v>
                </c:pt>
                <c:pt idx="64">
                  <c:v>40508.400000000001</c:v>
                </c:pt>
                <c:pt idx="66">
                  <c:v>60541.2</c:v>
                </c:pt>
                <c:pt idx="68">
                  <c:v>50233.8</c:v>
                </c:pt>
                <c:pt idx="76">
                  <c:v>52400.800000000003</c:v>
                </c:pt>
                <c:pt idx="85">
                  <c:v>46482.8</c:v>
                </c:pt>
                <c:pt idx="88">
                  <c:v>56493.8</c:v>
                </c:pt>
                <c:pt idx="89">
                  <c:v>65718.600000000006</c:v>
                </c:pt>
                <c:pt idx="92">
                  <c:v>52355.199999999997</c:v>
                </c:pt>
                <c:pt idx="93">
                  <c:v>55013.599999999999</c:v>
                </c:pt>
                <c:pt idx="94">
                  <c:v>61359</c:v>
                </c:pt>
                <c:pt idx="97">
                  <c:v>50392</c:v>
                </c:pt>
                <c:pt idx="98">
                  <c:v>58967.4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1.9253866828619055</c:v>
                </c:pt>
                <c:pt idx="11">
                  <c:v>2.0911794031132351</c:v>
                </c:pt>
                <c:pt idx="22">
                  <c:v>2.1777580496466009</c:v>
                </c:pt>
                <c:pt idx="29">
                  <c:v>1.903345436384742</c:v>
                </c:pt>
                <c:pt idx="30">
                  <c:v>2.1756355550985784</c:v>
                </c:pt>
                <c:pt idx="32">
                  <c:v>1.9913748365948669</c:v>
                </c:pt>
                <c:pt idx="35">
                  <c:v>1.9242612307251636</c:v>
                </c:pt>
                <c:pt idx="44">
                  <c:v>1.960925860948294</c:v>
                </c:pt>
                <c:pt idx="49">
                  <c:v>1.9153578198468773</c:v>
                </c:pt>
                <c:pt idx="56">
                  <c:v>2.1807468308385518</c:v>
                </c:pt>
                <c:pt idx="60">
                  <c:v>1.828301441704473</c:v>
                </c:pt>
                <c:pt idx="61">
                  <c:v>1.739253675447427</c:v>
                </c:pt>
                <c:pt idx="62">
                  <c:v>1.9585746223471145</c:v>
                </c:pt>
                <c:pt idx="63">
                  <c:v>2.3557268074592623</c:v>
                </c:pt>
                <c:pt idx="64">
                  <c:v>2.2828598512901026</c:v>
                </c:pt>
                <c:pt idx="66">
                  <c:v>2.1224224164701062</c:v>
                </c:pt>
                <c:pt idx="68">
                  <c:v>1.7499572001321819</c:v>
                </c:pt>
                <c:pt idx="76">
                  <c:v>1.7784842979496496</c:v>
                </c:pt>
                <c:pt idx="85">
                  <c:v>1.6305386078291324</c:v>
                </c:pt>
                <c:pt idx="88">
                  <c:v>1.9957942287472252</c:v>
                </c:pt>
                <c:pt idx="89">
                  <c:v>1.8612995407692798</c:v>
                </c:pt>
                <c:pt idx="92">
                  <c:v>2.0170298270276881</c:v>
                </c:pt>
                <c:pt idx="93">
                  <c:v>1.8751181526022658</c:v>
                </c:pt>
                <c:pt idx="94">
                  <c:v>1.9920631040271191</c:v>
                </c:pt>
                <c:pt idx="97">
                  <c:v>2.4912486108906178</c:v>
                </c:pt>
                <c:pt idx="98">
                  <c:v>2.1779152548696397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B0-4C9E-9915-DAFEDBB29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793471"/>
        <c:axId val="248637263"/>
      </c:scatterChart>
      <c:valAx>
        <c:axId val="2537934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37263"/>
        <c:crosses val="autoZero"/>
        <c:crossBetween val="midCat"/>
      </c:valAx>
      <c:valAx>
        <c:axId val="248637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793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58100.6</c:v>
                </c:pt>
                <c:pt idx="1">
                  <c:v>51839.6</c:v>
                </c:pt>
                <c:pt idx="2">
                  <c:v>54270</c:v>
                </c:pt>
                <c:pt idx="3">
                  <c:v>58787.4</c:v>
                </c:pt>
                <c:pt idx="4">
                  <c:v>65669.399999999994</c:v>
                </c:pt>
                <c:pt idx="5">
                  <c:v>45177</c:v>
                </c:pt>
                <c:pt idx="6">
                  <c:v>72799.399999999994</c:v>
                </c:pt>
                <c:pt idx="7">
                  <c:v>68530.399999999994</c:v>
                </c:pt>
                <c:pt idx="8">
                  <c:v>57344</c:v>
                </c:pt>
                <c:pt idx="9">
                  <c:v>66336</c:v>
                </c:pt>
                <c:pt idx="10">
                  <c:v>62540.4</c:v>
                </c:pt>
                <c:pt idx="11">
                  <c:v>53382</c:v>
                </c:pt>
                <c:pt idx="12">
                  <c:v>48737.8</c:v>
                </c:pt>
                <c:pt idx="13">
                  <c:v>56593</c:v>
                </c:pt>
                <c:pt idx="14">
                  <c:v>61363.6</c:v>
                </c:pt>
                <c:pt idx="15">
                  <c:v>47300</c:v>
                </c:pt>
                <c:pt idx="16">
                  <c:v>49142.8</c:v>
                </c:pt>
                <c:pt idx="17">
                  <c:v>63737</c:v>
                </c:pt>
                <c:pt idx="18">
                  <c:v>58726.8</c:v>
                </c:pt>
                <c:pt idx="19">
                  <c:v>74932.800000000003</c:v>
                </c:pt>
                <c:pt idx="20">
                  <c:v>67729.600000000006</c:v>
                </c:pt>
                <c:pt idx="21">
                  <c:v>43309.4</c:v>
                </c:pt>
                <c:pt idx="22">
                  <c:v>53068</c:v>
                </c:pt>
                <c:pt idx="23">
                  <c:v>81520</c:v>
                </c:pt>
                <c:pt idx="24">
                  <c:v>58610.6</c:v>
                </c:pt>
                <c:pt idx="25">
                  <c:v>58150.400000000001</c:v>
                </c:pt>
                <c:pt idx="26">
                  <c:v>75681.600000000006</c:v>
                </c:pt>
                <c:pt idx="27">
                  <c:v>42055.6</c:v>
                </c:pt>
                <c:pt idx="28">
                  <c:v>65206.400000000001</c:v>
                </c:pt>
                <c:pt idx="29">
                  <c:v>56657.4</c:v>
                </c:pt>
                <c:pt idx="30">
                  <c:v>55655.4</c:v>
                </c:pt>
                <c:pt idx="31">
                  <c:v>42662.8</c:v>
                </c:pt>
                <c:pt idx="32">
                  <c:v>69327.8</c:v>
                </c:pt>
                <c:pt idx="33">
                  <c:v>53824.2</c:v>
                </c:pt>
                <c:pt idx="34">
                  <c:v>54008.6</c:v>
                </c:pt>
                <c:pt idx="35">
                  <c:v>62922</c:v>
                </c:pt>
                <c:pt idx="36">
                  <c:v>49683.4</c:v>
                </c:pt>
                <c:pt idx="37">
                  <c:v>54391.4</c:v>
                </c:pt>
                <c:pt idx="38">
                  <c:v>47080.4</c:v>
                </c:pt>
                <c:pt idx="39">
                  <c:v>53895.8</c:v>
                </c:pt>
                <c:pt idx="40">
                  <c:v>44440.6</c:v>
                </c:pt>
                <c:pt idx="41">
                  <c:v>55598.400000000001</c:v>
                </c:pt>
                <c:pt idx="42">
                  <c:v>70817</c:v>
                </c:pt>
                <c:pt idx="43">
                  <c:v>50519.6</c:v>
                </c:pt>
                <c:pt idx="44">
                  <c:v>67549</c:v>
                </c:pt>
                <c:pt idx="45">
                  <c:v>57151.199999999997</c:v>
                </c:pt>
                <c:pt idx="46">
                  <c:v>67933</c:v>
                </c:pt>
                <c:pt idx="47">
                  <c:v>58719.199999999997</c:v>
                </c:pt>
                <c:pt idx="48">
                  <c:v>55525.8</c:v>
                </c:pt>
                <c:pt idx="49">
                  <c:v>66312.600000000006</c:v>
                </c:pt>
                <c:pt idx="50">
                  <c:v>55473.599999999999</c:v>
                </c:pt>
                <c:pt idx="51">
                  <c:v>67146.399999999994</c:v>
                </c:pt>
                <c:pt idx="52">
                  <c:v>47145.8</c:v>
                </c:pt>
                <c:pt idx="53">
                  <c:v>64346</c:v>
                </c:pt>
                <c:pt idx="54">
                  <c:v>47383.4</c:v>
                </c:pt>
                <c:pt idx="55">
                  <c:v>62792.800000000003</c:v>
                </c:pt>
                <c:pt idx="56">
                  <c:v>51233.2</c:v>
                </c:pt>
                <c:pt idx="57">
                  <c:v>55823.6</c:v>
                </c:pt>
                <c:pt idx="58">
                  <c:v>61185.8</c:v>
                </c:pt>
                <c:pt idx="59">
                  <c:v>45218</c:v>
                </c:pt>
                <c:pt idx="60">
                  <c:v>54111.8</c:v>
                </c:pt>
                <c:pt idx="61">
                  <c:v>55475.199999999997</c:v>
                </c:pt>
                <c:pt idx="62">
                  <c:v>48129</c:v>
                </c:pt>
                <c:pt idx="63">
                  <c:v>40459.599999999999</c:v>
                </c:pt>
                <c:pt idx="64">
                  <c:v>46152.4</c:v>
                </c:pt>
                <c:pt idx="65">
                  <c:v>54561.8</c:v>
                </c:pt>
                <c:pt idx="66">
                  <c:v>62009.4</c:v>
                </c:pt>
                <c:pt idx="67">
                  <c:v>64453.4</c:v>
                </c:pt>
                <c:pt idx="68">
                  <c:v>59370.400000000001</c:v>
                </c:pt>
                <c:pt idx="69">
                  <c:v>68470.8</c:v>
                </c:pt>
                <c:pt idx="70">
                  <c:v>47522.400000000001</c:v>
                </c:pt>
                <c:pt idx="71">
                  <c:v>63132.6</c:v>
                </c:pt>
                <c:pt idx="72">
                  <c:v>72585</c:v>
                </c:pt>
                <c:pt idx="73">
                  <c:v>78199</c:v>
                </c:pt>
                <c:pt idx="74">
                  <c:v>56482.2</c:v>
                </c:pt>
                <c:pt idx="75">
                  <c:v>78216.2</c:v>
                </c:pt>
                <c:pt idx="76">
                  <c:v>53709.599999999999</c:v>
                </c:pt>
                <c:pt idx="77">
                  <c:v>51765.4</c:v>
                </c:pt>
                <c:pt idx="78">
                  <c:v>55437.2</c:v>
                </c:pt>
                <c:pt idx="79">
                  <c:v>66664.399999999994</c:v>
                </c:pt>
                <c:pt idx="80">
                  <c:v>53063</c:v>
                </c:pt>
                <c:pt idx="81">
                  <c:v>64271.6</c:v>
                </c:pt>
                <c:pt idx="82">
                  <c:v>76961</c:v>
                </c:pt>
                <c:pt idx="83">
                  <c:v>61396.4</c:v>
                </c:pt>
                <c:pt idx="84">
                  <c:v>48102.2</c:v>
                </c:pt>
                <c:pt idx="85">
                  <c:v>48338.6</c:v>
                </c:pt>
                <c:pt idx="86">
                  <c:v>64118.400000000001</c:v>
                </c:pt>
                <c:pt idx="87">
                  <c:v>59582</c:v>
                </c:pt>
                <c:pt idx="88">
                  <c:v>52176.4</c:v>
                </c:pt>
                <c:pt idx="89">
                  <c:v>62370.8</c:v>
                </c:pt>
                <c:pt idx="90">
                  <c:v>68369.2</c:v>
                </c:pt>
                <c:pt idx="91">
                  <c:v>54603.4</c:v>
                </c:pt>
                <c:pt idx="92">
                  <c:v>55835.4</c:v>
                </c:pt>
                <c:pt idx="93">
                  <c:v>57710.6</c:v>
                </c:pt>
                <c:pt idx="94">
                  <c:v>60166</c:v>
                </c:pt>
                <c:pt idx="95">
                  <c:v>70619.8</c:v>
                </c:pt>
                <c:pt idx="96">
                  <c:v>44759.8</c:v>
                </c:pt>
                <c:pt idx="97">
                  <c:v>50596.6</c:v>
                </c:pt>
                <c:pt idx="98">
                  <c:v>56561.8</c:v>
                </c:pt>
                <c:pt idx="99">
                  <c:v>61388.4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2.1381534786215632</c:v>
                </c:pt>
                <c:pt idx="1">
                  <c:v>1.5337116798740731</c:v>
                </c:pt>
                <c:pt idx="2">
                  <c:v>1.5151096370001842</c:v>
                </c:pt>
                <c:pt idx="3">
                  <c:v>1.6169791485930658</c:v>
                </c:pt>
                <c:pt idx="4">
                  <c:v>1.2768656330041086</c:v>
                </c:pt>
                <c:pt idx="5">
                  <c:v>1.9093343958208824</c:v>
                </c:pt>
                <c:pt idx="6">
                  <c:v>1.4929656013648465</c:v>
                </c:pt>
                <c:pt idx="7">
                  <c:v>1.4558210662713191</c:v>
                </c:pt>
                <c:pt idx="8">
                  <c:v>1.2100481305803572</c:v>
                </c:pt>
                <c:pt idx="9">
                  <c:v>1.7554721418234442</c:v>
                </c:pt>
                <c:pt idx="10">
                  <c:v>1.6116142525471535</c:v>
                </c:pt>
                <c:pt idx="11">
                  <c:v>2.2826608219999249</c:v>
                </c:pt>
                <c:pt idx="12">
                  <c:v>1.1586694516371276</c:v>
                </c:pt>
                <c:pt idx="13">
                  <c:v>1.7517360804339759</c:v>
                </c:pt>
                <c:pt idx="14">
                  <c:v>1.7913551356178581</c:v>
                </c:pt>
                <c:pt idx="15">
                  <c:v>1.5851162790697675</c:v>
                </c:pt>
                <c:pt idx="16">
                  <c:v>1.5763448562149489</c:v>
                </c:pt>
                <c:pt idx="17">
                  <c:v>1.3946844062318591</c:v>
                </c:pt>
                <c:pt idx="18">
                  <c:v>1.6504730378634627</c:v>
                </c:pt>
                <c:pt idx="19">
                  <c:v>1.5037473576324385</c:v>
                </c:pt>
                <c:pt idx="20">
                  <c:v>1.3498824738371404</c:v>
                </c:pt>
                <c:pt idx="21">
                  <c:v>1.4783857545936909</c:v>
                </c:pt>
                <c:pt idx="22">
                  <c:v>2.0104582799427151</c:v>
                </c:pt>
                <c:pt idx="23">
                  <c:v>1.2271344455348381</c:v>
                </c:pt>
                <c:pt idx="24">
                  <c:v>1.5985163093365364</c:v>
                </c:pt>
                <c:pt idx="25">
                  <c:v>1.3061303103675985</c:v>
                </c:pt>
                <c:pt idx="26">
                  <c:v>1.4328185450624722</c:v>
                </c:pt>
                <c:pt idx="27">
                  <c:v>1.6718582067548675</c:v>
                </c:pt>
                <c:pt idx="28">
                  <c:v>1.9112694459439563</c:v>
                </c:pt>
                <c:pt idx="29">
                  <c:v>2.0127644403025906</c:v>
                </c:pt>
                <c:pt idx="30">
                  <c:v>2.2233062739644311</c:v>
                </c:pt>
                <c:pt idx="31">
                  <c:v>1.8775842185698077</c:v>
                </c:pt>
                <c:pt idx="32">
                  <c:v>1.5918289632730305</c:v>
                </c:pt>
                <c:pt idx="33">
                  <c:v>1.8836880065100829</c:v>
                </c:pt>
                <c:pt idx="34">
                  <c:v>1.3415085745603479</c:v>
                </c:pt>
                <c:pt idx="35">
                  <c:v>1.9858872890245065</c:v>
                </c:pt>
                <c:pt idx="36">
                  <c:v>2.0238550501777253</c:v>
                </c:pt>
                <c:pt idx="37">
                  <c:v>1.4832491901293219</c:v>
                </c:pt>
                <c:pt idx="38">
                  <c:v>1.0924078809865676</c:v>
                </c:pt>
                <c:pt idx="39">
                  <c:v>1.3215501022343112</c:v>
                </c:pt>
                <c:pt idx="40">
                  <c:v>1.4876711835573777</c:v>
                </c:pt>
                <c:pt idx="41">
                  <c:v>1.1671918616363059</c:v>
                </c:pt>
                <c:pt idx="42">
                  <c:v>1.4732620698419872</c:v>
                </c:pt>
                <c:pt idx="43">
                  <c:v>1.9805580408395951</c:v>
                </c:pt>
                <c:pt idx="44">
                  <c:v>1.7660513109002354</c:v>
                </c:pt>
                <c:pt idx="45">
                  <c:v>1.5077723652346757</c:v>
                </c:pt>
                <c:pt idx="46">
                  <c:v>1.8738315693403795</c:v>
                </c:pt>
                <c:pt idx="47">
                  <c:v>1.6177161814193655</c:v>
                </c:pt>
                <c:pt idx="48">
                  <c:v>1.8473394350013868</c:v>
                </c:pt>
                <c:pt idx="49">
                  <c:v>1.9145833521834461</c:v>
                </c:pt>
                <c:pt idx="50">
                  <c:v>1.1854107178910329</c:v>
                </c:pt>
                <c:pt idx="51">
                  <c:v>1.600964459747656</c:v>
                </c:pt>
                <c:pt idx="52">
                  <c:v>1.8915364677235298</c:v>
                </c:pt>
                <c:pt idx="53">
                  <c:v>1.8691293942125384</c:v>
                </c:pt>
                <c:pt idx="54">
                  <c:v>1.7667368740951472</c:v>
                </c:pt>
                <c:pt idx="55">
                  <c:v>1.1778420455848442</c:v>
                </c:pt>
                <c:pt idx="56">
                  <c:v>2.2036296776309112</c:v>
                </c:pt>
                <c:pt idx="57">
                  <c:v>1.6119705644207827</c:v>
                </c:pt>
                <c:pt idx="58">
                  <c:v>1.2641822122126376</c:v>
                </c:pt>
                <c:pt idx="59">
                  <c:v>1.4779070281746207</c:v>
                </c:pt>
                <c:pt idx="60">
                  <c:v>2.1362253704367622</c:v>
                </c:pt>
                <c:pt idx="61">
                  <c:v>1.5587325507614214</c:v>
                </c:pt>
                <c:pt idx="62">
                  <c:v>2.0884290136923682</c:v>
                </c:pt>
                <c:pt idx="63">
                  <c:v>2.177579610277907</c:v>
                </c:pt>
                <c:pt idx="64">
                  <c:v>1.986288903718983</c:v>
                </c:pt>
                <c:pt idx="65">
                  <c:v>1.2186914654575178</c:v>
                </c:pt>
                <c:pt idx="66">
                  <c:v>2.0100500891800275</c:v>
                </c:pt>
                <c:pt idx="67">
                  <c:v>1.3886001359121474</c:v>
                </c:pt>
                <c:pt idx="68">
                  <c:v>1.6423672402409282</c:v>
                </c:pt>
                <c:pt idx="69">
                  <c:v>1.1586837016655274</c:v>
                </c:pt>
                <c:pt idx="70">
                  <c:v>1.6339873407066983</c:v>
                </c:pt>
                <c:pt idx="71">
                  <c:v>1.4410938247434764</c:v>
                </c:pt>
                <c:pt idx="72">
                  <c:v>1.230254184748915</c:v>
                </c:pt>
                <c:pt idx="73">
                  <c:v>1.4526784229977365</c:v>
                </c:pt>
                <c:pt idx="74">
                  <c:v>1.4866984642949461</c:v>
                </c:pt>
                <c:pt idx="75">
                  <c:v>1.2385541614141315</c:v>
                </c:pt>
                <c:pt idx="76">
                  <c:v>2.0207374473092332</c:v>
                </c:pt>
                <c:pt idx="77">
                  <c:v>1.3010234635490114</c:v>
                </c:pt>
                <c:pt idx="78">
                  <c:v>1.4558996486114018</c:v>
                </c:pt>
                <c:pt idx="79">
                  <c:v>1.4992859757231747</c:v>
                </c:pt>
                <c:pt idx="80">
                  <c:v>1.2792718089817763</c:v>
                </c:pt>
                <c:pt idx="81">
                  <c:v>1.6895020506724587</c:v>
                </c:pt>
                <c:pt idx="82">
                  <c:v>1.5142604695884929</c:v>
                </c:pt>
                <c:pt idx="83">
                  <c:v>1.2199249467395483</c:v>
                </c:pt>
                <c:pt idx="84">
                  <c:v>1.3761740627247818</c:v>
                </c:pt>
                <c:pt idx="85">
                  <c:v>1.625181531943416</c:v>
                </c:pt>
                <c:pt idx="86">
                  <c:v>1.2598411688376503</c:v>
                </c:pt>
                <c:pt idx="87">
                  <c:v>1.0972441341344701</c:v>
                </c:pt>
                <c:pt idx="88">
                  <c:v>2.2532984261083553</c:v>
                </c:pt>
                <c:pt idx="89">
                  <c:v>1.9251797315410415</c:v>
                </c:pt>
                <c:pt idx="90">
                  <c:v>1.2369605026824946</c:v>
                </c:pt>
                <c:pt idx="91">
                  <c:v>1.1777288593750572</c:v>
                </c:pt>
                <c:pt idx="92">
                  <c:v>2.1558008002091862</c:v>
                </c:pt>
                <c:pt idx="93">
                  <c:v>2.0018506132322313</c:v>
                </c:pt>
                <c:pt idx="94">
                  <c:v>2.0706711431705616</c:v>
                </c:pt>
                <c:pt idx="95">
                  <c:v>1.7235959320190655</c:v>
                </c:pt>
                <c:pt idx="96">
                  <c:v>1.6814641709748479</c:v>
                </c:pt>
                <c:pt idx="97">
                  <c:v>2.464849416759229</c:v>
                </c:pt>
                <c:pt idx="98">
                  <c:v>2.1042293562086072</c:v>
                </c:pt>
                <c:pt idx="99">
                  <c:v>1.0890819763994499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40-4FC3-979E-A7814634B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707471"/>
        <c:axId val="248613967"/>
      </c:scatterChart>
      <c:valAx>
        <c:axId val="2537074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13967"/>
        <c:crosses val="autoZero"/>
        <c:crossBetween val="midCat"/>
      </c:valAx>
      <c:valAx>
        <c:axId val="248613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70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58100.6</c:v>
                </c:pt>
                <c:pt idx="21">
                  <c:v>43309.4</c:v>
                </c:pt>
                <c:pt idx="32">
                  <c:v>69327.8</c:v>
                </c:pt>
                <c:pt idx="36">
                  <c:v>49683.4</c:v>
                </c:pt>
                <c:pt idx="38">
                  <c:v>47080.4</c:v>
                </c:pt>
                <c:pt idx="46">
                  <c:v>67933</c:v>
                </c:pt>
                <c:pt idx="48">
                  <c:v>55525.8</c:v>
                </c:pt>
                <c:pt idx="50">
                  <c:v>55473.599999999999</c:v>
                </c:pt>
                <c:pt idx="51">
                  <c:v>67146.399999999994</c:v>
                </c:pt>
                <c:pt idx="57">
                  <c:v>55823.6</c:v>
                </c:pt>
                <c:pt idx="58">
                  <c:v>61185.8</c:v>
                </c:pt>
                <c:pt idx="69">
                  <c:v>68470.8</c:v>
                </c:pt>
                <c:pt idx="70">
                  <c:v>47522.400000000001</c:v>
                </c:pt>
                <c:pt idx="72">
                  <c:v>72585</c:v>
                </c:pt>
                <c:pt idx="74">
                  <c:v>56482.2</c:v>
                </c:pt>
                <c:pt idx="87">
                  <c:v>59582</c:v>
                </c:pt>
                <c:pt idx="89">
                  <c:v>62370.8</c:v>
                </c:pt>
                <c:pt idx="96">
                  <c:v>44759.8</c:v>
                </c:pt>
                <c:pt idx="99">
                  <c:v>61388.4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2.1381534786215632</c:v>
                </c:pt>
                <c:pt idx="21">
                  <c:v>1.4783857545936909</c:v>
                </c:pt>
                <c:pt idx="32">
                  <c:v>1.5918289632730305</c:v>
                </c:pt>
                <c:pt idx="36">
                  <c:v>2.0238550501777253</c:v>
                </c:pt>
                <c:pt idx="38">
                  <c:v>1.0924078809865676</c:v>
                </c:pt>
                <c:pt idx="46">
                  <c:v>1.8738315693403795</c:v>
                </c:pt>
                <c:pt idx="48">
                  <c:v>1.8473394350013868</c:v>
                </c:pt>
                <c:pt idx="50">
                  <c:v>1.1854107178910329</c:v>
                </c:pt>
                <c:pt idx="51">
                  <c:v>1.600964459747656</c:v>
                </c:pt>
                <c:pt idx="57">
                  <c:v>1.6119705644207827</c:v>
                </c:pt>
                <c:pt idx="58">
                  <c:v>1.2641822122126376</c:v>
                </c:pt>
                <c:pt idx="69">
                  <c:v>1.1586837016655274</c:v>
                </c:pt>
                <c:pt idx="70">
                  <c:v>1.6339873407066983</c:v>
                </c:pt>
                <c:pt idx="72">
                  <c:v>1.230254184748915</c:v>
                </c:pt>
                <c:pt idx="74">
                  <c:v>1.4866984642949461</c:v>
                </c:pt>
                <c:pt idx="87">
                  <c:v>1.0972441341344701</c:v>
                </c:pt>
                <c:pt idx="89">
                  <c:v>1.9251797315410415</c:v>
                </c:pt>
                <c:pt idx="96">
                  <c:v>1.6814641709748479</c:v>
                </c:pt>
                <c:pt idx="99">
                  <c:v>1.0890819763994499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B3-4194-ACEA-781DDBF60D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5">
                  <c:v>45177</c:v>
                </c:pt>
                <c:pt idx="9">
                  <c:v>66336</c:v>
                </c:pt>
                <c:pt idx="11">
                  <c:v>53382</c:v>
                </c:pt>
                <c:pt idx="13">
                  <c:v>56593</c:v>
                </c:pt>
                <c:pt idx="16">
                  <c:v>49142.8</c:v>
                </c:pt>
                <c:pt idx="19">
                  <c:v>74932.800000000003</c:v>
                </c:pt>
                <c:pt idx="20">
                  <c:v>67729.600000000006</c:v>
                </c:pt>
                <c:pt idx="22">
                  <c:v>53068</c:v>
                </c:pt>
                <c:pt idx="24">
                  <c:v>58610.6</c:v>
                </c:pt>
                <c:pt idx="30">
                  <c:v>55655.4</c:v>
                </c:pt>
                <c:pt idx="33">
                  <c:v>53824.2</c:v>
                </c:pt>
                <c:pt idx="35">
                  <c:v>62922</c:v>
                </c:pt>
                <c:pt idx="37">
                  <c:v>54391.4</c:v>
                </c:pt>
                <c:pt idx="40">
                  <c:v>44440.6</c:v>
                </c:pt>
                <c:pt idx="42">
                  <c:v>70817</c:v>
                </c:pt>
                <c:pt idx="45">
                  <c:v>57151.199999999997</c:v>
                </c:pt>
                <c:pt idx="47">
                  <c:v>58719.199999999997</c:v>
                </c:pt>
                <c:pt idx="52">
                  <c:v>47145.8</c:v>
                </c:pt>
                <c:pt idx="53">
                  <c:v>64346</c:v>
                </c:pt>
                <c:pt idx="54">
                  <c:v>47383.4</c:v>
                </c:pt>
                <c:pt idx="55">
                  <c:v>62792.800000000003</c:v>
                </c:pt>
                <c:pt idx="59">
                  <c:v>45218</c:v>
                </c:pt>
                <c:pt idx="60">
                  <c:v>54111.8</c:v>
                </c:pt>
                <c:pt idx="71">
                  <c:v>63132.6</c:v>
                </c:pt>
                <c:pt idx="75">
                  <c:v>78216.2</c:v>
                </c:pt>
                <c:pt idx="77">
                  <c:v>51765.4</c:v>
                </c:pt>
                <c:pt idx="82">
                  <c:v>76961</c:v>
                </c:pt>
                <c:pt idx="83">
                  <c:v>61396.4</c:v>
                </c:pt>
                <c:pt idx="88">
                  <c:v>52176.4</c:v>
                </c:pt>
                <c:pt idx="90">
                  <c:v>68369.2</c:v>
                </c:pt>
                <c:pt idx="97">
                  <c:v>50596.6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5">
                  <c:v>1.9093343958208824</c:v>
                </c:pt>
                <c:pt idx="9">
                  <c:v>1.7554721418234442</c:v>
                </c:pt>
                <c:pt idx="11">
                  <c:v>2.2826608219999249</c:v>
                </c:pt>
                <c:pt idx="13">
                  <c:v>1.7517360804339759</c:v>
                </c:pt>
                <c:pt idx="16">
                  <c:v>1.5763448562149489</c:v>
                </c:pt>
                <c:pt idx="19">
                  <c:v>1.5037473576324385</c:v>
                </c:pt>
                <c:pt idx="20">
                  <c:v>1.3498824738371404</c:v>
                </c:pt>
                <c:pt idx="22">
                  <c:v>2.0104582799427151</c:v>
                </c:pt>
                <c:pt idx="24">
                  <c:v>1.5985163093365364</c:v>
                </c:pt>
                <c:pt idx="30">
                  <c:v>2.2233062739644311</c:v>
                </c:pt>
                <c:pt idx="33">
                  <c:v>1.8836880065100829</c:v>
                </c:pt>
                <c:pt idx="35">
                  <c:v>1.9858872890245065</c:v>
                </c:pt>
                <c:pt idx="37">
                  <c:v>1.4832491901293219</c:v>
                </c:pt>
                <c:pt idx="40">
                  <c:v>1.4876711835573777</c:v>
                </c:pt>
                <c:pt idx="42">
                  <c:v>1.4732620698419872</c:v>
                </c:pt>
                <c:pt idx="45">
                  <c:v>1.5077723652346757</c:v>
                </c:pt>
                <c:pt idx="47">
                  <c:v>1.6177161814193655</c:v>
                </c:pt>
                <c:pt idx="52">
                  <c:v>1.8915364677235298</c:v>
                </c:pt>
                <c:pt idx="53">
                  <c:v>1.8691293942125384</c:v>
                </c:pt>
                <c:pt idx="54">
                  <c:v>1.7667368740951472</c:v>
                </c:pt>
                <c:pt idx="55">
                  <c:v>1.1778420455848442</c:v>
                </c:pt>
                <c:pt idx="59">
                  <c:v>1.4779070281746207</c:v>
                </c:pt>
                <c:pt idx="60">
                  <c:v>2.1362253704367622</c:v>
                </c:pt>
                <c:pt idx="71">
                  <c:v>1.4410938247434764</c:v>
                </c:pt>
                <c:pt idx="75">
                  <c:v>1.2385541614141315</c:v>
                </c:pt>
                <c:pt idx="77">
                  <c:v>1.3010234635490114</c:v>
                </c:pt>
                <c:pt idx="82">
                  <c:v>1.5142604695884929</c:v>
                </c:pt>
                <c:pt idx="83">
                  <c:v>1.2199249467395483</c:v>
                </c:pt>
                <c:pt idx="88">
                  <c:v>2.2532984261083553</c:v>
                </c:pt>
                <c:pt idx="90">
                  <c:v>1.2369605026824946</c:v>
                </c:pt>
                <c:pt idx="97">
                  <c:v>2.464849416759229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B3-4194-ACEA-781DDBF60D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51839.6</c:v>
                </c:pt>
                <c:pt idx="2">
                  <c:v>54270</c:v>
                </c:pt>
                <c:pt idx="4">
                  <c:v>65669.399999999994</c:v>
                </c:pt>
                <c:pt idx="6">
                  <c:v>72799.399999999994</c:v>
                </c:pt>
                <c:pt idx="8">
                  <c:v>57344</c:v>
                </c:pt>
                <c:pt idx="10">
                  <c:v>62540.4</c:v>
                </c:pt>
                <c:pt idx="14">
                  <c:v>61363.6</c:v>
                </c:pt>
                <c:pt idx="17">
                  <c:v>63737</c:v>
                </c:pt>
                <c:pt idx="18">
                  <c:v>58726.8</c:v>
                </c:pt>
                <c:pt idx="23">
                  <c:v>81520</c:v>
                </c:pt>
                <c:pt idx="25">
                  <c:v>58150.400000000001</c:v>
                </c:pt>
                <c:pt idx="27">
                  <c:v>42055.6</c:v>
                </c:pt>
                <c:pt idx="28">
                  <c:v>65206.400000000001</c:v>
                </c:pt>
                <c:pt idx="29">
                  <c:v>56657.4</c:v>
                </c:pt>
                <c:pt idx="31">
                  <c:v>42662.8</c:v>
                </c:pt>
                <c:pt idx="43">
                  <c:v>50519.6</c:v>
                </c:pt>
                <c:pt idx="44">
                  <c:v>67549</c:v>
                </c:pt>
                <c:pt idx="49">
                  <c:v>66312.600000000006</c:v>
                </c:pt>
                <c:pt idx="56">
                  <c:v>51233.2</c:v>
                </c:pt>
                <c:pt idx="61">
                  <c:v>55475.199999999997</c:v>
                </c:pt>
                <c:pt idx="62">
                  <c:v>48129</c:v>
                </c:pt>
                <c:pt idx="65">
                  <c:v>54561.8</c:v>
                </c:pt>
                <c:pt idx="66">
                  <c:v>62009.4</c:v>
                </c:pt>
                <c:pt idx="68">
                  <c:v>59370.400000000001</c:v>
                </c:pt>
                <c:pt idx="73">
                  <c:v>78199</c:v>
                </c:pt>
                <c:pt idx="78">
                  <c:v>55437.2</c:v>
                </c:pt>
                <c:pt idx="81">
                  <c:v>64271.6</c:v>
                </c:pt>
                <c:pt idx="85">
                  <c:v>48338.6</c:v>
                </c:pt>
                <c:pt idx="86">
                  <c:v>64118.400000000001</c:v>
                </c:pt>
                <c:pt idx="92">
                  <c:v>55835.4</c:v>
                </c:pt>
                <c:pt idx="94">
                  <c:v>60166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1.5337116798740731</c:v>
                </c:pt>
                <c:pt idx="2">
                  <c:v>1.5151096370001842</c:v>
                </c:pt>
                <c:pt idx="4">
                  <c:v>1.2768656330041086</c:v>
                </c:pt>
                <c:pt idx="6">
                  <c:v>1.4929656013648465</c:v>
                </c:pt>
                <c:pt idx="8">
                  <c:v>1.2100481305803572</c:v>
                </c:pt>
                <c:pt idx="10">
                  <c:v>1.6116142525471535</c:v>
                </c:pt>
                <c:pt idx="14">
                  <c:v>1.7913551356178581</c:v>
                </c:pt>
                <c:pt idx="17">
                  <c:v>1.3946844062318591</c:v>
                </c:pt>
                <c:pt idx="18">
                  <c:v>1.6504730378634627</c:v>
                </c:pt>
                <c:pt idx="23">
                  <c:v>1.2271344455348381</c:v>
                </c:pt>
                <c:pt idx="25">
                  <c:v>1.3061303103675985</c:v>
                </c:pt>
                <c:pt idx="27">
                  <c:v>1.6718582067548675</c:v>
                </c:pt>
                <c:pt idx="28">
                  <c:v>1.9112694459439563</c:v>
                </c:pt>
                <c:pt idx="29">
                  <c:v>2.0127644403025906</c:v>
                </c:pt>
                <c:pt idx="31">
                  <c:v>1.8775842185698077</c:v>
                </c:pt>
                <c:pt idx="43">
                  <c:v>1.9805580408395951</c:v>
                </c:pt>
                <c:pt idx="44">
                  <c:v>1.7660513109002354</c:v>
                </c:pt>
                <c:pt idx="49">
                  <c:v>1.9145833521834461</c:v>
                </c:pt>
                <c:pt idx="56">
                  <c:v>2.2036296776309112</c:v>
                </c:pt>
                <c:pt idx="61">
                  <c:v>1.5587325507614214</c:v>
                </c:pt>
                <c:pt idx="62">
                  <c:v>2.0884290136923682</c:v>
                </c:pt>
                <c:pt idx="65">
                  <c:v>1.2186914654575178</c:v>
                </c:pt>
                <c:pt idx="66">
                  <c:v>2.0100500891800275</c:v>
                </c:pt>
                <c:pt idx="68">
                  <c:v>1.6423672402409282</c:v>
                </c:pt>
                <c:pt idx="73">
                  <c:v>1.4526784229977365</c:v>
                </c:pt>
                <c:pt idx="78">
                  <c:v>1.4558996486114018</c:v>
                </c:pt>
                <c:pt idx="81">
                  <c:v>1.6895020506724587</c:v>
                </c:pt>
                <c:pt idx="85">
                  <c:v>1.625181531943416</c:v>
                </c:pt>
                <c:pt idx="86">
                  <c:v>1.2598411688376503</c:v>
                </c:pt>
                <c:pt idx="92">
                  <c:v>2.1558008002091862</c:v>
                </c:pt>
                <c:pt idx="94">
                  <c:v>2.0706711431705616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B3-4194-ACEA-781DDBF60D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58787.4</c:v>
                </c:pt>
                <c:pt idx="7">
                  <c:v>68530.399999999994</c:v>
                </c:pt>
                <c:pt idx="12">
                  <c:v>48737.8</c:v>
                </c:pt>
                <c:pt idx="15">
                  <c:v>47300</c:v>
                </c:pt>
                <c:pt idx="26">
                  <c:v>75681.600000000006</c:v>
                </c:pt>
                <c:pt idx="34">
                  <c:v>54008.6</c:v>
                </c:pt>
                <c:pt idx="39">
                  <c:v>53895.8</c:v>
                </c:pt>
                <c:pt idx="41">
                  <c:v>55598.400000000001</c:v>
                </c:pt>
                <c:pt idx="63">
                  <c:v>40459.599999999999</c:v>
                </c:pt>
                <c:pt idx="64">
                  <c:v>46152.4</c:v>
                </c:pt>
                <c:pt idx="67">
                  <c:v>64453.4</c:v>
                </c:pt>
                <c:pt idx="76">
                  <c:v>53709.599999999999</c:v>
                </c:pt>
                <c:pt idx="79">
                  <c:v>66664.399999999994</c:v>
                </c:pt>
                <c:pt idx="80">
                  <c:v>53063</c:v>
                </c:pt>
                <c:pt idx="84">
                  <c:v>48102.2</c:v>
                </c:pt>
                <c:pt idx="91">
                  <c:v>54603.4</c:v>
                </c:pt>
                <c:pt idx="93">
                  <c:v>57710.6</c:v>
                </c:pt>
                <c:pt idx="95">
                  <c:v>70619.8</c:v>
                </c:pt>
                <c:pt idx="98">
                  <c:v>56561.8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1.6169791485930658</c:v>
                </c:pt>
                <c:pt idx="7">
                  <c:v>1.4558210662713191</c:v>
                </c:pt>
                <c:pt idx="12">
                  <c:v>1.1586694516371276</c:v>
                </c:pt>
                <c:pt idx="15">
                  <c:v>1.5851162790697675</c:v>
                </c:pt>
                <c:pt idx="26">
                  <c:v>1.4328185450624722</c:v>
                </c:pt>
                <c:pt idx="34">
                  <c:v>1.3415085745603479</c:v>
                </c:pt>
                <c:pt idx="39">
                  <c:v>1.3215501022343112</c:v>
                </c:pt>
                <c:pt idx="41">
                  <c:v>1.1671918616363059</c:v>
                </c:pt>
                <c:pt idx="63">
                  <c:v>2.177579610277907</c:v>
                </c:pt>
                <c:pt idx="64">
                  <c:v>1.986288903718983</c:v>
                </c:pt>
                <c:pt idx="67">
                  <c:v>1.3886001359121474</c:v>
                </c:pt>
                <c:pt idx="76">
                  <c:v>2.0207374473092332</c:v>
                </c:pt>
                <c:pt idx="79">
                  <c:v>1.4992859757231747</c:v>
                </c:pt>
                <c:pt idx="80">
                  <c:v>1.2792718089817763</c:v>
                </c:pt>
                <c:pt idx="84">
                  <c:v>1.3761740627247818</c:v>
                </c:pt>
                <c:pt idx="91">
                  <c:v>1.1777288593750572</c:v>
                </c:pt>
                <c:pt idx="93">
                  <c:v>2.0018506132322313</c:v>
                </c:pt>
                <c:pt idx="95">
                  <c:v>1.7235959320190655</c:v>
                </c:pt>
                <c:pt idx="98">
                  <c:v>2.1042293562086072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B3-4194-ACEA-781DDBF60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715471"/>
        <c:axId val="248621871"/>
      </c:scatterChart>
      <c:valAx>
        <c:axId val="2537154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21871"/>
        <c:crosses val="autoZero"/>
        <c:crossBetween val="midCat"/>
      </c:valAx>
      <c:valAx>
        <c:axId val="248621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71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51839.6</c:v>
                </c:pt>
                <c:pt idx="2">
                  <c:v>54270</c:v>
                </c:pt>
                <c:pt idx="3">
                  <c:v>58787.4</c:v>
                </c:pt>
                <c:pt idx="4">
                  <c:v>65669.399999999994</c:v>
                </c:pt>
                <c:pt idx="6">
                  <c:v>72799.399999999994</c:v>
                </c:pt>
                <c:pt idx="7">
                  <c:v>68530.399999999994</c:v>
                </c:pt>
                <c:pt idx="8">
                  <c:v>57344</c:v>
                </c:pt>
                <c:pt idx="10">
                  <c:v>62540.4</c:v>
                </c:pt>
                <c:pt idx="12">
                  <c:v>48737.8</c:v>
                </c:pt>
                <c:pt idx="13">
                  <c:v>56593</c:v>
                </c:pt>
                <c:pt idx="14">
                  <c:v>61363.6</c:v>
                </c:pt>
                <c:pt idx="15">
                  <c:v>47300</c:v>
                </c:pt>
                <c:pt idx="16">
                  <c:v>49142.8</c:v>
                </c:pt>
                <c:pt idx="17">
                  <c:v>63737</c:v>
                </c:pt>
                <c:pt idx="18">
                  <c:v>58726.8</c:v>
                </c:pt>
                <c:pt idx="19">
                  <c:v>74932.800000000003</c:v>
                </c:pt>
                <c:pt idx="20">
                  <c:v>67729.600000000006</c:v>
                </c:pt>
                <c:pt idx="21">
                  <c:v>43309.4</c:v>
                </c:pt>
                <c:pt idx="23">
                  <c:v>81520</c:v>
                </c:pt>
                <c:pt idx="24">
                  <c:v>58610.6</c:v>
                </c:pt>
                <c:pt idx="25">
                  <c:v>58150.400000000001</c:v>
                </c:pt>
                <c:pt idx="26">
                  <c:v>75681.600000000006</c:v>
                </c:pt>
                <c:pt idx="27">
                  <c:v>42055.6</c:v>
                </c:pt>
                <c:pt idx="32">
                  <c:v>69327.8</c:v>
                </c:pt>
                <c:pt idx="34">
                  <c:v>54008.6</c:v>
                </c:pt>
                <c:pt idx="35">
                  <c:v>62922</c:v>
                </c:pt>
                <c:pt idx="36">
                  <c:v>49683.4</c:v>
                </c:pt>
                <c:pt idx="37">
                  <c:v>54391.4</c:v>
                </c:pt>
                <c:pt idx="38">
                  <c:v>47080.4</c:v>
                </c:pt>
                <c:pt idx="39">
                  <c:v>53895.8</c:v>
                </c:pt>
                <c:pt idx="40">
                  <c:v>44440.6</c:v>
                </c:pt>
                <c:pt idx="41">
                  <c:v>55598.400000000001</c:v>
                </c:pt>
                <c:pt idx="42">
                  <c:v>70817</c:v>
                </c:pt>
                <c:pt idx="44">
                  <c:v>67549</c:v>
                </c:pt>
                <c:pt idx="45">
                  <c:v>57151.199999999997</c:v>
                </c:pt>
                <c:pt idx="46">
                  <c:v>67933</c:v>
                </c:pt>
                <c:pt idx="47">
                  <c:v>58719.199999999997</c:v>
                </c:pt>
                <c:pt idx="48">
                  <c:v>55525.8</c:v>
                </c:pt>
                <c:pt idx="49">
                  <c:v>66312.600000000006</c:v>
                </c:pt>
                <c:pt idx="50">
                  <c:v>55473.599999999999</c:v>
                </c:pt>
                <c:pt idx="51">
                  <c:v>67146.399999999994</c:v>
                </c:pt>
                <c:pt idx="53">
                  <c:v>64346</c:v>
                </c:pt>
                <c:pt idx="55">
                  <c:v>62792.800000000003</c:v>
                </c:pt>
                <c:pt idx="57">
                  <c:v>55823.6</c:v>
                </c:pt>
                <c:pt idx="58">
                  <c:v>61185.8</c:v>
                </c:pt>
                <c:pt idx="59">
                  <c:v>45218</c:v>
                </c:pt>
                <c:pt idx="61">
                  <c:v>55475.199999999997</c:v>
                </c:pt>
                <c:pt idx="65">
                  <c:v>54561.8</c:v>
                </c:pt>
                <c:pt idx="67">
                  <c:v>64453.4</c:v>
                </c:pt>
                <c:pt idx="68">
                  <c:v>59370.400000000001</c:v>
                </c:pt>
                <c:pt idx="69">
                  <c:v>68470.8</c:v>
                </c:pt>
                <c:pt idx="70">
                  <c:v>47522.400000000001</c:v>
                </c:pt>
                <c:pt idx="71">
                  <c:v>63132.6</c:v>
                </c:pt>
                <c:pt idx="72">
                  <c:v>72585</c:v>
                </c:pt>
                <c:pt idx="73">
                  <c:v>78199</c:v>
                </c:pt>
                <c:pt idx="74">
                  <c:v>56482.2</c:v>
                </c:pt>
                <c:pt idx="75">
                  <c:v>78216.2</c:v>
                </c:pt>
                <c:pt idx="77">
                  <c:v>51765.4</c:v>
                </c:pt>
                <c:pt idx="78">
                  <c:v>55437.2</c:v>
                </c:pt>
                <c:pt idx="79">
                  <c:v>66664.399999999994</c:v>
                </c:pt>
                <c:pt idx="80">
                  <c:v>53063</c:v>
                </c:pt>
                <c:pt idx="81">
                  <c:v>64271.6</c:v>
                </c:pt>
                <c:pt idx="82">
                  <c:v>76961</c:v>
                </c:pt>
                <c:pt idx="83">
                  <c:v>61396.4</c:v>
                </c:pt>
                <c:pt idx="84">
                  <c:v>48102.2</c:v>
                </c:pt>
                <c:pt idx="85">
                  <c:v>48338.6</c:v>
                </c:pt>
                <c:pt idx="86">
                  <c:v>64118.400000000001</c:v>
                </c:pt>
                <c:pt idx="87">
                  <c:v>59582</c:v>
                </c:pt>
                <c:pt idx="90">
                  <c:v>68369.2</c:v>
                </c:pt>
                <c:pt idx="91">
                  <c:v>54603.4</c:v>
                </c:pt>
                <c:pt idx="95">
                  <c:v>70619.8</c:v>
                </c:pt>
                <c:pt idx="96">
                  <c:v>44759.8</c:v>
                </c:pt>
                <c:pt idx="99">
                  <c:v>61388.4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1.5337116798740731</c:v>
                </c:pt>
                <c:pt idx="1">
                  <c:v>1.5151096370001842</c:v>
                </c:pt>
                <c:pt idx="2">
                  <c:v>1.6169791485930658</c:v>
                </c:pt>
                <c:pt idx="3">
                  <c:v>1.2768656330041086</c:v>
                </c:pt>
                <c:pt idx="5">
                  <c:v>1.4929656013648465</c:v>
                </c:pt>
                <c:pt idx="6">
                  <c:v>1.4558210662713191</c:v>
                </c:pt>
                <c:pt idx="7">
                  <c:v>1.2100481305803572</c:v>
                </c:pt>
                <c:pt idx="9">
                  <c:v>1.6116142525471535</c:v>
                </c:pt>
                <c:pt idx="11">
                  <c:v>1.1586694516371276</c:v>
                </c:pt>
                <c:pt idx="12">
                  <c:v>1.7517360804339759</c:v>
                </c:pt>
                <c:pt idx="13">
                  <c:v>1.7913551356178581</c:v>
                </c:pt>
                <c:pt idx="14">
                  <c:v>1.5851162790697675</c:v>
                </c:pt>
                <c:pt idx="15">
                  <c:v>1.5763448562149489</c:v>
                </c:pt>
                <c:pt idx="16">
                  <c:v>1.3946844062318591</c:v>
                </c:pt>
                <c:pt idx="17">
                  <c:v>1.6504730378634627</c:v>
                </c:pt>
                <c:pt idx="18">
                  <c:v>1.5037473576324385</c:v>
                </c:pt>
                <c:pt idx="19">
                  <c:v>1.3498824738371404</c:v>
                </c:pt>
                <c:pt idx="20">
                  <c:v>1.4783857545936909</c:v>
                </c:pt>
                <c:pt idx="22">
                  <c:v>1.2271344455348381</c:v>
                </c:pt>
                <c:pt idx="23">
                  <c:v>1.5985163093365364</c:v>
                </c:pt>
                <c:pt idx="24">
                  <c:v>1.3061303103675985</c:v>
                </c:pt>
                <c:pt idx="25">
                  <c:v>1.4328185450624722</c:v>
                </c:pt>
                <c:pt idx="26">
                  <c:v>1.6718582067548675</c:v>
                </c:pt>
                <c:pt idx="31">
                  <c:v>1.5918289632730305</c:v>
                </c:pt>
                <c:pt idx="33">
                  <c:v>1.3415085745603479</c:v>
                </c:pt>
                <c:pt idx="34">
                  <c:v>1.9858872890245065</c:v>
                </c:pt>
                <c:pt idx="35">
                  <c:v>2.0238550501777253</c:v>
                </c:pt>
                <c:pt idx="36">
                  <c:v>1.4832491901293219</c:v>
                </c:pt>
                <c:pt idx="37">
                  <c:v>1.0924078809865676</c:v>
                </c:pt>
                <c:pt idx="38">
                  <c:v>1.3215501022343112</c:v>
                </c:pt>
                <c:pt idx="39">
                  <c:v>1.4876711835573777</c:v>
                </c:pt>
                <c:pt idx="40">
                  <c:v>1.1671918616363059</c:v>
                </c:pt>
                <c:pt idx="41">
                  <c:v>1.4732620698419872</c:v>
                </c:pt>
                <c:pt idx="43">
                  <c:v>1.7660513109002354</c:v>
                </c:pt>
                <c:pt idx="44">
                  <c:v>1.5077723652346757</c:v>
                </c:pt>
                <c:pt idx="45">
                  <c:v>1.8738315693403795</c:v>
                </c:pt>
                <c:pt idx="46">
                  <c:v>1.6177161814193655</c:v>
                </c:pt>
                <c:pt idx="47">
                  <c:v>1.8473394350013868</c:v>
                </c:pt>
                <c:pt idx="48">
                  <c:v>1.9145833521834461</c:v>
                </c:pt>
                <c:pt idx="49">
                  <c:v>1.1854107178910329</c:v>
                </c:pt>
                <c:pt idx="50">
                  <c:v>1.600964459747656</c:v>
                </c:pt>
                <c:pt idx="52">
                  <c:v>1.8691293942125384</c:v>
                </c:pt>
                <c:pt idx="54">
                  <c:v>1.1778420455848442</c:v>
                </c:pt>
                <c:pt idx="56">
                  <c:v>1.6119705644207827</c:v>
                </c:pt>
                <c:pt idx="57">
                  <c:v>1.2641822122126376</c:v>
                </c:pt>
                <c:pt idx="58">
                  <c:v>1.4779070281746207</c:v>
                </c:pt>
                <c:pt idx="60">
                  <c:v>1.5587325507614214</c:v>
                </c:pt>
                <c:pt idx="64">
                  <c:v>1.2186914654575178</c:v>
                </c:pt>
                <c:pt idx="66">
                  <c:v>1.3886001359121474</c:v>
                </c:pt>
                <c:pt idx="67">
                  <c:v>1.6423672402409282</c:v>
                </c:pt>
                <c:pt idx="68">
                  <c:v>1.1586837016655274</c:v>
                </c:pt>
                <c:pt idx="69">
                  <c:v>1.6339873407066983</c:v>
                </c:pt>
                <c:pt idx="70">
                  <c:v>1.4410938247434764</c:v>
                </c:pt>
                <c:pt idx="71">
                  <c:v>1.230254184748915</c:v>
                </c:pt>
                <c:pt idx="72">
                  <c:v>1.4526784229977365</c:v>
                </c:pt>
                <c:pt idx="73">
                  <c:v>1.4866984642949461</c:v>
                </c:pt>
                <c:pt idx="74">
                  <c:v>1.2385541614141315</c:v>
                </c:pt>
                <c:pt idx="76">
                  <c:v>1.3010234635490114</c:v>
                </c:pt>
                <c:pt idx="77">
                  <c:v>1.4558996486114018</c:v>
                </c:pt>
                <c:pt idx="78">
                  <c:v>1.4992859757231747</c:v>
                </c:pt>
                <c:pt idx="79">
                  <c:v>1.2792718089817763</c:v>
                </c:pt>
                <c:pt idx="80">
                  <c:v>1.6895020506724587</c:v>
                </c:pt>
                <c:pt idx="81">
                  <c:v>1.5142604695884929</c:v>
                </c:pt>
                <c:pt idx="82">
                  <c:v>1.2199249467395483</c:v>
                </c:pt>
                <c:pt idx="83">
                  <c:v>1.3761740627247818</c:v>
                </c:pt>
                <c:pt idx="84">
                  <c:v>1.625181531943416</c:v>
                </c:pt>
                <c:pt idx="85">
                  <c:v>1.2598411688376503</c:v>
                </c:pt>
                <c:pt idx="86">
                  <c:v>1.0972441341344701</c:v>
                </c:pt>
                <c:pt idx="89">
                  <c:v>1.2369605026824946</c:v>
                </c:pt>
                <c:pt idx="90">
                  <c:v>1.1777288593750572</c:v>
                </c:pt>
                <c:pt idx="94">
                  <c:v>1.7235959320190655</c:v>
                </c:pt>
                <c:pt idx="95">
                  <c:v>1.6814641709748479</c:v>
                </c:pt>
                <c:pt idx="98">
                  <c:v>1.0890819763994499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54-436B-86BE-EF928BFC3D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58100.6</c:v>
                </c:pt>
                <c:pt idx="5">
                  <c:v>45177</c:v>
                </c:pt>
                <c:pt idx="9">
                  <c:v>66336</c:v>
                </c:pt>
                <c:pt idx="11">
                  <c:v>53382</c:v>
                </c:pt>
                <c:pt idx="22">
                  <c:v>53068</c:v>
                </c:pt>
                <c:pt idx="28">
                  <c:v>65206.400000000001</c:v>
                </c:pt>
                <c:pt idx="29">
                  <c:v>56657.4</c:v>
                </c:pt>
                <c:pt idx="30">
                  <c:v>55655.4</c:v>
                </c:pt>
                <c:pt idx="31">
                  <c:v>42662.8</c:v>
                </c:pt>
                <c:pt idx="33">
                  <c:v>53824.2</c:v>
                </c:pt>
                <c:pt idx="43">
                  <c:v>50519.6</c:v>
                </c:pt>
                <c:pt idx="52">
                  <c:v>47145.8</c:v>
                </c:pt>
                <c:pt idx="54">
                  <c:v>47383.4</c:v>
                </c:pt>
                <c:pt idx="56">
                  <c:v>51233.2</c:v>
                </c:pt>
                <c:pt idx="60">
                  <c:v>54111.8</c:v>
                </c:pt>
                <c:pt idx="62">
                  <c:v>48129</c:v>
                </c:pt>
                <c:pt idx="63">
                  <c:v>40459.599999999999</c:v>
                </c:pt>
                <c:pt idx="64">
                  <c:v>46152.4</c:v>
                </c:pt>
                <c:pt idx="66">
                  <c:v>62009.4</c:v>
                </c:pt>
                <c:pt idx="76">
                  <c:v>53709.599999999999</c:v>
                </c:pt>
                <c:pt idx="88">
                  <c:v>52176.4</c:v>
                </c:pt>
                <c:pt idx="89">
                  <c:v>62370.8</c:v>
                </c:pt>
                <c:pt idx="92">
                  <c:v>55835.4</c:v>
                </c:pt>
                <c:pt idx="93">
                  <c:v>57710.6</c:v>
                </c:pt>
                <c:pt idx="94">
                  <c:v>60166</c:v>
                </c:pt>
                <c:pt idx="97">
                  <c:v>50596.6</c:v>
                </c:pt>
                <c:pt idx="98">
                  <c:v>56561.8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2.1381534786215632</c:v>
                </c:pt>
                <c:pt idx="5">
                  <c:v>1.9093343958208824</c:v>
                </c:pt>
                <c:pt idx="9">
                  <c:v>1.7554721418234442</c:v>
                </c:pt>
                <c:pt idx="11">
                  <c:v>2.2826608219999249</c:v>
                </c:pt>
                <c:pt idx="22">
                  <c:v>2.0104582799427151</c:v>
                </c:pt>
                <c:pt idx="28">
                  <c:v>1.9112694459439563</c:v>
                </c:pt>
                <c:pt idx="29">
                  <c:v>2.0127644403025906</c:v>
                </c:pt>
                <c:pt idx="30">
                  <c:v>2.2233062739644311</c:v>
                </c:pt>
                <c:pt idx="31">
                  <c:v>1.8775842185698077</c:v>
                </c:pt>
                <c:pt idx="33">
                  <c:v>1.8836880065100829</c:v>
                </c:pt>
                <c:pt idx="43">
                  <c:v>1.9805580408395951</c:v>
                </c:pt>
                <c:pt idx="52">
                  <c:v>1.8915364677235298</c:v>
                </c:pt>
                <c:pt idx="54">
                  <c:v>1.7667368740951472</c:v>
                </c:pt>
                <c:pt idx="56">
                  <c:v>2.2036296776309112</c:v>
                </c:pt>
                <c:pt idx="60">
                  <c:v>2.1362253704367622</c:v>
                </c:pt>
                <c:pt idx="62">
                  <c:v>2.0884290136923682</c:v>
                </c:pt>
                <c:pt idx="63">
                  <c:v>2.177579610277907</c:v>
                </c:pt>
                <c:pt idx="64">
                  <c:v>1.986288903718983</c:v>
                </c:pt>
                <c:pt idx="66">
                  <c:v>2.0100500891800275</c:v>
                </c:pt>
                <c:pt idx="76">
                  <c:v>2.0207374473092332</c:v>
                </c:pt>
                <c:pt idx="88">
                  <c:v>2.2532984261083553</c:v>
                </c:pt>
                <c:pt idx="89">
                  <c:v>1.9251797315410415</c:v>
                </c:pt>
                <c:pt idx="92">
                  <c:v>2.1558008002091862</c:v>
                </c:pt>
                <c:pt idx="93">
                  <c:v>2.0018506132322313</c:v>
                </c:pt>
                <c:pt idx="94">
                  <c:v>2.0706711431705616</c:v>
                </c:pt>
                <c:pt idx="97">
                  <c:v>2.464849416759229</c:v>
                </c:pt>
                <c:pt idx="98">
                  <c:v>2.1042293562086072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54-436B-86BE-EF928BFC3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741471"/>
        <c:axId val="248626447"/>
      </c:scatterChart>
      <c:valAx>
        <c:axId val="2537414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26447"/>
        <c:crosses val="autoZero"/>
        <c:crossBetween val="midCat"/>
      </c:valAx>
      <c:valAx>
        <c:axId val="248626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741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55740</c:v>
                </c:pt>
                <c:pt idx="1">
                  <c:v>49315.6</c:v>
                </c:pt>
                <c:pt idx="2">
                  <c:v>53932.4</c:v>
                </c:pt>
                <c:pt idx="3">
                  <c:v>64647.6</c:v>
                </c:pt>
                <c:pt idx="4">
                  <c:v>68341</c:v>
                </c:pt>
                <c:pt idx="5">
                  <c:v>48481.8</c:v>
                </c:pt>
                <c:pt idx="6">
                  <c:v>71913.399999999994</c:v>
                </c:pt>
                <c:pt idx="7">
                  <c:v>64041.2</c:v>
                </c:pt>
                <c:pt idx="8">
                  <c:v>56836.800000000003</c:v>
                </c:pt>
                <c:pt idx="9">
                  <c:v>66164.600000000006</c:v>
                </c:pt>
                <c:pt idx="10">
                  <c:v>64249.8</c:v>
                </c:pt>
                <c:pt idx="11">
                  <c:v>51986.400000000001</c:v>
                </c:pt>
                <c:pt idx="12">
                  <c:v>47689</c:v>
                </c:pt>
                <c:pt idx="13">
                  <c:v>57580.6</c:v>
                </c:pt>
                <c:pt idx="14">
                  <c:v>59208.4</c:v>
                </c:pt>
                <c:pt idx="15">
                  <c:v>55604.2</c:v>
                </c:pt>
                <c:pt idx="16">
                  <c:v>48047.8</c:v>
                </c:pt>
                <c:pt idx="17">
                  <c:v>63139.199999999997</c:v>
                </c:pt>
                <c:pt idx="18">
                  <c:v>61807.199999999997</c:v>
                </c:pt>
                <c:pt idx="19">
                  <c:v>65382.8</c:v>
                </c:pt>
                <c:pt idx="20">
                  <c:v>67211.8</c:v>
                </c:pt>
                <c:pt idx="21">
                  <c:v>45819.6</c:v>
                </c:pt>
                <c:pt idx="22">
                  <c:v>56702.400000000001</c:v>
                </c:pt>
                <c:pt idx="23">
                  <c:v>76898</c:v>
                </c:pt>
                <c:pt idx="24">
                  <c:v>58470.400000000001</c:v>
                </c:pt>
                <c:pt idx="25">
                  <c:v>57789.4</c:v>
                </c:pt>
                <c:pt idx="26">
                  <c:v>80679.600000000006</c:v>
                </c:pt>
                <c:pt idx="27">
                  <c:v>56210.6</c:v>
                </c:pt>
                <c:pt idx="28">
                  <c:v>64503.6</c:v>
                </c:pt>
                <c:pt idx="29">
                  <c:v>60053.2</c:v>
                </c:pt>
                <c:pt idx="30">
                  <c:v>53599.6</c:v>
                </c:pt>
                <c:pt idx="31">
                  <c:v>36303.599999999999</c:v>
                </c:pt>
                <c:pt idx="32">
                  <c:v>64567.4</c:v>
                </c:pt>
                <c:pt idx="33">
                  <c:v>57923.6</c:v>
                </c:pt>
                <c:pt idx="34">
                  <c:v>52480.4</c:v>
                </c:pt>
                <c:pt idx="35">
                  <c:v>64748</c:v>
                </c:pt>
                <c:pt idx="36">
                  <c:v>57026</c:v>
                </c:pt>
                <c:pt idx="37">
                  <c:v>60742.6</c:v>
                </c:pt>
                <c:pt idx="38">
                  <c:v>50393.599999999999</c:v>
                </c:pt>
                <c:pt idx="39">
                  <c:v>60277.8</c:v>
                </c:pt>
                <c:pt idx="40">
                  <c:v>46241</c:v>
                </c:pt>
                <c:pt idx="41">
                  <c:v>54513.4</c:v>
                </c:pt>
                <c:pt idx="42">
                  <c:v>72359.8</c:v>
                </c:pt>
                <c:pt idx="43">
                  <c:v>46029</c:v>
                </c:pt>
                <c:pt idx="44">
                  <c:v>75670.2</c:v>
                </c:pt>
                <c:pt idx="45">
                  <c:v>67451</c:v>
                </c:pt>
                <c:pt idx="46">
                  <c:v>72931.8</c:v>
                </c:pt>
                <c:pt idx="47">
                  <c:v>57080.800000000003</c:v>
                </c:pt>
                <c:pt idx="48">
                  <c:v>53089.2</c:v>
                </c:pt>
                <c:pt idx="49">
                  <c:v>59092.4</c:v>
                </c:pt>
                <c:pt idx="50">
                  <c:v>54697</c:v>
                </c:pt>
                <c:pt idx="51">
                  <c:v>65885.399999999994</c:v>
                </c:pt>
                <c:pt idx="52">
                  <c:v>50555</c:v>
                </c:pt>
                <c:pt idx="53">
                  <c:v>66900.800000000003</c:v>
                </c:pt>
                <c:pt idx="54">
                  <c:v>44508.4</c:v>
                </c:pt>
                <c:pt idx="55">
                  <c:v>60339.6</c:v>
                </c:pt>
                <c:pt idx="56">
                  <c:v>61338.6</c:v>
                </c:pt>
                <c:pt idx="57">
                  <c:v>55737.2</c:v>
                </c:pt>
                <c:pt idx="58">
                  <c:v>47398</c:v>
                </c:pt>
                <c:pt idx="59">
                  <c:v>51324.4</c:v>
                </c:pt>
                <c:pt idx="60">
                  <c:v>63537.8</c:v>
                </c:pt>
                <c:pt idx="61">
                  <c:v>59866.6</c:v>
                </c:pt>
                <c:pt idx="62">
                  <c:v>47437.8</c:v>
                </c:pt>
                <c:pt idx="63">
                  <c:v>42854.6</c:v>
                </c:pt>
                <c:pt idx="64">
                  <c:v>53678.400000000001</c:v>
                </c:pt>
                <c:pt idx="65">
                  <c:v>55806.400000000001</c:v>
                </c:pt>
                <c:pt idx="66">
                  <c:v>55244.800000000003</c:v>
                </c:pt>
                <c:pt idx="67">
                  <c:v>61529.599999999999</c:v>
                </c:pt>
                <c:pt idx="68">
                  <c:v>65237</c:v>
                </c:pt>
                <c:pt idx="69">
                  <c:v>77735.8</c:v>
                </c:pt>
                <c:pt idx="70">
                  <c:v>46327</c:v>
                </c:pt>
                <c:pt idx="71">
                  <c:v>62575</c:v>
                </c:pt>
                <c:pt idx="72">
                  <c:v>78769.8</c:v>
                </c:pt>
                <c:pt idx="73">
                  <c:v>75282.2</c:v>
                </c:pt>
                <c:pt idx="74">
                  <c:v>51266</c:v>
                </c:pt>
                <c:pt idx="75">
                  <c:v>79897.8</c:v>
                </c:pt>
                <c:pt idx="76">
                  <c:v>58747</c:v>
                </c:pt>
                <c:pt idx="77">
                  <c:v>50827.4</c:v>
                </c:pt>
                <c:pt idx="78">
                  <c:v>53943.199999999997</c:v>
                </c:pt>
                <c:pt idx="79">
                  <c:v>65230</c:v>
                </c:pt>
                <c:pt idx="80">
                  <c:v>52291.4</c:v>
                </c:pt>
                <c:pt idx="81">
                  <c:v>64606.8</c:v>
                </c:pt>
                <c:pt idx="82">
                  <c:v>72865.600000000006</c:v>
                </c:pt>
                <c:pt idx="83">
                  <c:v>54538.2</c:v>
                </c:pt>
                <c:pt idx="84">
                  <c:v>46616.800000000003</c:v>
                </c:pt>
                <c:pt idx="85">
                  <c:v>53099</c:v>
                </c:pt>
                <c:pt idx="86">
                  <c:v>56059.6</c:v>
                </c:pt>
                <c:pt idx="87">
                  <c:v>64057</c:v>
                </c:pt>
                <c:pt idx="88">
                  <c:v>50294.400000000001</c:v>
                </c:pt>
                <c:pt idx="89">
                  <c:v>68171.8</c:v>
                </c:pt>
                <c:pt idx="90">
                  <c:v>65017.599999999999</c:v>
                </c:pt>
                <c:pt idx="91">
                  <c:v>50954.6</c:v>
                </c:pt>
                <c:pt idx="92">
                  <c:v>61421.2</c:v>
                </c:pt>
                <c:pt idx="93">
                  <c:v>50600.4</c:v>
                </c:pt>
                <c:pt idx="94">
                  <c:v>73092.800000000003</c:v>
                </c:pt>
                <c:pt idx="95">
                  <c:v>71981.8</c:v>
                </c:pt>
                <c:pt idx="96">
                  <c:v>44884.4</c:v>
                </c:pt>
                <c:pt idx="97">
                  <c:v>49992.4</c:v>
                </c:pt>
                <c:pt idx="98">
                  <c:v>53811.199999999997</c:v>
                </c:pt>
                <c:pt idx="99">
                  <c:v>59418.6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2.1735737351991387</c:v>
                </c:pt>
                <c:pt idx="1">
                  <c:v>1.068708481697475</c:v>
                </c:pt>
                <c:pt idx="2">
                  <c:v>1.5745637130926864</c:v>
                </c:pt>
                <c:pt idx="3">
                  <c:v>1.4695982526806872</c:v>
                </c:pt>
                <c:pt idx="4">
                  <c:v>1.4717665822858899</c:v>
                </c:pt>
                <c:pt idx="5">
                  <c:v>1.7539571550561242</c:v>
                </c:pt>
                <c:pt idx="6">
                  <c:v>1.5383224823190116</c:v>
                </c:pt>
                <c:pt idx="7">
                  <c:v>1.4902593955141379</c:v>
                </c:pt>
                <c:pt idx="8">
                  <c:v>1.2201425836781803</c:v>
                </c:pt>
                <c:pt idx="9">
                  <c:v>1.7544427080342055</c:v>
                </c:pt>
                <c:pt idx="10">
                  <c:v>1.6633826097513142</c:v>
                </c:pt>
                <c:pt idx="11">
                  <c:v>2.3054106458612251</c:v>
                </c:pt>
                <c:pt idx="12">
                  <c:v>1.4447147140850092</c:v>
                </c:pt>
                <c:pt idx="13">
                  <c:v>1.7673313581310373</c:v>
                </c:pt>
                <c:pt idx="14">
                  <c:v>1.7610170178555744</c:v>
                </c:pt>
                <c:pt idx="15">
                  <c:v>1.2361116606299525</c:v>
                </c:pt>
                <c:pt idx="16">
                  <c:v>1.612519199630368</c:v>
                </c:pt>
                <c:pt idx="17">
                  <c:v>1.4419093051543257</c:v>
                </c:pt>
                <c:pt idx="18">
                  <c:v>1.5569707089141718</c:v>
                </c:pt>
                <c:pt idx="19">
                  <c:v>1.6950329444441046</c:v>
                </c:pt>
                <c:pt idx="20">
                  <c:v>1.3577675348673892</c:v>
                </c:pt>
                <c:pt idx="21">
                  <c:v>1.1075391317252878</c:v>
                </c:pt>
                <c:pt idx="22">
                  <c:v>1.8592158356612771</c:v>
                </c:pt>
                <c:pt idx="23">
                  <c:v>1.3008790865822257</c:v>
                </c:pt>
                <c:pt idx="24">
                  <c:v>1.591027254816112</c:v>
                </c:pt>
                <c:pt idx="25">
                  <c:v>1.3065544892315892</c:v>
                </c:pt>
                <c:pt idx="26">
                  <c:v>1.529221761139123</c:v>
                </c:pt>
                <c:pt idx="27">
                  <c:v>1.250991805815985</c:v>
                </c:pt>
                <c:pt idx="28">
                  <c:v>2.1338188876279776</c:v>
                </c:pt>
                <c:pt idx="29">
                  <c:v>1.8942038059587167</c:v>
                </c:pt>
                <c:pt idx="30">
                  <c:v>1.9844177941626431</c:v>
                </c:pt>
                <c:pt idx="31">
                  <c:v>2.2099736665234304</c:v>
                </c:pt>
                <c:pt idx="32">
                  <c:v>1.6865941636181725</c:v>
                </c:pt>
                <c:pt idx="33">
                  <c:v>1.953331629940128</c:v>
                </c:pt>
                <c:pt idx="34">
                  <c:v>1.0696755360096339</c:v>
                </c:pt>
                <c:pt idx="35">
                  <c:v>1.8470531908321492</c:v>
                </c:pt>
                <c:pt idx="36">
                  <c:v>1.770245151334479</c:v>
                </c:pt>
                <c:pt idx="37">
                  <c:v>1.4606552896978398</c:v>
                </c:pt>
                <c:pt idx="38">
                  <c:v>1.3282440627381256</c:v>
                </c:pt>
                <c:pt idx="39">
                  <c:v>1.308674171917356</c:v>
                </c:pt>
                <c:pt idx="40">
                  <c:v>1.3791224238230142</c:v>
                </c:pt>
                <c:pt idx="41">
                  <c:v>1.2325776781488589</c:v>
                </c:pt>
                <c:pt idx="42">
                  <c:v>1.6905242966398468</c:v>
                </c:pt>
                <c:pt idx="43">
                  <c:v>1.8897868734927981</c:v>
                </c:pt>
                <c:pt idx="44">
                  <c:v>1.6034185187828234</c:v>
                </c:pt>
                <c:pt idx="45">
                  <c:v>1.2759929430253072</c:v>
                </c:pt>
                <c:pt idx="46">
                  <c:v>1.6562048379444905</c:v>
                </c:pt>
                <c:pt idx="47">
                  <c:v>1.524645765301117</c:v>
                </c:pt>
                <c:pt idx="48">
                  <c:v>2.0551072534526797</c:v>
                </c:pt>
                <c:pt idx="49">
                  <c:v>2.2393911907453412</c:v>
                </c:pt>
                <c:pt idx="50">
                  <c:v>1.1297877397297842</c:v>
                </c:pt>
                <c:pt idx="51">
                  <c:v>1.5829910723771885</c:v>
                </c:pt>
                <c:pt idx="52">
                  <c:v>1.7233903669271091</c:v>
                </c:pt>
                <c:pt idx="53">
                  <c:v>1.7987378327314472</c:v>
                </c:pt>
                <c:pt idx="54">
                  <c:v>1.9289167887410017</c:v>
                </c:pt>
                <c:pt idx="55">
                  <c:v>1.2257290402985768</c:v>
                </c:pt>
                <c:pt idx="56">
                  <c:v>1.8431460776737649</c:v>
                </c:pt>
                <c:pt idx="57">
                  <c:v>1.6144693310751168</c:v>
                </c:pt>
                <c:pt idx="58">
                  <c:v>1.7493987088062788</c:v>
                </c:pt>
                <c:pt idx="59">
                  <c:v>1.3095915393068405</c:v>
                </c:pt>
                <c:pt idx="60">
                  <c:v>2.1438734107885384</c:v>
                </c:pt>
                <c:pt idx="61">
                  <c:v>1.4819782650092039</c:v>
                </c:pt>
                <c:pt idx="62">
                  <c:v>2.1121552854474701</c:v>
                </c:pt>
                <c:pt idx="63">
                  <c:v>2.0565353544310296</c:v>
                </c:pt>
                <c:pt idx="64">
                  <c:v>1.7078005305672299</c:v>
                </c:pt>
                <c:pt idx="65">
                  <c:v>1.187444450815677</c:v>
                </c:pt>
                <c:pt idx="66">
                  <c:v>2.2813730885078773</c:v>
                </c:pt>
                <c:pt idx="67">
                  <c:v>1.4399736061992927</c:v>
                </c:pt>
                <c:pt idx="68">
                  <c:v>1.4836672440486227</c:v>
                </c:pt>
                <c:pt idx="69">
                  <c:v>1.103764288783289</c:v>
                </c:pt>
                <c:pt idx="70">
                  <c:v>1.5122067045135665</c:v>
                </c:pt>
                <c:pt idx="71">
                  <c:v>1.2489652417099482</c:v>
                </c:pt>
                <c:pt idx="72">
                  <c:v>1.1338990323702738</c:v>
                </c:pt>
                <c:pt idx="73">
                  <c:v>1.417891613156895</c:v>
                </c:pt>
                <c:pt idx="74">
                  <c:v>1.4344594858190614</c:v>
                </c:pt>
                <c:pt idx="75">
                  <c:v>1.3022511258132263</c:v>
                </c:pt>
                <c:pt idx="76">
                  <c:v>1.8941222530512196</c:v>
                </c:pt>
                <c:pt idx="77">
                  <c:v>1.3022503610257459</c:v>
                </c:pt>
                <c:pt idx="78">
                  <c:v>1.2297008705453143</c:v>
                </c:pt>
                <c:pt idx="79">
                  <c:v>1.755449946343707</c:v>
                </c:pt>
                <c:pt idx="80">
                  <c:v>1.2311775932562525</c:v>
                </c:pt>
                <c:pt idx="81">
                  <c:v>1.6577357182216113</c:v>
                </c:pt>
                <c:pt idx="82">
                  <c:v>1.7469148679212136</c:v>
                </c:pt>
                <c:pt idx="83">
                  <c:v>1.5261963174435533</c:v>
                </c:pt>
                <c:pt idx="84">
                  <c:v>1.1257100444474952</c:v>
                </c:pt>
                <c:pt idx="85">
                  <c:v>1.4684833989340667</c:v>
                </c:pt>
                <c:pt idx="86">
                  <c:v>1.1983852899414196</c:v>
                </c:pt>
                <c:pt idx="87">
                  <c:v>1.0556535585494169</c:v>
                </c:pt>
                <c:pt idx="88">
                  <c:v>2.3299015397340459</c:v>
                </c:pt>
                <c:pt idx="89">
                  <c:v>1.7853716639431554</c:v>
                </c:pt>
                <c:pt idx="90">
                  <c:v>1.2515226646323456</c:v>
                </c:pt>
                <c:pt idx="91">
                  <c:v>1.1759684110953672</c:v>
                </c:pt>
                <c:pt idx="92">
                  <c:v>1.753743007300411</c:v>
                </c:pt>
                <c:pt idx="93">
                  <c:v>2.3526098607916142</c:v>
                </c:pt>
                <c:pt idx="94">
                  <c:v>1.7469572926471553</c:v>
                </c:pt>
                <c:pt idx="95">
                  <c:v>1.6364275414062999</c:v>
                </c:pt>
                <c:pt idx="96">
                  <c:v>1.574355455347515</c:v>
                </c:pt>
                <c:pt idx="97">
                  <c:v>2.1347444811611362</c:v>
                </c:pt>
                <c:pt idx="98">
                  <c:v>2.2136655566127499</c:v>
                </c:pt>
                <c:pt idx="99">
                  <c:v>1.0417108447523167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B1-46A2-8DF1-171276014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336127"/>
        <c:axId val="248605647"/>
      </c:scatterChart>
      <c:valAx>
        <c:axId val="2443361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05647"/>
        <c:crosses val="autoZero"/>
        <c:crossBetween val="midCat"/>
      </c:valAx>
      <c:valAx>
        <c:axId val="248605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33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55740</c:v>
                </c:pt>
                <c:pt idx="21">
                  <c:v>45819.6</c:v>
                </c:pt>
                <c:pt idx="32">
                  <c:v>64567.4</c:v>
                </c:pt>
                <c:pt idx="36">
                  <c:v>57026</c:v>
                </c:pt>
                <c:pt idx="38">
                  <c:v>50393.599999999999</c:v>
                </c:pt>
                <c:pt idx="46">
                  <c:v>72931.8</c:v>
                </c:pt>
                <c:pt idx="48">
                  <c:v>53089.2</c:v>
                </c:pt>
                <c:pt idx="50">
                  <c:v>54697</c:v>
                </c:pt>
                <c:pt idx="51">
                  <c:v>65885.399999999994</c:v>
                </c:pt>
                <c:pt idx="57">
                  <c:v>55737.2</c:v>
                </c:pt>
                <c:pt idx="58">
                  <c:v>47398</c:v>
                </c:pt>
                <c:pt idx="69">
                  <c:v>77735.8</c:v>
                </c:pt>
                <c:pt idx="70">
                  <c:v>46327</c:v>
                </c:pt>
                <c:pt idx="72">
                  <c:v>78769.8</c:v>
                </c:pt>
                <c:pt idx="74">
                  <c:v>51266</c:v>
                </c:pt>
                <c:pt idx="87">
                  <c:v>64057</c:v>
                </c:pt>
                <c:pt idx="89">
                  <c:v>68171.8</c:v>
                </c:pt>
                <c:pt idx="96">
                  <c:v>44884.4</c:v>
                </c:pt>
                <c:pt idx="99">
                  <c:v>59418.6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2.1735737351991387</c:v>
                </c:pt>
                <c:pt idx="21">
                  <c:v>1.1075391317252878</c:v>
                </c:pt>
                <c:pt idx="32">
                  <c:v>1.6865941636181725</c:v>
                </c:pt>
                <c:pt idx="36">
                  <c:v>1.770245151334479</c:v>
                </c:pt>
                <c:pt idx="38">
                  <c:v>1.3282440627381256</c:v>
                </c:pt>
                <c:pt idx="46">
                  <c:v>1.6562048379444905</c:v>
                </c:pt>
                <c:pt idx="48">
                  <c:v>2.0551072534526797</c:v>
                </c:pt>
                <c:pt idx="50">
                  <c:v>1.1297877397297842</c:v>
                </c:pt>
                <c:pt idx="51">
                  <c:v>1.5829910723771885</c:v>
                </c:pt>
                <c:pt idx="57">
                  <c:v>1.6144693310751168</c:v>
                </c:pt>
                <c:pt idx="58">
                  <c:v>1.7493987088062788</c:v>
                </c:pt>
                <c:pt idx="69">
                  <c:v>1.103764288783289</c:v>
                </c:pt>
                <c:pt idx="70">
                  <c:v>1.5122067045135665</c:v>
                </c:pt>
                <c:pt idx="72">
                  <c:v>1.1338990323702738</c:v>
                </c:pt>
                <c:pt idx="74">
                  <c:v>1.4344594858190614</c:v>
                </c:pt>
                <c:pt idx="87">
                  <c:v>1.0556535585494169</c:v>
                </c:pt>
                <c:pt idx="89">
                  <c:v>1.7853716639431554</c:v>
                </c:pt>
                <c:pt idx="96">
                  <c:v>1.574355455347515</c:v>
                </c:pt>
                <c:pt idx="99">
                  <c:v>1.0417108447523167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BE-4417-B201-1CA4E830AF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5">
                  <c:v>48481.8</c:v>
                </c:pt>
                <c:pt idx="9">
                  <c:v>66164.600000000006</c:v>
                </c:pt>
                <c:pt idx="11">
                  <c:v>51986.400000000001</c:v>
                </c:pt>
                <c:pt idx="13">
                  <c:v>57580.6</c:v>
                </c:pt>
                <c:pt idx="16">
                  <c:v>48047.8</c:v>
                </c:pt>
                <c:pt idx="19">
                  <c:v>65382.8</c:v>
                </c:pt>
                <c:pt idx="20">
                  <c:v>67211.8</c:v>
                </c:pt>
                <c:pt idx="22">
                  <c:v>56702.400000000001</c:v>
                </c:pt>
                <c:pt idx="24">
                  <c:v>58470.400000000001</c:v>
                </c:pt>
                <c:pt idx="30">
                  <c:v>53599.6</c:v>
                </c:pt>
                <c:pt idx="33">
                  <c:v>57923.6</c:v>
                </c:pt>
                <c:pt idx="35">
                  <c:v>64748</c:v>
                </c:pt>
                <c:pt idx="37">
                  <c:v>60742.6</c:v>
                </c:pt>
                <c:pt idx="40">
                  <c:v>46241</c:v>
                </c:pt>
                <c:pt idx="42">
                  <c:v>72359.8</c:v>
                </c:pt>
                <c:pt idx="45">
                  <c:v>67451</c:v>
                </c:pt>
                <c:pt idx="47">
                  <c:v>57080.800000000003</c:v>
                </c:pt>
                <c:pt idx="52">
                  <c:v>50555</c:v>
                </c:pt>
                <c:pt idx="53">
                  <c:v>66900.800000000003</c:v>
                </c:pt>
                <c:pt idx="54">
                  <c:v>44508.4</c:v>
                </c:pt>
                <c:pt idx="55">
                  <c:v>60339.6</c:v>
                </c:pt>
                <c:pt idx="59">
                  <c:v>51324.4</c:v>
                </c:pt>
                <c:pt idx="60">
                  <c:v>63537.8</c:v>
                </c:pt>
                <c:pt idx="71">
                  <c:v>62575</c:v>
                </c:pt>
                <c:pt idx="75">
                  <c:v>79897.8</c:v>
                </c:pt>
                <c:pt idx="77">
                  <c:v>50827.4</c:v>
                </c:pt>
                <c:pt idx="82">
                  <c:v>72865.600000000006</c:v>
                </c:pt>
                <c:pt idx="83">
                  <c:v>54538.2</c:v>
                </c:pt>
                <c:pt idx="88">
                  <c:v>50294.400000000001</c:v>
                </c:pt>
                <c:pt idx="90">
                  <c:v>65017.599999999999</c:v>
                </c:pt>
                <c:pt idx="97">
                  <c:v>49992.4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5">
                  <c:v>1.7539571550561242</c:v>
                </c:pt>
                <c:pt idx="9">
                  <c:v>1.7544427080342055</c:v>
                </c:pt>
                <c:pt idx="11">
                  <c:v>2.3054106458612251</c:v>
                </c:pt>
                <c:pt idx="13">
                  <c:v>1.7673313581310373</c:v>
                </c:pt>
                <c:pt idx="16">
                  <c:v>1.612519199630368</c:v>
                </c:pt>
                <c:pt idx="19">
                  <c:v>1.6950329444441046</c:v>
                </c:pt>
                <c:pt idx="20">
                  <c:v>1.3577675348673892</c:v>
                </c:pt>
                <c:pt idx="22">
                  <c:v>1.8592158356612771</c:v>
                </c:pt>
                <c:pt idx="24">
                  <c:v>1.591027254816112</c:v>
                </c:pt>
                <c:pt idx="30">
                  <c:v>1.9844177941626431</c:v>
                </c:pt>
                <c:pt idx="33">
                  <c:v>1.953331629940128</c:v>
                </c:pt>
                <c:pt idx="35">
                  <c:v>1.8470531908321492</c:v>
                </c:pt>
                <c:pt idx="37">
                  <c:v>1.4606552896978398</c:v>
                </c:pt>
                <c:pt idx="40">
                  <c:v>1.3791224238230142</c:v>
                </c:pt>
                <c:pt idx="42">
                  <c:v>1.6905242966398468</c:v>
                </c:pt>
                <c:pt idx="45">
                  <c:v>1.2759929430253072</c:v>
                </c:pt>
                <c:pt idx="47">
                  <c:v>1.524645765301117</c:v>
                </c:pt>
                <c:pt idx="52">
                  <c:v>1.7233903669271091</c:v>
                </c:pt>
                <c:pt idx="53">
                  <c:v>1.7987378327314472</c:v>
                </c:pt>
                <c:pt idx="54">
                  <c:v>1.9289167887410017</c:v>
                </c:pt>
                <c:pt idx="55">
                  <c:v>1.2257290402985768</c:v>
                </c:pt>
                <c:pt idx="59">
                  <c:v>1.3095915393068405</c:v>
                </c:pt>
                <c:pt idx="60">
                  <c:v>2.1438734107885384</c:v>
                </c:pt>
                <c:pt idx="71">
                  <c:v>1.2489652417099482</c:v>
                </c:pt>
                <c:pt idx="75">
                  <c:v>1.3022511258132263</c:v>
                </c:pt>
                <c:pt idx="77">
                  <c:v>1.3022503610257459</c:v>
                </c:pt>
                <c:pt idx="82">
                  <c:v>1.7469148679212136</c:v>
                </c:pt>
                <c:pt idx="83">
                  <c:v>1.5261963174435533</c:v>
                </c:pt>
                <c:pt idx="88">
                  <c:v>2.3299015397340459</c:v>
                </c:pt>
                <c:pt idx="90">
                  <c:v>1.2515226646323456</c:v>
                </c:pt>
                <c:pt idx="97">
                  <c:v>2.1347444811611362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BE-4417-B201-1CA4E830AF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49315.6</c:v>
                </c:pt>
                <c:pt idx="2">
                  <c:v>53932.4</c:v>
                </c:pt>
                <c:pt idx="4">
                  <c:v>68341</c:v>
                </c:pt>
                <c:pt idx="6">
                  <c:v>71913.399999999994</c:v>
                </c:pt>
                <c:pt idx="8">
                  <c:v>56836.800000000003</c:v>
                </c:pt>
                <c:pt idx="10">
                  <c:v>64249.8</c:v>
                </c:pt>
                <c:pt idx="14">
                  <c:v>59208.4</c:v>
                </c:pt>
                <c:pt idx="17">
                  <c:v>63139.199999999997</c:v>
                </c:pt>
                <c:pt idx="18">
                  <c:v>61807.199999999997</c:v>
                </c:pt>
                <c:pt idx="23">
                  <c:v>76898</c:v>
                </c:pt>
                <c:pt idx="25">
                  <c:v>57789.4</c:v>
                </c:pt>
                <c:pt idx="27">
                  <c:v>56210.6</c:v>
                </c:pt>
                <c:pt idx="28">
                  <c:v>64503.6</c:v>
                </c:pt>
                <c:pt idx="29">
                  <c:v>60053.2</c:v>
                </c:pt>
                <c:pt idx="31">
                  <c:v>36303.599999999999</c:v>
                </c:pt>
                <c:pt idx="43">
                  <c:v>46029</c:v>
                </c:pt>
                <c:pt idx="44">
                  <c:v>75670.2</c:v>
                </c:pt>
                <c:pt idx="49">
                  <c:v>59092.4</c:v>
                </c:pt>
                <c:pt idx="56">
                  <c:v>61338.6</c:v>
                </c:pt>
                <c:pt idx="61">
                  <c:v>59866.6</c:v>
                </c:pt>
                <c:pt idx="62">
                  <c:v>47437.8</c:v>
                </c:pt>
                <c:pt idx="65">
                  <c:v>55806.400000000001</c:v>
                </c:pt>
                <c:pt idx="66">
                  <c:v>55244.800000000003</c:v>
                </c:pt>
                <c:pt idx="68">
                  <c:v>65237</c:v>
                </c:pt>
                <c:pt idx="73">
                  <c:v>75282.2</c:v>
                </c:pt>
                <c:pt idx="78">
                  <c:v>53943.199999999997</c:v>
                </c:pt>
                <c:pt idx="81">
                  <c:v>64606.8</c:v>
                </c:pt>
                <c:pt idx="85">
                  <c:v>53099</c:v>
                </c:pt>
                <c:pt idx="86">
                  <c:v>56059.6</c:v>
                </c:pt>
                <c:pt idx="92">
                  <c:v>61421.2</c:v>
                </c:pt>
                <c:pt idx="94">
                  <c:v>73092.800000000003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1.068708481697475</c:v>
                </c:pt>
                <c:pt idx="2">
                  <c:v>1.5745637130926864</c:v>
                </c:pt>
                <c:pt idx="4">
                  <c:v>1.4717665822858899</c:v>
                </c:pt>
                <c:pt idx="6">
                  <c:v>1.5383224823190116</c:v>
                </c:pt>
                <c:pt idx="8">
                  <c:v>1.2201425836781803</c:v>
                </c:pt>
                <c:pt idx="10">
                  <c:v>1.6633826097513142</c:v>
                </c:pt>
                <c:pt idx="14">
                  <c:v>1.7610170178555744</c:v>
                </c:pt>
                <c:pt idx="17">
                  <c:v>1.4419093051543257</c:v>
                </c:pt>
                <c:pt idx="18">
                  <c:v>1.5569707089141718</c:v>
                </c:pt>
                <c:pt idx="23">
                  <c:v>1.3008790865822257</c:v>
                </c:pt>
                <c:pt idx="25">
                  <c:v>1.3065544892315892</c:v>
                </c:pt>
                <c:pt idx="27">
                  <c:v>1.250991805815985</c:v>
                </c:pt>
                <c:pt idx="28">
                  <c:v>2.1338188876279776</c:v>
                </c:pt>
                <c:pt idx="29">
                  <c:v>1.8942038059587167</c:v>
                </c:pt>
                <c:pt idx="31">
                  <c:v>2.2099736665234304</c:v>
                </c:pt>
                <c:pt idx="43">
                  <c:v>1.8897868734927981</c:v>
                </c:pt>
                <c:pt idx="44">
                  <c:v>1.6034185187828234</c:v>
                </c:pt>
                <c:pt idx="49">
                  <c:v>2.2393911907453412</c:v>
                </c:pt>
                <c:pt idx="56">
                  <c:v>1.8431460776737649</c:v>
                </c:pt>
                <c:pt idx="61">
                  <c:v>1.4819782650092039</c:v>
                </c:pt>
                <c:pt idx="62">
                  <c:v>2.1121552854474701</c:v>
                </c:pt>
                <c:pt idx="65">
                  <c:v>1.187444450815677</c:v>
                </c:pt>
                <c:pt idx="66">
                  <c:v>2.2813730885078773</c:v>
                </c:pt>
                <c:pt idx="68">
                  <c:v>1.4836672440486227</c:v>
                </c:pt>
                <c:pt idx="73">
                  <c:v>1.417891613156895</c:v>
                </c:pt>
                <c:pt idx="78">
                  <c:v>1.2297008705453143</c:v>
                </c:pt>
                <c:pt idx="81">
                  <c:v>1.6577357182216113</c:v>
                </c:pt>
                <c:pt idx="85">
                  <c:v>1.4684833989340667</c:v>
                </c:pt>
                <c:pt idx="86">
                  <c:v>1.1983852899414196</c:v>
                </c:pt>
                <c:pt idx="92">
                  <c:v>1.753743007300411</c:v>
                </c:pt>
                <c:pt idx="94">
                  <c:v>1.7469572926471553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BE-4417-B201-1CA4E830AF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64647.6</c:v>
                </c:pt>
                <c:pt idx="7">
                  <c:v>64041.2</c:v>
                </c:pt>
                <c:pt idx="12">
                  <c:v>47689</c:v>
                </c:pt>
                <c:pt idx="15">
                  <c:v>55604.2</c:v>
                </c:pt>
                <c:pt idx="26">
                  <c:v>80679.600000000006</c:v>
                </c:pt>
                <c:pt idx="34">
                  <c:v>52480.4</c:v>
                </c:pt>
                <c:pt idx="39">
                  <c:v>60277.8</c:v>
                </c:pt>
                <c:pt idx="41">
                  <c:v>54513.4</c:v>
                </c:pt>
                <c:pt idx="63">
                  <c:v>42854.6</c:v>
                </c:pt>
                <c:pt idx="64">
                  <c:v>53678.400000000001</c:v>
                </c:pt>
                <c:pt idx="67">
                  <c:v>61529.599999999999</c:v>
                </c:pt>
                <c:pt idx="76">
                  <c:v>58747</c:v>
                </c:pt>
                <c:pt idx="79">
                  <c:v>65230</c:v>
                </c:pt>
                <c:pt idx="80">
                  <c:v>52291.4</c:v>
                </c:pt>
                <c:pt idx="84">
                  <c:v>46616.800000000003</c:v>
                </c:pt>
                <c:pt idx="91">
                  <c:v>50954.6</c:v>
                </c:pt>
                <c:pt idx="93">
                  <c:v>50600.4</c:v>
                </c:pt>
                <c:pt idx="95">
                  <c:v>71981.8</c:v>
                </c:pt>
                <c:pt idx="98">
                  <c:v>53811.199999999997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1.4695982526806872</c:v>
                </c:pt>
                <c:pt idx="7">
                  <c:v>1.4902593955141379</c:v>
                </c:pt>
                <c:pt idx="12">
                  <c:v>1.4447147140850092</c:v>
                </c:pt>
                <c:pt idx="15">
                  <c:v>1.2361116606299525</c:v>
                </c:pt>
                <c:pt idx="26">
                  <c:v>1.529221761139123</c:v>
                </c:pt>
                <c:pt idx="34">
                  <c:v>1.0696755360096339</c:v>
                </c:pt>
                <c:pt idx="39">
                  <c:v>1.308674171917356</c:v>
                </c:pt>
                <c:pt idx="41">
                  <c:v>1.2325776781488589</c:v>
                </c:pt>
                <c:pt idx="63">
                  <c:v>2.0565353544310296</c:v>
                </c:pt>
                <c:pt idx="64">
                  <c:v>1.7078005305672299</c:v>
                </c:pt>
                <c:pt idx="67">
                  <c:v>1.4399736061992927</c:v>
                </c:pt>
                <c:pt idx="76">
                  <c:v>1.8941222530512196</c:v>
                </c:pt>
                <c:pt idx="79">
                  <c:v>1.755449946343707</c:v>
                </c:pt>
                <c:pt idx="80">
                  <c:v>1.2311775932562525</c:v>
                </c:pt>
                <c:pt idx="84">
                  <c:v>1.1257100444474952</c:v>
                </c:pt>
                <c:pt idx="91">
                  <c:v>1.1759684110953672</c:v>
                </c:pt>
                <c:pt idx="93">
                  <c:v>2.3526098607916142</c:v>
                </c:pt>
                <c:pt idx="95">
                  <c:v>1.6364275414062999</c:v>
                </c:pt>
                <c:pt idx="98">
                  <c:v>2.2136655566127499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BE-4417-B201-1CA4E830A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04927"/>
        <c:axId val="248603567"/>
      </c:scatterChart>
      <c:valAx>
        <c:axId val="2444049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03567"/>
        <c:crosses val="autoZero"/>
        <c:crossBetween val="midCat"/>
      </c:valAx>
      <c:valAx>
        <c:axId val="248603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40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49315.6</c:v>
                </c:pt>
                <c:pt idx="2">
                  <c:v>53932.4</c:v>
                </c:pt>
                <c:pt idx="3">
                  <c:v>64647.6</c:v>
                </c:pt>
                <c:pt idx="4">
                  <c:v>68341</c:v>
                </c:pt>
                <c:pt idx="6">
                  <c:v>71913.399999999994</c:v>
                </c:pt>
                <c:pt idx="7">
                  <c:v>64041.2</c:v>
                </c:pt>
                <c:pt idx="8">
                  <c:v>56836.800000000003</c:v>
                </c:pt>
                <c:pt idx="10">
                  <c:v>64249.8</c:v>
                </c:pt>
                <c:pt idx="12">
                  <c:v>47689</c:v>
                </c:pt>
                <c:pt idx="13">
                  <c:v>57580.6</c:v>
                </c:pt>
                <c:pt idx="14">
                  <c:v>59208.4</c:v>
                </c:pt>
                <c:pt idx="15">
                  <c:v>55604.2</c:v>
                </c:pt>
                <c:pt idx="16">
                  <c:v>48047.8</c:v>
                </c:pt>
                <c:pt idx="17">
                  <c:v>63139.199999999997</c:v>
                </c:pt>
                <c:pt idx="18">
                  <c:v>61807.199999999997</c:v>
                </c:pt>
                <c:pt idx="19">
                  <c:v>65382.8</c:v>
                </c:pt>
                <c:pt idx="20">
                  <c:v>67211.8</c:v>
                </c:pt>
                <c:pt idx="21">
                  <c:v>45819.6</c:v>
                </c:pt>
                <c:pt idx="23">
                  <c:v>76898</c:v>
                </c:pt>
                <c:pt idx="24">
                  <c:v>58470.400000000001</c:v>
                </c:pt>
                <c:pt idx="25">
                  <c:v>57789.4</c:v>
                </c:pt>
                <c:pt idx="26">
                  <c:v>80679.600000000006</c:v>
                </c:pt>
                <c:pt idx="27">
                  <c:v>56210.6</c:v>
                </c:pt>
                <c:pt idx="32">
                  <c:v>64567.4</c:v>
                </c:pt>
                <c:pt idx="34">
                  <c:v>52480.4</c:v>
                </c:pt>
                <c:pt idx="35">
                  <c:v>64748</c:v>
                </c:pt>
                <c:pt idx="36">
                  <c:v>57026</c:v>
                </c:pt>
                <c:pt idx="37">
                  <c:v>60742.6</c:v>
                </c:pt>
                <c:pt idx="38">
                  <c:v>50393.599999999999</c:v>
                </c:pt>
                <c:pt idx="39">
                  <c:v>60277.8</c:v>
                </c:pt>
                <c:pt idx="40">
                  <c:v>46241</c:v>
                </c:pt>
                <c:pt idx="41">
                  <c:v>54513.4</c:v>
                </c:pt>
                <c:pt idx="43">
                  <c:v>46029</c:v>
                </c:pt>
                <c:pt idx="44">
                  <c:v>75670.2</c:v>
                </c:pt>
                <c:pt idx="45">
                  <c:v>67451</c:v>
                </c:pt>
                <c:pt idx="46">
                  <c:v>72931.8</c:v>
                </c:pt>
                <c:pt idx="47">
                  <c:v>57080.800000000003</c:v>
                </c:pt>
                <c:pt idx="50">
                  <c:v>54697</c:v>
                </c:pt>
                <c:pt idx="51">
                  <c:v>65885.399999999994</c:v>
                </c:pt>
                <c:pt idx="52">
                  <c:v>50555</c:v>
                </c:pt>
                <c:pt idx="53">
                  <c:v>66900.800000000003</c:v>
                </c:pt>
                <c:pt idx="54">
                  <c:v>44508.4</c:v>
                </c:pt>
                <c:pt idx="55">
                  <c:v>60339.6</c:v>
                </c:pt>
                <c:pt idx="56">
                  <c:v>61338.6</c:v>
                </c:pt>
                <c:pt idx="57">
                  <c:v>55737.2</c:v>
                </c:pt>
                <c:pt idx="58">
                  <c:v>47398</c:v>
                </c:pt>
                <c:pt idx="59">
                  <c:v>51324.4</c:v>
                </c:pt>
                <c:pt idx="61">
                  <c:v>59866.6</c:v>
                </c:pt>
                <c:pt idx="65">
                  <c:v>55806.400000000001</c:v>
                </c:pt>
                <c:pt idx="67">
                  <c:v>61529.599999999999</c:v>
                </c:pt>
                <c:pt idx="68">
                  <c:v>65237</c:v>
                </c:pt>
                <c:pt idx="69">
                  <c:v>77735.8</c:v>
                </c:pt>
                <c:pt idx="70">
                  <c:v>46327</c:v>
                </c:pt>
                <c:pt idx="71">
                  <c:v>62575</c:v>
                </c:pt>
                <c:pt idx="72">
                  <c:v>78769.8</c:v>
                </c:pt>
                <c:pt idx="73">
                  <c:v>75282.2</c:v>
                </c:pt>
                <c:pt idx="74">
                  <c:v>51266</c:v>
                </c:pt>
                <c:pt idx="75">
                  <c:v>79897.8</c:v>
                </c:pt>
                <c:pt idx="77">
                  <c:v>50827.4</c:v>
                </c:pt>
                <c:pt idx="78">
                  <c:v>53943.199999999997</c:v>
                </c:pt>
                <c:pt idx="79">
                  <c:v>65230</c:v>
                </c:pt>
                <c:pt idx="80">
                  <c:v>52291.4</c:v>
                </c:pt>
                <c:pt idx="81">
                  <c:v>64606.8</c:v>
                </c:pt>
                <c:pt idx="83">
                  <c:v>54538.2</c:v>
                </c:pt>
                <c:pt idx="84">
                  <c:v>46616.800000000003</c:v>
                </c:pt>
                <c:pt idx="85">
                  <c:v>53099</c:v>
                </c:pt>
                <c:pt idx="86">
                  <c:v>56059.6</c:v>
                </c:pt>
                <c:pt idx="87">
                  <c:v>64057</c:v>
                </c:pt>
                <c:pt idx="90">
                  <c:v>65017.599999999999</c:v>
                </c:pt>
                <c:pt idx="91">
                  <c:v>50954.6</c:v>
                </c:pt>
                <c:pt idx="94">
                  <c:v>73092.800000000003</c:v>
                </c:pt>
                <c:pt idx="95">
                  <c:v>71981.8</c:v>
                </c:pt>
                <c:pt idx="96">
                  <c:v>44884.4</c:v>
                </c:pt>
                <c:pt idx="99">
                  <c:v>59418.6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1.068708481697475</c:v>
                </c:pt>
                <c:pt idx="1">
                  <c:v>1.5745637130926864</c:v>
                </c:pt>
                <c:pt idx="2">
                  <c:v>1.4695982526806872</c:v>
                </c:pt>
                <c:pt idx="3">
                  <c:v>1.4717665822858899</c:v>
                </c:pt>
                <c:pt idx="5">
                  <c:v>1.5383224823190116</c:v>
                </c:pt>
                <c:pt idx="6">
                  <c:v>1.4902593955141379</c:v>
                </c:pt>
                <c:pt idx="7">
                  <c:v>1.2201425836781803</c:v>
                </c:pt>
                <c:pt idx="9">
                  <c:v>1.6633826097513142</c:v>
                </c:pt>
                <c:pt idx="11">
                  <c:v>1.4447147140850092</c:v>
                </c:pt>
                <c:pt idx="12">
                  <c:v>1.7673313581310373</c:v>
                </c:pt>
                <c:pt idx="13">
                  <c:v>1.7610170178555744</c:v>
                </c:pt>
                <c:pt idx="14">
                  <c:v>1.2361116606299525</c:v>
                </c:pt>
                <c:pt idx="15">
                  <c:v>1.612519199630368</c:v>
                </c:pt>
                <c:pt idx="16">
                  <c:v>1.4419093051543257</c:v>
                </c:pt>
                <c:pt idx="17">
                  <c:v>1.5569707089141718</c:v>
                </c:pt>
                <c:pt idx="18">
                  <c:v>1.6950329444441046</c:v>
                </c:pt>
                <c:pt idx="19">
                  <c:v>1.3577675348673892</c:v>
                </c:pt>
                <c:pt idx="20">
                  <c:v>1.1075391317252878</c:v>
                </c:pt>
                <c:pt idx="22">
                  <c:v>1.3008790865822257</c:v>
                </c:pt>
                <c:pt idx="23">
                  <c:v>1.591027254816112</c:v>
                </c:pt>
                <c:pt idx="24">
                  <c:v>1.3065544892315892</c:v>
                </c:pt>
                <c:pt idx="25">
                  <c:v>1.529221761139123</c:v>
                </c:pt>
                <c:pt idx="26">
                  <c:v>1.250991805815985</c:v>
                </c:pt>
                <c:pt idx="31">
                  <c:v>1.6865941636181725</c:v>
                </c:pt>
                <c:pt idx="33">
                  <c:v>1.0696755360096339</c:v>
                </c:pt>
                <c:pt idx="34">
                  <c:v>1.8470531908321492</c:v>
                </c:pt>
                <c:pt idx="35">
                  <c:v>1.770245151334479</c:v>
                </c:pt>
                <c:pt idx="36">
                  <c:v>1.4606552896978398</c:v>
                </c:pt>
                <c:pt idx="37">
                  <c:v>1.3282440627381256</c:v>
                </c:pt>
                <c:pt idx="38">
                  <c:v>1.308674171917356</c:v>
                </c:pt>
                <c:pt idx="39">
                  <c:v>1.3791224238230142</c:v>
                </c:pt>
                <c:pt idx="40">
                  <c:v>1.2325776781488589</c:v>
                </c:pt>
                <c:pt idx="42">
                  <c:v>1.8897868734927981</c:v>
                </c:pt>
                <c:pt idx="43">
                  <c:v>1.6034185187828234</c:v>
                </c:pt>
                <c:pt idx="44">
                  <c:v>1.2759929430253072</c:v>
                </c:pt>
                <c:pt idx="45">
                  <c:v>1.6562048379444905</c:v>
                </c:pt>
                <c:pt idx="46">
                  <c:v>1.524645765301117</c:v>
                </c:pt>
                <c:pt idx="49">
                  <c:v>1.1297877397297842</c:v>
                </c:pt>
                <c:pt idx="50">
                  <c:v>1.5829910723771885</c:v>
                </c:pt>
                <c:pt idx="51">
                  <c:v>1.7233903669271091</c:v>
                </c:pt>
                <c:pt idx="52">
                  <c:v>1.7987378327314472</c:v>
                </c:pt>
                <c:pt idx="53">
                  <c:v>1.9289167887410017</c:v>
                </c:pt>
                <c:pt idx="54">
                  <c:v>1.2257290402985768</c:v>
                </c:pt>
                <c:pt idx="55">
                  <c:v>1.8431460776737649</c:v>
                </c:pt>
                <c:pt idx="56">
                  <c:v>1.6144693310751168</c:v>
                </c:pt>
                <c:pt idx="57">
                  <c:v>1.7493987088062788</c:v>
                </c:pt>
                <c:pt idx="58">
                  <c:v>1.3095915393068405</c:v>
                </c:pt>
                <c:pt idx="60">
                  <c:v>1.4819782650092039</c:v>
                </c:pt>
                <c:pt idx="64">
                  <c:v>1.187444450815677</c:v>
                </c:pt>
                <c:pt idx="66">
                  <c:v>1.4399736061992927</c:v>
                </c:pt>
                <c:pt idx="67">
                  <c:v>1.4836672440486227</c:v>
                </c:pt>
                <c:pt idx="68">
                  <c:v>1.103764288783289</c:v>
                </c:pt>
                <c:pt idx="69">
                  <c:v>1.5122067045135665</c:v>
                </c:pt>
                <c:pt idx="70">
                  <c:v>1.2489652417099482</c:v>
                </c:pt>
                <c:pt idx="71">
                  <c:v>1.1338990323702738</c:v>
                </c:pt>
                <c:pt idx="72">
                  <c:v>1.417891613156895</c:v>
                </c:pt>
                <c:pt idx="73">
                  <c:v>1.4344594858190614</c:v>
                </c:pt>
                <c:pt idx="74">
                  <c:v>1.3022511258132263</c:v>
                </c:pt>
                <c:pt idx="76">
                  <c:v>1.3022503610257459</c:v>
                </c:pt>
                <c:pt idx="77">
                  <c:v>1.2297008705453143</c:v>
                </c:pt>
                <c:pt idx="78">
                  <c:v>1.755449946343707</c:v>
                </c:pt>
                <c:pt idx="79">
                  <c:v>1.2311775932562525</c:v>
                </c:pt>
                <c:pt idx="80">
                  <c:v>1.6577357182216113</c:v>
                </c:pt>
                <c:pt idx="82">
                  <c:v>1.5261963174435533</c:v>
                </c:pt>
                <c:pt idx="83">
                  <c:v>1.1257100444474952</c:v>
                </c:pt>
                <c:pt idx="84">
                  <c:v>1.4684833989340667</c:v>
                </c:pt>
                <c:pt idx="85">
                  <c:v>1.1983852899414196</c:v>
                </c:pt>
                <c:pt idx="86">
                  <c:v>1.0556535585494169</c:v>
                </c:pt>
                <c:pt idx="89">
                  <c:v>1.2515226646323456</c:v>
                </c:pt>
                <c:pt idx="90">
                  <c:v>1.1759684110953672</c:v>
                </c:pt>
                <c:pt idx="93">
                  <c:v>1.7469572926471553</c:v>
                </c:pt>
                <c:pt idx="94">
                  <c:v>1.6364275414062999</c:v>
                </c:pt>
                <c:pt idx="95">
                  <c:v>1.574355455347515</c:v>
                </c:pt>
                <c:pt idx="98">
                  <c:v>1.0417108447523167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0B-4E38-B6D1-64CB2A80A8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55740</c:v>
                </c:pt>
                <c:pt idx="5">
                  <c:v>48481.8</c:v>
                </c:pt>
                <c:pt idx="9">
                  <c:v>66164.600000000006</c:v>
                </c:pt>
                <c:pt idx="11">
                  <c:v>51986.400000000001</c:v>
                </c:pt>
                <c:pt idx="22">
                  <c:v>56702.400000000001</c:v>
                </c:pt>
                <c:pt idx="28">
                  <c:v>64503.6</c:v>
                </c:pt>
                <c:pt idx="29">
                  <c:v>60053.2</c:v>
                </c:pt>
                <c:pt idx="30">
                  <c:v>53599.6</c:v>
                </c:pt>
                <c:pt idx="31">
                  <c:v>36303.599999999999</c:v>
                </c:pt>
                <c:pt idx="33">
                  <c:v>57923.6</c:v>
                </c:pt>
                <c:pt idx="42">
                  <c:v>72359.8</c:v>
                </c:pt>
                <c:pt idx="48">
                  <c:v>53089.2</c:v>
                </c:pt>
                <c:pt idx="49">
                  <c:v>59092.4</c:v>
                </c:pt>
                <c:pt idx="60">
                  <c:v>63537.8</c:v>
                </c:pt>
                <c:pt idx="62">
                  <c:v>47437.8</c:v>
                </c:pt>
                <c:pt idx="63">
                  <c:v>42854.6</c:v>
                </c:pt>
                <c:pt idx="64">
                  <c:v>53678.400000000001</c:v>
                </c:pt>
                <c:pt idx="66">
                  <c:v>55244.800000000003</c:v>
                </c:pt>
                <c:pt idx="76">
                  <c:v>58747</c:v>
                </c:pt>
                <c:pt idx="82">
                  <c:v>72865.600000000006</c:v>
                </c:pt>
                <c:pt idx="88">
                  <c:v>50294.400000000001</c:v>
                </c:pt>
                <c:pt idx="89">
                  <c:v>68171.8</c:v>
                </c:pt>
                <c:pt idx="92">
                  <c:v>61421.2</c:v>
                </c:pt>
                <c:pt idx="93">
                  <c:v>50600.4</c:v>
                </c:pt>
                <c:pt idx="97">
                  <c:v>49992.4</c:v>
                </c:pt>
                <c:pt idx="98">
                  <c:v>53811.199999999997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2.1735737351991387</c:v>
                </c:pt>
                <c:pt idx="5">
                  <c:v>1.7539571550561242</c:v>
                </c:pt>
                <c:pt idx="9">
                  <c:v>1.7544427080342055</c:v>
                </c:pt>
                <c:pt idx="11">
                  <c:v>2.3054106458612251</c:v>
                </c:pt>
                <c:pt idx="22">
                  <c:v>1.8592158356612771</c:v>
                </c:pt>
                <c:pt idx="28">
                  <c:v>2.1338188876279776</c:v>
                </c:pt>
                <c:pt idx="29">
                  <c:v>1.8942038059587167</c:v>
                </c:pt>
                <c:pt idx="30">
                  <c:v>1.9844177941626431</c:v>
                </c:pt>
                <c:pt idx="31">
                  <c:v>2.2099736665234304</c:v>
                </c:pt>
                <c:pt idx="33">
                  <c:v>1.953331629940128</c:v>
                </c:pt>
                <c:pt idx="42">
                  <c:v>1.6905242966398468</c:v>
                </c:pt>
                <c:pt idx="48">
                  <c:v>2.0551072534526797</c:v>
                </c:pt>
                <c:pt idx="49">
                  <c:v>2.2393911907453412</c:v>
                </c:pt>
                <c:pt idx="60">
                  <c:v>2.1438734107885384</c:v>
                </c:pt>
                <c:pt idx="62">
                  <c:v>2.1121552854474701</c:v>
                </c:pt>
                <c:pt idx="63">
                  <c:v>2.0565353544310296</c:v>
                </c:pt>
                <c:pt idx="64">
                  <c:v>1.7078005305672299</c:v>
                </c:pt>
                <c:pt idx="66">
                  <c:v>2.2813730885078773</c:v>
                </c:pt>
                <c:pt idx="76">
                  <c:v>1.8941222530512196</c:v>
                </c:pt>
                <c:pt idx="82">
                  <c:v>1.7469148679212136</c:v>
                </c:pt>
                <c:pt idx="88">
                  <c:v>2.3299015397340459</c:v>
                </c:pt>
                <c:pt idx="89">
                  <c:v>1.7853716639431554</c:v>
                </c:pt>
                <c:pt idx="92">
                  <c:v>1.753743007300411</c:v>
                </c:pt>
                <c:pt idx="93">
                  <c:v>2.3526098607916142</c:v>
                </c:pt>
                <c:pt idx="97">
                  <c:v>2.1347444811611362</c:v>
                </c:pt>
                <c:pt idx="98">
                  <c:v>2.2136655566127499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0B-4E38-B6D1-64CB2A80A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41727"/>
        <c:axId val="248595247"/>
      </c:scatterChart>
      <c:valAx>
        <c:axId val="2444417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95247"/>
        <c:crosses val="autoZero"/>
        <c:crossBetween val="midCat"/>
      </c:valAx>
      <c:valAx>
        <c:axId val="24859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441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53130.6</c:v>
                </c:pt>
                <c:pt idx="1">
                  <c:v>51640.800000000003</c:v>
                </c:pt>
                <c:pt idx="2">
                  <c:v>55938.8</c:v>
                </c:pt>
                <c:pt idx="3">
                  <c:v>65773.8</c:v>
                </c:pt>
                <c:pt idx="4">
                  <c:v>67881.8</c:v>
                </c:pt>
                <c:pt idx="5">
                  <c:v>47146.400000000001</c:v>
                </c:pt>
                <c:pt idx="6">
                  <c:v>69816.800000000003</c:v>
                </c:pt>
                <c:pt idx="7">
                  <c:v>60851.6</c:v>
                </c:pt>
                <c:pt idx="8">
                  <c:v>56769.8</c:v>
                </c:pt>
                <c:pt idx="9">
                  <c:v>61723.4</c:v>
                </c:pt>
                <c:pt idx="10">
                  <c:v>61732.6</c:v>
                </c:pt>
                <c:pt idx="11">
                  <c:v>54078.400000000001</c:v>
                </c:pt>
                <c:pt idx="12">
                  <c:v>50602.400000000001</c:v>
                </c:pt>
                <c:pt idx="13">
                  <c:v>59545.8</c:v>
                </c:pt>
                <c:pt idx="14">
                  <c:v>61732</c:v>
                </c:pt>
                <c:pt idx="15">
                  <c:v>45943.199999999997</c:v>
                </c:pt>
                <c:pt idx="16">
                  <c:v>51460.800000000003</c:v>
                </c:pt>
                <c:pt idx="17">
                  <c:v>52181.2</c:v>
                </c:pt>
                <c:pt idx="18">
                  <c:v>64130.2</c:v>
                </c:pt>
                <c:pt idx="19">
                  <c:v>72073</c:v>
                </c:pt>
                <c:pt idx="20">
                  <c:v>61798</c:v>
                </c:pt>
                <c:pt idx="21">
                  <c:v>45314.2</c:v>
                </c:pt>
                <c:pt idx="22">
                  <c:v>57479.4</c:v>
                </c:pt>
                <c:pt idx="23">
                  <c:v>83378</c:v>
                </c:pt>
                <c:pt idx="24">
                  <c:v>61079.6</c:v>
                </c:pt>
                <c:pt idx="25">
                  <c:v>58686.400000000001</c:v>
                </c:pt>
                <c:pt idx="26">
                  <c:v>74331.600000000006</c:v>
                </c:pt>
                <c:pt idx="27">
                  <c:v>51271.6</c:v>
                </c:pt>
                <c:pt idx="28">
                  <c:v>67522.600000000006</c:v>
                </c:pt>
                <c:pt idx="29">
                  <c:v>56071.6</c:v>
                </c:pt>
                <c:pt idx="30">
                  <c:v>56225.2</c:v>
                </c:pt>
                <c:pt idx="31">
                  <c:v>38219.800000000003</c:v>
                </c:pt>
                <c:pt idx="32">
                  <c:v>65252.800000000003</c:v>
                </c:pt>
                <c:pt idx="33">
                  <c:v>68789.2</c:v>
                </c:pt>
                <c:pt idx="34">
                  <c:v>55004.800000000003</c:v>
                </c:pt>
                <c:pt idx="35">
                  <c:v>72455.199999999997</c:v>
                </c:pt>
                <c:pt idx="36">
                  <c:v>53655</c:v>
                </c:pt>
                <c:pt idx="37">
                  <c:v>68056.800000000003</c:v>
                </c:pt>
                <c:pt idx="38">
                  <c:v>58712.800000000003</c:v>
                </c:pt>
                <c:pt idx="39">
                  <c:v>55844.4</c:v>
                </c:pt>
                <c:pt idx="40">
                  <c:v>47399</c:v>
                </c:pt>
                <c:pt idx="41">
                  <c:v>50446.400000000001</c:v>
                </c:pt>
                <c:pt idx="42">
                  <c:v>71623.8</c:v>
                </c:pt>
                <c:pt idx="43">
                  <c:v>54295.199999999997</c:v>
                </c:pt>
                <c:pt idx="44">
                  <c:v>68508.2</c:v>
                </c:pt>
                <c:pt idx="45">
                  <c:v>66271</c:v>
                </c:pt>
                <c:pt idx="46">
                  <c:v>72417.399999999994</c:v>
                </c:pt>
                <c:pt idx="47">
                  <c:v>60095</c:v>
                </c:pt>
                <c:pt idx="48">
                  <c:v>64417</c:v>
                </c:pt>
                <c:pt idx="49">
                  <c:v>61656.2</c:v>
                </c:pt>
                <c:pt idx="50">
                  <c:v>60549.8</c:v>
                </c:pt>
                <c:pt idx="51">
                  <c:v>64372</c:v>
                </c:pt>
                <c:pt idx="52">
                  <c:v>53145.599999999999</c:v>
                </c:pt>
                <c:pt idx="53">
                  <c:v>67313.600000000006</c:v>
                </c:pt>
                <c:pt idx="54">
                  <c:v>47850.400000000001</c:v>
                </c:pt>
                <c:pt idx="55">
                  <c:v>60138.6</c:v>
                </c:pt>
                <c:pt idx="56">
                  <c:v>63352.4</c:v>
                </c:pt>
                <c:pt idx="57">
                  <c:v>63261.4</c:v>
                </c:pt>
                <c:pt idx="58">
                  <c:v>50648</c:v>
                </c:pt>
                <c:pt idx="59">
                  <c:v>46461.599999999999</c:v>
                </c:pt>
                <c:pt idx="60">
                  <c:v>60904.2</c:v>
                </c:pt>
                <c:pt idx="61">
                  <c:v>62025.4</c:v>
                </c:pt>
                <c:pt idx="62">
                  <c:v>42590.2</c:v>
                </c:pt>
                <c:pt idx="63">
                  <c:v>47826.8</c:v>
                </c:pt>
                <c:pt idx="64">
                  <c:v>50986.6</c:v>
                </c:pt>
                <c:pt idx="65">
                  <c:v>57086.2</c:v>
                </c:pt>
                <c:pt idx="66">
                  <c:v>62064.800000000003</c:v>
                </c:pt>
                <c:pt idx="67">
                  <c:v>58022.400000000001</c:v>
                </c:pt>
                <c:pt idx="68">
                  <c:v>72463</c:v>
                </c:pt>
                <c:pt idx="69">
                  <c:v>77060.600000000006</c:v>
                </c:pt>
                <c:pt idx="70">
                  <c:v>44966.2</c:v>
                </c:pt>
                <c:pt idx="71">
                  <c:v>57384.2</c:v>
                </c:pt>
                <c:pt idx="72">
                  <c:v>66789.600000000006</c:v>
                </c:pt>
                <c:pt idx="73">
                  <c:v>71877.2</c:v>
                </c:pt>
                <c:pt idx="74">
                  <c:v>53341.8</c:v>
                </c:pt>
                <c:pt idx="75">
                  <c:v>81178.399999999994</c:v>
                </c:pt>
                <c:pt idx="76">
                  <c:v>55035.6</c:v>
                </c:pt>
                <c:pt idx="77">
                  <c:v>51106</c:v>
                </c:pt>
                <c:pt idx="78">
                  <c:v>57682.400000000001</c:v>
                </c:pt>
                <c:pt idx="79">
                  <c:v>65627.399999999994</c:v>
                </c:pt>
                <c:pt idx="80">
                  <c:v>47749.4</c:v>
                </c:pt>
                <c:pt idx="81">
                  <c:v>70169.600000000006</c:v>
                </c:pt>
                <c:pt idx="82">
                  <c:v>68709.399999999994</c:v>
                </c:pt>
                <c:pt idx="83">
                  <c:v>56324.800000000003</c:v>
                </c:pt>
                <c:pt idx="84">
                  <c:v>47692</c:v>
                </c:pt>
                <c:pt idx="85">
                  <c:v>46658.8</c:v>
                </c:pt>
                <c:pt idx="86">
                  <c:v>54817.599999999999</c:v>
                </c:pt>
                <c:pt idx="87">
                  <c:v>66257.600000000006</c:v>
                </c:pt>
                <c:pt idx="88">
                  <c:v>48573.8</c:v>
                </c:pt>
                <c:pt idx="89">
                  <c:v>67409.600000000006</c:v>
                </c:pt>
                <c:pt idx="90">
                  <c:v>62697</c:v>
                </c:pt>
                <c:pt idx="91">
                  <c:v>52881.599999999999</c:v>
                </c:pt>
                <c:pt idx="92">
                  <c:v>61995</c:v>
                </c:pt>
                <c:pt idx="93">
                  <c:v>53987.199999999997</c:v>
                </c:pt>
                <c:pt idx="94">
                  <c:v>67072</c:v>
                </c:pt>
                <c:pt idx="95">
                  <c:v>67402.399999999994</c:v>
                </c:pt>
                <c:pt idx="96">
                  <c:v>48288</c:v>
                </c:pt>
                <c:pt idx="97">
                  <c:v>51697.2</c:v>
                </c:pt>
                <c:pt idx="98">
                  <c:v>60263.4</c:v>
                </c:pt>
                <c:pt idx="99">
                  <c:v>60648.2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2.2855943655821691</c:v>
                </c:pt>
                <c:pt idx="1">
                  <c:v>1.3462610958776779</c:v>
                </c:pt>
                <c:pt idx="2">
                  <c:v>1.5180518709732778</c:v>
                </c:pt>
                <c:pt idx="3">
                  <c:v>1.3740121446533422</c:v>
                </c:pt>
                <c:pt idx="4">
                  <c:v>1.5050131257568302</c:v>
                </c:pt>
                <c:pt idx="5">
                  <c:v>1.7478110735920451</c:v>
                </c:pt>
                <c:pt idx="6">
                  <c:v>1.9307530565709112</c:v>
                </c:pt>
                <c:pt idx="7">
                  <c:v>1.5872220286730341</c:v>
                </c:pt>
                <c:pt idx="8">
                  <c:v>1.2732473956223203</c:v>
                </c:pt>
                <c:pt idx="9">
                  <c:v>1.8868208815457346</c:v>
                </c:pt>
                <c:pt idx="10">
                  <c:v>2.0127290928941921</c:v>
                </c:pt>
                <c:pt idx="11">
                  <c:v>2.1242492381431402</c:v>
                </c:pt>
                <c:pt idx="12">
                  <c:v>1.3615164498126571</c:v>
                </c:pt>
                <c:pt idx="13">
                  <c:v>1.4296558279509217</c:v>
                </c:pt>
                <c:pt idx="14">
                  <c:v>1.6894641352944988</c:v>
                </c:pt>
                <c:pt idx="15">
                  <c:v>1.574574692228665</c:v>
                </c:pt>
                <c:pt idx="16">
                  <c:v>1.5062727357522618</c:v>
                </c:pt>
                <c:pt idx="17">
                  <c:v>1.5580515587989545</c:v>
                </c:pt>
                <c:pt idx="18">
                  <c:v>1.2269570342833798</c:v>
                </c:pt>
                <c:pt idx="19">
                  <c:v>1.5345274929585282</c:v>
                </c:pt>
                <c:pt idx="20">
                  <c:v>1.5040454383637012</c:v>
                </c:pt>
                <c:pt idx="21">
                  <c:v>1.4894448097947224</c:v>
                </c:pt>
                <c:pt idx="22">
                  <c:v>1.8590660306127065</c:v>
                </c:pt>
                <c:pt idx="23">
                  <c:v>1.2348341289069058</c:v>
                </c:pt>
                <c:pt idx="24">
                  <c:v>1.4431659670331829</c:v>
                </c:pt>
                <c:pt idx="25">
                  <c:v>1.0924507211210774</c:v>
                </c:pt>
                <c:pt idx="26">
                  <c:v>1.6355762555898163</c:v>
                </c:pt>
                <c:pt idx="27">
                  <c:v>1.3140998135419999</c:v>
                </c:pt>
                <c:pt idx="28">
                  <c:v>1.8192575522861973</c:v>
                </c:pt>
                <c:pt idx="29">
                  <c:v>2.2710962412344218</c:v>
                </c:pt>
                <c:pt idx="30">
                  <c:v>1.6638624673633888</c:v>
                </c:pt>
                <c:pt idx="31">
                  <c:v>1.5148692562493784</c:v>
                </c:pt>
                <c:pt idx="32">
                  <c:v>1.6688785768580046</c:v>
                </c:pt>
                <c:pt idx="33">
                  <c:v>1.6565245707174965</c:v>
                </c:pt>
                <c:pt idx="34">
                  <c:v>1.0399274245156787</c:v>
                </c:pt>
                <c:pt idx="35">
                  <c:v>1.6505233578818359</c:v>
                </c:pt>
                <c:pt idx="36">
                  <c:v>2.1179386823222441</c:v>
                </c:pt>
                <c:pt idx="37">
                  <c:v>1.5488826979816859</c:v>
                </c:pt>
                <c:pt idx="38">
                  <c:v>1.0812122739845484</c:v>
                </c:pt>
                <c:pt idx="39">
                  <c:v>1.4019131730307783</c:v>
                </c:pt>
                <c:pt idx="40">
                  <c:v>1.4557691090529337</c:v>
                </c:pt>
                <c:pt idx="41">
                  <c:v>1.2751752354974786</c:v>
                </c:pt>
                <c:pt idx="42">
                  <c:v>1.7083986049329971</c:v>
                </c:pt>
                <c:pt idx="43">
                  <c:v>1.5963657929246049</c:v>
                </c:pt>
                <c:pt idx="44">
                  <c:v>1.7462289185820092</c:v>
                </c:pt>
                <c:pt idx="45">
                  <c:v>1.3003274433764391</c:v>
                </c:pt>
                <c:pt idx="46">
                  <c:v>1.6679554913598114</c:v>
                </c:pt>
                <c:pt idx="47">
                  <c:v>1.45651052500208</c:v>
                </c:pt>
                <c:pt idx="48">
                  <c:v>1.9332629585357903</c:v>
                </c:pt>
                <c:pt idx="49">
                  <c:v>2.0172180575513901</c:v>
                </c:pt>
                <c:pt idx="50">
                  <c:v>1.2203673670268109</c:v>
                </c:pt>
                <c:pt idx="51">
                  <c:v>1.5694245945442118</c:v>
                </c:pt>
                <c:pt idx="52">
                  <c:v>1.6386681117533719</c:v>
                </c:pt>
                <c:pt idx="53">
                  <c:v>1.9175619785600531</c:v>
                </c:pt>
                <c:pt idx="54">
                  <c:v>2.0096801698627389</c:v>
                </c:pt>
                <c:pt idx="55">
                  <c:v>1.2299421669277304</c:v>
                </c:pt>
                <c:pt idx="56">
                  <c:v>1.9151602780636565</c:v>
                </c:pt>
                <c:pt idx="57">
                  <c:v>1.4231585137224279</c:v>
                </c:pt>
                <c:pt idx="58">
                  <c:v>1.9119214973937766</c:v>
                </c:pt>
                <c:pt idx="59">
                  <c:v>1.4735609621709111</c:v>
                </c:pt>
                <c:pt idx="60">
                  <c:v>2.2164809651879511</c:v>
                </c:pt>
                <c:pt idx="61">
                  <c:v>1.3963634253064068</c:v>
                </c:pt>
                <c:pt idx="62">
                  <c:v>2.3431211875032285</c:v>
                </c:pt>
                <c:pt idx="63">
                  <c:v>1.8518905718132928</c:v>
                </c:pt>
                <c:pt idx="64">
                  <c:v>1.797903762949481</c:v>
                </c:pt>
                <c:pt idx="65">
                  <c:v>1.0738672393678332</c:v>
                </c:pt>
                <c:pt idx="66">
                  <c:v>1.8678703548549258</c:v>
                </c:pt>
                <c:pt idx="67">
                  <c:v>1.6416073792190602</c:v>
                </c:pt>
                <c:pt idx="68">
                  <c:v>1.4696879786925741</c:v>
                </c:pt>
                <c:pt idx="69">
                  <c:v>1.2977708452828034</c:v>
                </c:pt>
                <c:pt idx="70">
                  <c:v>1.8448078779171913</c:v>
                </c:pt>
                <c:pt idx="71">
                  <c:v>1.363476357603661</c:v>
                </c:pt>
                <c:pt idx="72">
                  <c:v>1.2756027884580832</c:v>
                </c:pt>
                <c:pt idx="73">
                  <c:v>1.4807894575748639</c:v>
                </c:pt>
                <c:pt idx="74">
                  <c:v>1.4298917546839438</c:v>
                </c:pt>
                <c:pt idx="75">
                  <c:v>1.2817202605619229</c:v>
                </c:pt>
                <c:pt idx="76">
                  <c:v>2.3643968631213252</c:v>
                </c:pt>
                <c:pt idx="77">
                  <c:v>1.310296247016006</c:v>
                </c:pt>
                <c:pt idx="78">
                  <c:v>1.351140035782145</c:v>
                </c:pt>
                <c:pt idx="79">
                  <c:v>1.9669071150159843</c:v>
                </c:pt>
                <c:pt idx="80">
                  <c:v>1.4025097697562692</c:v>
                </c:pt>
                <c:pt idx="81">
                  <c:v>1.5263162395111272</c:v>
                </c:pt>
                <c:pt idx="82">
                  <c:v>1.8906437838199723</c:v>
                </c:pt>
                <c:pt idx="83">
                  <c:v>1.5105424253614748</c:v>
                </c:pt>
                <c:pt idx="84">
                  <c:v>1.3415247840308646</c:v>
                </c:pt>
                <c:pt idx="85">
                  <c:v>1.8122840707433538</c:v>
                </c:pt>
                <c:pt idx="86">
                  <c:v>1.2056711713026473</c:v>
                </c:pt>
                <c:pt idx="87">
                  <c:v>1.2849846659100237</c:v>
                </c:pt>
                <c:pt idx="88">
                  <c:v>2.1736615212316104</c:v>
                </c:pt>
                <c:pt idx="89">
                  <c:v>1.8493359996202319</c:v>
                </c:pt>
                <c:pt idx="90">
                  <c:v>1.289678932006316</c:v>
                </c:pt>
                <c:pt idx="91">
                  <c:v>1.2270808750113462</c:v>
                </c:pt>
                <c:pt idx="92">
                  <c:v>1.7334301153318816</c:v>
                </c:pt>
                <c:pt idx="93">
                  <c:v>2.2053931302234604</c:v>
                </c:pt>
                <c:pt idx="94">
                  <c:v>1.9264670801526718</c:v>
                </c:pt>
                <c:pt idx="95">
                  <c:v>1.601055748756721</c:v>
                </c:pt>
                <c:pt idx="96">
                  <c:v>1.7982935719019217</c:v>
                </c:pt>
                <c:pt idx="97">
                  <c:v>2.0475577013842146</c:v>
                </c:pt>
                <c:pt idx="98">
                  <c:v>1.7100429116179969</c:v>
                </c:pt>
                <c:pt idx="99">
                  <c:v>1.0210690506890558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E8-4C5A-8A3A-A7ABAC153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264527"/>
        <c:axId val="248581519"/>
      </c:scatterChart>
      <c:valAx>
        <c:axId val="2442645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81519"/>
        <c:crosses val="autoZero"/>
        <c:crossBetween val="midCat"/>
      </c:valAx>
      <c:valAx>
        <c:axId val="24858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26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53130.6</c:v>
                </c:pt>
                <c:pt idx="21">
                  <c:v>45314.2</c:v>
                </c:pt>
                <c:pt idx="32">
                  <c:v>65252.800000000003</c:v>
                </c:pt>
                <c:pt idx="36">
                  <c:v>53655</c:v>
                </c:pt>
                <c:pt idx="38">
                  <c:v>58712.800000000003</c:v>
                </c:pt>
                <c:pt idx="46">
                  <c:v>72417.399999999994</c:v>
                </c:pt>
                <c:pt idx="48">
                  <c:v>64417</c:v>
                </c:pt>
                <c:pt idx="50">
                  <c:v>60549.8</c:v>
                </c:pt>
                <c:pt idx="51">
                  <c:v>64372</c:v>
                </c:pt>
                <c:pt idx="57">
                  <c:v>63261.4</c:v>
                </c:pt>
                <c:pt idx="58">
                  <c:v>50648</c:v>
                </c:pt>
                <c:pt idx="69">
                  <c:v>77060.600000000006</c:v>
                </c:pt>
                <c:pt idx="70">
                  <c:v>44966.2</c:v>
                </c:pt>
                <c:pt idx="72">
                  <c:v>66789.600000000006</c:v>
                </c:pt>
                <c:pt idx="74">
                  <c:v>53341.8</c:v>
                </c:pt>
                <c:pt idx="87">
                  <c:v>66257.600000000006</c:v>
                </c:pt>
                <c:pt idx="89">
                  <c:v>67409.600000000006</c:v>
                </c:pt>
                <c:pt idx="96">
                  <c:v>48288</c:v>
                </c:pt>
                <c:pt idx="99">
                  <c:v>60648.2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2.2855943655821691</c:v>
                </c:pt>
                <c:pt idx="21">
                  <c:v>1.4894448097947224</c:v>
                </c:pt>
                <c:pt idx="32">
                  <c:v>1.6688785768580046</c:v>
                </c:pt>
                <c:pt idx="36">
                  <c:v>2.1179386823222441</c:v>
                </c:pt>
                <c:pt idx="38">
                  <c:v>1.0812122739845484</c:v>
                </c:pt>
                <c:pt idx="46">
                  <c:v>1.6679554913598114</c:v>
                </c:pt>
                <c:pt idx="48">
                  <c:v>1.9332629585357903</c:v>
                </c:pt>
                <c:pt idx="50">
                  <c:v>1.2203673670268109</c:v>
                </c:pt>
                <c:pt idx="51">
                  <c:v>1.5694245945442118</c:v>
                </c:pt>
                <c:pt idx="57">
                  <c:v>1.4231585137224279</c:v>
                </c:pt>
                <c:pt idx="58">
                  <c:v>1.9119214973937766</c:v>
                </c:pt>
                <c:pt idx="69">
                  <c:v>1.2977708452828034</c:v>
                </c:pt>
                <c:pt idx="70">
                  <c:v>1.8448078779171913</c:v>
                </c:pt>
                <c:pt idx="72">
                  <c:v>1.2756027884580832</c:v>
                </c:pt>
                <c:pt idx="74">
                  <c:v>1.4298917546839438</c:v>
                </c:pt>
                <c:pt idx="87">
                  <c:v>1.2849846659100237</c:v>
                </c:pt>
                <c:pt idx="89">
                  <c:v>1.8493359996202319</c:v>
                </c:pt>
                <c:pt idx="96">
                  <c:v>1.7982935719019217</c:v>
                </c:pt>
                <c:pt idx="99">
                  <c:v>1.0210690506890558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E1-4B5A-9408-69A83B44DC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5">
                  <c:v>47146.400000000001</c:v>
                </c:pt>
                <c:pt idx="9">
                  <c:v>61723.4</c:v>
                </c:pt>
                <c:pt idx="11">
                  <c:v>54078.400000000001</c:v>
                </c:pt>
                <c:pt idx="13">
                  <c:v>59545.8</c:v>
                </c:pt>
                <c:pt idx="16">
                  <c:v>51460.800000000003</c:v>
                </c:pt>
                <c:pt idx="19">
                  <c:v>72073</c:v>
                </c:pt>
                <c:pt idx="20">
                  <c:v>61798</c:v>
                </c:pt>
                <c:pt idx="22">
                  <c:v>57479.4</c:v>
                </c:pt>
                <c:pt idx="24">
                  <c:v>61079.6</c:v>
                </c:pt>
                <c:pt idx="30">
                  <c:v>56225.2</c:v>
                </c:pt>
                <c:pt idx="33">
                  <c:v>68789.2</c:v>
                </c:pt>
                <c:pt idx="35">
                  <c:v>72455.199999999997</c:v>
                </c:pt>
                <c:pt idx="37">
                  <c:v>68056.800000000003</c:v>
                </c:pt>
                <c:pt idx="40">
                  <c:v>47399</c:v>
                </c:pt>
                <c:pt idx="42">
                  <c:v>71623.8</c:v>
                </c:pt>
                <c:pt idx="45">
                  <c:v>66271</c:v>
                </c:pt>
                <c:pt idx="47">
                  <c:v>60095</c:v>
                </c:pt>
                <c:pt idx="52">
                  <c:v>53145.599999999999</c:v>
                </c:pt>
                <c:pt idx="53">
                  <c:v>67313.600000000006</c:v>
                </c:pt>
                <c:pt idx="54">
                  <c:v>47850.400000000001</c:v>
                </c:pt>
                <c:pt idx="55">
                  <c:v>60138.6</c:v>
                </c:pt>
                <c:pt idx="59">
                  <c:v>46461.599999999999</c:v>
                </c:pt>
                <c:pt idx="60">
                  <c:v>60904.2</c:v>
                </c:pt>
                <c:pt idx="71">
                  <c:v>57384.2</c:v>
                </c:pt>
                <c:pt idx="75">
                  <c:v>81178.399999999994</c:v>
                </c:pt>
                <c:pt idx="77">
                  <c:v>51106</c:v>
                </c:pt>
                <c:pt idx="82">
                  <c:v>68709.399999999994</c:v>
                </c:pt>
                <c:pt idx="83">
                  <c:v>56324.800000000003</c:v>
                </c:pt>
                <c:pt idx="88">
                  <c:v>48573.8</c:v>
                </c:pt>
                <c:pt idx="90">
                  <c:v>62697</c:v>
                </c:pt>
                <c:pt idx="97">
                  <c:v>51697.2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5">
                  <c:v>1.7478110735920451</c:v>
                </c:pt>
                <c:pt idx="9">
                  <c:v>1.8868208815457346</c:v>
                </c:pt>
                <c:pt idx="11">
                  <c:v>2.1242492381431402</c:v>
                </c:pt>
                <c:pt idx="13">
                  <c:v>1.4296558279509217</c:v>
                </c:pt>
                <c:pt idx="16">
                  <c:v>1.5062727357522618</c:v>
                </c:pt>
                <c:pt idx="19">
                  <c:v>1.5345274929585282</c:v>
                </c:pt>
                <c:pt idx="20">
                  <c:v>1.5040454383637012</c:v>
                </c:pt>
                <c:pt idx="22">
                  <c:v>1.8590660306127065</c:v>
                </c:pt>
                <c:pt idx="24">
                  <c:v>1.4431659670331829</c:v>
                </c:pt>
                <c:pt idx="30">
                  <c:v>1.6638624673633888</c:v>
                </c:pt>
                <c:pt idx="33">
                  <c:v>1.6565245707174965</c:v>
                </c:pt>
                <c:pt idx="35">
                  <c:v>1.6505233578818359</c:v>
                </c:pt>
                <c:pt idx="37">
                  <c:v>1.5488826979816859</c:v>
                </c:pt>
                <c:pt idx="40">
                  <c:v>1.4557691090529337</c:v>
                </c:pt>
                <c:pt idx="42">
                  <c:v>1.7083986049329971</c:v>
                </c:pt>
                <c:pt idx="45">
                  <c:v>1.3003274433764391</c:v>
                </c:pt>
                <c:pt idx="47">
                  <c:v>1.45651052500208</c:v>
                </c:pt>
                <c:pt idx="52">
                  <c:v>1.6386681117533719</c:v>
                </c:pt>
                <c:pt idx="53">
                  <c:v>1.9175619785600531</c:v>
                </c:pt>
                <c:pt idx="54">
                  <c:v>2.0096801698627389</c:v>
                </c:pt>
                <c:pt idx="55">
                  <c:v>1.2299421669277304</c:v>
                </c:pt>
                <c:pt idx="59">
                  <c:v>1.4735609621709111</c:v>
                </c:pt>
                <c:pt idx="60">
                  <c:v>2.2164809651879511</c:v>
                </c:pt>
                <c:pt idx="71">
                  <c:v>1.363476357603661</c:v>
                </c:pt>
                <c:pt idx="75">
                  <c:v>1.2817202605619229</c:v>
                </c:pt>
                <c:pt idx="77">
                  <c:v>1.310296247016006</c:v>
                </c:pt>
                <c:pt idx="82">
                  <c:v>1.8906437838199723</c:v>
                </c:pt>
                <c:pt idx="83">
                  <c:v>1.5105424253614748</c:v>
                </c:pt>
                <c:pt idx="88">
                  <c:v>2.1736615212316104</c:v>
                </c:pt>
                <c:pt idx="90">
                  <c:v>1.289678932006316</c:v>
                </c:pt>
                <c:pt idx="97">
                  <c:v>2.0475577013842146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E1-4B5A-9408-69A83B44DC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51640.800000000003</c:v>
                </c:pt>
                <c:pt idx="2">
                  <c:v>55938.8</c:v>
                </c:pt>
                <c:pt idx="4">
                  <c:v>67881.8</c:v>
                </c:pt>
                <c:pt idx="6">
                  <c:v>69816.800000000003</c:v>
                </c:pt>
                <c:pt idx="8">
                  <c:v>56769.8</c:v>
                </c:pt>
                <c:pt idx="10">
                  <c:v>61732.6</c:v>
                </c:pt>
                <c:pt idx="14">
                  <c:v>61732</c:v>
                </c:pt>
                <c:pt idx="17">
                  <c:v>52181.2</c:v>
                </c:pt>
                <c:pt idx="18">
                  <c:v>64130.2</c:v>
                </c:pt>
                <c:pt idx="23">
                  <c:v>83378</c:v>
                </c:pt>
                <c:pt idx="25">
                  <c:v>58686.400000000001</c:v>
                </c:pt>
                <c:pt idx="27">
                  <c:v>51271.6</c:v>
                </c:pt>
                <c:pt idx="28">
                  <c:v>67522.600000000006</c:v>
                </c:pt>
                <c:pt idx="29">
                  <c:v>56071.6</c:v>
                </c:pt>
                <c:pt idx="31">
                  <c:v>38219.800000000003</c:v>
                </c:pt>
                <c:pt idx="43">
                  <c:v>54295.199999999997</c:v>
                </c:pt>
                <c:pt idx="44">
                  <c:v>68508.2</c:v>
                </c:pt>
                <c:pt idx="49">
                  <c:v>61656.2</c:v>
                </c:pt>
                <c:pt idx="56">
                  <c:v>63352.4</c:v>
                </c:pt>
                <c:pt idx="61">
                  <c:v>62025.4</c:v>
                </c:pt>
                <c:pt idx="62">
                  <c:v>42590.2</c:v>
                </c:pt>
                <c:pt idx="65">
                  <c:v>57086.2</c:v>
                </c:pt>
                <c:pt idx="66">
                  <c:v>62064.800000000003</c:v>
                </c:pt>
                <c:pt idx="68">
                  <c:v>72463</c:v>
                </c:pt>
                <c:pt idx="73">
                  <c:v>71877.2</c:v>
                </c:pt>
                <c:pt idx="78">
                  <c:v>57682.400000000001</c:v>
                </c:pt>
                <c:pt idx="81">
                  <c:v>70169.600000000006</c:v>
                </c:pt>
                <c:pt idx="85">
                  <c:v>46658.8</c:v>
                </c:pt>
                <c:pt idx="86">
                  <c:v>54817.599999999999</c:v>
                </c:pt>
                <c:pt idx="92">
                  <c:v>61995</c:v>
                </c:pt>
                <c:pt idx="94">
                  <c:v>67072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1.3462610958776779</c:v>
                </c:pt>
                <c:pt idx="2">
                  <c:v>1.5180518709732778</c:v>
                </c:pt>
                <c:pt idx="4">
                  <c:v>1.5050131257568302</c:v>
                </c:pt>
                <c:pt idx="6">
                  <c:v>1.9307530565709112</c:v>
                </c:pt>
                <c:pt idx="8">
                  <c:v>1.2732473956223203</c:v>
                </c:pt>
                <c:pt idx="10">
                  <c:v>2.0127290928941921</c:v>
                </c:pt>
                <c:pt idx="14">
                  <c:v>1.6894641352944988</c:v>
                </c:pt>
                <c:pt idx="17">
                  <c:v>1.5580515587989545</c:v>
                </c:pt>
                <c:pt idx="18">
                  <c:v>1.2269570342833798</c:v>
                </c:pt>
                <c:pt idx="23">
                  <c:v>1.2348341289069058</c:v>
                </c:pt>
                <c:pt idx="25">
                  <c:v>1.0924507211210774</c:v>
                </c:pt>
                <c:pt idx="27">
                  <c:v>1.3140998135419999</c:v>
                </c:pt>
                <c:pt idx="28">
                  <c:v>1.8192575522861973</c:v>
                </c:pt>
                <c:pt idx="29">
                  <c:v>2.2710962412344218</c:v>
                </c:pt>
                <c:pt idx="31">
                  <c:v>1.5148692562493784</c:v>
                </c:pt>
                <c:pt idx="43">
                  <c:v>1.5963657929246049</c:v>
                </c:pt>
                <c:pt idx="44">
                  <c:v>1.7462289185820092</c:v>
                </c:pt>
                <c:pt idx="49">
                  <c:v>2.0172180575513901</c:v>
                </c:pt>
                <c:pt idx="56">
                  <c:v>1.9151602780636565</c:v>
                </c:pt>
                <c:pt idx="61">
                  <c:v>1.3963634253064068</c:v>
                </c:pt>
                <c:pt idx="62">
                  <c:v>2.3431211875032285</c:v>
                </c:pt>
                <c:pt idx="65">
                  <c:v>1.0738672393678332</c:v>
                </c:pt>
                <c:pt idx="66">
                  <c:v>1.8678703548549258</c:v>
                </c:pt>
                <c:pt idx="68">
                  <c:v>1.4696879786925741</c:v>
                </c:pt>
                <c:pt idx="73">
                  <c:v>1.4807894575748639</c:v>
                </c:pt>
                <c:pt idx="78">
                  <c:v>1.351140035782145</c:v>
                </c:pt>
                <c:pt idx="81">
                  <c:v>1.5263162395111272</c:v>
                </c:pt>
                <c:pt idx="85">
                  <c:v>1.8122840707433538</c:v>
                </c:pt>
                <c:pt idx="86">
                  <c:v>1.2056711713026473</c:v>
                </c:pt>
                <c:pt idx="92">
                  <c:v>1.7334301153318816</c:v>
                </c:pt>
                <c:pt idx="94">
                  <c:v>1.9264670801526718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E1-4B5A-9408-69A83B44DC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65773.8</c:v>
                </c:pt>
                <c:pt idx="7">
                  <c:v>60851.6</c:v>
                </c:pt>
                <c:pt idx="12">
                  <c:v>50602.400000000001</c:v>
                </c:pt>
                <c:pt idx="15">
                  <c:v>45943.199999999997</c:v>
                </c:pt>
                <c:pt idx="26">
                  <c:v>74331.600000000006</c:v>
                </c:pt>
                <c:pt idx="34">
                  <c:v>55004.800000000003</c:v>
                </c:pt>
                <c:pt idx="39">
                  <c:v>55844.4</c:v>
                </c:pt>
                <c:pt idx="41">
                  <c:v>50446.400000000001</c:v>
                </c:pt>
                <c:pt idx="63">
                  <c:v>47826.8</c:v>
                </c:pt>
                <c:pt idx="64">
                  <c:v>50986.6</c:v>
                </c:pt>
                <c:pt idx="67">
                  <c:v>58022.400000000001</c:v>
                </c:pt>
                <c:pt idx="76">
                  <c:v>55035.6</c:v>
                </c:pt>
                <c:pt idx="79">
                  <c:v>65627.399999999994</c:v>
                </c:pt>
                <c:pt idx="80">
                  <c:v>47749.4</c:v>
                </c:pt>
                <c:pt idx="84">
                  <c:v>47692</c:v>
                </c:pt>
                <c:pt idx="91">
                  <c:v>52881.599999999999</c:v>
                </c:pt>
                <c:pt idx="93">
                  <c:v>53987.199999999997</c:v>
                </c:pt>
                <c:pt idx="95">
                  <c:v>67402.399999999994</c:v>
                </c:pt>
                <c:pt idx="98">
                  <c:v>60263.4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1.3740121446533422</c:v>
                </c:pt>
                <c:pt idx="7">
                  <c:v>1.5872220286730341</c:v>
                </c:pt>
                <c:pt idx="12">
                  <c:v>1.3615164498126571</c:v>
                </c:pt>
                <c:pt idx="15">
                  <c:v>1.574574692228665</c:v>
                </c:pt>
                <c:pt idx="26">
                  <c:v>1.6355762555898163</c:v>
                </c:pt>
                <c:pt idx="34">
                  <c:v>1.0399274245156787</c:v>
                </c:pt>
                <c:pt idx="39">
                  <c:v>1.4019131730307783</c:v>
                </c:pt>
                <c:pt idx="41">
                  <c:v>1.2751752354974786</c:v>
                </c:pt>
                <c:pt idx="63">
                  <c:v>1.8518905718132928</c:v>
                </c:pt>
                <c:pt idx="64">
                  <c:v>1.797903762949481</c:v>
                </c:pt>
                <c:pt idx="67">
                  <c:v>1.6416073792190602</c:v>
                </c:pt>
                <c:pt idx="76">
                  <c:v>2.3643968631213252</c:v>
                </c:pt>
                <c:pt idx="79">
                  <c:v>1.9669071150159843</c:v>
                </c:pt>
                <c:pt idx="80">
                  <c:v>1.4025097697562692</c:v>
                </c:pt>
                <c:pt idx="84">
                  <c:v>1.3415247840308646</c:v>
                </c:pt>
                <c:pt idx="91">
                  <c:v>1.2270808750113462</c:v>
                </c:pt>
                <c:pt idx="93">
                  <c:v>2.2053931302234604</c:v>
                </c:pt>
                <c:pt idx="95">
                  <c:v>1.601055748756721</c:v>
                </c:pt>
                <c:pt idx="98">
                  <c:v>1.7100429116179969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E1-4B5A-9408-69A83B44D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364127"/>
        <c:axId val="248578607"/>
      </c:scatterChart>
      <c:valAx>
        <c:axId val="2443641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78607"/>
        <c:crosses val="autoZero"/>
        <c:crossBetween val="midCat"/>
      </c:valAx>
      <c:valAx>
        <c:axId val="24857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36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51640.800000000003</c:v>
                </c:pt>
                <c:pt idx="2">
                  <c:v>55938.8</c:v>
                </c:pt>
                <c:pt idx="3">
                  <c:v>65773.8</c:v>
                </c:pt>
                <c:pt idx="4">
                  <c:v>67881.8</c:v>
                </c:pt>
                <c:pt idx="5">
                  <c:v>47146.400000000001</c:v>
                </c:pt>
                <c:pt idx="8">
                  <c:v>56769.8</c:v>
                </c:pt>
                <c:pt idx="12">
                  <c:v>50602.400000000001</c:v>
                </c:pt>
                <c:pt idx="13">
                  <c:v>59545.8</c:v>
                </c:pt>
                <c:pt idx="14">
                  <c:v>61732</c:v>
                </c:pt>
                <c:pt idx="15">
                  <c:v>45943.199999999997</c:v>
                </c:pt>
                <c:pt idx="16">
                  <c:v>51460.800000000003</c:v>
                </c:pt>
                <c:pt idx="17">
                  <c:v>52181.2</c:v>
                </c:pt>
                <c:pt idx="18">
                  <c:v>64130.2</c:v>
                </c:pt>
                <c:pt idx="19">
                  <c:v>72073</c:v>
                </c:pt>
                <c:pt idx="20">
                  <c:v>61798</c:v>
                </c:pt>
                <c:pt idx="21">
                  <c:v>45314.2</c:v>
                </c:pt>
                <c:pt idx="22">
                  <c:v>57479.4</c:v>
                </c:pt>
                <c:pt idx="23">
                  <c:v>83378</c:v>
                </c:pt>
                <c:pt idx="24">
                  <c:v>61079.6</c:v>
                </c:pt>
                <c:pt idx="25">
                  <c:v>58686.400000000001</c:v>
                </c:pt>
                <c:pt idx="26">
                  <c:v>74331.600000000006</c:v>
                </c:pt>
                <c:pt idx="27">
                  <c:v>51271.6</c:v>
                </c:pt>
                <c:pt idx="28">
                  <c:v>67522.600000000006</c:v>
                </c:pt>
                <c:pt idx="30">
                  <c:v>56225.2</c:v>
                </c:pt>
                <c:pt idx="31">
                  <c:v>38219.800000000003</c:v>
                </c:pt>
                <c:pt idx="32">
                  <c:v>65252.800000000003</c:v>
                </c:pt>
                <c:pt idx="33">
                  <c:v>68789.2</c:v>
                </c:pt>
                <c:pt idx="34">
                  <c:v>55004.800000000003</c:v>
                </c:pt>
                <c:pt idx="35">
                  <c:v>72455.199999999997</c:v>
                </c:pt>
                <c:pt idx="37">
                  <c:v>68056.800000000003</c:v>
                </c:pt>
                <c:pt idx="38">
                  <c:v>58712.800000000003</c:v>
                </c:pt>
                <c:pt idx="39">
                  <c:v>55844.4</c:v>
                </c:pt>
                <c:pt idx="40">
                  <c:v>47399</c:v>
                </c:pt>
                <c:pt idx="41">
                  <c:v>50446.400000000001</c:v>
                </c:pt>
                <c:pt idx="43">
                  <c:v>54295.199999999997</c:v>
                </c:pt>
                <c:pt idx="44">
                  <c:v>68508.2</c:v>
                </c:pt>
                <c:pt idx="45">
                  <c:v>66271</c:v>
                </c:pt>
                <c:pt idx="46">
                  <c:v>72417.399999999994</c:v>
                </c:pt>
                <c:pt idx="47">
                  <c:v>60095</c:v>
                </c:pt>
                <c:pt idx="50">
                  <c:v>60549.8</c:v>
                </c:pt>
                <c:pt idx="51">
                  <c:v>64372</c:v>
                </c:pt>
                <c:pt idx="52">
                  <c:v>53145.599999999999</c:v>
                </c:pt>
                <c:pt idx="55">
                  <c:v>60138.6</c:v>
                </c:pt>
                <c:pt idx="56">
                  <c:v>63352.4</c:v>
                </c:pt>
                <c:pt idx="57">
                  <c:v>63261.4</c:v>
                </c:pt>
                <c:pt idx="58">
                  <c:v>50648</c:v>
                </c:pt>
                <c:pt idx="59">
                  <c:v>46461.599999999999</c:v>
                </c:pt>
                <c:pt idx="61">
                  <c:v>62025.4</c:v>
                </c:pt>
                <c:pt idx="63">
                  <c:v>47826.8</c:v>
                </c:pt>
                <c:pt idx="64">
                  <c:v>50986.6</c:v>
                </c:pt>
                <c:pt idx="65">
                  <c:v>57086.2</c:v>
                </c:pt>
                <c:pt idx="67">
                  <c:v>58022.400000000001</c:v>
                </c:pt>
                <c:pt idx="68">
                  <c:v>72463</c:v>
                </c:pt>
                <c:pt idx="69">
                  <c:v>77060.600000000006</c:v>
                </c:pt>
                <c:pt idx="70">
                  <c:v>44966.2</c:v>
                </c:pt>
                <c:pt idx="71">
                  <c:v>57384.2</c:v>
                </c:pt>
                <c:pt idx="72">
                  <c:v>66789.600000000006</c:v>
                </c:pt>
                <c:pt idx="73">
                  <c:v>71877.2</c:v>
                </c:pt>
                <c:pt idx="74">
                  <c:v>53341.8</c:v>
                </c:pt>
                <c:pt idx="75">
                  <c:v>81178.399999999994</c:v>
                </c:pt>
                <c:pt idx="77">
                  <c:v>51106</c:v>
                </c:pt>
                <c:pt idx="78">
                  <c:v>57682.400000000001</c:v>
                </c:pt>
                <c:pt idx="80">
                  <c:v>47749.4</c:v>
                </c:pt>
                <c:pt idx="81">
                  <c:v>70169.600000000006</c:v>
                </c:pt>
                <c:pt idx="83">
                  <c:v>56324.800000000003</c:v>
                </c:pt>
                <c:pt idx="84">
                  <c:v>47692</c:v>
                </c:pt>
                <c:pt idx="86">
                  <c:v>54817.599999999999</c:v>
                </c:pt>
                <c:pt idx="87">
                  <c:v>66257.600000000006</c:v>
                </c:pt>
                <c:pt idx="90">
                  <c:v>62697</c:v>
                </c:pt>
                <c:pt idx="91">
                  <c:v>52881.599999999999</c:v>
                </c:pt>
                <c:pt idx="92">
                  <c:v>61995</c:v>
                </c:pt>
                <c:pt idx="95">
                  <c:v>67402.399999999994</c:v>
                </c:pt>
                <c:pt idx="96">
                  <c:v>48288</c:v>
                </c:pt>
                <c:pt idx="98">
                  <c:v>60263.4</c:v>
                </c:pt>
                <c:pt idx="99">
                  <c:v>60648.2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1.3462610958776779</c:v>
                </c:pt>
                <c:pt idx="1">
                  <c:v>1.5180518709732778</c:v>
                </c:pt>
                <c:pt idx="2">
                  <c:v>1.3740121446533422</c:v>
                </c:pt>
                <c:pt idx="3">
                  <c:v>1.5050131257568302</c:v>
                </c:pt>
                <c:pt idx="4">
                  <c:v>1.7478110735920451</c:v>
                </c:pt>
                <c:pt idx="7">
                  <c:v>1.2732473956223203</c:v>
                </c:pt>
                <c:pt idx="11">
                  <c:v>1.3615164498126571</c:v>
                </c:pt>
                <c:pt idx="12">
                  <c:v>1.4296558279509217</c:v>
                </c:pt>
                <c:pt idx="13">
                  <c:v>1.6894641352944988</c:v>
                </c:pt>
                <c:pt idx="14">
                  <c:v>1.574574692228665</c:v>
                </c:pt>
                <c:pt idx="15">
                  <c:v>1.5062727357522618</c:v>
                </c:pt>
                <c:pt idx="16">
                  <c:v>1.5580515587989545</c:v>
                </c:pt>
                <c:pt idx="17">
                  <c:v>1.2269570342833798</c:v>
                </c:pt>
                <c:pt idx="18">
                  <c:v>1.5345274929585282</c:v>
                </c:pt>
                <c:pt idx="19">
                  <c:v>1.5040454383637012</c:v>
                </c:pt>
                <c:pt idx="20">
                  <c:v>1.4894448097947224</c:v>
                </c:pt>
                <c:pt idx="21">
                  <c:v>1.8590660306127065</c:v>
                </c:pt>
                <c:pt idx="22">
                  <c:v>1.2348341289069058</c:v>
                </c:pt>
                <c:pt idx="23">
                  <c:v>1.4431659670331829</c:v>
                </c:pt>
                <c:pt idx="24">
                  <c:v>1.0924507211210774</c:v>
                </c:pt>
                <c:pt idx="25">
                  <c:v>1.6355762555898163</c:v>
                </c:pt>
                <c:pt idx="26">
                  <c:v>1.3140998135419999</c:v>
                </c:pt>
                <c:pt idx="27">
                  <c:v>1.8192575522861973</c:v>
                </c:pt>
                <c:pt idx="29">
                  <c:v>1.6638624673633888</c:v>
                </c:pt>
                <c:pt idx="30">
                  <c:v>1.5148692562493784</c:v>
                </c:pt>
                <c:pt idx="31">
                  <c:v>1.6688785768580046</c:v>
                </c:pt>
                <c:pt idx="32">
                  <c:v>1.6565245707174965</c:v>
                </c:pt>
                <c:pt idx="33">
                  <c:v>1.0399274245156787</c:v>
                </c:pt>
                <c:pt idx="34">
                  <c:v>1.6505233578818359</c:v>
                </c:pt>
                <c:pt idx="36">
                  <c:v>1.5488826979816859</c:v>
                </c:pt>
                <c:pt idx="37">
                  <c:v>1.0812122739845484</c:v>
                </c:pt>
                <c:pt idx="38">
                  <c:v>1.4019131730307783</c:v>
                </c:pt>
                <c:pt idx="39">
                  <c:v>1.4557691090529337</c:v>
                </c:pt>
                <c:pt idx="40">
                  <c:v>1.2751752354974786</c:v>
                </c:pt>
                <c:pt idx="42">
                  <c:v>1.5963657929246049</c:v>
                </c:pt>
                <c:pt idx="43">
                  <c:v>1.7462289185820092</c:v>
                </c:pt>
                <c:pt idx="44">
                  <c:v>1.3003274433764391</c:v>
                </c:pt>
                <c:pt idx="45">
                  <c:v>1.6679554913598114</c:v>
                </c:pt>
                <c:pt idx="46">
                  <c:v>1.45651052500208</c:v>
                </c:pt>
                <c:pt idx="49">
                  <c:v>1.2203673670268109</c:v>
                </c:pt>
                <c:pt idx="50">
                  <c:v>1.5694245945442118</c:v>
                </c:pt>
                <c:pt idx="51">
                  <c:v>1.6386681117533719</c:v>
                </c:pt>
                <c:pt idx="54">
                  <c:v>1.2299421669277304</c:v>
                </c:pt>
                <c:pt idx="55">
                  <c:v>1.9151602780636565</c:v>
                </c:pt>
                <c:pt idx="56">
                  <c:v>1.4231585137224279</c:v>
                </c:pt>
                <c:pt idx="57">
                  <c:v>1.9119214973937766</c:v>
                </c:pt>
                <c:pt idx="58">
                  <c:v>1.4735609621709111</c:v>
                </c:pt>
                <c:pt idx="60">
                  <c:v>1.3963634253064068</c:v>
                </c:pt>
                <c:pt idx="62">
                  <c:v>1.8518905718132928</c:v>
                </c:pt>
                <c:pt idx="63">
                  <c:v>1.797903762949481</c:v>
                </c:pt>
                <c:pt idx="64">
                  <c:v>1.0738672393678332</c:v>
                </c:pt>
                <c:pt idx="66">
                  <c:v>1.6416073792190602</c:v>
                </c:pt>
                <c:pt idx="67">
                  <c:v>1.4696879786925741</c:v>
                </c:pt>
                <c:pt idx="68">
                  <c:v>1.2977708452828034</c:v>
                </c:pt>
                <c:pt idx="69">
                  <c:v>1.8448078779171913</c:v>
                </c:pt>
                <c:pt idx="70">
                  <c:v>1.363476357603661</c:v>
                </c:pt>
                <c:pt idx="71">
                  <c:v>1.2756027884580832</c:v>
                </c:pt>
                <c:pt idx="72">
                  <c:v>1.4807894575748639</c:v>
                </c:pt>
                <c:pt idx="73">
                  <c:v>1.4298917546839438</c:v>
                </c:pt>
                <c:pt idx="74">
                  <c:v>1.2817202605619229</c:v>
                </c:pt>
                <c:pt idx="76">
                  <c:v>1.310296247016006</c:v>
                </c:pt>
                <c:pt idx="77">
                  <c:v>1.351140035782145</c:v>
                </c:pt>
                <c:pt idx="79">
                  <c:v>1.4025097697562692</c:v>
                </c:pt>
                <c:pt idx="80">
                  <c:v>1.5263162395111272</c:v>
                </c:pt>
                <c:pt idx="82">
                  <c:v>1.5105424253614748</c:v>
                </c:pt>
                <c:pt idx="83">
                  <c:v>1.3415247840308646</c:v>
                </c:pt>
                <c:pt idx="85">
                  <c:v>1.2056711713026473</c:v>
                </c:pt>
                <c:pt idx="86">
                  <c:v>1.2849846659100237</c:v>
                </c:pt>
                <c:pt idx="89">
                  <c:v>1.289678932006316</c:v>
                </c:pt>
                <c:pt idx="90">
                  <c:v>1.2270808750113462</c:v>
                </c:pt>
                <c:pt idx="91">
                  <c:v>1.7334301153318816</c:v>
                </c:pt>
                <c:pt idx="94">
                  <c:v>1.601055748756721</c:v>
                </c:pt>
                <c:pt idx="95">
                  <c:v>1.7982935719019217</c:v>
                </c:pt>
                <c:pt idx="97">
                  <c:v>1.7100429116179969</c:v>
                </c:pt>
                <c:pt idx="98">
                  <c:v>1.0210690506890558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A0-4759-BE71-23AF1C4E14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53130.6</c:v>
                </c:pt>
                <c:pt idx="6">
                  <c:v>69816.800000000003</c:v>
                </c:pt>
                <c:pt idx="7">
                  <c:v>60851.6</c:v>
                </c:pt>
                <c:pt idx="9">
                  <c:v>61723.4</c:v>
                </c:pt>
                <c:pt idx="10">
                  <c:v>61732.6</c:v>
                </c:pt>
                <c:pt idx="11">
                  <c:v>54078.400000000001</c:v>
                </c:pt>
                <c:pt idx="29">
                  <c:v>56071.6</c:v>
                </c:pt>
                <c:pt idx="36">
                  <c:v>53655</c:v>
                </c:pt>
                <c:pt idx="42">
                  <c:v>71623.8</c:v>
                </c:pt>
                <c:pt idx="48">
                  <c:v>64417</c:v>
                </c:pt>
                <c:pt idx="49">
                  <c:v>61656.2</c:v>
                </c:pt>
                <c:pt idx="53">
                  <c:v>67313.600000000006</c:v>
                </c:pt>
                <c:pt idx="54">
                  <c:v>47850.400000000001</c:v>
                </c:pt>
                <c:pt idx="60">
                  <c:v>60904.2</c:v>
                </c:pt>
                <c:pt idx="62">
                  <c:v>42590.2</c:v>
                </c:pt>
                <c:pt idx="66">
                  <c:v>62064.800000000003</c:v>
                </c:pt>
                <c:pt idx="76">
                  <c:v>55035.6</c:v>
                </c:pt>
                <c:pt idx="79">
                  <c:v>65627.399999999994</c:v>
                </c:pt>
                <c:pt idx="82">
                  <c:v>68709.399999999994</c:v>
                </c:pt>
                <c:pt idx="85">
                  <c:v>46658.8</c:v>
                </c:pt>
                <c:pt idx="88">
                  <c:v>48573.8</c:v>
                </c:pt>
                <c:pt idx="89">
                  <c:v>67409.600000000006</c:v>
                </c:pt>
                <c:pt idx="93">
                  <c:v>53987.199999999997</c:v>
                </c:pt>
                <c:pt idx="94">
                  <c:v>67072</c:v>
                </c:pt>
                <c:pt idx="97">
                  <c:v>51697.2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2.2855943655821691</c:v>
                </c:pt>
                <c:pt idx="6">
                  <c:v>1.9307530565709112</c:v>
                </c:pt>
                <c:pt idx="7">
                  <c:v>1.5872220286730341</c:v>
                </c:pt>
                <c:pt idx="9">
                  <c:v>1.8868208815457346</c:v>
                </c:pt>
                <c:pt idx="10">
                  <c:v>2.0127290928941921</c:v>
                </c:pt>
                <c:pt idx="11">
                  <c:v>2.1242492381431402</c:v>
                </c:pt>
                <c:pt idx="29">
                  <c:v>2.2710962412344218</c:v>
                </c:pt>
                <c:pt idx="36">
                  <c:v>2.1179386823222441</c:v>
                </c:pt>
                <c:pt idx="42">
                  <c:v>1.7083986049329971</c:v>
                </c:pt>
                <c:pt idx="48">
                  <c:v>1.9332629585357903</c:v>
                </c:pt>
                <c:pt idx="49">
                  <c:v>2.0172180575513901</c:v>
                </c:pt>
                <c:pt idx="53">
                  <c:v>1.9175619785600531</c:v>
                </c:pt>
                <c:pt idx="54">
                  <c:v>2.0096801698627389</c:v>
                </c:pt>
                <c:pt idx="60">
                  <c:v>2.2164809651879511</c:v>
                </c:pt>
                <c:pt idx="62">
                  <c:v>2.3431211875032285</c:v>
                </c:pt>
                <c:pt idx="66">
                  <c:v>1.8678703548549258</c:v>
                </c:pt>
                <c:pt idx="76">
                  <c:v>2.3643968631213252</c:v>
                </c:pt>
                <c:pt idx="79">
                  <c:v>1.9669071150159843</c:v>
                </c:pt>
                <c:pt idx="82">
                  <c:v>1.8906437838199723</c:v>
                </c:pt>
                <c:pt idx="85">
                  <c:v>1.8122840707433538</c:v>
                </c:pt>
                <c:pt idx="88">
                  <c:v>2.1736615212316104</c:v>
                </c:pt>
                <c:pt idx="89">
                  <c:v>1.8493359996202319</c:v>
                </c:pt>
                <c:pt idx="93">
                  <c:v>2.2053931302234604</c:v>
                </c:pt>
                <c:pt idx="94">
                  <c:v>1.9264670801526718</c:v>
                </c:pt>
                <c:pt idx="97">
                  <c:v>2.0475577013842146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A0-4759-BE71-23AF1C4E1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378927"/>
        <c:axId val="248566959"/>
      </c:scatterChart>
      <c:valAx>
        <c:axId val="2443789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66959"/>
        <c:crosses val="autoZero"/>
        <c:crossBetween val="midCat"/>
      </c:valAx>
      <c:valAx>
        <c:axId val="24856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378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55450.2</c:v>
                </c:pt>
                <c:pt idx="1">
                  <c:v>51657.4</c:v>
                </c:pt>
                <c:pt idx="2">
                  <c:v>57911.199999999997</c:v>
                </c:pt>
                <c:pt idx="3">
                  <c:v>74705</c:v>
                </c:pt>
                <c:pt idx="4">
                  <c:v>71015.399999999994</c:v>
                </c:pt>
                <c:pt idx="5">
                  <c:v>45777.8</c:v>
                </c:pt>
                <c:pt idx="6">
                  <c:v>74097.8</c:v>
                </c:pt>
                <c:pt idx="7">
                  <c:v>60285</c:v>
                </c:pt>
                <c:pt idx="8">
                  <c:v>57089.2</c:v>
                </c:pt>
                <c:pt idx="9">
                  <c:v>63497.8</c:v>
                </c:pt>
                <c:pt idx="10">
                  <c:v>61611.4</c:v>
                </c:pt>
                <c:pt idx="11">
                  <c:v>58591.8</c:v>
                </c:pt>
                <c:pt idx="12">
                  <c:v>55996.2</c:v>
                </c:pt>
                <c:pt idx="13">
                  <c:v>48300.2</c:v>
                </c:pt>
                <c:pt idx="14">
                  <c:v>60406.6</c:v>
                </c:pt>
                <c:pt idx="15">
                  <c:v>54152.800000000003</c:v>
                </c:pt>
                <c:pt idx="16">
                  <c:v>53326</c:v>
                </c:pt>
                <c:pt idx="17">
                  <c:v>49126.400000000001</c:v>
                </c:pt>
                <c:pt idx="18">
                  <c:v>63152.800000000003</c:v>
                </c:pt>
                <c:pt idx="19">
                  <c:v>72561.399999999994</c:v>
                </c:pt>
                <c:pt idx="20">
                  <c:v>56222.400000000001</c:v>
                </c:pt>
                <c:pt idx="21">
                  <c:v>51873.2</c:v>
                </c:pt>
                <c:pt idx="22">
                  <c:v>56384.6</c:v>
                </c:pt>
                <c:pt idx="23">
                  <c:v>80098.600000000006</c:v>
                </c:pt>
                <c:pt idx="24">
                  <c:v>61251</c:v>
                </c:pt>
                <c:pt idx="25">
                  <c:v>55765</c:v>
                </c:pt>
                <c:pt idx="26">
                  <c:v>75395.199999999997</c:v>
                </c:pt>
                <c:pt idx="27">
                  <c:v>48991</c:v>
                </c:pt>
                <c:pt idx="28">
                  <c:v>70770.399999999994</c:v>
                </c:pt>
                <c:pt idx="29">
                  <c:v>54941.4</c:v>
                </c:pt>
                <c:pt idx="30">
                  <c:v>64614.2</c:v>
                </c:pt>
                <c:pt idx="31">
                  <c:v>35627</c:v>
                </c:pt>
                <c:pt idx="32">
                  <c:v>65840</c:v>
                </c:pt>
                <c:pt idx="33">
                  <c:v>63595.199999999997</c:v>
                </c:pt>
                <c:pt idx="34">
                  <c:v>54232.2</c:v>
                </c:pt>
                <c:pt idx="35">
                  <c:v>72014.600000000006</c:v>
                </c:pt>
                <c:pt idx="36">
                  <c:v>50788.6</c:v>
                </c:pt>
                <c:pt idx="37">
                  <c:v>59290.400000000001</c:v>
                </c:pt>
                <c:pt idx="38">
                  <c:v>60416.6</c:v>
                </c:pt>
                <c:pt idx="39">
                  <c:v>55672.4</c:v>
                </c:pt>
                <c:pt idx="40">
                  <c:v>52077.2</c:v>
                </c:pt>
                <c:pt idx="41">
                  <c:v>52138.2</c:v>
                </c:pt>
                <c:pt idx="42">
                  <c:v>75566</c:v>
                </c:pt>
                <c:pt idx="43">
                  <c:v>64305.4</c:v>
                </c:pt>
                <c:pt idx="44">
                  <c:v>69500.399999999994</c:v>
                </c:pt>
                <c:pt idx="45">
                  <c:v>62256.4</c:v>
                </c:pt>
                <c:pt idx="46">
                  <c:v>77790.399999999994</c:v>
                </c:pt>
                <c:pt idx="47">
                  <c:v>60929.2</c:v>
                </c:pt>
                <c:pt idx="48">
                  <c:v>65249.599999999999</c:v>
                </c:pt>
                <c:pt idx="49">
                  <c:v>64525.4</c:v>
                </c:pt>
                <c:pt idx="50">
                  <c:v>56771.8</c:v>
                </c:pt>
                <c:pt idx="51">
                  <c:v>71924.399999999994</c:v>
                </c:pt>
                <c:pt idx="52">
                  <c:v>50657.8</c:v>
                </c:pt>
                <c:pt idx="53">
                  <c:v>68655.199999999997</c:v>
                </c:pt>
                <c:pt idx="54">
                  <c:v>41203.800000000003</c:v>
                </c:pt>
                <c:pt idx="55">
                  <c:v>55414.400000000001</c:v>
                </c:pt>
                <c:pt idx="56">
                  <c:v>61164</c:v>
                </c:pt>
                <c:pt idx="57">
                  <c:v>62840</c:v>
                </c:pt>
                <c:pt idx="58">
                  <c:v>50951.8</c:v>
                </c:pt>
                <c:pt idx="59">
                  <c:v>49436</c:v>
                </c:pt>
                <c:pt idx="60">
                  <c:v>64213.4</c:v>
                </c:pt>
                <c:pt idx="61">
                  <c:v>61127.6</c:v>
                </c:pt>
                <c:pt idx="62">
                  <c:v>46378.2</c:v>
                </c:pt>
                <c:pt idx="63">
                  <c:v>51597.8</c:v>
                </c:pt>
                <c:pt idx="64">
                  <c:v>50655.8</c:v>
                </c:pt>
                <c:pt idx="65">
                  <c:v>60066.6</c:v>
                </c:pt>
                <c:pt idx="66">
                  <c:v>69659.600000000006</c:v>
                </c:pt>
                <c:pt idx="67">
                  <c:v>59890.2</c:v>
                </c:pt>
                <c:pt idx="68">
                  <c:v>68786.399999999994</c:v>
                </c:pt>
                <c:pt idx="69">
                  <c:v>80417.2</c:v>
                </c:pt>
                <c:pt idx="70">
                  <c:v>49880.6</c:v>
                </c:pt>
                <c:pt idx="71">
                  <c:v>56695</c:v>
                </c:pt>
                <c:pt idx="72">
                  <c:v>55934</c:v>
                </c:pt>
                <c:pt idx="73">
                  <c:v>65029.599999999999</c:v>
                </c:pt>
                <c:pt idx="74">
                  <c:v>56438.6</c:v>
                </c:pt>
                <c:pt idx="75">
                  <c:v>73418.600000000006</c:v>
                </c:pt>
                <c:pt idx="76">
                  <c:v>55684.2</c:v>
                </c:pt>
                <c:pt idx="77">
                  <c:v>55438.6</c:v>
                </c:pt>
                <c:pt idx="78">
                  <c:v>63575.199999999997</c:v>
                </c:pt>
                <c:pt idx="79">
                  <c:v>66235.8</c:v>
                </c:pt>
                <c:pt idx="80">
                  <c:v>51825.2</c:v>
                </c:pt>
                <c:pt idx="81">
                  <c:v>72095</c:v>
                </c:pt>
                <c:pt idx="82">
                  <c:v>64151.199999999997</c:v>
                </c:pt>
                <c:pt idx="83">
                  <c:v>53924.6</c:v>
                </c:pt>
                <c:pt idx="84">
                  <c:v>47183.6</c:v>
                </c:pt>
                <c:pt idx="85">
                  <c:v>48048</c:v>
                </c:pt>
                <c:pt idx="86">
                  <c:v>47957.8</c:v>
                </c:pt>
                <c:pt idx="87">
                  <c:v>65379</c:v>
                </c:pt>
                <c:pt idx="88">
                  <c:v>53562</c:v>
                </c:pt>
                <c:pt idx="89">
                  <c:v>67767.8</c:v>
                </c:pt>
                <c:pt idx="90">
                  <c:v>62874.2</c:v>
                </c:pt>
                <c:pt idx="91">
                  <c:v>57170.6</c:v>
                </c:pt>
                <c:pt idx="92">
                  <c:v>66624</c:v>
                </c:pt>
                <c:pt idx="93">
                  <c:v>57560</c:v>
                </c:pt>
                <c:pt idx="94">
                  <c:v>69600</c:v>
                </c:pt>
                <c:pt idx="95">
                  <c:v>68509.399999999994</c:v>
                </c:pt>
                <c:pt idx="96">
                  <c:v>54258.400000000001</c:v>
                </c:pt>
                <c:pt idx="97">
                  <c:v>56558.2</c:v>
                </c:pt>
                <c:pt idx="98">
                  <c:v>67514.2</c:v>
                </c:pt>
                <c:pt idx="99">
                  <c:v>60676.800000000003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2.1851679525051306</c:v>
                </c:pt>
                <c:pt idx="1">
                  <c:v>1.2956710945576044</c:v>
                </c:pt>
                <c:pt idx="2">
                  <c:v>1.3442822804569756</c:v>
                </c:pt>
                <c:pt idx="3">
                  <c:v>1.3503915400575597</c:v>
                </c:pt>
                <c:pt idx="4">
                  <c:v>1.3702802490727364</c:v>
                </c:pt>
                <c:pt idx="5">
                  <c:v>1.8961155844099105</c:v>
                </c:pt>
                <c:pt idx="6">
                  <c:v>1.5797769974277238</c:v>
                </c:pt>
                <c:pt idx="7">
                  <c:v>1.6021398357800447</c:v>
                </c:pt>
                <c:pt idx="8">
                  <c:v>1.2259411587480644</c:v>
                </c:pt>
                <c:pt idx="9">
                  <c:v>1.8154329756306518</c:v>
                </c:pt>
                <c:pt idx="10">
                  <c:v>2.0154711628042863</c:v>
                </c:pt>
                <c:pt idx="11">
                  <c:v>1.9389402612652282</c:v>
                </c:pt>
                <c:pt idx="12">
                  <c:v>1.4195606130415994</c:v>
                </c:pt>
                <c:pt idx="13">
                  <c:v>1.8244851988190527</c:v>
                </c:pt>
                <c:pt idx="14">
                  <c:v>1.952584651346045</c:v>
                </c:pt>
                <c:pt idx="15">
                  <c:v>1.3371238421651326</c:v>
                </c:pt>
                <c:pt idx="16">
                  <c:v>1.6336683794021678</c:v>
                </c:pt>
                <c:pt idx="17">
                  <c:v>1.6181523579989578</c:v>
                </c:pt>
                <c:pt idx="18">
                  <c:v>1.2459463396714001</c:v>
                </c:pt>
                <c:pt idx="19">
                  <c:v>1.4683288911184185</c:v>
                </c:pt>
                <c:pt idx="20">
                  <c:v>1.5576887503913031</c:v>
                </c:pt>
                <c:pt idx="21">
                  <c:v>1.6155741307650193</c:v>
                </c:pt>
                <c:pt idx="22">
                  <c:v>2.1626295123136461</c:v>
                </c:pt>
                <c:pt idx="23">
                  <c:v>1.3303228770540307</c:v>
                </c:pt>
                <c:pt idx="24">
                  <c:v>1.4393560921454343</c:v>
                </c:pt>
                <c:pt idx="25">
                  <c:v>1.1991930422307899</c:v>
                </c:pt>
                <c:pt idx="26">
                  <c:v>1.5570752514748951</c:v>
                </c:pt>
                <c:pt idx="27">
                  <c:v>1.3142209793635566</c:v>
                </c:pt>
                <c:pt idx="28">
                  <c:v>1.7080022156155683</c:v>
                </c:pt>
                <c:pt idx="29">
                  <c:v>1.9750861827328754</c:v>
                </c:pt>
                <c:pt idx="30">
                  <c:v>1.5050097347022791</c:v>
                </c:pt>
                <c:pt idx="31">
                  <c:v>1.476548684986106</c:v>
                </c:pt>
                <c:pt idx="32">
                  <c:v>1.7941373025516403</c:v>
                </c:pt>
                <c:pt idx="33">
                  <c:v>1.7913144388255717</c:v>
                </c:pt>
                <c:pt idx="34">
                  <c:v>1.4086465236520003</c:v>
                </c:pt>
                <c:pt idx="35">
                  <c:v>1.6551643694473064</c:v>
                </c:pt>
                <c:pt idx="36">
                  <c:v>2.2262870014137031</c:v>
                </c:pt>
                <c:pt idx="37">
                  <c:v>1.4788397447141526</c:v>
                </c:pt>
                <c:pt idx="38">
                  <c:v>1.3431407924312193</c:v>
                </c:pt>
                <c:pt idx="39">
                  <c:v>1.4063521601368003</c:v>
                </c:pt>
                <c:pt idx="40">
                  <c:v>1.1987779680935227</c:v>
                </c:pt>
                <c:pt idx="41">
                  <c:v>1.2694147477281532</c:v>
                </c:pt>
                <c:pt idx="42">
                  <c:v>1.6192732181139666</c:v>
                </c:pt>
                <c:pt idx="43">
                  <c:v>1.3461544442612907</c:v>
                </c:pt>
                <c:pt idx="44">
                  <c:v>1.7195872253972639</c:v>
                </c:pt>
                <c:pt idx="45">
                  <c:v>1.3854318592144743</c:v>
                </c:pt>
                <c:pt idx="46">
                  <c:v>1.5535464530327652</c:v>
                </c:pt>
                <c:pt idx="47">
                  <c:v>1.5082423534200351</c:v>
                </c:pt>
                <c:pt idx="48">
                  <c:v>2.0124261298153554</c:v>
                </c:pt>
                <c:pt idx="49">
                  <c:v>1.8328286225269428</c:v>
                </c:pt>
                <c:pt idx="50">
                  <c:v>1.3009980307124311</c:v>
                </c:pt>
                <c:pt idx="51">
                  <c:v>1.4070329401427055</c:v>
                </c:pt>
                <c:pt idx="52">
                  <c:v>1.4106218588252943</c:v>
                </c:pt>
                <c:pt idx="53">
                  <c:v>1.7297160302497117</c:v>
                </c:pt>
                <c:pt idx="54">
                  <c:v>2.3331100529562807</c:v>
                </c:pt>
                <c:pt idx="55">
                  <c:v>1.2584635040711438</c:v>
                </c:pt>
                <c:pt idx="56">
                  <c:v>1.8336112746059774</c:v>
                </c:pt>
                <c:pt idx="57">
                  <c:v>1.4280872056015277</c:v>
                </c:pt>
                <c:pt idx="58">
                  <c:v>1.9160853983568784</c:v>
                </c:pt>
                <c:pt idx="59">
                  <c:v>1.384780322032527</c:v>
                </c:pt>
                <c:pt idx="60">
                  <c:v>1.9164691481840239</c:v>
                </c:pt>
                <c:pt idx="61">
                  <c:v>1.6060993724602308</c:v>
                </c:pt>
                <c:pt idx="62">
                  <c:v>2.1311521361329246</c:v>
                </c:pt>
                <c:pt idx="63">
                  <c:v>1.8592846981848061</c:v>
                </c:pt>
                <c:pt idx="64">
                  <c:v>1.7864884179106835</c:v>
                </c:pt>
                <c:pt idx="65">
                  <c:v>1.129496259152341</c:v>
                </c:pt>
                <c:pt idx="66">
                  <c:v>1.7883392956606123</c:v>
                </c:pt>
                <c:pt idx="67">
                  <c:v>1.5265268775191936</c:v>
                </c:pt>
                <c:pt idx="68">
                  <c:v>1.4829239500831561</c:v>
                </c:pt>
                <c:pt idx="69">
                  <c:v>1.2988017488795929</c:v>
                </c:pt>
                <c:pt idx="70">
                  <c:v>1.8037473486686206</c:v>
                </c:pt>
                <c:pt idx="71">
                  <c:v>1.506728988446953</c:v>
                </c:pt>
                <c:pt idx="72">
                  <c:v>1.5164837129474023</c:v>
                </c:pt>
                <c:pt idx="73">
                  <c:v>1.6357627910982075</c:v>
                </c:pt>
                <c:pt idx="74">
                  <c:v>1.0226688826441479</c:v>
                </c:pt>
                <c:pt idx="75">
                  <c:v>1.4275129190695546</c:v>
                </c:pt>
                <c:pt idx="76">
                  <c:v>2.3982745554394245</c:v>
                </c:pt>
                <c:pt idx="77">
                  <c:v>1.0550951863863807</c:v>
                </c:pt>
                <c:pt idx="78">
                  <c:v>1.2340189256187948</c:v>
                </c:pt>
                <c:pt idx="79">
                  <c:v>1.9856935373317752</c:v>
                </c:pt>
                <c:pt idx="80">
                  <c:v>1.1652632310150275</c:v>
                </c:pt>
                <c:pt idx="81">
                  <c:v>1.6114154934461475</c:v>
                </c:pt>
                <c:pt idx="82">
                  <c:v>1.8821627654665853</c:v>
                </c:pt>
                <c:pt idx="83">
                  <c:v>1.5899978859370307</c:v>
                </c:pt>
                <c:pt idx="84">
                  <c:v>1.437808899702439</c:v>
                </c:pt>
                <c:pt idx="85">
                  <c:v>1.0964035964035963</c:v>
                </c:pt>
                <c:pt idx="86">
                  <c:v>1.1848124809728553</c:v>
                </c:pt>
                <c:pt idx="87">
                  <c:v>1.5727068324691416</c:v>
                </c:pt>
                <c:pt idx="88">
                  <c:v>2.3630185579328629</c:v>
                </c:pt>
                <c:pt idx="89">
                  <c:v>1.8383804697806332</c:v>
                </c:pt>
                <c:pt idx="90">
                  <c:v>1.5183016245137115</c:v>
                </c:pt>
                <c:pt idx="91">
                  <c:v>1.0239003963575684</c:v>
                </c:pt>
                <c:pt idx="92">
                  <c:v>1.9118335734870318</c:v>
                </c:pt>
                <c:pt idx="93">
                  <c:v>2.4809937456567059</c:v>
                </c:pt>
                <c:pt idx="94">
                  <c:v>1.7373132183908047</c:v>
                </c:pt>
                <c:pt idx="95">
                  <c:v>1.5752728822614124</c:v>
                </c:pt>
                <c:pt idx="96">
                  <c:v>1.6437639148961267</c:v>
                </c:pt>
                <c:pt idx="97">
                  <c:v>1.7395001962580139</c:v>
                </c:pt>
                <c:pt idx="98">
                  <c:v>1.6445873608811183</c:v>
                </c:pt>
                <c:pt idx="99">
                  <c:v>1.1551202436516097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9F-46EE-B4A9-CDB5F4B1C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270127"/>
        <c:axId val="219052207"/>
      </c:scatterChart>
      <c:valAx>
        <c:axId val="2442701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052207"/>
        <c:crosses val="autoZero"/>
        <c:crossBetween val="midCat"/>
      </c:valAx>
      <c:valAx>
        <c:axId val="219052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27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55450.2</c:v>
                </c:pt>
                <c:pt idx="21">
                  <c:v>51873.2</c:v>
                </c:pt>
                <c:pt idx="32">
                  <c:v>65840</c:v>
                </c:pt>
                <c:pt idx="36">
                  <c:v>50788.6</c:v>
                </c:pt>
                <c:pt idx="38">
                  <c:v>60416.6</c:v>
                </c:pt>
                <c:pt idx="46">
                  <c:v>77790.399999999994</c:v>
                </c:pt>
                <c:pt idx="48">
                  <c:v>65249.599999999999</c:v>
                </c:pt>
                <c:pt idx="50">
                  <c:v>56771.8</c:v>
                </c:pt>
                <c:pt idx="51">
                  <c:v>71924.399999999994</c:v>
                </c:pt>
                <c:pt idx="57">
                  <c:v>62840</c:v>
                </c:pt>
                <c:pt idx="58">
                  <c:v>50951.8</c:v>
                </c:pt>
                <c:pt idx="69">
                  <c:v>80417.2</c:v>
                </c:pt>
                <c:pt idx="70">
                  <c:v>49880.6</c:v>
                </c:pt>
                <c:pt idx="72">
                  <c:v>55934</c:v>
                </c:pt>
                <c:pt idx="74">
                  <c:v>56438.6</c:v>
                </c:pt>
                <c:pt idx="87">
                  <c:v>65379</c:v>
                </c:pt>
                <c:pt idx="89">
                  <c:v>67767.8</c:v>
                </c:pt>
                <c:pt idx="96">
                  <c:v>54258.400000000001</c:v>
                </c:pt>
                <c:pt idx="99">
                  <c:v>60676.800000000003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2.1851679525051306</c:v>
                </c:pt>
                <c:pt idx="21">
                  <c:v>1.6155741307650193</c:v>
                </c:pt>
                <c:pt idx="32">
                  <c:v>1.7941373025516403</c:v>
                </c:pt>
                <c:pt idx="36">
                  <c:v>2.2262870014137031</c:v>
                </c:pt>
                <c:pt idx="38">
                  <c:v>1.3431407924312193</c:v>
                </c:pt>
                <c:pt idx="46">
                  <c:v>1.5535464530327652</c:v>
                </c:pt>
                <c:pt idx="48">
                  <c:v>2.0124261298153554</c:v>
                </c:pt>
                <c:pt idx="50">
                  <c:v>1.3009980307124311</c:v>
                </c:pt>
                <c:pt idx="51">
                  <c:v>1.4070329401427055</c:v>
                </c:pt>
                <c:pt idx="57">
                  <c:v>1.4280872056015277</c:v>
                </c:pt>
                <c:pt idx="58">
                  <c:v>1.9160853983568784</c:v>
                </c:pt>
                <c:pt idx="69">
                  <c:v>1.2988017488795929</c:v>
                </c:pt>
                <c:pt idx="70">
                  <c:v>1.8037473486686206</c:v>
                </c:pt>
                <c:pt idx="72">
                  <c:v>1.5164837129474023</c:v>
                </c:pt>
                <c:pt idx="74">
                  <c:v>1.0226688826441479</c:v>
                </c:pt>
                <c:pt idx="87">
                  <c:v>1.5727068324691416</c:v>
                </c:pt>
                <c:pt idx="89">
                  <c:v>1.8383804697806332</c:v>
                </c:pt>
                <c:pt idx="96">
                  <c:v>1.6437639148961267</c:v>
                </c:pt>
                <c:pt idx="99">
                  <c:v>1.1551202436516097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30-4461-9939-7FD4E42161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5">
                  <c:v>45777.8</c:v>
                </c:pt>
                <c:pt idx="9">
                  <c:v>63497.8</c:v>
                </c:pt>
                <c:pt idx="11">
                  <c:v>58591.8</c:v>
                </c:pt>
                <c:pt idx="13">
                  <c:v>48300.2</c:v>
                </c:pt>
                <c:pt idx="16">
                  <c:v>53326</c:v>
                </c:pt>
                <c:pt idx="19">
                  <c:v>72561.399999999994</c:v>
                </c:pt>
                <c:pt idx="20">
                  <c:v>56222.400000000001</c:v>
                </c:pt>
                <c:pt idx="22">
                  <c:v>56384.6</c:v>
                </c:pt>
                <c:pt idx="24">
                  <c:v>61251</c:v>
                </c:pt>
                <c:pt idx="30">
                  <c:v>64614.2</c:v>
                </c:pt>
                <c:pt idx="33">
                  <c:v>63595.199999999997</c:v>
                </c:pt>
                <c:pt idx="35">
                  <c:v>72014.600000000006</c:v>
                </c:pt>
                <c:pt idx="37">
                  <c:v>59290.400000000001</c:v>
                </c:pt>
                <c:pt idx="40">
                  <c:v>52077.2</c:v>
                </c:pt>
                <c:pt idx="42">
                  <c:v>75566</c:v>
                </c:pt>
                <c:pt idx="45">
                  <c:v>62256.4</c:v>
                </c:pt>
                <c:pt idx="47">
                  <c:v>60929.2</c:v>
                </c:pt>
                <c:pt idx="52">
                  <c:v>50657.8</c:v>
                </c:pt>
                <c:pt idx="53">
                  <c:v>68655.199999999997</c:v>
                </c:pt>
                <c:pt idx="54">
                  <c:v>41203.800000000003</c:v>
                </c:pt>
                <c:pt idx="55">
                  <c:v>55414.400000000001</c:v>
                </c:pt>
                <c:pt idx="59">
                  <c:v>49436</c:v>
                </c:pt>
                <c:pt idx="60">
                  <c:v>64213.4</c:v>
                </c:pt>
                <c:pt idx="71">
                  <c:v>56695</c:v>
                </c:pt>
                <c:pt idx="75">
                  <c:v>73418.600000000006</c:v>
                </c:pt>
                <c:pt idx="77">
                  <c:v>55438.6</c:v>
                </c:pt>
                <c:pt idx="82">
                  <c:v>64151.199999999997</c:v>
                </c:pt>
                <c:pt idx="83">
                  <c:v>53924.6</c:v>
                </c:pt>
                <c:pt idx="88">
                  <c:v>53562</c:v>
                </c:pt>
                <c:pt idx="90">
                  <c:v>62874.2</c:v>
                </c:pt>
                <c:pt idx="97">
                  <c:v>56558.2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5">
                  <c:v>1.8961155844099105</c:v>
                </c:pt>
                <c:pt idx="9">
                  <c:v>1.8154329756306518</c:v>
                </c:pt>
                <c:pt idx="11">
                  <c:v>1.9389402612652282</c:v>
                </c:pt>
                <c:pt idx="13">
                  <c:v>1.8244851988190527</c:v>
                </c:pt>
                <c:pt idx="16">
                  <c:v>1.6336683794021678</c:v>
                </c:pt>
                <c:pt idx="19">
                  <c:v>1.4683288911184185</c:v>
                </c:pt>
                <c:pt idx="20">
                  <c:v>1.5576887503913031</c:v>
                </c:pt>
                <c:pt idx="22">
                  <c:v>2.1626295123136461</c:v>
                </c:pt>
                <c:pt idx="24">
                  <c:v>1.4393560921454343</c:v>
                </c:pt>
                <c:pt idx="30">
                  <c:v>1.5050097347022791</c:v>
                </c:pt>
                <c:pt idx="33">
                  <c:v>1.7913144388255717</c:v>
                </c:pt>
                <c:pt idx="35">
                  <c:v>1.6551643694473064</c:v>
                </c:pt>
                <c:pt idx="37">
                  <c:v>1.4788397447141526</c:v>
                </c:pt>
                <c:pt idx="40">
                  <c:v>1.1987779680935227</c:v>
                </c:pt>
                <c:pt idx="42">
                  <c:v>1.6192732181139666</c:v>
                </c:pt>
                <c:pt idx="45">
                  <c:v>1.3854318592144743</c:v>
                </c:pt>
                <c:pt idx="47">
                  <c:v>1.5082423534200351</c:v>
                </c:pt>
                <c:pt idx="52">
                  <c:v>1.4106218588252943</c:v>
                </c:pt>
                <c:pt idx="53">
                  <c:v>1.7297160302497117</c:v>
                </c:pt>
                <c:pt idx="54">
                  <c:v>2.3331100529562807</c:v>
                </c:pt>
                <c:pt idx="55">
                  <c:v>1.2584635040711438</c:v>
                </c:pt>
                <c:pt idx="59">
                  <c:v>1.384780322032527</c:v>
                </c:pt>
                <c:pt idx="60">
                  <c:v>1.9164691481840239</c:v>
                </c:pt>
                <c:pt idx="71">
                  <c:v>1.506728988446953</c:v>
                </c:pt>
                <c:pt idx="75">
                  <c:v>1.4275129190695546</c:v>
                </c:pt>
                <c:pt idx="77">
                  <c:v>1.0550951863863807</c:v>
                </c:pt>
                <c:pt idx="82">
                  <c:v>1.8821627654665853</c:v>
                </c:pt>
                <c:pt idx="83">
                  <c:v>1.5899978859370307</c:v>
                </c:pt>
                <c:pt idx="88">
                  <c:v>2.3630185579328629</c:v>
                </c:pt>
                <c:pt idx="90">
                  <c:v>1.5183016245137115</c:v>
                </c:pt>
                <c:pt idx="97">
                  <c:v>1.7395001962580139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30-4461-9939-7FD4E42161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51657.4</c:v>
                </c:pt>
                <c:pt idx="2">
                  <c:v>57911.199999999997</c:v>
                </c:pt>
                <c:pt idx="4">
                  <c:v>71015.399999999994</c:v>
                </c:pt>
                <c:pt idx="6">
                  <c:v>74097.8</c:v>
                </c:pt>
                <c:pt idx="8">
                  <c:v>57089.2</c:v>
                </c:pt>
                <c:pt idx="10">
                  <c:v>61611.4</c:v>
                </c:pt>
                <c:pt idx="14">
                  <c:v>60406.6</c:v>
                </c:pt>
                <c:pt idx="17">
                  <c:v>49126.400000000001</c:v>
                </c:pt>
                <c:pt idx="18">
                  <c:v>63152.800000000003</c:v>
                </c:pt>
                <c:pt idx="23">
                  <c:v>80098.600000000006</c:v>
                </c:pt>
                <c:pt idx="25">
                  <c:v>55765</c:v>
                </c:pt>
                <c:pt idx="27">
                  <c:v>48991</c:v>
                </c:pt>
                <c:pt idx="28">
                  <c:v>70770.399999999994</c:v>
                </c:pt>
                <c:pt idx="29">
                  <c:v>54941.4</c:v>
                </c:pt>
                <c:pt idx="31">
                  <c:v>35627</c:v>
                </c:pt>
                <c:pt idx="43">
                  <c:v>64305.4</c:v>
                </c:pt>
                <c:pt idx="44">
                  <c:v>69500.399999999994</c:v>
                </c:pt>
                <c:pt idx="49">
                  <c:v>64525.4</c:v>
                </c:pt>
                <c:pt idx="56">
                  <c:v>61164</c:v>
                </c:pt>
                <c:pt idx="61">
                  <c:v>61127.6</c:v>
                </c:pt>
                <c:pt idx="62">
                  <c:v>46378.2</c:v>
                </c:pt>
                <c:pt idx="65">
                  <c:v>60066.6</c:v>
                </c:pt>
                <c:pt idx="66">
                  <c:v>69659.600000000006</c:v>
                </c:pt>
                <c:pt idx="68">
                  <c:v>68786.399999999994</c:v>
                </c:pt>
                <c:pt idx="73">
                  <c:v>65029.599999999999</c:v>
                </c:pt>
                <c:pt idx="78">
                  <c:v>63575.199999999997</c:v>
                </c:pt>
                <c:pt idx="81">
                  <c:v>72095</c:v>
                </c:pt>
                <c:pt idx="85">
                  <c:v>48048</c:v>
                </c:pt>
                <c:pt idx="86">
                  <c:v>47957.8</c:v>
                </c:pt>
                <c:pt idx="92">
                  <c:v>66624</c:v>
                </c:pt>
                <c:pt idx="94">
                  <c:v>69600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1.2956710945576044</c:v>
                </c:pt>
                <c:pt idx="2">
                  <c:v>1.3442822804569756</c:v>
                </c:pt>
                <c:pt idx="4">
                  <c:v>1.3702802490727364</c:v>
                </c:pt>
                <c:pt idx="6">
                  <c:v>1.5797769974277238</c:v>
                </c:pt>
                <c:pt idx="8">
                  <c:v>1.2259411587480644</c:v>
                </c:pt>
                <c:pt idx="10">
                  <c:v>2.0154711628042863</c:v>
                </c:pt>
                <c:pt idx="14">
                  <c:v>1.952584651346045</c:v>
                </c:pt>
                <c:pt idx="17">
                  <c:v>1.6181523579989578</c:v>
                </c:pt>
                <c:pt idx="18">
                  <c:v>1.2459463396714001</c:v>
                </c:pt>
                <c:pt idx="23">
                  <c:v>1.3303228770540307</c:v>
                </c:pt>
                <c:pt idx="25">
                  <c:v>1.1991930422307899</c:v>
                </c:pt>
                <c:pt idx="27">
                  <c:v>1.3142209793635566</c:v>
                </c:pt>
                <c:pt idx="28">
                  <c:v>1.7080022156155683</c:v>
                </c:pt>
                <c:pt idx="29">
                  <c:v>1.9750861827328754</c:v>
                </c:pt>
                <c:pt idx="31">
                  <c:v>1.476548684986106</c:v>
                </c:pt>
                <c:pt idx="43">
                  <c:v>1.3461544442612907</c:v>
                </c:pt>
                <c:pt idx="44">
                  <c:v>1.7195872253972639</c:v>
                </c:pt>
                <c:pt idx="49">
                  <c:v>1.8328286225269428</c:v>
                </c:pt>
                <c:pt idx="56">
                  <c:v>1.8336112746059774</c:v>
                </c:pt>
                <c:pt idx="61">
                  <c:v>1.6060993724602308</c:v>
                </c:pt>
                <c:pt idx="62">
                  <c:v>2.1311521361329246</c:v>
                </c:pt>
                <c:pt idx="65">
                  <c:v>1.129496259152341</c:v>
                </c:pt>
                <c:pt idx="66">
                  <c:v>1.7883392956606123</c:v>
                </c:pt>
                <c:pt idx="68">
                  <c:v>1.4829239500831561</c:v>
                </c:pt>
                <c:pt idx="73">
                  <c:v>1.6357627910982075</c:v>
                </c:pt>
                <c:pt idx="78">
                  <c:v>1.2340189256187948</c:v>
                </c:pt>
                <c:pt idx="81">
                  <c:v>1.6114154934461475</c:v>
                </c:pt>
                <c:pt idx="85">
                  <c:v>1.0964035964035963</c:v>
                </c:pt>
                <c:pt idx="86">
                  <c:v>1.1848124809728553</c:v>
                </c:pt>
                <c:pt idx="92">
                  <c:v>1.9118335734870318</c:v>
                </c:pt>
                <c:pt idx="94">
                  <c:v>1.7373132183908047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30-4461-9939-7FD4E42161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74705</c:v>
                </c:pt>
                <c:pt idx="7">
                  <c:v>60285</c:v>
                </c:pt>
                <c:pt idx="12">
                  <c:v>55996.2</c:v>
                </c:pt>
                <c:pt idx="15">
                  <c:v>54152.800000000003</c:v>
                </c:pt>
                <c:pt idx="26">
                  <c:v>75395.199999999997</c:v>
                </c:pt>
                <c:pt idx="34">
                  <c:v>54232.2</c:v>
                </c:pt>
                <c:pt idx="39">
                  <c:v>55672.4</c:v>
                </c:pt>
                <c:pt idx="41">
                  <c:v>52138.2</c:v>
                </c:pt>
                <c:pt idx="63">
                  <c:v>51597.8</c:v>
                </c:pt>
                <c:pt idx="64">
                  <c:v>50655.8</c:v>
                </c:pt>
                <c:pt idx="67">
                  <c:v>59890.2</c:v>
                </c:pt>
                <c:pt idx="76">
                  <c:v>55684.2</c:v>
                </c:pt>
                <c:pt idx="79">
                  <c:v>66235.8</c:v>
                </c:pt>
                <c:pt idx="80">
                  <c:v>51825.2</c:v>
                </c:pt>
                <c:pt idx="84">
                  <c:v>47183.6</c:v>
                </c:pt>
                <c:pt idx="91">
                  <c:v>57170.6</c:v>
                </c:pt>
                <c:pt idx="93">
                  <c:v>57560</c:v>
                </c:pt>
                <c:pt idx="95">
                  <c:v>68509.399999999994</c:v>
                </c:pt>
                <c:pt idx="98">
                  <c:v>67514.2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1.3503915400575597</c:v>
                </c:pt>
                <c:pt idx="7">
                  <c:v>1.6021398357800447</c:v>
                </c:pt>
                <c:pt idx="12">
                  <c:v>1.4195606130415994</c:v>
                </c:pt>
                <c:pt idx="15">
                  <c:v>1.3371238421651326</c:v>
                </c:pt>
                <c:pt idx="26">
                  <c:v>1.5570752514748951</c:v>
                </c:pt>
                <c:pt idx="34">
                  <c:v>1.4086465236520003</c:v>
                </c:pt>
                <c:pt idx="39">
                  <c:v>1.4063521601368003</c:v>
                </c:pt>
                <c:pt idx="41">
                  <c:v>1.2694147477281532</c:v>
                </c:pt>
                <c:pt idx="63">
                  <c:v>1.8592846981848061</c:v>
                </c:pt>
                <c:pt idx="64">
                  <c:v>1.7864884179106835</c:v>
                </c:pt>
                <c:pt idx="67">
                  <c:v>1.5265268775191936</c:v>
                </c:pt>
                <c:pt idx="76">
                  <c:v>2.3982745554394245</c:v>
                </c:pt>
                <c:pt idx="79">
                  <c:v>1.9856935373317752</c:v>
                </c:pt>
                <c:pt idx="80">
                  <c:v>1.1652632310150275</c:v>
                </c:pt>
                <c:pt idx="84">
                  <c:v>1.437808899702439</c:v>
                </c:pt>
                <c:pt idx="91">
                  <c:v>1.0239003963575684</c:v>
                </c:pt>
                <c:pt idx="93">
                  <c:v>2.4809937456567059</c:v>
                </c:pt>
                <c:pt idx="95">
                  <c:v>1.5752728822614124</c:v>
                </c:pt>
                <c:pt idx="98">
                  <c:v>1.6445873608811183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30-4461-9939-7FD4E4216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301727"/>
        <c:axId val="218907439"/>
      </c:scatterChart>
      <c:valAx>
        <c:axId val="2443017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907439"/>
        <c:crosses val="autoZero"/>
        <c:crossBetween val="midCat"/>
      </c:valAx>
      <c:valAx>
        <c:axId val="218907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30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51657.4</c:v>
                </c:pt>
                <c:pt idx="2">
                  <c:v>57911.199999999997</c:v>
                </c:pt>
                <c:pt idx="3">
                  <c:v>74705</c:v>
                </c:pt>
                <c:pt idx="4">
                  <c:v>71015.399999999994</c:v>
                </c:pt>
                <c:pt idx="6">
                  <c:v>74097.8</c:v>
                </c:pt>
                <c:pt idx="7">
                  <c:v>60285</c:v>
                </c:pt>
                <c:pt idx="8">
                  <c:v>57089.2</c:v>
                </c:pt>
                <c:pt idx="11">
                  <c:v>58591.8</c:v>
                </c:pt>
                <c:pt idx="12">
                  <c:v>55996.2</c:v>
                </c:pt>
                <c:pt idx="15">
                  <c:v>54152.800000000003</c:v>
                </c:pt>
                <c:pt idx="17">
                  <c:v>49126.400000000001</c:v>
                </c:pt>
                <c:pt idx="18">
                  <c:v>63152.800000000003</c:v>
                </c:pt>
                <c:pt idx="19">
                  <c:v>72561.399999999994</c:v>
                </c:pt>
                <c:pt idx="20">
                  <c:v>56222.400000000001</c:v>
                </c:pt>
                <c:pt idx="21">
                  <c:v>51873.2</c:v>
                </c:pt>
                <c:pt idx="23">
                  <c:v>80098.600000000006</c:v>
                </c:pt>
                <c:pt idx="24">
                  <c:v>61251</c:v>
                </c:pt>
                <c:pt idx="25">
                  <c:v>55765</c:v>
                </c:pt>
                <c:pt idx="26">
                  <c:v>75395.199999999997</c:v>
                </c:pt>
                <c:pt idx="27">
                  <c:v>48991</c:v>
                </c:pt>
                <c:pt idx="28">
                  <c:v>70770.399999999994</c:v>
                </c:pt>
                <c:pt idx="30">
                  <c:v>64614.2</c:v>
                </c:pt>
                <c:pt idx="31">
                  <c:v>35627</c:v>
                </c:pt>
                <c:pt idx="32">
                  <c:v>65840</c:v>
                </c:pt>
                <c:pt idx="33">
                  <c:v>63595.199999999997</c:v>
                </c:pt>
                <c:pt idx="34">
                  <c:v>54232.2</c:v>
                </c:pt>
                <c:pt idx="35">
                  <c:v>72014.600000000006</c:v>
                </c:pt>
                <c:pt idx="37">
                  <c:v>59290.400000000001</c:v>
                </c:pt>
                <c:pt idx="38">
                  <c:v>60416.6</c:v>
                </c:pt>
                <c:pt idx="39">
                  <c:v>55672.4</c:v>
                </c:pt>
                <c:pt idx="40">
                  <c:v>52077.2</c:v>
                </c:pt>
                <c:pt idx="41">
                  <c:v>52138.2</c:v>
                </c:pt>
                <c:pt idx="42">
                  <c:v>75566</c:v>
                </c:pt>
                <c:pt idx="43">
                  <c:v>64305.4</c:v>
                </c:pt>
                <c:pt idx="44">
                  <c:v>69500.399999999994</c:v>
                </c:pt>
                <c:pt idx="45">
                  <c:v>62256.4</c:v>
                </c:pt>
                <c:pt idx="46">
                  <c:v>77790.399999999994</c:v>
                </c:pt>
                <c:pt idx="47">
                  <c:v>60929.2</c:v>
                </c:pt>
                <c:pt idx="50">
                  <c:v>56771.8</c:v>
                </c:pt>
                <c:pt idx="51">
                  <c:v>71924.399999999994</c:v>
                </c:pt>
                <c:pt idx="52">
                  <c:v>50657.8</c:v>
                </c:pt>
                <c:pt idx="53">
                  <c:v>68655.199999999997</c:v>
                </c:pt>
                <c:pt idx="55">
                  <c:v>55414.400000000001</c:v>
                </c:pt>
                <c:pt idx="56">
                  <c:v>61164</c:v>
                </c:pt>
                <c:pt idx="57">
                  <c:v>62840</c:v>
                </c:pt>
                <c:pt idx="58">
                  <c:v>50951.8</c:v>
                </c:pt>
                <c:pt idx="59">
                  <c:v>49436</c:v>
                </c:pt>
                <c:pt idx="65">
                  <c:v>60066.6</c:v>
                </c:pt>
                <c:pt idx="67">
                  <c:v>59890.2</c:v>
                </c:pt>
                <c:pt idx="68">
                  <c:v>68786.399999999994</c:v>
                </c:pt>
                <c:pt idx="69">
                  <c:v>80417.2</c:v>
                </c:pt>
                <c:pt idx="70">
                  <c:v>49880.6</c:v>
                </c:pt>
                <c:pt idx="71">
                  <c:v>56695</c:v>
                </c:pt>
                <c:pt idx="72">
                  <c:v>55934</c:v>
                </c:pt>
                <c:pt idx="73">
                  <c:v>65029.599999999999</c:v>
                </c:pt>
                <c:pt idx="74">
                  <c:v>56438.6</c:v>
                </c:pt>
                <c:pt idx="75">
                  <c:v>73418.600000000006</c:v>
                </c:pt>
                <c:pt idx="77">
                  <c:v>55438.6</c:v>
                </c:pt>
                <c:pt idx="78">
                  <c:v>63575.199999999997</c:v>
                </c:pt>
                <c:pt idx="80">
                  <c:v>51825.2</c:v>
                </c:pt>
                <c:pt idx="81">
                  <c:v>72095</c:v>
                </c:pt>
                <c:pt idx="83">
                  <c:v>53924.6</c:v>
                </c:pt>
                <c:pt idx="84">
                  <c:v>47183.6</c:v>
                </c:pt>
                <c:pt idx="85">
                  <c:v>48048</c:v>
                </c:pt>
                <c:pt idx="86">
                  <c:v>47957.8</c:v>
                </c:pt>
                <c:pt idx="87">
                  <c:v>65379</c:v>
                </c:pt>
                <c:pt idx="90">
                  <c:v>62874.2</c:v>
                </c:pt>
                <c:pt idx="91">
                  <c:v>57170.6</c:v>
                </c:pt>
                <c:pt idx="94">
                  <c:v>69600</c:v>
                </c:pt>
                <c:pt idx="95">
                  <c:v>68509.399999999994</c:v>
                </c:pt>
                <c:pt idx="96">
                  <c:v>54258.400000000001</c:v>
                </c:pt>
                <c:pt idx="97">
                  <c:v>56558.2</c:v>
                </c:pt>
                <c:pt idx="98">
                  <c:v>67514.2</c:v>
                </c:pt>
                <c:pt idx="99">
                  <c:v>60676.800000000003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1.2956710945576044</c:v>
                </c:pt>
                <c:pt idx="1">
                  <c:v>1.3442822804569756</c:v>
                </c:pt>
                <c:pt idx="2">
                  <c:v>1.3503915400575597</c:v>
                </c:pt>
                <c:pt idx="3">
                  <c:v>1.3702802490727364</c:v>
                </c:pt>
                <c:pt idx="5">
                  <c:v>1.5797769974277238</c:v>
                </c:pt>
                <c:pt idx="6">
                  <c:v>1.6021398357800447</c:v>
                </c:pt>
                <c:pt idx="7">
                  <c:v>1.2259411587480644</c:v>
                </c:pt>
                <c:pt idx="10">
                  <c:v>1.9389402612652282</c:v>
                </c:pt>
                <c:pt idx="11">
                  <c:v>1.4195606130415994</c:v>
                </c:pt>
                <c:pt idx="14">
                  <c:v>1.3371238421651326</c:v>
                </c:pt>
                <c:pt idx="16">
                  <c:v>1.6181523579989578</c:v>
                </c:pt>
                <c:pt idx="17">
                  <c:v>1.2459463396714001</c:v>
                </c:pt>
                <c:pt idx="18">
                  <c:v>1.4683288911184185</c:v>
                </c:pt>
                <c:pt idx="19">
                  <c:v>1.5576887503913031</c:v>
                </c:pt>
                <c:pt idx="20">
                  <c:v>1.6155741307650193</c:v>
                </c:pt>
                <c:pt idx="22">
                  <c:v>1.3303228770540307</c:v>
                </c:pt>
                <c:pt idx="23">
                  <c:v>1.4393560921454343</c:v>
                </c:pt>
                <c:pt idx="24">
                  <c:v>1.1991930422307899</c:v>
                </c:pt>
                <c:pt idx="25">
                  <c:v>1.5570752514748951</c:v>
                </c:pt>
                <c:pt idx="26">
                  <c:v>1.3142209793635566</c:v>
                </c:pt>
                <c:pt idx="27">
                  <c:v>1.7080022156155683</c:v>
                </c:pt>
                <c:pt idx="29">
                  <c:v>1.5050097347022791</c:v>
                </c:pt>
                <c:pt idx="30">
                  <c:v>1.476548684986106</c:v>
                </c:pt>
                <c:pt idx="31">
                  <c:v>1.7941373025516403</c:v>
                </c:pt>
                <c:pt idx="32">
                  <c:v>1.7913144388255717</c:v>
                </c:pt>
                <c:pt idx="33">
                  <c:v>1.4086465236520003</c:v>
                </c:pt>
                <c:pt idx="34">
                  <c:v>1.6551643694473064</c:v>
                </c:pt>
                <c:pt idx="36">
                  <c:v>1.4788397447141526</c:v>
                </c:pt>
                <c:pt idx="37">
                  <c:v>1.3431407924312193</c:v>
                </c:pt>
                <c:pt idx="38">
                  <c:v>1.4063521601368003</c:v>
                </c:pt>
                <c:pt idx="39">
                  <c:v>1.1987779680935227</c:v>
                </c:pt>
                <c:pt idx="40">
                  <c:v>1.2694147477281532</c:v>
                </c:pt>
                <c:pt idx="41">
                  <c:v>1.6192732181139666</c:v>
                </c:pt>
                <c:pt idx="42">
                  <c:v>1.3461544442612907</c:v>
                </c:pt>
                <c:pt idx="43">
                  <c:v>1.7195872253972639</c:v>
                </c:pt>
                <c:pt idx="44">
                  <c:v>1.3854318592144743</c:v>
                </c:pt>
                <c:pt idx="45">
                  <c:v>1.5535464530327652</c:v>
                </c:pt>
                <c:pt idx="46">
                  <c:v>1.5082423534200351</c:v>
                </c:pt>
                <c:pt idx="49">
                  <c:v>1.3009980307124311</c:v>
                </c:pt>
                <c:pt idx="50">
                  <c:v>1.4070329401427055</c:v>
                </c:pt>
                <c:pt idx="51">
                  <c:v>1.4106218588252943</c:v>
                </c:pt>
                <c:pt idx="52">
                  <c:v>1.7297160302497117</c:v>
                </c:pt>
                <c:pt idx="54">
                  <c:v>1.2584635040711438</c:v>
                </c:pt>
                <c:pt idx="55">
                  <c:v>1.8336112746059774</c:v>
                </c:pt>
                <c:pt idx="56">
                  <c:v>1.4280872056015277</c:v>
                </c:pt>
                <c:pt idx="57">
                  <c:v>1.9160853983568784</c:v>
                </c:pt>
                <c:pt idx="58">
                  <c:v>1.384780322032527</c:v>
                </c:pt>
                <c:pt idx="64">
                  <c:v>1.129496259152341</c:v>
                </c:pt>
                <c:pt idx="66">
                  <c:v>1.5265268775191936</c:v>
                </c:pt>
                <c:pt idx="67">
                  <c:v>1.4829239500831561</c:v>
                </c:pt>
                <c:pt idx="68">
                  <c:v>1.2988017488795929</c:v>
                </c:pt>
                <c:pt idx="69">
                  <c:v>1.8037473486686206</c:v>
                </c:pt>
                <c:pt idx="70">
                  <c:v>1.506728988446953</c:v>
                </c:pt>
                <c:pt idx="71">
                  <c:v>1.5164837129474023</c:v>
                </c:pt>
                <c:pt idx="72">
                  <c:v>1.6357627910982075</c:v>
                </c:pt>
                <c:pt idx="73">
                  <c:v>1.0226688826441479</c:v>
                </c:pt>
                <c:pt idx="74">
                  <c:v>1.4275129190695546</c:v>
                </c:pt>
                <c:pt idx="76">
                  <c:v>1.0550951863863807</c:v>
                </c:pt>
                <c:pt idx="77">
                  <c:v>1.2340189256187948</c:v>
                </c:pt>
                <c:pt idx="79">
                  <c:v>1.1652632310150275</c:v>
                </c:pt>
                <c:pt idx="80">
                  <c:v>1.6114154934461475</c:v>
                </c:pt>
                <c:pt idx="82">
                  <c:v>1.5899978859370307</c:v>
                </c:pt>
                <c:pt idx="83">
                  <c:v>1.437808899702439</c:v>
                </c:pt>
                <c:pt idx="84">
                  <c:v>1.0964035964035963</c:v>
                </c:pt>
                <c:pt idx="85">
                  <c:v>1.1848124809728553</c:v>
                </c:pt>
                <c:pt idx="86">
                  <c:v>1.5727068324691416</c:v>
                </c:pt>
                <c:pt idx="89">
                  <c:v>1.5183016245137115</c:v>
                </c:pt>
                <c:pt idx="90">
                  <c:v>1.0239003963575684</c:v>
                </c:pt>
                <c:pt idx="93">
                  <c:v>1.7373132183908047</c:v>
                </c:pt>
                <c:pt idx="94">
                  <c:v>1.5752728822614124</c:v>
                </c:pt>
                <c:pt idx="95">
                  <c:v>1.6437639148961267</c:v>
                </c:pt>
                <c:pt idx="96">
                  <c:v>1.7395001962580139</c:v>
                </c:pt>
                <c:pt idx="97">
                  <c:v>1.6445873608811183</c:v>
                </c:pt>
                <c:pt idx="98">
                  <c:v>1.1551202436516097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D1-48BD-898D-1CA4A5E348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55450.2</c:v>
                </c:pt>
                <c:pt idx="5">
                  <c:v>45777.8</c:v>
                </c:pt>
                <c:pt idx="9">
                  <c:v>63497.8</c:v>
                </c:pt>
                <c:pt idx="10">
                  <c:v>61611.4</c:v>
                </c:pt>
                <c:pt idx="13">
                  <c:v>48300.2</c:v>
                </c:pt>
                <c:pt idx="14">
                  <c:v>60406.6</c:v>
                </c:pt>
                <c:pt idx="16">
                  <c:v>53326</c:v>
                </c:pt>
                <c:pt idx="22">
                  <c:v>56384.6</c:v>
                </c:pt>
                <c:pt idx="29">
                  <c:v>54941.4</c:v>
                </c:pt>
                <c:pt idx="36">
                  <c:v>50788.6</c:v>
                </c:pt>
                <c:pt idx="48">
                  <c:v>65249.599999999999</c:v>
                </c:pt>
                <c:pt idx="49">
                  <c:v>64525.4</c:v>
                </c:pt>
                <c:pt idx="54">
                  <c:v>41203.800000000003</c:v>
                </c:pt>
                <c:pt idx="60">
                  <c:v>64213.4</c:v>
                </c:pt>
                <c:pt idx="61">
                  <c:v>61127.6</c:v>
                </c:pt>
                <c:pt idx="62">
                  <c:v>46378.2</c:v>
                </c:pt>
                <c:pt idx="63">
                  <c:v>51597.8</c:v>
                </c:pt>
                <c:pt idx="64">
                  <c:v>50655.8</c:v>
                </c:pt>
                <c:pt idx="66">
                  <c:v>69659.600000000006</c:v>
                </c:pt>
                <c:pt idx="76">
                  <c:v>55684.2</c:v>
                </c:pt>
                <c:pt idx="79">
                  <c:v>66235.8</c:v>
                </c:pt>
                <c:pt idx="82">
                  <c:v>64151.199999999997</c:v>
                </c:pt>
                <c:pt idx="88">
                  <c:v>53562</c:v>
                </c:pt>
                <c:pt idx="89">
                  <c:v>67767.8</c:v>
                </c:pt>
                <c:pt idx="92">
                  <c:v>66624</c:v>
                </c:pt>
                <c:pt idx="93">
                  <c:v>57560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2.1851679525051306</c:v>
                </c:pt>
                <c:pt idx="5">
                  <c:v>1.8961155844099105</c:v>
                </c:pt>
                <c:pt idx="9">
                  <c:v>1.8154329756306518</c:v>
                </c:pt>
                <c:pt idx="10">
                  <c:v>2.0154711628042863</c:v>
                </c:pt>
                <c:pt idx="13">
                  <c:v>1.8244851988190527</c:v>
                </c:pt>
                <c:pt idx="14">
                  <c:v>1.952584651346045</c:v>
                </c:pt>
                <c:pt idx="16">
                  <c:v>1.6336683794021678</c:v>
                </c:pt>
                <c:pt idx="22">
                  <c:v>2.1626295123136461</c:v>
                </c:pt>
                <c:pt idx="29">
                  <c:v>1.9750861827328754</c:v>
                </c:pt>
                <c:pt idx="36">
                  <c:v>2.2262870014137031</c:v>
                </c:pt>
                <c:pt idx="48">
                  <c:v>2.0124261298153554</c:v>
                </c:pt>
                <c:pt idx="49">
                  <c:v>1.8328286225269428</c:v>
                </c:pt>
                <c:pt idx="54">
                  <c:v>2.3331100529562807</c:v>
                </c:pt>
                <c:pt idx="60">
                  <c:v>1.9164691481840239</c:v>
                </c:pt>
                <c:pt idx="61">
                  <c:v>1.6060993724602308</c:v>
                </c:pt>
                <c:pt idx="62">
                  <c:v>2.1311521361329246</c:v>
                </c:pt>
                <c:pt idx="63">
                  <c:v>1.8592846981848061</c:v>
                </c:pt>
                <c:pt idx="64">
                  <c:v>1.7864884179106835</c:v>
                </c:pt>
                <c:pt idx="66">
                  <c:v>1.7883392956606123</c:v>
                </c:pt>
                <c:pt idx="76">
                  <c:v>2.3982745554394245</c:v>
                </c:pt>
                <c:pt idx="79">
                  <c:v>1.9856935373317752</c:v>
                </c:pt>
                <c:pt idx="82">
                  <c:v>1.8821627654665853</c:v>
                </c:pt>
                <c:pt idx="88">
                  <c:v>2.3630185579328629</c:v>
                </c:pt>
                <c:pt idx="89">
                  <c:v>1.8383804697806332</c:v>
                </c:pt>
                <c:pt idx="92">
                  <c:v>1.9118335734870318</c:v>
                </c:pt>
                <c:pt idx="93">
                  <c:v>2.4809937456567059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D1-48BD-898D-1CA4A5E34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294527"/>
        <c:axId val="248562799"/>
      </c:scatterChart>
      <c:valAx>
        <c:axId val="2442945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62799"/>
        <c:crosses val="autoZero"/>
        <c:crossBetween val="midCat"/>
      </c:valAx>
      <c:valAx>
        <c:axId val="24856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294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59881.8</c:v>
                </c:pt>
                <c:pt idx="1">
                  <c:v>44022.2</c:v>
                </c:pt>
                <c:pt idx="2">
                  <c:v>58283.199999999997</c:v>
                </c:pt>
                <c:pt idx="3">
                  <c:v>68956.2</c:v>
                </c:pt>
                <c:pt idx="4">
                  <c:v>78938.2</c:v>
                </c:pt>
                <c:pt idx="5">
                  <c:v>47292.6</c:v>
                </c:pt>
                <c:pt idx="6">
                  <c:v>81532</c:v>
                </c:pt>
                <c:pt idx="7">
                  <c:v>64025</c:v>
                </c:pt>
                <c:pt idx="8">
                  <c:v>56593.599999999999</c:v>
                </c:pt>
                <c:pt idx="9">
                  <c:v>55033</c:v>
                </c:pt>
                <c:pt idx="10">
                  <c:v>65138.6</c:v>
                </c:pt>
                <c:pt idx="11">
                  <c:v>60263</c:v>
                </c:pt>
                <c:pt idx="12">
                  <c:v>51826.6</c:v>
                </c:pt>
                <c:pt idx="13">
                  <c:v>44167.199999999997</c:v>
                </c:pt>
                <c:pt idx="14">
                  <c:v>53544.4</c:v>
                </c:pt>
                <c:pt idx="15">
                  <c:v>56472.4</c:v>
                </c:pt>
                <c:pt idx="16">
                  <c:v>54431.199999999997</c:v>
                </c:pt>
                <c:pt idx="17">
                  <c:v>50945.4</c:v>
                </c:pt>
                <c:pt idx="18">
                  <c:v>65464.800000000003</c:v>
                </c:pt>
                <c:pt idx="19">
                  <c:v>65322.8</c:v>
                </c:pt>
                <c:pt idx="20">
                  <c:v>63240</c:v>
                </c:pt>
                <c:pt idx="21">
                  <c:v>44588.4</c:v>
                </c:pt>
                <c:pt idx="22">
                  <c:v>64224.2</c:v>
                </c:pt>
                <c:pt idx="23">
                  <c:v>74106.8</c:v>
                </c:pt>
                <c:pt idx="24">
                  <c:v>60990.400000000001</c:v>
                </c:pt>
                <c:pt idx="25">
                  <c:v>54075.4</c:v>
                </c:pt>
                <c:pt idx="26">
                  <c:v>76918.8</c:v>
                </c:pt>
                <c:pt idx="27">
                  <c:v>50203.199999999997</c:v>
                </c:pt>
                <c:pt idx="28">
                  <c:v>71336.800000000003</c:v>
                </c:pt>
                <c:pt idx="29">
                  <c:v>57710.400000000001</c:v>
                </c:pt>
                <c:pt idx="30">
                  <c:v>55570.6</c:v>
                </c:pt>
                <c:pt idx="31">
                  <c:v>40379.599999999999</c:v>
                </c:pt>
                <c:pt idx="32">
                  <c:v>63470.8</c:v>
                </c:pt>
                <c:pt idx="33">
                  <c:v>63811.6</c:v>
                </c:pt>
                <c:pt idx="34">
                  <c:v>51687.6</c:v>
                </c:pt>
                <c:pt idx="35">
                  <c:v>77560</c:v>
                </c:pt>
                <c:pt idx="36">
                  <c:v>51225.2</c:v>
                </c:pt>
                <c:pt idx="37">
                  <c:v>56475</c:v>
                </c:pt>
                <c:pt idx="38">
                  <c:v>61048.4</c:v>
                </c:pt>
                <c:pt idx="39">
                  <c:v>62190.8</c:v>
                </c:pt>
                <c:pt idx="40">
                  <c:v>50416.800000000003</c:v>
                </c:pt>
                <c:pt idx="41">
                  <c:v>50645</c:v>
                </c:pt>
                <c:pt idx="42">
                  <c:v>76508.800000000003</c:v>
                </c:pt>
                <c:pt idx="43">
                  <c:v>64240.800000000003</c:v>
                </c:pt>
                <c:pt idx="44">
                  <c:v>69462.8</c:v>
                </c:pt>
                <c:pt idx="45">
                  <c:v>66121.600000000006</c:v>
                </c:pt>
                <c:pt idx="46">
                  <c:v>76030.399999999994</c:v>
                </c:pt>
                <c:pt idx="47">
                  <c:v>58493.599999999999</c:v>
                </c:pt>
                <c:pt idx="48">
                  <c:v>59179.199999999997</c:v>
                </c:pt>
                <c:pt idx="49">
                  <c:v>66727.8</c:v>
                </c:pt>
                <c:pt idx="50">
                  <c:v>53401.4</c:v>
                </c:pt>
                <c:pt idx="51">
                  <c:v>67211.8</c:v>
                </c:pt>
                <c:pt idx="52">
                  <c:v>57824.2</c:v>
                </c:pt>
                <c:pt idx="53">
                  <c:v>72776.2</c:v>
                </c:pt>
                <c:pt idx="54">
                  <c:v>45769.599999999999</c:v>
                </c:pt>
                <c:pt idx="55">
                  <c:v>55064</c:v>
                </c:pt>
                <c:pt idx="56">
                  <c:v>59218</c:v>
                </c:pt>
                <c:pt idx="57">
                  <c:v>59085.2</c:v>
                </c:pt>
                <c:pt idx="58">
                  <c:v>50524.4</c:v>
                </c:pt>
                <c:pt idx="59">
                  <c:v>48421.4</c:v>
                </c:pt>
                <c:pt idx="60">
                  <c:v>70945.8</c:v>
                </c:pt>
                <c:pt idx="61">
                  <c:v>68520.800000000003</c:v>
                </c:pt>
                <c:pt idx="62">
                  <c:v>50173.599999999999</c:v>
                </c:pt>
                <c:pt idx="63">
                  <c:v>49866.2</c:v>
                </c:pt>
                <c:pt idx="64">
                  <c:v>49185.4</c:v>
                </c:pt>
                <c:pt idx="65">
                  <c:v>57854.2</c:v>
                </c:pt>
                <c:pt idx="66">
                  <c:v>61869</c:v>
                </c:pt>
                <c:pt idx="67">
                  <c:v>53671</c:v>
                </c:pt>
                <c:pt idx="68">
                  <c:v>71755.199999999997</c:v>
                </c:pt>
                <c:pt idx="69">
                  <c:v>73773</c:v>
                </c:pt>
                <c:pt idx="70">
                  <c:v>50146.2</c:v>
                </c:pt>
                <c:pt idx="71">
                  <c:v>56904.800000000003</c:v>
                </c:pt>
                <c:pt idx="72">
                  <c:v>46748.800000000003</c:v>
                </c:pt>
                <c:pt idx="73">
                  <c:v>67167</c:v>
                </c:pt>
                <c:pt idx="74">
                  <c:v>56183</c:v>
                </c:pt>
                <c:pt idx="75">
                  <c:v>68938.2</c:v>
                </c:pt>
                <c:pt idx="76">
                  <c:v>53327.8</c:v>
                </c:pt>
                <c:pt idx="77">
                  <c:v>57313.4</c:v>
                </c:pt>
                <c:pt idx="78">
                  <c:v>63772.800000000003</c:v>
                </c:pt>
                <c:pt idx="79">
                  <c:v>59960</c:v>
                </c:pt>
                <c:pt idx="80">
                  <c:v>59171.8</c:v>
                </c:pt>
                <c:pt idx="81">
                  <c:v>65459.6</c:v>
                </c:pt>
                <c:pt idx="82">
                  <c:v>69649.8</c:v>
                </c:pt>
                <c:pt idx="83">
                  <c:v>50807.4</c:v>
                </c:pt>
                <c:pt idx="84">
                  <c:v>48686</c:v>
                </c:pt>
                <c:pt idx="85">
                  <c:v>45275.8</c:v>
                </c:pt>
                <c:pt idx="86">
                  <c:v>55675</c:v>
                </c:pt>
                <c:pt idx="87">
                  <c:v>60556.4</c:v>
                </c:pt>
                <c:pt idx="88">
                  <c:v>51042.400000000001</c:v>
                </c:pt>
                <c:pt idx="89">
                  <c:v>71755.399999999994</c:v>
                </c:pt>
                <c:pt idx="90">
                  <c:v>63384.2</c:v>
                </c:pt>
                <c:pt idx="91">
                  <c:v>57356.6</c:v>
                </c:pt>
                <c:pt idx="92">
                  <c:v>63149.2</c:v>
                </c:pt>
                <c:pt idx="93">
                  <c:v>59301.8</c:v>
                </c:pt>
                <c:pt idx="94">
                  <c:v>65782.600000000006</c:v>
                </c:pt>
                <c:pt idx="95">
                  <c:v>67722</c:v>
                </c:pt>
                <c:pt idx="96">
                  <c:v>54376.4</c:v>
                </c:pt>
                <c:pt idx="97">
                  <c:v>57120</c:v>
                </c:pt>
                <c:pt idx="98">
                  <c:v>71651.8</c:v>
                </c:pt>
                <c:pt idx="99">
                  <c:v>68675.399999999994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2.2490472898276268</c:v>
                </c:pt>
                <c:pt idx="1">
                  <c:v>1.5026736510215302</c:v>
                </c:pt>
                <c:pt idx="2">
                  <c:v>1.0851840667636643</c:v>
                </c:pt>
                <c:pt idx="3">
                  <c:v>1.4252670535789387</c:v>
                </c:pt>
                <c:pt idx="4">
                  <c:v>1.2159892168810538</c:v>
                </c:pt>
                <c:pt idx="5">
                  <c:v>1.4465265178907483</c:v>
                </c:pt>
                <c:pt idx="6">
                  <c:v>1.5278295638522299</c:v>
                </c:pt>
                <c:pt idx="7">
                  <c:v>1.5200937133932058</c:v>
                </c:pt>
                <c:pt idx="8">
                  <c:v>1.2526504763789545</c:v>
                </c:pt>
                <c:pt idx="9">
                  <c:v>2.0669416531899043</c:v>
                </c:pt>
                <c:pt idx="10">
                  <c:v>1.9064579220308695</c:v>
                </c:pt>
                <c:pt idx="11">
                  <c:v>1.8949770174070326</c:v>
                </c:pt>
                <c:pt idx="12">
                  <c:v>1.6917181524545311</c:v>
                </c:pt>
                <c:pt idx="13">
                  <c:v>1.99505515405097</c:v>
                </c:pt>
                <c:pt idx="14">
                  <c:v>2.2024712201462711</c:v>
                </c:pt>
                <c:pt idx="15">
                  <c:v>1.3230888009009711</c:v>
                </c:pt>
                <c:pt idx="16">
                  <c:v>1.8063353370860831</c:v>
                </c:pt>
                <c:pt idx="17">
                  <c:v>1.5421215654406482</c:v>
                </c:pt>
                <c:pt idx="18">
                  <c:v>1.4167308232821303</c:v>
                </c:pt>
                <c:pt idx="19">
                  <c:v>1.6384631399756286</c:v>
                </c:pt>
                <c:pt idx="20">
                  <c:v>1.3488298545224542</c:v>
                </c:pt>
                <c:pt idx="21">
                  <c:v>1.8998439055897947</c:v>
                </c:pt>
                <c:pt idx="22">
                  <c:v>1.9165205638995892</c:v>
                </c:pt>
                <c:pt idx="23">
                  <c:v>1.8570090733913756</c:v>
                </c:pt>
                <c:pt idx="24">
                  <c:v>1.3472776043442902</c:v>
                </c:pt>
                <c:pt idx="25">
                  <c:v>1.2268795052833636</c:v>
                </c:pt>
                <c:pt idx="26">
                  <c:v>1.3299089429372273</c:v>
                </c:pt>
                <c:pt idx="27">
                  <c:v>1.3471651209484654</c:v>
                </c:pt>
                <c:pt idx="28">
                  <c:v>1.7463637281178859</c:v>
                </c:pt>
                <c:pt idx="29">
                  <c:v>1.8046314009260029</c:v>
                </c:pt>
                <c:pt idx="30">
                  <c:v>1.7496481952687213</c:v>
                </c:pt>
                <c:pt idx="31">
                  <c:v>1.2378775421252315</c:v>
                </c:pt>
                <c:pt idx="32">
                  <c:v>1.8814163363310372</c:v>
                </c:pt>
                <c:pt idx="33">
                  <c:v>1.6935792238401797</c:v>
                </c:pt>
                <c:pt idx="34">
                  <c:v>1.4566356340785798</c:v>
                </c:pt>
                <c:pt idx="35">
                  <c:v>1.3845152140278494</c:v>
                </c:pt>
                <c:pt idx="36">
                  <c:v>2.2113920492257719</c:v>
                </c:pt>
                <c:pt idx="37">
                  <c:v>1.5525630810092961</c:v>
                </c:pt>
                <c:pt idx="38">
                  <c:v>1.6026464248039261</c:v>
                </c:pt>
                <c:pt idx="39">
                  <c:v>1.2273680351434617</c:v>
                </c:pt>
                <c:pt idx="40">
                  <c:v>1.4542969803716221</c:v>
                </c:pt>
                <c:pt idx="41">
                  <c:v>1.3274360746371803</c:v>
                </c:pt>
                <c:pt idx="42">
                  <c:v>1.6282310008783303</c:v>
                </c:pt>
                <c:pt idx="43">
                  <c:v>1.333778533268577</c:v>
                </c:pt>
                <c:pt idx="44">
                  <c:v>1.994909505519501</c:v>
                </c:pt>
                <c:pt idx="45">
                  <c:v>1.3547766539224699</c:v>
                </c:pt>
                <c:pt idx="46">
                  <c:v>1.5894957806351144</c:v>
                </c:pt>
                <c:pt idx="47">
                  <c:v>1.5871308997907463</c:v>
                </c:pt>
                <c:pt idx="48">
                  <c:v>1.901529591478087</c:v>
                </c:pt>
                <c:pt idx="49">
                  <c:v>1.7723047965016079</c:v>
                </c:pt>
                <c:pt idx="50">
                  <c:v>1.0260030635900932</c:v>
                </c:pt>
                <c:pt idx="51">
                  <c:v>1.3709051089243258</c:v>
                </c:pt>
                <c:pt idx="52">
                  <c:v>1.2332725744584447</c:v>
                </c:pt>
                <c:pt idx="53">
                  <c:v>1.6315498748217137</c:v>
                </c:pt>
                <c:pt idx="54">
                  <c:v>2.1937486890862057</c:v>
                </c:pt>
                <c:pt idx="55">
                  <c:v>1.2879921545837572</c:v>
                </c:pt>
                <c:pt idx="56">
                  <c:v>1.9337194771859907</c:v>
                </c:pt>
                <c:pt idx="57">
                  <c:v>1.5679222546424485</c:v>
                </c:pt>
                <c:pt idx="58">
                  <c:v>1.9319972132276682</c:v>
                </c:pt>
                <c:pt idx="59">
                  <c:v>1.4137963792868442</c:v>
                </c:pt>
                <c:pt idx="60">
                  <c:v>1.7539586557625679</c:v>
                </c:pt>
                <c:pt idx="61">
                  <c:v>1.5204434273972283</c:v>
                </c:pt>
                <c:pt idx="62">
                  <c:v>1.9785106111580593</c:v>
                </c:pt>
                <c:pt idx="63">
                  <c:v>2.0040428185825268</c:v>
                </c:pt>
                <c:pt idx="64">
                  <c:v>1.8394686228027015</c:v>
                </c:pt>
                <c:pt idx="65">
                  <c:v>1.1729485499756285</c:v>
                </c:pt>
                <c:pt idx="66">
                  <c:v>2.046048909793273</c:v>
                </c:pt>
                <c:pt idx="67">
                  <c:v>1.5618863073168006</c:v>
                </c:pt>
                <c:pt idx="68">
                  <c:v>1.4215694472316989</c:v>
                </c:pt>
                <c:pt idx="69">
                  <c:v>1.4238407005272933</c:v>
                </c:pt>
                <c:pt idx="70">
                  <c:v>1.8047628733583005</c:v>
                </c:pt>
                <c:pt idx="71">
                  <c:v>1.1494460924210259</c:v>
                </c:pt>
                <c:pt idx="72">
                  <c:v>1.387329728249709</c:v>
                </c:pt>
                <c:pt idx="73">
                  <c:v>1.6686765822502121</c:v>
                </c:pt>
                <c:pt idx="74">
                  <c:v>1.1326557855579089</c:v>
                </c:pt>
                <c:pt idx="75">
                  <c:v>1.5202456693096136</c:v>
                </c:pt>
                <c:pt idx="76">
                  <c:v>2.5650223710709983</c:v>
                </c:pt>
                <c:pt idx="77">
                  <c:v>1.0922402090959531</c:v>
                </c:pt>
                <c:pt idx="78">
                  <c:v>1.3253612825530634</c:v>
                </c:pt>
                <c:pt idx="79">
                  <c:v>1.9643595730486991</c:v>
                </c:pt>
                <c:pt idx="80">
                  <c:v>1.0205875095907171</c:v>
                </c:pt>
                <c:pt idx="81">
                  <c:v>1.8607813063324554</c:v>
                </c:pt>
                <c:pt idx="82">
                  <c:v>1.6392437594939253</c:v>
                </c:pt>
                <c:pt idx="83">
                  <c:v>1.2854426717367942</c:v>
                </c:pt>
                <c:pt idx="84">
                  <c:v>1.4095633241588958</c:v>
                </c:pt>
                <c:pt idx="85">
                  <c:v>1.3931504247302089</c:v>
                </c:pt>
                <c:pt idx="86">
                  <c:v>1.2246609788953748</c:v>
                </c:pt>
                <c:pt idx="87">
                  <c:v>1.7338051799644629</c:v>
                </c:pt>
                <c:pt idx="88">
                  <c:v>2.3877012052724793</c:v>
                </c:pt>
                <c:pt idx="89">
                  <c:v>1.7483144125738272</c:v>
                </c:pt>
                <c:pt idx="90">
                  <c:v>1.3849666005092753</c:v>
                </c:pt>
                <c:pt idx="91">
                  <c:v>1.1822353486782691</c:v>
                </c:pt>
                <c:pt idx="92">
                  <c:v>1.8128020624172596</c:v>
                </c:pt>
                <c:pt idx="93">
                  <c:v>2.099396645633016</c:v>
                </c:pt>
                <c:pt idx="94">
                  <c:v>1.8443022927035415</c:v>
                </c:pt>
                <c:pt idx="95">
                  <c:v>1.5931012078792712</c:v>
                </c:pt>
                <c:pt idx="96">
                  <c:v>1.7475228224008945</c:v>
                </c:pt>
                <c:pt idx="97">
                  <c:v>1.7429621848739496</c:v>
                </c:pt>
                <c:pt idx="98">
                  <c:v>1.5526476655157302</c:v>
                </c:pt>
                <c:pt idx="99">
                  <c:v>1.1347149051916698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58-4740-8D78-D8E094E27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208927"/>
        <c:axId val="219050127"/>
      </c:scatterChart>
      <c:valAx>
        <c:axId val="2442089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050127"/>
        <c:crosses val="autoZero"/>
        <c:crossBetween val="midCat"/>
      </c:valAx>
      <c:valAx>
        <c:axId val="219050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20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59881.8</c:v>
                </c:pt>
                <c:pt idx="21">
                  <c:v>44588.4</c:v>
                </c:pt>
                <c:pt idx="32">
                  <c:v>63470.8</c:v>
                </c:pt>
                <c:pt idx="36">
                  <c:v>51225.2</c:v>
                </c:pt>
                <c:pt idx="38">
                  <c:v>61048.4</c:v>
                </c:pt>
                <c:pt idx="46">
                  <c:v>76030.399999999994</c:v>
                </c:pt>
                <c:pt idx="48">
                  <c:v>59179.199999999997</c:v>
                </c:pt>
                <c:pt idx="50">
                  <c:v>53401.4</c:v>
                </c:pt>
                <c:pt idx="51">
                  <c:v>67211.8</c:v>
                </c:pt>
                <c:pt idx="57">
                  <c:v>59085.2</c:v>
                </c:pt>
                <c:pt idx="58">
                  <c:v>50524.4</c:v>
                </c:pt>
                <c:pt idx="69">
                  <c:v>73773</c:v>
                </c:pt>
                <c:pt idx="70">
                  <c:v>50146.2</c:v>
                </c:pt>
                <c:pt idx="72">
                  <c:v>46748.800000000003</c:v>
                </c:pt>
                <c:pt idx="74">
                  <c:v>56183</c:v>
                </c:pt>
                <c:pt idx="87">
                  <c:v>60556.4</c:v>
                </c:pt>
                <c:pt idx="89">
                  <c:v>71755.399999999994</c:v>
                </c:pt>
                <c:pt idx="96">
                  <c:v>54376.4</c:v>
                </c:pt>
                <c:pt idx="99">
                  <c:v>68675.399999999994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2.2490472898276268</c:v>
                </c:pt>
                <c:pt idx="21">
                  <c:v>1.8998439055897947</c:v>
                </c:pt>
                <c:pt idx="32">
                  <c:v>1.8814163363310372</c:v>
                </c:pt>
                <c:pt idx="36">
                  <c:v>2.2113920492257719</c:v>
                </c:pt>
                <c:pt idx="38">
                  <c:v>1.6026464248039261</c:v>
                </c:pt>
                <c:pt idx="46">
                  <c:v>1.5894957806351144</c:v>
                </c:pt>
                <c:pt idx="48">
                  <c:v>1.901529591478087</c:v>
                </c:pt>
                <c:pt idx="50">
                  <c:v>1.0260030635900932</c:v>
                </c:pt>
                <c:pt idx="51">
                  <c:v>1.3709051089243258</c:v>
                </c:pt>
                <c:pt idx="57">
                  <c:v>1.5679222546424485</c:v>
                </c:pt>
                <c:pt idx="58">
                  <c:v>1.9319972132276682</c:v>
                </c:pt>
                <c:pt idx="69">
                  <c:v>1.4238407005272933</c:v>
                </c:pt>
                <c:pt idx="70">
                  <c:v>1.8047628733583005</c:v>
                </c:pt>
                <c:pt idx="72">
                  <c:v>1.387329728249709</c:v>
                </c:pt>
                <c:pt idx="74">
                  <c:v>1.1326557855579089</c:v>
                </c:pt>
                <c:pt idx="87">
                  <c:v>1.7338051799644629</c:v>
                </c:pt>
                <c:pt idx="89">
                  <c:v>1.7483144125738272</c:v>
                </c:pt>
                <c:pt idx="96">
                  <c:v>1.7475228224008945</c:v>
                </c:pt>
                <c:pt idx="99">
                  <c:v>1.1347149051916698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94-48C5-BE23-9B00565B5B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5">
                  <c:v>47292.6</c:v>
                </c:pt>
                <c:pt idx="9">
                  <c:v>55033</c:v>
                </c:pt>
                <c:pt idx="11">
                  <c:v>60263</c:v>
                </c:pt>
                <c:pt idx="13">
                  <c:v>44167.199999999997</c:v>
                </c:pt>
                <c:pt idx="16">
                  <c:v>54431.199999999997</c:v>
                </c:pt>
                <c:pt idx="19">
                  <c:v>65322.8</c:v>
                </c:pt>
                <c:pt idx="20">
                  <c:v>63240</c:v>
                </c:pt>
                <c:pt idx="22">
                  <c:v>64224.2</c:v>
                </c:pt>
                <c:pt idx="24">
                  <c:v>60990.400000000001</c:v>
                </c:pt>
                <c:pt idx="30">
                  <c:v>55570.6</c:v>
                </c:pt>
                <c:pt idx="33">
                  <c:v>63811.6</c:v>
                </c:pt>
                <c:pt idx="35">
                  <c:v>77560</c:v>
                </c:pt>
                <c:pt idx="37">
                  <c:v>56475</c:v>
                </c:pt>
                <c:pt idx="40">
                  <c:v>50416.800000000003</c:v>
                </c:pt>
                <c:pt idx="42">
                  <c:v>76508.800000000003</c:v>
                </c:pt>
                <c:pt idx="45">
                  <c:v>66121.600000000006</c:v>
                </c:pt>
                <c:pt idx="47">
                  <c:v>58493.599999999999</c:v>
                </c:pt>
                <c:pt idx="52">
                  <c:v>57824.2</c:v>
                </c:pt>
                <c:pt idx="53">
                  <c:v>72776.2</c:v>
                </c:pt>
                <c:pt idx="54">
                  <c:v>45769.599999999999</c:v>
                </c:pt>
                <c:pt idx="55">
                  <c:v>55064</c:v>
                </c:pt>
                <c:pt idx="59">
                  <c:v>48421.4</c:v>
                </c:pt>
                <c:pt idx="60">
                  <c:v>70945.8</c:v>
                </c:pt>
                <c:pt idx="71">
                  <c:v>56904.800000000003</c:v>
                </c:pt>
                <c:pt idx="75">
                  <c:v>68938.2</c:v>
                </c:pt>
                <c:pt idx="77">
                  <c:v>57313.4</c:v>
                </c:pt>
                <c:pt idx="82">
                  <c:v>69649.8</c:v>
                </c:pt>
                <c:pt idx="83">
                  <c:v>50807.4</c:v>
                </c:pt>
                <c:pt idx="88">
                  <c:v>51042.400000000001</c:v>
                </c:pt>
                <c:pt idx="90">
                  <c:v>63384.2</c:v>
                </c:pt>
                <c:pt idx="97">
                  <c:v>57120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5">
                  <c:v>1.4465265178907483</c:v>
                </c:pt>
                <c:pt idx="9">
                  <c:v>2.0669416531899043</c:v>
                </c:pt>
                <c:pt idx="11">
                  <c:v>1.8949770174070326</c:v>
                </c:pt>
                <c:pt idx="13">
                  <c:v>1.99505515405097</c:v>
                </c:pt>
                <c:pt idx="16">
                  <c:v>1.8063353370860831</c:v>
                </c:pt>
                <c:pt idx="19">
                  <c:v>1.6384631399756286</c:v>
                </c:pt>
                <c:pt idx="20">
                  <c:v>1.3488298545224542</c:v>
                </c:pt>
                <c:pt idx="22">
                  <c:v>1.9165205638995892</c:v>
                </c:pt>
                <c:pt idx="24">
                  <c:v>1.3472776043442902</c:v>
                </c:pt>
                <c:pt idx="30">
                  <c:v>1.7496481952687213</c:v>
                </c:pt>
                <c:pt idx="33">
                  <c:v>1.6935792238401797</c:v>
                </c:pt>
                <c:pt idx="35">
                  <c:v>1.3845152140278494</c:v>
                </c:pt>
                <c:pt idx="37">
                  <c:v>1.5525630810092961</c:v>
                </c:pt>
                <c:pt idx="40">
                  <c:v>1.4542969803716221</c:v>
                </c:pt>
                <c:pt idx="42">
                  <c:v>1.6282310008783303</c:v>
                </c:pt>
                <c:pt idx="45">
                  <c:v>1.3547766539224699</c:v>
                </c:pt>
                <c:pt idx="47">
                  <c:v>1.5871308997907463</c:v>
                </c:pt>
                <c:pt idx="52">
                  <c:v>1.2332725744584447</c:v>
                </c:pt>
                <c:pt idx="53">
                  <c:v>1.6315498748217137</c:v>
                </c:pt>
                <c:pt idx="54">
                  <c:v>2.1937486890862057</c:v>
                </c:pt>
                <c:pt idx="55">
                  <c:v>1.2879921545837572</c:v>
                </c:pt>
                <c:pt idx="59">
                  <c:v>1.4137963792868442</c:v>
                </c:pt>
                <c:pt idx="60">
                  <c:v>1.7539586557625679</c:v>
                </c:pt>
                <c:pt idx="71">
                  <c:v>1.1494460924210259</c:v>
                </c:pt>
                <c:pt idx="75">
                  <c:v>1.5202456693096136</c:v>
                </c:pt>
                <c:pt idx="77">
                  <c:v>1.0922402090959531</c:v>
                </c:pt>
                <c:pt idx="82">
                  <c:v>1.6392437594939253</c:v>
                </c:pt>
                <c:pt idx="83">
                  <c:v>1.2854426717367942</c:v>
                </c:pt>
                <c:pt idx="88">
                  <c:v>2.3877012052724793</c:v>
                </c:pt>
                <c:pt idx="90">
                  <c:v>1.3849666005092753</c:v>
                </c:pt>
                <c:pt idx="97">
                  <c:v>1.7429621848739496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94-48C5-BE23-9B00565B5B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44022.2</c:v>
                </c:pt>
                <c:pt idx="2">
                  <c:v>58283.199999999997</c:v>
                </c:pt>
                <c:pt idx="4">
                  <c:v>78938.2</c:v>
                </c:pt>
                <c:pt idx="6">
                  <c:v>81532</c:v>
                </c:pt>
                <c:pt idx="8">
                  <c:v>56593.599999999999</c:v>
                </c:pt>
                <c:pt idx="10">
                  <c:v>65138.6</c:v>
                </c:pt>
                <c:pt idx="14">
                  <c:v>53544.4</c:v>
                </c:pt>
                <c:pt idx="17">
                  <c:v>50945.4</c:v>
                </c:pt>
                <c:pt idx="18">
                  <c:v>65464.800000000003</c:v>
                </c:pt>
                <c:pt idx="23">
                  <c:v>74106.8</c:v>
                </c:pt>
                <c:pt idx="25">
                  <c:v>54075.4</c:v>
                </c:pt>
                <c:pt idx="27">
                  <c:v>50203.199999999997</c:v>
                </c:pt>
                <c:pt idx="28">
                  <c:v>71336.800000000003</c:v>
                </c:pt>
                <c:pt idx="29">
                  <c:v>57710.400000000001</c:v>
                </c:pt>
                <c:pt idx="31">
                  <c:v>40379.599999999999</c:v>
                </c:pt>
                <c:pt idx="43">
                  <c:v>64240.800000000003</c:v>
                </c:pt>
                <c:pt idx="44">
                  <c:v>69462.8</c:v>
                </c:pt>
                <c:pt idx="49">
                  <c:v>66727.8</c:v>
                </c:pt>
                <c:pt idx="56">
                  <c:v>59218</c:v>
                </c:pt>
                <c:pt idx="61">
                  <c:v>68520.800000000003</c:v>
                </c:pt>
                <c:pt idx="62">
                  <c:v>50173.599999999999</c:v>
                </c:pt>
                <c:pt idx="65">
                  <c:v>57854.2</c:v>
                </c:pt>
                <c:pt idx="66">
                  <c:v>61869</c:v>
                </c:pt>
                <c:pt idx="68">
                  <c:v>71755.199999999997</c:v>
                </c:pt>
                <c:pt idx="73">
                  <c:v>67167</c:v>
                </c:pt>
                <c:pt idx="78">
                  <c:v>63772.800000000003</c:v>
                </c:pt>
                <c:pt idx="81">
                  <c:v>65459.6</c:v>
                </c:pt>
                <c:pt idx="85">
                  <c:v>45275.8</c:v>
                </c:pt>
                <c:pt idx="86">
                  <c:v>55675</c:v>
                </c:pt>
                <c:pt idx="92">
                  <c:v>63149.2</c:v>
                </c:pt>
                <c:pt idx="94">
                  <c:v>65782.600000000006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1.5026736510215302</c:v>
                </c:pt>
                <c:pt idx="2">
                  <c:v>1.0851840667636643</c:v>
                </c:pt>
                <c:pt idx="4">
                  <c:v>1.2159892168810538</c:v>
                </c:pt>
                <c:pt idx="6">
                  <c:v>1.5278295638522299</c:v>
                </c:pt>
                <c:pt idx="8">
                  <c:v>1.2526504763789545</c:v>
                </c:pt>
                <c:pt idx="10">
                  <c:v>1.9064579220308695</c:v>
                </c:pt>
                <c:pt idx="14">
                  <c:v>2.2024712201462711</c:v>
                </c:pt>
                <c:pt idx="17">
                  <c:v>1.5421215654406482</c:v>
                </c:pt>
                <c:pt idx="18">
                  <c:v>1.4167308232821303</c:v>
                </c:pt>
                <c:pt idx="23">
                  <c:v>1.8570090733913756</c:v>
                </c:pt>
                <c:pt idx="25">
                  <c:v>1.2268795052833636</c:v>
                </c:pt>
                <c:pt idx="27">
                  <c:v>1.3471651209484654</c:v>
                </c:pt>
                <c:pt idx="28">
                  <c:v>1.7463637281178859</c:v>
                </c:pt>
                <c:pt idx="29">
                  <c:v>1.8046314009260029</c:v>
                </c:pt>
                <c:pt idx="31">
                  <c:v>1.2378775421252315</c:v>
                </c:pt>
                <c:pt idx="43">
                  <c:v>1.333778533268577</c:v>
                </c:pt>
                <c:pt idx="44">
                  <c:v>1.994909505519501</c:v>
                </c:pt>
                <c:pt idx="49">
                  <c:v>1.7723047965016079</c:v>
                </c:pt>
                <c:pt idx="56">
                  <c:v>1.9337194771859907</c:v>
                </c:pt>
                <c:pt idx="61">
                  <c:v>1.5204434273972283</c:v>
                </c:pt>
                <c:pt idx="62">
                  <c:v>1.9785106111580593</c:v>
                </c:pt>
                <c:pt idx="65">
                  <c:v>1.1729485499756285</c:v>
                </c:pt>
                <c:pt idx="66">
                  <c:v>2.046048909793273</c:v>
                </c:pt>
                <c:pt idx="68">
                  <c:v>1.4215694472316989</c:v>
                </c:pt>
                <c:pt idx="73">
                  <c:v>1.6686765822502121</c:v>
                </c:pt>
                <c:pt idx="78">
                  <c:v>1.3253612825530634</c:v>
                </c:pt>
                <c:pt idx="81">
                  <c:v>1.8607813063324554</c:v>
                </c:pt>
                <c:pt idx="85">
                  <c:v>1.3931504247302089</c:v>
                </c:pt>
                <c:pt idx="86">
                  <c:v>1.2246609788953748</c:v>
                </c:pt>
                <c:pt idx="92">
                  <c:v>1.8128020624172596</c:v>
                </c:pt>
                <c:pt idx="94">
                  <c:v>1.8443022927035415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94-48C5-BE23-9B00565B5B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68956.2</c:v>
                </c:pt>
                <c:pt idx="7">
                  <c:v>64025</c:v>
                </c:pt>
                <c:pt idx="12">
                  <c:v>51826.6</c:v>
                </c:pt>
                <c:pt idx="15">
                  <c:v>56472.4</c:v>
                </c:pt>
                <c:pt idx="26">
                  <c:v>76918.8</c:v>
                </c:pt>
                <c:pt idx="34">
                  <c:v>51687.6</c:v>
                </c:pt>
                <c:pt idx="39">
                  <c:v>62190.8</c:v>
                </c:pt>
                <c:pt idx="41">
                  <c:v>50645</c:v>
                </c:pt>
                <c:pt idx="63">
                  <c:v>49866.2</c:v>
                </c:pt>
                <c:pt idx="64">
                  <c:v>49185.4</c:v>
                </c:pt>
                <c:pt idx="67">
                  <c:v>53671</c:v>
                </c:pt>
                <c:pt idx="76">
                  <c:v>53327.8</c:v>
                </c:pt>
                <c:pt idx="79">
                  <c:v>59960</c:v>
                </c:pt>
                <c:pt idx="80">
                  <c:v>59171.8</c:v>
                </c:pt>
                <c:pt idx="84">
                  <c:v>48686</c:v>
                </c:pt>
                <c:pt idx="91">
                  <c:v>57356.6</c:v>
                </c:pt>
                <c:pt idx="93">
                  <c:v>59301.8</c:v>
                </c:pt>
                <c:pt idx="95">
                  <c:v>67722</c:v>
                </c:pt>
                <c:pt idx="98">
                  <c:v>71651.8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1.4252670535789387</c:v>
                </c:pt>
                <c:pt idx="7">
                  <c:v>1.5200937133932058</c:v>
                </c:pt>
                <c:pt idx="12">
                  <c:v>1.6917181524545311</c:v>
                </c:pt>
                <c:pt idx="15">
                  <c:v>1.3230888009009711</c:v>
                </c:pt>
                <c:pt idx="26">
                  <c:v>1.3299089429372273</c:v>
                </c:pt>
                <c:pt idx="34">
                  <c:v>1.4566356340785798</c:v>
                </c:pt>
                <c:pt idx="39">
                  <c:v>1.2273680351434617</c:v>
                </c:pt>
                <c:pt idx="41">
                  <c:v>1.3274360746371803</c:v>
                </c:pt>
                <c:pt idx="63">
                  <c:v>2.0040428185825268</c:v>
                </c:pt>
                <c:pt idx="64">
                  <c:v>1.8394686228027015</c:v>
                </c:pt>
                <c:pt idx="67">
                  <c:v>1.5618863073168006</c:v>
                </c:pt>
                <c:pt idx="76">
                  <c:v>2.5650223710709983</c:v>
                </c:pt>
                <c:pt idx="79">
                  <c:v>1.9643595730486991</c:v>
                </c:pt>
                <c:pt idx="80">
                  <c:v>1.0205875095907171</c:v>
                </c:pt>
                <c:pt idx="84">
                  <c:v>1.4095633241588958</c:v>
                </c:pt>
                <c:pt idx="91">
                  <c:v>1.1822353486782691</c:v>
                </c:pt>
                <c:pt idx="93">
                  <c:v>2.099396645633016</c:v>
                </c:pt>
                <c:pt idx="95">
                  <c:v>1.5931012078792712</c:v>
                </c:pt>
                <c:pt idx="98">
                  <c:v>1.5526476655157302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94-48C5-BE23-9B00565B5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221727"/>
        <c:axId val="219042223"/>
      </c:scatterChart>
      <c:valAx>
        <c:axId val="2442217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042223"/>
        <c:crosses val="autoZero"/>
        <c:crossBetween val="midCat"/>
      </c:valAx>
      <c:valAx>
        <c:axId val="21904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22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44022.2</c:v>
                </c:pt>
                <c:pt idx="2">
                  <c:v>58283.199999999997</c:v>
                </c:pt>
                <c:pt idx="3">
                  <c:v>68956.2</c:v>
                </c:pt>
                <c:pt idx="4">
                  <c:v>78938.2</c:v>
                </c:pt>
                <c:pt idx="5">
                  <c:v>47292.6</c:v>
                </c:pt>
                <c:pt idx="6">
                  <c:v>81532</c:v>
                </c:pt>
                <c:pt idx="7">
                  <c:v>64025</c:v>
                </c:pt>
                <c:pt idx="8">
                  <c:v>56593.599999999999</c:v>
                </c:pt>
                <c:pt idx="12">
                  <c:v>51826.6</c:v>
                </c:pt>
                <c:pt idx="15">
                  <c:v>56472.4</c:v>
                </c:pt>
                <c:pt idx="17">
                  <c:v>50945.4</c:v>
                </c:pt>
                <c:pt idx="18">
                  <c:v>65464.800000000003</c:v>
                </c:pt>
                <c:pt idx="19">
                  <c:v>65322.8</c:v>
                </c:pt>
                <c:pt idx="20">
                  <c:v>63240</c:v>
                </c:pt>
                <c:pt idx="22">
                  <c:v>64224.2</c:v>
                </c:pt>
                <c:pt idx="24">
                  <c:v>60990.400000000001</c:v>
                </c:pt>
                <c:pt idx="25">
                  <c:v>54075.4</c:v>
                </c:pt>
                <c:pt idx="26">
                  <c:v>76918.8</c:v>
                </c:pt>
                <c:pt idx="27">
                  <c:v>50203.199999999997</c:v>
                </c:pt>
                <c:pt idx="28">
                  <c:v>71336.800000000003</c:v>
                </c:pt>
                <c:pt idx="31">
                  <c:v>40379.599999999999</c:v>
                </c:pt>
                <c:pt idx="32">
                  <c:v>63470.8</c:v>
                </c:pt>
                <c:pt idx="33">
                  <c:v>63811.6</c:v>
                </c:pt>
                <c:pt idx="34">
                  <c:v>51687.6</c:v>
                </c:pt>
                <c:pt idx="35">
                  <c:v>77560</c:v>
                </c:pt>
                <c:pt idx="37">
                  <c:v>56475</c:v>
                </c:pt>
                <c:pt idx="38">
                  <c:v>61048.4</c:v>
                </c:pt>
                <c:pt idx="39">
                  <c:v>62190.8</c:v>
                </c:pt>
                <c:pt idx="40">
                  <c:v>50416.800000000003</c:v>
                </c:pt>
                <c:pt idx="41">
                  <c:v>50645</c:v>
                </c:pt>
                <c:pt idx="42">
                  <c:v>76508.800000000003</c:v>
                </c:pt>
                <c:pt idx="43">
                  <c:v>64240.800000000003</c:v>
                </c:pt>
                <c:pt idx="45">
                  <c:v>66121.600000000006</c:v>
                </c:pt>
                <c:pt idx="46">
                  <c:v>76030.399999999994</c:v>
                </c:pt>
                <c:pt idx="47">
                  <c:v>58493.599999999999</c:v>
                </c:pt>
                <c:pt idx="48">
                  <c:v>59179.199999999997</c:v>
                </c:pt>
                <c:pt idx="49">
                  <c:v>66727.8</c:v>
                </c:pt>
                <c:pt idx="50">
                  <c:v>53401.4</c:v>
                </c:pt>
                <c:pt idx="51">
                  <c:v>67211.8</c:v>
                </c:pt>
                <c:pt idx="52">
                  <c:v>57824.2</c:v>
                </c:pt>
                <c:pt idx="53">
                  <c:v>72776.2</c:v>
                </c:pt>
                <c:pt idx="55">
                  <c:v>55064</c:v>
                </c:pt>
                <c:pt idx="57">
                  <c:v>59085.2</c:v>
                </c:pt>
                <c:pt idx="59">
                  <c:v>48421.4</c:v>
                </c:pt>
                <c:pt idx="64">
                  <c:v>49185.4</c:v>
                </c:pt>
                <c:pt idx="65">
                  <c:v>57854.2</c:v>
                </c:pt>
                <c:pt idx="67">
                  <c:v>53671</c:v>
                </c:pt>
                <c:pt idx="68">
                  <c:v>71755.199999999997</c:v>
                </c:pt>
                <c:pt idx="69">
                  <c:v>73773</c:v>
                </c:pt>
                <c:pt idx="70">
                  <c:v>50146.2</c:v>
                </c:pt>
                <c:pt idx="71">
                  <c:v>56904.800000000003</c:v>
                </c:pt>
                <c:pt idx="72">
                  <c:v>46748.800000000003</c:v>
                </c:pt>
                <c:pt idx="73">
                  <c:v>67167</c:v>
                </c:pt>
                <c:pt idx="74">
                  <c:v>56183</c:v>
                </c:pt>
                <c:pt idx="75">
                  <c:v>68938.2</c:v>
                </c:pt>
                <c:pt idx="77">
                  <c:v>57313.4</c:v>
                </c:pt>
                <c:pt idx="78">
                  <c:v>63772.800000000003</c:v>
                </c:pt>
                <c:pt idx="80">
                  <c:v>59171.8</c:v>
                </c:pt>
                <c:pt idx="81">
                  <c:v>65459.6</c:v>
                </c:pt>
                <c:pt idx="82">
                  <c:v>69649.8</c:v>
                </c:pt>
                <c:pt idx="83">
                  <c:v>50807.4</c:v>
                </c:pt>
                <c:pt idx="84">
                  <c:v>48686</c:v>
                </c:pt>
                <c:pt idx="85">
                  <c:v>45275.8</c:v>
                </c:pt>
                <c:pt idx="86">
                  <c:v>55675</c:v>
                </c:pt>
                <c:pt idx="87">
                  <c:v>60556.4</c:v>
                </c:pt>
                <c:pt idx="89">
                  <c:v>71755.399999999994</c:v>
                </c:pt>
                <c:pt idx="90">
                  <c:v>63384.2</c:v>
                </c:pt>
                <c:pt idx="91">
                  <c:v>57356.6</c:v>
                </c:pt>
                <c:pt idx="92">
                  <c:v>63149.2</c:v>
                </c:pt>
                <c:pt idx="95">
                  <c:v>67722</c:v>
                </c:pt>
                <c:pt idx="96">
                  <c:v>54376.4</c:v>
                </c:pt>
                <c:pt idx="97">
                  <c:v>57120</c:v>
                </c:pt>
                <c:pt idx="98">
                  <c:v>71651.8</c:v>
                </c:pt>
                <c:pt idx="99">
                  <c:v>68675.399999999994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1.5026736510215302</c:v>
                </c:pt>
                <c:pt idx="1">
                  <c:v>1.0851840667636643</c:v>
                </c:pt>
                <c:pt idx="2">
                  <c:v>1.4252670535789387</c:v>
                </c:pt>
                <c:pt idx="3">
                  <c:v>1.2159892168810538</c:v>
                </c:pt>
                <c:pt idx="4">
                  <c:v>1.4465265178907483</c:v>
                </c:pt>
                <c:pt idx="5">
                  <c:v>1.5278295638522299</c:v>
                </c:pt>
                <c:pt idx="6">
                  <c:v>1.5200937133932058</c:v>
                </c:pt>
                <c:pt idx="7">
                  <c:v>1.2526504763789545</c:v>
                </c:pt>
                <c:pt idx="11">
                  <c:v>1.6917181524545311</c:v>
                </c:pt>
                <c:pt idx="14">
                  <c:v>1.3230888009009711</c:v>
                </c:pt>
                <c:pt idx="16">
                  <c:v>1.5421215654406482</c:v>
                </c:pt>
                <c:pt idx="17">
                  <c:v>1.4167308232821303</c:v>
                </c:pt>
                <c:pt idx="18">
                  <c:v>1.6384631399756286</c:v>
                </c:pt>
                <c:pt idx="19">
                  <c:v>1.3488298545224542</c:v>
                </c:pt>
                <c:pt idx="21">
                  <c:v>1.9165205638995892</c:v>
                </c:pt>
                <c:pt idx="23">
                  <c:v>1.3472776043442902</c:v>
                </c:pt>
                <c:pt idx="24">
                  <c:v>1.2268795052833636</c:v>
                </c:pt>
                <c:pt idx="25">
                  <c:v>1.3299089429372273</c:v>
                </c:pt>
                <c:pt idx="26">
                  <c:v>1.3471651209484654</c:v>
                </c:pt>
                <c:pt idx="27">
                  <c:v>1.7463637281178859</c:v>
                </c:pt>
                <c:pt idx="30">
                  <c:v>1.2378775421252315</c:v>
                </c:pt>
                <c:pt idx="31">
                  <c:v>1.8814163363310372</c:v>
                </c:pt>
                <c:pt idx="32">
                  <c:v>1.6935792238401797</c:v>
                </c:pt>
                <c:pt idx="33">
                  <c:v>1.4566356340785798</c:v>
                </c:pt>
                <c:pt idx="34">
                  <c:v>1.3845152140278494</c:v>
                </c:pt>
                <c:pt idx="36">
                  <c:v>1.5525630810092961</c:v>
                </c:pt>
                <c:pt idx="37">
                  <c:v>1.6026464248039261</c:v>
                </c:pt>
                <c:pt idx="38">
                  <c:v>1.2273680351434617</c:v>
                </c:pt>
                <c:pt idx="39">
                  <c:v>1.4542969803716221</c:v>
                </c:pt>
                <c:pt idx="40">
                  <c:v>1.3274360746371803</c:v>
                </c:pt>
                <c:pt idx="41">
                  <c:v>1.6282310008783303</c:v>
                </c:pt>
                <c:pt idx="42">
                  <c:v>1.333778533268577</c:v>
                </c:pt>
                <c:pt idx="44">
                  <c:v>1.3547766539224699</c:v>
                </c:pt>
                <c:pt idx="45">
                  <c:v>1.5894957806351144</c:v>
                </c:pt>
                <c:pt idx="46">
                  <c:v>1.5871308997907463</c:v>
                </c:pt>
                <c:pt idx="47">
                  <c:v>1.901529591478087</c:v>
                </c:pt>
                <c:pt idx="48">
                  <c:v>1.7723047965016079</c:v>
                </c:pt>
                <c:pt idx="49">
                  <c:v>1.0260030635900932</c:v>
                </c:pt>
                <c:pt idx="50">
                  <c:v>1.3709051089243258</c:v>
                </c:pt>
                <c:pt idx="51">
                  <c:v>1.2332725744584447</c:v>
                </c:pt>
                <c:pt idx="52">
                  <c:v>1.6315498748217137</c:v>
                </c:pt>
                <c:pt idx="54">
                  <c:v>1.2879921545837572</c:v>
                </c:pt>
                <c:pt idx="56">
                  <c:v>1.5679222546424485</c:v>
                </c:pt>
                <c:pt idx="58">
                  <c:v>1.4137963792868442</c:v>
                </c:pt>
                <c:pt idx="63">
                  <c:v>1.8394686228027015</c:v>
                </c:pt>
                <c:pt idx="64">
                  <c:v>1.1729485499756285</c:v>
                </c:pt>
                <c:pt idx="66">
                  <c:v>1.5618863073168006</c:v>
                </c:pt>
                <c:pt idx="67">
                  <c:v>1.4215694472316989</c:v>
                </c:pt>
                <c:pt idx="68">
                  <c:v>1.4238407005272933</c:v>
                </c:pt>
                <c:pt idx="69">
                  <c:v>1.8047628733583005</c:v>
                </c:pt>
                <c:pt idx="70">
                  <c:v>1.1494460924210259</c:v>
                </c:pt>
                <c:pt idx="71">
                  <c:v>1.387329728249709</c:v>
                </c:pt>
                <c:pt idx="72">
                  <c:v>1.6686765822502121</c:v>
                </c:pt>
                <c:pt idx="73">
                  <c:v>1.1326557855579089</c:v>
                </c:pt>
                <c:pt idx="74">
                  <c:v>1.5202456693096136</c:v>
                </c:pt>
                <c:pt idx="76">
                  <c:v>1.0922402090959531</c:v>
                </c:pt>
                <c:pt idx="77">
                  <c:v>1.3253612825530634</c:v>
                </c:pt>
                <c:pt idx="79">
                  <c:v>1.0205875095907171</c:v>
                </c:pt>
                <c:pt idx="80">
                  <c:v>1.8607813063324554</c:v>
                </c:pt>
                <c:pt idx="81">
                  <c:v>1.6392437594939253</c:v>
                </c:pt>
                <c:pt idx="82">
                  <c:v>1.2854426717367942</c:v>
                </c:pt>
                <c:pt idx="83">
                  <c:v>1.4095633241588958</c:v>
                </c:pt>
                <c:pt idx="84">
                  <c:v>1.3931504247302089</c:v>
                </c:pt>
                <c:pt idx="85">
                  <c:v>1.2246609788953748</c:v>
                </c:pt>
                <c:pt idx="86">
                  <c:v>1.7338051799644629</c:v>
                </c:pt>
                <c:pt idx="88">
                  <c:v>1.7483144125738272</c:v>
                </c:pt>
                <c:pt idx="89">
                  <c:v>1.3849666005092753</c:v>
                </c:pt>
                <c:pt idx="90">
                  <c:v>1.1822353486782691</c:v>
                </c:pt>
                <c:pt idx="91">
                  <c:v>1.8128020624172596</c:v>
                </c:pt>
                <c:pt idx="94">
                  <c:v>1.5931012078792712</c:v>
                </c:pt>
                <c:pt idx="95">
                  <c:v>1.7475228224008945</c:v>
                </c:pt>
                <c:pt idx="96">
                  <c:v>1.7429621848739496</c:v>
                </c:pt>
                <c:pt idx="97">
                  <c:v>1.5526476655157302</c:v>
                </c:pt>
                <c:pt idx="98">
                  <c:v>1.1347149051916698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4E-4FE7-A862-5A1BB5B9BA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59881.8</c:v>
                </c:pt>
                <c:pt idx="9">
                  <c:v>55033</c:v>
                </c:pt>
                <c:pt idx="10">
                  <c:v>65138.6</c:v>
                </c:pt>
                <c:pt idx="11">
                  <c:v>60263</c:v>
                </c:pt>
                <c:pt idx="13">
                  <c:v>44167.199999999997</c:v>
                </c:pt>
                <c:pt idx="14">
                  <c:v>53544.4</c:v>
                </c:pt>
                <c:pt idx="16">
                  <c:v>54431.199999999997</c:v>
                </c:pt>
                <c:pt idx="21">
                  <c:v>44588.4</c:v>
                </c:pt>
                <c:pt idx="23">
                  <c:v>74106.8</c:v>
                </c:pt>
                <c:pt idx="29">
                  <c:v>57710.400000000001</c:v>
                </c:pt>
                <c:pt idx="30">
                  <c:v>55570.6</c:v>
                </c:pt>
                <c:pt idx="36">
                  <c:v>51225.2</c:v>
                </c:pt>
                <c:pt idx="44">
                  <c:v>69462.8</c:v>
                </c:pt>
                <c:pt idx="54">
                  <c:v>45769.599999999999</c:v>
                </c:pt>
                <c:pt idx="56">
                  <c:v>59218</c:v>
                </c:pt>
                <c:pt idx="58">
                  <c:v>50524.4</c:v>
                </c:pt>
                <c:pt idx="60">
                  <c:v>70945.8</c:v>
                </c:pt>
                <c:pt idx="61">
                  <c:v>68520.800000000003</c:v>
                </c:pt>
                <c:pt idx="62">
                  <c:v>50173.599999999999</c:v>
                </c:pt>
                <c:pt idx="63">
                  <c:v>49866.2</c:v>
                </c:pt>
                <c:pt idx="66">
                  <c:v>61869</c:v>
                </c:pt>
                <c:pt idx="76">
                  <c:v>53327.8</c:v>
                </c:pt>
                <c:pt idx="79">
                  <c:v>59960</c:v>
                </c:pt>
                <c:pt idx="88">
                  <c:v>51042.400000000001</c:v>
                </c:pt>
                <c:pt idx="93">
                  <c:v>59301.8</c:v>
                </c:pt>
                <c:pt idx="94">
                  <c:v>65782.600000000006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2.2490472898276268</c:v>
                </c:pt>
                <c:pt idx="9">
                  <c:v>2.0669416531899043</c:v>
                </c:pt>
                <c:pt idx="10">
                  <c:v>1.9064579220308695</c:v>
                </c:pt>
                <c:pt idx="11">
                  <c:v>1.8949770174070326</c:v>
                </c:pt>
                <c:pt idx="13">
                  <c:v>1.99505515405097</c:v>
                </c:pt>
                <c:pt idx="14">
                  <c:v>2.2024712201462711</c:v>
                </c:pt>
                <c:pt idx="16">
                  <c:v>1.8063353370860831</c:v>
                </c:pt>
                <c:pt idx="21">
                  <c:v>1.8998439055897947</c:v>
                </c:pt>
                <c:pt idx="23">
                  <c:v>1.8570090733913756</c:v>
                </c:pt>
                <c:pt idx="29">
                  <c:v>1.8046314009260029</c:v>
                </c:pt>
                <c:pt idx="30">
                  <c:v>1.7496481952687213</c:v>
                </c:pt>
                <c:pt idx="36">
                  <c:v>2.2113920492257719</c:v>
                </c:pt>
                <c:pt idx="44">
                  <c:v>1.994909505519501</c:v>
                </c:pt>
                <c:pt idx="54">
                  <c:v>2.1937486890862057</c:v>
                </c:pt>
                <c:pt idx="56">
                  <c:v>1.9337194771859907</c:v>
                </c:pt>
                <c:pt idx="58">
                  <c:v>1.9319972132276682</c:v>
                </c:pt>
                <c:pt idx="60">
                  <c:v>1.7539586557625679</c:v>
                </c:pt>
                <c:pt idx="61">
                  <c:v>1.5204434273972283</c:v>
                </c:pt>
                <c:pt idx="62">
                  <c:v>1.9785106111580593</c:v>
                </c:pt>
                <c:pt idx="63">
                  <c:v>2.0040428185825268</c:v>
                </c:pt>
                <c:pt idx="66">
                  <c:v>2.046048909793273</c:v>
                </c:pt>
                <c:pt idx="76">
                  <c:v>2.5650223710709983</c:v>
                </c:pt>
                <c:pt idx="79">
                  <c:v>1.9643595730486991</c:v>
                </c:pt>
                <c:pt idx="88">
                  <c:v>2.3877012052724793</c:v>
                </c:pt>
                <c:pt idx="93">
                  <c:v>2.099396645633016</c:v>
                </c:pt>
                <c:pt idx="94">
                  <c:v>1.8443022927035415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4E-4FE7-A862-5A1BB5B9B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243727"/>
        <c:axId val="219036399"/>
      </c:scatterChart>
      <c:valAx>
        <c:axId val="2442437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036399"/>
        <c:crosses val="autoZero"/>
        <c:crossBetween val="midCat"/>
      </c:valAx>
      <c:valAx>
        <c:axId val="21903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243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61923</c:v>
                </c:pt>
                <c:pt idx="1">
                  <c:v>50792.4</c:v>
                </c:pt>
                <c:pt idx="2">
                  <c:v>56920.800000000003</c:v>
                </c:pt>
                <c:pt idx="3">
                  <c:v>71212.600000000006</c:v>
                </c:pt>
                <c:pt idx="4">
                  <c:v>82586.600000000006</c:v>
                </c:pt>
                <c:pt idx="5">
                  <c:v>43576</c:v>
                </c:pt>
                <c:pt idx="6">
                  <c:v>82056.2</c:v>
                </c:pt>
                <c:pt idx="7">
                  <c:v>66524.600000000006</c:v>
                </c:pt>
                <c:pt idx="8">
                  <c:v>65575.8</c:v>
                </c:pt>
                <c:pt idx="9">
                  <c:v>52727.6</c:v>
                </c:pt>
                <c:pt idx="10">
                  <c:v>63062.400000000001</c:v>
                </c:pt>
                <c:pt idx="11">
                  <c:v>67390.600000000006</c:v>
                </c:pt>
                <c:pt idx="12">
                  <c:v>51494</c:v>
                </c:pt>
                <c:pt idx="13">
                  <c:v>43776.6</c:v>
                </c:pt>
                <c:pt idx="14">
                  <c:v>58703</c:v>
                </c:pt>
                <c:pt idx="15">
                  <c:v>58678.8</c:v>
                </c:pt>
                <c:pt idx="16">
                  <c:v>51237.8</c:v>
                </c:pt>
                <c:pt idx="17">
                  <c:v>56202.6</c:v>
                </c:pt>
                <c:pt idx="18">
                  <c:v>65311.8</c:v>
                </c:pt>
                <c:pt idx="19">
                  <c:v>68248</c:v>
                </c:pt>
                <c:pt idx="20">
                  <c:v>65173</c:v>
                </c:pt>
                <c:pt idx="21">
                  <c:v>40761.800000000003</c:v>
                </c:pt>
                <c:pt idx="22">
                  <c:v>69112.800000000003</c:v>
                </c:pt>
                <c:pt idx="23">
                  <c:v>68956.800000000003</c:v>
                </c:pt>
                <c:pt idx="24">
                  <c:v>69135.399999999994</c:v>
                </c:pt>
                <c:pt idx="25">
                  <c:v>57168</c:v>
                </c:pt>
                <c:pt idx="26">
                  <c:v>70578.600000000006</c:v>
                </c:pt>
                <c:pt idx="27">
                  <c:v>53830</c:v>
                </c:pt>
                <c:pt idx="28">
                  <c:v>64178.6</c:v>
                </c:pt>
                <c:pt idx="29">
                  <c:v>51849.8</c:v>
                </c:pt>
                <c:pt idx="30">
                  <c:v>57172.6</c:v>
                </c:pt>
                <c:pt idx="31">
                  <c:v>39398.6</c:v>
                </c:pt>
                <c:pt idx="32">
                  <c:v>63208.6</c:v>
                </c:pt>
                <c:pt idx="33">
                  <c:v>66544.800000000003</c:v>
                </c:pt>
                <c:pt idx="34">
                  <c:v>53259</c:v>
                </c:pt>
                <c:pt idx="35">
                  <c:v>63044.6</c:v>
                </c:pt>
                <c:pt idx="36">
                  <c:v>49509.2</c:v>
                </c:pt>
                <c:pt idx="37">
                  <c:v>54181.4</c:v>
                </c:pt>
                <c:pt idx="38">
                  <c:v>61214.400000000001</c:v>
                </c:pt>
                <c:pt idx="39">
                  <c:v>67346</c:v>
                </c:pt>
                <c:pt idx="40">
                  <c:v>49669.599999999999</c:v>
                </c:pt>
                <c:pt idx="41">
                  <c:v>55360.2</c:v>
                </c:pt>
                <c:pt idx="42">
                  <c:v>76196.2</c:v>
                </c:pt>
                <c:pt idx="43">
                  <c:v>63112.4</c:v>
                </c:pt>
                <c:pt idx="44">
                  <c:v>66194.2</c:v>
                </c:pt>
                <c:pt idx="45">
                  <c:v>63639.6</c:v>
                </c:pt>
                <c:pt idx="46">
                  <c:v>68648</c:v>
                </c:pt>
                <c:pt idx="47">
                  <c:v>55304.6</c:v>
                </c:pt>
                <c:pt idx="48">
                  <c:v>61111.199999999997</c:v>
                </c:pt>
                <c:pt idx="49">
                  <c:v>67218.600000000006</c:v>
                </c:pt>
                <c:pt idx="50">
                  <c:v>53684.800000000003</c:v>
                </c:pt>
                <c:pt idx="51">
                  <c:v>62462.400000000001</c:v>
                </c:pt>
                <c:pt idx="52">
                  <c:v>49408.4</c:v>
                </c:pt>
                <c:pt idx="53">
                  <c:v>70707.600000000006</c:v>
                </c:pt>
                <c:pt idx="54">
                  <c:v>44800</c:v>
                </c:pt>
                <c:pt idx="55">
                  <c:v>56048.4</c:v>
                </c:pt>
                <c:pt idx="56">
                  <c:v>61220.2</c:v>
                </c:pt>
                <c:pt idx="57">
                  <c:v>58842.2</c:v>
                </c:pt>
                <c:pt idx="58">
                  <c:v>56324.6</c:v>
                </c:pt>
                <c:pt idx="59">
                  <c:v>44475.6</c:v>
                </c:pt>
                <c:pt idx="60">
                  <c:v>68011</c:v>
                </c:pt>
                <c:pt idx="61">
                  <c:v>61461</c:v>
                </c:pt>
                <c:pt idx="62">
                  <c:v>48489.599999999999</c:v>
                </c:pt>
                <c:pt idx="63">
                  <c:v>50650.2</c:v>
                </c:pt>
                <c:pt idx="64">
                  <c:v>53517</c:v>
                </c:pt>
                <c:pt idx="65">
                  <c:v>50478.6</c:v>
                </c:pt>
                <c:pt idx="66">
                  <c:v>57967.4</c:v>
                </c:pt>
                <c:pt idx="67">
                  <c:v>53227.4</c:v>
                </c:pt>
                <c:pt idx="68">
                  <c:v>70728.800000000003</c:v>
                </c:pt>
                <c:pt idx="69">
                  <c:v>72385</c:v>
                </c:pt>
                <c:pt idx="70">
                  <c:v>48738.2</c:v>
                </c:pt>
                <c:pt idx="71">
                  <c:v>59872.6</c:v>
                </c:pt>
                <c:pt idx="72">
                  <c:v>47382.400000000001</c:v>
                </c:pt>
                <c:pt idx="73">
                  <c:v>64328.2</c:v>
                </c:pt>
                <c:pt idx="74">
                  <c:v>55844.4</c:v>
                </c:pt>
                <c:pt idx="75">
                  <c:v>73763.600000000006</c:v>
                </c:pt>
                <c:pt idx="76">
                  <c:v>51242.6</c:v>
                </c:pt>
                <c:pt idx="77">
                  <c:v>61337.4</c:v>
                </c:pt>
                <c:pt idx="78">
                  <c:v>59283.6</c:v>
                </c:pt>
                <c:pt idx="79">
                  <c:v>75992.399999999994</c:v>
                </c:pt>
                <c:pt idx="80">
                  <c:v>59171.8</c:v>
                </c:pt>
                <c:pt idx="81">
                  <c:v>67644.2</c:v>
                </c:pt>
                <c:pt idx="82">
                  <c:v>66891.8</c:v>
                </c:pt>
                <c:pt idx="83">
                  <c:v>54339.6</c:v>
                </c:pt>
                <c:pt idx="84">
                  <c:v>51397.599999999999</c:v>
                </c:pt>
                <c:pt idx="85">
                  <c:v>41525.4</c:v>
                </c:pt>
                <c:pt idx="86">
                  <c:v>51642.6</c:v>
                </c:pt>
                <c:pt idx="87">
                  <c:v>58184.6</c:v>
                </c:pt>
                <c:pt idx="88">
                  <c:v>54172.800000000003</c:v>
                </c:pt>
                <c:pt idx="89">
                  <c:v>71086</c:v>
                </c:pt>
                <c:pt idx="90">
                  <c:v>65095.6</c:v>
                </c:pt>
                <c:pt idx="91">
                  <c:v>53799.199999999997</c:v>
                </c:pt>
                <c:pt idx="92">
                  <c:v>62593.2</c:v>
                </c:pt>
                <c:pt idx="93">
                  <c:v>56249.2</c:v>
                </c:pt>
                <c:pt idx="94">
                  <c:v>56141.2</c:v>
                </c:pt>
                <c:pt idx="95">
                  <c:v>70005</c:v>
                </c:pt>
                <c:pt idx="96">
                  <c:v>55050.8</c:v>
                </c:pt>
                <c:pt idx="97">
                  <c:v>59212.4</c:v>
                </c:pt>
                <c:pt idx="98">
                  <c:v>67581.8</c:v>
                </c:pt>
                <c:pt idx="99">
                  <c:v>65421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1.9246160554236713</c:v>
                </c:pt>
                <c:pt idx="1">
                  <c:v>1.1921074806467109</c:v>
                </c:pt>
                <c:pt idx="2">
                  <c:v>1.2835026914590097</c:v>
                </c:pt>
                <c:pt idx="3">
                  <c:v>1.556761022628018</c:v>
                </c:pt>
                <c:pt idx="4">
                  <c:v>1.162270876873488</c:v>
                </c:pt>
                <c:pt idx="5">
                  <c:v>1.535592986965302</c:v>
                </c:pt>
                <c:pt idx="6">
                  <c:v>1.6507466833706654</c:v>
                </c:pt>
                <c:pt idx="7">
                  <c:v>1.4627220607113758</c:v>
                </c:pt>
                <c:pt idx="8">
                  <c:v>1.1111416101671652</c:v>
                </c:pt>
                <c:pt idx="9">
                  <c:v>2.1508090639437412</c:v>
                </c:pt>
                <c:pt idx="10">
                  <c:v>1.9194638960775359</c:v>
                </c:pt>
                <c:pt idx="11">
                  <c:v>1.8397224538733887</c:v>
                </c:pt>
                <c:pt idx="12">
                  <c:v>1.8840641628150852</c:v>
                </c:pt>
                <c:pt idx="13">
                  <c:v>2.0023939730358227</c:v>
                </c:pt>
                <c:pt idx="14">
                  <c:v>2.0089262899681448</c:v>
                </c:pt>
                <c:pt idx="15">
                  <c:v>1.0279521735277477</c:v>
                </c:pt>
                <c:pt idx="16">
                  <c:v>1.8503136356361904</c:v>
                </c:pt>
                <c:pt idx="17">
                  <c:v>1.3978712728592628</c:v>
                </c:pt>
                <c:pt idx="18">
                  <c:v>1.4531983500684409</c:v>
                </c:pt>
                <c:pt idx="19">
                  <c:v>1.5745955925448365</c:v>
                </c:pt>
                <c:pt idx="20">
                  <c:v>1.3009681923495926</c:v>
                </c:pt>
                <c:pt idx="21">
                  <c:v>2.0651443263055116</c:v>
                </c:pt>
                <c:pt idx="22">
                  <c:v>1.6764333090252457</c:v>
                </c:pt>
                <c:pt idx="23">
                  <c:v>1.7980242702677618</c:v>
                </c:pt>
                <c:pt idx="24">
                  <c:v>1.218044590759582</c:v>
                </c:pt>
                <c:pt idx="25">
                  <c:v>1.1712846347607053</c:v>
                </c:pt>
                <c:pt idx="26">
                  <c:v>1.4905792974074292</c:v>
                </c:pt>
                <c:pt idx="27">
                  <c:v>1.1433587219022849</c:v>
                </c:pt>
                <c:pt idx="28">
                  <c:v>1.9529562813772816</c:v>
                </c:pt>
                <c:pt idx="29">
                  <c:v>1.8753399241655704</c:v>
                </c:pt>
                <c:pt idx="30">
                  <c:v>1.6951651665308207</c:v>
                </c:pt>
                <c:pt idx="31">
                  <c:v>1.6104125527303002</c:v>
                </c:pt>
                <c:pt idx="32">
                  <c:v>1.6193682505228719</c:v>
                </c:pt>
                <c:pt idx="33">
                  <c:v>1.6240187061949243</c:v>
                </c:pt>
                <c:pt idx="34">
                  <c:v>1.3220488555924821</c:v>
                </c:pt>
                <c:pt idx="35">
                  <c:v>1.4249594731348918</c:v>
                </c:pt>
                <c:pt idx="36">
                  <c:v>2.2829898281531515</c:v>
                </c:pt>
                <c:pt idx="37">
                  <c:v>1.617547719328035</c:v>
                </c:pt>
                <c:pt idx="38">
                  <c:v>1.3897056901644058</c:v>
                </c:pt>
                <c:pt idx="39">
                  <c:v>1.2779675110622755</c:v>
                </c:pt>
                <c:pt idx="40">
                  <c:v>1.4381835166782098</c:v>
                </c:pt>
                <c:pt idx="41">
                  <c:v>1.214428416082312</c:v>
                </c:pt>
                <c:pt idx="42">
                  <c:v>1.6579173239610374</c:v>
                </c:pt>
                <c:pt idx="43">
                  <c:v>1.4840823673319348</c:v>
                </c:pt>
                <c:pt idx="44">
                  <c:v>1.8838961721721843</c:v>
                </c:pt>
                <c:pt idx="45">
                  <c:v>1.2396369556062579</c:v>
                </c:pt>
                <c:pt idx="46">
                  <c:v>1.775638037524764</c:v>
                </c:pt>
                <c:pt idx="47">
                  <c:v>1.6798602647881009</c:v>
                </c:pt>
                <c:pt idx="48">
                  <c:v>2.0396097605676209</c:v>
                </c:pt>
                <c:pt idx="49">
                  <c:v>1.8508716337442312</c:v>
                </c:pt>
                <c:pt idx="50">
                  <c:v>1.1284385896939171</c:v>
                </c:pt>
                <c:pt idx="51">
                  <c:v>1.4755436870821486</c:v>
                </c:pt>
                <c:pt idx="52">
                  <c:v>1.4819747249455557</c:v>
                </c:pt>
                <c:pt idx="53">
                  <c:v>1.9820783055852551</c:v>
                </c:pt>
                <c:pt idx="54">
                  <c:v>1.8467633928571427</c:v>
                </c:pt>
                <c:pt idx="55">
                  <c:v>1.2826235896118354</c:v>
                </c:pt>
                <c:pt idx="56">
                  <c:v>1.8646623173397017</c:v>
                </c:pt>
                <c:pt idx="57">
                  <c:v>1.5451665641325445</c:v>
                </c:pt>
                <c:pt idx="58">
                  <c:v>1.8198265056476211</c:v>
                </c:pt>
                <c:pt idx="59">
                  <c:v>1.3289983721411291</c:v>
                </c:pt>
                <c:pt idx="60">
                  <c:v>1.7959594771434033</c:v>
                </c:pt>
                <c:pt idx="61">
                  <c:v>1.5468508485055563</c:v>
                </c:pt>
                <c:pt idx="62">
                  <c:v>1.957347554939616</c:v>
                </c:pt>
                <c:pt idx="63">
                  <c:v>1.9363200935040732</c:v>
                </c:pt>
                <c:pt idx="64">
                  <c:v>1.7388867088962385</c:v>
                </c:pt>
                <c:pt idx="65">
                  <c:v>1.2465282317655404</c:v>
                </c:pt>
                <c:pt idx="66">
                  <c:v>2.2017720304861008</c:v>
                </c:pt>
                <c:pt idx="67">
                  <c:v>1.6052446672202663</c:v>
                </c:pt>
                <c:pt idx="68">
                  <c:v>1.4485754035131375</c:v>
                </c:pt>
                <c:pt idx="69">
                  <c:v>1.4146715479726462</c:v>
                </c:pt>
                <c:pt idx="70">
                  <c:v>1.8125618098329443</c:v>
                </c:pt>
                <c:pt idx="71">
                  <c:v>1.0642931825242266</c:v>
                </c:pt>
                <c:pt idx="72">
                  <c:v>1.2112303302492065</c:v>
                </c:pt>
                <c:pt idx="73">
                  <c:v>1.7478959461013988</c:v>
                </c:pt>
                <c:pt idx="74">
                  <c:v>1.2717300212733953</c:v>
                </c:pt>
                <c:pt idx="75">
                  <c:v>1.4189925654387801</c:v>
                </c:pt>
                <c:pt idx="76">
                  <c:v>2.3712497023960535</c:v>
                </c:pt>
                <c:pt idx="77">
                  <c:v>1.151825802854376</c:v>
                </c:pt>
                <c:pt idx="78">
                  <c:v>1.4250484113650319</c:v>
                </c:pt>
                <c:pt idx="79">
                  <c:v>1.5218495533763905</c:v>
                </c:pt>
                <c:pt idx="80">
                  <c:v>1.1350677180684041</c:v>
                </c:pt>
                <c:pt idx="81">
                  <c:v>1.8010856806644178</c:v>
                </c:pt>
                <c:pt idx="82">
                  <c:v>1.7095368939092683</c:v>
                </c:pt>
                <c:pt idx="83">
                  <c:v>1.2528616331367917</c:v>
                </c:pt>
                <c:pt idx="84">
                  <c:v>1.6332669229691659</c:v>
                </c:pt>
                <c:pt idx="85">
                  <c:v>1.5324355695550194</c:v>
                </c:pt>
                <c:pt idx="86">
                  <c:v>1.4763393012745292</c:v>
                </c:pt>
                <c:pt idx="87">
                  <c:v>1.8060448984782915</c:v>
                </c:pt>
                <c:pt idx="88">
                  <c:v>2.2487115305097758</c:v>
                </c:pt>
                <c:pt idx="89">
                  <c:v>1.5871198266887996</c:v>
                </c:pt>
                <c:pt idx="90">
                  <c:v>1.3490312709307541</c:v>
                </c:pt>
                <c:pt idx="91">
                  <c:v>1.1916162322116315</c:v>
                </c:pt>
                <c:pt idx="92">
                  <c:v>1.8665286325032113</c:v>
                </c:pt>
                <c:pt idx="93">
                  <c:v>2.2140403774631463</c:v>
                </c:pt>
                <c:pt idx="94">
                  <c:v>2.166359108818479</c:v>
                </c:pt>
                <c:pt idx="95">
                  <c:v>1.9638454396114564</c:v>
                </c:pt>
                <c:pt idx="96">
                  <c:v>1.9282916869509616</c:v>
                </c:pt>
                <c:pt idx="97">
                  <c:v>1.6880923590329053</c:v>
                </c:pt>
                <c:pt idx="98">
                  <c:v>1.639997750873756</c:v>
                </c:pt>
                <c:pt idx="99">
                  <c:v>1.3126060439308478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8E-473F-9A56-4B5E35069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89599"/>
        <c:axId val="219014351"/>
      </c:scatterChart>
      <c:valAx>
        <c:axId val="2369895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014351"/>
        <c:crosses val="autoZero"/>
        <c:crossBetween val="midCat"/>
      </c:valAx>
      <c:valAx>
        <c:axId val="21901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8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61923</c:v>
                </c:pt>
                <c:pt idx="21">
                  <c:v>40761.800000000003</c:v>
                </c:pt>
                <c:pt idx="32">
                  <c:v>63208.6</c:v>
                </c:pt>
                <c:pt idx="36">
                  <c:v>49509.2</c:v>
                </c:pt>
                <c:pt idx="38">
                  <c:v>61214.400000000001</c:v>
                </c:pt>
                <c:pt idx="46">
                  <c:v>68648</c:v>
                </c:pt>
                <c:pt idx="48">
                  <c:v>61111.199999999997</c:v>
                </c:pt>
                <c:pt idx="50">
                  <c:v>53684.800000000003</c:v>
                </c:pt>
                <c:pt idx="51">
                  <c:v>62462.400000000001</c:v>
                </c:pt>
                <c:pt idx="57">
                  <c:v>58842.2</c:v>
                </c:pt>
                <c:pt idx="58">
                  <c:v>56324.6</c:v>
                </c:pt>
                <c:pt idx="69">
                  <c:v>72385</c:v>
                </c:pt>
                <c:pt idx="70">
                  <c:v>48738.2</c:v>
                </c:pt>
                <c:pt idx="72">
                  <c:v>47382.400000000001</c:v>
                </c:pt>
                <c:pt idx="74">
                  <c:v>55844.4</c:v>
                </c:pt>
                <c:pt idx="87">
                  <c:v>58184.6</c:v>
                </c:pt>
                <c:pt idx="89">
                  <c:v>71086</c:v>
                </c:pt>
                <c:pt idx="96">
                  <c:v>55050.8</c:v>
                </c:pt>
                <c:pt idx="99">
                  <c:v>65421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1.9246160554236713</c:v>
                </c:pt>
                <c:pt idx="21">
                  <c:v>2.0651443263055116</c:v>
                </c:pt>
                <c:pt idx="32">
                  <c:v>1.6193682505228719</c:v>
                </c:pt>
                <c:pt idx="36">
                  <c:v>2.2829898281531515</c:v>
                </c:pt>
                <c:pt idx="38">
                  <c:v>1.3897056901644058</c:v>
                </c:pt>
                <c:pt idx="46">
                  <c:v>1.775638037524764</c:v>
                </c:pt>
                <c:pt idx="48">
                  <c:v>2.0396097605676209</c:v>
                </c:pt>
                <c:pt idx="50">
                  <c:v>1.1284385896939171</c:v>
                </c:pt>
                <c:pt idx="51">
                  <c:v>1.4755436870821486</c:v>
                </c:pt>
                <c:pt idx="57">
                  <c:v>1.5451665641325445</c:v>
                </c:pt>
                <c:pt idx="58">
                  <c:v>1.8198265056476211</c:v>
                </c:pt>
                <c:pt idx="69">
                  <c:v>1.4146715479726462</c:v>
                </c:pt>
                <c:pt idx="70">
                  <c:v>1.8125618098329443</c:v>
                </c:pt>
                <c:pt idx="72">
                  <c:v>1.2112303302492065</c:v>
                </c:pt>
                <c:pt idx="74">
                  <c:v>1.2717300212733953</c:v>
                </c:pt>
                <c:pt idx="87">
                  <c:v>1.8060448984782915</c:v>
                </c:pt>
                <c:pt idx="89">
                  <c:v>1.5871198266887996</c:v>
                </c:pt>
                <c:pt idx="96">
                  <c:v>1.9282916869509616</c:v>
                </c:pt>
                <c:pt idx="99">
                  <c:v>1.3126060439308478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10-4DDA-B275-D43DC8A4C1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5">
                  <c:v>43576</c:v>
                </c:pt>
                <c:pt idx="9">
                  <c:v>52727.6</c:v>
                </c:pt>
                <c:pt idx="11">
                  <c:v>67390.600000000006</c:v>
                </c:pt>
                <c:pt idx="13">
                  <c:v>43776.6</c:v>
                </c:pt>
                <c:pt idx="16">
                  <c:v>51237.8</c:v>
                </c:pt>
                <c:pt idx="19">
                  <c:v>68248</c:v>
                </c:pt>
                <c:pt idx="20">
                  <c:v>65173</c:v>
                </c:pt>
                <c:pt idx="22">
                  <c:v>69112.800000000003</c:v>
                </c:pt>
                <c:pt idx="24">
                  <c:v>69135.399999999994</c:v>
                </c:pt>
                <c:pt idx="30">
                  <c:v>57172.6</c:v>
                </c:pt>
                <c:pt idx="33">
                  <c:v>66544.800000000003</c:v>
                </c:pt>
                <c:pt idx="35">
                  <c:v>63044.6</c:v>
                </c:pt>
                <c:pt idx="37">
                  <c:v>54181.4</c:v>
                </c:pt>
                <c:pt idx="40">
                  <c:v>49669.599999999999</c:v>
                </c:pt>
                <c:pt idx="42">
                  <c:v>76196.2</c:v>
                </c:pt>
                <c:pt idx="45">
                  <c:v>63639.6</c:v>
                </c:pt>
                <c:pt idx="47">
                  <c:v>55304.6</c:v>
                </c:pt>
                <c:pt idx="52">
                  <c:v>49408.4</c:v>
                </c:pt>
                <c:pt idx="53">
                  <c:v>70707.600000000006</c:v>
                </c:pt>
                <c:pt idx="54">
                  <c:v>44800</c:v>
                </c:pt>
                <c:pt idx="55">
                  <c:v>56048.4</c:v>
                </c:pt>
                <c:pt idx="59">
                  <c:v>44475.6</c:v>
                </c:pt>
                <c:pt idx="60">
                  <c:v>68011</c:v>
                </c:pt>
                <c:pt idx="71">
                  <c:v>59872.6</c:v>
                </c:pt>
                <c:pt idx="75">
                  <c:v>73763.600000000006</c:v>
                </c:pt>
                <c:pt idx="77">
                  <c:v>61337.4</c:v>
                </c:pt>
                <c:pt idx="82">
                  <c:v>66891.8</c:v>
                </c:pt>
                <c:pt idx="83">
                  <c:v>54339.6</c:v>
                </c:pt>
                <c:pt idx="88">
                  <c:v>54172.800000000003</c:v>
                </c:pt>
                <c:pt idx="90">
                  <c:v>65095.6</c:v>
                </c:pt>
                <c:pt idx="97">
                  <c:v>59212.4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5">
                  <c:v>1.535592986965302</c:v>
                </c:pt>
                <c:pt idx="9">
                  <c:v>2.1508090639437412</c:v>
                </c:pt>
                <c:pt idx="11">
                  <c:v>1.8397224538733887</c:v>
                </c:pt>
                <c:pt idx="13">
                  <c:v>2.0023939730358227</c:v>
                </c:pt>
                <c:pt idx="16">
                  <c:v>1.8503136356361904</c:v>
                </c:pt>
                <c:pt idx="19">
                  <c:v>1.5745955925448365</c:v>
                </c:pt>
                <c:pt idx="20">
                  <c:v>1.3009681923495926</c:v>
                </c:pt>
                <c:pt idx="22">
                  <c:v>1.6764333090252457</c:v>
                </c:pt>
                <c:pt idx="24">
                  <c:v>1.218044590759582</c:v>
                </c:pt>
                <c:pt idx="30">
                  <c:v>1.6951651665308207</c:v>
                </c:pt>
                <c:pt idx="33">
                  <c:v>1.6240187061949243</c:v>
                </c:pt>
                <c:pt idx="35">
                  <c:v>1.4249594731348918</c:v>
                </c:pt>
                <c:pt idx="37">
                  <c:v>1.617547719328035</c:v>
                </c:pt>
                <c:pt idx="40">
                  <c:v>1.4381835166782098</c:v>
                </c:pt>
                <c:pt idx="42">
                  <c:v>1.6579173239610374</c:v>
                </c:pt>
                <c:pt idx="45">
                  <c:v>1.2396369556062579</c:v>
                </c:pt>
                <c:pt idx="47">
                  <c:v>1.6798602647881009</c:v>
                </c:pt>
                <c:pt idx="52">
                  <c:v>1.4819747249455557</c:v>
                </c:pt>
                <c:pt idx="53">
                  <c:v>1.9820783055852551</c:v>
                </c:pt>
                <c:pt idx="54">
                  <c:v>1.8467633928571427</c:v>
                </c:pt>
                <c:pt idx="55">
                  <c:v>1.2826235896118354</c:v>
                </c:pt>
                <c:pt idx="59">
                  <c:v>1.3289983721411291</c:v>
                </c:pt>
                <c:pt idx="60">
                  <c:v>1.7959594771434033</c:v>
                </c:pt>
                <c:pt idx="71">
                  <c:v>1.0642931825242266</c:v>
                </c:pt>
                <c:pt idx="75">
                  <c:v>1.4189925654387801</c:v>
                </c:pt>
                <c:pt idx="77">
                  <c:v>1.151825802854376</c:v>
                </c:pt>
                <c:pt idx="82">
                  <c:v>1.7095368939092683</c:v>
                </c:pt>
                <c:pt idx="83">
                  <c:v>1.2528616331367917</c:v>
                </c:pt>
                <c:pt idx="88">
                  <c:v>2.2487115305097758</c:v>
                </c:pt>
                <c:pt idx="90">
                  <c:v>1.3490312709307541</c:v>
                </c:pt>
                <c:pt idx="97">
                  <c:v>1.6880923590329053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10-4DDA-B275-D43DC8A4C1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50792.4</c:v>
                </c:pt>
                <c:pt idx="2">
                  <c:v>56920.800000000003</c:v>
                </c:pt>
                <c:pt idx="4">
                  <c:v>82586.600000000006</c:v>
                </c:pt>
                <c:pt idx="6">
                  <c:v>82056.2</c:v>
                </c:pt>
                <c:pt idx="8">
                  <c:v>65575.8</c:v>
                </c:pt>
                <c:pt idx="10">
                  <c:v>63062.400000000001</c:v>
                </c:pt>
                <c:pt idx="14">
                  <c:v>58703</c:v>
                </c:pt>
                <c:pt idx="17">
                  <c:v>56202.6</c:v>
                </c:pt>
                <c:pt idx="18">
                  <c:v>65311.8</c:v>
                </c:pt>
                <c:pt idx="23">
                  <c:v>68956.800000000003</c:v>
                </c:pt>
                <c:pt idx="25">
                  <c:v>57168</c:v>
                </c:pt>
                <c:pt idx="27">
                  <c:v>53830</c:v>
                </c:pt>
                <c:pt idx="28">
                  <c:v>64178.6</c:v>
                </c:pt>
                <c:pt idx="29">
                  <c:v>51849.8</c:v>
                </c:pt>
                <c:pt idx="31">
                  <c:v>39398.6</c:v>
                </c:pt>
                <c:pt idx="43">
                  <c:v>63112.4</c:v>
                </c:pt>
                <c:pt idx="44">
                  <c:v>66194.2</c:v>
                </c:pt>
                <c:pt idx="49">
                  <c:v>67218.600000000006</c:v>
                </c:pt>
                <c:pt idx="56">
                  <c:v>61220.2</c:v>
                </c:pt>
                <c:pt idx="61">
                  <c:v>61461</c:v>
                </c:pt>
                <c:pt idx="62">
                  <c:v>48489.599999999999</c:v>
                </c:pt>
                <c:pt idx="65">
                  <c:v>50478.6</c:v>
                </c:pt>
                <c:pt idx="66">
                  <c:v>57967.4</c:v>
                </c:pt>
                <c:pt idx="68">
                  <c:v>70728.800000000003</c:v>
                </c:pt>
                <c:pt idx="73">
                  <c:v>64328.2</c:v>
                </c:pt>
                <c:pt idx="78">
                  <c:v>59283.6</c:v>
                </c:pt>
                <c:pt idx="81">
                  <c:v>67644.2</c:v>
                </c:pt>
                <c:pt idx="85">
                  <c:v>41525.4</c:v>
                </c:pt>
                <c:pt idx="86">
                  <c:v>51642.6</c:v>
                </c:pt>
                <c:pt idx="92">
                  <c:v>62593.2</c:v>
                </c:pt>
                <c:pt idx="94">
                  <c:v>56141.2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1.1921074806467109</c:v>
                </c:pt>
                <c:pt idx="2">
                  <c:v>1.2835026914590097</c:v>
                </c:pt>
                <c:pt idx="4">
                  <c:v>1.162270876873488</c:v>
                </c:pt>
                <c:pt idx="6">
                  <c:v>1.6507466833706654</c:v>
                </c:pt>
                <c:pt idx="8">
                  <c:v>1.1111416101671652</c:v>
                </c:pt>
                <c:pt idx="10">
                  <c:v>1.9194638960775359</c:v>
                </c:pt>
                <c:pt idx="14">
                  <c:v>2.0089262899681448</c:v>
                </c:pt>
                <c:pt idx="17">
                  <c:v>1.3978712728592628</c:v>
                </c:pt>
                <c:pt idx="18">
                  <c:v>1.4531983500684409</c:v>
                </c:pt>
                <c:pt idx="23">
                  <c:v>1.7980242702677618</c:v>
                </c:pt>
                <c:pt idx="25">
                  <c:v>1.1712846347607053</c:v>
                </c:pt>
                <c:pt idx="27">
                  <c:v>1.1433587219022849</c:v>
                </c:pt>
                <c:pt idx="28">
                  <c:v>1.9529562813772816</c:v>
                </c:pt>
                <c:pt idx="29">
                  <c:v>1.8753399241655704</c:v>
                </c:pt>
                <c:pt idx="31">
                  <c:v>1.6104125527303002</c:v>
                </c:pt>
                <c:pt idx="43">
                  <c:v>1.4840823673319348</c:v>
                </c:pt>
                <c:pt idx="44">
                  <c:v>1.8838961721721843</c:v>
                </c:pt>
                <c:pt idx="49">
                  <c:v>1.8508716337442312</c:v>
                </c:pt>
                <c:pt idx="56">
                  <c:v>1.8646623173397017</c:v>
                </c:pt>
                <c:pt idx="61">
                  <c:v>1.5468508485055563</c:v>
                </c:pt>
                <c:pt idx="62">
                  <c:v>1.957347554939616</c:v>
                </c:pt>
                <c:pt idx="65">
                  <c:v>1.2465282317655404</c:v>
                </c:pt>
                <c:pt idx="66">
                  <c:v>2.2017720304861008</c:v>
                </c:pt>
                <c:pt idx="68">
                  <c:v>1.4485754035131375</c:v>
                </c:pt>
                <c:pt idx="73">
                  <c:v>1.7478959461013988</c:v>
                </c:pt>
                <c:pt idx="78">
                  <c:v>1.4250484113650319</c:v>
                </c:pt>
                <c:pt idx="81">
                  <c:v>1.8010856806644178</c:v>
                </c:pt>
                <c:pt idx="85">
                  <c:v>1.5324355695550194</c:v>
                </c:pt>
                <c:pt idx="86">
                  <c:v>1.4763393012745292</c:v>
                </c:pt>
                <c:pt idx="92">
                  <c:v>1.8665286325032113</c:v>
                </c:pt>
                <c:pt idx="94">
                  <c:v>2.166359108818479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10-4DDA-B275-D43DC8A4C1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71212.600000000006</c:v>
                </c:pt>
                <c:pt idx="7">
                  <c:v>66524.600000000006</c:v>
                </c:pt>
                <c:pt idx="12">
                  <c:v>51494</c:v>
                </c:pt>
                <c:pt idx="15">
                  <c:v>58678.8</c:v>
                </c:pt>
                <c:pt idx="26">
                  <c:v>70578.600000000006</c:v>
                </c:pt>
                <c:pt idx="34">
                  <c:v>53259</c:v>
                </c:pt>
                <c:pt idx="39">
                  <c:v>67346</c:v>
                </c:pt>
                <c:pt idx="41">
                  <c:v>55360.2</c:v>
                </c:pt>
                <c:pt idx="63">
                  <c:v>50650.2</c:v>
                </c:pt>
                <c:pt idx="64">
                  <c:v>53517</c:v>
                </c:pt>
                <c:pt idx="67">
                  <c:v>53227.4</c:v>
                </c:pt>
                <c:pt idx="76">
                  <c:v>51242.6</c:v>
                </c:pt>
                <c:pt idx="79">
                  <c:v>75992.399999999994</c:v>
                </c:pt>
                <c:pt idx="80">
                  <c:v>59171.8</c:v>
                </c:pt>
                <c:pt idx="84">
                  <c:v>51397.599999999999</c:v>
                </c:pt>
                <c:pt idx="91">
                  <c:v>53799.199999999997</c:v>
                </c:pt>
                <c:pt idx="93">
                  <c:v>56249.2</c:v>
                </c:pt>
                <c:pt idx="95">
                  <c:v>70005</c:v>
                </c:pt>
                <c:pt idx="98">
                  <c:v>67581.8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1.556761022628018</c:v>
                </c:pt>
                <c:pt idx="7">
                  <c:v>1.4627220607113758</c:v>
                </c:pt>
                <c:pt idx="12">
                  <c:v>1.8840641628150852</c:v>
                </c:pt>
                <c:pt idx="15">
                  <c:v>1.0279521735277477</c:v>
                </c:pt>
                <c:pt idx="26">
                  <c:v>1.4905792974074292</c:v>
                </c:pt>
                <c:pt idx="34">
                  <c:v>1.3220488555924821</c:v>
                </c:pt>
                <c:pt idx="39">
                  <c:v>1.2779675110622755</c:v>
                </c:pt>
                <c:pt idx="41">
                  <c:v>1.214428416082312</c:v>
                </c:pt>
                <c:pt idx="63">
                  <c:v>1.9363200935040732</c:v>
                </c:pt>
                <c:pt idx="64">
                  <c:v>1.7388867088962385</c:v>
                </c:pt>
                <c:pt idx="67">
                  <c:v>1.6052446672202663</c:v>
                </c:pt>
                <c:pt idx="76">
                  <c:v>2.3712497023960535</c:v>
                </c:pt>
                <c:pt idx="79">
                  <c:v>1.5218495533763905</c:v>
                </c:pt>
                <c:pt idx="80">
                  <c:v>1.1350677180684041</c:v>
                </c:pt>
                <c:pt idx="84">
                  <c:v>1.6332669229691659</c:v>
                </c:pt>
                <c:pt idx="91">
                  <c:v>1.1916162322116315</c:v>
                </c:pt>
                <c:pt idx="93">
                  <c:v>2.2140403774631463</c:v>
                </c:pt>
                <c:pt idx="95">
                  <c:v>1.9638454396114564</c:v>
                </c:pt>
                <c:pt idx="98">
                  <c:v>1.639997750873756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10-4DDA-B275-D43DC8A4C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005199"/>
        <c:axId val="219024751"/>
      </c:scatterChart>
      <c:valAx>
        <c:axId val="2370051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024751"/>
        <c:crosses val="autoZero"/>
        <c:crossBetween val="midCat"/>
      </c:valAx>
      <c:valAx>
        <c:axId val="21902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0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50792.4</c:v>
                </c:pt>
                <c:pt idx="2">
                  <c:v>56920.800000000003</c:v>
                </c:pt>
                <c:pt idx="3">
                  <c:v>71212.600000000006</c:v>
                </c:pt>
                <c:pt idx="4">
                  <c:v>82586.600000000006</c:v>
                </c:pt>
                <c:pt idx="5">
                  <c:v>43576</c:v>
                </c:pt>
                <c:pt idx="6">
                  <c:v>82056.2</c:v>
                </c:pt>
                <c:pt idx="7">
                  <c:v>66524.600000000006</c:v>
                </c:pt>
                <c:pt idx="8">
                  <c:v>65575.8</c:v>
                </c:pt>
                <c:pt idx="12">
                  <c:v>51494</c:v>
                </c:pt>
                <c:pt idx="15">
                  <c:v>58678.8</c:v>
                </c:pt>
                <c:pt idx="17">
                  <c:v>56202.6</c:v>
                </c:pt>
                <c:pt idx="18">
                  <c:v>65311.8</c:v>
                </c:pt>
                <c:pt idx="19">
                  <c:v>68248</c:v>
                </c:pt>
                <c:pt idx="20">
                  <c:v>65173</c:v>
                </c:pt>
                <c:pt idx="22">
                  <c:v>69112.800000000003</c:v>
                </c:pt>
                <c:pt idx="23">
                  <c:v>68956.800000000003</c:v>
                </c:pt>
                <c:pt idx="24">
                  <c:v>69135.399999999994</c:v>
                </c:pt>
                <c:pt idx="25">
                  <c:v>57168</c:v>
                </c:pt>
                <c:pt idx="26">
                  <c:v>70578.600000000006</c:v>
                </c:pt>
                <c:pt idx="27">
                  <c:v>53830</c:v>
                </c:pt>
                <c:pt idx="30">
                  <c:v>57172.6</c:v>
                </c:pt>
                <c:pt idx="31">
                  <c:v>39398.6</c:v>
                </c:pt>
                <c:pt idx="32">
                  <c:v>63208.6</c:v>
                </c:pt>
                <c:pt idx="33">
                  <c:v>66544.800000000003</c:v>
                </c:pt>
                <c:pt idx="34">
                  <c:v>53259</c:v>
                </c:pt>
                <c:pt idx="35">
                  <c:v>63044.6</c:v>
                </c:pt>
                <c:pt idx="37">
                  <c:v>54181.4</c:v>
                </c:pt>
                <c:pt idx="38">
                  <c:v>61214.400000000001</c:v>
                </c:pt>
                <c:pt idx="39">
                  <c:v>67346</c:v>
                </c:pt>
                <c:pt idx="40">
                  <c:v>49669.599999999999</c:v>
                </c:pt>
                <c:pt idx="41">
                  <c:v>55360.2</c:v>
                </c:pt>
                <c:pt idx="42">
                  <c:v>76196.2</c:v>
                </c:pt>
                <c:pt idx="43">
                  <c:v>63112.4</c:v>
                </c:pt>
                <c:pt idx="45">
                  <c:v>63639.6</c:v>
                </c:pt>
                <c:pt idx="47">
                  <c:v>55304.6</c:v>
                </c:pt>
                <c:pt idx="49">
                  <c:v>67218.600000000006</c:v>
                </c:pt>
                <c:pt idx="50">
                  <c:v>53684.800000000003</c:v>
                </c:pt>
                <c:pt idx="51">
                  <c:v>62462.400000000001</c:v>
                </c:pt>
                <c:pt idx="52">
                  <c:v>49408.4</c:v>
                </c:pt>
                <c:pt idx="53">
                  <c:v>70707.600000000006</c:v>
                </c:pt>
                <c:pt idx="54">
                  <c:v>44800</c:v>
                </c:pt>
                <c:pt idx="55">
                  <c:v>56048.4</c:v>
                </c:pt>
                <c:pt idx="56">
                  <c:v>61220.2</c:v>
                </c:pt>
                <c:pt idx="57">
                  <c:v>58842.2</c:v>
                </c:pt>
                <c:pt idx="58">
                  <c:v>56324.6</c:v>
                </c:pt>
                <c:pt idx="59">
                  <c:v>44475.6</c:v>
                </c:pt>
                <c:pt idx="60">
                  <c:v>68011</c:v>
                </c:pt>
                <c:pt idx="61">
                  <c:v>61461</c:v>
                </c:pt>
                <c:pt idx="64">
                  <c:v>53517</c:v>
                </c:pt>
                <c:pt idx="65">
                  <c:v>50478.6</c:v>
                </c:pt>
                <c:pt idx="67">
                  <c:v>53227.4</c:v>
                </c:pt>
                <c:pt idx="68">
                  <c:v>70728.800000000003</c:v>
                </c:pt>
                <c:pt idx="69">
                  <c:v>72385</c:v>
                </c:pt>
                <c:pt idx="70">
                  <c:v>48738.2</c:v>
                </c:pt>
                <c:pt idx="71">
                  <c:v>59872.6</c:v>
                </c:pt>
                <c:pt idx="72">
                  <c:v>47382.400000000001</c:v>
                </c:pt>
                <c:pt idx="74">
                  <c:v>55844.4</c:v>
                </c:pt>
                <c:pt idx="75">
                  <c:v>73763.600000000006</c:v>
                </c:pt>
                <c:pt idx="77">
                  <c:v>61337.4</c:v>
                </c:pt>
                <c:pt idx="78">
                  <c:v>59283.6</c:v>
                </c:pt>
                <c:pt idx="79">
                  <c:v>75992.399999999994</c:v>
                </c:pt>
                <c:pt idx="80">
                  <c:v>59171.8</c:v>
                </c:pt>
                <c:pt idx="81">
                  <c:v>67644.2</c:v>
                </c:pt>
                <c:pt idx="82">
                  <c:v>66891.8</c:v>
                </c:pt>
                <c:pt idx="83">
                  <c:v>54339.6</c:v>
                </c:pt>
                <c:pt idx="84">
                  <c:v>51397.599999999999</c:v>
                </c:pt>
                <c:pt idx="85">
                  <c:v>41525.4</c:v>
                </c:pt>
                <c:pt idx="86">
                  <c:v>51642.6</c:v>
                </c:pt>
                <c:pt idx="87">
                  <c:v>58184.6</c:v>
                </c:pt>
                <c:pt idx="89">
                  <c:v>71086</c:v>
                </c:pt>
                <c:pt idx="90">
                  <c:v>65095.6</c:v>
                </c:pt>
                <c:pt idx="91">
                  <c:v>53799.199999999997</c:v>
                </c:pt>
                <c:pt idx="98">
                  <c:v>67581.8</c:v>
                </c:pt>
                <c:pt idx="99">
                  <c:v>65421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1.1921074806467109</c:v>
                </c:pt>
                <c:pt idx="1">
                  <c:v>1.2835026914590097</c:v>
                </c:pt>
                <c:pt idx="2">
                  <c:v>1.556761022628018</c:v>
                </c:pt>
                <c:pt idx="3">
                  <c:v>1.162270876873488</c:v>
                </c:pt>
                <c:pt idx="4">
                  <c:v>1.535592986965302</c:v>
                </c:pt>
                <c:pt idx="5">
                  <c:v>1.6507466833706654</c:v>
                </c:pt>
                <c:pt idx="6">
                  <c:v>1.4627220607113758</c:v>
                </c:pt>
                <c:pt idx="7">
                  <c:v>1.1111416101671652</c:v>
                </c:pt>
                <c:pt idx="11">
                  <c:v>1.8840641628150852</c:v>
                </c:pt>
                <c:pt idx="14">
                  <c:v>1.0279521735277477</c:v>
                </c:pt>
                <c:pt idx="16">
                  <c:v>1.3978712728592628</c:v>
                </c:pt>
                <c:pt idx="17">
                  <c:v>1.4531983500684409</c:v>
                </c:pt>
                <c:pt idx="18">
                  <c:v>1.5745955925448365</c:v>
                </c:pt>
                <c:pt idx="19">
                  <c:v>1.3009681923495926</c:v>
                </c:pt>
                <c:pt idx="21">
                  <c:v>1.6764333090252457</c:v>
                </c:pt>
                <c:pt idx="22">
                  <c:v>1.7980242702677618</c:v>
                </c:pt>
                <c:pt idx="23">
                  <c:v>1.218044590759582</c:v>
                </c:pt>
                <c:pt idx="24">
                  <c:v>1.1712846347607053</c:v>
                </c:pt>
                <c:pt idx="25">
                  <c:v>1.4905792974074292</c:v>
                </c:pt>
                <c:pt idx="26">
                  <c:v>1.1433587219022849</c:v>
                </c:pt>
                <c:pt idx="29">
                  <c:v>1.6951651665308207</c:v>
                </c:pt>
                <c:pt idx="30">
                  <c:v>1.6104125527303002</c:v>
                </c:pt>
                <c:pt idx="31">
                  <c:v>1.6193682505228719</c:v>
                </c:pt>
                <c:pt idx="32">
                  <c:v>1.6240187061949243</c:v>
                </c:pt>
                <c:pt idx="33">
                  <c:v>1.3220488555924821</c:v>
                </c:pt>
                <c:pt idx="34">
                  <c:v>1.4249594731348918</c:v>
                </c:pt>
                <c:pt idx="36">
                  <c:v>1.617547719328035</c:v>
                </c:pt>
                <c:pt idx="37">
                  <c:v>1.3897056901644058</c:v>
                </c:pt>
                <c:pt idx="38">
                  <c:v>1.2779675110622755</c:v>
                </c:pt>
                <c:pt idx="39">
                  <c:v>1.4381835166782098</c:v>
                </c:pt>
                <c:pt idx="40">
                  <c:v>1.214428416082312</c:v>
                </c:pt>
                <c:pt idx="41">
                  <c:v>1.6579173239610374</c:v>
                </c:pt>
                <c:pt idx="42">
                  <c:v>1.4840823673319348</c:v>
                </c:pt>
                <c:pt idx="44">
                  <c:v>1.2396369556062579</c:v>
                </c:pt>
                <c:pt idx="46">
                  <c:v>1.6798602647881009</c:v>
                </c:pt>
                <c:pt idx="48">
                  <c:v>1.8508716337442312</c:v>
                </c:pt>
                <c:pt idx="49">
                  <c:v>1.1284385896939171</c:v>
                </c:pt>
                <c:pt idx="50">
                  <c:v>1.4755436870821486</c:v>
                </c:pt>
                <c:pt idx="51">
                  <c:v>1.4819747249455557</c:v>
                </c:pt>
                <c:pt idx="52">
                  <c:v>1.9820783055852551</c:v>
                </c:pt>
                <c:pt idx="53">
                  <c:v>1.8467633928571427</c:v>
                </c:pt>
                <c:pt idx="54">
                  <c:v>1.2826235896118354</c:v>
                </c:pt>
                <c:pt idx="55">
                  <c:v>1.8646623173397017</c:v>
                </c:pt>
                <c:pt idx="56">
                  <c:v>1.5451665641325445</c:v>
                </c:pt>
                <c:pt idx="57">
                  <c:v>1.8198265056476211</c:v>
                </c:pt>
                <c:pt idx="58">
                  <c:v>1.3289983721411291</c:v>
                </c:pt>
                <c:pt idx="59">
                  <c:v>1.7959594771434033</c:v>
                </c:pt>
                <c:pt idx="60">
                  <c:v>1.5468508485055563</c:v>
                </c:pt>
                <c:pt idx="63">
                  <c:v>1.7388867088962385</c:v>
                </c:pt>
                <c:pt idx="64">
                  <c:v>1.2465282317655404</c:v>
                </c:pt>
                <c:pt idx="66">
                  <c:v>1.6052446672202663</c:v>
                </c:pt>
                <c:pt idx="67">
                  <c:v>1.4485754035131375</c:v>
                </c:pt>
                <c:pt idx="68">
                  <c:v>1.4146715479726462</c:v>
                </c:pt>
                <c:pt idx="69">
                  <c:v>1.8125618098329443</c:v>
                </c:pt>
                <c:pt idx="70">
                  <c:v>1.0642931825242266</c:v>
                </c:pt>
                <c:pt idx="71">
                  <c:v>1.2112303302492065</c:v>
                </c:pt>
                <c:pt idx="73">
                  <c:v>1.2717300212733953</c:v>
                </c:pt>
                <c:pt idx="74">
                  <c:v>1.4189925654387801</c:v>
                </c:pt>
                <c:pt idx="76">
                  <c:v>1.151825802854376</c:v>
                </c:pt>
                <c:pt idx="77">
                  <c:v>1.4250484113650319</c:v>
                </c:pt>
                <c:pt idx="78">
                  <c:v>1.5218495533763905</c:v>
                </c:pt>
                <c:pt idx="79">
                  <c:v>1.1350677180684041</c:v>
                </c:pt>
                <c:pt idx="80">
                  <c:v>1.8010856806644178</c:v>
                </c:pt>
                <c:pt idx="81">
                  <c:v>1.7095368939092683</c:v>
                </c:pt>
                <c:pt idx="82">
                  <c:v>1.2528616331367917</c:v>
                </c:pt>
                <c:pt idx="83">
                  <c:v>1.6332669229691659</c:v>
                </c:pt>
                <c:pt idx="84">
                  <c:v>1.5324355695550194</c:v>
                </c:pt>
                <c:pt idx="85">
                  <c:v>1.4763393012745292</c:v>
                </c:pt>
                <c:pt idx="86">
                  <c:v>1.8060448984782915</c:v>
                </c:pt>
                <c:pt idx="88">
                  <c:v>1.5871198266887996</c:v>
                </c:pt>
                <c:pt idx="89">
                  <c:v>1.3490312709307541</c:v>
                </c:pt>
                <c:pt idx="90">
                  <c:v>1.1916162322116315</c:v>
                </c:pt>
                <c:pt idx="97">
                  <c:v>1.639997750873756</c:v>
                </c:pt>
                <c:pt idx="98">
                  <c:v>1.3126060439308478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44-4A16-B424-0762803A0B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61923</c:v>
                </c:pt>
                <c:pt idx="9">
                  <c:v>52727.6</c:v>
                </c:pt>
                <c:pt idx="10">
                  <c:v>63062.400000000001</c:v>
                </c:pt>
                <c:pt idx="11">
                  <c:v>67390.600000000006</c:v>
                </c:pt>
                <c:pt idx="13">
                  <c:v>43776.6</c:v>
                </c:pt>
                <c:pt idx="14">
                  <c:v>58703</c:v>
                </c:pt>
                <c:pt idx="16">
                  <c:v>51237.8</c:v>
                </c:pt>
                <c:pt idx="21">
                  <c:v>40761.800000000003</c:v>
                </c:pt>
                <c:pt idx="28">
                  <c:v>64178.6</c:v>
                </c:pt>
                <c:pt idx="29">
                  <c:v>51849.8</c:v>
                </c:pt>
                <c:pt idx="36">
                  <c:v>49509.2</c:v>
                </c:pt>
                <c:pt idx="44">
                  <c:v>66194.2</c:v>
                </c:pt>
                <c:pt idx="46">
                  <c:v>68648</c:v>
                </c:pt>
                <c:pt idx="48">
                  <c:v>61111.199999999997</c:v>
                </c:pt>
                <c:pt idx="62">
                  <c:v>48489.599999999999</c:v>
                </c:pt>
                <c:pt idx="63">
                  <c:v>50650.2</c:v>
                </c:pt>
                <c:pt idx="66">
                  <c:v>57967.4</c:v>
                </c:pt>
                <c:pt idx="73">
                  <c:v>64328.2</c:v>
                </c:pt>
                <c:pt idx="76">
                  <c:v>51242.6</c:v>
                </c:pt>
                <c:pt idx="88">
                  <c:v>54172.800000000003</c:v>
                </c:pt>
                <c:pt idx="92">
                  <c:v>62593.2</c:v>
                </c:pt>
                <c:pt idx="93">
                  <c:v>56249.2</c:v>
                </c:pt>
                <c:pt idx="94">
                  <c:v>56141.2</c:v>
                </c:pt>
                <c:pt idx="95">
                  <c:v>70005</c:v>
                </c:pt>
                <c:pt idx="96">
                  <c:v>55050.8</c:v>
                </c:pt>
                <c:pt idx="97">
                  <c:v>59212.4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1.9246160554236713</c:v>
                </c:pt>
                <c:pt idx="9">
                  <c:v>2.1508090639437412</c:v>
                </c:pt>
                <c:pt idx="10">
                  <c:v>1.9194638960775359</c:v>
                </c:pt>
                <c:pt idx="11">
                  <c:v>1.8397224538733887</c:v>
                </c:pt>
                <c:pt idx="13">
                  <c:v>2.0023939730358227</c:v>
                </c:pt>
                <c:pt idx="14">
                  <c:v>2.0089262899681448</c:v>
                </c:pt>
                <c:pt idx="16">
                  <c:v>1.8503136356361904</c:v>
                </c:pt>
                <c:pt idx="21">
                  <c:v>2.0651443263055116</c:v>
                </c:pt>
                <c:pt idx="28">
                  <c:v>1.9529562813772816</c:v>
                </c:pt>
                <c:pt idx="29">
                  <c:v>1.8753399241655704</c:v>
                </c:pt>
                <c:pt idx="36">
                  <c:v>2.2829898281531515</c:v>
                </c:pt>
                <c:pt idx="44">
                  <c:v>1.8838961721721843</c:v>
                </c:pt>
                <c:pt idx="46">
                  <c:v>1.775638037524764</c:v>
                </c:pt>
                <c:pt idx="48">
                  <c:v>2.0396097605676209</c:v>
                </c:pt>
                <c:pt idx="62">
                  <c:v>1.957347554939616</c:v>
                </c:pt>
                <c:pt idx="63">
                  <c:v>1.9363200935040732</c:v>
                </c:pt>
                <c:pt idx="66">
                  <c:v>2.2017720304861008</c:v>
                </c:pt>
                <c:pt idx="73">
                  <c:v>1.7478959461013988</c:v>
                </c:pt>
                <c:pt idx="76">
                  <c:v>2.3712497023960535</c:v>
                </c:pt>
                <c:pt idx="88">
                  <c:v>2.2487115305097758</c:v>
                </c:pt>
                <c:pt idx="92">
                  <c:v>1.8665286325032113</c:v>
                </c:pt>
                <c:pt idx="93">
                  <c:v>2.2140403774631463</c:v>
                </c:pt>
                <c:pt idx="94">
                  <c:v>2.166359108818479</c:v>
                </c:pt>
                <c:pt idx="95">
                  <c:v>1.9638454396114564</c:v>
                </c:pt>
                <c:pt idx="96">
                  <c:v>1.9282916869509616</c:v>
                </c:pt>
                <c:pt idx="97">
                  <c:v>1.6880923590329053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44-4A16-B424-0762803A0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199727"/>
        <c:axId val="219011023"/>
      </c:scatterChart>
      <c:valAx>
        <c:axId val="24419972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011023"/>
        <c:crosses val="autoZero"/>
        <c:crossBetween val="midCat"/>
      </c:valAx>
      <c:valAx>
        <c:axId val="21901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199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65256.800000000003</c:v>
                </c:pt>
                <c:pt idx="1">
                  <c:v>59328.6</c:v>
                </c:pt>
                <c:pt idx="2">
                  <c:v>60702</c:v>
                </c:pt>
                <c:pt idx="3">
                  <c:v>70525.8</c:v>
                </c:pt>
                <c:pt idx="4">
                  <c:v>69963.199999999997</c:v>
                </c:pt>
                <c:pt idx="5">
                  <c:v>43081.2</c:v>
                </c:pt>
                <c:pt idx="6">
                  <c:v>80509</c:v>
                </c:pt>
                <c:pt idx="7">
                  <c:v>59994.400000000001</c:v>
                </c:pt>
                <c:pt idx="8">
                  <c:v>66755.199999999997</c:v>
                </c:pt>
                <c:pt idx="9">
                  <c:v>52552</c:v>
                </c:pt>
                <c:pt idx="10">
                  <c:v>62455</c:v>
                </c:pt>
                <c:pt idx="11">
                  <c:v>66194.600000000006</c:v>
                </c:pt>
                <c:pt idx="12">
                  <c:v>49160.800000000003</c:v>
                </c:pt>
                <c:pt idx="13">
                  <c:v>48851.8</c:v>
                </c:pt>
                <c:pt idx="14">
                  <c:v>57480.2</c:v>
                </c:pt>
                <c:pt idx="15">
                  <c:v>59102.2</c:v>
                </c:pt>
                <c:pt idx="16">
                  <c:v>51164.6</c:v>
                </c:pt>
                <c:pt idx="17">
                  <c:v>53031.199999999997</c:v>
                </c:pt>
                <c:pt idx="18">
                  <c:v>57913.8</c:v>
                </c:pt>
                <c:pt idx="19">
                  <c:v>70023.199999999997</c:v>
                </c:pt>
                <c:pt idx="20">
                  <c:v>65173.8</c:v>
                </c:pt>
                <c:pt idx="21">
                  <c:v>48518.8</c:v>
                </c:pt>
                <c:pt idx="22">
                  <c:v>68511.8</c:v>
                </c:pt>
                <c:pt idx="23">
                  <c:v>65320.2</c:v>
                </c:pt>
                <c:pt idx="24">
                  <c:v>73264.600000000006</c:v>
                </c:pt>
                <c:pt idx="25">
                  <c:v>58309.8</c:v>
                </c:pt>
                <c:pt idx="26">
                  <c:v>67734.600000000006</c:v>
                </c:pt>
                <c:pt idx="27">
                  <c:v>57642</c:v>
                </c:pt>
                <c:pt idx="28">
                  <c:v>72507</c:v>
                </c:pt>
                <c:pt idx="29">
                  <c:v>49209.2</c:v>
                </c:pt>
                <c:pt idx="30">
                  <c:v>60467.4</c:v>
                </c:pt>
                <c:pt idx="31">
                  <c:v>41182.6</c:v>
                </c:pt>
                <c:pt idx="32">
                  <c:v>70117.600000000006</c:v>
                </c:pt>
                <c:pt idx="33">
                  <c:v>67064.800000000003</c:v>
                </c:pt>
                <c:pt idx="34">
                  <c:v>50260</c:v>
                </c:pt>
                <c:pt idx="35">
                  <c:v>57485.4</c:v>
                </c:pt>
                <c:pt idx="36">
                  <c:v>47756.6</c:v>
                </c:pt>
                <c:pt idx="37">
                  <c:v>54415.6</c:v>
                </c:pt>
                <c:pt idx="38">
                  <c:v>63913.4</c:v>
                </c:pt>
                <c:pt idx="39">
                  <c:v>65126.400000000001</c:v>
                </c:pt>
                <c:pt idx="40">
                  <c:v>54933.2</c:v>
                </c:pt>
                <c:pt idx="41">
                  <c:v>54552</c:v>
                </c:pt>
                <c:pt idx="42">
                  <c:v>71119.8</c:v>
                </c:pt>
                <c:pt idx="43">
                  <c:v>66005.8</c:v>
                </c:pt>
                <c:pt idx="44">
                  <c:v>70555</c:v>
                </c:pt>
                <c:pt idx="45">
                  <c:v>58044.800000000003</c:v>
                </c:pt>
                <c:pt idx="46">
                  <c:v>69208.2</c:v>
                </c:pt>
                <c:pt idx="47">
                  <c:v>52943.4</c:v>
                </c:pt>
                <c:pt idx="48">
                  <c:v>65174.2</c:v>
                </c:pt>
                <c:pt idx="49">
                  <c:v>69828.399999999994</c:v>
                </c:pt>
                <c:pt idx="50">
                  <c:v>59357.8</c:v>
                </c:pt>
                <c:pt idx="51">
                  <c:v>52798.400000000001</c:v>
                </c:pt>
                <c:pt idx="52">
                  <c:v>51731</c:v>
                </c:pt>
                <c:pt idx="53">
                  <c:v>70415.8</c:v>
                </c:pt>
                <c:pt idx="54">
                  <c:v>38927.199999999997</c:v>
                </c:pt>
                <c:pt idx="55">
                  <c:v>57061.2</c:v>
                </c:pt>
                <c:pt idx="56">
                  <c:v>58035.4</c:v>
                </c:pt>
                <c:pt idx="57">
                  <c:v>52086</c:v>
                </c:pt>
                <c:pt idx="58">
                  <c:v>56437.2</c:v>
                </c:pt>
                <c:pt idx="59">
                  <c:v>46364.800000000003</c:v>
                </c:pt>
                <c:pt idx="60">
                  <c:v>61675.8</c:v>
                </c:pt>
                <c:pt idx="61">
                  <c:v>63597.599999999999</c:v>
                </c:pt>
                <c:pt idx="62">
                  <c:v>47275.4</c:v>
                </c:pt>
                <c:pt idx="63">
                  <c:v>49233.8</c:v>
                </c:pt>
                <c:pt idx="64">
                  <c:v>54567.199999999997</c:v>
                </c:pt>
                <c:pt idx="65">
                  <c:v>54433</c:v>
                </c:pt>
                <c:pt idx="66">
                  <c:v>54753.599999999999</c:v>
                </c:pt>
                <c:pt idx="67">
                  <c:v>49676.2</c:v>
                </c:pt>
                <c:pt idx="68">
                  <c:v>72073.8</c:v>
                </c:pt>
                <c:pt idx="69">
                  <c:v>77205.2</c:v>
                </c:pt>
                <c:pt idx="70">
                  <c:v>53225.599999999999</c:v>
                </c:pt>
                <c:pt idx="71">
                  <c:v>61989.8</c:v>
                </c:pt>
                <c:pt idx="72">
                  <c:v>50402.400000000001</c:v>
                </c:pt>
                <c:pt idx="73">
                  <c:v>69860.600000000006</c:v>
                </c:pt>
                <c:pt idx="74">
                  <c:v>57426.8</c:v>
                </c:pt>
                <c:pt idx="75">
                  <c:v>72928.399999999994</c:v>
                </c:pt>
                <c:pt idx="76">
                  <c:v>56099.6</c:v>
                </c:pt>
                <c:pt idx="77">
                  <c:v>64807.4</c:v>
                </c:pt>
                <c:pt idx="78">
                  <c:v>57190.2</c:v>
                </c:pt>
                <c:pt idx="79">
                  <c:v>67890.600000000006</c:v>
                </c:pt>
                <c:pt idx="80">
                  <c:v>60440.800000000003</c:v>
                </c:pt>
                <c:pt idx="81">
                  <c:v>62871.6</c:v>
                </c:pt>
                <c:pt idx="82">
                  <c:v>72824.399999999994</c:v>
                </c:pt>
                <c:pt idx="83">
                  <c:v>51352</c:v>
                </c:pt>
                <c:pt idx="84">
                  <c:v>52837.2</c:v>
                </c:pt>
                <c:pt idx="85">
                  <c:v>43574.400000000001</c:v>
                </c:pt>
                <c:pt idx="86">
                  <c:v>49270.8</c:v>
                </c:pt>
                <c:pt idx="87">
                  <c:v>57684</c:v>
                </c:pt>
                <c:pt idx="88">
                  <c:v>55554.2</c:v>
                </c:pt>
                <c:pt idx="89">
                  <c:v>71276.800000000003</c:v>
                </c:pt>
                <c:pt idx="90">
                  <c:v>55452.800000000003</c:v>
                </c:pt>
                <c:pt idx="91">
                  <c:v>50187.4</c:v>
                </c:pt>
                <c:pt idx="92">
                  <c:v>59617</c:v>
                </c:pt>
                <c:pt idx="93">
                  <c:v>58791.4</c:v>
                </c:pt>
                <c:pt idx="94">
                  <c:v>60182.8</c:v>
                </c:pt>
                <c:pt idx="95">
                  <c:v>71695.399999999994</c:v>
                </c:pt>
                <c:pt idx="96">
                  <c:v>52695.199999999997</c:v>
                </c:pt>
                <c:pt idx="97">
                  <c:v>61191.199999999997</c:v>
                </c:pt>
                <c:pt idx="98">
                  <c:v>71076.399999999994</c:v>
                </c:pt>
                <c:pt idx="99">
                  <c:v>67142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1.8322075247330545</c:v>
                </c:pt>
                <c:pt idx="1">
                  <c:v>1.1281911253594388</c:v>
                </c:pt>
                <c:pt idx="2">
                  <c:v>1.2035847253797238</c:v>
                </c:pt>
                <c:pt idx="3">
                  <c:v>1.507845355883946</c:v>
                </c:pt>
                <c:pt idx="4">
                  <c:v>1.3719784115077642</c:v>
                </c:pt>
                <c:pt idx="5">
                  <c:v>1.4517933576594897</c:v>
                </c:pt>
                <c:pt idx="6">
                  <c:v>1.5202275521991331</c:v>
                </c:pt>
                <c:pt idx="7">
                  <c:v>1.6195511581080901</c:v>
                </c:pt>
                <c:pt idx="8">
                  <c:v>1.1910233210296726</c:v>
                </c:pt>
                <c:pt idx="9">
                  <c:v>2.1941505556401277</c:v>
                </c:pt>
                <c:pt idx="10">
                  <c:v>1.9048114642542631</c:v>
                </c:pt>
                <c:pt idx="11">
                  <c:v>1.8729624470878288</c:v>
                </c:pt>
                <c:pt idx="12">
                  <c:v>2.0420741729182601</c:v>
                </c:pt>
                <c:pt idx="13">
                  <c:v>1.7567418191346069</c:v>
                </c:pt>
                <c:pt idx="14">
                  <c:v>2.0454869676862644</c:v>
                </c:pt>
                <c:pt idx="15">
                  <c:v>1.1295349411697027</c:v>
                </c:pt>
                <c:pt idx="16">
                  <c:v>2.0645915339902978</c:v>
                </c:pt>
                <c:pt idx="17">
                  <c:v>1.6055077011268839</c:v>
                </c:pt>
                <c:pt idx="18">
                  <c:v>1.528927474971423</c:v>
                </c:pt>
                <c:pt idx="19">
                  <c:v>1.6443121708233843</c:v>
                </c:pt>
                <c:pt idx="20">
                  <c:v>1.3051410229263907</c:v>
                </c:pt>
                <c:pt idx="21">
                  <c:v>1.6058105311755442</c:v>
                </c:pt>
                <c:pt idx="22">
                  <c:v>1.6338207432880174</c:v>
                </c:pt>
                <c:pt idx="23">
                  <c:v>1.8721467478666631</c:v>
                </c:pt>
                <c:pt idx="24">
                  <c:v>1.180065133775384</c:v>
                </c:pt>
                <c:pt idx="25">
                  <c:v>1.0245619089758495</c:v>
                </c:pt>
                <c:pt idx="26">
                  <c:v>1.5561470799266548</c:v>
                </c:pt>
                <c:pt idx="27">
                  <c:v>1.1564137261024947</c:v>
                </c:pt>
                <c:pt idx="28">
                  <c:v>1.6956293875074131</c:v>
                </c:pt>
                <c:pt idx="29">
                  <c:v>1.9543703209968868</c:v>
                </c:pt>
                <c:pt idx="30">
                  <c:v>1.330733585369968</c:v>
                </c:pt>
                <c:pt idx="31">
                  <c:v>1.5841399037457569</c:v>
                </c:pt>
                <c:pt idx="32">
                  <c:v>1.4353600237315594</c:v>
                </c:pt>
                <c:pt idx="33">
                  <c:v>1.5444316541613483</c:v>
                </c:pt>
                <c:pt idx="34">
                  <c:v>1.6421010744130522</c:v>
                </c:pt>
                <c:pt idx="35">
                  <c:v>1.8469559227212475</c:v>
                </c:pt>
                <c:pt idx="36">
                  <c:v>2.3657463052227339</c:v>
                </c:pt>
                <c:pt idx="37">
                  <c:v>1.6486632509794985</c:v>
                </c:pt>
                <c:pt idx="38">
                  <c:v>1.3787719007281727</c:v>
                </c:pt>
                <c:pt idx="39">
                  <c:v>1.0868096501572326</c:v>
                </c:pt>
                <c:pt idx="40">
                  <c:v>1.2087407979145581</c:v>
                </c:pt>
                <c:pt idx="41">
                  <c:v>1.0717847191670333</c:v>
                </c:pt>
                <c:pt idx="42">
                  <c:v>1.7908514928332193</c:v>
                </c:pt>
                <c:pt idx="43">
                  <c:v>1.4170875892724577</c:v>
                </c:pt>
                <c:pt idx="44">
                  <c:v>1.8812982779391965</c:v>
                </c:pt>
                <c:pt idx="45">
                  <c:v>1.5951644247202161</c:v>
                </c:pt>
                <c:pt idx="46">
                  <c:v>1.7444320181712571</c:v>
                </c:pt>
                <c:pt idx="47">
                  <c:v>1.8764945205634695</c:v>
                </c:pt>
                <c:pt idx="48">
                  <c:v>1.9825483089934361</c:v>
                </c:pt>
                <c:pt idx="49">
                  <c:v>1.7938260077561567</c:v>
                </c:pt>
                <c:pt idx="50">
                  <c:v>1.0815933205071615</c:v>
                </c:pt>
                <c:pt idx="51">
                  <c:v>1.6787440528500863</c:v>
                </c:pt>
                <c:pt idx="52">
                  <c:v>1.4236724594537125</c:v>
                </c:pt>
                <c:pt idx="53">
                  <c:v>1.77872011679197</c:v>
                </c:pt>
                <c:pt idx="54">
                  <c:v>2.1687406235228841</c:v>
                </c:pt>
                <c:pt idx="55">
                  <c:v>1.2757004759801758</c:v>
                </c:pt>
                <c:pt idx="56">
                  <c:v>1.9555995134004418</c:v>
                </c:pt>
                <c:pt idx="57">
                  <c:v>1.7335944399646739</c:v>
                </c:pt>
                <c:pt idx="58">
                  <c:v>1.9427788763439717</c:v>
                </c:pt>
                <c:pt idx="59">
                  <c:v>1.5536139485126648</c:v>
                </c:pt>
                <c:pt idx="60">
                  <c:v>1.7001644080822624</c:v>
                </c:pt>
                <c:pt idx="61">
                  <c:v>1.5167239015308753</c:v>
                </c:pt>
                <c:pt idx="62">
                  <c:v>1.8632523468865414</c:v>
                </c:pt>
                <c:pt idx="63">
                  <c:v>1.9967786358152324</c:v>
                </c:pt>
                <c:pt idx="64">
                  <c:v>1.7528478646512924</c:v>
                </c:pt>
                <c:pt idx="65">
                  <c:v>1.215090110778388</c:v>
                </c:pt>
                <c:pt idx="66">
                  <c:v>2.1756012390052892</c:v>
                </c:pt>
                <c:pt idx="67">
                  <c:v>1.6309419802641909</c:v>
                </c:pt>
                <c:pt idx="68">
                  <c:v>1.4200167050994952</c:v>
                </c:pt>
                <c:pt idx="69">
                  <c:v>1.3176573598669521</c:v>
                </c:pt>
                <c:pt idx="70">
                  <c:v>1.658600372752961</c:v>
                </c:pt>
                <c:pt idx="71">
                  <c:v>1.1296697198571377</c:v>
                </c:pt>
                <c:pt idx="72">
                  <c:v>1.363645381965938</c:v>
                </c:pt>
                <c:pt idx="73">
                  <c:v>1.6354282671491511</c:v>
                </c:pt>
                <c:pt idx="74">
                  <c:v>1.4200338517904532</c:v>
                </c:pt>
                <c:pt idx="75">
                  <c:v>1.4670142221685929</c:v>
                </c:pt>
                <c:pt idx="76">
                  <c:v>1.931582399874509</c:v>
                </c:pt>
                <c:pt idx="77">
                  <c:v>1.0883325052385993</c:v>
                </c:pt>
                <c:pt idx="78">
                  <c:v>1.5347734402047903</c:v>
                </c:pt>
                <c:pt idx="79">
                  <c:v>1.7702598003258181</c:v>
                </c:pt>
                <c:pt idx="80">
                  <c:v>1.0633214649706819</c:v>
                </c:pt>
                <c:pt idx="81">
                  <c:v>2.0159022515730474</c:v>
                </c:pt>
                <c:pt idx="82">
                  <c:v>1.5609328741465773</c:v>
                </c:pt>
                <c:pt idx="83">
                  <c:v>1.3167938931297709</c:v>
                </c:pt>
                <c:pt idx="84">
                  <c:v>1.2165671155928022</c:v>
                </c:pt>
                <c:pt idx="85">
                  <c:v>1.7961463611661892</c:v>
                </c:pt>
                <c:pt idx="86">
                  <c:v>1.4696534255583429</c:v>
                </c:pt>
                <c:pt idx="87">
                  <c:v>1.8416371957561888</c:v>
                </c:pt>
                <c:pt idx="88">
                  <c:v>2.1958555788761247</c:v>
                </c:pt>
                <c:pt idx="89">
                  <c:v>1.8666382329173026</c:v>
                </c:pt>
                <c:pt idx="90">
                  <c:v>1.4605394136995786</c:v>
                </c:pt>
                <c:pt idx="91">
                  <c:v>1.2508916580655702</c:v>
                </c:pt>
                <c:pt idx="92">
                  <c:v>2.0689232936913968</c:v>
                </c:pt>
                <c:pt idx="93">
                  <c:v>2.2368577717149107</c:v>
                </c:pt>
                <c:pt idx="94">
                  <c:v>2.0025156689286638</c:v>
                </c:pt>
                <c:pt idx="95">
                  <c:v>1.7372244244400619</c:v>
                </c:pt>
                <c:pt idx="96">
                  <c:v>2.0144908834201218</c:v>
                </c:pt>
                <c:pt idx="97">
                  <c:v>1.6253480892677379</c:v>
                </c:pt>
                <c:pt idx="98">
                  <c:v>1.4105244497470328</c:v>
                </c:pt>
                <c:pt idx="99">
                  <c:v>1.2511095886330463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D3-4D2B-8E18-095E01E09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34399"/>
        <c:axId val="218988975"/>
      </c:scatterChart>
      <c:valAx>
        <c:axId val="2369343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988975"/>
        <c:crosses val="autoZero"/>
        <c:crossBetween val="midCat"/>
      </c:valAx>
      <c:valAx>
        <c:axId val="21898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3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65256.800000000003</c:v>
                </c:pt>
                <c:pt idx="21">
                  <c:v>48518.8</c:v>
                </c:pt>
                <c:pt idx="32">
                  <c:v>70117.600000000006</c:v>
                </c:pt>
                <c:pt idx="36">
                  <c:v>47756.6</c:v>
                </c:pt>
                <c:pt idx="38">
                  <c:v>63913.4</c:v>
                </c:pt>
                <c:pt idx="46">
                  <c:v>69208.2</c:v>
                </c:pt>
                <c:pt idx="48">
                  <c:v>65174.2</c:v>
                </c:pt>
                <c:pt idx="50">
                  <c:v>59357.8</c:v>
                </c:pt>
                <c:pt idx="51">
                  <c:v>52798.400000000001</c:v>
                </c:pt>
                <c:pt idx="57">
                  <c:v>52086</c:v>
                </c:pt>
                <c:pt idx="58">
                  <c:v>56437.2</c:v>
                </c:pt>
                <c:pt idx="69">
                  <c:v>77205.2</c:v>
                </c:pt>
                <c:pt idx="70">
                  <c:v>53225.599999999999</c:v>
                </c:pt>
                <c:pt idx="72">
                  <c:v>50402.400000000001</c:v>
                </c:pt>
                <c:pt idx="74">
                  <c:v>57426.8</c:v>
                </c:pt>
                <c:pt idx="87">
                  <c:v>57684</c:v>
                </c:pt>
                <c:pt idx="89">
                  <c:v>71276.800000000003</c:v>
                </c:pt>
                <c:pt idx="96">
                  <c:v>52695.199999999997</c:v>
                </c:pt>
                <c:pt idx="99">
                  <c:v>67142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1.8322075247330545</c:v>
                </c:pt>
                <c:pt idx="21">
                  <c:v>1.6058105311755442</c:v>
                </c:pt>
                <c:pt idx="32">
                  <c:v>1.4353600237315594</c:v>
                </c:pt>
                <c:pt idx="36">
                  <c:v>2.3657463052227339</c:v>
                </c:pt>
                <c:pt idx="38">
                  <c:v>1.3787719007281727</c:v>
                </c:pt>
                <c:pt idx="46">
                  <c:v>1.7444320181712571</c:v>
                </c:pt>
                <c:pt idx="48">
                  <c:v>1.9825483089934361</c:v>
                </c:pt>
                <c:pt idx="50">
                  <c:v>1.0815933205071615</c:v>
                </c:pt>
                <c:pt idx="51">
                  <c:v>1.6787440528500863</c:v>
                </c:pt>
                <c:pt idx="57">
                  <c:v>1.7335944399646739</c:v>
                </c:pt>
                <c:pt idx="58">
                  <c:v>1.9427788763439717</c:v>
                </c:pt>
                <c:pt idx="69">
                  <c:v>1.3176573598669521</c:v>
                </c:pt>
                <c:pt idx="70">
                  <c:v>1.658600372752961</c:v>
                </c:pt>
                <c:pt idx="72">
                  <c:v>1.363645381965938</c:v>
                </c:pt>
                <c:pt idx="74">
                  <c:v>1.4200338517904532</c:v>
                </c:pt>
                <c:pt idx="87">
                  <c:v>1.8416371957561888</c:v>
                </c:pt>
                <c:pt idx="89">
                  <c:v>1.8666382329173026</c:v>
                </c:pt>
                <c:pt idx="96">
                  <c:v>2.0144908834201218</c:v>
                </c:pt>
                <c:pt idx="99">
                  <c:v>1.2511095886330463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7B-4066-8885-12F01D30AE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5">
                  <c:v>43081.2</c:v>
                </c:pt>
                <c:pt idx="9">
                  <c:v>52552</c:v>
                </c:pt>
                <c:pt idx="11">
                  <c:v>66194.600000000006</c:v>
                </c:pt>
                <c:pt idx="13">
                  <c:v>48851.8</c:v>
                </c:pt>
                <c:pt idx="16">
                  <c:v>51164.6</c:v>
                </c:pt>
                <c:pt idx="19">
                  <c:v>70023.199999999997</c:v>
                </c:pt>
                <c:pt idx="20">
                  <c:v>65173.8</c:v>
                </c:pt>
                <c:pt idx="22">
                  <c:v>68511.8</c:v>
                </c:pt>
                <c:pt idx="24">
                  <c:v>73264.600000000006</c:v>
                </c:pt>
                <c:pt idx="30">
                  <c:v>60467.4</c:v>
                </c:pt>
                <c:pt idx="33">
                  <c:v>67064.800000000003</c:v>
                </c:pt>
                <c:pt idx="35">
                  <c:v>57485.4</c:v>
                </c:pt>
                <c:pt idx="37">
                  <c:v>54415.6</c:v>
                </c:pt>
                <c:pt idx="40">
                  <c:v>54933.2</c:v>
                </c:pt>
                <c:pt idx="42">
                  <c:v>71119.8</c:v>
                </c:pt>
                <c:pt idx="45">
                  <c:v>58044.800000000003</c:v>
                </c:pt>
                <c:pt idx="47">
                  <c:v>52943.4</c:v>
                </c:pt>
                <c:pt idx="52">
                  <c:v>51731</c:v>
                </c:pt>
                <c:pt idx="53">
                  <c:v>70415.8</c:v>
                </c:pt>
                <c:pt idx="54">
                  <c:v>38927.199999999997</c:v>
                </c:pt>
                <c:pt idx="55">
                  <c:v>57061.2</c:v>
                </c:pt>
                <c:pt idx="59">
                  <c:v>46364.800000000003</c:v>
                </c:pt>
                <c:pt idx="60">
                  <c:v>61675.8</c:v>
                </c:pt>
                <c:pt idx="71">
                  <c:v>61989.8</c:v>
                </c:pt>
                <c:pt idx="75">
                  <c:v>72928.399999999994</c:v>
                </c:pt>
                <c:pt idx="77">
                  <c:v>64807.4</c:v>
                </c:pt>
                <c:pt idx="82">
                  <c:v>72824.399999999994</c:v>
                </c:pt>
                <c:pt idx="83">
                  <c:v>51352</c:v>
                </c:pt>
                <c:pt idx="88">
                  <c:v>55554.2</c:v>
                </c:pt>
                <c:pt idx="90">
                  <c:v>55452.800000000003</c:v>
                </c:pt>
                <c:pt idx="97">
                  <c:v>61191.199999999997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5">
                  <c:v>1.4517933576594897</c:v>
                </c:pt>
                <c:pt idx="9">
                  <c:v>2.1941505556401277</c:v>
                </c:pt>
                <c:pt idx="11">
                  <c:v>1.8729624470878288</c:v>
                </c:pt>
                <c:pt idx="13">
                  <c:v>1.7567418191346069</c:v>
                </c:pt>
                <c:pt idx="16">
                  <c:v>2.0645915339902978</c:v>
                </c:pt>
                <c:pt idx="19">
                  <c:v>1.6443121708233843</c:v>
                </c:pt>
                <c:pt idx="20">
                  <c:v>1.3051410229263907</c:v>
                </c:pt>
                <c:pt idx="22">
                  <c:v>1.6338207432880174</c:v>
                </c:pt>
                <c:pt idx="24">
                  <c:v>1.180065133775384</c:v>
                </c:pt>
                <c:pt idx="30">
                  <c:v>1.330733585369968</c:v>
                </c:pt>
                <c:pt idx="33">
                  <c:v>1.5444316541613483</c:v>
                </c:pt>
                <c:pt idx="35">
                  <c:v>1.8469559227212475</c:v>
                </c:pt>
                <c:pt idx="37">
                  <c:v>1.6486632509794985</c:v>
                </c:pt>
                <c:pt idx="40">
                  <c:v>1.2087407979145581</c:v>
                </c:pt>
                <c:pt idx="42">
                  <c:v>1.7908514928332193</c:v>
                </c:pt>
                <c:pt idx="45">
                  <c:v>1.5951644247202161</c:v>
                </c:pt>
                <c:pt idx="47">
                  <c:v>1.8764945205634695</c:v>
                </c:pt>
                <c:pt idx="52">
                  <c:v>1.4236724594537125</c:v>
                </c:pt>
                <c:pt idx="53">
                  <c:v>1.77872011679197</c:v>
                </c:pt>
                <c:pt idx="54">
                  <c:v>2.1687406235228841</c:v>
                </c:pt>
                <c:pt idx="55">
                  <c:v>1.2757004759801758</c:v>
                </c:pt>
                <c:pt idx="59">
                  <c:v>1.5536139485126648</c:v>
                </c:pt>
                <c:pt idx="60">
                  <c:v>1.7001644080822624</c:v>
                </c:pt>
                <c:pt idx="71">
                  <c:v>1.1296697198571377</c:v>
                </c:pt>
                <c:pt idx="75">
                  <c:v>1.4670142221685929</c:v>
                </c:pt>
                <c:pt idx="77">
                  <c:v>1.0883325052385993</c:v>
                </c:pt>
                <c:pt idx="82">
                  <c:v>1.5609328741465773</c:v>
                </c:pt>
                <c:pt idx="83">
                  <c:v>1.3167938931297709</c:v>
                </c:pt>
                <c:pt idx="88">
                  <c:v>2.1958555788761247</c:v>
                </c:pt>
                <c:pt idx="90">
                  <c:v>1.4605394136995786</c:v>
                </c:pt>
                <c:pt idx="97">
                  <c:v>1.6253480892677379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7B-4066-8885-12F01D30AE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59328.6</c:v>
                </c:pt>
                <c:pt idx="2">
                  <c:v>60702</c:v>
                </c:pt>
                <c:pt idx="4">
                  <c:v>69963.199999999997</c:v>
                </c:pt>
                <c:pt idx="6">
                  <c:v>80509</c:v>
                </c:pt>
                <c:pt idx="8">
                  <c:v>66755.199999999997</c:v>
                </c:pt>
                <c:pt idx="10">
                  <c:v>62455</c:v>
                </c:pt>
                <c:pt idx="14">
                  <c:v>57480.2</c:v>
                </c:pt>
                <c:pt idx="17">
                  <c:v>53031.199999999997</c:v>
                </c:pt>
                <c:pt idx="18">
                  <c:v>57913.8</c:v>
                </c:pt>
                <c:pt idx="23">
                  <c:v>65320.2</c:v>
                </c:pt>
                <c:pt idx="25">
                  <c:v>58309.8</c:v>
                </c:pt>
                <c:pt idx="27">
                  <c:v>57642</c:v>
                </c:pt>
                <c:pt idx="28">
                  <c:v>72507</c:v>
                </c:pt>
                <c:pt idx="29">
                  <c:v>49209.2</c:v>
                </c:pt>
                <c:pt idx="31">
                  <c:v>41182.6</c:v>
                </c:pt>
                <c:pt idx="43">
                  <c:v>66005.8</c:v>
                </c:pt>
                <c:pt idx="44">
                  <c:v>70555</c:v>
                </c:pt>
                <c:pt idx="49">
                  <c:v>69828.399999999994</c:v>
                </c:pt>
                <c:pt idx="56">
                  <c:v>58035.4</c:v>
                </c:pt>
                <c:pt idx="61">
                  <c:v>63597.599999999999</c:v>
                </c:pt>
                <c:pt idx="62">
                  <c:v>47275.4</c:v>
                </c:pt>
                <c:pt idx="65">
                  <c:v>54433</c:v>
                </c:pt>
                <c:pt idx="66">
                  <c:v>54753.599999999999</c:v>
                </c:pt>
                <c:pt idx="68">
                  <c:v>72073.8</c:v>
                </c:pt>
                <c:pt idx="73">
                  <c:v>69860.600000000006</c:v>
                </c:pt>
                <c:pt idx="78">
                  <c:v>57190.2</c:v>
                </c:pt>
                <c:pt idx="81">
                  <c:v>62871.6</c:v>
                </c:pt>
                <c:pt idx="85">
                  <c:v>43574.400000000001</c:v>
                </c:pt>
                <c:pt idx="86">
                  <c:v>49270.8</c:v>
                </c:pt>
                <c:pt idx="92">
                  <c:v>59617</c:v>
                </c:pt>
                <c:pt idx="94">
                  <c:v>60182.8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1.1281911253594388</c:v>
                </c:pt>
                <c:pt idx="2">
                  <c:v>1.2035847253797238</c:v>
                </c:pt>
                <c:pt idx="4">
                  <c:v>1.3719784115077642</c:v>
                </c:pt>
                <c:pt idx="6">
                  <c:v>1.5202275521991331</c:v>
                </c:pt>
                <c:pt idx="8">
                  <c:v>1.1910233210296726</c:v>
                </c:pt>
                <c:pt idx="10">
                  <c:v>1.9048114642542631</c:v>
                </c:pt>
                <c:pt idx="14">
                  <c:v>2.0454869676862644</c:v>
                </c:pt>
                <c:pt idx="17">
                  <c:v>1.6055077011268839</c:v>
                </c:pt>
                <c:pt idx="18">
                  <c:v>1.528927474971423</c:v>
                </c:pt>
                <c:pt idx="23">
                  <c:v>1.8721467478666631</c:v>
                </c:pt>
                <c:pt idx="25">
                  <c:v>1.0245619089758495</c:v>
                </c:pt>
                <c:pt idx="27">
                  <c:v>1.1564137261024947</c:v>
                </c:pt>
                <c:pt idx="28">
                  <c:v>1.6956293875074131</c:v>
                </c:pt>
                <c:pt idx="29">
                  <c:v>1.9543703209968868</c:v>
                </c:pt>
                <c:pt idx="31">
                  <c:v>1.5841399037457569</c:v>
                </c:pt>
                <c:pt idx="43">
                  <c:v>1.4170875892724577</c:v>
                </c:pt>
                <c:pt idx="44">
                  <c:v>1.8812982779391965</c:v>
                </c:pt>
                <c:pt idx="49">
                  <c:v>1.7938260077561567</c:v>
                </c:pt>
                <c:pt idx="56">
                  <c:v>1.9555995134004418</c:v>
                </c:pt>
                <c:pt idx="61">
                  <c:v>1.5167239015308753</c:v>
                </c:pt>
                <c:pt idx="62">
                  <c:v>1.8632523468865414</c:v>
                </c:pt>
                <c:pt idx="65">
                  <c:v>1.215090110778388</c:v>
                </c:pt>
                <c:pt idx="66">
                  <c:v>2.1756012390052892</c:v>
                </c:pt>
                <c:pt idx="68">
                  <c:v>1.4200167050994952</c:v>
                </c:pt>
                <c:pt idx="73">
                  <c:v>1.6354282671491511</c:v>
                </c:pt>
                <c:pt idx="78">
                  <c:v>1.5347734402047903</c:v>
                </c:pt>
                <c:pt idx="81">
                  <c:v>2.0159022515730474</c:v>
                </c:pt>
                <c:pt idx="85">
                  <c:v>1.7961463611661892</c:v>
                </c:pt>
                <c:pt idx="86">
                  <c:v>1.4696534255583429</c:v>
                </c:pt>
                <c:pt idx="92">
                  <c:v>2.0689232936913968</c:v>
                </c:pt>
                <c:pt idx="94">
                  <c:v>2.0025156689286638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7B-4066-8885-12F01D30AE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70525.8</c:v>
                </c:pt>
                <c:pt idx="7">
                  <c:v>59994.400000000001</c:v>
                </c:pt>
                <c:pt idx="12">
                  <c:v>49160.800000000003</c:v>
                </c:pt>
                <c:pt idx="15">
                  <c:v>59102.2</c:v>
                </c:pt>
                <c:pt idx="26">
                  <c:v>67734.600000000006</c:v>
                </c:pt>
                <c:pt idx="34">
                  <c:v>50260</c:v>
                </c:pt>
                <c:pt idx="39">
                  <c:v>65126.400000000001</c:v>
                </c:pt>
                <c:pt idx="41">
                  <c:v>54552</c:v>
                </c:pt>
                <c:pt idx="63">
                  <c:v>49233.8</c:v>
                </c:pt>
                <c:pt idx="64">
                  <c:v>54567.199999999997</c:v>
                </c:pt>
                <c:pt idx="67">
                  <c:v>49676.2</c:v>
                </c:pt>
                <c:pt idx="76">
                  <c:v>56099.6</c:v>
                </c:pt>
                <c:pt idx="79">
                  <c:v>67890.600000000006</c:v>
                </c:pt>
                <c:pt idx="80">
                  <c:v>60440.800000000003</c:v>
                </c:pt>
                <c:pt idx="84">
                  <c:v>52837.2</c:v>
                </c:pt>
                <c:pt idx="91">
                  <c:v>50187.4</c:v>
                </c:pt>
                <c:pt idx="93">
                  <c:v>58791.4</c:v>
                </c:pt>
                <c:pt idx="95">
                  <c:v>71695.399999999994</c:v>
                </c:pt>
                <c:pt idx="98">
                  <c:v>71076.399999999994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1.507845355883946</c:v>
                </c:pt>
                <c:pt idx="7">
                  <c:v>1.6195511581080901</c:v>
                </c:pt>
                <c:pt idx="12">
                  <c:v>2.0420741729182601</c:v>
                </c:pt>
                <c:pt idx="15">
                  <c:v>1.1295349411697027</c:v>
                </c:pt>
                <c:pt idx="26">
                  <c:v>1.5561470799266548</c:v>
                </c:pt>
                <c:pt idx="34">
                  <c:v>1.6421010744130522</c:v>
                </c:pt>
                <c:pt idx="39">
                  <c:v>1.0868096501572326</c:v>
                </c:pt>
                <c:pt idx="41">
                  <c:v>1.0717847191670333</c:v>
                </c:pt>
                <c:pt idx="63">
                  <c:v>1.9967786358152324</c:v>
                </c:pt>
                <c:pt idx="64">
                  <c:v>1.7528478646512924</c:v>
                </c:pt>
                <c:pt idx="67">
                  <c:v>1.6309419802641909</c:v>
                </c:pt>
                <c:pt idx="76">
                  <c:v>1.931582399874509</c:v>
                </c:pt>
                <c:pt idx="79">
                  <c:v>1.7702598003258181</c:v>
                </c:pt>
                <c:pt idx="80">
                  <c:v>1.0633214649706819</c:v>
                </c:pt>
                <c:pt idx="84">
                  <c:v>1.2165671155928022</c:v>
                </c:pt>
                <c:pt idx="91">
                  <c:v>1.2508916580655702</c:v>
                </c:pt>
                <c:pt idx="93">
                  <c:v>2.2368577717149107</c:v>
                </c:pt>
                <c:pt idx="95">
                  <c:v>1.7372244244400619</c:v>
                </c:pt>
                <c:pt idx="98">
                  <c:v>1.4105244497470328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7B-4066-8885-12F01D30A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24799"/>
        <c:axId val="218999791"/>
      </c:scatterChart>
      <c:valAx>
        <c:axId val="2369247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999791"/>
        <c:crosses val="autoZero"/>
        <c:crossBetween val="midCat"/>
      </c:valAx>
      <c:valAx>
        <c:axId val="218999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2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59328.6</c:v>
                </c:pt>
                <c:pt idx="2">
                  <c:v>60702</c:v>
                </c:pt>
                <c:pt idx="3">
                  <c:v>70525.8</c:v>
                </c:pt>
                <c:pt idx="4">
                  <c:v>69963.199999999997</c:v>
                </c:pt>
                <c:pt idx="5">
                  <c:v>43081.2</c:v>
                </c:pt>
                <c:pt idx="6">
                  <c:v>80509</c:v>
                </c:pt>
                <c:pt idx="7">
                  <c:v>59994.400000000001</c:v>
                </c:pt>
                <c:pt idx="8">
                  <c:v>66755.199999999997</c:v>
                </c:pt>
                <c:pt idx="13">
                  <c:v>48851.8</c:v>
                </c:pt>
                <c:pt idx="14">
                  <c:v>57480.2</c:v>
                </c:pt>
                <c:pt idx="15">
                  <c:v>59102.2</c:v>
                </c:pt>
                <c:pt idx="17">
                  <c:v>53031.199999999997</c:v>
                </c:pt>
                <c:pt idx="18">
                  <c:v>57913.8</c:v>
                </c:pt>
                <c:pt idx="19">
                  <c:v>70023.199999999997</c:v>
                </c:pt>
                <c:pt idx="20">
                  <c:v>65173.8</c:v>
                </c:pt>
                <c:pt idx="21">
                  <c:v>48518.8</c:v>
                </c:pt>
                <c:pt idx="22">
                  <c:v>68511.8</c:v>
                </c:pt>
                <c:pt idx="24">
                  <c:v>73264.600000000006</c:v>
                </c:pt>
                <c:pt idx="25">
                  <c:v>58309.8</c:v>
                </c:pt>
                <c:pt idx="26">
                  <c:v>67734.600000000006</c:v>
                </c:pt>
                <c:pt idx="27">
                  <c:v>57642</c:v>
                </c:pt>
                <c:pt idx="28">
                  <c:v>72507</c:v>
                </c:pt>
                <c:pt idx="30">
                  <c:v>60467.4</c:v>
                </c:pt>
                <c:pt idx="31">
                  <c:v>41182.6</c:v>
                </c:pt>
                <c:pt idx="32">
                  <c:v>70117.600000000006</c:v>
                </c:pt>
                <c:pt idx="33">
                  <c:v>67064.800000000003</c:v>
                </c:pt>
                <c:pt idx="34">
                  <c:v>50260</c:v>
                </c:pt>
                <c:pt idx="35">
                  <c:v>57485.4</c:v>
                </c:pt>
                <c:pt idx="37">
                  <c:v>54415.6</c:v>
                </c:pt>
                <c:pt idx="38">
                  <c:v>63913.4</c:v>
                </c:pt>
                <c:pt idx="39">
                  <c:v>65126.400000000001</c:v>
                </c:pt>
                <c:pt idx="40">
                  <c:v>54933.2</c:v>
                </c:pt>
                <c:pt idx="41">
                  <c:v>54552</c:v>
                </c:pt>
                <c:pt idx="42">
                  <c:v>71119.8</c:v>
                </c:pt>
                <c:pt idx="43">
                  <c:v>66005.8</c:v>
                </c:pt>
                <c:pt idx="45">
                  <c:v>58044.800000000003</c:v>
                </c:pt>
                <c:pt idx="46">
                  <c:v>69208.2</c:v>
                </c:pt>
                <c:pt idx="47">
                  <c:v>52943.4</c:v>
                </c:pt>
                <c:pt idx="49">
                  <c:v>69828.399999999994</c:v>
                </c:pt>
                <c:pt idx="50">
                  <c:v>59357.8</c:v>
                </c:pt>
                <c:pt idx="51">
                  <c:v>52798.400000000001</c:v>
                </c:pt>
                <c:pt idx="52">
                  <c:v>51731</c:v>
                </c:pt>
                <c:pt idx="53">
                  <c:v>70415.8</c:v>
                </c:pt>
                <c:pt idx="55">
                  <c:v>57061.2</c:v>
                </c:pt>
                <c:pt idx="59">
                  <c:v>46364.800000000003</c:v>
                </c:pt>
                <c:pt idx="60">
                  <c:v>61675.8</c:v>
                </c:pt>
                <c:pt idx="61">
                  <c:v>63597.599999999999</c:v>
                </c:pt>
                <c:pt idx="64">
                  <c:v>54567.199999999997</c:v>
                </c:pt>
                <c:pt idx="65">
                  <c:v>54433</c:v>
                </c:pt>
                <c:pt idx="67">
                  <c:v>49676.2</c:v>
                </c:pt>
                <c:pt idx="68">
                  <c:v>72073.8</c:v>
                </c:pt>
                <c:pt idx="69">
                  <c:v>77205.2</c:v>
                </c:pt>
                <c:pt idx="70">
                  <c:v>53225.599999999999</c:v>
                </c:pt>
                <c:pt idx="71">
                  <c:v>61989.8</c:v>
                </c:pt>
                <c:pt idx="72">
                  <c:v>50402.400000000001</c:v>
                </c:pt>
                <c:pt idx="73">
                  <c:v>69860.600000000006</c:v>
                </c:pt>
                <c:pt idx="74">
                  <c:v>57426.8</c:v>
                </c:pt>
                <c:pt idx="75">
                  <c:v>72928.399999999994</c:v>
                </c:pt>
                <c:pt idx="77">
                  <c:v>64807.4</c:v>
                </c:pt>
                <c:pt idx="78">
                  <c:v>57190.2</c:v>
                </c:pt>
                <c:pt idx="79">
                  <c:v>67890.600000000006</c:v>
                </c:pt>
                <c:pt idx="80">
                  <c:v>60440.800000000003</c:v>
                </c:pt>
                <c:pt idx="82">
                  <c:v>72824.399999999994</c:v>
                </c:pt>
                <c:pt idx="83">
                  <c:v>51352</c:v>
                </c:pt>
                <c:pt idx="84">
                  <c:v>52837.2</c:v>
                </c:pt>
                <c:pt idx="85">
                  <c:v>43574.400000000001</c:v>
                </c:pt>
                <c:pt idx="86">
                  <c:v>49270.8</c:v>
                </c:pt>
                <c:pt idx="87">
                  <c:v>57684</c:v>
                </c:pt>
                <c:pt idx="90">
                  <c:v>55452.800000000003</c:v>
                </c:pt>
                <c:pt idx="91">
                  <c:v>50187.4</c:v>
                </c:pt>
                <c:pt idx="95">
                  <c:v>71695.399999999994</c:v>
                </c:pt>
                <c:pt idx="97">
                  <c:v>61191.199999999997</c:v>
                </c:pt>
                <c:pt idx="98">
                  <c:v>71076.399999999994</c:v>
                </c:pt>
                <c:pt idx="99">
                  <c:v>67142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1.1281911253594388</c:v>
                </c:pt>
                <c:pt idx="1">
                  <c:v>1.2035847253797238</c:v>
                </c:pt>
                <c:pt idx="2">
                  <c:v>1.507845355883946</c:v>
                </c:pt>
                <c:pt idx="3">
                  <c:v>1.3719784115077642</c:v>
                </c:pt>
                <c:pt idx="4">
                  <c:v>1.4517933576594897</c:v>
                </c:pt>
                <c:pt idx="5">
                  <c:v>1.5202275521991331</c:v>
                </c:pt>
                <c:pt idx="6">
                  <c:v>1.6195511581080901</c:v>
                </c:pt>
                <c:pt idx="7">
                  <c:v>1.1910233210296726</c:v>
                </c:pt>
                <c:pt idx="12">
                  <c:v>1.7567418191346069</c:v>
                </c:pt>
                <c:pt idx="13">
                  <c:v>2.0454869676862644</c:v>
                </c:pt>
                <c:pt idx="14">
                  <c:v>1.1295349411697027</c:v>
                </c:pt>
                <c:pt idx="16">
                  <c:v>1.6055077011268839</c:v>
                </c:pt>
                <c:pt idx="17">
                  <c:v>1.528927474971423</c:v>
                </c:pt>
                <c:pt idx="18">
                  <c:v>1.6443121708233843</c:v>
                </c:pt>
                <c:pt idx="19">
                  <c:v>1.3051410229263907</c:v>
                </c:pt>
                <c:pt idx="20">
                  <c:v>1.6058105311755442</c:v>
                </c:pt>
                <c:pt idx="21">
                  <c:v>1.6338207432880174</c:v>
                </c:pt>
                <c:pt idx="23">
                  <c:v>1.180065133775384</c:v>
                </c:pt>
                <c:pt idx="24">
                  <c:v>1.0245619089758495</c:v>
                </c:pt>
                <c:pt idx="25">
                  <c:v>1.5561470799266548</c:v>
                </c:pt>
                <c:pt idx="26">
                  <c:v>1.1564137261024947</c:v>
                </c:pt>
                <c:pt idx="27">
                  <c:v>1.6956293875074131</c:v>
                </c:pt>
                <c:pt idx="29">
                  <c:v>1.330733585369968</c:v>
                </c:pt>
                <c:pt idx="30">
                  <c:v>1.5841399037457569</c:v>
                </c:pt>
                <c:pt idx="31">
                  <c:v>1.4353600237315594</c:v>
                </c:pt>
                <c:pt idx="32">
                  <c:v>1.5444316541613483</c:v>
                </c:pt>
                <c:pt idx="33">
                  <c:v>1.6421010744130522</c:v>
                </c:pt>
                <c:pt idx="34">
                  <c:v>1.8469559227212475</c:v>
                </c:pt>
                <c:pt idx="36">
                  <c:v>1.6486632509794985</c:v>
                </c:pt>
                <c:pt idx="37">
                  <c:v>1.3787719007281727</c:v>
                </c:pt>
                <c:pt idx="38">
                  <c:v>1.0868096501572326</c:v>
                </c:pt>
                <c:pt idx="39">
                  <c:v>1.2087407979145581</c:v>
                </c:pt>
                <c:pt idx="40">
                  <c:v>1.0717847191670333</c:v>
                </c:pt>
                <c:pt idx="41">
                  <c:v>1.7908514928332193</c:v>
                </c:pt>
                <c:pt idx="42">
                  <c:v>1.4170875892724577</c:v>
                </c:pt>
                <c:pt idx="44">
                  <c:v>1.5951644247202161</c:v>
                </c:pt>
                <c:pt idx="45">
                  <c:v>1.7444320181712571</c:v>
                </c:pt>
                <c:pt idx="46">
                  <c:v>1.8764945205634695</c:v>
                </c:pt>
                <c:pt idx="48">
                  <c:v>1.7938260077561567</c:v>
                </c:pt>
                <c:pt idx="49">
                  <c:v>1.0815933205071615</c:v>
                </c:pt>
                <c:pt idx="50">
                  <c:v>1.6787440528500863</c:v>
                </c:pt>
                <c:pt idx="51">
                  <c:v>1.4236724594537125</c:v>
                </c:pt>
                <c:pt idx="52">
                  <c:v>1.77872011679197</c:v>
                </c:pt>
                <c:pt idx="54">
                  <c:v>1.2757004759801758</c:v>
                </c:pt>
                <c:pt idx="58">
                  <c:v>1.5536139485126648</c:v>
                </c:pt>
                <c:pt idx="59">
                  <c:v>1.7001644080822624</c:v>
                </c:pt>
                <c:pt idx="60">
                  <c:v>1.5167239015308753</c:v>
                </c:pt>
                <c:pt idx="63">
                  <c:v>1.7528478646512924</c:v>
                </c:pt>
                <c:pt idx="64">
                  <c:v>1.215090110778388</c:v>
                </c:pt>
                <c:pt idx="66">
                  <c:v>1.6309419802641909</c:v>
                </c:pt>
                <c:pt idx="67">
                  <c:v>1.4200167050994952</c:v>
                </c:pt>
                <c:pt idx="68">
                  <c:v>1.3176573598669521</c:v>
                </c:pt>
                <c:pt idx="69">
                  <c:v>1.658600372752961</c:v>
                </c:pt>
                <c:pt idx="70">
                  <c:v>1.1296697198571377</c:v>
                </c:pt>
                <c:pt idx="71">
                  <c:v>1.363645381965938</c:v>
                </c:pt>
                <c:pt idx="72">
                  <c:v>1.6354282671491511</c:v>
                </c:pt>
                <c:pt idx="73">
                  <c:v>1.4200338517904532</c:v>
                </c:pt>
                <c:pt idx="74">
                  <c:v>1.4670142221685929</c:v>
                </c:pt>
                <c:pt idx="76">
                  <c:v>1.0883325052385993</c:v>
                </c:pt>
                <c:pt idx="77">
                  <c:v>1.5347734402047903</c:v>
                </c:pt>
                <c:pt idx="78">
                  <c:v>1.7702598003258181</c:v>
                </c:pt>
                <c:pt idx="79">
                  <c:v>1.0633214649706819</c:v>
                </c:pt>
                <c:pt idx="81">
                  <c:v>1.5609328741465773</c:v>
                </c:pt>
                <c:pt idx="82">
                  <c:v>1.3167938931297709</c:v>
                </c:pt>
                <c:pt idx="83">
                  <c:v>1.2165671155928022</c:v>
                </c:pt>
                <c:pt idx="84">
                  <c:v>1.7961463611661892</c:v>
                </c:pt>
                <c:pt idx="85">
                  <c:v>1.4696534255583429</c:v>
                </c:pt>
                <c:pt idx="86">
                  <c:v>1.8416371957561888</c:v>
                </c:pt>
                <c:pt idx="89">
                  <c:v>1.4605394136995786</c:v>
                </c:pt>
                <c:pt idx="90">
                  <c:v>1.2508916580655702</c:v>
                </c:pt>
                <c:pt idx="94">
                  <c:v>1.7372244244400619</c:v>
                </c:pt>
                <c:pt idx="96">
                  <c:v>1.6253480892677379</c:v>
                </c:pt>
                <c:pt idx="97">
                  <c:v>1.4105244497470328</c:v>
                </c:pt>
                <c:pt idx="98">
                  <c:v>1.2511095886330463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B4-4042-A5A8-315E7CCAA6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65256.800000000003</c:v>
                </c:pt>
                <c:pt idx="9">
                  <c:v>52552</c:v>
                </c:pt>
                <c:pt idx="10">
                  <c:v>62455</c:v>
                </c:pt>
                <c:pt idx="11">
                  <c:v>66194.600000000006</c:v>
                </c:pt>
                <c:pt idx="12">
                  <c:v>49160.800000000003</c:v>
                </c:pt>
                <c:pt idx="16">
                  <c:v>51164.6</c:v>
                </c:pt>
                <c:pt idx="23">
                  <c:v>65320.2</c:v>
                </c:pt>
                <c:pt idx="29">
                  <c:v>49209.2</c:v>
                </c:pt>
                <c:pt idx="36">
                  <c:v>47756.6</c:v>
                </c:pt>
                <c:pt idx="44">
                  <c:v>70555</c:v>
                </c:pt>
                <c:pt idx="48">
                  <c:v>65174.2</c:v>
                </c:pt>
                <c:pt idx="54">
                  <c:v>38927.199999999997</c:v>
                </c:pt>
                <c:pt idx="56">
                  <c:v>58035.4</c:v>
                </c:pt>
                <c:pt idx="57">
                  <c:v>52086</c:v>
                </c:pt>
                <c:pt idx="58">
                  <c:v>56437.2</c:v>
                </c:pt>
                <c:pt idx="62">
                  <c:v>47275.4</c:v>
                </c:pt>
                <c:pt idx="63">
                  <c:v>49233.8</c:v>
                </c:pt>
                <c:pt idx="66">
                  <c:v>54753.599999999999</c:v>
                </c:pt>
                <c:pt idx="76">
                  <c:v>56099.6</c:v>
                </c:pt>
                <c:pt idx="81">
                  <c:v>62871.6</c:v>
                </c:pt>
                <c:pt idx="88">
                  <c:v>55554.2</c:v>
                </c:pt>
                <c:pt idx="89">
                  <c:v>71276.800000000003</c:v>
                </c:pt>
                <c:pt idx="92">
                  <c:v>59617</c:v>
                </c:pt>
                <c:pt idx="93">
                  <c:v>58791.4</c:v>
                </c:pt>
                <c:pt idx="94">
                  <c:v>60182.8</c:v>
                </c:pt>
                <c:pt idx="96">
                  <c:v>52695.199999999997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1.8322075247330545</c:v>
                </c:pt>
                <c:pt idx="9">
                  <c:v>2.1941505556401277</c:v>
                </c:pt>
                <c:pt idx="10">
                  <c:v>1.9048114642542631</c:v>
                </c:pt>
                <c:pt idx="11">
                  <c:v>1.8729624470878288</c:v>
                </c:pt>
                <c:pt idx="12">
                  <c:v>2.0420741729182601</c:v>
                </c:pt>
                <c:pt idx="16">
                  <c:v>2.0645915339902978</c:v>
                </c:pt>
                <c:pt idx="23">
                  <c:v>1.8721467478666631</c:v>
                </c:pt>
                <c:pt idx="29">
                  <c:v>1.9543703209968868</c:v>
                </c:pt>
                <c:pt idx="36">
                  <c:v>2.3657463052227339</c:v>
                </c:pt>
                <c:pt idx="44">
                  <c:v>1.8812982779391965</c:v>
                </c:pt>
                <c:pt idx="48">
                  <c:v>1.9825483089934361</c:v>
                </c:pt>
                <c:pt idx="54">
                  <c:v>2.1687406235228841</c:v>
                </c:pt>
                <c:pt idx="56">
                  <c:v>1.9555995134004418</c:v>
                </c:pt>
                <c:pt idx="57">
                  <c:v>1.7335944399646739</c:v>
                </c:pt>
                <c:pt idx="58">
                  <c:v>1.9427788763439717</c:v>
                </c:pt>
                <c:pt idx="62">
                  <c:v>1.8632523468865414</c:v>
                </c:pt>
                <c:pt idx="63">
                  <c:v>1.9967786358152324</c:v>
                </c:pt>
                <c:pt idx="66">
                  <c:v>2.1756012390052892</c:v>
                </c:pt>
                <c:pt idx="76">
                  <c:v>1.931582399874509</c:v>
                </c:pt>
                <c:pt idx="81">
                  <c:v>2.0159022515730474</c:v>
                </c:pt>
                <c:pt idx="88">
                  <c:v>2.1958555788761247</c:v>
                </c:pt>
                <c:pt idx="89">
                  <c:v>1.8666382329173026</c:v>
                </c:pt>
                <c:pt idx="92">
                  <c:v>2.0689232936913968</c:v>
                </c:pt>
                <c:pt idx="93">
                  <c:v>2.2368577717149107</c:v>
                </c:pt>
                <c:pt idx="94">
                  <c:v>2.0025156689286638</c:v>
                </c:pt>
                <c:pt idx="96">
                  <c:v>2.0144908834201218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B4-4042-A5A8-315E7CCAA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65199"/>
        <c:axId val="218974831"/>
      </c:scatterChart>
      <c:valAx>
        <c:axId val="2369651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974831"/>
        <c:crosses val="autoZero"/>
        <c:crossBetween val="midCat"/>
      </c:valAx>
      <c:valAx>
        <c:axId val="21897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65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61763.4</c:v>
                </c:pt>
                <c:pt idx="1">
                  <c:v>57872.2</c:v>
                </c:pt>
                <c:pt idx="2">
                  <c:v>58353.4</c:v>
                </c:pt>
                <c:pt idx="3">
                  <c:v>78017.8</c:v>
                </c:pt>
                <c:pt idx="4">
                  <c:v>75205.2</c:v>
                </c:pt>
                <c:pt idx="5">
                  <c:v>41312.400000000001</c:v>
                </c:pt>
                <c:pt idx="6">
                  <c:v>82003.199999999997</c:v>
                </c:pt>
                <c:pt idx="7">
                  <c:v>58301.2</c:v>
                </c:pt>
                <c:pt idx="8">
                  <c:v>66498.2</c:v>
                </c:pt>
                <c:pt idx="9">
                  <c:v>47126.8</c:v>
                </c:pt>
                <c:pt idx="10">
                  <c:v>62611</c:v>
                </c:pt>
                <c:pt idx="11">
                  <c:v>65748.800000000003</c:v>
                </c:pt>
                <c:pt idx="12">
                  <c:v>44573.8</c:v>
                </c:pt>
                <c:pt idx="13">
                  <c:v>53664.2</c:v>
                </c:pt>
                <c:pt idx="14">
                  <c:v>52799</c:v>
                </c:pt>
                <c:pt idx="15">
                  <c:v>59480</c:v>
                </c:pt>
                <c:pt idx="16">
                  <c:v>58769.2</c:v>
                </c:pt>
                <c:pt idx="17">
                  <c:v>53065.4</c:v>
                </c:pt>
                <c:pt idx="18">
                  <c:v>62629</c:v>
                </c:pt>
                <c:pt idx="19">
                  <c:v>66137</c:v>
                </c:pt>
                <c:pt idx="20">
                  <c:v>66249.2</c:v>
                </c:pt>
                <c:pt idx="21">
                  <c:v>56576.800000000003</c:v>
                </c:pt>
                <c:pt idx="22">
                  <c:v>66528</c:v>
                </c:pt>
                <c:pt idx="23">
                  <c:v>64094.400000000001</c:v>
                </c:pt>
                <c:pt idx="24">
                  <c:v>73046.399999999994</c:v>
                </c:pt>
                <c:pt idx="25">
                  <c:v>58536.800000000003</c:v>
                </c:pt>
                <c:pt idx="26">
                  <c:v>64678.400000000001</c:v>
                </c:pt>
                <c:pt idx="27">
                  <c:v>52313</c:v>
                </c:pt>
                <c:pt idx="28">
                  <c:v>71587.8</c:v>
                </c:pt>
                <c:pt idx="29">
                  <c:v>46387.4</c:v>
                </c:pt>
                <c:pt idx="30">
                  <c:v>63713.4</c:v>
                </c:pt>
                <c:pt idx="31">
                  <c:v>50896</c:v>
                </c:pt>
                <c:pt idx="32">
                  <c:v>66662</c:v>
                </c:pt>
                <c:pt idx="33">
                  <c:v>63867.8</c:v>
                </c:pt>
                <c:pt idx="34">
                  <c:v>47913.2</c:v>
                </c:pt>
                <c:pt idx="35">
                  <c:v>60728</c:v>
                </c:pt>
                <c:pt idx="36">
                  <c:v>45526</c:v>
                </c:pt>
                <c:pt idx="37">
                  <c:v>57500.6</c:v>
                </c:pt>
                <c:pt idx="38">
                  <c:v>66783.8</c:v>
                </c:pt>
                <c:pt idx="39">
                  <c:v>63627.4</c:v>
                </c:pt>
                <c:pt idx="40">
                  <c:v>50501.4</c:v>
                </c:pt>
                <c:pt idx="41">
                  <c:v>54902.400000000001</c:v>
                </c:pt>
                <c:pt idx="42">
                  <c:v>73127.399999999994</c:v>
                </c:pt>
                <c:pt idx="43">
                  <c:v>68649.8</c:v>
                </c:pt>
                <c:pt idx="44">
                  <c:v>71808.800000000003</c:v>
                </c:pt>
                <c:pt idx="45">
                  <c:v>57906.8</c:v>
                </c:pt>
                <c:pt idx="46">
                  <c:v>70868.2</c:v>
                </c:pt>
                <c:pt idx="47">
                  <c:v>53125.2</c:v>
                </c:pt>
                <c:pt idx="48">
                  <c:v>61993.8</c:v>
                </c:pt>
                <c:pt idx="49">
                  <c:v>69728</c:v>
                </c:pt>
                <c:pt idx="50">
                  <c:v>58754</c:v>
                </c:pt>
                <c:pt idx="51">
                  <c:v>49238.6</c:v>
                </c:pt>
                <c:pt idx="52">
                  <c:v>46598.6</c:v>
                </c:pt>
                <c:pt idx="53">
                  <c:v>76266.600000000006</c:v>
                </c:pt>
                <c:pt idx="54">
                  <c:v>41022</c:v>
                </c:pt>
                <c:pt idx="55">
                  <c:v>60709.8</c:v>
                </c:pt>
                <c:pt idx="56">
                  <c:v>53107.6</c:v>
                </c:pt>
                <c:pt idx="57">
                  <c:v>55247.6</c:v>
                </c:pt>
                <c:pt idx="58">
                  <c:v>60560.6</c:v>
                </c:pt>
                <c:pt idx="59">
                  <c:v>49187.199999999997</c:v>
                </c:pt>
                <c:pt idx="60">
                  <c:v>69119.399999999994</c:v>
                </c:pt>
                <c:pt idx="61">
                  <c:v>63885.599999999999</c:v>
                </c:pt>
                <c:pt idx="62">
                  <c:v>42408.6</c:v>
                </c:pt>
                <c:pt idx="63">
                  <c:v>58629.4</c:v>
                </c:pt>
                <c:pt idx="64">
                  <c:v>53215.6</c:v>
                </c:pt>
                <c:pt idx="65">
                  <c:v>51675</c:v>
                </c:pt>
                <c:pt idx="66">
                  <c:v>52720.4</c:v>
                </c:pt>
                <c:pt idx="67">
                  <c:v>48499.199999999997</c:v>
                </c:pt>
                <c:pt idx="68">
                  <c:v>71175.600000000006</c:v>
                </c:pt>
                <c:pt idx="69">
                  <c:v>76395.399999999994</c:v>
                </c:pt>
                <c:pt idx="70">
                  <c:v>53637.599999999999</c:v>
                </c:pt>
                <c:pt idx="71">
                  <c:v>65635.8</c:v>
                </c:pt>
                <c:pt idx="72">
                  <c:v>51296.4</c:v>
                </c:pt>
                <c:pt idx="73">
                  <c:v>73220</c:v>
                </c:pt>
                <c:pt idx="74">
                  <c:v>50944.4</c:v>
                </c:pt>
                <c:pt idx="75">
                  <c:v>71565.2</c:v>
                </c:pt>
                <c:pt idx="76">
                  <c:v>55617.4</c:v>
                </c:pt>
                <c:pt idx="77">
                  <c:v>68366</c:v>
                </c:pt>
                <c:pt idx="78">
                  <c:v>55907</c:v>
                </c:pt>
                <c:pt idx="79">
                  <c:v>65616</c:v>
                </c:pt>
                <c:pt idx="80">
                  <c:v>62971.6</c:v>
                </c:pt>
                <c:pt idx="81">
                  <c:v>59842.2</c:v>
                </c:pt>
                <c:pt idx="82">
                  <c:v>69618.399999999994</c:v>
                </c:pt>
                <c:pt idx="83">
                  <c:v>51109</c:v>
                </c:pt>
                <c:pt idx="84">
                  <c:v>55958.400000000001</c:v>
                </c:pt>
                <c:pt idx="85">
                  <c:v>44578.8</c:v>
                </c:pt>
                <c:pt idx="86">
                  <c:v>52492.2</c:v>
                </c:pt>
                <c:pt idx="87">
                  <c:v>62599</c:v>
                </c:pt>
                <c:pt idx="88">
                  <c:v>53282.8</c:v>
                </c:pt>
                <c:pt idx="89">
                  <c:v>75750.8</c:v>
                </c:pt>
                <c:pt idx="90">
                  <c:v>57286.8</c:v>
                </c:pt>
                <c:pt idx="91">
                  <c:v>49754</c:v>
                </c:pt>
                <c:pt idx="92">
                  <c:v>59701.2</c:v>
                </c:pt>
                <c:pt idx="93">
                  <c:v>55433.8</c:v>
                </c:pt>
                <c:pt idx="94">
                  <c:v>58310.6</c:v>
                </c:pt>
                <c:pt idx="95">
                  <c:v>66469.399999999994</c:v>
                </c:pt>
                <c:pt idx="96">
                  <c:v>49619.4</c:v>
                </c:pt>
                <c:pt idx="97">
                  <c:v>64535</c:v>
                </c:pt>
                <c:pt idx="98">
                  <c:v>62270.8</c:v>
                </c:pt>
                <c:pt idx="99">
                  <c:v>69517.8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1.6723820256009221</c:v>
                </c:pt>
                <c:pt idx="1">
                  <c:v>1.1788216103759663</c:v>
                </c:pt>
                <c:pt idx="2">
                  <c:v>1.2660102067745838</c:v>
                </c:pt>
                <c:pt idx="3">
                  <c:v>1.3656755253288351</c:v>
                </c:pt>
                <c:pt idx="4">
                  <c:v>1.4275209692946764</c:v>
                </c:pt>
                <c:pt idx="5">
                  <c:v>1.8947579903370415</c:v>
                </c:pt>
                <c:pt idx="6">
                  <c:v>1.491453992039335</c:v>
                </c:pt>
                <c:pt idx="7">
                  <c:v>1.6228310909552464</c:v>
                </c:pt>
                <c:pt idx="8">
                  <c:v>1.1470084904553808</c:v>
                </c:pt>
                <c:pt idx="9">
                  <c:v>2.4415831331641442</c:v>
                </c:pt>
                <c:pt idx="10">
                  <c:v>1.9402022008912172</c:v>
                </c:pt>
                <c:pt idx="11">
                  <c:v>2.1371036429562213</c:v>
                </c:pt>
                <c:pt idx="12">
                  <c:v>1.963799361957024</c:v>
                </c:pt>
                <c:pt idx="13">
                  <c:v>1.4844905914930253</c:v>
                </c:pt>
                <c:pt idx="14">
                  <c:v>2.1413852535085893</c:v>
                </c:pt>
                <c:pt idx="15">
                  <c:v>1.0713180901143242</c:v>
                </c:pt>
                <c:pt idx="16">
                  <c:v>1.9504604452672489</c:v>
                </c:pt>
                <c:pt idx="17">
                  <c:v>1.6044729710885057</c:v>
                </c:pt>
                <c:pt idx="18">
                  <c:v>1.4752430982452218</c:v>
                </c:pt>
                <c:pt idx="19">
                  <c:v>1.7140632323812692</c:v>
                </c:pt>
                <c:pt idx="20">
                  <c:v>1.1034095506058941</c:v>
                </c:pt>
                <c:pt idx="21">
                  <c:v>1.3743442541819262</c:v>
                </c:pt>
                <c:pt idx="22">
                  <c:v>1.6707401394901396</c:v>
                </c:pt>
                <c:pt idx="23">
                  <c:v>1.8033244714046781</c:v>
                </c:pt>
                <c:pt idx="24">
                  <c:v>1.1834943268935909</c:v>
                </c:pt>
                <c:pt idx="25">
                  <c:v>1.2135613836082599</c:v>
                </c:pt>
                <c:pt idx="26">
                  <c:v>1.6296785325549179</c:v>
                </c:pt>
                <c:pt idx="27">
                  <c:v>1.2751514919809608</c:v>
                </c:pt>
                <c:pt idx="28">
                  <c:v>1.7403943129974659</c:v>
                </c:pt>
                <c:pt idx="29">
                  <c:v>2.0825267206180986</c:v>
                </c:pt>
                <c:pt idx="30">
                  <c:v>1.3986539723197946</c:v>
                </c:pt>
                <c:pt idx="31">
                  <c:v>1.1793657654825527</c:v>
                </c:pt>
                <c:pt idx="32">
                  <c:v>1.7482523776664367</c:v>
                </c:pt>
                <c:pt idx="33">
                  <c:v>1.5603637513739317</c:v>
                </c:pt>
                <c:pt idx="34">
                  <c:v>1.712951754422581</c:v>
                </c:pt>
                <c:pt idx="35">
                  <c:v>1.9928533790014491</c:v>
                </c:pt>
                <c:pt idx="36">
                  <c:v>2.2615428546325176</c:v>
                </c:pt>
                <c:pt idx="37">
                  <c:v>1.5571141866345743</c:v>
                </c:pt>
                <c:pt idx="38">
                  <c:v>1.3463744201438073</c:v>
                </c:pt>
                <c:pt idx="39">
                  <c:v>1.112413834291516</c:v>
                </c:pt>
                <c:pt idx="40">
                  <c:v>1.0989200299397641</c:v>
                </c:pt>
                <c:pt idx="41">
                  <c:v>1.0349274348662354</c:v>
                </c:pt>
                <c:pt idx="42">
                  <c:v>1.6631796016267502</c:v>
                </c:pt>
                <c:pt idx="43">
                  <c:v>1.3114677682964844</c:v>
                </c:pt>
                <c:pt idx="44">
                  <c:v>1.6385039159545904</c:v>
                </c:pt>
                <c:pt idx="45">
                  <c:v>1.5817313337984484</c:v>
                </c:pt>
                <c:pt idx="46">
                  <c:v>1.849447283831112</c:v>
                </c:pt>
                <c:pt idx="47">
                  <c:v>1.5869869666373022</c:v>
                </c:pt>
                <c:pt idx="48">
                  <c:v>2.0064103184511999</c:v>
                </c:pt>
                <c:pt idx="49">
                  <c:v>1.538951353832033</c:v>
                </c:pt>
                <c:pt idx="50">
                  <c:v>1.2614970895598598</c:v>
                </c:pt>
                <c:pt idx="51">
                  <c:v>1.809860556555223</c:v>
                </c:pt>
                <c:pt idx="52">
                  <c:v>1.8774598378492058</c:v>
                </c:pt>
                <c:pt idx="53">
                  <c:v>1.7762559233006321</c:v>
                </c:pt>
                <c:pt idx="54">
                  <c:v>2.0565793964214323</c:v>
                </c:pt>
                <c:pt idx="55">
                  <c:v>1.1560571769302483</c:v>
                </c:pt>
                <c:pt idx="56">
                  <c:v>2.1675993643094396</c:v>
                </c:pt>
                <c:pt idx="57">
                  <c:v>1.6869692077121903</c:v>
                </c:pt>
                <c:pt idx="58">
                  <c:v>1.8076108889277849</c:v>
                </c:pt>
                <c:pt idx="59">
                  <c:v>1.4644663652332315</c:v>
                </c:pt>
                <c:pt idx="60">
                  <c:v>1.5673168459216951</c:v>
                </c:pt>
                <c:pt idx="61">
                  <c:v>1.4863599934883605</c:v>
                </c:pt>
                <c:pt idx="62">
                  <c:v>1.9638233754474328</c:v>
                </c:pt>
                <c:pt idx="63">
                  <c:v>1.6766332249690428</c:v>
                </c:pt>
                <c:pt idx="64">
                  <c:v>1.8224167349423854</c:v>
                </c:pt>
                <c:pt idx="65">
                  <c:v>1.070943396226415</c:v>
                </c:pt>
                <c:pt idx="66">
                  <c:v>2.1506475671656511</c:v>
                </c:pt>
                <c:pt idx="67">
                  <c:v>1.6749142253892848</c:v>
                </c:pt>
                <c:pt idx="68">
                  <c:v>1.4464788494933656</c:v>
                </c:pt>
                <c:pt idx="69">
                  <c:v>1.3315461402126307</c:v>
                </c:pt>
                <c:pt idx="70">
                  <c:v>1.6230591972795203</c:v>
                </c:pt>
                <c:pt idx="71">
                  <c:v>1.0931229603356705</c:v>
                </c:pt>
                <c:pt idx="72">
                  <c:v>1.3331929726062648</c:v>
                </c:pt>
                <c:pt idx="73">
                  <c:v>1.3157607211144495</c:v>
                </c:pt>
                <c:pt idx="74">
                  <c:v>1.723054938324919</c:v>
                </c:pt>
                <c:pt idx="75">
                  <c:v>1.665655933330725</c:v>
                </c:pt>
                <c:pt idx="76">
                  <c:v>1.999248436640332</c:v>
                </c:pt>
                <c:pt idx="77">
                  <c:v>1.0272503876195769</c:v>
                </c:pt>
                <c:pt idx="78">
                  <c:v>1.5512726492210278</c:v>
                </c:pt>
                <c:pt idx="79">
                  <c:v>1.8251950743721044</c:v>
                </c:pt>
                <c:pt idx="80">
                  <c:v>1.0877760768346365</c:v>
                </c:pt>
                <c:pt idx="81">
                  <c:v>2.0843652138457478</c:v>
                </c:pt>
                <c:pt idx="82">
                  <c:v>1.6739396481389979</c:v>
                </c:pt>
                <c:pt idx="83">
                  <c:v>1.3677825823240526</c:v>
                </c:pt>
                <c:pt idx="84">
                  <c:v>1.4531866529421855</c:v>
                </c:pt>
                <c:pt idx="85">
                  <c:v>1.7556102900930486</c:v>
                </c:pt>
                <c:pt idx="86">
                  <c:v>1.3551537180762094</c:v>
                </c:pt>
                <c:pt idx="87">
                  <c:v>1.6970239141200338</c:v>
                </c:pt>
                <c:pt idx="88">
                  <c:v>2.172896319262501</c:v>
                </c:pt>
                <c:pt idx="89">
                  <c:v>1.5617128795999513</c:v>
                </c:pt>
                <c:pt idx="90">
                  <c:v>1.3476228380708994</c:v>
                </c:pt>
                <c:pt idx="91">
                  <c:v>1.2890219881818548</c:v>
                </c:pt>
                <c:pt idx="92">
                  <c:v>2.4027825236343658</c:v>
                </c:pt>
                <c:pt idx="93">
                  <c:v>2.2134329596744222</c:v>
                </c:pt>
                <c:pt idx="94">
                  <c:v>1.9726430528926131</c:v>
                </c:pt>
                <c:pt idx="95">
                  <c:v>2.1489587689974639</c:v>
                </c:pt>
                <c:pt idx="96">
                  <c:v>1.8281559228850006</c:v>
                </c:pt>
                <c:pt idx="97">
                  <c:v>1.529263190516774</c:v>
                </c:pt>
                <c:pt idx="98">
                  <c:v>1.6245977247762995</c:v>
                </c:pt>
                <c:pt idx="99">
                  <c:v>1.1172246532542744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5A-46BA-B48F-0D86BF5E2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184271"/>
        <c:axId val="218964847"/>
      </c:scatterChart>
      <c:valAx>
        <c:axId val="2291842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964847"/>
        <c:crosses val="autoZero"/>
        <c:crossBetween val="midCat"/>
      </c:valAx>
      <c:valAx>
        <c:axId val="218964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8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61763.4</c:v>
                </c:pt>
                <c:pt idx="21">
                  <c:v>56576.800000000003</c:v>
                </c:pt>
                <c:pt idx="32">
                  <c:v>66662</c:v>
                </c:pt>
                <c:pt idx="36">
                  <c:v>45526</c:v>
                </c:pt>
                <c:pt idx="38">
                  <c:v>66783.8</c:v>
                </c:pt>
                <c:pt idx="46">
                  <c:v>70868.2</c:v>
                </c:pt>
                <c:pt idx="48">
                  <c:v>61993.8</c:v>
                </c:pt>
                <c:pt idx="50">
                  <c:v>58754</c:v>
                </c:pt>
                <c:pt idx="51">
                  <c:v>49238.6</c:v>
                </c:pt>
                <c:pt idx="57">
                  <c:v>55247.6</c:v>
                </c:pt>
                <c:pt idx="58">
                  <c:v>60560.6</c:v>
                </c:pt>
                <c:pt idx="69">
                  <c:v>76395.399999999994</c:v>
                </c:pt>
                <c:pt idx="70">
                  <c:v>53637.599999999999</c:v>
                </c:pt>
                <c:pt idx="72">
                  <c:v>51296.4</c:v>
                </c:pt>
                <c:pt idx="74">
                  <c:v>50944.4</c:v>
                </c:pt>
                <c:pt idx="87">
                  <c:v>62599</c:v>
                </c:pt>
                <c:pt idx="89">
                  <c:v>75750.8</c:v>
                </c:pt>
                <c:pt idx="96">
                  <c:v>49619.4</c:v>
                </c:pt>
                <c:pt idx="99">
                  <c:v>69517.8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1.6723820256009221</c:v>
                </c:pt>
                <c:pt idx="21">
                  <c:v>1.3743442541819262</c:v>
                </c:pt>
                <c:pt idx="32">
                  <c:v>1.7482523776664367</c:v>
                </c:pt>
                <c:pt idx="36">
                  <c:v>2.2615428546325176</c:v>
                </c:pt>
                <c:pt idx="38">
                  <c:v>1.3463744201438073</c:v>
                </c:pt>
                <c:pt idx="46">
                  <c:v>1.849447283831112</c:v>
                </c:pt>
                <c:pt idx="48">
                  <c:v>2.0064103184511999</c:v>
                </c:pt>
                <c:pt idx="50">
                  <c:v>1.2614970895598598</c:v>
                </c:pt>
                <c:pt idx="51">
                  <c:v>1.809860556555223</c:v>
                </c:pt>
                <c:pt idx="57">
                  <c:v>1.6869692077121903</c:v>
                </c:pt>
                <c:pt idx="58">
                  <c:v>1.8076108889277849</c:v>
                </c:pt>
                <c:pt idx="69">
                  <c:v>1.3315461402126307</c:v>
                </c:pt>
                <c:pt idx="70">
                  <c:v>1.6230591972795203</c:v>
                </c:pt>
                <c:pt idx="72">
                  <c:v>1.3331929726062648</c:v>
                </c:pt>
                <c:pt idx="74">
                  <c:v>1.723054938324919</c:v>
                </c:pt>
                <c:pt idx="87">
                  <c:v>1.6970239141200338</c:v>
                </c:pt>
                <c:pt idx="89">
                  <c:v>1.5617128795999513</c:v>
                </c:pt>
                <c:pt idx="96">
                  <c:v>1.8281559228850006</c:v>
                </c:pt>
                <c:pt idx="99">
                  <c:v>1.1172246532542744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E8-4045-8F1C-A46EC7EFB1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5">
                  <c:v>41312.400000000001</c:v>
                </c:pt>
                <c:pt idx="9">
                  <c:v>47126.8</c:v>
                </c:pt>
                <c:pt idx="11">
                  <c:v>65748.800000000003</c:v>
                </c:pt>
                <c:pt idx="13">
                  <c:v>53664.2</c:v>
                </c:pt>
                <c:pt idx="16">
                  <c:v>58769.2</c:v>
                </c:pt>
                <c:pt idx="19">
                  <c:v>66137</c:v>
                </c:pt>
                <c:pt idx="20">
                  <c:v>66249.2</c:v>
                </c:pt>
                <c:pt idx="22">
                  <c:v>66528</c:v>
                </c:pt>
                <c:pt idx="24">
                  <c:v>73046.399999999994</c:v>
                </c:pt>
                <c:pt idx="30">
                  <c:v>63713.4</c:v>
                </c:pt>
                <c:pt idx="33">
                  <c:v>63867.8</c:v>
                </c:pt>
                <c:pt idx="35">
                  <c:v>60728</c:v>
                </c:pt>
                <c:pt idx="37">
                  <c:v>57500.6</c:v>
                </c:pt>
                <c:pt idx="40">
                  <c:v>50501.4</c:v>
                </c:pt>
                <c:pt idx="42">
                  <c:v>73127.399999999994</c:v>
                </c:pt>
                <c:pt idx="45">
                  <c:v>57906.8</c:v>
                </c:pt>
                <c:pt idx="47">
                  <c:v>53125.2</c:v>
                </c:pt>
                <c:pt idx="52">
                  <c:v>46598.6</c:v>
                </c:pt>
                <c:pt idx="53">
                  <c:v>76266.600000000006</c:v>
                </c:pt>
                <c:pt idx="54">
                  <c:v>41022</c:v>
                </c:pt>
                <c:pt idx="55">
                  <c:v>60709.8</c:v>
                </c:pt>
                <c:pt idx="59">
                  <c:v>49187.199999999997</c:v>
                </c:pt>
                <c:pt idx="60">
                  <c:v>69119.399999999994</c:v>
                </c:pt>
                <c:pt idx="71">
                  <c:v>65635.8</c:v>
                </c:pt>
                <c:pt idx="75">
                  <c:v>71565.2</c:v>
                </c:pt>
                <c:pt idx="77">
                  <c:v>68366</c:v>
                </c:pt>
                <c:pt idx="82">
                  <c:v>69618.399999999994</c:v>
                </c:pt>
                <c:pt idx="83">
                  <c:v>51109</c:v>
                </c:pt>
                <c:pt idx="88">
                  <c:v>53282.8</c:v>
                </c:pt>
                <c:pt idx="90">
                  <c:v>57286.8</c:v>
                </c:pt>
                <c:pt idx="97">
                  <c:v>64535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5">
                  <c:v>1.8947579903370415</c:v>
                </c:pt>
                <c:pt idx="9">
                  <c:v>2.4415831331641442</c:v>
                </c:pt>
                <c:pt idx="11">
                  <c:v>2.1371036429562213</c:v>
                </c:pt>
                <c:pt idx="13">
                  <c:v>1.4844905914930253</c:v>
                </c:pt>
                <c:pt idx="16">
                  <c:v>1.9504604452672489</c:v>
                </c:pt>
                <c:pt idx="19">
                  <c:v>1.7140632323812692</c:v>
                </c:pt>
                <c:pt idx="20">
                  <c:v>1.1034095506058941</c:v>
                </c:pt>
                <c:pt idx="22">
                  <c:v>1.6707401394901396</c:v>
                </c:pt>
                <c:pt idx="24">
                  <c:v>1.1834943268935909</c:v>
                </c:pt>
                <c:pt idx="30">
                  <c:v>1.3986539723197946</c:v>
                </c:pt>
                <c:pt idx="33">
                  <c:v>1.5603637513739317</c:v>
                </c:pt>
                <c:pt idx="35">
                  <c:v>1.9928533790014491</c:v>
                </c:pt>
                <c:pt idx="37">
                  <c:v>1.5571141866345743</c:v>
                </c:pt>
                <c:pt idx="40">
                  <c:v>1.0989200299397641</c:v>
                </c:pt>
                <c:pt idx="42">
                  <c:v>1.6631796016267502</c:v>
                </c:pt>
                <c:pt idx="45">
                  <c:v>1.5817313337984484</c:v>
                </c:pt>
                <c:pt idx="47">
                  <c:v>1.5869869666373022</c:v>
                </c:pt>
                <c:pt idx="52">
                  <c:v>1.8774598378492058</c:v>
                </c:pt>
                <c:pt idx="53">
                  <c:v>1.7762559233006321</c:v>
                </c:pt>
                <c:pt idx="54">
                  <c:v>2.0565793964214323</c:v>
                </c:pt>
                <c:pt idx="55">
                  <c:v>1.1560571769302483</c:v>
                </c:pt>
                <c:pt idx="59">
                  <c:v>1.4644663652332315</c:v>
                </c:pt>
                <c:pt idx="60">
                  <c:v>1.5673168459216951</c:v>
                </c:pt>
                <c:pt idx="71">
                  <c:v>1.0931229603356705</c:v>
                </c:pt>
                <c:pt idx="75">
                  <c:v>1.665655933330725</c:v>
                </c:pt>
                <c:pt idx="77">
                  <c:v>1.0272503876195769</c:v>
                </c:pt>
                <c:pt idx="82">
                  <c:v>1.6739396481389979</c:v>
                </c:pt>
                <c:pt idx="83">
                  <c:v>1.3677825823240526</c:v>
                </c:pt>
                <c:pt idx="88">
                  <c:v>2.172896319262501</c:v>
                </c:pt>
                <c:pt idx="90">
                  <c:v>1.3476228380708994</c:v>
                </c:pt>
                <c:pt idx="97">
                  <c:v>1.529263190516774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E8-4045-8F1C-A46EC7EFB1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57872.2</c:v>
                </c:pt>
                <c:pt idx="2">
                  <c:v>58353.4</c:v>
                </c:pt>
                <c:pt idx="4">
                  <c:v>75205.2</c:v>
                </c:pt>
                <c:pt idx="6">
                  <c:v>82003.199999999997</c:v>
                </c:pt>
                <c:pt idx="8">
                  <c:v>66498.2</c:v>
                </c:pt>
                <c:pt idx="10">
                  <c:v>62611</c:v>
                </c:pt>
                <c:pt idx="14">
                  <c:v>52799</c:v>
                </c:pt>
                <c:pt idx="17">
                  <c:v>53065.4</c:v>
                </c:pt>
                <c:pt idx="18">
                  <c:v>62629</c:v>
                </c:pt>
                <c:pt idx="23">
                  <c:v>64094.400000000001</c:v>
                </c:pt>
                <c:pt idx="25">
                  <c:v>58536.800000000003</c:v>
                </c:pt>
                <c:pt idx="27">
                  <c:v>52313</c:v>
                </c:pt>
                <c:pt idx="28">
                  <c:v>71587.8</c:v>
                </c:pt>
                <c:pt idx="29">
                  <c:v>46387.4</c:v>
                </c:pt>
                <c:pt idx="31">
                  <c:v>50896</c:v>
                </c:pt>
                <c:pt idx="43">
                  <c:v>68649.8</c:v>
                </c:pt>
                <c:pt idx="44">
                  <c:v>71808.800000000003</c:v>
                </c:pt>
                <c:pt idx="49">
                  <c:v>69728</c:v>
                </c:pt>
                <c:pt idx="56">
                  <c:v>53107.6</c:v>
                </c:pt>
                <c:pt idx="61">
                  <c:v>63885.599999999999</c:v>
                </c:pt>
                <c:pt idx="62">
                  <c:v>42408.6</c:v>
                </c:pt>
                <c:pt idx="65">
                  <c:v>51675</c:v>
                </c:pt>
                <c:pt idx="66">
                  <c:v>52720.4</c:v>
                </c:pt>
                <c:pt idx="68">
                  <c:v>71175.600000000006</c:v>
                </c:pt>
                <c:pt idx="73">
                  <c:v>73220</c:v>
                </c:pt>
                <c:pt idx="78">
                  <c:v>55907</c:v>
                </c:pt>
                <c:pt idx="81">
                  <c:v>59842.2</c:v>
                </c:pt>
                <c:pt idx="85">
                  <c:v>44578.8</c:v>
                </c:pt>
                <c:pt idx="86">
                  <c:v>52492.2</c:v>
                </c:pt>
                <c:pt idx="92">
                  <c:v>59701.2</c:v>
                </c:pt>
                <c:pt idx="94">
                  <c:v>58310.6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1.1788216103759663</c:v>
                </c:pt>
                <c:pt idx="2">
                  <c:v>1.2660102067745838</c:v>
                </c:pt>
                <c:pt idx="4">
                  <c:v>1.4275209692946764</c:v>
                </c:pt>
                <c:pt idx="6">
                  <c:v>1.491453992039335</c:v>
                </c:pt>
                <c:pt idx="8">
                  <c:v>1.1470084904553808</c:v>
                </c:pt>
                <c:pt idx="10">
                  <c:v>1.9402022008912172</c:v>
                </c:pt>
                <c:pt idx="14">
                  <c:v>2.1413852535085893</c:v>
                </c:pt>
                <c:pt idx="17">
                  <c:v>1.6044729710885057</c:v>
                </c:pt>
                <c:pt idx="18">
                  <c:v>1.4752430982452218</c:v>
                </c:pt>
                <c:pt idx="23">
                  <c:v>1.8033244714046781</c:v>
                </c:pt>
                <c:pt idx="25">
                  <c:v>1.2135613836082599</c:v>
                </c:pt>
                <c:pt idx="27">
                  <c:v>1.2751514919809608</c:v>
                </c:pt>
                <c:pt idx="28">
                  <c:v>1.7403943129974659</c:v>
                </c:pt>
                <c:pt idx="29">
                  <c:v>2.0825267206180986</c:v>
                </c:pt>
                <c:pt idx="31">
                  <c:v>1.1793657654825527</c:v>
                </c:pt>
                <c:pt idx="43">
                  <c:v>1.3114677682964844</c:v>
                </c:pt>
                <c:pt idx="44">
                  <c:v>1.6385039159545904</c:v>
                </c:pt>
                <c:pt idx="49">
                  <c:v>1.538951353832033</c:v>
                </c:pt>
                <c:pt idx="56">
                  <c:v>2.1675993643094396</c:v>
                </c:pt>
                <c:pt idx="61">
                  <c:v>1.4863599934883605</c:v>
                </c:pt>
                <c:pt idx="62">
                  <c:v>1.9638233754474328</c:v>
                </c:pt>
                <c:pt idx="65">
                  <c:v>1.070943396226415</c:v>
                </c:pt>
                <c:pt idx="66">
                  <c:v>2.1506475671656511</c:v>
                </c:pt>
                <c:pt idx="68">
                  <c:v>1.4464788494933656</c:v>
                </c:pt>
                <c:pt idx="73">
                  <c:v>1.3157607211144495</c:v>
                </c:pt>
                <c:pt idx="78">
                  <c:v>1.5512726492210278</c:v>
                </c:pt>
                <c:pt idx="81">
                  <c:v>2.0843652138457478</c:v>
                </c:pt>
                <c:pt idx="85">
                  <c:v>1.7556102900930486</c:v>
                </c:pt>
                <c:pt idx="86">
                  <c:v>1.3551537180762094</c:v>
                </c:pt>
                <c:pt idx="92">
                  <c:v>2.4027825236343658</c:v>
                </c:pt>
                <c:pt idx="94">
                  <c:v>1.9726430528926131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E8-4045-8F1C-A46EC7EFB1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78017.8</c:v>
                </c:pt>
                <c:pt idx="7">
                  <c:v>58301.2</c:v>
                </c:pt>
                <c:pt idx="12">
                  <c:v>44573.8</c:v>
                </c:pt>
                <c:pt idx="15">
                  <c:v>59480</c:v>
                </c:pt>
                <c:pt idx="26">
                  <c:v>64678.400000000001</c:v>
                </c:pt>
                <c:pt idx="34">
                  <c:v>47913.2</c:v>
                </c:pt>
                <c:pt idx="39">
                  <c:v>63627.4</c:v>
                </c:pt>
                <c:pt idx="41">
                  <c:v>54902.400000000001</c:v>
                </c:pt>
                <c:pt idx="63">
                  <c:v>58629.4</c:v>
                </c:pt>
                <c:pt idx="64">
                  <c:v>53215.6</c:v>
                </c:pt>
                <c:pt idx="67">
                  <c:v>48499.199999999997</c:v>
                </c:pt>
                <c:pt idx="76">
                  <c:v>55617.4</c:v>
                </c:pt>
                <c:pt idx="79">
                  <c:v>65616</c:v>
                </c:pt>
                <c:pt idx="80">
                  <c:v>62971.6</c:v>
                </c:pt>
                <c:pt idx="84">
                  <c:v>55958.400000000001</c:v>
                </c:pt>
                <c:pt idx="91">
                  <c:v>49754</c:v>
                </c:pt>
                <c:pt idx="93">
                  <c:v>55433.8</c:v>
                </c:pt>
                <c:pt idx="95">
                  <c:v>66469.399999999994</c:v>
                </c:pt>
                <c:pt idx="98">
                  <c:v>62270.8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1.3656755253288351</c:v>
                </c:pt>
                <c:pt idx="7">
                  <c:v>1.6228310909552464</c:v>
                </c:pt>
                <c:pt idx="12">
                  <c:v>1.963799361957024</c:v>
                </c:pt>
                <c:pt idx="15">
                  <c:v>1.0713180901143242</c:v>
                </c:pt>
                <c:pt idx="26">
                  <c:v>1.6296785325549179</c:v>
                </c:pt>
                <c:pt idx="34">
                  <c:v>1.712951754422581</c:v>
                </c:pt>
                <c:pt idx="39">
                  <c:v>1.112413834291516</c:v>
                </c:pt>
                <c:pt idx="41">
                  <c:v>1.0349274348662354</c:v>
                </c:pt>
                <c:pt idx="63">
                  <c:v>1.6766332249690428</c:v>
                </c:pt>
                <c:pt idx="64">
                  <c:v>1.8224167349423854</c:v>
                </c:pt>
                <c:pt idx="67">
                  <c:v>1.6749142253892848</c:v>
                </c:pt>
                <c:pt idx="76">
                  <c:v>1.999248436640332</c:v>
                </c:pt>
                <c:pt idx="79">
                  <c:v>1.8251950743721044</c:v>
                </c:pt>
                <c:pt idx="80">
                  <c:v>1.0877760768346365</c:v>
                </c:pt>
                <c:pt idx="84">
                  <c:v>1.4531866529421855</c:v>
                </c:pt>
                <c:pt idx="91">
                  <c:v>1.2890219881818548</c:v>
                </c:pt>
                <c:pt idx="93">
                  <c:v>2.2134329596744222</c:v>
                </c:pt>
                <c:pt idx="95">
                  <c:v>2.1489587689974639</c:v>
                </c:pt>
                <c:pt idx="98">
                  <c:v>1.6245977247762995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E8-4045-8F1C-A46EC7EFB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992271"/>
        <c:axId val="218975663"/>
      </c:scatterChart>
      <c:valAx>
        <c:axId val="2289922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975663"/>
        <c:crosses val="autoZero"/>
        <c:crossBetween val="midCat"/>
      </c:valAx>
      <c:valAx>
        <c:axId val="218975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99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61763.4</c:v>
                </c:pt>
                <c:pt idx="1">
                  <c:v>57872.2</c:v>
                </c:pt>
                <c:pt idx="2">
                  <c:v>58353.4</c:v>
                </c:pt>
                <c:pt idx="3">
                  <c:v>78017.8</c:v>
                </c:pt>
                <c:pt idx="4">
                  <c:v>75205.2</c:v>
                </c:pt>
                <c:pt idx="5">
                  <c:v>41312.400000000001</c:v>
                </c:pt>
                <c:pt idx="6">
                  <c:v>82003.199999999997</c:v>
                </c:pt>
                <c:pt idx="7">
                  <c:v>58301.2</c:v>
                </c:pt>
                <c:pt idx="8">
                  <c:v>66498.2</c:v>
                </c:pt>
                <c:pt idx="10">
                  <c:v>62611</c:v>
                </c:pt>
                <c:pt idx="13">
                  <c:v>53664.2</c:v>
                </c:pt>
                <c:pt idx="15">
                  <c:v>59480</c:v>
                </c:pt>
                <c:pt idx="17">
                  <c:v>53065.4</c:v>
                </c:pt>
                <c:pt idx="18">
                  <c:v>62629</c:v>
                </c:pt>
                <c:pt idx="19">
                  <c:v>66137</c:v>
                </c:pt>
                <c:pt idx="20">
                  <c:v>66249.2</c:v>
                </c:pt>
                <c:pt idx="21">
                  <c:v>56576.800000000003</c:v>
                </c:pt>
                <c:pt idx="22">
                  <c:v>66528</c:v>
                </c:pt>
                <c:pt idx="24">
                  <c:v>73046.399999999994</c:v>
                </c:pt>
                <c:pt idx="25">
                  <c:v>58536.800000000003</c:v>
                </c:pt>
                <c:pt idx="26">
                  <c:v>64678.400000000001</c:v>
                </c:pt>
                <c:pt idx="27">
                  <c:v>52313</c:v>
                </c:pt>
                <c:pt idx="28">
                  <c:v>71587.8</c:v>
                </c:pt>
                <c:pt idx="30">
                  <c:v>63713.4</c:v>
                </c:pt>
                <c:pt idx="31">
                  <c:v>50896</c:v>
                </c:pt>
                <c:pt idx="32">
                  <c:v>66662</c:v>
                </c:pt>
                <c:pt idx="33">
                  <c:v>63867.8</c:v>
                </c:pt>
                <c:pt idx="34">
                  <c:v>47913.2</c:v>
                </c:pt>
                <c:pt idx="37">
                  <c:v>57500.6</c:v>
                </c:pt>
                <c:pt idx="38">
                  <c:v>66783.8</c:v>
                </c:pt>
                <c:pt idx="39">
                  <c:v>63627.4</c:v>
                </c:pt>
                <c:pt idx="40">
                  <c:v>50501.4</c:v>
                </c:pt>
                <c:pt idx="41">
                  <c:v>54902.400000000001</c:v>
                </c:pt>
                <c:pt idx="42">
                  <c:v>73127.399999999994</c:v>
                </c:pt>
                <c:pt idx="43">
                  <c:v>68649.8</c:v>
                </c:pt>
                <c:pt idx="44">
                  <c:v>71808.800000000003</c:v>
                </c:pt>
                <c:pt idx="45">
                  <c:v>57906.8</c:v>
                </c:pt>
                <c:pt idx="47">
                  <c:v>53125.2</c:v>
                </c:pt>
                <c:pt idx="49">
                  <c:v>69728</c:v>
                </c:pt>
                <c:pt idx="50">
                  <c:v>58754</c:v>
                </c:pt>
                <c:pt idx="51">
                  <c:v>49238.6</c:v>
                </c:pt>
                <c:pt idx="52">
                  <c:v>46598.6</c:v>
                </c:pt>
                <c:pt idx="53">
                  <c:v>76266.600000000006</c:v>
                </c:pt>
                <c:pt idx="55">
                  <c:v>60709.8</c:v>
                </c:pt>
                <c:pt idx="59">
                  <c:v>49187.199999999997</c:v>
                </c:pt>
                <c:pt idx="60">
                  <c:v>69119.399999999994</c:v>
                </c:pt>
                <c:pt idx="61">
                  <c:v>63885.599999999999</c:v>
                </c:pt>
                <c:pt idx="65">
                  <c:v>51675</c:v>
                </c:pt>
                <c:pt idx="67">
                  <c:v>48499.199999999997</c:v>
                </c:pt>
                <c:pt idx="68">
                  <c:v>71175.600000000006</c:v>
                </c:pt>
                <c:pt idx="69">
                  <c:v>76395.399999999994</c:v>
                </c:pt>
                <c:pt idx="70">
                  <c:v>53637.599999999999</c:v>
                </c:pt>
                <c:pt idx="71">
                  <c:v>65635.8</c:v>
                </c:pt>
                <c:pt idx="72">
                  <c:v>51296.4</c:v>
                </c:pt>
                <c:pt idx="73">
                  <c:v>73220</c:v>
                </c:pt>
                <c:pt idx="74">
                  <c:v>50944.4</c:v>
                </c:pt>
                <c:pt idx="75">
                  <c:v>71565.2</c:v>
                </c:pt>
                <c:pt idx="77">
                  <c:v>68366</c:v>
                </c:pt>
                <c:pt idx="78">
                  <c:v>55907</c:v>
                </c:pt>
                <c:pt idx="79">
                  <c:v>65616</c:v>
                </c:pt>
                <c:pt idx="80">
                  <c:v>62971.6</c:v>
                </c:pt>
                <c:pt idx="82">
                  <c:v>69618.399999999994</c:v>
                </c:pt>
                <c:pt idx="83">
                  <c:v>51109</c:v>
                </c:pt>
                <c:pt idx="84">
                  <c:v>55958.400000000001</c:v>
                </c:pt>
                <c:pt idx="86">
                  <c:v>52492.2</c:v>
                </c:pt>
                <c:pt idx="87">
                  <c:v>62599</c:v>
                </c:pt>
                <c:pt idx="89">
                  <c:v>75750.8</c:v>
                </c:pt>
                <c:pt idx="90">
                  <c:v>57286.8</c:v>
                </c:pt>
                <c:pt idx="91">
                  <c:v>49754</c:v>
                </c:pt>
                <c:pt idx="96">
                  <c:v>49619.4</c:v>
                </c:pt>
                <c:pt idx="97">
                  <c:v>64535</c:v>
                </c:pt>
                <c:pt idx="98">
                  <c:v>62270.8</c:v>
                </c:pt>
                <c:pt idx="99">
                  <c:v>69517.8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1.6723820256009221</c:v>
                </c:pt>
                <c:pt idx="1">
                  <c:v>1.1788216103759663</c:v>
                </c:pt>
                <c:pt idx="2">
                  <c:v>1.2660102067745838</c:v>
                </c:pt>
                <c:pt idx="3">
                  <c:v>1.3656755253288351</c:v>
                </c:pt>
                <c:pt idx="4">
                  <c:v>1.4275209692946764</c:v>
                </c:pt>
                <c:pt idx="5">
                  <c:v>1.8947579903370415</c:v>
                </c:pt>
                <c:pt idx="6">
                  <c:v>1.491453992039335</c:v>
                </c:pt>
                <c:pt idx="7">
                  <c:v>1.6228310909552464</c:v>
                </c:pt>
                <c:pt idx="8">
                  <c:v>1.1470084904553808</c:v>
                </c:pt>
                <c:pt idx="10">
                  <c:v>1.9402022008912172</c:v>
                </c:pt>
                <c:pt idx="13">
                  <c:v>1.4844905914930253</c:v>
                </c:pt>
                <c:pt idx="15">
                  <c:v>1.0713180901143242</c:v>
                </c:pt>
                <c:pt idx="17">
                  <c:v>1.6044729710885057</c:v>
                </c:pt>
                <c:pt idx="18">
                  <c:v>1.4752430982452218</c:v>
                </c:pt>
                <c:pt idx="19">
                  <c:v>1.7140632323812692</c:v>
                </c:pt>
                <c:pt idx="20">
                  <c:v>1.1034095506058941</c:v>
                </c:pt>
                <c:pt idx="21">
                  <c:v>1.3743442541819262</c:v>
                </c:pt>
                <c:pt idx="22">
                  <c:v>1.6707401394901396</c:v>
                </c:pt>
                <c:pt idx="24">
                  <c:v>1.1834943268935909</c:v>
                </c:pt>
                <c:pt idx="25">
                  <c:v>1.2135613836082599</c:v>
                </c:pt>
                <c:pt idx="26">
                  <c:v>1.6296785325549179</c:v>
                </c:pt>
                <c:pt idx="27">
                  <c:v>1.2751514919809608</c:v>
                </c:pt>
                <c:pt idx="28">
                  <c:v>1.7403943129974659</c:v>
                </c:pt>
                <c:pt idx="30">
                  <c:v>1.3986539723197946</c:v>
                </c:pt>
                <c:pt idx="31">
                  <c:v>1.1793657654825527</c:v>
                </c:pt>
                <c:pt idx="32">
                  <c:v>1.7482523776664367</c:v>
                </c:pt>
                <c:pt idx="33">
                  <c:v>1.5603637513739317</c:v>
                </c:pt>
                <c:pt idx="34">
                  <c:v>1.712951754422581</c:v>
                </c:pt>
                <c:pt idx="37">
                  <c:v>1.5571141866345743</c:v>
                </c:pt>
                <c:pt idx="38">
                  <c:v>1.3463744201438073</c:v>
                </c:pt>
                <c:pt idx="39">
                  <c:v>1.112413834291516</c:v>
                </c:pt>
                <c:pt idx="40">
                  <c:v>1.0989200299397641</c:v>
                </c:pt>
                <c:pt idx="41">
                  <c:v>1.0349274348662354</c:v>
                </c:pt>
                <c:pt idx="42">
                  <c:v>1.6631796016267502</c:v>
                </c:pt>
                <c:pt idx="43">
                  <c:v>1.3114677682964844</c:v>
                </c:pt>
                <c:pt idx="44">
                  <c:v>1.6385039159545904</c:v>
                </c:pt>
                <c:pt idx="45">
                  <c:v>1.5817313337984484</c:v>
                </c:pt>
                <c:pt idx="47">
                  <c:v>1.5869869666373022</c:v>
                </c:pt>
                <c:pt idx="49">
                  <c:v>1.538951353832033</c:v>
                </c:pt>
                <c:pt idx="50">
                  <c:v>1.2614970895598598</c:v>
                </c:pt>
                <c:pt idx="51">
                  <c:v>1.809860556555223</c:v>
                </c:pt>
                <c:pt idx="52">
                  <c:v>1.8774598378492058</c:v>
                </c:pt>
                <c:pt idx="53">
                  <c:v>1.7762559233006321</c:v>
                </c:pt>
                <c:pt idx="55">
                  <c:v>1.1560571769302483</c:v>
                </c:pt>
                <c:pt idx="59">
                  <c:v>1.4644663652332315</c:v>
                </c:pt>
                <c:pt idx="60">
                  <c:v>1.5673168459216951</c:v>
                </c:pt>
                <c:pt idx="61">
                  <c:v>1.4863599934883605</c:v>
                </c:pt>
                <c:pt idx="65">
                  <c:v>1.070943396226415</c:v>
                </c:pt>
                <c:pt idx="67">
                  <c:v>1.6749142253892848</c:v>
                </c:pt>
                <c:pt idx="68">
                  <c:v>1.4464788494933656</c:v>
                </c:pt>
                <c:pt idx="69">
                  <c:v>1.3315461402126307</c:v>
                </c:pt>
                <c:pt idx="70">
                  <c:v>1.6230591972795203</c:v>
                </c:pt>
                <c:pt idx="71">
                  <c:v>1.0931229603356705</c:v>
                </c:pt>
                <c:pt idx="72">
                  <c:v>1.3331929726062648</c:v>
                </c:pt>
                <c:pt idx="73">
                  <c:v>1.3157607211144495</c:v>
                </c:pt>
                <c:pt idx="74">
                  <c:v>1.723054938324919</c:v>
                </c:pt>
                <c:pt idx="75">
                  <c:v>1.665655933330725</c:v>
                </c:pt>
                <c:pt idx="77">
                  <c:v>1.0272503876195769</c:v>
                </c:pt>
                <c:pt idx="78">
                  <c:v>1.5512726492210278</c:v>
                </c:pt>
                <c:pt idx="79">
                  <c:v>1.8251950743721044</c:v>
                </c:pt>
                <c:pt idx="80">
                  <c:v>1.0877760768346365</c:v>
                </c:pt>
                <c:pt idx="82">
                  <c:v>1.6739396481389979</c:v>
                </c:pt>
                <c:pt idx="83">
                  <c:v>1.3677825823240526</c:v>
                </c:pt>
                <c:pt idx="84">
                  <c:v>1.4531866529421855</c:v>
                </c:pt>
                <c:pt idx="86">
                  <c:v>1.3551537180762094</c:v>
                </c:pt>
                <c:pt idx="87">
                  <c:v>1.6970239141200338</c:v>
                </c:pt>
                <c:pt idx="89">
                  <c:v>1.5617128795999513</c:v>
                </c:pt>
                <c:pt idx="90">
                  <c:v>1.3476228380708994</c:v>
                </c:pt>
                <c:pt idx="91">
                  <c:v>1.2890219881818548</c:v>
                </c:pt>
                <c:pt idx="96">
                  <c:v>1.8281559228850006</c:v>
                </c:pt>
                <c:pt idx="97">
                  <c:v>1.529263190516774</c:v>
                </c:pt>
                <c:pt idx="98">
                  <c:v>1.6245977247762995</c:v>
                </c:pt>
                <c:pt idx="99">
                  <c:v>1.1172246532542744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2F-4907-9EA4-2B4879A0F8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9">
                  <c:v>47126.8</c:v>
                </c:pt>
                <c:pt idx="11">
                  <c:v>65748.800000000003</c:v>
                </c:pt>
                <c:pt idx="12">
                  <c:v>44573.8</c:v>
                </c:pt>
                <c:pt idx="14">
                  <c:v>52799</c:v>
                </c:pt>
                <c:pt idx="16">
                  <c:v>58769.2</c:v>
                </c:pt>
                <c:pt idx="23">
                  <c:v>64094.400000000001</c:v>
                </c:pt>
                <c:pt idx="29">
                  <c:v>46387.4</c:v>
                </c:pt>
                <c:pt idx="35">
                  <c:v>60728</c:v>
                </c:pt>
                <c:pt idx="36">
                  <c:v>45526</c:v>
                </c:pt>
                <c:pt idx="46">
                  <c:v>70868.2</c:v>
                </c:pt>
                <c:pt idx="48">
                  <c:v>61993.8</c:v>
                </c:pt>
                <c:pt idx="54">
                  <c:v>41022</c:v>
                </c:pt>
                <c:pt idx="56">
                  <c:v>53107.6</c:v>
                </c:pt>
                <c:pt idx="57">
                  <c:v>55247.6</c:v>
                </c:pt>
                <c:pt idx="58">
                  <c:v>60560.6</c:v>
                </c:pt>
                <c:pt idx="62">
                  <c:v>42408.6</c:v>
                </c:pt>
                <c:pt idx="63">
                  <c:v>58629.4</c:v>
                </c:pt>
                <c:pt idx="64">
                  <c:v>53215.6</c:v>
                </c:pt>
                <c:pt idx="66">
                  <c:v>52720.4</c:v>
                </c:pt>
                <c:pt idx="76">
                  <c:v>55617.4</c:v>
                </c:pt>
                <c:pt idx="81">
                  <c:v>59842.2</c:v>
                </c:pt>
                <c:pt idx="85">
                  <c:v>44578.8</c:v>
                </c:pt>
                <c:pt idx="88">
                  <c:v>53282.8</c:v>
                </c:pt>
                <c:pt idx="92">
                  <c:v>59701.2</c:v>
                </c:pt>
                <c:pt idx="93">
                  <c:v>55433.8</c:v>
                </c:pt>
                <c:pt idx="94">
                  <c:v>58310.6</c:v>
                </c:pt>
                <c:pt idx="95">
                  <c:v>66469.399999999994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9">
                  <c:v>2.4415831331641442</c:v>
                </c:pt>
                <c:pt idx="11">
                  <c:v>2.1371036429562213</c:v>
                </c:pt>
                <c:pt idx="12">
                  <c:v>1.963799361957024</c:v>
                </c:pt>
                <c:pt idx="14">
                  <c:v>2.1413852535085893</c:v>
                </c:pt>
                <c:pt idx="16">
                  <c:v>1.9504604452672489</c:v>
                </c:pt>
                <c:pt idx="23">
                  <c:v>1.8033244714046781</c:v>
                </c:pt>
                <c:pt idx="29">
                  <c:v>2.0825267206180986</c:v>
                </c:pt>
                <c:pt idx="35">
                  <c:v>1.9928533790014491</c:v>
                </c:pt>
                <c:pt idx="36">
                  <c:v>2.2615428546325176</c:v>
                </c:pt>
                <c:pt idx="46">
                  <c:v>1.849447283831112</c:v>
                </c:pt>
                <c:pt idx="48">
                  <c:v>2.0064103184511999</c:v>
                </c:pt>
                <c:pt idx="54">
                  <c:v>2.0565793964214323</c:v>
                </c:pt>
                <c:pt idx="56">
                  <c:v>2.1675993643094396</c:v>
                </c:pt>
                <c:pt idx="57">
                  <c:v>1.6869692077121903</c:v>
                </c:pt>
                <c:pt idx="58">
                  <c:v>1.8076108889277849</c:v>
                </c:pt>
                <c:pt idx="62">
                  <c:v>1.9638233754474328</c:v>
                </c:pt>
                <c:pt idx="63">
                  <c:v>1.6766332249690428</c:v>
                </c:pt>
                <c:pt idx="64">
                  <c:v>1.8224167349423854</c:v>
                </c:pt>
                <c:pt idx="66">
                  <c:v>2.1506475671656511</c:v>
                </c:pt>
                <c:pt idx="76">
                  <c:v>1.999248436640332</c:v>
                </c:pt>
                <c:pt idx="81">
                  <c:v>2.0843652138457478</c:v>
                </c:pt>
                <c:pt idx="85">
                  <c:v>1.7556102900930486</c:v>
                </c:pt>
                <c:pt idx="88">
                  <c:v>2.172896319262501</c:v>
                </c:pt>
                <c:pt idx="92">
                  <c:v>2.4027825236343658</c:v>
                </c:pt>
                <c:pt idx="93">
                  <c:v>2.2134329596744222</c:v>
                </c:pt>
                <c:pt idx="94">
                  <c:v>1.9726430528926131</c:v>
                </c:pt>
                <c:pt idx="95">
                  <c:v>2.1489587689974639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2F-4907-9EA4-2B4879A0F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01599"/>
        <c:axId val="218982319"/>
      </c:scatterChart>
      <c:valAx>
        <c:axId val="2369015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982319"/>
        <c:crosses val="autoZero"/>
        <c:crossBetween val="midCat"/>
      </c:valAx>
      <c:valAx>
        <c:axId val="218982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01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66482</c:v>
                </c:pt>
                <c:pt idx="1">
                  <c:v>62985.4</c:v>
                </c:pt>
                <c:pt idx="2">
                  <c:v>62926.2</c:v>
                </c:pt>
                <c:pt idx="3">
                  <c:v>78652</c:v>
                </c:pt>
                <c:pt idx="4">
                  <c:v>75440</c:v>
                </c:pt>
                <c:pt idx="5">
                  <c:v>49070</c:v>
                </c:pt>
                <c:pt idx="6">
                  <c:v>84045.6</c:v>
                </c:pt>
                <c:pt idx="7">
                  <c:v>66222.8</c:v>
                </c:pt>
                <c:pt idx="8">
                  <c:v>66960.399999999994</c:v>
                </c:pt>
                <c:pt idx="9">
                  <c:v>50955.199999999997</c:v>
                </c:pt>
                <c:pt idx="10">
                  <c:v>64539.8</c:v>
                </c:pt>
                <c:pt idx="11">
                  <c:v>71404.2</c:v>
                </c:pt>
                <c:pt idx="12">
                  <c:v>49655.8</c:v>
                </c:pt>
                <c:pt idx="13">
                  <c:v>55109.8</c:v>
                </c:pt>
                <c:pt idx="14">
                  <c:v>54227.199999999997</c:v>
                </c:pt>
                <c:pt idx="15">
                  <c:v>56031.199999999997</c:v>
                </c:pt>
                <c:pt idx="16">
                  <c:v>55966.400000000001</c:v>
                </c:pt>
                <c:pt idx="17">
                  <c:v>56784</c:v>
                </c:pt>
                <c:pt idx="18">
                  <c:v>65615.8</c:v>
                </c:pt>
                <c:pt idx="19">
                  <c:v>65643.600000000006</c:v>
                </c:pt>
                <c:pt idx="20">
                  <c:v>69211.199999999997</c:v>
                </c:pt>
                <c:pt idx="21">
                  <c:v>59092.6</c:v>
                </c:pt>
                <c:pt idx="22">
                  <c:v>69244.600000000006</c:v>
                </c:pt>
                <c:pt idx="23">
                  <c:v>66694.2</c:v>
                </c:pt>
                <c:pt idx="24">
                  <c:v>64005.599999999999</c:v>
                </c:pt>
                <c:pt idx="25">
                  <c:v>55990.8</c:v>
                </c:pt>
                <c:pt idx="26">
                  <c:v>69005.2</c:v>
                </c:pt>
                <c:pt idx="27">
                  <c:v>54353</c:v>
                </c:pt>
                <c:pt idx="28">
                  <c:v>68929.8</c:v>
                </c:pt>
                <c:pt idx="29">
                  <c:v>52340.2</c:v>
                </c:pt>
                <c:pt idx="30">
                  <c:v>64915.199999999997</c:v>
                </c:pt>
                <c:pt idx="31">
                  <c:v>58813.8</c:v>
                </c:pt>
                <c:pt idx="32">
                  <c:v>61729.4</c:v>
                </c:pt>
                <c:pt idx="33">
                  <c:v>56038.2</c:v>
                </c:pt>
                <c:pt idx="34">
                  <c:v>47059.8</c:v>
                </c:pt>
                <c:pt idx="35">
                  <c:v>63566.8</c:v>
                </c:pt>
                <c:pt idx="36">
                  <c:v>45286.8</c:v>
                </c:pt>
                <c:pt idx="37">
                  <c:v>51813.2</c:v>
                </c:pt>
                <c:pt idx="38">
                  <c:v>63176.6</c:v>
                </c:pt>
                <c:pt idx="39">
                  <c:v>59163.199999999997</c:v>
                </c:pt>
                <c:pt idx="40">
                  <c:v>54210.400000000001</c:v>
                </c:pt>
                <c:pt idx="41">
                  <c:v>55673.599999999999</c:v>
                </c:pt>
                <c:pt idx="42">
                  <c:v>68785.600000000006</c:v>
                </c:pt>
                <c:pt idx="43">
                  <c:v>69126.399999999994</c:v>
                </c:pt>
                <c:pt idx="44">
                  <c:v>72941.399999999994</c:v>
                </c:pt>
                <c:pt idx="45">
                  <c:v>60747.199999999997</c:v>
                </c:pt>
                <c:pt idx="46">
                  <c:v>74451.600000000006</c:v>
                </c:pt>
                <c:pt idx="47">
                  <c:v>56420.2</c:v>
                </c:pt>
                <c:pt idx="48">
                  <c:v>66059.600000000006</c:v>
                </c:pt>
                <c:pt idx="49">
                  <c:v>71699.8</c:v>
                </c:pt>
                <c:pt idx="50">
                  <c:v>59827.8</c:v>
                </c:pt>
                <c:pt idx="51">
                  <c:v>48641.2</c:v>
                </c:pt>
                <c:pt idx="52">
                  <c:v>48368.4</c:v>
                </c:pt>
                <c:pt idx="53">
                  <c:v>64290.8</c:v>
                </c:pt>
                <c:pt idx="54">
                  <c:v>37674.199999999997</c:v>
                </c:pt>
                <c:pt idx="55">
                  <c:v>59682</c:v>
                </c:pt>
                <c:pt idx="56">
                  <c:v>54741</c:v>
                </c:pt>
                <c:pt idx="57">
                  <c:v>56142.2</c:v>
                </c:pt>
                <c:pt idx="58">
                  <c:v>60085.2</c:v>
                </c:pt>
                <c:pt idx="59">
                  <c:v>43005</c:v>
                </c:pt>
                <c:pt idx="60">
                  <c:v>64696.6</c:v>
                </c:pt>
                <c:pt idx="61">
                  <c:v>62438.400000000001</c:v>
                </c:pt>
                <c:pt idx="62">
                  <c:v>45518</c:v>
                </c:pt>
                <c:pt idx="63">
                  <c:v>54969.2</c:v>
                </c:pt>
                <c:pt idx="64">
                  <c:v>50583.4</c:v>
                </c:pt>
                <c:pt idx="65">
                  <c:v>50790.2</c:v>
                </c:pt>
                <c:pt idx="66">
                  <c:v>60782.8</c:v>
                </c:pt>
                <c:pt idx="67">
                  <c:v>53045.8</c:v>
                </c:pt>
                <c:pt idx="68">
                  <c:v>76234</c:v>
                </c:pt>
                <c:pt idx="69">
                  <c:v>74376.399999999994</c:v>
                </c:pt>
                <c:pt idx="70">
                  <c:v>57395.4</c:v>
                </c:pt>
                <c:pt idx="71">
                  <c:v>63807</c:v>
                </c:pt>
                <c:pt idx="72">
                  <c:v>53873</c:v>
                </c:pt>
                <c:pt idx="73">
                  <c:v>69655</c:v>
                </c:pt>
                <c:pt idx="74">
                  <c:v>46403.199999999997</c:v>
                </c:pt>
                <c:pt idx="75">
                  <c:v>67495.399999999994</c:v>
                </c:pt>
                <c:pt idx="76">
                  <c:v>52652</c:v>
                </c:pt>
                <c:pt idx="77">
                  <c:v>68812.800000000003</c:v>
                </c:pt>
                <c:pt idx="78">
                  <c:v>57089.4</c:v>
                </c:pt>
                <c:pt idx="79">
                  <c:v>66672</c:v>
                </c:pt>
                <c:pt idx="80">
                  <c:v>67117.8</c:v>
                </c:pt>
                <c:pt idx="81">
                  <c:v>56147</c:v>
                </c:pt>
                <c:pt idx="82">
                  <c:v>67072.2</c:v>
                </c:pt>
                <c:pt idx="83">
                  <c:v>55143.4</c:v>
                </c:pt>
                <c:pt idx="84">
                  <c:v>58235.199999999997</c:v>
                </c:pt>
                <c:pt idx="85">
                  <c:v>52661.4</c:v>
                </c:pt>
                <c:pt idx="86">
                  <c:v>52151.8</c:v>
                </c:pt>
                <c:pt idx="87">
                  <c:v>56117.2</c:v>
                </c:pt>
                <c:pt idx="88">
                  <c:v>59035.6</c:v>
                </c:pt>
                <c:pt idx="89">
                  <c:v>66682.2</c:v>
                </c:pt>
                <c:pt idx="90">
                  <c:v>49764.4</c:v>
                </c:pt>
                <c:pt idx="91">
                  <c:v>43790.2</c:v>
                </c:pt>
                <c:pt idx="92">
                  <c:v>67223.600000000006</c:v>
                </c:pt>
                <c:pt idx="93">
                  <c:v>57037.599999999999</c:v>
                </c:pt>
                <c:pt idx="94">
                  <c:v>58270.2</c:v>
                </c:pt>
                <c:pt idx="95">
                  <c:v>65987.199999999997</c:v>
                </c:pt>
                <c:pt idx="96">
                  <c:v>48806.400000000001</c:v>
                </c:pt>
                <c:pt idx="97">
                  <c:v>64216.800000000003</c:v>
                </c:pt>
                <c:pt idx="98">
                  <c:v>59767.4</c:v>
                </c:pt>
                <c:pt idx="99">
                  <c:v>76100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1.3776661351944888</c:v>
                </c:pt>
                <c:pt idx="1">
                  <c:v>1.1891644730366084</c:v>
                </c:pt>
                <c:pt idx="2">
                  <c:v>1.1333752872412446</c:v>
                </c:pt>
                <c:pt idx="3">
                  <c:v>1.2370569089152215</c:v>
                </c:pt>
                <c:pt idx="4">
                  <c:v>1.6003711558854719</c:v>
                </c:pt>
                <c:pt idx="5">
                  <c:v>1.5960057061340942</c:v>
                </c:pt>
                <c:pt idx="6">
                  <c:v>1.4538774189249644</c:v>
                </c:pt>
                <c:pt idx="7">
                  <c:v>1.6243046201610321</c:v>
                </c:pt>
                <c:pt idx="8">
                  <c:v>1.1266957784003682</c:v>
                </c:pt>
                <c:pt idx="9">
                  <c:v>2.2581404841900339</c:v>
                </c:pt>
                <c:pt idx="10">
                  <c:v>1.8503775964598588</c:v>
                </c:pt>
                <c:pt idx="11">
                  <c:v>1.9577139720072489</c:v>
                </c:pt>
                <c:pt idx="12">
                  <c:v>1.6690698770334984</c:v>
                </c:pt>
                <c:pt idx="13">
                  <c:v>1.5050136273403278</c:v>
                </c:pt>
                <c:pt idx="14">
                  <c:v>2.1075585683937215</c:v>
                </c:pt>
                <c:pt idx="15">
                  <c:v>1.318461856965405</c:v>
                </c:pt>
                <c:pt idx="16">
                  <c:v>2.0569305869235825</c:v>
                </c:pt>
                <c:pt idx="17">
                  <c:v>1.4993484080022541</c:v>
                </c:pt>
                <c:pt idx="18">
                  <c:v>1.4078773709990582</c:v>
                </c:pt>
                <c:pt idx="19">
                  <c:v>1.642353557696409</c:v>
                </c:pt>
                <c:pt idx="20">
                  <c:v>1.1664008137411286</c:v>
                </c:pt>
                <c:pt idx="21">
                  <c:v>1.2892477230651553</c:v>
                </c:pt>
                <c:pt idx="22">
                  <c:v>1.6095839964415997</c:v>
                </c:pt>
                <c:pt idx="23">
                  <c:v>1.7764513256025263</c:v>
                </c:pt>
                <c:pt idx="24">
                  <c:v>1.3516473558563626</c:v>
                </c:pt>
                <c:pt idx="25">
                  <c:v>1.2309522278660066</c:v>
                </c:pt>
                <c:pt idx="26">
                  <c:v>1.3164949887834541</c:v>
                </c:pt>
                <c:pt idx="27">
                  <c:v>1.2312291869813994</c:v>
                </c:pt>
                <c:pt idx="28">
                  <c:v>1.8072589794254443</c:v>
                </c:pt>
                <c:pt idx="29">
                  <c:v>1.8456750260793808</c:v>
                </c:pt>
                <c:pt idx="30">
                  <c:v>1.3862392783200237</c:v>
                </c:pt>
                <c:pt idx="31">
                  <c:v>1.1441362401341182</c:v>
                </c:pt>
                <c:pt idx="32">
                  <c:v>1.7492961214591427</c:v>
                </c:pt>
                <c:pt idx="33">
                  <c:v>1.4474233647761705</c:v>
                </c:pt>
                <c:pt idx="34">
                  <c:v>1.7440150616874699</c:v>
                </c:pt>
                <c:pt idx="35">
                  <c:v>1.6427915201016883</c:v>
                </c:pt>
                <c:pt idx="36">
                  <c:v>2.0857954194158119</c:v>
                </c:pt>
                <c:pt idx="37">
                  <c:v>1.4214717485119623</c:v>
                </c:pt>
                <c:pt idx="38">
                  <c:v>1.4232484812414723</c:v>
                </c:pt>
                <c:pt idx="39">
                  <c:v>1.1945939367715066</c:v>
                </c:pt>
                <c:pt idx="40">
                  <c:v>1.1889600519457522</c:v>
                </c:pt>
                <c:pt idx="41">
                  <c:v>1.2337086159328658</c:v>
                </c:pt>
                <c:pt idx="42">
                  <c:v>1.7769852992486799</c:v>
                </c:pt>
                <c:pt idx="43">
                  <c:v>1.2852108601055459</c:v>
                </c:pt>
                <c:pt idx="44">
                  <c:v>1.616420852903838</c:v>
                </c:pt>
                <c:pt idx="45">
                  <c:v>1.5020610003424026</c:v>
                </c:pt>
                <c:pt idx="46">
                  <c:v>1.5024526000784402</c:v>
                </c:pt>
                <c:pt idx="47">
                  <c:v>1.4011116585903631</c:v>
                </c:pt>
                <c:pt idx="48">
                  <c:v>1.8727331076785205</c:v>
                </c:pt>
                <c:pt idx="49">
                  <c:v>1.4963082184329664</c:v>
                </c:pt>
                <c:pt idx="50">
                  <c:v>1.2962201518357686</c:v>
                </c:pt>
                <c:pt idx="51">
                  <c:v>1.9439076338577175</c:v>
                </c:pt>
                <c:pt idx="52">
                  <c:v>1.8087635729112395</c:v>
                </c:pt>
                <c:pt idx="53">
                  <c:v>1.9377889215875366</c:v>
                </c:pt>
                <c:pt idx="54">
                  <c:v>2.2044794580906828</c:v>
                </c:pt>
                <c:pt idx="55">
                  <c:v>1.1788646493079991</c:v>
                </c:pt>
                <c:pt idx="56">
                  <c:v>2.0067956376390641</c:v>
                </c:pt>
                <c:pt idx="57">
                  <c:v>1.8959534895319385</c:v>
                </c:pt>
                <c:pt idx="58">
                  <c:v>2.0768342287285391</c:v>
                </c:pt>
                <c:pt idx="59">
                  <c:v>1.3327054993605394</c:v>
                </c:pt>
                <c:pt idx="60">
                  <c:v>1.7078795485388722</c:v>
                </c:pt>
                <c:pt idx="61">
                  <c:v>1.6716635916359164</c:v>
                </c:pt>
                <c:pt idx="62">
                  <c:v>1.848829034667604</c:v>
                </c:pt>
                <c:pt idx="63">
                  <c:v>1.9262423320695954</c:v>
                </c:pt>
                <c:pt idx="64">
                  <c:v>1.9452824444382939</c:v>
                </c:pt>
                <c:pt idx="65">
                  <c:v>1.3105677866990089</c:v>
                </c:pt>
                <c:pt idx="66">
                  <c:v>1.8180801147693098</c:v>
                </c:pt>
                <c:pt idx="67">
                  <c:v>1.6053674371957816</c:v>
                </c:pt>
                <c:pt idx="68">
                  <c:v>1.5836109872235486</c:v>
                </c:pt>
                <c:pt idx="69">
                  <c:v>1.3354773826106132</c:v>
                </c:pt>
                <c:pt idx="70">
                  <c:v>1.4925760601023774</c:v>
                </c:pt>
                <c:pt idx="71">
                  <c:v>1.2014042346451017</c:v>
                </c:pt>
                <c:pt idx="72">
                  <c:v>1.3154641471609154</c:v>
                </c:pt>
                <c:pt idx="73">
                  <c:v>1.383332136960735</c:v>
                </c:pt>
                <c:pt idx="74">
                  <c:v>1.8948908695952005</c:v>
                </c:pt>
                <c:pt idx="75">
                  <c:v>1.7669500440029988</c:v>
                </c:pt>
                <c:pt idx="76">
                  <c:v>2.0614981387221758</c:v>
                </c:pt>
                <c:pt idx="77">
                  <c:v>1.0847545805431547</c:v>
                </c:pt>
                <c:pt idx="78">
                  <c:v>1.3986484356115145</c:v>
                </c:pt>
                <c:pt idx="79">
                  <c:v>1.736486081113511</c:v>
                </c:pt>
                <c:pt idx="80">
                  <c:v>1.1543286579715069</c:v>
                </c:pt>
                <c:pt idx="81">
                  <c:v>2.2149714143231161</c:v>
                </c:pt>
                <c:pt idx="82">
                  <c:v>1.7122742358234857</c:v>
                </c:pt>
                <c:pt idx="83">
                  <c:v>1.4277864622058125</c:v>
                </c:pt>
                <c:pt idx="84">
                  <c:v>1.2706919526334588</c:v>
                </c:pt>
                <c:pt idx="85">
                  <c:v>1.4861169661269924</c:v>
                </c:pt>
                <c:pt idx="86">
                  <c:v>1.4494801713459553</c:v>
                </c:pt>
                <c:pt idx="87">
                  <c:v>1.8846093532820598</c:v>
                </c:pt>
                <c:pt idx="88">
                  <c:v>1.8937895100583377</c:v>
                </c:pt>
                <c:pt idx="89">
                  <c:v>1.7383799574699097</c:v>
                </c:pt>
                <c:pt idx="90">
                  <c:v>1.6014259189299982</c:v>
                </c:pt>
                <c:pt idx="91">
                  <c:v>1.5226922918826589</c:v>
                </c:pt>
                <c:pt idx="92">
                  <c:v>1.9428742286934944</c:v>
                </c:pt>
                <c:pt idx="93">
                  <c:v>2.1840680533542787</c:v>
                </c:pt>
                <c:pt idx="94">
                  <c:v>1.974491249386479</c:v>
                </c:pt>
                <c:pt idx="95">
                  <c:v>1.9515754570583386</c:v>
                </c:pt>
                <c:pt idx="96">
                  <c:v>2.1987280356674535</c:v>
                </c:pt>
                <c:pt idx="97">
                  <c:v>1.5382111846121262</c:v>
                </c:pt>
                <c:pt idx="98">
                  <c:v>1.7555222412218032</c:v>
                </c:pt>
                <c:pt idx="99">
                  <c:v>1.1760709592641261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95-4440-B633-B77F812CB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184271"/>
        <c:axId val="218963183"/>
      </c:scatterChart>
      <c:valAx>
        <c:axId val="2291842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963183"/>
        <c:crosses val="autoZero"/>
        <c:crossBetween val="midCat"/>
      </c:valAx>
      <c:valAx>
        <c:axId val="21896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8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66482</c:v>
                </c:pt>
                <c:pt idx="21">
                  <c:v>59092.6</c:v>
                </c:pt>
                <c:pt idx="32">
                  <c:v>61729.4</c:v>
                </c:pt>
                <c:pt idx="36">
                  <c:v>45286.8</c:v>
                </c:pt>
                <c:pt idx="38">
                  <c:v>63176.6</c:v>
                </c:pt>
                <c:pt idx="46">
                  <c:v>74451.600000000006</c:v>
                </c:pt>
                <c:pt idx="48">
                  <c:v>66059.600000000006</c:v>
                </c:pt>
                <c:pt idx="50">
                  <c:v>59827.8</c:v>
                </c:pt>
                <c:pt idx="51">
                  <c:v>48641.2</c:v>
                </c:pt>
                <c:pt idx="57">
                  <c:v>56142.2</c:v>
                </c:pt>
                <c:pt idx="58">
                  <c:v>60085.2</c:v>
                </c:pt>
                <c:pt idx="69">
                  <c:v>74376.399999999994</c:v>
                </c:pt>
                <c:pt idx="70">
                  <c:v>57395.4</c:v>
                </c:pt>
                <c:pt idx="72">
                  <c:v>53873</c:v>
                </c:pt>
                <c:pt idx="74">
                  <c:v>46403.199999999997</c:v>
                </c:pt>
                <c:pt idx="87">
                  <c:v>56117.2</c:v>
                </c:pt>
                <c:pt idx="89">
                  <c:v>66682.2</c:v>
                </c:pt>
                <c:pt idx="96">
                  <c:v>48806.400000000001</c:v>
                </c:pt>
                <c:pt idx="99">
                  <c:v>76100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1.3776661351944888</c:v>
                </c:pt>
                <c:pt idx="21">
                  <c:v>1.2892477230651553</c:v>
                </c:pt>
                <c:pt idx="32">
                  <c:v>1.7492961214591427</c:v>
                </c:pt>
                <c:pt idx="36">
                  <c:v>2.0857954194158119</c:v>
                </c:pt>
                <c:pt idx="38">
                  <c:v>1.4232484812414723</c:v>
                </c:pt>
                <c:pt idx="46">
                  <c:v>1.5024526000784402</c:v>
                </c:pt>
                <c:pt idx="48">
                  <c:v>1.8727331076785205</c:v>
                </c:pt>
                <c:pt idx="50">
                  <c:v>1.2962201518357686</c:v>
                </c:pt>
                <c:pt idx="51">
                  <c:v>1.9439076338577175</c:v>
                </c:pt>
                <c:pt idx="57">
                  <c:v>1.8959534895319385</c:v>
                </c:pt>
                <c:pt idx="58">
                  <c:v>2.0768342287285391</c:v>
                </c:pt>
                <c:pt idx="69">
                  <c:v>1.3354773826106132</c:v>
                </c:pt>
                <c:pt idx="70">
                  <c:v>1.4925760601023774</c:v>
                </c:pt>
                <c:pt idx="72">
                  <c:v>1.3154641471609154</c:v>
                </c:pt>
                <c:pt idx="74">
                  <c:v>1.8948908695952005</c:v>
                </c:pt>
                <c:pt idx="87">
                  <c:v>1.8846093532820598</c:v>
                </c:pt>
                <c:pt idx="89">
                  <c:v>1.7383799574699097</c:v>
                </c:pt>
                <c:pt idx="96">
                  <c:v>2.1987280356674535</c:v>
                </c:pt>
                <c:pt idx="99">
                  <c:v>1.1760709592641261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2-4153-B89D-3D4EFCDB11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5">
                  <c:v>49070</c:v>
                </c:pt>
                <c:pt idx="9">
                  <c:v>50955.199999999997</c:v>
                </c:pt>
                <c:pt idx="11">
                  <c:v>71404.2</c:v>
                </c:pt>
                <c:pt idx="13">
                  <c:v>55109.8</c:v>
                </c:pt>
                <c:pt idx="16">
                  <c:v>55966.400000000001</c:v>
                </c:pt>
                <c:pt idx="19">
                  <c:v>65643.600000000006</c:v>
                </c:pt>
                <c:pt idx="20">
                  <c:v>69211.199999999997</c:v>
                </c:pt>
                <c:pt idx="22">
                  <c:v>69244.600000000006</c:v>
                </c:pt>
                <c:pt idx="24">
                  <c:v>64005.599999999999</c:v>
                </c:pt>
                <c:pt idx="30">
                  <c:v>64915.199999999997</c:v>
                </c:pt>
                <c:pt idx="33">
                  <c:v>56038.2</c:v>
                </c:pt>
                <c:pt idx="35">
                  <c:v>63566.8</c:v>
                </c:pt>
                <c:pt idx="37">
                  <c:v>51813.2</c:v>
                </c:pt>
                <c:pt idx="40">
                  <c:v>54210.400000000001</c:v>
                </c:pt>
                <c:pt idx="42">
                  <c:v>68785.600000000006</c:v>
                </c:pt>
                <c:pt idx="45">
                  <c:v>60747.199999999997</c:v>
                </c:pt>
                <c:pt idx="47">
                  <c:v>56420.2</c:v>
                </c:pt>
                <c:pt idx="52">
                  <c:v>48368.4</c:v>
                </c:pt>
                <c:pt idx="53">
                  <c:v>64290.8</c:v>
                </c:pt>
                <c:pt idx="54">
                  <c:v>37674.199999999997</c:v>
                </c:pt>
                <c:pt idx="55">
                  <c:v>59682</c:v>
                </c:pt>
                <c:pt idx="59">
                  <c:v>43005</c:v>
                </c:pt>
                <c:pt idx="60">
                  <c:v>64696.6</c:v>
                </c:pt>
                <c:pt idx="71">
                  <c:v>63807</c:v>
                </c:pt>
                <c:pt idx="75">
                  <c:v>67495.399999999994</c:v>
                </c:pt>
                <c:pt idx="77">
                  <c:v>68812.800000000003</c:v>
                </c:pt>
                <c:pt idx="82">
                  <c:v>67072.2</c:v>
                </c:pt>
                <c:pt idx="83">
                  <c:v>55143.4</c:v>
                </c:pt>
                <c:pt idx="88">
                  <c:v>59035.6</c:v>
                </c:pt>
                <c:pt idx="90">
                  <c:v>49764.4</c:v>
                </c:pt>
                <c:pt idx="97">
                  <c:v>64216.800000000003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5">
                  <c:v>1.5960057061340942</c:v>
                </c:pt>
                <c:pt idx="9">
                  <c:v>2.2581404841900339</c:v>
                </c:pt>
                <c:pt idx="11">
                  <c:v>1.9577139720072489</c:v>
                </c:pt>
                <c:pt idx="13">
                  <c:v>1.5050136273403278</c:v>
                </c:pt>
                <c:pt idx="16">
                  <c:v>2.0569305869235825</c:v>
                </c:pt>
                <c:pt idx="19">
                  <c:v>1.642353557696409</c:v>
                </c:pt>
                <c:pt idx="20">
                  <c:v>1.1664008137411286</c:v>
                </c:pt>
                <c:pt idx="22">
                  <c:v>1.6095839964415997</c:v>
                </c:pt>
                <c:pt idx="24">
                  <c:v>1.3516473558563626</c:v>
                </c:pt>
                <c:pt idx="30">
                  <c:v>1.3862392783200237</c:v>
                </c:pt>
                <c:pt idx="33">
                  <c:v>1.4474233647761705</c:v>
                </c:pt>
                <c:pt idx="35">
                  <c:v>1.6427915201016883</c:v>
                </c:pt>
                <c:pt idx="37">
                  <c:v>1.4214717485119623</c:v>
                </c:pt>
                <c:pt idx="40">
                  <c:v>1.1889600519457522</c:v>
                </c:pt>
                <c:pt idx="42">
                  <c:v>1.7769852992486799</c:v>
                </c:pt>
                <c:pt idx="45">
                  <c:v>1.5020610003424026</c:v>
                </c:pt>
                <c:pt idx="47">
                  <c:v>1.4011116585903631</c:v>
                </c:pt>
                <c:pt idx="52">
                  <c:v>1.8087635729112395</c:v>
                </c:pt>
                <c:pt idx="53">
                  <c:v>1.9377889215875366</c:v>
                </c:pt>
                <c:pt idx="54">
                  <c:v>2.2044794580906828</c:v>
                </c:pt>
                <c:pt idx="55">
                  <c:v>1.1788646493079991</c:v>
                </c:pt>
                <c:pt idx="59">
                  <c:v>1.3327054993605394</c:v>
                </c:pt>
                <c:pt idx="60">
                  <c:v>1.7078795485388722</c:v>
                </c:pt>
                <c:pt idx="71">
                  <c:v>1.2014042346451017</c:v>
                </c:pt>
                <c:pt idx="75">
                  <c:v>1.7669500440029988</c:v>
                </c:pt>
                <c:pt idx="77">
                  <c:v>1.0847545805431547</c:v>
                </c:pt>
                <c:pt idx="82">
                  <c:v>1.7122742358234857</c:v>
                </c:pt>
                <c:pt idx="83">
                  <c:v>1.4277864622058125</c:v>
                </c:pt>
                <c:pt idx="88">
                  <c:v>1.8937895100583377</c:v>
                </c:pt>
                <c:pt idx="90">
                  <c:v>1.6014259189299982</c:v>
                </c:pt>
                <c:pt idx="97">
                  <c:v>1.5382111846121262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72-4153-B89D-3D4EFCDB11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62985.4</c:v>
                </c:pt>
                <c:pt idx="2">
                  <c:v>62926.2</c:v>
                </c:pt>
                <c:pt idx="4">
                  <c:v>75440</c:v>
                </c:pt>
                <c:pt idx="6">
                  <c:v>84045.6</c:v>
                </c:pt>
                <c:pt idx="8">
                  <c:v>66960.399999999994</c:v>
                </c:pt>
                <c:pt idx="10">
                  <c:v>64539.8</c:v>
                </c:pt>
                <c:pt idx="14">
                  <c:v>54227.199999999997</c:v>
                </c:pt>
                <c:pt idx="17">
                  <c:v>56784</c:v>
                </c:pt>
                <c:pt idx="18">
                  <c:v>65615.8</c:v>
                </c:pt>
                <c:pt idx="23">
                  <c:v>66694.2</c:v>
                </c:pt>
                <c:pt idx="25">
                  <c:v>55990.8</c:v>
                </c:pt>
                <c:pt idx="27">
                  <c:v>54353</c:v>
                </c:pt>
                <c:pt idx="28">
                  <c:v>68929.8</c:v>
                </c:pt>
                <c:pt idx="29">
                  <c:v>52340.2</c:v>
                </c:pt>
                <c:pt idx="31">
                  <c:v>58813.8</c:v>
                </c:pt>
                <c:pt idx="43">
                  <c:v>69126.399999999994</c:v>
                </c:pt>
                <c:pt idx="44">
                  <c:v>72941.399999999994</c:v>
                </c:pt>
                <c:pt idx="49">
                  <c:v>71699.8</c:v>
                </c:pt>
                <c:pt idx="56">
                  <c:v>54741</c:v>
                </c:pt>
                <c:pt idx="61">
                  <c:v>62438.400000000001</c:v>
                </c:pt>
                <c:pt idx="62">
                  <c:v>45518</c:v>
                </c:pt>
                <c:pt idx="65">
                  <c:v>50790.2</c:v>
                </c:pt>
                <c:pt idx="66">
                  <c:v>60782.8</c:v>
                </c:pt>
                <c:pt idx="68">
                  <c:v>76234</c:v>
                </c:pt>
                <c:pt idx="73">
                  <c:v>69655</c:v>
                </c:pt>
                <c:pt idx="78">
                  <c:v>57089.4</c:v>
                </c:pt>
                <c:pt idx="81">
                  <c:v>56147</c:v>
                </c:pt>
                <c:pt idx="85">
                  <c:v>52661.4</c:v>
                </c:pt>
                <c:pt idx="86">
                  <c:v>52151.8</c:v>
                </c:pt>
                <c:pt idx="92">
                  <c:v>67223.600000000006</c:v>
                </c:pt>
                <c:pt idx="94">
                  <c:v>58270.2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1.1891644730366084</c:v>
                </c:pt>
                <c:pt idx="2">
                  <c:v>1.1333752872412446</c:v>
                </c:pt>
                <c:pt idx="4">
                  <c:v>1.6003711558854719</c:v>
                </c:pt>
                <c:pt idx="6">
                  <c:v>1.4538774189249644</c:v>
                </c:pt>
                <c:pt idx="8">
                  <c:v>1.1266957784003682</c:v>
                </c:pt>
                <c:pt idx="10">
                  <c:v>1.8503775964598588</c:v>
                </c:pt>
                <c:pt idx="14">
                  <c:v>2.1075585683937215</c:v>
                </c:pt>
                <c:pt idx="17">
                  <c:v>1.4993484080022541</c:v>
                </c:pt>
                <c:pt idx="18">
                  <c:v>1.4078773709990582</c:v>
                </c:pt>
                <c:pt idx="23">
                  <c:v>1.7764513256025263</c:v>
                </c:pt>
                <c:pt idx="25">
                  <c:v>1.2309522278660066</c:v>
                </c:pt>
                <c:pt idx="27">
                  <c:v>1.2312291869813994</c:v>
                </c:pt>
                <c:pt idx="28">
                  <c:v>1.8072589794254443</c:v>
                </c:pt>
                <c:pt idx="29">
                  <c:v>1.8456750260793808</c:v>
                </c:pt>
                <c:pt idx="31">
                  <c:v>1.1441362401341182</c:v>
                </c:pt>
                <c:pt idx="43">
                  <c:v>1.2852108601055459</c:v>
                </c:pt>
                <c:pt idx="44">
                  <c:v>1.616420852903838</c:v>
                </c:pt>
                <c:pt idx="49">
                  <c:v>1.4963082184329664</c:v>
                </c:pt>
                <c:pt idx="56">
                  <c:v>2.0067956376390641</c:v>
                </c:pt>
                <c:pt idx="61">
                  <c:v>1.6716635916359164</c:v>
                </c:pt>
                <c:pt idx="62">
                  <c:v>1.848829034667604</c:v>
                </c:pt>
                <c:pt idx="65">
                  <c:v>1.3105677866990089</c:v>
                </c:pt>
                <c:pt idx="66">
                  <c:v>1.8180801147693098</c:v>
                </c:pt>
                <c:pt idx="68">
                  <c:v>1.5836109872235486</c:v>
                </c:pt>
                <c:pt idx="73">
                  <c:v>1.383332136960735</c:v>
                </c:pt>
                <c:pt idx="78">
                  <c:v>1.3986484356115145</c:v>
                </c:pt>
                <c:pt idx="81">
                  <c:v>2.2149714143231161</c:v>
                </c:pt>
                <c:pt idx="85">
                  <c:v>1.4861169661269924</c:v>
                </c:pt>
                <c:pt idx="86">
                  <c:v>1.4494801713459553</c:v>
                </c:pt>
                <c:pt idx="92">
                  <c:v>1.9428742286934944</c:v>
                </c:pt>
                <c:pt idx="94">
                  <c:v>1.974491249386479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72-4153-B89D-3D4EFCDB11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78652</c:v>
                </c:pt>
                <c:pt idx="7">
                  <c:v>66222.8</c:v>
                </c:pt>
                <c:pt idx="12">
                  <c:v>49655.8</c:v>
                </c:pt>
                <c:pt idx="15">
                  <c:v>56031.199999999997</c:v>
                </c:pt>
                <c:pt idx="26">
                  <c:v>69005.2</c:v>
                </c:pt>
                <c:pt idx="34">
                  <c:v>47059.8</c:v>
                </c:pt>
                <c:pt idx="39">
                  <c:v>59163.199999999997</c:v>
                </c:pt>
                <c:pt idx="41">
                  <c:v>55673.599999999999</c:v>
                </c:pt>
                <c:pt idx="63">
                  <c:v>54969.2</c:v>
                </c:pt>
                <c:pt idx="64">
                  <c:v>50583.4</c:v>
                </c:pt>
                <c:pt idx="67">
                  <c:v>53045.8</c:v>
                </c:pt>
                <c:pt idx="76">
                  <c:v>52652</c:v>
                </c:pt>
                <c:pt idx="79">
                  <c:v>66672</c:v>
                </c:pt>
                <c:pt idx="80">
                  <c:v>67117.8</c:v>
                </c:pt>
                <c:pt idx="84">
                  <c:v>58235.199999999997</c:v>
                </c:pt>
                <c:pt idx="91">
                  <c:v>43790.2</c:v>
                </c:pt>
                <c:pt idx="93">
                  <c:v>57037.599999999999</c:v>
                </c:pt>
                <c:pt idx="95">
                  <c:v>65987.199999999997</c:v>
                </c:pt>
                <c:pt idx="98">
                  <c:v>59767.4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1.2370569089152215</c:v>
                </c:pt>
                <c:pt idx="7">
                  <c:v>1.6243046201610321</c:v>
                </c:pt>
                <c:pt idx="12">
                  <c:v>1.6690698770334984</c:v>
                </c:pt>
                <c:pt idx="15">
                  <c:v>1.318461856965405</c:v>
                </c:pt>
                <c:pt idx="26">
                  <c:v>1.3164949887834541</c:v>
                </c:pt>
                <c:pt idx="34">
                  <c:v>1.7440150616874699</c:v>
                </c:pt>
                <c:pt idx="39">
                  <c:v>1.1945939367715066</c:v>
                </c:pt>
                <c:pt idx="41">
                  <c:v>1.2337086159328658</c:v>
                </c:pt>
                <c:pt idx="63">
                  <c:v>1.9262423320695954</c:v>
                </c:pt>
                <c:pt idx="64">
                  <c:v>1.9452824444382939</c:v>
                </c:pt>
                <c:pt idx="67">
                  <c:v>1.6053674371957816</c:v>
                </c:pt>
                <c:pt idx="76">
                  <c:v>2.0614981387221758</c:v>
                </c:pt>
                <c:pt idx="79">
                  <c:v>1.736486081113511</c:v>
                </c:pt>
                <c:pt idx="80">
                  <c:v>1.1543286579715069</c:v>
                </c:pt>
                <c:pt idx="84">
                  <c:v>1.2706919526334588</c:v>
                </c:pt>
                <c:pt idx="91">
                  <c:v>1.5226922918826589</c:v>
                </c:pt>
                <c:pt idx="93">
                  <c:v>2.1840680533542787</c:v>
                </c:pt>
                <c:pt idx="95">
                  <c:v>1.9515754570583386</c:v>
                </c:pt>
                <c:pt idx="98">
                  <c:v>1.7555222412218032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72-4153-B89D-3D4EFCDB1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207871"/>
        <c:axId val="218956527"/>
      </c:scatterChart>
      <c:valAx>
        <c:axId val="2292078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956527"/>
        <c:crosses val="autoZero"/>
        <c:crossBetween val="midCat"/>
      </c:valAx>
      <c:valAx>
        <c:axId val="21895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20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66482</c:v>
                </c:pt>
                <c:pt idx="1">
                  <c:v>62985.4</c:v>
                </c:pt>
                <c:pt idx="2">
                  <c:v>62926.2</c:v>
                </c:pt>
                <c:pt idx="3">
                  <c:v>78652</c:v>
                </c:pt>
                <c:pt idx="4">
                  <c:v>75440</c:v>
                </c:pt>
                <c:pt idx="5">
                  <c:v>49070</c:v>
                </c:pt>
                <c:pt idx="6">
                  <c:v>84045.6</c:v>
                </c:pt>
                <c:pt idx="7">
                  <c:v>66222.8</c:v>
                </c:pt>
                <c:pt idx="8">
                  <c:v>66960.399999999994</c:v>
                </c:pt>
                <c:pt idx="10">
                  <c:v>64539.8</c:v>
                </c:pt>
                <c:pt idx="12">
                  <c:v>49655.8</c:v>
                </c:pt>
                <c:pt idx="13">
                  <c:v>55109.8</c:v>
                </c:pt>
                <c:pt idx="15">
                  <c:v>56031.199999999997</c:v>
                </c:pt>
                <c:pt idx="17">
                  <c:v>56784</c:v>
                </c:pt>
                <c:pt idx="18">
                  <c:v>65615.8</c:v>
                </c:pt>
                <c:pt idx="19">
                  <c:v>65643.600000000006</c:v>
                </c:pt>
                <c:pt idx="20">
                  <c:v>69211.199999999997</c:v>
                </c:pt>
                <c:pt idx="21">
                  <c:v>59092.6</c:v>
                </c:pt>
                <c:pt idx="22">
                  <c:v>69244.600000000006</c:v>
                </c:pt>
                <c:pt idx="23">
                  <c:v>66694.2</c:v>
                </c:pt>
                <c:pt idx="24">
                  <c:v>64005.599999999999</c:v>
                </c:pt>
                <c:pt idx="25">
                  <c:v>55990.8</c:v>
                </c:pt>
                <c:pt idx="26">
                  <c:v>69005.2</c:v>
                </c:pt>
                <c:pt idx="27">
                  <c:v>54353</c:v>
                </c:pt>
                <c:pt idx="28">
                  <c:v>68929.8</c:v>
                </c:pt>
                <c:pt idx="30">
                  <c:v>64915.199999999997</c:v>
                </c:pt>
                <c:pt idx="31">
                  <c:v>58813.8</c:v>
                </c:pt>
                <c:pt idx="32">
                  <c:v>61729.4</c:v>
                </c:pt>
                <c:pt idx="33">
                  <c:v>56038.2</c:v>
                </c:pt>
                <c:pt idx="34">
                  <c:v>47059.8</c:v>
                </c:pt>
                <c:pt idx="35">
                  <c:v>63566.8</c:v>
                </c:pt>
                <c:pt idx="37">
                  <c:v>51813.2</c:v>
                </c:pt>
                <c:pt idx="38">
                  <c:v>63176.6</c:v>
                </c:pt>
                <c:pt idx="39">
                  <c:v>59163.199999999997</c:v>
                </c:pt>
                <c:pt idx="40">
                  <c:v>54210.400000000001</c:v>
                </c:pt>
                <c:pt idx="41">
                  <c:v>55673.599999999999</c:v>
                </c:pt>
                <c:pt idx="42">
                  <c:v>68785.600000000006</c:v>
                </c:pt>
                <c:pt idx="43">
                  <c:v>69126.399999999994</c:v>
                </c:pt>
                <c:pt idx="44">
                  <c:v>72941.399999999994</c:v>
                </c:pt>
                <c:pt idx="45">
                  <c:v>60747.199999999997</c:v>
                </c:pt>
                <c:pt idx="46">
                  <c:v>74451.600000000006</c:v>
                </c:pt>
                <c:pt idx="47">
                  <c:v>56420.2</c:v>
                </c:pt>
                <c:pt idx="48">
                  <c:v>66059.600000000006</c:v>
                </c:pt>
                <c:pt idx="49">
                  <c:v>71699.8</c:v>
                </c:pt>
                <c:pt idx="50">
                  <c:v>59827.8</c:v>
                </c:pt>
                <c:pt idx="51">
                  <c:v>48641.2</c:v>
                </c:pt>
                <c:pt idx="55">
                  <c:v>59682</c:v>
                </c:pt>
                <c:pt idx="59">
                  <c:v>43005</c:v>
                </c:pt>
                <c:pt idx="60">
                  <c:v>64696.6</c:v>
                </c:pt>
                <c:pt idx="61">
                  <c:v>62438.400000000001</c:v>
                </c:pt>
                <c:pt idx="65">
                  <c:v>50790.2</c:v>
                </c:pt>
                <c:pt idx="67">
                  <c:v>53045.8</c:v>
                </c:pt>
                <c:pt idx="68">
                  <c:v>76234</c:v>
                </c:pt>
                <c:pt idx="69">
                  <c:v>74376.399999999994</c:v>
                </c:pt>
                <c:pt idx="70">
                  <c:v>57395.4</c:v>
                </c:pt>
                <c:pt idx="71">
                  <c:v>63807</c:v>
                </c:pt>
                <c:pt idx="72">
                  <c:v>53873</c:v>
                </c:pt>
                <c:pt idx="73">
                  <c:v>69655</c:v>
                </c:pt>
                <c:pt idx="75">
                  <c:v>67495.399999999994</c:v>
                </c:pt>
                <c:pt idx="77">
                  <c:v>68812.800000000003</c:v>
                </c:pt>
                <c:pt idx="78">
                  <c:v>57089.4</c:v>
                </c:pt>
                <c:pt idx="79">
                  <c:v>66672</c:v>
                </c:pt>
                <c:pt idx="80">
                  <c:v>67117.8</c:v>
                </c:pt>
                <c:pt idx="83">
                  <c:v>55143.4</c:v>
                </c:pt>
                <c:pt idx="84">
                  <c:v>58235.199999999997</c:v>
                </c:pt>
                <c:pt idx="85">
                  <c:v>52661.4</c:v>
                </c:pt>
                <c:pt idx="86">
                  <c:v>52151.8</c:v>
                </c:pt>
                <c:pt idx="89">
                  <c:v>66682.2</c:v>
                </c:pt>
                <c:pt idx="90">
                  <c:v>49764.4</c:v>
                </c:pt>
                <c:pt idx="91">
                  <c:v>43790.2</c:v>
                </c:pt>
                <c:pt idx="97">
                  <c:v>64216.800000000003</c:v>
                </c:pt>
                <c:pt idx="98">
                  <c:v>59767.4</c:v>
                </c:pt>
                <c:pt idx="99">
                  <c:v>76100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1.3776661351944888</c:v>
                </c:pt>
                <c:pt idx="1">
                  <c:v>1.1891644730366084</c:v>
                </c:pt>
                <c:pt idx="2">
                  <c:v>1.1333752872412446</c:v>
                </c:pt>
                <c:pt idx="3">
                  <c:v>1.2370569089152215</c:v>
                </c:pt>
                <c:pt idx="4">
                  <c:v>1.6003711558854719</c:v>
                </c:pt>
                <c:pt idx="5">
                  <c:v>1.5960057061340942</c:v>
                </c:pt>
                <c:pt idx="6">
                  <c:v>1.4538774189249644</c:v>
                </c:pt>
                <c:pt idx="7">
                  <c:v>1.6243046201610321</c:v>
                </c:pt>
                <c:pt idx="8">
                  <c:v>1.1266957784003682</c:v>
                </c:pt>
                <c:pt idx="10">
                  <c:v>1.8503775964598588</c:v>
                </c:pt>
                <c:pt idx="12">
                  <c:v>1.6690698770334984</c:v>
                </c:pt>
                <c:pt idx="13">
                  <c:v>1.5050136273403278</c:v>
                </c:pt>
                <c:pt idx="15">
                  <c:v>1.318461856965405</c:v>
                </c:pt>
                <c:pt idx="17">
                  <c:v>1.4993484080022541</c:v>
                </c:pt>
                <c:pt idx="18">
                  <c:v>1.4078773709990582</c:v>
                </c:pt>
                <c:pt idx="19">
                  <c:v>1.642353557696409</c:v>
                </c:pt>
                <c:pt idx="20">
                  <c:v>1.1664008137411286</c:v>
                </c:pt>
                <c:pt idx="21">
                  <c:v>1.2892477230651553</c:v>
                </c:pt>
                <c:pt idx="22">
                  <c:v>1.6095839964415997</c:v>
                </c:pt>
                <c:pt idx="23">
                  <c:v>1.7764513256025263</c:v>
                </c:pt>
                <c:pt idx="24">
                  <c:v>1.3516473558563626</c:v>
                </c:pt>
                <c:pt idx="25">
                  <c:v>1.2309522278660066</c:v>
                </c:pt>
                <c:pt idx="26">
                  <c:v>1.3164949887834541</c:v>
                </c:pt>
                <c:pt idx="27">
                  <c:v>1.2312291869813994</c:v>
                </c:pt>
                <c:pt idx="28">
                  <c:v>1.8072589794254443</c:v>
                </c:pt>
                <c:pt idx="30">
                  <c:v>1.3862392783200237</c:v>
                </c:pt>
                <c:pt idx="31">
                  <c:v>1.1441362401341182</c:v>
                </c:pt>
                <c:pt idx="32">
                  <c:v>1.7492961214591427</c:v>
                </c:pt>
                <c:pt idx="33">
                  <c:v>1.4474233647761705</c:v>
                </c:pt>
                <c:pt idx="34">
                  <c:v>1.7440150616874699</c:v>
                </c:pt>
                <c:pt idx="35">
                  <c:v>1.6427915201016883</c:v>
                </c:pt>
                <c:pt idx="37">
                  <c:v>1.4214717485119623</c:v>
                </c:pt>
                <c:pt idx="38">
                  <c:v>1.4232484812414723</c:v>
                </c:pt>
                <c:pt idx="39">
                  <c:v>1.1945939367715066</c:v>
                </c:pt>
                <c:pt idx="40">
                  <c:v>1.1889600519457522</c:v>
                </c:pt>
                <c:pt idx="41">
                  <c:v>1.2337086159328658</c:v>
                </c:pt>
                <c:pt idx="42">
                  <c:v>1.7769852992486799</c:v>
                </c:pt>
                <c:pt idx="43">
                  <c:v>1.2852108601055459</c:v>
                </c:pt>
                <c:pt idx="44">
                  <c:v>1.616420852903838</c:v>
                </c:pt>
                <c:pt idx="45">
                  <c:v>1.5020610003424026</c:v>
                </c:pt>
                <c:pt idx="46">
                  <c:v>1.5024526000784402</c:v>
                </c:pt>
                <c:pt idx="47">
                  <c:v>1.4011116585903631</c:v>
                </c:pt>
                <c:pt idx="48">
                  <c:v>1.8727331076785205</c:v>
                </c:pt>
                <c:pt idx="49">
                  <c:v>1.4963082184329664</c:v>
                </c:pt>
                <c:pt idx="50">
                  <c:v>1.2962201518357686</c:v>
                </c:pt>
                <c:pt idx="51">
                  <c:v>1.9439076338577175</c:v>
                </c:pt>
                <c:pt idx="55">
                  <c:v>1.1788646493079991</c:v>
                </c:pt>
                <c:pt idx="59">
                  <c:v>1.3327054993605394</c:v>
                </c:pt>
                <c:pt idx="60">
                  <c:v>1.7078795485388722</c:v>
                </c:pt>
                <c:pt idx="61">
                  <c:v>1.6716635916359164</c:v>
                </c:pt>
                <c:pt idx="65">
                  <c:v>1.3105677866990089</c:v>
                </c:pt>
                <c:pt idx="67">
                  <c:v>1.6053674371957816</c:v>
                </c:pt>
                <c:pt idx="68">
                  <c:v>1.5836109872235486</c:v>
                </c:pt>
                <c:pt idx="69">
                  <c:v>1.3354773826106132</c:v>
                </c:pt>
                <c:pt idx="70">
                  <c:v>1.4925760601023774</c:v>
                </c:pt>
                <c:pt idx="71">
                  <c:v>1.2014042346451017</c:v>
                </c:pt>
                <c:pt idx="72">
                  <c:v>1.3154641471609154</c:v>
                </c:pt>
                <c:pt idx="73">
                  <c:v>1.383332136960735</c:v>
                </c:pt>
                <c:pt idx="75">
                  <c:v>1.7669500440029988</c:v>
                </c:pt>
                <c:pt idx="77">
                  <c:v>1.0847545805431547</c:v>
                </c:pt>
                <c:pt idx="78">
                  <c:v>1.3986484356115145</c:v>
                </c:pt>
                <c:pt idx="79">
                  <c:v>1.736486081113511</c:v>
                </c:pt>
                <c:pt idx="80">
                  <c:v>1.1543286579715069</c:v>
                </c:pt>
                <c:pt idx="83">
                  <c:v>1.4277864622058125</c:v>
                </c:pt>
                <c:pt idx="84">
                  <c:v>1.2706919526334588</c:v>
                </c:pt>
                <c:pt idx="85">
                  <c:v>1.4861169661269924</c:v>
                </c:pt>
                <c:pt idx="86">
                  <c:v>1.4494801713459553</c:v>
                </c:pt>
                <c:pt idx="89">
                  <c:v>1.7383799574699097</c:v>
                </c:pt>
                <c:pt idx="90">
                  <c:v>1.6014259189299982</c:v>
                </c:pt>
                <c:pt idx="91">
                  <c:v>1.5226922918826589</c:v>
                </c:pt>
                <c:pt idx="97">
                  <c:v>1.5382111846121262</c:v>
                </c:pt>
                <c:pt idx="98">
                  <c:v>1.7555222412218032</c:v>
                </c:pt>
                <c:pt idx="99">
                  <c:v>1.1760709592641261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10-4993-96F3-990291700D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9">
                  <c:v>50955.199999999997</c:v>
                </c:pt>
                <c:pt idx="11">
                  <c:v>71404.2</c:v>
                </c:pt>
                <c:pt idx="14">
                  <c:v>54227.199999999997</c:v>
                </c:pt>
                <c:pt idx="16">
                  <c:v>55966.400000000001</c:v>
                </c:pt>
                <c:pt idx="29">
                  <c:v>52340.2</c:v>
                </c:pt>
                <c:pt idx="36">
                  <c:v>45286.8</c:v>
                </c:pt>
                <c:pt idx="52">
                  <c:v>48368.4</c:v>
                </c:pt>
                <c:pt idx="53">
                  <c:v>64290.8</c:v>
                </c:pt>
                <c:pt idx="54">
                  <c:v>37674.199999999997</c:v>
                </c:pt>
                <c:pt idx="56">
                  <c:v>54741</c:v>
                </c:pt>
                <c:pt idx="57">
                  <c:v>56142.2</c:v>
                </c:pt>
                <c:pt idx="58">
                  <c:v>60085.2</c:v>
                </c:pt>
                <c:pt idx="62">
                  <c:v>45518</c:v>
                </c:pt>
                <c:pt idx="63">
                  <c:v>54969.2</c:v>
                </c:pt>
                <c:pt idx="64">
                  <c:v>50583.4</c:v>
                </c:pt>
                <c:pt idx="66">
                  <c:v>60782.8</c:v>
                </c:pt>
                <c:pt idx="74">
                  <c:v>46403.199999999997</c:v>
                </c:pt>
                <c:pt idx="76">
                  <c:v>52652</c:v>
                </c:pt>
                <c:pt idx="81">
                  <c:v>56147</c:v>
                </c:pt>
                <c:pt idx="82">
                  <c:v>67072.2</c:v>
                </c:pt>
                <c:pt idx="87">
                  <c:v>56117.2</c:v>
                </c:pt>
                <c:pt idx="88">
                  <c:v>59035.6</c:v>
                </c:pt>
                <c:pt idx="92">
                  <c:v>67223.600000000006</c:v>
                </c:pt>
                <c:pt idx="93">
                  <c:v>57037.599999999999</c:v>
                </c:pt>
                <c:pt idx="94">
                  <c:v>58270.2</c:v>
                </c:pt>
                <c:pt idx="95">
                  <c:v>65987.199999999997</c:v>
                </c:pt>
                <c:pt idx="96">
                  <c:v>48806.400000000001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9">
                  <c:v>2.2581404841900339</c:v>
                </c:pt>
                <c:pt idx="11">
                  <c:v>1.9577139720072489</c:v>
                </c:pt>
                <c:pt idx="14">
                  <c:v>2.1075585683937215</c:v>
                </c:pt>
                <c:pt idx="16">
                  <c:v>2.0569305869235825</c:v>
                </c:pt>
                <c:pt idx="29">
                  <c:v>1.8456750260793808</c:v>
                </c:pt>
                <c:pt idx="36">
                  <c:v>2.0857954194158119</c:v>
                </c:pt>
                <c:pt idx="52">
                  <c:v>1.8087635729112395</c:v>
                </c:pt>
                <c:pt idx="53">
                  <c:v>1.9377889215875366</c:v>
                </c:pt>
                <c:pt idx="54">
                  <c:v>2.2044794580906828</c:v>
                </c:pt>
                <c:pt idx="56">
                  <c:v>2.0067956376390641</c:v>
                </c:pt>
                <c:pt idx="57">
                  <c:v>1.8959534895319385</c:v>
                </c:pt>
                <c:pt idx="58">
                  <c:v>2.0768342287285391</c:v>
                </c:pt>
                <c:pt idx="62">
                  <c:v>1.848829034667604</c:v>
                </c:pt>
                <c:pt idx="63">
                  <c:v>1.9262423320695954</c:v>
                </c:pt>
                <c:pt idx="64">
                  <c:v>1.9452824444382939</c:v>
                </c:pt>
                <c:pt idx="66">
                  <c:v>1.8180801147693098</c:v>
                </c:pt>
                <c:pt idx="74">
                  <c:v>1.8948908695952005</c:v>
                </c:pt>
                <c:pt idx="76">
                  <c:v>2.0614981387221758</c:v>
                </c:pt>
                <c:pt idx="81">
                  <c:v>2.2149714143231161</c:v>
                </c:pt>
                <c:pt idx="82">
                  <c:v>1.7122742358234857</c:v>
                </c:pt>
                <c:pt idx="87">
                  <c:v>1.8846093532820598</c:v>
                </c:pt>
                <c:pt idx="88">
                  <c:v>1.8937895100583377</c:v>
                </c:pt>
                <c:pt idx="92">
                  <c:v>1.9428742286934944</c:v>
                </c:pt>
                <c:pt idx="93">
                  <c:v>2.1840680533542787</c:v>
                </c:pt>
                <c:pt idx="94">
                  <c:v>1.974491249386479</c:v>
                </c:pt>
                <c:pt idx="95">
                  <c:v>1.9515754570583386</c:v>
                </c:pt>
                <c:pt idx="96">
                  <c:v>2.1987280356674535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10-4993-96F3-990291700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223071"/>
        <c:axId val="218949455"/>
      </c:scatterChart>
      <c:valAx>
        <c:axId val="2292230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949455"/>
        <c:crosses val="autoZero"/>
        <c:crossBetween val="midCat"/>
      </c:valAx>
      <c:valAx>
        <c:axId val="218949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22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65065.2</c:v>
                </c:pt>
                <c:pt idx="1">
                  <c:v>60939</c:v>
                </c:pt>
                <c:pt idx="2">
                  <c:v>64932.800000000003</c:v>
                </c:pt>
                <c:pt idx="3">
                  <c:v>79172</c:v>
                </c:pt>
                <c:pt idx="4">
                  <c:v>67366</c:v>
                </c:pt>
                <c:pt idx="5">
                  <c:v>51854.400000000001</c:v>
                </c:pt>
                <c:pt idx="6">
                  <c:v>84065.8</c:v>
                </c:pt>
                <c:pt idx="7">
                  <c:v>59117</c:v>
                </c:pt>
                <c:pt idx="8">
                  <c:v>68059.8</c:v>
                </c:pt>
                <c:pt idx="9">
                  <c:v>54521.4</c:v>
                </c:pt>
                <c:pt idx="10">
                  <c:v>63936.6</c:v>
                </c:pt>
                <c:pt idx="11">
                  <c:v>58306.8</c:v>
                </c:pt>
                <c:pt idx="12">
                  <c:v>44258.2</c:v>
                </c:pt>
                <c:pt idx="13">
                  <c:v>57088</c:v>
                </c:pt>
                <c:pt idx="14">
                  <c:v>54437.8</c:v>
                </c:pt>
                <c:pt idx="15">
                  <c:v>54704.800000000003</c:v>
                </c:pt>
                <c:pt idx="16">
                  <c:v>53035.4</c:v>
                </c:pt>
                <c:pt idx="17">
                  <c:v>64784.4</c:v>
                </c:pt>
                <c:pt idx="18">
                  <c:v>57851.8</c:v>
                </c:pt>
                <c:pt idx="19">
                  <c:v>80378.8</c:v>
                </c:pt>
                <c:pt idx="20">
                  <c:v>67410</c:v>
                </c:pt>
                <c:pt idx="21">
                  <c:v>64564.800000000003</c:v>
                </c:pt>
                <c:pt idx="22">
                  <c:v>68669</c:v>
                </c:pt>
                <c:pt idx="23">
                  <c:v>65346.8</c:v>
                </c:pt>
                <c:pt idx="24">
                  <c:v>64665.8</c:v>
                </c:pt>
                <c:pt idx="25">
                  <c:v>56787.4</c:v>
                </c:pt>
                <c:pt idx="26">
                  <c:v>68125.8</c:v>
                </c:pt>
                <c:pt idx="27">
                  <c:v>52778</c:v>
                </c:pt>
                <c:pt idx="28">
                  <c:v>67894.600000000006</c:v>
                </c:pt>
                <c:pt idx="29">
                  <c:v>50592.800000000003</c:v>
                </c:pt>
                <c:pt idx="30">
                  <c:v>74197.600000000006</c:v>
                </c:pt>
                <c:pt idx="31">
                  <c:v>58096.4</c:v>
                </c:pt>
                <c:pt idx="32">
                  <c:v>61647.199999999997</c:v>
                </c:pt>
                <c:pt idx="33">
                  <c:v>57816.800000000003</c:v>
                </c:pt>
                <c:pt idx="34">
                  <c:v>44634.2</c:v>
                </c:pt>
                <c:pt idx="35">
                  <c:v>62107.6</c:v>
                </c:pt>
                <c:pt idx="36">
                  <c:v>48964.4</c:v>
                </c:pt>
                <c:pt idx="37">
                  <c:v>48747.4</c:v>
                </c:pt>
                <c:pt idx="38">
                  <c:v>63274</c:v>
                </c:pt>
                <c:pt idx="39">
                  <c:v>64476</c:v>
                </c:pt>
                <c:pt idx="40">
                  <c:v>57771.199999999997</c:v>
                </c:pt>
                <c:pt idx="41">
                  <c:v>49978.6</c:v>
                </c:pt>
                <c:pt idx="42">
                  <c:v>73349.8</c:v>
                </c:pt>
                <c:pt idx="43">
                  <c:v>77508.2</c:v>
                </c:pt>
                <c:pt idx="44">
                  <c:v>72822.600000000006</c:v>
                </c:pt>
                <c:pt idx="45">
                  <c:v>67791.199999999997</c:v>
                </c:pt>
                <c:pt idx="46">
                  <c:v>73367.600000000006</c:v>
                </c:pt>
                <c:pt idx="47">
                  <c:v>50279.6</c:v>
                </c:pt>
                <c:pt idx="48">
                  <c:v>62851</c:v>
                </c:pt>
                <c:pt idx="49">
                  <c:v>71041.600000000006</c:v>
                </c:pt>
                <c:pt idx="50">
                  <c:v>58803</c:v>
                </c:pt>
                <c:pt idx="51">
                  <c:v>52910.400000000001</c:v>
                </c:pt>
                <c:pt idx="52">
                  <c:v>49507</c:v>
                </c:pt>
                <c:pt idx="53">
                  <c:v>69654.600000000006</c:v>
                </c:pt>
                <c:pt idx="54">
                  <c:v>49147.199999999997</c:v>
                </c:pt>
                <c:pt idx="55">
                  <c:v>61860.2</c:v>
                </c:pt>
                <c:pt idx="56">
                  <c:v>58755.8</c:v>
                </c:pt>
                <c:pt idx="57">
                  <c:v>47961.2</c:v>
                </c:pt>
                <c:pt idx="58">
                  <c:v>61347</c:v>
                </c:pt>
                <c:pt idx="59">
                  <c:v>32778</c:v>
                </c:pt>
                <c:pt idx="60">
                  <c:v>65007</c:v>
                </c:pt>
                <c:pt idx="61">
                  <c:v>57146.6</c:v>
                </c:pt>
                <c:pt idx="62">
                  <c:v>48060.2</c:v>
                </c:pt>
                <c:pt idx="63">
                  <c:v>55404.800000000003</c:v>
                </c:pt>
                <c:pt idx="64">
                  <c:v>49706.6</c:v>
                </c:pt>
                <c:pt idx="65">
                  <c:v>54958.8</c:v>
                </c:pt>
                <c:pt idx="66">
                  <c:v>51999.8</c:v>
                </c:pt>
                <c:pt idx="67">
                  <c:v>47609</c:v>
                </c:pt>
                <c:pt idx="68">
                  <c:v>70108.800000000003</c:v>
                </c:pt>
                <c:pt idx="69">
                  <c:v>77380.2</c:v>
                </c:pt>
                <c:pt idx="70">
                  <c:v>58277</c:v>
                </c:pt>
                <c:pt idx="71">
                  <c:v>64269.4</c:v>
                </c:pt>
                <c:pt idx="72">
                  <c:v>56673</c:v>
                </c:pt>
                <c:pt idx="73">
                  <c:v>73349</c:v>
                </c:pt>
                <c:pt idx="74">
                  <c:v>44782.8</c:v>
                </c:pt>
                <c:pt idx="75">
                  <c:v>62718.6</c:v>
                </c:pt>
                <c:pt idx="76">
                  <c:v>52630.6</c:v>
                </c:pt>
                <c:pt idx="77">
                  <c:v>73139.600000000006</c:v>
                </c:pt>
                <c:pt idx="78">
                  <c:v>47570.400000000001</c:v>
                </c:pt>
                <c:pt idx="79">
                  <c:v>72363.600000000006</c:v>
                </c:pt>
                <c:pt idx="80">
                  <c:v>67321.8</c:v>
                </c:pt>
                <c:pt idx="81">
                  <c:v>59599.6</c:v>
                </c:pt>
                <c:pt idx="82">
                  <c:v>61387</c:v>
                </c:pt>
                <c:pt idx="83">
                  <c:v>54864.4</c:v>
                </c:pt>
                <c:pt idx="84">
                  <c:v>56229.599999999999</c:v>
                </c:pt>
                <c:pt idx="85">
                  <c:v>42841.4</c:v>
                </c:pt>
                <c:pt idx="86">
                  <c:v>51898</c:v>
                </c:pt>
                <c:pt idx="87">
                  <c:v>54900.800000000003</c:v>
                </c:pt>
                <c:pt idx="88">
                  <c:v>57123.4</c:v>
                </c:pt>
                <c:pt idx="89">
                  <c:v>61714.2</c:v>
                </c:pt>
                <c:pt idx="90">
                  <c:v>64019.8</c:v>
                </c:pt>
                <c:pt idx="91">
                  <c:v>49500.2</c:v>
                </c:pt>
                <c:pt idx="92">
                  <c:v>69411</c:v>
                </c:pt>
                <c:pt idx="93">
                  <c:v>57790.8</c:v>
                </c:pt>
                <c:pt idx="94">
                  <c:v>64033.599999999999</c:v>
                </c:pt>
                <c:pt idx="95">
                  <c:v>69529.399999999994</c:v>
                </c:pt>
                <c:pt idx="96">
                  <c:v>55265.8</c:v>
                </c:pt>
                <c:pt idx="97">
                  <c:v>64323.199999999997</c:v>
                </c:pt>
                <c:pt idx="98">
                  <c:v>56987.199999999997</c:v>
                </c:pt>
                <c:pt idx="99">
                  <c:v>70508.800000000003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1.3785556641645611</c:v>
                </c:pt>
                <c:pt idx="1">
                  <c:v>1.3660217594643824</c:v>
                </c:pt>
                <c:pt idx="2">
                  <c:v>1.2466118818224379</c:v>
                </c:pt>
                <c:pt idx="3">
                  <c:v>1.3638786439650381</c:v>
                </c:pt>
                <c:pt idx="4">
                  <c:v>1.9892972716206989</c:v>
                </c:pt>
                <c:pt idx="5">
                  <c:v>1.2328751272794594</c:v>
                </c:pt>
                <c:pt idx="6">
                  <c:v>1.5169188897268568</c:v>
                </c:pt>
                <c:pt idx="7">
                  <c:v>1.7850702843513711</c:v>
                </c:pt>
                <c:pt idx="8">
                  <c:v>1.3016347388620007</c:v>
                </c:pt>
                <c:pt idx="9">
                  <c:v>1.9471070075236512</c:v>
                </c:pt>
                <c:pt idx="10">
                  <c:v>1.7513286599537667</c:v>
                </c:pt>
                <c:pt idx="11">
                  <c:v>2.0884528048186488</c:v>
                </c:pt>
                <c:pt idx="12">
                  <c:v>1.7501163626175489</c:v>
                </c:pt>
                <c:pt idx="13">
                  <c:v>1.4639153587443947</c:v>
                </c:pt>
                <c:pt idx="14">
                  <c:v>1.8156317852668549</c:v>
                </c:pt>
                <c:pt idx="15">
                  <c:v>1.2234575393749725</c:v>
                </c:pt>
                <c:pt idx="16">
                  <c:v>2.08379686021035</c:v>
                </c:pt>
                <c:pt idx="17">
                  <c:v>1.2687622328832249</c:v>
                </c:pt>
                <c:pt idx="18">
                  <c:v>1.5977895242671791</c:v>
                </c:pt>
                <c:pt idx="19">
                  <c:v>1.3268050779558789</c:v>
                </c:pt>
                <c:pt idx="20">
                  <c:v>1.1360183948968996</c:v>
                </c:pt>
                <c:pt idx="21">
                  <c:v>1.4353176963298886</c:v>
                </c:pt>
                <c:pt idx="22">
                  <c:v>1.7734640085045654</c:v>
                </c:pt>
                <c:pt idx="23">
                  <c:v>1.7709512937129286</c:v>
                </c:pt>
                <c:pt idx="24">
                  <c:v>1.1524638990007081</c:v>
                </c:pt>
                <c:pt idx="25">
                  <c:v>1.1993681696996163</c:v>
                </c:pt>
                <c:pt idx="26">
                  <c:v>1.3125864210034963</c:v>
                </c:pt>
                <c:pt idx="27">
                  <c:v>1.2681799234529538</c:v>
                </c:pt>
                <c:pt idx="28">
                  <c:v>1.8435486769198137</c:v>
                </c:pt>
                <c:pt idx="29">
                  <c:v>1.6096361537610093</c:v>
                </c:pt>
                <c:pt idx="30">
                  <c:v>1.1604553247005294</c:v>
                </c:pt>
                <c:pt idx="31">
                  <c:v>1.2357047941008392</c:v>
                </c:pt>
                <c:pt idx="32">
                  <c:v>1.751596179550734</c:v>
                </c:pt>
                <c:pt idx="33">
                  <c:v>1.2195244288857217</c:v>
                </c:pt>
                <c:pt idx="34">
                  <c:v>1.8508229115790136</c:v>
                </c:pt>
                <c:pt idx="35">
                  <c:v>1.6966039582917389</c:v>
                </c:pt>
                <c:pt idx="36">
                  <c:v>1.9291566934344135</c:v>
                </c:pt>
                <c:pt idx="37">
                  <c:v>1.4456360749496382</c:v>
                </c:pt>
                <c:pt idx="38">
                  <c:v>1.2790403641306065</c:v>
                </c:pt>
                <c:pt idx="39">
                  <c:v>1.3056951423785594</c:v>
                </c:pt>
                <c:pt idx="40">
                  <c:v>1.2610608746226495</c:v>
                </c:pt>
                <c:pt idx="41">
                  <c:v>1.0631350217893258</c:v>
                </c:pt>
                <c:pt idx="42">
                  <c:v>1.6336649861349315</c:v>
                </c:pt>
                <c:pt idx="43">
                  <c:v>1.1468334963268403</c:v>
                </c:pt>
                <c:pt idx="44">
                  <c:v>1.6193049959765236</c:v>
                </c:pt>
                <c:pt idx="45">
                  <c:v>1.3459564073213044</c:v>
                </c:pt>
                <c:pt idx="46">
                  <c:v>1.6015652685926756</c:v>
                </c:pt>
                <c:pt idx="47">
                  <c:v>1.571989435079038</c:v>
                </c:pt>
                <c:pt idx="48">
                  <c:v>1.9808276717951983</c:v>
                </c:pt>
                <c:pt idx="49">
                  <c:v>1.5101715051462803</c:v>
                </c:pt>
                <c:pt idx="50">
                  <c:v>1.3060558134789042</c:v>
                </c:pt>
                <c:pt idx="51">
                  <c:v>1.721722005503644</c:v>
                </c:pt>
                <c:pt idx="52">
                  <c:v>1.4626214474720747</c:v>
                </c:pt>
                <c:pt idx="53">
                  <c:v>1.7884820241592083</c:v>
                </c:pt>
                <c:pt idx="54">
                  <c:v>1.6841854673307941</c:v>
                </c:pt>
                <c:pt idx="55">
                  <c:v>1.131874775703926</c:v>
                </c:pt>
                <c:pt idx="56">
                  <c:v>1.8100000340391926</c:v>
                </c:pt>
                <c:pt idx="57">
                  <c:v>2.2212538468595451</c:v>
                </c:pt>
                <c:pt idx="58">
                  <c:v>2.0185991165012145</c:v>
                </c:pt>
                <c:pt idx="59">
                  <c:v>2.2037952285069253</c:v>
                </c:pt>
                <c:pt idx="60">
                  <c:v>1.6940483332564185</c:v>
                </c:pt>
                <c:pt idx="61">
                  <c:v>1.6186264799655623</c:v>
                </c:pt>
                <c:pt idx="62">
                  <c:v>1.0926296603010393</c:v>
                </c:pt>
                <c:pt idx="63">
                  <c:v>1.9096359882176273</c:v>
                </c:pt>
                <c:pt idx="64">
                  <c:v>1.9671029601702792</c:v>
                </c:pt>
                <c:pt idx="65">
                  <c:v>1.0251497485389054</c:v>
                </c:pt>
                <c:pt idx="66">
                  <c:v>1.9349882114931209</c:v>
                </c:pt>
                <c:pt idx="67">
                  <c:v>2.0515658804007644</c:v>
                </c:pt>
                <c:pt idx="68">
                  <c:v>1.7417927564014788</c:v>
                </c:pt>
                <c:pt idx="69">
                  <c:v>1.2591334734208492</c:v>
                </c:pt>
                <c:pt idx="70">
                  <c:v>1.5802117473445785</c:v>
                </c:pt>
                <c:pt idx="71">
                  <c:v>1.1919980581738743</c:v>
                </c:pt>
                <c:pt idx="72">
                  <c:v>1.2571771390256383</c:v>
                </c:pt>
                <c:pt idx="73">
                  <c:v>1.31063818184297</c:v>
                </c:pt>
                <c:pt idx="74">
                  <c:v>1.8705842421644023</c:v>
                </c:pt>
                <c:pt idx="75">
                  <c:v>1.8736706495361823</c:v>
                </c:pt>
                <c:pt idx="76">
                  <c:v>1.7449354557994778</c:v>
                </c:pt>
                <c:pt idx="77">
                  <c:v>1.1225109243145983</c:v>
                </c:pt>
                <c:pt idx="78">
                  <c:v>1.6786699291996703</c:v>
                </c:pt>
                <c:pt idx="79">
                  <c:v>1.5992294468489681</c:v>
                </c:pt>
                <c:pt idx="80">
                  <c:v>1.1172309712455697</c:v>
                </c:pt>
                <c:pt idx="81">
                  <c:v>2.2140417049778858</c:v>
                </c:pt>
                <c:pt idx="82">
                  <c:v>1.7693159789531985</c:v>
                </c:pt>
                <c:pt idx="83">
                  <c:v>1.2588308630004155</c:v>
                </c:pt>
                <c:pt idx="84">
                  <c:v>1.3415354190675375</c:v>
                </c:pt>
                <c:pt idx="85">
                  <c:v>1.834463859724472</c:v>
                </c:pt>
                <c:pt idx="86">
                  <c:v>1.5363405140853212</c:v>
                </c:pt>
                <c:pt idx="87">
                  <c:v>1.9583139043511204</c:v>
                </c:pt>
                <c:pt idx="88">
                  <c:v>2.0868855845415362</c:v>
                </c:pt>
                <c:pt idx="89">
                  <c:v>1.880491037719034</c:v>
                </c:pt>
                <c:pt idx="90">
                  <c:v>1.234977303896607</c:v>
                </c:pt>
                <c:pt idx="91">
                  <c:v>1.4134892384273197</c:v>
                </c:pt>
                <c:pt idx="92">
                  <c:v>1.837129561596865</c:v>
                </c:pt>
                <c:pt idx="93">
                  <c:v>2.227551790250351</c:v>
                </c:pt>
                <c:pt idx="94">
                  <c:v>1.7964631068688939</c:v>
                </c:pt>
                <c:pt idx="95">
                  <c:v>1.7398539322933897</c:v>
                </c:pt>
                <c:pt idx="96">
                  <c:v>1.9419062060080554</c:v>
                </c:pt>
                <c:pt idx="97">
                  <c:v>1.5652828217501618</c:v>
                </c:pt>
                <c:pt idx="98">
                  <c:v>1.7965437852710786</c:v>
                </c:pt>
                <c:pt idx="99">
                  <c:v>1.2693167377689025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FF-4586-BE12-A3F9F0A4E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067871"/>
        <c:axId val="218946127"/>
      </c:scatterChart>
      <c:valAx>
        <c:axId val="2290678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946127"/>
        <c:crosses val="autoZero"/>
        <c:crossBetween val="midCat"/>
      </c:valAx>
      <c:valAx>
        <c:axId val="21894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06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65065.2</c:v>
                </c:pt>
                <c:pt idx="21">
                  <c:v>64564.800000000003</c:v>
                </c:pt>
                <c:pt idx="32">
                  <c:v>61647.199999999997</c:v>
                </c:pt>
                <c:pt idx="36">
                  <c:v>48964.4</c:v>
                </c:pt>
                <c:pt idx="38">
                  <c:v>63274</c:v>
                </c:pt>
                <c:pt idx="46">
                  <c:v>73367.600000000006</c:v>
                </c:pt>
                <c:pt idx="48">
                  <c:v>62851</c:v>
                </c:pt>
                <c:pt idx="50">
                  <c:v>58803</c:v>
                </c:pt>
                <c:pt idx="51">
                  <c:v>52910.400000000001</c:v>
                </c:pt>
                <c:pt idx="57">
                  <c:v>47961.2</c:v>
                </c:pt>
                <c:pt idx="58">
                  <c:v>61347</c:v>
                </c:pt>
                <c:pt idx="69">
                  <c:v>77380.2</c:v>
                </c:pt>
                <c:pt idx="70">
                  <c:v>58277</c:v>
                </c:pt>
                <c:pt idx="72">
                  <c:v>56673</c:v>
                </c:pt>
                <c:pt idx="74">
                  <c:v>44782.8</c:v>
                </c:pt>
                <c:pt idx="87">
                  <c:v>54900.800000000003</c:v>
                </c:pt>
                <c:pt idx="89">
                  <c:v>61714.2</c:v>
                </c:pt>
                <c:pt idx="96">
                  <c:v>55265.8</c:v>
                </c:pt>
                <c:pt idx="99">
                  <c:v>70508.800000000003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1.3785556641645611</c:v>
                </c:pt>
                <c:pt idx="21">
                  <c:v>1.4353176963298886</c:v>
                </c:pt>
                <c:pt idx="32">
                  <c:v>1.751596179550734</c:v>
                </c:pt>
                <c:pt idx="36">
                  <c:v>1.9291566934344135</c:v>
                </c:pt>
                <c:pt idx="38">
                  <c:v>1.2790403641306065</c:v>
                </c:pt>
                <c:pt idx="46">
                  <c:v>1.6015652685926756</c:v>
                </c:pt>
                <c:pt idx="48">
                  <c:v>1.9808276717951983</c:v>
                </c:pt>
                <c:pt idx="50">
                  <c:v>1.3060558134789042</c:v>
                </c:pt>
                <c:pt idx="51">
                  <c:v>1.721722005503644</c:v>
                </c:pt>
                <c:pt idx="57">
                  <c:v>2.2212538468595451</c:v>
                </c:pt>
                <c:pt idx="58">
                  <c:v>2.0185991165012145</c:v>
                </c:pt>
                <c:pt idx="69">
                  <c:v>1.2591334734208492</c:v>
                </c:pt>
                <c:pt idx="70">
                  <c:v>1.5802117473445785</c:v>
                </c:pt>
                <c:pt idx="72">
                  <c:v>1.2571771390256383</c:v>
                </c:pt>
                <c:pt idx="74">
                  <c:v>1.8705842421644023</c:v>
                </c:pt>
                <c:pt idx="87">
                  <c:v>1.9583139043511204</c:v>
                </c:pt>
                <c:pt idx="89">
                  <c:v>1.880491037719034</c:v>
                </c:pt>
                <c:pt idx="96">
                  <c:v>1.9419062060080554</c:v>
                </c:pt>
                <c:pt idx="99">
                  <c:v>1.2693167377689025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C0-4801-83BA-A716C35413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5">
                  <c:v>51854.400000000001</c:v>
                </c:pt>
                <c:pt idx="9">
                  <c:v>54521.4</c:v>
                </c:pt>
                <c:pt idx="11">
                  <c:v>58306.8</c:v>
                </c:pt>
                <c:pt idx="13">
                  <c:v>57088</c:v>
                </c:pt>
                <c:pt idx="16">
                  <c:v>53035.4</c:v>
                </c:pt>
                <c:pt idx="19">
                  <c:v>80378.8</c:v>
                </c:pt>
                <c:pt idx="20">
                  <c:v>67410</c:v>
                </c:pt>
                <c:pt idx="22">
                  <c:v>68669</c:v>
                </c:pt>
                <c:pt idx="24">
                  <c:v>64665.8</c:v>
                </c:pt>
                <c:pt idx="30">
                  <c:v>74197.600000000006</c:v>
                </c:pt>
                <c:pt idx="33">
                  <c:v>57816.800000000003</c:v>
                </c:pt>
                <c:pt idx="35">
                  <c:v>62107.6</c:v>
                </c:pt>
                <c:pt idx="37">
                  <c:v>48747.4</c:v>
                </c:pt>
                <c:pt idx="40">
                  <c:v>57771.199999999997</c:v>
                </c:pt>
                <c:pt idx="42">
                  <c:v>73349.8</c:v>
                </c:pt>
                <c:pt idx="45">
                  <c:v>67791.199999999997</c:v>
                </c:pt>
                <c:pt idx="47">
                  <c:v>50279.6</c:v>
                </c:pt>
                <c:pt idx="52">
                  <c:v>49507</c:v>
                </c:pt>
                <c:pt idx="53">
                  <c:v>69654.600000000006</c:v>
                </c:pt>
                <c:pt idx="54">
                  <c:v>49147.199999999997</c:v>
                </c:pt>
                <c:pt idx="55">
                  <c:v>61860.2</c:v>
                </c:pt>
                <c:pt idx="59">
                  <c:v>32778</c:v>
                </c:pt>
                <c:pt idx="60">
                  <c:v>65007</c:v>
                </c:pt>
                <c:pt idx="71">
                  <c:v>64269.4</c:v>
                </c:pt>
                <c:pt idx="75">
                  <c:v>62718.6</c:v>
                </c:pt>
                <c:pt idx="77">
                  <c:v>73139.600000000006</c:v>
                </c:pt>
                <c:pt idx="82">
                  <c:v>61387</c:v>
                </c:pt>
                <c:pt idx="83">
                  <c:v>54864.4</c:v>
                </c:pt>
                <c:pt idx="88">
                  <c:v>57123.4</c:v>
                </c:pt>
                <c:pt idx="90">
                  <c:v>64019.8</c:v>
                </c:pt>
                <c:pt idx="97">
                  <c:v>64323.199999999997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5">
                  <c:v>1.2328751272794594</c:v>
                </c:pt>
                <c:pt idx="9">
                  <c:v>1.9471070075236512</c:v>
                </c:pt>
                <c:pt idx="11">
                  <c:v>2.0884528048186488</c:v>
                </c:pt>
                <c:pt idx="13">
                  <c:v>1.4639153587443947</c:v>
                </c:pt>
                <c:pt idx="16">
                  <c:v>2.08379686021035</c:v>
                </c:pt>
                <c:pt idx="19">
                  <c:v>1.3268050779558789</c:v>
                </c:pt>
                <c:pt idx="20">
                  <c:v>1.1360183948968996</c:v>
                </c:pt>
                <c:pt idx="22">
                  <c:v>1.7734640085045654</c:v>
                </c:pt>
                <c:pt idx="24">
                  <c:v>1.1524638990007081</c:v>
                </c:pt>
                <c:pt idx="30">
                  <c:v>1.1604553247005294</c:v>
                </c:pt>
                <c:pt idx="33">
                  <c:v>1.2195244288857217</c:v>
                </c:pt>
                <c:pt idx="35">
                  <c:v>1.6966039582917389</c:v>
                </c:pt>
                <c:pt idx="37">
                  <c:v>1.4456360749496382</c:v>
                </c:pt>
                <c:pt idx="40">
                  <c:v>1.2610608746226495</c:v>
                </c:pt>
                <c:pt idx="42">
                  <c:v>1.6336649861349315</c:v>
                </c:pt>
                <c:pt idx="45">
                  <c:v>1.3459564073213044</c:v>
                </c:pt>
                <c:pt idx="47">
                  <c:v>1.571989435079038</c:v>
                </c:pt>
                <c:pt idx="52">
                  <c:v>1.4626214474720747</c:v>
                </c:pt>
                <c:pt idx="53">
                  <c:v>1.7884820241592083</c:v>
                </c:pt>
                <c:pt idx="54">
                  <c:v>1.6841854673307941</c:v>
                </c:pt>
                <c:pt idx="55">
                  <c:v>1.131874775703926</c:v>
                </c:pt>
                <c:pt idx="59">
                  <c:v>2.2037952285069253</c:v>
                </c:pt>
                <c:pt idx="60">
                  <c:v>1.6940483332564185</c:v>
                </c:pt>
                <c:pt idx="71">
                  <c:v>1.1919980581738743</c:v>
                </c:pt>
                <c:pt idx="75">
                  <c:v>1.8736706495361823</c:v>
                </c:pt>
                <c:pt idx="77">
                  <c:v>1.1225109243145983</c:v>
                </c:pt>
                <c:pt idx="82">
                  <c:v>1.7693159789531985</c:v>
                </c:pt>
                <c:pt idx="83">
                  <c:v>1.2588308630004155</c:v>
                </c:pt>
                <c:pt idx="88">
                  <c:v>2.0868855845415362</c:v>
                </c:pt>
                <c:pt idx="90">
                  <c:v>1.234977303896607</c:v>
                </c:pt>
                <c:pt idx="97">
                  <c:v>1.5652828217501618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C0-4801-83BA-A716C35413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60939</c:v>
                </c:pt>
                <c:pt idx="2">
                  <c:v>64932.800000000003</c:v>
                </c:pt>
                <c:pt idx="4">
                  <c:v>67366</c:v>
                </c:pt>
                <c:pt idx="6">
                  <c:v>84065.8</c:v>
                </c:pt>
                <c:pt idx="8">
                  <c:v>68059.8</c:v>
                </c:pt>
                <c:pt idx="10">
                  <c:v>63936.6</c:v>
                </c:pt>
                <c:pt idx="14">
                  <c:v>54437.8</c:v>
                </c:pt>
                <c:pt idx="17">
                  <c:v>64784.4</c:v>
                </c:pt>
                <c:pt idx="18">
                  <c:v>57851.8</c:v>
                </c:pt>
                <c:pt idx="23">
                  <c:v>65346.8</c:v>
                </c:pt>
                <c:pt idx="25">
                  <c:v>56787.4</c:v>
                </c:pt>
                <c:pt idx="27">
                  <c:v>52778</c:v>
                </c:pt>
                <c:pt idx="28">
                  <c:v>67894.600000000006</c:v>
                </c:pt>
                <c:pt idx="29">
                  <c:v>50592.800000000003</c:v>
                </c:pt>
                <c:pt idx="31">
                  <c:v>58096.4</c:v>
                </c:pt>
                <c:pt idx="43">
                  <c:v>77508.2</c:v>
                </c:pt>
                <c:pt idx="44">
                  <c:v>72822.600000000006</c:v>
                </c:pt>
                <c:pt idx="49">
                  <c:v>71041.600000000006</c:v>
                </c:pt>
                <c:pt idx="56">
                  <c:v>58755.8</c:v>
                </c:pt>
                <c:pt idx="61">
                  <c:v>57146.6</c:v>
                </c:pt>
                <c:pt idx="62">
                  <c:v>48060.2</c:v>
                </c:pt>
                <c:pt idx="65">
                  <c:v>54958.8</c:v>
                </c:pt>
                <c:pt idx="66">
                  <c:v>51999.8</c:v>
                </c:pt>
                <c:pt idx="68">
                  <c:v>70108.800000000003</c:v>
                </c:pt>
                <c:pt idx="73">
                  <c:v>73349</c:v>
                </c:pt>
                <c:pt idx="78">
                  <c:v>47570.400000000001</c:v>
                </c:pt>
                <c:pt idx="81">
                  <c:v>59599.6</c:v>
                </c:pt>
                <c:pt idx="85">
                  <c:v>42841.4</c:v>
                </c:pt>
                <c:pt idx="86">
                  <c:v>51898</c:v>
                </c:pt>
                <c:pt idx="92">
                  <c:v>69411</c:v>
                </c:pt>
                <c:pt idx="94">
                  <c:v>64033.599999999999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1.3660217594643824</c:v>
                </c:pt>
                <c:pt idx="2">
                  <c:v>1.2466118818224379</c:v>
                </c:pt>
                <c:pt idx="4">
                  <c:v>1.9892972716206989</c:v>
                </c:pt>
                <c:pt idx="6">
                  <c:v>1.5169188897268568</c:v>
                </c:pt>
                <c:pt idx="8">
                  <c:v>1.3016347388620007</c:v>
                </c:pt>
                <c:pt idx="10">
                  <c:v>1.7513286599537667</c:v>
                </c:pt>
                <c:pt idx="14">
                  <c:v>1.8156317852668549</c:v>
                </c:pt>
                <c:pt idx="17">
                  <c:v>1.2687622328832249</c:v>
                </c:pt>
                <c:pt idx="18">
                  <c:v>1.5977895242671791</c:v>
                </c:pt>
                <c:pt idx="23">
                  <c:v>1.7709512937129286</c:v>
                </c:pt>
                <c:pt idx="25">
                  <c:v>1.1993681696996163</c:v>
                </c:pt>
                <c:pt idx="27">
                  <c:v>1.2681799234529538</c:v>
                </c:pt>
                <c:pt idx="28">
                  <c:v>1.8435486769198137</c:v>
                </c:pt>
                <c:pt idx="29">
                  <c:v>1.6096361537610093</c:v>
                </c:pt>
                <c:pt idx="31">
                  <c:v>1.2357047941008392</c:v>
                </c:pt>
                <c:pt idx="43">
                  <c:v>1.1468334963268403</c:v>
                </c:pt>
                <c:pt idx="44">
                  <c:v>1.6193049959765236</c:v>
                </c:pt>
                <c:pt idx="49">
                  <c:v>1.5101715051462803</c:v>
                </c:pt>
                <c:pt idx="56">
                  <c:v>1.8100000340391926</c:v>
                </c:pt>
                <c:pt idx="61">
                  <c:v>1.6186264799655623</c:v>
                </c:pt>
                <c:pt idx="62">
                  <c:v>1.0926296603010393</c:v>
                </c:pt>
                <c:pt idx="65">
                  <c:v>1.0251497485389054</c:v>
                </c:pt>
                <c:pt idx="66">
                  <c:v>1.9349882114931209</c:v>
                </c:pt>
                <c:pt idx="68">
                  <c:v>1.7417927564014788</c:v>
                </c:pt>
                <c:pt idx="73">
                  <c:v>1.31063818184297</c:v>
                </c:pt>
                <c:pt idx="78">
                  <c:v>1.6786699291996703</c:v>
                </c:pt>
                <c:pt idx="81">
                  <c:v>2.2140417049778858</c:v>
                </c:pt>
                <c:pt idx="85">
                  <c:v>1.834463859724472</c:v>
                </c:pt>
                <c:pt idx="86">
                  <c:v>1.5363405140853212</c:v>
                </c:pt>
                <c:pt idx="92">
                  <c:v>1.837129561596865</c:v>
                </c:pt>
                <c:pt idx="94">
                  <c:v>1.7964631068688939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C0-4801-83BA-A716C35413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79172</c:v>
                </c:pt>
                <c:pt idx="7">
                  <c:v>59117</c:v>
                </c:pt>
                <c:pt idx="12">
                  <c:v>44258.2</c:v>
                </c:pt>
                <c:pt idx="15">
                  <c:v>54704.800000000003</c:v>
                </c:pt>
                <c:pt idx="26">
                  <c:v>68125.8</c:v>
                </c:pt>
                <c:pt idx="34">
                  <c:v>44634.2</c:v>
                </c:pt>
                <c:pt idx="39">
                  <c:v>64476</c:v>
                </c:pt>
                <c:pt idx="41">
                  <c:v>49978.6</c:v>
                </c:pt>
                <c:pt idx="63">
                  <c:v>55404.800000000003</c:v>
                </c:pt>
                <c:pt idx="64">
                  <c:v>49706.6</c:v>
                </c:pt>
                <c:pt idx="67">
                  <c:v>47609</c:v>
                </c:pt>
                <c:pt idx="76">
                  <c:v>52630.6</c:v>
                </c:pt>
                <c:pt idx="79">
                  <c:v>72363.600000000006</c:v>
                </c:pt>
                <c:pt idx="80">
                  <c:v>67321.8</c:v>
                </c:pt>
                <c:pt idx="84">
                  <c:v>56229.599999999999</c:v>
                </c:pt>
                <c:pt idx="91">
                  <c:v>49500.2</c:v>
                </c:pt>
                <c:pt idx="93">
                  <c:v>57790.8</c:v>
                </c:pt>
                <c:pt idx="95">
                  <c:v>69529.399999999994</c:v>
                </c:pt>
                <c:pt idx="98">
                  <c:v>56987.199999999997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1.3638786439650381</c:v>
                </c:pt>
                <c:pt idx="7">
                  <c:v>1.7850702843513711</c:v>
                </c:pt>
                <c:pt idx="12">
                  <c:v>1.7501163626175489</c:v>
                </c:pt>
                <c:pt idx="15">
                  <c:v>1.2234575393749725</c:v>
                </c:pt>
                <c:pt idx="26">
                  <c:v>1.3125864210034963</c:v>
                </c:pt>
                <c:pt idx="34">
                  <c:v>1.8508229115790136</c:v>
                </c:pt>
                <c:pt idx="39">
                  <c:v>1.3056951423785594</c:v>
                </c:pt>
                <c:pt idx="41">
                  <c:v>1.0631350217893258</c:v>
                </c:pt>
                <c:pt idx="63">
                  <c:v>1.9096359882176273</c:v>
                </c:pt>
                <c:pt idx="64">
                  <c:v>1.9671029601702792</c:v>
                </c:pt>
                <c:pt idx="67">
                  <c:v>2.0515658804007644</c:v>
                </c:pt>
                <c:pt idx="76">
                  <c:v>1.7449354557994778</c:v>
                </c:pt>
                <c:pt idx="79">
                  <c:v>1.5992294468489681</c:v>
                </c:pt>
                <c:pt idx="80">
                  <c:v>1.1172309712455697</c:v>
                </c:pt>
                <c:pt idx="84">
                  <c:v>1.3415354190675375</c:v>
                </c:pt>
                <c:pt idx="91">
                  <c:v>1.4134892384273197</c:v>
                </c:pt>
                <c:pt idx="93">
                  <c:v>2.227551790250351</c:v>
                </c:pt>
                <c:pt idx="95">
                  <c:v>1.7398539322933897</c:v>
                </c:pt>
                <c:pt idx="98">
                  <c:v>1.7965437852710786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C0-4801-83BA-A716C3541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160671"/>
        <c:axId val="218939887"/>
      </c:scatterChart>
      <c:valAx>
        <c:axId val="229160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939887"/>
        <c:crosses val="autoZero"/>
        <c:crossBetween val="midCat"/>
      </c:valAx>
      <c:valAx>
        <c:axId val="218939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6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65065.2</c:v>
                </c:pt>
                <c:pt idx="1">
                  <c:v>60939</c:v>
                </c:pt>
                <c:pt idx="2">
                  <c:v>64932.800000000003</c:v>
                </c:pt>
                <c:pt idx="3">
                  <c:v>79172</c:v>
                </c:pt>
                <c:pt idx="5">
                  <c:v>51854.400000000001</c:v>
                </c:pt>
                <c:pt idx="6">
                  <c:v>84065.8</c:v>
                </c:pt>
                <c:pt idx="8">
                  <c:v>68059.8</c:v>
                </c:pt>
                <c:pt idx="12">
                  <c:v>44258.2</c:v>
                </c:pt>
                <c:pt idx="13">
                  <c:v>57088</c:v>
                </c:pt>
                <c:pt idx="14">
                  <c:v>54437.8</c:v>
                </c:pt>
                <c:pt idx="15">
                  <c:v>54704.800000000003</c:v>
                </c:pt>
                <c:pt idx="17">
                  <c:v>64784.4</c:v>
                </c:pt>
                <c:pt idx="18">
                  <c:v>57851.8</c:v>
                </c:pt>
                <c:pt idx="19">
                  <c:v>80378.8</c:v>
                </c:pt>
                <c:pt idx="20">
                  <c:v>67410</c:v>
                </c:pt>
                <c:pt idx="21">
                  <c:v>64564.800000000003</c:v>
                </c:pt>
                <c:pt idx="22">
                  <c:v>68669</c:v>
                </c:pt>
                <c:pt idx="24">
                  <c:v>64665.8</c:v>
                </c:pt>
                <c:pt idx="25">
                  <c:v>56787.4</c:v>
                </c:pt>
                <c:pt idx="26">
                  <c:v>68125.8</c:v>
                </c:pt>
                <c:pt idx="27">
                  <c:v>52778</c:v>
                </c:pt>
                <c:pt idx="29">
                  <c:v>50592.800000000003</c:v>
                </c:pt>
                <c:pt idx="30">
                  <c:v>74197.600000000006</c:v>
                </c:pt>
                <c:pt idx="31">
                  <c:v>58096.4</c:v>
                </c:pt>
                <c:pt idx="32">
                  <c:v>61647.199999999997</c:v>
                </c:pt>
                <c:pt idx="33">
                  <c:v>57816.800000000003</c:v>
                </c:pt>
                <c:pt idx="34">
                  <c:v>44634.2</c:v>
                </c:pt>
                <c:pt idx="35">
                  <c:v>62107.6</c:v>
                </c:pt>
                <c:pt idx="37">
                  <c:v>48747.4</c:v>
                </c:pt>
                <c:pt idx="38">
                  <c:v>63274</c:v>
                </c:pt>
                <c:pt idx="39">
                  <c:v>64476</c:v>
                </c:pt>
                <c:pt idx="40">
                  <c:v>57771.199999999997</c:v>
                </c:pt>
                <c:pt idx="41">
                  <c:v>49978.6</c:v>
                </c:pt>
                <c:pt idx="42">
                  <c:v>73349.8</c:v>
                </c:pt>
                <c:pt idx="43">
                  <c:v>77508.2</c:v>
                </c:pt>
                <c:pt idx="44">
                  <c:v>72822.600000000006</c:v>
                </c:pt>
                <c:pt idx="45">
                  <c:v>67791.199999999997</c:v>
                </c:pt>
                <c:pt idx="46">
                  <c:v>73367.600000000006</c:v>
                </c:pt>
                <c:pt idx="47">
                  <c:v>50279.6</c:v>
                </c:pt>
                <c:pt idx="49">
                  <c:v>71041.600000000006</c:v>
                </c:pt>
                <c:pt idx="50">
                  <c:v>58803</c:v>
                </c:pt>
                <c:pt idx="51">
                  <c:v>52910.400000000001</c:v>
                </c:pt>
                <c:pt idx="52">
                  <c:v>49507</c:v>
                </c:pt>
                <c:pt idx="53">
                  <c:v>69654.600000000006</c:v>
                </c:pt>
                <c:pt idx="54">
                  <c:v>49147.199999999997</c:v>
                </c:pt>
                <c:pt idx="55">
                  <c:v>61860.2</c:v>
                </c:pt>
                <c:pt idx="56">
                  <c:v>58755.8</c:v>
                </c:pt>
                <c:pt idx="60">
                  <c:v>65007</c:v>
                </c:pt>
                <c:pt idx="61">
                  <c:v>57146.6</c:v>
                </c:pt>
                <c:pt idx="62">
                  <c:v>48060.2</c:v>
                </c:pt>
                <c:pt idx="65">
                  <c:v>54958.8</c:v>
                </c:pt>
                <c:pt idx="68">
                  <c:v>70108.800000000003</c:v>
                </c:pt>
                <c:pt idx="69">
                  <c:v>77380.2</c:v>
                </c:pt>
                <c:pt idx="70">
                  <c:v>58277</c:v>
                </c:pt>
                <c:pt idx="71">
                  <c:v>64269.4</c:v>
                </c:pt>
                <c:pt idx="72">
                  <c:v>56673</c:v>
                </c:pt>
                <c:pt idx="73">
                  <c:v>73349</c:v>
                </c:pt>
                <c:pt idx="77">
                  <c:v>73139.600000000006</c:v>
                </c:pt>
                <c:pt idx="79">
                  <c:v>72363.600000000006</c:v>
                </c:pt>
                <c:pt idx="80">
                  <c:v>67321.8</c:v>
                </c:pt>
                <c:pt idx="82">
                  <c:v>61387</c:v>
                </c:pt>
                <c:pt idx="83">
                  <c:v>54864.4</c:v>
                </c:pt>
                <c:pt idx="84">
                  <c:v>56229.599999999999</c:v>
                </c:pt>
                <c:pt idx="85">
                  <c:v>42841.4</c:v>
                </c:pt>
                <c:pt idx="86">
                  <c:v>51898</c:v>
                </c:pt>
                <c:pt idx="90">
                  <c:v>64019.8</c:v>
                </c:pt>
                <c:pt idx="91">
                  <c:v>49500.2</c:v>
                </c:pt>
                <c:pt idx="92">
                  <c:v>69411</c:v>
                </c:pt>
                <c:pt idx="94">
                  <c:v>64033.599999999999</c:v>
                </c:pt>
                <c:pt idx="95">
                  <c:v>69529.399999999994</c:v>
                </c:pt>
                <c:pt idx="97">
                  <c:v>64323.199999999997</c:v>
                </c:pt>
                <c:pt idx="98">
                  <c:v>56987.199999999997</c:v>
                </c:pt>
                <c:pt idx="99">
                  <c:v>70508.800000000003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1.3785556641645611</c:v>
                </c:pt>
                <c:pt idx="1">
                  <c:v>1.3660217594643824</c:v>
                </c:pt>
                <c:pt idx="2">
                  <c:v>1.2466118818224379</c:v>
                </c:pt>
                <c:pt idx="3">
                  <c:v>1.3638786439650381</c:v>
                </c:pt>
                <c:pt idx="5">
                  <c:v>1.2328751272794594</c:v>
                </c:pt>
                <c:pt idx="6">
                  <c:v>1.5169188897268568</c:v>
                </c:pt>
                <c:pt idx="8">
                  <c:v>1.3016347388620007</c:v>
                </c:pt>
                <c:pt idx="12">
                  <c:v>1.7501163626175489</c:v>
                </c:pt>
                <c:pt idx="13">
                  <c:v>1.4639153587443947</c:v>
                </c:pt>
                <c:pt idx="14">
                  <c:v>1.8156317852668549</c:v>
                </c:pt>
                <c:pt idx="15">
                  <c:v>1.2234575393749725</c:v>
                </c:pt>
                <c:pt idx="17">
                  <c:v>1.2687622328832249</c:v>
                </c:pt>
                <c:pt idx="18">
                  <c:v>1.5977895242671791</c:v>
                </c:pt>
                <c:pt idx="19">
                  <c:v>1.3268050779558789</c:v>
                </c:pt>
                <c:pt idx="20">
                  <c:v>1.1360183948968996</c:v>
                </c:pt>
                <c:pt idx="21">
                  <c:v>1.4353176963298886</c:v>
                </c:pt>
                <c:pt idx="22">
                  <c:v>1.7734640085045654</c:v>
                </c:pt>
                <c:pt idx="24">
                  <c:v>1.1524638990007081</c:v>
                </c:pt>
                <c:pt idx="25">
                  <c:v>1.1993681696996163</c:v>
                </c:pt>
                <c:pt idx="26">
                  <c:v>1.3125864210034963</c:v>
                </c:pt>
                <c:pt idx="27">
                  <c:v>1.2681799234529538</c:v>
                </c:pt>
                <c:pt idx="29">
                  <c:v>1.6096361537610093</c:v>
                </c:pt>
                <c:pt idx="30">
                  <c:v>1.1604553247005294</c:v>
                </c:pt>
                <c:pt idx="31">
                  <c:v>1.2357047941008392</c:v>
                </c:pt>
                <c:pt idx="32">
                  <c:v>1.751596179550734</c:v>
                </c:pt>
                <c:pt idx="33">
                  <c:v>1.2195244288857217</c:v>
                </c:pt>
                <c:pt idx="34">
                  <c:v>1.8508229115790136</c:v>
                </c:pt>
                <c:pt idx="35">
                  <c:v>1.6966039582917389</c:v>
                </c:pt>
                <c:pt idx="37">
                  <c:v>1.4456360749496382</c:v>
                </c:pt>
                <c:pt idx="38">
                  <c:v>1.2790403641306065</c:v>
                </c:pt>
                <c:pt idx="39">
                  <c:v>1.3056951423785594</c:v>
                </c:pt>
                <c:pt idx="40">
                  <c:v>1.2610608746226495</c:v>
                </c:pt>
                <c:pt idx="41">
                  <c:v>1.0631350217893258</c:v>
                </c:pt>
                <c:pt idx="42">
                  <c:v>1.6336649861349315</c:v>
                </c:pt>
                <c:pt idx="43">
                  <c:v>1.1468334963268403</c:v>
                </c:pt>
                <c:pt idx="44">
                  <c:v>1.6193049959765236</c:v>
                </c:pt>
                <c:pt idx="45">
                  <c:v>1.3459564073213044</c:v>
                </c:pt>
                <c:pt idx="46">
                  <c:v>1.6015652685926756</c:v>
                </c:pt>
                <c:pt idx="47">
                  <c:v>1.571989435079038</c:v>
                </c:pt>
                <c:pt idx="49">
                  <c:v>1.5101715051462803</c:v>
                </c:pt>
                <c:pt idx="50">
                  <c:v>1.3060558134789042</c:v>
                </c:pt>
                <c:pt idx="51">
                  <c:v>1.721722005503644</c:v>
                </c:pt>
                <c:pt idx="52">
                  <c:v>1.4626214474720747</c:v>
                </c:pt>
                <c:pt idx="53">
                  <c:v>1.7884820241592083</c:v>
                </c:pt>
                <c:pt idx="54">
                  <c:v>1.6841854673307941</c:v>
                </c:pt>
                <c:pt idx="55">
                  <c:v>1.131874775703926</c:v>
                </c:pt>
                <c:pt idx="56">
                  <c:v>1.8100000340391926</c:v>
                </c:pt>
                <c:pt idx="60">
                  <c:v>1.6940483332564185</c:v>
                </c:pt>
                <c:pt idx="61">
                  <c:v>1.6186264799655623</c:v>
                </c:pt>
                <c:pt idx="62">
                  <c:v>1.0926296603010393</c:v>
                </c:pt>
                <c:pt idx="65">
                  <c:v>1.0251497485389054</c:v>
                </c:pt>
                <c:pt idx="68">
                  <c:v>1.7417927564014788</c:v>
                </c:pt>
                <c:pt idx="69">
                  <c:v>1.2591334734208492</c:v>
                </c:pt>
                <c:pt idx="70">
                  <c:v>1.5802117473445785</c:v>
                </c:pt>
                <c:pt idx="71">
                  <c:v>1.1919980581738743</c:v>
                </c:pt>
                <c:pt idx="72">
                  <c:v>1.2571771390256383</c:v>
                </c:pt>
                <c:pt idx="73">
                  <c:v>1.31063818184297</c:v>
                </c:pt>
                <c:pt idx="77">
                  <c:v>1.1225109243145983</c:v>
                </c:pt>
                <c:pt idx="79">
                  <c:v>1.5992294468489681</c:v>
                </c:pt>
                <c:pt idx="80">
                  <c:v>1.1172309712455697</c:v>
                </c:pt>
                <c:pt idx="82">
                  <c:v>1.7693159789531985</c:v>
                </c:pt>
                <c:pt idx="83">
                  <c:v>1.2588308630004155</c:v>
                </c:pt>
                <c:pt idx="84">
                  <c:v>1.3415354190675375</c:v>
                </c:pt>
                <c:pt idx="85">
                  <c:v>1.834463859724472</c:v>
                </c:pt>
                <c:pt idx="86">
                  <c:v>1.5363405140853212</c:v>
                </c:pt>
                <c:pt idx="90">
                  <c:v>1.234977303896607</c:v>
                </c:pt>
                <c:pt idx="91">
                  <c:v>1.4134892384273197</c:v>
                </c:pt>
                <c:pt idx="92">
                  <c:v>1.837129561596865</c:v>
                </c:pt>
                <c:pt idx="94">
                  <c:v>1.7964631068688939</c:v>
                </c:pt>
                <c:pt idx="95">
                  <c:v>1.7398539322933897</c:v>
                </c:pt>
                <c:pt idx="97">
                  <c:v>1.5652828217501618</c:v>
                </c:pt>
                <c:pt idx="98">
                  <c:v>1.7965437852710786</c:v>
                </c:pt>
                <c:pt idx="99">
                  <c:v>1.2693167377689025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F2-4F28-B925-3DA0A595EE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4">
                  <c:v>67366</c:v>
                </c:pt>
                <c:pt idx="7">
                  <c:v>59117</c:v>
                </c:pt>
                <c:pt idx="9">
                  <c:v>54521.4</c:v>
                </c:pt>
                <c:pt idx="10">
                  <c:v>63936.6</c:v>
                </c:pt>
                <c:pt idx="11">
                  <c:v>58306.8</c:v>
                </c:pt>
                <c:pt idx="16">
                  <c:v>53035.4</c:v>
                </c:pt>
                <c:pt idx="23">
                  <c:v>65346.8</c:v>
                </c:pt>
                <c:pt idx="28">
                  <c:v>67894.600000000006</c:v>
                </c:pt>
                <c:pt idx="36">
                  <c:v>48964.4</c:v>
                </c:pt>
                <c:pt idx="48">
                  <c:v>62851</c:v>
                </c:pt>
                <c:pt idx="57">
                  <c:v>47961.2</c:v>
                </c:pt>
                <c:pt idx="58">
                  <c:v>61347</c:v>
                </c:pt>
                <c:pt idx="59">
                  <c:v>32778</c:v>
                </c:pt>
                <c:pt idx="63">
                  <c:v>55404.800000000003</c:v>
                </c:pt>
                <c:pt idx="64">
                  <c:v>49706.6</c:v>
                </c:pt>
                <c:pt idx="66">
                  <c:v>51999.8</c:v>
                </c:pt>
                <c:pt idx="67">
                  <c:v>47609</c:v>
                </c:pt>
                <c:pt idx="74">
                  <c:v>44782.8</c:v>
                </c:pt>
                <c:pt idx="75">
                  <c:v>62718.6</c:v>
                </c:pt>
                <c:pt idx="76">
                  <c:v>52630.6</c:v>
                </c:pt>
                <c:pt idx="78">
                  <c:v>47570.400000000001</c:v>
                </c:pt>
                <c:pt idx="81">
                  <c:v>59599.6</c:v>
                </c:pt>
                <c:pt idx="87">
                  <c:v>54900.800000000003</c:v>
                </c:pt>
                <c:pt idx="88">
                  <c:v>57123.4</c:v>
                </c:pt>
                <c:pt idx="89">
                  <c:v>61714.2</c:v>
                </c:pt>
                <c:pt idx="93">
                  <c:v>57790.8</c:v>
                </c:pt>
                <c:pt idx="96">
                  <c:v>55265.8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4">
                  <c:v>1.9892972716206989</c:v>
                </c:pt>
                <c:pt idx="7">
                  <c:v>1.7850702843513711</c:v>
                </c:pt>
                <c:pt idx="9">
                  <c:v>1.9471070075236512</c:v>
                </c:pt>
                <c:pt idx="10">
                  <c:v>1.7513286599537667</c:v>
                </c:pt>
                <c:pt idx="11">
                  <c:v>2.0884528048186488</c:v>
                </c:pt>
                <c:pt idx="16">
                  <c:v>2.08379686021035</c:v>
                </c:pt>
                <c:pt idx="23">
                  <c:v>1.7709512937129286</c:v>
                </c:pt>
                <c:pt idx="28">
                  <c:v>1.8435486769198137</c:v>
                </c:pt>
                <c:pt idx="36">
                  <c:v>1.9291566934344135</c:v>
                </c:pt>
                <c:pt idx="48">
                  <c:v>1.9808276717951983</c:v>
                </c:pt>
                <c:pt idx="57">
                  <c:v>2.2212538468595451</c:v>
                </c:pt>
                <c:pt idx="58">
                  <c:v>2.0185991165012145</c:v>
                </c:pt>
                <c:pt idx="59">
                  <c:v>2.2037952285069253</c:v>
                </c:pt>
                <c:pt idx="63">
                  <c:v>1.9096359882176273</c:v>
                </c:pt>
                <c:pt idx="64">
                  <c:v>1.9671029601702792</c:v>
                </c:pt>
                <c:pt idx="66">
                  <c:v>1.9349882114931209</c:v>
                </c:pt>
                <c:pt idx="67">
                  <c:v>2.0515658804007644</c:v>
                </c:pt>
                <c:pt idx="74">
                  <c:v>1.8705842421644023</c:v>
                </c:pt>
                <c:pt idx="75">
                  <c:v>1.8736706495361823</c:v>
                </c:pt>
                <c:pt idx="76">
                  <c:v>1.7449354557994778</c:v>
                </c:pt>
                <c:pt idx="78">
                  <c:v>1.6786699291996703</c:v>
                </c:pt>
                <c:pt idx="81">
                  <c:v>2.2140417049778858</c:v>
                </c:pt>
                <c:pt idx="87">
                  <c:v>1.9583139043511204</c:v>
                </c:pt>
                <c:pt idx="88">
                  <c:v>2.0868855845415362</c:v>
                </c:pt>
                <c:pt idx="89">
                  <c:v>1.880491037719034</c:v>
                </c:pt>
                <c:pt idx="93">
                  <c:v>2.227551790250351</c:v>
                </c:pt>
                <c:pt idx="96">
                  <c:v>1.9419062060080554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F2-4F28-B925-3DA0A595E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154671"/>
        <c:axId val="218926575"/>
      </c:scatterChart>
      <c:valAx>
        <c:axId val="229154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926575"/>
        <c:crosses val="autoZero"/>
        <c:crossBetween val="midCat"/>
      </c:valAx>
      <c:valAx>
        <c:axId val="218926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154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59098.400000000001</c:v>
                </c:pt>
                <c:pt idx="1">
                  <c:v>55667.4</c:v>
                </c:pt>
                <c:pt idx="2">
                  <c:v>60242.6</c:v>
                </c:pt>
                <c:pt idx="3">
                  <c:v>79450</c:v>
                </c:pt>
                <c:pt idx="4">
                  <c:v>62266.2</c:v>
                </c:pt>
                <c:pt idx="5">
                  <c:v>58769.599999999999</c:v>
                </c:pt>
                <c:pt idx="6">
                  <c:v>87470.8</c:v>
                </c:pt>
                <c:pt idx="7">
                  <c:v>57135.199999999997</c:v>
                </c:pt>
                <c:pt idx="8">
                  <c:v>69896.399999999994</c:v>
                </c:pt>
                <c:pt idx="9">
                  <c:v>52307.6</c:v>
                </c:pt>
                <c:pt idx="10">
                  <c:v>64501.4</c:v>
                </c:pt>
                <c:pt idx="11">
                  <c:v>66392.800000000003</c:v>
                </c:pt>
                <c:pt idx="12">
                  <c:v>49737.599999999999</c:v>
                </c:pt>
                <c:pt idx="13">
                  <c:v>54107.6</c:v>
                </c:pt>
                <c:pt idx="14">
                  <c:v>60339.8</c:v>
                </c:pt>
                <c:pt idx="15">
                  <c:v>53460</c:v>
                </c:pt>
                <c:pt idx="16">
                  <c:v>56856.800000000003</c:v>
                </c:pt>
                <c:pt idx="17">
                  <c:v>57015</c:v>
                </c:pt>
                <c:pt idx="18">
                  <c:v>58002.2</c:v>
                </c:pt>
                <c:pt idx="19">
                  <c:v>82899.399999999994</c:v>
                </c:pt>
                <c:pt idx="20">
                  <c:v>70171.399999999994</c:v>
                </c:pt>
                <c:pt idx="21">
                  <c:v>60374.6</c:v>
                </c:pt>
                <c:pt idx="22">
                  <c:v>72496.600000000006</c:v>
                </c:pt>
                <c:pt idx="23">
                  <c:v>66905.2</c:v>
                </c:pt>
                <c:pt idx="24">
                  <c:v>69414.2</c:v>
                </c:pt>
                <c:pt idx="25">
                  <c:v>53331.4</c:v>
                </c:pt>
                <c:pt idx="26">
                  <c:v>70692.2</c:v>
                </c:pt>
                <c:pt idx="27">
                  <c:v>52398.2</c:v>
                </c:pt>
                <c:pt idx="28">
                  <c:v>67440.399999999994</c:v>
                </c:pt>
                <c:pt idx="29">
                  <c:v>45878.8</c:v>
                </c:pt>
                <c:pt idx="30">
                  <c:v>76305.8</c:v>
                </c:pt>
                <c:pt idx="31">
                  <c:v>52717.2</c:v>
                </c:pt>
                <c:pt idx="32">
                  <c:v>62337.4</c:v>
                </c:pt>
                <c:pt idx="33">
                  <c:v>53942.8</c:v>
                </c:pt>
                <c:pt idx="34">
                  <c:v>47586</c:v>
                </c:pt>
                <c:pt idx="35">
                  <c:v>62003.6</c:v>
                </c:pt>
                <c:pt idx="36">
                  <c:v>52358</c:v>
                </c:pt>
                <c:pt idx="37">
                  <c:v>55835</c:v>
                </c:pt>
                <c:pt idx="38">
                  <c:v>62615</c:v>
                </c:pt>
                <c:pt idx="39">
                  <c:v>64590.8</c:v>
                </c:pt>
                <c:pt idx="40">
                  <c:v>58821</c:v>
                </c:pt>
                <c:pt idx="41">
                  <c:v>52061.8</c:v>
                </c:pt>
                <c:pt idx="42">
                  <c:v>74673.2</c:v>
                </c:pt>
                <c:pt idx="43">
                  <c:v>76353.600000000006</c:v>
                </c:pt>
                <c:pt idx="44">
                  <c:v>71832.399999999994</c:v>
                </c:pt>
                <c:pt idx="45">
                  <c:v>61752.2</c:v>
                </c:pt>
                <c:pt idx="46">
                  <c:v>73977</c:v>
                </c:pt>
                <c:pt idx="47">
                  <c:v>53875.6</c:v>
                </c:pt>
                <c:pt idx="48">
                  <c:v>64547.4</c:v>
                </c:pt>
                <c:pt idx="49">
                  <c:v>71927.600000000006</c:v>
                </c:pt>
                <c:pt idx="50">
                  <c:v>58490</c:v>
                </c:pt>
                <c:pt idx="51">
                  <c:v>57268</c:v>
                </c:pt>
                <c:pt idx="52">
                  <c:v>48066.8</c:v>
                </c:pt>
                <c:pt idx="53">
                  <c:v>70570.2</c:v>
                </c:pt>
                <c:pt idx="54">
                  <c:v>47727.6</c:v>
                </c:pt>
                <c:pt idx="55">
                  <c:v>62110.400000000001</c:v>
                </c:pt>
                <c:pt idx="56">
                  <c:v>58993.8</c:v>
                </c:pt>
                <c:pt idx="57">
                  <c:v>45241.8</c:v>
                </c:pt>
                <c:pt idx="58">
                  <c:v>56687.4</c:v>
                </c:pt>
                <c:pt idx="59">
                  <c:v>35427.599999999999</c:v>
                </c:pt>
                <c:pt idx="60">
                  <c:v>63908.2</c:v>
                </c:pt>
                <c:pt idx="61">
                  <c:v>52866.6</c:v>
                </c:pt>
                <c:pt idx="62">
                  <c:v>46628</c:v>
                </c:pt>
                <c:pt idx="63">
                  <c:v>55757.4</c:v>
                </c:pt>
                <c:pt idx="64">
                  <c:v>44475</c:v>
                </c:pt>
                <c:pt idx="65">
                  <c:v>55204.4</c:v>
                </c:pt>
                <c:pt idx="66">
                  <c:v>51447.4</c:v>
                </c:pt>
                <c:pt idx="67">
                  <c:v>46999.6</c:v>
                </c:pt>
                <c:pt idx="68">
                  <c:v>63855.6</c:v>
                </c:pt>
                <c:pt idx="69">
                  <c:v>78462.8</c:v>
                </c:pt>
                <c:pt idx="70">
                  <c:v>61360.6</c:v>
                </c:pt>
                <c:pt idx="71">
                  <c:v>63261.2</c:v>
                </c:pt>
                <c:pt idx="72">
                  <c:v>59494</c:v>
                </c:pt>
                <c:pt idx="73">
                  <c:v>70135.600000000006</c:v>
                </c:pt>
                <c:pt idx="74">
                  <c:v>47263.4</c:v>
                </c:pt>
                <c:pt idx="75">
                  <c:v>62482</c:v>
                </c:pt>
                <c:pt idx="76">
                  <c:v>54256.800000000003</c:v>
                </c:pt>
                <c:pt idx="77">
                  <c:v>71150.2</c:v>
                </c:pt>
                <c:pt idx="78">
                  <c:v>52346.400000000001</c:v>
                </c:pt>
                <c:pt idx="79">
                  <c:v>67084.399999999994</c:v>
                </c:pt>
                <c:pt idx="80">
                  <c:v>69048.800000000003</c:v>
                </c:pt>
                <c:pt idx="81">
                  <c:v>59570.2</c:v>
                </c:pt>
                <c:pt idx="82">
                  <c:v>57366.2</c:v>
                </c:pt>
                <c:pt idx="83">
                  <c:v>55395.8</c:v>
                </c:pt>
                <c:pt idx="84">
                  <c:v>54509.8</c:v>
                </c:pt>
                <c:pt idx="85">
                  <c:v>45978</c:v>
                </c:pt>
                <c:pt idx="86">
                  <c:v>52927</c:v>
                </c:pt>
                <c:pt idx="87">
                  <c:v>56681.8</c:v>
                </c:pt>
                <c:pt idx="88">
                  <c:v>57256.800000000003</c:v>
                </c:pt>
                <c:pt idx="89">
                  <c:v>56853.4</c:v>
                </c:pt>
                <c:pt idx="90">
                  <c:v>53939.6</c:v>
                </c:pt>
                <c:pt idx="91">
                  <c:v>52710.8</c:v>
                </c:pt>
                <c:pt idx="92">
                  <c:v>66475.399999999994</c:v>
                </c:pt>
                <c:pt idx="93">
                  <c:v>51098.2</c:v>
                </c:pt>
                <c:pt idx="94">
                  <c:v>73493.2</c:v>
                </c:pt>
                <c:pt idx="95">
                  <c:v>69096.600000000006</c:v>
                </c:pt>
                <c:pt idx="96">
                  <c:v>58999</c:v>
                </c:pt>
                <c:pt idx="97">
                  <c:v>61558.8</c:v>
                </c:pt>
                <c:pt idx="98">
                  <c:v>66940.399999999994</c:v>
                </c:pt>
                <c:pt idx="99">
                  <c:v>69269.2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1.5177060631083075</c:v>
                </c:pt>
                <c:pt idx="1">
                  <c:v>1.4488731286174672</c:v>
                </c:pt>
                <c:pt idx="2">
                  <c:v>1.5275569115542822</c:v>
                </c:pt>
                <c:pt idx="3">
                  <c:v>1.3532787916928886</c:v>
                </c:pt>
                <c:pt idx="4">
                  <c:v>2.0285805139867215</c:v>
                </c:pt>
                <c:pt idx="5">
                  <c:v>1.217330048188179</c:v>
                </c:pt>
                <c:pt idx="6">
                  <c:v>1.4203368438381723</c:v>
                </c:pt>
                <c:pt idx="7">
                  <c:v>1.7736526694577075</c:v>
                </c:pt>
                <c:pt idx="8">
                  <c:v>1.2632839459542982</c:v>
                </c:pt>
                <c:pt idx="9">
                  <c:v>2.0345991787044331</c:v>
                </c:pt>
                <c:pt idx="10">
                  <c:v>1.7610315435013812</c:v>
                </c:pt>
                <c:pt idx="11">
                  <c:v>1.8460736706389849</c:v>
                </c:pt>
                <c:pt idx="12">
                  <c:v>1.7786744836904074</c:v>
                </c:pt>
                <c:pt idx="13">
                  <c:v>1.6436323178259618</c:v>
                </c:pt>
                <c:pt idx="14">
                  <c:v>1.5359016768368472</c:v>
                </c:pt>
                <c:pt idx="15">
                  <c:v>1.2216984661429107</c:v>
                </c:pt>
                <c:pt idx="16">
                  <c:v>1.9027099660902478</c:v>
                </c:pt>
                <c:pt idx="17">
                  <c:v>1.4153819170393755</c:v>
                </c:pt>
                <c:pt idx="18">
                  <c:v>1.3834992465803022</c:v>
                </c:pt>
                <c:pt idx="19">
                  <c:v>1.2494782833168878</c:v>
                </c:pt>
                <c:pt idx="20">
                  <c:v>1.0944487355247294</c:v>
                </c:pt>
                <c:pt idx="21">
                  <c:v>1.766355387861783</c:v>
                </c:pt>
                <c:pt idx="22">
                  <c:v>1.5434516929069775</c:v>
                </c:pt>
                <c:pt idx="23">
                  <c:v>1.7297609154445395</c:v>
                </c:pt>
                <c:pt idx="24">
                  <c:v>1.0463709154611016</c:v>
                </c:pt>
                <c:pt idx="25">
                  <c:v>1.2757399955748396</c:v>
                </c:pt>
                <c:pt idx="26">
                  <c:v>1.2985449596985241</c:v>
                </c:pt>
                <c:pt idx="27">
                  <c:v>1.2055566794279193</c:v>
                </c:pt>
                <c:pt idx="28">
                  <c:v>1.9074619960735704</c:v>
                </c:pt>
                <c:pt idx="29">
                  <c:v>1.813430168182254</c:v>
                </c:pt>
                <c:pt idx="30">
                  <c:v>1.2789329251511681</c:v>
                </c:pt>
                <c:pt idx="31">
                  <c:v>1.2501991759805149</c:v>
                </c:pt>
                <c:pt idx="32">
                  <c:v>1.7527519594978296</c:v>
                </c:pt>
                <c:pt idx="33">
                  <c:v>1.2883647122507544</c:v>
                </c:pt>
                <c:pt idx="34">
                  <c:v>1.869730593031564</c:v>
                </c:pt>
                <c:pt idx="35">
                  <c:v>1.699449709371714</c:v>
                </c:pt>
                <c:pt idx="36">
                  <c:v>1.49887314259521</c:v>
                </c:pt>
                <c:pt idx="37">
                  <c:v>1.2615742813647355</c:v>
                </c:pt>
                <c:pt idx="38">
                  <c:v>1.279725305437994</c:v>
                </c:pt>
                <c:pt idx="39">
                  <c:v>1.5629005988468945</c:v>
                </c:pt>
                <c:pt idx="40">
                  <c:v>1.3259720167967222</c:v>
                </c:pt>
                <c:pt idx="41">
                  <c:v>1.2844158288802923</c:v>
                </c:pt>
                <c:pt idx="42">
                  <c:v>1.6379638210228034</c:v>
                </c:pt>
                <c:pt idx="43">
                  <c:v>1.1938795289285637</c:v>
                </c:pt>
                <c:pt idx="44">
                  <c:v>1.7420133533057507</c:v>
                </c:pt>
                <c:pt idx="45">
                  <c:v>1.4216659487435266</c:v>
                </c:pt>
                <c:pt idx="46">
                  <c:v>1.5876556226935399</c:v>
                </c:pt>
                <c:pt idx="47">
                  <c:v>1.4669349390076398</c:v>
                </c:pt>
                <c:pt idx="48">
                  <c:v>1.928768625847052</c:v>
                </c:pt>
                <c:pt idx="49">
                  <c:v>1.5344318453556074</c:v>
                </c:pt>
                <c:pt idx="50">
                  <c:v>1.165549666609677</c:v>
                </c:pt>
                <c:pt idx="51">
                  <c:v>1.5916393099112942</c:v>
                </c:pt>
                <c:pt idx="52">
                  <c:v>1.5428112543377133</c:v>
                </c:pt>
                <c:pt idx="53">
                  <c:v>1.8090213716271175</c:v>
                </c:pt>
                <c:pt idx="54">
                  <c:v>1.7983724302080977</c:v>
                </c:pt>
                <c:pt idx="55">
                  <c:v>1.1336265746155234</c:v>
                </c:pt>
                <c:pt idx="56">
                  <c:v>1.823005129352576</c:v>
                </c:pt>
                <c:pt idx="57">
                  <c:v>2.3578416420213166</c:v>
                </c:pt>
                <c:pt idx="58">
                  <c:v>2.1626675416406469</c:v>
                </c:pt>
                <c:pt idx="59">
                  <c:v>2.0582257900619858</c:v>
                </c:pt>
                <c:pt idx="60">
                  <c:v>1.5324011629180607</c:v>
                </c:pt>
                <c:pt idx="61">
                  <c:v>1.7496680323682627</c:v>
                </c:pt>
                <c:pt idx="62">
                  <c:v>1.3429913356781333</c:v>
                </c:pt>
                <c:pt idx="63">
                  <c:v>2.0106568814184307</c:v>
                </c:pt>
                <c:pt idx="64">
                  <c:v>2.2020236087689713</c:v>
                </c:pt>
                <c:pt idx="65">
                  <c:v>1.0564737593380238</c:v>
                </c:pt>
                <c:pt idx="66">
                  <c:v>1.9126914090896721</c:v>
                </c:pt>
                <c:pt idx="67">
                  <c:v>2.0783155601324266</c:v>
                </c:pt>
                <c:pt idx="68">
                  <c:v>1.9152588026735322</c:v>
                </c:pt>
                <c:pt idx="69">
                  <c:v>1.0770326830039203</c:v>
                </c:pt>
                <c:pt idx="70">
                  <c:v>1.4904678246301373</c:v>
                </c:pt>
                <c:pt idx="71">
                  <c:v>1.2175551522892389</c:v>
                </c:pt>
                <c:pt idx="72">
                  <c:v>1.1958516825226073</c:v>
                </c:pt>
                <c:pt idx="73">
                  <c:v>1.3700745413171056</c:v>
                </c:pt>
                <c:pt idx="74">
                  <c:v>1.7744597299390226</c:v>
                </c:pt>
                <c:pt idx="75">
                  <c:v>1.8536378477001376</c:v>
                </c:pt>
                <c:pt idx="76">
                  <c:v>1.6786098700992318</c:v>
                </c:pt>
                <c:pt idx="77">
                  <c:v>1.4183515998549547</c:v>
                </c:pt>
                <c:pt idx="78">
                  <c:v>1.2789036113276175</c:v>
                </c:pt>
                <c:pt idx="79">
                  <c:v>1.723202413675907</c:v>
                </c:pt>
                <c:pt idx="80">
                  <c:v>1.082582173766959</c:v>
                </c:pt>
                <c:pt idx="81">
                  <c:v>2.0912133919308649</c:v>
                </c:pt>
                <c:pt idx="82">
                  <c:v>2.0412368258661022</c:v>
                </c:pt>
                <c:pt idx="83">
                  <c:v>1.2470801035457562</c:v>
                </c:pt>
                <c:pt idx="84">
                  <c:v>1.387328517073994</c:v>
                </c:pt>
                <c:pt idx="85">
                  <c:v>1.7087302622993605</c:v>
                </c:pt>
                <c:pt idx="86">
                  <c:v>1.5083605721087536</c:v>
                </c:pt>
                <c:pt idx="87">
                  <c:v>1.6662844158089545</c:v>
                </c:pt>
                <c:pt idx="88">
                  <c:v>1.9782279135404004</c:v>
                </c:pt>
                <c:pt idx="89">
                  <c:v>1.981165594318018</c:v>
                </c:pt>
                <c:pt idx="90">
                  <c:v>1.607316331600531</c:v>
                </c:pt>
                <c:pt idx="91">
                  <c:v>1.3198244003126494</c:v>
                </c:pt>
                <c:pt idx="92">
                  <c:v>1.9479386359465307</c:v>
                </c:pt>
                <c:pt idx="93">
                  <c:v>2.5566849712905739</c:v>
                </c:pt>
                <c:pt idx="94">
                  <c:v>1.9179053300169269</c:v>
                </c:pt>
                <c:pt idx="95">
                  <c:v>1.7911735164971936</c:v>
                </c:pt>
                <c:pt idx="96">
                  <c:v>1.6124341090526959</c:v>
                </c:pt>
                <c:pt idx="97">
                  <c:v>1.6259576210062574</c:v>
                </c:pt>
                <c:pt idx="98">
                  <c:v>1.5225185388793614</c:v>
                </c:pt>
                <c:pt idx="99">
                  <c:v>1.2920605406154539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4F-4B9A-8EB2-7DB068768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087871"/>
        <c:axId val="218911599"/>
      </c:scatterChart>
      <c:valAx>
        <c:axId val="2290878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911599"/>
        <c:crosses val="autoZero"/>
        <c:crossBetween val="midCat"/>
      </c:valAx>
      <c:valAx>
        <c:axId val="21891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08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59098.400000000001</c:v>
                </c:pt>
                <c:pt idx="21">
                  <c:v>60374.6</c:v>
                </c:pt>
                <c:pt idx="32">
                  <c:v>62337.4</c:v>
                </c:pt>
                <c:pt idx="36">
                  <c:v>52358</c:v>
                </c:pt>
                <c:pt idx="38">
                  <c:v>62615</c:v>
                </c:pt>
                <c:pt idx="46">
                  <c:v>73977</c:v>
                </c:pt>
                <c:pt idx="48">
                  <c:v>64547.4</c:v>
                </c:pt>
                <c:pt idx="50">
                  <c:v>58490</c:v>
                </c:pt>
                <c:pt idx="51">
                  <c:v>57268</c:v>
                </c:pt>
                <c:pt idx="57">
                  <c:v>45241.8</c:v>
                </c:pt>
                <c:pt idx="58">
                  <c:v>56687.4</c:v>
                </c:pt>
                <c:pt idx="69">
                  <c:v>78462.8</c:v>
                </c:pt>
                <c:pt idx="70">
                  <c:v>61360.6</c:v>
                </c:pt>
                <c:pt idx="72">
                  <c:v>59494</c:v>
                </c:pt>
                <c:pt idx="74">
                  <c:v>47263.4</c:v>
                </c:pt>
                <c:pt idx="87">
                  <c:v>56681.8</c:v>
                </c:pt>
                <c:pt idx="89">
                  <c:v>56853.4</c:v>
                </c:pt>
                <c:pt idx="96">
                  <c:v>58999</c:v>
                </c:pt>
                <c:pt idx="99">
                  <c:v>69269.2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1.5177060631083075</c:v>
                </c:pt>
                <c:pt idx="21">
                  <c:v>1.766355387861783</c:v>
                </c:pt>
                <c:pt idx="32">
                  <c:v>1.7527519594978296</c:v>
                </c:pt>
                <c:pt idx="36">
                  <c:v>1.49887314259521</c:v>
                </c:pt>
                <c:pt idx="38">
                  <c:v>1.279725305437994</c:v>
                </c:pt>
                <c:pt idx="46">
                  <c:v>1.5876556226935399</c:v>
                </c:pt>
                <c:pt idx="48">
                  <c:v>1.928768625847052</c:v>
                </c:pt>
                <c:pt idx="50">
                  <c:v>1.165549666609677</c:v>
                </c:pt>
                <c:pt idx="51">
                  <c:v>1.5916393099112942</c:v>
                </c:pt>
                <c:pt idx="57">
                  <c:v>2.3578416420213166</c:v>
                </c:pt>
                <c:pt idx="58">
                  <c:v>2.1626675416406469</c:v>
                </c:pt>
                <c:pt idx="69">
                  <c:v>1.0770326830039203</c:v>
                </c:pt>
                <c:pt idx="70">
                  <c:v>1.4904678246301373</c:v>
                </c:pt>
                <c:pt idx="72">
                  <c:v>1.1958516825226073</c:v>
                </c:pt>
                <c:pt idx="74">
                  <c:v>1.7744597299390226</c:v>
                </c:pt>
                <c:pt idx="87">
                  <c:v>1.6662844158089545</c:v>
                </c:pt>
                <c:pt idx="89">
                  <c:v>1.981165594318018</c:v>
                </c:pt>
                <c:pt idx="96">
                  <c:v>1.6124341090526959</c:v>
                </c:pt>
                <c:pt idx="99">
                  <c:v>1.2920605406154539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28-4DF0-8AA0-818229127F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5">
                  <c:v>58769.599999999999</c:v>
                </c:pt>
                <c:pt idx="9">
                  <c:v>52307.6</c:v>
                </c:pt>
                <c:pt idx="11">
                  <c:v>66392.800000000003</c:v>
                </c:pt>
                <c:pt idx="13">
                  <c:v>54107.6</c:v>
                </c:pt>
                <c:pt idx="16">
                  <c:v>56856.800000000003</c:v>
                </c:pt>
                <c:pt idx="19">
                  <c:v>82899.399999999994</c:v>
                </c:pt>
                <c:pt idx="20">
                  <c:v>70171.399999999994</c:v>
                </c:pt>
                <c:pt idx="22">
                  <c:v>72496.600000000006</c:v>
                </c:pt>
                <c:pt idx="24">
                  <c:v>69414.2</c:v>
                </c:pt>
                <c:pt idx="30">
                  <c:v>76305.8</c:v>
                </c:pt>
                <c:pt idx="33">
                  <c:v>53942.8</c:v>
                </c:pt>
                <c:pt idx="35">
                  <c:v>62003.6</c:v>
                </c:pt>
                <c:pt idx="37">
                  <c:v>55835</c:v>
                </c:pt>
                <c:pt idx="40">
                  <c:v>58821</c:v>
                </c:pt>
                <c:pt idx="42">
                  <c:v>74673.2</c:v>
                </c:pt>
                <c:pt idx="45">
                  <c:v>61752.2</c:v>
                </c:pt>
                <c:pt idx="47">
                  <c:v>53875.6</c:v>
                </c:pt>
                <c:pt idx="52">
                  <c:v>48066.8</c:v>
                </c:pt>
                <c:pt idx="53">
                  <c:v>70570.2</c:v>
                </c:pt>
                <c:pt idx="54">
                  <c:v>47727.6</c:v>
                </c:pt>
                <c:pt idx="55">
                  <c:v>62110.400000000001</c:v>
                </c:pt>
                <c:pt idx="59">
                  <c:v>35427.599999999999</c:v>
                </c:pt>
                <c:pt idx="60">
                  <c:v>63908.2</c:v>
                </c:pt>
                <c:pt idx="71">
                  <c:v>63261.2</c:v>
                </c:pt>
                <c:pt idx="75">
                  <c:v>62482</c:v>
                </c:pt>
                <c:pt idx="77">
                  <c:v>71150.2</c:v>
                </c:pt>
                <c:pt idx="82">
                  <c:v>57366.2</c:v>
                </c:pt>
                <c:pt idx="83">
                  <c:v>55395.8</c:v>
                </c:pt>
                <c:pt idx="88">
                  <c:v>57256.800000000003</c:v>
                </c:pt>
                <c:pt idx="90">
                  <c:v>53939.6</c:v>
                </c:pt>
                <c:pt idx="97">
                  <c:v>61558.8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5">
                  <c:v>1.217330048188179</c:v>
                </c:pt>
                <c:pt idx="9">
                  <c:v>2.0345991787044331</c:v>
                </c:pt>
                <c:pt idx="11">
                  <c:v>1.8460736706389849</c:v>
                </c:pt>
                <c:pt idx="13">
                  <c:v>1.6436323178259618</c:v>
                </c:pt>
                <c:pt idx="16">
                  <c:v>1.9027099660902478</c:v>
                </c:pt>
                <c:pt idx="19">
                  <c:v>1.2494782833168878</c:v>
                </c:pt>
                <c:pt idx="20">
                  <c:v>1.0944487355247294</c:v>
                </c:pt>
                <c:pt idx="22">
                  <c:v>1.5434516929069775</c:v>
                </c:pt>
                <c:pt idx="24">
                  <c:v>1.0463709154611016</c:v>
                </c:pt>
                <c:pt idx="30">
                  <c:v>1.2789329251511681</c:v>
                </c:pt>
                <c:pt idx="33">
                  <c:v>1.2883647122507544</c:v>
                </c:pt>
                <c:pt idx="35">
                  <c:v>1.699449709371714</c:v>
                </c:pt>
                <c:pt idx="37">
                  <c:v>1.2615742813647355</c:v>
                </c:pt>
                <c:pt idx="40">
                  <c:v>1.3259720167967222</c:v>
                </c:pt>
                <c:pt idx="42">
                  <c:v>1.6379638210228034</c:v>
                </c:pt>
                <c:pt idx="45">
                  <c:v>1.4216659487435266</c:v>
                </c:pt>
                <c:pt idx="47">
                  <c:v>1.4669349390076398</c:v>
                </c:pt>
                <c:pt idx="52">
                  <c:v>1.5428112543377133</c:v>
                </c:pt>
                <c:pt idx="53">
                  <c:v>1.8090213716271175</c:v>
                </c:pt>
                <c:pt idx="54">
                  <c:v>1.7983724302080977</c:v>
                </c:pt>
                <c:pt idx="55">
                  <c:v>1.1336265746155234</c:v>
                </c:pt>
                <c:pt idx="59">
                  <c:v>2.0582257900619858</c:v>
                </c:pt>
                <c:pt idx="60">
                  <c:v>1.5324011629180607</c:v>
                </c:pt>
                <c:pt idx="71">
                  <c:v>1.2175551522892389</c:v>
                </c:pt>
                <c:pt idx="75">
                  <c:v>1.8536378477001376</c:v>
                </c:pt>
                <c:pt idx="77">
                  <c:v>1.4183515998549547</c:v>
                </c:pt>
                <c:pt idx="82">
                  <c:v>2.0412368258661022</c:v>
                </c:pt>
                <c:pt idx="83">
                  <c:v>1.2470801035457562</c:v>
                </c:pt>
                <c:pt idx="88">
                  <c:v>1.9782279135404004</c:v>
                </c:pt>
                <c:pt idx="90">
                  <c:v>1.607316331600531</c:v>
                </c:pt>
                <c:pt idx="97">
                  <c:v>1.6259576210062574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28-4DF0-8AA0-818229127F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55667.4</c:v>
                </c:pt>
                <c:pt idx="2">
                  <c:v>60242.6</c:v>
                </c:pt>
                <c:pt idx="4">
                  <c:v>62266.2</c:v>
                </c:pt>
                <c:pt idx="6">
                  <c:v>87470.8</c:v>
                </c:pt>
                <c:pt idx="8">
                  <c:v>69896.399999999994</c:v>
                </c:pt>
                <c:pt idx="10">
                  <c:v>64501.4</c:v>
                </c:pt>
                <c:pt idx="14">
                  <c:v>60339.8</c:v>
                </c:pt>
                <c:pt idx="17">
                  <c:v>57015</c:v>
                </c:pt>
                <c:pt idx="18">
                  <c:v>58002.2</c:v>
                </c:pt>
                <c:pt idx="23">
                  <c:v>66905.2</c:v>
                </c:pt>
                <c:pt idx="25">
                  <c:v>53331.4</c:v>
                </c:pt>
                <c:pt idx="27">
                  <c:v>52398.2</c:v>
                </c:pt>
                <c:pt idx="28">
                  <c:v>67440.399999999994</c:v>
                </c:pt>
                <c:pt idx="29">
                  <c:v>45878.8</c:v>
                </c:pt>
                <c:pt idx="31">
                  <c:v>52717.2</c:v>
                </c:pt>
                <c:pt idx="43">
                  <c:v>76353.600000000006</c:v>
                </c:pt>
                <c:pt idx="44">
                  <c:v>71832.399999999994</c:v>
                </c:pt>
                <c:pt idx="49">
                  <c:v>71927.600000000006</c:v>
                </c:pt>
                <c:pt idx="56">
                  <c:v>58993.8</c:v>
                </c:pt>
                <c:pt idx="61">
                  <c:v>52866.6</c:v>
                </c:pt>
                <c:pt idx="62">
                  <c:v>46628</c:v>
                </c:pt>
                <c:pt idx="65">
                  <c:v>55204.4</c:v>
                </c:pt>
                <c:pt idx="66">
                  <c:v>51447.4</c:v>
                </c:pt>
                <c:pt idx="68">
                  <c:v>63855.6</c:v>
                </c:pt>
                <c:pt idx="73">
                  <c:v>70135.600000000006</c:v>
                </c:pt>
                <c:pt idx="78">
                  <c:v>52346.400000000001</c:v>
                </c:pt>
                <c:pt idx="81">
                  <c:v>59570.2</c:v>
                </c:pt>
                <c:pt idx="85">
                  <c:v>45978</c:v>
                </c:pt>
                <c:pt idx="86">
                  <c:v>52927</c:v>
                </c:pt>
                <c:pt idx="92">
                  <c:v>66475.399999999994</c:v>
                </c:pt>
                <c:pt idx="94">
                  <c:v>73493.2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1.4488731286174672</c:v>
                </c:pt>
                <c:pt idx="2">
                  <c:v>1.5275569115542822</c:v>
                </c:pt>
                <c:pt idx="4">
                  <c:v>2.0285805139867215</c:v>
                </c:pt>
                <c:pt idx="6">
                  <c:v>1.4203368438381723</c:v>
                </c:pt>
                <c:pt idx="8">
                  <c:v>1.2632839459542982</c:v>
                </c:pt>
                <c:pt idx="10">
                  <c:v>1.7610315435013812</c:v>
                </c:pt>
                <c:pt idx="14">
                  <c:v>1.5359016768368472</c:v>
                </c:pt>
                <c:pt idx="17">
                  <c:v>1.4153819170393755</c:v>
                </c:pt>
                <c:pt idx="18">
                  <c:v>1.3834992465803022</c:v>
                </c:pt>
                <c:pt idx="23">
                  <c:v>1.7297609154445395</c:v>
                </c:pt>
                <c:pt idx="25">
                  <c:v>1.2757399955748396</c:v>
                </c:pt>
                <c:pt idx="27">
                  <c:v>1.2055566794279193</c:v>
                </c:pt>
                <c:pt idx="28">
                  <c:v>1.9074619960735704</c:v>
                </c:pt>
                <c:pt idx="29">
                  <c:v>1.813430168182254</c:v>
                </c:pt>
                <c:pt idx="31">
                  <c:v>1.2501991759805149</c:v>
                </c:pt>
                <c:pt idx="43">
                  <c:v>1.1938795289285637</c:v>
                </c:pt>
                <c:pt idx="44">
                  <c:v>1.7420133533057507</c:v>
                </c:pt>
                <c:pt idx="49">
                  <c:v>1.5344318453556074</c:v>
                </c:pt>
                <c:pt idx="56">
                  <c:v>1.823005129352576</c:v>
                </c:pt>
                <c:pt idx="61">
                  <c:v>1.7496680323682627</c:v>
                </c:pt>
                <c:pt idx="62">
                  <c:v>1.3429913356781333</c:v>
                </c:pt>
                <c:pt idx="65">
                  <c:v>1.0564737593380238</c:v>
                </c:pt>
                <c:pt idx="66">
                  <c:v>1.9126914090896721</c:v>
                </c:pt>
                <c:pt idx="68">
                  <c:v>1.9152588026735322</c:v>
                </c:pt>
                <c:pt idx="73">
                  <c:v>1.3700745413171056</c:v>
                </c:pt>
                <c:pt idx="78">
                  <c:v>1.2789036113276175</c:v>
                </c:pt>
                <c:pt idx="81">
                  <c:v>2.0912133919308649</c:v>
                </c:pt>
                <c:pt idx="85">
                  <c:v>1.7087302622993605</c:v>
                </c:pt>
                <c:pt idx="86">
                  <c:v>1.5083605721087536</c:v>
                </c:pt>
                <c:pt idx="92">
                  <c:v>1.9479386359465307</c:v>
                </c:pt>
                <c:pt idx="94">
                  <c:v>1.9179053300169269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28-4DF0-8AA0-818229127F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79450</c:v>
                </c:pt>
                <c:pt idx="7">
                  <c:v>57135.199999999997</c:v>
                </c:pt>
                <c:pt idx="12">
                  <c:v>49737.599999999999</c:v>
                </c:pt>
                <c:pt idx="15">
                  <c:v>53460</c:v>
                </c:pt>
                <c:pt idx="26">
                  <c:v>70692.2</c:v>
                </c:pt>
                <c:pt idx="34">
                  <c:v>47586</c:v>
                </c:pt>
                <c:pt idx="39">
                  <c:v>64590.8</c:v>
                </c:pt>
                <c:pt idx="41">
                  <c:v>52061.8</c:v>
                </c:pt>
                <c:pt idx="63">
                  <c:v>55757.4</c:v>
                </c:pt>
                <c:pt idx="64">
                  <c:v>44475</c:v>
                </c:pt>
                <c:pt idx="67">
                  <c:v>46999.6</c:v>
                </c:pt>
                <c:pt idx="76">
                  <c:v>54256.800000000003</c:v>
                </c:pt>
                <c:pt idx="79">
                  <c:v>67084.399999999994</c:v>
                </c:pt>
                <c:pt idx="80">
                  <c:v>69048.800000000003</c:v>
                </c:pt>
                <c:pt idx="84">
                  <c:v>54509.8</c:v>
                </c:pt>
                <c:pt idx="91">
                  <c:v>52710.8</c:v>
                </c:pt>
                <c:pt idx="93">
                  <c:v>51098.2</c:v>
                </c:pt>
                <c:pt idx="95">
                  <c:v>69096.600000000006</c:v>
                </c:pt>
                <c:pt idx="98">
                  <c:v>66940.399999999994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1.3532787916928886</c:v>
                </c:pt>
                <c:pt idx="7">
                  <c:v>1.7736526694577075</c:v>
                </c:pt>
                <c:pt idx="12">
                  <c:v>1.7786744836904074</c:v>
                </c:pt>
                <c:pt idx="15">
                  <c:v>1.2216984661429107</c:v>
                </c:pt>
                <c:pt idx="26">
                  <c:v>1.2985449596985241</c:v>
                </c:pt>
                <c:pt idx="34">
                  <c:v>1.869730593031564</c:v>
                </c:pt>
                <c:pt idx="39">
                  <c:v>1.5629005988468945</c:v>
                </c:pt>
                <c:pt idx="41">
                  <c:v>1.2844158288802923</c:v>
                </c:pt>
                <c:pt idx="63">
                  <c:v>2.0106568814184307</c:v>
                </c:pt>
                <c:pt idx="64">
                  <c:v>2.2020236087689713</c:v>
                </c:pt>
                <c:pt idx="67">
                  <c:v>2.0783155601324266</c:v>
                </c:pt>
                <c:pt idx="76">
                  <c:v>1.6786098700992318</c:v>
                </c:pt>
                <c:pt idx="79">
                  <c:v>1.723202413675907</c:v>
                </c:pt>
                <c:pt idx="80">
                  <c:v>1.082582173766959</c:v>
                </c:pt>
                <c:pt idx="84">
                  <c:v>1.387328517073994</c:v>
                </c:pt>
                <c:pt idx="91">
                  <c:v>1.3198244003126494</c:v>
                </c:pt>
                <c:pt idx="93">
                  <c:v>2.5566849712905739</c:v>
                </c:pt>
                <c:pt idx="95">
                  <c:v>1.7911735164971936</c:v>
                </c:pt>
                <c:pt idx="98">
                  <c:v>1.5225185388793614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28-4DF0-8AA0-818229127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081071"/>
        <c:axId val="218900367"/>
      </c:scatterChart>
      <c:valAx>
        <c:axId val="2290810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900367"/>
        <c:crosses val="autoZero"/>
        <c:crossBetween val="midCat"/>
      </c:valAx>
      <c:valAx>
        <c:axId val="218900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08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59098.400000000001</c:v>
                </c:pt>
                <c:pt idx="1">
                  <c:v>55667.4</c:v>
                </c:pt>
                <c:pt idx="2">
                  <c:v>60242.6</c:v>
                </c:pt>
                <c:pt idx="3">
                  <c:v>79450</c:v>
                </c:pt>
                <c:pt idx="5">
                  <c:v>58769.599999999999</c:v>
                </c:pt>
                <c:pt idx="6">
                  <c:v>87470.8</c:v>
                </c:pt>
                <c:pt idx="8">
                  <c:v>69896.399999999994</c:v>
                </c:pt>
                <c:pt idx="10">
                  <c:v>64501.4</c:v>
                </c:pt>
                <c:pt idx="12">
                  <c:v>49737.599999999999</c:v>
                </c:pt>
                <c:pt idx="13">
                  <c:v>54107.6</c:v>
                </c:pt>
                <c:pt idx="14">
                  <c:v>60339.8</c:v>
                </c:pt>
                <c:pt idx="15">
                  <c:v>53460</c:v>
                </c:pt>
                <c:pt idx="17">
                  <c:v>57015</c:v>
                </c:pt>
                <c:pt idx="18">
                  <c:v>58002.2</c:v>
                </c:pt>
                <c:pt idx="19">
                  <c:v>82899.399999999994</c:v>
                </c:pt>
                <c:pt idx="20">
                  <c:v>70171.399999999994</c:v>
                </c:pt>
                <c:pt idx="21">
                  <c:v>60374.6</c:v>
                </c:pt>
                <c:pt idx="22">
                  <c:v>72496.600000000006</c:v>
                </c:pt>
                <c:pt idx="23">
                  <c:v>66905.2</c:v>
                </c:pt>
                <c:pt idx="24">
                  <c:v>69414.2</c:v>
                </c:pt>
                <c:pt idx="25">
                  <c:v>53331.4</c:v>
                </c:pt>
                <c:pt idx="26">
                  <c:v>70692.2</c:v>
                </c:pt>
                <c:pt idx="27">
                  <c:v>52398.2</c:v>
                </c:pt>
                <c:pt idx="29">
                  <c:v>45878.8</c:v>
                </c:pt>
                <c:pt idx="30">
                  <c:v>76305.8</c:v>
                </c:pt>
                <c:pt idx="31">
                  <c:v>52717.2</c:v>
                </c:pt>
                <c:pt idx="33">
                  <c:v>53942.8</c:v>
                </c:pt>
                <c:pt idx="34">
                  <c:v>47586</c:v>
                </c:pt>
                <c:pt idx="35">
                  <c:v>62003.6</c:v>
                </c:pt>
                <c:pt idx="36">
                  <c:v>52358</c:v>
                </c:pt>
                <c:pt idx="37">
                  <c:v>55835</c:v>
                </c:pt>
                <c:pt idx="38">
                  <c:v>62615</c:v>
                </c:pt>
                <c:pt idx="39">
                  <c:v>64590.8</c:v>
                </c:pt>
                <c:pt idx="40">
                  <c:v>58821</c:v>
                </c:pt>
                <c:pt idx="41">
                  <c:v>52061.8</c:v>
                </c:pt>
                <c:pt idx="42">
                  <c:v>74673.2</c:v>
                </c:pt>
                <c:pt idx="43">
                  <c:v>76353.600000000006</c:v>
                </c:pt>
                <c:pt idx="44">
                  <c:v>71832.399999999994</c:v>
                </c:pt>
                <c:pt idx="45">
                  <c:v>61752.2</c:v>
                </c:pt>
                <c:pt idx="46">
                  <c:v>73977</c:v>
                </c:pt>
                <c:pt idx="47">
                  <c:v>53875.6</c:v>
                </c:pt>
                <c:pt idx="49">
                  <c:v>71927.600000000006</c:v>
                </c:pt>
                <c:pt idx="50">
                  <c:v>58490</c:v>
                </c:pt>
                <c:pt idx="51">
                  <c:v>57268</c:v>
                </c:pt>
                <c:pt idx="52">
                  <c:v>48066.8</c:v>
                </c:pt>
                <c:pt idx="55">
                  <c:v>62110.400000000001</c:v>
                </c:pt>
                <c:pt idx="60">
                  <c:v>63908.2</c:v>
                </c:pt>
                <c:pt idx="61">
                  <c:v>52866.6</c:v>
                </c:pt>
                <c:pt idx="62">
                  <c:v>46628</c:v>
                </c:pt>
                <c:pt idx="65">
                  <c:v>55204.4</c:v>
                </c:pt>
                <c:pt idx="68">
                  <c:v>63855.6</c:v>
                </c:pt>
                <c:pt idx="69">
                  <c:v>78462.8</c:v>
                </c:pt>
                <c:pt idx="70">
                  <c:v>61360.6</c:v>
                </c:pt>
                <c:pt idx="71">
                  <c:v>63261.2</c:v>
                </c:pt>
                <c:pt idx="72">
                  <c:v>59494</c:v>
                </c:pt>
                <c:pt idx="73">
                  <c:v>70135.600000000006</c:v>
                </c:pt>
                <c:pt idx="74">
                  <c:v>47263.4</c:v>
                </c:pt>
                <c:pt idx="76">
                  <c:v>54256.800000000003</c:v>
                </c:pt>
                <c:pt idx="77">
                  <c:v>71150.2</c:v>
                </c:pt>
                <c:pt idx="78">
                  <c:v>52346.400000000001</c:v>
                </c:pt>
                <c:pt idx="80">
                  <c:v>69048.800000000003</c:v>
                </c:pt>
                <c:pt idx="83">
                  <c:v>55395.8</c:v>
                </c:pt>
                <c:pt idx="84">
                  <c:v>54509.8</c:v>
                </c:pt>
                <c:pt idx="85">
                  <c:v>45978</c:v>
                </c:pt>
                <c:pt idx="86">
                  <c:v>52927</c:v>
                </c:pt>
                <c:pt idx="87">
                  <c:v>56681.8</c:v>
                </c:pt>
                <c:pt idx="88">
                  <c:v>57256.800000000003</c:v>
                </c:pt>
                <c:pt idx="90">
                  <c:v>53939.6</c:v>
                </c:pt>
                <c:pt idx="91">
                  <c:v>52710.8</c:v>
                </c:pt>
                <c:pt idx="95">
                  <c:v>69096.600000000006</c:v>
                </c:pt>
                <c:pt idx="96">
                  <c:v>58999</c:v>
                </c:pt>
                <c:pt idx="97">
                  <c:v>61558.8</c:v>
                </c:pt>
                <c:pt idx="98">
                  <c:v>66940.399999999994</c:v>
                </c:pt>
                <c:pt idx="99">
                  <c:v>69269.2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1.5177060631083075</c:v>
                </c:pt>
                <c:pt idx="1">
                  <c:v>1.4488731286174672</c:v>
                </c:pt>
                <c:pt idx="2">
                  <c:v>1.5275569115542822</c:v>
                </c:pt>
                <c:pt idx="3">
                  <c:v>1.3532787916928886</c:v>
                </c:pt>
                <c:pt idx="5">
                  <c:v>1.217330048188179</c:v>
                </c:pt>
                <c:pt idx="6">
                  <c:v>1.4203368438381723</c:v>
                </c:pt>
                <c:pt idx="8">
                  <c:v>1.2632839459542982</c:v>
                </c:pt>
                <c:pt idx="10">
                  <c:v>1.7610315435013812</c:v>
                </c:pt>
                <c:pt idx="12">
                  <c:v>1.7786744836904074</c:v>
                </c:pt>
                <c:pt idx="13">
                  <c:v>1.6436323178259618</c:v>
                </c:pt>
                <c:pt idx="14">
                  <c:v>1.5359016768368472</c:v>
                </c:pt>
                <c:pt idx="15">
                  <c:v>1.2216984661429107</c:v>
                </c:pt>
                <c:pt idx="17">
                  <c:v>1.4153819170393755</c:v>
                </c:pt>
                <c:pt idx="18">
                  <c:v>1.3834992465803022</c:v>
                </c:pt>
                <c:pt idx="19">
                  <c:v>1.2494782833168878</c:v>
                </c:pt>
                <c:pt idx="20">
                  <c:v>1.0944487355247294</c:v>
                </c:pt>
                <c:pt idx="21">
                  <c:v>1.766355387861783</c:v>
                </c:pt>
                <c:pt idx="22">
                  <c:v>1.5434516929069775</c:v>
                </c:pt>
                <c:pt idx="23">
                  <c:v>1.7297609154445395</c:v>
                </c:pt>
                <c:pt idx="24">
                  <c:v>1.0463709154611016</c:v>
                </c:pt>
                <c:pt idx="25">
                  <c:v>1.2757399955748396</c:v>
                </c:pt>
                <c:pt idx="26">
                  <c:v>1.2985449596985241</c:v>
                </c:pt>
                <c:pt idx="27">
                  <c:v>1.2055566794279193</c:v>
                </c:pt>
                <c:pt idx="29">
                  <c:v>1.813430168182254</c:v>
                </c:pt>
                <c:pt idx="30">
                  <c:v>1.2789329251511681</c:v>
                </c:pt>
                <c:pt idx="31">
                  <c:v>1.2501991759805149</c:v>
                </c:pt>
                <c:pt idx="33">
                  <c:v>1.2883647122507544</c:v>
                </c:pt>
                <c:pt idx="34">
                  <c:v>1.869730593031564</c:v>
                </c:pt>
                <c:pt idx="35">
                  <c:v>1.699449709371714</c:v>
                </c:pt>
                <c:pt idx="36">
                  <c:v>1.49887314259521</c:v>
                </c:pt>
                <c:pt idx="37">
                  <c:v>1.2615742813647355</c:v>
                </c:pt>
                <c:pt idx="38">
                  <c:v>1.279725305437994</c:v>
                </c:pt>
                <c:pt idx="39">
                  <c:v>1.5629005988468945</c:v>
                </c:pt>
                <c:pt idx="40">
                  <c:v>1.3259720167967222</c:v>
                </c:pt>
                <c:pt idx="41">
                  <c:v>1.2844158288802923</c:v>
                </c:pt>
                <c:pt idx="42">
                  <c:v>1.6379638210228034</c:v>
                </c:pt>
                <c:pt idx="43">
                  <c:v>1.1938795289285637</c:v>
                </c:pt>
                <c:pt idx="44">
                  <c:v>1.7420133533057507</c:v>
                </c:pt>
                <c:pt idx="45">
                  <c:v>1.4216659487435266</c:v>
                </c:pt>
                <c:pt idx="46">
                  <c:v>1.5876556226935399</c:v>
                </c:pt>
                <c:pt idx="47">
                  <c:v>1.4669349390076398</c:v>
                </c:pt>
                <c:pt idx="49">
                  <c:v>1.5344318453556074</c:v>
                </c:pt>
                <c:pt idx="50">
                  <c:v>1.165549666609677</c:v>
                </c:pt>
                <c:pt idx="51">
                  <c:v>1.5916393099112942</c:v>
                </c:pt>
                <c:pt idx="52">
                  <c:v>1.5428112543377133</c:v>
                </c:pt>
                <c:pt idx="55">
                  <c:v>1.1336265746155234</c:v>
                </c:pt>
                <c:pt idx="60">
                  <c:v>1.5324011629180607</c:v>
                </c:pt>
                <c:pt idx="61">
                  <c:v>1.7496680323682627</c:v>
                </c:pt>
                <c:pt idx="62">
                  <c:v>1.3429913356781333</c:v>
                </c:pt>
                <c:pt idx="65">
                  <c:v>1.0564737593380238</c:v>
                </c:pt>
                <c:pt idx="68">
                  <c:v>1.9152588026735322</c:v>
                </c:pt>
                <c:pt idx="69">
                  <c:v>1.0770326830039203</c:v>
                </c:pt>
                <c:pt idx="70">
                  <c:v>1.4904678246301373</c:v>
                </c:pt>
                <c:pt idx="71">
                  <c:v>1.2175551522892389</c:v>
                </c:pt>
                <c:pt idx="72">
                  <c:v>1.1958516825226073</c:v>
                </c:pt>
                <c:pt idx="73">
                  <c:v>1.3700745413171056</c:v>
                </c:pt>
                <c:pt idx="74">
                  <c:v>1.7744597299390226</c:v>
                </c:pt>
                <c:pt idx="76">
                  <c:v>1.6786098700992318</c:v>
                </c:pt>
                <c:pt idx="77">
                  <c:v>1.4183515998549547</c:v>
                </c:pt>
                <c:pt idx="78">
                  <c:v>1.2789036113276175</c:v>
                </c:pt>
                <c:pt idx="80">
                  <c:v>1.082582173766959</c:v>
                </c:pt>
                <c:pt idx="83">
                  <c:v>1.2470801035457562</c:v>
                </c:pt>
                <c:pt idx="84">
                  <c:v>1.387328517073994</c:v>
                </c:pt>
                <c:pt idx="85">
                  <c:v>1.7087302622993605</c:v>
                </c:pt>
                <c:pt idx="86">
                  <c:v>1.5083605721087536</c:v>
                </c:pt>
                <c:pt idx="87">
                  <c:v>1.6662844158089545</c:v>
                </c:pt>
                <c:pt idx="88">
                  <c:v>1.9782279135404004</c:v>
                </c:pt>
                <c:pt idx="90">
                  <c:v>1.607316331600531</c:v>
                </c:pt>
                <c:pt idx="91">
                  <c:v>1.3198244003126494</c:v>
                </c:pt>
                <c:pt idx="95">
                  <c:v>1.7911735164971936</c:v>
                </c:pt>
                <c:pt idx="96">
                  <c:v>1.6124341090526959</c:v>
                </c:pt>
                <c:pt idx="97">
                  <c:v>1.6259576210062574</c:v>
                </c:pt>
                <c:pt idx="98">
                  <c:v>1.5225185388793614</c:v>
                </c:pt>
                <c:pt idx="99">
                  <c:v>1.2920605406154539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9B-40FC-9DBB-B56482CFFA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4">
                  <c:v>62266.2</c:v>
                </c:pt>
                <c:pt idx="7">
                  <c:v>57135.199999999997</c:v>
                </c:pt>
                <c:pt idx="9">
                  <c:v>52307.6</c:v>
                </c:pt>
                <c:pt idx="11">
                  <c:v>66392.800000000003</c:v>
                </c:pt>
                <c:pt idx="16">
                  <c:v>56856.800000000003</c:v>
                </c:pt>
                <c:pt idx="28">
                  <c:v>67440.399999999994</c:v>
                </c:pt>
                <c:pt idx="32">
                  <c:v>62337.4</c:v>
                </c:pt>
                <c:pt idx="48">
                  <c:v>64547.4</c:v>
                </c:pt>
                <c:pt idx="53">
                  <c:v>70570.2</c:v>
                </c:pt>
                <c:pt idx="54">
                  <c:v>47727.6</c:v>
                </c:pt>
                <c:pt idx="56">
                  <c:v>58993.8</c:v>
                </c:pt>
                <c:pt idx="57">
                  <c:v>45241.8</c:v>
                </c:pt>
                <c:pt idx="58">
                  <c:v>56687.4</c:v>
                </c:pt>
                <c:pt idx="59">
                  <c:v>35427.599999999999</c:v>
                </c:pt>
                <c:pt idx="63">
                  <c:v>55757.4</c:v>
                </c:pt>
                <c:pt idx="64">
                  <c:v>44475</c:v>
                </c:pt>
                <c:pt idx="66">
                  <c:v>51447.4</c:v>
                </c:pt>
                <c:pt idx="67">
                  <c:v>46999.6</c:v>
                </c:pt>
                <c:pt idx="75">
                  <c:v>62482</c:v>
                </c:pt>
                <c:pt idx="79">
                  <c:v>67084.399999999994</c:v>
                </c:pt>
                <c:pt idx="81">
                  <c:v>59570.2</c:v>
                </c:pt>
                <c:pt idx="82">
                  <c:v>57366.2</c:v>
                </c:pt>
                <c:pt idx="89">
                  <c:v>56853.4</c:v>
                </c:pt>
                <c:pt idx="92">
                  <c:v>66475.399999999994</c:v>
                </c:pt>
                <c:pt idx="93">
                  <c:v>51098.2</c:v>
                </c:pt>
                <c:pt idx="94">
                  <c:v>73493.2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4">
                  <c:v>2.0285805139867215</c:v>
                </c:pt>
                <c:pt idx="7">
                  <c:v>1.7736526694577075</c:v>
                </c:pt>
                <c:pt idx="9">
                  <c:v>2.0345991787044331</c:v>
                </c:pt>
                <c:pt idx="11">
                  <c:v>1.8460736706389849</c:v>
                </c:pt>
                <c:pt idx="16">
                  <c:v>1.9027099660902478</c:v>
                </c:pt>
                <c:pt idx="28">
                  <c:v>1.9074619960735704</c:v>
                </c:pt>
                <c:pt idx="32">
                  <c:v>1.7527519594978296</c:v>
                </c:pt>
                <c:pt idx="48">
                  <c:v>1.928768625847052</c:v>
                </c:pt>
                <c:pt idx="53">
                  <c:v>1.8090213716271175</c:v>
                </c:pt>
                <c:pt idx="54">
                  <c:v>1.7983724302080977</c:v>
                </c:pt>
                <c:pt idx="56">
                  <c:v>1.823005129352576</c:v>
                </c:pt>
                <c:pt idx="57">
                  <c:v>2.3578416420213166</c:v>
                </c:pt>
                <c:pt idx="58">
                  <c:v>2.1626675416406469</c:v>
                </c:pt>
                <c:pt idx="59">
                  <c:v>2.0582257900619858</c:v>
                </c:pt>
                <c:pt idx="63">
                  <c:v>2.0106568814184307</c:v>
                </c:pt>
                <c:pt idx="64">
                  <c:v>2.2020236087689713</c:v>
                </c:pt>
                <c:pt idx="66">
                  <c:v>1.9126914090896721</c:v>
                </c:pt>
                <c:pt idx="67">
                  <c:v>2.0783155601324266</c:v>
                </c:pt>
                <c:pt idx="75">
                  <c:v>1.8536378477001376</c:v>
                </c:pt>
                <c:pt idx="79">
                  <c:v>1.723202413675907</c:v>
                </c:pt>
                <c:pt idx="81">
                  <c:v>2.0912133919308649</c:v>
                </c:pt>
                <c:pt idx="82">
                  <c:v>2.0412368258661022</c:v>
                </c:pt>
                <c:pt idx="89">
                  <c:v>1.981165594318018</c:v>
                </c:pt>
                <c:pt idx="92">
                  <c:v>1.9479386359465307</c:v>
                </c:pt>
                <c:pt idx="93">
                  <c:v>2.5566849712905739</c:v>
                </c:pt>
                <c:pt idx="94">
                  <c:v>1.9179053300169269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9B-40FC-9DBB-B56482CFF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095071"/>
        <c:axId val="218931983"/>
      </c:scatterChart>
      <c:valAx>
        <c:axId val="2290950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931983"/>
        <c:crosses val="autoZero"/>
        <c:crossBetween val="midCat"/>
      </c:valAx>
      <c:valAx>
        <c:axId val="21893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095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58174.6</c:v>
                </c:pt>
                <c:pt idx="1">
                  <c:v>60425.4</c:v>
                </c:pt>
                <c:pt idx="2">
                  <c:v>59093.8</c:v>
                </c:pt>
                <c:pt idx="3">
                  <c:v>70772.600000000006</c:v>
                </c:pt>
                <c:pt idx="4">
                  <c:v>61514.8</c:v>
                </c:pt>
                <c:pt idx="5">
                  <c:v>59285.4</c:v>
                </c:pt>
                <c:pt idx="6">
                  <c:v>83620.800000000003</c:v>
                </c:pt>
                <c:pt idx="7">
                  <c:v>57620.800000000003</c:v>
                </c:pt>
                <c:pt idx="8">
                  <c:v>62918.8</c:v>
                </c:pt>
                <c:pt idx="9">
                  <c:v>44361.2</c:v>
                </c:pt>
                <c:pt idx="10">
                  <c:v>60196.2</c:v>
                </c:pt>
                <c:pt idx="11">
                  <c:v>63969.599999999999</c:v>
                </c:pt>
                <c:pt idx="12">
                  <c:v>46140.800000000003</c:v>
                </c:pt>
                <c:pt idx="13">
                  <c:v>53961.2</c:v>
                </c:pt>
                <c:pt idx="14">
                  <c:v>59859.4</c:v>
                </c:pt>
                <c:pt idx="15">
                  <c:v>55412.6</c:v>
                </c:pt>
                <c:pt idx="16">
                  <c:v>58134.400000000001</c:v>
                </c:pt>
                <c:pt idx="17">
                  <c:v>56431.4</c:v>
                </c:pt>
                <c:pt idx="18">
                  <c:v>57067.4</c:v>
                </c:pt>
                <c:pt idx="19">
                  <c:v>72065.8</c:v>
                </c:pt>
                <c:pt idx="20">
                  <c:v>72023.8</c:v>
                </c:pt>
                <c:pt idx="21">
                  <c:v>63727</c:v>
                </c:pt>
                <c:pt idx="22">
                  <c:v>77494.600000000006</c:v>
                </c:pt>
                <c:pt idx="23">
                  <c:v>66802.399999999994</c:v>
                </c:pt>
                <c:pt idx="24">
                  <c:v>69164.600000000006</c:v>
                </c:pt>
                <c:pt idx="25">
                  <c:v>51052</c:v>
                </c:pt>
                <c:pt idx="26">
                  <c:v>66910.600000000006</c:v>
                </c:pt>
                <c:pt idx="27">
                  <c:v>61895</c:v>
                </c:pt>
                <c:pt idx="28">
                  <c:v>72848.600000000006</c:v>
                </c:pt>
                <c:pt idx="29">
                  <c:v>39457.4</c:v>
                </c:pt>
                <c:pt idx="30">
                  <c:v>77093.8</c:v>
                </c:pt>
                <c:pt idx="31">
                  <c:v>52609</c:v>
                </c:pt>
                <c:pt idx="32">
                  <c:v>71492.399999999994</c:v>
                </c:pt>
                <c:pt idx="33">
                  <c:v>51687.6</c:v>
                </c:pt>
                <c:pt idx="34">
                  <c:v>47917.4</c:v>
                </c:pt>
                <c:pt idx="35">
                  <c:v>67523</c:v>
                </c:pt>
                <c:pt idx="36">
                  <c:v>53139</c:v>
                </c:pt>
                <c:pt idx="37">
                  <c:v>58476</c:v>
                </c:pt>
                <c:pt idx="38">
                  <c:v>60944.800000000003</c:v>
                </c:pt>
                <c:pt idx="39">
                  <c:v>69114.8</c:v>
                </c:pt>
                <c:pt idx="40">
                  <c:v>53868.6</c:v>
                </c:pt>
                <c:pt idx="41">
                  <c:v>52720</c:v>
                </c:pt>
                <c:pt idx="42">
                  <c:v>74246.399999999994</c:v>
                </c:pt>
                <c:pt idx="43">
                  <c:v>72355.199999999997</c:v>
                </c:pt>
                <c:pt idx="44">
                  <c:v>69778.8</c:v>
                </c:pt>
                <c:pt idx="45">
                  <c:v>72222</c:v>
                </c:pt>
                <c:pt idx="46">
                  <c:v>68536.2</c:v>
                </c:pt>
                <c:pt idx="47">
                  <c:v>51275.8</c:v>
                </c:pt>
                <c:pt idx="48">
                  <c:v>70886.399999999994</c:v>
                </c:pt>
                <c:pt idx="49">
                  <c:v>65435.6</c:v>
                </c:pt>
                <c:pt idx="50">
                  <c:v>49635</c:v>
                </c:pt>
                <c:pt idx="51">
                  <c:v>59719.4</c:v>
                </c:pt>
                <c:pt idx="52">
                  <c:v>49297.2</c:v>
                </c:pt>
                <c:pt idx="53">
                  <c:v>64408</c:v>
                </c:pt>
                <c:pt idx="54">
                  <c:v>49541.599999999999</c:v>
                </c:pt>
                <c:pt idx="55">
                  <c:v>64190.6</c:v>
                </c:pt>
                <c:pt idx="56">
                  <c:v>53254.400000000001</c:v>
                </c:pt>
                <c:pt idx="57">
                  <c:v>44017.2</c:v>
                </c:pt>
                <c:pt idx="58">
                  <c:v>61134.2</c:v>
                </c:pt>
                <c:pt idx="59">
                  <c:v>38384.800000000003</c:v>
                </c:pt>
                <c:pt idx="60">
                  <c:v>61909</c:v>
                </c:pt>
                <c:pt idx="61">
                  <c:v>57882.400000000001</c:v>
                </c:pt>
                <c:pt idx="62">
                  <c:v>51707.6</c:v>
                </c:pt>
                <c:pt idx="63">
                  <c:v>62374.400000000001</c:v>
                </c:pt>
                <c:pt idx="64">
                  <c:v>51959</c:v>
                </c:pt>
                <c:pt idx="65">
                  <c:v>57146</c:v>
                </c:pt>
                <c:pt idx="66">
                  <c:v>54126</c:v>
                </c:pt>
                <c:pt idx="67">
                  <c:v>47150</c:v>
                </c:pt>
                <c:pt idx="68">
                  <c:v>55394.6</c:v>
                </c:pt>
                <c:pt idx="69">
                  <c:v>80196</c:v>
                </c:pt>
                <c:pt idx="70">
                  <c:v>62123</c:v>
                </c:pt>
                <c:pt idx="71">
                  <c:v>56023.4</c:v>
                </c:pt>
                <c:pt idx="72">
                  <c:v>54539.199999999997</c:v>
                </c:pt>
                <c:pt idx="73">
                  <c:v>67535.199999999997</c:v>
                </c:pt>
                <c:pt idx="74">
                  <c:v>47565.2</c:v>
                </c:pt>
                <c:pt idx="75">
                  <c:v>60680.4</c:v>
                </c:pt>
                <c:pt idx="76">
                  <c:v>52671.6</c:v>
                </c:pt>
                <c:pt idx="77">
                  <c:v>67559.199999999997</c:v>
                </c:pt>
                <c:pt idx="78">
                  <c:v>53190.2</c:v>
                </c:pt>
                <c:pt idx="79">
                  <c:v>62094.6</c:v>
                </c:pt>
                <c:pt idx="80">
                  <c:v>73243.600000000006</c:v>
                </c:pt>
                <c:pt idx="81">
                  <c:v>59541.599999999999</c:v>
                </c:pt>
                <c:pt idx="82">
                  <c:v>57122.2</c:v>
                </c:pt>
                <c:pt idx="83">
                  <c:v>58743.8</c:v>
                </c:pt>
                <c:pt idx="84">
                  <c:v>53992.800000000003</c:v>
                </c:pt>
                <c:pt idx="85">
                  <c:v>54231.8</c:v>
                </c:pt>
                <c:pt idx="86">
                  <c:v>54217.4</c:v>
                </c:pt>
                <c:pt idx="87">
                  <c:v>50128.4</c:v>
                </c:pt>
                <c:pt idx="88">
                  <c:v>67190.600000000006</c:v>
                </c:pt>
                <c:pt idx="89">
                  <c:v>60566</c:v>
                </c:pt>
                <c:pt idx="90">
                  <c:v>50450.2</c:v>
                </c:pt>
                <c:pt idx="91">
                  <c:v>46465</c:v>
                </c:pt>
                <c:pt idx="92">
                  <c:v>64628.4</c:v>
                </c:pt>
                <c:pt idx="93">
                  <c:v>48940.6</c:v>
                </c:pt>
                <c:pt idx="94">
                  <c:v>74588.2</c:v>
                </c:pt>
                <c:pt idx="95">
                  <c:v>62987.8</c:v>
                </c:pt>
                <c:pt idx="96">
                  <c:v>57126.2</c:v>
                </c:pt>
                <c:pt idx="97">
                  <c:v>59217.4</c:v>
                </c:pt>
                <c:pt idx="98">
                  <c:v>69494.600000000006</c:v>
                </c:pt>
                <c:pt idx="99">
                  <c:v>61098.2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1.5425460596205216</c:v>
                </c:pt>
                <c:pt idx="1">
                  <c:v>1.3521962618369097</c:v>
                </c:pt>
                <c:pt idx="2">
                  <c:v>1.5276052648501195</c:v>
                </c:pt>
                <c:pt idx="3">
                  <c:v>1.5204471787104048</c:v>
                </c:pt>
                <c:pt idx="4">
                  <c:v>2.0251061533159498</c:v>
                </c:pt>
                <c:pt idx="5">
                  <c:v>1.2057943439700163</c:v>
                </c:pt>
                <c:pt idx="6">
                  <c:v>1.5390787937929318</c:v>
                </c:pt>
                <c:pt idx="7">
                  <c:v>1.6933642018160109</c:v>
                </c:pt>
                <c:pt idx="8">
                  <c:v>1.2267557550366504</c:v>
                </c:pt>
                <c:pt idx="9">
                  <c:v>2.2346555097697989</c:v>
                </c:pt>
                <c:pt idx="10">
                  <c:v>1.9189251148743609</c:v>
                </c:pt>
                <c:pt idx="11">
                  <c:v>1.714126710187339</c:v>
                </c:pt>
                <c:pt idx="12">
                  <c:v>1.9125589499965323</c:v>
                </c:pt>
                <c:pt idx="13">
                  <c:v>1.7363587170040697</c:v>
                </c:pt>
                <c:pt idx="14">
                  <c:v>1.5525214085005863</c:v>
                </c:pt>
                <c:pt idx="15">
                  <c:v>1.2181886430162094</c:v>
                </c:pt>
                <c:pt idx="16">
                  <c:v>1.7679377442615731</c:v>
                </c:pt>
                <c:pt idx="17">
                  <c:v>1.4300194572525224</c:v>
                </c:pt>
                <c:pt idx="18">
                  <c:v>1.4312900184693889</c:v>
                </c:pt>
                <c:pt idx="19">
                  <c:v>1.4594717605299601</c:v>
                </c:pt>
                <c:pt idx="20">
                  <c:v>1.1150619656280285</c:v>
                </c:pt>
                <c:pt idx="21">
                  <c:v>1.4654855869568628</c:v>
                </c:pt>
                <c:pt idx="22">
                  <c:v>1.4523463570364901</c:v>
                </c:pt>
                <c:pt idx="23">
                  <c:v>1.6007808102702898</c:v>
                </c:pt>
                <c:pt idx="24">
                  <c:v>1.0711693554217041</c:v>
                </c:pt>
                <c:pt idx="25">
                  <c:v>1.1728237875107734</c:v>
                </c:pt>
                <c:pt idx="26">
                  <c:v>1.3651499164556886</c:v>
                </c:pt>
                <c:pt idx="27">
                  <c:v>1.1050973422732047</c:v>
                </c:pt>
                <c:pt idx="28">
                  <c:v>1.7197036044618563</c:v>
                </c:pt>
                <c:pt idx="29">
                  <c:v>2.1085525148641318</c:v>
                </c:pt>
                <c:pt idx="30">
                  <c:v>1.1425302683224849</c:v>
                </c:pt>
                <c:pt idx="31">
                  <c:v>1.2824041513809423</c:v>
                </c:pt>
                <c:pt idx="32">
                  <c:v>1.4790942813501855</c:v>
                </c:pt>
                <c:pt idx="33">
                  <c:v>1.2144885814005681</c:v>
                </c:pt>
                <c:pt idx="34">
                  <c:v>2.231193679122824</c:v>
                </c:pt>
                <c:pt idx="35">
                  <c:v>1.7989277727589117</c:v>
                </c:pt>
                <c:pt idx="36">
                  <c:v>1.5202205536423343</c:v>
                </c:pt>
                <c:pt idx="37">
                  <c:v>1.203331281209385</c:v>
                </c:pt>
                <c:pt idx="38">
                  <c:v>1.5147805883356742</c:v>
                </c:pt>
                <c:pt idx="39">
                  <c:v>1.4308802166829679</c:v>
                </c:pt>
                <c:pt idx="40">
                  <c:v>1.7065786005205259</c:v>
                </c:pt>
                <c:pt idx="41">
                  <c:v>1.2720409711684371</c:v>
                </c:pt>
                <c:pt idx="42">
                  <c:v>1.6541677441599862</c:v>
                </c:pt>
                <c:pt idx="43">
                  <c:v>1.2369394321348017</c:v>
                </c:pt>
                <c:pt idx="44">
                  <c:v>1.7656508853691952</c:v>
                </c:pt>
                <c:pt idx="45">
                  <c:v>1.1810251723851457</c:v>
                </c:pt>
                <c:pt idx="46">
                  <c:v>1.6760631607821852</c:v>
                </c:pt>
                <c:pt idx="47">
                  <c:v>1.5894437531935142</c:v>
                </c:pt>
                <c:pt idx="48">
                  <c:v>2.0105690231130375</c:v>
                </c:pt>
                <c:pt idx="49">
                  <c:v>1.6829218345976809</c:v>
                </c:pt>
                <c:pt idx="50">
                  <c:v>1.3618817366777476</c:v>
                </c:pt>
                <c:pt idx="51">
                  <c:v>1.3728369675515828</c:v>
                </c:pt>
                <c:pt idx="52">
                  <c:v>1.6951875562912295</c:v>
                </c:pt>
                <c:pt idx="53">
                  <c:v>1.9057881008570363</c:v>
                </c:pt>
                <c:pt idx="54">
                  <c:v>1.707554862983836</c:v>
                </c:pt>
                <c:pt idx="55">
                  <c:v>1.3955470115562092</c:v>
                </c:pt>
                <c:pt idx="56">
                  <c:v>2.3187004266314144</c:v>
                </c:pt>
                <c:pt idx="57">
                  <c:v>2.192983651845188</c:v>
                </c:pt>
                <c:pt idx="58">
                  <c:v>2.0049824811643893</c:v>
                </c:pt>
                <c:pt idx="59">
                  <c:v>1.7629113607469622</c:v>
                </c:pt>
                <c:pt idx="60">
                  <c:v>1.6093136700641264</c:v>
                </c:pt>
                <c:pt idx="61">
                  <c:v>1.562996696750653</c:v>
                </c:pt>
                <c:pt idx="62">
                  <c:v>1.3002730739775197</c:v>
                </c:pt>
                <c:pt idx="63">
                  <c:v>1.7973559665503795</c:v>
                </c:pt>
                <c:pt idx="64">
                  <c:v>2.143940414557632</c:v>
                </c:pt>
                <c:pt idx="65">
                  <c:v>1.1713855737934413</c:v>
                </c:pt>
                <c:pt idx="66">
                  <c:v>1.8765657909322691</c:v>
                </c:pt>
                <c:pt idx="67">
                  <c:v>2.0775609756097562</c:v>
                </c:pt>
                <c:pt idx="68">
                  <c:v>2.2222924256154934</c:v>
                </c:pt>
                <c:pt idx="69">
                  <c:v>1.182216070626964</c:v>
                </c:pt>
                <c:pt idx="70">
                  <c:v>1.5416673373790706</c:v>
                </c:pt>
                <c:pt idx="71">
                  <c:v>1.3750325756737363</c:v>
                </c:pt>
                <c:pt idx="72">
                  <c:v>1.2415106932261566</c:v>
                </c:pt>
                <c:pt idx="73">
                  <c:v>1.4434990938058969</c:v>
                </c:pt>
                <c:pt idx="74">
                  <c:v>1.7637053980641311</c:v>
                </c:pt>
                <c:pt idx="75">
                  <c:v>1.7284329041997086</c:v>
                </c:pt>
                <c:pt idx="76">
                  <c:v>1.6012993719575634</c:v>
                </c:pt>
                <c:pt idx="77">
                  <c:v>1.2953232128266765</c:v>
                </c:pt>
                <c:pt idx="78">
                  <c:v>1.2585965083793631</c:v>
                </c:pt>
                <c:pt idx="79">
                  <c:v>1.5812164020703894</c:v>
                </c:pt>
                <c:pt idx="80">
                  <c:v>1.1837757838227503</c:v>
                </c:pt>
                <c:pt idx="81">
                  <c:v>2.2635266771467344</c:v>
                </c:pt>
                <c:pt idx="82">
                  <c:v>2.1423194484806261</c:v>
                </c:pt>
                <c:pt idx="83">
                  <c:v>1.1389287039653546</c:v>
                </c:pt>
                <c:pt idx="84">
                  <c:v>1.4295794994888207</c:v>
                </c:pt>
                <c:pt idx="85">
                  <c:v>1.4665380828222554</c:v>
                </c:pt>
                <c:pt idx="86">
                  <c:v>1.555958050367594</c:v>
                </c:pt>
                <c:pt idx="87">
                  <c:v>1.5094437484539702</c:v>
                </c:pt>
                <c:pt idx="88">
                  <c:v>1.6659324369777915</c:v>
                </c:pt>
                <c:pt idx="89">
                  <c:v>1.8941320212660568</c:v>
                </c:pt>
                <c:pt idx="90">
                  <c:v>1.8717864349398021</c:v>
                </c:pt>
                <c:pt idx="91">
                  <c:v>1.5081028731303132</c:v>
                </c:pt>
                <c:pt idx="92">
                  <c:v>2.2067852523039408</c:v>
                </c:pt>
                <c:pt idx="93">
                  <c:v>2.4330514950777067</c:v>
                </c:pt>
                <c:pt idx="94">
                  <c:v>1.7166924526935896</c:v>
                </c:pt>
                <c:pt idx="95">
                  <c:v>1.9777480718488341</c:v>
                </c:pt>
                <c:pt idx="96">
                  <c:v>1.6337862486914936</c:v>
                </c:pt>
                <c:pt idx="97">
                  <c:v>1.7890349795837035</c:v>
                </c:pt>
                <c:pt idx="98">
                  <c:v>1.4782155735841345</c:v>
                </c:pt>
                <c:pt idx="99">
                  <c:v>1.4644948623691043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95-485E-BC05-048193680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79487"/>
        <c:axId val="218881647"/>
      </c:scatterChart>
      <c:valAx>
        <c:axId val="21957948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81647"/>
        <c:crosses val="autoZero"/>
        <c:crossBetween val="midCat"/>
      </c:valAx>
      <c:valAx>
        <c:axId val="218881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7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58174.6</c:v>
                </c:pt>
                <c:pt idx="21">
                  <c:v>63727</c:v>
                </c:pt>
                <c:pt idx="32">
                  <c:v>71492.399999999994</c:v>
                </c:pt>
                <c:pt idx="36">
                  <c:v>53139</c:v>
                </c:pt>
                <c:pt idx="38">
                  <c:v>60944.800000000003</c:v>
                </c:pt>
                <c:pt idx="46">
                  <c:v>68536.2</c:v>
                </c:pt>
                <c:pt idx="48">
                  <c:v>70886.399999999994</c:v>
                </c:pt>
                <c:pt idx="50">
                  <c:v>49635</c:v>
                </c:pt>
                <c:pt idx="51">
                  <c:v>59719.4</c:v>
                </c:pt>
                <c:pt idx="57">
                  <c:v>44017.2</c:v>
                </c:pt>
                <c:pt idx="58">
                  <c:v>61134.2</c:v>
                </c:pt>
                <c:pt idx="69">
                  <c:v>80196</c:v>
                </c:pt>
                <c:pt idx="70">
                  <c:v>62123</c:v>
                </c:pt>
                <c:pt idx="72">
                  <c:v>54539.199999999997</c:v>
                </c:pt>
                <c:pt idx="74">
                  <c:v>47565.2</c:v>
                </c:pt>
                <c:pt idx="87">
                  <c:v>50128.4</c:v>
                </c:pt>
                <c:pt idx="89">
                  <c:v>60566</c:v>
                </c:pt>
                <c:pt idx="96">
                  <c:v>57126.2</c:v>
                </c:pt>
                <c:pt idx="99">
                  <c:v>61098.2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1.5425460596205216</c:v>
                </c:pt>
                <c:pt idx="21">
                  <c:v>1.4654855869568628</c:v>
                </c:pt>
                <c:pt idx="32">
                  <c:v>1.4790942813501855</c:v>
                </c:pt>
                <c:pt idx="36">
                  <c:v>1.5202205536423343</c:v>
                </c:pt>
                <c:pt idx="38">
                  <c:v>1.5147805883356742</c:v>
                </c:pt>
                <c:pt idx="46">
                  <c:v>1.6760631607821852</c:v>
                </c:pt>
                <c:pt idx="48">
                  <c:v>2.0105690231130375</c:v>
                </c:pt>
                <c:pt idx="50">
                  <c:v>1.3618817366777476</c:v>
                </c:pt>
                <c:pt idx="51">
                  <c:v>1.3728369675515828</c:v>
                </c:pt>
                <c:pt idx="57">
                  <c:v>2.192983651845188</c:v>
                </c:pt>
                <c:pt idx="58">
                  <c:v>2.0049824811643893</c:v>
                </c:pt>
                <c:pt idx="69">
                  <c:v>1.182216070626964</c:v>
                </c:pt>
                <c:pt idx="70">
                  <c:v>1.5416673373790706</c:v>
                </c:pt>
                <c:pt idx="72">
                  <c:v>1.2415106932261566</c:v>
                </c:pt>
                <c:pt idx="74">
                  <c:v>1.7637053980641311</c:v>
                </c:pt>
                <c:pt idx="87">
                  <c:v>1.5094437484539702</c:v>
                </c:pt>
                <c:pt idx="89">
                  <c:v>1.8941320212660568</c:v>
                </c:pt>
                <c:pt idx="96">
                  <c:v>1.6337862486914936</c:v>
                </c:pt>
                <c:pt idx="99">
                  <c:v>1.4644948623691043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F6-4E0C-A13C-9916ECBC52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5">
                  <c:v>59285.4</c:v>
                </c:pt>
                <c:pt idx="9">
                  <c:v>44361.2</c:v>
                </c:pt>
                <c:pt idx="11">
                  <c:v>63969.599999999999</c:v>
                </c:pt>
                <c:pt idx="13">
                  <c:v>53961.2</c:v>
                </c:pt>
                <c:pt idx="16">
                  <c:v>58134.400000000001</c:v>
                </c:pt>
                <c:pt idx="19">
                  <c:v>72065.8</c:v>
                </c:pt>
                <c:pt idx="20">
                  <c:v>72023.8</c:v>
                </c:pt>
                <c:pt idx="22">
                  <c:v>77494.600000000006</c:v>
                </c:pt>
                <c:pt idx="24">
                  <c:v>69164.600000000006</c:v>
                </c:pt>
                <c:pt idx="30">
                  <c:v>77093.8</c:v>
                </c:pt>
                <c:pt idx="33">
                  <c:v>51687.6</c:v>
                </c:pt>
                <c:pt idx="35">
                  <c:v>67523</c:v>
                </c:pt>
                <c:pt idx="37">
                  <c:v>58476</c:v>
                </c:pt>
                <c:pt idx="40">
                  <c:v>53868.6</c:v>
                </c:pt>
                <c:pt idx="42">
                  <c:v>74246.399999999994</c:v>
                </c:pt>
                <c:pt idx="45">
                  <c:v>72222</c:v>
                </c:pt>
                <c:pt idx="47">
                  <c:v>51275.8</c:v>
                </c:pt>
                <c:pt idx="52">
                  <c:v>49297.2</c:v>
                </c:pt>
                <c:pt idx="53">
                  <c:v>64408</c:v>
                </c:pt>
                <c:pt idx="54">
                  <c:v>49541.599999999999</c:v>
                </c:pt>
                <c:pt idx="55">
                  <c:v>64190.6</c:v>
                </c:pt>
                <c:pt idx="59">
                  <c:v>38384.800000000003</c:v>
                </c:pt>
                <c:pt idx="60">
                  <c:v>61909</c:v>
                </c:pt>
                <c:pt idx="71">
                  <c:v>56023.4</c:v>
                </c:pt>
                <c:pt idx="75">
                  <c:v>60680.4</c:v>
                </c:pt>
                <c:pt idx="77">
                  <c:v>67559.199999999997</c:v>
                </c:pt>
                <c:pt idx="82">
                  <c:v>57122.2</c:v>
                </c:pt>
                <c:pt idx="83">
                  <c:v>58743.8</c:v>
                </c:pt>
                <c:pt idx="88">
                  <c:v>67190.600000000006</c:v>
                </c:pt>
                <c:pt idx="90">
                  <c:v>50450.2</c:v>
                </c:pt>
                <c:pt idx="97">
                  <c:v>59217.4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5">
                  <c:v>1.2057943439700163</c:v>
                </c:pt>
                <c:pt idx="9">
                  <c:v>2.2346555097697989</c:v>
                </c:pt>
                <c:pt idx="11">
                  <c:v>1.714126710187339</c:v>
                </c:pt>
                <c:pt idx="13">
                  <c:v>1.7363587170040697</c:v>
                </c:pt>
                <c:pt idx="16">
                  <c:v>1.7679377442615731</c:v>
                </c:pt>
                <c:pt idx="19">
                  <c:v>1.4594717605299601</c:v>
                </c:pt>
                <c:pt idx="20">
                  <c:v>1.1150619656280285</c:v>
                </c:pt>
                <c:pt idx="22">
                  <c:v>1.4523463570364901</c:v>
                </c:pt>
                <c:pt idx="24">
                  <c:v>1.0711693554217041</c:v>
                </c:pt>
                <c:pt idx="30">
                  <c:v>1.1425302683224849</c:v>
                </c:pt>
                <c:pt idx="33">
                  <c:v>1.2144885814005681</c:v>
                </c:pt>
                <c:pt idx="35">
                  <c:v>1.7989277727589117</c:v>
                </c:pt>
                <c:pt idx="37">
                  <c:v>1.203331281209385</c:v>
                </c:pt>
                <c:pt idx="40">
                  <c:v>1.7065786005205259</c:v>
                </c:pt>
                <c:pt idx="42">
                  <c:v>1.6541677441599862</c:v>
                </c:pt>
                <c:pt idx="45">
                  <c:v>1.1810251723851457</c:v>
                </c:pt>
                <c:pt idx="47">
                  <c:v>1.5894437531935142</c:v>
                </c:pt>
                <c:pt idx="52">
                  <c:v>1.6951875562912295</c:v>
                </c:pt>
                <c:pt idx="53">
                  <c:v>1.9057881008570363</c:v>
                </c:pt>
                <c:pt idx="54">
                  <c:v>1.707554862983836</c:v>
                </c:pt>
                <c:pt idx="55">
                  <c:v>1.3955470115562092</c:v>
                </c:pt>
                <c:pt idx="59">
                  <c:v>1.7629113607469622</c:v>
                </c:pt>
                <c:pt idx="60">
                  <c:v>1.6093136700641264</c:v>
                </c:pt>
                <c:pt idx="71">
                  <c:v>1.3750325756737363</c:v>
                </c:pt>
                <c:pt idx="75">
                  <c:v>1.7284329041997086</c:v>
                </c:pt>
                <c:pt idx="77">
                  <c:v>1.2953232128266765</c:v>
                </c:pt>
                <c:pt idx="82">
                  <c:v>2.1423194484806261</c:v>
                </c:pt>
                <c:pt idx="83">
                  <c:v>1.1389287039653546</c:v>
                </c:pt>
                <c:pt idx="88">
                  <c:v>1.6659324369777915</c:v>
                </c:pt>
                <c:pt idx="90">
                  <c:v>1.8717864349398021</c:v>
                </c:pt>
                <c:pt idx="97">
                  <c:v>1.7890349795837035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F6-4E0C-A13C-9916ECBC52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60425.4</c:v>
                </c:pt>
                <c:pt idx="2">
                  <c:v>59093.8</c:v>
                </c:pt>
                <c:pt idx="4">
                  <c:v>61514.8</c:v>
                </c:pt>
                <c:pt idx="6">
                  <c:v>83620.800000000003</c:v>
                </c:pt>
                <c:pt idx="8">
                  <c:v>62918.8</c:v>
                </c:pt>
                <c:pt idx="10">
                  <c:v>60196.2</c:v>
                </c:pt>
                <c:pt idx="14">
                  <c:v>59859.4</c:v>
                </c:pt>
                <c:pt idx="17">
                  <c:v>56431.4</c:v>
                </c:pt>
                <c:pt idx="18">
                  <c:v>57067.4</c:v>
                </c:pt>
                <c:pt idx="23">
                  <c:v>66802.399999999994</c:v>
                </c:pt>
                <c:pt idx="25">
                  <c:v>51052</c:v>
                </c:pt>
                <c:pt idx="27">
                  <c:v>61895</c:v>
                </c:pt>
                <c:pt idx="28">
                  <c:v>72848.600000000006</c:v>
                </c:pt>
                <c:pt idx="29">
                  <c:v>39457.4</c:v>
                </c:pt>
                <c:pt idx="31">
                  <c:v>52609</c:v>
                </c:pt>
                <c:pt idx="43">
                  <c:v>72355.199999999997</c:v>
                </c:pt>
                <c:pt idx="44">
                  <c:v>69778.8</c:v>
                </c:pt>
                <c:pt idx="49">
                  <c:v>65435.6</c:v>
                </c:pt>
                <c:pt idx="56">
                  <c:v>53254.400000000001</c:v>
                </c:pt>
                <c:pt idx="61">
                  <c:v>57882.400000000001</c:v>
                </c:pt>
                <c:pt idx="62">
                  <c:v>51707.6</c:v>
                </c:pt>
                <c:pt idx="65">
                  <c:v>57146</c:v>
                </c:pt>
                <c:pt idx="66">
                  <c:v>54126</c:v>
                </c:pt>
                <c:pt idx="68">
                  <c:v>55394.6</c:v>
                </c:pt>
                <c:pt idx="73">
                  <c:v>67535.199999999997</c:v>
                </c:pt>
                <c:pt idx="78">
                  <c:v>53190.2</c:v>
                </c:pt>
                <c:pt idx="81">
                  <c:v>59541.599999999999</c:v>
                </c:pt>
                <c:pt idx="85">
                  <c:v>54231.8</c:v>
                </c:pt>
                <c:pt idx="86">
                  <c:v>54217.4</c:v>
                </c:pt>
                <c:pt idx="92">
                  <c:v>64628.4</c:v>
                </c:pt>
                <c:pt idx="94">
                  <c:v>74588.2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1.3521962618369097</c:v>
                </c:pt>
                <c:pt idx="2">
                  <c:v>1.5276052648501195</c:v>
                </c:pt>
                <c:pt idx="4">
                  <c:v>2.0251061533159498</c:v>
                </c:pt>
                <c:pt idx="6">
                  <c:v>1.5390787937929318</c:v>
                </c:pt>
                <c:pt idx="8">
                  <c:v>1.2267557550366504</c:v>
                </c:pt>
                <c:pt idx="10">
                  <c:v>1.9189251148743609</c:v>
                </c:pt>
                <c:pt idx="14">
                  <c:v>1.5525214085005863</c:v>
                </c:pt>
                <c:pt idx="17">
                  <c:v>1.4300194572525224</c:v>
                </c:pt>
                <c:pt idx="18">
                  <c:v>1.4312900184693889</c:v>
                </c:pt>
                <c:pt idx="23">
                  <c:v>1.6007808102702898</c:v>
                </c:pt>
                <c:pt idx="25">
                  <c:v>1.1728237875107734</c:v>
                </c:pt>
                <c:pt idx="27">
                  <c:v>1.1050973422732047</c:v>
                </c:pt>
                <c:pt idx="28">
                  <c:v>1.7197036044618563</c:v>
                </c:pt>
                <c:pt idx="29">
                  <c:v>2.1085525148641318</c:v>
                </c:pt>
                <c:pt idx="31">
                  <c:v>1.2824041513809423</c:v>
                </c:pt>
                <c:pt idx="43">
                  <c:v>1.2369394321348017</c:v>
                </c:pt>
                <c:pt idx="44">
                  <c:v>1.7656508853691952</c:v>
                </c:pt>
                <c:pt idx="49">
                  <c:v>1.6829218345976809</c:v>
                </c:pt>
                <c:pt idx="56">
                  <c:v>2.3187004266314144</c:v>
                </c:pt>
                <c:pt idx="61">
                  <c:v>1.562996696750653</c:v>
                </c:pt>
                <c:pt idx="62">
                  <c:v>1.3002730739775197</c:v>
                </c:pt>
                <c:pt idx="65">
                  <c:v>1.1713855737934413</c:v>
                </c:pt>
                <c:pt idx="66">
                  <c:v>1.8765657909322691</c:v>
                </c:pt>
                <c:pt idx="68">
                  <c:v>2.2222924256154934</c:v>
                </c:pt>
                <c:pt idx="73">
                  <c:v>1.4434990938058969</c:v>
                </c:pt>
                <c:pt idx="78">
                  <c:v>1.2585965083793631</c:v>
                </c:pt>
                <c:pt idx="81">
                  <c:v>2.2635266771467344</c:v>
                </c:pt>
                <c:pt idx="85">
                  <c:v>1.4665380828222554</c:v>
                </c:pt>
                <c:pt idx="86">
                  <c:v>1.555958050367594</c:v>
                </c:pt>
                <c:pt idx="92">
                  <c:v>2.2067852523039408</c:v>
                </c:pt>
                <c:pt idx="94">
                  <c:v>1.7166924526935896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F6-4E0C-A13C-9916ECBC52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70772.600000000006</c:v>
                </c:pt>
                <c:pt idx="7">
                  <c:v>57620.800000000003</c:v>
                </c:pt>
                <c:pt idx="12">
                  <c:v>46140.800000000003</c:v>
                </c:pt>
                <c:pt idx="15">
                  <c:v>55412.6</c:v>
                </c:pt>
                <c:pt idx="26">
                  <c:v>66910.600000000006</c:v>
                </c:pt>
                <c:pt idx="34">
                  <c:v>47917.4</c:v>
                </c:pt>
                <c:pt idx="39">
                  <c:v>69114.8</c:v>
                </c:pt>
                <c:pt idx="41">
                  <c:v>52720</c:v>
                </c:pt>
                <c:pt idx="63">
                  <c:v>62374.400000000001</c:v>
                </c:pt>
                <c:pt idx="64">
                  <c:v>51959</c:v>
                </c:pt>
                <c:pt idx="67">
                  <c:v>47150</c:v>
                </c:pt>
                <c:pt idx="76">
                  <c:v>52671.6</c:v>
                </c:pt>
                <c:pt idx="79">
                  <c:v>62094.6</c:v>
                </c:pt>
                <c:pt idx="80">
                  <c:v>73243.600000000006</c:v>
                </c:pt>
                <c:pt idx="84">
                  <c:v>53992.800000000003</c:v>
                </c:pt>
                <c:pt idx="91">
                  <c:v>46465</c:v>
                </c:pt>
                <c:pt idx="93">
                  <c:v>48940.6</c:v>
                </c:pt>
                <c:pt idx="95">
                  <c:v>62987.8</c:v>
                </c:pt>
                <c:pt idx="98">
                  <c:v>69494.600000000006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1.5204471787104048</c:v>
                </c:pt>
                <c:pt idx="7">
                  <c:v>1.6933642018160109</c:v>
                </c:pt>
                <c:pt idx="12">
                  <c:v>1.9125589499965323</c:v>
                </c:pt>
                <c:pt idx="15">
                  <c:v>1.2181886430162094</c:v>
                </c:pt>
                <c:pt idx="26">
                  <c:v>1.3651499164556886</c:v>
                </c:pt>
                <c:pt idx="34">
                  <c:v>2.231193679122824</c:v>
                </c:pt>
                <c:pt idx="39">
                  <c:v>1.4308802166829679</c:v>
                </c:pt>
                <c:pt idx="41">
                  <c:v>1.2720409711684371</c:v>
                </c:pt>
                <c:pt idx="63">
                  <c:v>1.7973559665503795</c:v>
                </c:pt>
                <c:pt idx="64">
                  <c:v>2.143940414557632</c:v>
                </c:pt>
                <c:pt idx="67">
                  <c:v>2.0775609756097562</c:v>
                </c:pt>
                <c:pt idx="76">
                  <c:v>1.6012993719575634</c:v>
                </c:pt>
                <c:pt idx="79">
                  <c:v>1.5812164020703894</c:v>
                </c:pt>
                <c:pt idx="80">
                  <c:v>1.1837757838227503</c:v>
                </c:pt>
                <c:pt idx="84">
                  <c:v>1.4295794994888207</c:v>
                </c:pt>
                <c:pt idx="91">
                  <c:v>1.5081028731303132</c:v>
                </c:pt>
                <c:pt idx="93">
                  <c:v>2.4330514950777067</c:v>
                </c:pt>
                <c:pt idx="95">
                  <c:v>1.9777480718488341</c:v>
                </c:pt>
                <c:pt idx="98">
                  <c:v>1.4782155735841345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F6-4E0C-A13C-9916ECBC5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030671"/>
        <c:axId val="218882895"/>
      </c:scatterChart>
      <c:valAx>
        <c:axId val="229030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82895"/>
        <c:crosses val="autoZero"/>
        <c:crossBetween val="midCat"/>
      </c:valAx>
      <c:valAx>
        <c:axId val="21888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03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58174.6</c:v>
                </c:pt>
                <c:pt idx="1">
                  <c:v>60425.4</c:v>
                </c:pt>
                <c:pt idx="2">
                  <c:v>59093.8</c:v>
                </c:pt>
                <c:pt idx="3">
                  <c:v>70772.600000000006</c:v>
                </c:pt>
                <c:pt idx="5">
                  <c:v>59285.4</c:v>
                </c:pt>
                <c:pt idx="6">
                  <c:v>83620.800000000003</c:v>
                </c:pt>
                <c:pt idx="7">
                  <c:v>57620.800000000003</c:v>
                </c:pt>
                <c:pt idx="8">
                  <c:v>62918.8</c:v>
                </c:pt>
                <c:pt idx="11">
                  <c:v>63969.599999999999</c:v>
                </c:pt>
                <c:pt idx="13">
                  <c:v>53961.2</c:v>
                </c:pt>
                <c:pt idx="14">
                  <c:v>59859.4</c:v>
                </c:pt>
                <c:pt idx="15">
                  <c:v>55412.6</c:v>
                </c:pt>
                <c:pt idx="16">
                  <c:v>58134.400000000001</c:v>
                </c:pt>
                <c:pt idx="17">
                  <c:v>56431.4</c:v>
                </c:pt>
                <c:pt idx="18">
                  <c:v>57067.4</c:v>
                </c:pt>
                <c:pt idx="19">
                  <c:v>72065.8</c:v>
                </c:pt>
                <c:pt idx="20">
                  <c:v>72023.8</c:v>
                </c:pt>
                <c:pt idx="21">
                  <c:v>63727</c:v>
                </c:pt>
                <c:pt idx="22">
                  <c:v>77494.600000000006</c:v>
                </c:pt>
                <c:pt idx="23">
                  <c:v>66802.399999999994</c:v>
                </c:pt>
                <c:pt idx="24">
                  <c:v>69164.600000000006</c:v>
                </c:pt>
                <c:pt idx="25">
                  <c:v>51052</c:v>
                </c:pt>
                <c:pt idx="26">
                  <c:v>66910.600000000006</c:v>
                </c:pt>
                <c:pt idx="27">
                  <c:v>61895</c:v>
                </c:pt>
                <c:pt idx="28">
                  <c:v>72848.600000000006</c:v>
                </c:pt>
                <c:pt idx="30">
                  <c:v>77093.8</c:v>
                </c:pt>
                <c:pt idx="31">
                  <c:v>52609</c:v>
                </c:pt>
                <c:pt idx="32">
                  <c:v>71492.399999999994</c:v>
                </c:pt>
                <c:pt idx="33">
                  <c:v>51687.6</c:v>
                </c:pt>
                <c:pt idx="36">
                  <c:v>53139</c:v>
                </c:pt>
                <c:pt idx="37">
                  <c:v>58476</c:v>
                </c:pt>
                <c:pt idx="38">
                  <c:v>60944.800000000003</c:v>
                </c:pt>
                <c:pt idx="39">
                  <c:v>69114.8</c:v>
                </c:pt>
                <c:pt idx="40">
                  <c:v>53868.6</c:v>
                </c:pt>
                <c:pt idx="41">
                  <c:v>52720</c:v>
                </c:pt>
                <c:pt idx="42">
                  <c:v>74246.399999999994</c:v>
                </c:pt>
                <c:pt idx="43">
                  <c:v>72355.199999999997</c:v>
                </c:pt>
                <c:pt idx="44">
                  <c:v>69778.8</c:v>
                </c:pt>
                <c:pt idx="45">
                  <c:v>72222</c:v>
                </c:pt>
                <c:pt idx="46">
                  <c:v>68536.2</c:v>
                </c:pt>
                <c:pt idx="47">
                  <c:v>51275.8</c:v>
                </c:pt>
                <c:pt idx="49">
                  <c:v>65435.6</c:v>
                </c:pt>
                <c:pt idx="50">
                  <c:v>49635</c:v>
                </c:pt>
                <c:pt idx="51">
                  <c:v>59719.4</c:v>
                </c:pt>
                <c:pt idx="52">
                  <c:v>49297.2</c:v>
                </c:pt>
                <c:pt idx="55">
                  <c:v>64190.6</c:v>
                </c:pt>
                <c:pt idx="60">
                  <c:v>61909</c:v>
                </c:pt>
                <c:pt idx="61">
                  <c:v>57882.400000000001</c:v>
                </c:pt>
                <c:pt idx="62">
                  <c:v>51707.6</c:v>
                </c:pt>
                <c:pt idx="63">
                  <c:v>62374.400000000001</c:v>
                </c:pt>
                <c:pt idx="65">
                  <c:v>57146</c:v>
                </c:pt>
                <c:pt idx="69">
                  <c:v>80196</c:v>
                </c:pt>
                <c:pt idx="70">
                  <c:v>62123</c:v>
                </c:pt>
                <c:pt idx="71">
                  <c:v>56023.4</c:v>
                </c:pt>
                <c:pt idx="72">
                  <c:v>54539.199999999997</c:v>
                </c:pt>
                <c:pt idx="73">
                  <c:v>67535.199999999997</c:v>
                </c:pt>
                <c:pt idx="74">
                  <c:v>47565.2</c:v>
                </c:pt>
                <c:pt idx="77">
                  <c:v>67559.199999999997</c:v>
                </c:pt>
                <c:pt idx="78">
                  <c:v>53190.2</c:v>
                </c:pt>
                <c:pt idx="79">
                  <c:v>62094.6</c:v>
                </c:pt>
                <c:pt idx="80">
                  <c:v>73243.600000000006</c:v>
                </c:pt>
                <c:pt idx="83">
                  <c:v>58743.8</c:v>
                </c:pt>
                <c:pt idx="84">
                  <c:v>53992.800000000003</c:v>
                </c:pt>
                <c:pt idx="85">
                  <c:v>54231.8</c:v>
                </c:pt>
                <c:pt idx="86">
                  <c:v>54217.4</c:v>
                </c:pt>
                <c:pt idx="87">
                  <c:v>50128.4</c:v>
                </c:pt>
                <c:pt idx="88">
                  <c:v>67190.600000000006</c:v>
                </c:pt>
                <c:pt idx="90">
                  <c:v>50450.2</c:v>
                </c:pt>
                <c:pt idx="91">
                  <c:v>46465</c:v>
                </c:pt>
                <c:pt idx="94">
                  <c:v>74588.2</c:v>
                </c:pt>
                <c:pt idx="96">
                  <c:v>57126.2</c:v>
                </c:pt>
                <c:pt idx="98">
                  <c:v>69494.600000000006</c:v>
                </c:pt>
                <c:pt idx="99">
                  <c:v>61098.2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1.5425460596205216</c:v>
                </c:pt>
                <c:pt idx="1">
                  <c:v>1.3521962618369097</c:v>
                </c:pt>
                <c:pt idx="2">
                  <c:v>1.5276052648501195</c:v>
                </c:pt>
                <c:pt idx="3">
                  <c:v>1.5204471787104048</c:v>
                </c:pt>
                <c:pt idx="5">
                  <c:v>1.2057943439700163</c:v>
                </c:pt>
                <c:pt idx="6">
                  <c:v>1.5390787937929318</c:v>
                </c:pt>
                <c:pt idx="7">
                  <c:v>1.6933642018160109</c:v>
                </c:pt>
                <c:pt idx="8">
                  <c:v>1.2267557550366504</c:v>
                </c:pt>
                <c:pt idx="11">
                  <c:v>1.714126710187339</c:v>
                </c:pt>
                <c:pt idx="13">
                  <c:v>1.7363587170040697</c:v>
                </c:pt>
                <c:pt idx="14">
                  <c:v>1.5525214085005863</c:v>
                </c:pt>
                <c:pt idx="15">
                  <c:v>1.2181886430162094</c:v>
                </c:pt>
                <c:pt idx="16">
                  <c:v>1.7679377442615731</c:v>
                </c:pt>
                <c:pt idx="17">
                  <c:v>1.4300194572525224</c:v>
                </c:pt>
                <c:pt idx="18">
                  <c:v>1.4312900184693889</c:v>
                </c:pt>
                <c:pt idx="19">
                  <c:v>1.4594717605299601</c:v>
                </c:pt>
                <c:pt idx="20">
                  <c:v>1.1150619656280285</c:v>
                </c:pt>
                <c:pt idx="21">
                  <c:v>1.4654855869568628</c:v>
                </c:pt>
                <c:pt idx="22">
                  <c:v>1.4523463570364901</c:v>
                </c:pt>
                <c:pt idx="23">
                  <c:v>1.6007808102702898</c:v>
                </c:pt>
                <c:pt idx="24">
                  <c:v>1.0711693554217041</c:v>
                </c:pt>
                <c:pt idx="25">
                  <c:v>1.1728237875107734</c:v>
                </c:pt>
                <c:pt idx="26">
                  <c:v>1.3651499164556886</c:v>
                </c:pt>
                <c:pt idx="27">
                  <c:v>1.1050973422732047</c:v>
                </c:pt>
                <c:pt idx="28">
                  <c:v>1.7197036044618563</c:v>
                </c:pt>
                <c:pt idx="30">
                  <c:v>1.1425302683224849</c:v>
                </c:pt>
                <c:pt idx="31">
                  <c:v>1.2824041513809423</c:v>
                </c:pt>
                <c:pt idx="32">
                  <c:v>1.4790942813501855</c:v>
                </c:pt>
                <c:pt idx="33">
                  <c:v>1.2144885814005681</c:v>
                </c:pt>
                <c:pt idx="36">
                  <c:v>1.5202205536423343</c:v>
                </c:pt>
                <c:pt idx="37">
                  <c:v>1.203331281209385</c:v>
                </c:pt>
                <c:pt idx="38">
                  <c:v>1.5147805883356742</c:v>
                </c:pt>
                <c:pt idx="39">
                  <c:v>1.4308802166829679</c:v>
                </c:pt>
                <c:pt idx="40">
                  <c:v>1.7065786005205259</c:v>
                </c:pt>
                <c:pt idx="41">
                  <c:v>1.2720409711684371</c:v>
                </c:pt>
                <c:pt idx="42">
                  <c:v>1.6541677441599862</c:v>
                </c:pt>
                <c:pt idx="43">
                  <c:v>1.2369394321348017</c:v>
                </c:pt>
                <c:pt idx="44">
                  <c:v>1.7656508853691952</c:v>
                </c:pt>
                <c:pt idx="45">
                  <c:v>1.1810251723851457</c:v>
                </c:pt>
                <c:pt idx="46">
                  <c:v>1.6760631607821852</c:v>
                </c:pt>
                <c:pt idx="47">
                  <c:v>1.5894437531935142</c:v>
                </c:pt>
                <c:pt idx="49">
                  <c:v>1.6829218345976809</c:v>
                </c:pt>
                <c:pt idx="50">
                  <c:v>1.3618817366777476</c:v>
                </c:pt>
                <c:pt idx="51">
                  <c:v>1.3728369675515828</c:v>
                </c:pt>
                <c:pt idx="52">
                  <c:v>1.6951875562912295</c:v>
                </c:pt>
                <c:pt idx="55">
                  <c:v>1.3955470115562092</c:v>
                </c:pt>
                <c:pt idx="60">
                  <c:v>1.6093136700641264</c:v>
                </c:pt>
                <c:pt idx="61">
                  <c:v>1.562996696750653</c:v>
                </c:pt>
                <c:pt idx="62">
                  <c:v>1.3002730739775197</c:v>
                </c:pt>
                <c:pt idx="63">
                  <c:v>1.7973559665503795</c:v>
                </c:pt>
                <c:pt idx="65">
                  <c:v>1.1713855737934413</c:v>
                </c:pt>
                <c:pt idx="69">
                  <c:v>1.182216070626964</c:v>
                </c:pt>
                <c:pt idx="70">
                  <c:v>1.5416673373790706</c:v>
                </c:pt>
                <c:pt idx="71">
                  <c:v>1.3750325756737363</c:v>
                </c:pt>
                <c:pt idx="72">
                  <c:v>1.2415106932261566</c:v>
                </c:pt>
                <c:pt idx="73">
                  <c:v>1.4434990938058969</c:v>
                </c:pt>
                <c:pt idx="74">
                  <c:v>1.7637053980641311</c:v>
                </c:pt>
                <c:pt idx="77">
                  <c:v>1.2953232128266765</c:v>
                </c:pt>
                <c:pt idx="78">
                  <c:v>1.2585965083793631</c:v>
                </c:pt>
                <c:pt idx="79">
                  <c:v>1.5812164020703894</c:v>
                </c:pt>
                <c:pt idx="80">
                  <c:v>1.1837757838227503</c:v>
                </c:pt>
                <c:pt idx="83">
                  <c:v>1.1389287039653546</c:v>
                </c:pt>
                <c:pt idx="84">
                  <c:v>1.4295794994888207</c:v>
                </c:pt>
                <c:pt idx="85">
                  <c:v>1.4665380828222554</c:v>
                </c:pt>
                <c:pt idx="86">
                  <c:v>1.555958050367594</c:v>
                </c:pt>
                <c:pt idx="87">
                  <c:v>1.5094437484539702</c:v>
                </c:pt>
                <c:pt idx="88">
                  <c:v>1.6659324369777915</c:v>
                </c:pt>
                <c:pt idx="90">
                  <c:v>1.8717864349398021</c:v>
                </c:pt>
                <c:pt idx="91">
                  <c:v>1.5081028731303132</c:v>
                </c:pt>
                <c:pt idx="94">
                  <c:v>1.7166924526935896</c:v>
                </c:pt>
                <c:pt idx="96">
                  <c:v>1.6337862486914936</c:v>
                </c:pt>
                <c:pt idx="98">
                  <c:v>1.4782155735841345</c:v>
                </c:pt>
                <c:pt idx="99">
                  <c:v>1.4644948623691043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7C-485F-896E-27110280EC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4">
                  <c:v>61514.8</c:v>
                </c:pt>
                <c:pt idx="9">
                  <c:v>44361.2</c:v>
                </c:pt>
                <c:pt idx="10">
                  <c:v>60196.2</c:v>
                </c:pt>
                <c:pt idx="12">
                  <c:v>46140.800000000003</c:v>
                </c:pt>
                <c:pt idx="29">
                  <c:v>39457.4</c:v>
                </c:pt>
                <c:pt idx="34">
                  <c:v>47917.4</c:v>
                </c:pt>
                <c:pt idx="35">
                  <c:v>67523</c:v>
                </c:pt>
                <c:pt idx="48">
                  <c:v>70886.399999999994</c:v>
                </c:pt>
                <c:pt idx="53">
                  <c:v>64408</c:v>
                </c:pt>
                <c:pt idx="54">
                  <c:v>49541.599999999999</c:v>
                </c:pt>
                <c:pt idx="56">
                  <c:v>53254.400000000001</c:v>
                </c:pt>
                <c:pt idx="57">
                  <c:v>44017.2</c:v>
                </c:pt>
                <c:pt idx="58">
                  <c:v>61134.2</c:v>
                </c:pt>
                <c:pt idx="59">
                  <c:v>38384.800000000003</c:v>
                </c:pt>
                <c:pt idx="64">
                  <c:v>51959</c:v>
                </c:pt>
                <c:pt idx="66">
                  <c:v>54126</c:v>
                </c:pt>
                <c:pt idx="67">
                  <c:v>47150</c:v>
                </c:pt>
                <c:pt idx="68">
                  <c:v>55394.6</c:v>
                </c:pt>
                <c:pt idx="75">
                  <c:v>60680.4</c:v>
                </c:pt>
                <c:pt idx="76">
                  <c:v>52671.6</c:v>
                </c:pt>
                <c:pt idx="81">
                  <c:v>59541.599999999999</c:v>
                </c:pt>
                <c:pt idx="82">
                  <c:v>57122.2</c:v>
                </c:pt>
                <c:pt idx="89">
                  <c:v>60566</c:v>
                </c:pt>
                <c:pt idx="92">
                  <c:v>64628.4</c:v>
                </c:pt>
                <c:pt idx="93">
                  <c:v>48940.6</c:v>
                </c:pt>
                <c:pt idx="95">
                  <c:v>62987.8</c:v>
                </c:pt>
                <c:pt idx="97">
                  <c:v>59217.4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4">
                  <c:v>2.0251061533159498</c:v>
                </c:pt>
                <c:pt idx="9">
                  <c:v>2.2346555097697989</c:v>
                </c:pt>
                <c:pt idx="10">
                  <c:v>1.9189251148743609</c:v>
                </c:pt>
                <c:pt idx="12">
                  <c:v>1.9125589499965323</c:v>
                </c:pt>
                <c:pt idx="29">
                  <c:v>2.1085525148641318</c:v>
                </c:pt>
                <c:pt idx="34">
                  <c:v>2.231193679122824</c:v>
                </c:pt>
                <c:pt idx="35">
                  <c:v>1.7989277727589117</c:v>
                </c:pt>
                <c:pt idx="48">
                  <c:v>2.0105690231130375</c:v>
                </c:pt>
                <c:pt idx="53">
                  <c:v>1.9057881008570363</c:v>
                </c:pt>
                <c:pt idx="54">
                  <c:v>1.707554862983836</c:v>
                </c:pt>
                <c:pt idx="56">
                  <c:v>2.3187004266314144</c:v>
                </c:pt>
                <c:pt idx="57">
                  <c:v>2.192983651845188</c:v>
                </c:pt>
                <c:pt idx="58">
                  <c:v>2.0049824811643893</c:v>
                </c:pt>
                <c:pt idx="59">
                  <c:v>1.7629113607469622</c:v>
                </c:pt>
                <c:pt idx="64">
                  <c:v>2.143940414557632</c:v>
                </c:pt>
                <c:pt idx="66">
                  <c:v>1.8765657909322691</c:v>
                </c:pt>
                <c:pt idx="67">
                  <c:v>2.0775609756097562</c:v>
                </c:pt>
                <c:pt idx="68">
                  <c:v>2.2222924256154934</c:v>
                </c:pt>
                <c:pt idx="75">
                  <c:v>1.7284329041997086</c:v>
                </c:pt>
                <c:pt idx="76">
                  <c:v>1.6012993719575634</c:v>
                </c:pt>
                <c:pt idx="81">
                  <c:v>2.2635266771467344</c:v>
                </c:pt>
                <c:pt idx="82">
                  <c:v>2.1423194484806261</c:v>
                </c:pt>
                <c:pt idx="89">
                  <c:v>1.8941320212660568</c:v>
                </c:pt>
                <c:pt idx="92">
                  <c:v>2.2067852523039408</c:v>
                </c:pt>
                <c:pt idx="93">
                  <c:v>2.4330514950777067</c:v>
                </c:pt>
                <c:pt idx="95">
                  <c:v>1.9777480718488341</c:v>
                </c:pt>
                <c:pt idx="97">
                  <c:v>1.7890349795837035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7C-485F-896E-27110280E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018271"/>
        <c:axId val="218883727"/>
      </c:scatterChart>
      <c:valAx>
        <c:axId val="2290182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83727"/>
        <c:crosses val="autoZero"/>
        <c:crossBetween val="midCat"/>
      </c:valAx>
      <c:valAx>
        <c:axId val="21888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018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54519</c:v>
                </c:pt>
                <c:pt idx="1">
                  <c:v>55521.599999999999</c:v>
                </c:pt>
                <c:pt idx="2">
                  <c:v>59609.8</c:v>
                </c:pt>
                <c:pt idx="3">
                  <c:v>68060.600000000006</c:v>
                </c:pt>
                <c:pt idx="4">
                  <c:v>69015</c:v>
                </c:pt>
                <c:pt idx="5">
                  <c:v>59876.2</c:v>
                </c:pt>
                <c:pt idx="6">
                  <c:v>83161.600000000006</c:v>
                </c:pt>
                <c:pt idx="7">
                  <c:v>63468.4</c:v>
                </c:pt>
                <c:pt idx="8">
                  <c:v>68056.399999999994</c:v>
                </c:pt>
                <c:pt idx="9">
                  <c:v>43412</c:v>
                </c:pt>
                <c:pt idx="10">
                  <c:v>61288.6</c:v>
                </c:pt>
                <c:pt idx="11">
                  <c:v>70954.399999999994</c:v>
                </c:pt>
                <c:pt idx="12">
                  <c:v>42818.8</c:v>
                </c:pt>
                <c:pt idx="13">
                  <c:v>53727</c:v>
                </c:pt>
                <c:pt idx="14">
                  <c:v>64617.599999999999</c:v>
                </c:pt>
                <c:pt idx="15">
                  <c:v>59732.6</c:v>
                </c:pt>
                <c:pt idx="16">
                  <c:v>58084.4</c:v>
                </c:pt>
                <c:pt idx="17">
                  <c:v>59140.2</c:v>
                </c:pt>
                <c:pt idx="18">
                  <c:v>65624.399999999994</c:v>
                </c:pt>
                <c:pt idx="19">
                  <c:v>67509.399999999994</c:v>
                </c:pt>
                <c:pt idx="20">
                  <c:v>69030.399999999994</c:v>
                </c:pt>
                <c:pt idx="21">
                  <c:v>62158.400000000001</c:v>
                </c:pt>
                <c:pt idx="22">
                  <c:v>72196</c:v>
                </c:pt>
                <c:pt idx="23">
                  <c:v>58739.199999999997</c:v>
                </c:pt>
                <c:pt idx="24">
                  <c:v>62915.8</c:v>
                </c:pt>
                <c:pt idx="25">
                  <c:v>52676.6</c:v>
                </c:pt>
                <c:pt idx="26">
                  <c:v>70295.600000000006</c:v>
                </c:pt>
                <c:pt idx="27">
                  <c:v>62439.8</c:v>
                </c:pt>
                <c:pt idx="28">
                  <c:v>77118.600000000006</c:v>
                </c:pt>
                <c:pt idx="29">
                  <c:v>42399.199999999997</c:v>
                </c:pt>
                <c:pt idx="30">
                  <c:v>82122.2</c:v>
                </c:pt>
                <c:pt idx="31">
                  <c:v>57178</c:v>
                </c:pt>
                <c:pt idx="32">
                  <c:v>76504.399999999994</c:v>
                </c:pt>
                <c:pt idx="33">
                  <c:v>51878.6</c:v>
                </c:pt>
                <c:pt idx="34">
                  <c:v>52601.4</c:v>
                </c:pt>
                <c:pt idx="35">
                  <c:v>62980</c:v>
                </c:pt>
                <c:pt idx="36">
                  <c:v>51239.8</c:v>
                </c:pt>
                <c:pt idx="37">
                  <c:v>67275.8</c:v>
                </c:pt>
                <c:pt idx="38">
                  <c:v>62812.4</c:v>
                </c:pt>
                <c:pt idx="39">
                  <c:v>65414.6</c:v>
                </c:pt>
                <c:pt idx="40">
                  <c:v>49749.599999999999</c:v>
                </c:pt>
                <c:pt idx="41">
                  <c:v>60303.6</c:v>
                </c:pt>
                <c:pt idx="42">
                  <c:v>69917</c:v>
                </c:pt>
                <c:pt idx="43">
                  <c:v>71056.800000000003</c:v>
                </c:pt>
                <c:pt idx="44">
                  <c:v>67676.2</c:v>
                </c:pt>
                <c:pt idx="45">
                  <c:v>69234.399999999994</c:v>
                </c:pt>
                <c:pt idx="46">
                  <c:v>69664.600000000006</c:v>
                </c:pt>
                <c:pt idx="47">
                  <c:v>52404.4</c:v>
                </c:pt>
                <c:pt idx="48">
                  <c:v>73736.2</c:v>
                </c:pt>
                <c:pt idx="49">
                  <c:v>69483.600000000006</c:v>
                </c:pt>
                <c:pt idx="50">
                  <c:v>42846.8</c:v>
                </c:pt>
                <c:pt idx="51">
                  <c:v>58396.6</c:v>
                </c:pt>
                <c:pt idx="52">
                  <c:v>54165.8</c:v>
                </c:pt>
                <c:pt idx="53">
                  <c:v>65777</c:v>
                </c:pt>
                <c:pt idx="54">
                  <c:v>48162.400000000001</c:v>
                </c:pt>
                <c:pt idx="55">
                  <c:v>61176.6</c:v>
                </c:pt>
                <c:pt idx="56">
                  <c:v>55886.8</c:v>
                </c:pt>
                <c:pt idx="57">
                  <c:v>48898.8</c:v>
                </c:pt>
                <c:pt idx="58">
                  <c:v>60776</c:v>
                </c:pt>
                <c:pt idx="59">
                  <c:v>45743.6</c:v>
                </c:pt>
                <c:pt idx="60">
                  <c:v>72664.800000000003</c:v>
                </c:pt>
                <c:pt idx="61">
                  <c:v>55171.6</c:v>
                </c:pt>
                <c:pt idx="62">
                  <c:v>54477.4</c:v>
                </c:pt>
                <c:pt idx="63">
                  <c:v>66702</c:v>
                </c:pt>
                <c:pt idx="64">
                  <c:v>54733.599999999999</c:v>
                </c:pt>
                <c:pt idx="65">
                  <c:v>60116.800000000003</c:v>
                </c:pt>
                <c:pt idx="66">
                  <c:v>56303.8</c:v>
                </c:pt>
                <c:pt idx="67">
                  <c:v>42907.6</c:v>
                </c:pt>
                <c:pt idx="68">
                  <c:v>60139</c:v>
                </c:pt>
                <c:pt idx="69">
                  <c:v>79558.600000000006</c:v>
                </c:pt>
                <c:pt idx="70">
                  <c:v>69854.600000000006</c:v>
                </c:pt>
                <c:pt idx="71">
                  <c:v>53088.6</c:v>
                </c:pt>
                <c:pt idx="72">
                  <c:v>56355.8</c:v>
                </c:pt>
                <c:pt idx="73">
                  <c:v>65714.8</c:v>
                </c:pt>
                <c:pt idx="74">
                  <c:v>47244.4</c:v>
                </c:pt>
                <c:pt idx="75">
                  <c:v>62674.8</c:v>
                </c:pt>
                <c:pt idx="76">
                  <c:v>53350.6</c:v>
                </c:pt>
                <c:pt idx="77">
                  <c:v>56881.599999999999</c:v>
                </c:pt>
                <c:pt idx="78">
                  <c:v>43342.2</c:v>
                </c:pt>
                <c:pt idx="79">
                  <c:v>60317.599999999999</c:v>
                </c:pt>
                <c:pt idx="80">
                  <c:v>71065.399999999994</c:v>
                </c:pt>
                <c:pt idx="81">
                  <c:v>59691.199999999997</c:v>
                </c:pt>
                <c:pt idx="82">
                  <c:v>57472.4</c:v>
                </c:pt>
                <c:pt idx="83">
                  <c:v>53563.199999999997</c:v>
                </c:pt>
                <c:pt idx="84">
                  <c:v>57914.6</c:v>
                </c:pt>
                <c:pt idx="85">
                  <c:v>53517</c:v>
                </c:pt>
                <c:pt idx="86">
                  <c:v>49023.4</c:v>
                </c:pt>
                <c:pt idx="87">
                  <c:v>48885.599999999999</c:v>
                </c:pt>
                <c:pt idx="88">
                  <c:v>67475</c:v>
                </c:pt>
                <c:pt idx="89">
                  <c:v>61284.4</c:v>
                </c:pt>
                <c:pt idx="90">
                  <c:v>56310.6</c:v>
                </c:pt>
                <c:pt idx="91">
                  <c:v>53729.8</c:v>
                </c:pt>
                <c:pt idx="92">
                  <c:v>59653</c:v>
                </c:pt>
                <c:pt idx="93">
                  <c:v>49721.2</c:v>
                </c:pt>
                <c:pt idx="94">
                  <c:v>80720</c:v>
                </c:pt>
                <c:pt idx="95">
                  <c:v>62115.4</c:v>
                </c:pt>
                <c:pt idx="96">
                  <c:v>56383.8</c:v>
                </c:pt>
                <c:pt idx="97">
                  <c:v>56659.6</c:v>
                </c:pt>
                <c:pt idx="98">
                  <c:v>74670</c:v>
                </c:pt>
                <c:pt idx="99">
                  <c:v>60955.8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1.6459766319998532</c:v>
                </c:pt>
                <c:pt idx="1">
                  <c:v>1.4755698683035072</c:v>
                </c:pt>
                <c:pt idx="2">
                  <c:v>1.5121506866320638</c:v>
                </c:pt>
                <c:pt idx="3">
                  <c:v>1.3714983411841799</c:v>
                </c:pt>
                <c:pt idx="4">
                  <c:v>1.9517496196479027</c:v>
                </c:pt>
                <c:pt idx="5">
                  <c:v>1.193896740274099</c:v>
                </c:pt>
                <c:pt idx="6">
                  <c:v>1.3737109435123902</c:v>
                </c:pt>
                <c:pt idx="7">
                  <c:v>1.3911647370975162</c:v>
                </c:pt>
                <c:pt idx="8">
                  <c:v>1.3619586107992783</c:v>
                </c:pt>
                <c:pt idx="9">
                  <c:v>2.3701050400810835</c:v>
                </c:pt>
                <c:pt idx="10">
                  <c:v>1.6724806897204374</c:v>
                </c:pt>
                <c:pt idx="11">
                  <c:v>1.709717790580993</c:v>
                </c:pt>
                <c:pt idx="12">
                  <c:v>2.0930292301512416</c:v>
                </c:pt>
                <c:pt idx="13">
                  <c:v>2.027174418821077</c:v>
                </c:pt>
                <c:pt idx="14">
                  <c:v>1.2351743178329124</c:v>
                </c:pt>
                <c:pt idx="15">
                  <c:v>1.1315261682900126</c:v>
                </c:pt>
                <c:pt idx="16">
                  <c:v>1.9885545860850762</c:v>
                </c:pt>
                <c:pt idx="17">
                  <c:v>1.3637255200354412</c:v>
                </c:pt>
                <c:pt idx="18">
                  <c:v>1.1495419386691537</c:v>
                </c:pt>
                <c:pt idx="19">
                  <c:v>1.5584051998684629</c:v>
                </c:pt>
                <c:pt idx="20">
                  <c:v>1.3873163128129058</c:v>
                </c:pt>
                <c:pt idx="21">
                  <c:v>1.5012452057968029</c:v>
                </c:pt>
                <c:pt idx="22">
                  <c:v>1.5138650340739099</c:v>
                </c:pt>
                <c:pt idx="23">
                  <c:v>1.8022206635432556</c:v>
                </c:pt>
                <c:pt idx="24">
                  <c:v>1.1972032462433919</c:v>
                </c:pt>
                <c:pt idx="25">
                  <c:v>1.2780817288891082</c:v>
                </c:pt>
                <c:pt idx="26">
                  <c:v>1.3854209936326027</c:v>
                </c:pt>
                <c:pt idx="27">
                  <c:v>1.1002597702106669</c:v>
                </c:pt>
                <c:pt idx="28">
                  <c:v>1.6637879837030236</c:v>
                </c:pt>
                <c:pt idx="29">
                  <c:v>1.6516349365082361</c:v>
                </c:pt>
                <c:pt idx="30">
                  <c:v>1.0672388221455344</c:v>
                </c:pt>
                <c:pt idx="31">
                  <c:v>1.156353842386932</c:v>
                </c:pt>
                <c:pt idx="32">
                  <c:v>1.3821950110059031</c:v>
                </c:pt>
                <c:pt idx="33">
                  <c:v>1.4094636324033416</c:v>
                </c:pt>
                <c:pt idx="34">
                  <c:v>1.8773834916941374</c:v>
                </c:pt>
                <c:pt idx="35">
                  <c:v>1.9863448713877421</c:v>
                </c:pt>
                <c:pt idx="36">
                  <c:v>1.683027646477933</c:v>
                </c:pt>
                <c:pt idx="37">
                  <c:v>1.2423189319190555</c:v>
                </c:pt>
                <c:pt idx="38">
                  <c:v>1.6682056409244035</c:v>
                </c:pt>
                <c:pt idx="39">
                  <c:v>1.3311707172404939</c:v>
                </c:pt>
                <c:pt idx="40">
                  <c:v>1.869381864376799</c:v>
                </c:pt>
                <c:pt idx="41">
                  <c:v>1.2293130095052369</c:v>
                </c:pt>
                <c:pt idx="42">
                  <c:v>1.7477866613270021</c:v>
                </c:pt>
                <c:pt idx="43">
                  <c:v>1.0865532925772059</c:v>
                </c:pt>
                <c:pt idx="44">
                  <c:v>1.6547176112133957</c:v>
                </c:pt>
                <c:pt idx="45">
                  <c:v>1.294298787885791</c:v>
                </c:pt>
                <c:pt idx="46">
                  <c:v>1.6501781392558055</c:v>
                </c:pt>
                <c:pt idx="47">
                  <c:v>1.7694124920808176</c:v>
                </c:pt>
                <c:pt idx="48">
                  <c:v>1.7388338428071966</c:v>
                </c:pt>
                <c:pt idx="49">
                  <c:v>1.5932824436269852</c:v>
                </c:pt>
                <c:pt idx="50">
                  <c:v>1.5621936760738258</c:v>
                </c:pt>
                <c:pt idx="51">
                  <c:v>1.4097738566971365</c:v>
                </c:pt>
                <c:pt idx="52">
                  <c:v>1.5367076642457047</c:v>
                </c:pt>
                <c:pt idx="53">
                  <c:v>1.7519953783237301</c:v>
                </c:pt>
                <c:pt idx="54">
                  <c:v>2.08276580901284</c:v>
                </c:pt>
                <c:pt idx="55">
                  <c:v>1.6655878227949903</c:v>
                </c:pt>
                <c:pt idx="56">
                  <c:v>2.3543842195294773</c:v>
                </c:pt>
                <c:pt idx="57">
                  <c:v>2.2950051944014986</c:v>
                </c:pt>
                <c:pt idx="58">
                  <c:v>1.9538962748453337</c:v>
                </c:pt>
                <c:pt idx="59">
                  <c:v>1.4665876756529876</c:v>
                </c:pt>
                <c:pt idx="60">
                  <c:v>1.1809018947275709</c:v>
                </c:pt>
                <c:pt idx="61">
                  <c:v>1.7822756635660377</c:v>
                </c:pt>
                <c:pt idx="62">
                  <c:v>1.5111954682125064</c:v>
                </c:pt>
                <c:pt idx="63">
                  <c:v>1.7365446313453869</c:v>
                </c:pt>
                <c:pt idx="64">
                  <c:v>2.0327915576537996</c:v>
                </c:pt>
                <c:pt idx="65">
                  <c:v>1.0426536342586432</c:v>
                </c:pt>
                <c:pt idx="66">
                  <c:v>1.8038214116986775</c:v>
                </c:pt>
                <c:pt idx="67">
                  <c:v>2.1805227978260264</c:v>
                </c:pt>
                <c:pt idx="68">
                  <c:v>2.0545735712266584</c:v>
                </c:pt>
                <c:pt idx="69">
                  <c:v>1.2040433089571712</c:v>
                </c:pt>
                <c:pt idx="70">
                  <c:v>1.3743117847643533</c:v>
                </c:pt>
                <c:pt idx="71">
                  <c:v>1.1828151429873834</c:v>
                </c:pt>
                <c:pt idx="72">
                  <c:v>1.1972325829816983</c:v>
                </c:pt>
                <c:pt idx="73">
                  <c:v>1.5737550749602829</c:v>
                </c:pt>
                <c:pt idx="74">
                  <c:v>2.0761402409597749</c:v>
                </c:pt>
                <c:pt idx="75">
                  <c:v>1.4804993394474333</c:v>
                </c:pt>
                <c:pt idx="76">
                  <c:v>1.2545688333402061</c:v>
                </c:pt>
                <c:pt idx="77">
                  <c:v>1.5552656746645663</c:v>
                </c:pt>
                <c:pt idx="78">
                  <c:v>1.360129388909654</c:v>
                </c:pt>
                <c:pt idx="79">
                  <c:v>1.581329495868536</c:v>
                </c:pt>
                <c:pt idx="80">
                  <c:v>1.1941535543316439</c:v>
                </c:pt>
                <c:pt idx="81">
                  <c:v>2.0368664057683548</c:v>
                </c:pt>
                <c:pt idx="82">
                  <c:v>2.1073941578914401</c:v>
                </c:pt>
                <c:pt idx="83">
                  <c:v>1.141735370552917</c:v>
                </c:pt>
                <c:pt idx="84">
                  <c:v>1.2534317771339178</c:v>
                </c:pt>
                <c:pt idx="85">
                  <c:v>1.4467365510024852</c:v>
                </c:pt>
                <c:pt idx="86">
                  <c:v>1.6308130403032022</c:v>
                </c:pt>
                <c:pt idx="87">
                  <c:v>1.7265206932102706</c:v>
                </c:pt>
                <c:pt idx="88">
                  <c:v>1.6242460170433495</c:v>
                </c:pt>
                <c:pt idx="89">
                  <c:v>1.8763176273244089</c:v>
                </c:pt>
                <c:pt idx="90">
                  <c:v>1.6125738315698999</c:v>
                </c:pt>
                <c:pt idx="91">
                  <c:v>1.3042296825969946</c:v>
                </c:pt>
                <c:pt idx="92">
                  <c:v>2.1004140613213083</c:v>
                </c:pt>
                <c:pt idx="93">
                  <c:v>2.2208635350715591</c:v>
                </c:pt>
                <c:pt idx="94">
                  <c:v>1.5404856293359761</c:v>
                </c:pt>
                <c:pt idx="95">
                  <c:v>2.0797418997543282</c:v>
                </c:pt>
                <c:pt idx="96">
                  <c:v>1.6555464512856528</c:v>
                </c:pt>
                <c:pt idx="97">
                  <c:v>2.2033512414489338</c:v>
                </c:pt>
                <c:pt idx="98">
                  <c:v>1.302196330520959</c:v>
                </c:pt>
                <c:pt idx="99">
                  <c:v>1.6881412433271321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3E-4C04-9597-4B2A1238C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79087"/>
        <c:axId val="218843791"/>
      </c:scatterChart>
      <c:valAx>
        <c:axId val="21977908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43791"/>
        <c:crosses val="autoZero"/>
        <c:crossBetween val="midCat"/>
      </c:valAx>
      <c:valAx>
        <c:axId val="218843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79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54519</c:v>
                </c:pt>
                <c:pt idx="21">
                  <c:v>62158.400000000001</c:v>
                </c:pt>
                <c:pt idx="32">
                  <c:v>76504.399999999994</c:v>
                </c:pt>
                <c:pt idx="36">
                  <c:v>51239.8</c:v>
                </c:pt>
                <c:pt idx="38">
                  <c:v>62812.4</c:v>
                </c:pt>
                <c:pt idx="46">
                  <c:v>69664.600000000006</c:v>
                </c:pt>
                <c:pt idx="48">
                  <c:v>73736.2</c:v>
                </c:pt>
                <c:pt idx="50">
                  <c:v>42846.8</c:v>
                </c:pt>
                <c:pt idx="51">
                  <c:v>58396.6</c:v>
                </c:pt>
                <c:pt idx="57">
                  <c:v>48898.8</c:v>
                </c:pt>
                <c:pt idx="58">
                  <c:v>60776</c:v>
                </c:pt>
                <c:pt idx="69">
                  <c:v>79558.600000000006</c:v>
                </c:pt>
                <c:pt idx="70">
                  <c:v>69854.600000000006</c:v>
                </c:pt>
                <c:pt idx="72">
                  <c:v>56355.8</c:v>
                </c:pt>
                <c:pt idx="74">
                  <c:v>47244.4</c:v>
                </c:pt>
                <c:pt idx="87">
                  <c:v>48885.599999999999</c:v>
                </c:pt>
                <c:pt idx="89">
                  <c:v>61284.4</c:v>
                </c:pt>
                <c:pt idx="96">
                  <c:v>56383.8</c:v>
                </c:pt>
                <c:pt idx="99">
                  <c:v>60955.8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1.6459766319998532</c:v>
                </c:pt>
                <c:pt idx="21">
                  <c:v>1.5012452057968029</c:v>
                </c:pt>
                <c:pt idx="32">
                  <c:v>1.3821950110059031</c:v>
                </c:pt>
                <c:pt idx="36">
                  <c:v>1.683027646477933</c:v>
                </c:pt>
                <c:pt idx="38">
                  <c:v>1.6682056409244035</c:v>
                </c:pt>
                <c:pt idx="46">
                  <c:v>1.6501781392558055</c:v>
                </c:pt>
                <c:pt idx="48">
                  <c:v>1.7388338428071966</c:v>
                </c:pt>
                <c:pt idx="50">
                  <c:v>1.5621936760738258</c:v>
                </c:pt>
                <c:pt idx="51">
                  <c:v>1.4097738566971365</c:v>
                </c:pt>
                <c:pt idx="57">
                  <c:v>2.2950051944014986</c:v>
                </c:pt>
                <c:pt idx="58">
                  <c:v>1.9538962748453337</c:v>
                </c:pt>
                <c:pt idx="69">
                  <c:v>1.2040433089571712</c:v>
                </c:pt>
                <c:pt idx="70">
                  <c:v>1.3743117847643533</c:v>
                </c:pt>
                <c:pt idx="72">
                  <c:v>1.1972325829816983</c:v>
                </c:pt>
                <c:pt idx="74">
                  <c:v>2.0761402409597749</c:v>
                </c:pt>
                <c:pt idx="87">
                  <c:v>1.7265206932102706</c:v>
                </c:pt>
                <c:pt idx="89">
                  <c:v>1.8763176273244089</c:v>
                </c:pt>
                <c:pt idx="96">
                  <c:v>1.6555464512856528</c:v>
                </c:pt>
                <c:pt idx="99">
                  <c:v>1.6881412433271321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EA-48BC-AFCC-9DF7CBBACF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5">
                  <c:v>59876.2</c:v>
                </c:pt>
                <c:pt idx="9">
                  <c:v>43412</c:v>
                </c:pt>
                <c:pt idx="11">
                  <c:v>70954.399999999994</c:v>
                </c:pt>
                <c:pt idx="13">
                  <c:v>53727</c:v>
                </c:pt>
                <c:pt idx="16">
                  <c:v>58084.4</c:v>
                </c:pt>
                <c:pt idx="19">
                  <c:v>67509.399999999994</c:v>
                </c:pt>
                <c:pt idx="20">
                  <c:v>69030.399999999994</c:v>
                </c:pt>
                <c:pt idx="22">
                  <c:v>72196</c:v>
                </c:pt>
                <c:pt idx="24">
                  <c:v>62915.8</c:v>
                </c:pt>
                <c:pt idx="30">
                  <c:v>82122.2</c:v>
                </c:pt>
                <c:pt idx="33">
                  <c:v>51878.6</c:v>
                </c:pt>
                <c:pt idx="35">
                  <c:v>62980</c:v>
                </c:pt>
                <c:pt idx="37">
                  <c:v>67275.8</c:v>
                </c:pt>
                <c:pt idx="40">
                  <c:v>49749.599999999999</c:v>
                </c:pt>
                <c:pt idx="42">
                  <c:v>69917</c:v>
                </c:pt>
                <c:pt idx="45">
                  <c:v>69234.399999999994</c:v>
                </c:pt>
                <c:pt idx="47">
                  <c:v>52404.4</c:v>
                </c:pt>
                <c:pt idx="52">
                  <c:v>54165.8</c:v>
                </c:pt>
                <c:pt idx="53">
                  <c:v>65777</c:v>
                </c:pt>
                <c:pt idx="54">
                  <c:v>48162.400000000001</c:v>
                </c:pt>
                <c:pt idx="55">
                  <c:v>61176.6</c:v>
                </c:pt>
                <c:pt idx="59">
                  <c:v>45743.6</c:v>
                </c:pt>
                <c:pt idx="60">
                  <c:v>72664.800000000003</c:v>
                </c:pt>
                <c:pt idx="71">
                  <c:v>53088.6</c:v>
                </c:pt>
                <c:pt idx="75">
                  <c:v>62674.8</c:v>
                </c:pt>
                <c:pt idx="77">
                  <c:v>56881.599999999999</c:v>
                </c:pt>
                <c:pt idx="82">
                  <c:v>57472.4</c:v>
                </c:pt>
                <c:pt idx="83">
                  <c:v>53563.199999999997</c:v>
                </c:pt>
                <c:pt idx="88">
                  <c:v>67475</c:v>
                </c:pt>
                <c:pt idx="90">
                  <c:v>56310.6</c:v>
                </c:pt>
                <c:pt idx="97">
                  <c:v>56659.6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5">
                  <c:v>1.193896740274099</c:v>
                </c:pt>
                <c:pt idx="9">
                  <c:v>2.3701050400810835</c:v>
                </c:pt>
                <c:pt idx="11">
                  <c:v>1.709717790580993</c:v>
                </c:pt>
                <c:pt idx="13">
                  <c:v>2.027174418821077</c:v>
                </c:pt>
                <c:pt idx="16">
                  <c:v>1.9885545860850762</c:v>
                </c:pt>
                <c:pt idx="19">
                  <c:v>1.5584051998684629</c:v>
                </c:pt>
                <c:pt idx="20">
                  <c:v>1.3873163128129058</c:v>
                </c:pt>
                <c:pt idx="22">
                  <c:v>1.5138650340739099</c:v>
                </c:pt>
                <c:pt idx="24">
                  <c:v>1.1972032462433919</c:v>
                </c:pt>
                <c:pt idx="30">
                  <c:v>1.0672388221455344</c:v>
                </c:pt>
                <c:pt idx="33">
                  <c:v>1.4094636324033416</c:v>
                </c:pt>
                <c:pt idx="35">
                  <c:v>1.9863448713877421</c:v>
                </c:pt>
                <c:pt idx="37">
                  <c:v>1.2423189319190555</c:v>
                </c:pt>
                <c:pt idx="40">
                  <c:v>1.869381864376799</c:v>
                </c:pt>
                <c:pt idx="42">
                  <c:v>1.7477866613270021</c:v>
                </c:pt>
                <c:pt idx="45">
                  <c:v>1.294298787885791</c:v>
                </c:pt>
                <c:pt idx="47">
                  <c:v>1.7694124920808176</c:v>
                </c:pt>
                <c:pt idx="52">
                  <c:v>1.5367076642457047</c:v>
                </c:pt>
                <c:pt idx="53">
                  <c:v>1.7519953783237301</c:v>
                </c:pt>
                <c:pt idx="54">
                  <c:v>2.08276580901284</c:v>
                </c:pt>
                <c:pt idx="55">
                  <c:v>1.6655878227949903</c:v>
                </c:pt>
                <c:pt idx="59">
                  <c:v>1.4665876756529876</c:v>
                </c:pt>
                <c:pt idx="60">
                  <c:v>1.1809018947275709</c:v>
                </c:pt>
                <c:pt idx="71">
                  <c:v>1.1828151429873834</c:v>
                </c:pt>
                <c:pt idx="75">
                  <c:v>1.4804993394474333</c:v>
                </c:pt>
                <c:pt idx="77">
                  <c:v>1.5552656746645663</c:v>
                </c:pt>
                <c:pt idx="82">
                  <c:v>2.1073941578914401</c:v>
                </c:pt>
                <c:pt idx="83">
                  <c:v>1.141735370552917</c:v>
                </c:pt>
                <c:pt idx="88">
                  <c:v>1.6242460170433495</c:v>
                </c:pt>
                <c:pt idx="90">
                  <c:v>1.6125738315698999</c:v>
                </c:pt>
                <c:pt idx="97">
                  <c:v>2.2033512414489338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EA-48BC-AFCC-9DF7CBBACF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55521.599999999999</c:v>
                </c:pt>
                <c:pt idx="2">
                  <c:v>59609.8</c:v>
                </c:pt>
                <c:pt idx="4">
                  <c:v>69015</c:v>
                </c:pt>
                <c:pt idx="6">
                  <c:v>83161.600000000006</c:v>
                </c:pt>
                <c:pt idx="8">
                  <c:v>68056.399999999994</c:v>
                </c:pt>
                <c:pt idx="10">
                  <c:v>61288.6</c:v>
                </c:pt>
                <c:pt idx="14">
                  <c:v>64617.599999999999</c:v>
                </c:pt>
                <c:pt idx="17">
                  <c:v>59140.2</c:v>
                </c:pt>
                <c:pt idx="18">
                  <c:v>65624.399999999994</c:v>
                </c:pt>
                <c:pt idx="23">
                  <c:v>58739.199999999997</c:v>
                </c:pt>
                <c:pt idx="25">
                  <c:v>52676.6</c:v>
                </c:pt>
                <c:pt idx="27">
                  <c:v>62439.8</c:v>
                </c:pt>
                <c:pt idx="28">
                  <c:v>77118.600000000006</c:v>
                </c:pt>
                <c:pt idx="29">
                  <c:v>42399.199999999997</c:v>
                </c:pt>
                <c:pt idx="31">
                  <c:v>57178</c:v>
                </c:pt>
                <c:pt idx="43">
                  <c:v>71056.800000000003</c:v>
                </c:pt>
                <c:pt idx="44">
                  <c:v>67676.2</c:v>
                </c:pt>
                <c:pt idx="49">
                  <c:v>69483.600000000006</c:v>
                </c:pt>
                <c:pt idx="56">
                  <c:v>55886.8</c:v>
                </c:pt>
                <c:pt idx="61">
                  <c:v>55171.6</c:v>
                </c:pt>
                <c:pt idx="62">
                  <c:v>54477.4</c:v>
                </c:pt>
                <c:pt idx="65">
                  <c:v>60116.800000000003</c:v>
                </c:pt>
                <c:pt idx="66">
                  <c:v>56303.8</c:v>
                </c:pt>
                <c:pt idx="68">
                  <c:v>60139</c:v>
                </c:pt>
                <c:pt idx="73">
                  <c:v>65714.8</c:v>
                </c:pt>
                <c:pt idx="78">
                  <c:v>43342.2</c:v>
                </c:pt>
                <c:pt idx="81">
                  <c:v>59691.199999999997</c:v>
                </c:pt>
                <c:pt idx="85">
                  <c:v>53517</c:v>
                </c:pt>
                <c:pt idx="86">
                  <c:v>49023.4</c:v>
                </c:pt>
                <c:pt idx="92">
                  <c:v>59653</c:v>
                </c:pt>
                <c:pt idx="94">
                  <c:v>80720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1.4755698683035072</c:v>
                </c:pt>
                <c:pt idx="2">
                  <c:v>1.5121506866320638</c:v>
                </c:pt>
                <c:pt idx="4">
                  <c:v>1.9517496196479027</c:v>
                </c:pt>
                <c:pt idx="6">
                  <c:v>1.3737109435123902</c:v>
                </c:pt>
                <c:pt idx="8">
                  <c:v>1.3619586107992783</c:v>
                </c:pt>
                <c:pt idx="10">
                  <c:v>1.6724806897204374</c:v>
                </c:pt>
                <c:pt idx="14">
                  <c:v>1.2351743178329124</c:v>
                </c:pt>
                <c:pt idx="17">
                  <c:v>1.3637255200354412</c:v>
                </c:pt>
                <c:pt idx="18">
                  <c:v>1.1495419386691537</c:v>
                </c:pt>
                <c:pt idx="23">
                  <c:v>1.8022206635432556</c:v>
                </c:pt>
                <c:pt idx="25">
                  <c:v>1.2780817288891082</c:v>
                </c:pt>
                <c:pt idx="27">
                  <c:v>1.1002597702106669</c:v>
                </c:pt>
                <c:pt idx="28">
                  <c:v>1.6637879837030236</c:v>
                </c:pt>
                <c:pt idx="29">
                  <c:v>1.6516349365082361</c:v>
                </c:pt>
                <c:pt idx="31">
                  <c:v>1.156353842386932</c:v>
                </c:pt>
                <c:pt idx="43">
                  <c:v>1.0865532925772059</c:v>
                </c:pt>
                <c:pt idx="44">
                  <c:v>1.6547176112133957</c:v>
                </c:pt>
                <c:pt idx="49">
                  <c:v>1.5932824436269852</c:v>
                </c:pt>
                <c:pt idx="56">
                  <c:v>2.3543842195294773</c:v>
                </c:pt>
                <c:pt idx="61">
                  <c:v>1.7822756635660377</c:v>
                </c:pt>
                <c:pt idx="62">
                  <c:v>1.5111954682125064</c:v>
                </c:pt>
                <c:pt idx="65">
                  <c:v>1.0426536342586432</c:v>
                </c:pt>
                <c:pt idx="66">
                  <c:v>1.8038214116986775</c:v>
                </c:pt>
                <c:pt idx="68">
                  <c:v>2.0545735712266584</c:v>
                </c:pt>
                <c:pt idx="73">
                  <c:v>1.5737550749602829</c:v>
                </c:pt>
                <c:pt idx="78">
                  <c:v>1.360129388909654</c:v>
                </c:pt>
                <c:pt idx="81">
                  <c:v>2.0368664057683548</c:v>
                </c:pt>
                <c:pt idx="85">
                  <c:v>1.4467365510024852</c:v>
                </c:pt>
                <c:pt idx="86">
                  <c:v>1.6308130403032022</c:v>
                </c:pt>
                <c:pt idx="92">
                  <c:v>2.1004140613213083</c:v>
                </c:pt>
                <c:pt idx="94">
                  <c:v>1.5404856293359761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EA-48BC-AFCC-9DF7CBBACF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68060.600000000006</c:v>
                </c:pt>
                <c:pt idx="7">
                  <c:v>63468.4</c:v>
                </c:pt>
                <c:pt idx="12">
                  <c:v>42818.8</c:v>
                </c:pt>
                <c:pt idx="15">
                  <c:v>59732.6</c:v>
                </c:pt>
                <c:pt idx="26">
                  <c:v>70295.600000000006</c:v>
                </c:pt>
                <c:pt idx="34">
                  <c:v>52601.4</c:v>
                </c:pt>
                <c:pt idx="39">
                  <c:v>65414.6</c:v>
                </c:pt>
                <c:pt idx="41">
                  <c:v>60303.6</c:v>
                </c:pt>
                <c:pt idx="63">
                  <c:v>66702</c:v>
                </c:pt>
                <c:pt idx="64">
                  <c:v>54733.599999999999</c:v>
                </c:pt>
                <c:pt idx="67">
                  <c:v>42907.6</c:v>
                </c:pt>
                <c:pt idx="76">
                  <c:v>53350.6</c:v>
                </c:pt>
                <c:pt idx="79">
                  <c:v>60317.599999999999</c:v>
                </c:pt>
                <c:pt idx="80">
                  <c:v>71065.399999999994</c:v>
                </c:pt>
                <c:pt idx="84">
                  <c:v>57914.6</c:v>
                </c:pt>
                <c:pt idx="91">
                  <c:v>53729.8</c:v>
                </c:pt>
                <c:pt idx="93">
                  <c:v>49721.2</c:v>
                </c:pt>
                <c:pt idx="95">
                  <c:v>62115.4</c:v>
                </c:pt>
                <c:pt idx="98">
                  <c:v>74670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1.3714983411841799</c:v>
                </c:pt>
                <c:pt idx="7">
                  <c:v>1.3911647370975162</c:v>
                </c:pt>
                <c:pt idx="12">
                  <c:v>2.0930292301512416</c:v>
                </c:pt>
                <c:pt idx="15">
                  <c:v>1.1315261682900126</c:v>
                </c:pt>
                <c:pt idx="26">
                  <c:v>1.3854209936326027</c:v>
                </c:pt>
                <c:pt idx="34">
                  <c:v>1.8773834916941374</c:v>
                </c:pt>
                <c:pt idx="39">
                  <c:v>1.3311707172404939</c:v>
                </c:pt>
                <c:pt idx="41">
                  <c:v>1.2293130095052369</c:v>
                </c:pt>
                <c:pt idx="63">
                  <c:v>1.7365446313453869</c:v>
                </c:pt>
                <c:pt idx="64">
                  <c:v>2.0327915576537996</c:v>
                </c:pt>
                <c:pt idx="67">
                  <c:v>2.1805227978260264</c:v>
                </c:pt>
                <c:pt idx="76">
                  <c:v>1.2545688333402061</c:v>
                </c:pt>
                <c:pt idx="79">
                  <c:v>1.581329495868536</c:v>
                </c:pt>
                <c:pt idx="80">
                  <c:v>1.1941535543316439</c:v>
                </c:pt>
                <c:pt idx="84">
                  <c:v>1.2534317771339178</c:v>
                </c:pt>
                <c:pt idx="91">
                  <c:v>1.3042296825969946</c:v>
                </c:pt>
                <c:pt idx="93">
                  <c:v>2.2208635350715591</c:v>
                </c:pt>
                <c:pt idx="95">
                  <c:v>2.0797418997543282</c:v>
                </c:pt>
                <c:pt idx="98">
                  <c:v>1.302196330520959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EA-48BC-AFCC-9DF7CBBAC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19487"/>
        <c:axId val="218890799"/>
      </c:scatterChart>
      <c:valAx>
        <c:axId val="21981948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90799"/>
        <c:crosses val="autoZero"/>
        <c:crossBetween val="midCat"/>
      </c:valAx>
      <c:valAx>
        <c:axId val="218890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1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54519</c:v>
                </c:pt>
                <c:pt idx="1">
                  <c:v>55521.599999999999</c:v>
                </c:pt>
                <c:pt idx="2">
                  <c:v>59609.8</c:v>
                </c:pt>
                <c:pt idx="3">
                  <c:v>68060.600000000006</c:v>
                </c:pt>
                <c:pt idx="5">
                  <c:v>59876.2</c:v>
                </c:pt>
                <c:pt idx="6">
                  <c:v>83161.600000000006</c:v>
                </c:pt>
                <c:pt idx="7">
                  <c:v>63468.4</c:v>
                </c:pt>
                <c:pt idx="8">
                  <c:v>68056.399999999994</c:v>
                </c:pt>
                <c:pt idx="10">
                  <c:v>61288.6</c:v>
                </c:pt>
                <c:pt idx="11">
                  <c:v>70954.399999999994</c:v>
                </c:pt>
                <c:pt idx="14">
                  <c:v>64617.599999999999</c:v>
                </c:pt>
                <c:pt idx="15">
                  <c:v>59732.6</c:v>
                </c:pt>
                <c:pt idx="17">
                  <c:v>59140.2</c:v>
                </c:pt>
                <c:pt idx="18">
                  <c:v>65624.399999999994</c:v>
                </c:pt>
                <c:pt idx="19">
                  <c:v>67509.399999999994</c:v>
                </c:pt>
                <c:pt idx="20">
                  <c:v>69030.399999999994</c:v>
                </c:pt>
                <c:pt idx="21">
                  <c:v>62158.400000000001</c:v>
                </c:pt>
                <c:pt idx="22">
                  <c:v>72196</c:v>
                </c:pt>
                <c:pt idx="23">
                  <c:v>58739.199999999997</c:v>
                </c:pt>
                <c:pt idx="24">
                  <c:v>62915.8</c:v>
                </c:pt>
                <c:pt idx="25">
                  <c:v>52676.6</c:v>
                </c:pt>
                <c:pt idx="26">
                  <c:v>70295.600000000006</c:v>
                </c:pt>
                <c:pt idx="27">
                  <c:v>62439.8</c:v>
                </c:pt>
                <c:pt idx="28">
                  <c:v>77118.600000000006</c:v>
                </c:pt>
                <c:pt idx="30">
                  <c:v>82122.2</c:v>
                </c:pt>
                <c:pt idx="31">
                  <c:v>57178</c:v>
                </c:pt>
                <c:pt idx="32">
                  <c:v>76504.399999999994</c:v>
                </c:pt>
                <c:pt idx="33">
                  <c:v>51878.6</c:v>
                </c:pt>
                <c:pt idx="34">
                  <c:v>52601.4</c:v>
                </c:pt>
                <c:pt idx="36">
                  <c:v>51239.8</c:v>
                </c:pt>
                <c:pt idx="37">
                  <c:v>67275.8</c:v>
                </c:pt>
                <c:pt idx="38">
                  <c:v>62812.4</c:v>
                </c:pt>
                <c:pt idx="39">
                  <c:v>65414.6</c:v>
                </c:pt>
                <c:pt idx="40">
                  <c:v>49749.599999999999</c:v>
                </c:pt>
                <c:pt idx="41">
                  <c:v>60303.6</c:v>
                </c:pt>
                <c:pt idx="42">
                  <c:v>69917</c:v>
                </c:pt>
                <c:pt idx="43">
                  <c:v>71056.800000000003</c:v>
                </c:pt>
                <c:pt idx="44">
                  <c:v>67676.2</c:v>
                </c:pt>
                <c:pt idx="45">
                  <c:v>69234.399999999994</c:v>
                </c:pt>
                <c:pt idx="46">
                  <c:v>69664.600000000006</c:v>
                </c:pt>
                <c:pt idx="47">
                  <c:v>52404.4</c:v>
                </c:pt>
                <c:pt idx="48">
                  <c:v>73736.2</c:v>
                </c:pt>
                <c:pt idx="49">
                  <c:v>69483.600000000006</c:v>
                </c:pt>
                <c:pt idx="50">
                  <c:v>42846.8</c:v>
                </c:pt>
                <c:pt idx="51">
                  <c:v>58396.6</c:v>
                </c:pt>
                <c:pt idx="52">
                  <c:v>54165.8</c:v>
                </c:pt>
                <c:pt idx="55">
                  <c:v>61176.6</c:v>
                </c:pt>
                <c:pt idx="59">
                  <c:v>45743.6</c:v>
                </c:pt>
                <c:pt idx="60">
                  <c:v>72664.800000000003</c:v>
                </c:pt>
                <c:pt idx="62">
                  <c:v>54477.4</c:v>
                </c:pt>
                <c:pt idx="63">
                  <c:v>66702</c:v>
                </c:pt>
                <c:pt idx="65">
                  <c:v>60116.800000000003</c:v>
                </c:pt>
                <c:pt idx="69">
                  <c:v>79558.600000000006</c:v>
                </c:pt>
                <c:pt idx="70">
                  <c:v>69854.600000000006</c:v>
                </c:pt>
                <c:pt idx="71">
                  <c:v>53088.6</c:v>
                </c:pt>
                <c:pt idx="72">
                  <c:v>56355.8</c:v>
                </c:pt>
                <c:pt idx="73">
                  <c:v>65714.8</c:v>
                </c:pt>
                <c:pt idx="75">
                  <c:v>62674.8</c:v>
                </c:pt>
                <c:pt idx="76">
                  <c:v>53350.6</c:v>
                </c:pt>
                <c:pt idx="77">
                  <c:v>56881.599999999999</c:v>
                </c:pt>
                <c:pt idx="78">
                  <c:v>43342.2</c:v>
                </c:pt>
                <c:pt idx="80">
                  <c:v>71065.399999999994</c:v>
                </c:pt>
                <c:pt idx="83">
                  <c:v>53563.199999999997</c:v>
                </c:pt>
                <c:pt idx="84">
                  <c:v>57914.6</c:v>
                </c:pt>
                <c:pt idx="85">
                  <c:v>53517</c:v>
                </c:pt>
                <c:pt idx="86">
                  <c:v>49023.4</c:v>
                </c:pt>
                <c:pt idx="87">
                  <c:v>48885.599999999999</c:v>
                </c:pt>
                <c:pt idx="88">
                  <c:v>67475</c:v>
                </c:pt>
                <c:pt idx="90">
                  <c:v>56310.6</c:v>
                </c:pt>
                <c:pt idx="91">
                  <c:v>53729.8</c:v>
                </c:pt>
                <c:pt idx="94">
                  <c:v>80720</c:v>
                </c:pt>
                <c:pt idx="98">
                  <c:v>74670</c:v>
                </c:pt>
                <c:pt idx="99">
                  <c:v>60955.8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1.6459766319998532</c:v>
                </c:pt>
                <c:pt idx="1">
                  <c:v>1.4755698683035072</c:v>
                </c:pt>
                <c:pt idx="2">
                  <c:v>1.5121506866320638</c:v>
                </c:pt>
                <c:pt idx="3">
                  <c:v>1.3714983411841799</c:v>
                </c:pt>
                <c:pt idx="5">
                  <c:v>1.193896740274099</c:v>
                </c:pt>
                <c:pt idx="6">
                  <c:v>1.3737109435123902</c:v>
                </c:pt>
                <c:pt idx="7">
                  <c:v>1.3911647370975162</c:v>
                </c:pt>
                <c:pt idx="8">
                  <c:v>1.3619586107992783</c:v>
                </c:pt>
                <c:pt idx="10">
                  <c:v>1.6724806897204374</c:v>
                </c:pt>
                <c:pt idx="11">
                  <c:v>1.709717790580993</c:v>
                </c:pt>
                <c:pt idx="14">
                  <c:v>1.2351743178329124</c:v>
                </c:pt>
                <c:pt idx="15">
                  <c:v>1.1315261682900126</c:v>
                </c:pt>
                <c:pt idx="17">
                  <c:v>1.3637255200354412</c:v>
                </c:pt>
                <c:pt idx="18">
                  <c:v>1.1495419386691537</c:v>
                </c:pt>
                <c:pt idx="19">
                  <c:v>1.5584051998684629</c:v>
                </c:pt>
                <c:pt idx="20">
                  <c:v>1.3873163128129058</c:v>
                </c:pt>
                <c:pt idx="21">
                  <c:v>1.5012452057968029</c:v>
                </c:pt>
                <c:pt idx="22">
                  <c:v>1.5138650340739099</c:v>
                </c:pt>
                <c:pt idx="23">
                  <c:v>1.8022206635432556</c:v>
                </c:pt>
                <c:pt idx="24">
                  <c:v>1.1972032462433919</c:v>
                </c:pt>
                <c:pt idx="25">
                  <c:v>1.2780817288891082</c:v>
                </c:pt>
                <c:pt idx="26">
                  <c:v>1.3854209936326027</c:v>
                </c:pt>
                <c:pt idx="27">
                  <c:v>1.1002597702106669</c:v>
                </c:pt>
                <c:pt idx="28">
                  <c:v>1.6637879837030236</c:v>
                </c:pt>
                <c:pt idx="30">
                  <c:v>1.0672388221455344</c:v>
                </c:pt>
                <c:pt idx="31">
                  <c:v>1.156353842386932</c:v>
                </c:pt>
                <c:pt idx="32">
                  <c:v>1.3821950110059031</c:v>
                </c:pt>
                <c:pt idx="33">
                  <c:v>1.4094636324033416</c:v>
                </c:pt>
                <c:pt idx="34">
                  <c:v>1.8773834916941374</c:v>
                </c:pt>
                <c:pt idx="36">
                  <c:v>1.683027646477933</c:v>
                </c:pt>
                <c:pt idx="37">
                  <c:v>1.2423189319190555</c:v>
                </c:pt>
                <c:pt idx="38">
                  <c:v>1.6682056409244035</c:v>
                </c:pt>
                <c:pt idx="39">
                  <c:v>1.3311707172404939</c:v>
                </c:pt>
                <c:pt idx="40">
                  <c:v>1.869381864376799</c:v>
                </c:pt>
                <c:pt idx="41">
                  <c:v>1.2293130095052369</c:v>
                </c:pt>
                <c:pt idx="42">
                  <c:v>1.7477866613270021</c:v>
                </c:pt>
                <c:pt idx="43">
                  <c:v>1.0865532925772059</c:v>
                </c:pt>
                <c:pt idx="44">
                  <c:v>1.6547176112133957</c:v>
                </c:pt>
                <c:pt idx="45">
                  <c:v>1.294298787885791</c:v>
                </c:pt>
                <c:pt idx="46">
                  <c:v>1.6501781392558055</c:v>
                </c:pt>
                <c:pt idx="47">
                  <c:v>1.7694124920808176</c:v>
                </c:pt>
                <c:pt idx="48">
                  <c:v>1.7388338428071966</c:v>
                </c:pt>
                <c:pt idx="49">
                  <c:v>1.5932824436269852</c:v>
                </c:pt>
                <c:pt idx="50">
                  <c:v>1.5621936760738258</c:v>
                </c:pt>
                <c:pt idx="51">
                  <c:v>1.4097738566971365</c:v>
                </c:pt>
                <c:pt idx="52">
                  <c:v>1.5367076642457047</c:v>
                </c:pt>
                <c:pt idx="55">
                  <c:v>1.6655878227949903</c:v>
                </c:pt>
                <c:pt idx="59">
                  <c:v>1.4665876756529876</c:v>
                </c:pt>
                <c:pt idx="60">
                  <c:v>1.1809018947275709</c:v>
                </c:pt>
                <c:pt idx="62">
                  <c:v>1.5111954682125064</c:v>
                </c:pt>
                <c:pt idx="63">
                  <c:v>1.7365446313453869</c:v>
                </c:pt>
                <c:pt idx="65">
                  <c:v>1.0426536342586432</c:v>
                </c:pt>
                <c:pt idx="69">
                  <c:v>1.2040433089571712</c:v>
                </c:pt>
                <c:pt idx="70">
                  <c:v>1.3743117847643533</c:v>
                </c:pt>
                <c:pt idx="71">
                  <c:v>1.1828151429873834</c:v>
                </c:pt>
                <c:pt idx="72">
                  <c:v>1.1972325829816983</c:v>
                </c:pt>
                <c:pt idx="73">
                  <c:v>1.5737550749602829</c:v>
                </c:pt>
                <c:pt idx="75">
                  <c:v>1.4804993394474333</c:v>
                </c:pt>
                <c:pt idx="76">
                  <c:v>1.2545688333402061</c:v>
                </c:pt>
                <c:pt idx="77">
                  <c:v>1.5552656746645663</c:v>
                </c:pt>
                <c:pt idx="78">
                  <c:v>1.360129388909654</c:v>
                </c:pt>
                <c:pt idx="80">
                  <c:v>1.1941535543316439</c:v>
                </c:pt>
                <c:pt idx="83">
                  <c:v>1.141735370552917</c:v>
                </c:pt>
                <c:pt idx="84">
                  <c:v>1.2534317771339178</c:v>
                </c:pt>
                <c:pt idx="85">
                  <c:v>1.4467365510024852</c:v>
                </c:pt>
                <c:pt idx="86">
                  <c:v>1.6308130403032022</c:v>
                </c:pt>
                <c:pt idx="87">
                  <c:v>1.7265206932102706</c:v>
                </c:pt>
                <c:pt idx="88">
                  <c:v>1.6242460170433495</c:v>
                </c:pt>
                <c:pt idx="90">
                  <c:v>1.6125738315698999</c:v>
                </c:pt>
                <c:pt idx="91">
                  <c:v>1.3042296825969946</c:v>
                </c:pt>
                <c:pt idx="94">
                  <c:v>1.5404856293359761</c:v>
                </c:pt>
                <c:pt idx="98">
                  <c:v>1.302196330520959</c:v>
                </c:pt>
                <c:pt idx="99">
                  <c:v>1.6881412433271321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A0-447C-B168-DF24FB9E51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4">
                  <c:v>69015</c:v>
                </c:pt>
                <c:pt idx="9">
                  <c:v>43412</c:v>
                </c:pt>
                <c:pt idx="12">
                  <c:v>42818.8</c:v>
                </c:pt>
                <c:pt idx="13">
                  <c:v>53727</c:v>
                </c:pt>
                <c:pt idx="16">
                  <c:v>58084.4</c:v>
                </c:pt>
                <c:pt idx="29">
                  <c:v>42399.199999999997</c:v>
                </c:pt>
                <c:pt idx="35">
                  <c:v>62980</c:v>
                </c:pt>
                <c:pt idx="53">
                  <c:v>65777</c:v>
                </c:pt>
                <c:pt idx="54">
                  <c:v>48162.400000000001</c:v>
                </c:pt>
                <c:pt idx="56">
                  <c:v>55886.8</c:v>
                </c:pt>
                <c:pt idx="57">
                  <c:v>48898.8</c:v>
                </c:pt>
                <c:pt idx="58">
                  <c:v>60776</c:v>
                </c:pt>
                <c:pt idx="61">
                  <c:v>55171.6</c:v>
                </c:pt>
                <c:pt idx="64">
                  <c:v>54733.599999999999</c:v>
                </c:pt>
                <c:pt idx="66">
                  <c:v>56303.8</c:v>
                </c:pt>
                <c:pt idx="67">
                  <c:v>42907.6</c:v>
                </c:pt>
                <c:pt idx="68">
                  <c:v>60139</c:v>
                </c:pt>
                <c:pt idx="74">
                  <c:v>47244.4</c:v>
                </c:pt>
                <c:pt idx="79">
                  <c:v>60317.599999999999</c:v>
                </c:pt>
                <c:pt idx="81">
                  <c:v>59691.199999999997</c:v>
                </c:pt>
                <c:pt idx="82">
                  <c:v>57472.4</c:v>
                </c:pt>
                <c:pt idx="89">
                  <c:v>61284.4</c:v>
                </c:pt>
                <c:pt idx="92">
                  <c:v>59653</c:v>
                </c:pt>
                <c:pt idx="93">
                  <c:v>49721.2</c:v>
                </c:pt>
                <c:pt idx="95">
                  <c:v>62115.4</c:v>
                </c:pt>
                <c:pt idx="96">
                  <c:v>56383.8</c:v>
                </c:pt>
                <c:pt idx="97">
                  <c:v>56659.6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4">
                  <c:v>1.9517496196479027</c:v>
                </c:pt>
                <c:pt idx="9">
                  <c:v>2.3701050400810835</c:v>
                </c:pt>
                <c:pt idx="12">
                  <c:v>2.0930292301512416</c:v>
                </c:pt>
                <c:pt idx="13">
                  <c:v>2.027174418821077</c:v>
                </c:pt>
                <c:pt idx="16">
                  <c:v>1.9885545860850762</c:v>
                </c:pt>
                <c:pt idx="29">
                  <c:v>1.6516349365082361</c:v>
                </c:pt>
                <c:pt idx="35">
                  <c:v>1.9863448713877421</c:v>
                </c:pt>
                <c:pt idx="53">
                  <c:v>1.7519953783237301</c:v>
                </c:pt>
                <c:pt idx="54">
                  <c:v>2.08276580901284</c:v>
                </c:pt>
                <c:pt idx="56">
                  <c:v>2.3543842195294773</c:v>
                </c:pt>
                <c:pt idx="57">
                  <c:v>2.2950051944014986</c:v>
                </c:pt>
                <c:pt idx="58">
                  <c:v>1.9538962748453337</c:v>
                </c:pt>
                <c:pt idx="61">
                  <c:v>1.7822756635660377</c:v>
                </c:pt>
                <c:pt idx="64">
                  <c:v>2.0327915576537996</c:v>
                </c:pt>
                <c:pt idx="66">
                  <c:v>1.8038214116986775</c:v>
                </c:pt>
                <c:pt idx="67">
                  <c:v>2.1805227978260264</c:v>
                </c:pt>
                <c:pt idx="68">
                  <c:v>2.0545735712266584</c:v>
                </c:pt>
                <c:pt idx="74">
                  <c:v>2.0761402409597749</c:v>
                </c:pt>
                <c:pt idx="79">
                  <c:v>1.581329495868536</c:v>
                </c:pt>
                <c:pt idx="81">
                  <c:v>2.0368664057683548</c:v>
                </c:pt>
                <c:pt idx="82">
                  <c:v>2.1073941578914401</c:v>
                </c:pt>
                <c:pt idx="89">
                  <c:v>1.8763176273244089</c:v>
                </c:pt>
                <c:pt idx="92">
                  <c:v>2.1004140613213083</c:v>
                </c:pt>
                <c:pt idx="93">
                  <c:v>2.2208635350715591</c:v>
                </c:pt>
                <c:pt idx="95">
                  <c:v>2.0797418997543282</c:v>
                </c:pt>
                <c:pt idx="96">
                  <c:v>1.6555464512856528</c:v>
                </c:pt>
                <c:pt idx="97">
                  <c:v>2.2033512414489338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A0-447C-B168-DF24FB9E5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29087"/>
        <c:axId val="218879983"/>
      </c:scatterChart>
      <c:valAx>
        <c:axId val="21982908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79983"/>
        <c:crosses val="autoZero"/>
        <c:crossBetween val="midCat"/>
      </c:valAx>
      <c:valAx>
        <c:axId val="21887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29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53998.2</c:v>
                </c:pt>
                <c:pt idx="1">
                  <c:v>55279.8</c:v>
                </c:pt>
                <c:pt idx="2">
                  <c:v>62434.6</c:v>
                </c:pt>
                <c:pt idx="3">
                  <c:v>62897.599999999999</c:v>
                </c:pt>
                <c:pt idx="4">
                  <c:v>68926</c:v>
                </c:pt>
                <c:pt idx="5">
                  <c:v>60199.4</c:v>
                </c:pt>
                <c:pt idx="6">
                  <c:v>76206.2</c:v>
                </c:pt>
                <c:pt idx="7">
                  <c:v>57922.8</c:v>
                </c:pt>
                <c:pt idx="8">
                  <c:v>65734.8</c:v>
                </c:pt>
                <c:pt idx="9">
                  <c:v>42038.400000000001</c:v>
                </c:pt>
                <c:pt idx="10">
                  <c:v>63005.2</c:v>
                </c:pt>
                <c:pt idx="11">
                  <c:v>70815.600000000006</c:v>
                </c:pt>
                <c:pt idx="12">
                  <c:v>37944</c:v>
                </c:pt>
                <c:pt idx="13">
                  <c:v>58498.400000000001</c:v>
                </c:pt>
                <c:pt idx="14">
                  <c:v>64963.4</c:v>
                </c:pt>
                <c:pt idx="15">
                  <c:v>61508</c:v>
                </c:pt>
                <c:pt idx="16">
                  <c:v>50929</c:v>
                </c:pt>
                <c:pt idx="17">
                  <c:v>50774.2</c:v>
                </c:pt>
                <c:pt idx="18">
                  <c:v>63432</c:v>
                </c:pt>
                <c:pt idx="19">
                  <c:v>73175.600000000006</c:v>
                </c:pt>
                <c:pt idx="20">
                  <c:v>68634.399999999994</c:v>
                </c:pt>
                <c:pt idx="21">
                  <c:v>58817.8</c:v>
                </c:pt>
                <c:pt idx="22">
                  <c:v>72978.600000000006</c:v>
                </c:pt>
                <c:pt idx="23">
                  <c:v>55136.800000000003</c:v>
                </c:pt>
                <c:pt idx="24">
                  <c:v>55239.6</c:v>
                </c:pt>
                <c:pt idx="25">
                  <c:v>51255.4</c:v>
                </c:pt>
                <c:pt idx="26">
                  <c:v>73641</c:v>
                </c:pt>
                <c:pt idx="27">
                  <c:v>67304.2</c:v>
                </c:pt>
                <c:pt idx="28">
                  <c:v>78450.600000000006</c:v>
                </c:pt>
                <c:pt idx="29">
                  <c:v>42150.6</c:v>
                </c:pt>
                <c:pt idx="30">
                  <c:v>76115.399999999994</c:v>
                </c:pt>
                <c:pt idx="31">
                  <c:v>55768.6</c:v>
                </c:pt>
                <c:pt idx="32">
                  <c:v>71304.600000000006</c:v>
                </c:pt>
                <c:pt idx="33">
                  <c:v>45934.400000000001</c:v>
                </c:pt>
                <c:pt idx="34">
                  <c:v>48450.8</c:v>
                </c:pt>
                <c:pt idx="35">
                  <c:v>59792.2</c:v>
                </c:pt>
                <c:pt idx="36">
                  <c:v>48731.8</c:v>
                </c:pt>
                <c:pt idx="37">
                  <c:v>74060.800000000003</c:v>
                </c:pt>
                <c:pt idx="38">
                  <c:v>65805.600000000006</c:v>
                </c:pt>
                <c:pt idx="39">
                  <c:v>66137</c:v>
                </c:pt>
                <c:pt idx="40">
                  <c:v>46897.8</c:v>
                </c:pt>
                <c:pt idx="41">
                  <c:v>55036.4</c:v>
                </c:pt>
                <c:pt idx="42">
                  <c:v>73297.399999999994</c:v>
                </c:pt>
                <c:pt idx="43">
                  <c:v>69752.600000000006</c:v>
                </c:pt>
                <c:pt idx="44">
                  <c:v>67938.8</c:v>
                </c:pt>
                <c:pt idx="45">
                  <c:v>72651.199999999997</c:v>
                </c:pt>
                <c:pt idx="46">
                  <c:v>72992.399999999994</c:v>
                </c:pt>
                <c:pt idx="47">
                  <c:v>52316.4</c:v>
                </c:pt>
                <c:pt idx="48">
                  <c:v>70972.800000000003</c:v>
                </c:pt>
                <c:pt idx="49">
                  <c:v>67733.399999999994</c:v>
                </c:pt>
                <c:pt idx="50">
                  <c:v>47962.8</c:v>
                </c:pt>
                <c:pt idx="51">
                  <c:v>51548.800000000003</c:v>
                </c:pt>
                <c:pt idx="52">
                  <c:v>53203.6</c:v>
                </c:pt>
                <c:pt idx="53">
                  <c:v>66165.399999999994</c:v>
                </c:pt>
                <c:pt idx="54">
                  <c:v>46926.2</c:v>
                </c:pt>
                <c:pt idx="55">
                  <c:v>49496</c:v>
                </c:pt>
                <c:pt idx="56">
                  <c:v>56553.599999999999</c:v>
                </c:pt>
                <c:pt idx="57">
                  <c:v>50777.8</c:v>
                </c:pt>
                <c:pt idx="58">
                  <c:v>67012.800000000003</c:v>
                </c:pt>
                <c:pt idx="59">
                  <c:v>52121</c:v>
                </c:pt>
                <c:pt idx="60">
                  <c:v>73876.399999999994</c:v>
                </c:pt>
                <c:pt idx="61">
                  <c:v>51003.8</c:v>
                </c:pt>
                <c:pt idx="62">
                  <c:v>51625</c:v>
                </c:pt>
                <c:pt idx="63">
                  <c:v>67134.399999999994</c:v>
                </c:pt>
                <c:pt idx="64">
                  <c:v>52498.8</c:v>
                </c:pt>
                <c:pt idx="65">
                  <c:v>58995.8</c:v>
                </c:pt>
                <c:pt idx="66">
                  <c:v>59308</c:v>
                </c:pt>
                <c:pt idx="67">
                  <c:v>42814</c:v>
                </c:pt>
                <c:pt idx="68">
                  <c:v>55816.4</c:v>
                </c:pt>
                <c:pt idx="69">
                  <c:v>73758.600000000006</c:v>
                </c:pt>
                <c:pt idx="70">
                  <c:v>62568.6</c:v>
                </c:pt>
                <c:pt idx="71">
                  <c:v>52791.8</c:v>
                </c:pt>
                <c:pt idx="72">
                  <c:v>56093.2</c:v>
                </c:pt>
                <c:pt idx="73">
                  <c:v>68093.2</c:v>
                </c:pt>
                <c:pt idx="74">
                  <c:v>45641.8</c:v>
                </c:pt>
                <c:pt idx="75">
                  <c:v>60279.8</c:v>
                </c:pt>
                <c:pt idx="76">
                  <c:v>52598.400000000001</c:v>
                </c:pt>
                <c:pt idx="77">
                  <c:v>57296.4</c:v>
                </c:pt>
                <c:pt idx="78">
                  <c:v>47974.400000000001</c:v>
                </c:pt>
                <c:pt idx="79">
                  <c:v>54587.4</c:v>
                </c:pt>
                <c:pt idx="80">
                  <c:v>74478</c:v>
                </c:pt>
                <c:pt idx="81">
                  <c:v>57695.6</c:v>
                </c:pt>
                <c:pt idx="82">
                  <c:v>52201</c:v>
                </c:pt>
                <c:pt idx="83">
                  <c:v>55137</c:v>
                </c:pt>
                <c:pt idx="84">
                  <c:v>58618.8</c:v>
                </c:pt>
                <c:pt idx="85">
                  <c:v>49362.2</c:v>
                </c:pt>
                <c:pt idx="86">
                  <c:v>47645.4</c:v>
                </c:pt>
                <c:pt idx="87">
                  <c:v>50246.2</c:v>
                </c:pt>
                <c:pt idx="88">
                  <c:v>72555</c:v>
                </c:pt>
                <c:pt idx="89">
                  <c:v>62197</c:v>
                </c:pt>
                <c:pt idx="90">
                  <c:v>57019</c:v>
                </c:pt>
                <c:pt idx="91">
                  <c:v>57471.8</c:v>
                </c:pt>
                <c:pt idx="92">
                  <c:v>62579.4</c:v>
                </c:pt>
                <c:pt idx="93">
                  <c:v>47991.4</c:v>
                </c:pt>
                <c:pt idx="94">
                  <c:v>82475.199999999997</c:v>
                </c:pt>
                <c:pt idx="95">
                  <c:v>66464.399999999994</c:v>
                </c:pt>
                <c:pt idx="96">
                  <c:v>56242.400000000001</c:v>
                </c:pt>
                <c:pt idx="97">
                  <c:v>58345.2</c:v>
                </c:pt>
                <c:pt idx="98">
                  <c:v>76611.199999999997</c:v>
                </c:pt>
                <c:pt idx="99">
                  <c:v>57787.8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1.6612405598705142</c:v>
                </c:pt>
                <c:pt idx="1">
                  <c:v>1.4967311748595327</c:v>
                </c:pt>
                <c:pt idx="2">
                  <c:v>1.4496449084321834</c:v>
                </c:pt>
                <c:pt idx="3">
                  <c:v>1.4584658238152171</c:v>
                </c:pt>
                <c:pt idx="4">
                  <c:v>1.8926529901633635</c:v>
                </c:pt>
                <c:pt idx="5">
                  <c:v>1.1874869184742705</c:v>
                </c:pt>
                <c:pt idx="6">
                  <c:v>1.8112568268723543</c:v>
                </c:pt>
                <c:pt idx="7">
                  <c:v>1.5184866753679034</c:v>
                </c:pt>
                <c:pt idx="8">
                  <c:v>1.3748729744366759</c:v>
                </c:pt>
                <c:pt idx="9">
                  <c:v>2.3690007231483596</c:v>
                </c:pt>
                <c:pt idx="10">
                  <c:v>1.7165249852393136</c:v>
                </c:pt>
                <c:pt idx="11">
                  <c:v>1.7045537988804724</c:v>
                </c:pt>
                <c:pt idx="12">
                  <c:v>2.3591872232764075</c:v>
                </c:pt>
                <c:pt idx="13">
                  <c:v>1.686165775474201</c:v>
                </c:pt>
                <c:pt idx="14">
                  <c:v>1.220625767739989</c:v>
                </c:pt>
                <c:pt idx="15">
                  <c:v>1.0589191649866685</c:v>
                </c:pt>
                <c:pt idx="16">
                  <c:v>2.2679416442498379</c:v>
                </c:pt>
                <c:pt idx="17">
                  <c:v>1.5880309290939101</c:v>
                </c:pt>
                <c:pt idx="18">
                  <c:v>1.1876497666792787</c:v>
                </c:pt>
                <c:pt idx="19">
                  <c:v>1.3307031305517139</c:v>
                </c:pt>
                <c:pt idx="20">
                  <c:v>1.5319723054328442</c:v>
                </c:pt>
                <c:pt idx="21">
                  <c:v>1.6824328689614367</c:v>
                </c:pt>
                <c:pt idx="22">
                  <c:v>1.5243372714741033</c:v>
                </c:pt>
                <c:pt idx="23">
                  <c:v>1.657060257396149</c:v>
                </c:pt>
                <c:pt idx="24">
                  <c:v>1.3150529692466999</c:v>
                </c:pt>
                <c:pt idx="25">
                  <c:v>1.3167978398373634</c:v>
                </c:pt>
                <c:pt idx="26">
                  <c:v>1.2260832959900057</c:v>
                </c:pt>
                <c:pt idx="27">
                  <c:v>1.0208129656098728</c:v>
                </c:pt>
                <c:pt idx="28">
                  <c:v>1.4464261586272125</c:v>
                </c:pt>
                <c:pt idx="29">
                  <c:v>1.6248404530421869</c:v>
                </c:pt>
                <c:pt idx="30">
                  <c:v>1.1532751585093162</c:v>
                </c:pt>
                <c:pt idx="31">
                  <c:v>1.2060370889712133</c:v>
                </c:pt>
                <c:pt idx="32">
                  <c:v>1.3617073793275607</c:v>
                </c:pt>
                <c:pt idx="33">
                  <c:v>1.7097425894318854</c:v>
                </c:pt>
                <c:pt idx="34">
                  <c:v>2.0293163373979377</c:v>
                </c:pt>
                <c:pt idx="35">
                  <c:v>2.3356558213278658</c:v>
                </c:pt>
                <c:pt idx="36">
                  <c:v>1.8893207310216327</c:v>
                </c:pt>
                <c:pt idx="37">
                  <c:v>1.1285592378154166</c:v>
                </c:pt>
                <c:pt idx="38">
                  <c:v>1.4758470403734636</c:v>
                </c:pt>
                <c:pt idx="39">
                  <c:v>1.2557267490209716</c:v>
                </c:pt>
                <c:pt idx="40">
                  <c:v>2.0269181070327393</c:v>
                </c:pt>
                <c:pt idx="41">
                  <c:v>1.2999033367008017</c:v>
                </c:pt>
                <c:pt idx="42">
                  <c:v>1.5290037572956203</c:v>
                </c:pt>
                <c:pt idx="43">
                  <c:v>1.1025682196792663</c:v>
                </c:pt>
                <c:pt idx="44">
                  <c:v>1.5094172990986003</c:v>
                </c:pt>
                <c:pt idx="45">
                  <c:v>1.2334276653379435</c:v>
                </c:pt>
                <c:pt idx="46">
                  <c:v>1.7066023312016048</c:v>
                </c:pt>
                <c:pt idx="47">
                  <c:v>1.7643415831364544</c:v>
                </c:pt>
                <c:pt idx="48">
                  <c:v>1.5840575544433924</c:v>
                </c:pt>
                <c:pt idx="49">
                  <c:v>1.6082612123413267</c:v>
                </c:pt>
                <c:pt idx="50">
                  <c:v>1.3809243830635409</c:v>
                </c:pt>
                <c:pt idx="51">
                  <c:v>1.5982525296418151</c:v>
                </c:pt>
                <c:pt idx="52">
                  <c:v>1.6141200971362841</c:v>
                </c:pt>
                <c:pt idx="53">
                  <c:v>1.7414691062095902</c:v>
                </c:pt>
                <c:pt idx="54">
                  <c:v>2.1454113054114758</c:v>
                </c:pt>
                <c:pt idx="55">
                  <c:v>1.8500282851139487</c:v>
                </c:pt>
                <c:pt idx="56">
                  <c:v>1.9982459118429243</c:v>
                </c:pt>
                <c:pt idx="57">
                  <c:v>2.2252834900291072</c:v>
                </c:pt>
                <c:pt idx="58">
                  <c:v>2.0943312322421983</c:v>
                </c:pt>
                <c:pt idx="59">
                  <c:v>1.2166689050478694</c:v>
                </c:pt>
                <c:pt idx="60">
                  <c:v>1.1615211353016661</c:v>
                </c:pt>
                <c:pt idx="61">
                  <c:v>1.92918958979527</c:v>
                </c:pt>
                <c:pt idx="62">
                  <c:v>1.2752154963680387</c:v>
                </c:pt>
                <c:pt idx="63">
                  <c:v>1.7250321742653545</c:v>
                </c:pt>
                <c:pt idx="64">
                  <c:v>2.1254962018179464</c:v>
                </c:pt>
                <c:pt idx="65">
                  <c:v>1.0386163082795723</c:v>
                </c:pt>
                <c:pt idx="66">
                  <c:v>1.5463512510959736</c:v>
                </c:pt>
                <c:pt idx="67">
                  <c:v>2.020554024384547</c:v>
                </c:pt>
                <c:pt idx="68">
                  <c:v>2.2083652833217475</c:v>
                </c:pt>
                <c:pt idx="69">
                  <c:v>1.4757194415295301</c:v>
                </c:pt>
                <c:pt idx="70">
                  <c:v>1.5317747240628685</c:v>
                </c:pt>
                <c:pt idx="71">
                  <c:v>1.4234028769619524</c:v>
                </c:pt>
                <c:pt idx="72">
                  <c:v>1.2032117975084324</c:v>
                </c:pt>
                <c:pt idx="73">
                  <c:v>1.5178167570330077</c:v>
                </c:pt>
                <c:pt idx="74">
                  <c:v>1.9566274774439218</c:v>
                </c:pt>
                <c:pt idx="75">
                  <c:v>1.5231968254705555</c:v>
                </c:pt>
                <c:pt idx="76">
                  <c:v>1.1345972501064672</c:v>
                </c:pt>
                <c:pt idx="77">
                  <c:v>1.8123826278788895</c:v>
                </c:pt>
                <c:pt idx="78">
                  <c:v>1.1202016075240129</c:v>
                </c:pt>
                <c:pt idx="79">
                  <c:v>1.7337517449081656</c:v>
                </c:pt>
                <c:pt idx="80">
                  <c:v>1.1393565885227852</c:v>
                </c:pt>
                <c:pt idx="81">
                  <c:v>2.0798986404509181</c:v>
                </c:pt>
                <c:pt idx="82">
                  <c:v>2.0591751115879005</c:v>
                </c:pt>
                <c:pt idx="83">
                  <c:v>1.1750004534160363</c:v>
                </c:pt>
                <c:pt idx="84">
                  <c:v>1.2539833636990181</c:v>
                </c:pt>
                <c:pt idx="85">
                  <c:v>1.3616694555753188</c:v>
                </c:pt>
                <c:pt idx="86">
                  <c:v>1.4354166404311854</c:v>
                </c:pt>
                <c:pt idx="87">
                  <c:v>1.4382182135166441</c:v>
                </c:pt>
                <c:pt idx="88">
                  <c:v>1.5105092688305424</c:v>
                </c:pt>
                <c:pt idx="89">
                  <c:v>1.8541087190700516</c:v>
                </c:pt>
                <c:pt idx="90">
                  <c:v>1.587751451270629</c:v>
                </c:pt>
                <c:pt idx="91">
                  <c:v>1.2009890067824567</c:v>
                </c:pt>
                <c:pt idx="92">
                  <c:v>1.9476537007385817</c:v>
                </c:pt>
                <c:pt idx="93">
                  <c:v>2.3014540105102164</c:v>
                </c:pt>
                <c:pt idx="94">
                  <c:v>1.5773105127359497</c:v>
                </c:pt>
                <c:pt idx="95">
                  <c:v>1.9171767141507334</c:v>
                </c:pt>
                <c:pt idx="96">
                  <c:v>1.7273267143649631</c:v>
                </c:pt>
                <c:pt idx="97">
                  <c:v>1.8729389906967497</c:v>
                </c:pt>
                <c:pt idx="98">
                  <c:v>1.2689397894824779</c:v>
                </c:pt>
                <c:pt idx="99">
                  <c:v>1.7183211681358348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9A-49CA-A34F-293226A6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43087"/>
        <c:axId val="218859599"/>
      </c:scatterChart>
      <c:valAx>
        <c:axId val="21974308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59599"/>
        <c:crosses val="autoZero"/>
        <c:crossBetween val="midCat"/>
      </c:valAx>
      <c:valAx>
        <c:axId val="21885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4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53998.2</c:v>
                </c:pt>
                <c:pt idx="21">
                  <c:v>58817.8</c:v>
                </c:pt>
                <c:pt idx="32">
                  <c:v>71304.600000000006</c:v>
                </c:pt>
                <c:pt idx="36">
                  <c:v>48731.8</c:v>
                </c:pt>
                <c:pt idx="38">
                  <c:v>65805.600000000006</c:v>
                </c:pt>
                <c:pt idx="46">
                  <c:v>72992.399999999994</c:v>
                </c:pt>
                <c:pt idx="48">
                  <c:v>70972.800000000003</c:v>
                </c:pt>
                <c:pt idx="50">
                  <c:v>47962.8</c:v>
                </c:pt>
                <c:pt idx="51">
                  <c:v>51548.800000000003</c:v>
                </c:pt>
                <c:pt idx="57">
                  <c:v>50777.8</c:v>
                </c:pt>
                <c:pt idx="58">
                  <c:v>67012.800000000003</c:v>
                </c:pt>
                <c:pt idx="69">
                  <c:v>73758.600000000006</c:v>
                </c:pt>
                <c:pt idx="70">
                  <c:v>62568.6</c:v>
                </c:pt>
                <c:pt idx="72">
                  <c:v>56093.2</c:v>
                </c:pt>
                <c:pt idx="74">
                  <c:v>45641.8</c:v>
                </c:pt>
                <c:pt idx="87">
                  <c:v>50246.2</c:v>
                </c:pt>
                <c:pt idx="89">
                  <c:v>62197</c:v>
                </c:pt>
                <c:pt idx="96">
                  <c:v>56242.400000000001</c:v>
                </c:pt>
                <c:pt idx="99">
                  <c:v>57787.8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1.6612405598705142</c:v>
                </c:pt>
                <c:pt idx="21">
                  <c:v>1.6824328689614367</c:v>
                </c:pt>
                <c:pt idx="32">
                  <c:v>1.3617073793275607</c:v>
                </c:pt>
                <c:pt idx="36">
                  <c:v>1.8893207310216327</c:v>
                </c:pt>
                <c:pt idx="38">
                  <c:v>1.4758470403734636</c:v>
                </c:pt>
                <c:pt idx="46">
                  <c:v>1.7066023312016048</c:v>
                </c:pt>
                <c:pt idx="48">
                  <c:v>1.5840575544433924</c:v>
                </c:pt>
                <c:pt idx="50">
                  <c:v>1.3809243830635409</c:v>
                </c:pt>
                <c:pt idx="51">
                  <c:v>1.5982525296418151</c:v>
                </c:pt>
                <c:pt idx="57">
                  <c:v>2.2252834900291072</c:v>
                </c:pt>
                <c:pt idx="58">
                  <c:v>2.0943312322421983</c:v>
                </c:pt>
                <c:pt idx="69">
                  <c:v>1.4757194415295301</c:v>
                </c:pt>
                <c:pt idx="70">
                  <c:v>1.5317747240628685</c:v>
                </c:pt>
                <c:pt idx="72">
                  <c:v>1.2032117975084324</c:v>
                </c:pt>
                <c:pt idx="74">
                  <c:v>1.9566274774439218</c:v>
                </c:pt>
                <c:pt idx="87">
                  <c:v>1.4382182135166441</c:v>
                </c:pt>
                <c:pt idx="89">
                  <c:v>1.8541087190700516</c:v>
                </c:pt>
                <c:pt idx="96">
                  <c:v>1.7273267143649631</c:v>
                </c:pt>
                <c:pt idx="99">
                  <c:v>1.7183211681358348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90-4FDC-B1C9-CE1FC03602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5">
                  <c:v>60199.4</c:v>
                </c:pt>
                <c:pt idx="9">
                  <c:v>42038.400000000001</c:v>
                </c:pt>
                <c:pt idx="11">
                  <c:v>70815.600000000006</c:v>
                </c:pt>
                <c:pt idx="13">
                  <c:v>58498.400000000001</c:v>
                </c:pt>
                <c:pt idx="16">
                  <c:v>50929</c:v>
                </c:pt>
                <c:pt idx="19">
                  <c:v>73175.600000000006</c:v>
                </c:pt>
                <c:pt idx="20">
                  <c:v>68634.399999999994</c:v>
                </c:pt>
                <c:pt idx="22">
                  <c:v>72978.600000000006</c:v>
                </c:pt>
                <c:pt idx="24">
                  <c:v>55239.6</c:v>
                </c:pt>
                <c:pt idx="30">
                  <c:v>76115.399999999994</c:v>
                </c:pt>
                <c:pt idx="33">
                  <c:v>45934.400000000001</c:v>
                </c:pt>
                <c:pt idx="35">
                  <c:v>59792.2</c:v>
                </c:pt>
                <c:pt idx="37">
                  <c:v>74060.800000000003</c:v>
                </c:pt>
                <c:pt idx="40">
                  <c:v>46897.8</c:v>
                </c:pt>
                <c:pt idx="42">
                  <c:v>73297.399999999994</c:v>
                </c:pt>
                <c:pt idx="45">
                  <c:v>72651.199999999997</c:v>
                </c:pt>
                <c:pt idx="47">
                  <c:v>52316.4</c:v>
                </c:pt>
                <c:pt idx="52">
                  <c:v>53203.6</c:v>
                </c:pt>
                <c:pt idx="53">
                  <c:v>66165.399999999994</c:v>
                </c:pt>
                <c:pt idx="54">
                  <c:v>46926.2</c:v>
                </c:pt>
                <c:pt idx="55">
                  <c:v>49496</c:v>
                </c:pt>
                <c:pt idx="59">
                  <c:v>52121</c:v>
                </c:pt>
                <c:pt idx="60">
                  <c:v>73876.399999999994</c:v>
                </c:pt>
                <c:pt idx="71">
                  <c:v>52791.8</c:v>
                </c:pt>
                <c:pt idx="75">
                  <c:v>60279.8</c:v>
                </c:pt>
                <c:pt idx="77">
                  <c:v>57296.4</c:v>
                </c:pt>
                <c:pt idx="82">
                  <c:v>52201</c:v>
                </c:pt>
                <c:pt idx="83">
                  <c:v>55137</c:v>
                </c:pt>
                <c:pt idx="88">
                  <c:v>72555</c:v>
                </c:pt>
                <c:pt idx="90">
                  <c:v>57019</c:v>
                </c:pt>
                <c:pt idx="97">
                  <c:v>58345.2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5">
                  <c:v>1.1874869184742705</c:v>
                </c:pt>
                <c:pt idx="9">
                  <c:v>2.3690007231483596</c:v>
                </c:pt>
                <c:pt idx="11">
                  <c:v>1.7045537988804724</c:v>
                </c:pt>
                <c:pt idx="13">
                  <c:v>1.686165775474201</c:v>
                </c:pt>
                <c:pt idx="16">
                  <c:v>2.2679416442498379</c:v>
                </c:pt>
                <c:pt idx="19">
                  <c:v>1.3307031305517139</c:v>
                </c:pt>
                <c:pt idx="20">
                  <c:v>1.5319723054328442</c:v>
                </c:pt>
                <c:pt idx="22">
                  <c:v>1.5243372714741033</c:v>
                </c:pt>
                <c:pt idx="24">
                  <c:v>1.3150529692466999</c:v>
                </c:pt>
                <c:pt idx="30">
                  <c:v>1.1532751585093162</c:v>
                </c:pt>
                <c:pt idx="33">
                  <c:v>1.7097425894318854</c:v>
                </c:pt>
                <c:pt idx="35">
                  <c:v>2.3356558213278658</c:v>
                </c:pt>
                <c:pt idx="37">
                  <c:v>1.1285592378154166</c:v>
                </c:pt>
                <c:pt idx="40">
                  <c:v>2.0269181070327393</c:v>
                </c:pt>
                <c:pt idx="42">
                  <c:v>1.5290037572956203</c:v>
                </c:pt>
                <c:pt idx="45">
                  <c:v>1.2334276653379435</c:v>
                </c:pt>
                <c:pt idx="47">
                  <c:v>1.7643415831364544</c:v>
                </c:pt>
                <c:pt idx="52">
                  <c:v>1.6141200971362841</c:v>
                </c:pt>
                <c:pt idx="53">
                  <c:v>1.7414691062095902</c:v>
                </c:pt>
                <c:pt idx="54">
                  <c:v>2.1454113054114758</c:v>
                </c:pt>
                <c:pt idx="55">
                  <c:v>1.8500282851139487</c:v>
                </c:pt>
                <c:pt idx="59">
                  <c:v>1.2166689050478694</c:v>
                </c:pt>
                <c:pt idx="60">
                  <c:v>1.1615211353016661</c:v>
                </c:pt>
                <c:pt idx="71">
                  <c:v>1.4234028769619524</c:v>
                </c:pt>
                <c:pt idx="75">
                  <c:v>1.5231968254705555</c:v>
                </c:pt>
                <c:pt idx="77">
                  <c:v>1.8123826278788895</c:v>
                </c:pt>
                <c:pt idx="82">
                  <c:v>2.0591751115879005</c:v>
                </c:pt>
                <c:pt idx="83">
                  <c:v>1.1750004534160363</c:v>
                </c:pt>
                <c:pt idx="88">
                  <c:v>1.5105092688305424</c:v>
                </c:pt>
                <c:pt idx="90">
                  <c:v>1.587751451270629</c:v>
                </c:pt>
                <c:pt idx="97">
                  <c:v>1.8729389906967497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90-4FDC-B1C9-CE1FC03602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55279.8</c:v>
                </c:pt>
                <c:pt idx="2">
                  <c:v>62434.6</c:v>
                </c:pt>
                <c:pt idx="4">
                  <c:v>68926</c:v>
                </c:pt>
                <c:pt idx="6">
                  <c:v>76206.2</c:v>
                </c:pt>
                <c:pt idx="8">
                  <c:v>65734.8</c:v>
                </c:pt>
                <c:pt idx="10">
                  <c:v>63005.2</c:v>
                </c:pt>
                <c:pt idx="14">
                  <c:v>64963.4</c:v>
                </c:pt>
                <c:pt idx="17">
                  <c:v>50774.2</c:v>
                </c:pt>
                <c:pt idx="18">
                  <c:v>63432</c:v>
                </c:pt>
                <c:pt idx="23">
                  <c:v>55136.800000000003</c:v>
                </c:pt>
                <c:pt idx="25">
                  <c:v>51255.4</c:v>
                </c:pt>
                <c:pt idx="27">
                  <c:v>67304.2</c:v>
                </c:pt>
                <c:pt idx="28">
                  <c:v>78450.600000000006</c:v>
                </c:pt>
                <c:pt idx="29">
                  <c:v>42150.6</c:v>
                </c:pt>
                <c:pt idx="31">
                  <c:v>55768.6</c:v>
                </c:pt>
                <c:pt idx="43">
                  <c:v>69752.600000000006</c:v>
                </c:pt>
                <c:pt idx="44">
                  <c:v>67938.8</c:v>
                </c:pt>
                <c:pt idx="49">
                  <c:v>67733.399999999994</c:v>
                </c:pt>
                <c:pt idx="56">
                  <c:v>56553.599999999999</c:v>
                </c:pt>
                <c:pt idx="61">
                  <c:v>51003.8</c:v>
                </c:pt>
                <c:pt idx="62">
                  <c:v>51625</c:v>
                </c:pt>
                <c:pt idx="65">
                  <c:v>58995.8</c:v>
                </c:pt>
                <c:pt idx="66">
                  <c:v>59308</c:v>
                </c:pt>
                <c:pt idx="68">
                  <c:v>55816.4</c:v>
                </c:pt>
                <c:pt idx="73">
                  <c:v>68093.2</c:v>
                </c:pt>
                <c:pt idx="78">
                  <c:v>47974.400000000001</c:v>
                </c:pt>
                <c:pt idx="81">
                  <c:v>57695.6</c:v>
                </c:pt>
                <c:pt idx="85">
                  <c:v>49362.2</c:v>
                </c:pt>
                <c:pt idx="86">
                  <c:v>47645.4</c:v>
                </c:pt>
                <c:pt idx="92">
                  <c:v>62579.4</c:v>
                </c:pt>
                <c:pt idx="94">
                  <c:v>82475.199999999997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1.4967311748595327</c:v>
                </c:pt>
                <c:pt idx="2">
                  <c:v>1.4496449084321834</c:v>
                </c:pt>
                <c:pt idx="4">
                  <c:v>1.8926529901633635</c:v>
                </c:pt>
                <c:pt idx="6">
                  <c:v>1.8112568268723543</c:v>
                </c:pt>
                <c:pt idx="8">
                  <c:v>1.3748729744366759</c:v>
                </c:pt>
                <c:pt idx="10">
                  <c:v>1.7165249852393136</c:v>
                </c:pt>
                <c:pt idx="14">
                  <c:v>1.220625767739989</c:v>
                </c:pt>
                <c:pt idx="17">
                  <c:v>1.5880309290939101</c:v>
                </c:pt>
                <c:pt idx="18">
                  <c:v>1.1876497666792787</c:v>
                </c:pt>
                <c:pt idx="23">
                  <c:v>1.657060257396149</c:v>
                </c:pt>
                <c:pt idx="25">
                  <c:v>1.3167978398373634</c:v>
                </c:pt>
                <c:pt idx="27">
                  <c:v>1.0208129656098728</c:v>
                </c:pt>
                <c:pt idx="28">
                  <c:v>1.4464261586272125</c:v>
                </c:pt>
                <c:pt idx="29">
                  <c:v>1.6248404530421869</c:v>
                </c:pt>
                <c:pt idx="31">
                  <c:v>1.2060370889712133</c:v>
                </c:pt>
                <c:pt idx="43">
                  <c:v>1.1025682196792663</c:v>
                </c:pt>
                <c:pt idx="44">
                  <c:v>1.5094172990986003</c:v>
                </c:pt>
                <c:pt idx="49">
                  <c:v>1.6082612123413267</c:v>
                </c:pt>
                <c:pt idx="56">
                  <c:v>1.9982459118429243</c:v>
                </c:pt>
                <c:pt idx="61">
                  <c:v>1.92918958979527</c:v>
                </c:pt>
                <c:pt idx="62">
                  <c:v>1.2752154963680387</c:v>
                </c:pt>
                <c:pt idx="65">
                  <c:v>1.0386163082795723</c:v>
                </c:pt>
                <c:pt idx="66">
                  <c:v>1.5463512510959736</c:v>
                </c:pt>
                <c:pt idx="68">
                  <c:v>2.2083652833217475</c:v>
                </c:pt>
                <c:pt idx="73">
                  <c:v>1.5178167570330077</c:v>
                </c:pt>
                <c:pt idx="78">
                  <c:v>1.1202016075240129</c:v>
                </c:pt>
                <c:pt idx="81">
                  <c:v>2.0798986404509181</c:v>
                </c:pt>
                <c:pt idx="85">
                  <c:v>1.3616694555753188</c:v>
                </c:pt>
                <c:pt idx="86">
                  <c:v>1.4354166404311854</c:v>
                </c:pt>
                <c:pt idx="92">
                  <c:v>1.9476537007385817</c:v>
                </c:pt>
                <c:pt idx="94">
                  <c:v>1.5773105127359497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90-4FDC-B1C9-CE1FC03602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62897.599999999999</c:v>
                </c:pt>
                <c:pt idx="7">
                  <c:v>57922.8</c:v>
                </c:pt>
                <c:pt idx="12">
                  <c:v>37944</c:v>
                </c:pt>
                <c:pt idx="15">
                  <c:v>61508</c:v>
                </c:pt>
                <c:pt idx="26">
                  <c:v>73641</c:v>
                </c:pt>
                <c:pt idx="34">
                  <c:v>48450.8</c:v>
                </c:pt>
                <c:pt idx="39">
                  <c:v>66137</c:v>
                </c:pt>
                <c:pt idx="41">
                  <c:v>55036.4</c:v>
                </c:pt>
                <c:pt idx="63">
                  <c:v>67134.399999999994</c:v>
                </c:pt>
                <c:pt idx="64">
                  <c:v>52498.8</c:v>
                </c:pt>
                <c:pt idx="67">
                  <c:v>42814</c:v>
                </c:pt>
                <c:pt idx="76">
                  <c:v>52598.400000000001</c:v>
                </c:pt>
                <c:pt idx="79">
                  <c:v>54587.4</c:v>
                </c:pt>
                <c:pt idx="80">
                  <c:v>74478</c:v>
                </c:pt>
                <c:pt idx="84">
                  <c:v>58618.8</c:v>
                </c:pt>
                <c:pt idx="91">
                  <c:v>57471.8</c:v>
                </c:pt>
                <c:pt idx="93">
                  <c:v>47991.4</c:v>
                </c:pt>
                <c:pt idx="95">
                  <c:v>66464.399999999994</c:v>
                </c:pt>
                <c:pt idx="98">
                  <c:v>76611.199999999997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1.4584658238152171</c:v>
                </c:pt>
                <c:pt idx="7">
                  <c:v>1.5184866753679034</c:v>
                </c:pt>
                <c:pt idx="12">
                  <c:v>2.3591872232764075</c:v>
                </c:pt>
                <c:pt idx="15">
                  <c:v>1.0589191649866685</c:v>
                </c:pt>
                <c:pt idx="26">
                  <c:v>1.2260832959900057</c:v>
                </c:pt>
                <c:pt idx="34">
                  <c:v>2.0293163373979377</c:v>
                </c:pt>
                <c:pt idx="39">
                  <c:v>1.2557267490209716</c:v>
                </c:pt>
                <c:pt idx="41">
                  <c:v>1.2999033367008017</c:v>
                </c:pt>
                <c:pt idx="63">
                  <c:v>1.7250321742653545</c:v>
                </c:pt>
                <c:pt idx="64">
                  <c:v>2.1254962018179464</c:v>
                </c:pt>
                <c:pt idx="67">
                  <c:v>2.020554024384547</c:v>
                </c:pt>
                <c:pt idx="76">
                  <c:v>1.1345972501064672</c:v>
                </c:pt>
                <c:pt idx="79">
                  <c:v>1.7337517449081656</c:v>
                </c:pt>
                <c:pt idx="80">
                  <c:v>1.1393565885227852</c:v>
                </c:pt>
                <c:pt idx="84">
                  <c:v>1.2539833636990181</c:v>
                </c:pt>
                <c:pt idx="91">
                  <c:v>1.2009890067824567</c:v>
                </c:pt>
                <c:pt idx="93">
                  <c:v>2.3014540105102164</c:v>
                </c:pt>
                <c:pt idx="95">
                  <c:v>1.9171767141507334</c:v>
                </c:pt>
                <c:pt idx="98">
                  <c:v>1.2689397894824779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90-4FDC-B1C9-CE1FC0360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27087"/>
        <c:axId val="218863343"/>
      </c:scatterChart>
      <c:valAx>
        <c:axId val="21972708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63343"/>
        <c:crosses val="autoZero"/>
        <c:crossBetween val="midCat"/>
      </c:valAx>
      <c:valAx>
        <c:axId val="21886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2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53998.2</c:v>
                </c:pt>
                <c:pt idx="1">
                  <c:v>55279.8</c:v>
                </c:pt>
                <c:pt idx="2">
                  <c:v>62434.6</c:v>
                </c:pt>
                <c:pt idx="3">
                  <c:v>62897.599999999999</c:v>
                </c:pt>
                <c:pt idx="5">
                  <c:v>60199.4</c:v>
                </c:pt>
                <c:pt idx="7">
                  <c:v>57922.8</c:v>
                </c:pt>
                <c:pt idx="8">
                  <c:v>65734.8</c:v>
                </c:pt>
                <c:pt idx="10">
                  <c:v>63005.2</c:v>
                </c:pt>
                <c:pt idx="11">
                  <c:v>70815.600000000006</c:v>
                </c:pt>
                <c:pt idx="13">
                  <c:v>58498.400000000001</c:v>
                </c:pt>
                <c:pt idx="14">
                  <c:v>64963.4</c:v>
                </c:pt>
                <c:pt idx="15">
                  <c:v>61508</c:v>
                </c:pt>
                <c:pt idx="17">
                  <c:v>50774.2</c:v>
                </c:pt>
                <c:pt idx="18">
                  <c:v>63432</c:v>
                </c:pt>
                <c:pt idx="19">
                  <c:v>73175.600000000006</c:v>
                </c:pt>
                <c:pt idx="20">
                  <c:v>68634.399999999994</c:v>
                </c:pt>
                <c:pt idx="21">
                  <c:v>58817.8</c:v>
                </c:pt>
                <c:pt idx="22">
                  <c:v>72978.600000000006</c:v>
                </c:pt>
                <c:pt idx="23">
                  <c:v>55136.800000000003</c:v>
                </c:pt>
                <c:pt idx="24">
                  <c:v>55239.6</c:v>
                </c:pt>
                <c:pt idx="25">
                  <c:v>51255.4</c:v>
                </c:pt>
                <c:pt idx="26">
                  <c:v>73641</c:v>
                </c:pt>
                <c:pt idx="27">
                  <c:v>67304.2</c:v>
                </c:pt>
                <c:pt idx="28">
                  <c:v>78450.600000000006</c:v>
                </c:pt>
                <c:pt idx="29">
                  <c:v>42150.6</c:v>
                </c:pt>
                <c:pt idx="30">
                  <c:v>76115.399999999994</c:v>
                </c:pt>
                <c:pt idx="31">
                  <c:v>55768.6</c:v>
                </c:pt>
                <c:pt idx="32">
                  <c:v>71304.600000000006</c:v>
                </c:pt>
                <c:pt idx="33">
                  <c:v>45934.400000000001</c:v>
                </c:pt>
                <c:pt idx="34">
                  <c:v>48450.8</c:v>
                </c:pt>
                <c:pt idx="37">
                  <c:v>74060.800000000003</c:v>
                </c:pt>
                <c:pt idx="38">
                  <c:v>65805.600000000006</c:v>
                </c:pt>
                <c:pt idx="39">
                  <c:v>66137</c:v>
                </c:pt>
                <c:pt idx="41">
                  <c:v>55036.4</c:v>
                </c:pt>
                <c:pt idx="42">
                  <c:v>73297.399999999994</c:v>
                </c:pt>
                <c:pt idx="43">
                  <c:v>69752.600000000006</c:v>
                </c:pt>
                <c:pt idx="44">
                  <c:v>67938.8</c:v>
                </c:pt>
                <c:pt idx="45">
                  <c:v>72651.199999999997</c:v>
                </c:pt>
                <c:pt idx="46">
                  <c:v>72992.399999999994</c:v>
                </c:pt>
                <c:pt idx="47">
                  <c:v>52316.4</c:v>
                </c:pt>
                <c:pt idx="48">
                  <c:v>70972.800000000003</c:v>
                </c:pt>
                <c:pt idx="49">
                  <c:v>67733.399999999994</c:v>
                </c:pt>
                <c:pt idx="50">
                  <c:v>47962.8</c:v>
                </c:pt>
                <c:pt idx="51">
                  <c:v>51548.800000000003</c:v>
                </c:pt>
                <c:pt idx="52">
                  <c:v>53203.6</c:v>
                </c:pt>
                <c:pt idx="56">
                  <c:v>56553.599999999999</c:v>
                </c:pt>
                <c:pt idx="59">
                  <c:v>52121</c:v>
                </c:pt>
                <c:pt idx="60">
                  <c:v>73876.399999999994</c:v>
                </c:pt>
                <c:pt idx="62">
                  <c:v>51625</c:v>
                </c:pt>
                <c:pt idx="63">
                  <c:v>67134.399999999994</c:v>
                </c:pt>
                <c:pt idx="65">
                  <c:v>58995.8</c:v>
                </c:pt>
                <c:pt idx="66">
                  <c:v>59308</c:v>
                </c:pt>
                <c:pt idx="69">
                  <c:v>73758.600000000006</c:v>
                </c:pt>
                <c:pt idx="70">
                  <c:v>62568.6</c:v>
                </c:pt>
                <c:pt idx="71">
                  <c:v>52791.8</c:v>
                </c:pt>
                <c:pt idx="72">
                  <c:v>56093.2</c:v>
                </c:pt>
                <c:pt idx="73">
                  <c:v>68093.2</c:v>
                </c:pt>
                <c:pt idx="74">
                  <c:v>45641.8</c:v>
                </c:pt>
                <c:pt idx="76">
                  <c:v>52598.400000000001</c:v>
                </c:pt>
                <c:pt idx="78">
                  <c:v>47974.400000000001</c:v>
                </c:pt>
                <c:pt idx="80">
                  <c:v>74478</c:v>
                </c:pt>
                <c:pt idx="83">
                  <c:v>55137</c:v>
                </c:pt>
                <c:pt idx="84">
                  <c:v>58618.8</c:v>
                </c:pt>
                <c:pt idx="85">
                  <c:v>49362.2</c:v>
                </c:pt>
                <c:pt idx="86">
                  <c:v>47645.4</c:v>
                </c:pt>
                <c:pt idx="87">
                  <c:v>50246.2</c:v>
                </c:pt>
                <c:pt idx="88">
                  <c:v>72555</c:v>
                </c:pt>
                <c:pt idx="90">
                  <c:v>57019</c:v>
                </c:pt>
                <c:pt idx="91">
                  <c:v>57471.8</c:v>
                </c:pt>
                <c:pt idx="92">
                  <c:v>62579.4</c:v>
                </c:pt>
                <c:pt idx="94">
                  <c:v>82475.199999999997</c:v>
                </c:pt>
                <c:pt idx="98">
                  <c:v>76611.199999999997</c:v>
                </c:pt>
                <c:pt idx="99">
                  <c:v>57787.8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1.6612405598705142</c:v>
                </c:pt>
                <c:pt idx="1">
                  <c:v>1.4967311748595327</c:v>
                </c:pt>
                <c:pt idx="2">
                  <c:v>1.4496449084321834</c:v>
                </c:pt>
                <c:pt idx="3">
                  <c:v>1.4584658238152171</c:v>
                </c:pt>
                <c:pt idx="5">
                  <c:v>1.1874869184742705</c:v>
                </c:pt>
                <c:pt idx="7">
                  <c:v>1.5184866753679034</c:v>
                </c:pt>
                <c:pt idx="8">
                  <c:v>1.3748729744366759</c:v>
                </c:pt>
                <c:pt idx="10">
                  <c:v>1.7165249852393136</c:v>
                </c:pt>
                <c:pt idx="11">
                  <c:v>1.7045537988804724</c:v>
                </c:pt>
                <c:pt idx="13">
                  <c:v>1.686165775474201</c:v>
                </c:pt>
                <c:pt idx="14">
                  <c:v>1.220625767739989</c:v>
                </c:pt>
                <c:pt idx="15">
                  <c:v>1.0589191649866685</c:v>
                </c:pt>
                <c:pt idx="17">
                  <c:v>1.5880309290939101</c:v>
                </c:pt>
                <c:pt idx="18">
                  <c:v>1.1876497666792787</c:v>
                </c:pt>
                <c:pt idx="19">
                  <c:v>1.3307031305517139</c:v>
                </c:pt>
                <c:pt idx="20">
                  <c:v>1.5319723054328442</c:v>
                </c:pt>
                <c:pt idx="21">
                  <c:v>1.6824328689614367</c:v>
                </c:pt>
                <c:pt idx="22">
                  <c:v>1.5243372714741033</c:v>
                </c:pt>
                <c:pt idx="23">
                  <c:v>1.657060257396149</c:v>
                </c:pt>
                <c:pt idx="24">
                  <c:v>1.3150529692466999</c:v>
                </c:pt>
                <c:pt idx="25">
                  <c:v>1.3167978398373634</c:v>
                </c:pt>
                <c:pt idx="26">
                  <c:v>1.2260832959900057</c:v>
                </c:pt>
                <c:pt idx="27">
                  <c:v>1.0208129656098728</c:v>
                </c:pt>
                <c:pt idx="28">
                  <c:v>1.4464261586272125</c:v>
                </c:pt>
                <c:pt idx="29">
                  <c:v>1.6248404530421869</c:v>
                </c:pt>
                <c:pt idx="30">
                  <c:v>1.1532751585093162</c:v>
                </c:pt>
                <c:pt idx="31">
                  <c:v>1.2060370889712133</c:v>
                </c:pt>
                <c:pt idx="32">
                  <c:v>1.3617073793275607</c:v>
                </c:pt>
                <c:pt idx="33">
                  <c:v>1.7097425894318854</c:v>
                </c:pt>
                <c:pt idx="34">
                  <c:v>2.0293163373979377</c:v>
                </c:pt>
                <c:pt idx="37">
                  <c:v>1.1285592378154166</c:v>
                </c:pt>
                <c:pt idx="38">
                  <c:v>1.4758470403734636</c:v>
                </c:pt>
                <c:pt idx="39">
                  <c:v>1.2557267490209716</c:v>
                </c:pt>
                <c:pt idx="41">
                  <c:v>1.2999033367008017</c:v>
                </c:pt>
                <c:pt idx="42">
                  <c:v>1.5290037572956203</c:v>
                </c:pt>
                <c:pt idx="43">
                  <c:v>1.1025682196792663</c:v>
                </c:pt>
                <c:pt idx="44">
                  <c:v>1.5094172990986003</c:v>
                </c:pt>
                <c:pt idx="45">
                  <c:v>1.2334276653379435</c:v>
                </c:pt>
                <c:pt idx="46">
                  <c:v>1.7066023312016048</c:v>
                </c:pt>
                <c:pt idx="47">
                  <c:v>1.7643415831364544</c:v>
                </c:pt>
                <c:pt idx="48">
                  <c:v>1.5840575544433924</c:v>
                </c:pt>
                <c:pt idx="49">
                  <c:v>1.6082612123413267</c:v>
                </c:pt>
                <c:pt idx="50">
                  <c:v>1.3809243830635409</c:v>
                </c:pt>
                <c:pt idx="51">
                  <c:v>1.5982525296418151</c:v>
                </c:pt>
                <c:pt idx="52">
                  <c:v>1.6141200971362841</c:v>
                </c:pt>
                <c:pt idx="56">
                  <c:v>1.9982459118429243</c:v>
                </c:pt>
                <c:pt idx="59">
                  <c:v>1.2166689050478694</c:v>
                </c:pt>
                <c:pt idx="60">
                  <c:v>1.1615211353016661</c:v>
                </c:pt>
                <c:pt idx="62">
                  <c:v>1.2752154963680387</c:v>
                </c:pt>
                <c:pt idx="63">
                  <c:v>1.7250321742653545</c:v>
                </c:pt>
                <c:pt idx="65">
                  <c:v>1.0386163082795723</c:v>
                </c:pt>
                <c:pt idx="66">
                  <c:v>1.5463512510959736</c:v>
                </c:pt>
                <c:pt idx="69">
                  <c:v>1.4757194415295301</c:v>
                </c:pt>
                <c:pt idx="70">
                  <c:v>1.5317747240628685</c:v>
                </c:pt>
                <c:pt idx="71">
                  <c:v>1.4234028769619524</c:v>
                </c:pt>
                <c:pt idx="72">
                  <c:v>1.2032117975084324</c:v>
                </c:pt>
                <c:pt idx="73">
                  <c:v>1.5178167570330077</c:v>
                </c:pt>
                <c:pt idx="74">
                  <c:v>1.9566274774439218</c:v>
                </c:pt>
                <c:pt idx="76">
                  <c:v>1.1345972501064672</c:v>
                </c:pt>
                <c:pt idx="78">
                  <c:v>1.1202016075240129</c:v>
                </c:pt>
                <c:pt idx="80">
                  <c:v>1.1393565885227852</c:v>
                </c:pt>
                <c:pt idx="83">
                  <c:v>1.1750004534160363</c:v>
                </c:pt>
                <c:pt idx="84">
                  <c:v>1.2539833636990181</c:v>
                </c:pt>
                <c:pt idx="85">
                  <c:v>1.3616694555753188</c:v>
                </c:pt>
                <c:pt idx="86">
                  <c:v>1.4354166404311854</c:v>
                </c:pt>
                <c:pt idx="87">
                  <c:v>1.4382182135166441</c:v>
                </c:pt>
                <c:pt idx="88">
                  <c:v>1.5105092688305424</c:v>
                </c:pt>
                <c:pt idx="90">
                  <c:v>1.587751451270629</c:v>
                </c:pt>
                <c:pt idx="91">
                  <c:v>1.2009890067824567</c:v>
                </c:pt>
                <c:pt idx="92">
                  <c:v>1.9476537007385817</c:v>
                </c:pt>
                <c:pt idx="94">
                  <c:v>1.5773105127359497</c:v>
                </c:pt>
                <c:pt idx="98">
                  <c:v>1.2689397894824779</c:v>
                </c:pt>
                <c:pt idx="99">
                  <c:v>1.7183211681358348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F1-4730-9324-96E99FE346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4">
                  <c:v>68926</c:v>
                </c:pt>
                <c:pt idx="6">
                  <c:v>76206.2</c:v>
                </c:pt>
                <c:pt idx="9">
                  <c:v>42038.400000000001</c:v>
                </c:pt>
                <c:pt idx="12">
                  <c:v>37944</c:v>
                </c:pt>
                <c:pt idx="16">
                  <c:v>50929</c:v>
                </c:pt>
                <c:pt idx="35">
                  <c:v>59792.2</c:v>
                </c:pt>
                <c:pt idx="36">
                  <c:v>48731.8</c:v>
                </c:pt>
                <c:pt idx="40">
                  <c:v>46897.8</c:v>
                </c:pt>
                <c:pt idx="53">
                  <c:v>66165.399999999994</c:v>
                </c:pt>
                <c:pt idx="54">
                  <c:v>46926.2</c:v>
                </c:pt>
                <c:pt idx="55">
                  <c:v>49496</c:v>
                </c:pt>
                <c:pt idx="57">
                  <c:v>50777.8</c:v>
                </c:pt>
                <c:pt idx="58">
                  <c:v>67012.800000000003</c:v>
                </c:pt>
                <c:pt idx="61">
                  <c:v>51003.8</c:v>
                </c:pt>
                <c:pt idx="64">
                  <c:v>52498.8</c:v>
                </c:pt>
                <c:pt idx="67">
                  <c:v>42814</c:v>
                </c:pt>
                <c:pt idx="68">
                  <c:v>55816.4</c:v>
                </c:pt>
                <c:pt idx="75">
                  <c:v>60279.8</c:v>
                </c:pt>
                <c:pt idx="77">
                  <c:v>57296.4</c:v>
                </c:pt>
                <c:pt idx="79">
                  <c:v>54587.4</c:v>
                </c:pt>
                <c:pt idx="81">
                  <c:v>57695.6</c:v>
                </c:pt>
                <c:pt idx="82">
                  <c:v>52201</c:v>
                </c:pt>
                <c:pt idx="89">
                  <c:v>62197</c:v>
                </c:pt>
                <c:pt idx="93">
                  <c:v>47991.4</c:v>
                </c:pt>
                <c:pt idx="95">
                  <c:v>66464.399999999994</c:v>
                </c:pt>
                <c:pt idx="96">
                  <c:v>56242.400000000001</c:v>
                </c:pt>
                <c:pt idx="97">
                  <c:v>58345.2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4">
                  <c:v>1.8926529901633635</c:v>
                </c:pt>
                <c:pt idx="6">
                  <c:v>1.8112568268723543</c:v>
                </c:pt>
                <c:pt idx="9">
                  <c:v>2.3690007231483596</c:v>
                </c:pt>
                <c:pt idx="12">
                  <c:v>2.3591872232764075</c:v>
                </c:pt>
                <c:pt idx="16">
                  <c:v>2.2679416442498379</c:v>
                </c:pt>
                <c:pt idx="35">
                  <c:v>2.3356558213278658</c:v>
                </c:pt>
                <c:pt idx="36">
                  <c:v>1.8893207310216327</c:v>
                </c:pt>
                <c:pt idx="40">
                  <c:v>2.0269181070327393</c:v>
                </c:pt>
                <c:pt idx="53">
                  <c:v>1.7414691062095902</c:v>
                </c:pt>
                <c:pt idx="54">
                  <c:v>2.1454113054114758</c:v>
                </c:pt>
                <c:pt idx="55">
                  <c:v>1.8500282851139487</c:v>
                </c:pt>
                <c:pt idx="57">
                  <c:v>2.2252834900291072</c:v>
                </c:pt>
                <c:pt idx="58">
                  <c:v>2.0943312322421983</c:v>
                </c:pt>
                <c:pt idx="61">
                  <c:v>1.92918958979527</c:v>
                </c:pt>
                <c:pt idx="64">
                  <c:v>2.1254962018179464</c:v>
                </c:pt>
                <c:pt idx="67">
                  <c:v>2.020554024384547</c:v>
                </c:pt>
                <c:pt idx="68">
                  <c:v>2.2083652833217475</c:v>
                </c:pt>
                <c:pt idx="75">
                  <c:v>1.5231968254705555</c:v>
                </c:pt>
                <c:pt idx="77">
                  <c:v>1.8123826278788895</c:v>
                </c:pt>
                <c:pt idx="79">
                  <c:v>1.7337517449081656</c:v>
                </c:pt>
                <c:pt idx="81">
                  <c:v>2.0798986404509181</c:v>
                </c:pt>
                <c:pt idx="82">
                  <c:v>2.0591751115879005</c:v>
                </c:pt>
                <c:pt idx="89">
                  <c:v>1.8541087190700516</c:v>
                </c:pt>
                <c:pt idx="93">
                  <c:v>2.3014540105102164</c:v>
                </c:pt>
                <c:pt idx="95">
                  <c:v>1.9171767141507334</c:v>
                </c:pt>
                <c:pt idx="96">
                  <c:v>1.7273267143649631</c:v>
                </c:pt>
                <c:pt idx="97">
                  <c:v>1.8729389906967497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F1-4730-9324-96E99FE34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63087"/>
        <c:axId val="218856271"/>
      </c:scatterChart>
      <c:valAx>
        <c:axId val="21976308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56271"/>
        <c:crosses val="autoZero"/>
        <c:crossBetween val="midCat"/>
      </c:valAx>
      <c:valAx>
        <c:axId val="21885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63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53512.4</c:v>
                </c:pt>
                <c:pt idx="1">
                  <c:v>58366.400000000001</c:v>
                </c:pt>
                <c:pt idx="2">
                  <c:v>61943.8</c:v>
                </c:pt>
                <c:pt idx="3">
                  <c:v>58944.6</c:v>
                </c:pt>
                <c:pt idx="4">
                  <c:v>76528.2</c:v>
                </c:pt>
                <c:pt idx="5">
                  <c:v>57892.4</c:v>
                </c:pt>
                <c:pt idx="6">
                  <c:v>72655.8</c:v>
                </c:pt>
                <c:pt idx="7">
                  <c:v>58168</c:v>
                </c:pt>
                <c:pt idx="8">
                  <c:v>60296</c:v>
                </c:pt>
                <c:pt idx="9">
                  <c:v>37568.6</c:v>
                </c:pt>
                <c:pt idx="10">
                  <c:v>59561.599999999999</c:v>
                </c:pt>
                <c:pt idx="11">
                  <c:v>78318.8</c:v>
                </c:pt>
                <c:pt idx="12">
                  <c:v>40088.400000000001</c:v>
                </c:pt>
                <c:pt idx="13">
                  <c:v>47709</c:v>
                </c:pt>
                <c:pt idx="14">
                  <c:v>66599.8</c:v>
                </c:pt>
                <c:pt idx="15">
                  <c:v>59206.6</c:v>
                </c:pt>
                <c:pt idx="16">
                  <c:v>49457</c:v>
                </c:pt>
                <c:pt idx="17">
                  <c:v>52021</c:v>
                </c:pt>
                <c:pt idx="18">
                  <c:v>57069.2</c:v>
                </c:pt>
                <c:pt idx="19">
                  <c:v>66758.8</c:v>
                </c:pt>
                <c:pt idx="20">
                  <c:v>71056.399999999994</c:v>
                </c:pt>
                <c:pt idx="21">
                  <c:v>59935.4</c:v>
                </c:pt>
                <c:pt idx="22">
                  <c:v>74072.600000000006</c:v>
                </c:pt>
                <c:pt idx="23">
                  <c:v>52746.6</c:v>
                </c:pt>
                <c:pt idx="24">
                  <c:v>60690.8</c:v>
                </c:pt>
                <c:pt idx="25">
                  <c:v>51508.6</c:v>
                </c:pt>
                <c:pt idx="26">
                  <c:v>73476.600000000006</c:v>
                </c:pt>
                <c:pt idx="27">
                  <c:v>67319.600000000006</c:v>
                </c:pt>
                <c:pt idx="28">
                  <c:v>77574.399999999994</c:v>
                </c:pt>
                <c:pt idx="29">
                  <c:v>40885.599999999999</c:v>
                </c:pt>
                <c:pt idx="30">
                  <c:v>71828.800000000003</c:v>
                </c:pt>
                <c:pt idx="31">
                  <c:v>58556</c:v>
                </c:pt>
                <c:pt idx="32">
                  <c:v>76920.600000000006</c:v>
                </c:pt>
                <c:pt idx="33">
                  <c:v>52119.4</c:v>
                </c:pt>
                <c:pt idx="34">
                  <c:v>56966.8</c:v>
                </c:pt>
                <c:pt idx="35">
                  <c:v>58339.4</c:v>
                </c:pt>
                <c:pt idx="36">
                  <c:v>46050.8</c:v>
                </c:pt>
                <c:pt idx="37">
                  <c:v>72415.600000000006</c:v>
                </c:pt>
                <c:pt idx="38">
                  <c:v>64908.800000000003</c:v>
                </c:pt>
                <c:pt idx="39">
                  <c:v>65919</c:v>
                </c:pt>
                <c:pt idx="40">
                  <c:v>52869</c:v>
                </c:pt>
                <c:pt idx="41">
                  <c:v>50436.4</c:v>
                </c:pt>
                <c:pt idx="42">
                  <c:v>71945.2</c:v>
                </c:pt>
                <c:pt idx="43">
                  <c:v>66760.399999999994</c:v>
                </c:pt>
                <c:pt idx="44">
                  <c:v>60810</c:v>
                </c:pt>
                <c:pt idx="45">
                  <c:v>63717.2</c:v>
                </c:pt>
                <c:pt idx="46">
                  <c:v>71727.8</c:v>
                </c:pt>
                <c:pt idx="47">
                  <c:v>52559.199999999997</c:v>
                </c:pt>
                <c:pt idx="48">
                  <c:v>68999.199999999997</c:v>
                </c:pt>
                <c:pt idx="49">
                  <c:v>67689.600000000006</c:v>
                </c:pt>
                <c:pt idx="50">
                  <c:v>51965.4</c:v>
                </c:pt>
                <c:pt idx="51">
                  <c:v>49569.4</c:v>
                </c:pt>
                <c:pt idx="52">
                  <c:v>57746.2</c:v>
                </c:pt>
                <c:pt idx="53">
                  <c:v>71871</c:v>
                </c:pt>
                <c:pt idx="54">
                  <c:v>41662.800000000003</c:v>
                </c:pt>
                <c:pt idx="55">
                  <c:v>52722.400000000001</c:v>
                </c:pt>
                <c:pt idx="56">
                  <c:v>58750</c:v>
                </c:pt>
                <c:pt idx="57">
                  <c:v>46483.8</c:v>
                </c:pt>
                <c:pt idx="58">
                  <c:v>62912</c:v>
                </c:pt>
                <c:pt idx="59">
                  <c:v>54175.8</c:v>
                </c:pt>
                <c:pt idx="60">
                  <c:v>79293.600000000006</c:v>
                </c:pt>
                <c:pt idx="61">
                  <c:v>51080.800000000003</c:v>
                </c:pt>
                <c:pt idx="62">
                  <c:v>50229.2</c:v>
                </c:pt>
                <c:pt idx="63">
                  <c:v>62373.599999999999</c:v>
                </c:pt>
                <c:pt idx="64">
                  <c:v>56617.4</c:v>
                </c:pt>
                <c:pt idx="65">
                  <c:v>60038</c:v>
                </c:pt>
                <c:pt idx="66">
                  <c:v>59161.2</c:v>
                </c:pt>
                <c:pt idx="67">
                  <c:v>47429.599999999999</c:v>
                </c:pt>
                <c:pt idx="68">
                  <c:v>63739</c:v>
                </c:pt>
                <c:pt idx="69">
                  <c:v>71662.8</c:v>
                </c:pt>
                <c:pt idx="70">
                  <c:v>63627.6</c:v>
                </c:pt>
                <c:pt idx="71">
                  <c:v>56341</c:v>
                </c:pt>
                <c:pt idx="72">
                  <c:v>55150.2</c:v>
                </c:pt>
                <c:pt idx="73">
                  <c:v>65554.399999999994</c:v>
                </c:pt>
                <c:pt idx="74">
                  <c:v>48307.8</c:v>
                </c:pt>
                <c:pt idx="75">
                  <c:v>60613.4</c:v>
                </c:pt>
                <c:pt idx="76">
                  <c:v>58473.8</c:v>
                </c:pt>
                <c:pt idx="77">
                  <c:v>62893</c:v>
                </c:pt>
                <c:pt idx="78">
                  <c:v>41686.199999999997</c:v>
                </c:pt>
                <c:pt idx="79">
                  <c:v>53433.2</c:v>
                </c:pt>
                <c:pt idx="80">
                  <c:v>74981</c:v>
                </c:pt>
                <c:pt idx="81">
                  <c:v>59198.8</c:v>
                </c:pt>
                <c:pt idx="82">
                  <c:v>61831.8</c:v>
                </c:pt>
                <c:pt idx="83">
                  <c:v>57432.4</c:v>
                </c:pt>
                <c:pt idx="84">
                  <c:v>58213.4</c:v>
                </c:pt>
                <c:pt idx="85">
                  <c:v>51368.6</c:v>
                </c:pt>
                <c:pt idx="86">
                  <c:v>52958</c:v>
                </c:pt>
                <c:pt idx="87">
                  <c:v>53889.599999999999</c:v>
                </c:pt>
                <c:pt idx="88">
                  <c:v>75520.399999999994</c:v>
                </c:pt>
                <c:pt idx="89">
                  <c:v>66512</c:v>
                </c:pt>
                <c:pt idx="90">
                  <c:v>61718.400000000001</c:v>
                </c:pt>
                <c:pt idx="91">
                  <c:v>52590</c:v>
                </c:pt>
                <c:pt idx="92">
                  <c:v>64474.2</c:v>
                </c:pt>
                <c:pt idx="93">
                  <c:v>48676.6</c:v>
                </c:pt>
                <c:pt idx="94">
                  <c:v>71823.199999999997</c:v>
                </c:pt>
                <c:pt idx="95">
                  <c:v>67789</c:v>
                </c:pt>
                <c:pt idx="96">
                  <c:v>57504</c:v>
                </c:pt>
                <c:pt idx="97">
                  <c:v>58283.6</c:v>
                </c:pt>
                <c:pt idx="98">
                  <c:v>77933.8</c:v>
                </c:pt>
                <c:pt idx="99">
                  <c:v>64297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1.5126961227678071</c:v>
                </c:pt>
                <c:pt idx="1">
                  <c:v>1.4116169577016913</c:v>
                </c:pt>
                <c:pt idx="2">
                  <c:v>1.4611308960703089</c:v>
                </c:pt>
                <c:pt idx="3">
                  <c:v>1.84323924498597</c:v>
                </c:pt>
                <c:pt idx="4">
                  <c:v>1.6286676022694904</c:v>
                </c:pt>
                <c:pt idx="5">
                  <c:v>1.2350671245275717</c:v>
                </c:pt>
                <c:pt idx="6">
                  <c:v>1.6599225388750793</c:v>
                </c:pt>
                <c:pt idx="7">
                  <c:v>1.7792600742676385</c:v>
                </c:pt>
                <c:pt idx="8">
                  <c:v>1.5898235372163991</c:v>
                </c:pt>
                <c:pt idx="9">
                  <c:v>2.5364799327097631</c:v>
                </c:pt>
                <c:pt idx="10">
                  <c:v>1.7654495513888142</c:v>
                </c:pt>
                <c:pt idx="11">
                  <c:v>1.5915974197766054</c:v>
                </c:pt>
                <c:pt idx="12">
                  <c:v>2.4331726883587272</c:v>
                </c:pt>
                <c:pt idx="13">
                  <c:v>2.0679536355823851</c:v>
                </c:pt>
                <c:pt idx="14">
                  <c:v>1.1527361944029861</c:v>
                </c:pt>
                <c:pt idx="15">
                  <c:v>1.1578776690436539</c:v>
                </c:pt>
                <c:pt idx="16">
                  <c:v>2.3566734739268456</c:v>
                </c:pt>
                <c:pt idx="17">
                  <c:v>1.2480728936391072</c:v>
                </c:pt>
                <c:pt idx="18">
                  <c:v>1.4615764720725015</c:v>
                </c:pt>
                <c:pt idx="19">
                  <c:v>1.4677765328316266</c:v>
                </c:pt>
                <c:pt idx="20">
                  <c:v>1.3474366840988286</c:v>
                </c:pt>
                <c:pt idx="21">
                  <c:v>1.7590272193061196</c:v>
                </c:pt>
                <c:pt idx="22">
                  <c:v>1.4459597745995145</c:v>
                </c:pt>
                <c:pt idx="23">
                  <c:v>1.5829835477547369</c:v>
                </c:pt>
                <c:pt idx="24">
                  <c:v>1.1971336677058138</c:v>
                </c:pt>
                <c:pt idx="25">
                  <c:v>1.3202261369945989</c:v>
                </c:pt>
                <c:pt idx="26">
                  <c:v>1.1938222508934817</c:v>
                </c:pt>
                <c:pt idx="27">
                  <c:v>1.1074932114866991</c:v>
                </c:pt>
                <c:pt idx="28">
                  <c:v>1.6618240037950665</c:v>
                </c:pt>
                <c:pt idx="29">
                  <c:v>1.6702457588979984</c:v>
                </c:pt>
                <c:pt idx="30">
                  <c:v>1.3065232887087073</c:v>
                </c:pt>
                <c:pt idx="31">
                  <c:v>1.1483024796775736</c:v>
                </c:pt>
                <c:pt idx="32">
                  <c:v>1.2564904589927794</c:v>
                </c:pt>
                <c:pt idx="33">
                  <c:v>1.5074041527722881</c:v>
                </c:pt>
                <c:pt idx="34">
                  <c:v>1.6311957139948179</c:v>
                </c:pt>
                <c:pt idx="35">
                  <c:v>2.1559357826786014</c:v>
                </c:pt>
                <c:pt idx="36">
                  <c:v>2.3368106525836683</c:v>
                </c:pt>
                <c:pt idx="37">
                  <c:v>1.0895442418484413</c:v>
                </c:pt>
                <c:pt idx="38">
                  <c:v>1.5026621968053637</c:v>
                </c:pt>
                <c:pt idx="39">
                  <c:v>1.0832081797357362</c:v>
                </c:pt>
                <c:pt idx="40">
                  <c:v>1.7165446670071309</c:v>
                </c:pt>
                <c:pt idx="41">
                  <c:v>1.3591374483507943</c:v>
                </c:pt>
                <c:pt idx="42">
                  <c:v>1.5577133707321684</c:v>
                </c:pt>
                <c:pt idx="43">
                  <c:v>1.2160652123114901</c:v>
                </c:pt>
                <c:pt idx="44">
                  <c:v>1.6857753658937675</c:v>
                </c:pt>
                <c:pt idx="45">
                  <c:v>1.3945371108586064</c:v>
                </c:pt>
                <c:pt idx="46">
                  <c:v>1.7655915837374072</c:v>
                </c:pt>
                <c:pt idx="47">
                  <c:v>1.7815149393445868</c:v>
                </c:pt>
                <c:pt idx="48">
                  <c:v>1.5608296907790236</c:v>
                </c:pt>
                <c:pt idx="49">
                  <c:v>1.6093018720748828</c:v>
                </c:pt>
                <c:pt idx="50">
                  <c:v>1.292610082862828</c:v>
                </c:pt>
                <c:pt idx="51">
                  <c:v>1.7827328956977491</c:v>
                </c:pt>
                <c:pt idx="52">
                  <c:v>1.4173919669173036</c:v>
                </c:pt>
                <c:pt idx="53">
                  <c:v>1.5712039626553129</c:v>
                </c:pt>
                <c:pt idx="54">
                  <c:v>2.298621312057759</c:v>
                </c:pt>
                <c:pt idx="55">
                  <c:v>1.7717895998664703</c:v>
                </c:pt>
                <c:pt idx="56">
                  <c:v>2.3394382978723405</c:v>
                </c:pt>
                <c:pt idx="57">
                  <c:v>2.3706108364634559</c:v>
                </c:pt>
                <c:pt idx="58">
                  <c:v>1.9871407680569684</c:v>
                </c:pt>
                <c:pt idx="59">
                  <c:v>1.5106006741017206</c:v>
                </c:pt>
                <c:pt idx="60">
                  <c:v>1.1691485819788734</c:v>
                </c:pt>
                <c:pt idx="61">
                  <c:v>2.205525363737451</c:v>
                </c:pt>
                <c:pt idx="62">
                  <c:v>1.1373663128220239</c:v>
                </c:pt>
                <c:pt idx="63">
                  <c:v>1.6876050123770314</c:v>
                </c:pt>
                <c:pt idx="64">
                  <c:v>1.9006347871855649</c:v>
                </c:pt>
                <c:pt idx="65">
                  <c:v>1.1824511142942802</c:v>
                </c:pt>
                <c:pt idx="66">
                  <c:v>1.5501037842369663</c:v>
                </c:pt>
                <c:pt idx="67">
                  <c:v>1.7623382866395669</c:v>
                </c:pt>
                <c:pt idx="68">
                  <c:v>1.7470151712452344</c:v>
                </c:pt>
                <c:pt idx="69">
                  <c:v>1.5130025619986938</c:v>
                </c:pt>
                <c:pt idx="70">
                  <c:v>1.5057616506044547</c:v>
                </c:pt>
                <c:pt idx="71">
                  <c:v>1.3332741697875437</c:v>
                </c:pt>
                <c:pt idx="72">
                  <c:v>1.2125794648070181</c:v>
                </c:pt>
                <c:pt idx="73">
                  <c:v>1.5688039246793504</c:v>
                </c:pt>
                <c:pt idx="74">
                  <c:v>1.849245877477343</c:v>
                </c:pt>
                <c:pt idx="75">
                  <c:v>1.3521102594475809</c:v>
                </c:pt>
                <c:pt idx="76">
                  <c:v>1.0348395349712178</c:v>
                </c:pt>
                <c:pt idx="77">
                  <c:v>1.7077417200642362</c:v>
                </c:pt>
                <c:pt idx="78">
                  <c:v>1.2343893182875869</c:v>
                </c:pt>
                <c:pt idx="79">
                  <c:v>1.769966986817185</c:v>
                </c:pt>
                <c:pt idx="80">
                  <c:v>1.1317000306744376</c:v>
                </c:pt>
                <c:pt idx="81">
                  <c:v>1.8697845226592431</c:v>
                </c:pt>
                <c:pt idx="82">
                  <c:v>1.7360969598167932</c:v>
                </c:pt>
                <c:pt idx="83">
                  <c:v>1.2731663660233596</c:v>
                </c:pt>
                <c:pt idx="84">
                  <c:v>1.1478113286631599</c:v>
                </c:pt>
                <c:pt idx="85">
                  <c:v>1.3085036384094564</c:v>
                </c:pt>
                <c:pt idx="86">
                  <c:v>1.3412515578382869</c:v>
                </c:pt>
                <c:pt idx="87">
                  <c:v>1.3404441673346992</c:v>
                </c:pt>
                <c:pt idx="88">
                  <c:v>1.5522560791521232</c:v>
                </c:pt>
                <c:pt idx="89">
                  <c:v>1.7530220110656725</c:v>
                </c:pt>
                <c:pt idx="90">
                  <c:v>1.4575232021568931</c:v>
                </c:pt>
                <c:pt idx="91">
                  <c:v>1.3124168092793307</c:v>
                </c:pt>
                <c:pt idx="92">
                  <c:v>2.0379469617304289</c:v>
                </c:pt>
                <c:pt idx="93">
                  <c:v>2.2265934761261059</c:v>
                </c:pt>
                <c:pt idx="94">
                  <c:v>1.6828545650987425</c:v>
                </c:pt>
                <c:pt idx="95">
                  <c:v>1.82482408650371</c:v>
                </c:pt>
                <c:pt idx="96">
                  <c:v>1.8396633277685031</c:v>
                </c:pt>
                <c:pt idx="97">
                  <c:v>1.8749185019456589</c:v>
                </c:pt>
                <c:pt idx="98">
                  <c:v>1.492279344777234</c:v>
                </c:pt>
                <c:pt idx="99">
                  <c:v>1.5441777998973514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55-4B39-ABBA-7A9031FB5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67487"/>
        <c:axId val="218830063"/>
      </c:scatterChart>
      <c:valAx>
        <c:axId val="21966748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30063"/>
        <c:crosses val="autoZero"/>
        <c:crossBetween val="midCat"/>
      </c:valAx>
      <c:valAx>
        <c:axId val="21883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6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53512.4</c:v>
                </c:pt>
                <c:pt idx="21">
                  <c:v>59935.4</c:v>
                </c:pt>
                <c:pt idx="32">
                  <c:v>76920.600000000006</c:v>
                </c:pt>
                <c:pt idx="36">
                  <c:v>46050.8</c:v>
                </c:pt>
                <c:pt idx="38">
                  <c:v>64908.800000000003</c:v>
                </c:pt>
                <c:pt idx="46">
                  <c:v>71727.8</c:v>
                </c:pt>
                <c:pt idx="48">
                  <c:v>68999.199999999997</c:v>
                </c:pt>
                <c:pt idx="50">
                  <c:v>51965.4</c:v>
                </c:pt>
                <c:pt idx="51">
                  <c:v>49569.4</c:v>
                </c:pt>
                <c:pt idx="57">
                  <c:v>46483.8</c:v>
                </c:pt>
                <c:pt idx="58">
                  <c:v>62912</c:v>
                </c:pt>
                <c:pt idx="69">
                  <c:v>71662.8</c:v>
                </c:pt>
                <c:pt idx="70">
                  <c:v>63627.6</c:v>
                </c:pt>
                <c:pt idx="72">
                  <c:v>55150.2</c:v>
                </c:pt>
                <c:pt idx="74">
                  <c:v>48307.8</c:v>
                </c:pt>
                <c:pt idx="87">
                  <c:v>53889.599999999999</c:v>
                </c:pt>
                <c:pt idx="89">
                  <c:v>66512</c:v>
                </c:pt>
                <c:pt idx="96">
                  <c:v>57504</c:v>
                </c:pt>
                <c:pt idx="99">
                  <c:v>64297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1.5126961227678071</c:v>
                </c:pt>
                <c:pt idx="21">
                  <c:v>1.7590272193061196</c:v>
                </c:pt>
                <c:pt idx="32">
                  <c:v>1.2564904589927794</c:v>
                </c:pt>
                <c:pt idx="36">
                  <c:v>2.3368106525836683</c:v>
                </c:pt>
                <c:pt idx="38">
                  <c:v>1.5026621968053637</c:v>
                </c:pt>
                <c:pt idx="46">
                  <c:v>1.7655915837374072</c:v>
                </c:pt>
                <c:pt idx="48">
                  <c:v>1.5608296907790236</c:v>
                </c:pt>
                <c:pt idx="50">
                  <c:v>1.292610082862828</c:v>
                </c:pt>
                <c:pt idx="51">
                  <c:v>1.7827328956977491</c:v>
                </c:pt>
                <c:pt idx="57">
                  <c:v>2.3706108364634559</c:v>
                </c:pt>
                <c:pt idx="58">
                  <c:v>1.9871407680569684</c:v>
                </c:pt>
                <c:pt idx="69">
                  <c:v>1.5130025619986938</c:v>
                </c:pt>
                <c:pt idx="70">
                  <c:v>1.5057616506044547</c:v>
                </c:pt>
                <c:pt idx="72">
                  <c:v>1.2125794648070181</c:v>
                </c:pt>
                <c:pt idx="74">
                  <c:v>1.849245877477343</c:v>
                </c:pt>
                <c:pt idx="87">
                  <c:v>1.3404441673346992</c:v>
                </c:pt>
                <c:pt idx="89">
                  <c:v>1.7530220110656725</c:v>
                </c:pt>
                <c:pt idx="96">
                  <c:v>1.8396633277685031</c:v>
                </c:pt>
                <c:pt idx="99">
                  <c:v>1.5441777998973514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9-4DB4-AF7B-0B1E098D8B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5">
                  <c:v>57892.4</c:v>
                </c:pt>
                <c:pt idx="9">
                  <c:v>37568.6</c:v>
                </c:pt>
                <c:pt idx="11">
                  <c:v>78318.8</c:v>
                </c:pt>
                <c:pt idx="13">
                  <c:v>47709</c:v>
                </c:pt>
                <c:pt idx="16">
                  <c:v>49457</c:v>
                </c:pt>
                <c:pt idx="19">
                  <c:v>66758.8</c:v>
                </c:pt>
                <c:pt idx="20">
                  <c:v>71056.399999999994</c:v>
                </c:pt>
                <c:pt idx="22">
                  <c:v>74072.600000000006</c:v>
                </c:pt>
                <c:pt idx="24">
                  <c:v>60690.8</c:v>
                </c:pt>
                <c:pt idx="30">
                  <c:v>71828.800000000003</c:v>
                </c:pt>
                <c:pt idx="33">
                  <c:v>52119.4</c:v>
                </c:pt>
                <c:pt idx="35">
                  <c:v>58339.4</c:v>
                </c:pt>
                <c:pt idx="37">
                  <c:v>72415.600000000006</c:v>
                </c:pt>
                <c:pt idx="40">
                  <c:v>52869</c:v>
                </c:pt>
                <c:pt idx="42">
                  <c:v>71945.2</c:v>
                </c:pt>
                <c:pt idx="45">
                  <c:v>63717.2</c:v>
                </c:pt>
                <c:pt idx="47">
                  <c:v>52559.199999999997</c:v>
                </c:pt>
                <c:pt idx="52">
                  <c:v>57746.2</c:v>
                </c:pt>
                <c:pt idx="53">
                  <c:v>71871</c:v>
                </c:pt>
                <c:pt idx="54">
                  <c:v>41662.800000000003</c:v>
                </c:pt>
                <c:pt idx="55">
                  <c:v>52722.400000000001</c:v>
                </c:pt>
                <c:pt idx="59">
                  <c:v>54175.8</c:v>
                </c:pt>
                <c:pt idx="60">
                  <c:v>79293.600000000006</c:v>
                </c:pt>
                <c:pt idx="71">
                  <c:v>56341</c:v>
                </c:pt>
                <c:pt idx="75">
                  <c:v>60613.4</c:v>
                </c:pt>
                <c:pt idx="77">
                  <c:v>62893</c:v>
                </c:pt>
                <c:pt idx="82">
                  <c:v>61831.8</c:v>
                </c:pt>
                <c:pt idx="83">
                  <c:v>57432.4</c:v>
                </c:pt>
                <c:pt idx="88">
                  <c:v>75520.399999999994</c:v>
                </c:pt>
                <c:pt idx="90">
                  <c:v>61718.400000000001</c:v>
                </c:pt>
                <c:pt idx="97">
                  <c:v>58283.6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5">
                  <c:v>1.2350671245275717</c:v>
                </c:pt>
                <c:pt idx="9">
                  <c:v>2.5364799327097631</c:v>
                </c:pt>
                <c:pt idx="11">
                  <c:v>1.5915974197766054</c:v>
                </c:pt>
                <c:pt idx="13">
                  <c:v>2.0679536355823851</c:v>
                </c:pt>
                <c:pt idx="16">
                  <c:v>2.3566734739268456</c:v>
                </c:pt>
                <c:pt idx="19">
                  <c:v>1.4677765328316266</c:v>
                </c:pt>
                <c:pt idx="20">
                  <c:v>1.3474366840988286</c:v>
                </c:pt>
                <c:pt idx="22">
                  <c:v>1.4459597745995145</c:v>
                </c:pt>
                <c:pt idx="24">
                  <c:v>1.1971336677058138</c:v>
                </c:pt>
                <c:pt idx="30">
                  <c:v>1.3065232887087073</c:v>
                </c:pt>
                <c:pt idx="33">
                  <c:v>1.5074041527722881</c:v>
                </c:pt>
                <c:pt idx="35">
                  <c:v>2.1559357826786014</c:v>
                </c:pt>
                <c:pt idx="37">
                  <c:v>1.0895442418484413</c:v>
                </c:pt>
                <c:pt idx="40">
                  <c:v>1.7165446670071309</c:v>
                </c:pt>
                <c:pt idx="42">
                  <c:v>1.5577133707321684</c:v>
                </c:pt>
                <c:pt idx="45">
                  <c:v>1.3945371108586064</c:v>
                </c:pt>
                <c:pt idx="47">
                  <c:v>1.7815149393445868</c:v>
                </c:pt>
                <c:pt idx="52">
                  <c:v>1.4173919669173036</c:v>
                </c:pt>
                <c:pt idx="53">
                  <c:v>1.5712039626553129</c:v>
                </c:pt>
                <c:pt idx="54">
                  <c:v>2.298621312057759</c:v>
                </c:pt>
                <c:pt idx="55">
                  <c:v>1.7717895998664703</c:v>
                </c:pt>
                <c:pt idx="59">
                  <c:v>1.5106006741017206</c:v>
                </c:pt>
                <c:pt idx="60">
                  <c:v>1.1691485819788734</c:v>
                </c:pt>
                <c:pt idx="71">
                  <c:v>1.3332741697875437</c:v>
                </c:pt>
                <c:pt idx="75">
                  <c:v>1.3521102594475809</c:v>
                </c:pt>
                <c:pt idx="77">
                  <c:v>1.7077417200642362</c:v>
                </c:pt>
                <c:pt idx="82">
                  <c:v>1.7360969598167932</c:v>
                </c:pt>
                <c:pt idx="83">
                  <c:v>1.2731663660233596</c:v>
                </c:pt>
                <c:pt idx="88">
                  <c:v>1.5522560791521232</c:v>
                </c:pt>
                <c:pt idx="90">
                  <c:v>1.4575232021568931</c:v>
                </c:pt>
                <c:pt idx="97">
                  <c:v>1.8749185019456589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39-4DB4-AF7B-0B1E098D8B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58366.400000000001</c:v>
                </c:pt>
                <c:pt idx="2">
                  <c:v>61943.8</c:v>
                </c:pt>
                <c:pt idx="4">
                  <c:v>76528.2</c:v>
                </c:pt>
                <c:pt idx="6">
                  <c:v>72655.8</c:v>
                </c:pt>
                <c:pt idx="8">
                  <c:v>60296</c:v>
                </c:pt>
                <c:pt idx="10">
                  <c:v>59561.599999999999</c:v>
                </c:pt>
                <c:pt idx="14">
                  <c:v>66599.8</c:v>
                </c:pt>
                <c:pt idx="17">
                  <c:v>52021</c:v>
                </c:pt>
                <c:pt idx="18">
                  <c:v>57069.2</c:v>
                </c:pt>
                <c:pt idx="23">
                  <c:v>52746.6</c:v>
                </c:pt>
                <c:pt idx="25">
                  <c:v>51508.6</c:v>
                </c:pt>
                <c:pt idx="27">
                  <c:v>67319.600000000006</c:v>
                </c:pt>
                <c:pt idx="28">
                  <c:v>77574.399999999994</c:v>
                </c:pt>
                <c:pt idx="29">
                  <c:v>40885.599999999999</c:v>
                </c:pt>
                <c:pt idx="31">
                  <c:v>58556</c:v>
                </c:pt>
                <c:pt idx="43">
                  <c:v>66760.399999999994</c:v>
                </c:pt>
                <c:pt idx="44">
                  <c:v>60810</c:v>
                </c:pt>
                <c:pt idx="49">
                  <c:v>67689.600000000006</c:v>
                </c:pt>
                <c:pt idx="56">
                  <c:v>58750</c:v>
                </c:pt>
                <c:pt idx="61">
                  <c:v>51080.800000000003</c:v>
                </c:pt>
                <c:pt idx="62">
                  <c:v>50229.2</c:v>
                </c:pt>
                <c:pt idx="65">
                  <c:v>60038</c:v>
                </c:pt>
                <c:pt idx="66">
                  <c:v>59161.2</c:v>
                </c:pt>
                <c:pt idx="68">
                  <c:v>63739</c:v>
                </c:pt>
                <c:pt idx="73">
                  <c:v>65554.399999999994</c:v>
                </c:pt>
                <c:pt idx="78">
                  <c:v>41686.199999999997</c:v>
                </c:pt>
                <c:pt idx="81">
                  <c:v>59198.8</c:v>
                </c:pt>
                <c:pt idx="85">
                  <c:v>51368.6</c:v>
                </c:pt>
                <c:pt idx="86">
                  <c:v>52958</c:v>
                </c:pt>
                <c:pt idx="92">
                  <c:v>64474.2</c:v>
                </c:pt>
                <c:pt idx="94">
                  <c:v>71823.199999999997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1.4116169577016913</c:v>
                </c:pt>
                <c:pt idx="2">
                  <c:v>1.4611308960703089</c:v>
                </c:pt>
                <c:pt idx="4">
                  <c:v>1.6286676022694904</c:v>
                </c:pt>
                <c:pt idx="6">
                  <c:v>1.6599225388750793</c:v>
                </c:pt>
                <c:pt idx="8">
                  <c:v>1.5898235372163991</c:v>
                </c:pt>
                <c:pt idx="10">
                  <c:v>1.7654495513888142</c:v>
                </c:pt>
                <c:pt idx="14">
                  <c:v>1.1527361944029861</c:v>
                </c:pt>
                <c:pt idx="17">
                  <c:v>1.2480728936391072</c:v>
                </c:pt>
                <c:pt idx="18">
                  <c:v>1.4615764720725015</c:v>
                </c:pt>
                <c:pt idx="23">
                  <c:v>1.5829835477547369</c:v>
                </c:pt>
                <c:pt idx="25">
                  <c:v>1.3202261369945989</c:v>
                </c:pt>
                <c:pt idx="27">
                  <c:v>1.1074932114866991</c:v>
                </c:pt>
                <c:pt idx="28">
                  <c:v>1.6618240037950665</c:v>
                </c:pt>
                <c:pt idx="29">
                  <c:v>1.6702457588979984</c:v>
                </c:pt>
                <c:pt idx="31">
                  <c:v>1.1483024796775736</c:v>
                </c:pt>
                <c:pt idx="43">
                  <c:v>1.2160652123114901</c:v>
                </c:pt>
                <c:pt idx="44">
                  <c:v>1.6857753658937675</c:v>
                </c:pt>
                <c:pt idx="49">
                  <c:v>1.6093018720748828</c:v>
                </c:pt>
                <c:pt idx="56">
                  <c:v>2.3394382978723405</c:v>
                </c:pt>
                <c:pt idx="61">
                  <c:v>2.205525363737451</c:v>
                </c:pt>
                <c:pt idx="62">
                  <c:v>1.1373663128220239</c:v>
                </c:pt>
                <c:pt idx="65">
                  <c:v>1.1824511142942802</c:v>
                </c:pt>
                <c:pt idx="66">
                  <c:v>1.5501037842369663</c:v>
                </c:pt>
                <c:pt idx="68">
                  <c:v>1.7470151712452344</c:v>
                </c:pt>
                <c:pt idx="73">
                  <c:v>1.5688039246793504</c:v>
                </c:pt>
                <c:pt idx="78">
                  <c:v>1.2343893182875869</c:v>
                </c:pt>
                <c:pt idx="81">
                  <c:v>1.8697845226592431</c:v>
                </c:pt>
                <c:pt idx="85">
                  <c:v>1.3085036384094564</c:v>
                </c:pt>
                <c:pt idx="86">
                  <c:v>1.3412515578382869</c:v>
                </c:pt>
                <c:pt idx="92">
                  <c:v>2.0379469617304289</c:v>
                </c:pt>
                <c:pt idx="94">
                  <c:v>1.6828545650987425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39-4DB4-AF7B-0B1E098D8B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58944.6</c:v>
                </c:pt>
                <c:pt idx="7">
                  <c:v>58168</c:v>
                </c:pt>
                <c:pt idx="12">
                  <c:v>40088.400000000001</c:v>
                </c:pt>
                <c:pt idx="15">
                  <c:v>59206.6</c:v>
                </c:pt>
                <c:pt idx="26">
                  <c:v>73476.600000000006</c:v>
                </c:pt>
                <c:pt idx="34">
                  <c:v>56966.8</c:v>
                </c:pt>
                <c:pt idx="39">
                  <c:v>65919</c:v>
                </c:pt>
                <c:pt idx="41">
                  <c:v>50436.4</c:v>
                </c:pt>
                <c:pt idx="63">
                  <c:v>62373.599999999999</c:v>
                </c:pt>
                <c:pt idx="64">
                  <c:v>56617.4</c:v>
                </c:pt>
                <c:pt idx="67">
                  <c:v>47429.599999999999</c:v>
                </c:pt>
                <c:pt idx="76">
                  <c:v>58473.8</c:v>
                </c:pt>
                <c:pt idx="79">
                  <c:v>53433.2</c:v>
                </c:pt>
                <c:pt idx="80">
                  <c:v>74981</c:v>
                </c:pt>
                <c:pt idx="84">
                  <c:v>58213.4</c:v>
                </c:pt>
                <c:pt idx="91">
                  <c:v>52590</c:v>
                </c:pt>
                <c:pt idx="93">
                  <c:v>48676.6</c:v>
                </c:pt>
                <c:pt idx="95">
                  <c:v>67789</c:v>
                </c:pt>
                <c:pt idx="98">
                  <c:v>77933.8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1.84323924498597</c:v>
                </c:pt>
                <c:pt idx="7">
                  <c:v>1.7792600742676385</c:v>
                </c:pt>
                <c:pt idx="12">
                  <c:v>2.4331726883587272</c:v>
                </c:pt>
                <c:pt idx="15">
                  <c:v>1.1578776690436539</c:v>
                </c:pt>
                <c:pt idx="26">
                  <c:v>1.1938222508934817</c:v>
                </c:pt>
                <c:pt idx="34">
                  <c:v>1.6311957139948179</c:v>
                </c:pt>
                <c:pt idx="39">
                  <c:v>1.0832081797357362</c:v>
                </c:pt>
                <c:pt idx="41">
                  <c:v>1.3591374483507943</c:v>
                </c:pt>
                <c:pt idx="63">
                  <c:v>1.6876050123770314</c:v>
                </c:pt>
                <c:pt idx="64">
                  <c:v>1.9006347871855649</c:v>
                </c:pt>
                <c:pt idx="67">
                  <c:v>1.7623382866395669</c:v>
                </c:pt>
                <c:pt idx="76">
                  <c:v>1.0348395349712178</c:v>
                </c:pt>
                <c:pt idx="79">
                  <c:v>1.769966986817185</c:v>
                </c:pt>
                <c:pt idx="80">
                  <c:v>1.1317000306744376</c:v>
                </c:pt>
                <c:pt idx="84">
                  <c:v>1.1478113286631599</c:v>
                </c:pt>
                <c:pt idx="91">
                  <c:v>1.3124168092793307</c:v>
                </c:pt>
                <c:pt idx="93">
                  <c:v>2.2265934761261059</c:v>
                </c:pt>
                <c:pt idx="95">
                  <c:v>1.82482408650371</c:v>
                </c:pt>
                <c:pt idx="98">
                  <c:v>1.492279344777234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39-4DB4-AF7B-0B1E098D8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72687"/>
        <c:axId val="218815087"/>
      </c:scatterChart>
      <c:valAx>
        <c:axId val="21967268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15087"/>
        <c:crosses val="autoZero"/>
        <c:crossBetween val="midCat"/>
      </c:valAx>
      <c:valAx>
        <c:axId val="21881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7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53512.4</c:v>
                </c:pt>
                <c:pt idx="1">
                  <c:v>58366.400000000001</c:v>
                </c:pt>
                <c:pt idx="2">
                  <c:v>61943.8</c:v>
                </c:pt>
                <c:pt idx="4">
                  <c:v>76528.2</c:v>
                </c:pt>
                <c:pt idx="5">
                  <c:v>57892.4</c:v>
                </c:pt>
                <c:pt idx="6">
                  <c:v>72655.8</c:v>
                </c:pt>
                <c:pt idx="7">
                  <c:v>58168</c:v>
                </c:pt>
                <c:pt idx="8">
                  <c:v>60296</c:v>
                </c:pt>
                <c:pt idx="11">
                  <c:v>78318.8</c:v>
                </c:pt>
                <c:pt idx="14">
                  <c:v>66599.8</c:v>
                </c:pt>
                <c:pt idx="15">
                  <c:v>59206.6</c:v>
                </c:pt>
                <c:pt idx="17">
                  <c:v>52021</c:v>
                </c:pt>
                <c:pt idx="18">
                  <c:v>57069.2</c:v>
                </c:pt>
                <c:pt idx="19">
                  <c:v>66758.8</c:v>
                </c:pt>
                <c:pt idx="20">
                  <c:v>71056.399999999994</c:v>
                </c:pt>
                <c:pt idx="21">
                  <c:v>59935.4</c:v>
                </c:pt>
                <c:pt idx="22">
                  <c:v>74072.600000000006</c:v>
                </c:pt>
                <c:pt idx="23">
                  <c:v>52746.6</c:v>
                </c:pt>
                <c:pt idx="24">
                  <c:v>60690.8</c:v>
                </c:pt>
                <c:pt idx="25">
                  <c:v>51508.6</c:v>
                </c:pt>
                <c:pt idx="26">
                  <c:v>73476.600000000006</c:v>
                </c:pt>
                <c:pt idx="27">
                  <c:v>67319.600000000006</c:v>
                </c:pt>
                <c:pt idx="28">
                  <c:v>77574.399999999994</c:v>
                </c:pt>
                <c:pt idx="30">
                  <c:v>71828.800000000003</c:v>
                </c:pt>
                <c:pt idx="31">
                  <c:v>58556</c:v>
                </c:pt>
                <c:pt idx="32">
                  <c:v>76920.600000000006</c:v>
                </c:pt>
                <c:pt idx="33">
                  <c:v>52119.4</c:v>
                </c:pt>
                <c:pt idx="34">
                  <c:v>56966.8</c:v>
                </c:pt>
                <c:pt idx="37">
                  <c:v>72415.600000000006</c:v>
                </c:pt>
                <c:pt idx="38">
                  <c:v>64908.800000000003</c:v>
                </c:pt>
                <c:pt idx="39">
                  <c:v>65919</c:v>
                </c:pt>
                <c:pt idx="40">
                  <c:v>52869</c:v>
                </c:pt>
                <c:pt idx="41">
                  <c:v>50436.4</c:v>
                </c:pt>
                <c:pt idx="42">
                  <c:v>71945.2</c:v>
                </c:pt>
                <c:pt idx="43">
                  <c:v>66760.399999999994</c:v>
                </c:pt>
                <c:pt idx="44">
                  <c:v>60810</c:v>
                </c:pt>
                <c:pt idx="45">
                  <c:v>63717.2</c:v>
                </c:pt>
                <c:pt idx="48">
                  <c:v>68999.199999999997</c:v>
                </c:pt>
                <c:pt idx="50">
                  <c:v>51965.4</c:v>
                </c:pt>
                <c:pt idx="51">
                  <c:v>49569.4</c:v>
                </c:pt>
                <c:pt idx="52">
                  <c:v>57746.2</c:v>
                </c:pt>
                <c:pt idx="53">
                  <c:v>71871</c:v>
                </c:pt>
                <c:pt idx="59">
                  <c:v>54175.8</c:v>
                </c:pt>
                <c:pt idx="60">
                  <c:v>79293.600000000006</c:v>
                </c:pt>
                <c:pt idx="62">
                  <c:v>50229.2</c:v>
                </c:pt>
                <c:pt idx="63">
                  <c:v>62373.599999999999</c:v>
                </c:pt>
                <c:pt idx="64">
                  <c:v>56617.4</c:v>
                </c:pt>
                <c:pt idx="65">
                  <c:v>60038</c:v>
                </c:pt>
                <c:pt idx="66">
                  <c:v>59161.2</c:v>
                </c:pt>
                <c:pt idx="67">
                  <c:v>47429.599999999999</c:v>
                </c:pt>
                <c:pt idx="68">
                  <c:v>63739</c:v>
                </c:pt>
                <c:pt idx="69">
                  <c:v>71662.8</c:v>
                </c:pt>
                <c:pt idx="70">
                  <c:v>63627.6</c:v>
                </c:pt>
                <c:pt idx="71">
                  <c:v>56341</c:v>
                </c:pt>
                <c:pt idx="72">
                  <c:v>55150.2</c:v>
                </c:pt>
                <c:pt idx="73">
                  <c:v>65554.399999999994</c:v>
                </c:pt>
                <c:pt idx="74">
                  <c:v>48307.8</c:v>
                </c:pt>
                <c:pt idx="75">
                  <c:v>60613.4</c:v>
                </c:pt>
                <c:pt idx="76">
                  <c:v>58473.8</c:v>
                </c:pt>
                <c:pt idx="77">
                  <c:v>62893</c:v>
                </c:pt>
                <c:pt idx="78">
                  <c:v>41686.199999999997</c:v>
                </c:pt>
                <c:pt idx="80">
                  <c:v>74981</c:v>
                </c:pt>
                <c:pt idx="82">
                  <c:v>61831.8</c:v>
                </c:pt>
                <c:pt idx="83">
                  <c:v>57432.4</c:v>
                </c:pt>
                <c:pt idx="84">
                  <c:v>58213.4</c:v>
                </c:pt>
                <c:pt idx="85">
                  <c:v>51368.6</c:v>
                </c:pt>
                <c:pt idx="86">
                  <c:v>52958</c:v>
                </c:pt>
                <c:pt idx="87">
                  <c:v>53889.599999999999</c:v>
                </c:pt>
                <c:pt idx="88">
                  <c:v>75520.399999999994</c:v>
                </c:pt>
                <c:pt idx="90">
                  <c:v>61718.400000000001</c:v>
                </c:pt>
                <c:pt idx="91">
                  <c:v>52590</c:v>
                </c:pt>
                <c:pt idx="98">
                  <c:v>77933.8</c:v>
                </c:pt>
                <c:pt idx="99">
                  <c:v>64297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1.5126961227678071</c:v>
                </c:pt>
                <c:pt idx="1">
                  <c:v>1.4116169577016913</c:v>
                </c:pt>
                <c:pt idx="2">
                  <c:v>1.4611308960703089</c:v>
                </c:pt>
                <c:pt idx="4">
                  <c:v>1.6286676022694904</c:v>
                </c:pt>
                <c:pt idx="5">
                  <c:v>1.2350671245275717</c:v>
                </c:pt>
                <c:pt idx="6">
                  <c:v>1.6599225388750793</c:v>
                </c:pt>
                <c:pt idx="7">
                  <c:v>1.7792600742676385</c:v>
                </c:pt>
                <c:pt idx="8">
                  <c:v>1.5898235372163991</c:v>
                </c:pt>
                <c:pt idx="11">
                  <c:v>1.5915974197766054</c:v>
                </c:pt>
                <c:pt idx="14">
                  <c:v>1.1527361944029861</c:v>
                </c:pt>
                <c:pt idx="15">
                  <c:v>1.1578776690436539</c:v>
                </c:pt>
                <c:pt idx="17">
                  <c:v>1.2480728936391072</c:v>
                </c:pt>
                <c:pt idx="18">
                  <c:v>1.4615764720725015</c:v>
                </c:pt>
                <c:pt idx="19">
                  <c:v>1.4677765328316266</c:v>
                </c:pt>
                <c:pt idx="20">
                  <c:v>1.3474366840988286</c:v>
                </c:pt>
                <c:pt idx="21">
                  <c:v>1.7590272193061196</c:v>
                </c:pt>
                <c:pt idx="22">
                  <c:v>1.4459597745995145</c:v>
                </c:pt>
                <c:pt idx="23">
                  <c:v>1.5829835477547369</c:v>
                </c:pt>
                <c:pt idx="24">
                  <c:v>1.1971336677058138</c:v>
                </c:pt>
                <c:pt idx="25">
                  <c:v>1.3202261369945989</c:v>
                </c:pt>
                <c:pt idx="26">
                  <c:v>1.1938222508934817</c:v>
                </c:pt>
                <c:pt idx="27">
                  <c:v>1.1074932114866991</c:v>
                </c:pt>
                <c:pt idx="28">
                  <c:v>1.6618240037950665</c:v>
                </c:pt>
                <c:pt idx="30">
                  <c:v>1.3065232887087073</c:v>
                </c:pt>
                <c:pt idx="31">
                  <c:v>1.1483024796775736</c:v>
                </c:pt>
                <c:pt idx="32">
                  <c:v>1.2564904589927794</c:v>
                </c:pt>
                <c:pt idx="33">
                  <c:v>1.5074041527722881</c:v>
                </c:pt>
                <c:pt idx="34">
                  <c:v>1.6311957139948179</c:v>
                </c:pt>
                <c:pt idx="37">
                  <c:v>1.0895442418484413</c:v>
                </c:pt>
                <c:pt idx="38">
                  <c:v>1.5026621968053637</c:v>
                </c:pt>
                <c:pt idx="39">
                  <c:v>1.0832081797357362</c:v>
                </c:pt>
                <c:pt idx="40">
                  <c:v>1.7165446670071309</c:v>
                </c:pt>
                <c:pt idx="41">
                  <c:v>1.3591374483507943</c:v>
                </c:pt>
                <c:pt idx="42">
                  <c:v>1.5577133707321684</c:v>
                </c:pt>
                <c:pt idx="43">
                  <c:v>1.2160652123114901</c:v>
                </c:pt>
                <c:pt idx="44">
                  <c:v>1.6857753658937675</c:v>
                </c:pt>
                <c:pt idx="45">
                  <c:v>1.3945371108586064</c:v>
                </c:pt>
                <c:pt idx="48">
                  <c:v>1.5608296907790236</c:v>
                </c:pt>
                <c:pt idx="50">
                  <c:v>1.292610082862828</c:v>
                </c:pt>
                <c:pt idx="51">
                  <c:v>1.7827328956977491</c:v>
                </c:pt>
                <c:pt idx="52">
                  <c:v>1.4173919669173036</c:v>
                </c:pt>
                <c:pt idx="53">
                  <c:v>1.5712039626553129</c:v>
                </c:pt>
                <c:pt idx="59">
                  <c:v>1.5106006741017206</c:v>
                </c:pt>
                <c:pt idx="60">
                  <c:v>1.1691485819788734</c:v>
                </c:pt>
                <c:pt idx="62">
                  <c:v>1.1373663128220239</c:v>
                </c:pt>
                <c:pt idx="63">
                  <c:v>1.6876050123770314</c:v>
                </c:pt>
                <c:pt idx="64">
                  <c:v>1.9006347871855649</c:v>
                </c:pt>
                <c:pt idx="65">
                  <c:v>1.1824511142942802</c:v>
                </c:pt>
                <c:pt idx="66">
                  <c:v>1.5501037842369663</c:v>
                </c:pt>
                <c:pt idx="67">
                  <c:v>1.7623382866395669</c:v>
                </c:pt>
                <c:pt idx="68">
                  <c:v>1.7470151712452344</c:v>
                </c:pt>
                <c:pt idx="69">
                  <c:v>1.5130025619986938</c:v>
                </c:pt>
                <c:pt idx="70">
                  <c:v>1.5057616506044547</c:v>
                </c:pt>
                <c:pt idx="71">
                  <c:v>1.3332741697875437</c:v>
                </c:pt>
                <c:pt idx="72">
                  <c:v>1.2125794648070181</c:v>
                </c:pt>
                <c:pt idx="73">
                  <c:v>1.5688039246793504</c:v>
                </c:pt>
                <c:pt idx="74">
                  <c:v>1.849245877477343</c:v>
                </c:pt>
                <c:pt idx="75">
                  <c:v>1.3521102594475809</c:v>
                </c:pt>
                <c:pt idx="76">
                  <c:v>1.0348395349712178</c:v>
                </c:pt>
                <c:pt idx="77">
                  <c:v>1.7077417200642362</c:v>
                </c:pt>
                <c:pt idx="78">
                  <c:v>1.2343893182875869</c:v>
                </c:pt>
                <c:pt idx="80">
                  <c:v>1.1317000306744376</c:v>
                </c:pt>
                <c:pt idx="82">
                  <c:v>1.7360969598167932</c:v>
                </c:pt>
                <c:pt idx="83">
                  <c:v>1.2731663660233596</c:v>
                </c:pt>
                <c:pt idx="84">
                  <c:v>1.1478113286631599</c:v>
                </c:pt>
                <c:pt idx="85">
                  <c:v>1.3085036384094564</c:v>
                </c:pt>
                <c:pt idx="86">
                  <c:v>1.3412515578382869</c:v>
                </c:pt>
                <c:pt idx="87">
                  <c:v>1.3404441673346992</c:v>
                </c:pt>
                <c:pt idx="88">
                  <c:v>1.5522560791521232</c:v>
                </c:pt>
                <c:pt idx="90">
                  <c:v>1.4575232021568931</c:v>
                </c:pt>
                <c:pt idx="91">
                  <c:v>1.3124168092793307</c:v>
                </c:pt>
                <c:pt idx="98">
                  <c:v>1.492279344777234</c:v>
                </c:pt>
                <c:pt idx="99">
                  <c:v>1.5441777998973514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AF-40DF-828B-3C9032979A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3">
                  <c:v>58944.6</c:v>
                </c:pt>
                <c:pt idx="9">
                  <c:v>37568.6</c:v>
                </c:pt>
                <c:pt idx="10">
                  <c:v>59561.599999999999</c:v>
                </c:pt>
                <c:pt idx="12">
                  <c:v>40088.400000000001</c:v>
                </c:pt>
                <c:pt idx="13">
                  <c:v>47709</c:v>
                </c:pt>
                <c:pt idx="16">
                  <c:v>49457</c:v>
                </c:pt>
                <c:pt idx="29">
                  <c:v>40885.599999999999</c:v>
                </c:pt>
                <c:pt idx="35">
                  <c:v>58339.4</c:v>
                </c:pt>
                <c:pt idx="36">
                  <c:v>46050.8</c:v>
                </c:pt>
                <c:pt idx="46">
                  <c:v>71727.8</c:v>
                </c:pt>
                <c:pt idx="47">
                  <c:v>52559.199999999997</c:v>
                </c:pt>
                <c:pt idx="49">
                  <c:v>67689.600000000006</c:v>
                </c:pt>
                <c:pt idx="54">
                  <c:v>41662.800000000003</c:v>
                </c:pt>
                <c:pt idx="55">
                  <c:v>52722.400000000001</c:v>
                </c:pt>
                <c:pt idx="56">
                  <c:v>58750</c:v>
                </c:pt>
                <c:pt idx="57">
                  <c:v>46483.8</c:v>
                </c:pt>
                <c:pt idx="58">
                  <c:v>62912</c:v>
                </c:pt>
                <c:pt idx="61">
                  <c:v>51080.800000000003</c:v>
                </c:pt>
                <c:pt idx="79">
                  <c:v>53433.2</c:v>
                </c:pt>
                <c:pt idx="81">
                  <c:v>59198.8</c:v>
                </c:pt>
                <c:pt idx="89">
                  <c:v>66512</c:v>
                </c:pt>
                <c:pt idx="92">
                  <c:v>64474.2</c:v>
                </c:pt>
                <c:pt idx="93">
                  <c:v>48676.6</c:v>
                </c:pt>
                <c:pt idx="94">
                  <c:v>71823.199999999997</c:v>
                </c:pt>
                <c:pt idx="95">
                  <c:v>67789</c:v>
                </c:pt>
                <c:pt idx="96">
                  <c:v>57504</c:v>
                </c:pt>
                <c:pt idx="97">
                  <c:v>58283.6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3">
                  <c:v>1.84323924498597</c:v>
                </c:pt>
                <c:pt idx="9">
                  <c:v>2.5364799327097631</c:v>
                </c:pt>
                <c:pt idx="10">
                  <c:v>1.7654495513888142</c:v>
                </c:pt>
                <c:pt idx="12">
                  <c:v>2.4331726883587272</c:v>
                </c:pt>
                <c:pt idx="13">
                  <c:v>2.0679536355823851</c:v>
                </c:pt>
                <c:pt idx="16">
                  <c:v>2.3566734739268456</c:v>
                </c:pt>
                <c:pt idx="29">
                  <c:v>1.6702457588979984</c:v>
                </c:pt>
                <c:pt idx="35">
                  <c:v>2.1559357826786014</c:v>
                </c:pt>
                <c:pt idx="36">
                  <c:v>2.3368106525836683</c:v>
                </c:pt>
                <c:pt idx="46">
                  <c:v>1.7655915837374072</c:v>
                </c:pt>
                <c:pt idx="47">
                  <c:v>1.7815149393445868</c:v>
                </c:pt>
                <c:pt idx="49">
                  <c:v>1.6093018720748828</c:v>
                </c:pt>
                <c:pt idx="54">
                  <c:v>2.298621312057759</c:v>
                </c:pt>
                <c:pt idx="55">
                  <c:v>1.7717895998664703</c:v>
                </c:pt>
                <c:pt idx="56">
                  <c:v>2.3394382978723405</c:v>
                </c:pt>
                <c:pt idx="57">
                  <c:v>2.3706108364634559</c:v>
                </c:pt>
                <c:pt idx="58">
                  <c:v>1.9871407680569684</c:v>
                </c:pt>
                <c:pt idx="61">
                  <c:v>2.205525363737451</c:v>
                </c:pt>
                <c:pt idx="79">
                  <c:v>1.769966986817185</c:v>
                </c:pt>
                <c:pt idx="81">
                  <c:v>1.8697845226592431</c:v>
                </c:pt>
                <c:pt idx="89">
                  <c:v>1.7530220110656725</c:v>
                </c:pt>
                <c:pt idx="92">
                  <c:v>2.0379469617304289</c:v>
                </c:pt>
                <c:pt idx="93">
                  <c:v>2.2265934761261059</c:v>
                </c:pt>
                <c:pt idx="94">
                  <c:v>1.6828545650987425</c:v>
                </c:pt>
                <c:pt idx="95">
                  <c:v>1.82482408650371</c:v>
                </c:pt>
                <c:pt idx="96">
                  <c:v>1.8396633277685031</c:v>
                </c:pt>
                <c:pt idx="97">
                  <c:v>1.8749185019456589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AF-40DF-828B-3C9032979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04687"/>
        <c:axId val="218822575"/>
      </c:scatterChart>
      <c:valAx>
        <c:axId val="21970468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22575"/>
        <c:crosses val="autoZero"/>
        <c:crossBetween val="midCat"/>
      </c:valAx>
      <c:valAx>
        <c:axId val="21882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04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57286</c:v>
                </c:pt>
                <c:pt idx="1">
                  <c:v>53982.8</c:v>
                </c:pt>
                <c:pt idx="2">
                  <c:v>65622.399999999994</c:v>
                </c:pt>
                <c:pt idx="3">
                  <c:v>57684.800000000003</c:v>
                </c:pt>
                <c:pt idx="4">
                  <c:v>72846.8</c:v>
                </c:pt>
                <c:pt idx="5">
                  <c:v>56425.8</c:v>
                </c:pt>
                <c:pt idx="6">
                  <c:v>74825.8</c:v>
                </c:pt>
                <c:pt idx="7">
                  <c:v>58980</c:v>
                </c:pt>
                <c:pt idx="8">
                  <c:v>67943.8</c:v>
                </c:pt>
                <c:pt idx="9">
                  <c:v>39203</c:v>
                </c:pt>
                <c:pt idx="10">
                  <c:v>58824.800000000003</c:v>
                </c:pt>
                <c:pt idx="11">
                  <c:v>70395.399999999994</c:v>
                </c:pt>
                <c:pt idx="12">
                  <c:v>39179.599999999999</c:v>
                </c:pt>
                <c:pt idx="13">
                  <c:v>56545.8</c:v>
                </c:pt>
                <c:pt idx="14">
                  <c:v>62542.6</c:v>
                </c:pt>
                <c:pt idx="15">
                  <c:v>58324.4</c:v>
                </c:pt>
                <c:pt idx="16">
                  <c:v>50514.400000000001</c:v>
                </c:pt>
                <c:pt idx="17">
                  <c:v>59456.6</c:v>
                </c:pt>
                <c:pt idx="18">
                  <c:v>55572</c:v>
                </c:pt>
                <c:pt idx="19">
                  <c:v>65784.2</c:v>
                </c:pt>
                <c:pt idx="20">
                  <c:v>69971.8</c:v>
                </c:pt>
                <c:pt idx="21">
                  <c:v>63033.8</c:v>
                </c:pt>
                <c:pt idx="22">
                  <c:v>67162.2</c:v>
                </c:pt>
                <c:pt idx="23">
                  <c:v>51430.8</c:v>
                </c:pt>
                <c:pt idx="24">
                  <c:v>63682</c:v>
                </c:pt>
                <c:pt idx="25">
                  <c:v>58120.6</c:v>
                </c:pt>
                <c:pt idx="26">
                  <c:v>70844.399999999994</c:v>
                </c:pt>
                <c:pt idx="27">
                  <c:v>73052.399999999994</c:v>
                </c:pt>
                <c:pt idx="28">
                  <c:v>70478.2</c:v>
                </c:pt>
                <c:pt idx="29">
                  <c:v>43440.6</c:v>
                </c:pt>
                <c:pt idx="30">
                  <c:v>77685.2</c:v>
                </c:pt>
                <c:pt idx="31">
                  <c:v>65883.600000000006</c:v>
                </c:pt>
                <c:pt idx="32">
                  <c:v>74943.600000000006</c:v>
                </c:pt>
                <c:pt idx="33">
                  <c:v>52168.6</c:v>
                </c:pt>
                <c:pt idx="34">
                  <c:v>55632.2</c:v>
                </c:pt>
                <c:pt idx="35">
                  <c:v>60774.2</c:v>
                </c:pt>
                <c:pt idx="36">
                  <c:v>48510.6</c:v>
                </c:pt>
                <c:pt idx="37">
                  <c:v>72352.399999999994</c:v>
                </c:pt>
                <c:pt idx="38">
                  <c:v>63074.6</c:v>
                </c:pt>
                <c:pt idx="39">
                  <c:v>64855.8</c:v>
                </c:pt>
                <c:pt idx="40">
                  <c:v>52712.800000000003</c:v>
                </c:pt>
                <c:pt idx="41">
                  <c:v>49681.2</c:v>
                </c:pt>
                <c:pt idx="42">
                  <c:v>68803.199999999997</c:v>
                </c:pt>
                <c:pt idx="43">
                  <c:v>62815.4</c:v>
                </c:pt>
                <c:pt idx="44">
                  <c:v>60296.800000000003</c:v>
                </c:pt>
                <c:pt idx="45">
                  <c:v>67140.800000000003</c:v>
                </c:pt>
                <c:pt idx="46">
                  <c:v>66288.600000000006</c:v>
                </c:pt>
                <c:pt idx="47">
                  <c:v>55944.6</c:v>
                </c:pt>
                <c:pt idx="48">
                  <c:v>67487.199999999997</c:v>
                </c:pt>
                <c:pt idx="49">
                  <c:v>65067</c:v>
                </c:pt>
                <c:pt idx="50">
                  <c:v>50018.2</c:v>
                </c:pt>
                <c:pt idx="51">
                  <c:v>55446.2</c:v>
                </c:pt>
                <c:pt idx="52">
                  <c:v>61057.8</c:v>
                </c:pt>
                <c:pt idx="53">
                  <c:v>76663.600000000006</c:v>
                </c:pt>
                <c:pt idx="54">
                  <c:v>37952.6</c:v>
                </c:pt>
                <c:pt idx="55">
                  <c:v>51063.6</c:v>
                </c:pt>
                <c:pt idx="56">
                  <c:v>51488.2</c:v>
                </c:pt>
                <c:pt idx="57">
                  <c:v>46285.2</c:v>
                </c:pt>
                <c:pt idx="58">
                  <c:v>63970</c:v>
                </c:pt>
                <c:pt idx="59">
                  <c:v>51829.2</c:v>
                </c:pt>
                <c:pt idx="60">
                  <c:v>74953</c:v>
                </c:pt>
                <c:pt idx="61">
                  <c:v>51346</c:v>
                </c:pt>
                <c:pt idx="62">
                  <c:v>54470.8</c:v>
                </c:pt>
                <c:pt idx="63">
                  <c:v>63894.8</c:v>
                </c:pt>
                <c:pt idx="64">
                  <c:v>54609.599999999999</c:v>
                </c:pt>
                <c:pt idx="65">
                  <c:v>62309.2</c:v>
                </c:pt>
                <c:pt idx="66">
                  <c:v>59215.8</c:v>
                </c:pt>
                <c:pt idx="67">
                  <c:v>46140.800000000003</c:v>
                </c:pt>
                <c:pt idx="68">
                  <c:v>64084.2</c:v>
                </c:pt>
                <c:pt idx="69">
                  <c:v>71254.2</c:v>
                </c:pt>
                <c:pt idx="70">
                  <c:v>68702.2</c:v>
                </c:pt>
                <c:pt idx="71">
                  <c:v>58072.6</c:v>
                </c:pt>
                <c:pt idx="72">
                  <c:v>52432.800000000003</c:v>
                </c:pt>
                <c:pt idx="73">
                  <c:v>61084.800000000003</c:v>
                </c:pt>
                <c:pt idx="74">
                  <c:v>51725.599999999999</c:v>
                </c:pt>
                <c:pt idx="75">
                  <c:v>56434.6</c:v>
                </c:pt>
                <c:pt idx="76">
                  <c:v>56835.4</c:v>
                </c:pt>
                <c:pt idx="77">
                  <c:v>63921.599999999999</c:v>
                </c:pt>
                <c:pt idx="78">
                  <c:v>45582.6</c:v>
                </c:pt>
                <c:pt idx="79">
                  <c:v>54122.6</c:v>
                </c:pt>
                <c:pt idx="80">
                  <c:v>76775.199999999997</c:v>
                </c:pt>
                <c:pt idx="81">
                  <c:v>56740.6</c:v>
                </c:pt>
                <c:pt idx="82">
                  <c:v>59019.4</c:v>
                </c:pt>
                <c:pt idx="83">
                  <c:v>58277.599999999999</c:v>
                </c:pt>
                <c:pt idx="84">
                  <c:v>48208.800000000003</c:v>
                </c:pt>
                <c:pt idx="85">
                  <c:v>48295</c:v>
                </c:pt>
                <c:pt idx="86">
                  <c:v>57913.8</c:v>
                </c:pt>
                <c:pt idx="87">
                  <c:v>58317.599999999999</c:v>
                </c:pt>
                <c:pt idx="88">
                  <c:v>65476.4</c:v>
                </c:pt>
                <c:pt idx="89">
                  <c:v>68150.8</c:v>
                </c:pt>
                <c:pt idx="90">
                  <c:v>59946.400000000001</c:v>
                </c:pt>
                <c:pt idx="91">
                  <c:v>60192.2</c:v>
                </c:pt>
                <c:pt idx="92">
                  <c:v>70358.8</c:v>
                </c:pt>
                <c:pt idx="93">
                  <c:v>49110.2</c:v>
                </c:pt>
                <c:pt idx="94">
                  <c:v>61490.6</c:v>
                </c:pt>
                <c:pt idx="95">
                  <c:v>67392.2</c:v>
                </c:pt>
                <c:pt idx="96">
                  <c:v>60476.800000000003</c:v>
                </c:pt>
                <c:pt idx="97">
                  <c:v>55281.8</c:v>
                </c:pt>
                <c:pt idx="98">
                  <c:v>75936</c:v>
                </c:pt>
                <c:pt idx="99">
                  <c:v>64869.4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1.3542401284781622</c:v>
                </c:pt>
                <c:pt idx="1">
                  <c:v>1.5821335684699571</c:v>
                </c:pt>
                <c:pt idx="2">
                  <c:v>1.2566745501536063</c:v>
                </c:pt>
                <c:pt idx="3">
                  <c:v>1.9002059468005434</c:v>
                </c:pt>
                <c:pt idx="4">
                  <c:v>1.6962859041165843</c:v>
                </c:pt>
                <c:pt idx="5">
                  <c:v>1.4452785782390325</c:v>
                </c:pt>
                <c:pt idx="6">
                  <c:v>1.6159399565390546</c:v>
                </c:pt>
                <c:pt idx="7">
                  <c:v>1.715022041369956</c:v>
                </c:pt>
                <c:pt idx="8">
                  <c:v>1.410739464086495</c:v>
                </c:pt>
                <c:pt idx="9">
                  <c:v>2.1888886054638674</c:v>
                </c:pt>
                <c:pt idx="10">
                  <c:v>1.5118113448749506</c:v>
                </c:pt>
                <c:pt idx="11">
                  <c:v>1.810118274773636</c:v>
                </c:pt>
                <c:pt idx="12">
                  <c:v>2.3542608908717804</c:v>
                </c:pt>
                <c:pt idx="13">
                  <c:v>1.5524053068486077</c:v>
                </c:pt>
                <c:pt idx="14">
                  <c:v>1.2262841647133313</c:v>
                </c:pt>
                <c:pt idx="15">
                  <c:v>1.1679502918161182</c:v>
                </c:pt>
                <c:pt idx="16">
                  <c:v>2.0614121913751324</c:v>
                </c:pt>
                <c:pt idx="17">
                  <c:v>1.2190572619355968</c:v>
                </c:pt>
                <c:pt idx="18">
                  <c:v>1.8131253149067876</c:v>
                </c:pt>
                <c:pt idx="19">
                  <c:v>1.6900410736924674</c:v>
                </c:pt>
                <c:pt idx="20">
                  <c:v>1.3961195796020682</c:v>
                </c:pt>
                <c:pt idx="21">
                  <c:v>1.6205115350811785</c:v>
                </c:pt>
                <c:pt idx="22">
                  <c:v>1.4914788377986428</c:v>
                </c:pt>
                <c:pt idx="23">
                  <c:v>1.6378706922700015</c:v>
                </c:pt>
                <c:pt idx="24">
                  <c:v>1.1270217643918219</c:v>
                </c:pt>
                <c:pt idx="25">
                  <c:v>1.1518119221067917</c:v>
                </c:pt>
                <c:pt idx="26">
                  <c:v>1.2020710176104252</c:v>
                </c:pt>
                <c:pt idx="27">
                  <c:v>1.1558141826962565</c:v>
                </c:pt>
                <c:pt idx="28">
                  <c:v>1.565363474095536</c:v>
                </c:pt>
                <c:pt idx="29">
                  <c:v>1.5090951782433946</c:v>
                </c:pt>
                <c:pt idx="30">
                  <c:v>1.2935282396132082</c:v>
                </c:pt>
                <c:pt idx="31">
                  <c:v>1.190341754245366</c:v>
                </c:pt>
                <c:pt idx="32">
                  <c:v>1.2898499671753156</c:v>
                </c:pt>
                <c:pt idx="33">
                  <c:v>1.4630448200641766</c:v>
                </c:pt>
                <c:pt idx="34">
                  <c:v>1.655390223647456</c:v>
                </c:pt>
                <c:pt idx="35">
                  <c:v>1.9713134849985685</c:v>
                </c:pt>
                <c:pt idx="36">
                  <c:v>2.2383767671395529</c:v>
                </c:pt>
                <c:pt idx="37">
                  <c:v>1.0702478425041879</c:v>
                </c:pt>
                <c:pt idx="38">
                  <c:v>1.5463118275819427</c:v>
                </c:pt>
                <c:pt idx="39">
                  <c:v>1.0882449989052636</c:v>
                </c:pt>
                <c:pt idx="40">
                  <c:v>1.9400411285304517</c:v>
                </c:pt>
                <c:pt idx="41">
                  <c:v>1.3555429417968972</c:v>
                </c:pt>
                <c:pt idx="42">
                  <c:v>1.7520115343472398</c:v>
                </c:pt>
                <c:pt idx="43">
                  <c:v>1.1448148065601746</c:v>
                </c:pt>
                <c:pt idx="44">
                  <c:v>1.6074982420294277</c:v>
                </c:pt>
                <c:pt idx="45">
                  <c:v>1.6090216381097633</c:v>
                </c:pt>
                <c:pt idx="46">
                  <c:v>1.7070506844314104</c:v>
                </c:pt>
                <c:pt idx="47">
                  <c:v>1.7227578711797029</c:v>
                </c:pt>
                <c:pt idx="48">
                  <c:v>1.6003923707014072</c:v>
                </c:pt>
                <c:pt idx="49">
                  <c:v>1.4872977085158374</c:v>
                </c:pt>
                <c:pt idx="50">
                  <c:v>1.1533001987276632</c:v>
                </c:pt>
                <c:pt idx="51">
                  <c:v>1.5947711475267918</c:v>
                </c:pt>
                <c:pt idx="52">
                  <c:v>1.4881800523438447</c:v>
                </c:pt>
                <c:pt idx="53">
                  <c:v>1.4741285303586056</c:v>
                </c:pt>
                <c:pt idx="54">
                  <c:v>2.1303942285903998</c:v>
                </c:pt>
                <c:pt idx="55">
                  <c:v>1.8301882358470614</c:v>
                </c:pt>
                <c:pt idx="56">
                  <c:v>2.5428933231303485</c:v>
                </c:pt>
                <c:pt idx="57">
                  <c:v>2.4085668853110715</c:v>
                </c:pt>
                <c:pt idx="58">
                  <c:v>1.975019540409567</c:v>
                </c:pt>
                <c:pt idx="59">
                  <c:v>1.1121144065507476</c:v>
                </c:pt>
                <c:pt idx="60">
                  <c:v>1.1452510239750244</c:v>
                </c:pt>
                <c:pt idx="61">
                  <c:v>2.1940949635804152</c:v>
                </c:pt>
                <c:pt idx="62">
                  <c:v>1.0232454819830075</c:v>
                </c:pt>
                <c:pt idx="63">
                  <c:v>1.6455329698191401</c:v>
                </c:pt>
                <c:pt idx="64">
                  <c:v>1.984156631801002</c:v>
                </c:pt>
                <c:pt idx="65">
                  <c:v>1.087945279348796</c:v>
                </c:pt>
                <c:pt idx="66">
                  <c:v>1.5506672205728875</c:v>
                </c:pt>
                <c:pt idx="67">
                  <c:v>1.7659208336223038</c:v>
                </c:pt>
                <c:pt idx="68">
                  <c:v>1.738509648244029</c:v>
                </c:pt>
                <c:pt idx="69">
                  <c:v>1.5246399510484996</c:v>
                </c:pt>
                <c:pt idx="70">
                  <c:v>1.3703345744386644</c:v>
                </c:pt>
                <c:pt idx="71">
                  <c:v>1.2158573922986056</c:v>
                </c:pt>
                <c:pt idx="72">
                  <c:v>1.0668703559603911</c:v>
                </c:pt>
                <c:pt idx="73">
                  <c:v>1.5542491749174916</c:v>
                </c:pt>
                <c:pt idx="74">
                  <c:v>1.5097553242495012</c:v>
                </c:pt>
                <c:pt idx="75">
                  <c:v>1.2283421872397431</c:v>
                </c:pt>
                <c:pt idx="76">
                  <c:v>1.3013896268874681</c:v>
                </c:pt>
                <c:pt idx="77">
                  <c:v>1.6859402768391281</c:v>
                </c:pt>
                <c:pt idx="78">
                  <c:v>1.5490779376340973</c:v>
                </c:pt>
                <c:pt idx="79">
                  <c:v>1.5400960042570018</c:v>
                </c:pt>
                <c:pt idx="80">
                  <c:v>1.1053178630599465</c:v>
                </c:pt>
                <c:pt idx="81">
                  <c:v>1.9416255732227012</c:v>
                </c:pt>
                <c:pt idx="82">
                  <c:v>1.6336323310640231</c:v>
                </c:pt>
                <c:pt idx="83">
                  <c:v>1.415209274232295</c:v>
                </c:pt>
                <c:pt idx="84">
                  <c:v>1.2225983637842053</c:v>
                </c:pt>
                <c:pt idx="85">
                  <c:v>1.2352417434517031</c:v>
                </c:pt>
                <c:pt idx="86">
                  <c:v>1.2268405803107376</c:v>
                </c:pt>
                <c:pt idx="87">
                  <c:v>1.4497167235963071</c:v>
                </c:pt>
                <c:pt idx="88">
                  <c:v>1.790232816709532</c:v>
                </c:pt>
                <c:pt idx="89">
                  <c:v>1.4340550661180793</c:v>
                </c:pt>
                <c:pt idx="90">
                  <c:v>1.710144395660123</c:v>
                </c:pt>
                <c:pt idx="91">
                  <c:v>1.0461986769049811</c:v>
                </c:pt>
                <c:pt idx="92">
                  <c:v>1.6691728682126472</c:v>
                </c:pt>
                <c:pt idx="93">
                  <c:v>2.3030857133548635</c:v>
                </c:pt>
                <c:pt idx="94">
                  <c:v>2.0236101127652031</c:v>
                </c:pt>
                <c:pt idx="95">
                  <c:v>1.8355685079282174</c:v>
                </c:pt>
                <c:pt idx="96">
                  <c:v>1.9271522302767341</c:v>
                </c:pt>
                <c:pt idx="97">
                  <c:v>1.6321465654157425</c:v>
                </c:pt>
                <c:pt idx="98">
                  <c:v>1.5301569742941425</c:v>
                </c:pt>
                <c:pt idx="99">
                  <c:v>1.2524703481148276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C8-47E3-BD1E-B3C26F924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03487"/>
        <c:axId val="218804687"/>
      </c:scatterChart>
      <c:valAx>
        <c:axId val="21960348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04687"/>
        <c:crosses val="autoZero"/>
        <c:crossBetween val="midCat"/>
      </c:valAx>
      <c:valAx>
        <c:axId val="21880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0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57286</c:v>
                </c:pt>
                <c:pt idx="21">
                  <c:v>63033.8</c:v>
                </c:pt>
                <c:pt idx="32">
                  <c:v>74943.600000000006</c:v>
                </c:pt>
                <c:pt idx="36">
                  <c:v>48510.6</c:v>
                </c:pt>
                <c:pt idx="38">
                  <c:v>63074.6</c:v>
                </c:pt>
                <c:pt idx="46">
                  <c:v>66288.600000000006</c:v>
                </c:pt>
                <c:pt idx="48">
                  <c:v>67487.199999999997</c:v>
                </c:pt>
                <c:pt idx="50">
                  <c:v>50018.2</c:v>
                </c:pt>
                <c:pt idx="51">
                  <c:v>55446.2</c:v>
                </c:pt>
                <c:pt idx="57">
                  <c:v>46285.2</c:v>
                </c:pt>
                <c:pt idx="58">
                  <c:v>63970</c:v>
                </c:pt>
                <c:pt idx="69">
                  <c:v>71254.2</c:v>
                </c:pt>
                <c:pt idx="70">
                  <c:v>68702.2</c:v>
                </c:pt>
                <c:pt idx="72">
                  <c:v>52432.800000000003</c:v>
                </c:pt>
                <c:pt idx="74">
                  <c:v>51725.599999999999</c:v>
                </c:pt>
                <c:pt idx="87">
                  <c:v>58317.599999999999</c:v>
                </c:pt>
                <c:pt idx="89">
                  <c:v>68150.8</c:v>
                </c:pt>
                <c:pt idx="96">
                  <c:v>60476.800000000003</c:v>
                </c:pt>
                <c:pt idx="99">
                  <c:v>64869.4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1.3542401284781622</c:v>
                </c:pt>
                <c:pt idx="21">
                  <c:v>1.6205115350811785</c:v>
                </c:pt>
                <c:pt idx="32">
                  <c:v>1.2898499671753156</c:v>
                </c:pt>
                <c:pt idx="36">
                  <c:v>2.2383767671395529</c:v>
                </c:pt>
                <c:pt idx="38">
                  <c:v>1.5463118275819427</c:v>
                </c:pt>
                <c:pt idx="46">
                  <c:v>1.7070506844314104</c:v>
                </c:pt>
                <c:pt idx="48">
                  <c:v>1.6003923707014072</c:v>
                </c:pt>
                <c:pt idx="50">
                  <c:v>1.1533001987276632</c:v>
                </c:pt>
                <c:pt idx="51">
                  <c:v>1.5947711475267918</c:v>
                </c:pt>
                <c:pt idx="57">
                  <c:v>2.4085668853110715</c:v>
                </c:pt>
                <c:pt idx="58">
                  <c:v>1.975019540409567</c:v>
                </c:pt>
                <c:pt idx="69">
                  <c:v>1.5246399510484996</c:v>
                </c:pt>
                <c:pt idx="70">
                  <c:v>1.3703345744386644</c:v>
                </c:pt>
                <c:pt idx="72">
                  <c:v>1.0668703559603911</c:v>
                </c:pt>
                <c:pt idx="74">
                  <c:v>1.5097553242495012</c:v>
                </c:pt>
                <c:pt idx="87">
                  <c:v>1.4497167235963071</c:v>
                </c:pt>
                <c:pt idx="89">
                  <c:v>1.4340550661180793</c:v>
                </c:pt>
                <c:pt idx="96">
                  <c:v>1.9271522302767341</c:v>
                </c:pt>
                <c:pt idx="99">
                  <c:v>1.2524703481148276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48-4A9E-A371-5E71B812C7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5">
                  <c:v>56425.8</c:v>
                </c:pt>
                <c:pt idx="9">
                  <c:v>39203</c:v>
                </c:pt>
                <c:pt idx="11">
                  <c:v>70395.399999999994</c:v>
                </c:pt>
                <c:pt idx="13">
                  <c:v>56545.8</c:v>
                </c:pt>
                <c:pt idx="16">
                  <c:v>50514.400000000001</c:v>
                </c:pt>
                <c:pt idx="19">
                  <c:v>65784.2</c:v>
                </c:pt>
                <c:pt idx="20">
                  <c:v>69971.8</c:v>
                </c:pt>
                <c:pt idx="22">
                  <c:v>67162.2</c:v>
                </c:pt>
                <c:pt idx="24">
                  <c:v>63682</c:v>
                </c:pt>
                <c:pt idx="30">
                  <c:v>77685.2</c:v>
                </c:pt>
                <c:pt idx="33">
                  <c:v>52168.6</c:v>
                </c:pt>
                <c:pt idx="35">
                  <c:v>60774.2</c:v>
                </c:pt>
                <c:pt idx="37">
                  <c:v>72352.399999999994</c:v>
                </c:pt>
                <c:pt idx="40">
                  <c:v>52712.800000000003</c:v>
                </c:pt>
                <c:pt idx="42">
                  <c:v>68803.199999999997</c:v>
                </c:pt>
                <c:pt idx="45">
                  <c:v>67140.800000000003</c:v>
                </c:pt>
                <c:pt idx="47">
                  <c:v>55944.6</c:v>
                </c:pt>
                <c:pt idx="52">
                  <c:v>61057.8</c:v>
                </c:pt>
                <c:pt idx="53">
                  <c:v>76663.600000000006</c:v>
                </c:pt>
                <c:pt idx="54">
                  <c:v>37952.6</c:v>
                </c:pt>
                <c:pt idx="55">
                  <c:v>51063.6</c:v>
                </c:pt>
                <c:pt idx="59">
                  <c:v>51829.2</c:v>
                </c:pt>
                <c:pt idx="60">
                  <c:v>74953</c:v>
                </c:pt>
                <c:pt idx="71">
                  <c:v>58072.6</c:v>
                </c:pt>
                <c:pt idx="75">
                  <c:v>56434.6</c:v>
                </c:pt>
                <c:pt idx="77">
                  <c:v>63921.599999999999</c:v>
                </c:pt>
                <c:pt idx="82">
                  <c:v>59019.4</c:v>
                </c:pt>
                <c:pt idx="83">
                  <c:v>58277.599999999999</c:v>
                </c:pt>
                <c:pt idx="88">
                  <c:v>65476.4</c:v>
                </c:pt>
                <c:pt idx="90">
                  <c:v>59946.400000000001</c:v>
                </c:pt>
                <c:pt idx="97">
                  <c:v>55281.8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5">
                  <c:v>1.4452785782390325</c:v>
                </c:pt>
                <c:pt idx="9">
                  <c:v>2.1888886054638674</c:v>
                </c:pt>
                <c:pt idx="11">
                  <c:v>1.810118274773636</c:v>
                </c:pt>
                <c:pt idx="13">
                  <c:v>1.5524053068486077</c:v>
                </c:pt>
                <c:pt idx="16">
                  <c:v>2.0614121913751324</c:v>
                </c:pt>
                <c:pt idx="19">
                  <c:v>1.6900410736924674</c:v>
                </c:pt>
                <c:pt idx="20">
                  <c:v>1.3961195796020682</c:v>
                </c:pt>
                <c:pt idx="22">
                  <c:v>1.4914788377986428</c:v>
                </c:pt>
                <c:pt idx="24">
                  <c:v>1.1270217643918219</c:v>
                </c:pt>
                <c:pt idx="30">
                  <c:v>1.2935282396132082</c:v>
                </c:pt>
                <c:pt idx="33">
                  <c:v>1.4630448200641766</c:v>
                </c:pt>
                <c:pt idx="35">
                  <c:v>1.9713134849985685</c:v>
                </c:pt>
                <c:pt idx="37">
                  <c:v>1.0702478425041879</c:v>
                </c:pt>
                <c:pt idx="40">
                  <c:v>1.9400411285304517</c:v>
                </c:pt>
                <c:pt idx="42">
                  <c:v>1.7520115343472398</c:v>
                </c:pt>
                <c:pt idx="45">
                  <c:v>1.6090216381097633</c:v>
                </c:pt>
                <c:pt idx="47">
                  <c:v>1.7227578711797029</c:v>
                </c:pt>
                <c:pt idx="52">
                  <c:v>1.4881800523438447</c:v>
                </c:pt>
                <c:pt idx="53">
                  <c:v>1.4741285303586056</c:v>
                </c:pt>
                <c:pt idx="54">
                  <c:v>2.1303942285903998</c:v>
                </c:pt>
                <c:pt idx="55">
                  <c:v>1.8301882358470614</c:v>
                </c:pt>
                <c:pt idx="59">
                  <c:v>1.1121144065507476</c:v>
                </c:pt>
                <c:pt idx="60">
                  <c:v>1.1452510239750244</c:v>
                </c:pt>
                <c:pt idx="71">
                  <c:v>1.2158573922986056</c:v>
                </c:pt>
                <c:pt idx="75">
                  <c:v>1.2283421872397431</c:v>
                </c:pt>
                <c:pt idx="77">
                  <c:v>1.6859402768391281</c:v>
                </c:pt>
                <c:pt idx="82">
                  <c:v>1.6336323310640231</c:v>
                </c:pt>
                <c:pt idx="83">
                  <c:v>1.415209274232295</c:v>
                </c:pt>
                <c:pt idx="88">
                  <c:v>1.790232816709532</c:v>
                </c:pt>
                <c:pt idx="90">
                  <c:v>1.710144395660123</c:v>
                </c:pt>
                <c:pt idx="97">
                  <c:v>1.6321465654157425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48-4A9E-A371-5E71B812C7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53982.8</c:v>
                </c:pt>
                <c:pt idx="2">
                  <c:v>65622.399999999994</c:v>
                </c:pt>
                <c:pt idx="4">
                  <c:v>72846.8</c:v>
                </c:pt>
                <c:pt idx="6">
                  <c:v>74825.8</c:v>
                </c:pt>
                <c:pt idx="8">
                  <c:v>67943.8</c:v>
                </c:pt>
                <c:pt idx="10">
                  <c:v>58824.800000000003</c:v>
                </c:pt>
                <c:pt idx="14">
                  <c:v>62542.6</c:v>
                </c:pt>
                <c:pt idx="17">
                  <c:v>59456.6</c:v>
                </c:pt>
                <c:pt idx="18">
                  <c:v>55572</c:v>
                </c:pt>
                <c:pt idx="23">
                  <c:v>51430.8</c:v>
                </c:pt>
                <c:pt idx="25">
                  <c:v>58120.6</c:v>
                </c:pt>
                <c:pt idx="27">
                  <c:v>73052.399999999994</c:v>
                </c:pt>
                <c:pt idx="28">
                  <c:v>70478.2</c:v>
                </c:pt>
                <c:pt idx="29">
                  <c:v>43440.6</c:v>
                </c:pt>
                <c:pt idx="31">
                  <c:v>65883.600000000006</c:v>
                </c:pt>
                <c:pt idx="43">
                  <c:v>62815.4</c:v>
                </c:pt>
                <c:pt idx="44">
                  <c:v>60296.800000000003</c:v>
                </c:pt>
                <c:pt idx="49">
                  <c:v>65067</c:v>
                </c:pt>
                <c:pt idx="56">
                  <c:v>51488.2</c:v>
                </c:pt>
                <c:pt idx="61">
                  <c:v>51346</c:v>
                </c:pt>
                <c:pt idx="62">
                  <c:v>54470.8</c:v>
                </c:pt>
                <c:pt idx="65">
                  <c:v>62309.2</c:v>
                </c:pt>
                <c:pt idx="66">
                  <c:v>59215.8</c:v>
                </c:pt>
                <c:pt idx="68">
                  <c:v>64084.2</c:v>
                </c:pt>
                <c:pt idx="73">
                  <c:v>61084.800000000003</c:v>
                </c:pt>
                <c:pt idx="78">
                  <c:v>45582.6</c:v>
                </c:pt>
                <c:pt idx="81">
                  <c:v>56740.6</c:v>
                </c:pt>
                <c:pt idx="85">
                  <c:v>48295</c:v>
                </c:pt>
                <c:pt idx="86">
                  <c:v>57913.8</c:v>
                </c:pt>
                <c:pt idx="92">
                  <c:v>70358.8</c:v>
                </c:pt>
                <c:pt idx="94">
                  <c:v>61490.6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1.5821335684699571</c:v>
                </c:pt>
                <c:pt idx="2">
                  <c:v>1.2566745501536063</c:v>
                </c:pt>
                <c:pt idx="4">
                  <c:v>1.6962859041165843</c:v>
                </c:pt>
                <c:pt idx="6">
                  <c:v>1.6159399565390546</c:v>
                </c:pt>
                <c:pt idx="8">
                  <c:v>1.410739464086495</c:v>
                </c:pt>
                <c:pt idx="10">
                  <c:v>1.5118113448749506</c:v>
                </c:pt>
                <c:pt idx="14">
                  <c:v>1.2262841647133313</c:v>
                </c:pt>
                <c:pt idx="17">
                  <c:v>1.2190572619355968</c:v>
                </c:pt>
                <c:pt idx="18">
                  <c:v>1.8131253149067876</c:v>
                </c:pt>
                <c:pt idx="23">
                  <c:v>1.6378706922700015</c:v>
                </c:pt>
                <c:pt idx="25">
                  <c:v>1.1518119221067917</c:v>
                </c:pt>
                <c:pt idx="27">
                  <c:v>1.1558141826962565</c:v>
                </c:pt>
                <c:pt idx="28">
                  <c:v>1.565363474095536</c:v>
                </c:pt>
                <c:pt idx="29">
                  <c:v>1.5090951782433946</c:v>
                </c:pt>
                <c:pt idx="31">
                  <c:v>1.190341754245366</c:v>
                </c:pt>
                <c:pt idx="43">
                  <c:v>1.1448148065601746</c:v>
                </c:pt>
                <c:pt idx="44">
                  <c:v>1.6074982420294277</c:v>
                </c:pt>
                <c:pt idx="49">
                  <c:v>1.4872977085158374</c:v>
                </c:pt>
                <c:pt idx="56">
                  <c:v>2.5428933231303485</c:v>
                </c:pt>
                <c:pt idx="61">
                  <c:v>2.1940949635804152</c:v>
                </c:pt>
                <c:pt idx="62">
                  <c:v>1.0232454819830075</c:v>
                </c:pt>
                <c:pt idx="65">
                  <c:v>1.087945279348796</c:v>
                </c:pt>
                <c:pt idx="66">
                  <c:v>1.5506672205728875</c:v>
                </c:pt>
                <c:pt idx="68">
                  <c:v>1.738509648244029</c:v>
                </c:pt>
                <c:pt idx="73">
                  <c:v>1.5542491749174916</c:v>
                </c:pt>
                <c:pt idx="78">
                  <c:v>1.5490779376340973</c:v>
                </c:pt>
                <c:pt idx="81">
                  <c:v>1.9416255732227012</c:v>
                </c:pt>
                <c:pt idx="85">
                  <c:v>1.2352417434517031</c:v>
                </c:pt>
                <c:pt idx="86">
                  <c:v>1.2268405803107376</c:v>
                </c:pt>
                <c:pt idx="92">
                  <c:v>1.6691728682126472</c:v>
                </c:pt>
                <c:pt idx="94">
                  <c:v>2.0236101127652031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48-4A9E-A371-5E71B812C7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57684.800000000003</c:v>
                </c:pt>
                <c:pt idx="7">
                  <c:v>58980</c:v>
                </c:pt>
                <c:pt idx="12">
                  <c:v>39179.599999999999</c:v>
                </c:pt>
                <c:pt idx="15">
                  <c:v>58324.4</c:v>
                </c:pt>
                <c:pt idx="26">
                  <c:v>70844.399999999994</c:v>
                </c:pt>
                <c:pt idx="34">
                  <c:v>55632.2</c:v>
                </c:pt>
                <c:pt idx="39">
                  <c:v>64855.8</c:v>
                </c:pt>
                <c:pt idx="41">
                  <c:v>49681.2</c:v>
                </c:pt>
                <c:pt idx="63">
                  <c:v>63894.8</c:v>
                </c:pt>
                <c:pt idx="64">
                  <c:v>54609.599999999999</c:v>
                </c:pt>
                <c:pt idx="67">
                  <c:v>46140.800000000003</c:v>
                </c:pt>
                <c:pt idx="76">
                  <c:v>56835.4</c:v>
                </c:pt>
                <c:pt idx="79">
                  <c:v>54122.6</c:v>
                </c:pt>
                <c:pt idx="80">
                  <c:v>76775.199999999997</c:v>
                </c:pt>
                <c:pt idx="84">
                  <c:v>48208.800000000003</c:v>
                </c:pt>
                <c:pt idx="91">
                  <c:v>60192.2</c:v>
                </c:pt>
                <c:pt idx="93">
                  <c:v>49110.2</c:v>
                </c:pt>
                <c:pt idx="95">
                  <c:v>67392.2</c:v>
                </c:pt>
                <c:pt idx="98">
                  <c:v>75936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1.9002059468005434</c:v>
                </c:pt>
                <c:pt idx="7">
                  <c:v>1.715022041369956</c:v>
                </c:pt>
                <c:pt idx="12">
                  <c:v>2.3542608908717804</c:v>
                </c:pt>
                <c:pt idx="15">
                  <c:v>1.1679502918161182</c:v>
                </c:pt>
                <c:pt idx="26">
                  <c:v>1.2020710176104252</c:v>
                </c:pt>
                <c:pt idx="34">
                  <c:v>1.655390223647456</c:v>
                </c:pt>
                <c:pt idx="39">
                  <c:v>1.0882449989052636</c:v>
                </c:pt>
                <c:pt idx="41">
                  <c:v>1.3555429417968972</c:v>
                </c:pt>
                <c:pt idx="63">
                  <c:v>1.6455329698191401</c:v>
                </c:pt>
                <c:pt idx="64">
                  <c:v>1.984156631801002</c:v>
                </c:pt>
                <c:pt idx="67">
                  <c:v>1.7659208336223038</c:v>
                </c:pt>
                <c:pt idx="76">
                  <c:v>1.3013896268874681</c:v>
                </c:pt>
                <c:pt idx="79">
                  <c:v>1.5400960042570018</c:v>
                </c:pt>
                <c:pt idx="80">
                  <c:v>1.1053178630599465</c:v>
                </c:pt>
                <c:pt idx="84">
                  <c:v>1.2225983637842053</c:v>
                </c:pt>
                <c:pt idx="91">
                  <c:v>1.0461986769049811</c:v>
                </c:pt>
                <c:pt idx="93">
                  <c:v>2.3030857133548635</c:v>
                </c:pt>
                <c:pt idx="95">
                  <c:v>1.8355685079282174</c:v>
                </c:pt>
                <c:pt idx="98">
                  <c:v>1.5301569742941425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48-4A9E-A371-5E71B812C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27887"/>
        <c:axId val="218800527"/>
      </c:scatterChart>
      <c:valAx>
        <c:axId val="21962788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00527"/>
        <c:crosses val="autoZero"/>
        <c:crossBetween val="midCat"/>
      </c:valAx>
      <c:valAx>
        <c:axId val="21880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2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57286</c:v>
                </c:pt>
                <c:pt idx="1">
                  <c:v>53982.8</c:v>
                </c:pt>
                <c:pt idx="2">
                  <c:v>65622.399999999994</c:v>
                </c:pt>
                <c:pt idx="4">
                  <c:v>72846.8</c:v>
                </c:pt>
                <c:pt idx="5">
                  <c:v>56425.8</c:v>
                </c:pt>
                <c:pt idx="6">
                  <c:v>74825.8</c:v>
                </c:pt>
                <c:pt idx="7">
                  <c:v>58980</c:v>
                </c:pt>
                <c:pt idx="8">
                  <c:v>67943.8</c:v>
                </c:pt>
                <c:pt idx="10">
                  <c:v>58824.800000000003</c:v>
                </c:pt>
                <c:pt idx="11">
                  <c:v>70395.399999999994</c:v>
                </c:pt>
                <c:pt idx="13">
                  <c:v>56545.8</c:v>
                </c:pt>
                <c:pt idx="14">
                  <c:v>62542.6</c:v>
                </c:pt>
                <c:pt idx="15">
                  <c:v>58324.4</c:v>
                </c:pt>
                <c:pt idx="17">
                  <c:v>59456.6</c:v>
                </c:pt>
                <c:pt idx="19">
                  <c:v>65784.2</c:v>
                </c:pt>
                <c:pt idx="20">
                  <c:v>69971.8</c:v>
                </c:pt>
                <c:pt idx="21">
                  <c:v>63033.8</c:v>
                </c:pt>
                <c:pt idx="22">
                  <c:v>67162.2</c:v>
                </c:pt>
                <c:pt idx="23">
                  <c:v>51430.8</c:v>
                </c:pt>
                <c:pt idx="24">
                  <c:v>63682</c:v>
                </c:pt>
                <c:pt idx="25">
                  <c:v>58120.6</c:v>
                </c:pt>
                <c:pt idx="26">
                  <c:v>70844.399999999994</c:v>
                </c:pt>
                <c:pt idx="27">
                  <c:v>73052.399999999994</c:v>
                </c:pt>
                <c:pt idx="28">
                  <c:v>70478.2</c:v>
                </c:pt>
                <c:pt idx="30">
                  <c:v>77685.2</c:v>
                </c:pt>
                <c:pt idx="31">
                  <c:v>65883.600000000006</c:v>
                </c:pt>
                <c:pt idx="32">
                  <c:v>74943.600000000006</c:v>
                </c:pt>
                <c:pt idx="33">
                  <c:v>52168.6</c:v>
                </c:pt>
                <c:pt idx="34">
                  <c:v>55632.2</c:v>
                </c:pt>
                <c:pt idx="37">
                  <c:v>72352.399999999994</c:v>
                </c:pt>
                <c:pt idx="38">
                  <c:v>63074.6</c:v>
                </c:pt>
                <c:pt idx="39">
                  <c:v>64855.8</c:v>
                </c:pt>
                <c:pt idx="41">
                  <c:v>49681.2</c:v>
                </c:pt>
                <c:pt idx="43">
                  <c:v>62815.4</c:v>
                </c:pt>
                <c:pt idx="44">
                  <c:v>60296.800000000003</c:v>
                </c:pt>
                <c:pt idx="45">
                  <c:v>67140.800000000003</c:v>
                </c:pt>
                <c:pt idx="46">
                  <c:v>66288.600000000006</c:v>
                </c:pt>
                <c:pt idx="48">
                  <c:v>67487.199999999997</c:v>
                </c:pt>
                <c:pt idx="49">
                  <c:v>65067</c:v>
                </c:pt>
                <c:pt idx="50">
                  <c:v>50018.2</c:v>
                </c:pt>
                <c:pt idx="51">
                  <c:v>55446.2</c:v>
                </c:pt>
                <c:pt idx="52">
                  <c:v>61057.8</c:v>
                </c:pt>
                <c:pt idx="53">
                  <c:v>76663.600000000006</c:v>
                </c:pt>
                <c:pt idx="59">
                  <c:v>51829.2</c:v>
                </c:pt>
                <c:pt idx="60">
                  <c:v>74953</c:v>
                </c:pt>
                <c:pt idx="62">
                  <c:v>54470.8</c:v>
                </c:pt>
                <c:pt idx="63">
                  <c:v>63894.8</c:v>
                </c:pt>
                <c:pt idx="65">
                  <c:v>62309.2</c:v>
                </c:pt>
                <c:pt idx="68">
                  <c:v>64084.2</c:v>
                </c:pt>
                <c:pt idx="69">
                  <c:v>71254.2</c:v>
                </c:pt>
                <c:pt idx="70">
                  <c:v>68702.2</c:v>
                </c:pt>
                <c:pt idx="71">
                  <c:v>58072.6</c:v>
                </c:pt>
                <c:pt idx="72">
                  <c:v>52432.800000000003</c:v>
                </c:pt>
                <c:pt idx="73">
                  <c:v>61084.800000000003</c:v>
                </c:pt>
                <c:pt idx="74">
                  <c:v>51725.599999999999</c:v>
                </c:pt>
                <c:pt idx="75">
                  <c:v>56434.6</c:v>
                </c:pt>
                <c:pt idx="76">
                  <c:v>56835.4</c:v>
                </c:pt>
                <c:pt idx="77">
                  <c:v>63921.599999999999</c:v>
                </c:pt>
                <c:pt idx="79">
                  <c:v>54122.6</c:v>
                </c:pt>
                <c:pt idx="80">
                  <c:v>76775.199999999997</c:v>
                </c:pt>
                <c:pt idx="82">
                  <c:v>59019.4</c:v>
                </c:pt>
                <c:pt idx="83">
                  <c:v>58277.599999999999</c:v>
                </c:pt>
                <c:pt idx="84">
                  <c:v>48208.800000000003</c:v>
                </c:pt>
                <c:pt idx="85">
                  <c:v>48295</c:v>
                </c:pt>
                <c:pt idx="86">
                  <c:v>57913.8</c:v>
                </c:pt>
                <c:pt idx="87">
                  <c:v>58317.599999999999</c:v>
                </c:pt>
                <c:pt idx="89">
                  <c:v>68150.8</c:v>
                </c:pt>
                <c:pt idx="90">
                  <c:v>59946.400000000001</c:v>
                </c:pt>
                <c:pt idx="91">
                  <c:v>60192.2</c:v>
                </c:pt>
                <c:pt idx="92">
                  <c:v>70358.8</c:v>
                </c:pt>
                <c:pt idx="98">
                  <c:v>75936</c:v>
                </c:pt>
                <c:pt idx="99">
                  <c:v>64869.4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1.3542401284781622</c:v>
                </c:pt>
                <c:pt idx="1">
                  <c:v>1.5821335684699571</c:v>
                </c:pt>
                <c:pt idx="2">
                  <c:v>1.2566745501536063</c:v>
                </c:pt>
                <c:pt idx="4">
                  <c:v>1.6962859041165843</c:v>
                </c:pt>
                <c:pt idx="5">
                  <c:v>1.4452785782390325</c:v>
                </c:pt>
                <c:pt idx="6">
                  <c:v>1.6159399565390546</c:v>
                </c:pt>
                <c:pt idx="7">
                  <c:v>1.715022041369956</c:v>
                </c:pt>
                <c:pt idx="8">
                  <c:v>1.410739464086495</c:v>
                </c:pt>
                <c:pt idx="10">
                  <c:v>1.5118113448749506</c:v>
                </c:pt>
                <c:pt idx="11">
                  <c:v>1.810118274773636</c:v>
                </c:pt>
                <c:pt idx="13">
                  <c:v>1.5524053068486077</c:v>
                </c:pt>
                <c:pt idx="14">
                  <c:v>1.2262841647133313</c:v>
                </c:pt>
                <c:pt idx="15">
                  <c:v>1.1679502918161182</c:v>
                </c:pt>
                <c:pt idx="17">
                  <c:v>1.2190572619355968</c:v>
                </c:pt>
                <c:pt idx="19">
                  <c:v>1.6900410736924674</c:v>
                </c:pt>
                <c:pt idx="20">
                  <c:v>1.3961195796020682</c:v>
                </c:pt>
                <c:pt idx="21">
                  <c:v>1.6205115350811785</c:v>
                </c:pt>
                <c:pt idx="22">
                  <c:v>1.4914788377986428</c:v>
                </c:pt>
                <c:pt idx="23">
                  <c:v>1.6378706922700015</c:v>
                </c:pt>
                <c:pt idx="24">
                  <c:v>1.1270217643918219</c:v>
                </c:pt>
                <c:pt idx="25">
                  <c:v>1.1518119221067917</c:v>
                </c:pt>
                <c:pt idx="26">
                  <c:v>1.2020710176104252</c:v>
                </c:pt>
                <c:pt idx="27">
                  <c:v>1.1558141826962565</c:v>
                </c:pt>
                <c:pt idx="28">
                  <c:v>1.565363474095536</c:v>
                </c:pt>
                <c:pt idx="30">
                  <c:v>1.2935282396132082</c:v>
                </c:pt>
                <c:pt idx="31">
                  <c:v>1.190341754245366</c:v>
                </c:pt>
                <c:pt idx="32">
                  <c:v>1.2898499671753156</c:v>
                </c:pt>
                <c:pt idx="33">
                  <c:v>1.4630448200641766</c:v>
                </c:pt>
                <c:pt idx="34">
                  <c:v>1.655390223647456</c:v>
                </c:pt>
                <c:pt idx="37">
                  <c:v>1.0702478425041879</c:v>
                </c:pt>
                <c:pt idx="38">
                  <c:v>1.5463118275819427</c:v>
                </c:pt>
                <c:pt idx="39">
                  <c:v>1.0882449989052636</c:v>
                </c:pt>
                <c:pt idx="41">
                  <c:v>1.3555429417968972</c:v>
                </c:pt>
                <c:pt idx="43">
                  <c:v>1.1448148065601746</c:v>
                </c:pt>
                <c:pt idx="44">
                  <c:v>1.6074982420294277</c:v>
                </c:pt>
                <c:pt idx="45">
                  <c:v>1.6090216381097633</c:v>
                </c:pt>
                <c:pt idx="46">
                  <c:v>1.7070506844314104</c:v>
                </c:pt>
                <c:pt idx="48">
                  <c:v>1.6003923707014072</c:v>
                </c:pt>
                <c:pt idx="49">
                  <c:v>1.4872977085158374</c:v>
                </c:pt>
                <c:pt idx="50">
                  <c:v>1.1533001987276632</c:v>
                </c:pt>
                <c:pt idx="51">
                  <c:v>1.5947711475267918</c:v>
                </c:pt>
                <c:pt idx="52">
                  <c:v>1.4881800523438447</c:v>
                </c:pt>
                <c:pt idx="53">
                  <c:v>1.4741285303586056</c:v>
                </c:pt>
                <c:pt idx="59">
                  <c:v>1.1121144065507476</c:v>
                </c:pt>
                <c:pt idx="60">
                  <c:v>1.1452510239750244</c:v>
                </c:pt>
                <c:pt idx="62">
                  <c:v>1.0232454819830075</c:v>
                </c:pt>
                <c:pt idx="63">
                  <c:v>1.6455329698191401</c:v>
                </c:pt>
                <c:pt idx="65">
                  <c:v>1.087945279348796</c:v>
                </c:pt>
                <c:pt idx="68">
                  <c:v>1.738509648244029</c:v>
                </c:pt>
                <c:pt idx="69">
                  <c:v>1.5246399510484996</c:v>
                </c:pt>
                <c:pt idx="70">
                  <c:v>1.3703345744386644</c:v>
                </c:pt>
                <c:pt idx="71">
                  <c:v>1.2158573922986056</c:v>
                </c:pt>
                <c:pt idx="72">
                  <c:v>1.0668703559603911</c:v>
                </c:pt>
                <c:pt idx="73">
                  <c:v>1.5542491749174916</c:v>
                </c:pt>
                <c:pt idx="74">
                  <c:v>1.5097553242495012</c:v>
                </c:pt>
                <c:pt idx="75">
                  <c:v>1.2283421872397431</c:v>
                </c:pt>
                <c:pt idx="76">
                  <c:v>1.3013896268874681</c:v>
                </c:pt>
                <c:pt idx="77">
                  <c:v>1.6859402768391281</c:v>
                </c:pt>
                <c:pt idx="79">
                  <c:v>1.5400960042570018</c:v>
                </c:pt>
                <c:pt idx="80">
                  <c:v>1.1053178630599465</c:v>
                </c:pt>
                <c:pt idx="82">
                  <c:v>1.6336323310640231</c:v>
                </c:pt>
                <c:pt idx="83">
                  <c:v>1.415209274232295</c:v>
                </c:pt>
                <c:pt idx="84">
                  <c:v>1.2225983637842053</c:v>
                </c:pt>
                <c:pt idx="85">
                  <c:v>1.2352417434517031</c:v>
                </c:pt>
                <c:pt idx="86">
                  <c:v>1.2268405803107376</c:v>
                </c:pt>
                <c:pt idx="87">
                  <c:v>1.4497167235963071</c:v>
                </c:pt>
                <c:pt idx="89">
                  <c:v>1.4340550661180793</c:v>
                </c:pt>
                <c:pt idx="90">
                  <c:v>1.710144395660123</c:v>
                </c:pt>
                <c:pt idx="91">
                  <c:v>1.0461986769049811</c:v>
                </c:pt>
                <c:pt idx="92">
                  <c:v>1.6691728682126472</c:v>
                </c:pt>
                <c:pt idx="98">
                  <c:v>1.5301569742941425</c:v>
                </c:pt>
                <c:pt idx="99">
                  <c:v>1.2524703481148276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66-436A-ADAF-3413439B07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3">
                  <c:v>57684.800000000003</c:v>
                </c:pt>
                <c:pt idx="9">
                  <c:v>39203</c:v>
                </c:pt>
                <c:pt idx="12">
                  <c:v>39179.599999999999</c:v>
                </c:pt>
                <c:pt idx="16">
                  <c:v>50514.400000000001</c:v>
                </c:pt>
                <c:pt idx="18">
                  <c:v>55572</c:v>
                </c:pt>
                <c:pt idx="29">
                  <c:v>43440.6</c:v>
                </c:pt>
                <c:pt idx="35">
                  <c:v>60774.2</c:v>
                </c:pt>
                <c:pt idx="36">
                  <c:v>48510.6</c:v>
                </c:pt>
                <c:pt idx="40">
                  <c:v>52712.800000000003</c:v>
                </c:pt>
                <c:pt idx="42">
                  <c:v>68803.199999999997</c:v>
                </c:pt>
                <c:pt idx="47">
                  <c:v>55944.6</c:v>
                </c:pt>
                <c:pt idx="54">
                  <c:v>37952.6</c:v>
                </c:pt>
                <c:pt idx="55">
                  <c:v>51063.6</c:v>
                </c:pt>
                <c:pt idx="56">
                  <c:v>51488.2</c:v>
                </c:pt>
                <c:pt idx="57">
                  <c:v>46285.2</c:v>
                </c:pt>
                <c:pt idx="58">
                  <c:v>63970</c:v>
                </c:pt>
                <c:pt idx="61">
                  <c:v>51346</c:v>
                </c:pt>
                <c:pt idx="64">
                  <c:v>54609.599999999999</c:v>
                </c:pt>
                <c:pt idx="66">
                  <c:v>59215.8</c:v>
                </c:pt>
                <c:pt idx="67">
                  <c:v>46140.800000000003</c:v>
                </c:pt>
                <c:pt idx="78">
                  <c:v>45582.6</c:v>
                </c:pt>
                <c:pt idx="81">
                  <c:v>56740.6</c:v>
                </c:pt>
                <c:pt idx="88">
                  <c:v>65476.4</c:v>
                </c:pt>
                <c:pt idx="93">
                  <c:v>49110.2</c:v>
                </c:pt>
                <c:pt idx="94">
                  <c:v>61490.6</c:v>
                </c:pt>
                <c:pt idx="95">
                  <c:v>67392.2</c:v>
                </c:pt>
                <c:pt idx="96">
                  <c:v>60476.800000000003</c:v>
                </c:pt>
                <c:pt idx="97">
                  <c:v>55281.8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3">
                  <c:v>1.9002059468005434</c:v>
                </c:pt>
                <c:pt idx="9">
                  <c:v>2.1888886054638674</c:v>
                </c:pt>
                <c:pt idx="12">
                  <c:v>2.3542608908717804</c:v>
                </c:pt>
                <c:pt idx="16">
                  <c:v>2.0614121913751324</c:v>
                </c:pt>
                <c:pt idx="18">
                  <c:v>1.8131253149067876</c:v>
                </c:pt>
                <c:pt idx="29">
                  <c:v>1.5090951782433946</c:v>
                </c:pt>
                <c:pt idx="35">
                  <c:v>1.9713134849985685</c:v>
                </c:pt>
                <c:pt idx="36">
                  <c:v>2.2383767671395529</c:v>
                </c:pt>
                <c:pt idx="40">
                  <c:v>1.9400411285304517</c:v>
                </c:pt>
                <c:pt idx="42">
                  <c:v>1.7520115343472398</c:v>
                </c:pt>
                <c:pt idx="47">
                  <c:v>1.7227578711797029</c:v>
                </c:pt>
                <c:pt idx="54">
                  <c:v>2.1303942285903998</c:v>
                </c:pt>
                <c:pt idx="55">
                  <c:v>1.8301882358470614</c:v>
                </c:pt>
                <c:pt idx="56">
                  <c:v>2.5428933231303485</c:v>
                </c:pt>
                <c:pt idx="57">
                  <c:v>2.4085668853110715</c:v>
                </c:pt>
                <c:pt idx="58">
                  <c:v>1.975019540409567</c:v>
                </c:pt>
                <c:pt idx="61">
                  <c:v>2.1940949635804152</c:v>
                </c:pt>
                <c:pt idx="64">
                  <c:v>1.984156631801002</c:v>
                </c:pt>
                <c:pt idx="66">
                  <c:v>1.5506672205728875</c:v>
                </c:pt>
                <c:pt idx="67">
                  <c:v>1.7659208336223038</c:v>
                </c:pt>
                <c:pt idx="78">
                  <c:v>1.5490779376340973</c:v>
                </c:pt>
                <c:pt idx="81">
                  <c:v>1.9416255732227012</c:v>
                </c:pt>
                <c:pt idx="88">
                  <c:v>1.790232816709532</c:v>
                </c:pt>
                <c:pt idx="93">
                  <c:v>2.3030857133548635</c:v>
                </c:pt>
                <c:pt idx="94">
                  <c:v>2.0236101127652031</c:v>
                </c:pt>
                <c:pt idx="95">
                  <c:v>1.8355685079282174</c:v>
                </c:pt>
                <c:pt idx="96">
                  <c:v>1.9271522302767341</c:v>
                </c:pt>
                <c:pt idx="97">
                  <c:v>1.6321465654157425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66-436A-ADAF-3413439B0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30287"/>
        <c:axId val="218804271"/>
      </c:scatterChart>
      <c:valAx>
        <c:axId val="21963028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04271"/>
        <c:crosses val="autoZero"/>
        <c:crossBetween val="midCat"/>
      </c:valAx>
      <c:valAx>
        <c:axId val="218804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30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54348.800000000003</c:v>
                </c:pt>
                <c:pt idx="1">
                  <c:v>56978.6</c:v>
                </c:pt>
                <c:pt idx="2">
                  <c:v>65462.400000000001</c:v>
                </c:pt>
                <c:pt idx="3">
                  <c:v>58782.400000000001</c:v>
                </c:pt>
                <c:pt idx="4">
                  <c:v>64458.6</c:v>
                </c:pt>
                <c:pt idx="5">
                  <c:v>54067.199999999997</c:v>
                </c:pt>
                <c:pt idx="6">
                  <c:v>72745</c:v>
                </c:pt>
                <c:pt idx="7">
                  <c:v>60921</c:v>
                </c:pt>
                <c:pt idx="8">
                  <c:v>76095</c:v>
                </c:pt>
                <c:pt idx="9">
                  <c:v>36283</c:v>
                </c:pt>
                <c:pt idx="10">
                  <c:v>58194</c:v>
                </c:pt>
                <c:pt idx="11">
                  <c:v>70396.2</c:v>
                </c:pt>
                <c:pt idx="12">
                  <c:v>41150.800000000003</c:v>
                </c:pt>
                <c:pt idx="13">
                  <c:v>58846.6</c:v>
                </c:pt>
                <c:pt idx="14">
                  <c:v>57505</c:v>
                </c:pt>
                <c:pt idx="15">
                  <c:v>57640</c:v>
                </c:pt>
                <c:pt idx="16">
                  <c:v>51448.800000000003</c:v>
                </c:pt>
                <c:pt idx="17">
                  <c:v>60056.800000000003</c:v>
                </c:pt>
                <c:pt idx="18">
                  <c:v>55973.4</c:v>
                </c:pt>
                <c:pt idx="19">
                  <c:v>55771</c:v>
                </c:pt>
                <c:pt idx="20">
                  <c:v>67439.8</c:v>
                </c:pt>
                <c:pt idx="21">
                  <c:v>67354.8</c:v>
                </c:pt>
                <c:pt idx="22">
                  <c:v>68647</c:v>
                </c:pt>
                <c:pt idx="23">
                  <c:v>49064.4</c:v>
                </c:pt>
                <c:pt idx="24">
                  <c:v>64691.8</c:v>
                </c:pt>
                <c:pt idx="25">
                  <c:v>59582.8</c:v>
                </c:pt>
                <c:pt idx="26">
                  <c:v>66095.8</c:v>
                </c:pt>
                <c:pt idx="27">
                  <c:v>82731.399999999994</c:v>
                </c:pt>
                <c:pt idx="28">
                  <c:v>76531.8</c:v>
                </c:pt>
                <c:pt idx="29">
                  <c:v>45899.8</c:v>
                </c:pt>
                <c:pt idx="30">
                  <c:v>69656</c:v>
                </c:pt>
                <c:pt idx="31">
                  <c:v>64334.6</c:v>
                </c:pt>
                <c:pt idx="32">
                  <c:v>73936</c:v>
                </c:pt>
                <c:pt idx="33">
                  <c:v>56270.8</c:v>
                </c:pt>
                <c:pt idx="34">
                  <c:v>53001.4</c:v>
                </c:pt>
                <c:pt idx="35">
                  <c:v>63596.2</c:v>
                </c:pt>
                <c:pt idx="36">
                  <c:v>40677.599999999999</c:v>
                </c:pt>
                <c:pt idx="37">
                  <c:v>71731.399999999994</c:v>
                </c:pt>
                <c:pt idx="38">
                  <c:v>58252.800000000003</c:v>
                </c:pt>
                <c:pt idx="39">
                  <c:v>61095.8</c:v>
                </c:pt>
                <c:pt idx="40">
                  <c:v>56711.6</c:v>
                </c:pt>
                <c:pt idx="41">
                  <c:v>52096.6</c:v>
                </c:pt>
                <c:pt idx="42">
                  <c:v>71794.600000000006</c:v>
                </c:pt>
                <c:pt idx="43">
                  <c:v>62842.6</c:v>
                </c:pt>
                <c:pt idx="44">
                  <c:v>64382.2</c:v>
                </c:pt>
                <c:pt idx="45">
                  <c:v>65994.399999999994</c:v>
                </c:pt>
                <c:pt idx="46">
                  <c:v>66185.399999999994</c:v>
                </c:pt>
                <c:pt idx="47">
                  <c:v>55033</c:v>
                </c:pt>
                <c:pt idx="48">
                  <c:v>67074.8</c:v>
                </c:pt>
                <c:pt idx="49">
                  <c:v>64028</c:v>
                </c:pt>
                <c:pt idx="50">
                  <c:v>56522.6</c:v>
                </c:pt>
                <c:pt idx="51">
                  <c:v>63372.6</c:v>
                </c:pt>
                <c:pt idx="52">
                  <c:v>63627.199999999997</c:v>
                </c:pt>
                <c:pt idx="53">
                  <c:v>77817</c:v>
                </c:pt>
                <c:pt idx="54">
                  <c:v>37681.800000000003</c:v>
                </c:pt>
                <c:pt idx="55">
                  <c:v>55192.6</c:v>
                </c:pt>
                <c:pt idx="56">
                  <c:v>53051.199999999997</c:v>
                </c:pt>
                <c:pt idx="57">
                  <c:v>48711.199999999997</c:v>
                </c:pt>
                <c:pt idx="58">
                  <c:v>59570</c:v>
                </c:pt>
                <c:pt idx="59">
                  <c:v>53305.599999999999</c:v>
                </c:pt>
                <c:pt idx="60">
                  <c:v>77680</c:v>
                </c:pt>
                <c:pt idx="61">
                  <c:v>48383.199999999997</c:v>
                </c:pt>
                <c:pt idx="62">
                  <c:v>54612.6</c:v>
                </c:pt>
                <c:pt idx="63">
                  <c:v>77605.2</c:v>
                </c:pt>
                <c:pt idx="64">
                  <c:v>49800.6</c:v>
                </c:pt>
                <c:pt idx="65">
                  <c:v>58999.8</c:v>
                </c:pt>
                <c:pt idx="66">
                  <c:v>62567.6</c:v>
                </c:pt>
                <c:pt idx="67">
                  <c:v>49929.599999999999</c:v>
                </c:pt>
                <c:pt idx="68">
                  <c:v>69345.399999999994</c:v>
                </c:pt>
                <c:pt idx="69">
                  <c:v>72556.2</c:v>
                </c:pt>
                <c:pt idx="70">
                  <c:v>67383.8</c:v>
                </c:pt>
                <c:pt idx="71">
                  <c:v>56385.2</c:v>
                </c:pt>
                <c:pt idx="72">
                  <c:v>50484.800000000003</c:v>
                </c:pt>
                <c:pt idx="73">
                  <c:v>57881.2</c:v>
                </c:pt>
                <c:pt idx="74">
                  <c:v>50304.4</c:v>
                </c:pt>
                <c:pt idx="75">
                  <c:v>48184</c:v>
                </c:pt>
                <c:pt idx="76">
                  <c:v>56876</c:v>
                </c:pt>
                <c:pt idx="77">
                  <c:v>69154.399999999994</c:v>
                </c:pt>
                <c:pt idx="78">
                  <c:v>47846.2</c:v>
                </c:pt>
                <c:pt idx="79">
                  <c:v>52606</c:v>
                </c:pt>
                <c:pt idx="80">
                  <c:v>77106.2</c:v>
                </c:pt>
                <c:pt idx="81">
                  <c:v>60909.4</c:v>
                </c:pt>
                <c:pt idx="82">
                  <c:v>62823.4</c:v>
                </c:pt>
                <c:pt idx="83">
                  <c:v>65886.2</c:v>
                </c:pt>
                <c:pt idx="84">
                  <c:v>53148.6</c:v>
                </c:pt>
                <c:pt idx="85">
                  <c:v>48834.6</c:v>
                </c:pt>
                <c:pt idx="86">
                  <c:v>55149.4</c:v>
                </c:pt>
                <c:pt idx="87">
                  <c:v>59057.2</c:v>
                </c:pt>
                <c:pt idx="88">
                  <c:v>67967.199999999997</c:v>
                </c:pt>
                <c:pt idx="89">
                  <c:v>66020.399999999994</c:v>
                </c:pt>
                <c:pt idx="90">
                  <c:v>55096.800000000003</c:v>
                </c:pt>
                <c:pt idx="91">
                  <c:v>59890.2</c:v>
                </c:pt>
                <c:pt idx="92">
                  <c:v>64375</c:v>
                </c:pt>
                <c:pt idx="93">
                  <c:v>51172.800000000003</c:v>
                </c:pt>
                <c:pt idx="94">
                  <c:v>64440.800000000003</c:v>
                </c:pt>
                <c:pt idx="95">
                  <c:v>62122.6</c:v>
                </c:pt>
                <c:pt idx="96">
                  <c:v>62759.199999999997</c:v>
                </c:pt>
                <c:pt idx="97">
                  <c:v>55872</c:v>
                </c:pt>
                <c:pt idx="98">
                  <c:v>82119</c:v>
                </c:pt>
                <c:pt idx="99">
                  <c:v>67917.2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1.3198451483749412</c:v>
                </c:pt>
                <c:pt idx="1">
                  <c:v>1.4335031046743865</c:v>
                </c:pt>
                <c:pt idx="2">
                  <c:v>1.3448483404213716</c:v>
                </c:pt>
                <c:pt idx="3">
                  <c:v>1.5758288195106018</c:v>
                </c:pt>
                <c:pt idx="4">
                  <c:v>1.905827926762294</c:v>
                </c:pt>
                <c:pt idx="5">
                  <c:v>1.2447287819602273</c:v>
                </c:pt>
                <c:pt idx="6">
                  <c:v>1.6969688638394391</c:v>
                </c:pt>
                <c:pt idx="7">
                  <c:v>1.4545230708622643</c:v>
                </c:pt>
                <c:pt idx="8">
                  <c:v>1.2307378934226954</c:v>
                </c:pt>
                <c:pt idx="9">
                  <c:v>2.6001708789240139</c:v>
                </c:pt>
                <c:pt idx="10">
                  <c:v>1.6541911537271883</c:v>
                </c:pt>
                <c:pt idx="11">
                  <c:v>1.8350564377054444</c:v>
                </c:pt>
                <c:pt idx="12">
                  <c:v>2.0205439505428813</c:v>
                </c:pt>
                <c:pt idx="13">
                  <c:v>1.5043519931482874</c:v>
                </c:pt>
                <c:pt idx="14">
                  <c:v>1.3549082688461873</c:v>
                </c:pt>
                <c:pt idx="15">
                  <c:v>1.3107737682165164</c:v>
                </c:pt>
                <c:pt idx="16">
                  <c:v>1.8209365427376343</c:v>
                </c:pt>
                <c:pt idx="17">
                  <c:v>1.372800415606559</c:v>
                </c:pt>
                <c:pt idx="18">
                  <c:v>1.8048394415918989</c:v>
                </c:pt>
                <c:pt idx="19">
                  <c:v>1.9925947176848182</c:v>
                </c:pt>
                <c:pt idx="20">
                  <c:v>1.4013683314600576</c:v>
                </c:pt>
                <c:pt idx="21">
                  <c:v>1.5105827647027383</c:v>
                </c:pt>
                <c:pt idx="22">
                  <c:v>1.4566550614010809</c:v>
                </c:pt>
                <c:pt idx="23">
                  <c:v>1.6906963093403771</c:v>
                </c:pt>
                <c:pt idx="24">
                  <c:v>1.1256449812804714</c:v>
                </c:pt>
                <c:pt idx="25">
                  <c:v>1.0920601247339836</c:v>
                </c:pt>
                <c:pt idx="26">
                  <c:v>1.4427694346690711</c:v>
                </c:pt>
                <c:pt idx="27">
                  <c:v>1.2201171501993198</c:v>
                </c:pt>
                <c:pt idx="28">
                  <c:v>1.4511484115099866</c:v>
                </c:pt>
                <c:pt idx="29">
                  <c:v>1.3575440415862379</c:v>
                </c:pt>
                <c:pt idx="30">
                  <c:v>1.4374497530722408</c:v>
                </c:pt>
                <c:pt idx="31">
                  <c:v>1.2547369533656851</c:v>
                </c:pt>
                <c:pt idx="32">
                  <c:v>1.3065489071629517</c:v>
                </c:pt>
                <c:pt idx="33">
                  <c:v>1.2543806023728115</c:v>
                </c:pt>
                <c:pt idx="34">
                  <c:v>1.7727078907349616</c:v>
                </c:pt>
                <c:pt idx="35">
                  <c:v>1.6609168472330109</c:v>
                </c:pt>
                <c:pt idx="36">
                  <c:v>2.6517296989006236</c:v>
                </c:pt>
                <c:pt idx="37">
                  <c:v>1.0759444260114819</c:v>
                </c:pt>
                <c:pt idx="38">
                  <c:v>1.6743057844429794</c:v>
                </c:pt>
                <c:pt idx="39">
                  <c:v>1.1585084408420874</c:v>
                </c:pt>
                <c:pt idx="40">
                  <c:v>1.7439641978008027</c:v>
                </c:pt>
                <c:pt idx="41">
                  <c:v>1.2725398586472054</c:v>
                </c:pt>
                <c:pt idx="42">
                  <c:v>1.6663230939374269</c:v>
                </c:pt>
                <c:pt idx="43">
                  <c:v>1.2014938910866195</c:v>
                </c:pt>
                <c:pt idx="44">
                  <c:v>1.4950871514176278</c:v>
                </c:pt>
                <c:pt idx="45">
                  <c:v>1.7983040985295724</c:v>
                </c:pt>
                <c:pt idx="46">
                  <c:v>1.4583729946483668</c:v>
                </c:pt>
                <c:pt idx="47">
                  <c:v>1.7512946777388112</c:v>
                </c:pt>
                <c:pt idx="48">
                  <c:v>1.4893372771890485</c:v>
                </c:pt>
                <c:pt idx="49">
                  <c:v>1.5611919785094022</c:v>
                </c:pt>
                <c:pt idx="50">
                  <c:v>1.1850657966901734</c:v>
                </c:pt>
                <c:pt idx="51">
                  <c:v>1.3975756083859587</c:v>
                </c:pt>
                <c:pt idx="52">
                  <c:v>1.2688598586767923</c:v>
                </c:pt>
                <c:pt idx="53">
                  <c:v>1.6030044848811957</c:v>
                </c:pt>
                <c:pt idx="54">
                  <c:v>2.1467127366527077</c:v>
                </c:pt>
                <c:pt idx="55">
                  <c:v>1.6295119273235905</c:v>
                </c:pt>
                <c:pt idx="56">
                  <c:v>2.1551444642157014</c:v>
                </c:pt>
                <c:pt idx="57">
                  <c:v>2.2979109527172397</c:v>
                </c:pt>
                <c:pt idx="58">
                  <c:v>2.1669800235017624</c:v>
                </c:pt>
                <c:pt idx="59">
                  <c:v>1.3527471785328371</c:v>
                </c:pt>
                <c:pt idx="60">
                  <c:v>1.1976956745623069</c:v>
                </c:pt>
                <c:pt idx="61">
                  <c:v>2.3529654921543015</c:v>
                </c:pt>
                <c:pt idx="62">
                  <c:v>1.1675144563708741</c:v>
                </c:pt>
                <c:pt idx="63">
                  <c:v>1.3260193904532172</c:v>
                </c:pt>
                <c:pt idx="64">
                  <c:v>1.9140532443384217</c:v>
                </c:pt>
                <c:pt idx="65">
                  <c:v>1.1449530337390974</c:v>
                </c:pt>
                <c:pt idx="66">
                  <c:v>1.4679322844411484</c:v>
                </c:pt>
                <c:pt idx="67">
                  <c:v>1.6088853105172083</c:v>
                </c:pt>
                <c:pt idx="68">
                  <c:v>1.4443351685908512</c:v>
                </c:pt>
                <c:pt idx="69">
                  <c:v>1.5463599251338962</c:v>
                </c:pt>
                <c:pt idx="70">
                  <c:v>1.3681329933901025</c:v>
                </c:pt>
                <c:pt idx="71">
                  <c:v>1.2445996467158049</c:v>
                </c:pt>
                <c:pt idx="72">
                  <c:v>1.4783855734795424</c:v>
                </c:pt>
                <c:pt idx="73">
                  <c:v>1.6408609358479092</c:v>
                </c:pt>
                <c:pt idx="74">
                  <c:v>1.5475584640707374</c:v>
                </c:pt>
                <c:pt idx="75">
                  <c:v>1.460816868670098</c:v>
                </c:pt>
                <c:pt idx="76">
                  <c:v>1.2971727969618116</c:v>
                </c:pt>
                <c:pt idx="77">
                  <c:v>1.7041431926240413</c:v>
                </c:pt>
                <c:pt idx="78">
                  <c:v>1.5311978798734278</c:v>
                </c:pt>
                <c:pt idx="79">
                  <c:v>1.6170588906208416</c:v>
                </c:pt>
                <c:pt idx="80">
                  <c:v>1.1028685112221845</c:v>
                </c:pt>
                <c:pt idx="81">
                  <c:v>1.8083908230913455</c:v>
                </c:pt>
                <c:pt idx="82">
                  <c:v>1.5784882702941898</c:v>
                </c:pt>
                <c:pt idx="83">
                  <c:v>1.1584823529054644</c:v>
                </c:pt>
                <c:pt idx="84">
                  <c:v>1.1984887654613667</c:v>
                </c:pt>
                <c:pt idx="85">
                  <c:v>1.5360011139642795</c:v>
                </c:pt>
                <c:pt idx="86">
                  <c:v>1.2768407271883284</c:v>
                </c:pt>
                <c:pt idx="87">
                  <c:v>1.5155476385605819</c:v>
                </c:pt>
                <c:pt idx="88">
                  <c:v>1.4566732188467379</c:v>
                </c:pt>
                <c:pt idx="89">
                  <c:v>1.3115643043665293</c:v>
                </c:pt>
                <c:pt idx="90">
                  <c:v>1.826095163421469</c:v>
                </c:pt>
                <c:pt idx="91">
                  <c:v>1.1611248584910387</c:v>
                </c:pt>
                <c:pt idx="92">
                  <c:v>1.9103844660194176</c:v>
                </c:pt>
                <c:pt idx="93">
                  <c:v>2.239881343213582</c:v>
                </c:pt>
                <c:pt idx="94">
                  <c:v>1.9310747228463954</c:v>
                </c:pt>
                <c:pt idx="95">
                  <c:v>1.9912720974331404</c:v>
                </c:pt>
                <c:pt idx="96">
                  <c:v>1.857066374332369</c:v>
                </c:pt>
                <c:pt idx="97">
                  <c:v>1.3776668098510882</c:v>
                </c:pt>
                <c:pt idx="98">
                  <c:v>1.4152388606777968</c:v>
                </c:pt>
                <c:pt idx="99">
                  <c:v>1.144540705447221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C2-4AA1-9A15-C6A3D1A86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149199"/>
        <c:axId val="309808143"/>
      </c:scatterChart>
      <c:valAx>
        <c:axId val="3321491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808143"/>
        <c:crosses val="autoZero"/>
        <c:crossBetween val="midCat"/>
      </c:valAx>
      <c:valAx>
        <c:axId val="309808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14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54348.800000000003</c:v>
                </c:pt>
                <c:pt idx="21">
                  <c:v>67354.8</c:v>
                </c:pt>
                <c:pt idx="32">
                  <c:v>73936</c:v>
                </c:pt>
                <c:pt idx="36">
                  <c:v>40677.599999999999</c:v>
                </c:pt>
                <c:pt idx="38">
                  <c:v>58252.800000000003</c:v>
                </c:pt>
                <c:pt idx="46">
                  <c:v>66185.399999999994</c:v>
                </c:pt>
                <c:pt idx="48">
                  <c:v>67074.8</c:v>
                </c:pt>
                <c:pt idx="50">
                  <c:v>56522.6</c:v>
                </c:pt>
                <c:pt idx="51">
                  <c:v>63372.6</c:v>
                </c:pt>
                <c:pt idx="57">
                  <c:v>48711.199999999997</c:v>
                </c:pt>
                <c:pt idx="58">
                  <c:v>59570</c:v>
                </c:pt>
                <c:pt idx="69">
                  <c:v>72556.2</c:v>
                </c:pt>
                <c:pt idx="70">
                  <c:v>67383.8</c:v>
                </c:pt>
                <c:pt idx="72">
                  <c:v>50484.800000000003</c:v>
                </c:pt>
                <c:pt idx="74">
                  <c:v>50304.4</c:v>
                </c:pt>
                <c:pt idx="87">
                  <c:v>59057.2</c:v>
                </c:pt>
                <c:pt idx="89">
                  <c:v>66020.399999999994</c:v>
                </c:pt>
                <c:pt idx="96">
                  <c:v>62759.199999999997</c:v>
                </c:pt>
                <c:pt idx="99">
                  <c:v>67917.2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1.3198451483749412</c:v>
                </c:pt>
                <c:pt idx="21">
                  <c:v>1.5105827647027383</c:v>
                </c:pt>
                <c:pt idx="32">
                  <c:v>1.3065489071629517</c:v>
                </c:pt>
                <c:pt idx="36">
                  <c:v>2.6517296989006236</c:v>
                </c:pt>
                <c:pt idx="38">
                  <c:v>1.6743057844429794</c:v>
                </c:pt>
                <c:pt idx="46">
                  <c:v>1.4583729946483668</c:v>
                </c:pt>
                <c:pt idx="48">
                  <c:v>1.4893372771890485</c:v>
                </c:pt>
                <c:pt idx="50">
                  <c:v>1.1850657966901734</c:v>
                </c:pt>
                <c:pt idx="51">
                  <c:v>1.3975756083859587</c:v>
                </c:pt>
                <c:pt idx="57">
                  <c:v>2.2979109527172397</c:v>
                </c:pt>
                <c:pt idx="58">
                  <c:v>2.1669800235017624</c:v>
                </c:pt>
                <c:pt idx="69">
                  <c:v>1.5463599251338962</c:v>
                </c:pt>
                <c:pt idx="70">
                  <c:v>1.3681329933901025</c:v>
                </c:pt>
                <c:pt idx="72">
                  <c:v>1.4783855734795424</c:v>
                </c:pt>
                <c:pt idx="74">
                  <c:v>1.5475584640707374</c:v>
                </c:pt>
                <c:pt idx="87">
                  <c:v>1.5155476385605819</c:v>
                </c:pt>
                <c:pt idx="89">
                  <c:v>1.3115643043665293</c:v>
                </c:pt>
                <c:pt idx="96">
                  <c:v>1.857066374332369</c:v>
                </c:pt>
                <c:pt idx="99">
                  <c:v>1.144540705447221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3F-4491-BE80-582D4D6EE9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5">
                  <c:v>54067.199999999997</c:v>
                </c:pt>
                <c:pt idx="9">
                  <c:v>36283</c:v>
                </c:pt>
                <c:pt idx="11">
                  <c:v>70396.2</c:v>
                </c:pt>
                <c:pt idx="13">
                  <c:v>58846.6</c:v>
                </c:pt>
                <c:pt idx="16">
                  <c:v>51448.800000000003</c:v>
                </c:pt>
                <c:pt idx="19">
                  <c:v>55771</c:v>
                </c:pt>
                <c:pt idx="20">
                  <c:v>67439.8</c:v>
                </c:pt>
                <c:pt idx="22">
                  <c:v>68647</c:v>
                </c:pt>
                <c:pt idx="24">
                  <c:v>64691.8</c:v>
                </c:pt>
                <c:pt idx="30">
                  <c:v>69656</c:v>
                </c:pt>
                <c:pt idx="33">
                  <c:v>56270.8</c:v>
                </c:pt>
                <c:pt idx="35">
                  <c:v>63596.2</c:v>
                </c:pt>
                <c:pt idx="37">
                  <c:v>71731.399999999994</c:v>
                </c:pt>
                <c:pt idx="40">
                  <c:v>56711.6</c:v>
                </c:pt>
                <c:pt idx="42">
                  <c:v>71794.600000000006</c:v>
                </c:pt>
                <c:pt idx="45">
                  <c:v>65994.399999999994</c:v>
                </c:pt>
                <c:pt idx="47">
                  <c:v>55033</c:v>
                </c:pt>
                <c:pt idx="52">
                  <c:v>63627.199999999997</c:v>
                </c:pt>
                <c:pt idx="53">
                  <c:v>77817</c:v>
                </c:pt>
                <c:pt idx="54">
                  <c:v>37681.800000000003</c:v>
                </c:pt>
                <c:pt idx="55">
                  <c:v>55192.6</c:v>
                </c:pt>
                <c:pt idx="59">
                  <c:v>53305.599999999999</c:v>
                </c:pt>
                <c:pt idx="60">
                  <c:v>77680</c:v>
                </c:pt>
                <c:pt idx="71">
                  <c:v>56385.2</c:v>
                </c:pt>
                <c:pt idx="75">
                  <c:v>48184</c:v>
                </c:pt>
                <c:pt idx="77">
                  <c:v>69154.399999999994</c:v>
                </c:pt>
                <c:pt idx="82">
                  <c:v>62823.4</c:v>
                </c:pt>
                <c:pt idx="83">
                  <c:v>65886.2</c:v>
                </c:pt>
                <c:pt idx="88">
                  <c:v>67967.199999999997</c:v>
                </c:pt>
                <c:pt idx="90">
                  <c:v>55096.800000000003</c:v>
                </c:pt>
                <c:pt idx="97">
                  <c:v>55872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5">
                  <c:v>1.2447287819602273</c:v>
                </c:pt>
                <c:pt idx="9">
                  <c:v>2.6001708789240139</c:v>
                </c:pt>
                <c:pt idx="11">
                  <c:v>1.8350564377054444</c:v>
                </c:pt>
                <c:pt idx="13">
                  <c:v>1.5043519931482874</c:v>
                </c:pt>
                <c:pt idx="16">
                  <c:v>1.8209365427376343</c:v>
                </c:pt>
                <c:pt idx="19">
                  <c:v>1.9925947176848182</c:v>
                </c:pt>
                <c:pt idx="20">
                  <c:v>1.4013683314600576</c:v>
                </c:pt>
                <c:pt idx="22">
                  <c:v>1.4566550614010809</c:v>
                </c:pt>
                <c:pt idx="24">
                  <c:v>1.1256449812804714</c:v>
                </c:pt>
                <c:pt idx="30">
                  <c:v>1.4374497530722408</c:v>
                </c:pt>
                <c:pt idx="33">
                  <c:v>1.2543806023728115</c:v>
                </c:pt>
                <c:pt idx="35">
                  <c:v>1.6609168472330109</c:v>
                </c:pt>
                <c:pt idx="37">
                  <c:v>1.0759444260114819</c:v>
                </c:pt>
                <c:pt idx="40">
                  <c:v>1.7439641978008027</c:v>
                </c:pt>
                <c:pt idx="42">
                  <c:v>1.6663230939374269</c:v>
                </c:pt>
                <c:pt idx="45">
                  <c:v>1.7983040985295724</c:v>
                </c:pt>
                <c:pt idx="47">
                  <c:v>1.7512946777388112</c:v>
                </c:pt>
                <c:pt idx="52">
                  <c:v>1.2688598586767923</c:v>
                </c:pt>
                <c:pt idx="53">
                  <c:v>1.6030044848811957</c:v>
                </c:pt>
                <c:pt idx="54">
                  <c:v>2.1467127366527077</c:v>
                </c:pt>
                <c:pt idx="55">
                  <c:v>1.6295119273235905</c:v>
                </c:pt>
                <c:pt idx="59">
                  <c:v>1.3527471785328371</c:v>
                </c:pt>
                <c:pt idx="60">
                  <c:v>1.1976956745623069</c:v>
                </c:pt>
                <c:pt idx="71">
                  <c:v>1.2445996467158049</c:v>
                </c:pt>
                <c:pt idx="75">
                  <c:v>1.460816868670098</c:v>
                </c:pt>
                <c:pt idx="77">
                  <c:v>1.7041431926240413</c:v>
                </c:pt>
                <c:pt idx="82">
                  <c:v>1.5784882702941898</c:v>
                </c:pt>
                <c:pt idx="83">
                  <c:v>1.1584823529054644</c:v>
                </c:pt>
                <c:pt idx="88">
                  <c:v>1.4566732188467379</c:v>
                </c:pt>
                <c:pt idx="90">
                  <c:v>1.826095163421469</c:v>
                </c:pt>
                <c:pt idx="97">
                  <c:v>1.3776668098510882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3F-4491-BE80-582D4D6EE9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56978.6</c:v>
                </c:pt>
                <c:pt idx="2">
                  <c:v>65462.400000000001</c:v>
                </c:pt>
                <c:pt idx="4">
                  <c:v>64458.6</c:v>
                </c:pt>
                <c:pt idx="6">
                  <c:v>72745</c:v>
                </c:pt>
                <c:pt idx="8">
                  <c:v>76095</c:v>
                </c:pt>
                <c:pt idx="10">
                  <c:v>58194</c:v>
                </c:pt>
                <c:pt idx="14">
                  <c:v>57505</c:v>
                </c:pt>
                <c:pt idx="17">
                  <c:v>60056.800000000003</c:v>
                </c:pt>
                <c:pt idx="18">
                  <c:v>55973.4</c:v>
                </c:pt>
                <c:pt idx="23">
                  <c:v>49064.4</c:v>
                </c:pt>
                <c:pt idx="25">
                  <c:v>59582.8</c:v>
                </c:pt>
                <c:pt idx="27">
                  <c:v>82731.399999999994</c:v>
                </c:pt>
                <c:pt idx="28">
                  <c:v>76531.8</c:v>
                </c:pt>
                <c:pt idx="29">
                  <c:v>45899.8</c:v>
                </c:pt>
                <c:pt idx="31">
                  <c:v>64334.6</c:v>
                </c:pt>
                <c:pt idx="43">
                  <c:v>62842.6</c:v>
                </c:pt>
                <c:pt idx="44">
                  <c:v>64382.2</c:v>
                </c:pt>
                <c:pt idx="49">
                  <c:v>64028</c:v>
                </c:pt>
                <c:pt idx="56">
                  <c:v>53051.199999999997</c:v>
                </c:pt>
                <c:pt idx="61">
                  <c:v>48383.199999999997</c:v>
                </c:pt>
                <c:pt idx="62">
                  <c:v>54612.6</c:v>
                </c:pt>
                <c:pt idx="65">
                  <c:v>58999.8</c:v>
                </c:pt>
                <c:pt idx="66">
                  <c:v>62567.6</c:v>
                </c:pt>
                <c:pt idx="68">
                  <c:v>69345.399999999994</c:v>
                </c:pt>
                <c:pt idx="73">
                  <c:v>57881.2</c:v>
                </c:pt>
                <c:pt idx="78">
                  <c:v>47846.2</c:v>
                </c:pt>
                <c:pt idx="81">
                  <c:v>60909.4</c:v>
                </c:pt>
                <c:pt idx="85">
                  <c:v>48834.6</c:v>
                </c:pt>
                <c:pt idx="86">
                  <c:v>55149.4</c:v>
                </c:pt>
                <c:pt idx="92">
                  <c:v>64375</c:v>
                </c:pt>
                <c:pt idx="94">
                  <c:v>64440.800000000003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1.4335031046743865</c:v>
                </c:pt>
                <c:pt idx="2">
                  <c:v>1.3448483404213716</c:v>
                </c:pt>
                <c:pt idx="4">
                  <c:v>1.905827926762294</c:v>
                </c:pt>
                <c:pt idx="6">
                  <c:v>1.6969688638394391</c:v>
                </c:pt>
                <c:pt idx="8">
                  <c:v>1.2307378934226954</c:v>
                </c:pt>
                <c:pt idx="10">
                  <c:v>1.6541911537271883</c:v>
                </c:pt>
                <c:pt idx="14">
                  <c:v>1.3549082688461873</c:v>
                </c:pt>
                <c:pt idx="17">
                  <c:v>1.372800415606559</c:v>
                </c:pt>
                <c:pt idx="18">
                  <c:v>1.8048394415918989</c:v>
                </c:pt>
                <c:pt idx="23">
                  <c:v>1.6906963093403771</c:v>
                </c:pt>
                <c:pt idx="25">
                  <c:v>1.0920601247339836</c:v>
                </c:pt>
                <c:pt idx="27">
                  <c:v>1.2201171501993198</c:v>
                </c:pt>
                <c:pt idx="28">
                  <c:v>1.4511484115099866</c:v>
                </c:pt>
                <c:pt idx="29">
                  <c:v>1.3575440415862379</c:v>
                </c:pt>
                <c:pt idx="31">
                  <c:v>1.2547369533656851</c:v>
                </c:pt>
                <c:pt idx="43">
                  <c:v>1.2014938910866195</c:v>
                </c:pt>
                <c:pt idx="44">
                  <c:v>1.4950871514176278</c:v>
                </c:pt>
                <c:pt idx="49">
                  <c:v>1.5611919785094022</c:v>
                </c:pt>
                <c:pt idx="56">
                  <c:v>2.1551444642157014</c:v>
                </c:pt>
                <c:pt idx="61">
                  <c:v>2.3529654921543015</c:v>
                </c:pt>
                <c:pt idx="62">
                  <c:v>1.1675144563708741</c:v>
                </c:pt>
                <c:pt idx="65">
                  <c:v>1.1449530337390974</c:v>
                </c:pt>
                <c:pt idx="66">
                  <c:v>1.4679322844411484</c:v>
                </c:pt>
                <c:pt idx="68">
                  <c:v>1.4443351685908512</c:v>
                </c:pt>
                <c:pt idx="73">
                  <c:v>1.6408609358479092</c:v>
                </c:pt>
                <c:pt idx="78">
                  <c:v>1.5311978798734278</c:v>
                </c:pt>
                <c:pt idx="81">
                  <c:v>1.8083908230913455</c:v>
                </c:pt>
                <c:pt idx="85">
                  <c:v>1.5360011139642795</c:v>
                </c:pt>
                <c:pt idx="86">
                  <c:v>1.2768407271883284</c:v>
                </c:pt>
                <c:pt idx="92">
                  <c:v>1.9103844660194176</c:v>
                </c:pt>
                <c:pt idx="94">
                  <c:v>1.9310747228463954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3F-4491-BE80-582D4D6EE9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58782.400000000001</c:v>
                </c:pt>
                <c:pt idx="7">
                  <c:v>60921</c:v>
                </c:pt>
                <c:pt idx="12">
                  <c:v>41150.800000000003</c:v>
                </c:pt>
                <c:pt idx="15">
                  <c:v>57640</c:v>
                </c:pt>
                <c:pt idx="26">
                  <c:v>66095.8</c:v>
                </c:pt>
                <c:pt idx="34">
                  <c:v>53001.4</c:v>
                </c:pt>
                <c:pt idx="39">
                  <c:v>61095.8</c:v>
                </c:pt>
                <c:pt idx="41">
                  <c:v>52096.6</c:v>
                </c:pt>
                <c:pt idx="63">
                  <c:v>77605.2</c:v>
                </c:pt>
                <c:pt idx="64">
                  <c:v>49800.6</c:v>
                </c:pt>
                <c:pt idx="67">
                  <c:v>49929.599999999999</c:v>
                </c:pt>
                <c:pt idx="76">
                  <c:v>56876</c:v>
                </c:pt>
                <c:pt idx="79">
                  <c:v>52606</c:v>
                </c:pt>
                <c:pt idx="80">
                  <c:v>77106.2</c:v>
                </c:pt>
                <c:pt idx="84">
                  <c:v>53148.6</c:v>
                </c:pt>
                <c:pt idx="91">
                  <c:v>59890.2</c:v>
                </c:pt>
                <c:pt idx="93">
                  <c:v>51172.800000000003</c:v>
                </c:pt>
                <c:pt idx="95">
                  <c:v>62122.6</c:v>
                </c:pt>
                <c:pt idx="98">
                  <c:v>82119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1.5758288195106018</c:v>
                </c:pt>
                <c:pt idx="7">
                  <c:v>1.4545230708622643</c:v>
                </c:pt>
                <c:pt idx="12">
                  <c:v>2.0205439505428813</c:v>
                </c:pt>
                <c:pt idx="15">
                  <c:v>1.3107737682165164</c:v>
                </c:pt>
                <c:pt idx="26">
                  <c:v>1.4427694346690711</c:v>
                </c:pt>
                <c:pt idx="34">
                  <c:v>1.7727078907349616</c:v>
                </c:pt>
                <c:pt idx="39">
                  <c:v>1.1585084408420874</c:v>
                </c:pt>
                <c:pt idx="41">
                  <c:v>1.2725398586472054</c:v>
                </c:pt>
                <c:pt idx="63">
                  <c:v>1.3260193904532172</c:v>
                </c:pt>
                <c:pt idx="64">
                  <c:v>1.9140532443384217</c:v>
                </c:pt>
                <c:pt idx="67">
                  <c:v>1.6088853105172083</c:v>
                </c:pt>
                <c:pt idx="76">
                  <c:v>1.2971727969618116</c:v>
                </c:pt>
                <c:pt idx="79">
                  <c:v>1.6170588906208416</c:v>
                </c:pt>
                <c:pt idx="80">
                  <c:v>1.1028685112221845</c:v>
                </c:pt>
                <c:pt idx="84">
                  <c:v>1.1984887654613667</c:v>
                </c:pt>
                <c:pt idx="91">
                  <c:v>1.1611248584910387</c:v>
                </c:pt>
                <c:pt idx="93">
                  <c:v>2.239881343213582</c:v>
                </c:pt>
                <c:pt idx="95">
                  <c:v>1.9912720974331404</c:v>
                </c:pt>
                <c:pt idx="98">
                  <c:v>1.4152388606777968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3F-4491-BE80-582D4D6EE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213199"/>
        <c:axId val="1866667503"/>
      </c:scatterChart>
      <c:valAx>
        <c:axId val="3322131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667503"/>
        <c:crosses val="autoZero"/>
        <c:crossBetween val="midCat"/>
      </c:valAx>
      <c:valAx>
        <c:axId val="186666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21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54348.800000000003</c:v>
                </c:pt>
                <c:pt idx="1">
                  <c:v>56978.6</c:v>
                </c:pt>
                <c:pt idx="2">
                  <c:v>65462.400000000001</c:v>
                </c:pt>
                <c:pt idx="5">
                  <c:v>54067.199999999997</c:v>
                </c:pt>
                <c:pt idx="6">
                  <c:v>72745</c:v>
                </c:pt>
                <c:pt idx="7">
                  <c:v>60921</c:v>
                </c:pt>
                <c:pt idx="8">
                  <c:v>76095</c:v>
                </c:pt>
                <c:pt idx="10">
                  <c:v>58194</c:v>
                </c:pt>
                <c:pt idx="13">
                  <c:v>58846.6</c:v>
                </c:pt>
                <c:pt idx="14">
                  <c:v>57505</c:v>
                </c:pt>
                <c:pt idx="15">
                  <c:v>57640</c:v>
                </c:pt>
                <c:pt idx="17">
                  <c:v>60056.800000000003</c:v>
                </c:pt>
                <c:pt idx="18">
                  <c:v>55973.4</c:v>
                </c:pt>
                <c:pt idx="20">
                  <c:v>67439.8</c:v>
                </c:pt>
                <c:pt idx="21">
                  <c:v>67354.8</c:v>
                </c:pt>
                <c:pt idx="22">
                  <c:v>68647</c:v>
                </c:pt>
                <c:pt idx="23">
                  <c:v>49064.4</c:v>
                </c:pt>
                <c:pt idx="24">
                  <c:v>64691.8</c:v>
                </c:pt>
                <c:pt idx="25">
                  <c:v>59582.8</c:v>
                </c:pt>
                <c:pt idx="26">
                  <c:v>66095.8</c:v>
                </c:pt>
                <c:pt idx="27">
                  <c:v>82731.399999999994</c:v>
                </c:pt>
                <c:pt idx="28">
                  <c:v>76531.8</c:v>
                </c:pt>
                <c:pt idx="29">
                  <c:v>45899.8</c:v>
                </c:pt>
                <c:pt idx="31">
                  <c:v>64334.6</c:v>
                </c:pt>
                <c:pt idx="32">
                  <c:v>73936</c:v>
                </c:pt>
                <c:pt idx="33">
                  <c:v>56270.8</c:v>
                </c:pt>
                <c:pt idx="35">
                  <c:v>63596.2</c:v>
                </c:pt>
                <c:pt idx="37">
                  <c:v>71731.399999999994</c:v>
                </c:pt>
                <c:pt idx="38">
                  <c:v>58252.800000000003</c:v>
                </c:pt>
                <c:pt idx="39">
                  <c:v>61095.8</c:v>
                </c:pt>
                <c:pt idx="40">
                  <c:v>56711.6</c:v>
                </c:pt>
                <c:pt idx="41">
                  <c:v>52096.6</c:v>
                </c:pt>
                <c:pt idx="42">
                  <c:v>71794.600000000006</c:v>
                </c:pt>
                <c:pt idx="43">
                  <c:v>62842.6</c:v>
                </c:pt>
                <c:pt idx="44">
                  <c:v>64382.2</c:v>
                </c:pt>
                <c:pt idx="46">
                  <c:v>66185.399999999994</c:v>
                </c:pt>
                <c:pt idx="47">
                  <c:v>55033</c:v>
                </c:pt>
                <c:pt idx="48">
                  <c:v>67074.8</c:v>
                </c:pt>
                <c:pt idx="49">
                  <c:v>64028</c:v>
                </c:pt>
                <c:pt idx="50">
                  <c:v>56522.6</c:v>
                </c:pt>
                <c:pt idx="51">
                  <c:v>63372.6</c:v>
                </c:pt>
                <c:pt idx="52">
                  <c:v>63627.199999999997</c:v>
                </c:pt>
                <c:pt idx="53">
                  <c:v>77817</c:v>
                </c:pt>
                <c:pt idx="55">
                  <c:v>55192.6</c:v>
                </c:pt>
                <c:pt idx="59">
                  <c:v>53305.599999999999</c:v>
                </c:pt>
                <c:pt idx="60">
                  <c:v>77680</c:v>
                </c:pt>
                <c:pt idx="62">
                  <c:v>54612.6</c:v>
                </c:pt>
                <c:pt idx="63">
                  <c:v>77605.2</c:v>
                </c:pt>
                <c:pt idx="65">
                  <c:v>58999.8</c:v>
                </c:pt>
                <c:pt idx="66">
                  <c:v>62567.6</c:v>
                </c:pt>
                <c:pt idx="68">
                  <c:v>69345.399999999994</c:v>
                </c:pt>
                <c:pt idx="69">
                  <c:v>72556.2</c:v>
                </c:pt>
                <c:pt idx="70">
                  <c:v>67383.8</c:v>
                </c:pt>
                <c:pt idx="71">
                  <c:v>56385.2</c:v>
                </c:pt>
                <c:pt idx="72">
                  <c:v>50484.800000000003</c:v>
                </c:pt>
                <c:pt idx="74">
                  <c:v>50304.4</c:v>
                </c:pt>
                <c:pt idx="75">
                  <c:v>48184</c:v>
                </c:pt>
                <c:pt idx="76">
                  <c:v>56876</c:v>
                </c:pt>
                <c:pt idx="78">
                  <c:v>47846.2</c:v>
                </c:pt>
                <c:pt idx="79">
                  <c:v>52606</c:v>
                </c:pt>
                <c:pt idx="80">
                  <c:v>77106.2</c:v>
                </c:pt>
                <c:pt idx="82">
                  <c:v>62823.4</c:v>
                </c:pt>
                <c:pt idx="83">
                  <c:v>65886.2</c:v>
                </c:pt>
                <c:pt idx="84">
                  <c:v>53148.6</c:v>
                </c:pt>
                <c:pt idx="85">
                  <c:v>48834.6</c:v>
                </c:pt>
                <c:pt idx="86">
                  <c:v>55149.4</c:v>
                </c:pt>
                <c:pt idx="87">
                  <c:v>59057.2</c:v>
                </c:pt>
                <c:pt idx="88">
                  <c:v>67967.199999999997</c:v>
                </c:pt>
                <c:pt idx="89">
                  <c:v>66020.399999999994</c:v>
                </c:pt>
                <c:pt idx="91">
                  <c:v>59890.2</c:v>
                </c:pt>
                <c:pt idx="97">
                  <c:v>55872</c:v>
                </c:pt>
                <c:pt idx="98">
                  <c:v>82119</c:v>
                </c:pt>
                <c:pt idx="99">
                  <c:v>67917.2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1.3198451483749412</c:v>
                </c:pt>
                <c:pt idx="1">
                  <c:v>1.4335031046743865</c:v>
                </c:pt>
                <c:pt idx="2">
                  <c:v>1.3448483404213716</c:v>
                </c:pt>
                <c:pt idx="5">
                  <c:v>1.2447287819602273</c:v>
                </c:pt>
                <c:pt idx="6">
                  <c:v>1.6969688638394391</c:v>
                </c:pt>
                <c:pt idx="7">
                  <c:v>1.4545230708622643</c:v>
                </c:pt>
                <c:pt idx="8">
                  <c:v>1.2307378934226954</c:v>
                </c:pt>
                <c:pt idx="10">
                  <c:v>1.6541911537271883</c:v>
                </c:pt>
                <c:pt idx="13">
                  <c:v>1.5043519931482874</c:v>
                </c:pt>
                <c:pt idx="14">
                  <c:v>1.3549082688461873</c:v>
                </c:pt>
                <c:pt idx="15">
                  <c:v>1.3107737682165164</c:v>
                </c:pt>
                <c:pt idx="17">
                  <c:v>1.372800415606559</c:v>
                </c:pt>
                <c:pt idx="18">
                  <c:v>1.8048394415918989</c:v>
                </c:pt>
                <c:pt idx="20">
                  <c:v>1.4013683314600576</c:v>
                </c:pt>
                <c:pt idx="21">
                  <c:v>1.5105827647027383</c:v>
                </c:pt>
                <c:pt idx="22">
                  <c:v>1.4566550614010809</c:v>
                </c:pt>
                <c:pt idx="23">
                  <c:v>1.6906963093403771</c:v>
                </c:pt>
                <c:pt idx="24">
                  <c:v>1.1256449812804714</c:v>
                </c:pt>
                <c:pt idx="25">
                  <c:v>1.0920601247339836</c:v>
                </c:pt>
                <c:pt idx="26">
                  <c:v>1.4427694346690711</c:v>
                </c:pt>
                <c:pt idx="27">
                  <c:v>1.2201171501993198</c:v>
                </c:pt>
                <c:pt idx="28">
                  <c:v>1.4511484115099866</c:v>
                </c:pt>
                <c:pt idx="29">
                  <c:v>1.3575440415862379</c:v>
                </c:pt>
                <c:pt idx="31">
                  <c:v>1.2547369533656851</c:v>
                </c:pt>
                <c:pt idx="32">
                  <c:v>1.3065489071629517</c:v>
                </c:pt>
                <c:pt idx="33">
                  <c:v>1.2543806023728115</c:v>
                </c:pt>
                <c:pt idx="35">
                  <c:v>1.6609168472330109</c:v>
                </c:pt>
                <c:pt idx="37">
                  <c:v>1.0759444260114819</c:v>
                </c:pt>
                <c:pt idx="38">
                  <c:v>1.6743057844429794</c:v>
                </c:pt>
                <c:pt idx="39">
                  <c:v>1.1585084408420874</c:v>
                </c:pt>
                <c:pt idx="40">
                  <c:v>1.7439641978008027</c:v>
                </c:pt>
                <c:pt idx="41">
                  <c:v>1.2725398586472054</c:v>
                </c:pt>
                <c:pt idx="42">
                  <c:v>1.6663230939374269</c:v>
                </c:pt>
                <c:pt idx="43">
                  <c:v>1.2014938910866195</c:v>
                </c:pt>
                <c:pt idx="44">
                  <c:v>1.4950871514176278</c:v>
                </c:pt>
                <c:pt idx="46">
                  <c:v>1.4583729946483668</c:v>
                </c:pt>
                <c:pt idx="47">
                  <c:v>1.7512946777388112</c:v>
                </c:pt>
                <c:pt idx="48">
                  <c:v>1.4893372771890485</c:v>
                </c:pt>
                <c:pt idx="49">
                  <c:v>1.5611919785094022</c:v>
                </c:pt>
                <c:pt idx="50">
                  <c:v>1.1850657966901734</c:v>
                </c:pt>
                <c:pt idx="51">
                  <c:v>1.3975756083859587</c:v>
                </c:pt>
                <c:pt idx="52">
                  <c:v>1.2688598586767923</c:v>
                </c:pt>
                <c:pt idx="53">
                  <c:v>1.6030044848811957</c:v>
                </c:pt>
                <c:pt idx="55">
                  <c:v>1.6295119273235905</c:v>
                </c:pt>
                <c:pt idx="59">
                  <c:v>1.3527471785328371</c:v>
                </c:pt>
                <c:pt idx="60">
                  <c:v>1.1976956745623069</c:v>
                </c:pt>
                <c:pt idx="62">
                  <c:v>1.1675144563708741</c:v>
                </c:pt>
                <c:pt idx="63">
                  <c:v>1.3260193904532172</c:v>
                </c:pt>
                <c:pt idx="65">
                  <c:v>1.1449530337390974</c:v>
                </c:pt>
                <c:pt idx="66">
                  <c:v>1.4679322844411484</c:v>
                </c:pt>
                <c:pt idx="68">
                  <c:v>1.4443351685908512</c:v>
                </c:pt>
                <c:pt idx="69">
                  <c:v>1.5463599251338962</c:v>
                </c:pt>
                <c:pt idx="70">
                  <c:v>1.3681329933901025</c:v>
                </c:pt>
                <c:pt idx="71">
                  <c:v>1.2445996467158049</c:v>
                </c:pt>
                <c:pt idx="72">
                  <c:v>1.4783855734795424</c:v>
                </c:pt>
                <c:pt idx="74">
                  <c:v>1.5475584640707374</c:v>
                </c:pt>
                <c:pt idx="75">
                  <c:v>1.460816868670098</c:v>
                </c:pt>
                <c:pt idx="76">
                  <c:v>1.2971727969618116</c:v>
                </c:pt>
                <c:pt idx="78">
                  <c:v>1.5311978798734278</c:v>
                </c:pt>
                <c:pt idx="79">
                  <c:v>1.6170588906208416</c:v>
                </c:pt>
                <c:pt idx="80">
                  <c:v>1.1028685112221845</c:v>
                </c:pt>
                <c:pt idx="82">
                  <c:v>1.5784882702941898</c:v>
                </c:pt>
                <c:pt idx="83">
                  <c:v>1.1584823529054644</c:v>
                </c:pt>
                <c:pt idx="84">
                  <c:v>1.1984887654613667</c:v>
                </c:pt>
                <c:pt idx="85">
                  <c:v>1.5360011139642795</c:v>
                </c:pt>
                <c:pt idx="86">
                  <c:v>1.2768407271883284</c:v>
                </c:pt>
                <c:pt idx="87">
                  <c:v>1.5155476385605819</c:v>
                </c:pt>
                <c:pt idx="88">
                  <c:v>1.4566732188467379</c:v>
                </c:pt>
                <c:pt idx="89">
                  <c:v>1.3115643043665293</c:v>
                </c:pt>
                <c:pt idx="91">
                  <c:v>1.1611248584910387</c:v>
                </c:pt>
                <c:pt idx="97">
                  <c:v>1.3776668098510882</c:v>
                </c:pt>
                <c:pt idx="98">
                  <c:v>1.4152388606777968</c:v>
                </c:pt>
                <c:pt idx="99">
                  <c:v>1.144540705447221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72-4EDD-BBA7-D63958A91E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3">
                  <c:v>58782.400000000001</c:v>
                </c:pt>
                <c:pt idx="4">
                  <c:v>64458.6</c:v>
                </c:pt>
                <c:pt idx="9">
                  <c:v>36283</c:v>
                </c:pt>
                <c:pt idx="11">
                  <c:v>70396.2</c:v>
                </c:pt>
                <c:pt idx="12">
                  <c:v>41150.800000000003</c:v>
                </c:pt>
                <c:pt idx="16">
                  <c:v>51448.800000000003</c:v>
                </c:pt>
                <c:pt idx="19">
                  <c:v>55771</c:v>
                </c:pt>
                <c:pt idx="30">
                  <c:v>69656</c:v>
                </c:pt>
                <c:pt idx="34">
                  <c:v>53001.4</c:v>
                </c:pt>
                <c:pt idx="36">
                  <c:v>40677.599999999999</c:v>
                </c:pt>
                <c:pt idx="45">
                  <c:v>65994.399999999994</c:v>
                </c:pt>
                <c:pt idx="54">
                  <c:v>37681.800000000003</c:v>
                </c:pt>
                <c:pt idx="56">
                  <c:v>53051.199999999997</c:v>
                </c:pt>
                <c:pt idx="57">
                  <c:v>48711.199999999997</c:v>
                </c:pt>
                <c:pt idx="58">
                  <c:v>59570</c:v>
                </c:pt>
                <c:pt idx="61">
                  <c:v>48383.199999999997</c:v>
                </c:pt>
                <c:pt idx="64">
                  <c:v>49800.6</c:v>
                </c:pt>
                <c:pt idx="67">
                  <c:v>49929.599999999999</c:v>
                </c:pt>
                <c:pt idx="73">
                  <c:v>57881.2</c:v>
                </c:pt>
                <c:pt idx="77">
                  <c:v>69154.399999999994</c:v>
                </c:pt>
                <c:pt idx="81">
                  <c:v>60909.4</c:v>
                </c:pt>
                <c:pt idx="90">
                  <c:v>55096.800000000003</c:v>
                </c:pt>
                <c:pt idx="92">
                  <c:v>64375</c:v>
                </c:pt>
                <c:pt idx="93">
                  <c:v>51172.800000000003</c:v>
                </c:pt>
                <c:pt idx="94">
                  <c:v>64440.800000000003</c:v>
                </c:pt>
                <c:pt idx="95">
                  <c:v>62122.6</c:v>
                </c:pt>
                <c:pt idx="96">
                  <c:v>62759.199999999997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3">
                  <c:v>1.5758288195106018</c:v>
                </c:pt>
                <c:pt idx="4">
                  <c:v>1.905827926762294</c:v>
                </c:pt>
                <c:pt idx="9">
                  <c:v>2.6001708789240139</c:v>
                </c:pt>
                <c:pt idx="11">
                  <c:v>1.8350564377054444</c:v>
                </c:pt>
                <c:pt idx="12">
                  <c:v>2.0205439505428813</c:v>
                </c:pt>
                <c:pt idx="16">
                  <c:v>1.8209365427376343</c:v>
                </c:pt>
                <c:pt idx="19">
                  <c:v>1.9925947176848182</c:v>
                </c:pt>
                <c:pt idx="30">
                  <c:v>1.4374497530722408</c:v>
                </c:pt>
                <c:pt idx="34">
                  <c:v>1.7727078907349616</c:v>
                </c:pt>
                <c:pt idx="36">
                  <c:v>2.6517296989006236</c:v>
                </c:pt>
                <c:pt idx="45">
                  <c:v>1.7983040985295724</c:v>
                </c:pt>
                <c:pt idx="54">
                  <c:v>2.1467127366527077</c:v>
                </c:pt>
                <c:pt idx="56">
                  <c:v>2.1551444642157014</c:v>
                </c:pt>
                <c:pt idx="57">
                  <c:v>2.2979109527172397</c:v>
                </c:pt>
                <c:pt idx="58">
                  <c:v>2.1669800235017624</c:v>
                </c:pt>
                <c:pt idx="61">
                  <c:v>2.3529654921543015</c:v>
                </c:pt>
                <c:pt idx="64">
                  <c:v>1.9140532443384217</c:v>
                </c:pt>
                <c:pt idx="67">
                  <c:v>1.6088853105172083</c:v>
                </c:pt>
                <c:pt idx="73">
                  <c:v>1.6408609358479092</c:v>
                </c:pt>
                <c:pt idx="77">
                  <c:v>1.7041431926240413</c:v>
                </c:pt>
                <c:pt idx="81">
                  <c:v>1.8083908230913455</c:v>
                </c:pt>
                <c:pt idx="90">
                  <c:v>1.826095163421469</c:v>
                </c:pt>
                <c:pt idx="92">
                  <c:v>1.9103844660194176</c:v>
                </c:pt>
                <c:pt idx="93">
                  <c:v>2.239881343213582</c:v>
                </c:pt>
                <c:pt idx="94">
                  <c:v>1.9310747228463954</c:v>
                </c:pt>
                <c:pt idx="95">
                  <c:v>1.9912720974331404</c:v>
                </c:pt>
                <c:pt idx="96">
                  <c:v>1.857066374332369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72-4EDD-BBA7-D63958A91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971599"/>
        <c:axId val="218803023"/>
      </c:scatterChart>
      <c:valAx>
        <c:axId val="3319715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03023"/>
        <c:crosses val="autoZero"/>
        <c:crossBetween val="midCat"/>
      </c:valAx>
      <c:valAx>
        <c:axId val="21880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971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56914.2</c:v>
                </c:pt>
                <c:pt idx="1">
                  <c:v>59612.800000000003</c:v>
                </c:pt>
                <c:pt idx="2">
                  <c:v>70565.2</c:v>
                </c:pt>
                <c:pt idx="3">
                  <c:v>57695.4</c:v>
                </c:pt>
                <c:pt idx="4">
                  <c:v>69995.8</c:v>
                </c:pt>
                <c:pt idx="5">
                  <c:v>55421.599999999999</c:v>
                </c:pt>
                <c:pt idx="6">
                  <c:v>73857.2</c:v>
                </c:pt>
                <c:pt idx="7">
                  <c:v>57412.2</c:v>
                </c:pt>
                <c:pt idx="8">
                  <c:v>76204.399999999994</c:v>
                </c:pt>
                <c:pt idx="9">
                  <c:v>38162.199999999997</c:v>
                </c:pt>
                <c:pt idx="10">
                  <c:v>62825.8</c:v>
                </c:pt>
                <c:pt idx="11">
                  <c:v>61938.6</c:v>
                </c:pt>
                <c:pt idx="12">
                  <c:v>44772.4</c:v>
                </c:pt>
                <c:pt idx="13">
                  <c:v>54517.4</c:v>
                </c:pt>
                <c:pt idx="14">
                  <c:v>60694.6</c:v>
                </c:pt>
                <c:pt idx="15">
                  <c:v>55984.4</c:v>
                </c:pt>
                <c:pt idx="16">
                  <c:v>55122.2</c:v>
                </c:pt>
                <c:pt idx="17">
                  <c:v>64795.4</c:v>
                </c:pt>
                <c:pt idx="18">
                  <c:v>63832</c:v>
                </c:pt>
                <c:pt idx="19">
                  <c:v>53775.6</c:v>
                </c:pt>
                <c:pt idx="20">
                  <c:v>64494</c:v>
                </c:pt>
                <c:pt idx="21">
                  <c:v>72962.600000000006</c:v>
                </c:pt>
                <c:pt idx="22">
                  <c:v>76992.2</c:v>
                </c:pt>
                <c:pt idx="23">
                  <c:v>47173</c:v>
                </c:pt>
                <c:pt idx="24">
                  <c:v>63694.400000000001</c:v>
                </c:pt>
                <c:pt idx="25">
                  <c:v>50707.199999999997</c:v>
                </c:pt>
                <c:pt idx="26">
                  <c:v>63896.2</c:v>
                </c:pt>
                <c:pt idx="27">
                  <c:v>82145</c:v>
                </c:pt>
                <c:pt idx="28">
                  <c:v>77482.2</c:v>
                </c:pt>
                <c:pt idx="29">
                  <c:v>52509.8</c:v>
                </c:pt>
                <c:pt idx="30">
                  <c:v>72722.8</c:v>
                </c:pt>
                <c:pt idx="31">
                  <c:v>63011.4</c:v>
                </c:pt>
                <c:pt idx="32">
                  <c:v>74590.2</c:v>
                </c:pt>
                <c:pt idx="33">
                  <c:v>61354.400000000001</c:v>
                </c:pt>
                <c:pt idx="34">
                  <c:v>49275.6</c:v>
                </c:pt>
                <c:pt idx="35">
                  <c:v>64430.8</c:v>
                </c:pt>
                <c:pt idx="36">
                  <c:v>40408.400000000001</c:v>
                </c:pt>
                <c:pt idx="37">
                  <c:v>69495.600000000006</c:v>
                </c:pt>
                <c:pt idx="38">
                  <c:v>60813.4</c:v>
                </c:pt>
                <c:pt idx="39">
                  <c:v>60465.2</c:v>
                </c:pt>
                <c:pt idx="40">
                  <c:v>54620</c:v>
                </c:pt>
                <c:pt idx="41">
                  <c:v>55385.8</c:v>
                </c:pt>
                <c:pt idx="42">
                  <c:v>66182.2</c:v>
                </c:pt>
                <c:pt idx="43">
                  <c:v>60425</c:v>
                </c:pt>
                <c:pt idx="44">
                  <c:v>59622.6</c:v>
                </c:pt>
                <c:pt idx="45">
                  <c:v>68866.8</c:v>
                </c:pt>
                <c:pt idx="46">
                  <c:v>74758.2</c:v>
                </c:pt>
                <c:pt idx="47">
                  <c:v>51682.8</c:v>
                </c:pt>
                <c:pt idx="48">
                  <c:v>63786.8</c:v>
                </c:pt>
                <c:pt idx="49">
                  <c:v>62588</c:v>
                </c:pt>
                <c:pt idx="50">
                  <c:v>58685.4</c:v>
                </c:pt>
                <c:pt idx="51">
                  <c:v>54291.199999999997</c:v>
                </c:pt>
                <c:pt idx="52">
                  <c:v>61009.4</c:v>
                </c:pt>
                <c:pt idx="53">
                  <c:v>71768</c:v>
                </c:pt>
                <c:pt idx="54">
                  <c:v>40149.4</c:v>
                </c:pt>
                <c:pt idx="55">
                  <c:v>56666.2</c:v>
                </c:pt>
                <c:pt idx="56">
                  <c:v>51502.8</c:v>
                </c:pt>
                <c:pt idx="57">
                  <c:v>45557.4</c:v>
                </c:pt>
                <c:pt idx="58">
                  <c:v>63040</c:v>
                </c:pt>
                <c:pt idx="59">
                  <c:v>48504</c:v>
                </c:pt>
                <c:pt idx="60">
                  <c:v>79991</c:v>
                </c:pt>
                <c:pt idx="61">
                  <c:v>54582</c:v>
                </c:pt>
                <c:pt idx="62">
                  <c:v>53076.2</c:v>
                </c:pt>
                <c:pt idx="63">
                  <c:v>77177.2</c:v>
                </c:pt>
                <c:pt idx="64">
                  <c:v>50110.400000000001</c:v>
                </c:pt>
                <c:pt idx="65">
                  <c:v>59747.6</c:v>
                </c:pt>
                <c:pt idx="66">
                  <c:v>63645</c:v>
                </c:pt>
                <c:pt idx="67">
                  <c:v>46990.2</c:v>
                </c:pt>
                <c:pt idx="68">
                  <c:v>71405.399999999994</c:v>
                </c:pt>
                <c:pt idx="69">
                  <c:v>68324.800000000003</c:v>
                </c:pt>
                <c:pt idx="70">
                  <c:v>70772</c:v>
                </c:pt>
                <c:pt idx="71">
                  <c:v>51527.199999999997</c:v>
                </c:pt>
                <c:pt idx="72">
                  <c:v>51350.6</c:v>
                </c:pt>
                <c:pt idx="73">
                  <c:v>61170.2</c:v>
                </c:pt>
                <c:pt idx="74">
                  <c:v>55696.800000000003</c:v>
                </c:pt>
                <c:pt idx="75">
                  <c:v>47281</c:v>
                </c:pt>
                <c:pt idx="76">
                  <c:v>61119.199999999997</c:v>
                </c:pt>
                <c:pt idx="77">
                  <c:v>65711.8</c:v>
                </c:pt>
                <c:pt idx="78">
                  <c:v>45248.4</c:v>
                </c:pt>
                <c:pt idx="79">
                  <c:v>48522.8</c:v>
                </c:pt>
                <c:pt idx="80">
                  <c:v>79900.600000000006</c:v>
                </c:pt>
                <c:pt idx="81">
                  <c:v>57205.4</c:v>
                </c:pt>
                <c:pt idx="82">
                  <c:v>61780.6</c:v>
                </c:pt>
                <c:pt idx="83">
                  <c:v>65425.599999999999</c:v>
                </c:pt>
                <c:pt idx="84">
                  <c:v>62412.800000000003</c:v>
                </c:pt>
                <c:pt idx="85">
                  <c:v>43081.599999999999</c:v>
                </c:pt>
                <c:pt idx="86">
                  <c:v>56177.8</c:v>
                </c:pt>
                <c:pt idx="87">
                  <c:v>51602.400000000001</c:v>
                </c:pt>
                <c:pt idx="88">
                  <c:v>64216.6</c:v>
                </c:pt>
                <c:pt idx="89">
                  <c:v>57780.6</c:v>
                </c:pt>
                <c:pt idx="90">
                  <c:v>63891</c:v>
                </c:pt>
                <c:pt idx="91">
                  <c:v>67050</c:v>
                </c:pt>
                <c:pt idx="92">
                  <c:v>56080</c:v>
                </c:pt>
                <c:pt idx="93">
                  <c:v>53095.8</c:v>
                </c:pt>
                <c:pt idx="94">
                  <c:v>65897.600000000006</c:v>
                </c:pt>
                <c:pt idx="95">
                  <c:v>64269.4</c:v>
                </c:pt>
                <c:pt idx="96">
                  <c:v>58466.6</c:v>
                </c:pt>
                <c:pt idx="97">
                  <c:v>52648.4</c:v>
                </c:pt>
                <c:pt idx="98">
                  <c:v>82035.600000000006</c:v>
                </c:pt>
                <c:pt idx="99">
                  <c:v>68635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1.0332570781984109</c:v>
                </c:pt>
                <c:pt idx="1">
                  <c:v>1.3501295023887487</c:v>
                </c:pt>
                <c:pt idx="2">
                  <c:v>1.2783921819820536</c:v>
                </c:pt>
                <c:pt idx="3">
                  <c:v>1.6394374594855048</c:v>
                </c:pt>
                <c:pt idx="4">
                  <c:v>1.6979447338268867</c:v>
                </c:pt>
                <c:pt idx="5">
                  <c:v>1.2133897253056571</c:v>
                </c:pt>
                <c:pt idx="6">
                  <c:v>1.6711302351023327</c:v>
                </c:pt>
                <c:pt idx="7">
                  <c:v>1.511351245902439</c:v>
                </c:pt>
                <c:pt idx="8">
                  <c:v>1.2328684432919885</c:v>
                </c:pt>
                <c:pt idx="9">
                  <c:v>2.1145793481507882</c:v>
                </c:pt>
                <c:pt idx="10">
                  <c:v>1.3774595787081103</c:v>
                </c:pt>
                <c:pt idx="11">
                  <c:v>2.0085051970822718</c:v>
                </c:pt>
                <c:pt idx="12">
                  <c:v>2.2139532390490571</c:v>
                </c:pt>
                <c:pt idx="13">
                  <c:v>1.5667108115940964</c:v>
                </c:pt>
                <c:pt idx="14">
                  <c:v>1.2890438358601919</c:v>
                </c:pt>
                <c:pt idx="15">
                  <c:v>1.3246547252448897</c:v>
                </c:pt>
                <c:pt idx="16">
                  <c:v>1.3645137530795215</c:v>
                </c:pt>
                <c:pt idx="17">
                  <c:v>1.0937196158986595</c:v>
                </c:pt>
                <c:pt idx="18">
                  <c:v>1.8267170071437524</c:v>
                </c:pt>
                <c:pt idx="19">
                  <c:v>2.0713669396529282</c:v>
                </c:pt>
                <c:pt idx="20">
                  <c:v>1.5504232951902504</c:v>
                </c:pt>
                <c:pt idx="21">
                  <c:v>1.6184593202544864</c:v>
                </c:pt>
                <c:pt idx="22">
                  <c:v>1.3155748244627379</c:v>
                </c:pt>
                <c:pt idx="23">
                  <c:v>1.761028554469718</c:v>
                </c:pt>
                <c:pt idx="24">
                  <c:v>1.3732918435529653</c:v>
                </c:pt>
                <c:pt idx="25">
                  <c:v>1.3200689448441247</c:v>
                </c:pt>
                <c:pt idx="26">
                  <c:v>1.4821382179221927</c:v>
                </c:pt>
                <c:pt idx="27">
                  <c:v>1.2295209690181996</c:v>
                </c:pt>
                <c:pt idx="28">
                  <c:v>1.4353748344781125</c:v>
                </c:pt>
                <c:pt idx="29">
                  <c:v>1.3098697766893037</c:v>
                </c:pt>
                <c:pt idx="30">
                  <c:v>1.3766934166451237</c:v>
                </c:pt>
                <c:pt idx="31">
                  <c:v>1.3248396321935396</c:v>
                </c:pt>
                <c:pt idx="32">
                  <c:v>1.462068743615113</c:v>
                </c:pt>
                <c:pt idx="33">
                  <c:v>1.3667968393464853</c:v>
                </c:pt>
                <c:pt idx="34">
                  <c:v>1.9067246263870963</c:v>
                </c:pt>
                <c:pt idx="35">
                  <c:v>1.5976830956623229</c:v>
                </c:pt>
                <c:pt idx="36">
                  <c:v>2.2700725591708655</c:v>
                </c:pt>
                <c:pt idx="37">
                  <c:v>1.1091781350186198</c:v>
                </c:pt>
                <c:pt idx="38">
                  <c:v>1.6044654632038333</c:v>
                </c:pt>
                <c:pt idx="39">
                  <c:v>1.1706403021903509</c:v>
                </c:pt>
                <c:pt idx="40">
                  <c:v>1.8119370194068107</c:v>
                </c:pt>
                <c:pt idx="41">
                  <c:v>1.2357319024009763</c:v>
                </c:pt>
                <c:pt idx="42">
                  <c:v>1.9733553734992189</c:v>
                </c:pt>
                <c:pt idx="43">
                  <c:v>1.2926934215970212</c:v>
                </c:pt>
                <c:pt idx="44">
                  <c:v>1.9170247523590049</c:v>
                </c:pt>
                <c:pt idx="45">
                  <c:v>1.7236752687797312</c:v>
                </c:pt>
                <c:pt idx="46">
                  <c:v>1.2915238729664438</c:v>
                </c:pt>
                <c:pt idx="47">
                  <c:v>2.0363641288784664</c:v>
                </c:pt>
                <c:pt idx="48">
                  <c:v>1.4756344572858333</c:v>
                </c:pt>
                <c:pt idx="49">
                  <c:v>1.5970633348245671</c:v>
                </c:pt>
                <c:pt idx="50">
                  <c:v>1.1025911044314258</c:v>
                </c:pt>
                <c:pt idx="51">
                  <c:v>1.593407403041377</c:v>
                </c:pt>
                <c:pt idx="52">
                  <c:v>1.2240736673365087</c:v>
                </c:pt>
                <c:pt idx="53">
                  <c:v>1.8356231189388028</c:v>
                </c:pt>
                <c:pt idx="54">
                  <c:v>1.9394063174044942</c:v>
                </c:pt>
                <c:pt idx="55">
                  <c:v>1.6071132350501711</c:v>
                </c:pt>
                <c:pt idx="56">
                  <c:v>1.8850043104452572</c:v>
                </c:pt>
                <c:pt idx="57">
                  <c:v>2.160285705505582</c:v>
                </c:pt>
                <c:pt idx="58">
                  <c:v>2.0709866751269037</c:v>
                </c:pt>
                <c:pt idx="59">
                  <c:v>1.5036285667161471</c:v>
                </c:pt>
                <c:pt idx="60">
                  <c:v>1.1674313360253028</c:v>
                </c:pt>
                <c:pt idx="61">
                  <c:v>2.0852478839177753</c:v>
                </c:pt>
                <c:pt idx="62">
                  <c:v>1.2179658679408096</c:v>
                </c:pt>
                <c:pt idx="63">
                  <c:v>1.3415231441410158</c:v>
                </c:pt>
                <c:pt idx="64">
                  <c:v>1.9088851815192056</c:v>
                </c:pt>
                <c:pt idx="65">
                  <c:v>1.3950183773072056</c:v>
                </c:pt>
                <c:pt idx="66">
                  <c:v>1.4612773980674052</c:v>
                </c:pt>
                <c:pt idx="67">
                  <c:v>1.4212537933441443</c:v>
                </c:pt>
                <c:pt idx="68">
                  <c:v>1.4045296294117813</c:v>
                </c:pt>
                <c:pt idx="69">
                  <c:v>1.437999086715219</c:v>
                </c:pt>
                <c:pt idx="70">
                  <c:v>1.4251398858305544</c:v>
                </c:pt>
                <c:pt idx="71">
                  <c:v>1.3660940241270632</c:v>
                </c:pt>
                <c:pt idx="72">
                  <c:v>1.4439948121346198</c:v>
                </c:pt>
                <c:pt idx="73">
                  <c:v>1.5470278011188454</c:v>
                </c:pt>
                <c:pt idx="74">
                  <c:v>1.2019721061174071</c:v>
                </c:pt>
                <c:pt idx="75">
                  <c:v>1.4887163977073243</c:v>
                </c:pt>
                <c:pt idx="76">
                  <c:v>1.0485575727430987</c:v>
                </c:pt>
                <c:pt idx="77">
                  <c:v>1.8383760603118464</c:v>
                </c:pt>
                <c:pt idx="78">
                  <c:v>1.6197920810459596</c:v>
                </c:pt>
                <c:pt idx="79">
                  <c:v>1.7505378914654552</c:v>
                </c:pt>
                <c:pt idx="80">
                  <c:v>1.0712310045231199</c:v>
                </c:pt>
                <c:pt idx="81">
                  <c:v>1.600460795659151</c:v>
                </c:pt>
                <c:pt idx="82">
                  <c:v>1.7786327746897894</c:v>
                </c:pt>
                <c:pt idx="83">
                  <c:v>1.1685028490376856</c:v>
                </c:pt>
                <c:pt idx="84">
                  <c:v>1.1692633562346184</c:v>
                </c:pt>
                <c:pt idx="85">
                  <c:v>1.5623143058753621</c:v>
                </c:pt>
                <c:pt idx="86">
                  <c:v>1.1915026932346942</c:v>
                </c:pt>
                <c:pt idx="87">
                  <c:v>1.731179169961087</c:v>
                </c:pt>
                <c:pt idx="88">
                  <c:v>1.5410657057520953</c:v>
                </c:pt>
                <c:pt idx="89">
                  <c:v>1.290588882773803</c:v>
                </c:pt>
                <c:pt idx="90">
                  <c:v>1.5799251850808409</c:v>
                </c:pt>
                <c:pt idx="91">
                  <c:v>1.0384787472035795</c:v>
                </c:pt>
                <c:pt idx="92">
                  <c:v>2.3740192582025679</c:v>
                </c:pt>
                <c:pt idx="93">
                  <c:v>2.0945536181769553</c:v>
                </c:pt>
                <c:pt idx="94">
                  <c:v>1.8560918758801532</c:v>
                </c:pt>
                <c:pt idx="95">
                  <c:v>1.9389631768773319</c:v>
                </c:pt>
                <c:pt idx="96">
                  <c:v>1.994643095374111</c:v>
                </c:pt>
                <c:pt idx="97">
                  <c:v>1.6379225199626199</c:v>
                </c:pt>
                <c:pt idx="98">
                  <c:v>1.3938948456523752</c:v>
                </c:pt>
                <c:pt idx="99">
                  <c:v>1.1083995046259196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D2-4DE6-AA23-8701915EE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071599"/>
        <c:axId val="309823119"/>
      </c:scatterChart>
      <c:valAx>
        <c:axId val="3320715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823119"/>
        <c:crosses val="autoZero"/>
        <c:crossBetween val="midCat"/>
      </c:valAx>
      <c:valAx>
        <c:axId val="30982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07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56914.2</c:v>
                </c:pt>
                <c:pt idx="21">
                  <c:v>72962.600000000006</c:v>
                </c:pt>
                <c:pt idx="32">
                  <c:v>74590.2</c:v>
                </c:pt>
                <c:pt idx="36">
                  <c:v>40408.400000000001</c:v>
                </c:pt>
                <c:pt idx="38">
                  <c:v>60813.4</c:v>
                </c:pt>
                <c:pt idx="46">
                  <c:v>74758.2</c:v>
                </c:pt>
                <c:pt idx="48">
                  <c:v>63786.8</c:v>
                </c:pt>
                <c:pt idx="50">
                  <c:v>58685.4</c:v>
                </c:pt>
                <c:pt idx="51">
                  <c:v>54291.199999999997</c:v>
                </c:pt>
                <c:pt idx="57">
                  <c:v>45557.4</c:v>
                </c:pt>
                <c:pt idx="58">
                  <c:v>63040</c:v>
                </c:pt>
                <c:pt idx="69">
                  <c:v>68324.800000000003</c:v>
                </c:pt>
                <c:pt idx="70">
                  <c:v>70772</c:v>
                </c:pt>
                <c:pt idx="72">
                  <c:v>51350.6</c:v>
                </c:pt>
                <c:pt idx="74">
                  <c:v>55696.800000000003</c:v>
                </c:pt>
                <c:pt idx="87">
                  <c:v>51602.400000000001</c:v>
                </c:pt>
                <c:pt idx="89">
                  <c:v>57780.6</c:v>
                </c:pt>
                <c:pt idx="96">
                  <c:v>58466.6</c:v>
                </c:pt>
                <c:pt idx="99">
                  <c:v>68635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1.0332570781984109</c:v>
                </c:pt>
                <c:pt idx="21">
                  <c:v>1.6184593202544864</c:v>
                </c:pt>
                <c:pt idx="32">
                  <c:v>1.462068743615113</c:v>
                </c:pt>
                <c:pt idx="36">
                  <c:v>2.2700725591708655</c:v>
                </c:pt>
                <c:pt idx="38">
                  <c:v>1.6044654632038333</c:v>
                </c:pt>
                <c:pt idx="46">
                  <c:v>1.2915238729664438</c:v>
                </c:pt>
                <c:pt idx="48">
                  <c:v>1.4756344572858333</c:v>
                </c:pt>
                <c:pt idx="50">
                  <c:v>1.1025911044314258</c:v>
                </c:pt>
                <c:pt idx="51">
                  <c:v>1.593407403041377</c:v>
                </c:pt>
                <c:pt idx="57">
                  <c:v>2.160285705505582</c:v>
                </c:pt>
                <c:pt idx="58">
                  <c:v>2.0709866751269037</c:v>
                </c:pt>
                <c:pt idx="69">
                  <c:v>1.437999086715219</c:v>
                </c:pt>
                <c:pt idx="70">
                  <c:v>1.4251398858305544</c:v>
                </c:pt>
                <c:pt idx="72">
                  <c:v>1.4439948121346198</c:v>
                </c:pt>
                <c:pt idx="74">
                  <c:v>1.2019721061174071</c:v>
                </c:pt>
                <c:pt idx="87">
                  <c:v>1.731179169961087</c:v>
                </c:pt>
                <c:pt idx="89">
                  <c:v>1.290588882773803</c:v>
                </c:pt>
                <c:pt idx="96">
                  <c:v>1.994643095374111</c:v>
                </c:pt>
                <c:pt idx="99">
                  <c:v>1.1083995046259196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48-4AB4-AAB4-6FDC5771C7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5">
                  <c:v>55421.599999999999</c:v>
                </c:pt>
                <c:pt idx="9">
                  <c:v>38162.199999999997</c:v>
                </c:pt>
                <c:pt idx="11">
                  <c:v>61938.6</c:v>
                </c:pt>
                <c:pt idx="13">
                  <c:v>54517.4</c:v>
                </c:pt>
                <c:pt idx="16">
                  <c:v>55122.2</c:v>
                </c:pt>
                <c:pt idx="19">
                  <c:v>53775.6</c:v>
                </c:pt>
                <c:pt idx="20">
                  <c:v>64494</c:v>
                </c:pt>
                <c:pt idx="22">
                  <c:v>76992.2</c:v>
                </c:pt>
                <c:pt idx="24">
                  <c:v>63694.400000000001</c:v>
                </c:pt>
                <c:pt idx="30">
                  <c:v>72722.8</c:v>
                </c:pt>
                <c:pt idx="33">
                  <c:v>61354.400000000001</c:v>
                </c:pt>
                <c:pt idx="35">
                  <c:v>64430.8</c:v>
                </c:pt>
                <c:pt idx="37">
                  <c:v>69495.600000000006</c:v>
                </c:pt>
                <c:pt idx="40">
                  <c:v>54620</c:v>
                </c:pt>
                <c:pt idx="42">
                  <c:v>66182.2</c:v>
                </c:pt>
                <c:pt idx="45">
                  <c:v>68866.8</c:v>
                </c:pt>
                <c:pt idx="47">
                  <c:v>51682.8</c:v>
                </c:pt>
                <c:pt idx="52">
                  <c:v>61009.4</c:v>
                </c:pt>
                <c:pt idx="53">
                  <c:v>71768</c:v>
                </c:pt>
                <c:pt idx="54">
                  <c:v>40149.4</c:v>
                </c:pt>
                <c:pt idx="55">
                  <c:v>56666.2</c:v>
                </c:pt>
                <c:pt idx="59">
                  <c:v>48504</c:v>
                </c:pt>
                <c:pt idx="60">
                  <c:v>79991</c:v>
                </c:pt>
                <c:pt idx="71">
                  <c:v>51527.199999999997</c:v>
                </c:pt>
                <c:pt idx="75">
                  <c:v>47281</c:v>
                </c:pt>
                <c:pt idx="77">
                  <c:v>65711.8</c:v>
                </c:pt>
                <c:pt idx="82">
                  <c:v>61780.6</c:v>
                </c:pt>
                <c:pt idx="83">
                  <c:v>65425.599999999999</c:v>
                </c:pt>
                <c:pt idx="88">
                  <c:v>64216.6</c:v>
                </c:pt>
                <c:pt idx="90">
                  <c:v>63891</c:v>
                </c:pt>
                <c:pt idx="97">
                  <c:v>52648.4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5">
                  <c:v>1.2133897253056571</c:v>
                </c:pt>
                <c:pt idx="9">
                  <c:v>2.1145793481507882</c:v>
                </c:pt>
                <c:pt idx="11">
                  <c:v>2.0085051970822718</c:v>
                </c:pt>
                <c:pt idx="13">
                  <c:v>1.5667108115940964</c:v>
                </c:pt>
                <c:pt idx="16">
                  <c:v>1.3645137530795215</c:v>
                </c:pt>
                <c:pt idx="19">
                  <c:v>2.0713669396529282</c:v>
                </c:pt>
                <c:pt idx="20">
                  <c:v>1.5504232951902504</c:v>
                </c:pt>
                <c:pt idx="22">
                  <c:v>1.3155748244627379</c:v>
                </c:pt>
                <c:pt idx="24">
                  <c:v>1.3732918435529653</c:v>
                </c:pt>
                <c:pt idx="30">
                  <c:v>1.3766934166451237</c:v>
                </c:pt>
                <c:pt idx="33">
                  <c:v>1.3667968393464853</c:v>
                </c:pt>
                <c:pt idx="35">
                  <c:v>1.5976830956623229</c:v>
                </c:pt>
                <c:pt idx="37">
                  <c:v>1.1091781350186198</c:v>
                </c:pt>
                <c:pt idx="40">
                  <c:v>1.8119370194068107</c:v>
                </c:pt>
                <c:pt idx="42">
                  <c:v>1.9733553734992189</c:v>
                </c:pt>
                <c:pt idx="45">
                  <c:v>1.7236752687797312</c:v>
                </c:pt>
                <c:pt idx="47">
                  <c:v>2.0363641288784664</c:v>
                </c:pt>
                <c:pt idx="52">
                  <c:v>1.2240736673365087</c:v>
                </c:pt>
                <c:pt idx="53">
                  <c:v>1.8356231189388028</c:v>
                </c:pt>
                <c:pt idx="54">
                  <c:v>1.9394063174044942</c:v>
                </c:pt>
                <c:pt idx="55">
                  <c:v>1.6071132350501711</c:v>
                </c:pt>
                <c:pt idx="59">
                  <c:v>1.5036285667161471</c:v>
                </c:pt>
                <c:pt idx="60">
                  <c:v>1.1674313360253028</c:v>
                </c:pt>
                <c:pt idx="71">
                  <c:v>1.3660940241270632</c:v>
                </c:pt>
                <c:pt idx="75">
                  <c:v>1.4887163977073243</c:v>
                </c:pt>
                <c:pt idx="77">
                  <c:v>1.8383760603118464</c:v>
                </c:pt>
                <c:pt idx="82">
                  <c:v>1.7786327746897894</c:v>
                </c:pt>
                <c:pt idx="83">
                  <c:v>1.1685028490376856</c:v>
                </c:pt>
                <c:pt idx="88">
                  <c:v>1.5410657057520953</c:v>
                </c:pt>
                <c:pt idx="90">
                  <c:v>1.5799251850808409</c:v>
                </c:pt>
                <c:pt idx="97">
                  <c:v>1.6379225199626199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48-4AB4-AAB4-6FDC5771C7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59612.800000000003</c:v>
                </c:pt>
                <c:pt idx="2">
                  <c:v>70565.2</c:v>
                </c:pt>
                <c:pt idx="4">
                  <c:v>69995.8</c:v>
                </c:pt>
                <c:pt idx="6">
                  <c:v>73857.2</c:v>
                </c:pt>
                <c:pt idx="8">
                  <c:v>76204.399999999994</c:v>
                </c:pt>
                <c:pt idx="10">
                  <c:v>62825.8</c:v>
                </c:pt>
                <c:pt idx="14">
                  <c:v>60694.6</c:v>
                </c:pt>
                <c:pt idx="17">
                  <c:v>64795.4</c:v>
                </c:pt>
                <c:pt idx="18">
                  <c:v>63832</c:v>
                </c:pt>
                <c:pt idx="23">
                  <c:v>47173</c:v>
                </c:pt>
                <c:pt idx="25">
                  <c:v>50707.199999999997</c:v>
                </c:pt>
                <c:pt idx="27">
                  <c:v>82145</c:v>
                </c:pt>
                <c:pt idx="28">
                  <c:v>77482.2</c:v>
                </c:pt>
                <c:pt idx="29">
                  <c:v>52509.8</c:v>
                </c:pt>
                <c:pt idx="31">
                  <c:v>63011.4</c:v>
                </c:pt>
                <c:pt idx="43">
                  <c:v>60425</c:v>
                </c:pt>
                <c:pt idx="44">
                  <c:v>59622.6</c:v>
                </c:pt>
                <c:pt idx="49">
                  <c:v>62588</c:v>
                </c:pt>
                <c:pt idx="56">
                  <c:v>51502.8</c:v>
                </c:pt>
                <c:pt idx="61">
                  <c:v>54582</c:v>
                </c:pt>
                <c:pt idx="62">
                  <c:v>53076.2</c:v>
                </c:pt>
                <c:pt idx="65">
                  <c:v>59747.6</c:v>
                </c:pt>
                <c:pt idx="66">
                  <c:v>63645</c:v>
                </c:pt>
                <c:pt idx="68">
                  <c:v>71405.399999999994</c:v>
                </c:pt>
                <c:pt idx="73">
                  <c:v>61170.2</c:v>
                </c:pt>
                <c:pt idx="78">
                  <c:v>45248.4</c:v>
                </c:pt>
                <c:pt idx="81">
                  <c:v>57205.4</c:v>
                </c:pt>
                <c:pt idx="85">
                  <c:v>43081.599999999999</c:v>
                </c:pt>
                <c:pt idx="86">
                  <c:v>56177.8</c:v>
                </c:pt>
                <c:pt idx="92">
                  <c:v>56080</c:v>
                </c:pt>
                <c:pt idx="94">
                  <c:v>65897.600000000006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1.3501295023887487</c:v>
                </c:pt>
                <c:pt idx="2">
                  <c:v>1.2783921819820536</c:v>
                </c:pt>
                <c:pt idx="4">
                  <c:v>1.6979447338268867</c:v>
                </c:pt>
                <c:pt idx="6">
                  <c:v>1.6711302351023327</c:v>
                </c:pt>
                <c:pt idx="8">
                  <c:v>1.2328684432919885</c:v>
                </c:pt>
                <c:pt idx="10">
                  <c:v>1.3774595787081103</c:v>
                </c:pt>
                <c:pt idx="14">
                  <c:v>1.2890438358601919</c:v>
                </c:pt>
                <c:pt idx="17">
                  <c:v>1.0937196158986595</c:v>
                </c:pt>
                <c:pt idx="18">
                  <c:v>1.8267170071437524</c:v>
                </c:pt>
                <c:pt idx="23">
                  <c:v>1.761028554469718</c:v>
                </c:pt>
                <c:pt idx="25">
                  <c:v>1.3200689448441247</c:v>
                </c:pt>
                <c:pt idx="27">
                  <c:v>1.2295209690181996</c:v>
                </c:pt>
                <c:pt idx="28">
                  <c:v>1.4353748344781125</c:v>
                </c:pt>
                <c:pt idx="29">
                  <c:v>1.3098697766893037</c:v>
                </c:pt>
                <c:pt idx="31">
                  <c:v>1.3248396321935396</c:v>
                </c:pt>
                <c:pt idx="43">
                  <c:v>1.2926934215970212</c:v>
                </c:pt>
                <c:pt idx="44">
                  <c:v>1.9170247523590049</c:v>
                </c:pt>
                <c:pt idx="49">
                  <c:v>1.5970633348245671</c:v>
                </c:pt>
                <c:pt idx="56">
                  <c:v>1.8850043104452572</c:v>
                </c:pt>
                <c:pt idx="61">
                  <c:v>2.0852478839177753</c:v>
                </c:pt>
                <c:pt idx="62">
                  <c:v>1.2179658679408096</c:v>
                </c:pt>
                <c:pt idx="65">
                  <c:v>1.3950183773072056</c:v>
                </c:pt>
                <c:pt idx="66">
                  <c:v>1.4612773980674052</c:v>
                </c:pt>
                <c:pt idx="68">
                  <c:v>1.4045296294117813</c:v>
                </c:pt>
                <c:pt idx="73">
                  <c:v>1.5470278011188454</c:v>
                </c:pt>
                <c:pt idx="78">
                  <c:v>1.6197920810459596</c:v>
                </c:pt>
                <c:pt idx="81">
                  <c:v>1.600460795659151</c:v>
                </c:pt>
                <c:pt idx="85">
                  <c:v>1.5623143058753621</c:v>
                </c:pt>
                <c:pt idx="86">
                  <c:v>1.1915026932346942</c:v>
                </c:pt>
                <c:pt idx="92">
                  <c:v>2.3740192582025679</c:v>
                </c:pt>
                <c:pt idx="94">
                  <c:v>1.8560918758801532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48-4AB4-AAB4-6FDC5771C7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57695.4</c:v>
                </c:pt>
                <c:pt idx="7">
                  <c:v>57412.2</c:v>
                </c:pt>
                <c:pt idx="12">
                  <c:v>44772.4</c:v>
                </c:pt>
                <c:pt idx="15">
                  <c:v>55984.4</c:v>
                </c:pt>
                <c:pt idx="26">
                  <c:v>63896.2</c:v>
                </c:pt>
                <c:pt idx="34">
                  <c:v>49275.6</c:v>
                </c:pt>
                <c:pt idx="39">
                  <c:v>60465.2</c:v>
                </c:pt>
                <c:pt idx="41">
                  <c:v>55385.8</c:v>
                </c:pt>
                <c:pt idx="63">
                  <c:v>77177.2</c:v>
                </c:pt>
                <c:pt idx="64">
                  <c:v>50110.400000000001</c:v>
                </c:pt>
                <c:pt idx="67">
                  <c:v>46990.2</c:v>
                </c:pt>
                <c:pt idx="76">
                  <c:v>61119.199999999997</c:v>
                </c:pt>
                <c:pt idx="79">
                  <c:v>48522.8</c:v>
                </c:pt>
                <c:pt idx="80">
                  <c:v>79900.600000000006</c:v>
                </c:pt>
                <c:pt idx="84">
                  <c:v>62412.800000000003</c:v>
                </c:pt>
                <c:pt idx="91">
                  <c:v>67050</c:v>
                </c:pt>
                <c:pt idx="93">
                  <c:v>53095.8</c:v>
                </c:pt>
                <c:pt idx="95">
                  <c:v>64269.4</c:v>
                </c:pt>
                <c:pt idx="98">
                  <c:v>82035.600000000006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1.6394374594855048</c:v>
                </c:pt>
                <c:pt idx="7">
                  <c:v>1.511351245902439</c:v>
                </c:pt>
                <c:pt idx="12">
                  <c:v>2.2139532390490571</c:v>
                </c:pt>
                <c:pt idx="15">
                  <c:v>1.3246547252448897</c:v>
                </c:pt>
                <c:pt idx="26">
                  <c:v>1.4821382179221927</c:v>
                </c:pt>
                <c:pt idx="34">
                  <c:v>1.9067246263870963</c:v>
                </c:pt>
                <c:pt idx="39">
                  <c:v>1.1706403021903509</c:v>
                </c:pt>
                <c:pt idx="41">
                  <c:v>1.2357319024009763</c:v>
                </c:pt>
                <c:pt idx="63">
                  <c:v>1.3415231441410158</c:v>
                </c:pt>
                <c:pt idx="64">
                  <c:v>1.9088851815192056</c:v>
                </c:pt>
                <c:pt idx="67">
                  <c:v>1.4212537933441443</c:v>
                </c:pt>
                <c:pt idx="76">
                  <c:v>1.0485575727430987</c:v>
                </c:pt>
                <c:pt idx="79">
                  <c:v>1.7505378914654552</c:v>
                </c:pt>
                <c:pt idx="80">
                  <c:v>1.0712310045231199</c:v>
                </c:pt>
                <c:pt idx="84">
                  <c:v>1.1692633562346184</c:v>
                </c:pt>
                <c:pt idx="91">
                  <c:v>1.0384787472035795</c:v>
                </c:pt>
                <c:pt idx="93">
                  <c:v>2.0945536181769553</c:v>
                </c:pt>
                <c:pt idx="95">
                  <c:v>1.9389631768773319</c:v>
                </c:pt>
                <c:pt idx="98">
                  <c:v>1.3938948456523752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48-4AB4-AAB4-6FDC5771C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145999"/>
        <c:axId val="309809807"/>
      </c:scatterChart>
      <c:valAx>
        <c:axId val="3321459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809807"/>
        <c:crosses val="autoZero"/>
        <c:crossBetween val="midCat"/>
      </c:valAx>
      <c:valAx>
        <c:axId val="30980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14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56914.2</c:v>
                </c:pt>
                <c:pt idx="1">
                  <c:v>59612.800000000003</c:v>
                </c:pt>
                <c:pt idx="2">
                  <c:v>70565.2</c:v>
                </c:pt>
                <c:pt idx="4">
                  <c:v>69995.8</c:v>
                </c:pt>
                <c:pt idx="5">
                  <c:v>55421.599999999999</c:v>
                </c:pt>
                <c:pt idx="7">
                  <c:v>57412.2</c:v>
                </c:pt>
                <c:pt idx="8">
                  <c:v>76204.399999999994</c:v>
                </c:pt>
                <c:pt idx="10">
                  <c:v>62825.8</c:v>
                </c:pt>
                <c:pt idx="13">
                  <c:v>54517.4</c:v>
                </c:pt>
                <c:pt idx="14">
                  <c:v>60694.6</c:v>
                </c:pt>
                <c:pt idx="15">
                  <c:v>55984.4</c:v>
                </c:pt>
                <c:pt idx="16">
                  <c:v>55122.2</c:v>
                </c:pt>
                <c:pt idx="17">
                  <c:v>64795.4</c:v>
                </c:pt>
                <c:pt idx="18">
                  <c:v>63832</c:v>
                </c:pt>
                <c:pt idx="20">
                  <c:v>64494</c:v>
                </c:pt>
                <c:pt idx="21">
                  <c:v>72962.600000000006</c:v>
                </c:pt>
                <c:pt idx="22">
                  <c:v>76992.2</c:v>
                </c:pt>
                <c:pt idx="23">
                  <c:v>47173</c:v>
                </c:pt>
                <c:pt idx="24">
                  <c:v>63694.400000000001</c:v>
                </c:pt>
                <c:pt idx="25">
                  <c:v>50707.199999999997</c:v>
                </c:pt>
                <c:pt idx="26">
                  <c:v>63896.2</c:v>
                </c:pt>
                <c:pt idx="27">
                  <c:v>82145</c:v>
                </c:pt>
                <c:pt idx="28">
                  <c:v>77482.2</c:v>
                </c:pt>
                <c:pt idx="29">
                  <c:v>52509.8</c:v>
                </c:pt>
                <c:pt idx="30">
                  <c:v>72722.8</c:v>
                </c:pt>
                <c:pt idx="31">
                  <c:v>63011.4</c:v>
                </c:pt>
                <c:pt idx="32">
                  <c:v>74590.2</c:v>
                </c:pt>
                <c:pt idx="33">
                  <c:v>61354.400000000001</c:v>
                </c:pt>
                <c:pt idx="35">
                  <c:v>64430.8</c:v>
                </c:pt>
                <c:pt idx="37">
                  <c:v>69495.600000000006</c:v>
                </c:pt>
                <c:pt idx="38">
                  <c:v>60813.4</c:v>
                </c:pt>
                <c:pt idx="39">
                  <c:v>60465.2</c:v>
                </c:pt>
                <c:pt idx="40">
                  <c:v>54620</c:v>
                </c:pt>
                <c:pt idx="41">
                  <c:v>55385.8</c:v>
                </c:pt>
                <c:pt idx="43">
                  <c:v>60425</c:v>
                </c:pt>
                <c:pt idx="46">
                  <c:v>74758.2</c:v>
                </c:pt>
                <c:pt idx="48">
                  <c:v>63786.8</c:v>
                </c:pt>
                <c:pt idx="49">
                  <c:v>62588</c:v>
                </c:pt>
                <c:pt idx="50">
                  <c:v>58685.4</c:v>
                </c:pt>
                <c:pt idx="51">
                  <c:v>54291.199999999997</c:v>
                </c:pt>
                <c:pt idx="52">
                  <c:v>61009.4</c:v>
                </c:pt>
                <c:pt idx="53">
                  <c:v>71768</c:v>
                </c:pt>
                <c:pt idx="54">
                  <c:v>40149.4</c:v>
                </c:pt>
                <c:pt idx="55">
                  <c:v>56666.2</c:v>
                </c:pt>
                <c:pt idx="59">
                  <c:v>48504</c:v>
                </c:pt>
                <c:pt idx="60">
                  <c:v>79991</c:v>
                </c:pt>
                <c:pt idx="62">
                  <c:v>53076.2</c:v>
                </c:pt>
                <c:pt idx="63">
                  <c:v>77177.2</c:v>
                </c:pt>
                <c:pt idx="65">
                  <c:v>59747.6</c:v>
                </c:pt>
                <c:pt idx="66">
                  <c:v>63645</c:v>
                </c:pt>
                <c:pt idx="67">
                  <c:v>46990.2</c:v>
                </c:pt>
                <c:pt idx="68">
                  <c:v>71405.399999999994</c:v>
                </c:pt>
                <c:pt idx="69">
                  <c:v>68324.800000000003</c:v>
                </c:pt>
                <c:pt idx="70">
                  <c:v>70772</c:v>
                </c:pt>
                <c:pt idx="71">
                  <c:v>51527.199999999997</c:v>
                </c:pt>
                <c:pt idx="72">
                  <c:v>51350.6</c:v>
                </c:pt>
                <c:pt idx="73">
                  <c:v>61170.2</c:v>
                </c:pt>
                <c:pt idx="74">
                  <c:v>55696.800000000003</c:v>
                </c:pt>
                <c:pt idx="75">
                  <c:v>47281</c:v>
                </c:pt>
                <c:pt idx="76">
                  <c:v>61119.199999999997</c:v>
                </c:pt>
                <c:pt idx="79">
                  <c:v>48522.8</c:v>
                </c:pt>
                <c:pt idx="80">
                  <c:v>79900.600000000006</c:v>
                </c:pt>
                <c:pt idx="81">
                  <c:v>57205.4</c:v>
                </c:pt>
                <c:pt idx="83">
                  <c:v>65425.599999999999</c:v>
                </c:pt>
                <c:pt idx="84">
                  <c:v>62412.800000000003</c:v>
                </c:pt>
                <c:pt idx="85">
                  <c:v>43081.599999999999</c:v>
                </c:pt>
                <c:pt idx="86">
                  <c:v>56177.8</c:v>
                </c:pt>
                <c:pt idx="88">
                  <c:v>64216.6</c:v>
                </c:pt>
                <c:pt idx="89">
                  <c:v>57780.6</c:v>
                </c:pt>
                <c:pt idx="90">
                  <c:v>63891</c:v>
                </c:pt>
                <c:pt idx="91">
                  <c:v>67050</c:v>
                </c:pt>
                <c:pt idx="98">
                  <c:v>82035.600000000006</c:v>
                </c:pt>
                <c:pt idx="99">
                  <c:v>68635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1.0332570781984109</c:v>
                </c:pt>
                <c:pt idx="1">
                  <c:v>1.3501295023887487</c:v>
                </c:pt>
                <c:pt idx="2">
                  <c:v>1.2783921819820536</c:v>
                </c:pt>
                <c:pt idx="4">
                  <c:v>1.6979447338268867</c:v>
                </c:pt>
                <c:pt idx="5">
                  <c:v>1.2133897253056571</c:v>
                </c:pt>
                <c:pt idx="7">
                  <c:v>1.511351245902439</c:v>
                </c:pt>
                <c:pt idx="8">
                  <c:v>1.2328684432919885</c:v>
                </c:pt>
                <c:pt idx="10">
                  <c:v>1.3774595787081103</c:v>
                </c:pt>
                <c:pt idx="13">
                  <c:v>1.5667108115940964</c:v>
                </c:pt>
                <c:pt idx="14">
                  <c:v>1.2890438358601919</c:v>
                </c:pt>
                <c:pt idx="15">
                  <c:v>1.3246547252448897</c:v>
                </c:pt>
                <c:pt idx="16">
                  <c:v>1.3645137530795215</c:v>
                </c:pt>
                <c:pt idx="17">
                  <c:v>1.0937196158986595</c:v>
                </c:pt>
                <c:pt idx="18">
                  <c:v>1.8267170071437524</c:v>
                </c:pt>
                <c:pt idx="20">
                  <c:v>1.5504232951902504</c:v>
                </c:pt>
                <c:pt idx="21">
                  <c:v>1.6184593202544864</c:v>
                </c:pt>
                <c:pt idx="22">
                  <c:v>1.3155748244627379</c:v>
                </c:pt>
                <c:pt idx="23">
                  <c:v>1.761028554469718</c:v>
                </c:pt>
                <c:pt idx="24">
                  <c:v>1.3732918435529653</c:v>
                </c:pt>
                <c:pt idx="25">
                  <c:v>1.3200689448441247</c:v>
                </c:pt>
                <c:pt idx="26">
                  <c:v>1.4821382179221927</c:v>
                </c:pt>
                <c:pt idx="27">
                  <c:v>1.2295209690181996</c:v>
                </c:pt>
                <c:pt idx="28">
                  <c:v>1.4353748344781125</c:v>
                </c:pt>
                <c:pt idx="29">
                  <c:v>1.3098697766893037</c:v>
                </c:pt>
                <c:pt idx="30">
                  <c:v>1.3766934166451237</c:v>
                </c:pt>
                <c:pt idx="31">
                  <c:v>1.3248396321935396</c:v>
                </c:pt>
                <c:pt idx="32">
                  <c:v>1.462068743615113</c:v>
                </c:pt>
                <c:pt idx="33">
                  <c:v>1.3667968393464853</c:v>
                </c:pt>
                <c:pt idx="35">
                  <c:v>1.5976830956623229</c:v>
                </c:pt>
                <c:pt idx="37">
                  <c:v>1.1091781350186198</c:v>
                </c:pt>
                <c:pt idx="38">
                  <c:v>1.6044654632038333</c:v>
                </c:pt>
                <c:pt idx="39">
                  <c:v>1.1706403021903509</c:v>
                </c:pt>
                <c:pt idx="40">
                  <c:v>1.8119370194068107</c:v>
                </c:pt>
                <c:pt idx="41">
                  <c:v>1.2357319024009763</c:v>
                </c:pt>
                <c:pt idx="43">
                  <c:v>1.2926934215970212</c:v>
                </c:pt>
                <c:pt idx="46">
                  <c:v>1.2915238729664438</c:v>
                </c:pt>
                <c:pt idx="48">
                  <c:v>1.4756344572858333</c:v>
                </c:pt>
                <c:pt idx="49">
                  <c:v>1.5970633348245671</c:v>
                </c:pt>
                <c:pt idx="50">
                  <c:v>1.1025911044314258</c:v>
                </c:pt>
                <c:pt idx="51">
                  <c:v>1.593407403041377</c:v>
                </c:pt>
                <c:pt idx="52">
                  <c:v>1.2240736673365087</c:v>
                </c:pt>
                <c:pt idx="53">
                  <c:v>1.8356231189388028</c:v>
                </c:pt>
                <c:pt idx="54">
                  <c:v>1.9394063174044942</c:v>
                </c:pt>
                <c:pt idx="55">
                  <c:v>1.6071132350501711</c:v>
                </c:pt>
                <c:pt idx="59">
                  <c:v>1.5036285667161471</c:v>
                </c:pt>
                <c:pt idx="60">
                  <c:v>1.1674313360253028</c:v>
                </c:pt>
                <c:pt idx="62">
                  <c:v>1.2179658679408096</c:v>
                </c:pt>
                <c:pt idx="63">
                  <c:v>1.3415231441410158</c:v>
                </c:pt>
                <c:pt idx="65">
                  <c:v>1.3950183773072056</c:v>
                </c:pt>
                <c:pt idx="66">
                  <c:v>1.4612773980674052</c:v>
                </c:pt>
                <c:pt idx="67">
                  <c:v>1.4212537933441443</c:v>
                </c:pt>
                <c:pt idx="68">
                  <c:v>1.4045296294117813</c:v>
                </c:pt>
                <c:pt idx="69">
                  <c:v>1.437999086715219</c:v>
                </c:pt>
                <c:pt idx="70">
                  <c:v>1.4251398858305544</c:v>
                </c:pt>
                <c:pt idx="71">
                  <c:v>1.3660940241270632</c:v>
                </c:pt>
                <c:pt idx="72">
                  <c:v>1.4439948121346198</c:v>
                </c:pt>
                <c:pt idx="73">
                  <c:v>1.5470278011188454</c:v>
                </c:pt>
                <c:pt idx="74">
                  <c:v>1.2019721061174071</c:v>
                </c:pt>
                <c:pt idx="75">
                  <c:v>1.4887163977073243</c:v>
                </c:pt>
                <c:pt idx="76">
                  <c:v>1.0485575727430987</c:v>
                </c:pt>
                <c:pt idx="79">
                  <c:v>1.7505378914654552</c:v>
                </c:pt>
                <c:pt idx="80">
                  <c:v>1.0712310045231199</c:v>
                </c:pt>
                <c:pt idx="81">
                  <c:v>1.600460795659151</c:v>
                </c:pt>
                <c:pt idx="83">
                  <c:v>1.1685028490376856</c:v>
                </c:pt>
                <c:pt idx="84">
                  <c:v>1.1692633562346184</c:v>
                </c:pt>
                <c:pt idx="85">
                  <c:v>1.5623143058753621</c:v>
                </c:pt>
                <c:pt idx="86">
                  <c:v>1.1915026932346942</c:v>
                </c:pt>
                <c:pt idx="88">
                  <c:v>1.5410657057520953</c:v>
                </c:pt>
                <c:pt idx="89">
                  <c:v>1.290588882773803</c:v>
                </c:pt>
                <c:pt idx="90">
                  <c:v>1.5799251850808409</c:v>
                </c:pt>
                <c:pt idx="91">
                  <c:v>1.0384787472035795</c:v>
                </c:pt>
                <c:pt idx="98">
                  <c:v>1.3938948456523752</c:v>
                </c:pt>
                <c:pt idx="99">
                  <c:v>1.1083995046259196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AB-4700-BF8A-848D538290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3">
                  <c:v>57695.4</c:v>
                </c:pt>
                <c:pt idx="6">
                  <c:v>73857.2</c:v>
                </c:pt>
                <c:pt idx="9">
                  <c:v>38162.199999999997</c:v>
                </c:pt>
                <c:pt idx="11">
                  <c:v>61938.6</c:v>
                </c:pt>
                <c:pt idx="12">
                  <c:v>44772.4</c:v>
                </c:pt>
                <c:pt idx="19">
                  <c:v>53775.6</c:v>
                </c:pt>
                <c:pt idx="34">
                  <c:v>49275.6</c:v>
                </c:pt>
                <c:pt idx="36">
                  <c:v>40408.400000000001</c:v>
                </c:pt>
                <c:pt idx="42">
                  <c:v>66182.2</c:v>
                </c:pt>
                <c:pt idx="44">
                  <c:v>59622.6</c:v>
                </c:pt>
                <c:pt idx="45">
                  <c:v>68866.8</c:v>
                </c:pt>
                <c:pt idx="47">
                  <c:v>51682.8</c:v>
                </c:pt>
                <c:pt idx="56">
                  <c:v>51502.8</c:v>
                </c:pt>
                <c:pt idx="57">
                  <c:v>45557.4</c:v>
                </c:pt>
                <c:pt idx="58">
                  <c:v>63040</c:v>
                </c:pt>
                <c:pt idx="61">
                  <c:v>54582</c:v>
                </c:pt>
                <c:pt idx="64">
                  <c:v>50110.400000000001</c:v>
                </c:pt>
                <c:pt idx="77">
                  <c:v>65711.8</c:v>
                </c:pt>
                <c:pt idx="78">
                  <c:v>45248.4</c:v>
                </c:pt>
                <c:pt idx="82">
                  <c:v>61780.6</c:v>
                </c:pt>
                <c:pt idx="87">
                  <c:v>51602.400000000001</c:v>
                </c:pt>
                <c:pt idx="92">
                  <c:v>56080</c:v>
                </c:pt>
                <c:pt idx="93">
                  <c:v>53095.8</c:v>
                </c:pt>
                <c:pt idx="94">
                  <c:v>65897.600000000006</c:v>
                </c:pt>
                <c:pt idx="95">
                  <c:v>64269.4</c:v>
                </c:pt>
                <c:pt idx="96">
                  <c:v>58466.6</c:v>
                </c:pt>
                <c:pt idx="97">
                  <c:v>52648.4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3">
                  <c:v>1.6394374594855048</c:v>
                </c:pt>
                <c:pt idx="6">
                  <c:v>1.6711302351023327</c:v>
                </c:pt>
                <c:pt idx="9">
                  <c:v>2.1145793481507882</c:v>
                </c:pt>
                <c:pt idx="11">
                  <c:v>2.0085051970822718</c:v>
                </c:pt>
                <c:pt idx="12">
                  <c:v>2.2139532390490571</c:v>
                </c:pt>
                <c:pt idx="19">
                  <c:v>2.0713669396529282</c:v>
                </c:pt>
                <c:pt idx="34">
                  <c:v>1.9067246263870963</c:v>
                </c:pt>
                <c:pt idx="36">
                  <c:v>2.2700725591708655</c:v>
                </c:pt>
                <c:pt idx="42">
                  <c:v>1.9733553734992189</c:v>
                </c:pt>
                <c:pt idx="44">
                  <c:v>1.9170247523590049</c:v>
                </c:pt>
                <c:pt idx="45">
                  <c:v>1.7236752687797312</c:v>
                </c:pt>
                <c:pt idx="47">
                  <c:v>2.0363641288784664</c:v>
                </c:pt>
                <c:pt idx="56">
                  <c:v>1.8850043104452572</c:v>
                </c:pt>
                <c:pt idx="57">
                  <c:v>2.160285705505582</c:v>
                </c:pt>
                <c:pt idx="58">
                  <c:v>2.0709866751269037</c:v>
                </c:pt>
                <c:pt idx="61">
                  <c:v>2.0852478839177753</c:v>
                </c:pt>
                <c:pt idx="64">
                  <c:v>1.9088851815192056</c:v>
                </c:pt>
                <c:pt idx="77">
                  <c:v>1.8383760603118464</c:v>
                </c:pt>
                <c:pt idx="78">
                  <c:v>1.6197920810459596</c:v>
                </c:pt>
                <c:pt idx="82">
                  <c:v>1.7786327746897894</c:v>
                </c:pt>
                <c:pt idx="87">
                  <c:v>1.731179169961087</c:v>
                </c:pt>
                <c:pt idx="92">
                  <c:v>2.3740192582025679</c:v>
                </c:pt>
                <c:pt idx="93">
                  <c:v>2.0945536181769553</c:v>
                </c:pt>
                <c:pt idx="94">
                  <c:v>1.8560918758801532</c:v>
                </c:pt>
                <c:pt idx="95">
                  <c:v>1.9389631768773319</c:v>
                </c:pt>
                <c:pt idx="96">
                  <c:v>1.994643095374111</c:v>
                </c:pt>
                <c:pt idx="97">
                  <c:v>1.6379225199626199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AB-4700-BF8A-848D53829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162799"/>
        <c:axId val="309817295"/>
      </c:scatterChart>
      <c:valAx>
        <c:axId val="3321627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817295"/>
        <c:crosses val="autoZero"/>
        <c:crossBetween val="midCat"/>
      </c:valAx>
      <c:valAx>
        <c:axId val="309817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162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57620.6</c:v>
                </c:pt>
                <c:pt idx="1">
                  <c:v>58505.2</c:v>
                </c:pt>
                <c:pt idx="2">
                  <c:v>63143.199999999997</c:v>
                </c:pt>
                <c:pt idx="3">
                  <c:v>48462</c:v>
                </c:pt>
                <c:pt idx="4">
                  <c:v>68199.8</c:v>
                </c:pt>
                <c:pt idx="5">
                  <c:v>49794.8</c:v>
                </c:pt>
                <c:pt idx="6">
                  <c:v>78410.399999999994</c:v>
                </c:pt>
                <c:pt idx="7">
                  <c:v>59401.2</c:v>
                </c:pt>
                <c:pt idx="8">
                  <c:v>76698.399999999994</c:v>
                </c:pt>
                <c:pt idx="9">
                  <c:v>46855.6</c:v>
                </c:pt>
                <c:pt idx="10">
                  <c:v>64470</c:v>
                </c:pt>
                <c:pt idx="11">
                  <c:v>62854.6</c:v>
                </c:pt>
                <c:pt idx="12">
                  <c:v>49365.4</c:v>
                </c:pt>
                <c:pt idx="13">
                  <c:v>49963</c:v>
                </c:pt>
                <c:pt idx="14">
                  <c:v>61560.2</c:v>
                </c:pt>
                <c:pt idx="15">
                  <c:v>58160.6</c:v>
                </c:pt>
                <c:pt idx="16">
                  <c:v>53628.800000000003</c:v>
                </c:pt>
                <c:pt idx="17">
                  <c:v>65426.400000000001</c:v>
                </c:pt>
                <c:pt idx="18">
                  <c:v>59649.8</c:v>
                </c:pt>
                <c:pt idx="19">
                  <c:v>59793</c:v>
                </c:pt>
                <c:pt idx="20">
                  <c:v>61672</c:v>
                </c:pt>
                <c:pt idx="21">
                  <c:v>70210.2</c:v>
                </c:pt>
                <c:pt idx="22">
                  <c:v>73517</c:v>
                </c:pt>
                <c:pt idx="23">
                  <c:v>47751.199999999997</c:v>
                </c:pt>
                <c:pt idx="24">
                  <c:v>54759.8</c:v>
                </c:pt>
                <c:pt idx="25">
                  <c:v>58893.8</c:v>
                </c:pt>
                <c:pt idx="26">
                  <c:v>60006.400000000001</c:v>
                </c:pt>
                <c:pt idx="27">
                  <c:v>80145.8</c:v>
                </c:pt>
                <c:pt idx="28">
                  <c:v>76096.800000000003</c:v>
                </c:pt>
                <c:pt idx="29">
                  <c:v>51166.2</c:v>
                </c:pt>
                <c:pt idx="30">
                  <c:v>63304.800000000003</c:v>
                </c:pt>
                <c:pt idx="31">
                  <c:v>69352.399999999994</c:v>
                </c:pt>
                <c:pt idx="32">
                  <c:v>72366.2</c:v>
                </c:pt>
                <c:pt idx="33">
                  <c:v>65384.4</c:v>
                </c:pt>
                <c:pt idx="34">
                  <c:v>50648.4</c:v>
                </c:pt>
                <c:pt idx="35">
                  <c:v>60520.6</c:v>
                </c:pt>
                <c:pt idx="36">
                  <c:v>41668.800000000003</c:v>
                </c:pt>
                <c:pt idx="37">
                  <c:v>72981.8</c:v>
                </c:pt>
                <c:pt idx="38">
                  <c:v>55623.199999999997</c:v>
                </c:pt>
                <c:pt idx="39">
                  <c:v>61955</c:v>
                </c:pt>
                <c:pt idx="40">
                  <c:v>49975.199999999997</c:v>
                </c:pt>
                <c:pt idx="41">
                  <c:v>53158.6</c:v>
                </c:pt>
                <c:pt idx="42">
                  <c:v>73459</c:v>
                </c:pt>
                <c:pt idx="43">
                  <c:v>63676</c:v>
                </c:pt>
                <c:pt idx="44">
                  <c:v>67633</c:v>
                </c:pt>
                <c:pt idx="45">
                  <c:v>67853.399999999994</c:v>
                </c:pt>
                <c:pt idx="46">
                  <c:v>65831</c:v>
                </c:pt>
                <c:pt idx="47">
                  <c:v>49143.8</c:v>
                </c:pt>
                <c:pt idx="48">
                  <c:v>60212.800000000003</c:v>
                </c:pt>
                <c:pt idx="49">
                  <c:v>59752.2</c:v>
                </c:pt>
                <c:pt idx="50">
                  <c:v>53991</c:v>
                </c:pt>
                <c:pt idx="51">
                  <c:v>61512.2</c:v>
                </c:pt>
                <c:pt idx="52">
                  <c:v>61430.8</c:v>
                </c:pt>
                <c:pt idx="53">
                  <c:v>74272.399999999994</c:v>
                </c:pt>
                <c:pt idx="54">
                  <c:v>40241.199999999997</c:v>
                </c:pt>
                <c:pt idx="55">
                  <c:v>63771.6</c:v>
                </c:pt>
                <c:pt idx="56">
                  <c:v>60914</c:v>
                </c:pt>
                <c:pt idx="57">
                  <c:v>49778</c:v>
                </c:pt>
                <c:pt idx="58">
                  <c:v>64144.4</c:v>
                </c:pt>
                <c:pt idx="59">
                  <c:v>46183.4</c:v>
                </c:pt>
                <c:pt idx="60">
                  <c:v>78803</c:v>
                </c:pt>
                <c:pt idx="61">
                  <c:v>57130.8</c:v>
                </c:pt>
                <c:pt idx="62">
                  <c:v>57465.599999999999</c:v>
                </c:pt>
                <c:pt idx="63">
                  <c:v>72646.8</c:v>
                </c:pt>
                <c:pt idx="64">
                  <c:v>50108.4</c:v>
                </c:pt>
                <c:pt idx="65">
                  <c:v>62113.2</c:v>
                </c:pt>
                <c:pt idx="66">
                  <c:v>52697.2</c:v>
                </c:pt>
                <c:pt idx="67">
                  <c:v>46301.8</c:v>
                </c:pt>
                <c:pt idx="68">
                  <c:v>73674.2</c:v>
                </c:pt>
                <c:pt idx="69">
                  <c:v>68829.600000000006</c:v>
                </c:pt>
                <c:pt idx="70">
                  <c:v>70563.600000000006</c:v>
                </c:pt>
                <c:pt idx="71">
                  <c:v>45683.4</c:v>
                </c:pt>
                <c:pt idx="72">
                  <c:v>50469.599999999999</c:v>
                </c:pt>
                <c:pt idx="73">
                  <c:v>58585.4</c:v>
                </c:pt>
                <c:pt idx="74">
                  <c:v>56475.4</c:v>
                </c:pt>
                <c:pt idx="75">
                  <c:v>58023.199999999997</c:v>
                </c:pt>
                <c:pt idx="76">
                  <c:v>62794.400000000001</c:v>
                </c:pt>
                <c:pt idx="77">
                  <c:v>69193.2</c:v>
                </c:pt>
                <c:pt idx="78">
                  <c:v>52182.6</c:v>
                </c:pt>
                <c:pt idx="79">
                  <c:v>47005.2</c:v>
                </c:pt>
                <c:pt idx="80">
                  <c:v>78870.399999999994</c:v>
                </c:pt>
                <c:pt idx="81">
                  <c:v>58649.8</c:v>
                </c:pt>
                <c:pt idx="82">
                  <c:v>54858.400000000001</c:v>
                </c:pt>
                <c:pt idx="83">
                  <c:v>69631</c:v>
                </c:pt>
                <c:pt idx="84">
                  <c:v>66008.399999999994</c:v>
                </c:pt>
                <c:pt idx="85">
                  <c:v>49216.2</c:v>
                </c:pt>
                <c:pt idx="86">
                  <c:v>51633.2</c:v>
                </c:pt>
                <c:pt idx="87">
                  <c:v>53645.4</c:v>
                </c:pt>
                <c:pt idx="88">
                  <c:v>74082.399999999994</c:v>
                </c:pt>
                <c:pt idx="89">
                  <c:v>67803</c:v>
                </c:pt>
                <c:pt idx="90">
                  <c:v>60843.199999999997</c:v>
                </c:pt>
                <c:pt idx="91">
                  <c:v>61756</c:v>
                </c:pt>
                <c:pt idx="92">
                  <c:v>57468.6</c:v>
                </c:pt>
                <c:pt idx="93">
                  <c:v>62177.4</c:v>
                </c:pt>
                <c:pt idx="94">
                  <c:v>65354.400000000001</c:v>
                </c:pt>
                <c:pt idx="95">
                  <c:v>63628.6</c:v>
                </c:pt>
                <c:pt idx="96">
                  <c:v>58657.4</c:v>
                </c:pt>
                <c:pt idx="97">
                  <c:v>56881.4</c:v>
                </c:pt>
                <c:pt idx="98">
                  <c:v>83632.2</c:v>
                </c:pt>
                <c:pt idx="99">
                  <c:v>63772.4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1.3034747989434334</c:v>
                </c:pt>
                <c:pt idx="1">
                  <c:v>1.3288733309175937</c:v>
                </c:pt>
                <c:pt idx="2">
                  <c:v>1.4413745264731594</c:v>
                </c:pt>
                <c:pt idx="3">
                  <c:v>1.9537782179852254</c:v>
                </c:pt>
                <c:pt idx="4">
                  <c:v>1.7436121513552825</c:v>
                </c:pt>
                <c:pt idx="5">
                  <c:v>1.3248772964245261</c:v>
                </c:pt>
                <c:pt idx="6">
                  <c:v>1.6002979196637181</c:v>
                </c:pt>
                <c:pt idx="7">
                  <c:v>1.4996666734005375</c:v>
                </c:pt>
                <c:pt idx="8">
                  <c:v>1.2263358818436891</c:v>
                </c:pt>
                <c:pt idx="9">
                  <c:v>1.793681011447938</c:v>
                </c:pt>
                <c:pt idx="10">
                  <c:v>1.3865673956879168</c:v>
                </c:pt>
                <c:pt idx="11">
                  <c:v>2.1650762235381342</c:v>
                </c:pt>
                <c:pt idx="12">
                  <c:v>2.0750768757064666</c:v>
                </c:pt>
                <c:pt idx="13">
                  <c:v>1.9879510838020136</c:v>
                </c:pt>
                <c:pt idx="14">
                  <c:v>1.3959506304397973</c:v>
                </c:pt>
                <c:pt idx="15">
                  <c:v>1.150899406127172</c:v>
                </c:pt>
                <c:pt idx="16">
                  <c:v>1.3996024524136284</c:v>
                </c:pt>
                <c:pt idx="17">
                  <c:v>1.0625985840578116</c:v>
                </c:pt>
                <c:pt idx="18">
                  <c:v>1.9586989394767458</c:v>
                </c:pt>
                <c:pt idx="19">
                  <c:v>1.8638636629705818</c:v>
                </c:pt>
                <c:pt idx="20">
                  <c:v>1.6223894149695162</c:v>
                </c:pt>
                <c:pt idx="21">
                  <c:v>1.4383522622069158</c:v>
                </c:pt>
                <c:pt idx="22">
                  <c:v>1.2572330209339337</c:v>
                </c:pt>
                <c:pt idx="23">
                  <c:v>1.6111636985039119</c:v>
                </c:pt>
                <c:pt idx="24">
                  <c:v>1.6810141746317553</c:v>
                </c:pt>
                <c:pt idx="25">
                  <c:v>1.1120185826012245</c:v>
                </c:pt>
                <c:pt idx="26">
                  <c:v>1.5315366360921501</c:v>
                </c:pt>
                <c:pt idx="27">
                  <c:v>1.1939115961160784</c:v>
                </c:pt>
                <c:pt idx="28">
                  <c:v>1.3817532406093291</c:v>
                </c:pt>
                <c:pt idx="29">
                  <c:v>1.4650687367832671</c:v>
                </c:pt>
                <c:pt idx="30">
                  <c:v>1.791143799522311</c:v>
                </c:pt>
                <c:pt idx="31">
                  <c:v>1.2063317203153749</c:v>
                </c:pt>
                <c:pt idx="32">
                  <c:v>1.5822580154823662</c:v>
                </c:pt>
                <c:pt idx="33">
                  <c:v>1.282400694966995</c:v>
                </c:pt>
                <c:pt idx="34">
                  <c:v>1.8550437921039953</c:v>
                </c:pt>
                <c:pt idx="35">
                  <c:v>1.7009745442047832</c:v>
                </c:pt>
                <c:pt idx="36">
                  <c:v>1.8170189686288061</c:v>
                </c:pt>
                <c:pt idx="37">
                  <c:v>1.2237708579399247</c:v>
                </c:pt>
                <c:pt idx="38">
                  <c:v>1.7505465345395448</c:v>
                </c:pt>
                <c:pt idx="39">
                  <c:v>1.0658865305463643</c:v>
                </c:pt>
                <c:pt idx="40">
                  <c:v>1.8691470969600923</c:v>
                </c:pt>
                <c:pt idx="41">
                  <c:v>1.4487966199260327</c:v>
                </c:pt>
                <c:pt idx="42">
                  <c:v>1.7380715773424631</c:v>
                </c:pt>
                <c:pt idx="43">
                  <c:v>1.1183491425340788</c:v>
                </c:pt>
                <c:pt idx="44">
                  <c:v>1.6949418183431166</c:v>
                </c:pt>
                <c:pt idx="45">
                  <c:v>1.9385764014773028</c:v>
                </c:pt>
                <c:pt idx="46">
                  <c:v>1.4666342604548008</c:v>
                </c:pt>
                <c:pt idx="47">
                  <c:v>2.1012416622239223</c:v>
                </c:pt>
                <c:pt idx="48">
                  <c:v>1.5547192623495336</c:v>
                </c:pt>
                <c:pt idx="49">
                  <c:v>1.6824317765705699</c:v>
                </c:pt>
                <c:pt idx="50">
                  <c:v>1.2142208886666297</c:v>
                </c:pt>
                <c:pt idx="51">
                  <c:v>1.1136327427729784</c:v>
                </c:pt>
                <c:pt idx="52">
                  <c:v>1.2089049792612174</c:v>
                </c:pt>
                <c:pt idx="53">
                  <c:v>1.6459680850490896</c:v>
                </c:pt>
                <c:pt idx="54">
                  <c:v>1.9463385783724145</c:v>
                </c:pt>
                <c:pt idx="55">
                  <c:v>1.2445038230183969</c:v>
                </c:pt>
                <c:pt idx="56">
                  <c:v>1.8945070098827856</c:v>
                </c:pt>
                <c:pt idx="57">
                  <c:v>2.0125758367150146</c:v>
                </c:pt>
                <c:pt idx="58">
                  <c:v>1.8936805083530284</c:v>
                </c:pt>
                <c:pt idx="59">
                  <c:v>1.571192246564783</c:v>
                </c:pt>
                <c:pt idx="60">
                  <c:v>1.1912490641219242</c:v>
                </c:pt>
                <c:pt idx="61">
                  <c:v>1.9921828505814725</c:v>
                </c:pt>
                <c:pt idx="62">
                  <c:v>1.1180601960129191</c:v>
                </c:pt>
                <c:pt idx="63">
                  <c:v>1.4344472158443318</c:v>
                </c:pt>
                <c:pt idx="64">
                  <c:v>1.9089613717460545</c:v>
                </c:pt>
                <c:pt idx="65">
                  <c:v>1.3486666280275368</c:v>
                </c:pt>
                <c:pt idx="66">
                  <c:v>1.5630242214007577</c:v>
                </c:pt>
                <c:pt idx="67">
                  <c:v>1.3100570604166575</c:v>
                </c:pt>
                <c:pt idx="68">
                  <c:v>1.3076490820395743</c:v>
                </c:pt>
                <c:pt idx="69">
                  <c:v>1.2779966758487626</c:v>
                </c:pt>
                <c:pt idx="70">
                  <c:v>1.4292921562958805</c:v>
                </c:pt>
                <c:pt idx="71">
                  <c:v>1.6984287509248435</c:v>
                </c:pt>
                <c:pt idx="72">
                  <c:v>1.4798809580420689</c:v>
                </c:pt>
                <c:pt idx="73">
                  <c:v>1.4125532982620244</c:v>
                </c:pt>
                <c:pt idx="74">
                  <c:v>1.0283946638713493</c:v>
                </c:pt>
                <c:pt idx="75">
                  <c:v>1.2050352272883951</c:v>
                </c:pt>
                <c:pt idx="76">
                  <c:v>1.0977252748652746</c:v>
                </c:pt>
                <c:pt idx="77">
                  <c:v>1.6481388344519405</c:v>
                </c:pt>
                <c:pt idx="78">
                  <c:v>1.4137087841541049</c:v>
                </c:pt>
                <c:pt idx="79">
                  <c:v>1.5445950660777958</c:v>
                </c:pt>
                <c:pt idx="80">
                  <c:v>1.0847669087515723</c:v>
                </c:pt>
                <c:pt idx="81">
                  <c:v>1.5138159038905503</c:v>
                </c:pt>
                <c:pt idx="82">
                  <c:v>2.0360965686203025</c:v>
                </c:pt>
                <c:pt idx="83">
                  <c:v>1.0913386279099826</c:v>
                </c:pt>
                <c:pt idx="84">
                  <c:v>1.2363274977124126</c:v>
                </c:pt>
                <c:pt idx="85">
                  <c:v>1.3609136828930313</c:v>
                </c:pt>
                <c:pt idx="86">
                  <c:v>1.2052903945523423</c:v>
                </c:pt>
                <c:pt idx="87">
                  <c:v>1.4992524988163012</c:v>
                </c:pt>
                <c:pt idx="88">
                  <c:v>1.4479822467954604</c:v>
                </c:pt>
                <c:pt idx="89">
                  <c:v>1.1138592687639191</c:v>
                </c:pt>
                <c:pt idx="90">
                  <c:v>1.4719311278828202</c:v>
                </c:pt>
                <c:pt idx="91">
                  <c:v>1.1275017812034458</c:v>
                </c:pt>
                <c:pt idx="92">
                  <c:v>2.3545727579930604</c:v>
                </c:pt>
                <c:pt idx="93">
                  <c:v>1.7865012046177549</c:v>
                </c:pt>
                <c:pt idx="94">
                  <c:v>1.9876550010404808</c:v>
                </c:pt>
                <c:pt idx="95">
                  <c:v>1.9854908013063308</c:v>
                </c:pt>
                <c:pt idx="96">
                  <c:v>1.8901621960741526</c:v>
                </c:pt>
                <c:pt idx="97">
                  <c:v>1.3276396150587011</c:v>
                </c:pt>
                <c:pt idx="98">
                  <c:v>1.3673561140326334</c:v>
                </c:pt>
                <c:pt idx="99">
                  <c:v>1.1607529275987731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B4-4AE1-950F-04B8EB7A9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009999"/>
        <c:axId val="310067727"/>
      </c:scatterChart>
      <c:valAx>
        <c:axId val="3320099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067727"/>
        <c:crosses val="autoZero"/>
        <c:crossBetween val="midCat"/>
      </c:valAx>
      <c:valAx>
        <c:axId val="31006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00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57620.6</c:v>
                </c:pt>
                <c:pt idx="21">
                  <c:v>70210.2</c:v>
                </c:pt>
                <c:pt idx="32">
                  <c:v>72366.2</c:v>
                </c:pt>
                <c:pt idx="36">
                  <c:v>41668.800000000003</c:v>
                </c:pt>
                <c:pt idx="38">
                  <c:v>55623.199999999997</c:v>
                </c:pt>
                <c:pt idx="46">
                  <c:v>65831</c:v>
                </c:pt>
                <c:pt idx="48">
                  <c:v>60212.800000000003</c:v>
                </c:pt>
                <c:pt idx="50">
                  <c:v>53991</c:v>
                </c:pt>
                <c:pt idx="51">
                  <c:v>61512.2</c:v>
                </c:pt>
                <c:pt idx="57">
                  <c:v>49778</c:v>
                </c:pt>
                <c:pt idx="58">
                  <c:v>64144.4</c:v>
                </c:pt>
                <c:pt idx="69">
                  <c:v>68829.600000000006</c:v>
                </c:pt>
                <c:pt idx="70">
                  <c:v>70563.600000000006</c:v>
                </c:pt>
                <c:pt idx="72">
                  <c:v>50469.599999999999</c:v>
                </c:pt>
                <c:pt idx="74">
                  <c:v>56475.4</c:v>
                </c:pt>
                <c:pt idx="87">
                  <c:v>53645.4</c:v>
                </c:pt>
                <c:pt idx="89">
                  <c:v>67803</c:v>
                </c:pt>
                <c:pt idx="96">
                  <c:v>58657.4</c:v>
                </c:pt>
                <c:pt idx="99">
                  <c:v>63772.4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1.3034747989434334</c:v>
                </c:pt>
                <c:pt idx="21">
                  <c:v>1.4383522622069158</c:v>
                </c:pt>
                <c:pt idx="32">
                  <c:v>1.5822580154823662</c:v>
                </c:pt>
                <c:pt idx="36">
                  <c:v>1.8170189686288061</c:v>
                </c:pt>
                <c:pt idx="38">
                  <c:v>1.7505465345395448</c:v>
                </c:pt>
                <c:pt idx="46">
                  <c:v>1.4666342604548008</c:v>
                </c:pt>
                <c:pt idx="48">
                  <c:v>1.5547192623495336</c:v>
                </c:pt>
                <c:pt idx="50">
                  <c:v>1.2142208886666297</c:v>
                </c:pt>
                <c:pt idx="51">
                  <c:v>1.1136327427729784</c:v>
                </c:pt>
                <c:pt idx="57">
                  <c:v>2.0125758367150146</c:v>
                </c:pt>
                <c:pt idx="58">
                  <c:v>1.8936805083530284</c:v>
                </c:pt>
                <c:pt idx="69">
                  <c:v>1.2779966758487626</c:v>
                </c:pt>
                <c:pt idx="70">
                  <c:v>1.4292921562958805</c:v>
                </c:pt>
                <c:pt idx="72">
                  <c:v>1.4798809580420689</c:v>
                </c:pt>
                <c:pt idx="74">
                  <c:v>1.0283946638713493</c:v>
                </c:pt>
                <c:pt idx="87">
                  <c:v>1.4992524988163012</c:v>
                </c:pt>
                <c:pt idx="89">
                  <c:v>1.1138592687639191</c:v>
                </c:pt>
                <c:pt idx="96">
                  <c:v>1.8901621960741526</c:v>
                </c:pt>
                <c:pt idx="99">
                  <c:v>1.1607529275987731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59-4546-8EE9-1A35DDC1E2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5">
                  <c:v>49794.8</c:v>
                </c:pt>
                <c:pt idx="9">
                  <c:v>46855.6</c:v>
                </c:pt>
                <c:pt idx="11">
                  <c:v>62854.6</c:v>
                </c:pt>
                <c:pt idx="13">
                  <c:v>49963</c:v>
                </c:pt>
                <c:pt idx="16">
                  <c:v>53628.800000000003</c:v>
                </c:pt>
                <c:pt idx="19">
                  <c:v>59793</c:v>
                </c:pt>
                <c:pt idx="20">
                  <c:v>61672</c:v>
                </c:pt>
                <c:pt idx="22">
                  <c:v>73517</c:v>
                </c:pt>
                <c:pt idx="24">
                  <c:v>54759.8</c:v>
                </c:pt>
                <c:pt idx="30">
                  <c:v>63304.800000000003</c:v>
                </c:pt>
                <c:pt idx="33">
                  <c:v>65384.4</c:v>
                </c:pt>
                <c:pt idx="35">
                  <c:v>60520.6</c:v>
                </c:pt>
                <c:pt idx="37">
                  <c:v>72981.8</c:v>
                </c:pt>
                <c:pt idx="40">
                  <c:v>49975.199999999997</c:v>
                </c:pt>
                <c:pt idx="42">
                  <c:v>73459</c:v>
                </c:pt>
                <c:pt idx="45">
                  <c:v>67853.399999999994</c:v>
                </c:pt>
                <c:pt idx="47">
                  <c:v>49143.8</c:v>
                </c:pt>
                <c:pt idx="52">
                  <c:v>61430.8</c:v>
                </c:pt>
                <c:pt idx="53">
                  <c:v>74272.399999999994</c:v>
                </c:pt>
                <c:pt idx="54">
                  <c:v>40241.199999999997</c:v>
                </c:pt>
                <c:pt idx="55">
                  <c:v>63771.6</c:v>
                </c:pt>
                <c:pt idx="59">
                  <c:v>46183.4</c:v>
                </c:pt>
                <c:pt idx="60">
                  <c:v>78803</c:v>
                </c:pt>
                <c:pt idx="71">
                  <c:v>45683.4</c:v>
                </c:pt>
                <c:pt idx="75">
                  <c:v>58023.199999999997</c:v>
                </c:pt>
                <c:pt idx="77">
                  <c:v>69193.2</c:v>
                </c:pt>
                <c:pt idx="82">
                  <c:v>54858.400000000001</c:v>
                </c:pt>
                <c:pt idx="83">
                  <c:v>69631</c:v>
                </c:pt>
                <c:pt idx="88">
                  <c:v>74082.399999999994</c:v>
                </c:pt>
                <c:pt idx="90">
                  <c:v>60843.199999999997</c:v>
                </c:pt>
                <c:pt idx="97">
                  <c:v>56881.4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5">
                  <c:v>1.3248772964245261</c:v>
                </c:pt>
                <c:pt idx="9">
                  <c:v>1.793681011447938</c:v>
                </c:pt>
                <c:pt idx="11">
                  <c:v>2.1650762235381342</c:v>
                </c:pt>
                <c:pt idx="13">
                  <c:v>1.9879510838020136</c:v>
                </c:pt>
                <c:pt idx="16">
                  <c:v>1.3996024524136284</c:v>
                </c:pt>
                <c:pt idx="19">
                  <c:v>1.8638636629705818</c:v>
                </c:pt>
                <c:pt idx="20">
                  <c:v>1.6223894149695162</c:v>
                </c:pt>
                <c:pt idx="22">
                  <c:v>1.2572330209339337</c:v>
                </c:pt>
                <c:pt idx="24">
                  <c:v>1.6810141746317553</c:v>
                </c:pt>
                <c:pt idx="30">
                  <c:v>1.791143799522311</c:v>
                </c:pt>
                <c:pt idx="33">
                  <c:v>1.282400694966995</c:v>
                </c:pt>
                <c:pt idx="35">
                  <c:v>1.7009745442047832</c:v>
                </c:pt>
                <c:pt idx="37">
                  <c:v>1.2237708579399247</c:v>
                </c:pt>
                <c:pt idx="40">
                  <c:v>1.8691470969600923</c:v>
                </c:pt>
                <c:pt idx="42">
                  <c:v>1.7380715773424631</c:v>
                </c:pt>
                <c:pt idx="45">
                  <c:v>1.9385764014773028</c:v>
                </c:pt>
                <c:pt idx="47">
                  <c:v>2.1012416622239223</c:v>
                </c:pt>
                <c:pt idx="52">
                  <c:v>1.2089049792612174</c:v>
                </c:pt>
                <c:pt idx="53">
                  <c:v>1.6459680850490896</c:v>
                </c:pt>
                <c:pt idx="54">
                  <c:v>1.9463385783724145</c:v>
                </c:pt>
                <c:pt idx="55">
                  <c:v>1.2445038230183969</c:v>
                </c:pt>
                <c:pt idx="59">
                  <c:v>1.571192246564783</c:v>
                </c:pt>
                <c:pt idx="60">
                  <c:v>1.1912490641219242</c:v>
                </c:pt>
                <c:pt idx="71">
                  <c:v>1.6984287509248435</c:v>
                </c:pt>
                <c:pt idx="75">
                  <c:v>1.2050352272883951</c:v>
                </c:pt>
                <c:pt idx="77">
                  <c:v>1.6481388344519405</c:v>
                </c:pt>
                <c:pt idx="82">
                  <c:v>2.0360965686203025</c:v>
                </c:pt>
                <c:pt idx="83">
                  <c:v>1.0913386279099826</c:v>
                </c:pt>
                <c:pt idx="88">
                  <c:v>1.4479822467954604</c:v>
                </c:pt>
                <c:pt idx="90">
                  <c:v>1.4719311278828202</c:v>
                </c:pt>
                <c:pt idx="97">
                  <c:v>1.3276396150587011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59-4546-8EE9-1A35DDC1E2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58505.2</c:v>
                </c:pt>
                <c:pt idx="2">
                  <c:v>63143.199999999997</c:v>
                </c:pt>
                <c:pt idx="4">
                  <c:v>68199.8</c:v>
                </c:pt>
                <c:pt idx="6">
                  <c:v>78410.399999999994</c:v>
                </c:pt>
                <c:pt idx="8">
                  <c:v>76698.399999999994</c:v>
                </c:pt>
                <c:pt idx="10">
                  <c:v>64470</c:v>
                </c:pt>
                <c:pt idx="14">
                  <c:v>61560.2</c:v>
                </c:pt>
                <c:pt idx="17">
                  <c:v>65426.400000000001</c:v>
                </c:pt>
                <c:pt idx="18">
                  <c:v>59649.8</c:v>
                </c:pt>
                <c:pt idx="23">
                  <c:v>47751.199999999997</c:v>
                </c:pt>
                <c:pt idx="25">
                  <c:v>58893.8</c:v>
                </c:pt>
                <c:pt idx="27">
                  <c:v>80145.8</c:v>
                </c:pt>
                <c:pt idx="28">
                  <c:v>76096.800000000003</c:v>
                </c:pt>
                <c:pt idx="29">
                  <c:v>51166.2</c:v>
                </c:pt>
                <c:pt idx="31">
                  <c:v>69352.399999999994</c:v>
                </c:pt>
                <c:pt idx="43">
                  <c:v>63676</c:v>
                </c:pt>
                <c:pt idx="44">
                  <c:v>67633</c:v>
                </c:pt>
                <c:pt idx="49">
                  <c:v>59752.2</c:v>
                </c:pt>
                <c:pt idx="56">
                  <c:v>60914</c:v>
                </c:pt>
                <c:pt idx="61">
                  <c:v>57130.8</c:v>
                </c:pt>
                <c:pt idx="62">
                  <c:v>57465.599999999999</c:v>
                </c:pt>
                <c:pt idx="65">
                  <c:v>62113.2</c:v>
                </c:pt>
                <c:pt idx="66">
                  <c:v>52697.2</c:v>
                </c:pt>
                <c:pt idx="68">
                  <c:v>73674.2</c:v>
                </c:pt>
                <c:pt idx="73">
                  <c:v>58585.4</c:v>
                </c:pt>
                <c:pt idx="78">
                  <c:v>52182.6</c:v>
                </c:pt>
                <c:pt idx="81">
                  <c:v>58649.8</c:v>
                </c:pt>
                <c:pt idx="85">
                  <c:v>49216.2</c:v>
                </c:pt>
                <c:pt idx="86">
                  <c:v>51633.2</c:v>
                </c:pt>
                <c:pt idx="92">
                  <c:v>57468.6</c:v>
                </c:pt>
                <c:pt idx="94">
                  <c:v>65354.400000000001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1.3288733309175937</c:v>
                </c:pt>
                <c:pt idx="2">
                  <c:v>1.4413745264731594</c:v>
                </c:pt>
                <c:pt idx="4">
                  <c:v>1.7436121513552825</c:v>
                </c:pt>
                <c:pt idx="6">
                  <c:v>1.6002979196637181</c:v>
                </c:pt>
                <c:pt idx="8">
                  <c:v>1.2263358818436891</c:v>
                </c:pt>
                <c:pt idx="10">
                  <c:v>1.3865673956879168</c:v>
                </c:pt>
                <c:pt idx="14">
                  <c:v>1.3959506304397973</c:v>
                </c:pt>
                <c:pt idx="17">
                  <c:v>1.0625985840578116</c:v>
                </c:pt>
                <c:pt idx="18">
                  <c:v>1.9586989394767458</c:v>
                </c:pt>
                <c:pt idx="23">
                  <c:v>1.6111636985039119</c:v>
                </c:pt>
                <c:pt idx="25">
                  <c:v>1.1120185826012245</c:v>
                </c:pt>
                <c:pt idx="27">
                  <c:v>1.1939115961160784</c:v>
                </c:pt>
                <c:pt idx="28">
                  <c:v>1.3817532406093291</c:v>
                </c:pt>
                <c:pt idx="29">
                  <c:v>1.4650687367832671</c:v>
                </c:pt>
                <c:pt idx="31">
                  <c:v>1.2063317203153749</c:v>
                </c:pt>
                <c:pt idx="43">
                  <c:v>1.1183491425340788</c:v>
                </c:pt>
                <c:pt idx="44">
                  <c:v>1.6949418183431166</c:v>
                </c:pt>
                <c:pt idx="49">
                  <c:v>1.6824317765705699</c:v>
                </c:pt>
                <c:pt idx="56">
                  <c:v>1.8945070098827856</c:v>
                </c:pt>
                <c:pt idx="61">
                  <c:v>1.9921828505814725</c:v>
                </c:pt>
                <c:pt idx="62">
                  <c:v>1.1180601960129191</c:v>
                </c:pt>
                <c:pt idx="65">
                  <c:v>1.3486666280275368</c:v>
                </c:pt>
                <c:pt idx="66">
                  <c:v>1.5630242214007577</c:v>
                </c:pt>
                <c:pt idx="68">
                  <c:v>1.3076490820395743</c:v>
                </c:pt>
                <c:pt idx="73">
                  <c:v>1.4125532982620244</c:v>
                </c:pt>
                <c:pt idx="78">
                  <c:v>1.4137087841541049</c:v>
                </c:pt>
                <c:pt idx="81">
                  <c:v>1.5138159038905503</c:v>
                </c:pt>
                <c:pt idx="85">
                  <c:v>1.3609136828930313</c:v>
                </c:pt>
                <c:pt idx="86">
                  <c:v>1.2052903945523423</c:v>
                </c:pt>
                <c:pt idx="92">
                  <c:v>2.3545727579930604</c:v>
                </c:pt>
                <c:pt idx="94">
                  <c:v>1.9876550010404808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59-4546-8EE9-1A35DDC1E2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48462</c:v>
                </c:pt>
                <c:pt idx="7">
                  <c:v>59401.2</c:v>
                </c:pt>
                <c:pt idx="12">
                  <c:v>49365.4</c:v>
                </c:pt>
                <c:pt idx="15">
                  <c:v>58160.6</c:v>
                </c:pt>
                <c:pt idx="26">
                  <c:v>60006.400000000001</c:v>
                </c:pt>
                <c:pt idx="34">
                  <c:v>50648.4</c:v>
                </c:pt>
                <c:pt idx="39">
                  <c:v>61955</c:v>
                </c:pt>
                <c:pt idx="41">
                  <c:v>53158.6</c:v>
                </c:pt>
                <c:pt idx="63">
                  <c:v>72646.8</c:v>
                </c:pt>
                <c:pt idx="64">
                  <c:v>50108.4</c:v>
                </c:pt>
                <c:pt idx="67">
                  <c:v>46301.8</c:v>
                </c:pt>
                <c:pt idx="76">
                  <c:v>62794.400000000001</c:v>
                </c:pt>
                <c:pt idx="79">
                  <c:v>47005.2</c:v>
                </c:pt>
                <c:pt idx="80">
                  <c:v>78870.399999999994</c:v>
                </c:pt>
                <c:pt idx="84">
                  <c:v>66008.399999999994</c:v>
                </c:pt>
                <c:pt idx="91">
                  <c:v>61756</c:v>
                </c:pt>
                <c:pt idx="93">
                  <c:v>62177.4</c:v>
                </c:pt>
                <c:pt idx="95">
                  <c:v>63628.6</c:v>
                </c:pt>
                <c:pt idx="98">
                  <c:v>83632.2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1.9537782179852254</c:v>
                </c:pt>
                <c:pt idx="7">
                  <c:v>1.4996666734005375</c:v>
                </c:pt>
                <c:pt idx="12">
                  <c:v>2.0750768757064666</c:v>
                </c:pt>
                <c:pt idx="15">
                  <c:v>1.150899406127172</c:v>
                </c:pt>
                <c:pt idx="26">
                  <c:v>1.5315366360921501</c:v>
                </c:pt>
                <c:pt idx="34">
                  <c:v>1.8550437921039953</c:v>
                </c:pt>
                <c:pt idx="39">
                  <c:v>1.0658865305463643</c:v>
                </c:pt>
                <c:pt idx="41">
                  <c:v>1.4487966199260327</c:v>
                </c:pt>
                <c:pt idx="63">
                  <c:v>1.4344472158443318</c:v>
                </c:pt>
                <c:pt idx="64">
                  <c:v>1.9089613717460545</c:v>
                </c:pt>
                <c:pt idx="67">
                  <c:v>1.3100570604166575</c:v>
                </c:pt>
                <c:pt idx="76">
                  <c:v>1.0977252748652746</c:v>
                </c:pt>
                <c:pt idx="79">
                  <c:v>1.5445950660777958</c:v>
                </c:pt>
                <c:pt idx="80">
                  <c:v>1.0847669087515723</c:v>
                </c:pt>
                <c:pt idx="84">
                  <c:v>1.2363274977124126</c:v>
                </c:pt>
                <c:pt idx="91">
                  <c:v>1.1275017812034458</c:v>
                </c:pt>
                <c:pt idx="93">
                  <c:v>1.7865012046177549</c:v>
                </c:pt>
                <c:pt idx="95">
                  <c:v>1.9854908013063308</c:v>
                </c:pt>
                <c:pt idx="98">
                  <c:v>1.3673561140326334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59-4546-8EE9-1A35DDC1E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107199"/>
        <c:axId val="310068975"/>
      </c:scatterChart>
      <c:valAx>
        <c:axId val="3321071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068975"/>
        <c:crosses val="autoZero"/>
        <c:crossBetween val="midCat"/>
      </c:valAx>
      <c:valAx>
        <c:axId val="31006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10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57620.6</c:v>
                </c:pt>
                <c:pt idx="1">
                  <c:v>58505.2</c:v>
                </c:pt>
                <c:pt idx="2">
                  <c:v>63143.199999999997</c:v>
                </c:pt>
                <c:pt idx="4">
                  <c:v>68199.8</c:v>
                </c:pt>
                <c:pt idx="5">
                  <c:v>49794.8</c:v>
                </c:pt>
                <c:pt idx="6">
                  <c:v>78410.399999999994</c:v>
                </c:pt>
                <c:pt idx="7">
                  <c:v>59401.2</c:v>
                </c:pt>
                <c:pt idx="8">
                  <c:v>76698.399999999994</c:v>
                </c:pt>
                <c:pt idx="10">
                  <c:v>64470</c:v>
                </c:pt>
                <c:pt idx="14">
                  <c:v>61560.2</c:v>
                </c:pt>
                <c:pt idx="15">
                  <c:v>58160.6</c:v>
                </c:pt>
                <c:pt idx="16">
                  <c:v>53628.800000000003</c:v>
                </c:pt>
                <c:pt idx="17">
                  <c:v>65426.400000000001</c:v>
                </c:pt>
                <c:pt idx="19">
                  <c:v>59793</c:v>
                </c:pt>
                <c:pt idx="21">
                  <c:v>70210.2</c:v>
                </c:pt>
                <c:pt idx="22">
                  <c:v>73517</c:v>
                </c:pt>
                <c:pt idx="23">
                  <c:v>47751.199999999997</c:v>
                </c:pt>
                <c:pt idx="24">
                  <c:v>54759.8</c:v>
                </c:pt>
                <c:pt idx="25">
                  <c:v>58893.8</c:v>
                </c:pt>
                <c:pt idx="26">
                  <c:v>60006.400000000001</c:v>
                </c:pt>
                <c:pt idx="27">
                  <c:v>80145.8</c:v>
                </c:pt>
                <c:pt idx="28">
                  <c:v>76096.800000000003</c:v>
                </c:pt>
                <c:pt idx="29">
                  <c:v>51166.2</c:v>
                </c:pt>
                <c:pt idx="31">
                  <c:v>69352.399999999994</c:v>
                </c:pt>
                <c:pt idx="32">
                  <c:v>72366.2</c:v>
                </c:pt>
                <c:pt idx="33">
                  <c:v>65384.4</c:v>
                </c:pt>
                <c:pt idx="35">
                  <c:v>60520.6</c:v>
                </c:pt>
                <c:pt idx="37">
                  <c:v>72981.8</c:v>
                </c:pt>
                <c:pt idx="39">
                  <c:v>61955</c:v>
                </c:pt>
                <c:pt idx="40">
                  <c:v>49975.199999999997</c:v>
                </c:pt>
                <c:pt idx="41">
                  <c:v>53158.6</c:v>
                </c:pt>
                <c:pt idx="42">
                  <c:v>73459</c:v>
                </c:pt>
                <c:pt idx="43">
                  <c:v>63676</c:v>
                </c:pt>
                <c:pt idx="46">
                  <c:v>65831</c:v>
                </c:pt>
                <c:pt idx="48">
                  <c:v>60212.800000000003</c:v>
                </c:pt>
                <c:pt idx="49">
                  <c:v>59752.2</c:v>
                </c:pt>
                <c:pt idx="50">
                  <c:v>53991</c:v>
                </c:pt>
                <c:pt idx="51">
                  <c:v>61512.2</c:v>
                </c:pt>
                <c:pt idx="52">
                  <c:v>61430.8</c:v>
                </c:pt>
                <c:pt idx="53">
                  <c:v>74272.399999999994</c:v>
                </c:pt>
                <c:pt idx="55">
                  <c:v>63771.6</c:v>
                </c:pt>
                <c:pt idx="59">
                  <c:v>46183.4</c:v>
                </c:pt>
                <c:pt idx="60">
                  <c:v>78803</c:v>
                </c:pt>
                <c:pt idx="62">
                  <c:v>57465.599999999999</c:v>
                </c:pt>
                <c:pt idx="63">
                  <c:v>72646.8</c:v>
                </c:pt>
                <c:pt idx="65">
                  <c:v>62113.2</c:v>
                </c:pt>
                <c:pt idx="67">
                  <c:v>46301.8</c:v>
                </c:pt>
                <c:pt idx="68">
                  <c:v>73674.2</c:v>
                </c:pt>
                <c:pt idx="69">
                  <c:v>68829.600000000006</c:v>
                </c:pt>
                <c:pt idx="70">
                  <c:v>70563.600000000006</c:v>
                </c:pt>
                <c:pt idx="71">
                  <c:v>45683.4</c:v>
                </c:pt>
                <c:pt idx="72">
                  <c:v>50469.599999999999</c:v>
                </c:pt>
                <c:pt idx="73">
                  <c:v>58585.4</c:v>
                </c:pt>
                <c:pt idx="74">
                  <c:v>56475.4</c:v>
                </c:pt>
                <c:pt idx="75">
                  <c:v>58023.199999999997</c:v>
                </c:pt>
                <c:pt idx="76">
                  <c:v>62794.400000000001</c:v>
                </c:pt>
                <c:pt idx="77">
                  <c:v>69193.2</c:v>
                </c:pt>
                <c:pt idx="78">
                  <c:v>52182.6</c:v>
                </c:pt>
                <c:pt idx="79">
                  <c:v>47005.2</c:v>
                </c:pt>
                <c:pt idx="80">
                  <c:v>78870.399999999994</c:v>
                </c:pt>
                <c:pt idx="81">
                  <c:v>58649.8</c:v>
                </c:pt>
                <c:pt idx="83">
                  <c:v>69631</c:v>
                </c:pt>
                <c:pt idx="84">
                  <c:v>66008.399999999994</c:v>
                </c:pt>
                <c:pt idx="85">
                  <c:v>49216.2</c:v>
                </c:pt>
                <c:pt idx="86">
                  <c:v>51633.2</c:v>
                </c:pt>
                <c:pt idx="87">
                  <c:v>53645.4</c:v>
                </c:pt>
                <c:pt idx="88">
                  <c:v>74082.399999999994</c:v>
                </c:pt>
                <c:pt idx="89">
                  <c:v>67803</c:v>
                </c:pt>
                <c:pt idx="90">
                  <c:v>60843.199999999997</c:v>
                </c:pt>
                <c:pt idx="91">
                  <c:v>61756</c:v>
                </c:pt>
                <c:pt idx="97">
                  <c:v>56881.4</c:v>
                </c:pt>
                <c:pt idx="98">
                  <c:v>83632.2</c:v>
                </c:pt>
                <c:pt idx="99">
                  <c:v>63772.4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1.3034747989434334</c:v>
                </c:pt>
                <c:pt idx="1">
                  <c:v>1.3288733309175937</c:v>
                </c:pt>
                <c:pt idx="2">
                  <c:v>1.4413745264731594</c:v>
                </c:pt>
                <c:pt idx="4">
                  <c:v>1.7436121513552825</c:v>
                </c:pt>
                <c:pt idx="5">
                  <c:v>1.3248772964245261</c:v>
                </c:pt>
                <c:pt idx="6">
                  <c:v>1.6002979196637181</c:v>
                </c:pt>
                <c:pt idx="7">
                  <c:v>1.4996666734005375</c:v>
                </c:pt>
                <c:pt idx="8">
                  <c:v>1.2263358818436891</c:v>
                </c:pt>
                <c:pt idx="10">
                  <c:v>1.3865673956879168</c:v>
                </c:pt>
                <c:pt idx="14">
                  <c:v>1.3959506304397973</c:v>
                </c:pt>
                <c:pt idx="15">
                  <c:v>1.150899406127172</c:v>
                </c:pt>
                <c:pt idx="16">
                  <c:v>1.3996024524136284</c:v>
                </c:pt>
                <c:pt idx="17">
                  <c:v>1.0625985840578116</c:v>
                </c:pt>
                <c:pt idx="19">
                  <c:v>1.8638636629705818</c:v>
                </c:pt>
                <c:pt idx="21">
                  <c:v>1.4383522622069158</c:v>
                </c:pt>
                <c:pt idx="22">
                  <c:v>1.2572330209339337</c:v>
                </c:pt>
                <c:pt idx="23">
                  <c:v>1.6111636985039119</c:v>
                </c:pt>
                <c:pt idx="24">
                  <c:v>1.6810141746317553</c:v>
                </c:pt>
                <c:pt idx="25">
                  <c:v>1.1120185826012245</c:v>
                </c:pt>
                <c:pt idx="26">
                  <c:v>1.5315366360921501</c:v>
                </c:pt>
                <c:pt idx="27">
                  <c:v>1.1939115961160784</c:v>
                </c:pt>
                <c:pt idx="28">
                  <c:v>1.3817532406093291</c:v>
                </c:pt>
                <c:pt idx="29">
                  <c:v>1.4650687367832671</c:v>
                </c:pt>
                <c:pt idx="31">
                  <c:v>1.2063317203153749</c:v>
                </c:pt>
                <c:pt idx="32">
                  <c:v>1.5822580154823662</c:v>
                </c:pt>
                <c:pt idx="33">
                  <c:v>1.282400694966995</c:v>
                </c:pt>
                <c:pt idx="35">
                  <c:v>1.7009745442047832</c:v>
                </c:pt>
                <c:pt idx="37">
                  <c:v>1.2237708579399247</c:v>
                </c:pt>
                <c:pt idx="39">
                  <c:v>1.0658865305463643</c:v>
                </c:pt>
                <c:pt idx="40">
                  <c:v>1.8691470969600923</c:v>
                </c:pt>
                <c:pt idx="41">
                  <c:v>1.4487966199260327</c:v>
                </c:pt>
                <c:pt idx="42">
                  <c:v>1.7380715773424631</c:v>
                </c:pt>
                <c:pt idx="43">
                  <c:v>1.1183491425340788</c:v>
                </c:pt>
                <c:pt idx="46">
                  <c:v>1.4666342604548008</c:v>
                </c:pt>
                <c:pt idx="48">
                  <c:v>1.5547192623495336</c:v>
                </c:pt>
                <c:pt idx="49">
                  <c:v>1.6824317765705699</c:v>
                </c:pt>
                <c:pt idx="50">
                  <c:v>1.2142208886666297</c:v>
                </c:pt>
                <c:pt idx="51">
                  <c:v>1.1136327427729784</c:v>
                </c:pt>
                <c:pt idx="52">
                  <c:v>1.2089049792612174</c:v>
                </c:pt>
                <c:pt idx="53">
                  <c:v>1.6459680850490896</c:v>
                </c:pt>
                <c:pt idx="55">
                  <c:v>1.2445038230183969</c:v>
                </c:pt>
                <c:pt idx="59">
                  <c:v>1.571192246564783</c:v>
                </c:pt>
                <c:pt idx="60">
                  <c:v>1.1912490641219242</c:v>
                </c:pt>
                <c:pt idx="62">
                  <c:v>1.1180601960129191</c:v>
                </c:pt>
                <c:pt idx="63">
                  <c:v>1.4344472158443318</c:v>
                </c:pt>
                <c:pt idx="65">
                  <c:v>1.3486666280275368</c:v>
                </c:pt>
                <c:pt idx="67">
                  <c:v>1.3100570604166575</c:v>
                </c:pt>
                <c:pt idx="68">
                  <c:v>1.3076490820395743</c:v>
                </c:pt>
                <c:pt idx="69">
                  <c:v>1.2779966758487626</c:v>
                </c:pt>
                <c:pt idx="70">
                  <c:v>1.4292921562958805</c:v>
                </c:pt>
                <c:pt idx="71">
                  <c:v>1.6984287509248435</c:v>
                </c:pt>
                <c:pt idx="72">
                  <c:v>1.4798809580420689</c:v>
                </c:pt>
                <c:pt idx="73">
                  <c:v>1.4125532982620244</c:v>
                </c:pt>
                <c:pt idx="74">
                  <c:v>1.0283946638713493</c:v>
                </c:pt>
                <c:pt idx="75">
                  <c:v>1.2050352272883951</c:v>
                </c:pt>
                <c:pt idx="76">
                  <c:v>1.0977252748652746</c:v>
                </c:pt>
                <c:pt idx="77">
                  <c:v>1.6481388344519405</c:v>
                </c:pt>
                <c:pt idx="78">
                  <c:v>1.4137087841541049</c:v>
                </c:pt>
                <c:pt idx="79">
                  <c:v>1.5445950660777958</c:v>
                </c:pt>
                <c:pt idx="80">
                  <c:v>1.0847669087515723</c:v>
                </c:pt>
                <c:pt idx="81">
                  <c:v>1.5138159038905503</c:v>
                </c:pt>
                <c:pt idx="83">
                  <c:v>1.0913386279099826</c:v>
                </c:pt>
                <c:pt idx="84">
                  <c:v>1.2363274977124126</c:v>
                </c:pt>
                <c:pt idx="85">
                  <c:v>1.3609136828930313</c:v>
                </c:pt>
                <c:pt idx="86">
                  <c:v>1.2052903945523423</c:v>
                </c:pt>
                <c:pt idx="87">
                  <c:v>1.4992524988163012</c:v>
                </c:pt>
                <c:pt idx="88">
                  <c:v>1.4479822467954604</c:v>
                </c:pt>
                <c:pt idx="89">
                  <c:v>1.1138592687639191</c:v>
                </c:pt>
                <c:pt idx="90">
                  <c:v>1.4719311278828202</c:v>
                </c:pt>
                <c:pt idx="91">
                  <c:v>1.1275017812034458</c:v>
                </c:pt>
                <c:pt idx="97">
                  <c:v>1.3276396150587011</c:v>
                </c:pt>
                <c:pt idx="98">
                  <c:v>1.3673561140326334</c:v>
                </c:pt>
                <c:pt idx="99">
                  <c:v>1.1607529275987731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04-4A66-80A1-F7E69F2327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3">
                  <c:v>48462</c:v>
                </c:pt>
                <c:pt idx="9">
                  <c:v>46855.6</c:v>
                </c:pt>
                <c:pt idx="11">
                  <c:v>62854.6</c:v>
                </c:pt>
                <c:pt idx="12">
                  <c:v>49365.4</c:v>
                </c:pt>
                <c:pt idx="13">
                  <c:v>49963</c:v>
                </c:pt>
                <c:pt idx="18">
                  <c:v>59649.8</c:v>
                </c:pt>
                <c:pt idx="20">
                  <c:v>61672</c:v>
                </c:pt>
                <c:pt idx="30">
                  <c:v>63304.800000000003</c:v>
                </c:pt>
                <c:pt idx="34">
                  <c:v>50648.4</c:v>
                </c:pt>
                <c:pt idx="36">
                  <c:v>41668.800000000003</c:v>
                </c:pt>
                <c:pt idx="38">
                  <c:v>55623.199999999997</c:v>
                </c:pt>
                <c:pt idx="44">
                  <c:v>67633</c:v>
                </c:pt>
                <c:pt idx="45">
                  <c:v>67853.399999999994</c:v>
                </c:pt>
                <c:pt idx="47">
                  <c:v>49143.8</c:v>
                </c:pt>
                <c:pt idx="54">
                  <c:v>40241.199999999997</c:v>
                </c:pt>
                <c:pt idx="56">
                  <c:v>60914</c:v>
                </c:pt>
                <c:pt idx="57">
                  <c:v>49778</c:v>
                </c:pt>
                <c:pt idx="58">
                  <c:v>64144.4</c:v>
                </c:pt>
                <c:pt idx="61">
                  <c:v>57130.8</c:v>
                </c:pt>
                <c:pt idx="64">
                  <c:v>50108.4</c:v>
                </c:pt>
                <c:pt idx="66">
                  <c:v>52697.2</c:v>
                </c:pt>
                <c:pt idx="82">
                  <c:v>54858.400000000001</c:v>
                </c:pt>
                <c:pt idx="92">
                  <c:v>57468.6</c:v>
                </c:pt>
                <c:pt idx="93">
                  <c:v>62177.4</c:v>
                </c:pt>
                <c:pt idx="94">
                  <c:v>65354.400000000001</c:v>
                </c:pt>
                <c:pt idx="95">
                  <c:v>63628.6</c:v>
                </c:pt>
                <c:pt idx="96">
                  <c:v>58657.4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3">
                  <c:v>1.9537782179852254</c:v>
                </c:pt>
                <c:pt idx="9">
                  <c:v>1.793681011447938</c:v>
                </c:pt>
                <c:pt idx="11">
                  <c:v>2.1650762235381342</c:v>
                </c:pt>
                <c:pt idx="12">
                  <c:v>2.0750768757064666</c:v>
                </c:pt>
                <c:pt idx="13">
                  <c:v>1.9879510838020136</c:v>
                </c:pt>
                <c:pt idx="18">
                  <c:v>1.9586989394767458</c:v>
                </c:pt>
                <c:pt idx="20">
                  <c:v>1.6223894149695162</c:v>
                </c:pt>
                <c:pt idx="30">
                  <c:v>1.791143799522311</c:v>
                </c:pt>
                <c:pt idx="34">
                  <c:v>1.8550437921039953</c:v>
                </c:pt>
                <c:pt idx="36">
                  <c:v>1.8170189686288061</c:v>
                </c:pt>
                <c:pt idx="38">
                  <c:v>1.7505465345395448</c:v>
                </c:pt>
                <c:pt idx="44">
                  <c:v>1.6949418183431166</c:v>
                </c:pt>
                <c:pt idx="45">
                  <c:v>1.9385764014773028</c:v>
                </c:pt>
                <c:pt idx="47">
                  <c:v>2.1012416622239223</c:v>
                </c:pt>
                <c:pt idx="54">
                  <c:v>1.9463385783724145</c:v>
                </c:pt>
                <c:pt idx="56">
                  <c:v>1.8945070098827856</c:v>
                </c:pt>
                <c:pt idx="57">
                  <c:v>2.0125758367150146</c:v>
                </c:pt>
                <c:pt idx="58">
                  <c:v>1.8936805083530284</c:v>
                </c:pt>
                <c:pt idx="61">
                  <c:v>1.9921828505814725</c:v>
                </c:pt>
                <c:pt idx="64">
                  <c:v>1.9089613717460545</c:v>
                </c:pt>
                <c:pt idx="66">
                  <c:v>1.5630242214007577</c:v>
                </c:pt>
                <c:pt idx="82">
                  <c:v>2.0360965686203025</c:v>
                </c:pt>
                <c:pt idx="92">
                  <c:v>2.3545727579930604</c:v>
                </c:pt>
                <c:pt idx="93">
                  <c:v>1.7865012046177549</c:v>
                </c:pt>
                <c:pt idx="94">
                  <c:v>1.9876550010404808</c:v>
                </c:pt>
                <c:pt idx="95">
                  <c:v>1.9854908013063308</c:v>
                </c:pt>
                <c:pt idx="96">
                  <c:v>1.8901621960741526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04-4A66-80A1-F7E69F232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111199"/>
        <c:axId val="310063151"/>
      </c:scatterChart>
      <c:valAx>
        <c:axId val="3321111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063151"/>
        <c:crosses val="autoZero"/>
        <c:crossBetween val="midCat"/>
      </c:valAx>
      <c:valAx>
        <c:axId val="31006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111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57844.4</c:v>
                </c:pt>
                <c:pt idx="1">
                  <c:v>58307.4</c:v>
                </c:pt>
                <c:pt idx="2">
                  <c:v>61555.8</c:v>
                </c:pt>
                <c:pt idx="3">
                  <c:v>44967.4</c:v>
                </c:pt>
                <c:pt idx="4">
                  <c:v>65714.2</c:v>
                </c:pt>
                <c:pt idx="5">
                  <c:v>53398</c:v>
                </c:pt>
                <c:pt idx="6">
                  <c:v>72103.8</c:v>
                </c:pt>
                <c:pt idx="7">
                  <c:v>58813.599999999999</c:v>
                </c:pt>
                <c:pt idx="8">
                  <c:v>82475.8</c:v>
                </c:pt>
                <c:pt idx="9">
                  <c:v>44997.599999999999</c:v>
                </c:pt>
                <c:pt idx="10">
                  <c:v>63788.2</c:v>
                </c:pt>
                <c:pt idx="11">
                  <c:v>63052</c:v>
                </c:pt>
                <c:pt idx="12">
                  <c:v>49125</c:v>
                </c:pt>
                <c:pt idx="13">
                  <c:v>49262.8</c:v>
                </c:pt>
                <c:pt idx="14">
                  <c:v>55996.800000000003</c:v>
                </c:pt>
                <c:pt idx="15">
                  <c:v>59041</c:v>
                </c:pt>
                <c:pt idx="16">
                  <c:v>58336.800000000003</c:v>
                </c:pt>
                <c:pt idx="17">
                  <c:v>59003.4</c:v>
                </c:pt>
                <c:pt idx="18">
                  <c:v>57355.4</c:v>
                </c:pt>
                <c:pt idx="19">
                  <c:v>53090.2</c:v>
                </c:pt>
                <c:pt idx="20">
                  <c:v>61183.6</c:v>
                </c:pt>
                <c:pt idx="21">
                  <c:v>66172.399999999994</c:v>
                </c:pt>
                <c:pt idx="22">
                  <c:v>70795.600000000006</c:v>
                </c:pt>
                <c:pt idx="23">
                  <c:v>47959.8</c:v>
                </c:pt>
                <c:pt idx="24">
                  <c:v>48696.6</c:v>
                </c:pt>
                <c:pt idx="25">
                  <c:v>55407.6</c:v>
                </c:pt>
                <c:pt idx="26">
                  <c:v>63957.2</c:v>
                </c:pt>
                <c:pt idx="27">
                  <c:v>82002.600000000006</c:v>
                </c:pt>
                <c:pt idx="28">
                  <c:v>78590.2</c:v>
                </c:pt>
                <c:pt idx="29">
                  <c:v>53186.8</c:v>
                </c:pt>
                <c:pt idx="30">
                  <c:v>67809.399999999994</c:v>
                </c:pt>
                <c:pt idx="31">
                  <c:v>66546.8</c:v>
                </c:pt>
                <c:pt idx="32">
                  <c:v>76065.2</c:v>
                </c:pt>
                <c:pt idx="33">
                  <c:v>63825.4</c:v>
                </c:pt>
                <c:pt idx="34">
                  <c:v>54278</c:v>
                </c:pt>
                <c:pt idx="35">
                  <c:v>66712.600000000006</c:v>
                </c:pt>
                <c:pt idx="36">
                  <c:v>39227.199999999997</c:v>
                </c:pt>
                <c:pt idx="37">
                  <c:v>76994.600000000006</c:v>
                </c:pt>
                <c:pt idx="38">
                  <c:v>59060</c:v>
                </c:pt>
                <c:pt idx="39">
                  <c:v>59615</c:v>
                </c:pt>
                <c:pt idx="40">
                  <c:v>60738.400000000001</c:v>
                </c:pt>
                <c:pt idx="41">
                  <c:v>51908.4</c:v>
                </c:pt>
                <c:pt idx="42">
                  <c:v>69135.600000000006</c:v>
                </c:pt>
                <c:pt idx="43">
                  <c:v>62033</c:v>
                </c:pt>
                <c:pt idx="44">
                  <c:v>67234.399999999994</c:v>
                </c:pt>
                <c:pt idx="45">
                  <c:v>68513.8</c:v>
                </c:pt>
                <c:pt idx="46">
                  <c:v>70943.8</c:v>
                </c:pt>
                <c:pt idx="47">
                  <c:v>55019.4</c:v>
                </c:pt>
                <c:pt idx="48">
                  <c:v>60182</c:v>
                </c:pt>
                <c:pt idx="49">
                  <c:v>60427.4</c:v>
                </c:pt>
                <c:pt idx="50">
                  <c:v>52577</c:v>
                </c:pt>
                <c:pt idx="51">
                  <c:v>57652</c:v>
                </c:pt>
                <c:pt idx="52">
                  <c:v>61874.6</c:v>
                </c:pt>
                <c:pt idx="53">
                  <c:v>74875.199999999997</c:v>
                </c:pt>
                <c:pt idx="54">
                  <c:v>38331.800000000003</c:v>
                </c:pt>
                <c:pt idx="55">
                  <c:v>61599.199999999997</c:v>
                </c:pt>
                <c:pt idx="56">
                  <c:v>63782.400000000001</c:v>
                </c:pt>
                <c:pt idx="57">
                  <c:v>53170.6</c:v>
                </c:pt>
                <c:pt idx="58">
                  <c:v>62070.8</c:v>
                </c:pt>
                <c:pt idx="59">
                  <c:v>42243.4</c:v>
                </c:pt>
                <c:pt idx="60">
                  <c:v>76614.600000000006</c:v>
                </c:pt>
                <c:pt idx="61">
                  <c:v>61951</c:v>
                </c:pt>
                <c:pt idx="62">
                  <c:v>59869.8</c:v>
                </c:pt>
                <c:pt idx="63">
                  <c:v>73445</c:v>
                </c:pt>
                <c:pt idx="64">
                  <c:v>46998.6</c:v>
                </c:pt>
                <c:pt idx="65">
                  <c:v>67253.8</c:v>
                </c:pt>
                <c:pt idx="66">
                  <c:v>53946.8</c:v>
                </c:pt>
                <c:pt idx="67">
                  <c:v>48391.6</c:v>
                </c:pt>
                <c:pt idx="68">
                  <c:v>68509.600000000006</c:v>
                </c:pt>
                <c:pt idx="69">
                  <c:v>64738.2</c:v>
                </c:pt>
                <c:pt idx="70">
                  <c:v>70056.600000000006</c:v>
                </c:pt>
                <c:pt idx="71">
                  <c:v>55817.4</c:v>
                </c:pt>
                <c:pt idx="72">
                  <c:v>47962.8</c:v>
                </c:pt>
                <c:pt idx="73">
                  <c:v>58221.2</c:v>
                </c:pt>
                <c:pt idx="74">
                  <c:v>56907.4</c:v>
                </c:pt>
                <c:pt idx="75">
                  <c:v>51463.199999999997</c:v>
                </c:pt>
                <c:pt idx="76">
                  <c:v>60555.199999999997</c:v>
                </c:pt>
                <c:pt idx="77">
                  <c:v>73177.399999999994</c:v>
                </c:pt>
                <c:pt idx="78">
                  <c:v>53567.199999999997</c:v>
                </c:pt>
                <c:pt idx="79">
                  <c:v>43338</c:v>
                </c:pt>
                <c:pt idx="80">
                  <c:v>75406</c:v>
                </c:pt>
                <c:pt idx="81">
                  <c:v>70536.2</c:v>
                </c:pt>
                <c:pt idx="82">
                  <c:v>53684.2</c:v>
                </c:pt>
                <c:pt idx="83">
                  <c:v>57859.199999999997</c:v>
                </c:pt>
                <c:pt idx="84">
                  <c:v>65462.8</c:v>
                </c:pt>
                <c:pt idx="85">
                  <c:v>47516.4</c:v>
                </c:pt>
                <c:pt idx="86">
                  <c:v>47821.2</c:v>
                </c:pt>
                <c:pt idx="87">
                  <c:v>55069.599999999999</c:v>
                </c:pt>
                <c:pt idx="88">
                  <c:v>70203</c:v>
                </c:pt>
                <c:pt idx="89">
                  <c:v>67387.399999999994</c:v>
                </c:pt>
                <c:pt idx="90">
                  <c:v>55836.2</c:v>
                </c:pt>
                <c:pt idx="91">
                  <c:v>62728.6</c:v>
                </c:pt>
                <c:pt idx="92">
                  <c:v>55969.599999999999</c:v>
                </c:pt>
                <c:pt idx="93">
                  <c:v>63932</c:v>
                </c:pt>
                <c:pt idx="94">
                  <c:v>59984.4</c:v>
                </c:pt>
                <c:pt idx="95">
                  <c:v>62900.6</c:v>
                </c:pt>
                <c:pt idx="96">
                  <c:v>62754.400000000001</c:v>
                </c:pt>
                <c:pt idx="97">
                  <c:v>59822</c:v>
                </c:pt>
                <c:pt idx="98">
                  <c:v>79101</c:v>
                </c:pt>
                <c:pt idx="99">
                  <c:v>50612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1.2369736742018242</c:v>
                </c:pt>
                <c:pt idx="1">
                  <c:v>1.3256464874098313</c:v>
                </c:pt>
                <c:pt idx="2">
                  <c:v>1.4531043378528099</c:v>
                </c:pt>
                <c:pt idx="3">
                  <c:v>2.1056587661283506</c:v>
                </c:pt>
                <c:pt idx="4">
                  <c:v>1.8092436642308665</c:v>
                </c:pt>
                <c:pt idx="5">
                  <c:v>1.2536050039327316</c:v>
                </c:pt>
                <c:pt idx="6">
                  <c:v>1.6896474249623459</c:v>
                </c:pt>
                <c:pt idx="7">
                  <c:v>1.2701484010500972</c:v>
                </c:pt>
                <c:pt idx="8">
                  <c:v>1.1385885314237632</c:v>
                </c:pt>
                <c:pt idx="9">
                  <c:v>1.8704775365797288</c:v>
                </c:pt>
                <c:pt idx="10">
                  <c:v>1.3866514496411562</c:v>
                </c:pt>
                <c:pt idx="11">
                  <c:v>2.0860559538158978</c:v>
                </c:pt>
                <c:pt idx="12">
                  <c:v>1.8528447837150128</c:v>
                </c:pt>
                <c:pt idx="13">
                  <c:v>1.8879154250265919</c:v>
                </c:pt>
                <c:pt idx="14">
                  <c:v>1.5314446539802273</c:v>
                </c:pt>
                <c:pt idx="15">
                  <c:v>1.0509307091682052</c:v>
                </c:pt>
                <c:pt idx="16">
                  <c:v>1.2864606903361171</c:v>
                </c:pt>
                <c:pt idx="17">
                  <c:v>1.1778134819349393</c:v>
                </c:pt>
                <c:pt idx="18">
                  <c:v>2.1250309473911786</c:v>
                </c:pt>
                <c:pt idx="19">
                  <c:v>2.0114823451409114</c:v>
                </c:pt>
                <c:pt idx="20">
                  <c:v>1.5837413947528423</c:v>
                </c:pt>
                <c:pt idx="21">
                  <c:v>1.6510357792674892</c:v>
                </c:pt>
                <c:pt idx="22">
                  <c:v>1.5702812039166274</c:v>
                </c:pt>
                <c:pt idx="23">
                  <c:v>1.5430214471286368</c:v>
                </c:pt>
                <c:pt idx="24">
                  <c:v>1.8902962424481382</c:v>
                </c:pt>
                <c:pt idx="25">
                  <c:v>1.2409669431630319</c:v>
                </c:pt>
                <c:pt idx="26">
                  <c:v>1.2739144302752465</c:v>
                </c:pt>
                <c:pt idx="27">
                  <c:v>1.1671215302929419</c:v>
                </c:pt>
                <c:pt idx="28">
                  <c:v>1.3093744512674608</c:v>
                </c:pt>
                <c:pt idx="29">
                  <c:v>1.1285318913715432</c:v>
                </c:pt>
                <c:pt idx="30">
                  <c:v>1.4044807946980804</c:v>
                </c:pt>
                <c:pt idx="31">
                  <c:v>1.2590237246569331</c:v>
                </c:pt>
                <c:pt idx="32">
                  <c:v>1.5071412419871375</c:v>
                </c:pt>
                <c:pt idx="33">
                  <c:v>1.3137559654933615</c:v>
                </c:pt>
                <c:pt idx="34">
                  <c:v>1.7212682854932018</c:v>
                </c:pt>
                <c:pt idx="35">
                  <c:v>1.356115636326571</c:v>
                </c:pt>
                <c:pt idx="36">
                  <c:v>1.9301148182893504</c:v>
                </c:pt>
                <c:pt idx="37">
                  <c:v>1.1650427432573192</c:v>
                </c:pt>
                <c:pt idx="38">
                  <c:v>1.6486623772434812</c:v>
                </c:pt>
                <c:pt idx="39">
                  <c:v>1.0462802985825714</c:v>
                </c:pt>
                <c:pt idx="40">
                  <c:v>1.5362439576939795</c:v>
                </c:pt>
                <c:pt idx="41">
                  <c:v>1.5083493230382752</c:v>
                </c:pt>
                <c:pt idx="42">
                  <c:v>1.9901758283720687</c:v>
                </c:pt>
                <c:pt idx="43">
                  <c:v>1.3326455273805877</c:v>
                </c:pt>
                <c:pt idx="44">
                  <c:v>1.7303493449781662</c:v>
                </c:pt>
                <c:pt idx="45">
                  <c:v>1.8275442319649471</c:v>
                </c:pt>
                <c:pt idx="46">
                  <c:v>1.454362467192341</c:v>
                </c:pt>
                <c:pt idx="47">
                  <c:v>1.8088710527559368</c:v>
                </c:pt>
                <c:pt idx="48">
                  <c:v>1.498271908544083</c:v>
                </c:pt>
                <c:pt idx="49">
                  <c:v>1.4852202808659647</c:v>
                </c:pt>
                <c:pt idx="50">
                  <c:v>1.1532609315860547</c:v>
                </c:pt>
                <c:pt idx="51">
                  <c:v>1.1999236800111011</c:v>
                </c:pt>
                <c:pt idx="52">
                  <c:v>1.097817198010169</c:v>
                </c:pt>
                <c:pt idx="53">
                  <c:v>1.658680043592538</c:v>
                </c:pt>
                <c:pt idx="54">
                  <c:v>2.0432904272692647</c:v>
                </c:pt>
                <c:pt idx="55">
                  <c:v>1.2884258237119963</c:v>
                </c:pt>
                <c:pt idx="56">
                  <c:v>1.8221797862733293</c:v>
                </c:pt>
                <c:pt idx="57">
                  <c:v>1.9546704381744799</c:v>
                </c:pt>
                <c:pt idx="58">
                  <c:v>1.8836715492630995</c:v>
                </c:pt>
                <c:pt idx="59">
                  <c:v>1.7157709843431164</c:v>
                </c:pt>
                <c:pt idx="60">
                  <c:v>1.2556484012185667</c:v>
                </c:pt>
                <c:pt idx="61">
                  <c:v>1.8378395828961598</c:v>
                </c:pt>
                <c:pt idx="62">
                  <c:v>1.1162222021787278</c:v>
                </c:pt>
                <c:pt idx="63">
                  <c:v>1.5944448226564096</c:v>
                </c:pt>
                <c:pt idx="64">
                  <c:v>1.9176315890260562</c:v>
                </c:pt>
                <c:pt idx="65">
                  <c:v>1.3246240361139445</c:v>
                </c:pt>
                <c:pt idx="66">
                  <c:v>1.2253553500856398</c:v>
                </c:pt>
                <c:pt idx="67">
                  <c:v>1.4469040081336431</c:v>
                </c:pt>
                <c:pt idx="68">
                  <c:v>1.3688884477503882</c:v>
                </c:pt>
                <c:pt idx="69">
                  <c:v>1.1996008539007881</c:v>
                </c:pt>
                <c:pt idx="70">
                  <c:v>1.6134525512228681</c:v>
                </c:pt>
                <c:pt idx="71">
                  <c:v>1.3911253480097603</c:v>
                </c:pt>
                <c:pt idx="72">
                  <c:v>1.7772732200788943</c:v>
                </c:pt>
                <c:pt idx="73">
                  <c:v>1.3901980721798932</c:v>
                </c:pt>
                <c:pt idx="74">
                  <c:v>1.1775445724106179</c:v>
                </c:pt>
                <c:pt idx="75">
                  <c:v>1.4958067123692271</c:v>
                </c:pt>
                <c:pt idx="76">
                  <c:v>1.1353112532036886</c:v>
                </c:pt>
                <c:pt idx="77">
                  <c:v>1.4753188826058319</c:v>
                </c:pt>
                <c:pt idx="78">
                  <c:v>1.2443622216580297</c:v>
                </c:pt>
                <c:pt idx="79">
                  <c:v>1.5970741612441737</c:v>
                </c:pt>
                <c:pt idx="80">
                  <c:v>1.1341007346895473</c:v>
                </c:pt>
                <c:pt idx="81">
                  <c:v>1.2573827339720598</c:v>
                </c:pt>
                <c:pt idx="82">
                  <c:v>1.9644141106694335</c:v>
                </c:pt>
                <c:pt idx="83">
                  <c:v>1.3132051601128256</c:v>
                </c:pt>
                <c:pt idx="84">
                  <c:v>1.4047214601269729</c:v>
                </c:pt>
                <c:pt idx="85">
                  <c:v>1.3957917687366888</c:v>
                </c:pt>
                <c:pt idx="86">
                  <c:v>1.6175043704465804</c:v>
                </c:pt>
                <c:pt idx="87">
                  <c:v>1.1243045164664351</c:v>
                </c:pt>
                <c:pt idx="88">
                  <c:v>1.3996410409811546</c:v>
                </c:pt>
                <c:pt idx="89">
                  <c:v>1.2787256964951905</c:v>
                </c:pt>
                <c:pt idx="90">
                  <c:v>1.2690691701799193</c:v>
                </c:pt>
                <c:pt idx="91">
                  <c:v>1.109143197839582</c:v>
                </c:pt>
                <c:pt idx="92">
                  <c:v>2.2076091306709356</c:v>
                </c:pt>
                <c:pt idx="93">
                  <c:v>1.7280235249953075</c:v>
                </c:pt>
                <c:pt idx="94">
                  <c:v>2.0749228132647821</c:v>
                </c:pt>
                <c:pt idx="95">
                  <c:v>1.9700130046454247</c:v>
                </c:pt>
                <c:pt idx="96">
                  <c:v>1.718732072970182</c:v>
                </c:pt>
                <c:pt idx="97">
                  <c:v>1.308281234328508</c:v>
                </c:pt>
                <c:pt idx="98">
                  <c:v>1.4667324054057471</c:v>
                </c:pt>
                <c:pt idx="99">
                  <c:v>1.4670236307595037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E4-48F5-BF9A-EB98AFF3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018799"/>
        <c:axId val="310031951"/>
      </c:scatterChart>
      <c:valAx>
        <c:axId val="3320187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031951"/>
        <c:crosses val="autoZero"/>
        <c:crossBetween val="midCat"/>
      </c:valAx>
      <c:valAx>
        <c:axId val="31003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01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57844.4</c:v>
                </c:pt>
                <c:pt idx="21">
                  <c:v>66172.399999999994</c:v>
                </c:pt>
                <c:pt idx="32">
                  <c:v>76065.2</c:v>
                </c:pt>
                <c:pt idx="36">
                  <c:v>39227.199999999997</c:v>
                </c:pt>
                <c:pt idx="38">
                  <c:v>59060</c:v>
                </c:pt>
                <c:pt idx="46">
                  <c:v>70943.8</c:v>
                </c:pt>
                <c:pt idx="48">
                  <c:v>60182</c:v>
                </c:pt>
                <c:pt idx="50">
                  <c:v>52577</c:v>
                </c:pt>
                <c:pt idx="51">
                  <c:v>57652</c:v>
                </c:pt>
                <c:pt idx="57">
                  <c:v>53170.6</c:v>
                </c:pt>
                <c:pt idx="58">
                  <c:v>62070.8</c:v>
                </c:pt>
                <c:pt idx="69">
                  <c:v>64738.2</c:v>
                </c:pt>
                <c:pt idx="70">
                  <c:v>70056.600000000006</c:v>
                </c:pt>
                <c:pt idx="72">
                  <c:v>47962.8</c:v>
                </c:pt>
                <c:pt idx="74">
                  <c:v>56907.4</c:v>
                </c:pt>
                <c:pt idx="87">
                  <c:v>55069.599999999999</c:v>
                </c:pt>
                <c:pt idx="89">
                  <c:v>67387.399999999994</c:v>
                </c:pt>
                <c:pt idx="96">
                  <c:v>62754.400000000001</c:v>
                </c:pt>
                <c:pt idx="99">
                  <c:v>50612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1.2369736742018242</c:v>
                </c:pt>
                <c:pt idx="21">
                  <c:v>1.6510357792674892</c:v>
                </c:pt>
                <c:pt idx="32">
                  <c:v>1.5071412419871375</c:v>
                </c:pt>
                <c:pt idx="36">
                  <c:v>1.9301148182893504</c:v>
                </c:pt>
                <c:pt idx="38">
                  <c:v>1.6486623772434812</c:v>
                </c:pt>
                <c:pt idx="46">
                  <c:v>1.454362467192341</c:v>
                </c:pt>
                <c:pt idx="48">
                  <c:v>1.498271908544083</c:v>
                </c:pt>
                <c:pt idx="50">
                  <c:v>1.1532609315860547</c:v>
                </c:pt>
                <c:pt idx="51">
                  <c:v>1.1999236800111011</c:v>
                </c:pt>
                <c:pt idx="57">
                  <c:v>1.9546704381744799</c:v>
                </c:pt>
                <c:pt idx="58">
                  <c:v>1.8836715492630995</c:v>
                </c:pt>
                <c:pt idx="69">
                  <c:v>1.1996008539007881</c:v>
                </c:pt>
                <c:pt idx="70">
                  <c:v>1.6134525512228681</c:v>
                </c:pt>
                <c:pt idx="72">
                  <c:v>1.7772732200788943</c:v>
                </c:pt>
                <c:pt idx="74">
                  <c:v>1.1775445724106179</c:v>
                </c:pt>
                <c:pt idx="87">
                  <c:v>1.1243045164664351</c:v>
                </c:pt>
                <c:pt idx="89">
                  <c:v>1.2787256964951905</c:v>
                </c:pt>
                <c:pt idx="96">
                  <c:v>1.718732072970182</c:v>
                </c:pt>
                <c:pt idx="99">
                  <c:v>1.4670236307595037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62-4F1D-A437-C0CC507932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5">
                  <c:v>53398</c:v>
                </c:pt>
                <c:pt idx="9">
                  <c:v>44997.599999999999</c:v>
                </c:pt>
                <c:pt idx="11">
                  <c:v>63052</c:v>
                </c:pt>
                <c:pt idx="13">
                  <c:v>49262.8</c:v>
                </c:pt>
                <c:pt idx="16">
                  <c:v>58336.800000000003</c:v>
                </c:pt>
                <c:pt idx="19">
                  <c:v>53090.2</c:v>
                </c:pt>
                <c:pt idx="20">
                  <c:v>61183.6</c:v>
                </c:pt>
                <c:pt idx="22">
                  <c:v>70795.600000000006</c:v>
                </c:pt>
                <c:pt idx="24">
                  <c:v>48696.6</c:v>
                </c:pt>
                <c:pt idx="30">
                  <c:v>67809.399999999994</c:v>
                </c:pt>
                <c:pt idx="33">
                  <c:v>63825.4</c:v>
                </c:pt>
                <c:pt idx="35">
                  <c:v>66712.600000000006</c:v>
                </c:pt>
                <c:pt idx="37">
                  <c:v>76994.600000000006</c:v>
                </c:pt>
                <c:pt idx="40">
                  <c:v>60738.400000000001</c:v>
                </c:pt>
                <c:pt idx="42">
                  <c:v>69135.600000000006</c:v>
                </c:pt>
                <c:pt idx="45">
                  <c:v>68513.8</c:v>
                </c:pt>
                <c:pt idx="47">
                  <c:v>55019.4</c:v>
                </c:pt>
                <c:pt idx="52">
                  <c:v>61874.6</c:v>
                </c:pt>
                <c:pt idx="53">
                  <c:v>74875.199999999997</c:v>
                </c:pt>
                <c:pt idx="54">
                  <c:v>38331.800000000003</c:v>
                </c:pt>
                <c:pt idx="55">
                  <c:v>61599.199999999997</c:v>
                </c:pt>
                <c:pt idx="59">
                  <c:v>42243.4</c:v>
                </c:pt>
                <c:pt idx="60">
                  <c:v>76614.600000000006</c:v>
                </c:pt>
                <c:pt idx="71">
                  <c:v>55817.4</c:v>
                </c:pt>
                <c:pt idx="75">
                  <c:v>51463.199999999997</c:v>
                </c:pt>
                <c:pt idx="77">
                  <c:v>73177.399999999994</c:v>
                </c:pt>
                <c:pt idx="82">
                  <c:v>53684.2</c:v>
                </c:pt>
                <c:pt idx="83">
                  <c:v>57859.199999999997</c:v>
                </c:pt>
                <c:pt idx="88">
                  <c:v>70203</c:v>
                </c:pt>
                <c:pt idx="90">
                  <c:v>55836.2</c:v>
                </c:pt>
                <c:pt idx="97">
                  <c:v>59822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5">
                  <c:v>1.2536050039327316</c:v>
                </c:pt>
                <c:pt idx="9">
                  <c:v>1.8704775365797288</c:v>
                </c:pt>
                <c:pt idx="11">
                  <c:v>2.0860559538158978</c:v>
                </c:pt>
                <c:pt idx="13">
                  <c:v>1.8879154250265919</c:v>
                </c:pt>
                <c:pt idx="16">
                  <c:v>1.2864606903361171</c:v>
                </c:pt>
                <c:pt idx="19">
                  <c:v>2.0114823451409114</c:v>
                </c:pt>
                <c:pt idx="20">
                  <c:v>1.5837413947528423</c:v>
                </c:pt>
                <c:pt idx="22">
                  <c:v>1.5702812039166274</c:v>
                </c:pt>
                <c:pt idx="24">
                  <c:v>1.8902962424481382</c:v>
                </c:pt>
                <c:pt idx="30">
                  <c:v>1.4044807946980804</c:v>
                </c:pt>
                <c:pt idx="33">
                  <c:v>1.3137559654933615</c:v>
                </c:pt>
                <c:pt idx="35">
                  <c:v>1.356115636326571</c:v>
                </c:pt>
                <c:pt idx="37">
                  <c:v>1.1650427432573192</c:v>
                </c:pt>
                <c:pt idx="40">
                  <c:v>1.5362439576939795</c:v>
                </c:pt>
                <c:pt idx="42">
                  <c:v>1.9901758283720687</c:v>
                </c:pt>
                <c:pt idx="45">
                  <c:v>1.8275442319649471</c:v>
                </c:pt>
                <c:pt idx="47">
                  <c:v>1.8088710527559368</c:v>
                </c:pt>
                <c:pt idx="52">
                  <c:v>1.097817198010169</c:v>
                </c:pt>
                <c:pt idx="53">
                  <c:v>1.658680043592538</c:v>
                </c:pt>
                <c:pt idx="54">
                  <c:v>2.0432904272692647</c:v>
                </c:pt>
                <c:pt idx="55">
                  <c:v>1.2884258237119963</c:v>
                </c:pt>
                <c:pt idx="59">
                  <c:v>1.7157709843431164</c:v>
                </c:pt>
                <c:pt idx="60">
                  <c:v>1.2556484012185667</c:v>
                </c:pt>
                <c:pt idx="71">
                  <c:v>1.3911253480097603</c:v>
                </c:pt>
                <c:pt idx="75">
                  <c:v>1.4958067123692271</c:v>
                </c:pt>
                <c:pt idx="77">
                  <c:v>1.4753188826058319</c:v>
                </c:pt>
                <c:pt idx="82">
                  <c:v>1.9644141106694335</c:v>
                </c:pt>
                <c:pt idx="83">
                  <c:v>1.3132051601128256</c:v>
                </c:pt>
                <c:pt idx="88">
                  <c:v>1.3996410409811546</c:v>
                </c:pt>
                <c:pt idx="90">
                  <c:v>1.2690691701799193</c:v>
                </c:pt>
                <c:pt idx="97">
                  <c:v>1.308281234328508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62-4F1D-A437-C0CC507932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58307.4</c:v>
                </c:pt>
                <c:pt idx="2">
                  <c:v>61555.8</c:v>
                </c:pt>
                <c:pt idx="4">
                  <c:v>65714.2</c:v>
                </c:pt>
                <c:pt idx="6">
                  <c:v>72103.8</c:v>
                </c:pt>
                <c:pt idx="8">
                  <c:v>82475.8</c:v>
                </c:pt>
                <c:pt idx="10">
                  <c:v>63788.2</c:v>
                </c:pt>
                <c:pt idx="14">
                  <c:v>55996.800000000003</c:v>
                </c:pt>
                <c:pt idx="17">
                  <c:v>59003.4</c:v>
                </c:pt>
                <c:pt idx="18">
                  <c:v>57355.4</c:v>
                </c:pt>
                <c:pt idx="23">
                  <c:v>47959.8</c:v>
                </c:pt>
                <c:pt idx="25">
                  <c:v>55407.6</c:v>
                </c:pt>
                <c:pt idx="27">
                  <c:v>82002.600000000006</c:v>
                </c:pt>
                <c:pt idx="28">
                  <c:v>78590.2</c:v>
                </c:pt>
                <c:pt idx="29">
                  <c:v>53186.8</c:v>
                </c:pt>
                <c:pt idx="31">
                  <c:v>66546.8</c:v>
                </c:pt>
                <c:pt idx="43">
                  <c:v>62033</c:v>
                </c:pt>
                <c:pt idx="44">
                  <c:v>67234.399999999994</c:v>
                </c:pt>
                <c:pt idx="49">
                  <c:v>60427.4</c:v>
                </c:pt>
                <c:pt idx="56">
                  <c:v>63782.400000000001</c:v>
                </c:pt>
                <c:pt idx="61">
                  <c:v>61951</c:v>
                </c:pt>
                <c:pt idx="62">
                  <c:v>59869.8</c:v>
                </c:pt>
                <c:pt idx="65">
                  <c:v>67253.8</c:v>
                </c:pt>
                <c:pt idx="66">
                  <c:v>53946.8</c:v>
                </c:pt>
                <c:pt idx="68">
                  <c:v>68509.600000000006</c:v>
                </c:pt>
                <c:pt idx="73">
                  <c:v>58221.2</c:v>
                </c:pt>
                <c:pt idx="78">
                  <c:v>53567.199999999997</c:v>
                </c:pt>
                <c:pt idx="81">
                  <c:v>70536.2</c:v>
                </c:pt>
                <c:pt idx="85">
                  <c:v>47516.4</c:v>
                </c:pt>
                <c:pt idx="86">
                  <c:v>47821.2</c:v>
                </c:pt>
                <c:pt idx="92">
                  <c:v>55969.599999999999</c:v>
                </c:pt>
                <c:pt idx="94">
                  <c:v>59984.4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1.3256464874098313</c:v>
                </c:pt>
                <c:pt idx="2">
                  <c:v>1.4531043378528099</c:v>
                </c:pt>
                <c:pt idx="4">
                  <c:v>1.8092436642308665</c:v>
                </c:pt>
                <c:pt idx="6">
                  <c:v>1.6896474249623459</c:v>
                </c:pt>
                <c:pt idx="8">
                  <c:v>1.1385885314237632</c:v>
                </c:pt>
                <c:pt idx="10">
                  <c:v>1.3866514496411562</c:v>
                </c:pt>
                <c:pt idx="14">
                  <c:v>1.5314446539802273</c:v>
                </c:pt>
                <c:pt idx="17">
                  <c:v>1.1778134819349393</c:v>
                </c:pt>
                <c:pt idx="18">
                  <c:v>2.1250309473911786</c:v>
                </c:pt>
                <c:pt idx="23">
                  <c:v>1.5430214471286368</c:v>
                </c:pt>
                <c:pt idx="25">
                  <c:v>1.2409669431630319</c:v>
                </c:pt>
                <c:pt idx="27">
                  <c:v>1.1671215302929419</c:v>
                </c:pt>
                <c:pt idx="28">
                  <c:v>1.3093744512674608</c:v>
                </c:pt>
                <c:pt idx="29">
                  <c:v>1.1285318913715432</c:v>
                </c:pt>
                <c:pt idx="31">
                  <c:v>1.2590237246569331</c:v>
                </c:pt>
                <c:pt idx="43">
                  <c:v>1.3326455273805877</c:v>
                </c:pt>
                <c:pt idx="44">
                  <c:v>1.7303493449781662</c:v>
                </c:pt>
                <c:pt idx="49">
                  <c:v>1.4852202808659647</c:v>
                </c:pt>
                <c:pt idx="56">
                  <c:v>1.8221797862733293</c:v>
                </c:pt>
                <c:pt idx="61">
                  <c:v>1.8378395828961598</c:v>
                </c:pt>
                <c:pt idx="62">
                  <c:v>1.1162222021787278</c:v>
                </c:pt>
                <c:pt idx="65">
                  <c:v>1.3246240361139445</c:v>
                </c:pt>
                <c:pt idx="66">
                  <c:v>1.2253553500856398</c:v>
                </c:pt>
                <c:pt idx="68">
                  <c:v>1.3688884477503882</c:v>
                </c:pt>
                <c:pt idx="73">
                  <c:v>1.3901980721798932</c:v>
                </c:pt>
                <c:pt idx="78">
                  <c:v>1.2443622216580297</c:v>
                </c:pt>
                <c:pt idx="81">
                  <c:v>1.2573827339720598</c:v>
                </c:pt>
                <c:pt idx="85">
                  <c:v>1.3957917687366888</c:v>
                </c:pt>
                <c:pt idx="86">
                  <c:v>1.6175043704465804</c:v>
                </c:pt>
                <c:pt idx="92">
                  <c:v>2.2076091306709356</c:v>
                </c:pt>
                <c:pt idx="94">
                  <c:v>2.0749228132647821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62-4F1D-A437-C0CC507932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44967.4</c:v>
                </c:pt>
                <c:pt idx="7">
                  <c:v>58813.599999999999</c:v>
                </c:pt>
                <c:pt idx="12">
                  <c:v>49125</c:v>
                </c:pt>
                <c:pt idx="15">
                  <c:v>59041</c:v>
                </c:pt>
                <c:pt idx="26">
                  <c:v>63957.2</c:v>
                </c:pt>
                <c:pt idx="34">
                  <c:v>54278</c:v>
                </c:pt>
                <c:pt idx="39">
                  <c:v>59615</c:v>
                </c:pt>
                <c:pt idx="41">
                  <c:v>51908.4</c:v>
                </c:pt>
                <c:pt idx="63">
                  <c:v>73445</c:v>
                </c:pt>
                <c:pt idx="64">
                  <c:v>46998.6</c:v>
                </c:pt>
                <c:pt idx="67">
                  <c:v>48391.6</c:v>
                </c:pt>
                <c:pt idx="76">
                  <c:v>60555.199999999997</c:v>
                </c:pt>
                <c:pt idx="79">
                  <c:v>43338</c:v>
                </c:pt>
                <c:pt idx="80">
                  <c:v>75406</c:v>
                </c:pt>
                <c:pt idx="84">
                  <c:v>65462.8</c:v>
                </c:pt>
                <c:pt idx="91">
                  <c:v>62728.6</c:v>
                </c:pt>
                <c:pt idx="93">
                  <c:v>63932</c:v>
                </c:pt>
                <c:pt idx="95">
                  <c:v>62900.6</c:v>
                </c:pt>
                <c:pt idx="98">
                  <c:v>79101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2.1056587661283506</c:v>
                </c:pt>
                <c:pt idx="7">
                  <c:v>1.2701484010500972</c:v>
                </c:pt>
                <c:pt idx="12">
                  <c:v>1.8528447837150128</c:v>
                </c:pt>
                <c:pt idx="15">
                  <c:v>1.0509307091682052</c:v>
                </c:pt>
                <c:pt idx="26">
                  <c:v>1.2739144302752465</c:v>
                </c:pt>
                <c:pt idx="34">
                  <c:v>1.7212682854932018</c:v>
                </c:pt>
                <c:pt idx="39">
                  <c:v>1.0462802985825714</c:v>
                </c:pt>
                <c:pt idx="41">
                  <c:v>1.5083493230382752</c:v>
                </c:pt>
                <c:pt idx="63">
                  <c:v>1.5944448226564096</c:v>
                </c:pt>
                <c:pt idx="64">
                  <c:v>1.9176315890260562</c:v>
                </c:pt>
                <c:pt idx="67">
                  <c:v>1.4469040081336431</c:v>
                </c:pt>
                <c:pt idx="76">
                  <c:v>1.1353112532036886</c:v>
                </c:pt>
                <c:pt idx="79">
                  <c:v>1.5970741612441737</c:v>
                </c:pt>
                <c:pt idx="80">
                  <c:v>1.1341007346895473</c:v>
                </c:pt>
                <c:pt idx="84">
                  <c:v>1.4047214601269729</c:v>
                </c:pt>
                <c:pt idx="91">
                  <c:v>1.109143197839582</c:v>
                </c:pt>
                <c:pt idx="93">
                  <c:v>1.7280235249953075</c:v>
                </c:pt>
                <c:pt idx="95">
                  <c:v>1.9700130046454247</c:v>
                </c:pt>
                <c:pt idx="98">
                  <c:v>1.4667324054057471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62-4F1D-A437-C0CC50793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027199"/>
        <c:axId val="310024879"/>
      </c:scatterChart>
      <c:valAx>
        <c:axId val="3320271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024879"/>
        <c:crosses val="autoZero"/>
        <c:crossBetween val="midCat"/>
      </c:valAx>
      <c:valAx>
        <c:axId val="31002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02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57844.4</c:v>
                </c:pt>
                <c:pt idx="1">
                  <c:v>58307.4</c:v>
                </c:pt>
                <c:pt idx="2">
                  <c:v>61555.8</c:v>
                </c:pt>
                <c:pt idx="5">
                  <c:v>53398</c:v>
                </c:pt>
                <c:pt idx="7">
                  <c:v>58813.599999999999</c:v>
                </c:pt>
                <c:pt idx="8">
                  <c:v>82475.8</c:v>
                </c:pt>
                <c:pt idx="10">
                  <c:v>63788.2</c:v>
                </c:pt>
                <c:pt idx="13">
                  <c:v>49262.8</c:v>
                </c:pt>
                <c:pt idx="14">
                  <c:v>55996.800000000003</c:v>
                </c:pt>
                <c:pt idx="15">
                  <c:v>59041</c:v>
                </c:pt>
                <c:pt idx="16">
                  <c:v>58336.800000000003</c:v>
                </c:pt>
                <c:pt idx="17">
                  <c:v>59003.4</c:v>
                </c:pt>
                <c:pt idx="20">
                  <c:v>61183.6</c:v>
                </c:pt>
                <c:pt idx="21">
                  <c:v>66172.399999999994</c:v>
                </c:pt>
                <c:pt idx="22">
                  <c:v>70795.600000000006</c:v>
                </c:pt>
                <c:pt idx="23">
                  <c:v>47959.8</c:v>
                </c:pt>
                <c:pt idx="25">
                  <c:v>55407.6</c:v>
                </c:pt>
                <c:pt idx="26">
                  <c:v>63957.2</c:v>
                </c:pt>
                <c:pt idx="27">
                  <c:v>82002.600000000006</c:v>
                </c:pt>
                <c:pt idx="28">
                  <c:v>78590.2</c:v>
                </c:pt>
                <c:pt idx="29">
                  <c:v>53186.8</c:v>
                </c:pt>
                <c:pt idx="30">
                  <c:v>67809.399999999994</c:v>
                </c:pt>
                <c:pt idx="31">
                  <c:v>66546.8</c:v>
                </c:pt>
                <c:pt idx="32">
                  <c:v>76065.2</c:v>
                </c:pt>
                <c:pt idx="33">
                  <c:v>63825.4</c:v>
                </c:pt>
                <c:pt idx="35">
                  <c:v>66712.600000000006</c:v>
                </c:pt>
                <c:pt idx="37">
                  <c:v>76994.600000000006</c:v>
                </c:pt>
                <c:pt idx="38">
                  <c:v>59060</c:v>
                </c:pt>
                <c:pt idx="39">
                  <c:v>59615</c:v>
                </c:pt>
                <c:pt idx="40">
                  <c:v>60738.400000000001</c:v>
                </c:pt>
                <c:pt idx="41">
                  <c:v>51908.4</c:v>
                </c:pt>
                <c:pt idx="43">
                  <c:v>62033</c:v>
                </c:pt>
                <c:pt idx="46">
                  <c:v>70943.8</c:v>
                </c:pt>
                <c:pt idx="48">
                  <c:v>60182</c:v>
                </c:pt>
                <c:pt idx="49">
                  <c:v>60427.4</c:v>
                </c:pt>
                <c:pt idx="50">
                  <c:v>52577</c:v>
                </c:pt>
                <c:pt idx="51">
                  <c:v>57652</c:v>
                </c:pt>
                <c:pt idx="52">
                  <c:v>61874.6</c:v>
                </c:pt>
                <c:pt idx="53">
                  <c:v>74875.199999999997</c:v>
                </c:pt>
                <c:pt idx="55">
                  <c:v>61599.199999999997</c:v>
                </c:pt>
                <c:pt idx="60">
                  <c:v>76614.600000000006</c:v>
                </c:pt>
                <c:pt idx="61">
                  <c:v>61951</c:v>
                </c:pt>
                <c:pt idx="62">
                  <c:v>59869.8</c:v>
                </c:pt>
                <c:pt idx="63">
                  <c:v>73445</c:v>
                </c:pt>
                <c:pt idx="64">
                  <c:v>46998.6</c:v>
                </c:pt>
                <c:pt idx="65">
                  <c:v>67253.8</c:v>
                </c:pt>
                <c:pt idx="66">
                  <c:v>53946.8</c:v>
                </c:pt>
                <c:pt idx="67">
                  <c:v>48391.6</c:v>
                </c:pt>
                <c:pt idx="68">
                  <c:v>68509.600000000006</c:v>
                </c:pt>
                <c:pt idx="69">
                  <c:v>64738.2</c:v>
                </c:pt>
                <c:pt idx="70">
                  <c:v>70056.600000000006</c:v>
                </c:pt>
                <c:pt idx="71">
                  <c:v>55817.4</c:v>
                </c:pt>
                <c:pt idx="73">
                  <c:v>58221.2</c:v>
                </c:pt>
                <c:pt idx="74">
                  <c:v>56907.4</c:v>
                </c:pt>
                <c:pt idx="76">
                  <c:v>60555.199999999997</c:v>
                </c:pt>
                <c:pt idx="77">
                  <c:v>73177.399999999994</c:v>
                </c:pt>
                <c:pt idx="78">
                  <c:v>53567.199999999997</c:v>
                </c:pt>
                <c:pt idx="79">
                  <c:v>43338</c:v>
                </c:pt>
                <c:pt idx="80">
                  <c:v>75406</c:v>
                </c:pt>
                <c:pt idx="81">
                  <c:v>70536.2</c:v>
                </c:pt>
                <c:pt idx="83">
                  <c:v>57859.199999999997</c:v>
                </c:pt>
                <c:pt idx="84">
                  <c:v>65462.8</c:v>
                </c:pt>
                <c:pt idx="85">
                  <c:v>47516.4</c:v>
                </c:pt>
                <c:pt idx="86">
                  <c:v>47821.2</c:v>
                </c:pt>
                <c:pt idx="87">
                  <c:v>55069.599999999999</c:v>
                </c:pt>
                <c:pt idx="88">
                  <c:v>70203</c:v>
                </c:pt>
                <c:pt idx="89">
                  <c:v>67387.399999999994</c:v>
                </c:pt>
                <c:pt idx="90">
                  <c:v>55836.2</c:v>
                </c:pt>
                <c:pt idx="91">
                  <c:v>62728.6</c:v>
                </c:pt>
                <c:pt idx="96">
                  <c:v>62754.400000000001</c:v>
                </c:pt>
                <c:pt idx="97">
                  <c:v>59822</c:v>
                </c:pt>
                <c:pt idx="98">
                  <c:v>79101</c:v>
                </c:pt>
                <c:pt idx="99">
                  <c:v>50612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1.2369736742018242</c:v>
                </c:pt>
                <c:pt idx="1">
                  <c:v>1.3256464874098313</c:v>
                </c:pt>
                <c:pt idx="2">
                  <c:v>1.4531043378528099</c:v>
                </c:pt>
                <c:pt idx="5">
                  <c:v>1.2536050039327316</c:v>
                </c:pt>
                <c:pt idx="7">
                  <c:v>1.2701484010500972</c:v>
                </c:pt>
                <c:pt idx="8">
                  <c:v>1.1385885314237632</c:v>
                </c:pt>
                <c:pt idx="10">
                  <c:v>1.3866514496411562</c:v>
                </c:pt>
                <c:pt idx="13">
                  <c:v>1.8879154250265919</c:v>
                </c:pt>
                <c:pt idx="14">
                  <c:v>1.5314446539802273</c:v>
                </c:pt>
                <c:pt idx="15">
                  <c:v>1.0509307091682052</c:v>
                </c:pt>
                <c:pt idx="16">
                  <c:v>1.2864606903361171</c:v>
                </c:pt>
                <c:pt idx="17">
                  <c:v>1.1778134819349393</c:v>
                </c:pt>
                <c:pt idx="20">
                  <c:v>1.5837413947528423</c:v>
                </c:pt>
                <c:pt idx="21">
                  <c:v>1.6510357792674892</c:v>
                </c:pt>
                <c:pt idx="22">
                  <c:v>1.5702812039166274</c:v>
                </c:pt>
                <c:pt idx="23">
                  <c:v>1.5430214471286368</c:v>
                </c:pt>
                <c:pt idx="25">
                  <c:v>1.2409669431630319</c:v>
                </c:pt>
                <c:pt idx="26">
                  <c:v>1.2739144302752465</c:v>
                </c:pt>
                <c:pt idx="27">
                  <c:v>1.1671215302929419</c:v>
                </c:pt>
                <c:pt idx="28">
                  <c:v>1.3093744512674608</c:v>
                </c:pt>
                <c:pt idx="29">
                  <c:v>1.1285318913715432</c:v>
                </c:pt>
                <c:pt idx="30">
                  <c:v>1.4044807946980804</c:v>
                </c:pt>
                <c:pt idx="31">
                  <c:v>1.2590237246569331</c:v>
                </c:pt>
                <c:pt idx="32">
                  <c:v>1.5071412419871375</c:v>
                </c:pt>
                <c:pt idx="33">
                  <c:v>1.3137559654933615</c:v>
                </c:pt>
                <c:pt idx="35">
                  <c:v>1.356115636326571</c:v>
                </c:pt>
                <c:pt idx="37">
                  <c:v>1.1650427432573192</c:v>
                </c:pt>
                <c:pt idx="38">
                  <c:v>1.6486623772434812</c:v>
                </c:pt>
                <c:pt idx="39">
                  <c:v>1.0462802985825714</c:v>
                </c:pt>
                <c:pt idx="40">
                  <c:v>1.5362439576939795</c:v>
                </c:pt>
                <c:pt idx="41">
                  <c:v>1.5083493230382752</c:v>
                </c:pt>
                <c:pt idx="43">
                  <c:v>1.3326455273805877</c:v>
                </c:pt>
                <c:pt idx="46">
                  <c:v>1.454362467192341</c:v>
                </c:pt>
                <c:pt idx="48">
                  <c:v>1.498271908544083</c:v>
                </c:pt>
                <c:pt idx="49">
                  <c:v>1.4852202808659647</c:v>
                </c:pt>
                <c:pt idx="50">
                  <c:v>1.1532609315860547</c:v>
                </c:pt>
                <c:pt idx="51">
                  <c:v>1.1999236800111011</c:v>
                </c:pt>
                <c:pt idx="52">
                  <c:v>1.097817198010169</c:v>
                </c:pt>
                <c:pt idx="53">
                  <c:v>1.658680043592538</c:v>
                </c:pt>
                <c:pt idx="55">
                  <c:v>1.2884258237119963</c:v>
                </c:pt>
                <c:pt idx="60">
                  <c:v>1.2556484012185667</c:v>
                </c:pt>
                <c:pt idx="61">
                  <c:v>1.8378395828961598</c:v>
                </c:pt>
                <c:pt idx="62">
                  <c:v>1.1162222021787278</c:v>
                </c:pt>
                <c:pt idx="63">
                  <c:v>1.5944448226564096</c:v>
                </c:pt>
                <c:pt idx="64">
                  <c:v>1.9176315890260562</c:v>
                </c:pt>
                <c:pt idx="65">
                  <c:v>1.3246240361139445</c:v>
                </c:pt>
                <c:pt idx="66">
                  <c:v>1.2253553500856398</c:v>
                </c:pt>
                <c:pt idx="67">
                  <c:v>1.4469040081336431</c:v>
                </c:pt>
                <c:pt idx="68">
                  <c:v>1.3688884477503882</c:v>
                </c:pt>
                <c:pt idx="69">
                  <c:v>1.1996008539007881</c:v>
                </c:pt>
                <c:pt idx="70">
                  <c:v>1.6134525512228681</c:v>
                </c:pt>
                <c:pt idx="71">
                  <c:v>1.3911253480097603</c:v>
                </c:pt>
                <c:pt idx="73">
                  <c:v>1.3901980721798932</c:v>
                </c:pt>
                <c:pt idx="74">
                  <c:v>1.1775445724106179</c:v>
                </c:pt>
                <c:pt idx="76">
                  <c:v>1.1353112532036886</c:v>
                </c:pt>
                <c:pt idx="77">
                  <c:v>1.4753188826058319</c:v>
                </c:pt>
                <c:pt idx="78">
                  <c:v>1.2443622216580297</c:v>
                </c:pt>
                <c:pt idx="79">
                  <c:v>1.5970741612441737</c:v>
                </c:pt>
                <c:pt idx="80">
                  <c:v>1.1341007346895473</c:v>
                </c:pt>
                <c:pt idx="81">
                  <c:v>1.2573827339720598</c:v>
                </c:pt>
                <c:pt idx="83">
                  <c:v>1.3132051601128256</c:v>
                </c:pt>
                <c:pt idx="84">
                  <c:v>1.4047214601269729</c:v>
                </c:pt>
                <c:pt idx="85">
                  <c:v>1.3957917687366888</c:v>
                </c:pt>
                <c:pt idx="86">
                  <c:v>1.6175043704465804</c:v>
                </c:pt>
                <c:pt idx="87">
                  <c:v>1.1243045164664351</c:v>
                </c:pt>
                <c:pt idx="88">
                  <c:v>1.3996410409811546</c:v>
                </c:pt>
                <c:pt idx="89">
                  <c:v>1.2787256964951905</c:v>
                </c:pt>
                <c:pt idx="90">
                  <c:v>1.2690691701799193</c:v>
                </c:pt>
                <c:pt idx="91">
                  <c:v>1.109143197839582</c:v>
                </c:pt>
                <c:pt idx="96">
                  <c:v>1.718732072970182</c:v>
                </c:pt>
                <c:pt idx="97">
                  <c:v>1.308281234328508</c:v>
                </c:pt>
                <c:pt idx="98">
                  <c:v>1.4667324054057471</c:v>
                </c:pt>
                <c:pt idx="99">
                  <c:v>1.4670236307595037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BB-4E77-A5E3-69DC006ECA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3">
                  <c:v>44967.4</c:v>
                </c:pt>
                <c:pt idx="4">
                  <c:v>65714.2</c:v>
                </c:pt>
                <c:pt idx="6">
                  <c:v>72103.8</c:v>
                </c:pt>
                <c:pt idx="9">
                  <c:v>44997.599999999999</c:v>
                </c:pt>
                <c:pt idx="11">
                  <c:v>63052</c:v>
                </c:pt>
                <c:pt idx="12">
                  <c:v>49125</c:v>
                </c:pt>
                <c:pt idx="18">
                  <c:v>57355.4</c:v>
                </c:pt>
                <c:pt idx="19">
                  <c:v>53090.2</c:v>
                </c:pt>
                <c:pt idx="24">
                  <c:v>48696.6</c:v>
                </c:pt>
                <c:pt idx="34">
                  <c:v>54278</c:v>
                </c:pt>
                <c:pt idx="36">
                  <c:v>39227.199999999997</c:v>
                </c:pt>
                <c:pt idx="42">
                  <c:v>69135.600000000006</c:v>
                </c:pt>
                <c:pt idx="44">
                  <c:v>67234.399999999994</c:v>
                </c:pt>
                <c:pt idx="45">
                  <c:v>68513.8</c:v>
                </c:pt>
                <c:pt idx="47">
                  <c:v>55019.4</c:v>
                </c:pt>
                <c:pt idx="54">
                  <c:v>38331.800000000003</c:v>
                </c:pt>
                <c:pt idx="56">
                  <c:v>63782.400000000001</c:v>
                </c:pt>
                <c:pt idx="57">
                  <c:v>53170.6</c:v>
                </c:pt>
                <c:pt idx="58">
                  <c:v>62070.8</c:v>
                </c:pt>
                <c:pt idx="59">
                  <c:v>42243.4</c:v>
                </c:pt>
                <c:pt idx="72">
                  <c:v>47962.8</c:v>
                </c:pt>
                <c:pt idx="75">
                  <c:v>51463.199999999997</c:v>
                </c:pt>
                <c:pt idx="82">
                  <c:v>53684.2</c:v>
                </c:pt>
                <c:pt idx="92">
                  <c:v>55969.599999999999</c:v>
                </c:pt>
                <c:pt idx="93">
                  <c:v>63932</c:v>
                </c:pt>
                <c:pt idx="94">
                  <c:v>59984.4</c:v>
                </c:pt>
                <c:pt idx="95">
                  <c:v>62900.6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3">
                  <c:v>2.1056587661283506</c:v>
                </c:pt>
                <c:pt idx="4">
                  <c:v>1.8092436642308665</c:v>
                </c:pt>
                <c:pt idx="6">
                  <c:v>1.6896474249623459</c:v>
                </c:pt>
                <c:pt idx="9">
                  <c:v>1.8704775365797288</c:v>
                </c:pt>
                <c:pt idx="11">
                  <c:v>2.0860559538158978</c:v>
                </c:pt>
                <c:pt idx="12">
                  <c:v>1.8528447837150128</c:v>
                </c:pt>
                <c:pt idx="18">
                  <c:v>2.1250309473911786</c:v>
                </c:pt>
                <c:pt idx="19">
                  <c:v>2.0114823451409114</c:v>
                </c:pt>
                <c:pt idx="24">
                  <c:v>1.8902962424481382</c:v>
                </c:pt>
                <c:pt idx="34">
                  <c:v>1.7212682854932018</c:v>
                </c:pt>
                <c:pt idx="36">
                  <c:v>1.9301148182893504</c:v>
                </c:pt>
                <c:pt idx="42">
                  <c:v>1.9901758283720687</c:v>
                </c:pt>
                <c:pt idx="44">
                  <c:v>1.7303493449781662</c:v>
                </c:pt>
                <c:pt idx="45">
                  <c:v>1.8275442319649471</c:v>
                </c:pt>
                <c:pt idx="47">
                  <c:v>1.8088710527559368</c:v>
                </c:pt>
                <c:pt idx="54">
                  <c:v>2.0432904272692647</c:v>
                </c:pt>
                <c:pt idx="56">
                  <c:v>1.8221797862733293</c:v>
                </c:pt>
                <c:pt idx="57">
                  <c:v>1.9546704381744799</c:v>
                </c:pt>
                <c:pt idx="58">
                  <c:v>1.8836715492630995</c:v>
                </c:pt>
                <c:pt idx="59">
                  <c:v>1.7157709843431164</c:v>
                </c:pt>
                <c:pt idx="72">
                  <c:v>1.7772732200788943</c:v>
                </c:pt>
                <c:pt idx="75">
                  <c:v>1.4958067123692271</c:v>
                </c:pt>
                <c:pt idx="82">
                  <c:v>1.9644141106694335</c:v>
                </c:pt>
                <c:pt idx="92">
                  <c:v>2.2076091306709356</c:v>
                </c:pt>
                <c:pt idx="93">
                  <c:v>1.7280235249953075</c:v>
                </c:pt>
                <c:pt idx="94">
                  <c:v>2.0749228132647821</c:v>
                </c:pt>
                <c:pt idx="95">
                  <c:v>1.9700130046454247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BB-4E77-A5E3-69DC006EC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039599"/>
        <c:axId val="310069807"/>
      </c:scatterChart>
      <c:valAx>
        <c:axId val="3320395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069807"/>
        <c:crosses val="autoZero"/>
        <c:crossBetween val="midCat"/>
      </c:valAx>
      <c:valAx>
        <c:axId val="31006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039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58507.6</c:v>
                </c:pt>
                <c:pt idx="1">
                  <c:v>51107.4</c:v>
                </c:pt>
                <c:pt idx="2">
                  <c:v>49357.2</c:v>
                </c:pt>
                <c:pt idx="3">
                  <c:v>51193.4</c:v>
                </c:pt>
                <c:pt idx="4">
                  <c:v>67660.800000000003</c:v>
                </c:pt>
                <c:pt idx="5">
                  <c:v>53299.4</c:v>
                </c:pt>
                <c:pt idx="6">
                  <c:v>74578.399999999994</c:v>
                </c:pt>
                <c:pt idx="7">
                  <c:v>55998.400000000001</c:v>
                </c:pt>
                <c:pt idx="8">
                  <c:v>75231.199999999997</c:v>
                </c:pt>
                <c:pt idx="9">
                  <c:v>54957</c:v>
                </c:pt>
                <c:pt idx="10">
                  <c:v>59612.4</c:v>
                </c:pt>
                <c:pt idx="11">
                  <c:v>62995.6</c:v>
                </c:pt>
                <c:pt idx="12">
                  <c:v>48684.800000000003</c:v>
                </c:pt>
                <c:pt idx="13">
                  <c:v>45472.4</c:v>
                </c:pt>
                <c:pt idx="14">
                  <c:v>55059.8</c:v>
                </c:pt>
                <c:pt idx="15">
                  <c:v>55074.8</c:v>
                </c:pt>
                <c:pt idx="16">
                  <c:v>58761.4</c:v>
                </c:pt>
                <c:pt idx="17">
                  <c:v>55709</c:v>
                </c:pt>
                <c:pt idx="18">
                  <c:v>62134.6</c:v>
                </c:pt>
                <c:pt idx="19">
                  <c:v>54125</c:v>
                </c:pt>
                <c:pt idx="20">
                  <c:v>52058.8</c:v>
                </c:pt>
                <c:pt idx="21">
                  <c:v>65867.199999999997</c:v>
                </c:pt>
                <c:pt idx="22">
                  <c:v>70137.600000000006</c:v>
                </c:pt>
                <c:pt idx="23">
                  <c:v>41636</c:v>
                </c:pt>
                <c:pt idx="24">
                  <c:v>45837.4</c:v>
                </c:pt>
                <c:pt idx="25">
                  <c:v>51731.8</c:v>
                </c:pt>
                <c:pt idx="26">
                  <c:v>64378.8</c:v>
                </c:pt>
                <c:pt idx="27">
                  <c:v>76373.2</c:v>
                </c:pt>
                <c:pt idx="28">
                  <c:v>80740.2</c:v>
                </c:pt>
                <c:pt idx="29">
                  <c:v>54564.6</c:v>
                </c:pt>
                <c:pt idx="30">
                  <c:v>69065.8</c:v>
                </c:pt>
                <c:pt idx="31">
                  <c:v>61253.599999999999</c:v>
                </c:pt>
                <c:pt idx="32">
                  <c:v>80783.8</c:v>
                </c:pt>
                <c:pt idx="33">
                  <c:v>69610.8</c:v>
                </c:pt>
                <c:pt idx="34">
                  <c:v>49530</c:v>
                </c:pt>
                <c:pt idx="35">
                  <c:v>66396.2</c:v>
                </c:pt>
                <c:pt idx="36">
                  <c:v>37276.199999999997</c:v>
                </c:pt>
                <c:pt idx="37">
                  <c:v>80799.399999999994</c:v>
                </c:pt>
                <c:pt idx="38">
                  <c:v>57272.4</c:v>
                </c:pt>
                <c:pt idx="39">
                  <c:v>58915.4</c:v>
                </c:pt>
                <c:pt idx="40">
                  <c:v>63703.6</c:v>
                </c:pt>
                <c:pt idx="41">
                  <c:v>57233.599999999999</c:v>
                </c:pt>
                <c:pt idx="42">
                  <c:v>71242.2</c:v>
                </c:pt>
                <c:pt idx="43">
                  <c:v>64997</c:v>
                </c:pt>
                <c:pt idx="44">
                  <c:v>60006</c:v>
                </c:pt>
                <c:pt idx="45">
                  <c:v>63268.4</c:v>
                </c:pt>
                <c:pt idx="46">
                  <c:v>71276.800000000003</c:v>
                </c:pt>
                <c:pt idx="47">
                  <c:v>57878.8</c:v>
                </c:pt>
                <c:pt idx="48">
                  <c:v>60363.199999999997</c:v>
                </c:pt>
                <c:pt idx="49">
                  <c:v>61450</c:v>
                </c:pt>
                <c:pt idx="50">
                  <c:v>52709.8</c:v>
                </c:pt>
                <c:pt idx="51">
                  <c:v>58735.199999999997</c:v>
                </c:pt>
                <c:pt idx="52">
                  <c:v>57346.400000000001</c:v>
                </c:pt>
                <c:pt idx="53">
                  <c:v>68489.600000000006</c:v>
                </c:pt>
                <c:pt idx="54">
                  <c:v>42992.800000000003</c:v>
                </c:pt>
                <c:pt idx="55">
                  <c:v>58260.800000000003</c:v>
                </c:pt>
                <c:pt idx="56">
                  <c:v>66922.399999999994</c:v>
                </c:pt>
                <c:pt idx="57">
                  <c:v>51034.400000000001</c:v>
                </c:pt>
                <c:pt idx="58">
                  <c:v>54428.6</c:v>
                </c:pt>
                <c:pt idx="59">
                  <c:v>46128.4</c:v>
                </c:pt>
                <c:pt idx="60">
                  <c:v>79120</c:v>
                </c:pt>
                <c:pt idx="61">
                  <c:v>61780</c:v>
                </c:pt>
                <c:pt idx="62">
                  <c:v>61433.8</c:v>
                </c:pt>
                <c:pt idx="63">
                  <c:v>73820.399999999994</c:v>
                </c:pt>
                <c:pt idx="64">
                  <c:v>50788.4</c:v>
                </c:pt>
                <c:pt idx="65">
                  <c:v>66068.399999999994</c:v>
                </c:pt>
                <c:pt idx="66">
                  <c:v>57637.8</c:v>
                </c:pt>
                <c:pt idx="67">
                  <c:v>48714.2</c:v>
                </c:pt>
                <c:pt idx="68">
                  <c:v>68439.399999999994</c:v>
                </c:pt>
                <c:pt idx="69">
                  <c:v>66438</c:v>
                </c:pt>
                <c:pt idx="70">
                  <c:v>72892.800000000003</c:v>
                </c:pt>
                <c:pt idx="71">
                  <c:v>53419.6</c:v>
                </c:pt>
                <c:pt idx="72">
                  <c:v>40896</c:v>
                </c:pt>
                <c:pt idx="73">
                  <c:v>62881</c:v>
                </c:pt>
                <c:pt idx="74">
                  <c:v>53829.8</c:v>
                </c:pt>
                <c:pt idx="75">
                  <c:v>54299.6</c:v>
                </c:pt>
                <c:pt idx="76">
                  <c:v>60118</c:v>
                </c:pt>
                <c:pt idx="77">
                  <c:v>64095.6</c:v>
                </c:pt>
                <c:pt idx="78">
                  <c:v>46727.199999999997</c:v>
                </c:pt>
                <c:pt idx="79">
                  <c:v>48054.8</c:v>
                </c:pt>
                <c:pt idx="80">
                  <c:v>72068.600000000006</c:v>
                </c:pt>
                <c:pt idx="81">
                  <c:v>67887.199999999997</c:v>
                </c:pt>
                <c:pt idx="82">
                  <c:v>50008</c:v>
                </c:pt>
                <c:pt idx="83">
                  <c:v>54964.6</c:v>
                </c:pt>
                <c:pt idx="84">
                  <c:v>67626.8</c:v>
                </c:pt>
                <c:pt idx="85">
                  <c:v>51392.6</c:v>
                </c:pt>
                <c:pt idx="86">
                  <c:v>51407.199999999997</c:v>
                </c:pt>
                <c:pt idx="87">
                  <c:v>55317.599999999999</c:v>
                </c:pt>
                <c:pt idx="88">
                  <c:v>71901</c:v>
                </c:pt>
                <c:pt idx="89">
                  <c:v>69586.399999999994</c:v>
                </c:pt>
                <c:pt idx="90">
                  <c:v>57283.6</c:v>
                </c:pt>
                <c:pt idx="91">
                  <c:v>59445.2</c:v>
                </c:pt>
                <c:pt idx="92">
                  <c:v>53075.8</c:v>
                </c:pt>
                <c:pt idx="93">
                  <c:v>62922.6</c:v>
                </c:pt>
                <c:pt idx="94">
                  <c:v>63323</c:v>
                </c:pt>
                <c:pt idx="95">
                  <c:v>63249.599999999999</c:v>
                </c:pt>
                <c:pt idx="96">
                  <c:v>66707.600000000006</c:v>
                </c:pt>
                <c:pt idx="97">
                  <c:v>59420.4</c:v>
                </c:pt>
                <c:pt idx="98">
                  <c:v>83653.2</c:v>
                </c:pt>
                <c:pt idx="99">
                  <c:v>54751.199999999997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1.2191578529968756</c:v>
                </c:pt>
                <c:pt idx="1">
                  <c:v>1.5162970528729693</c:v>
                </c:pt>
                <c:pt idx="2">
                  <c:v>1.7044321801074616</c:v>
                </c:pt>
                <c:pt idx="3">
                  <c:v>1.7920083448257</c:v>
                </c:pt>
                <c:pt idx="4">
                  <c:v>1.5740724318955732</c:v>
                </c:pt>
                <c:pt idx="5">
                  <c:v>1.2354172842471023</c:v>
                </c:pt>
                <c:pt idx="6">
                  <c:v>1.5789290196625299</c:v>
                </c:pt>
                <c:pt idx="7">
                  <c:v>1.5330795165576159</c:v>
                </c:pt>
                <c:pt idx="8">
                  <c:v>1.2482321164623189</c:v>
                </c:pt>
                <c:pt idx="9">
                  <c:v>1.530942373128082</c:v>
                </c:pt>
                <c:pt idx="10">
                  <c:v>1.487341559809704</c:v>
                </c:pt>
                <c:pt idx="11">
                  <c:v>1.9783603934243026</c:v>
                </c:pt>
                <c:pt idx="12">
                  <c:v>1.8405744708820821</c:v>
                </c:pt>
                <c:pt idx="13">
                  <c:v>1.9955621431901549</c:v>
                </c:pt>
                <c:pt idx="14">
                  <c:v>1.5564713275384219</c:v>
                </c:pt>
                <c:pt idx="15">
                  <c:v>1.2018382272836214</c:v>
                </c:pt>
                <c:pt idx="16">
                  <c:v>1.2762289530201798</c:v>
                </c:pt>
                <c:pt idx="17">
                  <c:v>1.2632608734674828</c:v>
                </c:pt>
                <c:pt idx="18">
                  <c:v>1.961451429638237</c:v>
                </c:pt>
                <c:pt idx="19">
                  <c:v>1.9756674364896074</c:v>
                </c:pt>
                <c:pt idx="20">
                  <c:v>1.922249456383935</c:v>
                </c:pt>
                <c:pt idx="21">
                  <c:v>1.6588226006267157</c:v>
                </c:pt>
                <c:pt idx="22">
                  <c:v>1.5457757322748424</c:v>
                </c:pt>
                <c:pt idx="23">
                  <c:v>1.7822557402248054</c:v>
                </c:pt>
                <c:pt idx="24">
                  <c:v>1.8098321458023361</c:v>
                </c:pt>
                <c:pt idx="25">
                  <c:v>1.5337181385530756</c:v>
                </c:pt>
                <c:pt idx="26">
                  <c:v>1.1231337023989263</c:v>
                </c:pt>
                <c:pt idx="27">
                  <c:v>1.2703409049247643</c:v>
                </c:pt>
                <c:pt idx="28">
                  <c:v>1.353464569074637</c:v>
                </c:pt>
                <c:pt idx="29">
                  <c:v>1.2259413612488683</c:v>
                </c:pt>
                <c:pt idx="30">
                  <c:v>1.377758601217969</c:v>
                </c:pt>
                <c:pt idx="31">
                  <c:v>1.5216411770083718</c:v>
                </c:pt>
                <c:pt idx="32">
                  <c:v>1.5818518069216847</c:v>
                </c:pt>
                <c:pt idx="33">
                  <c:v>1.2758508737149983</c:v>
                </c:pt>
                <c:pt idx="34">
                  <c:v>1.6211185140318998</c:v>
                </c:pt>
                <c:pt idx="35">
                  <c:v>1.3312810070455841</c:v>
                </c:pt>
                <c:pt idx="36">
                  <c:v>2.36373342776356</c:v>
                </c:pt>
                <c:pt idx="37">
                  <c:v>1.3060740550053591</c:v>
                </c:pt>
                <c:pt idx="38">
                  <c:v>1.6057298105195521</c:v>
                </c:pt>
                <c:pt idx="39">
                  <c:v>1.1465423301887112</c:v>
                </c:pt>
                <c:pt idx="40">
                  <c:v>1.4647366867806528</c:v>
                </c:pt>
                <c:pt idx="41">
                  <c:v>1.4098187078918678</c:v>
                </c:pt>
                <c:pt idx="42">
                  <c:v>1.7535814447055258</c:v>
                </c:pt>
                <c:pt idx="43">
                  <c:v>1.4886225518100835</c:v>
                </c:pt>
                <c:pt idx="44">
                  <c:v>1.9373395993733959</c:v>
                </c:pt>
                <c:pt idx="45">
                  <c:v>2.0393593010096667</c:v>
                </c:pt>
                <c:pt idx="46">
                  <c:v>1.677825042650624</c:v>
                </c:pt>
                <c:pt idx="47">
                  <c:v>1.7204053988679793</c:v>
                </c:pt>
                <c:pt idx="48">
                  <c:v>1.493476157658971</c:v>
                </c:pt>
                <c:pt idx="49">
                  <c:v>1.3701220504475182</c:v>
                </c:pt>
                <c:pt idx="50">
                  <c:v>1.1521576632808319</c:v>
                </c:pt>
                <c:pt idx="51">
                  <c:v>1.3200772279655131</c:v>
                </c:pt>
                <c:pt idx="52">
                  <c:v>1.0210056777757628</c:v>
                </c:pt>
                <c:pt idx="53">
                  <c:v>1.8182760594309209</c:v>
                </c:pt>
                <c:pt idx="54">
                  <c:v>1.82172363744627</c:v>
                </c:pt>
                <c:pt idx="55">
                  <c:v>1.3625456567709333</c:v>
                </c:pt>
                <c:pt idx="56">
                  <c:v>1.713566757916632</c:v>
                </c:pt>
                <c:pt idx="57">
                  <c:v>2.0706817362406533</c:v>
                </c:pt>
                <c:pt idx="58">
                  <c:v>2.1481353553095248</c:v>
                </c:pt>
                <c:pt idx="59">
                  <c:v>1.7639024982440319</c:v>
                </c:pt>
                <c:pt idx="60">
                  <c:v>1.2467896865520729</c:v>
                </c:pt>
                <c:pt idx="61">
                  <c:v>1.6162674004532211</c:v>
                </c:pt>
                <c:pt idx="62">
                  <c:v>1.0551032167959657</c:v>
                </c:pt>
                <c:pt idx="63">
                  <c:v>1.7122367258914881</c:v>
                </c:pt>
                <c:pt idx="64">
                  <c:v>1.6109780973608145</c:v>
                </c:pt>
                <c:pt idx="65">
                  <c:v>1.3790102378746876</c:v>
                </c:pt>
                <c:pt idx="66">
                  <c:v>1.1616682107922232</c:v>
                </c:pt>
                <c:pt idx="67">
                  <c:v>1.2712104478776209</c:v>
                </c:pt>
                <c:pt idx="68">
                  <c:v>1.378577252284503</c:v>
                </c:pt>
                <c:pt idx="69">
                  <c:v>1.1691200818808514</c:v>
                </c:pt>
                <c:pt idx="70">
                  <c:v>1.5503040080776154</c:v>
                </c:pt>
                <c:pt idx="71">
                  <c:v>1.4432530382106943</c:v>
                </c:pt>
                <c:pt idx="72">
                  <c:v>1.6015013693270737</c:v>
                </c:pt>
                <c:pt idx="73">
                  <c:v>1.2887517692148662</c:v>
                </c:pt>
                <c:pt idx="74">
                  <c:v>1.0953598192822562</c:v>
                </c:pt>
                <c:pt idx="75">
                  <c:v>1.6152973502567238</c:v>
                </c:pt>
                <c:pt idx="76">
                  <c:v>1.3619381882298147</c:v>
                </c:pt>
                <c:pt idx="77">
                  <c:v>1.6177865563314799</c:v>
                </c:pt>
                <c:pt idx="78">
                  <c:v>1.4173757468883221</c:v>
                </c:pt>
                <c:pt idx="79">
                  <c:v>1.4056660312809541</c:v>
                </c:pt>
                <c:pt idx="80">
                  <c:v>1.2204482950966162</c:v>
                </c:pt>
                <c:pt idx="81">
                  <c:v>1.3431692572384779</c:v>
                </c:pt>
                <c:pt idx="82">
                  <c:v>1.9157934730443129</c:v>
                </c:pt>
                <c:pt idx="83">
                  <c:v>1.0807319620264679</c:v>
                </c:pt>
                <c:pt idx="84">
                  <c:v>1.412073320044716</c:v>
                </c:pt>
                <c:pt idx="85">
                  <c:v>1.1463712674587392</c:v>
                </c:pt>
                <c:pt idx="86">
                  <c:v>1.6389338458426057</c:v>
                </c:pt>
                <c:pt idx="87">
                  <c:v>1.0444596294850101</c:v>
                </c:pt>
                <c:pt idx="88">
                  <c:v>1.4405641089831853</c:v>
                </c:pt>
                <c:pt idx="89">
                  <c:v>1.4255515445546831</c:v>
                </c:pt>
                <c:pt idx="90">
                  <c:v>1.261827119803923</c:v>
                </c:pt>
                <c:pt idx="91">
                  <c:v>1.1826522578778438</c:v>
                </c:pt>
                <c:pt idx="92">
                  <c:v>2.0826252265627647</c:v>
                </c:pt>
                <c:pt idx="93">
                  <c:v>1.7811565319932743</c:v>
                </c:pt>
                <c:pt idx="94">
                  <c:v>2.0829240560301945</c:v>
                </c:pt>
                <c:pt idx="95">
                  <c:v>2.1300371860059193</c:v>
                </c:pt>
                <c:pt idx="96">
                  <c:v>1.7989254597677025</c:v>
                </c:pt>
                <c:pt idx="97">
                  <c:v>1.3773384224946315</c:v>
                </c:pt>
                <c:pt idx="98">
                  <c:v>1.1596328652101773</c:v>
                </c:pt>
                <c:pt idx="99">
                  <c:v>1.2958072151843247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3F-48F9-8A00-B0ACD08BA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987663"/>
        <c:axId val="309998255"/>
      </c:scatterChart>
      <c:valAx>
        <c:axId val="3219876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98255"/>
        <c:crosses val="autoZero"/>
        <c:crossBetween val="midCat"/>
      </c:valAx>
      <c:valAx>
        <c:axId val="30999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98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58507.6</c:v>
                </c:pt>
                <c:pt idx="21">
                  <c:v>65867.199999999997</c:v>
                </c:pt>
                <c:pt idx="32">
                  <c:v>80783.8</c:v>
                </c:pt>
                <c:pt idx="36">
                  <c:v>37276.199999999997</c:v>
                </c:pt>
                <c:pt idx="38">
                  <c:v>57272.4</c:v>
                </c:pt>
                <c:pt idx="46">
                  <c:v>71276.800000000003</c:v>
                </c:pt>
                <c:pt idx="48">
                  <c:v>60363.199999999997</c:v>
                </c:pt>
                <c:pt idx="50">
                  <c:v>52709.8</c:v>
                </c:pt>
                <c:pt idx="51">
                  <c:v>58735.199999999997</c:v>
                </c:pt>
                <c:pt idx="57">
                  <c:v>51034.400000000001</c:v>
                </c:pt>
                <c:pt idx="58">
                  <c:v>54428.6</c:v>
                </c:pt>
                <c:pt idx="69">
                  <c:v>66438</c:v>
                </c:pt>
                <c:pt idx="70">
                  <c:v>72892.800000000003</c:v>
                </c:pt>
                <c:pt idx="72">
                  <c:v>40896</c:v>
                </c:pt>
                <c:pt idx="74">
                  <c:v>53829.8</c:v>
                </c:pt>
                <c:pt idx="87">
                  <c:v>55317.599999999999</c:v>
                </c:pt>
                <c:pt idx="89">
                  <c:v>69586.399999999994</c:v>
                </c:pt>
                <c:pt idx="96">
                  <c:v>66707.600000000006</c:v>
                </c:pt>
                <c:pt idx="99">
                  <c:v>54751.199999999997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1.2191578529968756</c:v>
                </c:pt>
                <c:pt idx="21">
                  <c:v>1.6588226006267157</c:v>
                </c:pt>
                <c:pt idx="32">
                  <c:v>1.5818518069216847</c:v>
                </c:pt>
                <c:pt idx="36">
                  <c:v>2.36373342776356</c:v>
                </c:pt>
                <c:pt idx="38">
                  <c:v>1.6057298105195521</c:v>
                </c:pt>
                <c:pt idx="46">
                  <c:v>1.677825042650624</c:v>
                </c:pt>
                <c:pt idx="48">
                  <c:v>1.493476157658971</c:v>
                </c:pt>
                <c:pt idx="50">
                  <c:v>1.1521576632808319</c:v>
                </c:pt>
                <c:pt idx="51">
                  <c:v>1.3200772279655131</c:v>
                </c:pt>
                <c:pt idx="57">
                  <c:v>2.0706817362406533</c:v>
                </c:pt>
                <c:pt idx="58">
                  <c:v>2.1481353553095248</c:v>
                </c:pt>
                <c:pt idx="69">
                  <c:v>1.1691200818808514</c:v>
                </c:pt>
                <c:pt idx="70">
                  <c:v>1.5503040080776154</c:v>
                </c:pt>
                <c:pt idx="72">
                  <c:v>1.6015013693270737</c:v>
                </c:pt>
                <c:pt idx="74">
                  <c:v>1.0953598192822562</c:v>
                </c:pt>
                <c:pt idx="87">
                  <c:v>1.0444596294850101</c:v>
                </c:pt>
                <c:pt idx="89">
                  <c:v>1.4255515445546831</c:v>
                </c:pt>
                <c:pt idx="96">
                  <c:v>1.7989254597677025</c:v>
                </c:pt>
                <c:pt idx="99">
                  <c:v>1.2958072151843247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E7-4D42-A907-E87566CC26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5">
                  <c:v>53299.4</c:v>
                </c:pt>
                <c:pt idx="9">
                  <c:v>54957</c:v>
                </c:pt>
                <c:pt idx="11">
                  <c:v>62995.6</c:v>
                </c:pt>
                <c:pt idx="13">
                  <c:v>45472.4</c:v>
                </c:pt>
                <c:pt idx="16">
                  <c:v>58761.4</c:v>
                </c:pt>
                <c:pt idx="19">
                  <c:v>54125</c:v>
                </c:pt>
                <c:pt idx="20">
                  <c:v>52058.8</c:v>
                </c:pt>
                <c:pt idx="22">
                  <c:v>70137.600000000006</c:v>
                </c:pt>
                <c:pt idx="24">
                  <c:v>45837.4</c:v>
                </c:pt>
                <c:pt idx="30">
                  <c:v>69065.8</c:v>
                </c:pt>
                <c:pt idx="33">
                  <c:v>69610.8</c:v>
                </c:pt>
                <c:pt idx="35">
                  <c:v>66396.2</c:v>
                </c:pt>
                <c:pt idx="37">
                  <c:v>80799.399999999994</c:v>
                </c:pt>
                <c:pt idx="40">
                  <c:v>63703.6</c:v>
                </c:pt>
                <c:pt idx="42">
                  <c:v>71242.2</c:v>
                </c:pt>
                <c:pt idx="45">
                  <c:v>63268.4</c:v>
                </c:pt>
                <c:pt idx="47">
                  <c:v>57878.8</c:v>
                </c:pt>
                <c:pt idx="52">
                  <c:v>57346.400000000001</c:v>
                </c:pt>
                <c:pt idx="53">
                  <c:v>68489.600000000006</c:v>
                </c:pt>
                <c:pt idx="54">
                  <c:v>42992.800000000003</c:v>
                </c:pt>
                <c:pt idx="55">
                  <c:v>58260.800000000003</c:v>
                </c:pt>
                <c:pt idx="59">
                  <c:v>46128.4</c:v>
                </c:pt>
                <c:pt idx="60">
                  <c:v>79120</c:v>
                </c:pt>
                <c:pt idx="71">
                  <c:v>53419.6</c:v>
                </c:pt>
                <c:pt idx="75">
                  <c:v>54299.6</c:v>
                </c:pt>
                <c:pt idx="77">
                  <c:v>64095.6</c:v>
                </c:pt>
                <c:pt idx="82">
                  <c:v>50008</c:v>
                </c:pt>
                <c:pt idx="83">
                  <c:v>54964.6</c:v>
                </c:pt>
                <c:pt idx="88">
                  <c:v>71901</c:v>
                </c:pt>
                <c:pt idx="90">
                  <c:v>57283.6</c:v>
                </c:pt>
                <c:pt idx="97">
                  <c:v>59420.4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5">
                  <c:v>1.2354172842471023</c:v>
                </c:pt>
                <c:pt idx="9">
                  <c:v>1.530942373128082</c:v>
                </c:pt>
                <c:pt idx="11">
                  <c:v>1.9783603934243026</c:v>
                </c:pt>
                <c:pt idx="13">
                  <c:v>1.9955621431901549</c:v>
                </c:pt>
                <c:pt idx="16">
                  <c:v>1.2762289530201798</c:v>
                </c:pt>
                <c:pt idx="19">
                  <c:v>1.9756674364896074</c:v>
                </c:pt>
                <c:pt idx="20">
                  <c:v>1.922249456383935</c:v>
                </c:pt>
                <c:pt idx="22">
                  <c:v>1.5457757322748424</c:v>
                </c:pt>
                <c:pt idx="24">
                  <c:v>1.8098321458023361</c:v>
                </c:pt>
                <c:pt idx="30">
                  <c:v>1.377758601217969</c:v>
                </c:pt>
                <c:pt idx="33">
                  <c:v>1.2758508737149983</c:v>
                </c:pt>
                <c:pt idx="35">
                  <c:v>1.3312810070455841</c:v>
                </c:pt>
                <c:pt idx="37">
                  <c:v>1.3060740550053591</c:v>
                </c:pt>
                <c:pt idx="40">
                  <c:v>1.4647366867806528</c:v>
                </c:pt>
                <c:pt idx="42">
                  <c:v>1.7535814447055258</c:v>
                </c:pt>
                <c:pt idx="45">
                  <c:v>2.0393593010096667</c:v>
                </c:pt>
                <c:pt idx="47">
                  <c:v>1.7204053988679793</c:v>
                </c:pt>
                <c:pt idx="52">
                  <c:v>1.0210056777757628</c:v>
                </c:pt>
                <c:pt idx="53">
                  <c:v>1.8182760594309209</c:v>
                </c:pt>
                <c:pt idx="54">
                  <c:v>1.82172363744627</c:v>
                </c:pt>
                <c:pt idx="55">
                  <c:v>1.3625456567709333</c:v>
                </c:pt>
                <c:pt idx="59">
                  <c:v>1.7639024982440319</c:v>
                </c:pt>
                <c:pt idx="60">
                  <c:v>1.2467896865520729</c:v>
                </c:pt>
                <c:pt idx="71">
                  <c:v>1.4432530382106943</c:v>
                </c:pt>
                <c:pt idx="75">
                  <c:v>1.6152973502567238</c:v>
                </c:pt>
                <c:pt idx="77">
                  <c:v>1.6177865563314799</c:v>
                </c:pt>
                <c:pt idx="82">
                  <c:v>1.9157934730443129</c:v>
                </c:pt>
                <c:pt idx="83">
                  <c:v>1.0807319620264679</c:v>
                </c:pt>
                <c:pt idx="88">
                  <c:v>1.4405641089831853</c:v>
                </c:pt>
                <c:pt idx="90">
                  <c:v>1.261827119803923</c:v>
                </c:pt>
                <c:pt idx="97">
                  <c:v>1.3773384224946315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E7-4D42-A907-E87566CC26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51107.4</c:v>
                </c:pt>
                <c:pt idx="2">
                  <c:v>49357.2</c:v>
                </c:pt>
                <c:pt idx="4">
                  <c:v>67660.800000000003</c:v>
                </c:pt>
                <c:pt idx="6">
                  <c:v>74578.399999999994</c:v>
                </c:pt>
                <c:pt idx="8">
                  <c:v>75231.199999999997</c:v>
                </c:pt>
                <c:pt idx="10">
                  <c:v>59612.4</c:v>
                </c:pt>
                <c:pt idx="14">
                  <c:v>55059.8</c:v>
                </c:pt>
                <c:pt idx="17">
                  <c:v>55709</c:v>
                </c:pt>
                <c:pt idx="18">
                  <c:v>62134.6</c:v>
                </c:pt>
                <c:pt idx="23">
                  <c:v>41636</c:v>
                </c:pt>
                <c:pt idx="25">
                  <c:v>51731.8</c:v>
                </c:pt>
                <c:pt idx="27">
                  <c:v>76373.2</c:v>
                </c:pt>
                <c:pt idx="28">
                  <c:v>80740.2</c:v>
                </c:pt>
                <c:pt idx="29">
                  <c:v>54564.6</c:v>
                </c:pt>
                <c:pt idx="31">
                  <c:v>61253.599999999999</c:v>
                </c:pt>
                <c:pt idx="43">
                  <c:v>64997</c:v>
                </c:pt>
                <c:pt idx="44">
                  <c:v>60006</c:v>
                </c:pt>
                <c:pt idx="49">
                  <c:v>61450</c:v>
                </c:pt>
                <c:pt idx="56">
                  <c:v>66922.399999999994</c:v>
                </c:pt>
                <c:pt idx="61">
                  <c:v>61780</c:v>
                </c:pt>
                <c:pt idx="62">
                  <c:v>61433.8</c:v>
                </c:pt>
                <c:pt idx="65">
                  <c:v>66068.399999999994</c:v>
                </c:pt>
                <c:pt idx="66">
                  <c:v>57637.8</c:v>
                </c:pt>
                <c:pt idx="68">
                  <c:v>68439.399999999994</c:v>
                </c:pt>
                <c:pt idx="73">
                  <c:v>62881</c:v>
                </c:pt>
                <c:pt idx="78">
                  <c:v>46727.199999999997</c:v>
                </c:pt>
                <c:pt idx="81">
                  <c:v>67887.199999999997</c:v>
                </c:pt>
                <c:pt idx="85">
                  <c:v>51392.6</c:v>
                </c:pt>
                <c:pt idx="86">
                  <c:v>51407.199999999997</c:v>
                </c:pt>
                <c:pt idx="92">
                  <c:v>53075.8</c:v>
                </c:pt>
                <c:pt idx="94">
                  <c:v>63323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1.5162970528729693</c:v>
                </c:pt>
                <c:pt idx="2">
                  <c:v>1.7044321801074616</c:v>
                </c:pt>
                <c:pt idx="4">
                  <c:v>1.5740724318955732</c:v>
                </c:pt>
                <c:pt idx="6">
                  <c:v>1.5789290196625299</c:v>
                </c:pt>
                <c:pt idx="8">
                  <c:v>1.2482321164623189</c:v>
                </c:pt>
                <c:pt idx="10">
                  <c:v>1.487341559809704</c:v>
                </c:pt>
                <c:pt idx="14">
                  <c:v>1.5564713275384219</c:v>
                </c:pt>
                <c:pt idx="17">
                  <c:v>1.2632608734674828</c:v>
                </c:pt>
                <c:pt idx="18">
                  <c:v>1.961451429638237</c:v>
                </c:pt>
                <c:pt idx="23">
                  <c:v>1.7822557402248054</c:v>
                </c:pt>
                <c:pt idx="25">
                  <c:v>1.5337181385530756</c:v>
                </c:pt>
                <c:pt idx="27">
                  <c:v>1.2703409049247643</c:v>
                </c:pt>
                <c:pt idx="28">
                  <c:v>1.353464569074637</c:v>
                </c:pt>
                <c:pt idx="29">
                  <c:v>1.2259413612488683</c:v>
                </c:pt>
                <c:pt idx="31">
                  <c:v>1.5216411770083718</c:v>
                </c:pt>
                <c:pt idx="43">
                  <c:v>1.4886225518100835</c:v>
                </c:pt>
                <c:pt idx="44">
                  <c:v>1.9373395993733959</c:v>
                </c:pt>
                <c:pt idx="49">
                  <c:v>1.3701220504475182</c:v>
                </c:pt>
                <c:pt idx="56">
                  <c:v>1.713566757916632</c:v>
                </c:pt>
                <c:pt idx="61">
                  <c:v>1.6162674004532211</c:v>
                </c:pt>
                <c:pt idx="62">
                  <c:v>1.0551032167959657</c:v>
                </c:pt>
                <c:pt idx="65">
                  <c:v>1.3790102378746876</c:v>
                </c:pt>
                <c:pt idx="66">
                  <c:v>1.1616682107922232</c:v>
                </c:pt>
                <c:pt idx="68">
                  <c:v>1.378577252284503</c:v>
                </c:pt>
                <c:pt idx="73">
                  <c:v>1.2887517692148662</c:v>
                </c:pt>
                <c:pt idx="78">
                  <c:v>1.4173757468883221</c:v>
                </c:pt>
                <c:pt idx="81">
                  <c:v>1.3431692572384779</c:v>
                </c:pt>
                <c:pt idx="85">
                  <c:v>1.1463712674587392</c:v>
                </c:pt>
                <c:pt idx="86">
                  <c:v>1.6389338458426057</c:v>
                </c:pt>
                <c:pt idx="92">
                  <c:v>2.0826252265627647</c:v>
                </c:pt>
                <c:pt idx="94">
                  <c:v>2.0829240560301945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E7-4D42-A907-E87566CC26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51193.4</c:v>
                </c:pt>
                <c:pt idx="7">
                  <c:v>55998.400000000001</c:v>
                </c:pt>
                <c:pt idx="12">
                  <c:v>48684.800000000003</c:v>
                </c:pt>
                <c:pt idx="15">
                  <c:v>55074.8</c:v>
                </c:pt>
                <c:pt idx="26">
                  <c:v>64378.8</c:v>
                </c:pt>
                <c:pt idx="34">
                  <c:v>49530</c:v>
                </c:pt>
                <c:pt idx="39">
                  <c:v>58915.4</c:v>
                </c:pt>
                <c:pt idx="41">
                  <c:v>57233.599999999999</c:v>
                </c:pt>
                <c:pt idx="63">
                  <c:v>73820.399999999994</c:v>
                </c:pt>
                <c:pt idx="64">
                  <c:v>50788.4</c:v>
                </c:pt>
                <c:pt idx="67">
                  <c:v>48714.2</c:v>
                </c:pt>
                <c:pt idx="76">
                  <c:v>60118</c:v>
                </c:pt>
                <c:pt idx="79">
                  <c:v>48054.8</c:v>
                </c:pt>
                <c:pt idx="80">
                  <c:v>72068.600000000006</c:v>
                </c:pt>
                <c:pt idx="84">
                  <c:v>67626.8</c:v>
                </c:pt>
                <c:pt idx="91">
                  <c:v>59445.2</c:v>
                </c:pt>
                <c:pt idx="93">
                  <c:v>62922.6</c:v>
                </c:pt>
                <c:pt idx="95">
                  <c:v>63249.599999999999</c:v>
                </c:pt>
                <c:pt idx="98">
                  <c:v>83653.2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1.7920083448257</c:v>
                </c:pt>
                <c:pt idx="7">
                  <c:v>1.5330795165576159</c:v>
                </c:pt>
                <c:pt idx="12">
                  <c:v>1.8405744708820821</c:v>
                </c:pt>
                <c:pt idx="15">
                  <c:v>1.2018382272836214</c:v>
                </c:pt>
                <c:pt idx="26">
                  <c:v>1.1231337023989263</c:v>
                </c:pt>
                <c:pt idx="34">
                  <c:v>1.6211185140318998</c:v>
                </c:pt>
                <c:pt idx="39">
                  <c:v>1.1465423301887112</c:v>
                </c:pt>
                <c:pt idx="41">
                  <c:v>1.4098187078918678</c:v>
                </c:pt>
                <c:pt idx="63">
                  <c:v>1.7122367258914881</c:v>
                </c:pt>
                <c:pt idx="64">
                  <c:v>1.6109780973608145</c:v>
                </c:pt>
                <c:pt idx="67">
                  <c:v>1.2712104478776209</c:v>
                </c:pt>
                <c:pt idx="76">
                  <c:v>1.3619381882298147</c:v>
                </c:pt>
                <c:pt idx="79">
                  <c:v>1.4056660312809541</c:v>
                </c:pt>
                <c:pt idx="80">
                  <c:v>1.2204482950966162</c:v>
                </c:pt>
                <c:pt idx="84">
                  <c:v>1.412073320044716</c:v>
                </c:pt>
                <c:pt idx="91">
                  <c:v>1.1826522578778438</c:v>
                </c:pt>
                <c:pt idx="93">
                  <c:v>1.7811565319932743</c:v>
                </c:pt>
                <c:pt idx="95">
                  <c:v>2.1300371860059193</c:v>
                </c:pt>
                <c:pt idx="98">
                  <c:v>1.1596328652101773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E7-4D42-A907-E87566CC2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005663"/>
        <c:axId val="310030287"/>
      </c:scatterChart>
      <c:valAx>
        <c:axId val="3220056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030287"/>
        <c:crosses val="autoZero"/>
        <c:crossBetween val="midCat"/>
      </c:valAx>
      <c:valAx>
        <c:axId val="310030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00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58507.6</c:v>
                </c:pt>
                <c:pt idx="1">
                  <c:v>51107.4</c:v>
                </c:pt>
                <c:pt idx="4">
                  <c:v>67660.800000000003</c:v>
                </c:pt>
                <c:pt idx="5">
                  <c:v>53299.4</c:v>
                </c:pt>
                <c:pt idx="7">
                  <c:v>55998.400000000001</c:v>
                </c:pt>
                <c:pt idx="8">
                  <c:v>75231.199999999997</c:v>
                </c:pt>
                <c:pt idx="9">
                  <c:v>54957</c:v>
                </c:pt>
                <c:pt idx="10">
                  <c:v>59612.4</c:v>
                </c:pt>
                <c:pt idx="14">
                  <c:v>55059.8</c:v>
                </c:pt>
                <c:pt idx="15">
                  <c:v>55074.8</c:v>
                </c:pt>
                <c:pt idx="16">
                  <c:v>58761.4</c:v>
                </c:pt>
                <c:pt idx="17">
                  <c:v>55709</c:v>
                </c:pt>
                <c:pt idx="22">
                  <c:v>70137.600000000006</c:v>
                </c:pt>
                <c:pt idx="25">
                  <c:v>51731.8</c:v>
                </c:pt>
                <c:pt idx="26">
                  <c:v>64378.8</c:v>
                </c:pt>
                <c:pt idx="27">
                  <c:v>76373.2</c:v>
                </c:pt>
                <c:pt idx="28">
                  <c:v>80740.2</c:v>
                </c:pt>
                <c:pt idx="29">
                  <c:v>54564.6</c:v>
                </c:pt>
                <c:pt idx="30">
                  <c:v>69065.8</c:v>
                </c:pt>
                <c:pt idx="31">
                  <c:v>61253.599999999999</c:v>
                </c:pt>
                <c:pt idx="32">
                  <c:v>80783.8</c:v>
                </c:pt>
                <c:pt idx="33">
                  <c:v>69610.8</c:v>
                </c:pt>
                <c:pt idx="34">
                  <c:v>49530</c:v>
                </c:pt>
                <c:pt idx="35">
                  <c:v>66396.2</c:v>
                </c:pt>
                <c:pt idx="37">
                  <c:v>80799.399999999994</c:v>
                </c:pt>
                <c:pt idx="38">
                  <c:v>57272.4</c:v>
                </c:pt>
                <c:pt idx="39">
                  <c:v>58915.4</c:v>
                </c:pt>
                <c:pt idx="40">
                  <c:v>63703.6</c:v>
                </c:pt>
                <c:pt idx="41">
                  <c:v>57233.599999999999</c:v>
                </c:pt>
                <c:pt idx="46">
                  <c:v>71276.800000000003</c:v>
                </c:pt>
                <c:pt idx="47">
                  <c:v>57878.8</c:v>
                </c:pt>
                <c:pt idx="48">
                  <c:v>60363.199999999997</c:v>
                </c:pt>
                <c:pt idx="49">
                  <c:v>61450</c:v>
                </c:pt>
                <c:pt idx="50">
                  <c:v>52709.8</c:v>
                </c:pt>
                <c:pt idx="51">
                  <c:v>58735.199999999997</c:v>
                </c:pt>
                <c:pt idx="52">
                  <c:v>57346.400000000001</c:v>
                </c:pt>
                <c:pt idx="54">
                  <c:v>42992.800000000003</c:v>
                </c:pt>
                <c:pt idx="55">
                  <c:v>58260.800000000003</c:v>
                </c:pt>
                <c:pt idx="56">
                  <c:v>66922.399999999994</c:v>
                </c:pt>
                <c:pt idx="59">
                  <c:v>46128.4</c:v>
                </c:pt>
                <c:pt idx="60">
                  <c:v>79120</c:v>
                </c:pt>
                <c:pt idx="61">
                  <c:v>61780</c:v>
                </c:pt>
                <c:pt idx="62">
                  <c:v>61433.8</c:v>
                </c:pt>
                <c:pt idx="64">
                  <c:v>50788.4</c:v>
                </c:pt>
                <c:pt idx="65">
                  <c:v>66068.399999999994</c:v>
                </c:pt>
                <c:pt idx="66">
                  <c:v>57637.8</c:v>
                </c:pt>
                <c:pt idx="67">
                  <c:v>48714.2</c:v>
                </c:pt>
                <c:pt idx="68">
                  <c:v>68439.399999999994</c:v>
                </c:pt>
                <c:pt idx="69">
                  <c:v>66438</c:v>
                </c:pt>
                <c:pt idx="70">
                  <c:v>72892.800000000003</c:v>
                </c:pt>
                <c:pt idx="71">
                  <c:v>53419.6</c:v>
                </c:pt>
                <c:pt idx="72">
                  <c:v>40896</c:v>
                </c:pt>
                <c:pt idx="73">
                  <c:v>62881</c:v>
                </c:pt>
                <c:pt idx="74">
                  <c:v>53829.8</c:v>
                </c:pt>
                <c:pt idx="75">
                  <c:v>54299.6</c:v>
                </c:pt>
                <c:pt idx="76">
                  <c:v>60118</c:v>
                </c:pt>
                <c:pt idx="77">
                  <c:v>64095.6</c:v>
                </c:pt>
                <c:pt idx="78">
                  <c:v>46727.199999999997</c:v>
                </c:pt>
                <c:pt idx="79">
                  <c:v>48054.8</c:v>
                </c:pt>
                <c:pt idx="80">
                  <c:v>72068.600000000006</c:v>
                </c:pt>
                <c:pt idx="81">
                  <c:v>67887.199999999997</c:v>
                </c:pt>
                <c:pt idx="83">
                  <c:v>54964.6</c:v>
                </c:pt>
                <c:pt idx="84">
                  <c:v>67626.8</c:v>
                </c:pt>
                <c:pt idx="85">
                  <c:v>51392.6</c:v>
                </c:pt>
                <c:pt idx="86">
                  <c:v>51407.199999999997</c:v>
                </c:pt>
                <c:pt idx="87">
                  <c:v>55317.599999999999</c:v>
                </c:pt>
                <c:pt idx="88">
                  <c:v>71901</c:v>
                </c:pt>
                <c:pt idx="89">
                  <c:v>69586.399999999994</c:v>
                </c:pt>
                <c:pt idx="90">
                  <c:v>57283.6</c:v>
                </c:pt>
                <c:pt idx="91">
                  <c:v>59445.2</c:v>
                </c:pt>
                <c:pt idx="96">
                  <c:v>66707.600000000006</c:v>
                </c:pt>
                <c:pt idx="97">
                  <c:v>59420.4</c:v>
                </c:pt>
                <c:pt idx="98">
                  <c:v>83653.2</c:v>
                </c:pt>
                <c:pt idx="99">
                  <c:v>54751.199999999997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1.2191578529968756</c:v>
                </c:pt>
                <c:pt idx="1">
                  <c:v>1.5162970528729693</c:v>
                </c:pt>
                <c:pt idx="4">
                  <c:v>1.5740724318955732</c:v>
                </c:pt>
                <c:pt idx="5">
                  <c:v>1.2354172842471023</c:v>
                </c:pt>
                <c:pt idx="7">
                  <c:v>1.5330795165576159</c:v>
                </c:pt>
                <c:pt idx="8">
                  <c:v>1.2482321164623189</c:v>
                </c:pt>
                <c:pt idx="9">
                  <c:v>1.530942373128082</c:v>
                </c:pt>
                <c:pt idx="10">
                  <c:v>1.487341559809704</c:v>
                </c:pt>
                <c:pt idx="14">
                  <c:v>1.5564713275384219</c:v>
                </c:pt>
                <c:pt idx="15">
                  <c:v>1.2018382272836214</c:v>
                </c:pt>
                <c:pt idx="16">
                  <c:v>1.2762289530201798</c:v>
                </c:pt>
                <c:pt idx="17">
                  <c:v>1.2632608734674828</c:v>
                </c:pt>
                <c:pt idx="22">
                  <c:v>1.5457757322748424</c:v>
                </c:pt>
                <c:pt idx="25">
                  <c:v>1.5337181385530756</c:v>
                </c:pt>
                <c:pt idx="26">
                  <c:v>1.1231337023989263</c:v>
                </c:pt>
                <c:pt idx="27">
                  <c:v>1.2703409049247643</c:v>
                </c:pt>
                <c:pt idx="28">
                  <c:v>1.353464569074637</c:v>
                </c:pt>
                <c:pt idx="29">
                  <c:v>1.2259413612488683</c:v>
                </c:pt>
                <c:pt idx="30">
                  <c:v>1.377758601217969</c:v>
                </c:pt>
                <c:pt idx="31">
                  <c:v>1.5216411770083718</c:v>
                </c:pt>
                <c:pt idx="32">
                  <c:v>1.5818518069216847</c:v>
                </c:pt>
                <c:pt idx="33">
                  <c:v>1.2758508737149983</c:v>
                </c:pt>
                <c:pt idx="34">
                  <c:v>1.6211185140318998</c:v>
                </c:pt>
                <c:pt idx="35">
                  <c:v>1.3312810070455841</c:v>
                </c:pt>
                <c:pt idx="37">
                  <c:v>1.3060740550053591</c:v>
                </c:pt>
                <c:pt idx="38">
                  <c:v>1.6057298105195521</c:v>
                </c:pt>
                <c:pt idx="39">
                  <c:v>1.1465423301887112</c:v>
                </c:pt>
                <c:pt idx="40">
                  <c:v>1.4647366867806528</c:v>
                </c:pt>
                <c:pt idx="41">
                  <c:v>1.4098187078918678</c:v>
                </c:pt>
                <c:pt idx="46">
                  <c:v>1.677825042650624</c:v>
                </c:pt>
                <c:pt idx="47">
                  <c:v>1.7204053988679793</c:v>
                </c:pt>
                <c:pt idx="48">
                  <c:v>1.493476157658971</c:v>
                </c:pt>
                <c:pt idx="49">
                  <c:v>1.3701220504475182</c:v>
                </c:pt>
                <c:pt idx="50">
                  <c:v>1.1521576632808319</c:v>
                </c:pt>
                <c:pt idx="51">
                  <c:v>1.3200772279655131</c:v>
                </c:pt>
                <c:pt idx="52">
                  <c:v>1.0210056777757628</c:v>
                </c:pt>
                <c:pt idx="54">
                  <c:v>1.82172363744627</c:v>
                </c:pt>
                <c:pt idx="55">
                  <c:v>1.3625456567709333</c:v>
                </c:pt>
                <c:pt idx="56">
                  <c:v>1.713566757916632</c:v>
                </c:pt>
                <c:pt idx="59">
                  <c:v>1.7639024982440319</c:v>
                </c:pt>
                <c:pt idx="60">
                  <c:v>1.2467896865520729</c:v>
                </c:pt>
                <c:pt idx="61">
                  <c:v>1.6162674004532211</c:v>
                </c:pt>
                <c:pt idx="62">
                  <c:v>1.0551032167959657</c:v>
                </c:pt>
                <c:pt idx="64">
                  <c:v>1.6109780973608145</c:v>
                </c:pt>
                <c:pt idx="65">
                  <c:v>1.3790102378746876</c:v>
                </c:pt>
                <c:pt idx="66">
                  <c:v>1.1616682107922232</c:v>
                </c:pt>
                <c:pt idx="67">
                  <c:v>1.2712104478776209</c:v>
                </c:pt>
                <c:pt idx="68">
                  <c:v>1.378577252284503</c:v>
                </c:pt>
                <c:pt idx="69">
                  <c:v>1.1691200818808514</c:v>
                </c:pt>
                <c:pt idx="70">
                  <c:v>1.5503040080776154</c:v>
                </c:pt>
                <c:pt idx="71">
                  <c:v>1.4432530382106943</c:v>
                </c:pt>
                <c:pt idx="72">
                  <c:v>1.6015013693270737</c:v>
                </c:pt>
                <c:pt idx="73">
                  <c:v>1.2887517692148662</c:v>
                </c:pt>
                <c:pt idx="74">
                  <c:v>1.0953598192822562</c:v>
                </c:pt>
                <c:pt idx="75">
                  <c:v>1.6152973502567238</c:v>
                </c:pt>
                <c:pt idx="76">
                  <c:v>1.3619381882298147</c:v>
                </c:pt>
                <c:pt idx="77">
                  <c:v>1.6177865563314799</c:v>
                </c:pt>
                <c:pt idx="78">
                  <c:v>1.4173757468883221</c:v>
                </c:pt>
                <c:pt idx="79">
                  <c:v>1.4056660312809541</c:v>
                </c:pt>
                <c:pt idx="80">
                  <c:v>1.2204482950966162</c:v>
                </c:pt>
                <c:pt idx="81">
                  <c:v>1.3431692572384779</c:v>
                </c:pt>
                <c:pt idx="83">
                  <c:v>1.0807319620264679</c:v>
                </c:pt>
                <c:pt idx="84">
                  <c:v>1.412073320044716</c:v>
                </c:pt>
                <c:pt idx="85">
                  <c:v>1.1463712674587392</c:v>
                </c:pt>
                <c:pt idx="86">
                  <c:v>1.6389338458426057</c:v>
                </c:pt>
                <c:pt idx="87">
                  <c:v>1.0444596294850101</c:v>
                </c:pt>
                <c:pt idx="88">
                  <c:v>1.4405641089831853</c:v>
                </c:pt>
                <c:pt idx="89">
                  <c:v>1.4255515445546831</c:v>
                </c:pt>
                <c:pt idx="90">
                  <c:v>1.261827119803923</c:v>
                </c:pt>
                <c:pt idx="91">
                  <c:v>1.1826522578778438</c:v>
                </c:pt>
                <c:pt idx="96">
                  <c:v>1.7989254597677025</c:v>
                </c:pt>
                <c:pt idx="97">
                  <c:v>1.3773384224946315</c:v>
                </c:pt>
                <c:pt idx="98">
                  <c:v>1.1596328652101773</c:v>
                </c:pt>
                <c:pt idx="99">
                  <c:v>1.2958072151843247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EA-4F3D-BBDA-8FC673BFB5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2">
                  <c:v>49357.2</c:v>
                </c:pt>
                <c:pt idx="3">
                  <c:v>51193.4</c:v>
                </c:pt>
                <c:pt idx="6">
                  <c:v>74578.399999999994</c:v>
                </c:pt>
                <c:pt idx="11">
                  <c:v>62995.6</c:v>
                </c:pt>
                <c:pt idx="12">
                  <c:v>48684.800000000003</c:v>
                </c:pt>
                <c:pt idx="13">
                  <c:v>45472.4</c:v>
                </c:pt>
                <c:pt idx="18">
                  <c:v>62134.6</c:v>
                </c:pt>
                <c:pt idx="19">
                  <c:v>54125</c:v>
                </c:pt>
                <c:pt idx="20">
                  <c:v>52058.8</c:v>
                </c:pt>
                <c:pt idx="21">
                  <c:v>65867.199999999997</c:v>
                </c:pt>
                <c:pt idx="23">
                  <c:v>41636</c:v>
                </c:pt>
                <c:pt idx="24">
                  <c:v>45837.4</c:v>
                </c:pt>
                <c:pt idx="36">
                  <c:v>37276.199999999997</c:v>
                </c:pt>
                <c:pt idx="42">
                  <c:v>71242.2</c:v>
                </c:pt>
                <c:pt idx="43">
                  <c:v>64997</c:v>
                </c:pt>
                <c:pt idx="44">
                  <c:v>60006</c:v>
                </c:pt>
                <c:pt idx="45">
                  <c:v>63268.4</c:v>
                </c:pt>
                <c:pt idx="53">
                  <c:v>68489.600000000006</c:v>
                </c:pt>
                <c:pt idx="57">
                  <c:v>51034.400000000001</c:v>
                </c:pt>
                <c:pt idx="58">
                  <c:v>54428.6</c:v>
                </c:pt>
                <c:pt idx="63">
                  <c:v>73820.399999999994</c:v>
                </c:pt>
                <c:pt idx="82">
                  <c:v>50008</c:v>
                </c:pt>
                <c:pt idx="92">
                  <c:v>53075.8</c:v>
                </c:pt>
                <c:pt idx="93">
                  <c:v>62922.6</c:v>
                </c:pt>
                <c:pt idx="94">
                  <c:v>63323</c:v>
                </c:pt>
                <c:pt idx="95">
                  <c:v>63249.599999999999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2">
                  <c:v>1.7044321801074616</c:v>
                </c:pt>
                <c:pt idx="3">
                  <c:v>1.7920083448257</c:v>
                </c:pt>
                <c:pt idx="6">
                  <c:v>1.5789290196625299</c:v>
                </c:pt>
                <c:pt idx="11">
                  <c:v>1.9783603934243026</c:v>
                </c:pt>
                <c:pt idx="12">
                  <c:v>1.8405744708820821</c:v>
                </c:pt>
                <c:pt idx="13">
                  <c:v>1.9955621431901549</c:v>
                </c:pt>
                <c:pt idx="18">
                  <c:v>1.961451429638237</c:v>
                </c:pt>
                <c:pt idx="19">
                  <c:v>1.9756674364896074</c:v>
                </c:pt>
                <c:pt idx="20">
                  <c:v>1.922249456383935</c:v>
                </c:pt>
                <c:pt idx="21">
                  <c:v>1.6588226006267157</c:v>
                </c:pt>
                <c:pt idx="23">
                  <c:v>1.7822557402248054</c:v>
                </c:pt>
                <c:pt idx="24">
                  <c:v>1.8098321458023361</c:v>
                </c:pt>
                <c:pt idx="36">
                  <c:v>2.36373342776356</c:v>
                </c:pt>
                <c:pt idx="42">
                  <c:v>1.7535814447055258</c:v>
                </c:pt>
                <c:pt idx="43">
                  <c:v>1.4886225518100835</c:v>
                </c:pt>
                <c:pt idx="44">
                  <c:v>1.9373395993733959</c:v>
                </c:pt>
                <c:pt idx="45">
                  <c:v>2.0393593010096667</c:v>
                </c:pt>
                <c:pt idx="53">
                  <c:v>1.8182760594309209</c:v>
                </c:pt>
                <c:pt idx="57">
                  <c:v>2.0706817362406533</c:v>
                </c:pt>
                <c:pt idx="58">
                  <c:v>2.1481353553095248</c:v>
                </c:pt>
                <c:pt idx="63">
                  <c:v>1.7122367258914881</c:v>
                </c:pt>
                <c:pt idx="82">
                  <c:v>1.9157934730443129</c:v>
                </c:pt>
                <c:pt idx="92">
                  <c:v>2.0826252265627647</c:v>
                </c:pt>
                <c:pt idx="93">
                  <c:v>1.7811565319932743</c:v>
                </c:pt>
                <c:pt idx="94">
                  <c:v>2.0829240560301945</c:v>
                </c:pt>
                <c:pt idx="95">
                  <c:v>2.1300371860059193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EA-4F3D-BBDA-8FC673BFB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982799"/>
        <c:axId val="310029871"/>
      </c:scatterChart>
      <c:valAx>
        <c:axId val="3319827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029871"/>
        <c:crosses val="autoZero"/>
        <c:crossBetween val="midCat"/>
      </c:valAx>
      <c:valAx>
        <c:axId val="31002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982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57910</c:v>
                </c:pt>
                <c:pt idx="1">
                  <c:v>48910.6</c:v>
                </c:pt>
                <c:pt idx="2">
                  <c:v>52916.2</c:v>
                </c:pt>
                <c:pt idx="3">
                  <c:v>55152.6</c:v>
                </c:pt>
                <c:pt idx="4">
                  <c:v>56703.8</c:v>
                </c:pt>
                <c:pt idx="5">
                  <c:v>54535</c:v>
                </c:pt>
                <c:pt idx="6">
                  <c:v>71951.600000000006</c:v>
                </c:pt>
                <c:pt idx="7">
                  <c:v>52005</c:v>
                </c:pt>
                <c:pt idx="8">
                  <c:v>73207.600000000006</c:v>
                </c:pt>
                <c:pt idx="9">
                  <c:v>56853.599999999999</c:v>
                </c:pt>
                <c:pt idx="10">
                  <c:v>62839.6</c:v>
                </c:pt>
                <c:pt idx="11">
                  <c:v>59360.4</c:v>
                </c:pt>
                <c:pt idx="12">
                  <c:v>45232</c:v>
                </c:pt>
                <c:pt idx="13">
                  <c:v>53781.599999999999</c:v>
                </c:pt>
                <c:pt idx="14">
                  <c:v>63047.199999999997</c:v>
                </c:pt>
                <c:pt idx="15">
                  <c:v>53423</c:v>
                </c:pt>
                <c:pt idx="16">
                  <c:v>55108.4</c:v>
                </c:pt>
                <c:pt idx="17">
                  <c:v>58632.4</c:v>
                </c:pt>
                <c:pt idx="18">
                  <c:v>67709.2</c:v>
                </c:pt>
                <c:pt idx="19">
                  <c:v>58375.6</c:v>
                </c:pt>
                <c:pt idx="20">
                  <c:v>56979.6</c:v>
                </c:pt>
                <c:pt idx="21">
                  <c:v>64132</c:v>
                </c:pt>
                <c:pt idx="22">
                  <c:v>68442</c:v>
                </c:pt>
                <c:pt idx="23">
                  <c:v>45927.199999999997</c:v>
                </c:pt>
                <c:pt idx="24">
                  <c:v>48424.2</c:v>
                </c:pt>
                <c:pt idx="25">
                  <c:v>56406.6</c:v>
                </c:pt>
                <c:pt idx="26">
                  <c:v>66500.2</c:v>
                </c:pt>
                <c:pt idx="27">
                  <c:v>72524</c:v>
                </c:pt>
                <c:pt idx="28">
                  <c:v>84888.6</c:v>
                </c:pt>
                <c:pt idx="29">
                  <c:v>58433.4</c:v>
                </c:pt>
                <c:pt idx="30">
                  <c:v>76022.8</c:v>
                </c:pt>
                <c:pt idx="31">
                  <c:v>69399.199999999997</c:v>
                </c:pt>
                <c:pt idx="32">
                  <c:v>75988.399999999994</c:v>
                </c:pt>
                <c:pt idx="33">
                  <c:v>67735.8</c:v>
                </c:pt>
                <c:pt idx="34">
                  <c:v>47579.4</c:v>
                </c:pt>
                <c:pt idx="35">
                  <c:v>65254.6</c:v>
                </c:pt>
                <c:pt idx="36">
                  <c:v>36970.6</c:v>
                </c:pt>
                <c:pt idx="37">
                  <c:v>82842.2</c:v>
                </c:pt>
                <c:pt idx="38">
                  <c:v>56672.4</c:v>
                </c:pt>
                <c:pt idx="39">
                  <c:v>52927</c:v>
                </c:pt>
                <c:pt idx="40">
                  <c:v>62436.6</c:v>
                </c:pt>
                <c:pt idx="41">
                  <c:v>64441.4</c:v>
                </c:pt>
                <c:pt idx="42">
                  <c:v>73541.8</c:v>
                </c:pt>
                <c:pt idx="43">
                  <c:v>70458.600000000006</c:v>
                </c:pt>
                <c:pt idx="44">
                  <c:v>64450.6</c:v>
                </c:pt>
                <c:pt idx="45">
                  <c:v>61740.2</c:v>
                </c:pt>
                <c:pt idx="46">
                  <c:v>67138</c:v>
                </c:pt>
                <c:pt idx="47">
                  <c:v>57127.4</c:v>
                </c:pt>
                <c:pt idx="48">
                  <c:v>65121.2</c:v>
                </c:pt>
                <c:pt idx="49">
                  <c:v>55825</c:v>
                </c:pt>
                <c:pt idx="50">
                  <c:v>55987</c:v>
                </c:pt>
                <c:pt idx="51">
                  <c:v>52349.599999999999</c:v>
                </c:pt>
                <c:pt idx="52">
                  <c:v>57370.400000000001</c:v>
                </c:pt>
                <c:pt idx="53">
                  <c:v>67470.2</c:v>
                </c:pt>
                <c:pt idx="54">
                  <c:v>43122.8</c:v>
                </c:pt>
                <c:pt idx="55">
                  <c:v>64133.2</c:v>
                </c:pt>
                <c:pt idx="56">
                  <c:v>65877.2</c:v>
                </c:pt>
                <c:pt idx="57">
                  <c:v>51015.8</c:v>
                </c:pt>
                <c:pt idx="58">
                  <c:v>53861.2</c:v>
                </c:pt>
                <c:pt idx="59">
                  <c:v>45903.4</c:v>
                </c:pt>
                <c:pt idx="60">
                  <c:v>80350.2</c:v>
                </c:pt>
                <c:pt idx="61">
                  <c:v>56814.2</c:v>
                </c:pt>
                <c:pt idx="62">
                  <c:v>58114.2</c:v>
                </c:pt>
                <c:pt idx="63">
                  <c:v>68622.8</c:v>
                </c:pt>
                <c:pt idx="64">
                  <c:v>47257.599999999999</c:v>
                </c:pt>
                <c:pt idx="65">
                  <c:v>59296.6</c:v>
                </c:pt>
                <c:pt idx="66">
                  <c:v>58397.8</c:v>
                </c:pt>
                <c:pt idx="67">
                  <c:v>57507</c:v>
                </c:pt>
                <c:pt idx="68">
                  <c:v>67689.399999999994</c:v>
                </c:pt>
                <c:pt idx="69">
                  <c:v>62803.4</c:v>
                </c:pt>
                <c:pt idx="70">
                  <c:v>70364.800000000003</c:v>
                </c:pt>
                <c:pt idx="71">
                  <c:v>55481.4</c:v>
                </c:pt>
                <c:pt idx="72">
                  <c:v>44456.4</c:v>
                </c:pt>
                <c:pt idx="73">
                  <c:v>54369</c:v>
                </c:pt>
                <c:pt idx="74">
                  <c:v>57773.8</c:v>
                </c:pt>
                <c:pt idx="75">
                  <c:v>58132.4</c:v>
                </c:pt>
                <c:pt idx="76">
                  <c:v>64053.2</c:v>
                </c:pt>
                <c:pt idx="77">
                  <c:v>69692.600000000006</c:v>
                </c:pt>
                <c:pt idx="78">
                  <c:v>44708</c:v>
                </c:pt>
                <c:pt idx="79">
                  <c:v>47049.4</c:v>
                </c:pt>
                <c:pt idx="80">
                  <c:v>72284</c:v>
                </c:pt>
                <c:pt idx="81">
                  <c:v>76891</c:v>
                </c:pt>
                <c:pt idx="82">
                  <c:v>52356.2</c:v>
                </c:pt>
                <c:pt idx="83">
                  <c:v>45525.2</c:v>
                </c:pt>
                <c:pt idx="84">
                  <c:v>67277.8</c:v>
                </c:pt>
                <c:pt idx="85">
                  <c:v>52012.6</c:v>
                </c:pt>
                <c:pt idx="86">
                  <c:v>55998.2</c:v>
                </c:pt>
                <c:pt idx="87">
                  <c:v>56611.199999999997</c:v>
                </c:pt>
                <c:pt idx="88">
                  <c:v>65187</c:v>
                </c:pt>
                <c:pt idx="89">
                  <c:v>67660.800000000003</c:v>
                </c:pt>
                <c:pt idx="90">
                  <c:v>56147.199999999997</c:v>
                </c:pt>
                <c:pt idx="91">
                  <c:v>63033.4</c:v>
                </c:pt>
                <c:pt idx="92">
                  <c:v>52195.4</c:v>
                </c:pt>
                <c:pt idx="93">
                  <c:v>62609.599999999999</c:v>
                </c:pt>
                <c:pt idx="94">
                  <c:v>56271.8</c:v>
                </c:pt>
                <c:pt idx="95">
                  <c:v>63706.2</c:v>
                </c:pt>
                <c:pt idx="96">
                  <c:v>63997</c:v>
                </c:pt>
                <c:pt idx="97">
                  <c:v>58256.6</c:v>
                </c:pt>
                <c:pt idx="98">
                  <c:v>77687.8</c:v>
                </c:pt>
                <c:pt idx="99">
                  <c:v>54013.2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1.220272837161112</c:v>
                </c:pt>
                <c:pt idx="1">
                  <c:v>1.4753243673150607</c:v>
                </c:pt>
                <c:pt idx="2">
                  <c:v>1.4282204693458715</c:v>
                </c:pt>
                <c:pt idx="3">
                  <c:v>1.6797394864430688</c:v>
                </c:pt>
                <c:pt idx="4">
                  <c:v>1.8786042557994349</c:v>
                </c:pt>
                <c:pt idx="5">
                  <c:v>1.0620518932795453</c:v>
                </c:pt>
                <c:pt idx="6">
                  <c:v>1.6280388483369375</c:v>
                </c:pt>
                <c:pt idx="7">
                  <c:v>1.6504182290164406</c:v>
                </c:pt>
                <c:pt idx="8">
                  <c:v>1.4212049022232662</c:v>
                </c:pt>
                <c:pt idx="9">
                  <c:v>1.0898870080346716</c:v>
                </c:pt>
                <c:pt idx="10">
                  <c:v>1.2097785472854696</c:v>
                </c:pt>
                <c:pt idx="11">
                  <c:v>2.2055275907844285</c:v>
                </c:pt>
                <c:pt idx="12">
                  <c:v>2.1224354439334983</c:v>
                </c:pt>
                <c:pt idx="13">
                  <c:v>1.6853347613310128</c:v>
                </c:pt>
                <c:pt idx="14">
                  <c:v>1.3647552944460659</c:v>
                </c:pt>
                <c:pt idx="15">
                  <c:v>1.09582015236883</c:v>
                </c:pt>
                <c:pt idx="16">
                  <c:v>1.3618250575229911</c:v>
                </c:pt>
                <c:pt idx="17">
                  <c:v>1.2224469747102285</c:v>
                </c:pt>
                <c:pt idx="18">
                  <c:v>1.9684621882993745</c:v>
                </c:pt>
                <c:pt idx="19">
                  <c:v>2.1369373505368681</c:v>
                </c:pt>
                <c:pt idx="20">
                  <c:v>1.7192995387823011</c:v>
                </c:pt>
                <c:pt idx="21">
                  <c:v>1.7686178506829664</c:v>
                </c:pt>
                <c:pt idx="22">
                  <c:v>1.499064901668566</c:v>
                </c:pt>
                <c:pt idx="23">
                  <c:v>1.3937274643348605</c:v>
                </c:pt>
                <c:pt idx="24">
                  <c:v>1.5273768074640366</c:v>
                </c:pt>
                <c:pt idx="25">
                  <c:v>1.6260153953615357</c:v>
                </c:pt>
                <c:pt idx="26">
                  <c:v>1.0289292363030487</c:v>
                </c:pt>
                <c:pt idx="27">
                  <c:v>1.1040483150405382</c:v>
                </c:pt>
                <c:pt idx="28">
                  <c:v>1.2518759880596451</c:v>
                </c:pt>
                <c:pt idx="29">
                  <c:v>1.075874414290457</c:v>
                </c:pt>
                <c:pt idx="30">
                  <c:v>1.2515982047491014</c:v>
                </c:pt>
                <c:pt idx="31">
                  <c:v>1.4081574427370922</c:v>
                </c:pt>
                <c:pt idx="32">
                  <c:v>1.6213527327855306</c:v>
                </c:pt>
                <c:pt idx="33">
                  <c:v>1.2782162460619051</c:v>
                </c:pt>
                <c:pt idx="34">
                  <c:v>1.7144814772779815</c:v>
                </c:pt>
                <c:pt idx="35">
                  <c:v>1.1146340641119554</c:v>
                </c:pt>
                <c:pt idx="36">
                  <c:v>2.3694232714643531</c:v>
                </c:pt>
                <c:pt idx="37">
                  <c:v>1.2582113946756606</c:v>
                </c:pt>
                <c:pt idx="38">
                  <c:v>1.6097430142362066</c:v>
                </c:pt>
                <c:pt idx="39">
                  <c:v>1.2763995692179795</c:v>
                </c:pt>
                <c:pt idx="40">
                  <c:v>1.2737721144328809</c:v>
                </c:pt>
                <c:pt idx="41">
                  <c:v>1.4956223794020613</c:v>
                </c:pt>
                <c:pt idx="42">
                  <c:v>1.7677973615005342</c:v>
                </c:pt>
                <c:pt idx="43">
                  <c:v>1.4311808636561043</c:v>
                </c:pt>
                <c:pt idx="44">
                  <c:v>1.9606799626380516</c:v>
                </c:pt>
                <c:pt idx="45">
                  <c:v>2.0618170980981598</c:v>
                </c:pt>
                <c:pt idx="46">
                  <c:v>1.6951204980785843</c:v>
                </c:pt>
                <c:pt idx="47">
                  <c:v>1.7323911117957407</c:v>
                </c:pt>
                <c:pt idx="48">
                  <c:v>1.3729630289368133</c:v>
                </c:pt>
                <c:pt idx="49">
                  <c:v>1.647577250335871</c:v>
                </c:pt>
                <c:pt idx="50">
                  <c:v>1.1947059138728633</c:v>
                </c:pt>
                <c:pt idx="51">
                  <c:v>1.2813660467319712</c:v>
                </c:pt>
                <c:pt idx="52">
                  <c:v>1.1491988900199406</c:v>
                </c:pt>
                <c:pt idx="53">
                  <c:v>1.9276658435872431</c:v>
                </c:pt>
                <c:pt idx="54">
                  <c:v>1.386064912296975</c:v>
                </c:pt>
                <c:pt idx="55">
                  <c:v>1.272414287763592</c:v>
                </c:pt>
                <c:pt idx="56">
                  <c:v>1.8813185745599388</c:v>
                </c:pt>
                <c:pt idx="57">
                  <c:v>2.0771212055872885</c:v>
                </c:pt>
                <c:pt idx="58">
                  <c:v>2.0496015684760089</c:v>
                </c:pt>
                <c:pt idx="59">
                  <c:v>1.7718731074386647</c:v>
                </c:pt>
                <c:pt idx="60">
                  <c:v>1.2311357034581121</c:v>
                </c:pt>
                <c:pt idx="61">
                  <c:v>1.5502110387895984</c:v>
                </c:pt>
                <c:pt idx="62">
                  <c:v>1.06973854927023</c:v>
                </c:pt>
                <c:pt idx="63">
                  <c:v>1.8585805300862104</c:v>
                </c:pt>
                <c:pt idx="64">
                  <c:v>1.7312559249729145</c:v>
                </c:pt>
                <c:pt idx="65">
                  <c:v>1.8156015690612952</c:v>
                </c:pt>
                <c:pt idx="66">
                  <c:v>1.1348886430653209</c:v>
                </c:pt>
                <c:pt idx="67">
                  <c:v>1.1675622098179352</c:v>
                </c:pt>
                <c:pt idx="68">
                  <c:v>1.3790490091506205</c:v>
                </c:pt>
                <c:pt idx="69">
                  <c:v>1.2729884050863487</c:v>
                </c:pt>
                <c:pt idx="70">
                  <c:v>1.6119849697576061</c:v>
                </c:pt>
                <c:pt idx="71">
                  <c:v>1.3769479501238253</c:v>
                </c:pt>
                <c:pt idx="72">
                  <c:v>1.1528823746412216</c:v>
                </c:pt>
                <c:pt idx="73">
                  <c:v>1.6922327061376887</c:v>
                </c:pt>
                <c:pt idx="74">
                  <c:v>1.1655283190650432</c:v>
                </c:pt>
                <c:pt idx="75">
                  <c:v>1.6309665522152879</c:v>
                </c:pt>
                <c:pt idx="76">
                  <c:v>1.3042127481530978</c:v>
                </c:pt>
                <c:pt idx="77">
                  <c:v>1.4846626471103099</c:v>
                </c:pt>
                <c:pt idx="78">
                  <c:v>1.4723539411291044</c:v>
                </c:pt>
                <c:pt idx="79">
                  <c:v>1.4364689028978053</c:v>
                </c:pt>
                <c:pt idx="80">
                  <c:v>1.2999972331359637</c:v>
                </c:pt>
                <c:pt idx="81">
                  <c:v>1.2438516861531259</c:v>
                </c:pt>
                <c:pt idx="82">
                  <c:v>2.051122885159733</c:v>
                </c:pt>
                <c:pt idx="83">
                  <c:v>1.4758199854146716</c:v>
                </c:pt>
                <c:pt idx="84">
                  <c:v>1.4251952352782047</c:v>
                </c:pt>
                <c:pt idx="85">
                  <c:v>1.1556238296105175</c:v>
                </c:pt>
                <c:pt idx="86">
                  <c:v>1.5206917365201025</c:v>
                </c:pt>
                <c:pt idx="87">
                  <c:v>1.2451952970436946</c:v>
                </c:pt>
                <c:pt idx="88">
                  <c:v>1.6064092533787411</c:v>
                </c:pt>
                <c:pt idx="89">
                  <c:v>1.6344323448732501</c:v>
                </c:pt>
                <c:pt idx="90">
                  <c:v>1.3772191667616551</c:v>
                </c:pt>
                <c:pt idx="91">
                  <c:v>1.1153769271529062</c:v>
                </c:pt>
                <c:pt idx="92">
                  <c:v>2.0439923824704858</c:v>
                </c:pt>
                <c:pt idx="93">
                  <c:v>1.78926234954384</c:v>
                </c:pt>
                <c:pt idx="94">
                  <c:v>2.0192352119534118</c:v>
                </c:pt>
                <c:pt idx="95">
                  <c:v>2.1779669796660293</c:v>
                </c:pt>
                <c:pt idx="96">
                  <c:v>1.9559198087410348</c:v>
                </c:pt>
                <c:pt idx="97">
                  <c:v>1.020605390633851</c:v>
                </c:pt>
                <c:pt idx="98">
                  <c:v>1.295081080941924</c:v>
                </c:pt>
                <c:pt idx="99">
                  <c:v>1.2640243496034302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7F-4D15-B137-440EF5221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909263"/>
        <c:axId val="309997007"/>
      </c:scatterChart>
      <c:valAx>
        <c:axId val="3219092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97007"/>
        <c:crosses val="autoZero"/>
        <c:crossBetween val="midCat"/>
      </c:valAx>
      <c:valAx>
        <c:axId val="30999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90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57910</c:v>
                </c:pt>
                <c:pt idx="21">
                  <c:v>64132</c:v>
                </c:pt>
                <c:pt idx="32">
                  <c:v>75988.399999999994</c:v>
                </c:pt>
                <c:pt idx="36">
                  <c:v>36970.6</c:v>
                </c:pt>
                <c:pt idx="38">
                  <c:v>56672.4</c:v>
                </c:pt>
                <c:pt idx="46">
                  <c:v>67138</c:v>
                </c:pt>
                <c:pt idx="48">
                  <c:v>65121.2</c:v>
                </c:pt>
                <c:pt idx="50">
                  <c:v>55987</c:v>
                </c:pt>
                <c:pt idx="51">
                  <c:v>52349.599999999999</c:v>
                </c:pt>
                <c:pt idx="57">
                  <c:v>51015.8</c:v>
                </c:pt>
                <c:pt idx="58">
                  <c:v>53861.2</c:v>
                </c:pt>
                <c:pt idx="69">
                  <c:v>62803.4</c:v>
                </c:pt>
                <c:pt idx="70">
                  <c:v>70364.800000000003</c:v>
                </c:pt>
                <c:pt idx="72">
                  <c:v>44456.4</c:v>
                </c:pt>
                <c:pt idx="74">
                  <c:v>57773.8</c:v>
                </c:pt>
                <c:pt idx="87">
                  <c:v>56611.199999999997</c:v>
                </c:pt>
                <c:pt idx="89">
                  <c:v>67660.800000000003</c:v>
                </c:pt>
                <c:pt idx="96">
                  <c:v>63997</c:v>
                </c:pt>
                <c:pt idx="99">
                  <c:v>54013.2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1.220272837161112</c:v>
                </c:pt>
                <c:pt idx="21">
                  <c:v>1.7686178506829664</c:v>
                </c:pt>
                <c:pt idx="32">
                  <c:v>1.6213527327855306</c:v>
                </c:pt>
                <c:pt idx="36">
                  <c:v>2.3694232714643531</c:v>
                </c:pt>
                <c:pt idx="38">
                  <c:v>1.6097430142362066</c:v>
                </c:pt>
                <c:pt idx="46">
                  <c:v>1.6951204980785843</c:v>
                </c:pt>
                <c:pt idx="48">
                  <c:v>1.3729630289368133</c:v>
                </c:pt>
                <c:pt idx="50">
                  <c:v>1.1947059138728633</c:v>
                </c:pt>
                <c:pt idx="51">
                  <c:v>1.2813660467319712</c:v>
                </c:pt>
                <c:pt idx="57">
                  <c:v>2.0771212055872885</c:v>
                </c:pt>
                <c:pt idx="58">
                  <c:v>2.0496015684760089</c:v>
                </c:pt>
                <c:pt idx="69">
                  <c:v>1.2729884050863487</c:v>
                </c:pt>
                <c:pt idx="70">
                  <c:v>1.6119849697576061</c:v>
                </c:pt>
                <c:pt idx="72">
                  <c:v>1.1528823746412216</c:v>
                </c:pt>
                <c:pt idx="74">
                  <c:v>1.1655283190650432</c:v>
                </c:pt>
                <c:pt idx="87">
                  <c:v>1.2451952970436946</c:v>
                </c:pt>
                <c:pt idx="89">
                  <c:v>1.6344323448732501</c:v>
                </c:pt>
                <c:pt idx="96">
                  <c:v>1.9559198087410348</c:v>
                </c:pt>
                <c:pt idx="99">
                  <c:v>1.2640243496034302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5D-45D5-B557-EE048BE0EB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5">
                  <c:v>54535</c:v>
                </c:pt>
                <c:pt idx="9">
                  <c:v>56853.599999999999</c:v>
                </c:pt>
                <c:pt idx="11">
                  <c:v>59360.4</c:v>
                </c:pt>
                <c:pt idx="13">
                  <c:v>53781.599999999999</c:v>
                </c:pt>
                <c:pt idx="16">
                  <c:v>55108.4</c:v>
                </c:pt>
                <c:pt idx="19">
                  <c:v>58375.6</c:v>
                </c:pt>
                <c:pt idx="20">
                  <c:v>56979.6</c:v>
                </c:pt>
                <c:pt idx="22">
                  <c:v>68442</c:v>
                </c:pt>
                <c:pt idx="24">
                  <c:v>48424.2</c:v>
                </c:pt>
                <c:pt idx="30">
                  <c:v>76022.8</c:v>
                </c:pt>
                <c:pt idx="33">
                  <c:v>67735.8</c:v>
                </c:pt>
                <c:pt idx="35">
                  <c:v>65254.6</c:v>
                </c:pt>
                <c:pt idx="37">
                  <c:v>82842.2</c:v>
                </c:pt>
                <c:pt idx="40">
                  <c:v>62436.6</c:v>
                </c:pt>
                <c:pt idx="42">
                  <c:v>73541.8</c:v>
                </c:pt>
                <c:pt idx="45">
                  <c:v>61740.2</c:v>
                </c:pt>
                <c:pt idx="47">
                  <c:v>57127.4</c:v>
                </c:pt>
                <c:pt idx="52">
                  <c:v>57370.400000000001</c:v>
                </c:pt>
                <c:pt idx="53">
                  <c:v>67470.2</c:v>
                </c:pt>
                <c:pt idx="54">
                  <c:v>43122.8</c:v>
                </c:pt>
                <c:pt idx="55">
                  <c:v>64133.2</c:v>
                </c:pt>
                <c:pt idx="59">
                  <c:v>45903.4</c:v>
                </c:pt>
                <c:pt idx="60">
                  <c:v>80350.2</c:v>
                </c:pt>
                <c:pt idx="71">
                  <c:v>55481.4</c:v>
                </c:pt>
                <c:pt idx="75">
                  <c:v>58132.4</c:v>
                </c:pt>
                <c:pt idx="77">
                  <c:v>69692.600000000006</c:v>
                </c:pt>
                <c:pt idx="82">
                  <c:v>52356.2</c:v>
                </c:pt>
                <c:pt idx="83">
                  <c:v>45525.2</c:v>
                </c:pt>
                <c:pt idx="88">
                  <c:v>65187</c:v>
                </c:pt>
                <c:pt idx="90">
                  <c:v>56147.199999999997</c:v>
                </c:pt>
                <c:pt idx="97">
                  <c:v>58256.6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5">
                  <c:v>1.0620518932795453</c:v>
                </c:pt>
                <c:pt idx="9">
                  <c:v>1.0898870080346716</c:v>
                </c:pt>
                <c:pt idx="11">
                  <c:v>2.2055275907844285</c:v>
                </c:pt>
                <c:pt idx="13">
                  <c:v>1.6853347613310128</c:v>
                </c:pt>
                <c:pt idx="16">
                  <c:v>1.3618250575229911</c:v>
                </c:pt>
                <c:pt idx="19">
                  <c:v>2.1369373505368681</c:v>
                </c:pt>
                <c:pt idx="20">
                  <c:v>1.7192995387823011</c:v>
                </c:pt>
                <c:pt idx="22">
                  <c:v>1.499064901668566</c:v>
                </c:pt>
                <c:pt idx="24">
                  <c:v>1.5273768074640366</c:v>
                </c:pt>
                <c:pt idx="30">
                  <c:v>1.2515982047491014</c:v>
                </c:pt>
                <c:pt idx="33">
                  <c:v>1.2782162460619051</c:v>
                </c:pt>
                <c:pt idx="35">
                  <c:v>1.1146340641119554</c:v>
                </c:pt>
                <c:pt idx="37">
                  <c:v>1.2582113946756606</c:v>
                </c:pt>
                <c:pt idx="40">
                  <c:v>1.2737721144328809</c:v>
                </c:pt>
                <c:pt idx="42">
                  <c:v>1.7677973615005342</c:v>
                </c:pt>
                <c:pt idx="45">
                  <c:v>2.0618170980981598</c:v>
                </c:pt>
                <c:pt idx="47">
                  <c:v>1.7323911117957407</c:v>
                </c:pt>
                <c:pt idx="52">
                  <c:v>1.1491988900199406</c:v>
                </c:pt>
                <c:pt idx="53">
                  <c:v>1.9276658435872431</c:v>
                </c:pt>
                <c:pt idx="54">
                  <c:v>1.386064912296975</c:v>
                </c:pt>
                <c:pt idx="55">
                  <c:v>1.272414287763592</c:v>
                </c:pt>
                <c:pt idx="59">
                  <c:v>1.7718731074386647</c:v>
                </c:pt>
                <c:pt idx="60">
                  <c:v>1.2311357034581121</c:v>
                </c:pt>
                <c:pt idx="71">
                  <c:v>1.3769479501238253</c:v>
                </c:pt>
                <c:pt idx="75">
                  <c:v>1.6309665522152879</c:v>
                </c:pt>
                <c:pt idx="77">
                  <c:v>1.4846626471103099</c:v>
                </c:pt>
                <c:pt idx="82">
                  <c:v>2.051122885159733</c:v>
                </c:pt>
                <c:pt idx="83">
                  <c:v>1.4758199854146716</c:v>
                </c:pt>
                <c:pt idx="88">
                  <c:v>1.6064092533787411</c:v>
                </c:pt>
                <c:pt idx="90">
                  <c:v>1.3772191667616551</c:v>
                </c:pt>
                <c:pt idx="97">
                  <c:v>1.020605390633851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5D-45D5-B557-EE048BE0EB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48910.6</c:v>
                </c:pt>
                <c:pt idx="2">
                  <c:v>52916.2</c:v>
                </c:pt>
                <c:pt idx="4">
                  <c:v>56703.8</c:v>
                </c:pt>
                <c:pt idx="6">
                  <c:v>71951.600000000006</c:v>
                </c:pt>
                <c:pt idx="8">
                  <c:v>73207.600000000006</c:v>
                </c:pt>
                <c:pt idx="10">
                  <c:v>62839.6</c:v>
                </c:pt>
                <c:pt idx="14">
                  <c:v>63047.199999999997</c:v>
                </c:pt>
                <c:pt idx="17">
                  <c:v>58632.4</c:v>
                </c:pt>
                <c:pt idx="18">
                  <c:v>67709.2</c:v>
                </c:pt>
                <c:pt idx="23">
                  <c:v>45927.199999999997</c:v>
                </c:pt>
                <c:pt idx="25">
                  <c:v>56406.6</c:v>
                </c:pt>
                <c:pt idx="27">
                  <c:v>72524</c:v>
                </c:pt>
                <c:pt idx="28">
                  <c:v>84888.6</c:v>
                </c:pt>
                <c:pt idx="29">
                  <c:v>58433.4</c:v>
                </c:pt>
                <c:pt idx="31">
                  <c:v>69399.199999999997</c:v>
                </c:pt>
                <c:pt idx="43">
                  <c:v>70458.600000000006</c:v>
                </c:pt>
                <c:pt idx="44">
                  <c:v>64450.6</c:v>
                </c:pt>
                <c:pt idx="49">
                  <c:v>55825</c:v>
                </c:pt>
                <c:pt idx="56">
                  <c:v>65877.2</c:v>
                </c:pt>
                <c:pt idx="61">
                  <c:v>56814.2</c:v>
                </c:pt>
                <c:pt idx="62">
                  <c:v>58114.2</c:v>
                </c:pt>
                <c:pt idx="65">
                  <c:v>59296.6</c:v>
                </c:pt>
                <c:pt idx="66">
                  <c:v>58397.8</c:v>
                </c:pt>
                <c:pt idx="68">
                  <c:v>67689.399999999994</c:v>
                </c:pt>
                <c:pt idx="73">
                  <c:v>54369</c:v>
                </c:pt>
                <c:pt idx="78">
                  <c:v>44708</c:v>
                </c:pt>
                <c:pt idx="81">
                  <c:v>76891</c:v>
                </c:pt>
                <c:pt idx="85">
                  <c:v>52012.6</c:v>
                </c:pt>
                <c:pt idx="86">
                  <c:v>55998.2</c:v>
                </c:pt>
                <c:pt idx="92">
                  <c:v>52195.4</c:v>
                </c:pt>
                <c:pt idx="94">
                  <c:v>56271.8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1.4753243673150607</c:v>
                </c:pt>
                <c:pt idx="2">
                  <c:v>1.4282204693458715</c:v>
                </c:pt>
                <c:pt idx="4">
                  <c:v>1.8786042557994349</c:v>
                </c:pt>
                <c:pt idx="6">
                  <c:v>1.6280388483369375</c:v>
                </c:pt>
                <c:pt idx="8">
                  <c:v>1.4212049022232662</c:v>
                </c:pt>
                <c:pt idx="10">
                  <c:v>1.2097785472854696</c:v>
                </c:pt>
                <c:pt idx="14">
                  <c:v>1.3647552944460659</c:v>
                </c:pt>
                <c:pt idx="17">
                  <c:v>1.2224469747102285</c:v>
                </c:pt>
                <c:pt idx="18">
                  <c:v>1.9684621882993745</c:v>
                </c:pt>
                <c:pt idx="23">
                  <c:v>1.3937274643348605</c:v>
                </c:pt>
                <c:pt idx="25">
                  <c:v>1.6260153953615357</c:v>
                </c:pt>
                <c:pt idx="27">
                  <c:v>1.1040483150405382</c:v>
                </c:pt>
                <c:pt idx="28">
                  <c:v>1.2518759880596451</c:v>
                </c:pt>
                <c:pt idx="29">
                  <c:v>1.075874414290457</c:v>
                </c:pt>
                <c:pt idx="31">
                  <c:v>1.4081574427370922</c:v>
                </c:pt>
                <c:pt idx="43">
                  <c:v>1.4311808636561043</c:v>
                </c:pt>
                <c:pt idx="44">
                  <c:v>1.9606799626380516</c:v>
                </c:pt>
                <c:pt idx="49">
                  <c:v>1.647577250335871</c:v>
                </c:pt>
                <c:pt idx="56">
                  <c:v>1.8813185745599388</c:v>
                </c:pt>
                <c:pt idx="61">
                  <c:v>1.5502110387895984</c:v>
                </c:pt>
                <c:pt idx="62">
                  <c:v>1.06973854927023</c:v>
                </c:pt>
                <c:pt idx="65">
                  <c:v>1.8156015690612952</c:v>
                </c:pt>
                <c:pt idx="66">
                  <c:v>1.1348886430653209</c:v>
                </c:pt>
                <c:pt idx="68">
                  <c:v>1.3790490091506205</c:v>
                </c:pt>
                <c:pt idx="73">
                  <c:v>1.6922327061376887</c:v>
                </c:pt>
                <c:pt idx="78">
                  <c:v>1.4723539411291044</c:v>
                </c:pt>
                <c:pt idx="81">
                  <c:v>1.2438516861531259</c:v>
                </c:pt>
                <c:pt idx="85">
                  <c:v>1.1556238296105175</c:v>
                </c:pt>
                <c:pt idx="86">
                  <c:v>1.5206917365201025</c:v>
                </c:pt>
                <c:pt idx="92">
                  <c:v>2.0439923824704858</c:v>
                </c:pt>
                <c:pt idx="94">
                  <c:v>2.0192352119534118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5D-45D5-B557-EE048BE0EB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55152.6</c:v>
                </c:pt>
                <c:pt idx="7">
                  <c:v>52005</c:v>
                </c:pt>
                <c:pt idx="12">
                  <c:v>45232</c:v>
                </c:pt>
                <c:pt idx="15">
                  <c:v>53423</c:v>
                </c:pt>
                <c:pt idx="26">
                  <c:v>66500.2</c:v>
                </c:pt>
                <c:pt idx="34">
                  <c:v>47579.4</c:v>
                </c:pt>
                <c:pt idx="39">
                  <c:v>52927</c:v>
                </c:pt>
                <c:pt idx="41">
                  <c:v>64441.4</c:v>
                </c:pt>
                <c:pt idx="63">
                  <c:v>68622.8</c:v>
                </c:pt>
                <c:pt idx="64">
                  <c:v>47257.599999999999</c:v>
                </c:pt>
                <c:pt idx="67">
                  <c:v>57507</c:v>
                </c:pt>
                <c:pt idx="76">
                  <c:v>64053.2</c:v>
                </c:pt>
                <c:pt idx="79">
                  <c:v>47049.4</c:v>
                </c:pt>
                <c:pt idx="80">
                  <c:v>72284</c:v>
                </c:pt>
                <c:pt idx="84">
                  <c:v>67277.8</c:v>
                </c:pt>
                <c:pt idx="91">
                  <c:v>63033.4</c:v>
                </c:pt>
                <c:pt idx="93">
                  <c:v>62609.599999999999</c:v>
                </c:pt>
                <c:pt idx="95">
                  <c:v>63706.2</c:v>
                </c:pt>
                <c:pt idx="98">
                  <c:v>77687.8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1.6797394864430688</c:v>
                </c:pt>
                <c:pt idx="7">
                  <c:v>1.6504182290164406</c:v>
                </c:pt>
                <c:pt idx="12">
                  <c:v>2.1224354439334983</c:v>
                </c:pt>
                <c:pt idx="15">
                  <c:v>1.09582015236883</c:v>
                </c:pt>
                <c:pt idx="26">
                  <c:v>1.0289292363030487</c:v>
                </c:pt>
                <c:pt idx="34">
                  <c:v>1.7144814772779815</c:v>
                </c:pt>
                <c:pt idx="39">
                  <c:v>1.2763995692179795</c:v>
                </c:pt>
                <c:pt idx="41">
                  <c:v>1.4956223794020613</c:v>
                </c:pt>
                <c:pt idx="63">
                  <c:v>1.8585805300862104</c:v>
                </c:pt>
                <c:pt idx="64">
                  <c:v>1.7312559249729145</c:v>
                </c:pt>
                <c:pt idx="67">
                  <c:v>1.1675622098179352</c:v>
                </c:pt>
                <c:pt idx="76">
                  <c:v>1.3042127481530978</c:v>
                </c:pt>
                <c:pt idx="79">
                  <c:v>1.4364689028978053</c:v>
                </c:pt>
                <c:pt idx="80">
                  <c:v>1.2999972331359637</c:v>
                </c:pt>
                <c:pt idx="84">
                  <c:v>1.4251952352782047</c:v>
                </c:pt>
                <c:pt idx="91">
                  <c:v>1.1153769271529062</c:v>
                </c:pt>
                <c:pt idx="93">
                  <c:v>1.78926234954384</c:v>
                </c:pt>
                <c:pt idx="95">
                  <c:v>2.1779669796660293</c:v>
                </c:pt>
                <c:pt idx="98">
                  <c:v>1.295081080941924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5D-45D5-B557-EE048BE0E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937263"/>
        <c:axId val="309996175"/>
      </c:scatterChart>
      <c:valAx>
        <c:axId val="3219372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96175"/>
        <c:crosses val="autoZero"/>
        <c:crossBetween val="midCat"/>
      </c:valAx>
      <c:valAx>
        <c:axId val="30999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93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57910</c:v>
                </c:pt>
                <c:pt idx="1">
                  <c:v>48910.6</c:v>
                </c:pt>
                <c:pt idx="2">
                  <c:v>52916.2</c:v>
                </c:pt>
                <c:pt idx="5">
                  <c:v>54535</c:v>
                </c:pt>
                <c:pt idx="6">
                  <c:v>71951.600000000006</c:v>
                </c:pt>
                <c:pt idx="7">
                  <c:v>52005</c:v>
                </c:pt>
                <c:pt idx="8">
                  <c:v>73207.600000000006</c:v>
                </c:pt>
                <c:pt idx="9">
                  <c:v>56853.599999999999</c:v>
                </c:pt>
                <c:pt idx="10">
                  <c:v>62839.6</c:v>
                </c:pt>
                <c:pt idx="13">
                  <c:v>53781.599999999999</c:v>
                </c:pt>
                <c:pt idx="14">
                  <c:v>63047.199999999997</c:v>
                </c:pt>
                <c:pt idx="15">
                  <c:v>53423</c:v>
                </c:pt>
                <c:pt idx="16">
                  <c:v>55108.4</c:v>
                </c:pt>
                <c:pt idx="17">
                  <c:v>58632.4</c:v>
                </c:pt>
                <c:pt idx="22">
                  <c:v>68442</c:v>
                </c:pt>
                <c:pt idx="23">
                  <c:v>45927.199999999997</c:v>
                </c:pt>
                <c:pt idx="24">
                  <c:v>48424.2</c:v>
                </c:pt>
                <c:pt idx="25">
                  <c:v>56406.6</c:v>
                </c:pt>
                <c:pt idx="26">
                  <c:v>66500.2</c:v>
                </c:pt>
                <c:pt idx="27">
                  <c:v>72524</c:v>
                </c:pt>
                <c:pt idx="28">
                  <c:v>84888.6</c:v>
                </c:pt>
                <c:pt idx="29">
                  <c:v>58433.4</c:v>
                </c:pt>
                <c:pt idx="30">
                  <c:v>76022.8</c:v>
                </c:pt>
                <c:pt idx="31">
                  <c:v>69399.199999999997</c:v>
                </c:pt>
                <c:pt idx="32">
                  <c:v>75988.399999999994</c:v>
                </c:pt>
                <c:pt idx="33">
                  <c:v>67735.8</c:v>
                </c:pt>
                <c:pt idx="35">
                  <c:v>65254.6</c:v>
                </c:pt>
                <c:pt idx="37">
                  <c:v>82842.2</c:v>
                </c:pt>
                <c:pt idx="38">
                  <c:v>56672.4</c:v>
                </c:pt>
                <c:pt idx="39">
                  <c:v>52927</c:v>
                </c:pt>
                <c:pt idx="40">
                  <c:v>62436.6</c:v>
                </c:pt>
                <c:pt idx="41">
                  <c:v>64441.4</c:v>
                </c:pt>
                <c:pt idx="42">
                  <c:v>73541.8</c:v>
                </c:pt>
                <c:pt idx="43">
                  <c:v>70458.600000000006</c:v>
                </c:pt>
                <c:pt idx="46">
                  <c:v>67138</c:v>
                </c:pt>
                <c:pt idx="48">
                  <c:v>65121.2</c:v>
                </c:pt>
                <c:pt idx="49">
                  <c:v>55825</c:v>
                </c:pt>
                <c:pt idx="50">
                  <c:v>55987</c:v>
                </c:pt>
                <c:pt idx="51">
                  <c:v>52349.599999999999</c:v>
                </c:pt>
                <c:pt idx="52">
                  <c:v>57370.400000000001</c:v>
                </c:pt>
                <c:pt idx="54">
                  <c:v>43122.8</c:v>
                </c:pt>
                <c:pt idx="55">
                  <c:v>64133.2</c:v>
                </c:pt>
                <c:pt idx="60">
                  <c:v>80350.2</c:v>
                </c:pt>
                <c:pt idx="61">
                  <c:v>56814.2</c:v>
                </c:pt>
                <c:pt idx="62">
                  <c:v>58114.2</c:v>
                </c:pt>
                <c:pt idx="64">
                  <c:v>47257.599999999999</c:v>
                </c:pt>
                <c:pt idx="65">
                  <c:v>59296.6</c:v>
                </c:pt>
                <c:pt idx="66">
                  <c:v>58397.8</c:v>
                </c:pt>
                <c:pt idx="67">
                  <c:v>57507</c:v>
                </c:pt>
                <c:pt idx="68">
                  <c:v>67689.399999999994</c:v>
                </c:pt>
                <c:pt idx="69">
                  <c:v>62803.4</c:v>
                </c:pt>
                <c:pt idx="70">
                  <c:v>70364.800000000003</c:v>
                </c:pt>
                <c:pt idx="71">
                  <c:v>55481.4</c:v>
                </c:pt>
                <c:pt idx="72">
                  <c:v>44456.4</c:v>
                </c:pt>
                <c:pt idx="74">
                  <c:v>57773.8</c:v>
                </c:pt>
                <c:pt idx="75">
                  <c:v>58132.4</c:v>
                </c:pt>
                <c:pt idx="76">
                  <c:v>64053.2</c:v>
                </c:pt>
                <c:pt idx="77">
                  <c:v>69692.600000000006</c:v>
                </c:pt>
                <c:pt idx="78">
                  <c:v>44708</c:v>
                </c:pt>
                <c:pt idx="79">
                  <c:v>47049.4</c:v>
                </c:pt>
                <c:pt idx="80">
                  <c:v>72284</c:v>
                </c:pt>
                <c:pt idx="81">
                  <c:v>76891</c:v>
                </c:pt>
                <c:pt idx="83">
                  <c:v>45525.2</c:v>
                </c:pt>
                <c:pt idx="84">
                  <c:v>67277.8</c:v>
                </c:pt>
                <c:pt idx="85">
                  <c:v>52012.6</c:v>
                </c:pt>
                <c:pt idx="86">
                  <c:v>55998.2</c:v>
                </c:pt>
                <c:pt idx="87">
                  <c:v>56611.199999999997</c:v>
                </c:pt>
                <c:pt idx="88">
                  <c:v>65187</c:v>
                </c:pt>
                <c:pt idx="89">
                  <c:v>67660.800000000003</c:v>
                </c:pt>
                <c:pt idx="90">
                  <c:v>56147.199999999997</c:v>
                </c:pt>
                <c:pt idx="91">
                  <c:v>63033.4</c:v>
                </c:pt>
                <c:pt idx="97">
                  <c:v>58256.6</c:v>
                </c:pt>
                <c:pt idx="98">
                  <c:v>77687.8</c:v>
                </c:pt>
                <c:pt idx="99">
                  <c:v>54013.2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1.220272837161112</c:v>
                </c:pt>
                <c:pt idx="1">
                  <c:v>1.4753243673150607</c:v>
                </c:pt>
                <c:pt idx="2">
                  <c:v>1.4282204693458715</c:v>
                </c:pt>
                <c:pt idx="5">
                  <c:v>1.0620518932795453</c:v>
                </c:pt>
                <c:pt idx="6">
                  <c:v>1.6280388483369375</c:v>
                </c:pt>
                <c:pt idx="7">
                  <c:v>1.6504182290164406</c:v>
                </c:pt>
                <c:pt idx="8">
                  <c:v>1.4212049022232662</c:v>
                </c:pt>
                <c:pt idx="9">
                  <c:v>1.0898870080346716</c:v>
                </c:pt>
                <c:pt idx="10">
                  <c:v>1.2097785472854696</c:v>
                </c:pt>
                <c:pt idx="13">
                  <c:v>1.6853347613310128</c:v>
                </c:pt>
                <c:pt idx="14">
                  <c:v>1.3647552944460659</c:v>
                </c:pt>
                <c:pt idx="15">
                  <c:v>1.09582015236883</c:v>
                </c:pt>
                <c:pt idx="16">
                  <c:v>1.3618250575229911</c:v>
                </c:pt>
                <c:pt idx="17">
                  <c:v>1.2224469747102285</c:v>
                </c:pt>
                <c:pt idx="22">
                  <c:v>1.499064901668566</c:v>
                </c:pt>
                <c:pt idx="23">
                  <c:v>1.3937274643348605</c:v>
                </c:pt>
                <c:pt idx="24">
                  <c:v>1.5273768074640366</c:v>
                </c:pt>
                <c:pt idx="25">
                  <c:v>1.6260153953615357</c:v>
                </c:pt>
                <c:pt idx="26">
                  <c:v>1.0289292363030487</c:v>
                </c:pt>
                <c:pt idx="27">
                  <c:v>1.1040483150405382</c:v>
                </c:pt>
                <c:pt idx="28">
                  <c:v>1.2518759880596451</c:v>
                </c:pt>
                <c:pt idx="29">
                  <c:v>1.075874414290457</c:v>
                </c:pt>
                <c:pt idx="30">
                  <c:v>1.2515982047491014</c:v>
                </c:pt>
                <c:pt idx="31">
                  <c:v>1.4081574427370922</c:v>
                </c:pt>
                <c:pt idx="32">
                  <c:v>1.6213527327855306</c:v>
                </c:pt>
                <c:pt idx="33">
                  <c:v>1.2782162460619051</c:v>
                </c:pt>
                <c:pt idx="35">
                  <c:v>1.1146340641119554</c:v>
                </c:pt>
                <c:pt idx="37">
                  <c:v>1.2582113946756606</c:v>
                </c:pt>
                <c:pt idx="38">
                  <c:v>1.6097430142362066</c:v>
                </c:pt>
                <c:pt idx="39">
                  <c:v>1.2763995692179795</c:v>
                </c:pt>
                <c:pt idx="40">
                  <c:v>1.2737721144328809</c:v>
                </c:pt>
                <c:pt idx="41">
                  <c:v>1.4956223794020613</c:v>
                </c:pt>
                <c:pt idx="42">
                  <c:v>1.7677973615005342</c:v>
                </c:pt>
                <c:pt idx="43">
                  <c:v>1.4311808636561043</c:v>
                </c:pt>
                <c:pt idx="46">
                  <c:v>1.6951204980785843</c:v>
                </c:pt>
                <c:pt idx="48">
                  <c:v>1.3729630289368133</c:v>
                </c:pt>
                <c:pt idx="49">
                  <c:v>1.647577250335871</c:v>
                </c:pt>
                <c:pt idx="50">
                  <c:v>1.1947059138728633</c:v>
                </c:pt>
                <c:pt idx="51">
                  <c:v>1.2813660467319712</c:v>
                </c:pt>
                <c:pt idx="52">
                  <c:v>1.1491988900199406</c:v>
                </c:pt>
                <c:pt idx="54">
                  <c:v>1.386064912296975</c:v>
                </c:pt>
                <c:pt idx="55">
                  <c:v>1.272414287763592</c:v>
                </c:pt>
                <c:pt idx="60">
                  <c:v>1.2311357034581121</c:v>
                </c:pt>
                <c:pt idx="61">
                  <c:v>1.5502110387895984</c:v>
                </c:pt>
                <c:pt idx="62">
                  <c:v>1.06973854927023</c:v>
                </c:pt>
                <c:pt idx="64">
                  <c:v>1.7312559249729145</c:v>
                </c:pt>
                <c:pt idx="65">
                  <c:v>1.8156015690612952</c:v>
                </c:pt>
                <c:pt idx="66">
                  <c:v>1.1348886430653209</c:v>
                </c:pt>
                <c:pt idx="67">
                  <c:v>1.1675622098179352</c:v>
                </c:pt>
                <c:pt idx="68">
                  <c:v>1.3790490091506205</c:v>
                </c:pt>
                <c:pt idx="69">
                  <c:v>1.2729884050863487</c:v>
                </c:pt>
                <c:pt idx="70">
                  <c:v>1.6119849697576061</c:v>
                </c:pt>
                <c:pt idx="71">
                  <c:v>1.3769479501238253</c:v>
                </c:pt>
                <c:pt idx="72">
                  <c:v>1.1528823746412216</c:v>
                </c:pt>
                <c:pt idx="74">
                  <c:v>1.1655283190650432</c:v>
                </c:pt>
                <c:pt idx="75">
                  <c:v>1.6309665522152879</c:v>
                </c:pt>
                <c:pt idx="76">
                  <c:v>1.3042127481530978</c:v>
                </c:pt>
                <c:pt idx="77">
                  <c:v>1.4846626471103099</c:v>
                </c:pt>
                <c:pt idx="78">
                  <c:v>1.4723539411291044</c:v>
                </c:pt>
                <c:pt idx="79">
                  <c:v>1.4364689028978053</c:v>
                </c:pt>
                <c:pt idx="80">
                  <c:v>1.2999972331359637</c:v>
                </c:pt>
                <c:pt idx="81">
                  <c:v>1.2438516861531259</c:v>
                </c:pt>
                <c:pt idx="83">
                  <c:v>1.4758199854146716</c:v>
                </c:pt>
                <c:pt idx="84">
                  <c:v>1.4251952352782047</c:v>
                </c:pt>
                <c:pt idx="85">
                  <c:v>1.1556238296105175</c:v>
                </c:pt>
                <c:pt idx="86">
                  <c:v>1.5206917365201025</c:v>
                </c:pt>
                <c:pt idx="87">
                  <c:v>1.2451952970436946</c:v>
                </c:pt>
                <c:pt idx="88">
                  <c:v>1.6064092533787411</c:v>
                </c:pt>
                <c:pt idx="89">
                  <c:v>1.6344323448732501</c:v>
                </c:pt>
                <c:pt idx="90">
                  <c:v>1.3772191667616551</c:v>
                </c:pt>
                <c:pt idx="91">
                  <c:v>1.1153769271529062</c:v>
                </c:pt>
                <c:pt idx="97">
                  <c:v>1.020605390633851</c:v>
                </c:pt>
                <c:pt idx="98">
                  <c:v>1.295081080941924</c:v>
                </c:pt>
                <c:pt idx="99">
                  <c:v>1.2640243496034302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AF-4ADA-BB1B-0CBB212A07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3">
                  <c:v>55152.6</c:v>
                </c:pt>
                <c:pt idx="4">
                  <c:v>56703.8</c:v>
                </c:pt>
                <c:pt idx="11">
                  <c:v>59360.4</c:v>
                </c:pt>
                <c:pt idx="12">
                  <c:v>45232</c:v>
                </c:pt>
                <c:pt idx="18">
                  <c:v>67709.2</c:v>
                </c:pt>
                <c:pt idx="19">
                  <c:v>58375.6</c:v>
                </c:pt>
                <c:pt idx="20">
                  <c:v>56979.6</c:v>
                </c:pt>
                <c:pt idx="21">
                  <c:v>64132</c:v>
                </c:pt>
                <c:pt idx="34">
                  <c:v>47579.4</c:v>
                </c:pt>
                <c:pt idx="36">
                  <c:v>36970.6</c:v>
                </c:pt>
                <c:pt idx="44">
                  <c:v>64450.6</c:v>
                </c:pt>
                <c:pt idx="45">
                  <c:v>61740.2</c:v>
                </c:pt>
                <c:pt idx="47">
                  <c:v>57127.4</c:v>
                </c:pt>
                <c:pt idx="53">
                  <c:v>67470.2</c:v>
                </c:pt>
                <c:pt idx="56">
                  <c:v>65877.2</c:v>
                </c:pt>
                <c:pt idx="57">
                  <c:v>51015.8</c:v>
                </c:pt>
                <c:pt idx="58">
                  <c:v>53861.2</c:v>
                </c:pt>
                <c:pt idx="59">
                  <c:v>45903.4</c:v>
                </c:pt>
                <c:pt idx="63">
                  <c:v>68622.8</c:v>
                </c:pt>
                <c:pt idx="73">
                  <c:v>54369</c:v>
                </c:pt>
                <c:pt idx="82">
                  <c:v>52356.2</c:v>
                </c:pt>
                <c:pt idx="92">
                  <c:v>52195.4</c:v>
                </c:pt>
                <c:pt idx="93">
                  <c:v>62609.599999999999</c:v>
                </c:pt>
                <c:pt idx="94">
                  <c:v>56271.8</c:v>
                </c:pt>
                <c:pt idx="95">
                  <c:v>63706.2</c:v>
                </c:pt>
                <c:pt idx="96">
                  <c:v>63997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3">
                  <c:v>1.6797394864430688</c:v>
                </c:pt>
                <c:pt idx="4">
                  <c:v>1.8786042557994349</c:v>
                </c:pt>
                <c:pt idx="11">
                  <c:v>2.2055275907844285</c:v>
                </c:pt>
                <c:pt idx="12">
                  <c:v>2.1224354439334983</c:v>
                </c:pt>
                <c:pt idx="18">
                  <c:v>1.9684621882993745</c:v>
                </c:pt>
                <c:pt idx="19">
                  <c:v>2.1369373505368681</c:v>
                </c:pt>
                <c:pt idx="20">
                  <c:v>1.7192995387823011</c:v>
                </c:pt>
                <c:pt idx="21">
                  <c:v>1.7686178506829664</c:v>
                </c:pt>
                <c:pt idx="34">
                  <c:v>1.7144814772779815</c:v>
                </c:pt>
                <c:pt idx="36">
                  <c:v>2.3694232714643531</c:v>
                </c:pt>
                <c:pt idx="44">
                  <c:v>1.9606799626380516</c:v>
                </c:pt>
                <c:pt idx="45">
                  <c:v>2.0618170980981598</c:v>
                </c:pt>
                <c:pt idx="47">
                  <c:v>1.7323911117957407</c:v>
                </c:pt>
                <c:pt idx="53">
                  <c:v>1.9276658435872431</c:v>
                </c:pt>
                <c:pt idx="56">
                  <c:v>1.8813185745599388</c:v>
                </c:pt>
                <c:pt idx="57">
                  <c:v>2.0771212055872885</c:v>
                </c:pt>
                <c:pt idx="58">
                  <c:v>2.0496015684760089</c:v>
                </c:pt>
                <c:pt idx="59">
                  <c:v>1.7718731074386647</c:v>
                </c:pt>
                <c:pt idx="63">
                  <c:v>1.8585805300862104</c:v>
                </c:pt>
                <c:pt idx="73">
                  <c:v>1.6922327061376887</c:v>
                </c:pt>
                <c:pt idx="82">
                  <c:v>2.051122885159733</c:v>
                </c:pt>
                <c:pt idx="92">
                  <c:v>2.0439923824704858</c:v>
                </c:pt>
                <c:pt idx="93">
                  <c:v>1.78926234954384</c:v>
                </c:pt>
                <c:pt idx="94">
                  <c:v>2.0192352119534118</c:v>
                </c:pt>
                <c:pt idx="95">
                  <c:v>2.1779669796660293</c:v>
                </c:pt>
                <c:pt idx="96">
                  <c:v>1.9559198087410348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AF-4ADA-BB1B-0CBB212A0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961663"/>
        <c:axId val="309997839"/>
      </c:scatterChart>
      <c:valAx>
        <c:axId val="3219616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97839"/>
        <c:crosses val="autoZero"/>
        <c:crossBetween val="midCat"/>
      </c:valAx>
      <c:valAx>
        <c:axId val="309997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961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63133</c:v>
                </c:pt>
                <c:pt idx="1">
                  <c:v>56109.4</c:v>
                </c:pt>
                <c:pt idx="2">
                  <c:v>55609.4</c:v>
                </c:pt>
                <c:pt idx="3">
                  <c:v>48497.599999999999</c:v>
                </c:pt>
                <c:pt idx="4">
                  <c:v>58470.2</c:v>
                </c:pt>
                <c:pt idx="5">
                  <c:v>55416.6</c:v>
                </c:pt>
                <c:pt idx="6">
                  <c:v>74150.8</c:v>
                </c:pt>
                <c:pt idx="7">
                  <c:v>50807.199999999997</c:v>
                </c:pt>
                <c:pt idx="8">
                  <c:v>67888.2</c:v>
                </c:pt>
                <c:pt idx="9">
                  <c:v>56064.2</c:v>
                </c:pt>
                <c:pt idx="10">
                  <c:v>59322</c:v>
                </c:pt>
                <c:pt idx="11">
                  <c:v>57750.6</c:v>
                </c:pt>
                <c:pt idx="12">
                  <c:v>40316.6</c:v>
                </c:pt>
                <c:pt idx="13">
                  <c:v>55306.2</c:v>
                </c:pt>
                <c:pt idx="14">
                  <c:v>56978.8</c:v>
                </c:pt>
                <c:pt idx="15">
                  <c:v>57361.599999999999</c:v>
                </c:pt>
                <c:pt idx="16">
                  <c:v>49787</c:v>
                </c:pt>
                <c:pt idx="17">
                  <c:v>60741.599999999999</c:v>
                </c:pt>
                <c:pt idx="18">
                  <c:v>70092.600000000006</c:v>
                </c:pt>
                <c:pt idx="19">
                  <c:v>58063</c:v>
                </c:pt>
                <c:pt idx="20">
                  <c:v>64005.8</c:v>
                </c:pt>
                <c:pt idx="21">
                  <c:v>64288.6</c:v>
                </c:pt>
                <c:pt idx="22">
                  <c:v>73857.399999999994</c:v>
                </c:pt>
                <c:pt idx="23">
                  <c:v>45333</c:v>
                </c:pt>
                <c:pt idx="24">
                  <c:v>51880</c:v>
                </c:pt>
                <c:pt idx="25">
                  <c:v>52310.2</c:v>
                </c:pt>
                <c:pt idx="26">
                  <c:v>67043.600000000006</c:v>
                </c:pt>
                <c:pt idx="27">
                  <c:v>70964.2</c:v>
                </c:pt>
                <c:pt idx="28">
                  <c:v>84198</c:v>
                </c:pt>
                <c:pt idx="29">
                  <c:v>61453.599999999999</c:v>
                </c:pt>
                <c:pt idx="30">
                  <c:v>75790.8</c:v>
                </c:pt>
                <c:pt idx="31">
                  <c:v>67128.399999999994</c:v>
                </c:pt>
                <c:pt idx="32">
                  <c:v>71671.600000000006</c:v>
                </c:pt>
                <c:pt idx="33">
                  <c:v>63488</c:v>
                </c:pt>
                <c:pt idx="34">
                  <c:v>50144.2</c:v>
                </c:pt>
                <c:pt idx="35">
                  <c:v>62262.6</c:v>
                </c:pt>
                <c:pt idx="36">
                  <c:v>41637.599999999999</c:v>
                </c:pt>
                <c:pt idx="37">
                  <c:v>75965.399999999994</c:v>
                </c:pt>
                <c:pt idx="38">
                  <c:v>60861.599999999999</c:v>
                </c:pt>
                <c:pt idx="39">
                  <c:v>59418.400000000001</c:v>
                </c:pt>
                <c:pt idx="40">
                  <c:v>60519.4</c:v>
                </c:pt>
                <c:pt idx="41">
                  <c:v>60335.8</c:v>
                </c:pt>
                <c:pt idx="42">
                  <c:v>68992.2</c:v>
                </c:pt>
                <c:pt idx="43">
                  <c:v>74547.8</c:v>
                </c:pt>
                <c:pt idx="44">
                  <c:v>64113.4</c:v>
                </c:pt>
                <c:pt idx="45">
                  <c:v>60633.4</c:v>
                </c:pt>
                <c:pt idx="46">
                  <c:v>70145.399999999994</c:v>
                </c:pt>
                <c:pt idx="47">
                  <c:v>61408</c:v>
                </c:pt>
                <c:pt idx="48">
                  <c:v>60445.2</c:v>
                </c:pt>
                <c:pt idx="49">
                  <c:v>52946</c:v>
                </c:pt>
                <c:pt idx="50">
                  <c:v>59851</c:v>
                </c:pt>
                <c:pt idx="51">
                  <c:v>50648.800000000003</c:v>
                </c:pt>
                <c:pt idx="52">
                  <c:v>58250.6</c:v>
                </c:pt>
                <c:pt idx="53">
                  <c:v>55779.199999999997</c:v>
                </c:pt>
                <c:pt idx="54">
                  <c:v>43885</c:v>
                </c:pt>
                <c:pt idx="55">
                  <c:v>72263</c:v>
                </c:pt>
                <c:pt idx="56">
                  <c:v>59585</c:v>
                </c:pt>
                <c:pt idx="57">
                  <c:v>52300.6</c:v>
                </c:pt>
                <c:pt idx="58">
                  <c:v>50588.6</c:v>
                </c:pt>
                <c:pt idx="59">
                  <c:v>44579.199999999997</c:v>
                </c:pt>
                <c:pt idx="60">
                  <c:v>85234</c:v>
                </c:pt>
                <c:pt idx="61">
                  <c:v>61341.4</c:v>
                </c:pt>
                <c:pt idx="62">
                  <c:v>60912.800000000003</c:v>
                </c:pt>
                <c:pt idx="63">
                  <c:v>69701.399999999994</c:v>
                </c:pt>
                <c:pt idx="64">
                  <c:v>54165</c:v>
                </c:pt>
                <c:pt idx="65">
                  <c:v>54375.6</c:v>
                </c:pt>
                <c:pt idx="66">
                  <c:v>57330.8</c:v>
                </c:pt>
                <c:pt idx="67">
                  <c:v>47705.599999999999</c:v>
                </c:pt>
                <c:pt idx="68">
                  <c:v>61006.8</c:v>
                </c:pt>
                <c:pt idx="69">
                  <c:v>60287</c:v>
                </c:pt>
                <c:pt idx="70">
                  <c:v>67319.8</c:v>
                </c:pt>
                <c:pt idx="71">
                  <c:v>49568.6</c:v>
                </c:pt>
                <c:pt idx="72">
                  <c:v>45398</c:v>
                </c:pt>
                <c:pt idx="73">
                  <c:v>55633</c:v>
                </c:pt>
                <c:pt idx="74">
                  <c:v>54679.199999999997</c:v>
                </c:pt>
                <c:pt idx="75">
                  <c:v>59537</c:v>
                </c:pt>
                <c:pt idx="76">
                  <c:v>61835.8</c:v>
                </c:pt>
                <c:pt idx="77">
                  <c:v>68928.399999999994</c:v>
                </c:pt>
                <c:pt idx="78">
                  <c:v>38986.199999999997</c:v>
                </c:pt>
                <c:pt idx="79">
                  <c:v>53298.8</c:v>
                </c:pt>
                <c:pt idx="80">
                  <c:v>72538.399999999994</c:v>
                </c:pt>
                <c:pt idx="81">
                  <c:v>71238.2</c:v>
                </c:pt>
                <c:pt idx="82">
                  <c:v>51173.2</c:v>
                </c:pt>
                <c:pt idx="83">
                  <c:v>59788</c:v>
                </c:pt>
                <c:pt idx="84">
                  <c:v>67619.8</c:v>
                </c:pt>
                <c:pt idx="85">
                  <c:v>50048.4</c:v>
                </c:pt>
                <c:pt idx="86">
                  <c:v>49798.2</c:v>
                </c:pt>
                <c:pt idx="87">
                  <c:v>54486</c:v>
                </c:pt>
                <c:pt idx="88">
                  <c:v>73863.399999999994</c:v>
                </c:pt>
                <c:pt idx="89">
                  <c:v>67125</c:v>
                </c:pt>
                <c:pt idx="90">
                  <c:v>50367.8</c:v>
                </c:pt>
                <c:pt idx="91">
                  <c:v>65369.8</c:v>
                </c:pt>
                <c:pt idx="92">
                  <c:v>51694</c:v>
                </c:pt>
                <c:pt idx="93">
                  <c:v>62598.400000000001</c:v>
                </c:pt>
                <c:pt idx="94">
                  <c:v>54577</c:v>
                </c:pt>
                <c:pt idx="95">
                  <c:v>59128.800000000003</c:v>
                </c:pt>
                <c:pt idx="96">
                  <c:v>59813</c:v>
                </c:pt>
                <c:pt idx="97">
                  <c:v>58257.4</c:v>
                </c:pt>
                <c:pt idx="98">
                  <c:v>76302</c:v>
                </c:pt>
                <c:pt idx="99">
                  <c:v>51838.8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1.1898373275466079</c:v>
                </c:pt>
                <c:pt idx="1">
                  <c:v>1.2853283050611841</c:v>
                </c:pt>
                <c:pt idx="2">
                  <c:v>1.6595395742446422</c:v>
                </c:pt>
                <c:pt idx="3">
                  <c:v>1.8432252317640461</c:v>
                </c:pt>
                <c:pt idx="4">
                  <c:v>1.8131629445426902</c:v>
                </c:pt>
                <c:pt idx="5">
                  <c:v>1.023520028294771</c:v>
                </c:pt>
                <c:pt idx="6">
                  <c:v>1.5817091656462237</c:v>
                </c:pt>
                <c:pt idx="7">
                  <c:v>1.6616739359775781</c:v>
                </c:pt>
                <c:pt idx="8">
                  <c:v>1.7642093913227925</c:v>
                </c:pt>
                <c:pt idx="9">
                  <c:v>1.2975481679931222</c:v>
                </c:pt>
                <c:pt idx="10">
                  <c:v>1.2827787330164189</c:v>
                </c:pt>
                <c:pt idx="11">
                  <c:v>1.9974511087330695</c:v>
                </c:pt>
                <c:pt idx="12">
                  <c:v>2.1132734407167271</c:v>
                </c:pt>
                <c:pt idx="13">
                  <c:v>1.3480405451829995</c:v>
                </c:pt>
                <c:pt idx="14">
                  <c:v>1.5101581640890998</c:v>
                </c:pt>
                <c:pt idx="15">
                  <c:v>1.1671745558003961</c:v>
                </c:pt>
                <c:pt idx="16">
                  <c:v>1.5133870287424429</c:v>
                </c:pt>
                <c:pt idx="17">
                  <c:v>1.1928398329974845</c:v>
                </c:pt>
                <c:pt idx="18">
                  <c:v>1.6840864798851802</c:v>
                </c:pt>
                <c:pt idx="19">
                  <c:v>2.1565885331450323</c:v>
                </c:pt>
                <c:pt idx="20">
                  <c:v>1.5732324258114108</c:v>
                </c:pt>
                <c:pt idx="21">
                  <c:v>1.7643096909872047</c:v>
                </c:pt>
                <c:pt idx="22">
                  <c:v>1.2549047218017424</c:v>
                </c:pt>
                <c:pt idx="23">
                  <c:v>1.6940418679549114</c:v>
                </c:pt>
                <c:pt idx="24">
                  <c:v>1.29701233616037</c:v>
                </c:pt>
                <c:pt idx="25">
                  <c:v>1.9842210505790459</c:v>
                </c:pt>
                <c:pt idx="26">
                  <c:v>1.0815051697701197</c:v>
                </c:pt>
                <c:pt idx="27">
                  <c:v>1.314846077317859</c:v>
                </c:pt>
                <c:pt idx="28">
                  <c:v>1.0942777738188556</c:v>
                </c:pt>
                <c:pt idx="29">
                  <c:v>1.3197274040902405</c:v>
                </c:pt>
                <c:pt idx="30">
                  <c:v>1.3268496967969727</c:v>
                </c:pt>
                <c:pt idx="31">
                  <c:v>1.4637321908461993</c:v>
                </c:pt>
                <c:pt idx="32">
                  <c:v>1.7231092929416951</c:v>
                </c:pt>
                <c:pt idx="33">
                  <c:v>1.3598475302419355</c:v>
                </c:pt>
                <c:pt idx="34">
                  <c:v>1.6114126858141122</c:v>
                </c:pt>
                <c:pt idx="35">
                  <c:v>1.2121241323041441</c:v>
                </c:pt>
                <c:pt idx="36">
                  <c:v>2.0255730397525316</c:v>
                </c:pt>
                <c:pt idx="37">
                  <c:v>1.3718350722829078</c:v>
                </c:pt>
                <c:pt idx="38">
                  <c:v>1.486372359583054</c:v>
                </c:pt>
                <c:pt idx="39">
                  <c:v>1.1454532602695462</c:v>
                </c:pt>
                <c:pt idx="40">
                  <c:v>1.3141405896291107</c:v>
                </c:pt>
                <c:pt idx="41">
                  <c:v>1.6001279505699766</c:v>
                </c:pt>
                <c:pt idx="42">
                  <c:v>1.6750589197039667</c:v>
                </c:pt>
                <c:pt idx="43">
                  <c:v>1.380724850364464</c:v>
                </c:pt>
                <c:pt idx="44">
                  <c:v>1.943025950893261</c:v>
                </c:pt>
                <c:pt idx="45">
                  <c:v>2.0549070314381184</c:v>
                </c:pt>
                <c:pt idx="46">
                  <c:v>1.7383320930524313</c:v>
                </c:pt>
                <c:pt idx="47">
                  <c:v>1.5677436164669099</c:v>
                </c:pt>
                <c:pt idx="48">
                  <c:v>1.4444654000648522</c:v>
                </c:pt>
                <c:pt idx="49">
                  <c:v>1.6195746609753334</c:v>
                </c:pt>
                <c:pt idx="50">
                  <c:v>1.1170406509498587</c:v>
                </c:pt>
                <c:pt idx="51">
                  <c:v>1.1568289870638593</c:v>
                </c:pt>
                <c:pt idx="52">
                  <c:v>1.2335495256701219</c:v>
                </c:pt>
                <c:pt idx="53">
                  <c:v>2.1263840284550515</c:v>
                </c:pt>
                <c:pt idx="54">
                  <c:v>1.2719380198245414</c:v>
                </c:pt>
                <c:pt idx="55">
                  <c:v>1.1715123922339232</c:v>
                </c:pt>
                <c:pt idx="56">
                  <c:v>2.0861458420743477</c:v>
                </c:pt>
                <c:pt idx="57">
                  <c:v>2.0713146694301785</c:v>
                </c:pt>
                <c:pt idx="58">
                  <c:v>1.8028567701023552</c:v>
                </c:pt>
                <c:pt idx="59">
                  <c:v>1.822935359988515</c:v>
                </c:pt>
                <c:pt idx="60">
                  <c:v>1.1690053265128939</c:v>
                </c:pt>
                <c:pt idx="61">
                  <c:v>1.3693362068684445</c:v>
                </c:pt>
                <c:pt idx="62">
                  <c:v>1.168966128629779</c:v>
                </c:pt>
                <c:pt idx="63">
                  <c:v>1.7314573308427093</c:v>
                </c:pt>
                <c:pt idx="64">
                  <c:v>1.3261884981076342</c:v>
                </c:pt>
                <c:pt idx="65">
                  <c:v>1.9183420504785236</c:v>
                </c:pt>
                <c:pt idx="66">
                  <c:v>1.1677143873799074</c:v>
                </c:pt>
                <c:pt idx="67">
                  <c:v>1.2165448081566945</c:v>
                </c:pt>
                <c:pt idx="68">
                  <c:v>1.5233711651815862</c:v>
                </c:pt>
                <c:pt idx="69">
                  <c:v>1.3502745202116542</c:v>
                </c:pt>
                <c:pt idx="70">
                  <c:v>1.6643394662491569</c:v>
                </c:pt>
                <c:pt idx="71">
                  <c:v>1.6214902175974306</c:v>
                </c:pt>
                <c:pt idx="72">
                  <c:v>1.4903960526895459</c:v>
                </c:pt>
                <c:pt idx="73">
                  <c:v>1.6537846242338181</c:v>
                </c:pt>
                <c:pt idx="74">
                  <c:v>1.1124339785512591</c:v>
                </c:pt>
                <c:pt idx="75">
                  <c:v>1.6040445437291095</c:v>
                </c:pt>
                <c:pt idx="76">
                  <c:v>1.3160660976327629</c:v>
                </c:pt>
                <c:pt idx="77">
                  <c:v>1.5883873700825786</c:v>
                </c:pt>
                <c:pt idx="78">
                  <c:v>1.8217728324381448</c:v>
                </c:pt>
                <c:pt idx="79">
                  <c:v>1.2719423326603976</c:v>
                </c:pt>
                <c:pt idx="80">
                  <c:v>1.2951071432510231</c:v>
                </c:pt>
                <c:pt idx="81">
                  <c:v>1.4897204028175894</c:v>
                </c:pt>
                <c:pt idx="82">
                  <c:v>2.605074531199925</c:v>
                </c:pt>
                <c:pt idx="83">
                  <c:v>1.073626814745434</c:v>
                </c:pt>
                <c:pt idx="84">
                  <c:v>1.4181645021132863</c:v>
                </c:pt>
                <c:pt idx="85">
                  <c:v>1.5346744351467778</c:v>
                </c:pt>
                <c:pt idx="86">
                  <c:v>1.9632034892827452</c:v>
                </c:pt>
                <c:pt idx="87">
                  <c:v>1.2931211687405939</c:v>
                </c:pt>
                <c:pt idx="88">
                  <c:v>1.4178740756585806</c:v>
                </c:pt>
                <c:pt idx="89">
                  <c:v>1.6510093109869646</c:v>
                </c:pt>
                <c:pt idx="90">
                  <c:v>1.3295399044627718</c:v>
                </c:pt>
                <c:pt idx="91">
                  <c:v>1.1649722042900543</c:v>
                </c:pt>
                <c:pt idx="92">
                  <c:v>2.0708012535303904</c:v>
                </c:pt>
                <c:pt idx="93">
                  <c:v>1.8760862897454247</c:v>
                </c:pt>
                <c:pt idx="94">
                  <c:v>2.0597137988529965</c:v>
                </c:pt>
                <c:pt idx="95">
                  <c:v>2.255652068027763</c:v>
                </c:pt>
                <c:pt idx="96">
                  <c:v>2.1876013575644091</c:v>
                </c:pt>
                <c:pt idx="97">
                  <c:v>1.1243893479626623</c:v>
                </c:pt>
                <c:pt idx="98">
                  <c:v>1.3026657230478886</c:v>
                </c:pt>
                <c:pt idx="99">
                  <c:v>1.3251657059962807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6-43F6-92E6-36BE0FCD4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866063"/>
        <c:axId val="309964975"/>
      </c:scatterChart>
      <c:valAx>
        <c:axId val="3218660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64975"/>
        <c:crosses val="autoZero"/>
        <c:crossBetween val="midCat"/>
      </c:valAx>
      <c:valAx>
        <c:axId val="30996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866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63133</c:v>
                </c:pt>
                <c:pt idx="21">
                  <c:v>64288.6</c:v>
                </c:pt>
                <c:pt idx="32">
                  <c:v>71671.600000000006</c:v>
                </c:pt>
                <c:pt idx="36">
                  <c:v>41637.599999999999</c:v>
                </c:pt>
                <c:pt idx="38">
                  <c:v>60861.599999999999</c:v>
                </c:pt>
                <c:pt idx="46">
                  <c:v>70145.399999999994</c:v>
                </c:pt>
                <c:pt idx="48">
                  <c:v>60445.2</c:v>
                </c:pt>
                <c:pt idx="50">
                  <c:v>59851</c:v>
                </c:pt>
                <c:pt idx="51">
                  <c:v>50648.800000000003</c:v>
                </c:pt>
                <c:pt idx="57">
                  <c:v>52300.6</c:v>
                </c:pt>
                <c:pt idx="58">
                  <c:v>50588.6</c:v>
                </c:pt>
                <c:pt idx="69">
                  <c:v>60287</c:v>
                </c:pt>
                <c:pt idx="70">
                  <c:v>67319.8</c:v>
                </c:pt>
                <c:pt idx="72">
                  <c:v>45398</c:v>
                </c:pt>
                <c:pt idx="74">
                  <c:v>54679.199999999997</c:v>
                </c:pt>
                <c:pt idx="87">
                  <c:v>54486</c:v>
                </c:pt>
                <c:pt idx="89">
                  <c:v>67125</c:v>
                </c:pt>
                <c:pt idx="96">
                  <c:v>59813</c:v>
                </c:pt>
                <c:pt idx="99">
                  <c:v>51838.8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1.1898373275466079</c:v>
                </c:pt>
                <c:pt idx="21">
                  <c:v>1.7643096909872047</c:v>
                </c:pt>
                <c:pt idx="32">
                  <c:v>1.7231092929416951</c:v>
                </c:pt>
                <c:pt idx="36">
                  <c:v>2.0255730397525316</c:v>
                </c:pt>
                <c:pt idx="38">
                  <c:v>1.486372359583054</c:v>
                </c:pt>
                <c:pt idx="46">
                  <c:v>1.7383320930524313</c:v>
                </c:pt>
                <c:pt idx="48">
                  <c:v>1.4444654000648522</c:v>
                </c:pt>
                <c:pt idx="50">
                  <c:v>1.1170406509498587</c:v>
                </c:pt>
                <c:pt idx="51">
                  <c:v>1.1568289870638593</c:v>
                </c:pt>
                <c:pt idx="57">
                  <c:v>2.0713146694301785</c:v>
                </c:pt>
                <c:pt idx="58">
                  <c:v>1.8028567701023552</c:v>
                </c:pt>
                <c:pt idx="69">
                  <c:v>1.3502745202116542</c:v>
                </c:pt>
                <c:pt idx="70">
                  <c:v>1.6643394662491569</c:v>
                </c:pt>
                <c:pt idx="72">
                  <c:v>1.4903960526895459</c:v>
                </c:pt>
                <c:pt idx="74">
                  <c:v>1.1124339785512591</c:v>
                </c:pt>
                <c:pt idx="87">
                  <c:v>1.2931211687405939</c:v>
                </c:pt>
                <c:pt idx="89">
                  <c:v>1.6510093109869646</c:v>
                </c:pt>
                <c:pt idx="96">
                  <c:v>2.1876013575644091</c:v>
                </c:pt>
                <c:pt idx="99">
                  <c:v>1.3251657059962807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CD-4637-A859-05AB0BDB2D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5">
                  <c:v>55416.6</c:v>
                </c:pt>
                <c:pt idx="9">
                  <c:v>56064.2</c:v>
                </c:pt>
                <c:pt idx="11">
                  <c:v>57750.6</c:v>
                </c:pt>
                <c:pt idx="13">
                  <c:v>55306.2</c:v>
                </c:pt>
                <c:pt idx="16">
                  <c:v>49787</c:v>
                </c:pt>
                <c:pt idx="19">
                  <c:v>58063</c:v>
                </c:pt>
                <c:pt idx="20">
                  <c:v>64005.8</c:v>
                </c:pt>
                <c:pt idx="22">
                  <c:v>73857.399999999994</c:v>
                </c:pt>
                <c:pt idx="24">
                  <c:v>51880</c:v>
                </c:pt>
                <c:pt idx="30">
                  <c:v>75790.8</c:v>
                </c:pt>
                <c:pt idx="33">
                  <c:v>63488</c:v>
                </c:pt>
                <c:pt idx="35">
                  <c:v>62262.6</c:v>
                </c:pt>
                <c:pt idx="37">
                  <c:v>75965.399999999994</c:v>
                </c:pt>
                <c:pt idx="40">
                  <c:v>60519.4</c:v>
                </c:pt>
                <c:pt idx="42">
                  <c:v>68992.2</c:v>
                </c:pt>
                <c:pt idx="45">
                  <c:v>60633.4</c:v>
                </c:pt>
                <c:pt idx="47">
                  <c:v>61408</c:v>
                </c:pt>
                <c:pt idx="52">
                  <c:v>58250.6</c:v>
                </c:pt>
                <c:pt idx="53">
                  <c:v>55779.199999999997</c:v>
                </c:pt>
                <c:pt idx="54">
                  <c:v>43885</c:v>
                </c:pt>
                <c:pt idx="55">
                  <c:v>72263</c:v>
                </c:pt>
                <c:pt idx="59">
                  <c:v>44579.199999999997</c:v>
                </c:pt>
                <c:pt idx="60">
                  <c:v>85234</c:v>
                </c:pt>
                <c:pt idx="71">
                  <c:v>49568.6</c:v>
                </c:pt>
                <c:pt idx="75">
                  <c:v>59537</c:v>
                </c:pt>
                <c:pt idx="77">
                  <c:v>68928.399999999994</c:v>
                </c:pt>
                <c:pt idx="82">
                  <c:v>51173.2</c:v>
                </c:pt>
                <c:pt idx="83">
                  <c:v>59788</c:v>
                </c:pt>
                <c:pt idx="88">
                  <c:v>73863.399999999994</c:v>
                </c:pt>
                <c:pt idx="90">
                  <c:v>50367.8</c:v>
                </c:pt>
                <c:pt idx="97">
                  <c:v>58257.4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5">
                  <c:v>1.023520028294771</c:v>
                </c:pt>
                <c:pt idx="9">
                  <c:v>1.2975481679931222</c:v>
                </c:pt>
                <c:pt idx="11">
                  <c:v>1.9974511087330695</c:v>
                </c:pt>
                <c:pt idx="13">
                  <c:v>1.3480405451829995</c:v>
                </c:pt>
                <c:pt idx="16">
                  <c:v>1.5133870287424429</c:v>
                </c:pt>
                <c:pt idx="19">
                  <c:v>2.1565885331450323</c:v>
                </c:pt>
                <c:pt idx="20">
                  <c:v>1.5732324258114108</c:v>
                </c:pt>
                <c:pt idx="22">
                  <c:v>1.2549047218017424</c:v>
                </c:pt>
                <c:pt idx="24">
                  <c:v>1.29701233616037</c:v>
                </c:pt>
                <c:pt idx="30">
                  <c:v>1.3268496967969727</c:v>
                </c:pt>
                <c:pt idx="33">
                  <c:v>1.3598475302419355</c:v>
                </c:pt>
                <c:pt idx="35">
                  <c:v>1.2121241323041441</c:v>
                </c:pt>
                <c:pt idx="37">
                  <c:v>1.3718350722829078</c:v>
                </c:pt>
                <c:pt idx="40">
                  <c:v>1.3141405896291107</c:v>
                </c:pt>
                <c:pt idx="42">
                  <c:v>1.6750589197039667</c:v>
                </c:pt>
                <c:pt idx="45">
                  <c:v>2.0549070314381184</c:v>
                </c:pt>
                <c:pt idx="47">
                  <c:v>1.5677436164669099</c:v>
                </c:pt>
                <c:pt idx="52">
                  <c:v>1.2335495256701219</c:v>
                </c:pt>
                <c:pt idx="53">
                  <c:v>2.1263840284550515</c:v>
                </c:pt>
                <c:pt idx="54">
                  <c:v>1.2719380198245414</c:v>
                </c:pt>
                <c:pt idx="55">
                  <c:v>1.1715123922339232</c:v>
                </c:pt>
                <c:pt idx="59">
                  <c:v>1.822935359988515</c:v>
                </c:pt>
                <c:pt idx="60">
                  <c:v>1.1690053265128939</c:v>
                </c:pt>
                <c:pt idx="71">
                  <c:v>1.6214902175974306</c:v>
                </c:pt>
                <c:pt idx="75">
                  <c:v>1.6040445437291095</c:v>
                </c:pt>
                <c:pt idx="77">
                  <c:v>1.5883873700825786</c:v>
                </c:pt>
                <c:pt idx="82">
                  <c:v>2.605074531199925</c:v>
                </c:pt>
                <c:pt idx="83">
                  <c:v>1.073626814745434</c:v>
                </c:pt>
                <c:pt idx="88">
                  <c:v>1.4178740756585806</c:v>
                </c:pt>
                <c:pt idx="90">
                  <c:v>1.3295399044627718</c:v>
                </c:pt>
                <c:pt idx="97">
                  <c:v>1.1243893479626623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CD-4637-A859-05AB0BDB2D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56109.4</c:v>
                </c:pt>
                <c:pt idx="2">
                  <c:v>55609.4</c:v>
                </c:pt>
                <c:pt idx="4">
                  <c:v>58470.2</c:v>
                </c:pt>
                <c:pt idx="6">
                  <c:v>74150.8</c:v>
                </c:pt>
                <c:pt idx="8">
                  <c:v>67888.2</c:v>
                </c:pt>
                <c:pt idx="10">
                  <c:v>59322</c:v>
                </c:pt>
                <c:pt idx="14">
                  <c:v>56978.8</c:v>
                </c:pt>
                <c:pt idx="17">
                  <c:v>60741.599999999999</c:v>
                </c:pt>
                <c:pt idx="18">
                  <c:v>70092.600000000006</c:v>
                </c:pt>
                <c:pt idx="23">
                  <c:v>45333</c:v>
                </c:pt>
                <c:pt idx="25">
                  <c:v>52310.2</c:v>
                </c:pt>
                <c:pt idx="27">
                  <c:v>70964.2</c:v>
                </c:pt>
                <c:pt idx="28">
                  <c:v>84198</c:v>
                </c:pt>
                <c:pt idx="29">
                  <c:v>61453.599999999999</c:v>
                </c:pt>
                <c:pt idx="31">
                  <c:v>67128.399999999994</c:v>
                </c:pt>
                <c:pt idx="43">
                  <c:v>74547.8</c:v>
                </c:pt>
                <c:pt idx="44">
                  <c:v>64113.4</c:v>
                </c:pt>
                <c:pt idx="49">
                  <c:v>52946</c:v>
                </c:pt>
                <c:pt idx="56">
                  <c:v>59585</c:v>
                </c:pt>
                <c:pt idx="61">
                  <c:v>61341.4</c:v>
                </c:pt>
                <c:pt idx="62">
                  <c:v>60912.800000000003</c:v>
                </c:pt>
                <c:pt idx="65">
                  <c:v>54375.6</c:v>
                </c:pt>
                <c:pt idx="66">
                  <c:v>57330.8</c:v>
                </c:pt>
                <c:pt idx="68">
                  <c:v>61006.8</c:v>
                </c:pt>
                <c:pt idx="73">
                  <c:v>55633</c:v>
                </c:pt>
                <c:pt idx="78">
                  <c:v>38986.199999999997</c:v>
                </c:pt>
                <c:pt idx="81">
                  <c:v>71238.2</c:v>
                </c:pt>
                <c:pt idx="85">
                  <c:v>50048.4</c:v>
                </c:pt>
                <c:pt idx="86">
                  <c:v>49798.2</c:v>
                </c:pt>
                <c:pt idx="92">
                  <c:v>51694</c:v>
                </c:pt>
                <c:pt idx="94">
                  <c:v>54577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1.2853283050611841</c:v>
                </c:pt>
                <c:pt idx="2">
                  <c:v>1.6595395742446422</c:v>
                </c:pt>
                <c:pt idx="4">
                  <c:v>1.8131629445426902</c:v>
                </c:pt>
                <c:pt idx="6">
                  <c:v>1.5817091656462237</c:v>
                </c:pt>
                <c:pt idx="8">
                  <c:v>1.7642093913227925</c:v>
                </c:pt>
                <c:pt idx="10">
                  <c:v>1.2827787330164189</c:v>
                </c:pt>
                <c:pt idx="14">
                  <c:v>1.5101581640890998</c:v>
                </c:pt>
                <c:pt idx="17">
                  <c:v>1.1928398329974845</c:v>
                </c:pt>
                <c:pt idx="18">
                  <c:v>1.6840864798851802</c:v>
                </c:pt>
                <c:pt idx="23">
                  <c:v>1.6940418679549114</c:v>
                </c:pt>
                <c:pt idx="25">
                  <c:v>1.9842210505790459</c:v>
                </c:pt>
                <c:pt idx="27">
                  <c:v>1.314846077317859</c:v>
                </c:pt>
                <c:pt idx="28">
                  <c:v>1.0942777738188556</c:v>
                </c:pt>
                <c:pt idx="29">
                  <c:v>1.3197274040902405</c:v>
                </c:pt>
                <c:pt idx="31">
                  <c:v>1.4637321908461993</c:v>
                </c:pt>
                <c:pt idx="43">
                  <c:v>1.380724850364464</c:v>
                </c:pt>
                <c:pt idx="44">
                  <c:v>1.943025950893261</c:v>
                </c:pt>
                <c:pt idx="49">
                  <c:v>1.6195746609753334</c:v>
                </c:pt>
                <c:pt idx="56">
                  <c:v>2.0861458420743477</c:v>
                </c:pt>
                <c:pt idx="61">
                  <c:v>1.3693362068684445</c:v>
                </c:pt>
                <c:pt idx="62">
                  <c:v>1.168966128629779</c:v>
                </c:pt>
                <c:pt idx="65">
                  <c:v>1.9183420504785236</c:v>
                </c:pt>
                <c:pt idx="66">
                  <c:v>1.1677143873799074</c:v>
                </c:pt>
                <c:pt idx="68">
                  <c:v>1.5233711651815862</c:v>
                </c:pt>
                <c:pt idx="73">
                  <c:v>1.6537846242338181</c:v>
                </c:pt>
                <c:pt idx="78">
                  <c:v>1.8217728324381448</c:v>
                </c:pt>
                <c:pt idx="81">
                  <c:v>1.4897204028175894</c:v>
                </c:pt>
                <c:pt idx="85">
                  <c:v>1.5346744351467778</c:v>
                </c:pt>
                <c:pt idx="86">
                  <c:v>1.9632034892827452</c:v>
                </c:pt>
                <c:pt idx="92">
                  <c:v>2.0708012535303904</c:v>
                </c:pt>
                <c:pt idx="94">
                  <c:v>2.0597137988529965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CD-4637-A859-05AB0BDB2D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48497.599999999999</c:v>
                </c:pt>
                <c:pt idx="7">
                  <c:v>50807.199999999997</c:v>
                </c:pt>
                <c:pt idx="12">
                  <c:v>40316.6</c:v>
                </c:pt>
                <c:pt idx="15">
                  <c:v>57361.599999999999</c:v>
                </c:pt>
                <c:pt idx="26">
                  <c:v>67043.600000000006</c:v>
                </c:pt>
                <c:pt idx="34">
                  <c:v>50144.2</c:v>
                </c:pt>
                <c:pt idx="39">
                  <c:v>59418.400000000001</c:v>
                </c:pt>
                <c:pt idx="41">
                  <c:v>60335.8</c:v>
                </c:pt>
                <c:pt idx="63">
                  <c:v>69701.399999999994</c:v>
                </c:pt>
                <c:pt idx="64">
                  <c:v>54165</c:v>
                </c:pt>
                <c:pt idx="67">
                  <c:v>47705.599999999999</c:v>
                </c:pt>
                <c:pt idx="76">
                  <c:v>61835.8</c:v>
                </c:pt>
                <c:pt idx="79">
                  <c:v>53298.8</c:v>
                </c:pt>
                <c:pt idx="80">
                  <c:v>72538.399999999994</c:v>
                </c:pt>
                <c:pt idx="84">
                  <c:v>67619.8</c:v>
                </c:pt>
                <c:pt idx="91">
                  <c:v>65369.8</c:v>
                </c:pt>
                <c:pt idx="93">
                  <c:v>62598.400000000001</c:v>
                </c:pt>
                <c:pt idx="95">
                  <c:v>59128.800000000003</c:v>
                </c:pt>
                <c:pt idx="98">
                  <c:v>76302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1.8432252317640461</c:v>
                </c:pt>
                <c:pt idx="7">
                  <c:v>1.6616739359775781</c:v>
                </c:pt>
                <c:pt idx="12">
                  <c:v>2.1132734407167271</c:v>
                </c:pt>
                <c:pt idx="15">
                  <c:v>1.1671745558003961</c:v>
                </c:pt>
                <c:pt idx="26">
                  <c:v>1.0815051697701197</c:v>
                </c:pt>
                <c:pt idx="34">
                  <c:v>1.6114126858141122</c:v>
                </c:pt>
                <c:pt idx="39">
                  <c:v>1.1454532602695462</c:v>
                </c:pt>
                <c:pt idx="41">
                  <c:v>1.6001279505699766</c:v>
                </c:pt>
                <c:pt idx="63">
                  <c:v>1.7314573308427093</c:v>
                </c:pt>
                <c:pt idx="64">
                  <c:v>1.3261884981076342</c:v>
                </c:pt>
                <c:pt idx="67">
                  <c:v>1.2165448081566945</c:v>
                </c:pt>
                <c:pt idx="76">
                  <c:v>1.3160660976327629</c:v>
                </c:pt>
                <c:pt idx="79">
                  <c:v>1.2719423326603976</c:v>
                </c:pt>
                <c:pt idx="80">
                  <c:v>1.2951071432510231</c:v>
                </c:pt>
                <c:pt idx="84">
                  <c:v>1.4181645021132863</c:v>
                </c:pt>
                <c:pt idx="91">
                  <c:v>1.1649722042900543</c:v>
                </c:pt>
                <c:pt idx="93">
                  <c:v>1.8760862897454247</c:v>
                </c:pt>
                <c:pt idx="95">
                  <c:v>2.255652068027763</c:v>
                </c:pt>
                <c:pt idx="98">
                  <c:v>1.3026657230478886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CD-4637-A859-05AB0BDB2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896063"/>
        <c:axId val="309973295"/>
      </c:scatterChart>
      <c:valAx>
        <c:axId val="3218960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73295"/>
        <c:crosses val="autoZero"/>
        <c:crossBetween val="midCat"/>
      </c:valAx>
      <c:valAx>
        <c:axId val="30997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896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63133</c:v>
                </c:pt>
                <c:pt idx="1">
                  <c:v>56109.4</c:v>
                </c:pt>
                <c:pt idx="2">
                  <c:v>55609.4</c:v>
                </c:pt>
                <c:pt idx="5">
                  <c:v>55416.6</c:v>
                </c:pt>
                <c:pt idx="6">
                  <c:v>74150.8</c:v>
                </c:pt>
                <c:pt idx="7">
                  <c:v>50807.199999999997</c:v>
                </c:pt>
                <c:pt idx="9">
                  <c:v>56064.2</c:v>
                </c:pt>
                <c:pt idx="10">
                  <c:v>59322</c:v>
                </c:pt>
                <c:pt idx="13">
                  <c:v>55306.2</c:v>
                </c:pt>
                <c:pt idx="14">
                  <c:v>56978.8</c:v>
                </c:pt>
                <c:pt idx="15">
                  <c:v>57361.599999999999</c:v>
                </c:pt>
                <c:pt idx="16">
                  <c:v>49787</c:v>
                </c:pt>
                <c:pt idx="17">
                  <c:v>60741.599999999999</c:v>
                </c:pt>
                <c:pt idx="18">
                  <c:v>70092.600000000006</c:v>
                </c:pt>
                <c:pt idx="20">
                  <c:v>64005.8</c:v>
                </c:pt>
                <c:pt idx="22">
                  <c:v>73857.399999999994</c:v>
                </c:pt>
                <c:pt idx="23">
                  <c:v>45333</c:v>
                </c:pt>
                <c:pt idx="24">
                  <c:v>51880</c:v>
                </c:pt>
                <c:pt idx="26">
                  <c:v>67043.600000000006</c:v>
                </c:pt>
                <c:pt idx="27">
                  <c:v>70964.2</c:v>
                </c:pt>
                <c:pt idx="28">
                  <c:v>84198</c:v>
                </c:pt>
                <c:pt idx="29">
                  <c:v>61453.599999999999</c:v>
                </c:pt>
                <c:pt idx="30">
                  <c:v>75790.8</c:v>
                </c:pt>
                <c:pt idx="31">
                  <c:v>67128.399999999994</c:v>
                </c:pt>
                <c:pt idx="33">
                  <c:v>63488</c:v>
                </c:pt>
                <c:pt idx="34">
                  <c:v>50144.2</c:v>
                </c:pt>
                <c:pt idx="35">
                  <c:v>62262.6</c:v>
                </c:pt>
                <c:pt idx="37">
                  <c:v>75965.399999999994</c:v>
                </c:pt>
                <c:pt idx="38">
                  <c:v>60861.599999999999</c:v>
                </c:pt>
                <c:pt idx="39">
                  <c:v>59418.400000000001</c:v>
                </c:pt>
                <c:pt idx="40">
                  <c:v>60519.4</c:v>
                </c:pt>
                <c:pt idx="41">
                  <c:v>60335.8</c:v>
                </c:pt>
                <c:pt idx="42">
                  <c:v>68992.2</c:v>
                </c:pt>
                <c:pt idx="43">
                  <c:v>74547.8</c:v>
                </c:pt>
                <c:pt idx="47">
                  <c:v>61408</c:v>
                </c:pt>
                <c:pt idx="48">
                  <c:v>60445.2</c:v>
                </c:pt>
                <c:pt idx="49">
                  <c:v>52946</c:v>
                </c:pt>
                <c:pt idx="50">
                  <c:v>59851</c:v>
                </c:pt>
                <c:pt idx="51">
                  <c:v>50648.800000000003</c:v>
                </c:pt>
                <c:pt idx="52">
                  <c:v>58250.6</c:v>
                </c:pt>
                <c:pt idx="54">
                  <c:v>43885</c:v>
                </c:pt>
                <c:pt idx="55">
                  <c:v>72263</c:v>
                </c:pt>
                <c:pt idx="58">
                  <c:v>50588.6</c:v>
                </c:pt>
                <c:pt idx="60">
                  <c:v>85234</c:v>
                </c:pt>
                <c:pt idx="61">
                  <c:v>61341.4</c:v>
                </c:pt>
                <c:pt idx="62">
                  <c:v>60912.800000000003</c:v>
                </c:pt>
                <c:pt idx="63">
                  <c:v>69701.399999999994</c:v>
                </c:pt>
                <c:pt idx="64">
                  <c:v>54165</c:v>
                </c:pt>
                <c:pt idx="66">
                  <c:v>57330.8</c:v>
                </c:pt>
                <c:pt idx="67">
                  <c:v>47705.599999999999</c:v>
                </c:pt>
                <c:pt idx="68">
                  <c:v>61006.8</c:v>
                </c:pt>
                <c:pt idx="69">
                  <c:v>60287</c:v>
                </c:pt>
                <c:pt idx="70">
                  <c:v>67319.8</c:v>
                </c:pt>
                <c:pt idx="71">
                  <c:v>49568.6</c:v>
                </c:pt>
                <c:pt idx="72">
                  <c:v>45398</c:v>
                </c:pt>
                <c:pt idx="73">
                  <c:v>55633</c:v>
                </c:pt>
                <c:pt idx="74">
                  <c:v>54679.199999999997</c:v>
                </c:pt>
                <c:pt idx="75">
                  <c:v>59537</c:v>
                </c:pt>
                <c:pt idx="76">
                  <c:v>61835.8</c:v>
                </c:pt>
                <c:pt idx="78">
                  <c:v>38986.199999999997</c:v>
                </c:pt>
                <c:pt idx="79">
                  <c:v>53298.8</c:v>
                </c:pt>
                <c:pt idx="80">
                  <c:v>72538.399999999994</c:v>
                </c:pt>
                <c:pt idx="81">
                  <c:v>71238.2</c:v>
                </c:pt>
                <c:pt idx="83">
                  <c:v>59788</c:v>
                </c:pt>
                <c:pt idx="84">
                  <c:v>67619.8</c:v>
                </c:pt>
                <c:pt idx="85">
                  <c:v>50048.4</c:v>
                </c:pt>
                <c:pt idx="87">
                  <c:v>54486</c:v>
                </c:pt>
                <c:pt idx="88">
                  <c:v>73863.399999999994</c:v>
                </c:pt>
                <c:pt idx="89">
                  <c:v>67125</c:v>
                </c:pt>
                <c:pt idx="90">
                  <c:v>50367.8</c:v>
                </c:pt>
                <c:pt idx="91">
                  <c:v>65369.8</c:v>
                </c:pt>
                <c:pt idx="97">
                  <c:v>58257.4</c:v>
                </c:pt>
                <c:pt idx="98">
                  <c:v>76302</c:v>
                </c:pt>
                <c:pt idx="99">
                  <c:v>51838.8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1.1898373275466079</c:v>
                </c:pt>
                <c:pt idx="1">
                  <c:v>1.2853283050611841</c:v>
                </c:pt>
                <c:pt idx="2">
                  <c:v>1.6595395742446422</c:v>
                </c:pt>
                <c:pt idx="5">
                  <c:v>1.023520028294771</c:v>
                </c:pt>
                <c:pt idx="6">
                  <c:v>1.5817091656462237</c:v>
                </c:pt>
                <c:pt idx="7">
                  <c:v>1.6616739359775781</c:v>
                </c:pt>
                <c:pt idx="9">
                  <c:v>1.2975481679931222</c:v>
                </c:pt>
                <c:pt idx="10">
                  <c:v>1.2827787330164189</c:v>
                </c:pt>
                <c:pt idx="13">
                  <c:v>1.3480405451829995</c:v>
                </c:pt>
                <c:pt idx="14">
                  <c:v>1.5101581640890998</c:v>
                </c:pt>
                <c:pt idx="15">
                  <c:v>1.1671745558003961</c:v>
                </c:pt>
                <c:pt idx="16">
                  <c:v>1.5133870287424429</c:v>
                </c:pt>
                <c:pt idx="17">
                  <c:v>1.1928398329974845</c:v>
                </c:pt>
                <c:pt idx="18">
                  <c:v>1.6840864798851802</c:v>
                </c:pt>
                <c:pt idx="20">
                  <c:v>1.5732324258114108</c:v>
                </c:pt>
                <c:pt idx="22">
                  <c:v>1.2549047218017424</c:v>
                </c:pt>
                <c:pt idx="23">
                  <c:v>1.6940418679549114</c:v>
                </c:pt>
                <c:pt idx="24">
                  <c:v>1.29701233616037</c:v>
                </c:pt>
                <c:pt idx="26">
                  <c:v>1.0815051697701197</c:v>
                </c:pt>
                <c:pt idx="27">
                  <c:v>1.314846077317859</c:v>
                </c:pt>
                <c:pt idx="28">
                  <c:v>1.0942777738188556</c:v>
                </c:pt>
                <c:pt idx="29">
                  <c:v>1.3197274040902405</c:v>
                </c:pt>
                <c:pt idx="30">
                  <c:v>1.3268496967969727</c:v>
                </c:pt>
                <c:pt idx="31">
                  <c:v>1.4637321908461993</c:v>
                </c:pt>
                <c:pt idx="33">
                  <c:v>1.3598475302419355</c:v>
                </c:pt>
                <c:pt idx="34">
                  <c:v>1.6114126858141122</c:v>
                </c:pt>
                <c:pt idx="35">
                  <c:v>1.2121241323041441</c:v>
                </c:pt>
                <c:pt idx="37">
                  <c:v>1.3718350722829078</c:v>
                </c:pt>
                <c:pt idx="38">
                  <c:v>1.486372359583054</c:v>
                </c:pt>
                <c:pt idx="39">
                  <c:v>1.1454532602695462</c:v>
                </c:pt>
                <c:pt idx="40">
                  <c:v>1.3141405896291107</c:v>
                </c:pt>
                <c:pt idx="41">
                  <c:v>1.6001279505699766</c:v>
                </c:pt>
                <c:pt idx="42">
                  <c:v>1.6750589197039667</c:v>
                </c:pt>
                <c:pt idx="43">
                  <c:v>1.380724850364464</c:v>
                </c:pt>
                <c:pt idx="47">
                  <c:v>1.5677436164669099</c:v>
                </c:pt>
                <c:pt idx="48">
                  <c:v>1.4444654000648522</c:v>
                </c:pt>
                <c:pt idx="49">
                  <c:v>1.6195746609753334</c:v>
                </c:pt>
                <c:pt idx="50">
                  <c:v>1.1170406509498587</c:v>
                </c:pt>
                <c:pt idx="51">
                  <c:v>1.1568289870638593</c:v>
                </c:pt>
                <c:pt idx="52">
                  <c:v>1.2335495256701219</c:v>
                </c:pt>
                <c:pt idx="54">
                  <c:v>1.2719380198245414</c:v>
                </c:pt>
                <c:pt idx="55">
                  <c:v>1.1715123922339232</c:v>
                </c:pt>
                <c:pt idx="58">
                  <c:v>1.8028567701023552</c:v>
                </c:pt>
                <c:pt idx="60">
                  <c:v>1.1690053265128939</c:v>
                </c:pt>
                <c:pt idx="61">
                  <c:v>1.3693362068684445</c:v>
                </c:pt>
                <c:pt idx="62">
                  <c:v>1.168966128629779</c:v>
                </c:pt>
                <c:pt idx="63">
                  <c:v>1.7314573308427093</c:v>
                </c:pt>
                <c:pt idx="64">
                  <c:v>1.3261884981076342</c:v>
                </c:pt>
                <c:pt idx="66">
                  <c:v>1.1677143873799074</c:v>
                </c:pt>
                <c:pt idx="67">
                  <c:v>1.2165448081566945</c:v>
                </c:pt>
                <c:pt idx="68">
                  <c:v>1.5233711651815862</c:v>
                </c:pt>
                <c:pt idx="69">
                  <c:v>1.3502745202116542</c:v>
                </c:pt>
                <c:pt idx="70">
                  <c:v>1.6643394662491569</c:v>
                </c:pt>
                <c:pt idx="71">
                  <c:v>1.6214902175974306</c:v>
                </c:pt>
                <c:pt idx="72">
                  <c:v>1.4903960526895459</c:v>
                </c:pt>
                <c:pt idx="73">
                  <c:v>1.6537846242338181</c:v>
                </c:pt>
                <c:pt idx="74">
                  <c:v>1.1124339785512591</c:v>
                </c:pt>
                <c:pt idx="75">
                  <c:v>1.6040445437291095</c:v>
                </c:pt>
                <c:pt idx="76">
                  <c:v>1.3160660976327629</c:v>
                </c:pt>
                <c:pt idx="78">
                  <c:v>1.8217728324381448</c:v>
                </c:pt>
                <c:pt idx="79">
                  <c:v>1.2719423326603976</c:v>
                </c:pt>
                <c:pt idx="80">
                  <c:v>1.2951071432510231</c:v>
                </c:pt>
                <c:pt idx="81">
                  <c:v>1.4897204028175894</c:v>
                </c:pt>
                <c:pt idx="83">
                  <c:v>1.073626814745434</c:v>
                </c:pt>
                <c:pt idx="84">
                  <c:v>1.4181645021132863</c:v>
                </c:pt>
                <c:pt idx="85">
                  <c:v>1.5346744351467778</c:v>
                </c:pt>
                <c:pt idx="87">
                  <c:v>1.2931211687405939</c:v>
                </c:pt>
                <c:pt idx="88">
                  <c:v>1.4178740756585806</c:v>
                </c:pt>
                <c:pt idx="89">
                  <c:v>1.6510093109869646</c:v>
                </c:pt>
                <c:pt idx="90">
                  <c:v>1.3295399044627718</c:v>
                </c:pt>
                <c:pt idx="91">
                  <c:v>1.1649722042900543</c:v>
                </c:pt>
                <c:pt idx="97">
                  <c:v>1.1243893479626623</c:v>
                </c:pt>
                <c:pt idx="98">
                  <c:v>1.3026657230478886</c:v>
                </c:pt>
                <c:pt idx="99">
                  <c:v>1.3251657059962807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E9-4781-8146-1876A2E166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3">
                  <c:v>48497.599999999999</c:v>
                </c:pt>
                <c:pt idx="4">
                  <c:v>58470.2</c:v>
                </c:pt>
                <c:pt idx="8">
                  <c:v>67888.2</c:v>
                </c:pt>
                <c:pt idx="11">
                  <c:v>57750.6</c:v>
                </c:pt>
                <c:pt idx="12">
                  <c:v>40316.6</c:v>
                </c:pt>
                <c:pt idx="19">
                  <c:v>58063</c:v>
                </c:pt>
                <c:pt idx="21">
                  <c:v>64288.6</c:v>
                </c:pt>
                <c:pt idx="25">
                  <c:v>52310.2</c:v>
                </c:pt>
                <c:pt idx="32">
                  <c:v>71671.600000000006</c:v>
                </c:pt>
                <c:pt idx="36">
                  <c:v>41637.599999999999</c:v>
                </c:pt>
                <c:pt idx="44">
                  <c:v>64113.4</c:v>
                </c:pt>
                <c:pt idx="45">
                  <c:v>60633.4</c:v>
                </c:pt>
                <c:pt idx="46">
                  <c:v>70145.399999999994</c:v>
                </c:pt>
                <c:pt idx="53">
                  <c:v>55779.199999999997</c:v>
                </c:pt>
                <c:pt idx="56">
                  <c:v>59585</c:v>
                </c:pt>
                <c:pt idx="57">
                  <c:v>52300.6</c:v>
                </c:pt>
                <c:pt idx="59">
                  <c:v>44579.199999999997</c:v>
                </c:pt>
                <c:pt idx="65">
                  <c:v>54375.6</c:v>
                </c:pt>
                <c:pt idx="77">
                  <c:v>68928.399999999994</c:v>
                </c:pt>
                <c:pt idx="82">
                  <c:v>51173.2</c:v>
                </c:pt>
                <c:pt idx="86">
                  <c:v>49798.2</c:v>
                </c:pt>
                <c:pt idx="92">
                  <c:v>51694</c:v>
                </c:pt>
                <c:pt idx="93">
                  <c:v>62598.400000000001</c:v>
                </c:pt>
                <c:pt idx="94">
                  <c:v>54577</c:v>
                </c:pt>
                <c:pt idx="95">
                  <c:v>59128.800000000003</c:v>
                </c:pt>
                <c:pt idx="96">
                  <c:v>59813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3">
                  <c:v>1.8432252317640461</c:v>
                </c:pt>
                <c:pt idx="4">
                  <c:v>1.8131629445426902</c:v>
                </c:pt>
                <c:pt idx="8">
                  <c:v>1.7642093913227925</c:v>
                </c:pt>
                <c:pt idx="11">
                  <c:v>1.9974511087330695</c:v>
                </c:pt>
                <c:pt idx="12">
                  <c:v>2.1132734407167271</c:v>
                </c:pt>
                <c:pt idx="19">
                  <c:v>2.1565885331450323</c:v>
                </c:pt>
                <c:pt idx="21">
                  <c:v>1.7643096909872047</c:v>
                </c:pt>
                <c:pt idx="25">
                  <c:v>1.9842210505790459</c:v>
                </c:pt>
                <c:pt idx="32">
                  <c:v>1.7231092929416951</c:v>
                </c:pt>
                <c:pt idx="36">
                  <c:v>2.0255730397525316</c:v>
                </c:pt>
                <c:pt idx="44">
                  <c:v>1.943025950893261</c:v>
                </c:pt>
                <c:pt idx="45">
                  <c:v>2.0549070314381184</c:v>
                </c:pt>
                <c:pt idx="46">
                  <c:v>1.7383320930524313</c:v>
                </c:pt>
                <c:pt idx="53">
                  <c:v>2.1263840284550515</c:v>
                </c:pt>
                <c:pt idx="56">
                  <c:v>2.0861458420743477</c:v>
                </c:pt>
                <c:pt idx="57">
                  <c:v>2.0713146694301785</c:v>
                </c:pt>
                <c:pt idx="59">
                  <c:v>1.822935359988515</c:v>
                </c:pt>
                <c:pt idx="65">
                  <c:v>1.9183420504785236</c:v>
                </c:pt>
                <c:pt idx="77">
                  <c:v>1.5883873700825786</c:v>
                </c:pt>
                <c:pt idx="82">
                  <c:v>2.605074531199925</c:v>
                </c:pt>
                <c:pt idx="86">
                  <c:v>1.9632034892827452</c:v>
                </c:pt>
                <c:pt idx="92">
                  <c:v>2.0708012535303904</c:v>
                </c:pt>
                <c:pt idx="93">
                  <c:v>1.8760862897454247</c:v>
                </c:pt>
                <c:pt idx="94">
                  <c:v>2.0597137988529965</c:v>
                </c:pt>
                <c:pt idx="95">
                  <c:v>2.255652068027763</c:v>
                </c:pt>
                <c:pt idx="96">
                  <c:v>2.1876013575644091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E9-4781-8146-1876A2E16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887663"/>
        <c:axId val="309974127"/>
      </c:scatterChart>
      <c:valAx>
        <c:axId val="3218876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74127"/>
        <c:crosses val="autoZero"/>
        <c:crossBetween val="midCat"/>
      </c:valAx>
      <c:valAx>
        <c:axId val="30997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887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60332.2</c:v>
                </c:pt>
                <c:pt idx="1">
                  <c:v>52877</c:v>
                </c:pt>
                <c:pt idx="2">
                  <c:v>60648.6</c:v>
                </c:pt>
                <c:pt idx="3">
                  <c:v>55821.2</c:v>
                </c:pt>
                <c:pt idx="4">
                  <c:v>58391</c:v>
                </c:pt>
                <c:pt idx="5">
                  <c:v>54624.800000000003</c:v>
                </c:pt>
                <c:pt idx="6">
                  <c:v>68533.600000000006</c:v>
                </c:pt>
                <c:pt idx="7">
                  <c:v>56069.2</c:v>
                </c:pt>
                <c:pt idx="8">
                  <c:v>67691.600000000006</c:v>
                </c:pt>
                <c:pt idx="9">
                  <c:v>51331.8</c:v>
                </c:pt>
                <c:pt idx="10">
                  <c:v>54850.8</c:v>
                </c:pt>
                <c:pt idx="11">
                  <c:v>64357</c:v>
                </c:pt>
                <c:pt idx="12">
                  <c:v>48594.2</c:v>
                </c:pt>
                <c:pt idx="13">
                  <c:v>54042.6</c:v>
                </c:pt>
                <c:pt idx="14">
                  <c:v>68051.600000000006</c:v>
                </c:pt>
                <c:pt idx="15">
                  <c:v>52905</c:v>
                </c:pt>
                <c:pt idx="16">
                  <c:v>55189.599999999999</c:v>
                </c:pt>
                <c:pt idx="17">
                  <c:v>58240</c:v>
                </c:pt>
                <c:pt idx="18">
                  <c:v>68884.399999999994</c:v>
                </c:pt>
                <c:pt idx="19">
                  <c:v>58701.599999999999</c:v>
                </c:pt>
                <c:pt idx="20">
                  <c:v>63036.2</c:v>
                </c:pt>
                <c:pt idx="21">
                  <c:v>68018.600000000006</c:v>
                </c:pt>
                <c:pt idx="22">
                  <c:v>73310.600000000006</c:v>
                </c:pt>
                <c:pt idx="23">
                  <c:v>46086.400000000001</c:v>
                </c:pt>
                <c:pt idx="24">
                  <c:v>53590.400000000001</c:v>
                </c:pt>
                <c:pt idx="25">
                  <c:v>57051.199999999997</c:v>
                </c:pt>
                <c:pt idx="26">
                  <c:v>63428.2</c:v>
                </c:pt>
                <c:pt idx="27">
                  <c:v>72251.399999999994</c:v>
                </c:pt>
                <c:pt idx="28">
                  <c:v>84158.399999999994</c:v>
                </c:pt>
                <c:pt idx="29">
                  <c:v>58465</c:v>
                </c:pt>
                <c:pt idx="30">
                  <c:v>68237.2</c:v>
                </c:pt>
                <c:pt idx="31">
                  <c:v>66938</c:v>
                </c:pt>
                <c:pt idx="32">
                  <c:v>69266</c:v>
                </c:pt>
                <c:pt idx="33">
                  <c:v>64759.6</c:v>
                </c:pt>
                <c:pt idx="34">
                  <c:v>54797.599999999999</c:v>
                </c:pt>
                <c:pt idx="35">
                  <c:v>61295</c:v>
                </c:pt>
                <c:pt idx="36">
                  <c:v>46543.4</c:v>
                </c:pt>
                <c:pt idx="37">
                  <c:v>70502.399999999994</c:v>
                </c:pt>
                <c:pt idx="38">
                  <c:v>54925.4</c:v>
                </c:pt>
                <c:pt idx="39">
                  <c:v>60541.599999999999</c:v>
                </c:pt>
                <c:pt idx="40">
                  <c:v>59071.6</c:v>
                </c:pt>
                <c:pt idx="41">
                  <c:v>58264.4</c:v>
                </c:pt>
                <c:pt idx="42">
                  <c:v>63084</c:v>
                </c:pt>
                <c:pt idx="43">
                  <c:v>65518.400000000001</c:v>
                </c:pt>
                <c:pt idx="44">
                  <c:v>65568</c:v>
                </c:pt>
                <c:pt idx="45">
                  <c:v>59130</c:v>
                </c:pt>
                <c:pt idx="46">
                  <c:v>77360.399999999994</c:v>
                </c:pt>
                <c:pt idx="47">
                  <c:v>60677.8</c:v>
                </c:pt>
                <c:pt idx="48">
                  <c:v>64100.4</c:v>
                </c:pt>
                <c:pt idx="49">
                  <c:v>53039.6</c:v>
                </c:pt>
                <c:pt idx="50">
                  <c:v>60691</c:v>
                </c:pt>
                <c:pt idx="51">
                  <c:v>53176</c:v>
                </c:pt>
                <c:pt idx="52">
                  <c:v>58623</c:v>
                </c:pt>
                <c:pt idx="53">
                  <c:v>55276.2</c:v>
                </c:pt>
                <c:pt idx="54">
                  <c:v>44221.2</c:v>
                </c:pt>
                <c:pt idx="55">
                  <c:v>67655.600000000006</c:v>
                </c:pt>
                <c:pt idx="56">
                  <c:v>62662</c:v>
                </c:pt>
                <c:pt idx="57">
                  <c:v>56901</c:v>
                </c:pt>
                <c:pt idx="58">
                  <c:v>55155.199999999997</c:v>
                </c:pt>
                <c:pt idx="59">
                  <c:v>38831.199999999997</c:v>
                </c:pt>
                <c:pt idx="60">
                  <c:v>85451.8</c:v>
                </c:pt>
                <c:pt idx="61">
                  <c:v>59249</c:v>
                </c:pt>
                <c:pt idx="62">
                  <c:v>55493.4</c:v>
                </c:pt>
                <c:pt idx="63">
                  <c:v>65222.2</c:v>
                </c:pt>
                <c:pt idx="64">
                  <c:v>52643.199999999997</c:v>
                </c:pt>
                <c:pt idx="65">
                  <c:v>57863.6</c:v>
                </c:pt>
                <c:pt idx="66">
                  <c:v>59125.2</c:v>
                </c:pt>
                <c:pt idx="67">
                  <c:v>51123.4</c:v>
                </c:pt>
                <c:pt idx="68">
                  <c:v>55234.8</c:v>
                </c:pt>
                <c:pt idx="69">
                  <c:v>55376.4</c:v>
                </c:pt>
                <c:pt idx="70">
                  <c:v>62529</c:v>
                </c:pt>
                <c:pt idx="71">
                  <c:v>54806.8</c:v>
                </c:pt>
                <c:pt idx="72">
                  <c:v>45848.6</c:v>
                </c:pt>
                <c:pt idx="73">
                  <c:v>57673.4</c:v>
                </c:pt>
                <c:pt idx="74">
                  <c:v>59599.6</c:v>
                </c:pt>
                <c:pt idx="75">
                  <c:v>50174.2</c:v>
                </c:pt>
                <c:pt idx="76">
                  <c:v>58577</c:v>
                </c:pt>
                <c:pt idx="77">
                  <c:v>70031.399999999994</c:v>
                </c:pt>
                <c:pt idx="78">
                  <c:v>31721.4</c:v>
                </c:pt>
                <c:pt idx="79">
                  <c:v>50173.599999999999</c:v>
                </c:pt>
                <c:pt idx="80">
                  <c:v>74890</c:v>
                </c:pt>
                <c:pt idx="81">
                  <c:v>65507.8</c:v>
                </c:pt>
                <c:pt idx="82">
                  <c:v>50465.4</c:v>
                </c:pt>
                <c:pt idx="83">
                  <c:v>62895.6</c:v>
                </c:pt>
                <c:pt idx="84">
                  <c:v>64340.800000000003</c:v>
                </c:pt>
                <c:pt idx="85">
                  <c:v>49054</c:v>
                </c:pt>
                <c:pt idx="86">
                  <c:v>51842.400000000001</c:v>
                </c:pt>
                <c:pt idx="87">
                  <c:v>47197.8</c:v>
                </c:pt>
                <c:pt idx="88">
                  <c:v>71660.800000000003</c:v>
                </c:pt>
                <c:pt idx="89">
                  <c:v>69760.399999999994</c:v>
                </c:pt>
                <c:pt idx="90">
                  <c:v>57017.599999999999</c:v>
                </c:pt>
                <c:pt idx="91">
                  <c:v>65043.199999999997</c:v>
                </c:pt>
                <c:pt idx="92">
                  <c:v>46584.800000000003</c:v>
                </c:pt>
                <c:pt idx="93">
                  <c:v>54041</c:v>
                </c:pt>
                <c:pt idx="94">
                  <c:v>58973</c:v>
                </c:pt>
                <c:pt idx="95">
                  <c:v>53978</c:v>
                </c:pt>
                <c:pt idx="96">
                  <c:v>59070.8</c:v>
                </c:pt>
                <c:pt idx="97">
                  <c:v>59774.6</c:v>
                </c:pt>
                <c:pt idx="98">
                  <c:v>73971.600000000006</c:v>
                </c:pt>
                <c:pt idx="99">
                  <c:v>47845.2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1.2370508617288944</c:v>
                </c:pt>
                <c:pt idx="1">
                  <c:v>1.3677969627626378</c:v>
                </c:pt>
                <c:pt idx="2">
                  <c:v>1.4951045860910228</c:v>
                </c:pt>
                <c:pt idx="3">
                  <c:v>1.5907038902782455</c:v>
                </c:pt>
                <c:pt idx="4">
                  <c:v>1.6985323080611738</c:v>
                </c:pt>
                <c:pt idx="5">
                  <c:v>1.2980917092602626</c:v>
                </c:pt>
                <c:pt idx="6">
                  <c:v>1.7184417570359647</c:v>
                </c:pt>
                <c:pt idx="7">
                  <c:v>1.5094205018084796</c:v>
                </c:pt>
                <c:pt idx="8">
                  <c:v>1.6304681821673588</c:v>
                </c:pt>
                <c:pt idx="9">
                  <c:v>1.4099641937356571</c:v>
                </c:pt>
                <c:pt idx="10">
                  <c:v>1.4153120829595922</c:v>
                </c:pt>
                <c:pt idx="11">
                  <c:v>1.7902170704041518</c:v>
                </c:pt>
                <c:pt idx="12">
                  <c:v>1.7329434376942106</c:v>
                </c:pt>
                <c:pt idx="13">
                  <c:v>1.3655153527032378</c:v>
                </c:pt>
                <c:pt idx="14">
                  <c:v>1.242498339495324</c:v>
                </c:pt>
                <c:pt idx="15">
                  <c:v>1.1398355542954353</c:v>
                </c:pt>
                <c:pt idx="16">
                  <c:v>1.5172786177105833</c:v>
                </c:pt>
                <c:pt idx="17">
                  <c:v>1.4051339285714286</c:v>
                </c:pt>
                <c:pt idx="18">
                  <c:v>1.6406327121960851</c:v>
                </c:pt>
                <c:pt idx="19">
                  <c:v>1.8938495713915806</c:v>
                </c:pt>
                <c:pt idx="20">
                  <c:v>1.7699988260713686</c:v>
                </c:pt>
                <c:pt idx="21">
                  <c:v>1.6677938093403861</c:v>
                </c:pt>
                <c:pt idx="22">
                  <c:v>1.2413075326078356</c:v>
                </c:pt>
                <c:pt idx="23">
                  <c:v>1.6663484238300235</c:v>
                </c:pt>
                <c:pt idx="24">
                  <c:v>1.2677270555920463</c:v>
                </c:pt>
                <c:pt idx="25">
                  <c:v>1.7873418964018286</c:v>
                </c:pt>
                <c:pt idx="26">
                  <c:v>1.1439706628912691</c:v>
                </c:pt>
                <c:pt idx="27">
                  <c:v>1.1117570040165312</c:v>
                </c:pt>
                <c:pt idx="28">
                  <c:v>1.0904437346717619</c:v>
                </c:pt>
                <c:pt idx="29">
                  <c:v>1.3855811169075516</c:v>
                </c:pt>
                <c:pt idx="30">
                  <c:v>1.4737269407302762</c:v>
                </c:pt>
                <c:pt idx="31">
                  <c:v>1.1816008844004899</c:v>
                </c:pt>
                <c:pt idx="32">
                  <c:v>1.717668120001155</c:v>
                </c:pt>
                <c:pt idx="33">
                  <c:v>1.3481090062322807</c:v>
                </c:pt>
                <c:pt idx="34">
                  <c:v>1.8240032410178548</c:v>
                </c:pt>
                <c:pt idx="35">
                  <c:v>1.1365201076759932</c:v>
                </c:pt>
                <c:pt idx="36">
                  <c:v>1.7978274041002591</c:v>
                </c:pt>
                <c:pt idx="37">
                  <c:v>1.4571844362745099</c:v>
                </c:pt>
                <c:pt idx="38">
                  <c:v>1.6470157704814166</c:v>
                </c:pt>
                <c:pt idx="39">
                  <c:v>1.1161911809400478</c:v>
                </c:pt>
                <c:pt idx="40">
                  <c:v>1.3630915702300259</c:v>
                </c:pt>
                <c:pt idx="41">
                  <c:v>1.6450697166709003</c:v>
                </c:pt>
                <c:pt idx="42">
                  <c:v>1.8073838057193583</c:v>
                </c:pt>
                <c:pt idx="43">
                  <c:v>1.7608946494419888</c:v>
                </c:pt>
                <c:pt idx="44">
                  <c:v>1.9002867252318203</c:v>
                </c:pt>
                <c:pt idx="45">
                  <c:v>2.3425841366480635</c:v>
                </c:pt>
                <c:pt idx="46">
                  <c:v>1.5410339139921718</c:v>
                </c:pt>
                <c:pt idx="47">
                  <c:v>1.3782305884524488</c:v>
                </c:pt>
                <c:pt idx="48">
                  <c:v>1.3620975844144498</c:v>
                </c:pt>
                <c:pt idx="49">
                  <c:v>1.9666060830021344</c:v>
                </c:pt>
                <c:pt idx="50">
                  <c:v>1.049414245934323</c:v>
                </c:pt>
                <c:pt idx="51">
                  <c:v>1.1471528509101852</c:v>
                </c:pt>
                <c:pt idx="52">
                  <c:v>1.226600481039865</c:v>
                </c:pt>
                <c:pt idx="53">
                  <c:v>2.1433455990100625</c:v>
                </c:pt>
                <c:pt idx="54">
                  <c:v>1.2043544725154451</c:v>
                </c:pt>
                <c:pt idx="55">
                  <c:v>1.4158177593576879</c:v>
                </c:pt>
                <c:pt idx="56">
                  <c:v>2.0752609236858062</c:v>
                </c:pt>
                <c:pt idx="57">
                  <c:v>1.8881566229064515</c:v>
                </c:pt>
                <c:pt idx="58">
                  <c:v>1.64671690067301</c:v>
                </c:pt>
                <c:pt idx="59">
                  <c:v>2.3983291785986527</c:v>
                </c:pt>
                <c:pt idx="60">
                  <c:v>1.1773537830683496</c:v>
                </c:pt>
                <c:pt idx="61">
                  <c:v>1.1627031679859576</c:v>
                </c:pt>
                <c:pt idx="62">
                  <c:v>1.5976494502048892</c:v>
                </c:pt>
                <c:pt idx="63">
                  <c:v>1.841305567736139</c:v>
                </c:pt>
                <c:pt idx="64">
                  <c:v>1.267628107713817</c:v>
                </c:pt>
                <c:pt idx="65">
                  <c:v>1.7636994587270753</c:v>
                </c:pt>
                <c:pt idx="66">
                  <c:v>1.0881147125083721</c:v>
                </c:pt>
                <c:pt idx="67">
                  <c:v>1.3922000492924962</c:v>
                </c:pt>
                <c:pt idx="68">
                  <c:v>1.6825805470464272</c:v>
                </c:pt>
                <c:pt idx="69">
                  <c:v>1.4595928951683388</c:v>
                </c:pt>
                <c:pt idx="70">
                  <c:v>1.7914247789025892</c:v>
                </c:pt>
                <c:pt idx="71">
                  <c:v>1.2267090944919243</c:v>
                </c:pt>
                <c:pt idx="72">
                  <c:v>1.4752467905235929</c:v>
                </c:pt>
                <c:pt idx="73">
                  <c:v>1.4935308131651679</c:v>
                </c:pt>
                <c:pt idx="74">
                  <c:v>1.3089014020228324</c:v>
                </c:pt>
                <c:pt idx="75">
                  <c:v>2.0108741145847868</c:v>
                </c:pt>
                <c:pt idx="76">
                  <c:v>1.332843948990218</c:v>
                </c:pt>
                <c:pt idx="77">
                  <c:v>1.9081297817836</c:v>
                </c:pt>
                <c:pt idx="78">
                  <c:v>1.7461713543538431</c:v>
                </c:pt>
                <c:pt idx="79">
                  <c:v>1.3426184288151539</c:v>
                </c:pt>
                <c:pt idx="80">
                  <c:v>1.2545333155294431</c:v>
                </c:pt>
                <c:pt idx="81">
                  <c:v>1.62846256476328</c:v>
                </c:pt>
                <c:pt idx="82">
                  <c:v>2.3505213472993378</c:v>
                </c:pt>
                <c:pt idx="83">
                  <c:v>1.2174460534600196</c:v>
                </c:pt>
                <c:pt idx="84">
                  <c:v>1.4726270111655435</c:v>
                </c:pt>
                <c:pt idx="85">
                  <c:v>1.6335263179353365</c:v>
                </c:pt>
                <c:pt idx="86">
                  <c:v>1.8864867367251517</c:v>
                </c:pt>
                <c:pt idx="87">
                  <c:v>1.4605341774404739</c:v>
                </c:pt>
                <c:pt idx="88">
                  <c:v>1.4752137849423952</c:v>
                </c:pt>
                <c:pt idx="89">
                  <c:v>1.5887093537307699</c:v>
                </c:pt>
                <c:pt idx="90">
                  <c:v>1.1744794589740712</c:v>
                </c:pt>
                <c:pt idx="91">
                  <c:v>1.121008806454787</c:v>
                </c:pt>
                <c:pt idx="92">
                  <c:v>2.2979169171060088</c:v>
                </c:pt>
                <c:pt idx="93">
                  <c:v>2.0292555652190005</c:v>
                </c:pt>
                <c:pt idx="94">
                  <c:v>1.88481169348685</c:v>
                </c:pt>
                <c:pt idx="95">
                  <c:v>2.1966912445811255</c:v>
                </c:pt>
                <c:pt idx="96">
                  <c:v>1.9997697678040587</c:v>
                </c:pt>
                <c:pt idx="97">
                  <c:v>1.0903293372101193</c:v>
                </c:pt>
                <c:pt idx="98">
                  <c:v>1.363144774481017</c:v>
                </c:pt>
                <c:pt idx="99">
                  <c:v>1.6183023584393001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68-4158-B82D-8450A9F25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806063"/>
        <c:axId val="309949167"/>
      </c:scatterChart>
      <c:valAx>
        <c:axId val="3218060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49167"/>
        <c:crosses val="autoZero"/>
        <c:crossBetween val="midCat"/>
      </c:valAx>
      <c:valAx>
        <c:axId val="309949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806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60332.2</c:v>
                </c:pt>
                <c:pt idx="21">
                  <c:v>68018.600000000006</c:v>
                </c:pt>
                <c:pt idx="32">
                  <c:v>69266</c:v>
                </c:pt>
                <c:pt idx="36">
                  <c:v>46543.4</c:v>
                </c:pt>
                <c:pt idx="38">
                  <c:v>54925.4</c:v>
                </c:pt>
                <c:pt idx="46">
                  <c:v>77360.399999999994</c:v>
                </c:pt>
                <c:pt idx="48">
                  <c:v>64100.4</c:v>
                </c:pt>
                <c:pt idx="50">
                  <c:v>60691</c:v>
                </c:pt>
                <c:pt idx="51">
                  <c:v>53176</c:v>
                </c:pt>
                <c:pt idx="57">
                  <c:v>56901</c:v>
                </c:pt>
                <c:pt idx="58">
                  <c:v>55155.199999999997</c:v>
                </c:pt>
                <c:pt idx="69">
                  <c:v>55376.4</c:v>
                </c:pt>
                <c:pt idx="70">
                  <c:v>62529</c:v>
                </c:pt>
                <c:pt idx="72">
                  <c:v>45848.6</c:v>
                </c:pt>
                <c:pt idx="74">
                  <c:v>59599.6</c:v>
                </c:pt>
                <c:pt idx="87">
                  <c:v>47197.8</c:v>
                </c:pt>
                <c:pt idx="89">
                  <c:v>69760.399999999994</c:v>
                </c:pt>
                <c:pt idx="96">
                  <c:v>59070.8</c:v>
                </c:pt>
                <c:pt idx="99">
                  <c:v>47845.2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1.2370508617288944</c:v>
                </c:pt>
                <c:pt idx="21">
                  <c:v>1.6677938093403861</c:v>
                </c:pt>
                <c:pt idx="32">
                  <c:v>1.717668120001155</c:v>
                </c:pt>
                <c:pt idx="36">
                  <c:v>1.7978274041002591</c:v>
                </c:pt>
                <c:pt idx="38">
                  <c:v>1.6470157704814166</c:v>
                </c:pt>
                <c:pt idx="46">
                  <c:v>1.5410339139921718</c:v>
                </c:pt>
                <c:pt idx="48">
                  <c:v>1.3620975844144498</c:v>
                </c:pt>
                <c:pt idx="50">
                  <c:v>1.049414245934323</c:v>
                </c:pt>
                <c:pt idx="51">
                  <c:v>1.1471528509101852</c:v>
                </c:pt>
                <c:pt idx="57">
                  <c:v>1.8881566229064515</c:v>
                </c:pt>
                <c:pt idx="58">
                  <c:v>1.64671690067301</c:v>
                </c:pt>
                <c:pt idx="69">
                  <c:v>1.4595928951683388</c:v>
                </c:pt>
                <c:pt idx="70">
                  <c:v>1.7914247789025892</c:v>
                </c:pt>
                <c:pt idx="72">
                  <c:v>1.4752467905235929</c:v>
                </c:pt>
                <c:pt idx="74">
                  <c:v>1.3089014020228324</c:v>
                </c:pt>
                <c:pt idx="87">
                  <c:v>1.4605341774404739</c:v>
                </c:pt>
                <c:pt idx="89">
                  <c:v>1.5887093537307699</c:v>
                </c:pt>
                <c:pt idx="96">
                  <c:v>1.9997697678040587</c:v>
                </c:pt>
                <c:pt idx="99">
                  <c:v>1.6183023584393001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5B-424F-B658-40C58375C5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5">
                  <c:v>54624.800000000003</c:v>
                </c:pt>
                <c:pt idx="9">
                  <c:v>51331.8</c:v>
                </c:pt>
                <c:pt idx="11">
                  <c:v>64357</c:v>
                </c:pt>
                <c:pt idx="13">
                  <c:v>54042.6</c:v>
                </c:pt>
                <c:pt idx="16">
                  <c:v>55189.599999999999</c:v>
                </c:pt>
                <c:pt idx="19">
                  <c:v>58701.599999999999</c:v>
                </c:pt>
                <c:pt idx="20">
                  <c:v>63036.2</c:v>
                </c:pt>
                <c:pt idx="22">
                  <c:v>73310.600000000006</c:v>
                </c:pt>
                <c:pt idx="24">
                  <c:v>53590.400000000001</c:v>
                </c:pt>
                <c:pt idx="30">
                  <c:v>68237.2</c:v>
                </c:pt>
                <c:pt idx="33">
                  <c:v>64759.6</c:v>
                </c:pt>
                <c:pt idx="35">
                  <c:v>61295</c:v>
                </c:pt>
                <c:pt idx="37">
                  <c:v>70502.399999999994</c:v>
                </c:pt>
                <c:pt idx="40">
                  <c:v>59071.6</c:v>
                </c:pt>
                <c:pt idx="42">
                  <c:v>63084</c:v>
                </c:pt>
                <c:pt idx="45">
                  <c:v>59130</c:v>
                </c:pt>
                <c:pt idx="47">
                  <c:v>60677.8</c:v>
                </c:pt>
                <c:pt idx="52">
                  <c:v>58623</c:v>
                </c:pt>
                <c:pt idx="53">
                  <c:v>55276.2</c:v>
                </c:pt>
                <c:pt idx="54">
                  <c:v>44221.2</c:v>
                </c:pt>
                <c:pt idx="55">
                  <c:v>67655.600000000006</c:v>
                </c:pt>
                <c:pt idx="59">
                  <c:v>38831.199999999997</c:v>
                </c:pt>
                <c:pt idx="60">
                  <c:v>85451.8</c:v>
                </c:pt>
                <c:pt idx="71">
                  <c:v>54806.8</c:v>
                </c:pt>
                <c:pt idx="75">
                  <c:v>50174.2</c:v>
                </c:pt>
                <c:pt idx="77">
                  <c:v>70031.399999999994</c:v>
                </c:pt>
                <c:pt idx="82">
                  <c:v>50465.4</c:v>
                </c:pt>
                <c:pt idx="83">
                  <c:v>62895.6</c:v>
                </c:pt>
                <c:pt idx="88">
                  <c:v>71660.800000000003</c:v>
                </c:pt>
                <c:pt idx="90">
                  <c:v>57017.599999999999</c:v>
                </c:pt>
                <c:pt idx="97">
                  <c:v>59774.6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5">
                  <c:v>1.2980917092602626</c:v>
                </c:pt>
                <c:pt idx="9">
                  <c:v>1.4099641937356571</c:v>
                </c:pt>
                <c:pt idx="11">
                  <c:v>1.7902170704041518</c:v>
                </c:pt>
                <c:pt idx="13">
                  <c:v>1.3655153527032378</c:v>
                </c:pt>
                <c:pt idx="16">
                  <c:v>1.5172786177105833</c:v>
                </c:pt>
                <c:pt idx="19">
                  <c:v>1.8938495713915806</c:v>
                </c:pt>
                <c:pt idx="20">
                  <c:v>1.7699988260713686</c:v>
                </c:pt>
                <c:pt idx="22">
                  <c:v>1.2413075326078356</c:v>
                </c:pt>
                <c:pt idx="24">
                  <c:v>1.2677270555920463</c:v>
                </c:pt>
                <c:pt idx="30">
                  <c:v>1.4737269407302762</c:v>
                </c:pt>
                <c:pt idx="33">
                  <c:v>1.3481090062322807</c:v>
                </c:pt>
                <c:pt idx="35">
                  <c:v>1.1365201076759932</c:v>
                </c:pt>
                <c:pt idx="37">
                  <c:v>1.4571844362745099</c:v>
                </c:pt>
                <c:pt idx="40">
                  <c:v>1.3630915702300259</c:v>
                </c:pt>
                <c:pt idx="42">
                  <c:v>1.8073838057193583</c:v>
                </c:pt>
                <c:pt idx="45">
                  <c:v>2.3425841366480635</c:v>
                </c:pt>
                <c:pt idx="47">
                  <c:v>1.3782305884524488</c:v>
                </c:pt>
                <c:pt idx="52">
                  <c:v>1.226600481039865</c:v>
                </c:pt>
                <c:pt idx="53">
                  <c:v>2.1433455990100625</c:v>
                </c:pt>
                <c:pt idx="54">
                  <c:v>1.2043544725154451</c:v>
                </c:pt>
                <c:pt idx="55">
                  <c:v>1.4158177593576879</c:v>
                </c:pt>
                <c:pt idx="59">
                  <c:v>2.3983291785986527</c:v>
                </c:pt>
                <c:pt idx="60">
                  <c:v>1.1773537830683496</c:v>
                </c:pt>
                <c:pt idx="71">
                  <c:v>1.2267090944919243</c:v>
                </c:pt>
                <c:pt idx="75">
                  <c:v>2.0108741145847868</c:v>
                </c:pt>
                <c:pt idx="77">
                  <c:v>1.9081297817836</c:v>
                </c:pt>
                <c:pt idx="82">
                  <c:v>2.3505213472993378</c:v>
                </c:pt>
                <c:pt idx="83">
                  <c:v>1.2174460534600196</c:v>
                </c:pt>
                <c:pt idx="88">
                  <c:v>1.4752137849423952</c:v>
                </c:pt>
                <c:pt idx="90">
                  <c:v>1.1744794589740712</c:v>
                </c:pt>
                <c:pt idx="97">
                  <c:v>1.0903293372101193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5B-424F-B658-40C58375C5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52877</c:v>
                </c:pt>
                <c:pt idx="2">
                  <c:v>60648.6</c:v>
                </c:pt>
                <c:pt idx="4">
                  <c:v>58391</c:v>
                </c:pt>
                <c:pt idx="6">
                  <c:v>68533.600000000006</c:v>
                </c:pt>
                <c:pt idx="8">
                  <c:v>67691.600000000006</c:v>
                </c:pt>
                <c:pt idx="10">
                  <c:v>54850.8</c:v>
                </c:pt>
                <c:pt idx="14">
                  <c:v>68051.600000000006</c:v>
                </c:pt>
                <c:pt idx="17">
                  <c:v>58240</c:v>
                </c:pt>
                <c:pt idx="18">
                  <c:v>68884.399999999994</c:v>
                </c:pt>
                <c:pt idx="23">
                  <c:v>46086.400000000001</c:v>
                </c:pt>
                <c:pt idx="25">
                  <c:v>57051.199999999997</c:v>
                </c:pt>
                <c:pt idx="27">
                  <c:v>72251.399999999994</c:v>
                </c:pt>
                <c:pt idx="28">
                  <c:v>84158.399999999994</c:v>
                </c:pt>
                <c:pt idx="29">
                  <c:v>58465</c:v>
                </c:pt>
                <c:pt idx="31">
                  <c:v>66938</c:v>
                </c:pt>
                <c:pt idx="43">
                  <c:v>65518.400000000001</c:v>
                </c:pt>
                <c:pt idx="44">
                  <c:v>65568</c:v>
                </c:pt>
                <c:pt idx="49">
                  <c:v>53039.6</c:v>
                </c:pt>
                <c:pt idx="56">
                  <c:v>62662</c:v>
                </c:pt>
                <c:pt idx="61">
                  <c:v>59249</c:v>
                </c:pt>
                <c:pt idx="62">
                  <c:v>55493.4</c:v>
                </c:pt>
                <c:pt idx="65">
                  <c:v>57863.6</c:v>
                </c:pt>
                <c:pt idx="66">
                  <c:v>59125.2</c:v>
                </c:pt>
                <c:pt idx="68">
                  <c:v>55234.8</c:v>
                </c:pt>
                <c:pt idx="73">
                  <c:v>57673.4</c:v>
                </c:pt>
                <c:pt idx="78">
                  <c:v>31721.4</c:v>
                </c:pt>
                <c:pt idx="81">
                  <c:v>65507.8</c:v>
                </c:pt>
                <c:pt idx="85">
                  <c:v>49054</c:v>
                </c:pt>
                <c:pt idx="86">
                  <c:v>51842.400000000001</c:v>
                </c:pt>
                <c:pt idx="92">
                  <c:v>46584.800000000003</c:v>
                </c:pt>
                <c:pt idx="94">
                  <c:v>58973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1.3677969627626378</c:v>
                </c:pt>
                <c:pt idx="2">
                  <c:v>1.4951045860910228</c:v>
                </c:pt>
                <c:pt idx="4">
                  <c:v>1.6985323080611738</c:v>
                </c:pt>
                <c:pt idx="6">
                  <c:v>1.7184417570359647</c:v>
                </c:pt>
                <c:pt idx="8">
                  <c:v>1.6304681821673588</c:v>
                </c:pt>
                <c:pt idx="10">
                  <c:v>1.4153120829595922</c:v>
                </c:pt>
                <c:pt idx="14">
                  <c:v>1.242498339495324</c:v>
                </c:pt>
                <c:pt idx="17">
                  <c:v>1.4051339285714286</c:v>
                </c:pt>
                <c:pt idx="18">
                  <c:v>1.6406327121960851</c:v>
                </c:pt>
                <c:pt idx="23">
                  <c:v>1.6663484238300235</c:v>
                </c:pt>
                <c:pt idx="25">
                  <c:v>1.7873418964018286</c:v>
                </c:pt>
                <c:pt idx="27">
                  <c:v>1.1117570040165312</c:v>
                </c:pt>
                <c:pt idx="28">
                  <c:v>1.0904437346717619</c:v>
                </c:pt>
                <c:pt idx="29">
                  <c:v>1.3855811169075516</c:v>
                </c:pt>
                <c:pt idx="31">
                  <c:v>1.1816008844004899</c:v>
                </c:pt>
                <c:pt idx="43">
                  <c:v>1.7608946494419888</c:v>
                </c:pt>
                <c:pt idx="44">
                  <c:v>1.9002867252318203</c:v>
                </c:pt>
                <c:pt idx="49">
                  <c:v>1.9666060830021344</c:v>
                </c:pt>
                <c:pt idx="56">
                  <c:v>2.0752609236858062</c:v>
                </c:pt>
                <c:pt idx="61">
                  <c:v>1.1627031679859576</c:v>
                </c:pt>
                <c:pt idx="62">
                  <c:v>1.5976494502048892</c:v>
                </c:pt>
                <c:pt idx="65">
                  <c:v>1.7636994587270753</c:v>
                </c:pt>
                <c:pt idx="66">
                  <c:v>1.0881147125083721</c:v>
                </c:pt>
                <c:pt idx="68">
                  <c:v>1.6825805470464272</c:v>
                </c:pt>
                <c:pt idx="73">
                  <c:v>1.4935308131651679</c:v>
                </c:pt>
                <c:pt idx="78">
                  <c:v>1.7461713543538431</c:v>
                </c:pt>
                <c:pt idx="81">
                  <c:v>1.62846256476328</c:v>
                </c:pt>
                <c:pt idx="85">
                  <c:v>1.6335263179353365</c:v>
                </c:pt>
                <c:pt idx="86">
                  <c:v>1.8864867367251517</c:v>
                </c:pt>
                <c:pt idx="92">
                  <c:v>2.2979169171060088</c:v>
                </c:pt>
                <c:pt idx="94">
                  <c:v>1.88481169348685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5B-424F-B658-40C58375C5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55821.2</c:v>
                </c:pt>
                <c:pt idx="7">
                  <c:v>56069.2</c:v>
                </c:pt>
                <c:pt idx="12">
                  <c:v>48594.2</c:v>
                </c:pt>
                <c:pt idx="15">
                  <c:v>52905</c:v>
                </c:pt>
                <c:pt idx="26">
                  <c:v>63428.2</c:v>
                </c:pt>
                <c:pt idx="34">
                  <c:v>54797.599999999999</c:v>
                </c:pt>
                <c:pt idx="39">
                  <c:v>60541.599999999999</c:v>
                </c:pt>
                <c:pt idx="41">
                  <c:v>58264.4</c:v>
                </c:pt>
                <c:pt idx="63">
                  <c:v>65222.2</c:v>
                </c:pt>
                <c:pt idx="64">
                  <c:v>52643.199999999997</c:v>
                </c:pt>
                <c:pt idx="67">
                  <c:v>51123.4</c:v>
                </c:pt>
                <c:pt idx="76">
                  <c:v>58577</c:v>
                </c:pt>
                <c:pt idx="79">
                  <c:v>50173.599999999999</c:v>
                </c:pt>
                <c:pt idx="80">
                  <c:v>74890</c:v>
                </c:pt>
                <c:pt idx="84">
                  <c:v>64340.800000000003</c:v>
                </c:pt>
                <c:pt idx="91">
                  <c:v>65043.199999999997</c:v>
                </c:pt>
                <c:pt idx="93">
                  <c:v>54041</c:v>
                </c:pt>
                <c:pt idx="95">
                  <c:v>53978</c:v>
                </c:pt>
                <c:pt idx="98">
                  <c:v>73971.600000000006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1.5907038902782455</c:v>
                </c:pt>
                <c:pt idx="7">
                  <c:v>1.5094205018084796</c:v>
                </c:pt>
                <c:pt idx="12">
                  <c:v>1.7329434376942106</c:v>
                </c:pt>
                <c:pt idx="15">
                  <c:v>1.1398355542954353</c:v>
                </c:pt>
                <c:pt idx="26">
                  <c:v>1.1439706628912691</c:v>
                </c:pt>
                <c:pt idx="34">
                  <c:v>1.8240032410178548</c:v>
                </c:pt>
                <c:pt idx="39">
                  <c:v>1.1161911809400478</c:v>
                </c:pt>
                <c:pt idx="41">
                  <c:v>1.6450697166709003</c:v>
                </c:pt>
                <c:pt idx="63">
                  <c:v>1.841305567736139</c:v>
                </c:pt>
                <c:pt idx="64">
                  <c:v>1.267628107713817</c:v>
                </c:pt>
                <c:pt idx="67">
                  <c:v>1.3922000492924962</c:v>
                </c:pt>
                <c:pt idx="76">
                  <c:v>1.332843948990218</c:v>
                </c:pt>
                <c:pt idx="79">
                  <c:v>1.3426184288151539</c:v>
                </c:pt>
                <c:pt idx="80">
                  <c:v>1.2545333155294431</c:v>
                </c:pt>
                <c:pt idx="84">
                  <c:v>1.4726270111655435</c:v>
                </c:pt>
                <c:pt idx="91">
                  <c:v>1.121008806454787</c:v>
                </c:pt>
                <c:pt idx="93">
                  <c:v>2.0292555652190005</c:v>
                </c:pt>
                <c:pt idx="95">
                  <c:v>2.1966912445811255</c:v>
                </c:pt>
                <c:pt idx="98">
                  <c:v>1.363144774481017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5B-424F-B658-40C58375C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806863"/>
        <c:axId val="309948335"/>
      </c:scatterChart>
      <c:valAx>
        <c:axId val="3218068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48335"/>
        <c:crosses val="autoZero"/>
        <c:crossBetween val="midCat"/>
      </c:valAx>
      <c:valAx>
        <c:axId val="309948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80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60332.2</c:v>
                </c:pt>
                <c:pt idx="1">
                  <c:v>52877</c:v>
                </c:pt>
                <c:pt idx="2">
                  <c:v>60648.6</c:v>
                </c:pt>
                <c:pt idx="3">
                  <c:v>55821.2</c:v>
                </c:pt>
                <c:pt idx="4">
                  <c:v>58391</c:v>
                </c:pt>
                <c:pt idx="5">
                  <c:v>54624.800000000003</c:v>
                </c:pt>
                <c:pt idx="7">
                  <c:v>56069.2</c:v>
                </c:pt>
                <c:pt idx="8">
                  <c:v>67691.600000000006</c:v>
                </c:pt>
                <c:pt idx="9">
                  <c:v>51331.8</c:v>
                </c:pt>
                <c:pt idx="10">
                  <c:v>54850.8</c:v>
                </c:pt>
                <c:pt idx="13">
                  <c:v>54042.6</c:v>
                </c:pt>
                <c:pt idx="14">
                  <c:v>68051.600000000006</c:v>
                </c:pt>
                <c:pt idx="15">
                  <c:v>52905</c:v>
                </c:pt>
                <c:pt idx="16">
                  <c:v>55189.599999999999</c:v>
                </c:pt>
                <c:pt idx="17">
                  <c:v>58240</c:v>
                </c:pt>
                <c:pt idx="18">
                  <c:v>68884.399999999994</c:v>
                </c:pt>
                <c:pt idx="22">
                  <c:v>73310.600000000006</c:v>
                </c:pt>
                <c:pt idx="23">
                  <c:v>46086.400000000001</c:v>
                </c:pt>
                <c:pt idx="24">
                  <c:v>53590.400000000001</c:v>
                </c:pt>
                <c:pt idx="26">
                  <c:v>63428.2</c:v>
                </c:pt>
                <c:pt idx="27">
                  <c:v>72251.399999999994</c:v>
                </c:pt>
                <c:pt idx="28">
                  <c:v>84158.399999999994</c:v>
                </c:pt>
                <c:pt idx="29">
                  <c:v>58465</c:v>
                </c:pt>
                <c:pt idx="30">
                  <c:v>68237.2</c:v>
                </c:pt>
                <c:pt idx="31">
                  <c:v>66938</c:v>
                </c:pt>
                <c:pt idx="32">
                  <c:v>69266</c:v>
                </c:pt>
                <c:pt idx="33">
                  <c:v>64759.6</c:v>
                </c:pt>
                <c:pt idx="35">
                  <c:v>61295</c:v>
                </c:pt>
                <c:pt idx="37">
                  <c:v>70502.399999999994</c:v>
                </c:pt>
                <c:pt idx="38">
                  <c:v>54925.4</c:v>
                </c:pt>
                <c:pt idx="39">
                  <c:v>60541.599999999999</c:v>
                </c:pt>
                <c:pt idx="40">
                  <c:v>59071.6</c:v>
                </c:pt>
                <c:pt idx="41">
                  <c:v>58264.4</c:v>
                </c:pt>
                <c:pt idx="42">
                  <c:v>63084</c:v>
                </c:pt>
                <c:pt idx="43">
                  <c:v>65518.400000000001</c:v>
                </c:pt>
                <c:pt idx="46">
                  <c:v>77360.399999999994</c:v>
                </c:pt>
                <c:pt idx="47">
                  <c:v>60677.8</c:v>
                </c:pt>
                <c:pt idx="48">
                  <c:v>64100.4</c:v>
                </c:pt>
                <c:pt idx="50">
                  <c:v>60691</c:v>
                </c:pt>
                <c:pt idx="51">
                  <c:v>53176</c:v>
                </c:pt>
                <c:pt idx="52">
                  <c:v>58623</c:v>
                </c:pt>
                <c:pt idx="54">
                  <c:v>44221.2</c:v>
                </c:pt>
                <c:pt idx="55">
                  <c:v>67655.600000000006</c:v>
                </c:pt>
                <c:pt idx="58">
                  <c:v>55155.199999999997</c:v>
                </c:pt>
                <c:pt idx="60">
                  <c:v>85451.8</c:v>
                </c:pt>
                <c:pt idx="61">
                  <c:v>59249</c:v>
                </c:pt>
                <c:pt idx="62">
                  <c:v>55493.4</c:v>
                </c:pt>
                <c:pt idx="64">
                  <c:v>52643.199999999997</c:v>
                </c:pt>
                <c:pt idx="66">
                  <c:v>59125.2</c:v>
                </c:pt>
                <c:pt idx="67">
                  <c:v>51123.4</c:v>
                </c:pt>
                <c:pt idx="68">
                  <c:v>55234.8</c:v>
                </c:pt>
                <c:pt idx="69">
                  <c:v>55376.4</c:v>
                </c:pt>
                <c:pt idx="70">
                  <c:v>62529</c:v>
                </c:pt>
                <c:pt idx="71">
                  <c:v>54806.8</c:v>
                </c:pt>
                <c:pt idx="72">
                  <c:v>45848.6</c:v>
                </c:pt>
                <c:pt idx="73">
                  <c:v>57673.4</c:v>
                </c:pt>
                <c:pt idx="74">
                  <c:v>59599.6</c:v>
                </c:pt>
                <c:pt idx="76">
                  <c:v>58577</c:v>
                </c:pt>
                <c:pt idx="77">
                  <c:v>70031.399999999994</c:v>
                </c:pt>
                <c:pt idx="78">
                  <c:v>31721.4</c:v>
                </c:pt>
                <c:pt idx="79">
                  <c:v>50173.599999999999</c:v>
                </c:pt>
                <c:pt idx="80">
                  <c:v>74890</c:v>
                </c:pt>
                <c:pt idx="81">
                  <c:v>65507.8</c:v>
                </c:pt>
                <c:pt idx="83">
                  <c:v>62895.6</c:v>
                </c:pt>
                <c:pt idx="84">
                  <c:v>64340.800000000003</c:v>
                </c:pt>
                <c:pt idx="85">
                  <c:v>49054</c:v>
                </c:pt>
                <c:pt idx="87">
                  <c:v>47197.8</c:v>
                </c:pt>
                <c:pt idx="88">
                  <c:v>71660.800000000003</c:v>
                </c:pt>
                <c:pt idx="89">
                  <c:v>69760.399999999994</c:v>
                </c:pt>
                <c:pt idx="90">
                  <c:v>57017.599999999999</c:v>
                </c:pt>
                <c:pt idx="91">
                  <c:v>65043.199999999997</c:v>
                </c:pt>
                <c:pt idx="97">
                  <c:v>59774.6</c:v>
                </c:pt>
                <c:pt idx="98">
                  <c:v>73971.600000000006</c:v>
                </c:pt>
                <c:pt idx="99">
                  <c:v>47845.2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1.2370508617288944</c:v>
                </c:pt>
                <c:pt idx="1">
                  <c:v>1.3677969627626378</c:v>
                </c:pt>
                <c:pt idx="2">
                  <c:v>1.4951045860910228</c:v>
                </c:pt>
                <c:pt idx="3">
                  <c:v>1.5907038902782455</c:v>
                </c:pt>
                <c:pt idx="4">
                  <c:v>1.6985323080611738</c:v>
                </c:pt>
                <c:pt idx="5">
                  <c:v>1.2980917092602626</c:v>
                </c:pt>
                <c:pt idx="7">
                  <c:v>1.5094205018084796</c:v>
                </c:pt>
                <c:pt idx="8">
                  <c:v>1.6304681821673588</c:v>
                </c:pt>
                <c:pt idx="9">
                  <c:v>1.4099641937356571</c:v>
                </c:pt>
                <c:pt idx="10">
                  <c:v>1.4153120829595922</c:v>
                </c:pt>
                <c:pt idx="13">
                  <c:v>1.3655153527032378</c:v>
                </c:pt>
                <c:pt idx="14">
                  <c:v>1.242498339495324</c:v>
                </c:pt>
                <c:pt idx="15">
                  <c:v>1.1398355542954353</c:v>
                </c:pt>
                <c:pt idx="16">
                  <c:v>1.5172786177105833</c:v>
                </c:pt>
                <c:pt idx="17">
                  <c:v>1.4051339285714286</c:v>
                </c:pt>
                <c:pt idx="18">
                  <c:v>1.6406327121960851</c:v>
                </c:pt>
                <c:pt idx="22">
                  <c:v>1.2413075326078356</c:v>
                </c:pt>
                <c:pt idx="23">
                  <c:v>1.6663484238300235</c:v>
                </c:pt>
                <c:pt idx="24">
                  <c:v>1.2677270555920463</c:v>
                </c:pt>
                <c:pt idx="26">
                  <c:v>1.1439706628912691</c:v>
                </c:pt>
                <c:pt idx="27">
                  <c:v>1.1117570040165312</c:v>
                </c:pt>
                <c:pt idx="28">
                  <c:v>1.0904437346717619</c:v>
                </c:pt>
                <c:pt idx="29">
                  <c:v>1.3855811169075516</c:v>
                </c:pt>
                <c:pt idx="30">
                  <c:v>1.4737269407302762</c:v>
                </c:pt>
                <c:pt idx="31">
                  <c:v>1.1816008844004899</c:v>
                </c:pt>
                <c:pt idx="32">
                  <c:v>1.717668120001155</c:v>
                </c:pt>
                <c:pt idx="33">
                  <c:v>1.3481090062322807</c:v>
                </c:pt>
                <c:pt idx="35">
                  <c:v>1.1365201076759932</c:v>
                </c:pt>
                <c:pt idx="37">
                  <c:v>1.4571844362745099</c:v>
                </c:pt>
                <c:pt idx="38">
                  <c:v>1.6470157704814166</c:v>
                </c:pt>
                <c:pt idx="39">
                  <c:v>1.1161911809400478</c:v>
                </c:pt>
                <c:pt idx="40">
                  <c:v>1.3630915702300259</c:v>
                </c:pt>
                <c:pt idx="41">
                  <c:v>1.6450697166709003</c:v>
                </c:pt>
                <c:pt idx="42">
                  <c:v>1.8073838057193583</c:v>
                </c:pt>
                <c:pt idx="43">
                  <c:v>1.7608946494419888</c:v>
                </c:pt>
                <c:pt idx="46">
                  <c:v>1.5410339139921718</c:v>
                </c:pt>
                <c:pt idx="47">
                  <c:v>1.3782305884524488</c:v>
                </c:pt>
                <c:pt idx="48">
                  <c:v>1.3620975844144498</c:v>
                </c:pt>
                <c:pt idx="50">
                  <c:v>1.049414245934323</c:v>
                </c:pt>
                <c:pt idx="51">
                  <c:v>1.1471528509101852</c:v>
                </c:pt>
                <c:pt idx="52">
                  <c:v>1.226600481039865</c:v>
                </c:pt>
                <c:pt idx="54">
                  <c:v>1.2043544725154451</c:v>
                </c:pt>
                <c:pt idx="55">
                  <c:v>1.4158177593576879</c:v>
                </c:pt>
                <c:pt idx="58">
                  <c:v>1.64671690067301</c:v>
                </c:pt>
                <c:pt idx="60">
                  <c:v>1.1773537830683496</c:v>
                </c:pt>
                <c:pt idx="61">
                  <c:v>1.1627031679859576</c:v>
                </c:pt>
                <c:pt idx="62">
                  <c:v>1.5976494502048892</c:v>
                </c:pt>
                <c:pt idx="64">
                  <c:v>1.267628107713817</c:v>
                </c:pt>
                <c:pt idx="66">
                  <c:v>1.0881147125083721</c:v>
                </c:pt>
                <c:pt idx="67">
                  <c:v>1.3922000492924962</c:v>
                </c:pt>
                <c:pt idx="68">
                  <c:v>1.6825805470464272</c:v>
                </c:pt>
                <c:pt idx="69">
                  <c:v>1.4595928951683388</c:v>
                </c:pt>
                <c:pt idx="70">
                  <c:v>1.7914247789025892</c:v>
                </c:pt>
                <c:pt idx="71">
                  <c:v>1.2267090944919243</c:v>
                </c:pt>
                <c:pt idx="72">
                  <c:v>1.4752467905235929</c:v>
                </c:pt>
                <c:pt idx="73">
                  <c:v>1.4935308131651679</c:v>
                </c:pt>
                <c:pt idx="74">
                  <c:v>1.3089014020228324</c:v>
                </c:pt>
                <c:pt idx="76">
                  <c:v>1.332843948990218</c:v>
                </c:pt>
                <c:pt idx="77">
                  <c:v>1.9081297817836</c:v>
                </c:pt>
                <c:pt idx="78">
                  <c:v>1.7461713543538431</c:v>
                </c:pt>
                <c:pt idx="79">
                  <c:v>1.3426184288151539</c:v>
                </c:pt>
                <c:pt idx="80">
                  <c:v>1.2545333155294431</c:v>
                </c:pt>
                <c:pt idx="81">
                  <c:v>1.62846256476328</c:v>
                </c:pt>
                <c:pt idx="83">
                  <c:v>1.2174460534600196</c:v>
                </c:pt>
                <c:pt idx="84">
                  <c:v>1.4726270111655435</c:v>
                </c:pt>
                <c:pt idx="85">
                  <c:v>1.6335263179353365</c:v>
                </c:pt>
                <c:pt idx="87">
                  <c:v>1.4605341774404739</c:v>
                </c:pt>
                <c:pt idx="88">
                  <c:v>1.4752137849423952</c:v>
                </c:pt>
                <c:pt idx="89">
                  <c:v>1.5887093537307699</c:v>
                </c:pt>
                <c:pt idx="90">
                  <c:v>1.1744794589740712</c:v>
                </c:pt>
                <c:pt idx="91">
                  <c:v>1.121008806454787</c:v>
                </c:pt>
                <c:pt idx="97">
                  <c:v>1.0903293372101193</c:v>
                </c:pt>
                <c:pt idx="98">
                  <c:v>1.363144774481017</c:v>
                </c:pt>
                <c:pt idx="99">
                  <c:v>1.6183023584393001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B1-42E4-89C1-D9A954F848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6">
                  <c:v>68533.600000000006</c:v>
                </c:pt>
                <c:pt idx="11">
                  <c:v>64357</c:v>
                </c:pt>
                <c:pt idx="12">
                  <c:v>48594.2</c:v>
                </c:pt>
                <c:pt idx="19">
                  <c:v>58701.599999999999</c:v>
                </c:pt>
                <c:pt idx="20">
                  <c:v>63036.2</c:v>
                </c:pt>
                <c:pt idx="21">
                  <c:v>68018.600000000006</c:v>
                </c:pt>
                <c:pt idx="25">
                  <c:v>57051.199999999997</c:v>
                </c:pt>
                <c:pt idx="34">
                  <c:v>54797.599999999999</c:v>
                </c:pt>
                <c:pt idx="36">
                  <c:v>46543.4</c:v>
                </c:pt>
                <c:pt idx="44">
                  <c:v>65568</c:v>
                </c:pt>
                <c:pt idx="45">
                  <c:v>59130</c:v>
                </c:pt>
                <c:pt idx="49">
                  <c:v>53039.6</c:v>
                </c:pt>
                <c:pt idx="53">
                  <c:v>55276.2</c:v>
                </c:pt>
                <c:pt idx="56">
                  <c:v>62662</c:v>
                </c:pt>
                <c:pt idx="57">
                  <c:v>56901</c:v>
                </c:pt>
                <c:pt idx="59">
                  <c:v>38831.199999999997</c:v>
                </c:pt>
                <c:pt idx="63">
                  <c:v>65222.2</c:v>
                </c:pt>
                <c:pt idx="65">
                  <c:v>57863.6</c:v>
                </c:pt>
                <c:pt idx="75">
                  <c:v>50174.2</c:v>
                </c:pt>
                <c:pt idx="82">
                  <c:v>50465.4</c:v>
                </c:pt>
                <c:pt idx="86">
                  <c:v>51842.400000000001</c:v>
                </c:pt>
                <c:pt idx="92">
                  <c:v>46584.800000000003</c:v>
                </c:pt>
                <c:pt idx="93">
                  <c:v>54041</c:v>
                </c:pt>
                <c:pt idx="94">
                  <c:v>58973</c:v>
                </c:pt>
                <c:pt idx="95">
                  <c:v>53978</c:v>
                </c:pt>
                <c:pt idx="96">
                  <c:v>59070.8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6">
                  <c:v>1.7184417570359647</c:v>
                </c:pt>
                <c:pt idx="11">
                  <c:v>1.7902170704041518</c:v>
                </c:pt>
                <c:pt idx="12">
                  <c:v>1.7329434376942106</c:v>
                </c:pt>
                <c:pt idx="19">
                  <c:v>1.8938495713915806</c:v>
                </c:pt>
                <c:pt idx="20">
                  <c:v>1.7699988260713686</c:v>
                </c:pt>
                <c:pt idx="21">
                  <c:v>1.6677938093403861</c:v>
                </c:pt>
                <c:pt idx="25">
                  <c:v>1.7873418964018286</c:v>
                </c:pt>
                <c:pt idx="34">
                  <c:v>1.8240032410178548</c:v>
                </c:pt>
                <c:pt idx="36">
                  <c:v>1.7978274041002591</c:v>
                </c:pt>
                <c:pt idx="44">
                  <c:v>1.9002867252318203</c:v>
                </c:pt>
                <c:pt idx="45">
                  <c:v>2.3425841366480635</c:v>
                </c:pt>
                <c:pt idx="49">
                  <c:v>1.9666060830021344</c:v>
                </c:pt>
                <c:pt idx="53">
                  <c:v>2.1433455990100625</c:v>
                </c:pt>
                <c:pt idx="56">
                  <c:v>2.0752609236858062</c:v>
                </c:pt>
                <c:pt idx="57">
                  <c:v>1.8881566229064515</c:v>
                </c:pt>
                <c:pt idx="59">
                  <c:v>2.3983291785986527</c:v>
                </c:pt>
                <c:pt idx="63">
                  <c:v>1.841305567736139</c:v>
                </c:pt>
                <c:pt idx="65">
                  <c:v>1.7636994587270753</c:v>
                </c:pt>
                <c:pt idx="75">
                  <c:v>2.0108741145847868</c:v>
                </c:pt>
                <c:pt idx="82">
                  <c:v>2.3505213472993378</c:v>
                </c:pt>
                <c:pt idx="86">
                  <c:v>1.8864867367251517</c:v>
                </c:pt>
                <c:pt idx="92">
                  <c:v>2.2979169171060088</c:v>
                </c:pt>
                <c:pt idx="93">
                  <c:v>2.0292555652190005</c:v>
                </c:pt>
                <c:pt idx="94">
                  <c:v>1.88481169348685</c:v>
                </c:pt>
                <c:pt idx="95">
                  <c:v>2.1966912445811255</c:v>
                </c:pt>
                <c:pt idx="96">
                  <c:v>1.9997697678040587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B1-42E4-89C1-D9A954F84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848463"/>
        <c:axId val="309939599"/>
      </c:scatterChart>
      <c:valAx>
        <c:axId val="3218484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39599"/>
        <c:crosses val="autoZero"/>
        <c:crossBetween val="midCat"/>
      </c:valAx>
      <c:valAx>
        <c:axId val="30993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848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59224.4</c:v>
                </c:pt>
                <c:pt idx="1">
                  <c:v>51799.6</c:v>
                </c:pt>
                <c:pt idx="2">
                  <c:v>56778.400000000001</c:v>
                </c:pt>
                <c:pt idx="3">
                  <c:v>55644.6</c:v>
                </c:pt>
                <c:pt idx="4">
                  <c:v>49566.6</c:v>
                </c:pt>
                <c:pt idx="5">
                  <c:v>58973.4</c:v>
                </c:pt>
                <c:pt idx="6">
                  <c:v>65383.4</c:v>
                </c:pt>
                <c:pt idx="7">
                  <c:v>52398.2</c:v>
                </c:pt>
                <c:pt idx="8">
                  <c:v>61382.2</c:v>
                </c:pt>
                <c:pt idx="9">
                  <c:v>52122.8</c:v>
                </c:pt>
                <c:pt idx="10">
                  <c:v>60285.2</c:v>
                </c:pt>
                <c:pt idx="11">
                  <c:v>61469.4</c:v>
                </c:pt>
                <c:pt idx="12">
                  <c:v>47085.4</c:v>
                </c:pt>
                <c:pt idx="13">
                  <c:v>58926</c:v>
                </c:pt>
                <c:pt idx="14">
                  <c:v>66530</c:v>
                </c:pt>
                <c:pt idx="15">
                  <c:v>57427.8</c:v>
                </c:pt>
                <c:pt idx="16">
                  <c:v>64521.8</c:v>
                </c:pt>
                <c:pt idx="17">
                  <c:v>51480.2</c:v>
                </c:pt>
                <c:pt idx="18">
                  <c:v>73051.600000000006</c:v>
                </c:pt>
                <c:pt idx="19">
                  <c:v>65476.4</c:v>
                </c:pt>
                <c:pt idx="20">
                  <c:v>58820.800000000003</c:v>
                </c:pt>
                <c:pt idx="21">
                  <c:v>74861.399999999994</c:v>
                </c:pt>
                <c:pt idx="22">
                  <c:v>73881.8</c:v>
                </c:pt>
                <c:pt idx="23">
                  <c:v>46200.2</c:v>
                </c:pt>
                <c:pt idx="24">
                  <c:v>54069.8</c:v>
                </c:pt>
                <c:pt idx="25">
                  <c:v>59452.800000000003</c:v>
                </c:pt>
                <c:pt idx="26">
                  <c:v>62349.599999999999</c:v>
                </c:pt>
                <c:pt idx="27">
                  <c:v>76991.199999999997</c:v>
                </c:pt>
                <c:pt idx="28">
                  <c:v>86498.2</c:v>
                </c:pt>
                <c:pt idx="29">
                  <c:v>60647.199999999997</c:v>
                </c:pt>
                <c:pt idx="30">
                  <c:v>65699.600000000006</c:v>
                </c:pt>
                <c:pt idx="31">
                  <c:v>66845.399999999994</c:v>
                </c:pt>
                <c:pt idx="32">
                  <c:v>69929</c:v>
                </c:pt>
                <c:pt idx="33">
                  <c:v>66341</c:v>
                </c:pt>
                <c:pt idx="34">
                  <c:v>59663.199999999997</c:v>
                </c:pt>
                <c:pt idx="35">
                  <c:v>61345</c:v>
                </c:pt>
                <c:pt idx="36">
                  <c:v>46844.800000000003</c:v>
                </c:pt>
                <c:pt idx="37">
                  <c:v>62732.800000000003</c:v>
                </c:pt>
                <c:pt idx="38">
                  <c:v>54747.4</c:v>
                </c:pt>
                <c:pt idx="39">
                  <c:v>61498</c:v>
                </c:pt>
                <c:pt idx="40">
                  <c:v>63700.4</c:v>
                </c:pt>
                <c:pt idx="41">
                  <c:v>65155</c:v>
                </c:pt>
                <c:pt idx="42">
                  <c:v>69117</c:v>
                </c:pt>
                <c:pt idx="43">
                  <c:v>65866.2</c:v>
                </c:pt>
                <c:pt idx="44">
                  <c:v>61536.6</c:v>
                </c:pt>
                <c:pt idx="45">
                  <c:v>58295</c:v>
                </c:pt>
                <c:pt idx="46">
                  <c:v>77433</c:v>
                </c:pt>
                <c:pt idx="47">
                  <c:v>68530.399999999994</c:v>
                </c:pt>
                <c:pt idx="48">
                  <c:v>66227.8</c:v>
                </c:pt>
                <c:pt idx="49">
                  <c:v>50482.6</c:v>
                </c:pt>
                <c:pt idx="50">
                  <c:v>62405</c:v>
                </c:pt>
                <c:pt idx="51">
                  <c:v>59771</c:v>
                </c:pt>
                <c:pt idx="52">
                  <c:v>54243.199999999997</c:v>
                </c:pt>
                <c:pt idx="53">
                  <c:v>52445.2</c:v>
                </c:pt>
                <c:pt idx="54">
                  <c:v>43013.2</c:v>
                </c:pt>
                <c:pt idx="55">
                  <c:v>68973.2</c:v>
                </c:pt>
                <c:pt idx="56">
                  <c:v>71346.600000000006</c:v>
                </c:pt>
                <c:pt idx="57">
                  <c:v>62894.8</c:v>
                </c:pt>
                <c:pt idx="58">
                  <c:v>54756.800000000003</c:v>
                </c:pt>
                <c:pt idx="59">
                  <c:v>43541.599999999999</c:v>
                </c:pt>
                <c:pt idx="60">
                  <c:v>81039.8</c:v>
                </c:pt>
                <c:pt idx="61">
                  <c:v>54440.6</c:v>
                </c:pt>
                <c:pt idx="62">
                  <c:v>55010</c:v>
                </c:pt>
                <c:pt idx="63">
                  <c:v>66694.2</c:v>
                </c:pt>
                <c:pt idx="64">
                  <c:v>52045.4</c:v>
                </c:pt>
                <c:pt idx="65">
                  <c:v>56498.400000000001</c:v>
                </c:pt>
                <c:pt idx="66">
                  <c:v>53012.4</c:v>
                </c:pt>
                <c:pt idx="67">
                  <c:v>53724</c:v>
                </c:pt>
                <c:pt idx="68">
                  <c:v>49823</c:v>
                </c:pt>
                <c:pt idx="69">
                  <c:v>53772.6</c:v>
                </c:pt>
                <c:pt idx="70">
                  <c:v>70527.8</c:v>
                </c:pt>
                <c:pt idx="71">
                  <c:v>49593.8</c:v>
                </c:pt>
                <c:pt idx="72">
                  <c:v>47353.599999999999</c:v>
                </c:pt>
                <c:pt idx="73">
                  <c:v>51470.8</c:v>
                </c:pt>
                <c:pt idx="74">
                  <c:v>62877</c:v>
                </c:pt>
                <c:pt idx="75">
                  <c:v>45982.6</c:v>
                </c:pt>
                <c:pt idx="76">
                  <c:v>55672.800000000003</c:v>
                </c:pt>
                <c:pt idx="77">
                  <c:v>65652.2</c:v>
                </c:pt>
                <c:pt idx="78">
                  <c:v>35348</c:v>
                </c:pt>
                <c:pt idx="79">
                  <c:v>48448.800000000003</c:v>
                </c:pt>
                <c:pt idx="80">
                  <c:v>71669.399999999994</c:v>
                </c:pt>
                <c:pt idx="81">
                  <c:v>62251.4</c:v>
                </c:pt>
                <c:pt idx="82">
                  <c:v>52118.400000000001</c:v>
                </c:pt>
                <c:pt idx="83">
                  <c:v>58699</c:v>
                </c:pt>
                <c:pt idx="84">
                  <c:v>63744.4</c:v>
                </c:pt>
                <c:pt idx="85">
                  <c:v>52240.800000000003</c:v>
                </c:pt>
                <c:pt idx="86">
                  <c:v>48679.6</c:v>
                </c:pt>
                <c:pt idx="87">
                  <c:v>53343.8</c:v>
                </c:pt>
                <c:pt idx="88">
                  <c:v>60271.6</c:v>
                </c:pt>
                <c:pt idx="89">
                  <c:v>66143.8</c:v>
                </c:pt>
                <c:pt idx="90">
                  <c:v>56862.6</c:v>
                </c:pt>
                <c:pt idx="91">
                  <c:v>67091</c:v>
                </c:pt>
                <c:pt idx="92">
                  <c:v>49594.2</c:v>
                </c:pt>
                <c:pt idx="93">
                  <c:v>53843.6</c:v>
                </c:pt>
                <c:pt idx="94">
                  <c:v>61722.2</c:v>
                </c:pt>
                <c:pt idx="95">
                  <c:v>60218</c:v>
                </c:pt>
                <c:pt idx="96">
                  <c:v>56049</c:v>
                </c:pt>
                <c:pt idx="97">
                  <c:v>63859.6</c:v>
                </c:pt>
                <c:pt idx="98">
                  <c:v>77273.600000000006</c:v>
                </c:pt>
                <c:pt idx="99">
                  <c:v>40765.599999999999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1.3017607607675215</c:v>
                </c:pt>
                <c:pt idx="1">
                  <c:v>1.3800492667897051</c:v>
                </c:pt>
                <c:pt idx="2">
                  <c:v>1.5978611584687135</c:v>
                </c:pt>
                <c:pt idx="3">
                  <c:v>1.6071101238934236</c:v>
                </c:pt>
                <c:pt idx="4">
                  <c:v>2.0021950264896122</c:v>
                </c:pt>
                <c:pt idx="5">
                  <c:v>1.2027795582415122</c:v>
                </c:pt>
                <c:pt idx="6">
                  <c:v>1.8075383048296663</c:v>
                </c:pt>
                <c:pt idx="7">
                  <c:v>1.4803752800668726</c:v>
                </c:pt>
                <c:pt idx="8">
                  <c:v>1.8542509066146213</c:v>
                </c:pt>
                <c:pt idx="9">
                  <c:v>1.3611509742377614</c:v>
                </c:pt>
                <c:pt idx="10">
                  <c:v>1.2880939268676226</c:v>
                </c:pt>
                <c:pt idx="11">
                  <c:v>1.6730438234308451</c:v>
                </c:pt>
                <c:pt idx="12">
                  <c:v>1.8797971345682525</c:v>
                </c:pt>
                <c:pt idx="13">
                  <c:v>1.1308929844211384</c:v>
                </c:pt>
                <c:pt idx="14">
                  <c:v>1.3078160228468361</c:v>
                </c:pt>
                <c:pt idx="15">
                  <c:v>1.1845482501506239</c:v>
                </c:pt>
                <c:pt idx="16">
                  <c:v>1.3779683765796986</c:v>
                </c:pt>
                <c:pt idx="17">
                  <c:v>1.5899316630471523</c:v>
                </c:pt>
                <c:pt idx="18">
                  <c:v>1.6004303807171916</c:v>
                </c:pt>
                <c:pt idx="19">
                  <c:v>1.6939385793965458</c:v>
                </c:pt>
                <c:pt idx="20">
                  <c:v>2.292811386448331</c:v>
                </c:pt>
                <c:pt idx="21">
                  <c:v>1.6902836441744344</c:v>
                </c:pt>
                <c:pt idx="22">
                  <c:v>1.3006586195788408</c:v>
                </c:pt>
                <c:pt idx="23">
                  <c:v>1.6387374946428805</c:v>
                </c:pt>
                <c:pt idx="24">
                  <c:v>1.2979704012221238</c:v>
                </c:pt>
                <c:pt idx="25">
                  <c:v>1.7151925561117389</c:v>
                </c:pt>
                <c:pt idx="26">
                  <c:v>1.4121662368323133</c:v>
                </c:pt>
                <c:pt idx="27">
                  <c:v>1.0456909361069837</c:v>
                </c:pt>
                <c:pt idx="28">
                  <c:v>1.2032042285272988</c:v>
                </c:pt>
                <c:pt idx="29">
                  <c:v>1.1873425318893536</c:v>
                </c:pt>
                <c:pt idx="30">
                  <c:v>1.5114856102624672</c:v>
                </c:pt>
                <c:pt idx="31">
                  <c:v>1.183267659405135</c:v>
                </c:pt>
                <c:pt idx="32">
                  <c:v>1.7110497790616197</c:v>
                </c:pt>
                <c:pt idx="33">
                  <c:v>1.3166518442592061</c:v>
                </c:pt>
                <c:pt idx="34">
                  <c:v>1.6802652221134637</c:v>
                </c:pt>
                <c:pt idx="35">
                  <c:v>1.1382508761920287</c:v>
                </c:pt>
                <c:pt idx="36">
                  <c:v>1.6008393674431312</c:v>
                </c:pt>
                <c:pt idx="37">
                  <c:v>1.6506994745970209</c:v>
                </c:pt>
                <c:pt idx="38">
                  <c:v>1.6519871263292869</c:v>
                </c:pt>
                <c:pt idx="39">
                  <c:v>1.0988162216657453</c:v>
                </c:pt>
                <c:pt idx="40">
                  <c:v>1.1189411683443118</c:v>
                </c:pt>
                <c:pt idx="41">
                  <c:v>1.5216176809147417</c:v>
                </c:pt>
                <c:pt idx="42">
                  <c:v>1.6465847765383335</c:v>
                </c:pt>
                <c:pt idx="43">
                  <c:v>1.6418132517133219</c:v>
                </c:pt>
                <c:pt idx="44">
                  <c:v>2.0243887377593173</c:v>
                </c:pt>
                <c:pt idx="45">
                  <c:v>2.1342139119993138</c:v>
                </c:pt>
                <c:pt idx="46">
                  <c:v>1.5256931799103741</c:v>
                </c:pt>
                <c:pt idx="47">
                  <c:v>1.2655843246208982</c:v>
                </c:pt>
                <c:pt idx="48">
                  <c:v>1.3183436562893527</c:v>
                </c:pt>
                <c:pt idx="49">
                  <c:v>1.9894577537607017</c:v>
                </c:pt>
                <c:pt idx="50">
                  <c:v>1.0727986539540102</c:v>
                </c:pt>
                <c:pt idx="51">
                  <c:v>1.1061049672918304</c:v>
                </c:pt>
                <c:pt idx="52">
                  <c:v>1.3107633767919298</c:v>
                </c:pt>
                <c:pt idx="53">
                  <c:v>2.2599780342147615</c:v>
                </c:pt>
                <c:pt idx="54">
                  <c:v>1.5612881627035422</c:v>
                </c:pt>
                <c:pt idx="55">
                  <c:v>1.4009644325622126</c:v>
                </c:pt>
                <c:pt idx="56">
                  <c:v>1.6780196954024438</c:v>
                </c:pt>
                <c:pt idx="57">
                  <c:v>1.486720682790946</c:v>
                </c:pt>
                <c:pt idx="58">
                  <c:v>1.6782025246179468</c:v>
                </c:pt>
                <c:pt idx="59">
                  <c:v>2.3773356973560915</c:v>
                </c:pt>
                <c:pt idx="60">
                  <c:v>1.1318142443589445</c:v>
                </c:pt>
                <c:pt idx="61">
                  <c:v>1.2694569861463687</c:v>
                </c:pt>
                <c:pt idx="62">
                  <c:v>1.6169969096527903</c:v>
                </c:pt>
                <c:pt idx="63">
                  <c:v>1.5718308338656135</c:v>
                </c:pt>
                <c:pt idx="64">
                  <c:v>1.2901620508248568</c:v>
                </c:pt>
                <c:pt idx="65">
                  <c:v>1.9067442617844044</c:v>
                </c:pt>
                <c:pt idx="66">
                  <c:v>1.2756260799360148</c:v>
                </c:pt>
                <c:pt idx="67">
                  <c:v>1.1807013625195444</c:v>
                </c:pt>
                <c:pt idx="68">
                  <c:v>1.8761816831583806</c:v>
                </c:pt>
                <c:pt idx="69">
                  <c:v>1.392289009644317</c:v>
                </c:pt>
                <c:pt idx="70">
                  <c:v>1.5882531427323694</c:v>
                </c:pt>
                <c:pt idx="71">
                  <c:v>1.2883465271868659</c:v>
                </c:pt>
                <c:pt idx="72">
                  <c:v>1.4289515475064198</c:v>
                </c:pt>
                <c:pt idx="73">
                  <c:v>1.679670803640122</c:v>
                </c:pt>
                <c:pt idx="74">
                  <c:v>1.4495761566232486</c:v>
                </c:pt>
                <c:pt idx="75">
                  <c:v>2.1953086602323486</c:v>
                </c:pt>
                <c:pt idx="76">
                  <c:v>1.4867942693739131</c:v>
                </c:pt>
                <c:pt idx="77">
                  <c:v>1.8843237545733427</c:v>
                </c:pt>
                <c:pt idx="78">
                  <c:v>2.0321941835464523</c:v>
                </c:pt>
                <c:pt idx="79">
                  <c:v>1.3899621868859495</c:v>
                </c:pt>
                <c:pt idx="80">
                  <c:v>1.2815232163238426</c:v>
                </c:pt>
                <c:pt idx="81">
                  <c:v>1.7101302139389636</c:v>
                </c:pt>
                <c:pt idx="82">
                  <c:v>2.1337953582611897</c:v>
                </c:pt>
                <c:pt idx="83">
                  <c:v>1.2722192882331897</c:v>
                </c:pt>
                <c:pt idx="84">
                  <c:v>1.4296785286236908</c:v>
                </c:pt>
                <c:pt idx="85">
                  <c:v>1.5326909235693174</c:v>
                </c:pt>
                <c:pt idx="86">
                  <c:v>2.0249755544416965</c:v>
                </c:pt>
                <c:pt idx="87">
                  <c:v>1.2586467405771617</c:v>
                </c:pt>
                <c:pt idx="88">
                  <c:v>1.7603647489032979</c:v>
                </c:pt>
                <c:pt idx="89">
                  <c:v>1.6762871198812284</c:v>
                </c:pt>
                <c:pt idx="90">
                  <c:v>1.170118847889474</c:v>
                </c:pt>
                <c:pt idx="91">
                  <c:v>1.0980161273494209</c:v>
                </c:pt>
                <c:pt idx="92">
                  <c:v>2.0980477555843224</c:v>
                </c:pt>
                <c:pt idx="93">
                  <c:v>2.0999338825784308</c:v>
                </c:pt>
                <c:pt idx="94">
                  <c:v>1.8281752756706664</c:v>
                </c:pt>
                <c:pt idx="95">
                  <c:v>1.9535022750672557</c:v>
                </c:pt>
                <c:pt idx="96">
                  <c:v>2.1676211886028298</c:v>
                </c:pt>
                <c:pt idx="97">
                  <c:v>1.1862272861089014</c:v>
                </c:pt>
                <c:pt idx="98">
                  <c:v>1.3048958505880404</c:v>
                </c:pt>
                <c:pt idx="99">
                  <c:v>2.0770208214769315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7F-4783-BB4C-0F3F48B2D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077663"/>
        <c:axId val="309936271"/>
      </c:scatterChart>
      <c:valAx>
        <c:axId val="3120776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36271"/>
        <c:crosses val="autoZero"/>
        <c:crossBetween val="midCat"/>
      </c:valAx>
      <c:valAx>
        <c:axId val="30993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07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59224.4</c:v>
                </c:pt>
                <c:pt idx="21">
                  <c:v>74861.399999999994</c:v>
                </c:pt>
                <c:pt idx="32">
                  <c:v>69929</c:v>
                </c:pt>
                <c:pt idx="36">
                  <c:v>46844.800000000003</c:v>
                </c:pt>
                <c:pt idx="38">
                  <c:v>54747.4</c:v>
                </c:pt>
                <c:pt idx="46">
                  <c:v>77433</c:v>
                </c:pt>
                <c:pt idx="48">
                  <c:v>66227.8</c:v>
                </c:pt>
                <c:pt idx="50">
                  <c:v>62405</c:v>
                </c:pt>
                <c:pt idx="51">
                  <c:v>59771</c:v>
                </c:pt>
                <c:pt idx="57">
                  <c:v>62894.8</c:v>
                </c:pt>
                <c:pt idx="58">
                  <c:v>54756.800000000003</c:v>
                </c:pt>
                <c:pt idx="69">
                  <c:v>53772.6</c:v>
                </c:pt>
                <c:pt idx="70">
                  <c:v>70527.8</c:v>
                </c:pt>
                <c:pt idx="72">
                  <c:v>47353.599999999999</c:v>
                </c:pt>
                <c:pt idx="74">
                  <c:v>62877</c:v>
                </c:pt>
                <c:pt idx="87">
                  <c:v>53343.8</c:v>
                </c:pt>
                <c:pt idx="89">
                  <c:v>66143.8</c:v>
                </c:pt>
                <c:pt idx="96">
                  <c:v>56049</c:v>
                </c:pt>
                <c:pt idx="99">
                  <c:v>40765.599999999999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1.3017607607675215</c:v>
                </c:pt>
                <c:pt idx="21">
                  <c:v>1.6902836441744344</c:v>
                </c:pt>
                <c:pt idx="32">
                  <c:v>1.7110497790616197</c:v>
                </c:pt>
                <c:pt idx="36">
                  <c:v>1.6008393674431312</c:v>
                </c:pt>
                <c:pt idx="38">
                  <c:v>1.6519871263292869</c:v>
                </c:pt>
                <c:pt idx="46">
                  <c:v>1.5256931799103741</c:v>
                </c:pt>
                <c:pt idx="48">
                  <c:v>1.3183436562893527</c:v>
                </c:pt>
                <c:pt idx="50">
                  <c:v>1.0727986539540102</c:v>
                </c:pt>
                <c:pt idx="51">
                  <c:v>1.1061049672918304</c:v>
                </c:pt>
                <c:pt idx="57">
                  <c:v>1.486720682790946</c:v>
                </c:pt>
                <c:pt idx="58">
                  <c:v>1.6782025246179468</c:v>
                </c:pt>
                <c:pt idx="69">
                  <c:v>1.392289009644317</c:v>
                </c:pt>
                <c:pt idx="70">
                  <c:v>1.5882531427323694</c:v>
                </c:pt>
                <c:pt idx="72">
                  <c:v>1.4289515475064198</c:v>
                </c:pt>
                <c:pt idx="74">
                  <c:v>1.4495761566232486</c:v>
                </c:pt>
                <c:pt idx="87">
                  <c:v>1.2586467405771617</c:v>
                </c:pt>
                <c:pt idx="89">
                  <c:v>1.6762871198812284</c:v>
                </c:pt>
                <c:pt idx="96">
                  <c:v>2.1676211886028298</c:v>
                </c:pt>
                <c:pt idx="99">
                  <c:v>2.0770208214769315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88-4B80-90B9-AD0562819F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5">
                  <c:v>58973.4</c:v>
                </c:pt>
                <c:pt idx="9">
                  <c:v>52122.8</c:v>
                </c:pt>
                <c:pt idx="11">
                  <c:v>61469.4</c:v>
                </c:pt>
                <c:pt idx="13">
                  <c:v>58926</c:v>
                </c:pt>
                <c:pt idx="16">
                  <c:v>64521.8</c:v>
                </c:pt>
                <c:pt idx="19">
                  <c:v>65476.4</c:v>
                </c:pt>
                <c:pt idx="20">
                  <c:v>58820.800000000003</c:v>
                </c:pt>
                <c:pt idx="22">
                  <c:v>73881.8</c:v>
                </c:pt>
                <c:pt idx="24">
                  <c:v>54069.8</c:v>
                </c:pt>
                <c:pt idx="30">
                  <c:v>65699.600000000006</c:v>
                </c:pt>
                <c:pt idx="33">
                  <c:v>66341</c:v>
                </c:pt>
                <c:pt idx="35">
                  <c:v>61345</c:v>
                </c:pt>
                <c:pt idx="37">
                  <c:v>62732.800000000003</c:v>
                </c:pt>
                <c:pt idx="40">
                  <c:v>63700.4</c:v>
                </c:pt>
                <c:pt idx="42">
                  <c:v>69117</c:v>
                </c:pt>
                <c:pt idx="45">
                  <c:v>58295</c:v>
                </c:pt>
                <c:pt idx="47">
                  <c:v>68530.399999999994</c:v>
                </c:pt>
                <c:pt idx="52">
                  <c:v>54243.199999999997</c:v>
                </c:pt>
                <c:pt idx="53">
                  <c:v>52445.2</c:v>
                </c:pt>
                <c:pt idx="54">
                  <c:v>43013.2</c:v>
                </c:pt>
                <c:pt idx="55">
                  <c:v>68973.2</c:v>
                </c:pt>
                <c:pt idx="59">
                  <c:v>43541.599999999999</c:v>
                </c:pt>
                <c:pt idx="60">
                  <c:v>81039.8</c:v>
                </c:pt>
                <c:pt idx="71">
                  <c:v>49593.8</c:v>
                </c:pt>
                <c:pt idx="75">
                  <c:v>45982.6</c:v>
                </c:pt>
                <c:pt idx="77">
                  <c:v>65652.2</c:v>
                </c:pt>
                <c:pt idx="82">
                  <c:v>52118.400000000001</c:v>
                </c:pt>
                <c:pt idx="83">
                  <c:v>58699</c:v>
                </c:pt>
                <c:pt idx="88">
                  <c:v>60271.6</c:v>
                </c:pt>
                <c:pt idx="90">
                  <c:v>56862.6</c:v>
                </c:pt>
                <c:pt idx="97">
                  <c:v>63859.6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5">
                  <c:v>1.2027795582415122</c:v>
                </c:pt>
                <c:pt idx="9">
                  <c:v>1.3611509742377614</c:v>
                </c:pt>
                <c:pt idx="11">
                  <c:v>1.6730438234308451</c:v>
                </c:pt>
                <c:pt idx="13">
                  <c:v>1.1308929844211384</c:v>
                </c:pt>
                <c:pt idx="16">
                  <c:v>1.3779683765796986</c:v>
                </c:pt>
                <c:pt idx="19">
                  <c:v>1.6939385793965458</c:v>
                </c:pt>
                <c:pt idx="20">
                  <c:v>2.292811386448331</c:v>
                </c:pt>
                <c:pt idx="22">
                  <c:v>1.3006586195788408</c:v>
                </c:pt>
                <c:pt idx="24">
                  <c:v>1.2979704012221238</c:v>
                </c:pt>
                <c:pt idx="30">
                  <c:v>1.5114856102624672</c:v>
                </c:pt>
                <c:pt idx="33">
                  <c:v>1.3166518442592061</c:v>
                </c:pt>
                <c:pt idx="35">
                  <c:v>1.1382508761920287</c:v>
                </c:pt>
                <c:pt idx="37">
                  <c:v>1.6506994745970209</c:v>
                </c:pt>
                <c:pt idx="40">
                  <c:v>1.1189411683443118</c:v>
                </c:pt>
                <c:pt idx="42">
                  <c:v>1.6465847765383335</c:v>
                </c:pt>
                <c:pt idx="45">
                  <c:v>2.1342139119993138</c:v>
                </c:pt>
                <c:pt idx="47">
                  <c:v>1.2655843246208982</c:v>
                </c:pt>
                <c:pt idx="52">
                  <c:v>1.3107633767919298</c:v>
                </c:pt>
                <c:pt idx="53">
                  <c:v>2.2599780342147615</c:v>
                </c:pt>
                <c:pt idx="54">
                  <c:v>1.5612881627035422</c:v>
                </c:pt>
                <c:pt idx="55">
                  <c:v>1.4009644325622126</c:v>
                </c:pt>
                <c:pt idx="59">
                  <c:v>2.3773356973560915</c:v>
                </c:pt>
                <c:pt idx="60">
                  <c:v>1.1318142443589445</c:v>
                </c:pt>
                <c:pt idx="71">
                  <c:v>1.2883465271868659</c:v>
                </c:pt>
                <c:pt idx="75">
                  <c:v>2.1953086602323486</c:v>
                </c:pt>
                <c:pt idx="77">
                  <c:v>1.8843237545733427</c:v>
                </c:pt>
                <c:pt idx="82">
                  <c:v>2.1337953582611897</c:v>
                </c:pt>
                <c:pt idx="83">
                  <c:v>1.2722192882331897</c:v>
                </c:pt>
                <c:pt idx="88">
                  <c:v>1.7603647489032979</c:v>
                </c:pt>
                <c:pt idx="90">
                  <c:v>1.170118847889474</c:v>
                </c:pt>
                <c:pt idx="97">
                  <c:v>1.1862272861089014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88-4B80-90B9-AD0562819F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51799.6</c:v>
                </c:pt>
                <c:pt idx="2">
                  <c:v>56778.400000000001</c:v>
                </c:pt>
                <c:pt idx="4">
                  <c:v>49566.6</c:v>
                </c:pt>
                <c:pt idx="6">
                  <c:v>65383.4</c:v>
                </c:pt>
                <c:pt idx="8">
                  <c:v>61382.2</c:v>
                </c:pt>
                <c:pt idx="10">
                  <c:v>60285.2</c:v>
                </c:pt>
                <c:pt idx="14">
                  <c:v>66530</c:v>
                </c:pt>
                <c:pt idx="17">
                  <c:v>51480.2</c:v>
                </c:pt>
                <c:pt idx="18">
                  <c:v>73051.600000000006</c:v>
                </c:pt>
                <c:pt idx="23">
                  <c:v>46200.2</c:v>
                </c:pt>
                <c:pt idx="25">
                  <c:v>59452.800000000003</c:v>
                </c:pt>
                <c:pt idx="27">
                  <c:v>76991.199999999997</c:v>
                </c:pt>
                <c:pt idx="28">
                  <c:v>86498.2</c:v>
                </c:pt>
                <c:pt idx="29">
                  <c:v>60647.199999999997</c:v>
                </c:pt>
                <c:pt idx="31">
                  <c:v>66845.399999999994</c:v>
                </c:pt>
                <c:pt idx="43">
                  <c:v>65866.2</c:v>
                </c:pt>
                <c:pt idx="44">
                  <c:v>61536.6</c:v>
                </c:pt>
                <c:pt idx="49">
                  <c:v>50482.6</c:v>
                </c:pt>
                <c:pt idx="56">
                  <c:v>71346.600000000006</c:v>
                </c:pt>
                <c:pt idx="61">
                  <c:v>54440.6</c:v>
                </c:pt>
                <c:pt idx="62">
                  <c:v>55010</c:v>
                </c:pt>
                <c:pt idx="65">
                  <c:v>56498.400000000001</c:v>
                </c:pt>
                <c:pt idx="66">
                  <c:v>53012.4</c:v>
                </c:pt>
                <c:pt idx="68">
                  <c:v>49823</c:v>
                </c:pt>
                <c:pt idx="73">
                  <c:v>51470.8</c:v>
                </c:pt>
                <c:pt idx="78">
                  <c:v>35348</c:v>
                </c:pt>
                <c:pt idx="81">
                  <c:v>62251.4</c:v>
                </c:pt>
                <c:pt idx="85">
                  <c:v>52240.800000000003</c:v>
                </c:pt>
                <c:pt idx="86">
                  <c:v>48679.6</c:v>
                </c:pt>
                <c:pt idx="92">
                  <c:v>49594.2</c:v>
                </c:pt>
                <c:pt idx="94">
                  <c:v>61722.2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1.3800492667897051</c:v>
                </c:pt>
                <c:pt idx="2">
                  <c:v>1.5978611584687135</c:v>
                </c:pt>
                <c:pt idx="4">
                  <c:v>2.0021950264896122</c:v>
                </c:pt>
                <c:pt idx="6">
                  <c:v>1.8075383048296663</c:v>
                </c:pt>
                <c:pt idx="8">
                  <c:v>1.8542509066146213</c:v>
                </c:pt>
                <c:pt idx="10">
                  <c:v>1.2880939268676226</c:v>
                </c:pt>
                <c:pt idx="14">
                  <c:v>1.3078160228468361</c:v>
                </c:pt>
                <c:pt idx="17">
                  <c:v>1.5899316630471523</c:v>
                </c:pt>
                <c:pt idx="18">
                  <c:v>1.6004303807171916</c:v>
                </c:pt>
                <c:pt idx="23">
                  <c:v>1.6387374946428805</c:v>
                </c:pt>
                <c:pt idx="25">
                  <c:v>1.7151925561117389</c:v>
                </c:pt>
                <c:pt idx="27">
                  <c:v>1.0456909361069837</c:v>
                </c:pt>
                <c:pt idx="28">
                  <c:v>1.2032042285272988</c:v>
                </c:pt>
                <c:pt idx="29">
                  <c:v>1.1873425318893536</c:v>
                </c:pt>
                <c:pt idx="31">
                  <c:v>1.183267659405135</c:v>
                </c:pt>
                <c:pt idx="43">
                  <c:v>1.6418132517133219</c:v>
                </c:pt>
                <c:pt idx="44">
                  <c:v>2.0243887377593173</c:v>
                </c:pt>
                <c:pt idx="49">
                  <c:v>1.9894577537607017</c:v>
                </c:pt>
                <c:pt idx="56">
                  <c:v>1.6780196954024438</c:v>
                </c:pt>
                <c:pt idx="61">
                  <c:v>1.2694569861463687</c:v>
                </c:pt>
                <c:pt idx="62">
                  <c:v>1.6169969096527903</c:v>
                </c:pt>
                <c:pt idx="65">
                  <c:v>1.9067442617844044</c:v>
                </c:pt>
                <c:pt idx="66">
                  <c:v>1.2756260799360148</c:v>
                </c:pt>
                <c:pt idx="68">
                  <c:v>1.8761816831583806</c:v>
                </c:pt>
                <c:pt idx="73">
                  <c:v>1.679670803640122</c:v>
                </c:pt>
                <c:pt idx="78">
                  <c:v>2.0321941835464523</c:v>
                </c:pt>
                <c:pt idx="81">
                  <c:v>1.7101302139389636</c:v>
                </c:pt>
                <c:pt idx="85">
                  <c:v>1.5326909235693174</c:v>
                </c:pt>
                <c:pt idx="86">
                  <c:v>2.0249755544416965</c:v>
                </c:pt>
                <c:pt idx="92">
                  <c:v>2.0980477555843224</c:v>
                </c:pt>
                <c:pt idx="94">
                  <c:v>1.8281752756706664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88-4B80-90B9-AD0562819F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55644.6</c:v>
                </c:pt>
                <c:pt idx="7">
                  <c:v>52398.2</c:v>
                </c:pt>
                <c:pt idx="12">
                  <c:v>47085.4</c:v>
                </c:pt>
                <c:pt idx="15">
                  <c:v>57427.8</c:v>
                </c:pt>
                <c:pt idx="26">
                  <c:v>62349.599999999999</c:v>
                </c:pt>
                <c:pt idx="34">
                  <c:v>59663.199999999997</c:v>
                </c:pt>
                <c:pt idx="39">
                  <c:v>61498</c:v>
                </c:pt>
                <c:pt idx="41">
                  <c:v>65155</c:v>
                </c:pt>
                <c:pt idx="63">
                  <c:v>66694.2</c:v>
                </c:pt>
                <c:pt idx="64">
                  <c:v>52045.4</c:v>
                </c:pt>
                <c:pt idx="67">
                  <c:v>53724</c:v>
                </c:pt>
                <c:pt idx="76">
                  <c:v>55672.800000000003</c:v>
                </c:pt>
                <c:pt idx="79">
                  <c:v>48448.800000000003</c:v>
                </c:pt>
                <c:pt idx="80">
                  <c:v>71669.399999999994</c:v>
                </c:pt>
                <c:pt idx="84">
                  <c:v>63744.4</c:v>
                </c:pt>
                <c:pt idx="91">
                  <c:v>67091</c:v>
                </c:pt>
                <c:pt idx="93">
                  <c:v>53843.6</c:v>
                </c:pt>
                <c:pt idx="95">
                  <c:v>60218</c:v>
                </c:pt>
                <c:pt idx="98">
                  <c:v>77273.600000000006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1.6071101238934236</c:v>
                </c:pt>
                <c:pt idx="7">
                  <c:v>1.4803752800668726</c:v>
                </c:pt>
                <c:pt idx="12">
                  <c:v>1.8797971345682525</c:v>
                </c:pt>
                <c:pt idx="15">
                  <c:v>1.1845482501506239</c:v>
                </c:pt>
                <c:pt idx="26">
                  <c:v>1.4121662368323133</c:v>
                </c:pt>
                <c:pt idx="34">
                  <c:v>1.6802652221134637</c:v>
                </c:pt>
                <c:pt idx="39">
                  <c:v>1.0988162216657453</c:v>
                </c:pt>
                <c:pt idx="41">
                  <c:v>1.5216176809147417</c:v>
                </c:pt>
                <c:pt idx="63">
                  <c:v>1.5718308338656135</c:v>
                </c:pt>
                <c:pt idx="64">
                  <c:v>1.2901620508248568</c:v>
                </c:pt>
                <c:pt idx="67">
                  <c:v>1.1807013625195444</c:v>
                </c:pt>
                <c:pt idx="76">
                  <c:v>1.4867942693739131</c:v>
                </c:pt>
                <c:pt idx="79">
                  <c:v>1.3899621868859495</c:v>
                </c:pt>
                <c:pt idx="80">
                  <c:v>1.2815232163238426</c:v>
                </c:pt>
                <c:pt idx="84">
                  <c:v>1.4296785286236908</c:v>
                </c:pt>
                <c:pt idx="91">
                  <c:v>1.0980161273494209</c:v>
                </c:pt>
                <c:pt idx="93">
                  <c:v>2.0999338825784308</c:v>
                </c:pt>
                <c:pt idx="95">
                  <c:v>1.9535022750672557</c:v>
                </c:pt>
                <c:pt idx="98">
                  <c:v>1.3048958505880404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88-4B80-90B9-AD0562819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767663"/>
        <c:axId val="309955407"/>
      </c:scatterChart>
      <c:valAx>
        <c:axId val="3217676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55407"/>
        <c:crosses val="autoZero"/>
        <c:crossBetween val="midCat"/>
      </c:valAx>
      <c:valAx>
        <c:axId val="309955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76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59224.4</c:v>
                </c:pt>
                <c:pt idx="1">
                  <c:v>51799.6</c:v>
                </c:pt>
                <c:pt idx="2">
                  <c:v>56778.400000000001</c:v>
                </c:pt>
                <c:pt idx="3">
                  <c:v>55644.6</c:v>
                </c:pt>
                <c:pt idx="4">
                  <c:v>49566.6</c:v>
                </c:pt>
                <c:pt idx="5">
                  <c:v>58973.4</c:v>
                </c:pt>
                <c:pt idx="7">
                  <c:v>52398.2</c:v>
                </c:pt>
                <c:pt idx="9">
                  <c:v>52122.8</c:v>
                </c:pt>
                <c:pt idx="10">
                  <c:v>60285.2</c:v>
                </c:pt>
                <c:pt idx="13">
                  <c:v>58926</c:v>
                </c:pt>
                <c:pt idx="14">
                  <c:v>66530</c:v>
                </c:pt>
                <c:pt idx="15">
                  <c:v>57427.8</c:v>
                </c:pt>
                <c:pt idx="16">
                  <c:v>64521.8</c:v>
                </c:pt>
                <c:pt idx="17">
                  <c:v>51480.2</c:v>
                </c:pt>
                <c:pt idx="18">
                  <c:v>73051.600000000006</c:v>
                </c:pt>
                <c:pt idx="19">
                  <c:v>65476.4</c:v>
                </c:pt>
                <c:pt idx="21">
                  <c:v>74861.399999999994</c:v>
                </c:pt>
                <c:pt idx="22">
                  <c:v>73881.8</c:v>
                </c:pt>
                <c:pt idx="23">
                  <c:v>46200.2</c:v>
                </c:pt>
                <c:pt idx="24">
                  <c:v>54069.8</c:v>
                </c:pt>
                <c:pt idx="26">
                  <c:v>62349.599999999999</c:v>
                </c:pt>
                <c:pt idx="27">
                  <c:v>76991.199999999997</c:v>
                </c:pt>
                <c:pt idx="28">
                  <c:v>86498.2</c:v>
                </c:pt>
                <c:pt idx="29">
                  <c:v>60647.199999999997</c:v>
                </c:pt>
                <c:pt idx="30">
                  <c:v>65699.600000000006</c:v>
                </c:pt>
                <c:pt idx="31">
                  <c:v>66845.399999999994</c:v>
                </c:pt>
                <c:pt idx="33">
                  <c:v>66341</c:v>
                </c:pt>
                <c:pt idx="35">
                  <c:v>61345</c:v>
                </c:pt>
                <c:pt idx="36">
                  <c:v>46844.800000000003</c:v>
                </c:pt>
                <c:pt idx="38">
                  <c:v>54747.4</c:v>
                </c:pt>
                <c:pt idx="39">
                  <c:v>61498</c:v>
                </c:pt>
                <c:pt idx="40">
                  <c:v>63700.4</c:v>
                </c:pt>
                <c:pt idx="41">
                  <c:v>65155</c:v>
                </c:pt>
                <c:pt idx="42">
                  <c:v>69117</c:v>
                </c:pt>
                <c:pt idx="43">
                  <c:v>65866.2</c:v>
                </c:pt>
                <c:pt idx="46">
                  <c:v>77433</c:v>
                </c:pt>
                <c:pt idx="47">
                  <c:v>68530.399999999994</c:v>
                </c:pt>
                <c:pt idx="48">
                  <c:v>66227.8</c:v>
                </c:pt>
                <c:pt idx="50">
                  <c:v>62405</c:v>
                </c:pt>
                <c:pt idx="51">
                  <c:v>59771</c:v>
                </c:pt>
                <c:pt idx="52">
                  <c:v>54243.199999999997</c:v>
                </c:pt>
                <c:pt idx="54">
                  <c:v>43013.2</c:v>
                </c:pt>
                <c:pt idx="55">
                  <c:v>68973.2</c:v>
                </c:pt>
                <c:pt idx="56">
                  <c:v>71346.600000000006</c:v>
                </c:pt>
                <c:pt idx="57">
                  <c:v>62894.8</c:v>
                </c:pt>
                <c:pt idx="58">
                  <c:v>54756.800000000003</c:v>
                </c:pt>
                <c:pt idx="60">
                  <c:v>81039.8</c:v>
                </c:pt>
                <c:pt idx="61">
                  <c:v>54440.6</c:v>
                </c:pt>
                <c:pt idx="62">
                  <c:v>55010</c:v>
                </c:pt>
                <c:pt idx="63">
                  <c:v>66694.2</c:v>
                </c:pt>
                <c:pt idx="64">
                  <c:v>52045.4</c:v>
                </c:pt>
                <c:pt idx="66">
                  <c:v>53012.4</c:v>
                </c:pt>
                <c:pt idx="67">
                  <c:v>53724</c:v>
                </c:pt>
                <c:pt idx="69">
                  <c:v>53772.6</c:v>
                </c:pt>
                <c:pt idx="70">
                  <c:v>70527.8</c:v>
                </c:pt>
                <c:pt idx="71">
                  <c:v>49593.8</c:v>
                </c:pt>
                <c:pt idx="72">
                  <c:v>47353.599999999999</c:v>
                </c:pt>
                <c:pt idx="74">
                  <c:v>62877</c:v>
                </c:pt>
                <c:pt idx="76">
                  <c:v>55672.800000000003</c:v>
                </c:pt>
                <c:pt idx="79">
                  <c:v>48448.800000000003</c:v>
                </c:pt>
                <c:pt idx="80">
                  <c:v>71669.399999999994</c:v>
                </c:pt>
                <c:pt idx="81">
                  <c:v>62251.4</c:v>
                </c:pt>
                <c:pt idx="83">
                  <c:v>58699</c:v>
                </c:pt>
                <c:pt idx="84">
                  <c:v>63744.4</c:v>
                </c:pt>
                <c:pt idx="85">
                  <c:v>52240.800000000003</c:v>
                </c:pt>
                <c:pt idx="87">
                  <c:v>53343.8</c:v>
                </c:pt>
                <c:pt idx="88">
                  <c:v>60271.6</c:v>
                </c:pt>
                <c:pt idx="89">
                  <c:v>66143.8</c:v>
                </c:pt>
                <c:pt idx="90">
                  <c:v>56862.6</c:v>
                </c:pt>
                <c:pt idx="91">
                  <c:v>67091</c:v>
                </c:pt>
                <c:pt idx="94">
                  <c:v>61722.2</c:v>
                </c:pt>
                <c:pt idx="97">
                  <c:v>63859.6</c:v>
                </c:pt>
                <c:pt idx="98">
                  <c:v>77273.600000000006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1.3017607607675215</c:v>
                </c:pt>
                <c:pt idx="1">
                  <c:v>1.3800492667897051</c:v>
                </c:pt>
                <c:pt idx="2">
                  <c:v>1.5978611584687135</c:v>
                </c:pt>
                <c:pt idx="3">
                  <c:v>1.6071101238934236</c:v>
                </c:pt>
                <c:pt idx="4">
                  <c:v>2.0021950264896122</c:v>
                </c:pt>
                <c:pt idx="5">
                  <c:v>1.2027795582415122</c:v>
                </c:pt>
                <c:pt idx="7">
                  <c:v>1.4803752800668726</c:v>
                </c:pt>
                <c:pt idx="9">
                  <c:v>1.3611509742377614</c:v>
                </c:pt>
                <c:pt idx="10">
                  <c:v>1.2880939268676226</c:v>
                </c:pt>
                <c:pt idx="13">
                  <c:v>1.1308929844211384</c:v>
                </c:pt>
                <c:pt idx="14">
                  <c:v>1.3078160228468361</c:v>
                </c:pt>
                <c:pt idx="15">
                  <c:v>1.1845482501506239</c:v>
                </c:pt>
                <c:pt idx="16">
                  <c:v>1.3779683765796986</c:v>
                </c:pt>
                <c:pt idx="17">
                  <c:v>1.5899316630471523</c:v>
                </c:pt>
                <c:pt idx="18">
                  <c:v>1.6004303807171916</c:v>
                </c:pt>
                <c:pt idx="19">
                  <c:v>1.6939385793965458</c:v>
                </c:pt>
                <c:pt idx="21">
                  <c:v>1.6902836441744344</c:v>
                </c:pt>
                <c:pt idx="22">
                  <c:v>1.3006586195788408</c:v>
                </c:pt>
                <c:pt idx="23">
                  <c:v>1.6387374946428805</c:v>
                </c:pt>
                <c:pt idx="24">
                  <c:v>1.2979704012221238</c:v>
                </c:pt>
                <c:pt idx="26">
                  <c:v>1.4121662368323133</c:v>
                </c:pt>
                <c:pt idx="27">
                  <c:v>1.0456909361069837</c:v>
                </c:pt>
                <c:pt idx="28">
                  <c:v>1.2032042285272988</c:v>
                </c:pt>
                <c:pt idx="29">
                  <c:v>1.1873425318893536</c:v>
                </c:pt>
                <c:pt idx="30">
                  <c:v>1.5114856102624672</c:v>
                </c:pt>
                <c:pt idx="31">
                  <c:v>1.183267659405135</c:v>
                </c:pt>
                <c:pt idx="33">
                  <c:v>1.3166518442592061</c:v>
                </c:pt>
                <c:pt idx="35">
                  <c:v>1.1382508761920287</c:v>
                </c:pt>
                <c:pt idx="36">
                  <c:v>1.6008393674431312</c:v>
                </c:pt>
                <c:pt idx="38">
                  <c:v>1.6519871263292869</c:v>
                </c:pt>
                <c:pt idx="39">
                  <c:v>1.0988162216657453</c:v>
                </c:pt>
                <c:pt idx="40">
                  <c:v>1.1189411683443118</c:v>
                </c:pt>
                <c:pt idx="41">
                  <c:v>1.5216176809147417</c:v>
                </c:pt>
                <c:pt idx="42">
                  <c:v>1.6465847765383335</c:v>
                </c:pt>
                <c:pt idx="43">
                  <c:v>1.6418132517133219</c:v>
                </c:pt>
                <c:pt idx="46">
                  <c:v>1.5256931799103741</c:v>
                </c:pt>
                <c:pt idx="47">
                  <c:v>1.2655843246208982</c:v>
                </c:pt>
                <c:pt idx="48">
                  <c:v>1.3183436562893527</c:v>
                </c:pt>
                <c:pt idx="50">
                  <c:v>1.0727986539540102</c:v>
                </c:pt>
                <c:pt idx="51">
                  <c:v>1.1061049672918304</c:v>
                </c:pt>
                <c:pt idx="52">
                  <c:v>1.3107633767919298</c:v>
                </c:pt>
                <c:pt idx="54">
                  <c:v>1.5612881627035422</c:v>
                </c:pt>
                <c:pt idx="55">
                  <c:v>1.4009644325622126</c:v>
                </c:pt>
                <c:pt idx="56">
                  <c:v>1.6780196954024438</c:v>
                </c:pt>
                <c:pt idx="57">
                  <c:v>1.486720682790946</c:v>
                </c:pt>
                <c:pt idx="58">
                  <c:v>1.6782025246179468</c:v>
                </c:pt>
                <c:pt idx="60">
                  <c:v>1.1318142443589445</c:v>
                </c:pt>
                <c:pt idx="61">
                  <c:v>1.2694569861463687</c:v>
                </c:pt>
                <c:pt idx="62">
                  <c:v>1.6169969096527903</c:v>
                </c:pt>
                <c:pt idx="63">
                  <c:v>1.5718308338656135</c:v>
                </c:pt>
                <c:pt idx="64">
                  <c:v>1.2901620508248568</c:v>
                </c:pt>
                <c:pt idx="66">
                  <c:v>1.2756260799360148</c:v>
                </c:pt>
                <c:pt idx="67">
                  <c:v>1.1807013625195444</c:v>
                </c:pt>
                <c:pt idx="69">
                  <c:v>1.392289009644317</c:v>
                </c:pt>
                <c:pt idx="70">
                  <c:v>1.5882531427323694</c:v>
                </c:pt>
                <c:pt idx="71">
                  <c:v>1.2883465271868659</c:v>
                </c:pt>
                <c:pt idx="72">
                  <c:v>1.4289515475064198</c:v>
                </c:pt>
                <c:pt idx="74">
                  <c:v>1.4495761566232486</c:v>
                </c:pt>
                <c:pt idx="76">
                  <c:v>1.4867942693739131</c:v>
                </c:pt>
                <c:pt idx="79">
                  <c:v>1.3899621868859495</c:v>
                </c:pt>
                <c:pt idx="80">
                  <c:v>1.2815232163238426</c:v>
                </c:pt>
                <c:pt idx="81">
                  <c:v>1.7101302139389636</c:v>
                </c:pt>
                <c:pt idx="83">
                  <c:v>1.2722192882331897</c:v>
                </c:pt>
                <c:pt idx="84">
                  <c:v>1.4296785286236908</c:v>
                </c:pt>
                <c:pt idx="85">
                  <c:v>1.5326909235693174</c:v>
                </c:pt>
                <c:pt idx="87">
                  <c:v>1.2586467405771617</c:v>
                </c:pt>
                <c:pt idx="88">
                  <c:v>1.7603647489032979</c:v>
                </c:pt>
                <c:pt idx="89">
                  <c:v>1.6762871198812284</c:v>
                </c:pt>
                <c:pt idx="90">
                  <c:v>1.170118847889474</c:v>
                </c:pt>
                <c:pt idx="91">
                  <c:v>1.0980161273494209</c:v>
                </c:pt>
                <c:pt idx="94">
                  <c:v>1.8281752756706664</c:v>
                </c:pt>
                <c:pt idx="97">
                  <c:v>1.1862272861089014</c:v>
                </c:pt>
                <c:pt idx="98">
                  <c:v>1.3048958505880404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B8-4F36-ACF2-7EB80D691E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6">
                  <c:v>65383.4</c:v>
                </c:pt>
                <c:pt idx="8">
                  <c:v>61382.2</c:v>
                </c:pt>
                <c:pt idx="11">
                  <c:v>61469.4</c:v>
                </c:pt>
                <c:pt idx="12">
                  <c:v>47085.4</c:v>
                </c:pt>
                <c:pt idx="20">
                  <c:v>58820.800000000003</c:v>
                </c:pt>
                <c:pt idx="25">
                  <c:v>59452.800000000003</c:v>
                </c:pt>
                <c:pt idx="32">
                  <c:v>69929</c:v>
                </c:pt>
                <c:pt idx="34">
                  <c:v>59663.199999999997</c:v>
                </c:pt>
                <c:pt idx="37">
                  <c:v>62732.800000000003</c:v>
                </c:pt>
                <c:pt idx="44">
                  <c:v>61536.6</c:v>
                </c:pt>
                <c:pt idx="45">
                  <c:v>58295</c:v>
                </c:pt>
                <c:pt idx="49">
                  <c:v>50482.6</c:v>
                </c:pt>
                <c:pt idx="53">
                  <c:v>52445.2</c:v>
                </c:pt>
                <c:pt idx="59">
                  <c:v>43541.599999999999</c:v>
                </c:pt>
                <c:pt idx="65">
                  <c:v>56498.400000000001</c:v>
                </c:pt>
                <c:pt idx="68">
                  <c:v>49823</c:v>
                </c:pt>
                <c:pt idx="73">
                  <c:v>51470.8</c:v>
                </c:pt>
                <c:pt idx="75">
                  <c:v>45982.6</c:v>
                </c:pt>
                <c:pt idx="77">
                  <c:v>65652.2</c:v>
                </c:pt>
                <c:pt idx="78">
                  <c:v>35348</c:v>
                </c:pt>
                <c:pt idx="82">
                  <c:v>52118.400000000001</c:v>
                </c:pt>
                <c:pt idx="86">
                  <c:v>48679.6</c:v>
                </c:pt>
                <c:pt idx="92">
                  <c:v>49594.2</c:v>
                </c:pt>
                <c:pt idx="93">
                  <c:v>53843.6</c:v>
                </c:pt>
                <c:pt idx="95">
                  <c:v>60218</c:v>
                </c:pt>
                <c:pt idx="96">
                  <c:v>56049</c:v>
                </c:pt>
                <c:pt idx="99">
                  <c:v>40765.599999999999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6">
                  <c:v>1.8075383048296663</c:v>
                </c:pt>
                <c:pt idx="8">
                  <c:v>1.8542509066146213</c:v>
                </c:pt>
                <c:pt idx="11">
                  <c:v>1.6730438234308451</c:v>
                </c:pt>
                <c:pt idx="12">
                  <c:v>1.8797971345682525</c:v>
                </c:pt>
                <c:pt idx="20">
                  <c:v>2.292811386448331</c:v>
                </c:pt>
                <c:pt idx="25">
                  <c:v>1.7151925561117389</c:v>
                </c:pt>
                <c:pt idx="32">
                  <c:v>1.7110497790616197</c:v>
                </c:pt>
                <c:pt idx="34">
                  <c:v>1.6802652221134637</c:v>
                </c:pt>
                <c:pt idx="37">
                  <c:v>1.6506994745970209</c:v>
                </c:pt>
                <c:pt idx="44">
                  <c:v>2.0243887377593173</c:v>
                </c:pt>
                <c:pt idx="45">
                  <c:v>2.1342139119993138</c:v>
                </c:pt>
                <c:pt idx="49">
                  <c:v>1.9894577537607017</c:v>
                </c:pt>
                <c:pt idx="53">
                  <c:v>2.2599780342147615</c:v>
                </c:pt>
                <c:pt idx="59">
                  <c:v>2.3773356973560915</c:v>
                </c:pt>
                <c:pt idx="65">
                  <c:v>1.9067442617844044</c:v>
                </c:pt>
                <c:pt idx="68">
                  <c:v>1.8761816831583806</c:v>
                </c:pt>
                <c:pt idx="73">
                  <c:v>1.679670803640122</c:v>
                </c:pt>
                <c:pt idx="75">
                  <c:v>2.1953086602323486</c:v>
                </c:pt>
                <c:pt idx="77">
                  <c:v>1.8843237545733427</c:v>
                </c:pt>
                <c:pt idx="78">
                  <c:v>2.0321941835464523</c:v>
                </c:pt>
                <c:pt idx="82">
                  <c:v>2.1337953582611897</c:v>
                </c:pt>
                <c:pt idx="86">
                  <c:v>2.0249755544416965</c:v>
                </c:pt>
                <c:pt idx="92">
                  <c:v>2.0980477555843224</c:v>
                </c:pt>
                <c:pt idx="93">
                  <c:v>2.0999338825784308</c:v>
                </c:pt>
                <c:pt idx="95">
                  <c:v>1.9535022750672557</c:v>
                </c:pt>
                <c:pt idx="96">
                  <c:v>2.1676211886028298</c:v>
                </c:pt>
                <c:pt idx="99">
                  <c:v>2.0770208214769315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B8-4F36-ACF2-7EB80D691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800863"/>
        <c:axId val="309959151"/>
      </c:scatterChart>
      <c:valAx>
        <c:axId val="3218008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59151"/>
        <c:crosses val="autoZero"/>
        <c:crossBetween val="midCat"/>
      </c:valAx>
      <c:valAx>
        <c:axId val="30995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800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60901.8</c:v>
                </c:pt>
                <c:pt idx="1">
                  <c:v>57546</c:v>
                </c:pt>
                <c:pt idx="2">
                  <c:v>55860.800000000003</c:v>
                </c:pt>
                <c:pt idx="3">
                  <c:v>53591.199999999997</c:v>
                </c:pt>
                <c:pt idx="4">
                  <c:v>54563.199999999997</c:v>
                </c:pt>
                <c:pt idx="5">
                  <c:v>64925</c:v>
                </c:pt>
                <c:pt idx="6">
                  <c:v>74017.600000000006</c:v>
                </c:pt>
                <c:pt idx="7">
                  <c:v>53666.400000000001</c:v>
                </c:pt>
                <c:pt idx="8">
                  <c:v>68048.2</c:v>
                </c:pt>
                <c:pt idx="9">
                  <c:v>49362.6</c:v>
                </c:pt>
                <c:pt idx="10">
                  <c:v>53680.2</c:v>
                </c:pt>
                <c:pt idx="11">
                  <c:v>58169</c:v>
                </c:pt>
                <c:pt idx="12">
                  <c:v>47101.599999999999</c:v>
                </c:pt>
                <c:pt idx="13">
                  <c:v>56597.4</c:v>
                </c:pt>
                <c:pt idx="14">
                  <c:v>59703.4</c:v>
                </c:pt>
                <c:pt idx="15">
                  <c:v>52606.2</c:v>
                </c:pt>
                <c:pt idx="16">
                  <c:v>66447.399999999994</c:v>
                </c:pt>
                <c:pt idx="17">
                  <c:v>57395.4</c:v>
                </c:pt>
                <c:pt idx="18">
                  <c:v>61632.6</c:v>
                </c:pt>
                <c:pt idx="19">
                  <c:v>57006</c:v>
                </c:pt>
                <c:pt idx="20">
                  <c:v>66185</c:v>
                </c:pt>
                <c:pt idx="21">
                  <c:v>70338.2</c:v>
                </c:pt>
                <c:pt idx="22">
                  <c:v>77506.600000000006</c:v>
                </c:pt>
                <c:pt idx="23">
                  <c:v>49434</c:v>
                </c:pt>
                <c:pt idx="24">
                  <c:v>53188.2</c:v>
                </c:pt>
                <c:pt idx="25">
                  <c:v>64205.2</c:v>
                </c:pt>
                <c:pt idx="26">
                  <c:v>60376.800000000003</c:v>
                </c:pt>
                <c:pt idx="27">
                  <c:v>76116.399999999994</c:v>
                </c:pt>
                <c:pt idx="28">
                  <c:v>76843.600000000006</c:v>
                </c:pt>
                <c:pt idx="29">
                  <c:v>59984.2</c:v>
                </c:pt>
                <c:pt idx="30">
                  <c:v>69701.8</c:v>
                </c:pt>
                <c:pt idx="31">
                  <c:v>66975.600000000006</c:v>
                </c:pt>
                <c:pt idx="32">
                  <c:v>69239.600000000006</c:v>
                </c:pt>
                <c:pt idx="33">
                  <c:v>70875.399999999994</c:v>
                </c:pt>
                <c:pt idx="34">
                  <c:v>61160.800000000003</c:v>
                </c:pt>
                <c:pt idx="35">
                  <c:v>63830</c:v>
                </c:pt>
                <c:pt idx="36">
                  <c:v>47301</c:v>
                </c:pt>
                <c:pt idx="37">
                  <c:v>63513</c:v>
                </c:pt>
                <c:pt idx="38">
                  <c:v>55474</c:v>
                </c:pt>
                <c:pt idx="39">
                  <c:v>61097.599999999999</c:v>
                </c:pt>
                <c:pt idx="40">
                  <c:v>60645.4</c:v>
                </c:pt>
                <c:pt idx="41">
                  <c:v>68719.399999999994</c:v>
                </c:pt>
                <c:pt idx="42">
                  <c:v>62676</c:v>
                </c:pt>
                <c:pt idx="43">
                  <c:v>65449.8</c:v>
                </c:pt>
                <c:pt idx="44">
                  <c:v>61063.8</c:v>
                </c:pt>
                <c:pt idx="45">
                  <c:v>63431.199999999997</c:v>
                </c:pt>
                <c:pt idx="46">
                  <c:v>80189</c:v>
                </c:pt>
                <c:pt idx="47">
                  <c:v>64731.4</c:v>
                </c:pt>
                <c:pt idx="48">
                  <c:v>62538.6</c:v>
                </c:pt>
                <c:pt idx="49">
                  <c:v>51549</c:v>
                </c:pt>
                <c:pt idx="50">
                  <c:v>60655.4</c:v>
                </c:pt>
                <c:pt idx="51">
                  <c:v>63832.800000000003</c:v>
                </c:pt>
                <c:pt idx="52">
                  <c:v>49734.6</c:v>
                </c:pt>
                <c:pt idx="53">
                  <c:v>51135.199999999997</c:v>
                </c:pt>
                <c:pt idx="54">
                  <c:v>34341.199999999997</c:v>
                </c:pt>
                <c:pt idx="55">
                  <c:v>69170.399999999994</c:v>
                </c:pt>
                <c:pt idx="56">
                  <c:v>67949.600000000006</c:v>
                </c:pt>
                <c:pt idx="57">
                  <c:v>69476.2</c:v>
                </c:pt>
                <c:pt idx="58">
                  <c:v>56385.8</c:v>
                </c:pt>
                <c:pt idx="59">
                  <c:v>46765.4</c:v>
                </c:pt>
                <c:pt idx="60">
                  <c:v>81135.8</c:v>
                </c:pt>
                <c:pt idx="61">
                  <c:v>56551.199999999997</c:v>
                </c:pt>
                <c:pt idx="62">
                  <c:v>54596.800000000003</c:v>
                </c:pt>
                <c:pt idx="63">
                  <c:v>76202.2</c:v>
                </c:pt>
                <c:pt idx="64">
                  <c:v>52560.4</c:v>
                </c:pt>
                <c:pt idx="65">
                  <c:v>58264</c:v>
                </c:pt>
                <c:pt idx="66">
                  <c:v>53722.400000000001</c:v>
                </c:pt>
                <c:pt idx="67">
                  <c:v>54002.400000000001</c:v>
                </c:pt>
                <c:pt idx="68">
                  <c:v>48696.800000000003</c:v>
                </c:pt>
                <c:pt idx="69">
                  <c:v>47146.2</c:v>
                </c:pt>
                <c:pt idx="70">
                  <c:v>82069.399999999994</c:v>
                </c:pt>
                <c:pt idx="71">
                  <c:v>44813.2</c:v>
                </c:pt>
                <c:pt idx="72">
                  <c:v>39612.199999999997</c:v>
                </c:pt>
                <c:pt idx="73">
                  <c:v>58073.4</c:v>
                </c:pt>
                <c:pt idx="74">
                  <c:v>55829</c:v>
                </c:pt>
                <c:pt idx="75">
                  <c:v>52169.599999999999</c:v>
                </c:pt>
                <c:pt idx="76">
                  <c:v>54758.6</c:v>
                </c:pt>
                <c:pt idx="77">
                  <c:v>69144.2</c:v>
                </c:pt>
                <c:pt idx="78">
                  <c:v>35764.400000000001</c:v>
                </c:pt>
                <c:pt idx="79">
                  <c:v>50180.4</c:v>
                </c:pt>
                <c:pt idx="80">
                  <c:v>74164.399999999994</c:v>
                </c:pt>
                <c:pt idx="81">
                  <c:v>63108.2</c:v>
                </c:pt>
                <c:pt idx="82">
                  <c:v>47390.6</c:v>
                </c:pt>
                <c:pt idx="83">
                  <c:v>54150.400000000001</c:v>
                </c:pt>
                <c:pt idx="84">
                  <c:v>64378.400000000001</c:v>
                </c:pt>
                <c:pt idx="85">
                  <c:v>52925.599999999999</c:v>
                </c:pt>
                <c:pt idx="86">
                  <c:v>55310.400000000001</c:v>
                </c:pt>
                <c:pt idx="87">
                  <c:v>41445.800000000003</c:v>
                </c:pt>
                <c:pt idx="88">
                  <c:v>57928</c:v>
                </c:pt>
                <c:pt idx="89">
                  <c:v>62199.199999999997</c:v>
                </c:pt>
                <c:pt idx="90">
                  <c:v>56896</c:v>
                </c:pt>
                <c:pt idx="91">
                  <c:v>62802.6</c:v>
                </c:pt>
                <c:pt idx="92">
                  <c:v>55113.2</c:v>
                </c:pt>
                <c:pt idx="93">
                  <c:v>56173.4</c:v>
                </c:pt>
                <c:pt idx="94">
                  <c:v>58231.4</c:v>
                </c:pt>
                <c:pt idx="95">
                  <c:v>60596</c:v>
                </c:pt>
                <c:pt idx="96">
                  <c:v>56601.2</c:v>
                </c:pt>
                <c:pt idx="97">
                  <c:v>63295.6</c:v>
                </c:pt>
                <c:pt idx="98">
                  <c:v>71142.2</c:v>
                </c:pt>
                <c:pt idx="99">
                  <c:v>41902.400000000001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1.5048816291144103</c:v>
                </c:pt>
                <c:pt idx="1">
                  <c:v>1.2422409898168423</c:v>
                </c:pt>
                <c:pt idx="2">
                  <c:v>1.6222467275799843</c:v>
                </c:pt>
                <c:pt idx="3">
                  <c:v>1.6746779321978236</c:v>
                </c:pt>
                <c:pt idx="4">
                  <c:v>1.8366774675972084</c:v>
                </c:pt>
                <c:pt idx="5">
                  <c:v>1.092398921832884</c:v>
                </c:pt>
                <c:pt idx="6">
                  <c:v>1.6867474762759127</c:v>
                </c:pt>
                <c:pt idx="7">
                  <c:v>1.4453922752411192</c:v>
                </c:pt>
                <c:pt idx="8">
                  <c:v>1.6726379242948382</c:v>
                </c:pt>
                <c:pt idx="9">
                  <c:v>1.4211569082665825</c:v>
                </c:pt>
                <c:pt idx="10">
                  <c:v>1.4535713354272153</c:v>
                </c:pt>
                <c:pt idx="11">
                  <c:v>1.8644982722756107</c:v>
                </c:pt>
                <c:pt idx="12">
                  <c:v>1.876008458311395</c:v>
                </c:pt>
                <c:pt idx="13">
                  <c:v>1.1809023029326435</c:v>
                </c:pt>
                <c:pt idx="14">
                  <c:v>1.757152858966156</c:v>
                </c:pt>
                <c:pt idx="15">
                  <c:v>1.6001155757306174</c:v>
                </c:pt>
                <c:pt idx="16">
                  <c:v>1.3379003542651784</c:v>
                </c:pt>
                <c:pt idx="17">
                  <c:v>1.4260724727068719</c:v>
                </c:pt>
                <c:pt idx="18">
                  <c:v>2.0234583645668041</c:v>
                </c:pt>
                <c:pt idx="19">
                  <c:v>1.9405852015577307</c:v>
                </c:pt>
                <c:pt idx="20">
                  <c:v>1.781612147767621</c:v>
                </c:pt>
                <c:pt idx="21">
                  <c:v>1.773929386876548</c:v>
                </c:pt>
                <c:pt idx="22">
                  <c:v>1.2474163490593058</c:v>
                </c:pt>
                <c:pt idx="23">
                  <c:v>1.916029453412631</c:v>
                </c:pt>
                <c:pt idx="24">
                  <c:v>1.4102376090937465</c:v>
                </c:pt>
                <c:pt idx="25">
                  <c:v>1.5199703450810838</c:v>
                </c:pt>
                <c:pt idx="26">
                  <c:v>1.4900590955466337</c:v>
                </c:pt>
                <c:pt idx="27">
                  <c:v>1.0577089825582924</c:v>
                </c:pt>
                <c:pt idx="28">
                  <c:v>1.157728164739809</c:v>
                </c:pt>
                <c:pt idx="29">
                  <c:v>1.3517893045168561</c:v>
                </c:pt>
                <c:pt idx="30">
                  <c:v>1.4431478096691908</c:v>
                </c:pt>
                <c:pt idx="31">
                  <c:v>1.1586756968209317</c:v>
                </c:pt>
                <c:pt idx="32">
                  <c:v>1.8219920392376616</c:v>
                </c:pt>
                <c:pt idx="33">
                  <c:v>1.3149414324293056</c:v>
                </c:pt>
                <c:pt idx="34">
                  <c:v>1.8575950608886738</c:v>
                </c:pt>
                <c:pt idx="35">
                  <c:v>1.0945010183299388</c:v>
                </c:pt>
                <c:pt idx="36">
                  <c:v>1.6186127143189362</c:v>
                </c:pt>
                <c:pt idx="37">
                  <c:v>1.5819595988222883</c:v>
                </c:pt>
                <c:pt idx="38">
                  <c:v>1.6305836968670007</c:v>
                </c:pt>
                <c:pt idx="39">
                  <c:v>1.1201421987115696</c:v>
                </c:pt>
                <c:pt idx="40">
                  <c:v>1.2053675958935055</c:v>
                </c:pt>
                <c:pt idx="41">
                  <c:v>1.4271079200342263</c:v>
                </c:pt>
                <c:pt idx="42">
                  <c:v>1.8603612227966047</c:v>
                </c:pt>
                <c:pt idx="43">
                  <c:v>1.6526864864369333</c:v>
                </c:pt>
                <c:pt idx="44">
                  <c:v>2.2421467383294194</c:v>
                </c:pt>
                <c:pt idx="45">
                  <c:v>2.121889543316223</c:v>
                </c:pt>
                <c:pt idx="46">
                  <c:v>1.2422526780481113</c:v>
                </c:pt>
                <c:pt idx="47">
                  <c:v>1.5656698294799742</c:v>
                </c:pt>
                <c:pt idx="48">
                  <c:v>1.3892060263581212</c:v>
                </c:pt>
                <c:pt idx="49">
                  <c:v>1.9518516363072029</c:v>
                </c:pt>
                <c:pt idx="50">
                  <c:v>1.1006109925909318</c:v>
                </c:pt>
                <c:pt idx="51">
                  <c:v>1.0964112493890288</c:v>
                </c:pt>
                <c:pt idx="52">
                  <c:v>1.5212146071346708</c:v>
                </c:pt>
                <c:pt idx="53">
                  <c:v>2.4526353666358989</c:v>
                </c:pt>
                <c:pt idx="54">
                  <c:v>1.4601411715373955</c:v>
                </c:pt>
                <c:pt idx="55">
                  <c:v>1.5823386882250212</c:v>
                </c:pt>
                <c:pt idx="56">
                  <c:v>1.8643524023688143</c:v>
                </c:pt>
                <c:pt idx="57">
                  <c:v>1.2631231990235505</c:v>
                </c:pt>
                <c:pt idx="58">
                  <c:v>1.2998130735043218</c:v>
                </c:pt>
                <c:pt idx="59">
                  <c:v>2.2134526808281336</c:v>
                </c:pt>
                <c:pt idx="60">
                  <c:v>1.1293288536009998</c:v>
                </c:pt>
                <c:pt idx="61">
                  <c:v>1.1862524579496103</c:v>
                </c:pt>
                <c:pt idx="62">
                  <c:v>1.6046361691527709</c:v>
                </c:pt>
                <c:pt idx="63">
                  <c:v>1.5072661944143346</c:v>
                </c:pt>
                <c:pt idx="64">
                  <c:v>1.1355126673312987</c:v>
                </c:pt>
                <c:pt idx="65">
                  <c:v>2.2105588356446519</c:v>
                </c:pt>
                <c:pt idx="66">
                  <c:v>1.0567286643932512</c:v>
                </c:pt>
                <c:pt idx="67">
                  <c:v>1.2395560197324562</c:v>
                </c:pt>
                <c:pt idx="68">
                  <c:v>1.9197770695405036</c:v>
                </c:pt>
                <c:pt idx="69">
                  <c:v>1.4091061421705249</c:v>
                </c:pt>
                <c:pt idx="70">
                  <c:v>1.3653322675686677</c:v>
                </c:pt>
                <c:pt idx="71">
                  <c:v>1.7852329224424948</c:v>
                </c:pt>
                <c:pt idx="72">
                  <c:v>1.5019110274107472</c:v>
                </c:pt>
                <c:pt idx="73">
                  <c:v>1.4889088636105343</c:v>
                </c:pt>
                <c:pt idx="74">
                  <c:v>1.3893137974887604</c:v>
                </c:pt>
                <c:pt idx="75">
                  <c:v>1.9349391216340552</c:v>
                </c:pt>
                <c:pt idx="76">
                  <c:v>1.6386467148539225</c:v>
                </c:pt>
                <c:pt idx="77">
                  <c:v>1.7838806436403922</c:v>
                </c:pt>
                <c:pt idx="78">
                  <c:v>1.9867242285624811</c:v>
                </c:pt>
                <c:pt idx="79">
                  <c:v>1.3055495771257304</c:v>
                </c:pt>
                <c:pt idx="80">
                  <c:v>1.2351748278149626</c:v>
                </c:pt>
                <c:pt idx="81">
                  <c:v>1.6874035386843549</c:v>
                </c:pt>
                <c:pt idx="82">
                  <c:v>2.0401725236650305</c:v>
                </c:pt>
                <c:pt idx="83">
                  <c:v>1.3228526474412008</c:v>
                </c:pt>
                <c:pt idx="84">
                  <c:v>1.415490288668249</c:v>
                </c:pt>
                <c:pt idx="85">
                  <c:v>1.6279267500037788</c:v>
                </c:pt>
                <c:pt idx="86">
                  <c:v>1.7821964766119933</c:v>
                </c:pt>
                <c:pt idx="87">
                  <c:v>1.2322358357179737</c:v>
                </c:pt>
                <c:pt idx="88">
                  <c:v>2.0503210882474798</c:v>
                </c:pt>
                <c:pt idx="89">
                  <c:v>1.8997350448237278</c:v>
                </c:pt>
                <c:pt idx="90">
                  <c:v>1.1622785433070866</c:v>
                </c:pt>
                <c:pt idx="91">
                  <c:v>1.2249970542620847</c:v>
                </c:pt>
                <c:pt idx="92">
                  <c:v>1.8857732811740202</c:v>
                </c:pt>
                <c:pt idx="93">
                  <c:v>2.2173662267194079</c:v>
                </c:pt>
                <c:pt idx="94">
                  <c:v>1.9663789639266787</c:v>
                </c:pt>
                <c:pt idx="95">
                  <c:v>2.0341441679318768</c:v>
                </c:pt>
                <c:pt idx="96">
                  <c:v>1.9926255980438579</c:v>
                </c:pt>
                <c:pt idx="97">
                  <c:v>1.2032431954195868</c:v>
                </c:pt>
                <c:pt idx="98">
                  <c:v>1.4181315731028841</c:v>
                </c:pt>
                <c:pt idx="99">
                  <c:v>1.947859788460804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0D-4726-9259-80BB0CFD4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074463"/>
        <c:axId val="309918383"/>
      </c:scatterChart>
      <c:valAx>
        <c:axId val="3120744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18383"/>
        <c:crosses val="autoZero"/>
        <c:crossBetween val="midCat"/>
      </c:valAx>
      <c:valAx>
        <c:axId val="309918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07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60901.8</c:v>
                </c:pt>
                <c:pt idx="21">
                  <c:v>70338.2</c:v>
                </c:pt>
                <c:pt idx="32">
                  <c:v>69239.600000000006</c:v>
                </c:pt>
                <c:pt idx="36">
                  <c:v>47301</c:v>
                </c:pt>
                <c:pt idx="38">
                  <c:v>55474</c:v>
                </c:pt>
                <c:pt idx="46">
                  <c:v>80189</c:v>
                </c:pt>
                <c:pt idx="48">
                  <c:v>62538.6</c:v>
                </c:pt>
                <c:pt idx="50">
                  <c:v>60655.4</c:v>
                </c:pt>
                <c:pt idx="51">
                  <c:v>63832.800000000003</c:v>
                </c:pt>
                <c:pt idx="57">
                  <c:v>69476.2</c:v>
                </c:pt>
                <c:pt idx="58">
                  <c:v>56385.8</c:v>
                </c:pt>
                <c:pt idx="69">
                  <c:v>47146.2</c:v>
                </c:pt>
                <c:pt idx="70">
                  <c:v>82069.399999999994</c:v>
                </c:pt>
                <c:pt idx="72">
                  <c:v>39612.199999999997</c:v>
                </c:pt>
                <c:pt idx="74">
                  <c:v>55829</c:v>
                </c:pt>
                <c:pt idx="87">
                  <c:v>41445.800000000003</c:v>
                </c:pt>
                <c:pt idx="89">
                  <c:v>62199.199999999997</c:v>
                </c:pt>
                <c:pt idx="96">
                  <c:v>56601.2</c:v>
                </c:pt>
                <c:pt idx="99">
                  <c:v>41902.400000000001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1.5048816291144103</c:v>
                </c:pt>
                <c:pt idx="21">
                  <c:v>1.773929386876548</c:v>
                </c:pt>
                <c:pt idx="32">
                  <c:v>1.8219920392376616</c:v>
                </c:pt>
                <c:pt idx="36">
                  <c:v>1.6186127143189362</c:v>
                </c:pt>
                <c:pt idx="38">
                  <c:v>1.6305836968670007</c:v>
                </c:pt>
                <c:pt idx="46">
                  <c:v>1.2422526780481113</c:v>
                </c:pt>
                <c:pt idx="48">
                  <c:v>1.3892060263581212</c:v>
                </c:pt>
                <c:pt idx="50">
                  <c:v>1.1006109925909318</c:v>
                </c:pt>
                <c:pt idx="51">
                  <c:v>1.0964112493890288</c:v>
                </c:pt>
                <c:pt idx="57">
                  <c:v>1.2631231990235505</c:v>
                </c:pt>
                <c:pt idx="58">
                  <c:v>1.2998130735043218</c:v>
                </c:pt>
                <c:pt idx="69">
                  <c:v>1.4091061421705249</c:v>
                </c:pt>
                <c:pt idx="70">
                  <c:v>1.3653322675686677</c:v>
                </c:pt>
                <c:pt idx="72">
                  <c:v>1.5019110274107472</c:v>
                </c:pt>
                <c:pt idx="74">
                  <c:v>1.3893137974887604</c:v>
                </c:pt>
                <c:pt idx="87">
                  <c:v>1.2322358357179737</c:v>
                </c:pt>
                <c:pt idx="89">
                  <c:v>1.8997350448237278</c:v>
                </c:pt>
                <c:pt idx="96">
                  <c:v>1.9926255980438579</c:v>
                </c:pt>
                <c:pt idx="99">
                  <c:v>1.947859788460804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1A-4E35-AEDA-47A9466997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5">
                  <c:v>64925</c:v>
                </c:pt>
                <c:pt idx="9">
                  <c:v>49362.6</c:v>
                </c:pt>
                <c:pt idx="11">
                  <c:v>58169</c:v>
                </c:pt>
                <c:pt idx="13">
                  <c:v>56597.4</c:v>
                </c:pt>
                <c:pt idx="16">
                  <c:v>66447.399999999994</c:v>
                </c:pt>
                <c:pt idx="19">
                  <c:v>57006</c:v>
                </c:pt>
                <c:pt idx="20">
                  <c:v>66185</c:v>
                </c:pt>
                <c:pt idx="22">
                  <c:v>77506.600000000006</c:v>
                </c:pt>
                <c:pt idx="24">
                  <c:v>53188.2</c:v>
                </c:pt>
                <c:pt idx="30">
                  <c:v>69701.8</c:v>
                </c:pt>
                <c:pt idx="33">
                  <c:v>70875.399999999994</c:v>
                </c:pt>
                <c:pt idx="35">
                  <c:v>63830</c:v>
                </c:pt>
                <c:pt idx="37">
                  <c:v>63513</c:v>
                </c:pt>
                <c:pt idx="40">
                  <c:v>60645.4</c:v>
                </c:pt>
                <c:pt idx="42">
                  <c:v>62676</c:v>
                </c:pt>
                <c:pt idx="45">
                  <c:v>63431.199999999997</c:v>
                </c:pt>
                <c:pt idx="47">
                  <c:v>64731.4</c:v>
                </c:pt>
                <c:pt idx="52">
                  <c:v>49734.6</c:v>
                </c:pt>
                <c:pt idx="53">
                  <c:v>51135.199999999997</c:v>
                </c:pt>
                <c:pt idx="54">
                  <c:v>34341.199999999997</c:v>
                </c:pt>
                <c:pt idx="55">
                  <c:v>69170.399999999994</c:v>
                </c:pt>
                <c:pt idx="59">
                  <c:v>46765.4</c:v>
                </c:pt>
                <c:pt idx="60">
                  <c:v>81135.8</c:v>
                </c:pt>
                <c:pt idx="71">
                  <c:v>44813.2</c:v>
                </c:pt>
                <c:pt idx="75">
                  <c:v>52169.599999999999</c:v>
                </c:pt>
                <c:pt idx="77">
                  <c:v>69144.2</c:v>
                </c:pt>
                <c:pt idx="82">
                  <c:v>47390.6</c:v>
                </c:pt>
                <c:pt idx="83">
                  <c:v>54150.400000000001</c:v>
                </c:pt>
                <c:pt idx="88">
                  <c:v>57928</c:v>
                </c:pt>
                <c:pt idx="90">
                  <c:v>56896</c:v>
                </c:pt>
                <c:pt idx="97">
                  <c:v>63295.6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5">
                  <c:v>1.092398921832884</c:v>
                </c:pt>
                <c:pt idx="9">
                  <c:v>1.4211569082665825</c:v>
                </c:pt>
                <c:pt idx="11">
                  <c:v>1.8644982722756107</c:v>
                </c:pt>
                <c:pt idx="13">
                  <c:v>1.1809023029326435</c:v>
                </c:pt>
                <c:pt idx="16">
                  <c:v>1.3379003542651784</c:v>
                </c:pt>
                <c:pt idx="19">
                  <c:v>1.9405852015577307</c:v>
                </c:pt>
                <c:pt idx="20">
                  <c:v>1.781612147767621</c:v>
                </c:pt>
                <c:pt idx="22">
                  <c:v>1.2474163490593058</c:v>
                </c:pt>
                <c:pt idx="24">
                  <c:v>1.4102376090937465</c:v>
                </c:pt>
                <c:pt idx="30">
                  <c:v>1.4431478096691908</c:v>
                </c:pt>
                <c:pt idx="33">
                  <c:v>1.3149414324293056</c:v>
                </c:pt>
                <c:pt idx="35">
                  <c:v>1.0945010183299388</c:v>
                </c:pt>
                <c:pt idx="37">
                  <c:v>1.5819595988222883</c:v>
                </c:pt>
                <c:pt idx="40">
                  <c:v>1.2053675958935055</c:v>
                </c:pt>
                <c:pt idx="42">
                  <c:v>1.8603612227966047</c:v>
                </c:pt>
                <c:pt idx="45">
                  <c:v>2.121889543316223</c:v>
                </c:pt>
                <c:pt idx="47">
                  <c:v>1.5656698294799742</c:v>
                </c:pt>
                <c:pt idx="52">
                  <c:v>1.5212146071346708</c:v>
                </c:pt>
                <c:pt idx="53">
                  <c:v>2.4526353666358989</c:v>
                </c:pt>
                <c:pt idx="54">
                  <c:v>1.4601411715373955</c:v>
                </c:pt>
                <c:pt idx="55">
                  <c:v>1.5823386882250212</c:v>
                </c:pt>
                <c:pt idx="59">
                  <c:v>2.2134526808281336</c:v>
                </c:pt>
                <c:pt idx="60">
                  <c:v>1.1293288536009998</c:v>
                </c:pt>
                <c:pt idx="71">
                  <c:v>1.7852329224424948</c:v>
                </c:pt>
                <c:pt idx="75">
                  <c:v>1.9349391216340552</c:v>
                </c:pt>
                <c:pt idx="77">
                  <c:v>1.7838806436403922</c:v>
                </c:pt>
                <c:pt idx="82">
                  <c:v>2.0401725236650305</c:v>
                </c:pt>
                <c:pt idx="83">
                  <c:v>1.3228526474412008</c:v>
                </c:pt>
                <c:pt idx="88">
                  <c:v>2.0503210882474798</c:v>
                </c:pt>
                <c:pt idx="90">
                  <c:v>1.1622785433070866</c:v>
                </c:pt>
                <c:pt idx="97">
                  <c:v>1.2032431954195868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1A-4E35-AEDA-47A9466997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57546</c:v>
                </c:pt>
                <c:pt idx="2">
                  <c:v>55860.800000000003</c:v>
                </c:pt>
                <c:pt idx="4">
                  <c:v>54563.199999999997</c:v>
                </c:pt>
                <c:pt idx="6">
                  <c:v>74017.600000000006</c:v>
                </c:pt>
                <c:pt idx="8">
                  <c:v>68048.2</c:v>
                </c:pt>
                <c:pt idx="10">
                  <c:v>53680.2</c:v>
                </c:pt>
                <c:pt idx="14">
                  <c:v>59703.4</c:v>
                </c:pt>
                <c:pt idx="17">
                  <c:v>57395.4</c:v>
                </c:pt>
                <c:pt idx="18">
                  <c:v>61632.6</c:v>
                </c:pt>
                <c:pt idx="23">
                  <c:v>49434</c:v>
                </c:pt>
                <c:pt idx="25">
                  <c:v>64205.2</c:v>
                </c:pt>
                <c:pt idx="27">
                  <c:v>76116.399999999994</c:v>
                </c:pt>
                <c:pt idx="28">
                  <c:v>76843.600000000006</c:v>
                </c:pt>
                <c:pt idx="29">
                  <c:v>59984.2</c:v>
                </c:pt>
                <c:pt idx="31">
                  <c:v>66975.600000000006</c:v>
                </c:pt>
                <c:pt idx="43">
                  <c:v>65449.8</c:v>
                </c:pt>
                <c:pt idx="44">
                  <c:v>61063.8</c:v>
                </c:pt>
                <c:pt idx="49">
                  <c:v>51549</c:v>
                </c:pt>
                <c:pt idx="56">
                  <c:v>67949.600000000006</c:v>
                </c:pt>
                <c:pt idx="61">
                  <c:v>56551.199999999997</c:v>
                </c:pt>
                <c:pt idx="62">
                  <c:v>54596.800000000003</c:v>
                </c:pt>
                <c:pt idx="65">
                  <c:v>58264</c:v>
                </c:pt>
                <c:pt idx="66">
                  <c:v>53722.400000000001</c:v>
                </c:pt>
                <c:pt idx="68">
                  <c:v>48696.800000000003</c:v>
                </c:pt>
                <c:pt idx="73">
                  <c:v>58073.4</c:v>
                </c:pt>
                <c:pt idx="78">
                  <c:v>35764.400000000001</c:v>
                </c:pt>
                <c:pt idx="81">
                  <c:v>63108.2</c:v>
                </c:pt>
                <c:pt idx="85">
                  <c:v>52925.599999999999</c:v>
                </c:pt>
                <c:pt idx="86">
                  <c:v>55310.400000000001</c:v>
                </c:pt>
                <c:pt idx="92">
                  <c:v>55113.2</c:v>
                </c:pt>
                <c:pt idx="94">
                  <c:v>58231.4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1.2422409898168423</c:v>
                </c:pt>
                <c:pt idx="2">
                  <c:v>1.6222467275799843</c:v>
                </c:pt>
                <c:pt idx="4">
                  <c:v>1.8366774675972084</c:v>
                </c:pt>
                <c:pt idx="6">
                  <c:v>1.6867474762759127</c:v>
                </c:pt>
                <c:pt idx="8">
                  <c:v>1.6726379242948382</c:v>
                </c:pt>
                <c:pt idx="10">
                  <c:v>1.4535713354272153</c:v>
                </c:pt>
                <c:pt idx="14">
                  <c:v>1.757152858966156</c:v>
                </c:pt>
                <c:pt idx="17">
                  <c:v>1.4260724727068719</c:v>
                </c:pt>
                <c:pt idx="18">
                  <c:v>2.0234583645668041</c:v>
                </c:pt>
                <c:pt idx="23">
                  <c:v>1.916029453412631</c:v>
                </c:pt>
                <c:pt idx="25">
                  <c:v>1.5199703450810838</c:v>
                </c:pt>
                <c:pt idx="27">
                  <c:v>1.0577089825582924</c:v>
                </c:pt>
                <c:pt idx="28">
                  <c:v>1.157728164739809</c:v>
                </c:pt>
                <c:pt idx="29">
                  <c:v>1.3517893045168561</c:v>
                </c:pt>
                <c:pt idx="31">
                  <c:v>1.1586756968209317</c:v>
                </c:pt>
                <c:pt idx="43">
                  <c:v>1.6526864864369333</c:v>
                </c:pt>
                <c:pt idx="44">
                  <c:v>2.2421467383294194</c:v>
                </c:pt>
                <c:pt idx="49">
                  <c:v>1.9518516363072029</c:v>
                </c:pt>
                <c:pt idx="56">
                  <c:v>1.8643524023688143</c:v>
                </c:pt>
                <c:pt idx="61">
                  <c:v>1.1862524579496103</c:v>
                </c:pt>
                <c:pt idx="62">
                  <c:v>1.6046361691527709</c:v>
                </c:pt>
                <c:pt idx="65">
                  <c:v>2.2105588356446519</c:v>
                </c:pt>
                <c:pt idx="66">
                  <c:v>1.0567286643932512</c:v>
                </c:pt>
                <c:pt idx="68">
                  <c:v>1.9197770695405036</c:v>
                </c:pt>
                <c:pt idx="73">
                  <c:v>1.4889088636105343</c:v>
                </c:pt>
                <c:pt idx="78">
                  <c:v>1.9867242285624811</c:v>
                </c:pt>
                <c:pt idx="81">
                  <c:v>1.6874035386843549</c:v>
                </c:pt>
                <c:pt idx="85">
                  <c:v>1.6279267500037788</c:v>
                </c:pt>
                <c:pt idx="86">
                  <c:v>1.7821964766119933</c:v>
                </c:pt>
                <c:pt idx="92">
                  <c:v>1.8857732811740202</c:v>
                </c:pt>
                <c:pt idx="94">
                  <c:v>1.9663789639266787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1A-4E35-AEDA-47A9466997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53591.199999999997</c:v>
                </c:pt>
                <c:pt idx="7">
                  <c:v>53666.400000000001</c:v>
                </c:pt>
                <c:pt idx="12">
                  <c:v>47101.599999999999</c:v>
                </c:pt>
                <c:pt idx="15">
                  <c:v>52606.2</c:v>
                </c:pt>
                <c:pt idx="26">
                  <c:v>60376.800000000003</c:v>
                </c:pt>
                <c:pt idx="34">
                  <c:v>61160.800000000003</c:v>
                </c:pt>
                <c:pt idx="39">
                  <c:v>61097.599999999999</c:v>
                </c:pt>
                <c:pt idx="41">
                  <c:v>68719.399999999994</c:v>
                </c:pt>
                <c:pt idx="63">
                  <c:v>76202.2</c:v>
                </c:pt>
                <c:pt idx="64">
                  <c:v>52560.4</c:v>
                </c:pt>
                <c:pt idx="67">
                  <c:v>54002.400000000001</c:v>
                </c:pt>
                <c:pt idx="76">
                  <c:v>54758.6</c:v>
                </c:pt>
                <c:pt idx="79">
                  <c:v>50180.4</c:v>
                </c:pt>
                <c:pt idx="80">
                  <c:v>74164.399999999994</c:v>
                </c:pt>
                <c:pt idx="84">
                  <c:v>64378.400000000001</c:v>
                </c:pt>
                <c:pt idx="91">
                  <c:v>62802.6</c:v>
                </c:pt>
                <c:pt idx="93">
                  <c:v>56173.4</c:v>
                </c:pt>
                <c:pt idx="95">
                  <c:v>60596</c:v>
                </c:pt>
                <c:pt idx="98">
                  <c:v>71142.2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1.6746779321978236</c:v>
                </c:pt>
                <c:pt idx="7">
                  <c:v>1.4453922752411192</c:v>
                </c:pt>
                <c:pt idx="12">
                  <c:v>1.876008458311395</c:v>
                </c:pt>
                <c:pt idx="15">
                  <c:v>1.6001155757306174</c:v>
                </c:pt>
                <c:pt idx="26">
                  <c:v>1.4900590955466337</c:v>
                </c:pt>
                <c:pt idx="34">
                  <c:v>1.8575950608886738</c:v>
                </c:pt>
                <c:pt idx="39">
                  <c:v>1.1201421987115696</c:v>
                </c:pt>
                <c:pt idx="41">
                  <c:v>1.4271079200342263</c:v>
                </c:pt>
                <c:pt idx="63">
                  <c:v>1.5072661944143346</c:v>
                </c:pt>
                <c:pt idx="64">
                  <c:v>1.1355126673312987</c:v>
                </c:pt>
                <c:pt idx="67">
                  <c:v>1.2395560197324562</c:v>
                </c:pt>
                <c:pt idx="76">
                  <c:v>1.6386467148539225</c:v>
                </c:pt>
                <c:pt idx="79">
                  <c:v>1.3055495771257304</c:v>
                </c:pt>
                <c:pt idx="80">
                  <c:v>1.2351748278149626</c:v>
                </c:pt>
                <c:pt idx="84">
                  <c:v>1.415490288668249</c:v>
                </c:pt>
                <c:pt idx="91">
                  <c:v>1.2249970542620847</c:v>
                </c:pt>
                <c:pt idx="93">
                  <c:v>2.2173662267194079</c:v>
                </c:pt>
                <c:pt idx="95">
                  <c:v>2.0341441679318768</c:v>
                </c:pt>
                <c:pt idx="98">
                  <c:v>1.4181315731028841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1A-4E35-AEDA-47A946699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086863"/>
        <c:axId val="309912559"/>
      </c:scatterChart>
      <c:valAx>
        <c:axId val="3120868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12559"/>
        <c:crosses val="autoZero"/>
        <c:crossBetween val="midCat"/>
      </c:valAx>
      <c:valAx>
        <c:axId val="30991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08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60901.8</c:v>
                </c:pt>
                <c:pt idx="1">
                  <c:v>57546</c:v>
                </c:pt>
                <c:pt idx="2">
                  <c:v>55860.800000000003</c:v>
                </c:pt>
                <c:pt idx="3">
                  <c:v>53591.199999999997</c:v>
                </c:pt>
                <c:pt idx="5">
                  <c:v>64925</c:v>
                </c:pt>
                <c:pt idx="6">
                  <c:v>74017.600000000006</c:v>
                </c:pt>
                <c:pt idx="7">
                  <c:v>53666.400000000001</c:v>
                </c:pt>
                <c:pt idx="9">
                  <c:v>49362.6</c:v>
                </c:pt>
                <c:pt idx="10">
                  <c:v>53680.2</c:v>
                </c:pt>
                <c:pt idx="13">
                  <c:v>56597.4</c:v>
                </c:pt>
                <c:pt idx="14">
                  <c:v>59703.4</c:v>
                </c:pt>
                <c:pt idx="15">
                  <c:v>52606.2</c:v>
                </c:pt>
                <c:pt idx="16">
                  <c:v>66447.399999999994</c:v>
                </c:pt>
                <c:pt idx="17">
                  <c:v>57395.4</c:v>
                </c:pt>
                <c:pt idx="20">
                  <c:v>66185</c:v>
                </c:pt>
                <c:pt idx="21">
                  <c:v>70338.2</c:v>
                </c:pt>
                <c:pt idx="22">
                  <c:v>77506.600000000006</c:v>
                </c:pt>
                <c:pt idx="24">
                  <c:v>53188.2</c:v>
                </c:pt>
                <c:pt idx="25">
                  <c:v>64205.2</c:v>
                </c:pt>
                <c:pt idx="26">
                  <c:v>60376.800000000003</c:v>
                </c:pt>
                <c:pt idx="27">
                  <c:v>76116.399999999994</c:v>
                </c:pt>
                <c:pt idx="28">
                  <c:v>76843.600000000006</c:v>
                </c:pt>
                <c:pt idx="29">
                  <c:v>59984.2</c:v>
                </c:pt>
                <c:pt idx="30">
                  <c:v>69701.8</c:v>
                </c:pt>
                <c:pt idx="31">
                  <c:v>66975.600000000006</c:v>
                </c:pt>
                <c:pt idx="32">
                  <c:v>69239.600000000006</c:v>
                </c:pt>
                <c:pt idx="33">
                  <c:v>70875.399999999994</c:v>
                </c:pt>
                <c:pt idx="35">
                  <c:v>63830</c:v>
                </c:pt>
                <c:pt idx="36">
                  <c:v>47301</c:v>
                </c:pt>
                <c:pt idx="37">
                  <c:v>63513</c:v>
                </c:pt>
                <c:pt idx="39">
                  <c:v>61097.599999999999</c:v>
                </c:pt>
                <c:pt idx="40">
                  <c:v>60645.4</c:v>
                </c:pt>
                <c:pt idx="41">
                  <c:v>68719.399999999994</c:v>
                </c:pt>
                <c:pt idx="42">
                  <c:v>62676</c:v>
                </c:pt>
                <c:pt idx="43">
                  <c:v>65449.8</c:v>
                </c:pt>
                <c:pt idx="46">
                  <c:v>80189</c:v>
                </c:pt>
                <c:pt idx="47">
                  <c:v>64731.4</c:v>
                </c:pt>
                <c:pt idx="48">
                  <c:v>62538.6</c:v>
                </c:pt>
                <c:pt idx="50">
                  <c:v>60655.4</c:v>
                </c:pt>
                <c:pt idx="51">
                  <c:v>63832.800000000003</c:v>
                </c:pt>
                <c:pt idx="52">
                  <c:v>49734.6</c:v>
                </c:pt>
                <c:pt idx="54">
                  <c:v>34341.199999999997</c:v>
                </c:pt>
                <c:pt idx="55">
                  <c:v>69170.399999999994</c:v>
                </c:pt>
                <c:pt idx="57">
                  <c:v>69476.2</c:v>
                </c:pt>
                <c:pt idx="58">
                  <c:v>56385.8</c:v>
                </c:pt>
                <c:pt idx="60">
                  <c:v>81135.8</c:v>
                </c:pt>
                <c:pt idx="61">
                  <c:v>56551.199999999997</c:v>
                </c:pt>
                <c:pt idx="62">
                  <c:v>54596.800000000003</c:v>
                </c:pt>
                <c:pt idx="63">
                  <c:v>76202.2</c:v>
                </c:pt>
                <c:pt idx="64">
                  <c:v>52560.4</c:v>
                </c:pt>
                <c:pt idx="66">
                  <c:v>53722.400000000001</c:v>
                </c:pt>
                <c:pt idx="67">
                  <c:v>54002.400000000001</c:v>
                </c:pt>
                <c:pt idx="69">
                  <c:v>47146.2</c:v>
                </c:pt>
                <c:pt idx="70">
                  <c:v>82069.399999999994</c:v>
                </c:pt>
                <c:pt idx="71">
                  <c:v>44813.2</c:v>
                </c:pt>
                <c:pt idx="72">
                  <c:v>39612.199999999997</c:v>
                </c:pt>
                <c:pt idx="73">
                  <c:v>58073.4</c:v>
                </c:pt>
                <c:pt idx="74">
                  <c:v>55829</c:v>
                </c:pt>
                <c:pt idx="76">
                  <c:v>54758.6</c:v>
                </c:pt>
                <c:pt idx="77">
                  <c:v>69144.2</c:v>
                </c:pt>
                <c:pt idx="78">
                  <c:v>35764.400000000001</c:v>
                </c:pt>
                <c:pt idx="79">
                  <c:v>50180.4</c:v>
                </c:pt>
                <c:pt idx="80">
                  <c:v>74164.399999999994</c:v>
                </c:pt>
                <c:pt idx="83">
                  <c:v>54150.400000000001</c:v>
                </c:pt>
                <c:pt idx="84">
                  <c:v>64378.400000000001</c:v>
                </c:pt>
                <c:pt idx="85">
                  <c:v>52925.599999999999</c:v>
                </c:pt>
                <c:pt idx="87">
                  <c:v>41445.800000000003</c:v>
                </c:pt>
                <c:pt idx="90">
                  <c:v>56896</c:v>
                </c:pt>
                <c:pt idx="91">
                  <c:v>62802.6</c:v>
                </c:pt>
                <c:pt idx="94">
                  <c:v>58231.4</c:v>
                </c:pt>
                <c:pt idx="96">
                  <c:v>56601.2</c:v>
                </c:pt>
                <c:pt idx="97">
                  <c:v>63295.6</c:v>
                </c:pt>
                <c:pt idx="98">
                  <c:v>71142.2</c:v>
                </c:pt>
                <c:pt idx="99">
                  <c:v>41902.400000000001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1.5048816291144103</c:v>
                </c:pt>
                <c:pt idx="1">
                  <c:v>1.2422409898168423</c:v>
                </c:pt>
                <c:pt idx="2">
                  <c:v>1.6222467275799843</c:v>
                </c:pt>
                <c:pt idx="3">
                  <c:v>1.6746779321978236</c:v>
                </c:pt>
                <c:pt idx="5">
                  <c:v>1.092398921832884</c:v>
                </c:pt>
                <c:pt idx="6">
                  <c:v>1.6867474762759127</c:v>
                </c:pt>
                <c:pt idx="7">
                  <c:v>1.4453922752411192</c:v>
                </c:pt>
                <c:pt idx="9">
                  <c:v>1.4211569082665825</c:v>
                </c:pt>
                <c:pt idx="10">
                  <c:v>1.4535713354272153</c:v>
                </c:pt>
                <c:pt idx="13">
                  <c:v>1.1809023029326435</c:v>
                </c:pt>
                <c:pt idx="14">
                  <c:v>1.757152858966156</c:v>
                </c:pt>
                <c:pt idx="15">
                  <c:v>1.6001155757306174</c:v>
                </c:pt>
                <c:pt idx="16">
                  <c:v>1.3379003542651784</c:v>
                </c:pt>
                <c:pt idx="17">
                  <c:v>1.4260724727068719</c:v>
                </c:pt>
                <c:pt idx="20">
                  <c:v>1.781612147767621</c:v>
                </c:pt>
                <c:pt idx="21">
                  <c:v>1.773929386876548</c:v>
                </c:pt>
                <c:pt idx="22">
                  <c:v>1.2474163490593058</c:v>
                </c:pt>
                <c:pt idx="24">
                  <c:v>1.4102376090937465</c:v>
                </c:pt>
                <c:pt idx="25">
                  <c:v>1.5199703450810838</c:v>
                </c:pt>
                <c:pt idx="26">
                  <c:v>1.4900590955466337</c:v>
                </c:pt>
                <c:pt idx="27">
                  <c:v>1.0577089825582924</c:v>
                </c:pt>
                <c:pt idx="28">
                  <c:v>1.157728164739809</c:v>
                </c:pt>
                <c:pt idx="29">
                  <c:v>1.3517893045168561</c:v>
                </c:pt>
                <c:pt idx="30">
                  <c:v>1.4431478096691908</c:v>
                </c:pt>
                <c:pt idx="31">
                  <c:v>1.1586756968209317</c:v>
                </c:pt>
                <c:pt idx="32">
                  <c:v>1.8219920392376616</c:v>
                </c:pt>
                <c:pt idx="33">
                  <c:v>1.3149414324293056</c:v>
                </c:pt>
                <c:pt idx="35">
                  <c:v>1.0945010183299388</c:v>
                </c:pt>
                <c:pt idx="36">
                  <c:v>1.6186127143189362</c:v>
                </c:pt>
                <c:pt idx="37">
                  <c:v>1.5819595988222883</c:v>
                </c:pt>
                <c:pt idx="39">
                  <c:v>1.1201421987115696</c:v>
                </c:pt>
                <c:pt idx="40">
                  <c:v>1.2053675958935055</c:v>
                </c:pt>
                <c:pt idx="41">
                  <c:v>1.4271079200342263</c:v>
                </c:pt>
                <c:pt idx="42">
                  <c:v>1.8603612227966047</c:v>
                </c:pt>
                <c:pt idx="43">
                  <c:v>1.6526864864369333</c:v>
                </c:pt>
                <c:pt idx="46">
                  <c:v>1.2422526780481113</c:v>
                </c:pt>
                <c:pt idx="47">
                  <c:v>1.5656698294799742</c:v>
                </c:pt>
                <c:pt idx="48">
                  <c:v>1.3892060263581212</c:v>
                </c:pt>
                <c:pt idx="50">
                  <c:v>1.1006109925909318</c:v>
                </c:pt>
                <c:pt idx="51">
                  <c:v>1.0964112493890288</c:v>
                </c:pt>
                <c:pt idx="52">
                  <c:v>1.5212146071346708</c:v>
                </c:pt>
                <c:pt idx="54">
                  <c:v>1.4601411715373955</c:v>
                </c:pt>
                <c:pt idx="55">
                  <c:v>1.5823386882250212</c:v>
                </c:pt>
                <c:pt idx="57">
                  <c:v>1.2631231990235505</c:v>
                </c:pt>
                <c:pt idx="58">
                  <c:v>1.2998130735043218</c:v>
                </c:pt>
                <c:pt idx="60">
                  <c:v>1.1293288536009998</c:v>
                </c:pt>
                <c:pt idx="61">
                  <c:v>1.1862524579496103</c:v>
                </c:pt>
                <c:pt idx="62">
                  <c:v>1.6046361691527709</c:v>
                </c:pt>
                <c:pt idx="63">
                  <c:v>1.5072661944143346</c:v>
                </c:pt>
                <c:pt idx="64">
                  <c:v>1.1355126673312987</c:v>
                </c:pt>
                <c:pt idx="66">
                  <c:v>1.0567286643932512</c:v>
                </c:pt>
                <c:pt idx="67">
                  <c:v>1.2395560197324562</c:v>
                </c:pt>
                <c:pt idx="69">
                  <c:v>1.4091061421705249</c:v>
                </c:pt>
                <c:pt idx="70">
                  <c:v>1.3653322675686677</c:v>
                </c:pt>
                <c:pt idx="71">
                  <c:v>1.7852329224424948</c:v>
                </c:pt>
                <c:pt idx="72">
                  <c:v>1.5019110274107472</c:v>
                </c:pt>
                <c:pt idx="73">
                  <c:v>1.4889088636105343</c:v>
                </c:pt>
                <c:pt idx="74">
                  <c:v>1.3893137974887604</c:v>
                </c:pt>
                <c:pt idx="76">
                  <c:v>1.6386467148539225</c:v>
                </c:pt>
                <c:pt idx="77">
                  <c:v>1.7838806436403922</c:v>
                </c:pt>
                <c:pt idx="78">
                  <c:v>1.9867242285624811</c:v>
                </c:pt>
                <c:pt idx="79">
                  <c:v>1.3055495771257304</c:v>
                </c:pt>
                <c:pt idx="80">
                  <c:v>1.2351748278149626</c:v>
                </c:pt>
                <c:pt idx="83">
                  <c:v>1.3228526474412008</c:v>
                </c:pt>
                <c:pt idx="84">
                  <c:v>1.415490288668249</c:v>
                </c:pt>
                <c:pt idx="85">
                  <c:v>1.6279267500037788</c:v>
                </c:pt>
                <c:pt idx="87">
                  <c:v>1.2322358357179737</c:v>
                </c:pt>
                <c:pt idx="90">
                  <c:v>1.1622785433070866</c:v>
                </c:pt>
                <c:pt idx="91">
                  <c:v>1.2249970542620847</c:v>
                </c:pt>
                <c:pt idx="94">
                  <c:v>1.9663789639266787</c:v>
                </c:pt>
                <c:pt idx="96">
                  <c:v>1.9926255980438579</c:v>
                </c:pt>
                <c:pt idx="97">
                  <c:v>1.2032431954195868</c:v>
                </c:pt>
                <c:pt idx="98">
                  <c:v>1.4181315731028841</c:v>
                </c:pt>
                <c:pt idx="99">
                  <c:v>1.947859788460804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D6-4D0C-99AD-1F89AA4E0A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4">
                  <c:v>54563.199999999997</c:v>
                </c:pt>
                <c:pt idx="8">
                  <c:v>68048.2</c:v>
                </c:pt>
                <c:pt idx="11">
                  <c:v>58169</c:v>
                </c:pt>
                <c:pt idx="12">
                  <c:v>47101.599999999999</c:v>
                </c:pt>
                <c:pt idx="18">
                  <c:v>61632.6</c:v>
                </c:pt>
                <c:pt idx="19">
                  <c:v>57006</c:v>
                </c:pt>
                <c:pt idx="23">
                  <c:v>49434</c:v>
                </c:pt>
                <c:pt idx="34">
                  <c:v>61160.800000000003</c:v>
                </c:pt>
                <c:pt idx="38">
                  <c:v>55474</c:v>
                </c:pt>
                <c:pt idx="44">
                  <c:v>61063.8</c:v>
                </c:pt>
                <c:pt idx="45">
                  <c:v>63431.199999999997</c:v>
                </c:pt>
                <c:pt idx="49">
                  <c:v>51549</c:v>
                </c:pt>
                <c:pt idx="53">
                  <c:v>51135.199999999997</c:v>
                </c:pt>
                <c:pt idx="56">
                  <c:v>67949.600000000006</c:v>
                </c:pt>
                <c:pt idx="59">
                  <c:v>46765.4</c:v>
                </c:pt>
                <c:pt idx="65">
                  <c:v>58264</c:v>
                </c:pt>
                <c:pt idx="68">
                  <c:v>48696.800000000003</c:v>
                </c:pt>
                <c:pt idx="75">
                  <c:v>52169.599999999999</c:v>
                </c:pt>
                <c:pt idx="81">
                  <c:v>63108.2</c:v>
                </c:pt>
                <c:pt idx="82">
                  <c:v>47390.6</c:v>
                </c:pt>
                <c:pt idx="86">
                  <c:v>55310.400000000001</c:v>
                </c:pt>
                <c:pt idx="88">
                  <c:v>57928</c:v>
                </c:pt>
                <c:pt idx="89">
                  <c:v>62199.199999999997</c:v>
                </c:pt>
                <c:pt idx="92">
                  <c:v>55113.2</c:v>
                </c:pt>
                <c:pt idx="93">
                  <c:v>56173.4</c:v>
                </c:pt>
                <c:pt idx="95">
                  <c:v>60596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4">
                  <c:v>1.8366774675972084</c:v>
                </c:pt>
                <c:pt idx="8">
                  <c:v>1.6726379242948382</c:v>
                </c:pt>
                <c:pt idx="11">
                  <c:v>1.8644982722756107</c:v>
                </c:pt>
                <c:pt idx="12">
                  <c:v>1.876008458311395</c:v>
                </c:pt>
                <c:pt idx="18">
                  <c:v>2.0234583645668041</c:v>
                </c:pt>
                <c:pt idx="19">
                  <c:v>1.9405852015577307</c:v>
                </c:pt>
                <c:pt idx="23">
                  <c:v>1.916029453412631</c:v>
                </c:pt>
                <c:pt idx="34">
                  <c:v>1.8575950608886738</c:v>
                </c:pt>
                <c:pt idx="38">
                  <c:v>1.6305836968670007</c:v>
                </c:pt>
                <c:pt idx="44">
                  <c:v>2.2421467383294194</c:v>
                </c:pt>
                <c:pt idx="45">
                  <c:v>2.121889543316223</c:v>
                </c:pt>
                <c:pt idx="49">
                  <c:v>1.9518516363072029</c:v>
                </c:pt>
                <c:pt idx="53">
                  <c:v>2.4526353666358989</c:v>
                </c:pt>
                <c:pt idx="56">
                  <c:v>1.8643524023688143</c:v>
                </c:pt>
                <c:pt idx="59">
                  <c:v>2.2134526808281336</c:v>
                </c:pt>
                <c:pt idx="65">
                  <c:v>2.2105588356446519</c:v>
                </c:pt>
                <c:pt idx="68">
                  <c:v>1.9197770695405036</c:v>
                </c:pt>
                <c:pt idx="75">
                  <c:v>1.9349391216340552</c:v>
                </c:pt>
                <c:pt idx="81">
                  <c:v>1.6874035386843549</c:v>
                </c:pt>
                <c:pt idx="82">
                  <c:v>2.0401725236650305</c:v>
                </c:pt>
                <c:pt idx="86">
                  <c:v>1.7821964766119933</c:v>
                </c:pt>
                <c:pt idx="88">
                  <c:v>2.0503210882474798</c:v>
                </c:pt>
                <c:pt idx="89">
                  <c:v>1.8997350448237278</c:v>
                </c:pt>
                <c:pt idx="92">
                  <c:v>1.8857732811740202</c:v>
                </c:pt>
                <c:pt idx="93">
                  <c:v>2.2173662267194079</c:v>
                </c:pt>
                <c:pt idx="95">
                  <c:v>2.0341441679318768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D6-4D0C-99AD-1F89AA4E0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117663"/>
        <c:axId val="309923791"/>
      </c:scatterChart>
      <c:valAx>
        <c:axId val="3121176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23791"/>
        <c:crosses val="autoZero"/>
        <c:crossBetween val="midCat"/>
      </c:valAx>
      <c:valAx>
        <c:axId val="309923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117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63544.6</c:v>
                </c:pt>
                <c:pt idx="1">
                  <c:v>55475</c:v>
                </c:pt>
                <c:pt idx="2">
                  <c:v>59227.4</c:v>
                </c:pt>
                <c:pt idx="3">
                  <c:v>50100.800000000003</c:v>
                </c:pt>
                <c:pt idx="4">
                  <c:v>51877.8</c:v>
                </c:pt>
                <c:pt idx="5">
                  <c:v>67196.600000000006</c:v>
                </c:pt>
                <c:pt idx="6">
                  <c:v>69878.600000000006</c:v>
                </c:pt>
                <c:pt idx="7">
                  <c:v>56791</c:v>
                </c:pt>
                <c:pt idx="8">
                  <c:v>66797.8</c:v>
                </c:pt>
                <c:pt idx="9">
                  <c:v>52507</c:v>
                </c:pt>
                <c:pt idx="10">
                  <c:v>59139.6</c:v>
                </c:pt>
                <c:pt idx="11">
                  <c:v>59515.4</c:v>
                </c:pt>
                <c:pt idx="12">
                  <c:v>44933.599999999999</c:v>
                </c:pt>
                <c:pt idx="13">
                  <c:v>65487.6</c:v>
                </c:pt>
                <c:pt idx="14">
                  <c:v>60234.6</c:v>
                </c:pt>
                <c:pt idx="15">
                  <c:v>55786.6</c:v>
                </c:pt>
                <c:pt idx="16">
                  <c:v>61770.2</c:v>
                </c:pt>
                <c:pt idx="17">
                  <c:v>58048.4</c:v>
                </c:pt>
                <c:pt idx="18">
                  <c:v>60289.2</c:v>
                </c:pt>
                <c:pt idx="19">
                  <c:v>58499.4</c:v>
                </c:pt>
                <c:pt idx="20">
                  <c:v>70285.399999999994</c:v>
                </c:pt>
                <c:pt idx="21">
                  <c:v>70104.600000000006</c:v>
                </c:pt>
                <c:pt idx="22">
                  <c:v>74505</c:v>
                </c:pt>
                <c:pt idx="23">
                  <c:v>50375.6</c:v>
                </c:pt>
                <c:pt idx="24">
                  <c:v>49158.2</c:v>
                </c:pt>
                <c:pt idx="25">
                  <c:v>57709.8</c:v>
                </c:pt>
                <c:pt idx="26">
                  <c:v>54904.4</c:v>
                </c:pt>
                <c:pt idx="27">
                  <c:v>78885.2</c:v>
                </c:pt>
                <c:pt idx="28">
                  <c:v>77324.600000000006</c:v>
                </c:pt>
                <c:pt idx="29">
                  <c:v>60389.8</c:v>
                </c:pt>
                <c:pt idx="30">
                  <c:v>68427</c:v>
                </c:pt>
                <c:pt idx="31">
                  <c:v>66763.399999999994</c:v>
                </c:pt>
                <c:pt idx="32">
                  <c:v>75036.600000000006</c:v>
                </c:pt>
                <c:pt idx="33">
                  <c:v>71370.8</c:v>
                </c:pt>
                <c:pt idx="34">
                  <c:v>53725.8</c:v>
                </c:pt>
                <c:pt idx="35">
                  <c:v>64536.6</c:v>
                </c:pt>
                <c:pt idx="36">
                  <c:v>51956.4</c:v>
                </c:pt>
                <c:pt idx="37">
                  <c:v>62894.6</c:v>
                </c:pt>
                <c:pt idx="38">
                  <c:v>55060.6</c:v>
                </c:pt>
                <c:pt idx="39">
                  <c:v>57663.4</c:v>
                </c:pt>
                <c:pt idx="40">
                  <c:v>59390.400000000001</c:v>
                </c:pt>
                <c:pt idx="41">
                  <c:v>66121.600000000006</c:v>
                </c:pt>
                <c:pt idx="42">
                  <c:v>64879.6</c:v>
                </c:pt>
                <c:pt idx="43">
                  <c:v>70918.2</c:v>
                </c:pt>
                <c:pt idx="44">
                  <c:v>57995</c:v>
                </c:pt>
                <c:pt idx="45">
                  <c:v>72048.2</c:v>
                </c:pt>
                <c:pt idx="46">
                  <c:v>80261.8</c:v>
                </c:pt>
                <c:pt idx="47">
                  <c:v>55768.2</c:v>
                </c:pt>
                <c:pt idx="48">
                  <c:v>60993.8</c:v>
                </c:pt>
                <c:pt idx="49">
                  <c:v>49578</c:v>
                </c:pt>
                <c:pt idx="50">
                  <c:v>54046.400000000001</c:v>
                </c:pt>
                <c:pt idx="51">
                  <c:v>65356.4</c:v>
                </c:pt>
                <c:pt idx="52">
                  <c:v>53646.2</c:v>
                </c:pt>
                <c:pt idx="53">
                  <c:v>50694.8</c:v>
                </c:pt>
                <c:pt idx="54">
                  <c:v>35048.400000000001</c:v>
                </c:pt>
                <c:pt idx="55">
                  <c:v>63716</c:v>
                </c:pt>
                <c:pt idx="56">
                  <c:v>64793</c:v>
                </c:pt>
                <c:pt idx="57">
                  <c:v>59313.4</c:v>
                </c:pt>
                <c:pt idx="58">
                  <c:v>56220.6</c:v>
                </c:pt>
                <c:pt idx="59">
                  <c:v>47093</c:v>
                </c:pt>
                <c:pt idx="60">
                  <c:v>75617.8</c:v>
                </c:pt>
                <c:pt idx="61">
                  <c:v>57530.6</c:v>
                </c:pt>
                <c:pt idx="62">
                  <c:v>51374</c:v>
                </c:pt>
                <c:pt idx="63">
                  <c:v>73280.399999999994</c:v>
                </c:pt>
                <c:pt idx="64">
                  <c:v>57230.2</c:v>
                </c:pt>
                <c:pt idx="65">
                  <c:v>54941.2</c:v>
                </c:pt>
                <c:pt idx="66">
                  <c:v>55624.800000000003</c:v>
                </c:pt>
                <c:pt idx="67">
                  <c:v>52319.4</c:v>
                </c:pt>
                <c:pt idx="68">
                  <c:v>56144.800000000003</c:v>
                </c:pt>
                <c:pt idx="69">
                  <c:v>43658.8</c:v>
                </c:pt>
                <c:pt idx="70">
                  <c:v>77912.2</c:v>
                </c:pt>
                <c:pt idx="71">
                  <c:v>51196.800000000003</c:v>
                </c:pt>
                <c:pt idx="72">
                  <c:v>47573.8</c:v>
                </c:pt>
                <c:pt idx="73">
                  <c:v>62105.4</c:v>
                </c:pt>
                <c:pt idx="74">
                  <c:v>52010.400000000001</c:v>
                </c:pt>
                <c:pt idx="75">
                  <c:v>51413</c:v>
                </c:pt>
                <c:pt idx="76">
                  <c:v>46137.4</c:v>
                </c:pt>
                <c:pt idx="77">
                  <c:v>71727.399999999994</c:v>
                </c:pt>
                <c:pt idx="78">
                  <c:v>39542.400000000001</c:v>
                </c:pt>
                <c:pt idx="79">
                  <c:v>42590.8</c:v>
                </c:pt>
                <c:pt idx="80">
                  <c:v>70888.2</c:v>
                </c:pt>
                <c:pt idx="81">
                  <c:v>67677.2</c:v>
                </c:pt>
                <c:pt idx="82">
                  <c:v>46857</c:v>
                </c:pt>
                <c:pt idx="83">
                  <c:v>46646.8</c:v>
                </c:pt>
                <c:pt idx="84">
                  <c:v>62184.6</c:v>
                </c:pt>
                <c:pt idx="85">
                  <c:v>59990</c:v>
                </c:pt>
                <c:pt idx="86">
                  <c:v>54119.4</c:v>
                </c:pt>
                <c:pt idx="87">
                  <c:v>47826</c:v>
                </c:pt>
                <c:pt idx="88">
                  <c:v>50333.8</c:v>
                </c:pt>
                <c:pt idx="89">
                  <c:v>60955.4</c:v>
                </c:pt>
                <c:pt idx="90">
                  <c:v>43550.6</c:v>
                </c:pt>
                <c:pt idx="91">
                  <c:v>67059</c:v>
                </c:pt>
                <c:pt idx="92">
                  <c:v>58372.800000000003</c:v>
                </c:pt>
                <c:pt idx="93">
                  <c:v>57113.8</c:v>
                </c:pt>
                <c:pt idx="94">
                  <c:v>64459</c:v>
                </c:pt>
                <c:pt idx="95">
                  <c:v>64062.6</c:v>
                </c:pt>
                <c:pt idx="96">
                  <c:v>59375.199999999997</c:v>
                </c:pt>
                <c:pt idx="97">
                  <c:v>63990.6</c:v>
                </c:pt>
                <c:pt idx="98">
                  <c:v>73680.800000000003</c:v>
                </c:pt>
                <c:pt idx="99">
                  <c:v>39803.4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1.4814476761203943</c:v>
                </c:pt>
                <c:pt idx="1">
                  <c:v>1.2374583145561064</c:v>
                </c:pt>
                <c:pt idx="2">
                  <c:v>1.5272323282804918</c:v>
                </c:pt>
                <c:pt idx="3">
                  <c:v>1.9612860473285854</c:v>
                </c:pt>
                <c:pt idx="4">
                  <c:v>1.9322523314404234</c:v>
                </c:pt>
                <c:pt idx="5">
                  <c:v>1.3316596375411851</c:v>
                </c:pt>
                <c:pt idx="6">
                  <c:v>1.7633438563451469</c:v>
                </c:pt>
                <c:pt idx="7">
                  <c:v>1.3032346674649151</c:v>
                </c:pt>
                <c:pt idx="8">
                  <c:v>1.7040980391569782</c:v>
                </c:pt>
                <c:pt idx="9">
                  <c:v>1.3397261317538613</c:v>
                </c:pt>
                <c:pt idx="10">
                  <c:v>1.2800560030842278</c:v>
                </c:pt>
                <c:pt idx="11">
                  <c:v>1.8229063402077446</c:v>
                </c:pt>
                <c:pt idx="12">
                  <c:v>1.9590684921751207</c:v>
                </c:pt>
                <c:pt idx="13">
                  <c:v>1.0268203446148585</c:v>
                </c:pt>
                <c:pt idx="14">
                  <c:v>1.8366354221659977</c:v>
                </c:pt>
                <c:pt idx="15">
                  <c:v>1.6082535949493248</c:v>
                </c:pt>
                <c:pt idx="16">
                  <c:v>1.4392215016302361</c:v>
                </c:pt>
                <c:pt idx="17">
                  <c:v>1.5188532328195092</c:v>
                </c:pt>
                <c:pt idx="18">
                  <c:v>1.9793429005526695</c:v>
                </c:pt>
                <c:pt idx="19">
                  <c:v>1.8864125102137799</c:v>
                </c:pt>
                <c:pt idx="20">
                  <c:v>1.7400342034049747</c:v>
                </c:pt>
                <c:pt idx="21">
                  <c:v>1.8235180002453475</c:v>
                </c:pt>
                <c:pt idx="22">
                  <c:v>1.3548889336286156</c:v>
                </c:pt>
                <c:pt idx="23">
                  <c:v>1.8737047300677312</c:v>
                </c:pt>
                <c:pt idx="24">
                  <c:v>1.362621088648486</c:v>
                </c:pt>
                <c:pt idx="25">
                  <c:v>1.6279037529154492</c:v>
                </c:pt>
                <c:pt idx="26">
                  <c:v>1.6411981553390984</c:v>
                </c:pt>
                <c:pt idx="27">
                  <c:v>1.0209519656412103</c:v>
                </c:pt>
                <c:pt idx="28">
                  <c:v>1.2290784562739412</c:v>
                </c:pt>
                <c:pt idx="29">
                  <c:v>1.3241474553649788</c:v>
                </c:pt>
                <c:pt idx="30">
                  <c:v>1.4721235769506189</c:v>
                </c:pt>
                <c:pt idx="31">
                  <c:v>1.1623733962021108</c:v>
                </c:pt>
                <c:pt idx="32">
                  <c:v>1.5517494129531455</c:v>
                </c:pt>
                <c:pt idx="33">
                  <c:v>1.5546554052918</c:v>
                </c:pt>
                <c:pt idx="34">
                  <c:v>2.1427693957093239</c:v>
                </c:pt>
                <c:pt idx="35">
                  <c:v>1.2967060551686951</c:v>
                </c:pt>
                <c:pt idx="36">
                  <c:v>1.4766034598240063</c:v>
                </c:pt>
                <c:pt idx="37">
                  <c:v>1.5967189552044214</c:v>
                </c:pt>
                <c:pt idx="38">
                  <c:v>1.6798945162239425</c:v>
                </c:pt>
                <c:pt idx="39">
                  <c:v>1.0205780443054</c:v>
                </c:pt>
                <c:pt idx="40">
                  <c:v>1.2546640534497158</c:v>
                </c:pt>
                <c:pt idx="41">
                  <c:v>1.483357934472245</c:v>
                </c:pt>
                <c:pt idx="42">
                  <c:v>2.1721311475409837</c:v>
                </c:pt>
                <c:pt idx="43">
                  <c:v>1.5604738980966804</c:v>
                </c:pt>
                <c:pt idx="44">
                  <c:v>2.1452539011983793</c:v>
                </c:pt>
                <c:pt idx="45">
                  <c:v>1.7259140408781899</c:v>
                </c:pt>
                <c:pt idx="46">
                  <c:v>1.2278817569503799</c:v>
                </c:pt>
                <c:pt idx="47">
                  <c:v>1.9200368668882986</c:v>
                </c:pt>
                <c:pt idx="48">
                  <c:v>1.6787116067534733</c:v>
                </c:pt>
                <c:pt idx="49">
                  <c:v>2.0109726088184274</c:v>
                </c:pt>
                <c:pt idx="50">
                  <c:v>1.1756564729565706</c:v>
                </c:pt>
                <c:pt idx="51">
                  <c:v>1.1003666052597756</c:v>
                </c:pt>
                <c:pt idx="52">
                  <c:v>1.4147320779477393</c:v>
                </c:pt>
                <c:pt idx="53">
                  <c:v>2.4723245776687155</c:v>
                </c:pt>
                <c:pt idx="54">
                  <c:v>1.8688442268405976</c:v>
                </c:pt>
                <c:pt idx="55">
                  <c:v>1.7178887563563312</c:v>
                </c:pt>
                <c:pt idx="56">
                  <c:v>1.9465220008334234</c:v>
                </c:pt>
                <c:pt idx="57">
                  <c:v>1.535116853864388</c:v>
                </c:pt>
                <c:pt idx="58">
                  <c:v>1.3099824619445541</c:v>
                </c:pt>
                <c:pt idx="59">
                  <c:v>2.4986091351156223</c:v>
                </c:pt>
                <c:pt idx="60">
                  <c:v>1.1157029165090759</c:v>
                </c:pt>
                <c:pt idx="61">
                  <c:v>1.1641630714784827</c:v>
                </c:pt>
                <c:pt idx="62">
                  <c:v>1.987912173472963</c:v>
                </c:pt>
                <c:pt idx="63">
                  <c:v>1.5673631694150143</c:v>
                </c:pt>
                <c:pt idx="64">
                  <c:v>1.1663771924613229</c:v>
                </c:pt>
                <c:pt idx="65">
                  <c:v>2.1057967426994679</c:v>
                </c:pt>
                <c:pt idx="66">
                  <c:v>1.2013885892623433</c:v>
                </c:pt>
                <c:pt idx="67">
                  <c:v>1.2789902024870314</c:v>
                </c:pt>
                <c:pt idx="68">
                  <c:v>1.4510515666633419</c:v>
                </c:pt>
                <c:pt idx="69">
                  <c:v>1.6782183660567858</c:v>
                </c:pt>
                <c:pt idx="70">
                  <c:v>1.4390814275556332</c:v>
                </c:pt>
                <c:pt idx="71">
                  <c:v>1.5655861303831489</c:v>
                </c:pt>
                <c:pt idx="72">
                  <c:v>1.3039109762095942</c:v>
                </c:pt>
                <c:pt idx="73">
                  <c:v>1.3205937003867618</c:v>
                </c:pt>
                <c:pt idx="74">
                  <c:v>1.5471905618876225</c:v>
                </c:pt>
                <c:pt idx="75">
                  <c:v>2.2580086748487735</c:v>
                </c:pt>
                <c:pt idx="76">
                  <c:v>1.578350752318076</c:v>
                </c:pt>
                <c:pt idx="77">
                  <c:v>1.9027596148752082</c:v>
                </c:pt>
                <c:pt idx="78">
                  <c:v>1.5817198753742818</c:v>
                </c:pt>
                <c:pt idx="79">
                  <c:v>1.7663908637546135</c:v>
                </c:pt>
                <c:pt idx="80">
                  <c:v>1.2829920917726787</c:v>
                </c:pt>
                <c:pt idx="81">
                  <c:v>1.6365334263237841</c:v>
                </c:pt>
                <c:pt idx="82">
                  <c:v>1.7739718718654629</c:v>
                </c:pt>
                <c:pt idx="83">
                  <c:v>1.5354536645600554</c:v>
                </c:pt>
                <c:pt idx="84">
                  <c:v>1.7640380415729939</c:v>
                </c:pt>
                <c:pt idx="85">
                  <c:v>1.1698783130521753</c:v>
                </c:pt>
                <c:pt idx="86">
                  <c:v>1.8144510101738009</c:v>
                </c:pt>
                <c:pt idx="87">
                  <c:v>1.1499811817839669</c:v>
                </c:pt>
                <c:pt idx="88">
                  <c:v>1.9902332031358649</c:v>
                </c:pt>
                <c:pt idx="89">
                  <c:v>1.951623646141277</c:v>
                </c:pt>
                <c:pt idx="90">
                  <c:v>1.4856741353735654</c:v>
                </c:pt>
                <c:pt idx="91">
                  <c:v>1.1559671334198243</c:v>
                </c:pt>
                <c:pt idx="92">
                  <c:v>1.7804525395389632</c:v>
                </c:pt>
                <c:pt idx="93">
                  <c:v>2.2649517279536644</c:v>
                </c:pt>
                <c:pt idx="94">
                  <c:v>1.7516095502567524</c:v>
                </c:pt>
                <c:pt idx="95">
                  <c:v>1.9241023623768003</c:v>
                </c:pt>
                <c:pt idx="96">
                  <c:v>2.215302011614277</c:v>
                </c:pt>
                <c:pt idx="97">
                  <c:v>1.3416189252796504</c:v>
                </c:pt>
                <c:pt idx="98">
                  <c:v>1.4219579591969684</c:v>
                </c:pt>
                <c:pt idx="99">
                  <c:v>2.0513825452097056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E8-4159-A8DD-DE3000298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007663"/>
        <c:axId val="309888431"/>
      </c:scatterChart>
      <c:valAx>
        <c:axId val="3120076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888431"/>
        <c:crosses val="autoZero"/>
        <c:crossBetween val="midCat"/>
      </c:valAx>
      <c:valAx>
        <c:axId val="309888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00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63544.6</c:v>
                </c:pt>
                <c:pt idx="21">
                  <c:v>70104.600000000006</c:v>
                </c:pt>
                <c:pt idx="32">
                  <c:v>75036.600000000006</c:v>
                </c:pt>
                <c:pt idx="36">
                  <c:v>51956.4</c:v>
                </c:pt>
                <c:pt idx="38">
                  <c:v>55060.6</c:v>
                </c:pt>
                <c:pt idx="46">
                  <c:v>80261.8</c:v>
                </c:pt>
                <c:pt idx="48">
                  <c:v>60993.8</c:v>
                </c:pt>
                <c:pt idx="50">
                  <c:v>54046.400000000001</c:v>
                </c:pt>
                <c:pt idx="51">
                  <c:v>65356.4</c:v>
                </c:pt>
                <c:pt idx="57">
                  <c:v>59313.4</c:v>
                </c:pt>
                <c:pt idx="58">
                  <c:v>56220.6</c:v>
                </c:pt>
                <c:pt idx="69">
                  <c:v>43658.8</c:v>
                </c:pt>
                <c:pt idx="70">
                  <c:v>77912.2</c:v>
                </c:pt>
                <c:pt idx="72">
                  <c:v>47573.8</c:v>
                </c:pt>
                <c:pt idx="74">
                  <c:v>52010.400000000001</c:v>
                </c:pt>
                <c:pt idx="87">
                  <c:v>47826</c:v>
                </c:pt>
                <c:pt idx="89">
                  <c:v>60955.4</c:v>
                </c:pt>
                <c:pt idx="96">
                  <c:v>59375.199999999997</c:v>
                </c:pt>
                <c:pt idx="99">
                  <c:v>39803.4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1.4814476761203943</c:v>
                </c:pt>
                <c:pt idx="21">
                  <c:v>1.8235180002453475</c:v>
                </c:pt>
                <c:pt idx="32">
                  <c:v>1.5517494129531455</c:v>
                </c:pt>
                <c:pt idx="36">
                  <c:v>1.4766034598240063</c:v>
                </c:pt>
                <c:pt idx="38">
                  <c:v>1.6798945162239425</c:v>
                </c:pt>
                <c:pt idx="46">
                  <c:v>1.2278817569503799</c:v>
                </c:pt>
                <c:pt idx="48">
                  <c:v>1.6787116067534733</c:v>
                </c:pt>
                <c:pt idx="50">
                  <c:v>1.1756564729565706</c:v>
                </c:pt>
                <c:pt idx="51">
                  <c:v>1.1003666052597756</c:v>
                </c:pt>
                <c:pt idx="57">
                  <c:v>1.535116853864388</c:v>
                </c:pt>
                <c:pt idx="58">
                  <c:v>1.3099824619445541</c:v>
                </c:pt>
                <c:pt idx="69">
                  <c:v>1.6782183660567858</c:v>
                </c:pt>
                <c:pt idx="70">
                  <c:v>1.4390814275556332</c:v>
                </c:pt>
                <c:pt idx="72">
                  <c:v>1.3039109762095942</c:v>
                </c:pt>
                <c:pt idx="74">
                  <c:v>1.5471905618876225</c:v>
                </c:pt>
                <c:pt idx="87">
                  <c:v>1.1499811817839669</c:v>
                </c:pt>
                <c:pt idx="89">
                  <c:v>1.951623646141277</c:v>
                </c:pt>
                <c:pt idx="96">
                  <c:v>2.215302011614277</c:v>
                </c:pt>
                <c:pt idx="99">
                  <c:v>2.0513825452097056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8A-48C9-8259-BDF3941EDB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5">
                  <c:v>67196.600000000006</c:v>
                </c:pt>
                <c:pt idx="9">
                  <c:v>52507</c:v>
                </c:pt>
                <c:pt idx="11">
                  <c:v>59515.4</c:v>
                </c:pt>
                <c:pt idx="13">
                  <c:v>65487.6</c:v>
                </c:pt>
                <c:pt idx="16">
                  <c:v>61770.2</c:v>
                </c:pt>
                <c:pt idx="19">
                  <c:v>58499.4</c:v>
                </c:pt>
                <c:pt idx="20">
                  <c:v>70285.399999999994</c:v>
                </c:pt>
                <c:pt idx="22">
                  <c:v>74505</c:v>
                </c:pt>
                <c:pt idx="24">
                  <c:v>49158.2</c:v>
                </c:pt>
                <c:pt idx="30">
                  <c:v>68427</c:v>
                </c:pt>
                <c:pt idx="33">
                  <c:v>71370.8</c:v>
                </c:pt>
                <c:pt idx="35">
                  <c:v>64536.6</c:v>
                </c:pt>
                <c:pt idx="37">
                  <c:v>62894.6</c:v>
                </c:pt>
                <c:pt idx="40">
                  <c:v>59390.400000000001</c:v>
                </c:pt>
                <c:pt idx="42">
                  <c:v>64879.6</c:v>
                </c:pt>
                <c:pt idx="45">
                  <c:v>72048.2</c:v>
                </c:pt>
                <c:pt idx="47">
                  <c:v>55768.2</c:v>
                </c:pt>
                <c:pt idx="52">
                  <c:v>53646.2</c:v>
                </c:pt>
                <c:pt idx="53">
                  <c:v>50694.8</c:v>
                </c:pt>
                <c:pt idx="54">
                  <c:v>35048.400000000001</c:v>
                </c:pt>
                <c:pt idx="55">
                  <c:v>63716</c:v>
                </c:pt>
                <c:pt idx="59">
                  <c:v>47093</c:v>
                </c:pt>
                <c:pt idx="60">
                  <c:v>75617.8</c:v>
                </c:pt>
                <c:pt idx="71">
                  <c:v>51196.800000000003</c:v>
                </c:pt>
                <c:pt idx="75">
                  <c:v>51413</c:v>
                </c:pt>
                <c:pt idx="77">
                  <c:v>71727.399999999994</c:v>
                </c:pt>
                <c:pt idx="82">
                  <c:v>46857</c:v>
                </c:pt>
                <c:pt idx="83">
                  <c:v>46646.8</c:v>
                </c:pt>
                <c:pt idx="88">
                  <c:v>50333.8</c:v>
                </c:pt>
                <c:pt idx="90">
                  <c:v>43550.6</c:v>
                </c:pt>
                <c:pt idx="97">
                  <c:v>63990.6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5">
                  <c:v>1.3316596375411851</c:v>
                </c:pt>
                <c:pt idx="9">
                  <c:v>1.3397261317538613</c:v>
                </c:pt>
                <c:pt idx="11">
                  <c:v>1.8229063402077446</c:v>
                </c:pt>
                <c:pt idx="13">
                  <c:v>1.0268203446148585</c:v>
                </c:pt>
                <c:pt idx="16">
                  <c:v>1.4392215016302361</c:v>
                </c:pt>
                <c:pt idx="19">
                  <c:v>1.8864125102137799</c:v>
                </c:pt>
                <c:pt idx="20">
                  <c:v>1.7400342034049747</c:v>
                </c:pt>
                <c:pt idx="22">
                  <c:v>1.3548889336286156</c:v>
                </c:pt>
                <c:pt idx="24">
                  <c:v>1.362621088648486</c:v>
                </c:pt>
                <c:pt idx="30">
                  <c:v>1.4721235769506189</c:v>
                </c:pt>
                <c:pt idx="33">
                  <c:v>1.5546554052918</c:v>
                </c:pt>
                <c:pt idx="35">
                  <c:v>1.2967060551686951</c:v>
                </c:pt>
                <c:pt idx="37">
                  <c:v>1.5967189552044214</c:v>
                </c:pt>
                <c:pt idx="40">
                  <c:v>1.2546640534497158</c:v>
                </c:pt>
                <c:pt idx="42">
                  <c:v>2.1721311475409837</c:v>
                </c:pt>
                <c:pt idx="45">
                  <c:v>1.7259140408781899</c:v>
                </c:pt>
                <c:pt idx="47">
                  <c:v>1.9200368668882986</c:v>
                </c:pt>
                <c:pt idx="52">
                  <c:v>1.4147320779477393</c:v>
                </c:pt>
                <c:pt idx="53">
                  <c:v>2.4723245776687155</c:v>
                </c:pt>
                <c:pt idx="54">
                  <c:v>1.8688442268405976</c:v>
                </c:pt>
                <c:pt idx="55">
                  <c:v>1.7178887563563312</c:v>
                </c:pt>
                <c:pt idx="59">
                  <c:v>2.4986091351156223</c:v>
                </c:pt>
                <c:pt idx="60">
                  <c:v>1.1157029165090759</c:v>
                </c:pt>
                <c:pt idx="71">
                  <c:v>1.5655861303831489</c:v>
                </c:pt>
                <c:pt idx="75">
                  <c:v>2.2580086748487735</c:v>
                </c:pt>
                <c:pt idx="77">
                  <c:v>1.9027596148752082</c:v>
                </c:pt>
                <c:pt idx="82">
                  <c:v>1.7739718718654629</c:v>
                </c:pt>
                <c:pt idx="83">
                  <c:v>1.5354536645600554</c:v>
                </c:pt>
                <c:pt idx="88">
                  <c:v>1.9902332031358649</c:v>
                </c:pt>
                <c:pt idx="90">
                  <c:v>1.4856741353735654</c:v>
                </c:pt>
                <c:pt idx="97">
                  <c:v>1.3416189252796504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8A-48C9-8259-BDF3941EDB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55475</c:v>
                </c:pt>
                <c:pt idx="2">
                  <c:v>59227.4</c:v>
                </c:pt>
                <c:pt idx="4">
                  <c:v>51877.8</c:v>
                </c:pt>
                <c:pt idx="6">
                  <c:v>69878.600000000006</c:v>
                </c:pt>
                <c:pt idx="8">
                  <c:v>66797.8</c:v>
                </c:pt>
                <c:pt idx="10">
                  <c:v>59139.6</c:v>
                </c:pt>
                <c:pt idx="14">
                  <c:v>60234.6</c:v>
                </c:pt>
                <c:pt idx="17">
                  <c:v>58048.4</c:v>
                </c:pt>
                <c:pt idx="18">
                  <c:v>60289.2</c:v>
                </c:pt>
                <c:pt idx="23">
                  <c:v>50375.6</c:v>
                </c:pt>
                <c:pt idx="25">
                  <c:v>57709.8</c:v>
                </c:pt>
                <c:pt idx="27">
                  <c:v>78885.2</c:v>
                </c:pt>
                <c:pt idx="28">
                  <c:v>77324.600000000006</c:v>
                </c:pt>
                <c:pt idx="29">
                  <c:v>60389.8</c:v>
                </c:pt>
                <c:pt idx="31">
                  <c:v>66763.399999999994</c:v>
                </c:pt>
                <c:pt idx="43">
                  <c:v>70918.2</c:v>
                </c:pt>
                <c:pt idx="44">
                  <c:v>57995</c:v>
                </c:pt>
                <c:pt idx="49">
                  <c:v>49578</c:v>
                </c:pt>
                <c:pt idx="56">
                  <c:v>64793</c:v>
                </c:pt>
                <c:pt idx="61">
                  <c:v>57530.6</c:v>
                </c:pt>
                <c:pt idx="62">
                  <c:v>51374</c:v>
                </c:pt>
                <c:pt idx="65">
                  <c:v>54941.2</c:v>
                </c:pt>
                <c:pt idx="66">
                  <c:v>55624.800000000003</c:v>
                </c:pt>
                <c:pt idx="68">
                  <c:v>56144.800000000003</c:v>
                </c:pt>
                <c:pt idx="73">
                  <c:v>62105.4</c:v>
                </c:pt>
                <c:pt idx="78">
                  <c:v>39542.400000000001</c:v>
                </c:pt>
                <c:pt idx="81">
                  <c:v>67677.2</c:v>
                </c:pt>
                <c:pt idx="85">
                  <c:v>59990</c:v>
                </c:pt>
                <c:pt idx="86">
                  <c:v>54119.4</c:v>
                </c:pt>
                <c:pt idx="92">
                  <c:v>58372.800000000003</c:v>
                </c:pt>
                <c:pt idx="94">
                  <c:v>64459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1.2374583145561064</c:v>
                </c:pt>
                <c:pt idx="2">
                  <c:v>1.5272323282804918</c:v>
                </c:pt>
                <c:pt idx="4">
                  <c:v>1.9322523314404234</c:v>
                </c:pt>
                <c:pt idx="6">
                  <c:v>1.7633438563451469</c:v>
                </c:pt>
                <c:pt idx="8">
                  <c:v>1.7040980391569782</c:v>
                </c:pt>
                <c:pt idx="10">
                  <c:v>1.2800560030842278</c:v>
                </c:pt>
                <c:pt idx="14">
                  <c:v>1.8366354221659977</c:v>
                </c:pt>
                <c:pt idx="17">
                  <c:v>1.5188532328195092</c:v>
                </c:pt>
                <c:pt idx="18">
                  <c:v>1.9793429005526695</c:v>
                </c:pt>
                <c:pt idx="23">
                  <c:v>1.8737047300677312</c:v>
                </c:pt>
                <c:pt idx="25">
                  <c:v>1.6279037529154492</c:v>
                </c:pt>
                <c:pt idx="27">
                  <c:v>1.0209519656412103</c:v>
                </c:pt>
                <c:pt idx="28">
                  <c:v>1.2290784562739412</c:v>
                </c:pt>
                <c:pt idx="29">
                  <c:v>1.3241474553649788</c:v>
                </c:pt>
                <c:pt idx="31">
                  <c:v>1.1623733962021108</c:v>
                </c:pt>
                <c:pt idx="43">
                  <c:v>1.5604738980966804</c:v>
                </c:pt>
                <c:pt idx="44">
                  <c:v>2.1452539011983793</c:v>
                </c:pt>
                <c:pt idx="49">
                  <c:v>2.0109726088184274</c:v>
                </c:pt>
                <c:pt idx="56">
                  <c:v>1.9465220008334234</c:v>
                </c:pt>
                <c:pt idx="61">
                  <c:v>1.1641630714784827</c:v>
                </c:pt>
                <c:pt idx="62">
                  <c:v>1.987912173472963</c:v>
                </c:pt>
                <c:pt idx="65">
                  <c:v>2.1057967426994679</c:v>
                </c:pt>
                <c:pt idx="66">
                  <c:v>1.2013885892623433</c:v>
                </c:pt>
                <c:pt idx="68">
                  <c:v>1.4510515666633419</c:v>
                </c:pt>
                <c:pt idx="73">
                  <c:v>1.3205937003867618</c:v>
                </c:pt>
                <c:pt idx="78">
                  <c:v>1.5817198753742818</c:v>
                </c:pt>
                <c:pt idx="81">
                  <c:v>1.6365334263237841</c:v>
                </c:pt>
                <c:pt idx="85">
                  <c:v>1.1698783130521753</c:v>
                </c:pt>
                <c:pt idx="86">
                  <c:v>1.8144510101738009</c:v>
                </c:pt>
                <c:pt idx="92">
                  <c:v>1.7804525395389632</c:v>
                </c:pt>
                <c:pt idx="94">
                  <c:v>1.7516095502567524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8A-48C9-8259-BDF3941EDB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50100.800000000003</c:v>
                </c:pt>
                <c:pt idx="7">
                  <c:v>56791</c:v>
                </c:pt>
                <c:pt idx="12">
                  <c:v>44933.599999999999</c:v>
                </c:pt>
                <c:pt idx="15">
                  <c:v>55786.6</c:v>
                </c:pt>
                <c:pt idx="26">
                  <c:v>54904.4</c:v>
                </c:pt>
                <c:pt idx="34">
                  <c:v>53725.8</c:v>
                </c:pt>
                <c:pt idx="39">
                  <c:v>57663.4</c:v>
                </c:pt>
                <c:pt idx="41">
                  <c:v>66121.600000000006</c:v>
                </c:pt>
                <c:pt idx="63">
                  <c:v>73280.399999999994</c:v>
                </c:pt>
                <c:pt idx="64">
                  <c:v>57230.2</c:v>
                </c:pt>
                <c:pt idx="67">
                  <c:v>52319.4</c:v>
                </c:pt>
                <c:pt idx="76">
                  <c:v>46137.4</c:v>
                </c:pt>
                <c:pt idx="79">
                  <c:v>42590.8</c:v>
                </c:pt>
                <c:pt idx="80">
                  <c:v>70888.2</c:v>
                </c:pt>
                <c:pt idx="84">
                  <c:v>62184.6</c:v>
                </c:pt>
                <c:pt idx="91">
                  <c:v>67059</c:v>
                </c:pt>
                <c:pt idx="93">
                  <c:v>57113.8</c:v>
                </c:pt>
                <c:pt idx="95">
                  <c:v>64062.6</c:v>
                </c:pt>
                <c:pt idx="98">
                  <c:v>73680.800000000003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1.9612860473285854</c:v>
                </c:pt>
                <c:pt idx="7">
                  <c:v>1.3032346674649151</c:v>
                </c:pt>
                <c:pt idx="12">
                  <c:v>1.9590684921751207</c:v>
                </c:pt>
                <c:pt idx="15">
                  <c:v>1.6082535949493248</c:v>
                </c:pt>
                <c:pt idx="26">
                  <c:v>1.6411981553390984</c:v>
                </c:pt>
                <c:pt idx="34">
                  <c:v>2.1427693957093239</c:v>
                </c:pt>
                <c:pt idx="39">
                  <c:v>1.0205780443054</c:v>
                </c:pt>
                <c:pt idx="41">
                  <c:v>1.483357934472245</c:v>
                </c:pt>
                <c:pt idx="63">
                  <c:v>1.5673631694150143</c:v>
                </c:pt>
                <c:pt idx="64">
                  <c:v>1.1663771924613229</c:v>
                </c:pt>
                <c:pt idx="67">
                  <c:v>1.2789902024870314</c:v>
                </c:pt>
                <c:pt idx="76">
                  <c:v>1.578350752318076</c:v>
                </c:pt>
                <c:pt idx="79">
                  <c:v>1.7663908637546135</c:v>
                </c:pt>
                <c:pt idx="80">
                  <c:v>1.2829920917726787</c:v>
                </c:pt>
                <c:pt idx="84">
                  <c:v>1.7640380415729939</c:v>
                </c:pt>
                <c:pt idx="91">
                  <c:v>1.1559671334198243</c:v>
                </c:pt>
                <c:pt idx="93">
                  <c:v>2.2649517279536644</c:v>
                </c:pt>
                <c:pt idx="95">
                  <c:v>1.9241023623768003</c:v>
                </c:pt>
                <c:pt idx="98">
                  <c:v>1.4219579591969684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8A-48C9-8259-BDF3941ED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040863"/>
        <c:axId val="309885935"/>
      </c:scatterChart>
      <c:valAx>
        <c:axId val="3120408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885935"/>
        <c:crosses val="autoZero"/>
        <c:crossBetween val="midCat"/>
      </c:valAx>
      <c:valAx>
        <c:axId val="30988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04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63544.6</c:v>
                </c:pt>
                <c:pt idx="1">
                  <c:v>55475</c:v>
                </c:pt>
                <c:pt idx="2">
                  <c:v>59227.4</c:v>
                </c:pt>
                <c:pt idx="4">
                  <c:v>51877.8</c:v>
                </c:pt>
                <c:pt idx="5">
                  <c:v>67196.600000000006</c:v>
                </c:pt>
                <c:pt idx="6">
                  <c:v>69878.600000000006</c:v>
                </c:pt>
                <c:pt idx="7">
                  <c:v>56791</c:v>
                </c:pt>
                <c:pt idx="8">
                  <c:v>66797.8</c:v>
                </c:pt>
                <c:pt idx="9">
                  <c:v>52507</c:v>
                </c:pt>
                <c:pt idx="10">
                  <c:v>59139.6</c:v>
                </c:pt>
                <c:pt idx="13">
                  <c:v>65487.6</c:v>
                </c:pt>
                <c:pt idx="14">
                  <c:v>60234.6</c:v>
                </c:pt>
                <c:pt idx="15">
                  <c:v>55786.6</c:v>
                </c:pt>
                <c:pt idx="16">
                  <c:v>61770.2</c:v>
                </c:pt>
                <c:pt idx="17">
                  <c:v>58048.4</c:v>
                </c:pt>
                <c:pt idx="19">
                  <c:v>58499.4</c:v>
                </c:pt>
                <c:pt idx="20">
                  <c:v>70285.399999999994</c:v>
                </c:pt>
                <c:pt idx="21">
                  <c:v>70104.600000000006</c:v>
                </c:pt>
                <c:pt idx="22">
                  <c:v>74505</c:v>
                </c:pt>
                <c:pt idx="23">
                  <c:v>50375.6</c:v>
                </c:pt>
                <c:pt idx="24">
                  <c:v>49158.2</c:v>
                </c:pt>
                <c:pt idx="26">
                  <c:v>54904.4</c:v>
                </c:pt>
                <c:pt idx="27">
                  <c:v>78885.2</c:v>
                </c:pt>
                <c:pt idx="28">
                  <c:v>77324.600000000006</c:v>
                </c:pt>
                <c:pt idx="29">
                  <c:v>60389.8</c:v>
                </c:pt>
                <c:pt idx="30">
                  <c:v>68427</c:v>
                </c:pt>
                <c:pt idx="31">
                  <c:v>66763.399999999994</c:v>
                </c:pt>
                <c:pt idx="32">
                  <c:v>75036.600000000006</c:v>
                </c:pt>
                <c:pt idx="33">
                  <c:v>71370.8</c:v>
                </c:pt>
                <c:pt idx="35">
                  <c:v>64536.6</c:v>
                </c:pt>
                <c:pt idx="36">
                  <c:v>51956.4</c:v>
                </c:pt>
                <c:pt idx="37">
                  <c:v>62894.6</c:v>
                </c:pt>
                <c:pt idx="38">
                  <c:v>55060.6</c:v>
                </c:pt>
                <c:pt idx="39">
                  <c:v>57663.4</c:v>
                </c:pt>
                <c:pt idx="40">
                  <c:v>59390.400000000001</c:v>
                </c:pt>
                <c:pt idx="41">
                  <c:v>66121.600000000006</c:v>
                </c:pt>
                <c:pt idx="43">
                  <c:v>70918.2</c:v>
                </c:pt>
                <c:pt idx="45">
                  <c:v>72048.2</c:v>
                </c:pt>
                <c:pt idx="46">
                  <c:v>80261.8</c:v>
                </c:pt>
                <c:pt idx="50">
                  <c:v>54046.400000000001</c:v>
                </c:pt>
                <c:pt idx="51">
                  <c:v>65356.4</c:v>
                </c:pt>
                <c:pt idx="52">
                  <c:v>53646.2</c:v>
                </c:pt>
                <c:pt idx="57">
                  <c:v>59313.4</c:v>
                </c:pt>
                <c:pt idx="58">
                  <c:v>56220.6</c:v>
                </c:pt>
                <c:pt idx="60">
                  <c:v>75617.8</c:v>
                </c:pt>
                <c:pt idx="61">
                  <c:v>57530.6</c:v>
                </c:pt>
                <c:pt idx="62">
                  <c:v>51374</c:v>
                </c:pt>
                <c:pt idx="63">
                  <c:v>73280.399999999994</c:v>
                </c:pt>
                <c:pt idx="64">
                  <c:v>57230.2</c:v>
                </c:pt>
                <c:pt idx="66">
                  <c:v>55624.800000000003</c:v>
                </c:pt>
                <c:pt idx="67">
                  <c:v>52319.4</c:v>
                </c:pt>
                <c:pt idx="68">
                  <c:v>56144.800000000003</c:v>
                </c:pt>
                <c:pt idx="69">
                  <c:v>43658.8</c:v>
                </c:pt>
                <c:pt idx="70">
                  <c:v>77912.2</c:v>
                </c:pt>
                <c:pt idx="71">
                  <c:v>51196.800000000003</c:v>
                </c:pt>
                <c:pt idx="72">
                  <c:v>47573.8</c:v>
                </c:pt>
                <c:pt idx="73">
                  <c:v>62105.4</c:v>
                </c:pt>
                <c:pt idx="74">
                  <c:v>52010.400000000001</c:v>
                </c:pt>
                <c:pt idx="76">
                  <c:v>46137.4</c:v>
                </c:pt>
                <c:pt idx="77">
                  <c:v>71727.399999999994</c:v>
                </c:pt>
                <c:pt idx="78">
                  <c:v>39542.400000000001</c:v>
                </c:pt>
                <c:pt idx="79">
                  <c:v>42590.8</c:v>
                </c:pt>
                <c:pt idx="80">
                  <c:v>70888.2</c:v>
                </c:pt>
                <c:pt idx="81">
                  <c:v>67677.2</c:v>
                </c:pt>
                <c:pt idx="82">
                  <c:v>46857</c:v>
                </c:pt>
                <c:pt idx="84">
                  <c:v>62184.6</c:v>
                </c:pt>
                <c:pt idx="85">
                  <c:v>59990</c:v>
                </c:pt>
                <c:pt idx="87">
                  <c:v>47826</c:v>
                </c:pt>
                <c:pt idx="90">
                  <c:v>43550.6</c:v>
                </c:pt>
                <c:pt idx="91">
                  <c:v>67059</c:v>
                </c:pt>
                <c:pt idx="94">
                  <c:v>64459</c:v>
                </c:pt>
                <c:pt idx="97">
                  <c:v>63990.6</c:v>
                </c:pt>
                <c:pt idx="98">
                  <c:v>73680.800000000003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1.4814476761203943</c:v>
                </c:pt>
                <c:pt idx="1">
                  <c:v>1.2374583145561064</c:v>
                </c:pt>
                <c:pt idx="2">
                  <c:v>1.5272323282804918</c:v>
                </c:pt>
                <c:pt idx="4">
                  <c:v>1.9322523314404234</c:v>
                </c:pt>
                <c:pt idx="5">
                  <c:v>1.3316596375411851</c:v>
                </c:pt>
                <c:pt idx="6">
                  <c:v>1.7633438563451469</c:v>
                </c:pt>
                <c:pt idx="7">
                  <c:v>1.3032346674649151</c:v>
                </c:pt>
                <c:pt idx="8">
                  <c:v>1.7040980391569782</c:v>
                </c:pt>
                <c:pt idx="9">
                  <c:v>1.3397261317538613</c:v>
                </c:pt>
                <c:pt idx="10">
                  <c:v>1.2800560030842278</c:v>
                </c:pt>
                <c:pt idx="13">
                  <c:v>1.0268203446148585</c:v>
                </c:pt>
                <c:pt idx="14">
                  <c:v>1.8366354221659977</c:v>
                </c:pt>
                <c:pt idx="15">
                  <c:v>1.6082535949493248</c:v>
                </c:pt>
                <c:pt idx="16">
                  <c:v>1.4392215016302361</c:v>
                </c:pt>
                <c:pt idx="17">
                  <c:v>1.5188532328195092</c:v>
                </c:pt>
                <c:pt idx="19">
                  <c:v>1.8864125102137799</c:v>
                </c:pt>
                <c:pt idx="20">
                  <c:v>1.7400342034049747</c:v>
                </c:pt>
                <c:pt idx="21">
                  <c:v>1.8235180002453475</c:v>
                </c:pt>
                <c:pt idx="22">
                  <c:v>1.3548889336286156</c:v>
                </c:pt>
                <c:pt idx="23">
                  <c:v>1.8737047300677312</c:v>
                </c:pt>
                <c:pt idx="24">
                  <c:v>1.362621088648486</c:v>
                </c:pt>
                <c:pt idx="26">
                  <c:v>1.6411981553390984</c:v>
                </c:pt>
                <c:pt idx="27">
                  <c:v>1.0209519656412103</c:v>
                </c:pt>
                <c:pt idx="28">
                  <c:v>1.2290784562739412</c:v>
                </c:pt>
                <c:pt idx="29">
                  <c:v>1.3241474553649788</c:v>
                </c:pt>
                <c:pt idx="30">
                  <c:v>1.4721235769506189</c:v>
                </c:pt>
                <c:pt idx="31">
                  <c:v>1.1623733962021108</c:v>
                </c:pt>
                <c:pt idx="32">
                  <c:v>1.5517494129531455</c:v>
                </c:pt>
                <c:pt idx="33">
                  <c:v>1.5546554052918</c:v>
                </c:pt>
                <c:pt idx="35">
                  <c:v>1.2967060551686951</c:v>
                </c:pt>
                <c:pt idx="36">
                  <c:v>1.4766034598240063</c:v>
                </c:pt>
                <c:pt idx="37">
                  <c:v>1.5967189552044214</c:v>
                </c:pt>
                <c:pt idx="38">
                  <c:v>1.6798945162239425</c:v>
                </c:pt>
                <c:pt idx="39">
                  <c:v>1.0205780443054</c:v>
                </c:pt>
                <c:pt idx="40">
                  <c:v>1.2546640534497158</c:v>
                </c:pt>
                <c:pt idx="41">
                  <c:v>1.483357934472245</c:v>
                </c:pt>
                <c:pt idx="43">
                  <c:v>1.5604738980966804</c:v>
                </c:pt>
                <c:pt idx="45">
                  <c:v>1.7259140408781899</c:v>
                </c:pt>
                <c:pt idx="46">
                  <c:v>1.2278817569503799</c:v>
                </c:pt>
                <c:pt idx="50">
                  <c:v>1.1756564729565706</c:v>
                </c:pt>
                <c:pt idx="51">
                  <c:v>1.1003666052597756</c:v>
                </c:pt>
                <c:pt idx="52">
                  <c:v>1.4147320779477393</c:v>
                </c:pt>
                <c:pt idx="57">
                  <c:v>1.535116853864388</c:v>
                </c:pt>
                <c:pt idx="58">
                  <c:v>1.3099824619445541</c:v>
                </c:pt>
                <c:pt idx="60">
                  <c:v>1.1157029165090759</c:v>
                </c:pt>
                <c:pt idx="61">
                  <c:v>1.1641630714784827</c:v>
                </c:pt>
                <c:pt idx="62">
                  <c:v>1.987912173472963</c:v>
                </c:pt>
                <c:pt idx="63">
                  <c:v>1.5673631694150143</c:v>
                </c:pt>
                <c:pt idx="64">
                  <c:v>1.1663771924613229</c:v>
                </c:pt>
                <c:pt idx="66">
                  <c:v>1.2013885892623433</c:v>
                </c:pt>
                <c:pt idx="67">
                  <c:v>1.2789902024870314</c:v>
                </c:pt>
                <c:pt idx="68">
                  <c:v>1.4510515666633419</c:v>
                </c:pt>
                <c:pt idx="69">
                  <c:v>1.6782183660567858</c:v>
                </c:pt>
                <c:pt idx="70">
                  <c:v>1.4390814275556332</c:v>
                </c:pt>
                <c:pt idx="71">
                  <c:v>1.5655861303831489</c:v>
                </c:pt>
                <c:pt idx="72">
                  <c:v>1.3039109762095942</c:v>
                </c:pt>
                <c:pt idx="73">
                  <c:v>1.3205937003867618</c:v>
                </c:pt>
                <c:pt idx="74">
                  <c:v>1.5471905618876225</c:v>
                </c:pt>
                <c:pt idx="76">
                  <c:v>1.578350752318076</c:v>
                </c:pt>
                <c:pt idx="77">
                  <c:v>1.9027596148752082</c:v>
                </c:pt>
                <c:pt idx="78">
                  <c:v>1.5817198753742818</c:v>
                </c:pt>
                <c:pt idx="79">
                  <c:v>1.7663908637546135</c:v>
                </c:pt>
                <c:pt idx="80">
                  <c:v>1.2829920917726787</c:v>
                </c:pt>
                <c:pt idx="81">
                  <c:v>1.6365334263237841</c:v>
                </c:pt>
                <c:pt idx="82">
                  <c:v>1.7739718718654629</c:v>
                </c:pt>
                <c:pt idx="84">
                  <c:v>1.7640380415729939</c:v>
                </c:pt>
                <c:pt idx="85">
                  <c:v>1.1698783130521753</c:v>
                </c:pt>
                <c:pt idx="87">
                  <c:v>1.1499811817839669</c:v>
                </c:pt>
                <c:pt idx="90">
                  <c:v>1.4856741353735654</c:v>
                </c:pt>
                <c:pt idx="91">
                  <c:v>1.1559671334198243</c:v>
                </c:pt>
                <c:pt idx="94">
                  <c:v>1.7516095502567524</c:v>
                </c:pt>
                <c:pt idx="97">
                  <c:v>1.3416189252796504</c:v>
                </c:pt>
                <c:pt idx="98">
                  <c:v>1.4219579591969684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AB-4E83-A888-6298FC972A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3">
                  <c:v>50100.800000000003</c:v>
                </c:pt>
                <c:pt idx="11">
                  <c:v>59515.4</c:v>
                </c:pt>
                <c:pt idx="12">
                  <c:v>44933.599999999999</c:v>
                </c:pt>
                <c:pt idx="18">
                  <c:v>60289.2</c:v>
                </c:pt>
                <c:pt idx="25">
                  <c:v>57709.8</c:v>
                </c:pt>
                <c:pt idx="34">
                  <c:v>53725.8</c:v>
                </c:pt>
                <c:pt idx="42">
                  <c:v>64879.6</c:v>
                </c:pt>
                <c:pt idx="44">
                  <c:v>57995</c:v>
                </c:pt>
                <c:pt idx="47">
                  <c:v>55768.2</c:v>
                </c:pt>
                <c:pt idx="48">
                  <c:v>60993.8</c:v>
                </c:pt>
                <c:pt idx="49">
                  <c:v>49578</c:v>
                </c:pt>
                <c:pt idx="53">
                  <c:v>50694.8</c:v>
                </c:pt>
                <c:pt idx="54">
                  <c:v>35048.400000000001</c:v>
                </c:pt>
                <c:pt idx="55">
                  <c:v>63716</c:v>
                </c:pt>
                <c:pt idx="56">
                  <c:v>64793</c:v>
                </c:pt>
                <c:pt idx="59">
                  <c:v>47093</c:v>
                </c:pt>
                <c:pt idx="65">
                  <c:v>54941.2</c:v>
                </c:pt>
                <c:pt idx="75">
                  <c:v>51413</c:v>
                </c:pt>
                <c:pt idx="83">
                  <c:v>46646.8</c:v>
                </c:pt>
                <c:pt idx="86">
                  <c:v>54119.4</c:v>
                </c:pt>
                <c:pt idx="88">
                  <c:v>50333.8</c:v>
                </c:pt>
                <c:pt idx="89">
                  <c:v>60955.4</c:v>
                </c:pt>
                <c:pt idx="92">
                  <c:v>58372.800000000003</c:v>
                </c:pt>
                <c:pt idx="93">
                  <c:v>57113.8</c:v>
                </c:pt>
                <c:pt idx="95">
                  <c:v>64062.6</c:v>
                </c:pt>
                <c:pt idx="96">
                  <c:v>59375.199999999997</c:v>
                </c:pt>
                <c:pt idx="99">
                  <c:v>39803.4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3">
                  <c:v>1.9612860473285854</c:v>
                </c:pt>
                <c:pt idx="11">
                  <c:v>1.8229063402077446</c:v>
                </c:pt>
                <c:pt idx="12">
                  <c:v>1.9590684921751207</c:v>
                </c:pt>
                <c:pt idx="18">
                  <c:v>1.9793429005526695</c:v>
                </c:pt>
                <c:pt idx="25">
                  <c:v>1.6279037529154492</c:v>
                </c:pt>
                <c:pt idx="34">
                  <c:v>2.1427693957093239</c:v>
                </c:pt>
                <c:pt idx="42">
                  <c:v>2.1721311475409837</c:v>
                </c:pt>
                <c:pt idx="44">
                  <c:v>2.1452539011983793</c:v>
                </c:pt>
                <c:pt idx="47">
                  <c:v>1.9200368668882986</c:v>
                </c:pt>
                <c:pt idx="48">
                  <c:v>1.6787116067534733</c:v>
                </c:pt>
                <c:pt idx="49">
                  <c:v>2.0109726088184274</c:v>
                </c:pt>
                <c:pt idx="53">
                  <c:v>2.4723245776687155</c:v>
                </c:pt>
                <c:pt idx="54">
                  <c:v>1.8688442268405976</c:v>
                </c:pt>
                <c:pt idx="55">
                  <c:v>1.7178887563563312</c:v>
                </c:pt>
                <c:pt idx="56">
                  <c:v>1.9465220008334234</c:v>
                </c:pt>
                <c:pt idx="59">
                  <c:v>2.4986091351156223</c:v>
                </c:pt>
                <c:pt idx="65">
                  <c:v>2.1057967426994679</c:v>
                </c:pt>
                <c:pt idx="75">
                  <c:v>2.2580086748487735</c:v>
                </c:pt>
                <c:pt idx="83">
                  <c:v>1.5354536645600554</c:v>
                </c:pt>
                <c:pt idx="86">
                  <c:v>1.8144510101738009</c:v>
                </c:pt>
                <c:pt idx="88">
                  <c:v>1.9902332031358649</c:v>
                </c:pt>
                <c:pt idx="89">
                  <c:v>1.951623646141277</c:v>
                </c:pt>
                <c:pt idx="92">
                  <c:v>1.7804525395389632</c:v>
                </c:pt>
                <c:pt idx="93">
                  <c:v>2.2649517279536644</c:v>
                </c:pt>
                <c:pt idx="95">
                  <c:v>1.9241023623768003</c:v>
                </c:pt>
                <c:pt idx="96">
                  <c:v>2.215302011614277</c:v>
                </c:pt>
                <c:pt idx="99">
                  <c:v>2.0513825452097056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AB-4E83-A888-6298FC972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044863"/>
        <c:axId val="309905903"/>
      </c:scatterChart>
      <c:valAx>
        <c:axId val="3120448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05903"/>
        <c:crosses val="autoZero"/>
        <c:crossBetween val="midCat"/>
      </c:valAx>
      <c:valAx>
        <c:axId val="30990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044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64652.6</c:v>
                </c:pt>
                <c:pt idx="1">
                  <c:v>51342.8</c:v>
                </c:pt>
                <c:pt idx="2">
                  <c:v>53360.6</c:v>
                </c:pt>
                <c:pt idx="3">
                  <c:v>47524</c:v>
                </c:pt>
                <c:pt idx="4">
                  <c:v>47396.4</c:v>
                </c:pt>
                <c:pt idx="5">
                  <c:v>63656.4</c:v>
                </c:pt>
                <c:pt idx="6">
                  <c:v>77896.600000000006</c:v>
                </c:pt>
                <c:pt idx="7">
                  <c:v>49745.2</c:v>
                </c:pt>
                <c:pt idx="8">
                  <c:v>67931</c:v>
                </c:pt>
                <c:pt idx="9">
                  <c:v>52412.6</c:v>
                </c:pt>
                <c:pt idx="10">
                  <c:v>57918</c:v>
                </c:pt>
                <c:pt idx="11">
                  <c:v>66870.399999999994</c:v>
                </c:pt>
                <c:pt idx="12">
                  <c:v>44241.4</c:v>
                </c:pt>
                <c:pt idx="13">
                  <c:v>65373.599999999999</c:v>
                </c:pt>
                <c:pt idx="14">
                  <c:v>61192.800000000003</c:v>
                </c:pt>
                <c:pt idx="15">
                  <c:v>56808.4</c:v>
                </c:pt>
                <c:pt idx="16">
                  <c:v>56740.4</c:v>
                </c:pt>
                <c:pt idx="17">
                  <c:v>58128.800000000003</c:v>
                </c:pt>
                <c:pt idx="18">
                  <c:v>56520.800000000003</c:v>
                </c:pt>
                <c:pt idx="19">
                  <c:v>59973.599999999999</c:v>
                </c:pt>
                <c:pt idx="20">
                  <c:v>68613</c:v>
                </c:pt>
                <c:pt idx="21">
                  <c:v>68106.2</c:v>
                </c:pt>
                <c:pt idx="22">
                  <c:v>77831.399999999994</c:v>
                </c:pt>
                <c:pt idx="23">
                  <c:v>54307.8</c:v>
                </c:pt>
                <c:pt idx="24">
                  <c:v>45900.4</c:v>
                </c:pt>
                <c:pt idx="25">
                  <c:v>60077.599999999999</c:v>
                </c:pt>
                <c:pt idx="26">
                  <c:v>53217.2</c:v>
                </c:pt>
                <c:pt idx="27">
                  <c:v>78913</c:v>
                </c:pt>
                <c:pt idx="28">
                  <c:v>73777.600000000006</c:v>
                </c:pt>
                <c:pt idx="29">
                  <c:v>60766.2</c:v>
                </c:pt>
                <c:pt idx="30">
                  <c:v>73449.399999999994</c:v>
                </c:pt>
                <c:pt idx="31">
                  <c:v>70355.199999999997</c:v>
                </c:pt>
                <c:pt idx="32">
                  <c:v>71547.399999999994</c:v>
                </c:pt>
                <c:pt idx="33">
                  <c:v>74077.8</c:v>
                </c:pt>
                <c:pt idx="34">
                  <c:v>50804.4</c:v>
                </c:pt>
                <c:pt idx="35">
                  <c:v>59641.599999999999</c:v>
                </c:pt>
                <c:pt idx="36">
                  <c:v>51882.2</c:v>
                </c:pt>
                <c:pt idx="37">
                  <c:v>59336.6</c:v>
                </c:pt>
                <c:pt idx="38">
                  <c:v>57877</c:v>
                </c:pt>
                <c:pt idx="39">
                  <c:v>57663.4</c:v>
                </c:pt>
                <c:pt idx="40">
                  <c:v>68187.199999999997</c:v>
                </c:pt>
                <c:pt idx="41">
                  <c:v>57629.599999999999</c:v>
                </c:pt>
                <c:pt idx="42">
                  <c:v>63612.4</c:v>
                </c:pt>
                <c:pt idx="43">
                  <c:v>65191</c:v>
                </c:pt>
                <c:pt idx="44">
                  <c:v>57117.2</c:v>
                </c:pt>
                <c:pt idx="45">
                  <c:v>71755.399999999994</c:v>
                </c:pt>
                <c:pt idx="46">
                  <c:v>89541.4</c:v>
                </c:pt>
                <c:pt idx="47">
                  <c:v>49595.199999999997</c:v>
                </c:pt>
                <c:pt idx="48">
                  <c:v>66402.600000000006</c:v>
                </c:pt>
                <c:pt idx="49">
                  <c:v>52445.2</c:v>
                </c:pt>
                <c:pt idx="50">
                  <c:v>62258.6</c:v>
                </c:pt>
                <c:pt idx="51">
                  <c:v>65209.599999999999</c:v>
                </c:pt>
                <c:pt idx="52">
                  <c:v>53198.2</c:v>
                </c:pt>
                <c:pt idx="53">
                  <c:v>54172</c:v>
                </c:pt>
                <c:pt idx="54">
                  <c:v>34855</c:v>
                </c:pt>
                <c:pt idx="55">
                  <c:v>69296.800000000003</c:v>
                </c:pt>
                <c:pt idx="56">
                  <c:v>64812.2</c:v>
                </c:pt>
                <c:pt idx="57">
                  <c:v>53892.4</c:v>
                </c:pt>
                <c:pt idx="58">
                  <c:v>60119.6</c:v>
                </c:pt>
                <c:pt idx="59">
                  <c:v>48865.4</c:v>
                </c:pt>
                <c:pt idx="60">
                  <c:v>78968</c:v>
                </c:pt>
                <c:pt idx="61">
                  <c:v>58555.4</c:v>
                </c:pt>
                <c:pt idx="62">
                  <c:v>55116.2</c:v>
                </c:pt>
                <c:pt idx="63">
                  <c:v>73065.2</c:v>
                </c:pt>
                <c:pt idx="64">
                  <c:v>56919.8</c:v>
                </c:pt>
                <c:pt idx="65">
                  <c:v>58456.800000000003</c:v>
                </c:pt>
                <c:pt idx="66">
                  <c:v>53389.8</c:v>
                </c:pt>
                <c:pt idx="67">
                  <c:v>56254.6</c:v>
                </c:pt>
                <c:pt idx="68">
                  <c:v>56118.2</c:v>
                </c:pt>
                <c:pt idx="69">
                  <c:v>46943</c:v>
                </c:pt>
                <c:pt idx="70">
                  <c:v>69820</c:v>
                </c:pt>
                <c:pt idx="71">
                  <c:v>51951</c:v>
                </c:pt>
                <c:pt idx="72">
                  <c:v>54236.800000000003</c:v>
                </c:pt>
                <c:pt idx="73">
                  <c:v>57482.6</c:v>
                </c:pt>
                <c:pt idx="74">
                  <c:v>49042.6</c:v>
                </c:pt>
                <c:pt idx="75">
                  <c:v>49671.199999999997</c:v>
                </c:pt>
                <c:pt idx="76">
                  <c:v>50014.6</c:v>
                </c:pt>
                <c:pt idx="77">
                  <c:v>67619.399999999994</c:v>
                </c:pt>
                <c:pt idx="78">
                  <c:v>52154.400000000001</c:v>
                </c:pt>
                <c:pt idx="79">
                  <c:v>60454.6</c:v>
                </c:pt>
                <c:pt idx="80">
                  <c:v>70331.399999999994</c:v>
                </c:pt>
                <c:pt idx="81">
                  <c:v>64425</c:v>
                </c:pt>
                <c:pt idx="82">
                  <c:v>46422</c:v>
                </c:pt>
                <c:pt idx="83">
                  <c:v>48446.8</c:v>
                </c:pt>
                <c:pt idx="84">
                  <c:v>62719.4</c:v>
                </c:pt>
                <c:pt idx="85">
                  <c:v>61826.6</c:v>
                </c:pt>
                <c:pt idx="86">
                  <c:v>48574.8</c:v>
                </c:pt>
                <c:pt idx="87">
                  <c:v>49172.800000000003</c:v>
                </c:pt>
                <c:pt idx="88">
                  <c:v>49432.2</c:v>
                </c:pt>
                <c:pt idx="89">
                  <c:v>66072.399999999994</c:v>
                </c:pt>
                <c:pt idx="90">
                  <c:v>44347</c:v>
                </c:pt>
                <c:pt idx="91">
                  <c:v>64443.4</c:v>
                </c:pt>
                <c:pt idx="92">
                  <c:v>54165.2</c:v>
                </c:pt>
                <c:pt idx="93">
                  <c:v>56544.4</c:v>
                </c:pt>
                <c:pt idx="94">
                  <c:v>63168.4</c:v>
                </c:pt>
                <c:pt idx="95">
                  <c:v>57633.2</c:v>
                </c:pt>
                <c:pt idx="96">
                  <c:v>54201.4</c:v>
                </c:pt>
                <c:pt idx="97">
                  <c:v>61465.2</c:v>
                </c:pt>
                <c:pt idx="98">
                  <c:v>68902.8</c:v>
                </c:pt>
                <c:pt idx="99">
                  <c:v>43872.2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1.4534295604507785</c:v>
                </c:pt>
                <c:pt idx="1">
                  <c:v>1.4628730805487817</c:v>
                </c:pt>
                <c:pt idx="2">
                  <c:v>2.0147824424762839</c:v>
                </c:pt>
                <c:pt idx="3">
                  <c:v>1.8492340712061275</c:v>
                </c:pt>
                <c:pt idx="4">
                  <c:v>2.3473301769754662</c:v>
                </c:pt>
                <c:pt idx="5">
                  <c:v>1.5907591381227968</c:v>
                </c:pt>
                <c:pt idx="6">
                  <c:v>1.5735218225185694</c:v>
                </c:pt>
                <c:pt idx="7">
                  <c:v>1.6391330218794979</c:v>
                </c:pt>
                <c:pt idx="8">
                  <c:v>1.4998895938525858</c:v>
                </c:pt>
                <c:pt idx="9">
                  <c:v>1.4455875113999306</c:v>
                </c:pt>
                <c:pt idx="10">
                  <c:v>1.3082288753064677</c:v>
                </c:pt>
                <c:pt idx="11">
                  <c:v>1.661318012154855</c:v>
                </c:pt>
                <c:pt idx="12">
                  <c:v>1.5574326309746074</c:v>
                </c:pt>
                <c:pt idx="13">
                  <c:v>1.0287027179167125</c:v>
                </c:pt>
                <c:pt idx="14">
                  <c:v>1.8854342340928998</c:v>
                </c:pt>
                <c:pt idx="15">
                  <c:v>1.7723259236310123</c:v>
                </c:pt>
                <c:pt idx="16">
                  <c:v>1.9004624570852513</c:v>
                </c:pt>
                <c:pt idx="17">
                  <c:v>1.2844063527889789</c:v>
                </c:pt>
                <c:pt idx="18">
                  <c:v>2.219625341467212</c:v>
                </c:pt>
                <c:pt idx="19">
                  <c:v>1.8454286552749877</c:v>
                </c:pt>
                <c:pt idx="20">
                  <c:v>1.8447816011543001</c:v>
                </c:pt>
                <c:pt idx="21">
                  <c:v>1.9013981105978606</c:v>
                </c:pt>
                <c:pt idx="22">
                  <c:v>1.4968508853753113</c:v>
                </c:pt>
                <c:pt idx="23">
                  <c:v>1.9625725954651081</c:v>
                </c:pt>
                <c:pt idx="24">
                  <c:v>1.2225383656787305</c:v>
                </c:pt>
                <c:pt idx="25">
                  <c:v>1.8764730947973953</c:v>
                </c:pt>
                <c:pt idx="26">
                  <c:v>1.4627789511661644</c:v>
                </c:pt>
                <c:pt idx="27">
                  <c:v>1.034531699466501</c:v>
                </c:pt>
                <c:pt idx="28">
                  <c:v>1.3595861074364033</c:v>
                </c:pt>
                <c:pt idx="29">
                  <c:v>1.3069436627598896</c:v>
                </c:pt>
                <c:pt idx="30">
                  <c:v>1.3714611691858614</c:v>
                </c:pt>
                <c:pt idx="31">
                  <c:v>1.3636234421904849</c:v>
                </c:pt>
                <c:pt idx="32">
                  <c:v>1.6280955003256583</c:v>
                </c:pt>
                <c:pt idx="33">
                  <c:v>1.52052301769221</c:v>
                </c:pt>
                <c:pt idx="34">
                  <c:v>2.2659454692900614</c:v>
                </c:pt>
                <c:pt idx="35">
                  <c:v>1.4087985567120935</c:v>
                </c:pt>
                <c:pt idx="36">
                  <c:v>1.5157028807567914</c:v>
                </c:pt>
                <c:pt idx="37">
                  <c:v>1.7853399082522423</c:v>
                </c:pt>
                <c:pt idx="38">
                  <c:v>1.4906957858907683</c:v>
                </c:pt>
                <c:pt idx="39">
                  <c:v>1.1109820093855027</c:v>
                </c:pt>
                <c:pt idx="40">
                  <c:v>1.3427886758805172</c:v>
                </c:pt>
                <c:pt idx="41">
                  <c:v>1.6841171897774756</c:v>
                </c:pt>
                <c:pt idx="42">
                  <c:v>2.0363796995554324</c:v>
                </c:pt>
                <c:pt idx="43">
                  <c:v>1.6976883312113635</c:v>
                </c:pt>
                <c:pt idx="44">
                  <c:v>2.1688563164861026</c:v>
                </c:pt>
                <c:pt idx="45">
                  <c:v>1.9416099694239042</c:v>
                </c:pt>
                <c:pt idx="46">
                  <c:v>1.172105863879725</c:v>
                </c:pt>
                <c:pt idx="47">
                  <c:v>2.2258605671516598</c:v>
                </c:pt>
                <c:pt idx="48">
                  <c:v>1.7219205272082718</c:v>
                </c:pt>
                <c:pt idx="49">
                  <c:v>1.9132732833510027</c:v>
                </c:pt>
                <c:pt idx="50">
                  <c:v>1.0909496840597122</c:v>
                </c:pt>
                <c:pt idx="51">
                  <c:v>1.1385746883894396</c:v>
                </c:pt>
                <c:pt idx="52">
                  <c:v>1.4574365298073997</c:v>
                </c:pt>
                <c:pt idx="53">
                  <c:v>2.3103632873070961</c:v>
                </c:pt>
                <c:pt idx="54">
                  <c:v>1.4175010758858126</c:v>
                </c:pt>
                <c:pt idx="55">
                  <c:v>1.5795245956523245</c:v>
                </c:pt>
                <c:pt idx="56">
                  <c:v>1.9428132357796835</c:v>
                </c:pt>
                <c:pt idx="57">
                  <c:v>1.6896259955021486</c:v>
                </c:pt>
                <c:pt idx="58">
                  <c:v>1.0494580802267481</c:v>
                </c:pt>
                <c:pt idx="59">
                  <c:v>2.4079819258616526</c:v>
                </c:pt>
                <c:pt idx="60">
                  <c:v>1.1160343430250228</c:v>
                </c:pt>
                <c:pt idx="61">
                  <c:v>1.1411415514196812</c:v>
                </c:pt>
                <c:pt idx="62">
                  <c:v>1.8576389518871042</c:v>
                </c:pt>
                <c:pt idx="63">
                  <c:v>1.6899837405495366</c:v>
                </c:pt>
                <c:pt idx="64">
                  <c:v>1.25708452946075</c:v>
                </c:pt>
                <c:pt idx="65">
                  <c:v>2.1661637311655784</c:v>
                </c:pt>
                <c:pt idx="66">
                  <c:v>1.242578170362129</c:v>
                </c:pt>
                <c:pt idx="67">
                  <c:v>1.1696643474489197</c:v>
                </c:pt>
                <c:pt idx="68">
                  <c:v>1.3368390290493994</c:v>
                </c:pt>
                <c:pt idx="69">
                  <c:v>1.6366657435613403</c:v>
                </c:pt>
                <c:pt idx="70">
                  <c:v>1.5817387568032082</c:v>
                </c:pt>
                <c:pt idx="71">
                  <c:v>1.4531770322034225</c:v>
                </c:pt>
                <c:pt idx="72">
                  <c:v>1.2714798808189274</c:v>
                </c:pt>
                <c:pt idx="73">
                  <c:v>1.4394790771468235</c:v>
                </c:pt>
                <c:pt idx="74">
                  <c:v>1.6355576580360749</c:v>
                </c:pt>
                <c:pt idx="75">
                  <c:v>2.3339279099357375</c:v>
                </c:pt>
                <c:pt idx="76">
                  <c:v>1.5152775389586242</c:v>
                </c:pt>
                <c:pt idx="77">
                  <c:v>1.9906713162199015</c:v>
                </c:pt>
                <c:pt idx="78">
                  <c:v>1.2838609973463408</c:v>
                </c:pt>
                <c:pt idx="79">
                  <c:v>1.2404349710361164</c:v>
                </c:pt>
                <c:pt idx="80">
                  <c:v>1.3241880582499426</c:v>
                </c:pt>
                <c:pt idx="81">
                  <c:v>1.7192859914629415</c:v>
                </c:pt>
                <c:pt idx="82">
                  <c:v>1.7911550557925122</c:v>
                </c:pt>
                <c:pt idx="83">
                  <c:v>1.4052321309147353</c:v>
                </c:pt>
                <c:pt idx="84">
                  <c:v>1.8144146787118498</c:v>
                </c:pt>
                <c:pt idx="85">
                  <c:v>1.1005457198034503</c:v>
                </c:pt>
                <c:pt idx="86">
                  <c:v>1.9776509630507999</c:v>
                </c:pt>
                <c:pt idx="87">
                  <c:v>1.4165961669866267</c:v>
                </c:pt>
                <c:pt idx="88">
                  <c:v>2.0265535420232159</c:v>
                </c:pt>
                <c:pt idx="89">
                  <c:v>1.8724005787590585</c:v>
                </c:pt>
                <c:pt idx="90">
                  <c:v>1.7774370306897873</c:v>
                </c:pt>
                <c:pt idx="91">
                  <c:v>1.1818432919430073</c:v>
                </c:pt>
                <c:pt idx="92">
                  <c:v>1.8253971184450535</c:v>
                </c:pt>
                <c:pt idx="93">
                  <c:v>2.22931006430345</c:v>
                </c:pt>
                <c:pt idx="94">
                  <c:v>1.5802838127924721</c:v>
                </c:pt>
                <c:pt idx="95">
                  <c:v>2.1396521449442338</c:v>
                </c:pt>
                <c:pt idx="96">
                  <c:v>2.2609748087687773</c:v>
                </c:pt>
                <c:pt idx="97">
                  <c:v>1.3916980665482257</c:v>
                </c:pt>
                <c:pt idx="98">
                  <c:v>1.4707384895824263</c:v>
                </c:pt>
                <c:pt idx="99">
                  <c:v>1.8943887017291132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93-4C0C-9820-5F45E781B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961263"/>
        <c:axId val="309880111"/>
      </c:scatterChart>
      <c:valAx>
        <c:axId val="3119612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880111"/>
        <c:crosses val="autoZero"/>
        <c:crossBetween val="midCat"/>
      </c:valAx>
      <c:valAx>
        <c:axId val="309880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96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64652.6</c:v>
                </c:pt>
                <c:pt idx="21">
                  <c:v>68106.2</c:v>
                </c:pt>
                <c:pt idx="32">
                  <c:v>71547.399999999994</c:v>
                </c:pt>
                <c:pt idx="36">
                  <c:v>51882.2</c:v>
                </c:pt>
                <c:pt idx="38">
                  <c:v>57877</c:v>
                </c:pt>
                <c:pt idx="46">
                  <c:v>89541.4</c:v>
                </c:pt>
                <c:pt idx="48">
                  <c:v>66402.600000000006</c:v>
                </c:pt>
                <c:pt idx="50">
                  <c:v>62258.6</c:v>
                </c:pt>
                <c:pt idx="51">
                  <c:v>65209.599999999999</c:v>
                </c:pt>
                <c:pt idx="57">
                  <c:v>53892.4</c:v>
                </c:pt>
                <c:pt idx="58">
                  <c:v>60119.6</c:v>
                </c:pt>
                <c:pt idx="69">
                  <c:v>46943</c:v>
                </c:pt>
                <c:pt idx="70">
                  <c:v>69820</c:v>
                </c:pt>
                <c:pt idx="72">
                  <c:v>54236.800000000003</c:v>
                </c:pt>
                <c:pt idx="74">
                  <c:v>49042.6</c:v>
                </c:pt>
                <c:pt idx="87">
                  <c:v>49172.800000000003</c:v>
                </c:pt>
                <c:pt idx="89">
                  <c:v>66072.399999999994</c:v>
                </c:pt>
                <c:pt idx="96">
                  <c:v>54201.4</c:v>
                </c:pt>
                <c:pt idx="99">
                  <c:v>43872.2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1.4534295604507785</c:v>
                </c:pt>
                <c:pt idx="21">
                  <c:v>1.9013981105978606</c:v>
                </c:pt>
                <c:pt idx="32">
                  <c:v>1.6280955003256583</c:v>
                </c:pt>
                <c:pt idx="36">
                  <c:v>1.5157028807567914</c:v>
                </c:pt>
                <c:pt idx="38">
                  <c:v>1.4906957858907683</c:v>
                </c:pt>
                <c:pt idx="46">
                  <c:v>1.172105863879725</c:v>
                </c:pt>
                <c:pt idx="48">
                  <c:v>1.7219205272082718</c:v>
                </c:pt>
                <c:pt idx="50">
                  <c:v>1.0909496840597122</c:v>
                </c:pt>
                <c:pt idx="51">
                  <c:v>1.1385746883894396</c:v>
                </c:pt>
                <c:pt idx="57">
                  <c:v>1.6896259955021486</c:v>
                </c:pt>
                <c:pt idx="58">
                  <c:v>1.0494580802267481</c:v>
                </c:pt>
                <c:pt idx="69">
                  <c:v>1.6366657435613403</c:v>
                </c:pt>
                <c:pt idx="70">
                  <c:v>1.5817387568032082</c:v>
                </c:pt>
                <c:pt idx="72">
                  <c:v>1.2714798808189274</c:v>
                </c:pt>
                <c:pt idx="74">
                  <c:v>1.6355576580360749</c:v>
                </c:pt>
                <c:pt idx="87">
                  <c:v>1.4165961669866267</c:v>
                </c:pt>
                <c:pt idx="89">
                  <c:v>1.8724005787590585</c:v>
                </c:pt>
                <c:pt idx="96">
                  <c:v>2.2609748087687773</c:v>
                </c:pt>
                <c:pt idx="99">
                  <c:v>1.8943887017291132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DB-47C3-9A68-D05A75AD63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5">
                  <c:v>63656.4</c:v>
                </c:pt>
                <c:pt idx="9">
                  <c:v>52412.6</c:v>
                </c:pt>
                <c:pt idx="11">
                  <c:v>66870.399999999994</c:v>
                </c:pt>
                <c:pt idx="13">
                  <c:v>65373.599999999999</c:v>
                </c:pt>
                <c:pt idx="16">
                  <c:v>56740.4</c:v>
                </c:pt>
                <c:pt idx="19">
                  <c:v>59973.599999999999</c:v>
                </c:pt>
                <c:pt idx="20">
                  <c:v>68613</c:v>
                </c:pt>
                <c:pt idx="22">
                  <c:v>77831.399999999994</c:v>
                </c:pt>
                <c:pt idx="24">
                  <c:v>45900.4</c:v>
                </c:pt>
                <c:pt idx="30">
                  <c:v>73449.399999999994</c:v>
                </c:pt>
                <c:pt idx="33">
                  <c:v>74077.8</c:v>
                </c:pt>
                <c:pt idx="35">
                  <c:v>59641.599999999999</c:v>
                </c:pt>
                <c:pt idx="37">
                  <c:v>59336.6</c:v>
                </c:pt>
                <c:pt idx="40">
                  <c:v>68187.199999999997</c:v>
                </c:pt>
                <c:pt idx="42">
                  <c:v>63612.4</c:v>
                </c:pt>
                <c:pt idx="45">
                  <c:v>71755.399999999994</c:v>
                </c:pt>
                <c:pt idx="47">
                  <c:v>49595.199999999997</c:v>
                </c:pt>
                <c:pt idx="52">
                  <c:v>53198.2</c:v>
                </c:pt>
                <c:pt idx="53">
                  <c:v>54172</c:v>
                </c:pt>
                <c:pt idx="54">
                  <c:v>34855</c:v>
                </c:pt>
                <c:pt idx="55">
                  <c:v>69296.800000000003</c:v>
                </c:pt>
                <c:pt idx="59">
                  <c:v>48865.4</c:v>
                </c:pt>
                <c:pt idx="60">
                  <c:v>78968</c:v>
                </c:pt>
                <c:pt idx="71">
                  <c:v>51951</c:v>
                </c:pt>
                <c:pt idx="75">
                  <c:v>49671.199999999997</c:v>
                </c:pt>
                <c:pt idx="77">
                  <c:v>67619.399999999994</c:v>
                </c:pt>
                <c:pt idx="82">
                  <c:v>46422</c:v>
                </c:pt>
                <c:pt idx="83">
                  <c:v>48446.8</c:v>
                </c:pt>
                <c:pt idx="88">
                  <c:v>49432.2</c:v>
                </c:pt>
                <c:pt idx="90">
                  <c:v>44347</c:v>
                </c:pt>
                <c:pt idx="97">
                  <c:v>61465.2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5">
                  <c:v>1.5907591381227968</c:v>
                </c:pt>
                <c:pt idx="9">
                  <c:v>1.4455875113999306</c:v>
                </c:pt>
                <c:pt idx="11">
                  <c:v>1.661318012154855</c:v>
                </c:pt>
                <c:pt idx="13">
                  <c:v>1.0287027179167125</c:v>
                </c:pt>
                <c:pt idx="16">
                  <c:v>1.9004624570852513</c:v>
                </c:pt>
                <c:pt idx="19">
                  <c:v>1.8454286552749877</c:v>
                </c:pt>
                <c:pt idx="20">
                  <c:v>1.8447816011543001</c:v>
                </c:pt>
                <c:pt idx="22">
                  <c:v>1.4968508853753113</c:v>
                </c:pt>
                <c:pt idx="24">
                  <c:v>1.2225383656787305</c:v>
                </c:pt>
                <c:pt idx="30">
                  <c:v>1.3714611691858614</c:v>
                </c:pt>
                <c:pt idx="33">
                  <c:v>1.52052301769221</c:v>
                </c:pt>
                <c:pt idx="35">
                  <c:v>1.4087985567120935</c:v>
                </c:pt>
                <c:pt idx="37">
                  <c:v>1.7853399082522423</c:v>
                </c:pt>
                <c:pt idx="40">
                  <c:v>1.3427886758805172</c:v>
                </c:pt>
                <c:pt idx="42">
                  <c:v>2.0363796995554324</c:v>
                </c:pt>
                <c:pt idx="45">
                  <c:v>1.9416099694239042</c:v>
                </c:pt>
                <c:pt idx="47">
                  <c:v>2.2258605671516598</c:v>
                </c:pt>
                <c:pt idx="52">
                  <c:v>1.4574365298073997</c:v>
                </c:pt>
                <c:pt idx="53">
                  <c:v>2.3103632873070961</c:v>
                </c:pt>
                <c:pt idx="54">
                  <c:v>1.4175010758858126</c:v>
                </c:pt>
                <c:pt idx="55">
                  <c:v>1.5795245956523245</c:v>
                </c:pt>
                <c:pt idx="59">
                  <c:v>2.4079819258616526</c:v>
                </c:pt>
                <c:pt idx="60">
                  <c:v>1.1160343430250228</c:v>
                </c:pt>
                <c:pt idx="71">
                  <c:v>1.4531770322034225</c:v>
                </c:pt>
                <c:pt idx="75">
                  <c:v>2.3339279099357375</c:v>
                </c:pt>
                <c:pt idx="77">
                  <c:v>1.9906713162199015</c:v>
                </c:pt>
                <c:pt idx="82">
                  <c:v>1.7911550557925122</c:v>
                </c:pt>
                <c:pt idx="83">
                  <c:v>1.4052321309147353</c:v>
                </c:pt>
                <c:pt idx="88">
                  <c:v>2.0265535420232159</c:v>
                </c:pt>
                <c:pt idx="90">
                  <c:v>1.7774370306897873</c:v>
                </c:pt>
                <c:pt idx="97">
                  <c:v>1.3916980665482257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DB-47C3-9A68-D05A75AD63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51342.8</c:v>
                </c:pt>
                <c:pt idx="2">
                  <c:v>53360.6</c:v>
                </c:pt>
                <c:pt idx="4">
                  <c:v>47396.4</c:v>
                </c:pt>
                <c:pt idx="6">
                  <c:v>77896.600000000006</c:v>
                </c:pt>
                <c:pt idx="8">
                  <c:v>67931</c:v>
                </c:pt>
                <c:pt idx="10">
                  <c:v>57918</c:v>
                </c:pt>
                <c:pt idx="14">
                  <c:v>61192.800000000003</c:v>
                </c:pt>
                <c:pt idx="17">
                  <c:v>58128.800000000003</c:v>
                </c:pt>
                <c:pt idx="18">
                  <c:v>56520.800000000003</c:v>
                </c:pt>
                <c:pt idx="23">
                  <c:v>54307.8</c:v>
                </c:pt>
                <c:pt idx="25">
                  <c:v>60077.599999999999</c:v>
                </c:pt>
                <c:pt idx="27">
                  <c:v>78913</c:v>
                </c:pt>
                <c:pt idx="28">
                  <c:v>73777.600000000006</c:v>
                </c:pt>
                <c:pt idx="29">
                  <c:v>60766.2</c:v>
                </c:pt>
                <c:pt idx="31">
                  <c:v>70355.199999999997</c:v>
                </c:pt>
                <c:pt idx="43">
                  <c:v>65191</c:v>
                </c:pt>
                <c:pt idx="44">
                  <c:v>57117.2</c:v>
                </c:pt>
                <c:pt idx="49">
                  <c:v>52445.2</c:v>
                </c:pt>
                <c:pt idx="56">
                  <c:v>64812.2</c:v>
                </c:pt>
                <c:pt idx="61">
                  <c:v>58555.4</c:v>
                </c:pt>
                <c:pt idx="62">
                  <c:v>55116.2</c:v>
                </c:pt>
                <c:pt idx="65">
                  <c:v>58456.800000000003</c:v>
                </c:pt>
                <c:pt idx="66">
                  <c:v>53389.8</c:v>
                </c:pt>
                <c:pt idx="68">
                  <c:v>56118.2</c:v>
                </c:pt>
                <c:pt idx="73">
                  <c:v>57482.6</c:v>
                </c:pt>
                <c:pt idx="78">
                  <c:v>52154.400000000001</c:v>
                </c:pt>
                <c:pt idx="81">
                  <c:v>64425</c:v>
                </c:pt>
                <c:pt idx="85">
                  <c:v>61826.6</c:v>
                </c:pt>
                <c:pt idx="86">
                  <c:v>48574.8</c:v>
                </c:pt>
                <c:pt idx="92">
                  <c:v>54165.2</c:v>
                </c:pt>
                <c:pt idx="94">
                  <c:v>63168.4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1.4628730805487817</c:v>
                </c:pt>
                <c:pt idx="2">
                  <c:v>2.0147824424762839</c:v>
                </c:pt>
                <c:pt idx="4">
                  <c:v>2.3473301769754662</c:v>
                </c:pt>
                <c:pt idx="6">
                  <c:v>1.5735218225185694</c:v>
                </c:pt>
                <c:pt idx="8">
                  <c:v>1.4998895938525858</c:v>
                </c:pt>
                <c:pt idx="10">
                  <c:v>1.3082288753064677</c:v>
                </c:pt>
                <c:pt idx="14">
                  <c:v>1.8854342340928998</c:v>
                </c:pt>
                <c:pt idx="17">
                  <c:v>1.2844063527889789</c:v>
                </c:pt>
                <c:pt idx="18">
                  <c:v>2.219625341467212</c:v>
                </c:pt>
                <c:pt idx="23">
                  <c:v>1.9625725954651081</c:v>
                </c:pt>
                <c:pt idx="25">
                  <c:v>1.8764730947973953</c:v>
                </c:pt>
                <c:pt idx="27">
                  <c:v>1.034531699466501</c:v>
                </c:pt>
                <c:pt idx="28">
                  <c:v>1.3595861074364033</c:v>
                </c:pt>
                <c:pt idx="29">
                  <c:v>1.3069436627598896</c:v>
                </c:pt>
                <c:pt idx="31">
                  <c:v>1.3636234421904849</c:v>
                </c:pt>
                <c:pt idx="43">
                  <c:v>1.6976883312113635</c:v>
                </c:pt>
                <c:pt idx="44">
                  <c:v>2.1688563164861026</c:v>
                </c:pt>
                <c:pt idx="49">
                  <c:v>1.9132732833510027</c:v>
                </c:pt>
                <c:pt idx="56">
                  <c:v>1.9428132357796835</c:v>
                </c:pt>
                <c:pt idx="61">
                  <c:v>1.1411415514196812</c:v>
                </c:pt>
                <c:pt idx="62">
                  <c:v>1.8576389518871042</c:v>
                </c:pt>
                <c:pt idx="65">
                  <c:v>2.1661637311655784</c:v>
                </c:pt>
                <c:pt idx="66">
                  <c:v>1.242578170362129</c:v>
                </c:pt>
                <c:pt idx="68">
                  <c:v>1.3368390290493994</c:v>
                </c:pt>
                <c:pt idx="73">
                  <c:v>1.4394790771468235</c:v>
                </c:pt>
                <c:pt idx="78">
                  <c:v>1.2838609973463408</c:v>
                </c:pt>
                <c:pt idx="81">
                  <c:v>1.7192859914629415</c:v>
                </c:pt>
                <c:pt idx="85">
                  <c:v>1.1005457198034503</c:v>
                </c:pt>
                <c:pt idx="86">
                  <c:v>1.9776509630507999</c:v>
                </c:pt>
                <c:pt idx="92">
                  <c:v>1.8253971184450535</c:v>
                </c:pt>
                <c:pt idx="94">
                  <c:v>1.5802838127924721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DB-47C3-9A68-D05A75AD63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47524</c:v>
                </c:pt>
                <c:pt idx="7">
                  <c:v>49745.2</c:v>
                </c:pt>
                <c:pt idx="12">
                  <c:v>44241.4</c:v>
                </c:pt>
                <c:pt idx="15">
                  <c:v>56808.4</c:v>
                </c:pt>
                <c:pt idx="26">
                  <c:v>53217.2</c:v>
                </c:pt>
                <c:pt idx="34">
                  <c:v>50804.4</c:v>
                </c:pt>
                <c:pt idx="39">
                  <c:v>57663.4</c:v>
                </c:pt>
                <c:pt idx="41">
                  <c:v>57629.599999999999</c:v>
                </c:pt>
                <c:pt idx="63">
                  <c:v>73065.2</c:v>
                </c:pt>
                <c:pt idx="64">
                  <c:v>56919.8</c:v>
                </c:pt>
                <c:pt idx="67">
                  <c:v>56254.6</c:v>
                </c:pt>
                <c:pt idx="76">
                  <c:v>50014.6</c:v>
                </c:pt>
                <c:pt idx="79">
                  <c:v>60454.6</c:v>
                </c:pt>
                <c:pt idx="80">
                  <c:v>70331.399999999994</c:v>
                </c:pt>
                <c:pt idx="84">
                  <c:v>62719.4</c:v>
                </c:pt>
                <c:pt idx="91">
                  <c:v>64443.4</c:v>
                </c:pt>
                <c:pt idx="93">
                  <c:v>56544.4</c:v>
                </c:pt>
                <c:pt idx="95">
                  <c:v>57633.2</c:v>
                </c:pt>
                <c:pt idx="98">
                  <c:v>68902.8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1.8492340712061275</c:v>
                </c:pt>
                <c:pt idx="7">
                  <c:v>1.6391330218794979</c:v>
                </c:pt>
                <c:pt idx="12">
                  <c:v>1.5574326309746074</c:v>
                </c:pt>
                <c:pt idx="15">
                  <c:v>1.7723259236310123</c:v>
                </c:pt>
                <c:pt idx="26">
                  <c:v>1.4627789511661644</c:v>
                </c:pt>
                <c:pt idx="34">
                  <c:v>2.2659454692900614</c:v>
                </c:pt>
                <c:pt idx="39">
                  <c:v>1.1109820093855027</c:v>
                </c:pt>
                <c:pt idx="41">
                  <c:v>1.6841171897774756</c:v>
                </c:pt>
                <c:pt idx="63">
                  <c:v>1.6899837405495366</c:v>
                </c:pt>
                <c:pt idx="64">
                  <c:v>1.25708452946075</c:v>
                </c:pt>
                <c:pt idx="67">
                  <c:v>1.1696643474489197</c:v>
                </c:pt>
                <c:pt idx="76">
                  <c:v>1.5152775389586242</c:v>
                </c:pt>
                <c:pt idx="79">
                  <c:v>1.2404349710361164</c:v>
                </c:pt>
                <c:pt idx="80">
                  <c:v>1.3241880582499426</c:v>
                </c:pt>
                <c:pt idx="84">
                  <c:v>1.8144146787118498</c:v>
                </c:pt>
                <c:pt idx="91">
                  <c:v>1.1818432919430073</c:v>
                </c:pt>
                <c:pt idx="93">
                  <c:v>2.22931006430345</c:v>
                </c:pt>
                <c:pt idx="95">
                  <c:v>2.1396521449442338</c:v>
                </c:pt>
                <c:pt idx="98">
                  <c:v>1.4707384895824263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DB-47C3-9A68-D05A75AD6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978463"/>
        <c:axId val="309860143"/>
      </c:scatterChart>
      <c:valAx>
        <c:axId val="3119784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860143"/>
        <c:crosses val="autoZero"/>
        <c:crossBetween val="midCat"/>
      </c:valAx>
      <c:valAx>
        <c:axId val="30986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97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64652.6</c:v>
                </c:pt>
                <c:pt idx="1">
                  <c:v>51342.8</c:v>
                </c:pt>
                <c:pt idx="5">
                  <c:v>63656.4</c:v>
                </c:pt>
                <c:pt idx="6">
                  <c:v>77896.600000000006</c:v>
                </c:pt>
                <c:pt idx="7">
                  <c:v>49745.2</c:v>
                </c:pt>
                <c:pt idx="8">
                  <c:v>67931</c:v>
                </c:pt>
                <c:pt idx="9">
                  <c:v>52412.6</c:v>
                </c:pt>
                <c:pt idx="10">
                  <c:v>57918</c:v>
                </c:pt>
                <c:pt idx="11">
                  <c:v>66870.399999999994</c:v>
                </c:pt>
                <c:pt idx="12">
                  <c:v>44241.4</c:v>
                </c:pt>
                <c:pt idx="13">
                  <c:v>65373.599999999999</c:v>
                </c:pt>
                <c:pt idx="14">
                  <c:v>61192.800000000003</c:v>
                </c:pt>
                <c:pt idx="15">
                  <c:v>56808.4</c:v>
                </c:pt>
                <c:pt idx="17">
                  <c:v>58128.800000000003</c:v>
                </c:pt>
                <c:pt idx="21">
                  <c:v>68106.2</c:v>
                </c:pt>
                <c:pt idx="22">
                  <c:v>77831.399999999994</c:v>
                </c:pt>
                <c:pt idx="24">
                  <c:v>45900.4</c:v>
                </c:pt>
                <c:pt idx="26">
                  <c:v>53217.2</c:v>
                </c:pt>
                <c:pt idx="27">
                  <c:v>78913</c:v>
                </c:pt>
                <c:pt idx="28">
                  <c:v>73777.600000000006</c:v>
                </c:pt>
                <c:pt idx="29">
                  <c:v>60766.2</c:v>
                </c:pt>
                <c:pt idx="30">
                  <c:v>73449.399999999994</c:v>
                </c:pt>
                <c:pt idx="31">
                  <c:v>70355.199999999997</c:v>
                </c:pt>
                <c:pt idx="32">
                  <c:v>71547.399999999994</c:v>
                </c:pt>
                <c:pt idx="33">
                  <c:v>74077.8</c:v>
                </c:pt>
                <c:pt idx="35">
                  <c:v>59641.599999999999</c:v>
                </c:pt>
                <c:pt idx="36">
                  <c:v>51882.2</c:v>
                </c:pt>
                <c:pt idx="37">
                  <c:v>59336.6</c:v>
                </c:pt>
                <c:pt idx="38">
                  <c:v>57877</c:v>
                </c:pt>
                <c:pt idx="39">
                  <c:v>57663.4</c:v>
                </c:pt>
                <c:pt idx="40">
                  <c:v>68187.199999999997</c:v>
                </c:pt>
                <c:pt idx="42">
                  <c:v>63612.4</c:v>
                </c:pt>
                <c:pt idx="43">
                  <c:v>65191</c:v>
                </c:pt>
                <c:pt idx="45">
                  <c:v>71755.399999999994</c:v>
                </c:pt>
                <c:pt idx="46">
                  <c:v>89541.4</c:v>
                </c:pt>
                <c:pt idx="49">
                  <c:v>52445.2</c:v>
                </c:pt>
                <c:pt idx="50">
                  <c:v>62258.6</c:v>
                </c:pt>
                <c:pt idx="51">
                  <c:v>65209.599999999999</c:v>
                </c:pt>
                <c:pt idx="52">
                  <c:v>53198.2</c:v>
                </c:pt>
                <c:pt idx="54">
                  <c:v>34855</c:v>
                </c:pt>
                <c:pt idx="55">
                  <c:v>69296.800000000003</c:v>
                </c:pt>
                <c:pt idx="57">
                  <c:v>53892.4</c:v>
                </c:pt>
                <c:pt idx="58">
                  <c:v>60119.6</c:v>
                </c:pt>
                <c:pt idx="60">
                  <c:v>78968</c:v>
                </c:pt>
                <c:pt idx="61">
                  <c:v>58555.4</c:v>
                </c:pt>
                <c:pt idx="62">
                  <c:v>55116.2</c:v>
                </c:pt>
                <c:pt idx="63">
                  <c:v>73065.2</c:v>
                </c:pt>
                <c:pt idx="64">
                  <c:v>56919.8</c:v>
                </c:pt>
                <c:pt idx="66">
                  <c:v>53389.8</c:v>
                </c:pt>
                <c:pt idx="67">
                  <c:v>56254.6</c:v>
                </c:pt>
                <c:pt idx="68">
                  <c:v>56118.2</c:v>
                </c:pt>
                <c:pt idx="69">
                  <c:v>46943</c:v>
                </c:pt>
                <c:pt idx="70">
                  <c:v>69820</c:v>
                </c:pt>
                <c:pt idx="71">
                  <c:v>51951</c:v>
                </c:pt>
                <c:pt idx="72">
                  <c:v>54236.800000000003</c:v>
                </c:pt>
                <c:pt idx="73">
                  <c:v>57482.6</c:v>
                </c:pt>
                <c:pt idx="74">
                  <c:v>49042.6</c:v>
                </c:pt>
                <c:pt idx="76">
                  <c:v>50014.6</c:v>
                </c:pt>
                <c:pt idx="77">
                  <c:v>67619.399999999994</c:v>
                </c:pt>
                <c:pt idx="78">
                  <c:v>52154.400000000001</c:v>
                </c:pt>
                <c:pt idx="79">
                  <c:v>60454.6</c:v>
                </c:pt>
                <c:pt idx="80">
                  <c:v>70331.399999999994</c:v>
                </c:pt>
                <c:pt idx="81">
                  <c:v>64425</c:v>
                </c:pt>
                <c:pt idx="82">
                  <c:v>46422</c:v>
                </c:pt>
                <c:pt idx="83">
                  <c:v>48446.8</c:v>
                </c:pt>
                <c:pt idx="85">
                  <c:v>61826.6</c:v>
                </c:pt>
                <c:pt idx="87">
                  <c:v>49172.800000000003</c:v>
                </c:pt>
                <c:pt idx="89">
                  <c:v>66072.399999999994</c:v>
                </c:pt>
                <c:pt idx="91">
                  <c:v>64443.4</c:v>
                </c:pt>
                <c:pt idx="92">
                  <c:v>54165.2</c:v>
                </c:pt>
                <c:pt idx="94">
                  <c:v>63168.4</c:v>
                </c:pt>
                <c:pt idx="97">
                  <c:v>61465.2</c:v>
                </c:pt>
                <c:pt idx="98">
                  <c:v>68902.8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1.4534295604507785</c:v>
                </c:pt>
                <c:pt idx="1">
                  <c:v>1.4628730805487817</c:v>
                </c:pt>
                <c:pt idx="5">
                  <c:v>1.5907591381227968</c:v>
                </c:pt>
                <c:pt idx="6">
                  <c:v>1.5735218225185694</c:v>
                </c:pt>
                <c:pt idx="7">
                  <c:v>1.6391330218794979</c:v>
                </c:pt>
                <c:pt idx="8">
                  <c:v>1.4998895938525858</c:v>
                </c:pt>
                <c:pt idx="9">
                  <c:v>1.4455875113999306</c:v>
                </c:pt>
                <c:pt idx="10">
                  <c:v>1.3082288753064677</c:v>
                </c:pt>
                <c:pt idx="11">
                  <c:v>1.661318012154855</c:v>
                </c:pt>
                <c:pt idx="12">
                  <c:v>1.5574326309746074</c:v>
                </c:pt>
                <c:pt idx="13">
                  <c:v>1.0287027179167125</c:v>
                </c:pt>
                <c:pt idx="14">
                  <c:v>1.8854342340928998</c:v>
                </c:pt>
                <c:pt idx="15">
                  <c:v>1.7723259236310123</c:v>
                </c:pt>
                <c:pt idx="17">
                  <c:v>1.2844063527889789</c:v>
                </c:pt>
                <c:pt idx="21">
                  <c:v>1.9013981105978606</c:v>
                </c:pt>
                <c:pt idx="22">
                  <c:v>1.4968508853753113</c:v>
                </c:pt>
                <c:pt idx="24">
                  <c:v>1.2225383656787305</c:v>
                </c:pt>
                <c:pt idx="26">
                  <c:v>1.4627789511661644</c:v>
                </c:pt>
                <c:pt idx="27">
                  <c:v>1.034531699466501</c:v>
                </c:pt>
                <c:pt idx="28">
                  <c:v>1.3595861074364033</c:v>
                </c:pt>
                <c:pt idx="29">
                  <c:v>1.3069436627598896</c:v>
                </c:pt>
                <c:pt idx="30">
                  <c:v>1.3714611691858614</c:v>
                </c:pt>
                <c:pt idx="31">
                  <c:v>1.3636234421904849</c:v>
                </c:pt>
                <c:pt idx="32">
                  <c:v>1.6280955003256583</c:v>
                </c:pt>
                <c:pt idx="33">
                  <c:v>1.52052301769221</c:v>
                </c:pt>
                <c:pt idx="35">
                  <c:v>1.4087985567120935</c:v>
                </c:pt>
                <c:pt idx="36">
                  <c:v>1.5157028807567914</c:v>
                </c:pt>
                <c:pt idx="37">
                  <c:v>1.7853399082522423</c:v>
                </c:pt>
                <c:pt idx="38">
                  <c:v>1.4906957858907683</c:v>
                </c:pt>
                <c:pt idx="39">
                  <c:v>1.1109820093855027</c:v>
                </c:pt>
                <c:pt idx="40">
                  <c:v>1.3427886758805172</c:v>
                </c:pt>
                <c:pt idx="42">
                  <c:v>2.0363796995554324</c:v>
                </c:pt>
                <c:pt idx="43">
                  <c:v>1.6976883312113635</c:v>
                </c:pt>
                <c:pt idx="45">
                  <c:v>1.9416099694239042</c:v>
                </c:pt>
                <c:pt idx="46">
                  <c:v>1.172105863879725</c:v>
                </c:pt>
                <c:pt idx="49">
                  <c:v>1.9132732833510027</c:v>
                </c:pt>
                <c:pt idx="50">
                  <c:v>1.0909496840597122</c:v>
                </c:pt>
                <c:pt idx="51">
                  <c:v>1.1385746883894396</c:v>
                </c:pt>
                <c:pt idx="52">
                  <c:v>1.4574365298073997</c:v>
                </c:pt>
                <c:pt idx="54">
                  <c:v>1.4175010758858126</c:v>
                </c:pt>
                <c:pt idx="55">
                  <c:v>1.5795245956523245</c:v>
                </c:pt>
                <c:pt idx="57">
                  <c:v>1.6896259955021486</c:v>
                </c:pt>
                <c:pt idx="58">
                  <c:v>1.0494580802267481</c:v>
                </c:pt>
                <c:pt idx="60">
                  <c:v>1.1160343430250228</c:v>
                </c:pt>
                <c:pt idx="61">
                  <c:v>1.1411415514196812</c:v>
                </c:pt>
                <c:pt idx="62">
                  <c:v>1.8576389518871042</c:v>
                </c:pt>
                <c:pt idx="63">
                  <c:v>1.6899837405495366</c:v>
                </c:pt>
                <c:pt idx="64">
                  <c:v>1.25708452946075</c:v>
                </c:pt>
                <c:pt idx="66">
                  <c:v>1.242578170362129</c:v>
                </c:pt>
                <c:pt idx="67">
                  <c:v>1.1696643474489197</c:v>
                </c:pt>
                <c:pt idx="68">
                  <c:v>1.3368390290493994</c:v>
                </c:pt>
                <c:pt idx="69">
                  <c:v>1.6366657435613403</c:v>
                </c:pt>
                <c:pt idx="70">
                  <c:v>1.5817387568032082</c:v>
                </c:pt>
                <c:pt idx="71">
                  <c:v>1.4531770322034225</c:v>
                </c:pt>
                <c:pt idx="72">
                  <c:v>1.2714798808189274</c:v>
                </c:pt>
                <c:pt idx="73">
                  <c:v>1.4394790771468235</c:v>
                </c:pt>
                <c:pt idx="74">
                  <c:v>1.6355576580360749</c:v>
                </c:pt>
                <c:pt idx="76">
                  <c:v>1.5152775389586242</c:v>
                </c:pt>
                <c:pt idx="77">
                  <c:v>1.9906713162199015</c:v>
                </c:pt>
                <c:pt idx="78">
                  <c:v>1.2838609973463408</c:v>
                </c:pt>
                <c:pt idx="79">
                  <c:v>1.2404349710361164</c:v>
                </c:pt>
                <c:pt idx="80">
                  <c:v>1.3241880582499426</c:v>
                </c:pt>
                <c:pt idx="81">
                  <c:v>1.7192859914629415</c:v>
                </c:pt>
                <c:pt idx="82">
                  <c:v>1.7911550557925122</c:v>
                </c:pt>
                <c:pt idx="83">
                  <c:v>1.4052321309147353</c:v>
                </c:pt>
                <c:pt idx="85">
                  <c:v>1.1005457198034503</c:v>
                </c:pt>
                <c:pt idx="87">
                  <c:v>1.4165961669866267</c:v>
                </c:pt>
                <c:pt idx="89">
                  <c:v>1.8724005787590585</c:v>
                </c:pt>
                <c:pt idx="91">
                  <c:v>1.1818432919430073</c:v>
                </c:pt>
                <c:pt idx="92">
                  <c:v>1.8253971184450535</c:v>
                </c:pt>
                <c:pt idx="94">
                  <c:v>1.5802838127924721</c:v>
                </c:pt>
                <c:pt idx="97">
                  <c:v>1.3916980665482257</c:v>
                </c:pt>
                <c:pt idx="98">
                  <c:v>1.4707384895824263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23-4E04-A98D-11D4AF86C9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2">
                  <c:v>53360.6</c:v>
                </c:pt>
                <c:pt idx="3">
                  <c:v>47524</c:v>
                </c:pt>
                <c:pt idx="4">
                  <c:v>47396.4</c:v>
                </c:pt>
                <c:pt idx="16">
                  <c:v>56740.4</c:v>
                </c:pt>
                <c:pt idx="18">
                  <c:v>56520.800000000003</c:v>
                </c:pt>
                <c:pt idx="19">
                  <c:v>59973.599999999999</c:v>
                </c:pt>
                <c:pt idx="20">
                  <c:v>68613</c:v>
                </c:pt>
                <c:pt idx="23">
                  <c:v>54307.8</c:v>
                </c:pt>
                <c:pt idx="25">
                  <c:v>60077.599999999999</c:v>
                </c:pt>
                <c:pt idx="34">
                  <c:v>50804.4</c:v>
                </c:pt>
                <c:pt idx="41">
                  <c:v>57629.599999999999</c:v>
                </c:pt>
                <c:pt idx="44">
                  <c:v>57117.2</c:v>
                </c:pt>
                <c:pt idx="47">
                  <c:v>49595.199999999997</c:v>
                </c:pt>
                <c:pt idx="48">
                  <c:v>66402.600000000006</c:v>
                </c:pt>
                <c:pt idx="53">
                  <c:v>54172</c:v>
                </c:pt>
                <c:pt idx="56">
                  <c:v>64812.2</c:v>
                </c:pt>
                <c:pt idx="59">
                  <c:v>48865.4</c:v>
                </c:pt>
                <c:pt idx="65">
                  <c:v>58456.800000000003</c:v>
                </c:pt>
                <c:pt idx="75">
                  <c:v>49671.199999999997</c:v>
                </c:pt>
                <c:pt idx="84">
                  <c:v>62719.4</c:v>
                </c:pt>
                <c:pt idx="86">
                  <c:v>48574.8</c:v>
                </c:pt>
                <c:pt idx="88">
                  <c:v>49432.2</c:v>
                </c:pt>
                <c:pt idx="90">
                  <c:v>44347</c:v>
                </c:pt>
                <c:pt idx="93">
                  <c:v>56544.4</c:v>
                </c:pt>
                <c:pt idx="95">
                  <c:v>57633.2</c:v>
                </c:pt>
                <c:pt idx="96">
                  <c:v>54201.4</c:v>
                </c:pt>
                <c:pt idx="99">
                  <c:v>43872.2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2">
                  <c:v>2.0147824424762839</c:v>
                </c:pt>
                <c:pt idx="3">
                  <c:v>1.8492340712061275</c:v>
                </c:pt>
                <c:pt idx="4">
                  <c:v>2.3473301769754662</c:v>
                </c:pt>
                <c:pt idx="16">
                  <c:v>1.9004624570852513</c:v>
                </c:pt>
                <c:pt idx="18">
                  <c:v>2.219625341467212</c:v>
                </c:pt>
                <c:pt idx="19">
                  <c:v>1.8454286552749877</c:v>
                </c:pt>
                <c:pt idx="20">
                  <c:v>1.8447816011543001</c:v>
                </c:pt>
                <c:pt idx="23">
                  <c:v>1.9625725954651081</c:v>
                </c:pt>
                <c:pt idx="25">
                  <c:v>1.8764730947973953</c:v>
                </c:pt>
                <c:pt idx="34">
                  <c:v>2.2659454692900614</c:v>
                </c:pt>
                <c:pt idx="41">
                  <c:v>1.6841171897774756</c:v>
                </c:pt>
                <c:pt idx="44">
                  <c:v>2.1688563164861026</c:v>
                </c:pt>
                <c:pt idx="47">
                  <c:v>2.2258605671516598</c:v>
                </c:pt>
                <c:pt idx="48">
                  <c:v>1.7219205272082718</c:v>
                </c:pt>
                <c:pt idx="53">
                  <c:v>2.3103632873070961</c:v>
                </c:pt>
                <c:pt idx="56">
                  <c:v>1.9428132357796835</c:v>
                </c:pt>
                <c:pt idx="59">
                  <c:v>2.4079819258616526</c:v>
                </c:pt>
                <c:pt idx="65">
                  <c:v>2.1661637311655784</c:v>
                </c:pt>
                <c:pt idx="75">
                  <c:v>2.3339279099357375</c:v>
                </c:pt>
                <c:pt idx="84">
                  <c:v>1.8144146787118498</c:v>
                </c:pt>
                <c:pt idx="86">
                  <c:v>1.9776509630507999</c:v>
                </c:pt>
                <c:pt idx="88">
                  <c:v>2.0265535420232159</c:v>
                </c:pt>
                <c:pt idx="90">
                  <c:v>1.7774370306897873</c:v>
                </c:pt>
                <c:pt idx="93">
                  <c:v>2.22931006430345</c:v>
                </c:pt>
                <c:pt idx="95">
                  <c:v>2.1396521449442338</c:v>
                </c:pt>
                <c:pt idx="96">
                  <c:v>2.2609748087687773</c:v>
                </c:pt>
                <c:pt idx="99">
                  <c:v>1.8943887017291132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23-4E04-A98D-11D4AF86C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989663"/>
        <c:axId val="309896335"/>
      </c:scatterChart>
      <c:valAx>
        <c:axId val="3119896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896335"/>
        <c:crosses val="autoZero"/>
        <c:crossBetween val="midCat"/>
      </c:valAx>
      <c:valAx>
        <c:axId val="30989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989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68109.8</c:v>
                </c:pt>
                <c:pt idx="1">
                  <c:v>52200</c:v>
                </c:pt>
                <c:pt idx="2">
                  <c:v>51468.2</c:v>
                </c:pt>
                <c:pt idx="3">
                  <c:v>47107.4</c:v>
                </c:pt>
                <c:pt idx="4">
                  <c:v>48471</c:v>
                </c:pt>
                <c:pt idx="5">
                  <c:v>65256.800000000003</c:v>
                </c:pt>
                <c:pt idx="6">
                  <c:v>78454.399999999994</c:v>
                </c:pt>
                <c:pt idx="7">
                  <c:v>51359</c:v>
                </c:pt>
                <c:pt idx="8">
                  <c:v>64058.400000000001</c:v>
                </c:pt>
                <c:pt idx="9">
                  <c:v>47042.400000000001</c:v>
                </c:pt>
                <c:pt idx="10">
                  <c:v>55835.8</c:v>
                </c:pt>
                <c:pt idx="11">
                  <c:v>69757.8</c:v>
                </c:pt>
                <c:pt idx="12">
                  <c:v>45159.199999999997</c:v>
                </c:pt>
                <c:pt idx="13">
                  <c:v>63282.8</c:v>
                </c:pt>
                <c:pt idx="14">
                  <c:v>60757.2</c:v>
                </c:pt>
                <c:pt idx="15">
                  <c:v>64947.199999999997</c:v>
                </c:pt>
                <c:pt idx="16">
                  <c:v>51130.400000000001</c:v>
                </c:pt>
                <c:pt idx="17">
                  <c:v>59419.6</c:v>
                </c:pt>
                <c:pt idx="18">
                  <c:v>59648.6</c:v>
                </c:pt>
                <c:pt idx="19">
                  <c:v>57771.199999999997</c:v>
                </c:pt>
                <c:pt idx="20">
                  <c:v>69155.199999999997</c:v>
                </c:pt>
                <c:pt idx="21">
                  <c:v>69980.2</c:v>
                </c:pt>
                <c:pt idx="22">
                  <c:v>75274</c:v>
                </c:pt>
                <c:pt idx="23">
                  <c:v>49776.800000000003</c:v>
                </c:pt>
                <c:pt idx="24">
                  <c:v>45866.2</c:v>
                </c:pt>
                <c:pt idx="25">
                  <c:v>59334.2</c:v>
                </c:pt>
                <c:pt idx="26">
                  <c:v>53898.400000000001</c:v>
                </c:pt>
                <c:pt idx="27">
                  <c:v>79991</c:v>
                </c:pt>
                <c:pt idx="28">
                  <c:v>74440.800000000003</c:v>
                </c:pt>
                <c:pt idx="29">
                  <c:v>63296.6</c:v>
                </c:pt>
                <c:pt idx="30">
                  <c:v>69987.8</c:v>
                </c:pt>
                <c:pt idx="31">
                  <c:v>72243.8</c:v>
                </c:pt>
                <c:pt idx="32">
                  <c:v>71684.2</c:v>
                </c:pt>
                <c:pt idx="33">
                  <c:v>74949.2</c:v>
                </c:pt>
                <c:pt idx="34">
                  <c:v>51405.4</c:v>
                </c:pt>
                <c:pt idx="35">
                  <c:v>61828.6</c:v>
                </c:pt>
                <c:pt idx="36">
                  <c:v>59599.8</c:v>
                </c:pt>
                <c:pt idx="37">
                  <c:v>65305.8</c:v>
                </c:pt>
                <c:pt idx="38">
                  <c:v>54006.400000000001</c:v>
                </c:pt>
                <c:pt idx="39">
                  <c:v>54973.4</c:v>
                </c:pt>
                <c:pt idx="40">
                  <c:v>61906.2</c:v>
                </c:pt>
                <c:pt idx="41">
                  <c:v>62429.599999999999</c:v>
                </c:pt>
                <c:pt idx="42">
                  <c:v>63675</c:v>
                </c:pt>
                <c:pt idx="43">
                  <c:v>62240</c:v>
                </c:pt>
                <c:pt idx="44">
                  <c:v>60421.8</c:v>
                </c:pt>
                <c:pt idx="45">
                  <c:v>71104.800000000003</c:v>
                </c:pt>
                <c:pt idx="46">
                  <c:v>81202.2</c:v>
                </c:pt>
                <c:pt idx="47">
                  <c:v>54282.2</c:v>
                </c:pt>
                <c:pt idx="48">
                  <c:v>70056.600000000006</c:v>
                </c:pt>
                <c:pt idx="49">
                  <c:v>56673.8</c:v>
                </c:pt>
                <c:pt idx="50">
                  <c:v>54705</c:v>
                </c:pt>
                <c:pt idx="51">
                  <c:v>63960</c:v>
                </c:pt>
                <c:pt idx="52">
                  <c:v>56903.6</c:v>
                </c:pt>
                <c:pt idx="53">
                  <c:v>56495.199999999997</c:v>
                </c:pt>
                <c:pt idx="54">
                  <c:v>44918.400000000001</c:v>
                </c:pt>
                <c:pt idx="55">
                  <c:v>57583</c:v>
                </c:pt>
                <c:pt idx="56">
                  <c:v>59260.4</c:v>
                </c:pt>
                <c:pt idx="57">
                  <c:v>47975.4</c:v>
                </c:pt>
                <c:pt idx="58">
                  <c:v>61820.2</c:v>
                </c:pt>
                <c:pt idx="59">
                  <c:v>51609.2</c:v>
                </c:pt>
                <c:pt idx="60">
                  <c:v>74175.8</c:v>
                </c:pt>
                <c:pt idx="61">
                  <c:v>54980.6</c:v>
                </c:pt>
                <c:pt idx="62">
                  <c:v>63276</c:v>
                </c:pt>
                <c:pt idx="63">
                  <c:v>69912.800000000003</c:v>
                </c:pt>
                <c:pt idx="64">
                  <c:v>55155.199999999997</c:v>
                </c:pt>
                <c:pt idx="65">
                  <c:v>59582.8</c:v>
                </c:pt>
                <c:pt idx="66">
                  <c:v>53514.6</c:v>
                </c:pt>
                <c:pt idx="67">
                  <c:v>53390.400000000001</c:v>
                </c:pt>
                <c:pt idx="68">
                  <c:v>51658</c:v>
                </c:pt>
                <c:pt idx="69">
                  <c:v>42557.8</c:v>
                </c:pt>
                <c:pt idx="70">
                  <c:v>69172.399999999994</c:v>
                </c:pt>
                <c:pt idx="71">
                  <c:v>47961.8</c:v>
                </c:pt>
                <c:pt idx="72">
                  <c:v>52971.4</c:v>
                </c:pt>
                <c:pt idx="73">
                  <c:v>58103.4</c:v>
                </c:pt>
                <c:pt idx="74">
                  <c:v>53408.4</c:v>
                </c:pt>
                <c:pt idx="75">
                  <c:v>54357.8</c:v>
                </c:pt>
                <c:pt idx="76">
                  <c:v>54069.4</c:v>
                </c:pt>
                <c:pt idx="77">
                  <c:v>68384.2</c:v>
                </c:pt>
                <c:pt idx="78">
                  <c:v>52258.6</c:v>
                </c:pt>
                <c:pt idx="79">
                  <c:v>58978.2</c:v>
                </c:pt>
                <c:pt idx="80">
                  <c:v>73542</c:v>
                </c:pt>
                <c:pt idx="81">
                  <c:v>66543.8</c:v>
                </c:pt>
                <c:pt idx="82">
                  <c:v>43161.2</c:v>
                </c:pt>
                <c:pt idx="83">
                  <c:v>50191.8</c:v>
                </c:pt>
                <c:pt idx="84">
                  <c:v>63434</c:v>
                </c:pt>
                <c:pt idx="85">
                  <c:v>61295</c:v>
                </c:pt>
                <c:pt idx="86">
                  <c:v>58584.4</c:v>
                </c:pt>
                <c:pt idx="87">
                  <c:v>52395.6</c:v>
                </c:pt>
                <c:pt idx="88">
                  <c:v>50280.800000000003</c:v>
                </c:pt>
                <c:pt idx="89">
                  <c:v>65049.599999999999</c:v>
                </c:pt>
                <c:pt idx="90">
                  <c:v>44994.6</c:v>
                </c:pt>
                <c:pt idx="91">
                  <c:v>65507.199999999997</c:v>
                </c:pt>
                <c:pt idx="92">
                  <c:v>56327.6</c:v>
                </c:pt>
                <c:pt idx="93">
                  <c:v>56274.6</c:v>
                </c:pt>
                <c:pt idx="94">
                  <c:v>59128.2</c:v>
                </c:pt>
                <c:pt idx="95">
                  <c:v>56938</c:v>
                </c:pt>
                <c:pt idx="96">
                  <c:v>54510.2</c:v>
                </c:pt>
                <c:pt idx="97">
                  <c:v>61606.6</c:v>
                </c:pt>
                <c:pt idx="98">
                  <c:v>74527.199999999997</c:v>
                </c:pt>
                <c:pt idx="99">
                  <c:v>45860.2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1.6562227462127328</c:v>
                </c:pt>
                <c:pt idx="1">
                  <c:v>1.4384865900383141</c:v>
                </c:pt>
                <c:pt idx="2">
                  <c:v>1.719255773467889</c:v>
                </c:pt>
                <c:pt idx="3">
                  <c:v>2.2201395109897808</c:v>
                </c:pt>
                <c:pt idx="4">
                  <c:v>2.0956241876586001</c:v>
                </c:pt>
                <c:pt idx="5">
                  <c:v>1.5517310073432959</c:v>
                </c:pt>
                <c:pt idx="6">
                  <c:v>1.6242683648080924</c:v>
                </c:pt>
                <c:pt idx="7">
                  <c:v>1.5990381432660292</c:v>
                </c:pt>
                <c:pt idx="8">
                  <c:v>1.3553257652392192</c:v>
                </c:pt>
                <c:pt idx="9">
                  <c:v>1.5326386408856691</c:v>
                </c:pt>
                <c:pt idx="10">
                  <c:v>1.5807958334975052</c:v>
                </c:pt>
                <c:pt idx="11">
                  <c:v>1.5891986272502858</c:v>
                </c:pt>
                <c:pt idx="12">
                  <c:v>1.5194246133678189</c:v>
                </c:pt>
                <c:pt idx="13">
                  <c:v>1.0205932733696992</c:v>
                </c:pt>
                <c:pt idx="14">
                  <c:v>1.9848840960412923</c:v>
                </c:pt>
                <c:pt idx="15">
                  <c:v>1.6031945949940876</c:v>
                </c:pt>
                <c:pt idx="16">
                  <c:v>2.1087259243033496</c:v>
                </c:pt>
                <c:pt idx="17">
                  <c:v>1.2805370618449132</c:v>
                </c:pt>
                <c:pt idx="18">
                  <c:v>2.2460543918884937</c:v>
                </c:pt>
                <c:pt idx="19">
                  <c:v>1.9163181654526824</c:v>
                </c:pt>
                <c:pt idx="20">
                  <c:v>1.8146574661052242</c:v>
                </c:pt>
                <c:pt idx="21">
                  <c:v>1.7485517332045351</c:v>
                </c:pt>
                <c:pt idx="22">
                  <c:v>1.6418285198076361</c:v>
                </c:pt>
                <c:pt idx="23">
                  <c:v>2.141097860850838</c:v>
                </c:pt>
                <c:pt idx="24">
                  <c:v>1.4597023516227636</c:v>
                </c:pt>
                <c:pt idx="25">
                  <c:v>1.9001688739377964</c:v>
                </c:pt>
                <c:pt idx="26">
                  <c:v>1.4409704184168732</c:v>
                </c:pt>
                <c:pt idx="27">
                  <c:v>1.0836469102774062</c:v>
                </c:pt>
                <c:pt idx="28">
                  <c:v>1.348010768288358</c:v>
                </c:pt>
                <c:pt idx="29">
                  <c:v>1.2497195741951386</c:v>
                </c:pt>
                <c:pt idx="30">
                  <c:v>1.4402795915859621</c:v>
                </c:pt>
                <c:pt idx="31">
                  <c:v>1.3312699498088416</c:v>
                </c:pt>
                <c:pt idx="32">
                  <c:v>1.6568365134855381</c:v>
                </c:pt>
                <c:pt idx="33">
                  <c:v>1.4800958515901437</c:v>
                </c:pt>
                <c:pt idx="34">
                  <c:v>2.2815501873344046</c:v>
                </c:pt>
                <c:pt idx="35">
                  <c:v>1.4191814144263335</c:v>
                </c:pt>
                <c:pt idx="36">
                  <c:v>1.5672200242282692</c:v>
                </c:pt>
                <c:pt idx="37">
                  <c:v>1.5742093351585922</c:v>
                </c:pt>
                <c:pt idx="38">
                  <c:v>1.6014583456775493</c:v>
                </c:pt>
                <c:pt idx="39">
                  <c:v>1.1301829612139689</c:v>
                </c:pt>
                <c:pt idx="40">
                  <c:v>1.4670420733302965</c:v>
                </c:pt>
                <c:pt idx="41">
                  <c:v>1.6595332983072133</c:v>
                </c:pt>
                <c:pt idx="42">
                  <c:v>1.8859363957597173</c:v>
                </c:pt>
                <c:pt idx="43">
                  <c:v>1.7002249357326478</c:v>
                </c:pt>
                <c:pt idx="44">
                  <c:v>2.0093409994405991</c:v>
                </c:pt>
                <c:pt idx="45">
                  <c:v>1.9121353270102721</c:v>
                </c:pt>
                <c:pt idx="46">
                  <c:v>1.2038713236833485</c:v>
                </c:pt>
                <c:pt idx="47">
                  <c:v>2.069278695410282</c:v>
                </c:pt>
                <c:pt idx="48">
                  <c:v>1.7561514546809294</c:v>
                </c:pt>
                <c:pt idx="49">
                  <c:v>2.0188517445450982</c:v>
                </c:pt>
                <c:pt idx="50">
                  <c:v>1.2007311945891601</c:v>
                </c:pt>
                <c:pt idx="51">
                  <c:v>1.1527673545966228</c:v>
                </c:pt>
                <c:pt idx="52">
                  <c:v>1.3355569770629627</c:v>
                </c:pt>
                <c:pt idx="53">
                  <c:v>2.1699365609821721</c:v>
                </c:pt>
                <c:pt idx="54">
                  <c:v>1.4900575265370093</c:v>
                </c:pt>
                <c:pt idx="55">
                  <c:v>1.9004046333119149</c:v>
                </c:pt>
                <c:pt idx="56">
                  <c:v>2.1280652847432688</c:v>
                </c:pt>
                <c:pt idx="57">
                  <c:v>1.8947210445353242</c:v>
                </c:pt>
                <c:pt idx="58">
                  <c:v>1.1320571593103872</c:v>
                </c:pt>
                <c:pt idx="59">
                  <c:v>2.27542763693295</c:v>
                </c:pt>
                <c:pt idx="60">
                  <c:v>1.1329571100008358</c:v>
                </c:pt>
                <c:pt idx="61">
                  <c:v>1.2163381265391793</c:v>
                </c:pt>
                <c:pt idx="62">
                  <c:v>1.6182596877173019</c:v>
                </c:pt>
                <c:pt idx="63">
                  <c:v>1.7660428419402454</c:v>
                </c:pt>
                <c:pt idx="64">
                  <c:v>1.3407801984219077</c:v>
                </c:pt>
                <c:pt idx="65">
                  <c:v>2.0828494129178217</c:v>
                </c:pt>
                <c:pt idx="66">
                  <c:v>1.1754922955604639</c:v>
                </c:pt>
                <c:pt idx="67">
                  <c:v>1.1471537954388804</c:v>
                </c:pt>
                <c:pt idx="68">
                  <c:v>1.3692942041890899</c:v>
                </c:pt>
                <c:pt idx="69">
                  <c:v>1.8119827622668463</c:v>
                </c:pt>
                <c:pt idx="70">
                  <c:v>1.5965471777761073</c:v>
                </c:pt>
                <c:pt idx="71">
                  <c:v>1.7015207936315984</c:v>
                </c:pt>
                <c:pt idx="72">
                  <c:v>1.4040973053383523</c:v>
                </c:pt>
                <c:pt idx="73">
                  <c:v>1.402155467666264</c:v>
                </c:pt>
                <c:pt idx="74">
                  <c:v>1.5024415634993746</c:v>
                </c:pt>
                <c:pt idx="75">
                  <c:v>1.9786120851101405</c:v>
                </c:pt>
                <c:pt idx="76">
                  <c:v>1.2701454057193162</c:v>
                </c:pt>
                <c:pt idx="77">
                  <c:v>1.8192945153997562</c:v>
                </c:pt>
                <c:pt idx="78">
                  <c:v>1.2811097120856663</c:v>
                </c:pt>
                <c:pt idx="79">
                  <c:v>1.2665188154267171</c:v>
                </c:pt>
                <c:pt idx="80">
                  <c:v>1.3703054037148841</c:v>
                </c:pt>
                <c:pt idx="81">
                  <c:v>1.6594784187257114</c:v>
                </c:pt>
                <c:pt idx="82">
                  <c:v>1.9269158410794882</c:v>
                </c:pt>
                <c:pt idx="83">
                  <c:v>1.3600627991026422</c:v>
                </c:pt>
                <c:pt idx="84">
                  <c:v>1.7534918182678059</c:v>
                </c:pt>
                <c:pt idx="85">
                  <c:v>1.1229300921771759</c:v>
                </c:pt>
                <c:pt idx="86">
                  <c:v>1.5967049248605429</c:v>
                </c:pt>
                <c:pt idx="87">
                  <c:v>1.5954011405537869</c:v>
                </c:pt>
                <c:pt idx="88">
                  <c:v>2.0086991455983196</c:v>
                </c:pt>
                <c:pt idx="89">
                  <c:v>1.6837305686737505</c:v>
                </c:pt>
                <c:pt idx="90">
                  <c:v>1.4876674089779662</c:v>
                </c:pt>
                <c:pt idx="91">
                  <c:v>1.1750616726100338</c:v>
                </c:pt>
                <c:pt idx="92">
                  <c:v>1.6675306599251523</c:v>
                </c:pt>
                <c:pt idx="93">
                  <c:v>2.0055229179772045</c:v>
                </c:pt>
                <c:pt idx="94">
                  <c:v>1.6803318890140408</c:v>
                </c:pt>
                <c:pt idx="95">
                  <c:v>2.1155116091186903</c:v>
                </c:pt>
                <c:pt idx="96">
                  <c:v>2.5811866402985131</c:v>
                </c:pt>
                <c:pt idx="97">
                  <c:v>1.4233215272389648</c:v>
                </c:pt>
                <c:pt idx="98">
                  <c:v>1.5554723644521733</c:v>
                </c:pt>
                <c:pt idx="99">
                  <c:v>1.8187884047605549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AB-41EF-8DF6-793C92DBF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903263"/>
        <c:axId val="309849743"/>
      </c:scatterChart>
      <c:valAx>
        <c:axId val="3119032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849743"/>
        <c:crosses val="autoZero"/>
        <c:crossBetween val="midCat"/>
      </c:valAx>
      <c:valAx>
        <c:axId val="30984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90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68109.8</c:v>
                </c:pt>
                <c:pt idx="21">
                  <c:v>69980.2</c:v>
                </c:pt>
                <c:pt idx="32">
                  <c:v>71684.2</c:v>
                </c:pt>
                <c:pt idx="36">
                  <c:v>59599.8</c:v>
                </c:pt>
                <c:pt idx="38">
                  <c:v>54006.400000000001</c:v>
                </c:pt>
                <c:pt idx="46">
                  <c:v>81202.2</c:v>
                </c:pt>
                <c:pt idx="48">
                  <c:v>70056.600000000006</c:v>
                </c:pt>
                <c:pt idx="50">
                  <c:v>54705</c:v>
                </c:pt>
                <c:pt idx="51">
                  <c:v>63960</c:v>
                </c:pt>
                <c:pt idx="57">
                  <c:v>47975.4</c:v>
                </c:pt>
                <c:pt idx="58">
                  <c:v>61820.2</c:v>
                </c:pt>
                <c:pt idx="69">
                  <c:v>42557.8</c:v>
                </c:pt>
                <c:pt idx="70">
                  <c:v>69172.399999999994</c:v>
                </c:pt>
                <c:pt idx="72">
                  <c:v>52971.4</c:v>
                </c:pt>
                <c:pt idx="74">
                  <c:v>53408.4</c:v>
                </c:pt>
                <c:pt idx="87">
                  <c:v>52395.6</c:v>
                </c:pt>
                <c:pt idx="89">
                  <c:v>65049.599999999999</c:v>
                </c:pt>
                <c:pt idx="96">
                  <c:v>54510.2</c:v>
                </c:pt>
                <c:pt idx="99">
                  <c:v>45860.2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1.6562227462127328</c:v>
                </c:pt>
                <c:pt idx="21">
                  <c:v>1.7485517332045351</c:v>
                </c:pt>
                <c:pt idx="32">
                  <c:v>1.6568365134855381</c:v>
                </c:pt>
                <c:pt idx="36">
                  <c:v>1.5672200242282692</c:v>
                </c:pt>
                <c:pt idx="38">
                  <c:v>1.6014583456775493</c:v>
                </c:pt>
                <c:pt idx="46">
                  <c:v>1.2038713236833485</c:v>
                </c:pt>
                <c:pt idx="48">
                  <c:v>1.7561514546809294</c:v>
                </c:pt>
                <c:pt idx="50">
                  <c:v>1.2007311945891601</c:v>
                </c:pt>
                <c:pt idx="51">
                  <c:v>1.1527673545966228</c:v>
                </c:pt>
                <c:pt idx="57">
                  <c:v>1.8947210445353242</c:v>
                </c:pt>
                <c:pt idx="58">
                  <c:v>1.1320571593103872</c:v>
                </c:pt>
                <c:pt idx="69">
                  <c:v>1.8119827622668463</c:v>
                </c:pt>
                <c:pt idx="70">
                  <c:v>1.5965471777761073</c:v>
                </c:pt>
                <c:pt idx="72">
                  <c:v>1.4040973053383523</c:v>
                </c:pt>
                <c:pt idx="74">
                  <c:v>1.5024415634993746</c:v>
                </c:pt>
                <c:pt idx="87">
                  <c:v>1.5954011405537869</c:v>
                </c:pt>
                <c:pt idx="89">
                  <c:v>1.6837305686737505</c:v>
                </c:pt>
                <c:pt idx="96">
                  <c:v>2.5811866402985131</c:v>
                </c:pt>
                <c:pt idx="99">
                  <c:v>1.8187884047605549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79-443A-94DB-A26E048A71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5">
                  <c:v>65256.800000000003</c:v>
                </c:pt>
                <c:pt idx="9">
                  <c:v>47042.400000000001</c:v>
                </c:pt>
                <c:pt idx="11">
                  <c:v>69757.8</c:v>
                </c:pt>
                <c:pt idx="13">
                  <c:v>63282.8</c:v>
                </c:pt>
                <c:pt idx="16">
                  <c:v>51130.400000000001</c:v>
                </c:pt>
                <c:pt idx="19">
                  <c:v>57771.199999999997</c:v>
                </c:pt>
                <c:pt idx="20">
                  <c:v>69155.199999999997</c:v>
                </c:pt>
                <c:pt idx="22">
                  <c:v>75274</c:v>
                </c:pt>
                <c:pt idx="24">
                  <c:v>45866.2</c:v>
                </c:pt>
                <c:pt idx="30">
                  <c:v>69987.8</c:v>
                </c:pt>
                <c:pt idx="33">
                  <c:v>74949.2</c:v>
                </c:pt>
                <c:pt idx="35">
                  <c:v>61828.6</c:v>
                </c:pt>
                <c:pt idx="37">
                  <c:v>65305.8</c:v>
                </c:pt>
                <c:pt idx="40">
                  <c:v>61906.2</c:v>
                </c:pt>
                <c:pt idx="42">
                  <c:v>63675</c:v>
                </c:pt>
                <c:pt idx="45">
                  <c:v>71104.800000000003</c:v>
                </c:pt>
                <c:pt idx="47">
                  <c:v>54282.2</c:v>
                </c:pt>
                <c:pt idx="52">
                  <c:v>56903.6</c:v>
                </c:pt>
                <c:pt idx="53">
                  <c:v>56495.199999999997</c:v>
                </c:pt>
                <c:pt idx="54">
                  <c:v>44918.400000000001</c:v>
                </c:pt>
                <c:pt idx="55">
                  <c:v>57583</c:v>
                </c:pt>
                <c:pt idx="59">
                  <c:v>51609.2</c:v>
                </c:pt>
                <c:pt idx="60">
                  <c:v>74175.8</c:v>
                </c:pt>
                <c:pt idx="71">
                  <c:v>47961.8</c:v>
                </c:pt>
                <c:pt idx="75">
                  <c:v>54357.8</c:v>
                </c:pt>
                <c:pt idx="77">
                  <c:v>68384.2</c:v>
                </c:pt>
                <c:pt idx="82">
                  <c:v>43161.2</c:v>
                </c:pt>
                <c:pt idx="83">
                  <c:v>50191.8</c:v>
                </c:pt>
                <c:pt idx="88">
                  <c:v>50280.800000000003</c:v>
                </c:pt>
                <c:pt idx="90">
                  <c:v>44994.6</c:v>
                </c:pt>
                <c:pt idx="97">
                  <c:v>61606.6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5">
                  <c:v>1.5517310073432959</c:v>
                </c:pt>
                <c:pt idx="9">
                  <c:v>1.5326386408856691</c:v>
                </c:pt>
                <c:pt idx="11">
                  <c:v>1.5891986272502858</c:v>
                </c:pt>
                <c:pt idx="13">
                  <c:v>1.0205932733696992</c:v>
                </c:pt>
                <c:pt idx="16">
                  <c:v>2.1087259243033496</c:v>
                </c:pt>
                <c:pt idx="19">
                  <c:v>1.9163181654526824</c:v>
                </c:pt>
                <c:pt idx="20">
                  <c:v>1.8146574661052242</c:v>
                </c:pt>
                <c:pt idx="22">
                  <c:v>1.6418285198076361</c:v>
                </c:pt>
                <c:pt idx="24">
                  <c:v>1.4597023516227636</c:v>
                </c:pt>
                <c:pt idx="30">
                  <c:v>1.4402795915859621</c:v>
                </c:pt>
                <c:pt idx="33">
                  <c:v>1.4800958515901437</c:v>
                </c:pt>
                <c:pt idx="35">
                  <c:v>1.4191814144263335</c:v>
                </c:pt>
                <c:pt idx="37">
                  <c:v>1.5742093351585922</c:v>
                </c:pt>
                <c:pt idx="40">
                  <c:v>1.4670420733302965</c:v>
                </c:pt>
                <c:pt idx="42">
                  <c:v>1.8859363957597173</c:v>
                </c:pt>
                <c:pt idx="45">
                  <c:v>1.9121353270102721</c:v>
                </c:pt>
                <c:pt idx="47">
                  <c:v>2.069278695410282</c:v>
                </c:pt>
                <c:pt idx="52">
                  <c:v>1.3355569770629627</c:v>
                </c:pt>
                <c:pt idx="53">
                  <c:v>2.1699365609821721</c:v>
                </c:pt>
                <c:pt idx="54">
                  <c:v>1.4900575265370093</c:v>
                </c:pt>
                <c:pt idx="55">
                  <c:v>1.9004046333119149</c:v>
                </c:pt>
                <c:pt idx="59">
                  <c:v>2.27542763693295</c:v>
                </c:pt>
                <c:pt idx="60">
                  <c:v>1.1329571100008358</c:v>
                </c:pt>
                <c:pt idx="71">
                  <c:v>1.7015207936315984</c:v>
                </c:pt>
                <c:pt idx="75">
                  <c:v>1.9786120851101405</c:v>
                </c:pt>
                <c:pt idx="77">
                  <c:v>1.8192945153997562</c:v>
                </c:pt>
                <c:pt idx="82">
                  <c:v>1.9269158410794882</c:v>
                </c:pt>
                <c:pt idx="83">
                  <c:v>1.3600627991026422</c:v>
                </c:pt>
                <c:pt idx="88">
                  <c:v>2.0086991455983196</c:v>
                </c:pt>
                <c:pt idx="90">
                  <c:v>1.4876674089779662</c:v>
                </c:pt>
                <c:pt idx="97">
                  <c:v>1.4233215272389648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79-443A-94DB-A26E048A71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52200</c:v>
                </c:pt>
                <c:pt idx="2">
                  <c:v>51468.2</c:v>
                </c:pt>
                <c:pt idx="4">
                  <c:v>48471</c:v>
                </c:pt>
                <c:pt idx="6">
                  <c:v>78454.399999999994</c:v>
                </c:pt>
                <c:pt idx="8">
                  <c:v>64058.400000000001</c:v>
                </c:pt>
                <c:pt idx="10">
                  <c:v>55835.8</c:v>
                </c:pt>
                <c:pt idx="14">
                  <c:v>60757.2</c:v>
                </c:pt>
                <c:pt idx="17">
                  <c:v>59419.6</c:v>
                </c:pt>
                <c:pt idx="18">
                  <c:v>59648.6</c:v>
                </c:pt>
                <c:pt idx="23">
                  <c:v>49776.800000000003</c:v>
                </c:pt>
                <c:pt idx="25">
                  <c:v>59334.2</c:v>
                </c:pt>
                <c:pt idx="27">
                  <c:v>79991</c:v>
                </c:pt>
                <c:pt idx="28">
                  <c:v>74440.800000000003</c:v>
                </c:pt>
                <c:pt idx="29">
                  <c:v>63296.6</c:v>
                </c:pt>
                <c:pt idx="31">
                  <c:v>72243.8</c:v>
                </c:pt>
                <c:pt idx="43">
                  <c:v>62240</c:v>
                </c:pt>
                <c:pt idx="44">
                  <c:v>60421.8</c:v>
                </c:pt>
                <c:pt idx="49">
                  <c:v>56673.8</c:v>
                </c:pt>
                <c:pt idx="56">
                  <c:v>59260.4</c:v>
                </c:pt>
                <c:pt idx="61">
                  <c:v>54980.6</c:v>
                </c:pt>
                <c:pt idx="62">
                  <c:v>63276</c:v>
                </c:pt>
                <c:pt idx="65">
                  <c:v>59582.8</c:v>
                </c:pt>
                <c:pt idx="66">
                  <c:v>53514.6</c:v>
                </c:pt>
                <c:pt idx="68">
                  <c:v>51658</c:v>
                </c:pt>
                <c:pt idx="73">
                  <c:v>58103.4</c:v>
                </c:pt>
                <c:pt idx="78">
                  <c:v>52258.6</c:v>
                </c:pt>
                <c:pt idx="81">
                  <c:v>66543.8</c:v>
                </c:pt>
                <c:pt idx="85">
                  <c:v>61295</c:v>
                </c:pt>
                <c:pt idx="86">
                  <c:v>58584.4</c:v>
                </c:pt>
                <c:pt idx="92">
                  <c:v>56327.6</c:v>
                </c:pt>
                <c:pt idx="94">
                  <c:v>59128.2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1.4384865900383141</c:v>
                </c:pt>
                <c:pt idx="2">
                  <c:v>1.719255773467889</c:v>
                </c:pt>
                <c:pt idx="4">
                  <c:v>2.0956241876586001</c:v>
                </c:pt>
                <c:pt idx="6">
                  <c:v>1.6242683648080924</c:v>
                </c:pt>
                <c:pt idx="8">
                  <c:v>1.3553257652392192</c:v>
                </c:pt>
                <c:pt idx="10">
                  <c:v>1.5807958334975052</c:v>
                </c:pt>
                <c:pt idx="14">
                  <c:v>1.9848840960412923</c:v>
                </c:pt>
                <c:pt idx="17">
                  <c:v>1.2805370618449132</c:v>
                </c:pt>
                <c:pt idx="18">
                  <c:v>2.2460543918884937</c:v>
                </c:pt>
                <c:pt idx="23">
                  <c:v>2.141097860850838</c:v>
                </c:pt>
                <c:pt idx="25">
                  <c:v>1.9001688739377964</c:v>
                </c:pt>
                <c:pt idx="27">
                  <c:v>1.0836469102774062</c:v>
                </c:pt>
                <c:pt idx="28">
                  <c:v>1.348010768288358</c:v>
                </c:pt>
                <c:pt idx="29">
                  <c:v>1.2497195741951386</c:v>
                </c:pt>
                <c:pt idx="31">
                  <c:v>1.3312699498088416</c:v>
                </c:pt>
                <c:pt idx="43">
                  <c:v>1.7002249357326478</c:v>
                </c:pt>
                <c:pt idx="44">
                  <c:v>2.0093409994405991</c:v>
                </c:pt>
                <c:pt idx="49">
                  <c:v>2.0188517445450982</c:v>
                </c:pt>
                <c:pt idx="56">
                  <c:v>2.1280652847432688</c:v>
                </c:pt>
                <c:pt idx="61">
                  <c:v>1.2163381265391793</c:v>
                </c:pt>
                <c:pt idx="62">
                  <c:v>1.6182596877173019</c:v>
                </c:pt>
                <c:pt idx="65">
                  <c:v>2.0828494129178217</c:v>
                </c:pt>
                <c:pt idx="66">
                  <c:v>1.1754922955604639</c:v>
                </c:pt>
                <c:pt idx="68">
                  <c:v>1.3692942041890899</c:v>
                </c:pt>
                <c:pt idx="73">
                  <c:v>1.402155467666264</c:v>
                </c:pt>
                <c:pt idx="78">
                  <c:v>1.2811097120856663</c:v>
                </c:pt>
                <c:pt idx="81">
                  <c:v>1.6594784187257114</c:v>
                </c:pt>
                <c:pt idx="85">
                  <c:v>1.1229300921771759</c:v>
                </c:pt>
                <c:pt idx="86">
                  <c:v>1.5967049248605429</c:v>
                </c:pt>
                <c:pt idx="92">
                  <c:v>1.6675306599251523</c:v>
                </c:pt>
                <c:pt idx="94">
                  <c:v>1.6803318890140408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79-443A-94DB-A26E048A71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47107.4</c:v>
                </c:pt>
                <c:pt idx="7">
                  <c:v>51359</c:v>
                </c:pt>
                <c:pt idx="12">
                  <c:v>45159.199999999997</c:v>
                </c:pt>
                <c:pt idx="15">
                  <c:v>64947.199999999997</c:v>
                </c:pt>
                <c:pt idx="26">
                  <c:v>53898.400000000001</c:v>
                </c:pt>
                <c:pt idx="34">
                  <c:v>51405.4</c:v>
                </c:pt>
                <c:pt idx="39">
                  <c:v>54973.4</c:v>
                </c:pt>
                <c:pt idx="41">
                  <c:v>62429.599999999999</c:v>
                </c:pt>
                <c:pt idx="63">
                  <c:v>69912.800000000003</c:v>
                </c:pt>
                <c:pt idx="64">
                  <c:v>55155.199999999997</c:v>
                </c:pt>
                <c:pt idx="67">
                  <c:v>53390.400000000001</c:v>
                </c:pt>
                <c:pt idx="76">
                  <c:v>54069.4</c:v>
                </c:pt>
                <c:pt idx="79">
                  <c:v>58978.2</c:v>
                </c:pt>
                <c:pt idx="80">
                  <c:v>73542</c:v>
                </c:pt>
                <c:pt idx="84">
                  <c:v>63434</c:v>
                </c:pt>
                <c:pt idx="91">
                  <c:v>65507.199999999997</c:v>
                </c:pt>
                <c:pt idx="93">
                  <c:v>56274.6</c:v>
                </c:pt>
                <c:pt idx="95">
                  <c:v>56938</c:v>
                </c:pt>
                <c:pt idx="98">
                  <c:v>74527.199999999997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2.2201395109897808</c:v>
                </c:pt>
                <c:pt idx="7">
                  <c:v>1.5990381432660292</c:v>
                </c:pt>
                <c:pt idx="12">
                  <c:v>1.5194246133678189</c:v>
                </c:pt>
                <c:pt idx="15">
                  <c:v>1.6031945949940876</c:v>
                </c:pt>
                <c:pt idx="26">
                  <c:v>1.4409704184168732</c:v>
                </c:pt>
                <c:pt idx="34">
                  <c:v>2.2815501873344046</c:v>
                </c:pt>
                <c:pt idx="39">
                  <c:v>1.1301829612139689</c:v>
                </c:pt>
                <c:pt idx="41">
                  <c:v>1.6595332983072133</c:v>
                </c:pt>
                <c:pt idx="63">
                  <c:v>1.7660428419402454</c:v>
                </c:pt>
                <c:pt idx="64">
                  <c:v>1.3407801984219077</c:v>
                </c:pt>
                <c:pt idx="67">
                  <c:v>1.1471537954388804</c:v>
                </c:pt>
                <c:pt idx="76">
                  <c:v>1.2701454057193162</c:v>
                </c:pt>
                <c:pt idx="79">
                  <c:v>1.2665188154267171</c:v>
                </c:pt>
                <c:pt idx="80">
                  <c:v>1.3703054037148841</c:v>
                </c:pt>
                <c:pt idx="84">
                  <c:v>1.7534918182678059</c:v>
                </c:pt>
                <c:pt idx="91">
                  <c:v>1.1750616726100338</c:v>
                </c:pt>
                <c:pt idx="93">
                  <c:v>2.0055229179772045</c:v>
                </c:pt>
                <c:pt idx="95">
                  <c:v>2.1155116091186903</c:v>
                </c:pt>
                <c:pt idx="98">
                  <c:v>1.5554723644521733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79-443A-94DB-A26E048A7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906463"/>
        <c:axId val="309834351"/>
      </c:scatterChart>
      <c:valAx>
        <c:axId val="3119064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834351"/>
        <c:crosses val="autoZero"/>
        <c:crossBetween val="midCat"/>
      </c:valAx>
      <c:valAx>
        <c:axId val="30983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90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68109.8</c:v>
                </c:pt>
                <c:pt idx="1">
                  <c:v>52200</c:v>
                </c:pt>
                <c:pt idx="2">
                  <c:v>51468.2</c:v>
                </c:pt>
                <c:pt idx="5">
                  <c:v>65256.800000000003</c:v>
                </c:pt>
                <c:pt idx="7">
                  <c:v>51359</c:v>
                </c:pt>
                <c:pt idx="8">
                  <c:v>64058.400000000001</c:v>
                </c:pt>
                <c:pt idx="9">
                  <c:v>47042.400000000001</c:v>
                </c:pt>
                <c:pt idx="10">
                  <c:v>55835.8</c:v>
                </c:pt>
                <c:pt idx="11">
                  <c:v>69757.8</c:v>
                </c:pt>
                <c:pt idx="12">
                  <c:v>45159.199999999997</c:v>
                </c:pt>
                <c:pt idx="13">
                  <c:v>63282.8</c:v>
                </c:pt>
                <c:pt idx="15">
                  <c:v>64947.199999999997</c:v>
                </c:pt>
                <c:pt idx="17">
                  <c:v>59419.6</c:v>
                </c:pt>
                <c:pt idx="20">
                  <c:v>69155.199999999997</c:v>
                </c:pt>
                <c:pt idx="21">
                  <c:v>69980.2</c:v>
                </c:pt>
                <c:pt idx="22">
                  <c:v>75274</c:v>
                </c:pt>
                <c:pt idx="24">
                  <c:v>45866.2</c:v>
                </c:pt>
                <c:pt idx="26">
                  <c:v>53898.400000000001</c:v>
                </c:pt>
                <c:pt idx="27">
                  <c:v>79991</c:v>
                </c:pt>
                <c:pt idx="28">
                  <c:v>74440.800000000003</c:v>
                </c:pt>
                <c:pt idx="29">
                  <c:v>63296.6</c:v>
                </c:pt>
                <c:pt idx="30">
                  <c:v>69987.8</c:v>
                </c:pt>
                <c:pt idx="31">
                  <c:v>72243.8</c:v>
                </c:pt>
                <c:pt idx="32">
                  <c:v>71684.2</c:v>
                </c:pt>
                <c:pt idx="33">
                  <c:v>74949.2</c:v>
                </c:pt>
                <c:pt idx="35">
                  <c:v>61828.6</c:v>
                </c:pt>
                <c:pt idx="36">
                  <c:v>59599.8</c:v>
                </c:pt>
                <c:pt idx="37">
                  <c:v>65305.8</c:v>
                </c:pt>
                <c:pt idx="38">
                  <c:v>54006.400000000001</c:v>
                </c:pt>
                <c:pt idx="39">
                  <c:v>54973.4</c:v>
                </c:pt>
                <c:pt idx="40">
                  <c:v>61906.2</c:v>
                </c:pt>
                <c:pt idx="41">
                  <c:v>62429.599999999999</c:v>
                </c:pt>
                <c:pt idx="42">
                  <c:v>63675</c:v>
                </c:pt>
                <c:pt idx="43">
                  <c:v>62240</c:v>
                </c:pt>
                <c:pt idx="46">
                  <c:v>81202.2</c:v>
                </c:pt>
                <c:pt idx="50">
                  <c:v>54705</c:v>
                </c:pt>
                <c:pt idx="51">
                  <c:v>63960</c:v>
                </c:pt>
                <c:pt idx="52">
                  <c:v>56903.6</c:v>
                </c:pt>
                <c:pt idx="54">
                  <c:v>44918.400000000001</c:v>
                </c:pt>
                <c:pt idx="55">
                  <c:v>57583</c:v>
                </c:pt>
                <c:pt idx="58">
                  <c:v>61820.2</c:v>
                </c:pt>
                <c:pt idx="60">
                  <c:v>74175.8</c:v>
                </c:pt>
                <c:pt idx="61">
                  <c:v>54980.6</c:v>
                </c:pt>
                <c:pt idx="62">
                  <c:v>63276</c:v>
                </c:pt>
                <c:pt idx="63">
                  <c:v>69912.800000000003</c:v>
                </c:pt>
                <c:pt idx="64">
                  <c:v>55155.199999999997</c:v>
                </c:pt>
                <c:pt idx="66">
                  <c:v>53514.6</c:v>
                </c:pt>
                <c:pt idx="67">
                  <c:v>53390.400000000001</c:v>
                </c:pt>
                <c:pt idx="68">
                  <c:v>51658</c:v>
                </c:pt>
                <c:pt idx="69">
                  <c:v>42557.8</c:v>
                </c:pt>
                <c:pt idx="70">
                  <c:v>69172.399999999994</c:v>
                </c:pt>
                <c:pt idx="71">
                  <c:v>47961.8</c:v>
                </c:pt>
                <c:pt idx="72">
                  <c:v>52971.4</c:v>
                </c:pt>
                <c:pt idx="73">
                  <c:v>58103.4</c:v>
                </c:pt>
                <c:pt idx="74">
                  <c:v>53408.4</c:v>
                </c:pt>
                <c:pt idx="76">
                  <c:v>54069.4</c:v>
                </c:pt>
                <c:pt idx="77">
                  <c:v>68384.2</c:v>
                </c:pt>
                <c:pt idx="78">
                  <c:v>52258.6</c:v>
                </c:pt>
                <c:pt idx="79">
                  <c:v>58978.2</c:v>
                </c:pt>
                <c:pt idx="80">
                  <c:v>73542</c:v>
                </c:pt>
                <c:pt idx="83">
                  <c:v>50191.8</c:v>
                </c:pt>
                <c:pt idx="84">
                  <c:v>63434</c:v>
                </c:pt>
                <c:pt idx="85">
                  <c:v>61295</c:v>
                </c:pt>
                <c:pt idx="86">
                  <c:v>58584.4</c:v>
                </c:pt>
                <c:pt idx="87">
                  <c:v>52395.6</c:v>
                </c:pt>
                <c:pt idx="89">
                  <c:v>65049.599999999999</c:v>
                </c:pt>
                <c:pt idx="90">
                  <c:v>44994.6</c:v>
                </c:pt>
                <c:pt idx="91">
                  <c:v>65507.199999999997</c:v>
                </c:pt>
                <c:pt idx="92">
                  <c:v>56327.6</c:v>
                </c:pt>
                <c:pt idx="93">
                  <c:v>56274.6</c:v>
                </c:pt>
                <c:pt idx="94">
                  <c:v>59128.2</c:v>
                </c:pt>
                <c:pt idx="97">
                  <c:v>61606.6</c:v>
                </c:pt>
                <c:pt idx="98">
                  <c:v>74527.199999999997</c:v>
                </c:pt>
                <c:pt idx="99">
                  <c:v>45860.2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1.6562227462127328</c:v>
                </c:pt>
                <c:pt idx="1">
                  <c:v>1.4384865900383141</c:v>
                </c:pt>
                <c:pt idx="2">
                  <c:v>1.719255773467889</c:v>
                </c:pt>
                <c:pt idx="5">
                  <c:v>1.5517310073432959</c:v>
                </c:pt>
                <c:pt idx="7">
                  <c:v>1.5990381432660292</c:v>
                </c:pt>
                <c:pt idx="8">
                  <c:v>1.3553257652392192</c:v>
                </c:pt>
                <c:pt idx="9">
                  <c:v>1.5326386408856691</c:v>
                </c:pt>
                <c:pt idx="10">
                  <c:v>1.5807958334975052</c:v>
                </c:pt>
                <c:pt idx="11">
                  <c:v>1.5891986272502858</c:v>
                </c:pt>
                <c:pt idx="12">
                  <c:v>1.5194246133678189</c:v>
                </c:pt>
                <c:pt idx="13">
                  <c:v>1.0205932733696992</c:v>
                </c:pt>
                <c:pt idx="15">
                  <c:v>1.6031945949940876</c:v>
                </c:pt>
                <c:pt idx="17">
                  <c:v>1.2805370618449132</c:v>
                </c:pt>
                <c:pt idx="20">
                  <c:v>1.8146574661052242</c:v>
                </c:pt>
                <c:pt idx="21">
                  <c:v>1.7485517332045351</c:v>
                </c:pt>
                <c:pt idx="22">
                  <c:v>1.6418285198076361</c:v>
                </c:pt>
                <c:pt idx="24">
                  <c:v>1.4597023516227636</c:v>
                </c:pt>
                <c:pt idx="26">
                  <c:v>1.4409704184168732</c:v>
                </c:pt>
                <c:pt idx="27">
                  <c:v>1.0836469102774062</c:v>
                </c:pt>
                <c:pt idx="28">
                  <c:v>1.348010768288358</c:v>
                </c:pt>
                <c:pt idx="29">
                  <c:v>1.2497195741951386</c:v>
                </c:pt>
                <c:pt idx="30">
                  <c:v>1.4402795915859621</c:v>
                </c:pt>
                <c:pt idx="31">
                  <c:v>1.3312699498088416</c:v>
                </c:pt>
                <c:pt idx="32">
                  <c:v>1.6568365134855381</c:v>
                </c:pt>
                <c:pt idx="33">
                  <c:v>1.4800958515901437</c:v>
                </c:pt>
                <c:pt idx="35">
                  <c:v>1.4191814144263335</c:v>
                </c:pt>
                <c:pt idx="36">
                  <c:v>1.5672200242282692</c:v>
                </c:pt>
                <c:pt idx="37">
                  <c:v>1.5742093351585922</c:v>
                </c:pt>
                <c:pt idx="38">
                  <c:v>1.6014583456775493</c:v>
                </c:pt>
                <c:pt idx="39">
                  <c:v>1.1301829612139689</c:v>
                </c:pt>
                <c:pt idx="40">
                  <c:v>1.4670420733302965</c:v>
                </c:pt>
                <c:pt idx="41">
                  <c:v>1.6595332983072133</c:v>
                </c:pt>
                <c:pt idx="42">
                  <c:v>1.8859363957597173</c:v>
                </c:pt>
                <c:pt idx="43">
                  <c:v>1.7002249357326478</c:v>
                </c:pt>
                <c:pt idx="46">
                  <c:v>1.2038713236833485</c:v>
                </c:pt>
                <c:pt idx="50">
                  <c:v>1.2007311945891601</c:v>
                </c:pt>
                <c:pt idx="51">
                  <c:v>1.1527673545966228</c:v>
                </c:pt>
                <c:pt idx="52">
                  <c:v>1.3355569770629627</c:v>
                </c:pt>
                <c:pt idx="54">
                  <c:v>1.4900575265370093</c:v>
                </c:pt>
                <c:pt idx="55">
                  <c:v>1.9004046333119149</c:v>
                </c:pt>
                <c:pt idx="58">
                  <c:v>1.1320571593103872</c:v>
                </c:pt>
                <c:pt idx="60">
                  <c:v>1.1329571100008358</c:v>
                </c:pt>
                <c:pt idx="61">
                  <c:v>1.2163381265391793</c:v>
                </c:pt>
                <c:pt idx="62">
                  <c:v>1.6182596877173019</c:v>
                </c:pt>
                <c:pt idx="63">
                  <c:v>1.7660428419402454</c:v>
                </c:pt>
                <c:pt idx="64">
                  <c:v>1.3407801984219077</c:v>
                </c:pt>
                <c:pt idx="66">
                  <c:v>1.1754922955604639</c:v>
                </c:pt>
                <c:pt idx="67">
                  <c:v>1.1471537954388804</c:v>
                </c:pt>
                <c:pt idx="68">
                  <c:v>1.3692942041890899</c:v>
                </c:pt>
                <c:pt idx="69">
                  <c:v>1.8119827622668463</c:v>
                </c:pt>
                <c:pt idx="70">
                  <c:v>1.5965471777761073</c:v>
                </c:pt>
                <c:pt idx="71">
                  <c:v>1.7015207936315984</c:v>
                </c:pt>
                <c:pt idx="72">
                  <c:v>1.4040973053383523</c:v>
                </c:pt>
                <c:pt idx="73">
                  <c:v>1.402155467666264</c:v>
                </c:pt>
                <c:pt idx="74">
                  <c:v>1.5024415634993746</c:v>
                </c:pt>
                <c:pt idx="76">
                  <c:v>1.2701454057193162</c:v>
                </c:pt>
                <c:pt idx="77">
                  <c:v>1.8192945153997562</c:v>
                </c:pt>
                <c:pt idx="78">
                  <c:v>1.2811097120856663</c:v>
                </c:pt>
                <c:pt idx="79">
                  <c:v>1.2665188154267171</c:v>
                </c:pt>
                <c:pt idx="80">
                  <c:v>1.3703054037148841</c:v>
                </c:pt>
                <c:pt idx="83">
                  <c:v>1.3600627991026422</c:v>
                </c:pt>
                <c:pt idx="84">
                  <c:v>1.7534918182678059</c:v>
                </c:pt>
                <c:pt idx="85">
                  <c:v>1.1229300921771759</c:v>
                </c:pt>
                <c:pt idx="86">
                  <c:v>1.5967049248605429</c:v>
                </c:pt>
                <c:pt idx="87">
                  <c:v>1.5954011405537869</c:v>
                </c:pt>
                <c:pt idx="89">
                  <c:v>1.6837305686737505</c:v>
                </c:pt>
                <c:pt idx="90">
                  <c:v>1.4876674089779662</c:v>
                </c:pt>
                <c:pt idx="91">
                  <c:v>1.1750616726100338</c:v>
                </c:pt>
                <c:pt idx="92">
                  <c:v>1.6675306599251523</c:v>
                </c:pt>
                <c:pt idx="93">
                  <c:v>2.0055229179772045</c:v>
                </c:pt>
                <c:pt idx="94">
                  <c:v>1.6803318890140408</c:v>
                </c:pt>
                <c:pt idx="97">
                  <c:v>1.4233215272389648</c:v>
                </c:pt>
                <c:pt idx="98">
                  <c:v>1.5554723644521733</c:v>
                </c:pt>
                <c:pt idx="99">
                  <c:v>1.8187884047605549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19-4FB4-8BDB-329372E027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3">
                  <c:v>47107.4</c:v>
                </c:pt>
                <c:pt idx="4">
                  <c:v>48471</c:v>
                </c:pt>
                <c:pt idx="6">
                  <c:v>78454.399999999994</c:v>
                </c:pt>
                <c:pt idx="14">
                  <c:v>60757.2</c:v>
                </c:pt>
                <c:pt idx="16">
                  <c:v>51130.400000000001</c:v>
                </c:pt>
                <c:pt idx="18">
                  <c:v>59648.6</c:v>
                </c:pt>
                <c:pt idx="19">
                  <c:v>57771.199999999997</c:v>
                </c:pt>
                <c:pt idx="23">
                  <c:v>49776.800000000003</c:v>
                </c:pt>
                <c:pt idx="25">
                  <c:v>59334.2</c:v>
                </c:pt>
                <c:pt idx="34">
                  <c:v>51405.4</c:v>
                </c:pt>
                <c:pt idx="44">
                  <c:v>60421.8</c:v>
                </c:pt>
                <c:pt idx="45">
                  <c:v>71104.800000000003</c:v>
                </c:pt>
                <c:pt idx="47">
                  <c:v>54282.2</c:v>
                </c:pt>
                <c:pt idx="48">
                  <c:v>70056.600000000006</c:v>
                </c:pt>
                <c:pt idx="49">
                  <c:v>56673.8</c:v>
                </c:pt>
                <c:pt idx="53">
                  <c:v>56495.199999999997</c:v>
                </c:pt>
                <c:pt idx="56">
                  <c:v>59260.4</c:v>
                </c:pt>
                <c:pt idx="57">
                  <c:v>47975.4</c:v>
                </c:pt>
                <c:pt idx="59">
                  <c:v>51609.2</c:v>
                </c:pt>
                <c:pt idx="65">
                  <c:v>59582.8</c:v>
                </c:pt>
                <c:pt idx="75">
                  <c:v>54357.8</c:v>
                </c:pt>
                <c:pt idx="81">
                  <c:v>66543.8</c:v>
                </c:pt>
                <c:pt idx="82">
                  <c:v>43161.2</c:v>
                </c:pt>
                <c:pt idx="88">
                  <c:v>50280.800000000003</c:v>
                </c:pt>
                <c:pt idx="95">
                  <c:v>56938</c:v>
                </c:pt>
                <c:pt idx="96">
                  <c:v>54510.2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3">
                  <c:v>2.2201395109897808</c:v>
                </c:pt>
                <c:pt idx="4">
                  <c:v>2.0956241876586001</c:v>
                </c:pt>
                <c:pt idx="6">
                  <c:v>1.6242683648080924</c:v>
                </c:pt>
                <c:pt idx="14">
                  <c:v>1.9848840960412923</c:v>
                </c:pt>
                <c:pt idx="16">
                  <c:v>2.1087259243033496</c:v>
                </c:pt>
                <c:pt idx="18">
                  <c:v>2.2460543918884937</c:v>
                </c:pt>
                <c:pt idx="19">
                  <c:v>1.9163181654526824</c:v>
                </c:pt>
                <c:pt idx="23">
                  <c:v>2.141097860850838</c:v>
                </c:pt>
                <c:pt idx="25">
                  <c:v>1.9001688739377964</c:v>
                </c:pt>
                <c:pt idx="34">
                  <c:v>2.2815501873344046</c:v>
                </c:pt>
                <c:pt idx="44">
                  <c:v>2.0093409994405991</c:v>
                </c:pt>
                <c:pt idx="45">
                  <c:v>1.9121353270102721</c:v>
                </c:pt>
                <c:pt idx="47">
                  <c:v>2.069278695410282</c:v>
                </c:pt>
                <c:pt idx="48">
                  <c:v>1.7561514546809294</c:v>
                </c:pt>
                <c:pt idx="49">
                  <c:v>2.0188517445450982</c:v>
                </c:pt>
                <c:pt idx="53">
                  <c:v>2.1699365609821721</c:v>
                </c:pt>
                <c:pt idx="56">
                  <c:v>2.1280652847432688</c:v>
                </c:pt>
                <c:pt idx="57">
                  <c:v>1.8947210445353242</c:v>
                </c:pt>
                <c:pt idx="59">
                  <c:v>2.27542763693295</c:v>
                </c:pt>
                <c:pt idx="65">
                  <c:v>2.0828494129178217</c:v>
                </c:pt>
                <c:pt idx="75">
                  <c:v>1.9786120851101405</c:v>
                </c:pt>
                <c:pt idx="81">
                  <c:v>1.6594784187257114</c:v>
                </c:pt>
                <c:pt idx="82">
                  <c:v>1.9269158410794882</c:v>
                </c:pt>
                <c:pt idx="88">
                  <c:v>2.0086991455983196</c:v>
                </c:pt>
                <c:pt idx="95">
                  <c:v>2.1155116091186903</c:v>
                </c:pt>
                <c:pt idx="96">
                  <c:v>2.5811866402985131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19-4FB4-8BDB-329372E02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950463"/>
        <c:axId val="309865551"/>
      </c:scatterChart>
      <c:valAx>
        <c:axId val="3119504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865551"/>
        <c:crosses val="autoZero"/>
        <c:crossBetween val="midCat"/>
      </c:valAx>
      <c:valAx>
        <c:axId val="30986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95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64459</c:v>
                </c:pt>
                <c:pt idx="1">
                  <c:v>47276.2</c:v>
                </c:pt>
                <c:pt idx="2">
                  <c:v>54781.2</c:v>
                </c:pt>
                <c:pt idx="3">
                  <c:v>48032.6</c:v>
                </c:pt>
                <c:pt idx="4">
                  <c:v>52685.2</c:v>
                </c:pt>
                <c:pt idx="5">
                  <c:v>77781.600000000006</c:v>
                </c:pt>
                <c:pt idx="6">
                  <c:v>79124.600000000006</c:v>
                </c:pt>
                <c:pt idx="7">
                  <c:v>56153.8</c:v>
                </c:pt>
                <c:pt idx="8">
                  <c:v>64131</c:v>
                </c:pt>
                <c:pt idx="9">
                  <c:v>46904.2</c:v>
                </c:pt>
                <c:pt idx="10">
                  <c:v>56325.2</c:v>
                </c:pt>
                <c:pt idx="11">
                  <c:v>63297</c:v>
                </c:pt>
                <c:pt idx="12">
                  <c:v>43097.2</c:v>
                </c:pt>
                <c:pt idx="13">
                  <c:v>63282.8</c:v>
                </c:pt>
                <c:pt idx="14">
                  <c:v>57771.199999999997</c:v>
                </c:pt>
                <c:pt idx="15">
                  <c:v>60968.800000000003</c:v>
                </c:pt>
                <c:pt idx="16">
                  <c:v>51686.2</c:v>
                </c:pt>
                <c:pt idx="17">
                  <c:v>62035.6</c:v>
                </c:pt>
                <c:pt idx="18">
                  <c:v>61508.800000000003</c:v>
                </c:pt>
                <c:pt idx="19">
                  <c:v>52769.8</c:v>
                </c:pt>
                <c:pt idx="20">
                  <c:v>66251.199999999997</c:v>
                </c:pt>
                <c:pt idx="21">
                  <c:v>74592.800000000003</c:v>
                </c:pt>
                <c:pt idx="22">
                  <c:v>75577.2</c:v>
                </c:pt>
                <c:pt idx="23">
                  <c:v>55920</c:v>
                </c:pt>
                <c:pt idx="24">
                  <c:v>53036.4</c:v>
                </c:pt>
                <c:pt idx="25">
                  <c:v>59837.8</c:v>
                </c:pt>
                <c:pt idx="26">
                  <c:v>56560.2</c:v>
                </c:pt>
                <c:pt idx="27">
                  <c:v>79039.199999999997</c:v>
                </c:pt>
                <c:pt idx="28">
                  <c:v>75808.399999999994</c:v>
                </c:pt>
                <c:pt idx="29">
                  <c:v>64902</c:v>
                </c:pt>
                <c:pt idx="30">
                  <c:v>69383</c:v>
                </c:pt>
                <c:pt idx="31">
                  <c:v>67198.399999999994</c:v>
                </c:pt>
                <c:pt idx="32">
                  <c:v>76588.2</c:v>
                </c:pt>
                <c:pt idx="33">
                  <c:v>76176</c:v>
                </c:pt>
                <c:pt idx="34">
                  <c:v>50800.4</c:v>
                </c:pt>
                <c:pt idx="35">
                  <c:v>59696.6</c:v>
                </c:pt>
                <c:pt idx="36">
                  <c:v>56380.6</c:v>
                </c:pt>
                <c:pt idx="37">
                  <c:v>58304.4</c:v>
                </c:pt>
                <c:pt idx="38">
                  <c:v>52185.599999999999</c:v>
                </c:pt>
                <c:pt idx="39">
                  <c:v>60877.2</c:v>
                </c:pt>
                <c:pt idx="40">
                  <c:v>66061.600000000006</c:v>
                </c:pt>
                <c:pt idx="41">
                  <c:v>58245.4</c:v>
                </c:pt>
                <c:pt idx="42">
                  <c:v>63129.2</c:v>
                </c:pt>
                <c:pt idx="43">
                  <c:v>59089.4</c:v>
                </c:pt>
                <c:pt idx="44">
                  <c:v>64378.400000000001</c:v>
                </c:pt>
                <c:pt idx="45">
                  <c:v>71817.600000000006</c:v>
                </c:pt>
                <c:pt idx="46">
                  <c:v>77160.600000000006</c:v>
                </c:pt>
                <c:pt idx="47">
                  <c:v>54752.2</c:v>
                </c:pt>
                <c:pt idx="48">
                  <c:v>65616</c:v>
                </c:pt>
                <c:pt idx="49">
                  <c:v>58077.2</c:v>
                </c:pt>
                <c:pt idx="50">
                  <c:v>55987.4</c:v>
                </c:pt>
                <c:pt idx="51">
                  <c:v>63353</c:v>
                </c:pt>
                <c:pt idx="52">
                  <c:v>55697.8</c:v>
                </c:pt>
                <c:pt idx="53">
                  <c:v>57253.4</c:v>
                </c:pt>
                <c:pt idx="54">
                  <c:v>53228.800000000003</c:v>
                </c:pt>
                <c:pt idx="55">
                  <c:v>66450.8</c:v>
                </c:pt>
                <c:pt idx="56">
                  <c:v>65286.6</c:v>
                </c:pt>
                <c:pt idx="57">
                  <c:v>51386.2</c:v>
                </c:pt>
                <c:pt idx="58">
                  <c:v>62224.4</c:v>
                </c:pt>
                <c:pt idx="59">
                  <c:v>52222.400000000001</c:v>
                </c:pt>
                <c:pt idx="60">
                  <c:v>76343.399999999994</c:v>
                </c:pt>
                <c:pt idx="61">
                  <c:v>48309</c:v>
                </c:pt>
                <c:pt idx="62">
                  <c:v>55179.8</c:v>
                </c:pt>
                <c:pt idx="63">
                  <c:v>69277.399999999994</c:v>
                </c:pt>
                <c:pt idx="64">
                  <c:v>53597.599999999999</c:v>
                </c:pt>
                <c:pt idx="65">
                  <c:v>56873.4</c:v>
                </c:pt>
                <c:pt idx="66">
                  <c:v>45979.8</c:v>
                </c:pt>
                <c:pt idx="67">
                  <c:v>54019.8</c:v>
                </c:pt>
                <c:pt idx="68">
                  <c:v>50649.599999999999</c:v>
                </c:pt>
                <c:pt idx="69">
                  <c:v>51273.599999999999</c:v>
                </c:pt>
                <c:pt idx="70">
                  <c:v>69545.399999999994</c:v>
                </c:pt>
                <c:pt idx="71">
                  <c:v>52434</c:v>
                </c:pt>
                <c:pt idx="72">
                  <c:v>54626.400000000001</c:v>
                </c:pt>
                <c:pt idx="73">
                  <c:v>52381.4</c:v>
                </c:pt>
                <c:pt idx="74">
                  <c:v>51394.8</c:v>
                </c:pt>
                <c:pt idx="75">
                  <c:v>57478.8</c:v>
                </c:pt>
                <c:pt idx="76">
                  <c:v>59319.8</c:v>
                </c:pt>
                <c:pt idx="77">
                  <c:v>73968.399999999994</c:v>
                </c:pt>
                <c:pt idx="78">
                  <c:v>54646.6</c:v>
                </c:pt>
                <c:pt idx="79">
                  <c:v>54740.4</c:v>
                </c:pt>
                <c:pt idx="80">
                  <c:v>77273</c:v>
                </c:pt>
                <c:pt idx="81">
                  <c:v>62490.8</c:v>
                </c:pt>
                <c:pt idx="82">
                  <c:v>42025.2</c:v>
                </c:pt>
                <c:pt idx="83">
                  <c:v>52914.400000000001</c:v>
                </c:pt>
                <c:pt idx="84">
                  <c:v>68958.600000000006</c:v>
                </c:pt>
                <c:pt idx="85">
                  <c:v>63184</c:v>
                </c:pt>
                <c:pt idx="86">
                  <c:v>57777.2</c:v>
                </c:pt>
                <c:pt idx="87">
                  <c:v>55185</c:v>
                </c:pt>
                <c:pt idx="88">
                  <c:v>49804</c:v>
                </c:pt>
                <c:pt idx="89">
                  <c:v>66137.399999999994</c:v>
                </c:pt>
                <c:pt idx="90">
                  <c:v>48822.400000000001</c:v>
                </c:pt>
                <c:pt idx="91">
                  <c:v>64556.2</c:v>
                </c:pt>
                <c:pt idx="92">
                  <c:v>57731.6</c:v>
                </c:pt>
                <c:pt idx="93">
                  <c:v>57042.2</c:v>
                </c:pt>
                <c:pt idx="94">
                  <c:v>62419.199999999997</c:v>
                </c:pt>
                <c:pt idx="95">
                  <c:v>54838.8</c:v>
                </c:pt>
                <c:pt idx="96">
                  <c:v>56427.4</c:v>
                </c:pt>
                <c:pt idx="97">
                  <c:v>57567.8</c:v>
                </c:pt>
                <c:pt idx="98">
                  <c:v>77020.2</c:v>
                </c:pt>
                <c:pt idx="99">
                  <c:v>53082.400000000001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1.7570548720892349</c:v>
                </c:pt>
                <c:pt idx="1">
                  <c:v>1.5914138615201729</c:v>
                </c:pt>
                <c:pt idx="2">
                  <c:v>1.5882456025059692</c:v>
                </c:pt>
                <c:pt idx="3">
                  <c:v>1.9929589487139985</c:v>
                </c:pt>
                <c:pt idx="4">
                  <c:v>1.8117042357246438</c:v>
                </c:pt>
                <c:pt idx="5">
                  <c:v>1.3255191459162576</c:v>
                </c:pt>
                <c:pt idx="6">
                  <c:v>1.792464037732892</c:v>
                </c:pt>
                <c:pt idx="7">
                  <c:v>1.2612325434788028</c:v>
                </c:pt>
                <c:pt idx="8">
                  <c:v>1.3561148274625376</c:v>
                </c:pt>
                <c:pt idx="9">
                  <c:v>1.4272069452202576</c:v>
                </c:pt>
                <c:pt idx="10">
                  <c:v>1.5666877347972135</c:v>
                </c:pt>
                <c:pt idx="11">
                  <c:v>1.7529424775265809</c:v>
                </c:pt>
                <c:pt idx="12">
                  <c:v>1.7670057451528174</c:v>
                </c:pt>
                <c:pt idx="13">
                  <c:v>1.1163222866244855</c:v>
                </c:pt>
                <c:pt idx="14">
                  <c:v>1.7697745589497882</c:v>
                </c:pt>
                <c:pt idx="15">
                  <c:v>1.5903872144441091</c:v>
                </c:pt>
                <c:pt idx="16">
                  <c:v>2.0624460687765787</c:v>
                </c:pt>
                <c:pt idx="17">
                  <c:v>1.2327598991546789</c:v>
                </c:pt>
                <c:pt idx="18">
                  <c:v>1.9492007647686185</c:v>
                </c:pt>
                <c:pt idx="19">
                  <c:v>2.1540729735568447</c:v>
                </c:pt>
                <c:pt idx="20">
                  <c:v>1.9251877701837854</c:v>
                </c:pt>
                <c:pt idx="21">
                  <c:v>1.6497168627535097</c:v>
                </c:pt>
                <c:pt idx="22">
                  <c:v>1.6366046903034248</c:v>
                </c:pt>
                <c:pt idx="23">
                  <c:v>2.0966559370529327</c:v>
                </c:pt>
                <c:pt idx="24">
                  <c:v>1.209226116403074</c:v>
                </c:pt>
                <c:pt idx="25">
                  <c:v>1.8809180818813525</c:v>
                </c:pt>
                <c:pt idx="26">
                  <c:v>1.3731563891216794</c:v>
                </c:pt>
                <c:pt idx="27">
                  <c:v>1.0871694045486291</c:v>
                </c:pt>
                <c:pt idx="28">
                  <c:v>1.400886972947589</c:v>
                </c:pt>
                <c:pt idx="29">
                  <c:v>1.4477982188530401</c:v>
                </c:pt>
                <c:pt idx="30">
                  <c:v>1.4528919187697276</c:v>
                </c:pt>
                <c:pt idx="31">
                  <c:v>1.4334418676635159</c:v>
                </c:pt>
                <c:pt idx="32">
                  <c:v>1.5503302075254413</c:v>
                </c:pt>
                <c:pt idx="33">
                  <c:v>1.5236557445914725</c:v>
                </c:pt>
                <c:pt idx="34">
                  <c:v>2.3759852284627678</c:v>
                </c:pt>
                <c:pt idx="35">
                  <c:v>1.4667166974333548</c:v>
                </c:pt>
                <c:pt idx="36">
                  <c:v>1.78282955484688</c:v>
                </c:pt>
                <c:pt idx="37">
                  <c:v>1.7771729063329698</c:v>
                </c:pt>
                <c:pt idx="38">
                  <c:v>1.6468719340201128</c:v>
                </c:pt>
                <c:pt idx="39">
                  <c:v>1.1692226317898984</c:v>
                </c:pt>
                <c:pt idx="40">
                  <c:v>1.3744898700606705</c:v>
                </c:pt>
                <c:pt idx="41">
                  <c:v>1.8397676039652917</c:v>
                </c:pt>
                <c:pt idx="42">
                  <c:v>1.9044435855356951</c:v>
                </c:pt>
                <c:pt idx="43">
                  <c:v>1.7911503586091584</c:v>
                </c:pt>
                <c:pt idx="44">
                  <c:v>1.939718911933195</c:v>
                </c:pt>
                <c:pt idx="45">
                  <c:v>1.8092501002539767</c:v>
                </c:pt>
                <c:pt idx="46">
                  <c:v>1.1645191976215841</c:v>
                </c:pt>
                <c:pt idx="47">
                  <c:v>2.2754702094162429</c:v>
                </c:pt>
                <c:pt idx="48">
                  <c:v>1.7930535235308462</c:v>
                </c:pt>
                <c:pt idx="49">
                  <c:v>1.9469602529047545</c:v>
                </c:pt>
                <c:pt idx="50">
                  <c:v>1.197144357480433</c:v>
                </c:pt>
                <c:pt idx="51">
                  <c:v>1.1071614603886162</c:v>
                </c:pt>
                <c:pt idx="52">
                  <c:v>1.1971208916689706</c:v>
                </c:pt>
                <c:pt idx="53">
                  <c:v>1.9751316079045087</c:v>
                </c:pt>
                <c:pt idx="54">
                  <c:v>1.0273385836239028</c:v>
                </c:pt>
                <c:pt idx="55">
                  <c:v>1.6472487915871592</c:v>
                </c:pt>
                <c:pt idx="56">
                  <c:v>1.9786908799049117</c:v>
                </c:pt>
                <c:pt idx="57">
                  <c:v>1.8338775780267855</c:v>
                </c:pt>
                <c:pt idx="58">
                  <c:v>1.1271141224342862</c:v>
                </c:pt>
                <c:pt idx="59">
                  <c:v>1.9548316431263213</c:v>
                </c:pt>
                <c:pt idx="60">
                  <c:v>1.0244893468197644</c:v>
                </c:pt>
                <c:pt idx="61">
                  <c:v>1.1559336769546047</c:v>
                </c:pt>
                <c:pt idx="62">
                  <c:v>1.7680383038720691</c:v>
                </c:pt>
                <c:pt idx="63">
                  <c:v>1.8026658044326145</c:v>
                </c:pt>
                <c:pt idx="64">
                  <c:v>1.3835134409003389</c:v>
                </c:pt>
                <c:pt idx="65">
                  <c:v>2.1772568546983297</c:v>
                </c:pt>
                <c:pt idx="66">
                  <c:v>1.5662965041170251</c:v>
                </c:pt>
                <c:pt idx="67">
                  <c:v>1.1214406569443056</c:v>
                </c:pt>
                <c:pt idx="68">
                  <c:v>1.4110081817033107</c:v>
                </c:pt>
                <c:pt idx="69">
                  <c:v>1.3667657429944455</c:v>
                </c:pt>
                <c:pt idx="70">
                  <c:v>1.7831661044440037</c:v>
                </c:pt>
                <c:pt idx="71">
                  <c:v>1.3190868520425678</c:v>
                </c:pt>
                <c:pt idx="72">
                  <c:v>1.3899872589077809</c:v>
                </c:pt>
                <c:pt idx="73">
                  <c:v>1.5549794392666099</c:v>
                </c:pt>
                <c:pt idx="74">
                  <c:v>1.581307836590472</c:v>
                </c:pt>
                <c:pt idx="75">
                  <c:v>1.82148896636673</c:v>
                </c:pt>
                <c:pt idx="76">
                  <c:v>1.1516390817231346</c:v>
                </c:pt>
                <c:pt idx="77">
                  <c:v>1.804405665121863</c:v>
                </c:pt>
                <c:pt idx="78">
                  <c:v>1.2347520248286261</c:v>
                </c:pt>
                <c:pt idx="79">
                  <c:v>1.2606411352492857</c:v>
                </c:pt>
                <c:pt idx="80">
                  <c:v>1.3478834780583127</c:v>
                </c:pt>
                <c:pt idx="81">
                  <c:v>1.7326390444673454</c:v>
                </c:pt>
                <c:pt idx="82">
                  <c:v>1.9785033741659768</c:v>
                </c:pt>
                <c:pt idx="83">
                  <c:v>1.323401569327064</c:v>
                </c:pt>
                <c:pt idx="84">
                  <c:v>1.5266116191454002</c:v>
                </c:pt>
                <c:pt idx="85">
                  <c:v>1.0601576348442643</c:v>
                </c:pt>
                <c:pt idx="86">
                  <c:v>1.9153056915184536</c:v>
                </c:pt>
                <c:pt idx="87">
                  <c:v>1.55973543535381</c:v>
                </c:pt>
                <c:pt idx="88">
                  <c:v>1.9932334752228738</c:v>
                </c:pt>
                <c:pt idx="89">
                  <c:v>1.6571864028522441</c:v>
                </c:pt>
                <c:pt idx="90">
                  <c:v>1.1933047125909417</c:v>
                </c:pt>
                <c:pt idx="91">
                  <c:v>1.1232848277934575</c:v>
                </c:pt>
                <c:pt idx="92">
                  <c:v>1.6325721095552523</c:v>
                </c:pt>
                <c:pt idx="93">
                  <c:v>1.7504409016482534</c:v>
                </c:pt>
                <c:pt idx="94">
                  <c:v>1.5925067927817083</c:v>
                </c:pt>
                <c:pt idx="95">
                  <c:v>2.2469310050548152</c:v>
                </c:pt>
                <c:pt idx="96">
                  <c:v>2.2635988899010053</c:v>
                </c:pt>
                <c:pt idx="97">
                  <c:v>1.5231778876385758</c:v>
                </c:pt>
                <c:pt idx="98">
                  <c:v>1.4000742662314563</c:v>
                </c:pt>
                <c:pt idx="99">
                  <c:v>1.5696351333021867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C0-46EF-944E-C08C9F490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32447"/>
        <c:axId val="162176383"/>
      </c:scatterChart>
      <c:valAx>
        <c:axId val="21303244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76383"/>
        <c:crosses val="autoZero"/>
        <c:crossBetween val="midCat"/>
      </c:valAx>
      <c:valAx>
        <c:axId val="16217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3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64459</c:v>
                </c:pt>
                <c:pt idx="21">
                  <c:v>74592.800000000003</c:v>
                </c:pt>
                <c:pt idx="32">
                  <c:v>76588.2</c:v>
                </c:pt>
                <c:pt idx="36">
                  <c:v>56380.6</c:v>
                </c:pt>
                <c:pt idx="38">
                  <c:v>52185.599999999999</c:v>
                </c:pt>
                <c:pt idx="46">
                  <c:v>77160.600000000006</c:v>
                </c:pt>
                <c:pt idx="48">
                  <c:v>65616</c:v>
                </c:pt>
                <c:pt idx="50">
                  <c:v>55987.4</c:v>
                </c:pt>
                <c:pt idx="51">
                  <c:v>63353</c:v>
                </c:pt>
                <c:pt idx="57">
                  <c:v>51386.2</c:v>
                </c:pt>
                <c:pt idx="58">
                  <c:v>62224.4</c:v>
                </c:pt>
                <c:pt idx="69">
                  <c:v>51273.599999999999</c:v>
                </c:pt>
                <c:pt idx="70">
                  <c:v>69545.399999999994</c:v>
                </c:pt>
                <c:pt idx="72">
                  <c:v>54626.400000000001</c:v>
                </c:pt>
                <c:pt idx="74">
                  <c:v>51394.8</c:v>
                </c:pt>
                <c:pt idx="87">
                  <c:v>55185</c:v>
                </c:pt>
                <c:pt idx="89">
                  <c:v>66137.399999999994</c:v>
                </c:pt>
                <c:pt idx="96">
                  <c:v>56427.4</c:v>
                </c:pt>
                <c:pt idx="99">
                  <c:v>53082.400000000001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1.7570548720892349</c:v>
                </c:pt>
                <c:pt idx="21">
                  <c:v>1.6497168627535097</c:v>
                </c:pt>
                <c:pt idx="32">
                  <c:v>1.5503302075254413</c:v>
                </c:pt>
                <c:pt idx="36">
                  <c:v>1.78282955484688</c:v>
                </c:pt>
                <c:pt idx="38">
                  <c:v>1.6468719340201128</c:v>
                </c:pt>
                <c:pt idx="46">
                  <c:v>1.1645191976215841</c:v>
                </c:pt>
                <c:pt idx="48">
                  <c:v>1.7930535235308462</c:v>
                </c:pt>
                <c:pt idx="50">
                  <c:v>1.197144357480433</c:v>
                </c:pt>
                <c:pt idx="51">
                  <c:v>1.1071614603886162</c:v>
                </c:pt>
                <c:pt idx="57">
                  <c:v>1.8338775780267855</c:v>
                </c:pt>
                <c:pt idx="58">
                  <c:v>1.1271141224342862</c:v>
                </c:pt>
                <c:pt idx="69">
                  <c:v>1.3667657429944455</c:v>
                </c:pt>
                <c:pt idx="70">
                  <c:v>1.7831661044440037</c:v>
                </c:pt>
                <c:pt idx="72">
                  <c:v>1.3899872589077809</c:v>
                </c:pt>
                <c:pt idx="74">
                  <c:v>1.581307836590472</c:v>
                </c:pt>
                <c:pt idx="87">
                  <c:v>1.55973543535381</c:v>
                </c:pt>
                <c:pt idx="89">
                  <c:v>1.6571864028522441</c:v>
                </c:pt>
                <c:pt idx="96">
                  <c:v>2.2635988899010053</c:v>
                </c:pt>
                <c:pt idx="99">
                  <c:v>1.5696351333021867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4F-4031-B927-E477672564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5">
                  <c:v>77781.600000000006</c:v>
                </c:pt>
                <c:pt idx="9">
                  <c:v>46904.2</c:v>
                </c:pt>
                <c:pt idx="11">
                  <c:v>63297</c:v>
                </c:pt>
                <c:pt idx="13">
                  <c:v>63282.8</c:v>
                </c:pt>
                <c:pt idx="16">
                  <c:v>51686.2</c:v>
                </c:pt>
                <c:pt idx="19">
                  <c:v>52769.8</c:v>
                </c:pt>
                <c:pt idx="20">
                  <c:v>66251.199999999997</c:v>
                </c:pt>
                <c:pt idx="22">
                  <c:v>75577.2</c:v>
                </c:pt>
                <c:pt idx="24">
                  <c:v>53036.4</c:v>
                </c:pt>
                <c:pt idx="30">
                  <c:v>69383</c:v>
                </c:pt>
                <c:pt idx="33">
                  <c:v>76176</c:v>
                </c:pt>
                <c:pt idx="35">
                  <c:v>59696.6</c:v>
                </c:pt>
                <c:pt idx="37">
                  <c:v>58304.4</c:v>
                </c:pt>
                <c:pt idx="40">
                  <c:v>66061.600000000006</c:v>
                </c:pt>
                <c:pt idx="42">
                  <c:v>63129.2</c:v>
                </c:pt>
                <c:pt idx="45">
                  <c:v>71817.600000000006</c:v>
                </c:pt>
                <c:pt idx="47">
                  <c:v>54752.2</c:v>
                </c:pt>
                <c:pt idx="52">
                  <c:v>55697.8</c:v>
                </c:pt>
                <c:pt idx="53">
                  <c:v>57253.4</c:v>
                </c:pt>
                <c:pt idx="54">
                  <c:v>53228.800000000003</c:v>
                </c:pt>
                <c:pt idx="55">
                  <c:v>66450.8</c:v>
                </c:pt>
                <c:pt idx="59">
                  <c:v>52222.400000000001</c:v>
                </c:pt>
                <c:pt idx="60">
                  <c:v>76343.399999999994</c:v>
                </c:pt>
                <c:pt idx="71">
                  <c:v>52434</c:v>
                </c:pt>
                <c:pt idx="75">
                  <c:v>57478.8</c:v>
                </c:pt>
                <c:pt idx="77">
                  <c:v>73968.399999999994</c:v>
                </c:pt>
                <c:pt idx="82">
                  <c:v>42025.2</c:v>
                </c:pt>
                <c:pt idx="83">
                  <c:v>52914.400000000001</c:v>
                </c:pt>
                <c:pt idx="88">
                  <c:v>49804</c:v>
                </c:pt>
                <c:pt idx="90">
                  <c:v>48822.400000000001</c:v>
                </c:pt>
                <c:pt idx="97">
                  <c:v>57567.8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5">
                  <c:v>1.3255191459162576</c:v>
                </c:pt>
                <c:pt idx="9">
                  <c:v>1.4272069452202576</c:v>
                </c:pt>
                <c:pt idx="11">
                  <c:v>1.7529424775265809</c:v>
                </c:pt>
                <c:pt idx="13">
                  <c:v>1.1163222866244855</c:v>
                </c:pt>
                <c:pt idx="16">
                  <c:v>2.0624460687765787</c:v>
                </c:pt>
                <c:pt idx="19">
                  <c:v>2.1540729735568447</c:v>
                </c:pt>
                <c:pt idx="20">
                  <c:v>1.9251877701837854</c:v>
                </c:pt>
                <c:pt idx="22">
                  <c:v>1.6366046903034248</c:v>
                </c:pt>
                <c:pt idx="24">
                  <c:v>1.209226116403074</c:v>
                </c:pt>
                <c:pt idx="30">
                  <c:v>1.4528919187697276</c:v>
                </c:pt>
                <c:pt idx="33">
                  <c:v>1.5236557445914725</c:v>
                </c:pt>
                <c:pt idx="35">
                  <c:v>1.4667166974333548</c:v>
                </c:pt>
                <c:pt idx="37">
                  <c:v>1.7771729063329698</c:v>
                </c:pt>
                <c:pt idx="40">
                  <c:v>1.3744898700606705</c:v>
                </c:pt>
                <c:pt idx="42">
                  <c:v>1.9044435855356951</c:v>
                </c:pt>
                <c:pt idx="45">
                  <c:v>1.8092501002539767</c:v>
                </c:pt>
                <c:pt idx="47">
                  <c:v>2.2754702094162429</c:v>
                </c:pt>
                <c:pt idx="52">
                  <c:v>1.1971208916689706</c:v>
                </c:pt>
                <c:pt idx="53">
                  <c:v>1.9751316079045087</c:v>
                </c:pt>
                <c:pt idx="54">
                  <c:v>1.0273385836239028</c:v>
                </c:pt>
                <c:pt idx="55">
                  <c:v>1.6472487915871592</c:v>
                </c:pt>
                <c:pt idx="59">
                  <c:v>1.9548316431263213</c:v>
                </c:pt>
                <c:pt idx="60">
                  <c:v>1.0244893468197644</c:v>
                </c:pt>
                <c:pt idx="71">
                  <c:v>1.3190868520425678</c:v>
                </c:pt>
                <c:pt idx="75">
                  <c:v>1.82148896636673</c:v>
                </c:pt>
                <c:pt idx="77">
                  <c:v>1.804405665121863</c:v>
                </c:pt>
                <c:pt idx="82">
                  <c:v>1.9785033741659768</c:v>
                </c:pt>
                <c:pt idx="83">
                  <c:v>1.323401569327064</c:v>
                </c:pt>
                <c:pt idx="88">
                  <c:v>1.9932334752228738</c:v>
                </c:pt>
                <c:pt idx="90">
                  <c:v>1.1933047125909417</c:v>
                </c:pt>
                <c:pt idx="97">
                  <c:v>1.5231778876385758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4F-4031-B927-E477672564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47276.2</c:v>
                </c:pt>
                <c:pt idx="2">
                  <c:v>54781.2</c:v>
                </c:pt>
                <c:pt idx="4">
                  <c:v>52685.2</c:v>
                </c:pt>
                <c:pt idx="6">
                  <c:v>79124.600000000006</c:v>
                </c:pt>
                <c:pt idx="8">
                  <c:v>64131</c:v>
                </c:pt>
                <c:pt idx="10">
                  <c:v>56325.2</c:v>
                </c:pt>
                <c:pt idx="14">
                  <c:v>57771.199999999997</c:v>
                </c:pt>
                <c:pt idx="17">
                  <c:v>62035.6</c:v>
                </c:pt>
                <c:pt idx="18">
                  <c:v>61508.800000000003</c:v>
                </c:pt>
                <c:pt idx="23">
                  <c:v>55920</c:v>
                </c:pt>
                <c:pt idx="25">
                  <c:v>59837.8</c:v>
                </c:pt>
                <c:pt idx="27">
                  <c:v>79039.199999999997</c:v>
                </c:pt>
                <c:pt idx="28">
                  <c:v>75808.399999999994</c:v>
                </c:pt>
                <c:pt idx="29">
                  <c:v>64902</c:v>
                </c:pt>
                <c:pt idx="31">
                  <c:v>67198.399999999994</c:v>
                </c:pt>
                <c:pt idx="43">
                  <c:v>59089.4</c:v>
                </c:pt>
                <c:pt idx="44">
                  <c:v>64378.400000000001</c:v>
                </c:pt>
                <c:pt idx="49">
                  <c:v>58077.2</c:v>
                </c:pt>
                <c:pt idx="56">
                  <c:v>65286.6</c:v>
                </c:pt>
                <c:pt idx="61">
                  <c:v>48309</c:v>
                </c:pt>
                <c:pt idx="62">
                  <c:v>55179.8</c:v>
                </c:pt>
                <c:pt idx="65">
                  <c:v>56873.4</c:v>
                </c:pt>
                <c:pt idx="66">
                  <c:v>45979.8</c:v>
                </c:pt>
                <c:pt idx="68">
                  <c:v>50649.599999999999</c:v>
                </c:pt>
                <c:pt idx="73">
                  <c:v>52381.4</c:v>
                </c:pt>
                <c:pt idx="78">
                  <c:v>54646.6</c:v>
                </c:pt>
                <c:pt idx="81">
                  <c:v>62490.8</c:v>
                </c:pt>
                <c:pt idx="85">
                  <c:v>63184</c:v>
                </c:pt>
                <c:pt idx="86">
                  <c:v>57777.2</c:v>
                </c:pt>
                <c:pt idx="92">
                  <c:v>57731.6</c:v>
                </c:pt>
                <c:pt idx="94">
                  <c:v>62419.199999999997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1.5914138615201729</c:v>
                </c:pt>
                <c:pt idx="2">
                  <c:v>1.5882456025059692</c:v>
                </c:pt>
                <c:pt idx="4">
                  <c:v>1.8117042357246438</c:v>
                </c:pt>
                <c:pt idx="6">
                  <c:v>1.792464037732892</c:v>
                </c:pt>
                <c:pt idx="8">
                  <c:v>1.3561148274625376</c:v>
                </c:pt>
                <c:pt idx="10">
                  <c:v>1.5666877347972135</c:v>
                </c:pt>
                <c:pt idx="14">
                  <c:v>1.7697745589497882</c:v>
                </c:pt>
                <c:pt idx="17">
                  <c:v>1.2327598991546789</c:v>
                </c:pt>
                <c:pt idx="18">
                  <c:v>1.9492007647686185</c:v>
                </c:pt>
                <c:pt idx="23">
                  <c:v>2.0966559370529327</c:v>
                </c:pt>
                <c:pt idx="25">
                  <c:v>1.8809180818813525</c:v>
                </c:pt>
                <c:pt idx="27">
                  <c:v>1.0871694045486291</c:v>
                </c:pt>
                <c:pt idx="28">
                  <c:v>1.400886972947589</c:v>
                </c:pt>
                <c:pt idx="29">
                  <c:v>1.4477982188530401</c:v>
                </c:pt>
                <c:pt idx="31">
                  <c:v>1.4334418676635159</c:v>
                </c:pt>
                <c:pt idx="43">
                  <c:v>1.7911503586091584</c:v>
                </c:pt>
                <c:pt idx="44">
                  <c:v>1.939718911933195</c:v>
                </c:pt>
                <c:pt idx="49">
                  <c:v>1.9469602529047545</c:v>
                </c:pt>
                <c:pt idx="56">
                  <c:v>1.9786908799049117</c:v>
                </c:pt>
                <c:pt idx="61">
                  <c:v>1.1559336769546047</c:v>
                </c:pt>
                <c:pt idx="62">
                  <c:v>1.7680383038720691</c:v>
                </c:pt>
                <c:pt idx="65">
                  <c:v>2.1772568546983297</c:v>
                </c:pt>
                <c:pt idx="66">
                  <c:v>1.5662965041170251</c:v>
                </c:pt>
                <c:pt idx="68">
                  <c:v>1.4110081817033107</c:v>
                </c:pt>
                <c:pt idx="73">
                  <c:v>1.5549794392666099</c:v>
                </c:pt>
                <c:pt idx="78">
                  <c:v>1.2347520248286261</c:v>
                </c:pt>
                <c:pt idx="81">
                  <c:v>1.7326390444673454</c:v>
                </c:pt>
                <c:pt idx="85">
                  <c:v>1.0601576348442643</c:v>
                </c:pt>
                <c:pt idx="86">
                  <c:v>1.9153056915184536</c:v>
                </c:pt>
                <c:pt idx="92">
                  <c:v>1.6325721095552523</c:v>
                </c:pt>
                <c:pt idx="94">
                  <c:v>1.5925067927817083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4F-4031-B927-E477672564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48032.6</c:v>
                </c:pt>
                <c:pt idx="7">
                  <c:v>56153.8</c:v>
                </c:pt>
                <c:pt idx="12">
                  <c:v>43097.2</c:v>
                </c:pt>
                <c:pt idx="15">
                  <c:v>60968.800000000003</c:v>
                </c:pt>
                <c:pt idx="26">
                  <c:v>56560.2</c:v>
                </c:pt>
                <c:pt idx="34">
                  <c:v>50800.4</c:v>
                </c:pt>
                <c:pt idx="39">
                  <c:v>60877.2</c:v>
                </c:pt>
                <c:pt idx="41">
                  <c:v>58245.4</c:v>
                </c:pt>
                <c:pt idx="63">
                  <c:v>69277.399999999994</c:v>
                </c:pt>
                <c:pt idx="64">
                  <c:v>53597.599999999999</c:v>
                </c:pt>
                <c:pt idx="67">
                  <c:v>54019.8</c:v>
                </c:pt>
                <c:pt idx="76">
                  <c:v>59319.8</c:v>
                </c:pt>
                <c:pt idx="79">
                  <c:v>54740.4</c:v>
                </c:pt>
                <c:pt idx="80">
                  <c:v>77273</c:v>
                </c:pt>
                <c:pt idx="84">
                  <c:v>68958.600000000006</c:v>
                </c:pt>
                <c:pt idx="91">
                  <c:v>64556.2</c:v>
                </c:pt>
                <c:pt idx="93">
                  <c:v>57042.2</c:v>
                </c:pt>
                <c:pt idx="95">
                  <c:v>54838.8</c:v>
                </c:pt>
                <c:pt idx="98">
                  <c:v>77020.2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1.9929589487139985</c:v>
                </c:pt>
                <c:pt idx="7">
                  <c:v>1.2612325434788028</c:v>
                </c:pt>
                <c:pt idx="12">
                  <c:v>1.7670057451528174</c:v>
                </c:pt>
                <c:pt idx="15">
                  <c:v>1.5903872144441091</c:v>
                </c:pt>
                <c:pt idx="26">
                  <c:v>1.3731563891216794</c:v>
                </c:pt>
                <c:pt idx="34">
                  <c:v>2.3759852284627678</c:v>
                </c:pt>
                <c:pt idx="39">
                  <c:v>1.1692226317898984</c:v>
                </c:pt>
                <c:pt idx="41">
                  <c:v>1.8397676039652917</c:v>
                </c:pt>
                <c:pt idx="63">
                  <c:v>1.8026658044326145</c:v>
                </c:pt>
                <c:pt idx="64">
                  <c:v>1.3835134409003389</c:v>
                </c:pt>
                <c:pt idx="67">
                  <c:v>1.1214406569443056</c:v>
                </c:pt>
                <c:pt idx="76">
                  <c:v>1.1516390817231346</c:v>
                </c:pt>
                <c:pt idx="79">
                  <c:v>1.2606411352492857</c:v>
                </c:pt>
                <c:pt idx="80">
                  <c:v>1.3478834780583127</c:v>
                </c:pt>
                <c:pt idx="84">
                  <c:v>1.5266116191454002</c:v>
                </c:pt>
                <c:pt idx="91">
                  <c:v>1.1232848277934575</c:v>
                </c:pt>
                <c:pt idx="93">
                  <c:v>1.7504409016482534</c:v>
                </c:pt>
                <c:pt idx="95">
                  <c:v>2.2469310050548152</c:v>
                </c:pt>
                <c:pt idx="98">
                  <c:v>1.4000742662314563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4F-4031-B927-E47767256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58847"/>
        <c:axId val="309853071"/>
      </c:scatterChart>
      <c:valAx>
        <c:axId val="21305884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853071"/>
        <c:crosses val="autoZero"/>
        <c:crossBetween val="midCat"/>
      </c:valAx>
      <c:valAx>
        <c:axId val="309853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5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64459</c:v>
                </c:pt>
                <c:pt idx="1">
                  <c:v>47276.2</c:v>
                </c:pt>
                <c:pt idx="2">
                  <c:v>54781.2</c:v>
                </c:pt>
                <c:pt idx="4">
                  <c:v>52685.2</c:v>
                </c:pt>
                <c:pt idx="5">
                  <c:v>77781.600000000006</c:v>
                </c:pt>
                <c:pt idx="6">
                  <c:v>79124.600000000006</c:v>
                </c:pt>
                <c:pt idx="7">
                  <c:v>56153.8</c:v>
                </c:pt>
                <c:pt idx="8">
                  <c:v>64131</c:v>
                </c:pt>
                <c:pt idx="9">
                  <c:v>46904.2</c:v>
                </c:pt>
                <c:pt idx="10">
                  <c:v>56325.2</c:v>
                </c:pt>
                <c:pt idx="13">
                  <c:v>63282.8</c:v>
                </c:pt>
                <c:pt idx="14">
                  <c:v>57771.199999999997</c:v>
                </c:pt>
                <c:pt idx="15">
                  <c:v>60968.800000000003</c:v>
                </c:pt>
                <c:pt idx="17">
                  <c:v>62035.6</c:v>
                </c:pt>
                <c:pt idx="21">
                  <c:v>74592.800000000003</c:v>
                </c:pt>
                <c:pt idx="22">
                  <c:v>75577.2</c:v>
                </c:pt>
                <c:pt idx="24">
                  <c:v>53036.4</c:v>
                </c:pt>
                <c:pt idx="26">
                  <c:v>56560.2</c:v>
                </c:pt>
                <c:pt idx="27">
                  <c:v>79039.199999999997</c:v>
                </c:pt>
                <c:pt idx="28">
                  <c:v>75808.399999999994</c:v>
                </c:pt>
                <c:pt idx="29">
                  <c:v>64902</c:v>
                </c:pt>
                <c:pt idx="30">
                  <c:v>69383</c:v>
                </c:pt>
                <c:pt idx="31">
                  <c:v>67198.399999999994</c:v>
                </c:pt>
                <c:pt idx="32">
                  <c:v>76588.2</c:v>
                </c:pt>
                <c:pt idx="33">
                  <c:v>76176</c:v>
                </c:pt>
                <c:pt idx="35">
                  <c:v>59696.6</c:v>
                </c:pt>
                <c:pt idx="36">
                  <c:v>56380.6</c:v>
                </c:pt>
                <c:pt idx="37">
                  <c:v>58304.4</c:v>
                </c:pt>
                <c:pt idx="38">
                  <c:v>52185.599999999999</c:v>
                </c:pt>
                <c:pt idx="39">
                  <c:v>60877.2</c:v>
                </c:pt>
                <c:pt idx="40">
                  <c:v>66061.600000000006</c:v>
                </c:pt>
                <c:pt idx="41">
                  <c:v>58245.4</c:v>
                </c:pt>
                <c:pt idx="43">
                  <c:v>59089.4</c:v>
                </c:pt>
                <c:pt idx="45">
                  <c:v>71817.600000000006</c:v>
                </c:pt>
                <c:pt idx="46">
                  <c:v>77160.600000000006</c:v>
                </c:pt>
                <c:pt idx="48">
                  <c:v>65616</c:v>
                </c:pt>
                <c:pt idx="50">
                  <c:v>55987.4</c:v>
                </c:pt>
                <c:pt idx="51">
                  <c:v>63353</c:v>
                </c:pt>
                <c:pt idx="52">
                  <c:v>55697.8</c:v>
                </c:pt>
                <c:pt idx="54">
                  <c:v>53228.800000000003</c:v>
                </c:pt>
                <c:pt idx="55">
                  <c:v>66450.8</c:v>
                </c:pt>
                <c:pt idx="57">
                  <c:v>51386.2</c:v>
                </c:pt>
                <c:pt idx="58">
                  <c:v>62224.4</c:v>
                </c:pt>
                <c:pt idx="59">
                  <c:v>52222.400000000001</c:v>
                </c:pt>
                <c:pt idx="60">
                  <c:v>76343.399999999994</c:v>
                </c:pt>
                <c:pt idx="61">
                  <c:v>48309</c:v>
                </c:pt>
                <c:pt idx="62">
                  <c:v>55179.8</c:v>
                </c:pt>
                <c:pt idx="63">
                  <c:v>69277.399999999994</c:v>
                </c:pt>
                <c:pt idx="64">
                  <c:v>53597.599999999999</c:v>
                </c:pt>
                <c:pt idx="66">
                  <c:v>45979.8</c:v>
                </c:pt>
                <c:pt idx="67">
                  <c:v>54019.8</c:v>
                </c:pt>
                <c:pt idx="68">
                  <c:v>50649.599999999999</c:v>
                </c:pt>
                <c:pt idx="69">
                  <c:v>51273.599999999999</c:v>
                </c:pt>
                <c:pt idx="71">
                  <c:v>52434</c:v>
                </c:pt>
                <c:pt idx="72">
                  <c:v>54626.400000000001</c:v>
                </c:pt>
                <c:pt idx="73">
                  <c:v>52381.4</c:v>
                </c:pt>
                <c:pt idx="74">
                  <c:v>51394.8</c:v>
                </c:pt>
                <c:pt idx="76">
                  <c:v>59319.8</c:v>
                </c:pt>
                <c:pt idx="78">
                  <c:v>54646.6</c:v>
                </c:pt>
                <c:pt idx="79">
                  <c:v>54740.4</c:v>
                </c:pt>
                <c:pt idx="80">
                  <c:v>77273</c:v>
                </c:pt>
                <c:pt idx="83">
                  <c:v>52914.400000000001</c:v>
                </c:pt>
                <c:pt idx="84">
                  <c:v>68958.600000000006</c:v>
                </c:pt>
                <c:pt idx="85">
                  <c:v>63184</c:v>
                </c:pt>
                <c:pt idx="87">
                  <c:v>55185</c:v>
                </c:pt>
                <c:pt idx="89">
                  <c:v>66137.399999999994</c:v>
                </c:pt>
                <c:pt idx="90">
                  <c:v>48822.400000000001</c:v>
                </c:pt>
                <c:pt idx="91">
                  <c:v>64556.2</c:v>
                </c:pt>
                <c:pt idx="92">
                  <c:v>57731.6</c:v>
                </c:pt>
                <c:pt idx="93">
                  <c:v>57042.2</c:v>
                </c:pt>
                <c:pt idx="94">
                  <c:v>62419.199999999997</c:v>
                </c:pt>
                <c:pt idx="97">
                  <c:v>57567.8</c:v>
                </c:pt>
                <c:pt idx="98">
                  <c:v>77020.2</c:v>
                </c:pt>
                <c:pt idx="99">
                  <c:v>53082.400000000001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1.7570548720892349</c:v>
                </c:pt>
                <c:pt idx="1">
                  <c:v>1.5914138615201729</c:v>
                </c:pt>
                <c:pt idx="2">
                  <c:v>1.5882456025059692</c:v>
                </c:pt>
                <c:pt idx="4">
                  <c:v>1.8117042357246438</c:v>
                </c:pt>
                <c:pt idx="5">
                  <c:v>1.3255191459162576</c:v>
                </c:pt>
                <c:pt idx="6">
                  <c:v>1.792464037732892</c:v>
                </c:pt>
                <c:pt idx="7">
                  <c:v>1.2612325434788028</c:v>
                </c:pt>
                <c:pt idx="8">
                  <c:v>1.3561148274625376</c:v>
                </c:pt>
                <c:pt idx="9">
                  <c:v>1.4272069452202576</c:v>
                </c:pt>
                <c:pt idx="10">
                  <c:v>1.5666877347972135</c:v>
                </c:pt>
                <c:pt idx="13">
                  <c:v>1.1163222866244855</c:v>
                </c:pt>
                <c:pt idx="14">
                  <c:v>1.7697745589497882</c:v>
                </c:pt>
                <c:pt idx="15">
                  <c:v>1.5903872144441091</c:v>
                </c:pt>
                <c:pt idx="17">
                  <c:v>1.2327598991546789</c:v>
                </c:pt>
                <c:pt idx="21">
                  <c:v>1.6497168627535097</c:v>
                </c:pt>
                <c:pt idx="22">
                  <c:v>1.6366046903034248</c:v>
                </c:pt>
                <c:pt idx="24">
                  <c:v>1.209226116403074</c:v>
                </c:pt>
                <c:pt idx="26">
                  <c:v>1.3731563891216794</c:v>
                </c:pt>
                <c:pt idx="27">
                  <c:v>1.0871694045486291</c:v>
                </c:pt>
                <c:pt idx="28">
                  <c:v>1.400886972947589</c:v>
                </c:pt>
                <c:pt idx="29">
                  <c:v>1.4477982188530401</c:v>
                </c:pt>
                <c:pt idx="30">
                  <c:v>1.4528919187697276</c:v>
                </c:pt>
                <c:pt idx="31">
                  <c:v>1.4334418676635159</c:v>
                </c:pt>
                <c:pt idx="32">
                  <c:v>1.5503302075254413</c:v>
                </c:pt>
                <c:pt idx="33">
                  <c:v>1.5236557445914725</c:v>
                </c:pt>
                <c:pt idx="35">
                  <c:v>1.4667166974333548</c:v>
                </c:pt>
                <c:pt idx="36">
                  <c:v>1.78282955484688</c:v>
                </c:pt>
                <c:pt idx="37">
                  <c:v>1.7771729063329698</c:v>
                </c:pt>
                <c:pt idx="38">
                  <c:v>1.6468719340201128</c:v>
                </c:pt>
                <c:pt idx="39">
                  <c:v>1.1692226317898984</c:v>
                </c:pt>
                <c:pt idx="40">
                  <c:v>1.3744898700606705</c:v>
                </c:pt>
                <c:pt idx="41">
                  <c:v>1.8397676039652917</c:v>
                </c:pt>
                <c:pt idx="43">
                  <c:v>1.7911503586091584</c:v>
                </c:pt>
                <c:pt idx="45">
                  <c:v>1.8092501002539767</c:v>
                </c:pt>
                <c:pt idx="46">
                  <c:v>1.1645191976215841</c:v>
                </c:pt>
                <c:pt idx="48">
                  <c:v>1.7930535235308462</c:v>
                </c:pt>
                <c:pt idx="50">
                  <c:v>1.197144357480433</c:v>
                </c:pt>
                <c:pt idx="51">
                  <c:v>1.1071614603886162</c:v>
                </c:pt>
                <c:pt idx="52">
                  <c:v>1.1971208916689706</c:v>
                </c:pt>
                <c:pt idx="54">
                  <c:v>1.0273385836239028</c:v>
                </c:pt>
                <c:pt idx="55">
                  <c:v>1.6472487915871592</c:v>
                </c:pt>
                <c:pt idx="57">
                  <c:v>1.8338775780267855</c:v>
                </c:pt>
                <c:pt idx="58">
                  <c:v>1.1271141224342862</c:v>
                </c:pt>
                <c:pt idx="59">
                  <c:v>1.9548316431263213</c:v>
                </c:pt>
                <c:pt idx="60">
                  <c:v>1.0244893468197644</c:v>
                </c:pt>
                <c:pt idx="61">
                  <c:v>1.1559336769546047</c:v>
                </c:pt>
                <c:pt idx="62">
                  <c:v>1.7680383038720691</c:v>
                </c:pt>
                <c:pt idx="63">
                  <c:v>1.8026658044326145</c:v>
                </c:pt>
                <c:pt idx="64">
                  <c:v>1.3835134409003389</c:v>
                </c:pt>
                <c:pt idx="66">
                  <c:v>1.5662965041170251</c:v>
                </c:pt>
                <c:pt idx="67">
                  <c:v>1.1214406569443056</c:v>
                </c:pt>
                <c:pt idx="68">
                  <c:v>1.4110081817033107</c:v>
                </c:pt>
                <c:pt idx="69">
                  <c:v>1.3667657429944455</c:v>
                </c:pt>
                <c:pt idx="71">
                  <c:v>1.3190868520425678</c:v>
                </c:pt>
                <c:pt idx="72">
                  <c:v>1.3899872589077809</c:v>
                </c:pt>
                <c:pt idx="73">
                  <c:v>1.5549794392666099</c:v>
                </c:pt>
                <c:pt idx="74">
                  <c:v>1.581307836590472</c:v>
                </c:pt>
                <c:pt idx="76">
                  <c:v>1.1516390817231346</c:v>
                </c:pt>
                <c:pt idx="78">
                  <c:v>1.2347520248286261</c:v>
                </c:pt>
                <c:pt idx="79">
                  <c:v>1.2606411352492857</c:v>
                </c:pt>
                <c:pt idx="80">
                  <c:v>1.3478834780583127</c:v>
                </c:pt>
                <c:pt idx="83">
                  <c:v>1.323401569327064</c:v>
                </c:pt>
                <c:pt idx="84">
                  <c:v>1.5266116191454002</c:v>
                </c:pt>
                <c:pt idx="85">
                  <c:v>1.0601576348442643</c:v>
                </c:pt>
                <c:pt idx="87">
                  <c:v>1.55973543535381</c:v>
                </c:pt>
                <c:pt idx="89">
                  <c:v>1.6571864028522441</c:v>
                </c:pt>
                <c:pt idx="90">
                  <c:v>1.1933047125909417</c:v>
                </c:pt>
                <c:pt idx="91">
                  <c:v>1.1232848277934575</c:v>
                </c:pt>
                <c:pt idx="92">
                  <c:v>1.6325721095552523</c:v>
                </c:pt>
                <c:pt idx="93">
                  <c:v>1.7504409016482534</c:v>
                </c:pt>
                <c:pt idx="94">
                  <c:v>1.5925067927817083</c:v>
                </c:pt>
                <c:pt idx="97">
                  <c:v>1.5231778876385758</c:v>
                </c:pt>
                <c:pt idx="98">
                  <c:v>1.4000742662314563</c:v>
                </c:pt>
                <c:pt idx="99">
                  <c:v>1.5696351333021867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D3-416C-A0FF-43DAD6507F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3">
                  <c:v>48032.6</c:v>
                </c:pt>
                <c:pt idx="11">
                  <c:v>63297</c:v>
                </c:pt>
                <c:pt idx="12">
                  <c:v>43097.2</c:v>
                </c:pt>
                <c:pt idx="16">
                  <c:v>51686.2</c:v>
                </c:pt>
                <c:pt idx="18">
                  <c:v>61508.800000000003</c:v>
                </c:pt>
                <c:pt idx="19">
                  <c:v>52769.8</c:v>
                </c:pt>
                <c:pt idx="20">
                  <c:v>66251.199999999997</c:v>
                </c:pt>
                <c:pt idx="23">
                  <c:v>55920</c:v>
                </c:pt>
                <c:pt idx="25">
                  <c:v>59837.8</c:v>
                </c:pt>
                <c:pt idx="34">
                  <c:v>50800.4</c:v>
                </c:pt>
                <c:pt idx="42">
                  <c:v>63129.2</c:v>
                </c:pt>
                <c:pt idx="44">
                  <c:v>64378.400000000001</c:v>
                </c:pt>
                <c:pt idx="47">
                  <c:v>54752.2</c:v>
                </c:pt>
                <c:pt idx="49">
                  <c:v>58077.2</c:v>
                </c:pt>
                <c:pt idx="53">
                  <c:v>57253.4</c:v>
                </c:pt>
                <c:pt idx="56">
                  <c:v>65286.6</c:v>
                </c:pt>
                <c:pt idx="65">
                  <c:v>56873.4</c:v>
                </c:pt>
                <c:pt idx="70">
                  <c:v>69545.399999999994</c:v>
                </c:pt>
                <c:pt idx="75">
                  <c:v>57478.8</c:v>
                </c:pt>
                <c:pt idx="77">
                  <c:v>73968.399999999994</c:v>
                </c:pt>
                <c:pt idx="81">
                  <c:v>62490.8</c:v>
                </c:pt>
                <c:pt idx="82">
                  <c:v>42025.2</c:v>
                </c:pt>
                <c:pt idx="86">
                  <c:v>57777.2</c:v>
                </c:pt>
                <c:pt idx="88">
                  <c:v>49804</c:v>
                </c:pt>
                <c:pt idx="95">
                  <c:v>54838.8</c:v>
                </c:pt>
                <c:pt idx="96">
                  <c:v>56427.4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3">
                  <c:v>1.9929589487139985</c:v>
                </c:pt>
                <c:pt idx="11">
                  <c:v>1.7529424775265809</c:v>
                </c:pt>
                <c:pt idx="12">
                  <c:v>1.7670057451528174</c:v>
                </c:pt>
                <c:pt idx="16">
                  <c:v>2.0624460687765787</c:v>
                </c:pt>
                <c:pt idx="18">
                  <c:v>1.9492007647686185</c:v>
                </c:pt>
                <c:pt idx="19">
                  <c:v>2.1540729735568447</c:v>
                </c:pt>
                <c:pt idx="20">
                  <c:v>1.9251877701837854</c:v>
                </c:pt>
                <c:pt idx="23">
                  <c:v>2.0966559370529327</c:v>
                </c:pt>
                <c:pt idx="25">
                  <c:v>1.8809180818813525</c:v>
                </c:pt>
                <c:pt idx="34">
                  <c:v>2.3759852284627678</c:v>
                </c:pt>
                <c:pt idx="42">
                  <c:v>1.9044435855356951</c:v>
                </c:pt>
                <c:pt idx="44">
                  <c:v>1.939718911933195</c:v>
                </c:pt>
                <c:pt idx="47">
                  <c:v>2.2754702094162429</c:v>
                </c:pt>
                <c:pt idx="49">
                  <c:v>1.9469602529047545</c:v>
                </c:pt>
                <c:pt idx="53">
                  <c:v>1.9751316079045087</c:v>
                </c:pt>
                <c:pt idx="56">
                  <c:v>1.9786908799049117</c:v>
                </c:pt>
                <c:pt idx="65">
                  <c:v>2.1772568546983297</c:v>
                </c:pt>
                <c:pt idx="70">
                  <c:v>1.7831661044440037</c:v>
                </c:pt>
                <c:pt idx="75">
                  <c:v>1.82148896636673</c:v>
                </c:pt>
                <c:pt idx="77">
                  <c:v>1.804405665121863</c:v>
                </c:pt>
                <c:pt idx="81">
                  <c:v>1.7326390444673454</c:v>
                </c:pt>
                <c:pt idx="82">
                  <c:v>1.9785033741659768</c:v>
                </c:pt>
                <c:pt idx="86">
                  <c:v>1.9153056915184536</c:v>
                </c:pt>
                <c:pt idx="88">
                  <c:v>1.9932334752228738</c:v>
                </c:pt>
                <c:pt idx="95">
                  <c:v>2.2469310050548152</c:v>
                </c:pt>
                <c:pt idx="96">
                  <c:v>2.2635988899010053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D3-416C-A0FF-43DAD6507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78447"/>
        <c:axId val="309854735"/>
      </c:scatterChart>
      <c:valAx>
        <c:axId val="21307844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854735"/>
        <c:crosses val="autoZero"/>
        <c:crossBetween val="midCat"/>
      </c:valAx>
      <c:valAx>
        <c:axId val="30985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78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67434.2</c:v>
                </c:pt>
                <c:pt idx="1">
                  <c:v>42291.6</c:v>
                </c:pt>
                <c:pt idx="2">
                  <c:v>58985.2</c:v>
                </c:pt>
                <c:pt idx="3">
                  <c:v>49794.8</c:v>
                </c:pt>
                <c:pt idx="4">
                  <c:v>52544.4</c:v>
                </c:pt>
                <c:pt idx="5">
                  <c:v>75011.199999999997</c:v>
                </c:pt>
                <c:pt idx="6">
                  <c:v>78911.8</c:v>
                </c:pt>
                <c:pt idx="7">
                  <c:v>53360</c:v>
                </c:pt>
                <c:pt idx="8">
                  <c:v>61501.8</c:v>
                </c:pt>
                <c:pt idx="9">
                  <c:v>45642.8</c:v>
                </c:pt>
                <c:pt idx="10">
                  <c:v>56441.599999999999</c:v>
                </c:pt>
                <c:pt idx="11">
                  <c:v>66580.399999999994</c:v>
                </c:pt>
                <c:pt idx="12">
                  <c:v>45653.2</c:v>
                </c:pt>
                <c:pt idx="13">
                  <c:v>64081.4</c:v>
                </c:pt>
                <c:pt idx="14">
                  <c:v>57031.199999999997</c:v>
                </c:pt>
                <c:pt idx="15">
                  <c:v>61716.2</c:v>
                </c:pt>
                <c:pt idx="16">
                  <c:v>60135.4</c:v>
                </c:pt>
                <c:pt idx="17">
                  <c:v>53888.6</c:v>
                </c:pt>
                <c:pt idx="18">
                  <c:v>61278.400000000001</c:v>
                </c:pt>
                <c:pt idx="19">
                  <c:v>54190.8</c:v>
                </c:pt>
                <c:pt idx="20">
                  <c:v>61076.4</c:v>
                </c:pt>
                <c:pt idx="21">
                  <c:v>72082</c:v>
                </c:pt>
                <c:pt idx="22">
                  <c:v>77920.2</c:v>
                </c:pt>
                <c:pt idx="23">
                  <c:v>54836.800000000003</c:v>
                </c:pt>
                <c:pt idx="24">
                  <c:v>56174.2</c:v>
                </c:pt>
                <c:pt idx="25">
                  <c:v>58642.2</c:v>
                </c:pt>
                <c:pt idx="26">
                  <c:v>57658.8</c:v>
                </c:pt>
                <c:pt idx="27">
                  <c:v>75485.8</c:v>
                </c:pt>
                <c:pt idx="28">
                  <c:v>79506.2</c:v>
                </c:pt>
                <c:pt idx="29">
                  <c:v>59572.800000000003</c:v>
                </c:pt>
                <c:pt idx="30">
                  <c:v>73411</c:v>
                </c:pt>
                <c:pt idx="31">
                  <c:v>64105.2</c:v>
                </c:pt>
                <c:pt idx="32">
                  <c:v>66102.399999999994</c:v>
                </c:pt>
                <c:pt idx="33">
                  <c:v>79479.199999999997</c:v>
                </c:pt>
                <c:pt idx="34">
                  <c:v>51705</c:v>
                </c:pt>
                <c:pt idx="35">
                  <c:v>57984.6</c:v>
                </c:pt>
                <c:pt idx="36">
                  <c:v>60185.8</c:v>
                </c:pt>
                <c:pt idx="37">
                  <c:v>52918</c:v>
                </c:pt>
                <c:pt idx="38">
                  <c:v>51202.6</c:v>
                </c:pt>
                <c:pt idx="39">
                  <c:v>55837.4</c:v>
                </c:pt>
                <c:pt idx="40">
                  <c:v>63802.6</c:v>
                </c:pt>
                <c:pt idx="41">
                  <c:v>56570.8</c:v>
                </c:pt>
                <c:pt idx="42">
                  <c:v>63861</c:v>
                </c:pt>
                <c:pt idx="43">
                  <c:v>61474</c:v>
                </c:pt>
                <c:pt idx="44">
                  <c:v>59931.6</c:v>
                </c:pt>
                <c:pt idx="45">
                  <c:v>77509</c:v>
                </c:pt>
                <c:pt idx="46">
                  <c:v>72289</c:v>
                </c:pt>
                <c:pt idx="47">
                  <c:v>53999.6</c:v>
                </c:pt>
                <c:pt idx="48">
                  <c:v>64475.6</c:v>
                </c:pt>
                <c:pt idx="49">
                  <c:v>50701.599999999999</c:v>
                </c:pt>
                <c:pt idx="50">
                  <c:v>57996</c:v>
                </c:pt>
                <c:pt idx="51">
                  <c:v>68727.399999999994</c:v>
                </c:pt>
                <c:pt idx="52">
                  <c:v>57472.2</c:v>
                </c:pt>
                <c:pt idx="53">
                  <c:v>52275.199999999997</c:v>
                </c:pt>
                <c:pt idx="54">
                  <c:v>53538.6</c:v>
                </c:pt>
                <c:pt idx="55">
                  <c:v>61539.4</c:v>
                </c:pt>
                <c:pt idx="56">
                  <c:v>63744</c:v>
                </c:pt>
                <c:pt idx="57">
                  <c:v>52505.8</c:v>
                </c:pt>
                <c:pt idx="58">
                  <c:v>58918.8</c:v>
                </c:pt>
                <c:pt idx="59">
                  <c:v>52860.2</c:v>
                </c:pt>
                <c:pt idx="60">
                  <c:v>76635</c:v>
                </c:pt>
                <c:pt idx="61">
                  <c:v>48873.599999999999</c:v>
                </c:pt>
                <c:pt idx="62">
                  <c:v>52525.2</c:v>
                </c:pt>
                <c:pt idx="63">
                  <c:v>70012.399999999994</c:v>
                </c:pt>
                <c:pt idx="64">
                  <c:v>60770.8</c:v>
                </c:pt>
                <c:pt idx="65">
                  <c:v>49562</c:v>
                </c:pt>
                <c:pt idx="66">
                  <c:v>41840.199999999997</c:v>
                </c:pt>
                <c:pt idx="67">
                  <c:v>49431.4</c:v>
                </c:pt>
                <c:pt idx="68">
                  <c:v>54017.2</c:v>
                </c:pt>
                <c:pt idx="69">
                  <c:v>53144.800000000003</c:v>
                </c:pt>
                <c:pt idx="70">
                  <c:v>68081.600000000006</c:v>
                </c:pt>
                <c:pt idx="71">
                  <c:v>49897.8</c:v>
                </c:pt>
                <c:pt idx="72">
                  <c:v>45412.800000000003</c:v>
                </c:pt>
                <c:pt idx="73">
                  <c:v>56740.6</c:v>
                </c:pt>
                <c:pt idx="74">
                  <c:v>49763.8</c:v>
                </c:pt>
                <c:pt idx="75">
                  <c:v>64063.4</c:v>
                </c:pt>
                <c:pt idx="76">
                  <c:v>54661.8</c:v>
                </c:pt>
                <c:pt idx="77">
                  <c:v>60000.2</c:v>
                </c:pt>
                <c:pt idx="78">
                  <c:v>52614.8</c:v>
                </c:pt>
                <c:pt idx="79">
                  <c:v>53648.800000000003</c:v>
                </c:pt>
                <c:pt idx="80">
                  <c:v>81856.600000000006</c:v>
                </c:pt>
                <c:pt idx="81">
                  <c:v>60851</c:v>
                </c:pt>
                <c:pt idx="82">
                  <c:v>38026</c:v>
                </c:pt>
                <c:pt idx="83">
                  <c:v>59560.6</c:v>
                </c:pt>
                <c:pt idx="84">
                  <c:v>73236.800000000003</c:v>
                </c:pt>
                <c:pt idx="85">
                  <c:v>62636.4</c:v>
                </c:pt>
                <c:pt idx="86">
                  <c:v>55416.2</c:v>
                </c:pt>
                <c:pt idx="87">
                  <c:v>54599.6</c:v>
                </c:pt>
                <c:pt idx="88">
                  <c:v>52206.2</c:v>
                </c:pt>
                <c:pt idx="89">
                  <c:v>59088.800000000003</c:v>
                </c:pt>
                <c:pt idx="90">
                  <c:v>52059.6</c:v>
                </c:pt>
                <c:pt idx="91">
                  <c:v>62753</c:v>
                </c:pt>
                <c:pt idx="92">
                  <c:v>51408.6</c:v>
                </c:pt>
                <c:pt idx="93">
                  <c:v>48618.2</c:v>
                </c:pt>
                <c:pt idx="94">
                  <c:v>64604.2</c:v>
                </c:pt>
                <c:pt idx="95">
                  <c:v>58734.6</c:v>
                </c:pt>
                <c:pt idx="96">
                  <c:v>64321</c:v>
                </c:pt>
                <c:pt idx="97">
                  <c:v>60236.4</c:v>
                </c:pt>
                <c:pt idx="98">
                  <c:v>75007</c:v>
                </c:pt>
                <c:pt idx="99">
                  <c:v>53531.199999999997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1.8486465324716539</c:v>
                </c:pt>
                <c:pt idx="1">
                  <c:v>1.6925346877394094</c:v>
                </c:pt>
                <c:pt idx="2">
                  <c:v>1.4744715623580154</c:v>
                </c:pt>
                <c:pt idx="3">
                  <c:v>1.5426711222858611</c:v>
                </c:pt>
                <c:pt idx="4">
                  <c:v>2.0079589832598717</c:v>
                </c:pt>
                <c:pt idx="5">
                  <c:v>1.3681156947229214</c:v>
                </c:pt>
                <c:pt idx="6">
                  <c:v>1.6444055261697237</c:v>
                </c:pt>
                <c:pt idx="7">
                  <c:v>1.0600637181409296</c:v>
                </c:pt>
                <c:pt idx="8">
                  <c:v>1.1021466038392371</c:v>
                </c:pt>
                <c:pt idx="9">
                  <c:v>1.4653132586081483</c:v>
                </c:pt>
                <c:pt idx="10">
                  <c:v>1.5634567411271119</c:v>
                </c:pt>
                <c:pt idx="11">
                  <c:v>1.666706718493731</c:v>
                </c:pt>
                <c:pt idx="12">
                  <c:v>1.6474639236680015</c:v>
                </c:pt>
                <c:pt idx="13">
                  <c:v>1.2942445077666842</c:v>
                </c:pt>
                <c:pt idx="14">
                  <c:v>1.7927380100716801</c:v>
                </c:pt>
                <c:pt idx="15">
                  <c:v>1.5545999267615311</c:v>
                </c:pt>
                <c:pt idx="16">
                  <c:v>1.5435666845152771</c:v>
                </c:pt>
                <c:pt idx="17">
                  <c:v>1.4894801497904937</c:v>
                </c:pt>
                <c:pt idx="18">
                  <c:v>1.9565295438523198</c:v>
                </c:pt>
                <c:pt idx="19">
                  <c:v>2.0976438805110829</c:v>
                </c:pt>
                <c:pt idx="20">
                  <c:v>2.1972971556935246</c:v>
                </c:pt>
                <c:pt idx="21">
                  <c:v>1.7086928775561165</c:v>
                </c:pt>
                <c:pt idx="22">
                  <c:v>1.5859558882035725</c:v>
                </c:pt>
                <c:pt idx="23">
                  <c:v>2.2444052169346129</c:v>
                </c:pt>
                <c:pt idx="24">
                  <c:v>1.4504879464238032</c:v>
                </c:pt>
                <c:pt idx="25">
                  <c:v>1.9467380146038178</c:v>
                </c:pt>
                <c:pt idx="26">
                  <c:v>1.5544201405509652</c:v>
                </c:pt>
                <c:pt idx="27">
                  <c:v>1.1427314806228457</c:v>
                </c:pt>
                <c:pt idx="28">
                  <c:v>1.6454565807446464</c:v>
                </c:pt>
                <c:pt idx="29">
                  <c:v>1.5777166760669299</c:v>
                </c:pt>
                <c:pt idx="30">
                  <c:v>1.2804756780319027</c:v>
                </c:pt>
                <c:pt idx="31">
                  <c:v>1.3297361212506942</c:v>
                </c:pt>
                <c:pt idx="32">
                  <c:v>1.7559422955898729</c:v>
                </c:pt>
                <c:pt idx="33">
                  <c:v>1.4514992601837966</c:v>
                </c:pt>
                <c:pt idx="34">
                  <c:v>2.3344550817135672</c:v>
                </c:pt>
                <c:pt idx="35">
                  <c:v>1.6321575038889637</c:v>
                </c:pt>
                <c:pt idx="36">
                  <c:v>1.7240777724978316</c:v>
                </c:pt>
                <c:pt idx="37">
                  <c:v>1.9534562908651121</c:v>
                </c:pt>
                <c:pt idx="38">
                  <c:v>1.6779616660091481</c:v>
                </c:pt>
                <c:pt idx="39">
                  <c:v>1.2649048845397528</c:v>
                </c:pt>
                <c:pt idx="40">
                  <c:v>1.423374596019598</c:v>
                </c:pt>
                <c:pt idx="41">
                  <c:v>2.0088985837216371</c:v>
                </c:pt>
                <c:pt idx="42">
                  <c:v>1.9507054383739684</c:v>
                </c:pt>
                <c:pt idx="43">
                  <c:v>1.8313595991801412</c:v>
                </c:pt>
                <c:pt idx="44">
                  <c:v>2.0742312903376519</c:v>
                </c:pt>
                <c:pt idx="45">
                  <c:v>1.6329716549045916</c:v>
                </c:pt>
                <c:pt idx="46">
                  <c:v>1.271120087426856</c:v>
                </c:pt>
                <c:pt idx="47">
                  <c:v>2.1335713597878505</c:v>
                </c:pt>
                <c:pt idx="48">
                  <c:v>1.838245786002767</c:v>
                </c:pt>
                <c:pt idx="49">
                  <c:v>2.0932869968600598</c:v>
                </c:pt>
                <c:pt idx="50">
                  <c:v>1.132716049382716</c:v>
                </c:pt>
                <c:pt idx="51">
                  <c:v>1.2405969089475233</c:v>
                </c:pt>
                <c:pt idx="52">
                  <c:v>1.162057481704198</c:v>
                </c:pt>
                <c:pt idx="53">
                  <c:v>2.1468880080803134</c:v>
                </c:pt>
                <c:pt idx="54">
                  <c:v>1.2324005483893863</c:v>
                </c:pt>
                <c:pt idx="55">
                  <c:v>1.9161382788912469</c:v>
                </c:pt>
                <c:pt idx="56">
                  <c:v>1.9545055220883534</c:v>
                </c:pt>
                <c:pt idx="57">
                  <c:v>1.7544918847060704</c:v>
                </c:pt>
                <c:pt idx="58">
                  <c:v>1.2001602205068671</c:v>
                </c:pt>
                <c:pt idx="59">
                  <c:v>2.0422170177184347</c:v>
                </c:pt>
                <c:pt idx="60">
                  <c:v>1.1380048280811639</c:v>
                </c:pt>
                <c:pt idx="61">
                  <c:v>1.3093367380344398</c:v>
                </c:pt>
                <c:pt idx="62">
                  <c:v>1.6932824625132319</c:v>
                </c:pt>
                <c:pt idx="63">
                  <c:v>1.723380429752444</c:v>
                </c:pt>
                <c:pt idx="64">
                  <c:v>1.2672533519387601</c:v>
                </c:pt>
                <c:pt idx="65">
                  <c:v>2.1865340381744076</c:v>
                </c:pt>
                <c:pt idx="66">
                  <c:v>1.7048197666359148</c:v>
                </c:pt>
                <c:pt idx="67">
                  <c:v>1.1369696185016001</c:v>
                </c:pt>
                <c:pt idx="68">
                  <c:v>1.5149248757803071</c:v>
                </c:pt>
                <c:pt idx="69">
                  <c:v>1.3224059550511056</c:v>
                </c:pt>
                <c:pt idx="70">
                  <c:v>1.8281297736833446</c:v>
                </c:pt>
                <c:pt idx="71">
                  <c:v>1.1885293539995752</c:v>
                </c:pt>
                <c:pt idx="72">
                  <c:v>1.4785038579431349</c:v>
                </c:pt>
                <c:pt idx="73">
                  <c:v>1.4396745892711744</c:v>
                </c:pt>
                <c:pt idx="74">
                  <c:v>1.4786049296878454</c:v>
                </c:pt>
                <c:pt idx="75">
                  <c:v>1.6357857996921799</c:v>
                </c:pt>
                <c:pt idx="76">
                  <c:v>1.2468305105210584</c:v>
                </c:pt>
                <c:pt idx="77">
                  <c:v>2.2223425921913593</c:v>
                </c:pt>
                <c:pt idx="78">
                  <c:v>1.0388331800177897</c:v>
                </c:pt>
                <c:pt idx="79">
                  <c:v>1.24768867150803</c:v>
                </c:pt>
                <c:pt idx="80">
                  <c:v>1.2612177881807942</c:v>
                </c:pt>
                <c:pt idx="81">
                  <c:v>1.8389015792673908</c:v>
                </c:pt>
                <c:pt idx="82">
                  <c:v>1.8974385946457686</c:v>
                </c:pt>
                <c:pt idx="83">
                  <c:v>1.329570219238893</c:v>
                </c:pt>
                <c:pt idx="84">
                  <c:v>1.2593668756690626</c:v>
                </c:pt>
                <c:pt idx="85">
                  <c:v>1.0674144746505227</c:v>
                </c:pt>
                <c:pt idx="86">
                  <c:v>2.5175670652264142</c:v>
                </c:pt>
                <c:pt idx="87">
                  <c:v>1.5761470780005715</c:v>
                </c:pt>
                <c:pt idx="88">
                  <c:v>1.9633874903747066</c:v>
                </c:pt>
                <c:pt idx="89">
                  <c:v>2.0983333558982413</c:v>
                </c:pt>
                <c:pt idx="90">
                  <c:v>1.0349291965362777</c:v>
                </c:pt>
                <c:pt idx="91">
                  <c:v>1.2004525680047169</c:v>
                </c:pt>
                <c:pt idx="92">
                  <c:v>1.6787074536167101</c:v>
                </c:pt>
                <c:pt idx="93">
                  <c:v>1.6632248828627962</c:v>
                </c:pt>
                <c:pt idx="94">
                  <c:v>1.3609022323626019</c:v>
                </c:pt>
                <c:pt idx="95">
                  <c:v>2.1496528451713299</c:v>
                </c:pt>
                <c:pt idx="96">
                  <c:v>1.9027378305685545</c:v>
                </c:pt>
                <c:pt idx="97">
                  <c:v>1.4704896042924211</c:v>
                </c:pt>
                <c:pt idx="98">
                  <c:v>1.2898129507912595</c:v>
                </c:pt>
                <c:pt idx="99">
                  <c:v>1.5061683653644977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F8-4D8D-A44B-FF063CF1D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91247"/>
        <c:axId val="192376463"/>
      </c:scatterChart>
      <c:valAx>
        <c:axId val="21299124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76463"/>
        <c:crosses val="autoZero"/>
        <c:crossBetween val="midCat"/>
      </c:valAx>
      <c:valAx>
        <c:axId val="19237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9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67434.2</c:v>
                </c:pt>
                <c:pt idx="21">
                  <c:v>72082</c:v>
                </c:pt>
                <c:pt idx="32">
                  <c:v>66102.399999999994</c:v>
                </c:pt>
                <c:pt idx="36">
                  <c:v>60185.8</c:v>
                </c:pt>
                <c:pt idx="38">
                  <c:v>51202.6</c:v>
                </c:pt>
                <c:pt idx="46">
                  <c:v>72289</c:v>
                </c:pt>
                <c:pt idx="48">
                  <c:v>64475.6</c:v>
                </c:pt>
                <c:pt idx="50">
                  <c:v>57996</c:v>
                </c:pt>
                <c:pt idx="51">
                  <c:v>68727.399999999994</c:v>
                </c:pt>
                <c:pt idx="57">
                  <c:v>52505.8</c:v>
                </c:pt>
                <c:pt idx="58">
                  <c:v>58918.8</c:v>
                </c:pt>
                <c:pt idx="69">
                  <c:v>53144.800000000003</c:v>
                </c:pt>
                <c:pt idx="70">
                  <c:v>68081.600000000006</c:v>
                </c:pt>
                <c:pt idx="72">
                  <c:v>45412.800000000003</c:v>
                </c:pt>
                <c:pt idx="74">
                  <c:v>49763.8</c:v>
                </c:pt>
                <c:pt idx="87">
                  <c:v>54599.6</c:v>
                </c:pt>
                <c:pt idx="89">
                  <c:v>59088.800000000003</c:v>
                </c:pt>
                <c:pt idx="96">
                  <c:v>64321</c:v>
                </c:pt>
                <c:pt idx="99">
                  <c:v>53531.199999999997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1.8486465324716539</c:v>
                </c:pt>
                <c:pt idx="21">
                  <c:v>1.7086928775561165</c:v>
                </c:pt>
                <c:pt idx="32">
                  <c:v>1.7559422955898729</c:v>
                </c:pt>
                <c:pt idx="36">
                  <c:v>1.7240777724978316</c:v>
                </c:pt>
                <c:pt idx="38">
                  <c:v>1.6779616660091481</c:v>
                </c:pt>
                <c:pt idx="46">
                  <c:v>1.271120087426856</c:v>
                </c:pt>
                <c:pt idx="48">
                  <c:v>1.838245786002767</c:v>
                </c:pt>
                <c:pt idx="50">
                  <c:v>1.132716049382716</c:v>
                </c:pt>
                <c:pt idx="51">
                  <c:v>1.2405969089475233</c:v>
                </c:pt>
                <c:pt idx="57">
                  <c:v>1.7544918847060704</c:v>
                </c:pt>
                <c:pt idx="58">
                  <c:v>1.2001602205068671</c:v>
                </c:pt>
                <c:pt idx="69">
                  <c:v>1.3224059550511056</c:v>
                </c:pt>
                <c:pt idx="70">
                  <c:v>1.8281297736833446</c:v>
                </c:pt>
                <c:pt idx="72">
                  <c:v>1.4785038579431349</c:v>
                </c:pt>
                <c:pt idx="74">
                  <c:v>1.4786049296878454</c:v>
                </c:pt>
                <c:pt idx="87">
                  <c:v>1.5761470780005715</c:v>
                </c:pt>
                <c:pt idx="89">
                  <c:v>2.0983333558982413</c:v>
                </c:pt>
                <c:pt idx="96">
                  <c:v>1.9027378305685545</c:v>
                </c:pt>
                <c:pt idx="99">
                  <c:v>1.5061683653644977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78-4973-B77D-DEE7DA5E8B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5">
                  <c:v>75011.199999999997</c:v>
                </c:pt>
                <c:pt idx="9">
                  <c:v>45642.8</c:v>
                </c:pt>
                <c:pt idx="11">
                  <c:v>66580.399999999994</c:v>
                </c:pt>
                <c:pt idx="13">
                  <c:v>64081.4</c:v>
                </c:pt>
                <c:pt idx="16">
                  <c:v>60135.4</c:v>
                </c:pt>
                <c:pt idx="19">
                  <c:v>54190.8</c:v>
                </c:pt>
                <c:pt idx="20">
                  <c:v>61076.4</c:v>
                </c:pt>
                <c:pt idx="22">
                  <c:v>77920.2</c:v>
                </c:pt>
                <c:pt idx="24">
                  <c:v>56174.2</c:v>
                </c:pt>
                <c:pt idx="30">
                  <c:v>73411</c:v>
                </c:pt>
                <c:pt idx="33">
                  <c:v>79479.199999999997</c:v>
                </c:pt>
                <c:pt idx="35">
                  <c:v>57984.6</c:v>
                </c:pt>
                <c:pt idx="37">
                  <c:v>52918</c:v>
                </c:pt>
                <c:pt idx="40">
                  <c:v>63802.6</c:v>
                </c:pt>
                <c:pt idx="42">
                  <c:v>63861</c:v>
                </c:pt>
                <c:pt idx="45">
                  <c:v>77509</c:v>
                </c:pt>
                <c:pt idx="47">
                  <c:v>53999.6</c:v>
                </c:pt>
                <c:pt idx="52">
                  <c:v>57472.2</c:v>
                </c:pt>
                <c:pt idx="53">
                  <c:v>52275.199999999997</c:v>
                </c:pt>
                <c:pt idx="54">
                  <c:v>53538.6</c:v>
                </c:pt>
                <c:pt idx="55">
                  <c:v>61539.4</c:v>
                </c:pt>
                <c:pt idx="59">
                  <c:v>52860.2</c:v>
                </c:pt>
                <c:pt idx="60">
                  <c:v>76635</c:v>
                </c:pt>
                <c:pt idx="71">
                  <c:v>49897.8</c:v>
                </c:pt>
                <c:pt idx="75">
                  <c:v>64063.4</c:v>
                </c:pt>
                <c:pt idx="77">
                  <c:v>60000.2</c:v>
                </c:pt>
                <c:pt idx="82">
                  <c:v>38026</c:v>
                </c:pt>
                <c:pt idx="83">
                  <c:v>59560.6</c:v>
                </c:pt>
                <c:pt idx="88">
                  <c:v>52206.2</c:v>
                </c:pt>
                <c:pt idx="90">
                  <c:v>52059.6</c:v>
                </c:pt>
                <c:pt idx="97">
                  <c:v>60236.4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5">
                  <c:v>1.3681156947229214</c:v>
                </c:pt>
                <c:pt idx="9">
                  <c:v>1.4653132586081483</c:v>
                </c:pt>
                <c:pt idx="11">
                  <c:v>1.666706718493731</c:v>
                </c:pt>
                <c:pt idx="13">
                  <c:v>1.2942445077666842</c:v>
                </c:pt>
                <c:pt idx="16">
                  <c:v>1.5435666845152771</c:v>
                </c:pt>
                <c:pt idx="19">
                  <c:v>2.0976438805110829</c:v>
                </c:pt>
                <c:pt idx="20">
                  <c:v>2.1972971556935246</c:v>
                </c:pt>
                <c:pt idx="22">
                  <c:v>1.5859558882035725</c:v>
                </c:pt>
                <c:pt idx="24">
                  <c:v>1.4504879464238032</c:v>
                </c:pt>
                <c:pt idx="30">
                  <c:v>1.2804756780319027</c:v>
                </c:pt>
                <c:pt idx="33">
                  <c:v>1.4514992601837966</c:v>
                </c:pt>
                <c:pt idx="35">
                  <c:v>1.6321575038889637</c:v>
                </c:pt>
                <c:pt idx="37">
                  <c:v>1.9534562908651121</c:v>
                </c:pt>
                <c:pt idx="40">
                  <c:v>1.423374596019598</c:v>
                </c:pt>
                <c:pt idx="42">
                  <c:v>1.9507054383739684</c:v>
                </c:pt>
                <c:pt idx="45">
                  <c:v>1.6329716549045916</c:v>
                </c:pt>
                <c:pt idx="47">
                  <c:v>2.1335713597878505</c:v>
                </c:pt>
                <c:pt idx="52">
                  <c:v>1.162057481704198</c:v>
                </c:pt>
                <c:pt idx="53">
                  <c:v>2.1468880080803134</c:v>
                </c:pt>
                <c:pt idx="54">
                  <c:v>1.2324005483893863</c:v>
                </c:pt>
                <c:pt idx="55">
                  <c:v>1.9161382788912469</c:v>
                </c:pt>
                <c:pt idx="59">
                  <c:v>2.0422170177184347</c:v>
                </c:pt>
                <c:pt idx="60">
                  <c:v>1.1380048280811639</c:v>
                </c:pt>
                <c:pt idx="71">
                  <c:v>1.1885293539995752</c:v>
                </c:pt>
                <c:pt idx="75">
                  <c:v>1.6357857996921799</c:v>
                </c:pt>
                <c:pt idx="77">
                  <c:v>2.2223425921913593</c:v>
                </c:pt>
                <c:pt idx="82">
                  <c:v>1.8974385946457686</c:v>
                </c:pt>
                <c:pt idx="83">
                  <c:v>1.329570219238893</c:v>
                </c:pt>
                <c:pt idx="88">
                  <c:v>1.9633874903747066</c:v>
                </c:pt>
                <c:pt idx="90">
                  <c:v>1.0349291965362777</c:v>
                </c:pt>
                <c:pt idx="97">
                  <c:v>1.4704896042924211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78-4973-B77D-DEE7DA5E8B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42291.6</c:v>
                </c:pt>
                <c:pt idx="2">
                  <c:v>58985.2</c:v>
                </c:pt>
                <c:pt idx="4">
                  <c:v>52544.4</c:v>
                </c:pt>
                <c:pt idx="6">
                  <c:v>78911.8</c:v>
                </c:pt>
                <c:pt idx="8">
                  <c:v>61501.8</c:v>
                </c:pt>
                <c:pt idx="10">
                  <c:v>56441.599999999999</c:v>
                </c:pt>
                <c:pt idx="14">
                  <c:v>57031.199999999997</c:v>
                </c:pt>
                <c:pt idx="17">
                  <c:v>53888.6</c:v>
                </c:pt>
                <c:pt idx="18">
                  <c:v>61278.400000000001</c:v>
                </c:pt>
                <c:pt idx="23">
                  <c:v>54836.800000000003</c:v>
                </c:pt>
                <c:pt idx="25">
                  <c:v>58642.2</c:v>
                </c:pt>
                <c:pt idx="27">
                  <c:v>75485.8</c:v>
                </c:pt>
                <c:pt idx="28">
                  <c:v>79506.2</c:v>
                </c:pt>
                <c:pt idx="29">
                  <c:v>59572.800000000003</c:v>
                </c:pt>
                <c:pt idx="31">
                  <c:v>64105.2</c:v>
                </c:pt>
                <c:pt idx="43">
                  <c:v>61474</c:v>
                </c:pt>
                <c:pt idx="44">
                  <c:v>59931.6</c:v>
                </c:pt>
                <c:pt idx="49">
                  <c:v>50701.599999999999</c:v>
                </c:pt>
                <c:pt idx="56">
                  <c:v>63744</c:v>
                </c:pt>
                <c:pt idx="61">
                  <c:v>48873.599999999999</c:v>
                </c:pt>
                <c:pt idx="62">
                  <c:v>52525.2</c:v>
                </c:pt>
                <c:pt idx="65">
                  <c:v>49562</c:v>
                </c:pt>
                <c:pt idx="66">
                  <c:v>41840.199999999997</c:v>
                </c:pt>
                <c:pt idx="68">
                  <c:v>54017.2</c:v>
                </c:pt>
                <c:pt idx="73">
                  <c:v>56740.6</c:v>
                </c:pt>
                <c:pt idx="78">
                  <c:v>52614.8</c:v>
                </c:pt>
                <c:pt idx="81">
                  <c:v>60851</c:v>
                </c:pt>
                <c:pt idx="85">
                  <c:v>62636.4</c:v>
                </c:pt>
                <c:pt idx="86">
                  <c:v>55416.2</c:v>
                </c:pt>
                <c:pt idx="92">
                  <c:v>51408.6</c:v>
                </c:pt>
                <c:pt idx="94">
                  <c:v>64604.2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1.6925346877394094</c:v>
                </c:pt>
                <c:pt idx="2">
                  <c:v>1.4744715623580154</c:v>
                </c:pt>
                <c:pt idx="4">
                  <c:v>2.0079589832598717</c:v>
                </c:pt>
                <c:pt idx="6">
                  <c:v>1.6444055261697237</c:v>
                </c:pt>
                <c:pt idx="8">
                  <c:v>1.1021466038392371</c:v>
                </c:pt>
                <c:pt idx="10">
                  <c:v>1.5634567411271119</c:v>
                </c:pt>
                <c:pt idx="14">
                  <c:v>1.7927380100716801</c:v>
                </c:pt>
                <c:pt idx="17">
                  <c:v>1.4894801497904937</c:v>
                </c:pt>
                <c:pt idx="18">
                  <c:v>1.9565295438523198</c:v>
                </c:pt>
                <c:pt idx="23">
                  <c:v>2.2444052169346129</c:v>
                </c:pt>
                <c:pt idx="25">
                  <c:v>1.9467380146038178</c:v>
                </c:pt>
                <c:pt idx="27">
                  <c:v>1.1427314806228457</c:v>
                </c:pt>
                <c:pt idx="28">
                  <c:v>1.6454565807446464</c:v>
                </c:pt>
                <c:pt idx="29">
                  <c:v>1.5777166760669299</c:v>
                </c:pt>
                <c:pt idx="31">
                  <c:v>1.3297361212506942</c:v>
                </c:pt>
                <c:pt idx="43">
                  <c:v>1.8313595991801412</c:v>
                </c:pt>
                <c:pt idx="44">
                  <c:v>2.0742312903376519</c:v>
                </c:pt>
                <c:pt idx="49">
                  <c:v>2.0932869968600598</c:v>
                </c:pt>
                <c:pt idx="56">
                  <c:v>1.9545055220883534</c:v>
                </c:pt>
                <c:pt idx="61">
                  <c:v>1.3093367380344398</c:v>
                </c:pt>
                <c:pt idx="62">
                  <c:v>1.6932824625132319</c:v>
                </c:pt>
                <c:pt idx="65">
                  <c:v>2.1865340381744076</c:v>
                </c:pt>
                <c:pt idx="66">
                  <c:v>1.7048197666359148</c:v>
                </c:pt>
                <c:pt idx="68">
                  <c:v>1.5149248757803071</c:v>
                </c:pt>
                <c:pt idx="73">
                  <c:v>1.4396745892711744</c:v>
                </c:pt>
                <c:pt idx="78">
                  <c:v>1.0388331800177897</c:v>
                </c:pt>
                <c:pt idx="81">
                  <c:v>1.8389015792673908</c:v>
                </c:pt>
                <c:pt idx="85">
                  <c:v>1.0674144746505227</c:v>
                </c:pt>
                <c:pt idx="86">
                  <c:v>2.5175670652264142</c:v>
                </c:pt>
                <c:pt idx="92">
                  <c:v>1.6787074536167101</c:v>
                </c:pt>
                <c:pt idx="94">
                  <c:v>1.3609022323626019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78-4973-B77D-DEE7DA5E8B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49794.8</c:v>
                </c:pt>
                <c:pt idx="7">
                  <c:v>53360</c:v>
                </c:pt>
                <c:pt idx="12">
                  <c:v>45653.2</c:v>
                </c:pt>
                <c:pt idx="15">
                  <c:v>61716.2</c:v>
                </c:pt>
                <c:pt idx="26">
                  <c:v>57658.8</c:v>
                </c:pt>
                <c:pt idx="34">
                  <c:v>51705</c:v>
                </c:pt>
                <c:pt idx="39">
                  <c:v>55837.4</c:v>
                </c:pt>
                <c:pt idx="41">
                  <c:v>56570.8</c:v>
                </c:pt>
                <c:pt idx="63">
                  <c:v>70012.399999999994</c:v>
                </c:pt>
                <c:pt idx="64">
                  <c:v>60770.8</c:v>
                </c:pt>
                <c:pt idx="67">
                  <c:v>49431.4</c:v>
                </c:pt>
                <c:pt idx="76">
                  <c:v>54661.8</c:v>
                </c:pt>
                <c:pt idx="79">
                  <c:v>53648.800000000003</c:v>
                </c:pt>
                <c:pt idx="80">
                  <c:v>81856.600000000006</c:v>
                </c:pt>
                <c:pt idx="84">
                  <c:v>73236.800000000003</c:v>
                </c:pt>
                <c:pt idx="91">
                  <c:v>62753</c:v>
                </c:pt>
                <c:pt idx="93">
                  <c:v>48618.2</c:v>
                </c:pt>
                <c:pt idx="95">
                  <c:v>58734.6</c:v>
                </c:pt>
                <c:pt idx="98">
                  <c:v>75007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1.5426711222858611</c:v>
                </c:pt>
                <c:pt idx="7">
                  <c:v>1.0600637181409296</c:v>
                </c:pt>
                <c:pt idx="12">
                  <c:v>1.6474639236680015</c:v>
                </c:pt>
                <c:pt idx="15">
                  <c:v>1.5545999267615311</c:v>
                </c:pt>
                <c:pt idx="26">
                  <c:v>1.5544201405509652</c:v>
                </c:pt>
                <c:pt idx="34">
                  <c:v>2.3344550817135672</c:v>
                </c:pt>
                <c:pt idx="39">
                  <c:v>1.2649048845397528</c:v>
                </c:pt>
                <c:pt idx="41">
                  <c:v>2.0088985837216371</c:v>
                </c:pt>
                <c:pt idx="63">
                  <c:v>1.723380429752444</c:v>
                </c:pt>
                <c:pt idx="64">
                  <c:v>1.2672533519387601</c:v>
                </c:pt>
                <c:pt idx="67">
                  <c:v>1.1369696185016001</c:v>
                </c:pt>
                <c:pt idx="76">
                  <c:v>1.2468305105210584</c:v>
                </c:pt>
                <c:pt idx="79">
                  <c:v>1.24768867150803</c:v>
                </c:pt>
                <c:pt idx="80">
                  <c:v>1.2612177881807942</c:v>
                </c:pt>
                <c:pt idx="84">
                  <c:v>1.2593668756690626</c:v>
                </c:pt>
                <c:pt idx="91">
                  <c:v>1.2004525680047169</c:v>
                </c:pt>
                <c:pt idx="93">
                  <c:v>1.6632248828627962</c:v>
                </c:pt>
                <c:pt idx="95">
                  <c:v>2.1496528451713299</c:v>
                </c:pt>
                <c:pt idx="98">
                  <c:v>1.2898129507912595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78-4973-B77D-DEE7DA5E8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88447"/>
        <c:axId val="192369391"/>
      </c:scatterChart>
      <c:valAx>
        <c:axId val="21298844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69391"/>
        <c:crosses val="autoZero"/>
        <c:crossBetween val="midCat"/>
      </c:valAx>
      <c:valAx>
        <c:axId val="19236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8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42291.6</c:v>
                </c:pt>
                <c:pt idx="2">
                  <c:v>58985.2</c:v>
                </c:pt>
                <c:pt idx="3">
                  <c:v>49794.8</c:v>
                </c:pt>
                <c:pt idx="5">
                  <c:v>75011.199999999997</c:v>
                </c:pt>
                <c:pt idx="6">
                  <c:v>78911.8</c:v>
                </c:pt>
                <c:pt idx="7">
                  <c:v>53360</c:v>
                </c:pt>
                <c:pt idx="8">
                  <c:v>61501.8</c:v>
                </c:pt>
                <c:pt idx="9">
                  <c:v>45642.8</c:v>
                </c:pt>
                <c:pt idx="10">
                  <c:v>56441.599999999999</c:v>
                </c:pt>
                <c:pt idx="11">
                  <c:v>66580.399999999994</c:v>
                </c:pt>
                <c:pt idx="12">
                  <c:v>45653.2</c:v>
                </c:pt>
                <c:pt idx="13">
                  <c:v>64081.4</c:v>
                </c:pt>
                <c:pt idx="14">
                  <c:v>57031.199999999997</c:v>
                </c:pt>
                <c:pt idx="15">
                  <c:v>61716.2</c:v>
                </c:pt>
                <c:pt idx="16">
                  <c:v>60135.4</c:v>
                </c:pt>
                <c:pt idx="17">
                  <c:v>53888.6</c:v>
                </c:pt>
                <c:pt idx="21">
                  <c:v>72082</c:v>
                </c:pt>
                <c:pt idx="22">
                  <c:v>77920.2</c:v>
                </c:pt>
                <c:pt idx="24">
                  <c:v>56174.2</c:v>
                </c:pt>
                <c:pt idx="26">
                  <c:v>57658.8</c:v>
                </c:pt>
                <c:pt idx="27">
                  <c:v>75485.8</c:v>
                </c:pt>
                <c:pt idx="28">
                  <c:v>79506.2</c:v>
                </c:pt>
                <c:pt idx="29">
                  <c:v>59572.800000000003</c:v>
                </c:pt>
                <c:pt idx="30">
                  <c:v>73411</c:v>
                </c:pt>
                <c:pt idx="31">
                  <c:v>64105.2</c:v>
                </c:pt>
                <c:pt idx="32">
                  <c:v>66102.399999999994</c:v>
                </c:pt>
                <c:pt idx="33">
                  <c:v>79479.199999999997</c:v>
                </c:pt>
                <c:pt idx="35">
                  <c:v>57984.6</c:v>
                </c:pt>
                <c:pt idx="36">
                  <c:v>60185.8</c:v>
                </c:pt>
                <c:pt idx="38">
                  <c:v>51202.6</c:v>
                </c:pt>
                <c:pt idx="39">
                  <c:v>55837.4</c:v>
                </c:pt>
                <c:pt idx="40">
                  <c:v>63802.6</c:v>
                </c:pt>
                <c:pt idx="41">
                  <c:v>56570.8</c:v>
                </c:pt>
                <c:pt idx="43">
                  <c:v>61474</c:v>
                </c:pt>
                <c:pt idx="44">
                  <c:v>59931.6</c:v>
                </c:pt>
                <c:pt idx="45">
                  <c:v>77509</c:v>
                </c:pt>
                <c:pt idx="46">
                  <c:v>72289</c:v>
                </c:pt>
                <c:pt idx="48">
                  <c:v>64475.6</c:v>
                </c:pt>
                <c:pt idx="50">
                  <c:v>57996</c:v>
                </c:pt>
                <c:pt idx="51">
                  <c:v>68727.399999999994</c:v>
                </c:pt>
                <c:pt idx="52">
                  <c:v>57472.2</c:v>
                </c:pt>
                <c:pt idx="54">
                  <c:v>53538.6</c:v>
                </c:pt>
                <c:pt idx="57">
                  <c:v>52505.8</c:v>
                </c:pt>
                <c:pt idx="58">
                  <c:v>58918.8</c:v>
                </c:pt>
                <c:pt idx="60">
                  <c:v>76635</c:v>
                </c:pt>
                <c:pt idx="61">
                  <c:v>48873.599999999999</c:v>
                </c:pt>
                <c:pt idx="62">
                  <c:v>52525.2</c:v>
                </c:pt>
                <c:pt idx="63">
                  <c:v>70012.399999999994</c:v>
                </c:pt>
                <c:pt idx="64">
                  <c:v>60770.8</c:v>
                </c:pt>
                <c:pt idx="66">
                  <c:v>41840.199999999997</c:v>
                </c:pt>
                <c:pt idx="67">
                  <c:v>49431.4</c:v>
                </c:pt>
                <c:pt idx="68">
                  <c:v>54017.2</c:v>
                </c:pt>
                <c:pt idx="69">
                  <c:v>53144.800000000003</c:v>
                </c:pt>
                <c:pt idx="71">
                  <c:v>49897.8</c:v>
                </c:pt>
                <c:pt idx="72">
                  <c:v>45412.800000000003</c:v>
                </c:pt>
                <c:pt idx="73">
                  <c:v>56740.6</c:v>
                </c:pt>
                <c:pt idx="74">
                  <c:v>49763.8</c:v>
                </c:pt>
                <c:pt idx="75">
                  <c:v>64063.4</c:v>
                </c:pt>
                <c:pt idx="76">
                  <c:v>54661.8</c:v>
                </c:pt>
                <c:pt idx="78">
                  <c:v>52614.8</c:v>
                </c:pt>
                <c:pt idx="79">
                  <c:v>53648.800000000003</c:v>
                </c:pt>
                <c:pt idx="80">
                  <c:v>81856.600000000006</c:v>
                </c:pt>
                <c:pt idx="83">
                  <c:v>59560.6</c:v>
                </c:pt>
                <c:pt idx="84">
                  <c:v>73236.800000000003</c:v>
                </c:pt>
                <c:pt idx="85">
                  <c:v>62636.4</c:v>
                </c:pt>
                <c:pt idx="87">
                  <c:v>54599.6</c:v>
                </c:pt>
                <c:pt idx="90">
                  <c:v>52059.6</c:v>
                </c:pt>
                <c:pt idx="91">
                  <c:v>62753</c:v>
                </c:pt>
                <c:pt idx="92">
                  <c:v>51408.6</c:v>
                </c:pt>
                <c:pt idx="93">
                  <c:v>48618.2</c:v>
                </c:pt>
                <c:pt idx="94">
                  <c:v>64604.2</c:v>
                </c:pt>
                <c:pt idx="97">
                  <c:v>60236.4</c:v>
                </c:pt>
                <c:pt idx="98">
                  <c:v>75007</c:v>
                </c:pt>
                <c:pt idx="99">
                  <c:v>53531.199999999997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1.6925346877394094</c:v>
                </c:pt>
                <c:pt idx="1">
                  <c:v>1.4744715623580154</c:v>
                </c:pt>
                <c:pt idx="2">
                  <c:v>1.5426711222858611</c:v>
                </c:pt>
                <c:pt idx="4">
                  <c:v>1.3681156947229214</c:v>
                </c:pt>
                <c:pt idx="5">
                  <c:v>1.6444055261697237</c:v>
                </c:pt>
                <c:pt idx="6">
                  <c:v>1.0600637181409296</c:v>
                </c:pt>
                <c:pt idx="7">
                  <c:v>1.1021466038392371</c:v>
                </c:pt>
                <c:pt idx="8">
                  <c:v>1.4653132586081483</c:v>
                </c:pt>
                <c:pt idx="9">
                  <c:v>1.5634567411271119</c:v>
                </c:pt>
                <c:pt idx="10">
                  <c:v>1.666706718493731</c:v>
                </c:pt>
                <c:pt idx="11">
                  <c:v>1.6474639236680015</c:v>
                </c:pt>
                <c:pt idx="12">
                  <c:v>1.2942445077666842</c:v>
                </c:pt>
                <c:pt idx="13">
                  <c:v>1.7927380100716801</c:v>
                </c:pt>
                <c:pt idx="14">
                  <c:v>1.5545999267615311</c:v>
                </c:pt>
                <c:pt idx="15">
                  <c:v>1.5435666845152771</c:v>
                </c:pt>
                <c:pt idx="16">
                  <c:v>1.4894801497904937</c:v>
                </c:pt>
                <c:pt idx="20">
                  <c:v>1.7086928775561165</c:v>
                </c:pt>
                <c:pt idx="21">
                  <c:v>1.5859558882035725</c:v>
                </c:pt>
                <c:pt idx="23">
                  <c:v>1.4504879464238032</c:v>
                </c:pt>
                <c:pt idx="25">
                  <c:v>1.5544201405509652</c:v>
                </c:pt>
                <c:pt idx="26">
                  <c:v>1.1427314806228457</c:v>
                </c:pt>
                <c:pt idx="27">
                  <c:v>1.6454565807446464</c:v>
                </c:pt>
                <c:pt idx="28">
                  <c:v>1.5777166760669299</c:v>
                </c:pt>
                <c:pt idx="29">
                  <c:v>1.2804756780319027</c:v>
                </c:pt>
                <c:pt idx="30">
                  <c:v>1.3297361212506942</c:v>
                </c:pt>
                <c:pt idx="31">
                  <c:v>1.7559422955898729</c:v>
                </c:pt>
                <c:pt idx="32">
                  <c:v>1.4514992601837966</c:v>
                </c:pt>
                <c:pt idx="34">
                  <c:v>1.6321575038889637</c:v>
                </c:pt>
                <c:pt idx="35">
                  <c:v>1.7240777724978316</c:v>
                </c:pt>
                <c:pt idx="37">
                  <c:v>1.6779616660091481</c:v>
                </c:pt>
                <c:pt idx="38">
                  <c:v>1.2649048845397528</c:v>
                </c:pt>
                <c:pt idx="39">
                  <c:v>1.423374596019598</c:v>
                </c:pt>
                <c:pt idx="40">
                  <c:v>2.0088985837216371</c:v>
                </c:pt>
                <c:pt idx="42">
                  <c:v>1.8313595991801412</c:v>
                </c:pt>
                <c:pt idx="43">
                  <c:v>2.0742312903376519</c:v>
                </c:pt>
                <c:pt idx="44">
                  <c:v>1.6329716549045916</c:v>
                </c:pt>
                <c:pt idx="45">
                  <c:v>1.271120087426856</c:v>
                </c:pt>
                <c:pt idx="47">
                  <c:v>1.838245786002767</c:v>
                </c:pt>
                <c:pt idx="49">
                  <c:v>1.132716049382716</c:v>
                </c:pt>
                <c:pt idx="50">
                  <c:v>1.2405969089475233</c:v>
                </c:pt>
                <c:pt idx="51">
                  <c:v>1.162057481704198</c:v>
                </c:pt>
                <c:pt idx="53">
                  <c:v>1.2324005483893863</c:v>
                </c:pt>
                <c:pt idx="56">
                  <c:v>1.7544918847060704</c:v>
                </c:pt>
                <c:pt idx="57">
                  <c:v>1.2001602205068671</c:v>
                </c:pt>
                <c:pt idx="59">
                  <c:v>1.1380048280811639</c:v>
                </c:pt>
                <c:pt idx="60">
                  <c:v>1.3093367380344398</c:v>
                </c:pt>
                <c:pt idx="61">
                  <c:v>1.6932824625132319</c:v>
                </c:pt>
                <c:pt idx="62">
                  <c:v>1.723380429752444</c:v>
                </c:pt>
                <c:pt idx="63">
                  <c:v>1.2672533519387601</c:v>
                </c:pt>
                <c:pt idx="65">
                  <c:v>1.7048197666359148</c:v>
                </c:pt>
                <c:pt idx="66">
                  <c:v>1.1369696185016001</c:v>
                </c:pt>
                <c:pt idx="67">
                  <c:v>1.5149248757803071</c:v>
                </c:pt>
                <c:pt idx="68">
                  <c:v>1.3224059550511056</c:v>
                </c:pt>
                <c:pt idx="70">
                  <c:v>1.1885293539995752</c:v>
                </c:pt>
                <c:pt idx="71">
                  <c:v>1.4785038579431349</c:v>
                </c:pt>
                <c:pt idx="72">
                  <c:v>1.4396745892711744</c:v>
                </c:pt>
                <c:pt idx="73">
                  <c:v>1.4786049296878454</c:v>
                </c:pt>
                <c:pt idx="74">
                  <c:v>1.6357857996921799</c:v>
                </c:pt>
                <c:pt idx="75">
                  <c:v>1.2468305105210584</c:v>
                </c:pt>
                <c:pt idx="77">
                  <c:v>1.0388331800177897</c:v>
                </c:pt>
                <c:pt idx="78">
                  <c:v>1.24768867150803</c:v>
                </c:pt>
                <c:pt idx="79">
                  <c:v>1.2612177881807942</c:v>
                </c:pt>
                <c:pt idx="82">
                  <c:v>1.329570219238893</c:v>
                </c:pt>
                <c:pt idx="83">
                  <c:v>1.2593668756690626</c:v>
                </c:pt>
                <c:pt idx="84">
                  <c:v>1.0674144746505227</c:v>
                </c:pt>
                <c:pt idx="86">
                  <c:v>1.5761470780005715</c:v>
                </c:pt>
                <c:pt idx="89">
                  <c:v>1.0349291965362777</c:v>
                </c:pt>
                <c:pt idx="90">
                  <c:v>1.2004525680047169</c:v>
                </c:pt>
                <c:pt idx="91">
                  <c:v>1.6787074536167101</c:v>
                </c:pt>
                <c:pt idx="92">
                  <c:v>1.6632248828627962</c:v>
                </c:pt>
                <c:pt idx="93">
                  <c:v>1.3609022323626019</c:v>
                </c:pt>
                <c:pt idx="96">
                  <c:v>1.4704896042924211</c:v>
                </c:pt>
                <c:pt idx="97">
                  <c:v>1.2898129507912595</c:v>
                </c:pt>
                <c:pt idx="98">
                  <c:v>1.5061683653644977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6D-46A1-8309-A037441F83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67434.2</c:v>
                </c:pt>
                <c:pt idx="4">
                  <c:v>52544.4</c:v>
                </c:pt>
                <c:pt idx="18">
                  <c:v>61278.400000000001</c:v>
                </c:pt>
                <c:pt idx="19">
                  <c:v>54190.8</c:v>
                </c:pt>
                <c:pt idx="20">
                  <c:v>61076.4</c:v>
                </c:pt>
                <c:pt idx="23">
                  <c:v>54836.800000000003</c:v>
                </c:pt>
                <c:pt idx="25">
                  <c:v>58642.2</c:v>
                </c:pt>
                <c:pt idx="34">
                  <c:v>51705</c:v>
                </c:pt>
                <c:pt idx="37">
                  <c:v>52918</c:v>
                </c:pt>
                <c:pt idx="42">
                  <c:v>63861</c:v>
                </c:pt>
                <c:pt idx="47">
                  <c:v>53999.6</c:v>
                </c:pt>
                <c:pt idx="49">
                  <c:v>50701.599999999999</c:v>
                </c:pt>
                <c:pt idx="53">
                  <c:v>52275.199999999997</c:v>
                </c:pt>
                <c:pt idx="55">
                  <c:v>61539.4</c:v>
                </c:pt>
                <c:pt idx="56">
                  <c:v>63744</c:v>
                </c:pt>
                <c:pt idx="59">
                  <c:v>52860.2</c:v>
                </c:pt>
                <c:pt idx="65">
                  <c:v>49562</c:v>
                </c:pt>
                <c:pt idx="70">
                  <c:v>68081.600000000006</c:v>
                </c:pt>
                <c:pt idx="77">
                  <c:v>60000.2</c:v>
                </c:pt>
                <c:pt idx="81">
                  <c:v>60851</c:v>
                </c:pt>
                <c:pt idx="82">
                  <c:v>38026</c:v>
                </c:pt>
                <c:pt idx="86">
                  <c:v>55416.2</c:v>
                </c:pt>
                <c:pt idx="88">
                  <c:v>52206.2</c:v>
                </c:pt>
                <c:pt idx="89">
                  <c:v>59088.800000000003</c:v>
                </c:pt>
                <c:pt idx="95">
                  <c:v>58734.6</c:v>
                </c:pt>
                <c:pt idx="96">
                  <c:v>64321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1.8486465324716539</c:v>
                </c:pt>
                <c:pt idx="4">
                  <c:v>2.0079589832598717</c:v>
                </c:pt>
                <c:pt idx="18">
                  <c:v>1.9565295438523198</c:v>
                </c:pt>
                <c:pt idx="19">
                  <c:v>2.0976438805110829</c:v>
                </c:pt>
                <c:pt idx="20">
                  <c:v>2.1972971556935246</c:v>
                </c:pt>
                <c:pt idx="23">
                  <c:v>2.2444052169346129</c:v>
                </c:pt>
                <c:pt idx="25">
                  <c:v>1.9467380146038178</c:v>
                </c:pt>
                <c:pt idx="34">
                  <c:v>2.3344550817135672</c:v>
                </c:pt>
                <c:pt idx="37">
                  <c:v>1.9534562908651121</c:v>
                </c:pt>
                <c:pt idx="42">
                  <c:v>1.9507054383739684</c:v>
                </c:pt>
                <c:pt idx="47">
                  <c:v>2.1335713597878505</c:v>
                </c:pt>
                <c:pt idx="49">
                  <c:v>2.0932869968600598</c:v>
                </c:pt>
                <c:pt idx="53">
                  <c:v>2.1468880080803134</c:v>
                </c:pt>
                <c:pt idx="55">
                  <c:v>1.9161382788912469</c:v>
                </c:pt>
                <c:pt idx="56">
                  <c:v>1.9545055220883534</c:v>
                </c:pt>
                <c:pt idx="59">
                  <c:v>2.0422170177184347</c:v>
                </c:pt>
                <c:pt idx="65">
                  <c:v>2.1865340381744076</c:v>
                </c:pt>
                <c:pt idx="70">
                  <c:v>1.8281297736833446</c:v>
                </c:pt>
                <c:pt idx="77">
                  <c:v>2.2223425921913593</c:v>
                </c:pt>
                <c:pt idx="81">
                  <c:v>1.8389015792673908</c:v>
                </c:pt>
                <c:pt idx="82">
                  <c:v>1.8974385946457686</c:v>
                </c:pt>
                <c:pt idx="86">
                  <c:v>2.5175670652264142</c:v>
                </c:pt>
                <c:pt idx="88">
                  <c:v>1.9633874903747066</c:v>
                </c:pt>
                <c:pt idx="89">
                  <c:v>2.0983333558982413</c:v>
                </c:pt>
                <c:pt idx="95">
                  <c:v>2.1496528451713299</c:v>
                </c:pt>
                <c:pt idx="96">
                  <c:v>1.9027378305685545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6D-46A1-8309-A037441F8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13647"/>
        <c:axId val="192369807"/>
      </c:scatterChart>
      <c:valAx>
        <c:axId val="21301364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69807"/>
        <c:crosses val="autoZero"/>
        <c:crossBetween val="midCat"/>
      </c:valAx>
      <c:valAx>
        <c:axId val="19236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13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60257.2</c:v>
                </c:pt>
                <c:pt idx="1">
                  <c:v>49553</c:v>
                </c:pt>
                <c:pt idx="2">
                  <c:v>61810</c:v>
                </c:pt>
                <c:pt idx="3">
                  <c:v>50891.199999999997</c:v>
                </c:pt>
                <c:pt idx="4">
                  <c:v>55319.4</c:v>
                </c:pt>
                <c:pt idx="5">
                  <c:v>75934.8</c:v>
                </c:pt>
                <c:pt idx="6">
                  <c:v>76968.800000000003</c:v>
                </c:pt>
                <c:pt idx="7">
                  <c:v>55423.6</c:v>
                </c:pt>
                <c:pt idx="8">
                  <c:v>66416.399999999994</c:v>
                </c:pt>
                <c:pt idx="9">
                  <c:v>46300.2</c:v>
                </c:pt>
                <c:pt idx="10">
                  <c:v>57508.4</c:v>
                </c:pt>
                <c:pt idx="11">
                  <c:v>65272.2</c:v>
                </c:pt>
                <c:pt idx="12">
                  <c:v>45606</c:v>
                </c:pt>
                <c:pt idx="13">
                  <c:v>65164.800000000003</c:v>
                </c:pt>
                <c:pt idx="14">
                  <c:v>60785.4</c:v>
                </c:pt>
                <c:pt idx="15">
                  <c:v>61072.6</c:v>
                </c:pt>
                <c:pt idx="16">
                  <c:v>63158.400000000001</c:v>
                </c:pt>
                <c:pt idx="17">
                  <c:v>53712</c:v>
                </c:pt>
                <c:pt idx="18">
                  <c:v>63977.2</c:v>
                </c:pt>
                <c:pt idx="19">
                  <c:v>57806.6</c:v>
                </c:pt>
                <c:pt idx="20">
                  <c:v>56493.4</c:v>
                </c:pt>
                <c:pt idx="21">
                  <c:v>72596.600000000006</c:v>
                </c:pt>
                <c:pt idx="22">
                  <c:v>70040.600000000006</c:v>
                </c:pt>
                <c:pt idx="23">
                  <c:v>53150.2</c:v>
                </c:pt>
                <c:pt idx="24">
                  <c:v>55818</c:v>
                </c:pt>
                <c:pt idx="25">
                  <c:v>60927.199999999997</c:v>
                </c:pt>
                <c:pt idx="26">
                  <c:v>61545.2</c:v>
                </c:pt>
                <c:pt idx="27">
                  <c:v>63007.4</c:v>
                </c:pt>
                <c:pt idx="28">
                  <c:v>76694.600000000006</c:v>
                </c:pt>
                <c:pt idx="29">
                  <c:v>57711.6</c:v>
                </c:pt>
                <c:pt idx="30">
                  <c:v>78448.399999999994</c:v>
                </c:pt>
                <c:pt idx="31">
                  <c:v>64416.4</c:v>
                </c:pt>
                <c:pt idx="32">
                  <c:v>66478.2</c:v>
                </c:pt>
                <c:pt idx="33">
                  <c:v>73678.8</c:v>
                </c:pt>
                <c:pt idx="34">
                  <c:v>50167.6</c:v>
                </c:pt>
                <c:pt idx="35">
                  <c:v>51297.8</c:v>
                </c:pt>
                <c:pt idx="36">
                  <c:v>65716.600000000006</c:v>
                </c:pt>
                <c:pt idx="37">
                  <c:v>59348.800000000003</c:v>
                </c:pt>
                <c:pt idx="38">
                  <c:v>45464.6</c:v>
                </c:pt>
                <c:pt idx="39">
                  <c:v>51897.2</c:v>
                </c:pt>
                <c:pt idx="40">
                  <c:v>64574.2</c:v>
                </c:pt>
                <c:pt idx="41">
                  <c:v>54226.400000000001</c:v>
                </c:pt>
                <c:pt idx="42">
                  <c:v>60888.2</c:v>
                </c:pt>
                <c:pt idx="43">
                  <c:v>56940</c:v>
                </c:pt>
                <c:pt idx="44">
                  <c:v>62043.4</c:v>
                </c:pt>
                <c:pt idx="45">
                  <c:v>78727.199999999997</c:v>
                </c:pt>
                <c:pt idx="46">
                  <c:v>64248</c:v>
                </c:pt>
                <c:pt idx="47">
                  <c:v>55768.6</c:v>
                </c:pt>
                <c:pt idx="48">
                  <c:v>63797.8</c:v>
                </c:pt>
                <c:pt idx="49">
                  <c:v>53814.8</c:v>
                </c:pt>
                <c:pt idx="50">
                  <c:v>64368</c:v>
                </c:pt>
                <c:pt idx="51">
                  <c:v>66555.399999999994</c:v>
                </c:pt>
                <c:pt idx="52">
                  <c:v>59845</c:v>
                </c:pt>
                <c:pt idx="53">
                  <c:v>52691.199999999997</c:v>
                </c:pt>
                <c:pt idx="54">
                  <c:v>53736.6</c:v>
                </c:pt>
                <c:pt idx="55">
                  <c:v>63936</c:v>
                </c:pt>
                <c:pt idx="56">
                  <c:v>64091.199999999997</c:v>
                </c:pt>
                <c:pt idx="57">
                  <c:v>55264.800000000003</c:v>
                </c:pt>
                <c:pt idx="58">
                  <c:v>50584.2</c:v>
                </c:pt>
                <c:pt idx="59">
                  <c:v>49484.2</c:v>
                </c:pt>
                <c:pt idx="60">
                  <c:v>73263.199999999997</c:v>
                </c:pt>
                <c:pt idx="61">
                  <c:v>47035.6</c:v>
                </c:pt>
                <c:pt idx="62">
                  <c:v>54824.2</c:v>
                </c:pt>
                <c:pt idx="63">
                  <c:v>69802.399999999994</c:v>
                </c:pt>
                <c:pt idx="64">
                  <c:v>68757.8</c:v>
                </c:pt>
                <c:pt idx="65">
                  <c:v>50970.400000000001</c:v>
                </c:pt>
                <c:pt idx="66">
                  <c:v>47803.8</c:v>
                </c:pt>
                <c:pt idx="67">
                  <c:v>48608.4</c:v>
                </c:pt>
                <c:pt idx="68">
                  <c:v>49081.599999999999</c:v>
                </c:pt>
                <c:pt idx="69">
                  <c:v>59949.599999999999</c:v>
                </c:pt>
                <c:pt idx="70">
                  <c:v>66504.800000000003</c:v>
                </c:pt>
                <c:pt idx="71">
                  <c:v>47009.8</c:v>
                </c:pt>
                <c:pt idx="72">
                  <c:v>50723.6</c:v>
                </c:pt>
                <c:pt idx="73">
                  <c:v>52116.800000000003</c:v>
                </c:pt>
                <c:pt idx="74">
                  <c:v>48556.6</c:v>
                </c:pt>
                <c:pt idx="75">
                  <c:v>59958.400000000001</c:v>
                </c:pt>
                <c:pt idx="76">
                  <c:v>49911.199999999997</c:v>
                </c:pt>
                <c:pt idx="77">
                  <c:v>71980.800000000003</c:v>
                </c:pt>
                <c:pt idx="78">
                  <c:v>52837.4</c:v>
                </c:pt>
                <c:pt idx="79">
                  <c:v>51308.4</c:v>
                </c:pt>
                <c:pt idx="80">
                  <c:v>84470.8</c:v>
                </c:pt>
                <c:pt idx="81">
                  <c:v>60795.6</c:v>
                </c:pt>
                <c:pt idx="82">
                  <c:v>32781</c:v>
                </c:pt>
                <c:pt idx="83">
                  <c:v>53761</c:v>
                </c:pt>
                <c:pt idx="84">
                  <c:v>73462</c:v>
                </c:pt>
                <c:pt idx="85">
                  <c:v>65510</c:v>
                </c:pt>
                <c:pt idx="86">
                  <c:v>60193.4</c:v>
                </c:pt>
                <c:pt idx="87">
                  <c:v>54389.4</c:v>
                </c:pt>
                <c:pt idx="88">
                  <c:v>54457</c:v>
                </c:pt>
                <c:pt idx="89">
                  <c:v>60940.4</c:v>
                </c:pt>
                <c:pt idx="90">
                  <c:v>52791.4</c:v>
                </c:pt>
                <c:pt idx="91">
                  <c:v>66324.800000000003</c:v>
                </c:pt>
                <c:pt idx="92">
                  <c:v>50074.8</c:v>
                </c:pt>
                <c:pt idx="93">
                  <c:v>50877.8</c:v>
                </c:pt>
                <c:pt idx="94">
                  <c:v>62535.6</c:v>
                </c:pt>
                <c:pt idx="95">
                  <c:v>56872.2</c:v>
                </c:pt>
                <c:pt idx="96">
                  <c:v>64794.6</c:v>
                </c:pt>
                <c:pt idx="97">
                  <c:v>66509.600000000006</c:v>
                </c:pt>
                <c:pt idx="98">
                  <c:v>73616.399999999994</c:v>
                </c:pt>
                <c:pt idx="99">
                  <c:v>51778.6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2.2219585377349098</c:v>
                </c:pt>
                <c:pt idx="1">
                  <c:v>1.4447763001231004</c:v>
                </c:pt>
                <c:pt idx="2">
                  <c:v>1.4070862320012942</c:v>
                </c:pt>
                <c:pt idx="3">
                  <c:v>1.5076673373785645</c:v>
                </c:pt>
                <c:pt idx="4">
                  <c:v>1.6469267562554908</c:v>
                </c:pt>
                <c:pt idx="5">
                  <c:v>1.3794334086611144</c:v>
                </c:pt>
                <c:pt idx="6">
                  <c:v>1.7341832015050254</c:v>
                </c:pt>
                <c:pt idx="7">
                  <c:v>1.1507552739266305</c:v>
                </c:pt>
                <c:pt idx="8">
                  <c:v>1.0543480224763764</c:v>
                </c:pt>
                <c:pt idx="9">
                  <c:v>1.445976475263606</c:v>
                </c:pt>
                <c:pt idx="10">
                  <c:v>1.5445048027766377</c:v>
                </c:pt>
                <c:pt idx="11">
                  <c:v>1.7080931851538634</c:v>
                </c:pt>
                <c:pt idx="12">
                  <c:v>1.6490812612375565</c:v>
                </c:pt>
                <c:pt idx="13">
                  <c:v>1.2507979768218425</c:v>
                </c:pt>
                <c:pt idx="14">
                  <c:v>1.9741253656305626</c:v>
                </c:pt>
                <c:pt idx="15">
                  <c:v>1.6159619862262291</c:v>
                </c:pt>
                <c:pt idx="16">
                  <c:v>1.2281660080052692</c:v>
                </c:pt>
                <c:pt idx="17">
                  <c:v>1.8158698242478404</c:v>
                </c:pt>
                <c:pt idx="18">
                  <c:v>1.8664149103117986</c:v>
                </c:pt>
                <c:pt idx="19">
                  <c:v>1.9583749952427578</c:v>
                </c:pt>
                <c:pt idx="20">
                  <c:v>2.2164004998814022</c:v>
                </c:pt>
                <c:pt idx="21">
                  <c:v>1.6710011212646321</c:v>
                </c:pt>
                <c:pt idx="22">
                  <c:v>1.7008420830204194</c:v>
                </c:pt>
                <c:pt idx="23">
                  <c:v>2.5353432348326068</c:v>
                </c:pt>
                <c:pt idx="24">
                  <c:v>1.225393242323265</c:v>
                </c:pt>
                <c:pt idx="25">
                  <c:v>1.8730386428393231</c:v>
                </c:pt>
                <c:pt idx="26">
                  <c:v>1.4563117838596675</c:v>
                </c:pt>
                <c:pt idx="27">
                  <c:v>1.4111834482933749</c:v>
                </c:pt>
                <c:pt idx="28">
                  <c:v>1.6241951845371121</c:v>
                </c:pt>
                <c:pt idx="29">
                  <c:v>1.608550100846277</c:v>
                </c:pt>
                <c:pt idx="30">
                  <c:v>1.200062716384273</c:v>
                </c:pt>
                <c:pt idx="31">
                  <c:v>1.3481194230040796</c:v>
                </c:pt>
                <c:pt idx="32">
                  <c:v>1.5801270190829475</c:v>
                </c:pt>
                <c:pt idx="33">
                  <c:v>1.3700684593125838</c:v>
                </c:pt>
                <c:pt idx="34">
                  <c:v>2.6679968744767542</c:v>
                </c:pt>
                <c:pt idx="35">
                  <c:v>1.8450693791936494</c:v>
                </c:pt>
                <c:pt idx="36">
                  <c:v>1.5701055745428094</c:v>
                </c:pt>
                <c:pt idx="37">
                  <c:v>1.741871781737794</c:v>
                </c:pt>
                <c:pt idx="38">
                  <c:v>1.8768008516516148</c:v>
                </c:pt>
                <c:pt idx="39">
                  <c:v>1.6613034999961462</c:v>
                </c:pt>
                <c:pt idx="40">
                  <c:v>1.3950463188084405</c:v>
                </c:pt>
                <c:pt idx="41">
                  <c:v>2.1246846554445806</c:v>
                </c:pt>
                <c:pt idx="42">
                  <c:v>2.0526965816036604</c:v>
                </c:pt>
                <c:pt idx="43">
                  <c:v>1.9772918861959958</c:v>
                </c:pt>
                <c:pt idx="44">
                  <c:v>2.0252275020388955</c:v>
                </c:pt>
                <c:pt idx="45">
                  <c:v>1.5086907701531365</c:v>
                </c:pt>
                <c:pt idx="46">
                  <c:v>1.6591022288631552</c:v>
                </c:pt>
                <c:pt idx="47">
                  <c:v>1.900980121430339</c:v>
                </c:pt>
                <c:pt idx="48">
                  <c:v>1.7986513641536228</c:v>
                </c:pt>
                <c:pt idx="49">
                  <c:v>1.9957335156871343</c:v>
                </c:pt>
                <c:pt idx="50">
                  <c:v>1.0763422818791946</c:v>
                </c:pt>
                <c:pt idx="51">
                  <c:v>1.2810981528170517</c:v>
                </c:pt>
                <c:pt idx="52">
                  <c:v>1.1175035508396691</c:v>
                </c:pt>
                <c:pt idx="53">
                  <c:v>1.9136022713470182</c:v>
                </c:pt>
                <c:pt idx="54">
                  <c:v>1.3672245731959223</c:v>
                </c:pt>
                <c:pt idx="55">
                  <c:v>1.8475663163163163</c:v>
                </c:pt>
                <c:pt idx="56">
                  <c:v>1.9494251940984098</c:v>
                </c:pt>
                <c:pt idx="57">
                  <c:v>1.6359599600469015</c:v>
                </c:pt>
                <c:pt idx="58">
                  <c:v>1.5364876779705916</c:v>
                </c:pt>
                <c:pt idx="59">
                  <c:v>1.9209161712223297</c:v>
                </c:pt>
                <c:pt idx="60">
                  <c:v>1.2331839177103923</c:v>
                </c:pt>
                <c:pt idx="61">
                  <c:v>1.1209169225012543</c:v>
                </c:pt>
                <c:pt idx="62">
                  <c:v>1.9456371456400641</c:v>
                </c:pt>
                <c:pt idx="63">
                  <c:v>1.7453697867122049</c:v>
                </c:pt>
                <c:pt idx="64">
                  <c:v>1.1152916469113321</c:v>
                </c:pt>
                <c:pt idx="65">
                  <c:v>2.3085555538116238</c:v>
                </c:pt>
                <c:pt idx="66">
                  <c:v>1.4296562197984259</c:v>
                </c:pt>
                <c:pt idx="67">
                  <c:v>1.2974917915422026</c:v>
                </c:pt>
                <c:pt idx="68">
                  <c:v>1.3550495501369149</c:v>
                </c:pt>
                <c:pt idx="69">
                  <c:v>1.1484647103566996</c:v>
                </c:pt>
                <c:pt idx="70">
                  <c:v>1.8853075266747663</c:v>
                </c:pt>
                <c:pt idx="71">
                  <c:v>1.4212568443175677</c:v>
                </c:pt>
                <c:pt idx="72">
                  <c:v>1.2589406114707946</c:v>
                </c:pt>
                <c:pt idx="73">
                  <c:v>1.5156724894851563</c:v>
                </c:pt>
                <c:pt idx="74">
                  <c:v>1.5153243843267445</c:v>
                </c:pt>
                <c:pt idx="75">
                  <c:v>1.7478952073437584</c:v>
                </c:pt>
                <c:pt idx="76">
                  <c:v>1.0250605074612513</c:v>
                </c:pt>
                <c:pt idx="77">
                  <c:v>1.6931042722503777</c:v>
                </c:pt>
                <c:pt idx="78">
                  <c:v>1.274835627793949</c:v>
                </c:pt>
                <c:pt idx="79">
                  <c:v>1.1064075278122101</c:v>
                </c:pt>
                <c:pt idx="80">
                  <c:v>1.222126462635609</c:v>
                </c:pt>
                <c:pt idx="81">
                  <c:v>1.9599938153418999</c:v>
                </c:pt>
                <c:pt idx="82">
                  <c:v>2.2433116744455628</c:v>
                </c:pt>
                <c:pt idx="83">
                  <c:v>1.5717713584196722</c:v>
                </c:pt>
                <c:pt idx="84">
                  <c:v>1.3407884348370587</c:v>
                </c:pt>
                <c:pt idx="85">
                  <c:v>1.0854068081208976</c:v>
                </c:pt>
                <c:pt idx="86">
                  <c:v>2.075709297032565</c:v>
                </c:pt>
                <c:pt idx="87">
                  <c:v>1.8681581337540034</c:v>
                </c:pt>
                <c:pt idx="88">
                  <c:v>1.9460124501900582</c:v>
                </c:pt>
                <c:pt idx="89">
                  <c:v>2.0898943886157624</c:v>
                </c:pt>
                <c:pt idx="90">
                  <c:v>1.3043791223570504</c:v>
                </c:pt>
                <c:pt idx="91">
                  <c:v>1.1365582708127275</c:v>
                </c:pt>
                <c:pt idx="92">
                  <c:v>1.6857381357489196</c:v>
                </c:pt>
                <c:pt idx="93">
                  <c:v>1.5895341386616559</c:v>
                </c:pt>
                <c:pt idx="94">
                  <c:v>1.2310268071306585</c:v>
                </c:pt>
                <c:pt idx="95">
                  <c:v>2.0989692679375866</c:v>
                </c:pt>
                <c:pt idx="96">
                  <c:v>1.9235707913931099</c:v>
                </c:pt>
                <c:pt idx="97">
                  <c:v>1.2533980057014324</c:v>
                </c:pt>
                <c:pt idx="98">
                  <c:v>1.3160246901505643</c:v>
                </c:pt>
                <c:pt idx="99">
                  <c:v>1.5567435195235098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86-4790-90F4-B5C37703E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96847"/>
        <c:axId val="192358159"/>
      </c:scatterChart>
      <c:valAx>
        <c:axId val="21289684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58159"/>
        <c:crosses val="autoZero"/>
        <c:crossBetween val="midCat"/>
      </c:valAx>
      <c:valAx>
        <c:axId val="192358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9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60257.2</c:v>
                </c:pt>
                <c:pt idx="21">
                  <c:v>72596.600000000006</c:v>
                </c:pt>
                <c:pt idx="32">
                  <c:v>66478.2</c:v>
                </c:pt>
                <c:pt idx="36">
                  <c:v>65716.600000000006</c:v>
                </c:pt>
                <c:pt idx="38">
                  <c:v>45464.6</c:v>
                </c:pt>
                <c:pt idx="46">
                  <c:v>64248</c:v>
                </c:pt>
                <c:pt idx="48">
                  <c:v>63797.8</c:v>
                </c:pt>
                <c:pt idx="50">
                  <c:v>64368</c:v>
                </c:pt>
                <c:pt idx="51">
                  <c:v>66555.399999999994</c:v>
                </c:pt>
                <c:pt idx="57">
                  <c:v>55264.800000000003</c:v>
                </c:pt>
                <c:pt idx="58">
                  <c:v>50584.2</c:v>
                </c:pt>
                <c:pt idx="69">
                  <c:v>59949.599999999999</c:v>
                </c:pt>
                <c:pt idx="70">
                  <c:v>66504.800000000003</c:v>
                </c:pt>
                <c:pt idx="72">
                  <c:v>50723.6</c:v>
                </c:pt>
                <c:pt idx="74">
                  <c:v>48556.6</c:v>
                </c:pt>
                <c:pt idx="87">
                  <c:v>54389.4</c:v>
                </c:pt>
                <c:pt idx="89">
                  <c:v>60940.4</c:v>
                </c:pt>
                <c:pt idx="96">
                  <c:v>64794.6</c:v>
                </c:pt>
                <c:pt idx="99">
                  <c:v>51778.6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2.2219585377349098</c:v>
                </c:pt>
                <c:pt idx="21">
                  <c:v>1.6710011212646321</c:v>
                </c:pt>
                <c:pt idx="32">
                  <c:v>1.5801270190829475</c:v>
                </c:pt>
                <c:pt idx="36">
                  <c:v>1.5701055745428094</c:v>
                </c:pt>
                <c:pt idx="38">
                  <c:v>1.8768008516516148</c:v>
                </c:pt>
                <c:pt idx="46">
                  <c:v>1.6591022288631552</c:v>
                </c:pt>
                <c:pt idx="48">
                  <c:v>1.7986513641536228</c:v>
                </c:pt>
                <c:pt idx="50">
                  <c:v>1.0763422818791946</c:v>
                </c:pt>
                <c:pt idx="51">
                  <c:v>1.2810981528170517</c:v>
                </c:pt>
                <c:pt idx="57">
                  <c:v>1.6359599600469015</c:v>
                </c:pt>
                <c:pt idx="58">
                  <c:v>1.5364876779705916</c:v>
                </c:pt>
                <c:pt idx="69">
                  <c:v>1.1484647103566996</c:v>
                </c:pt>
                <c:pt idx="70">
                  <c:v>1.8853075266747663</c:v>
                </c:pt>
                <c:pt idx="72">
                  <c:v>1.2589406114707946</c:v>
                </c:pt>
                <c:pt idx="74">
                  <c:v>1.5153243843267445</c:v>
                </c:pt>
                <c:pt idx="87">
                  <c:v>1.8681581337540034</c:v>
                </c:pt>
                <c:pt idx="89">
                  <c:v>2.0898943886157624</c:v>
                </c:pt>
                <c:pt idx="96">
                  <c:v>1.9235707913931099</c:v>
                </c:pt>
                <c:pt idx="99">
                  <c:v>1.5567435195235098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BE-4998-A52E-3E79DF1671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5">
                  <c:v>75934.8</c:v>
                </c:pt>
                <c:pt idx="9">
                  <c:v>46300.2</c:v>
                </c:pt>
                <c:pt idx="11">
                  <c:v>65272.2</c:v>
                </c:pt>
                <c:pt idx="13">
                  <c:v>65164.800000000003</c:v>
                </c:pt>
                <c:pt idx="16">
                  <c:v>63158.400000000001</c:v>
                </c:pt>
                <c:pt idx="19">
                  <c:v>57806.6</c:v>
                </c:pt>
                <c:pt idx="20">
                  <c:v>56493.4</c:v>
                </c:pt>
                <c:pt idx="22">
                  <c:v>70040.600000000006</c:v>
                </c:pt>
                <c:pt idx="24">
                  <c:v>55818</c:v>
                </c:pt>
                <c:pt idx="30">
                  <c:v>78448.399999999994</c:v>
                </c:pt>
                <c:pt idx="33">
                  <c:v>73678.8</c:v>
                </c:pt>
                <c:pt idx="35">
                  <c:v>51297.8</c:v>
                </c:pt>
                <c:pt idx="37">
                  <c:v>59348.800000000003</c:v>
                </c:pt>
                <c:pt idx="40">
                  <c:v>64574.2</c:v>
                </c:pt>
                <c:pt idx="42">
                  <c:v>60888.2</c:v>
                </c:pt>
                <c:pt idx="45">
                  <c:v>78727.199999999997</c:v>
                </c:pt>
                <c:pt idx="47">
                  <c:v>55768.6</c:v>
                </c:pt>
                <c:pt idx="52">
                  <c:v>59845</c:v>
                </c:pt>
                <c:pt idx="53">
                  <c:v>52691.199999999997</c:v>
                </c:pt>
                <c:pt idx="54">
                  <c:v>53736.6</c:v>
                </c:pt>
                <c:pt idx="55">
                  <c:v>63936</c:v>
                </c:pt>
                <c:pt idx="59">
                  <c:v>49484.2</c:v>
                </c:pt>
                <c:pt idx="60">
                  <c:v>73263.199999999997</c:v>
                </c:pt>
                <c:pt idx="71">
                  <c:v>47009.8</c:v>
                </c:pt>
                <c:pt idx="75">
                  <c:v>59958.400000000001</c:v>
                </c:pt>
                <c:pt idx="77">
                  <c:v>71980.800000000003</c:v>
                </c:pt>
                <c:pt idx="82">
                  <c:v>32781</c:v>
                </c:pt>
                <c:pt idx="83">
                  <c:v>53761</c:v>
                </c:pt>
                <c:pt idx="88">
                  <c:v>54457</c:v>
                </c:pt>
                <c:pt idx="90">
                  <c:v>52791.4</c:v>
                </c:pt>
                <c:pt idx="97">
                  <c:v>66509.600000000006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5">
                  <c:v>1.3794334086611144</c:v>
                </c:pt>
                <c:pt idx="9">
                  <c:v>1.445976475263606</c:v>
                </c:pt>
                <c:pt idx="11">
                  <c:v>1.7080931851538634</c:v>
                </c:pt>
                <c:pt idx="13">
                  <c:v>1.2507979768218425</c:v>
                </c:pt>
                <c:pt idx="16">
                  <c:v>1.2281660080052692</c:v>
                </c:pt>
                <c:pt idx="19">
                  <c:v>1.9583749952427578</c:v>
                </c:pt>
                <c:pt idx="20">
                  <c:v>2.2164004998814022</c:v>
                </c:pt>
                <c:pt idx="22">
                  <c:v>1.7008420830204194</c:v>
                </c:pt>
                <c:pt idx="24">
                  <c:v>1.225393242323265</c:v>
                </c:pt>
                <c:pt idx="30">
                  <c:v>1.200062716384273</c:v>
                </c:pt>
                <c:pt idx="33">
                  <c:v>1.3700684593125838</c:v>
                </c:pt>
                <c:pt idx="35">
                  <c:v>1.8450693791936494</c:v>
                </c:pt>
                <c:pt idx="37">
                  <c:v>1.741871781737794</c:v>
                </c:pt>
                <c:pt idx="40">
                  <c:v>1.3950463188084405</c:v>
                </c:pt>
                <c:pt idx="42">
                  <c:v>2.0526965816036604</c:v>
                </c:pt>
                <c:pt idx="45">
                  <c:v>1.5086907701531365</c:v>
                </c:pt>
                <c:pt idx="47">
                  <c:v>1.900980121430339</c:v>
                </c:pt>
                <c:pt idx="52">
                  <c:v>1.1175035508396691</c:v>
                </c:pt>
                <c:pt idx="53">
                  <c:v>1.9136022713470182</c:v>
                </c:pt>
                <c:pt idx="54">
                  <c:v>1.3672245731959223</c:v>
                </c:pt>
                <c:pt idx="55">
                  <c:v>1.8475663163163163</c:v>
                </c:pt>
                <c:pt idx="59">
                  <c:v>1.9209161712223297</c:v>
                </c:pt>
                <c:pt idx="60">
                  <c:v>1.2331839177103923</c:v>
                </c:pt>
                <c:pt idx="71">
                  <c:v>1.4212568443175677</c:v>
                </c:pt>
                <c:pt idx="75">
                  <c:v>1.7478952073437584</c:v>
                </c:pt>
                <c:pt idx="77">
                  <c:v>1.6931042722503777</c:v>
                </c:pt>
                <c:pt idx="82">
                  <c:v>2.2433116744455628</c:v>
                </c:pt>
                <c:pt idx="83">
                  <c:v>1.5717713584196722</c:v>
                </c:pt>
                <c:pt idx="88">
                  <c:v>1.9460124501900582</c:v>
                </c:pt>
                <c:pt idx="90">
                  <c:v>1.3043791223570504</c:v>
                </c:pt>
                <c:pt idx="97">
                  <c:v>1.2533980057014324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BE-4998-A52E-3E79DF1671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49553</c:v>
                </c:pt>
                <c:pt idx="2">
                  <c:v>61810</c:v>
                </c:pt>
                <c:pt idx="4">
                  <c:v>55319.4</c:v>
                </c:pt>
                <c:pt idx="6">
                  <c:v>76968.800000000003</c:v>
                </c:pt>
                <c:pt idx="8">
                  <c:v>66416.399999999994</c:v>
                </c:pt>
                <c:pt idx="10">
                  <c:v>57508.4</c:v>
                </c:pt>
                <c:pt idx="14">
                  <c:v>60785.4</c:v>
                </c:pt>
                <c:pt idx="17">
                  <c:v>53712</c:v>
                </c:pt>
                <c:pt idx="18">
                  <c:v>63977.2</c:v>
                </c:pt>
                <c:pt idx="23">
                  <c:v>53150.2</c:v>
                </c:pt>
                <c:pt idx="25">
                  <c:v>60927.199999999997</c:v>
                </c:pt>
                <c:pt idx="27">
                  <c:v>63007.4</c:v>
                </c:pt>
                <c:pt idx="28">
                  <c:v>76694.600000000006</c:v>
                </c:pt>
                <c:pt idx="29">
                  <c:v>57711.6</c:v>
                </c:pt>
                <c:pt idx="31">
                  <c:v>64416.4</c:v>
                </c:pt>
                <c:pt idx="43">
                  <c:v>56940</c:v>
                </c:pt>
                <c:pt idx="44">
                  <c:v>62043.4</c:v>
                </c:pt>
                <c:pt idx="49">
                  <c:v>53814.8</c:v>
                </c:pt>
                <c:pt idx="56">
                  <c:v>64091.199999999997</c:v>
                </c:pt>
                <c:pt idx="61">
                  <c:v>47035.6</c:v>
                </c:pt>
                <c:pt idx="62">
                  <c:v>54824.2</c:v>
                </c:pt>
                <c:pt idx="65">
                  <c:v>50970.400000000001</c:v>
                </c:pt>
                <c:pt idx="66">
                  <c:v>47803.8</c:v>
                </c:pt>
                <c:pt idx="68">
                  <c:v>49081.599999999999</c:v>
                </c:pt>
                <c:pt idx="73">
                  <c:v>52116.800000000003</c:v>
                </c:pt>
                <c:pt idx="78">
                  <c:v>52837.4</c:v>
                </c:pt>
                <c:pt idx="81">
                  <c:v>60795.6</c:v>
                </c:pt>
                <c:pt idx="85">
                  <c:v>65510</c:v>
                </c:pt>
                <c:pt idx="86">
                  <c:v>60193.4</c:v>
                </c:pt>
                <c:pt idx="92">
                  <c:v>50074.8</c:v>
                </c:pt>
                <c:pt idx="94">
                  <c:v>62535.6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1.4447763001231004</c:v>
                </c:pt>
                <c:pt idx="2">
                  <c:v>1.4070862320012942</c:v>
                </c:pt>
                <c:pt idx="4">
                  <c:v>1.6469267562554908</c:v>
                </c:pt>
                <c:pt idx="6">
                  <c:v>1.7341832015050254</c:v>
                </c:pt>
                <c:pt idx="8">
                  <c:v>1.0543480224763764</c:v>
                </c:pt>
                <c:pt idx="10">
                  <c:v>1.5445048027766377</c:v>
                </c:pt>
                <c:pt idx="14">
                  <c:v>1.9741253656305626</c:v>
                </c:pt>
                <c:pt idx="17">
                  <c:v>1.8158698242478404</c:v>
                </c:pt>
                <c:pt idx="18">
                  <c:v>1.8664149103117986</c:v>
                </c:pt>
                <c:pt idx="23">
                  <c:v>2.5353432348326068</c:v>
                </c:pt>
                <c:pt idx="25">
                  <c:v>1.8730386428393231</c:v>
                </c:pt>
                <c:pt idx="27">
                  <c:v>1.4111834482933749</c:v>
                </c:pt>
                <c:pt idx="28">
                  <c:v>1.6241951845371121</c:v>
                </c:pt>
                <c:pt idx="29">
                  <c:v>1.608550100846277</c:v>
                </c:pt>
                <c:pt idx="31">
                  <c:v>1.3481194230040796</c:v>
                </c:pt>
                <c:pt idx="43">
                  <c:v>1.9772918861959958</c:v>
                </c:pt>
                <c:pt idx="44">
                  <c:v>2.0252275020388955</c:v>
                </c:pt>
                <c:pt idx="49">
                  <c:v>1.9957335156871343</c:v>
                </c:pt>
                <c:pt idx="56">
                  <c:v>1.9494251940984098</c:v>
                </c:pt>
                <c:pt idx="61">
                  <c:v>1.1209169225012543</c:v>
                </c:pt>
                <c:pt idx="62">
                  <c:v>1.9456371456400641</c:v>
                </c:pt>
                <c:pt idx="65">
                  <c:v>2.3085555538116238</c:v>
                </c:pt>
                <c:pt idx="66">
                  <c:v>1.4296562197984259</c:v>
                </c:pt>
                <c:pt idx="68">
                  <c:v>1.3550495501369149</c:v>
                </c:pt>
                <c:pt idx="73">
                  <c:v>1.5156724894851563</c:v>
                </c:pt>
                <c:pt idx="78">
                  <c:v>1.274835627793949</c:v>
                </c:pt>
                <c:pt idx="81">
                  <c:v>1.9599938153418999</c:v>
                </c:pt>
                <c:pt idx="85">
                  <c:v>1.0854068081208976</c:v>
                </c:pt>
                <c:pt idx="86">
                  <c:v>2.075709297032565</c:v>
                </c:pt>
                <c:pt idx="92">
                  <c:v>1.6857381357489196</c:v>
                </c:pt>
                <c:pt idx="94">
                  <c:v>1.2310268071306585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BE-4998-A52E-3E79DF1671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50891.199999999997</c:v>
                </c:pt>
                <c:pt idx="7">
                  <c:v>55423.6</c:v>
                </c:pt>
                <c:pt idx="12">
                  <c:v>45606</c:v>
                </c:pt>
                <c:pt idx="15">
                  <c:v>61072.6</c:v>
                </c:pt>
                <c:pt idx="26">
                  <c:v>61545.2</c:v>
                </c:pt>
                <c:pt idx="34">
                  <c:v>50167.6</c:v>
                </c:pt>
                <c:pt idx="39">
                  <c:v>51897.2</c:v>
                </c:pt>
                <c:pt idx="41">
                  <c:v>54226.400000000001</c:v>
                </c:pt>
                <c:pt idx="63">
                  <c:v>69802.399999999994</c:v>
                </c:pt>
                <c:pt idx="64">
                  <c:v>68757.8</c:v>
                </c:pt>
                <c:pt idx="67">
                  <c:v>48608.4</c:v>
                </c:pt>
                <c:pt idx="76">
                  <c:v>49911.199999999997</c:v>
                </c:pt>
                <c:pt idx="79">
                  <c:v>51308.4</c:v>
                </c:pt>
                <c:pt idx="80">
                  <c:v>84470.8</c:v>
                </c:pt>
                <c:pt idx="84">
                  <c:v>73462</c:v>
                </c:pt>
                <c:pt idx="91">
                  <c:v>66324.800000000003</c:v>
                </c:pt>
                <c:pt idx="93">
                  <c:v>50877.8</c:v>
                </c:pt>
                <c:pt idx="95">
                  <c:v>56872.2</c:v>
                </c:pt>
                <c:pt idx="98">
                  <c:v>73616.399999999994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1.5076673373785645</c:v>
                </c:pt>
                <c:pt idx="7">
                  <c:v>1.1507552739266305</c:v>
                </c:pt>
                <c:pt idx="12">
                  <c:v>1.6490812612375565</c:v>
                </c:pt>
                <c:pt idx="15">
                  <c:v>1.6159619862262291</c:v>
                </c:pt>
                <c:pt idx="26">
                  <c:v>1.4563117838596675</c:v>
                </c:pt>
                <c:pt idx="34">
                  <c:v>2.6679968744767542</c:v>
                </c:pt>
                <c:pt idx="39">
                  <c:v>1.6613034999961462</c:v>
                </c:pt>
                <c:pt idx="41">
                  <c:v>2.1246846554445806</c:v>
                </c:pt>
                <c:pt idx="63">
                  <c:v>1.7453697867122049</c:v>
                </c:pt>
                <c:pt idx="64">
                  <c:v>1.1152916469113321</c:v>
                </c:pt>
                <c:pt idx="67">
                  <c:v>1.2974917915422026</c:v>
                </c:pt>
                <c:pt idx="76">
                  <c:v>1.0250605074612513</c:v>
                </c:pt>
                <c:pt idx="79">
                  <c:v>1.1064075278122101</c:v>
                </c:pt>
                <c:pt idx="80">
                  <c:v>1.222126462635609</c:v>
                </c:pt>
                <c:pt idx="84">
                  <c:v>1.3407884348370587</c:v>
                </c:pt>
                <c:pt idx="91">
                  <c:v>1.1365582708127275</c:v>
                </c:pt>
                <c:pt idx="93">
                  <c:v>1.5895341386616559</c:v>
                </c:pt>
                <c:pt idx="95">
                  <c:v>2.0989692679375866</c:v>
                </c:pt>
                <c:pt idx="98">
                  <c:v>1.3160246901505643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BE-4998-A52E-3E79DF167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24847"/>
        <c:axId val="192341103"/>
      </c:scatterChart>
      <c:valAx>
        <c:axId val="21292484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41103"/>
        <c:crosses val="autoZero"/>
        <c:crossBetween val="midCat"/>
      </c:valAx>
      <c:valAx>
        <c:axId val="19234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2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49553</c:v>
                </c:pt>
                <c:pt idx="2">
                  <c:v>61810</c:v>
                </c:pt>
                <c:pt idx="3">
                  <c:v>50891.199999999997</c:v>
                </c:pt>
                <c:pt idx="4">
                  <c:v>55319.4</c:v>
                </c:pt>
                <c:pt idx="5">
                  <c:v>75934.8</c:v>
                </c:pt>
                <c:pt idx="6">
                  <c:v>76968.800000000003</c:v>
                </c:pt>
                <c:pt idx="7">
                  <c:v>55423.6</c:v>
                </c:pt>
                <c:pt idx="8">
                  <c:v>66416.399999999994</c:v>
                </c:pt>
                <c:pt idx="9">
                  <c:v>46300.2</c:v>
                </c:pt>
                <c:pt idx="10">
                  <c:v>57508.4</c:v>
                </c:pt>
                <c:pt idx="11">
                  <c:v>65272.2</c:v>
                </c:pt>
                <c:pt idx="12">
                  <c:v>45606</c:v>
                </c:pt>
                <c:pt idx="13">
                  <c:v>65164.800000000003</c:v>
                </c:pt>
                <c:pt idx="14">
                  <c:v>60785.4</c:v>
                </c:pt>
                <c:pt idx="15">
                  <c:v>61072.6</c:v>
                </c:pt>
                <c:pt idx="16">
                  <c:v>63158.400000000001</c:v>
                </c:pt>
                <c:pt idx="17">
                  <c:v>53712</c:v>
                </c:pt>
                <c:pt idx="21">
                  <c:v>72596.600000000006</c:v>
                </c:pt>
                <c:pt idx="22">
                  <c:v>70040.600000000006</c:v>
                </c:pt>
                <c:pt idx="24">
                  <c:v>55818</c:v>
                </c:pt>
                <c:pt idx="26">
                  <c:v>61545.2</c:v>
                </c:pt>
                <c:pt idx="27">
                  <c:v>63007.4</c:v>
                </c:pt>
                <c:pt idx="28">
                  <c:v>76694.600000000006</c:v>
                </c:pt>
                <c:pt idx="29">
                  <c:v>57711.6</c:v>
                </c:pt>
                <c:pt idx="30">
                  <c:v>78448.399999999994</c:v>
                </c:pt>
                <c:pt idx="31">
                  <c:v>64416.4</c:v>
                </c:pt>
                <c:pt idx="32">
                  <c:v>66478.2</c:v>
                </c:pt>
                <c:pt idx="33">
                  <c:v>73678.8</c:v>
                </c:pt>
                <c:pt idx="36">
                  <c:v>65716.600000000006</c:v>
                </c:pt>
                <c:pt idx="37">
                  <c:v>59348.800000000003</c:v>
                </c:pt>
                <c:pt idx="38">
                  <c:v>45464.6</c:v>
                </c:pt>
                <c:pt idx="39">
                  <c:v>51897.2</c:v>
                </c:pt>
                <c:pt idx="40">
                  <c:v>64574.2</c:v>
                </c:pt>
                <c:pt idx="45">
                  <c:v>78727.199999999997</c:v>
                </c:pt>
                <c:pt idx="46">
                  <c:v>64248</c:v>
                </c:pt>
                <c:pt idx="47">
                  <c:v>55768.6</c:v>
                </c:pt>
                <c:pt idx="48">
                  <c:v>63797.8</c:v>
                </c:pt>
                <c:pt idx="50">
                  <c:v>64368</c:v>
                </c:pt>
                <c:pt idx="51">
                  <c:v>66555.399999999994</c:v>
                </c:pt>
                <c:pt idx="52">
                  <c:v>59845</c:v>
                </c:pt>
                <c:pt idx="54">
                  <c:v>53736.6</c:v>
                </c:pt>
                <c:pt idx="55">
                  <c:v>63936</c:v>
                </c:pt>
                <c:pt idx="57">
                  <c:v>55264.800000000003</c:v>
                </c:pt>
                <c:pt idx="58">
                  <c:v>50584.2</c:v>
                </c:pt>
                <c:pt idx="60">
                  <c:v>73263.199999999997</c:v>
                </c:pt>
                <c:pt idx="61">
                  <c:v>47035.6</c:v>
                </c:pt>
                <c:pt idx="63">
                  <c:v>69802.399999999994</c:v>
                </c:pt>
                <c:pt idx="64">
                  <c:v>68757.8</c:v>
                </c:pt>
                <c:pt idx="66">
                  <c:v>47803.8</c:v>
                </c:pt>
                <c:pt idx="67">
                  <c:v>48608.4</c:v>
                </c:pt>
                <c:pt idx="68">
                  <c:v>49081.599999999999</c:v>
                </c:pt>
                <c:pt idx="69">
                  <c:v>59949.599999999999</c:v>
                </c:pt>
                <c:pt idx="71">
                  <c:v>47009.8</c:v>
                </c:pt>
                <c:pt idx="72">
                  <c:v>50723.6</c:v>
                </c:pt>
                <c:pt idx="73">
                  <c:v>52116.800000000003</c:v>
                </c:pt>
                <c:pt idx="74">
                  <c:v>48556.6</c:v>
                </c:pt>
                <c:pt idx="75">
                  <c:v>59958.400000000001</c:v>
                </c:pt>
                <c:pt idx="76">
                  <c:v>49911.199999999997</c:v>
                </c:pt>
                <c:pt idx="77">
                  <c:v>71980.800000000003</c:v>
                </c:pt>
                <c:pt idx="78">
                  <c:v>52837.4</c:v>
                </c:pt>
                <c:pt idx="79">
                  <c:v>51308.4</c:v>
                </c:pt>
                <c:pt idx="80">
                  <c:v>84470.8</c:v>
                </c:pt>
                <c:pt idx="83">
                  <c:v>53761</c:v>
                </c:pt>
                <c:pt idx="84">
                  <c:v>73462</c:v>
                </c:pt>
                <c:pt idx="85">
                  <c:v>65510</c:v>
                </c:pt>
                <c:pt idx="87">
                  <c:v>54389.4</c:v>
                </c:pt>
                <c:pt idx="90">
                  <c:v>52791.4</c:v>
                </c:pt>
                <c:pt idx="91">
                  <c:v>66324.800000000003</c:v>
                </c:pt>
                <c:pt idx="92">
                  <c:v>50074.8</c:v>
                </c:pt>
                <c:pt idx="93">
                  <c:v>50877.8</c:v>
                </c:pt>
                <c:pt idx="94">
                  <c:v>62535.6</c:v>
                </c:pt>
                <c:pt idx="97">
                  <c:v>66509.600000000006</c:v>
                </c:pt>
                <c:pt idx="98">
                  <c:v>73616.399999999994</c:v>
                </c:pt>
                <c:pt idx="99">
                  <c:v>51778.6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1.4447763001231004</c:v>
                </c:pt>
                <c:pt idx="1">
                  <c:v>1.4070862320012942</c:v>
                </c:pt>
                <c:pt idx="2">
                  <c:v>1.5076673373785645</c:v>
                </c:pt>
                <c:pt idx="3">
                  <c:v>1.6469267562554908</c:v>
                </c:pt>
                <c:pt idx="4">
                  <c:v>1.3794334086611144</c:v>
                </c:pt>
                <c:pt idx="5">
                  <c:v>1.7341832015050254</c:v>
                </c:pt>
                <c:pt idx="6">
                  <c:v>1.1507552739266305</c:v>
                </c:pt>
                <c:pt idx="7">
                  <c:v>1.0543480224763764</c:v>
                </c:pt>
                <c:pt idx="8">
                  <c:v>1.445976475263606</c:v>
                </c:pt>
                <c:pt idx="9">
                  <c:v>1.5445048027766377</c:v>
                </c:pt>
                <c:pt idx="10">
                  <c:v>1.7080931851538634</c:v>
                </c:pt>
                <c:pt idx="11">
                  <c:v>1.6490812612375565</c:v>
                </c:pt>
                <c:pt idx="12">
                  <c:v>1.2507979768218425</c:v>
                </c:pt>
                <c:pt idx="13">
                  <c:v>1.9741253656305626</c:v>
                </c:pt>
                <c:pt idx="14">
                  <c:v>1.6159619862262291</c:v>
                </c:pt>
                <c:pt idx="15">
                  <c:v>1.2281660080052692</c:v>
                </c:pt>
                <c:pt idx="16">
                  <c:v>1.8158698242478404</c:v>
                </c:pt>
                <c:pt idx="20">
                  <c:v>1.6710011212646321</c:v>
                </c:pt>
                <c:pt idx="21">
                  <c:v>1.7008420830204194</c:v>
                </c:pt>
                <c:pt idx="23">
                  <c:v>1.225393242323265</c:v>
                </c:pt>
                <c:pt idx="25">
                  <c:v>1.4563117838596675</c:v>
                </c:pt>
                <c:pt idx="26">
                  <c:v>1.4111834482933749</c:v>
                </c:pt>
                <c:pt idx="27">
                  <c:v>1.6241951845371121</c:v>
                </c:pt>
                <c:pt idx="28">
                  <c:v>1.608550100846277</c:v>
                </c:pt>
                <c:pt idx="29">
                  <c:v>1.200062716384273</c:v>
                </c:pt>
                <c:pt idx="30">
                  <c:v>1.3481194230040796</c:v>
                </c:pt>
                <c:pt idx="31">
                  <c:v>1.5801270190829475</c:v>
                </c:pt>
                <c:pt idx="32">
                  <c:v>1.3700684593125838</c:v>
                </c:pt>
                <c:pt idx="35">
                  <c:v>1.5701055745428094</c:v>
                </c:pt>
                <c:pt idx="36">
                  <c:v>1.741871781737794</c:v>
                </c:pt>
                <c:pt idx="37">
                  <c:v>1.8768008516516148</c:v>
                </c:pt>
                <c:pt idx="38">
                  <c:v>1.6613034999961462</c:v>
                </c:pt>
                <c:pt idx="39">
                  <c:v>1.3950463188084405</c:v>
                </c:pt>
                <c:pt idx="44">
                  <c:v>1.5086907701531365</c:v>
                </c:pt>
                <c:pt idx="45">
                  <c:v>1.6591022288631552</c:v>
                </c:pt>
                <c:pt idx="46">
                  <c:v>1.900980121430339</c:v>
                </c:pt>
                <c:pt idx="47">
                  <c:v>1.7986513641536228</c:v>
                </c:pt>
                <c:pt idx="49">
                  <c:v>1.0763422818791946</c:v>
                </c:pt>
                <c:pt idx="50">
                  <c:v>1.2810981528170517</c:v>
                </c:pt>
                <c:pt idx="51">
                  <c:v>1.1175035508396691</c:v>
                </c:pt>
                <c:pt idx="53">
                  <c:v>1.3672245731959223</c:v>
                </c:pt>
                <c:pt idx="54">
                  <c:v>1.8475663163163163</c:v>
                </c:pt>
                <c:pt idx="56">
                  <c:v>1.6359599600469015</c:v>
                </c:pt>
                <c:pt idx="57">
                  <c:v>1.5364876779705916</c:v>
                </c:pt>
                <c:pt idx="59">
                  <c:v>1.2331839177103923</c:v>
                </c:pt>
                <c:pt idx="60">
                  <c:v>1.1209169225012543</c:v>
                </c:pt>
                <c:pt idx="62">
                  <c:v>1.7453697867122049</c:v>
                </c:pt>
                <c:pt idx="63">
                  <c:v>1.1152916469113321</c:v>
                </c:pt>
                <c:pt idx="65">
                  <c:v>1.4296562197984259</c:v>
                </c:pt>
                <c:pt idx="66">
                  <c:v>1.2974917915422026</c:v>
                </c:pt>
                <c:pt idx="67">
                  <c:v>1.3550495501369149</c:v>
                </c:pt>
                <c:pt idx="68">
                  <c:v>1.1484647103566996</c:v>
                </c:pt>
                <c:pt idx="70">
                  <c:v>1.4212568443175677</c:v>
                </c:pt>
                <c:pt idx="71">
                  <c:v>1.2589406114707946</c:v>
                </c:pt>
                <c:pt idx="72">
                  <c:v>1.5156724894851563</c:v>
                </c:pt>
                <c:pt idx="73">
                  <c:v>1.5153243843267445</c:v>
                </c:pt>
                <c:pt idx="74">
                  <c:v>1.7478952073437584</c:v>
                </c:pt>
                <c:pt idx="75">
                  <c:v>1.0250605074612513</c:v>
                </c:pt>
                <c:pt idx="76">
                  <c:v>1.6931042722503777</c:v>
                </c:pt>
                <c:pt idx="77">
                  <c:v>1.274835627793949</c:v>
                </c:pt>
                <c:pt idx="78">
                  <c:v>1.1064075278122101</c:v>
                </c:pt>
                <c:pt idx="79">
                  <c:v>1.222126462635609</c:v>
                </c:pt>
                <c:pt idx="82">
                  <c:v>1.5717713584196722</c:v>
                </c:pt>
                <c:pt idx="83">
                  <c:v>1.3407884348370587</c:v>
                </c:pt>
                <c:pt idx="84">
                  <c:v>1.0854068081208976</c:v>
                </c:pt>
                <c:pt idx="86">
                  <c:v>1.8681581337540034</c:v>
                </c:pt>
                <c:pt idx="89">
                  <c:v>1.3043791223570504</c:v>
                </c:pt>
                <c:pt idx="90">
                  <c:v>1.1365582708127275</c:v>
                </c:pt>
                <c:pt idx="91">
                  <c:v>1.6857381357489196</c:v>
                </c:pt>
                <c:pt idx="92">
                  <c:v>1.5895341386616559</c:v>
                </c:pt>
                <c:pt idx="93">
                  <c:v>1.2310268071306585</c:v>
                </c:pt>
                <c:pt idx="96">
                  <c:v>1.2533980057014324</c:v>
                </c:pt>
                <c:pt idx="97">
                  <c:v>1.3160246901505643</c:v>
                </c:pt>
                <c:pt idx="98">
                  <c:v>1.5567435195235098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51-441A-9D95-D075F8E5D0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60257.2</c:v>
                </c:pt>
                <c:pt idx="18">
                  <c:v>63977.2</c:v>
                </c:pt>
                <c:pt idx="19">
                  <c:v>57806.6</c:v>
                </c:pt>
                <c:pt idx="20">
                  <c:v>56493.4</c:v>
                </c:pt>
                <c:pt idx="23">
                  <c:v>53150.2</c:v>
                </c:pt>
                <c:pt idx="25">
                  <c:v>60927.199999999997</c:v>
                </c:pt>
                <c:pt idx="34">
                  <c:v>50167.6</c:v>
                </c:pt>
                <c:pt idx="35">
                  <c:v>51297.8</c:v>
                </c:pt>
                <c:pt idx="41">
                  <c:v>54226.400000000001</c:v>
                </c:pt>
                <c:pt idx="42">
                  <c:v>60888.2</c:v>
                </c:pt>
                <c:pt idx="43">
                  <c:v>56940</c:v>
                </c:pt>
                <c:pt idx="44">
                  <c:v>62043.4</c:v>
                </c:pt>
                <c:pt idx="49">
                  <c:v>53814.8</c:v>
                </c:pt>
                <c:pt idx="53">
                  <c:v>52691.199999999997</c:v>
                </c:pt>
                <c:pt idx="56">
                  <c:v>64091.199999999997</c:v>
                </c:pt>
                <c:pt idx="59">
                  <c:v>49484.2</c:v>
                </c:pt>
                <c:pt idx="62">
                  <c:v>54824.2</c:v>
                </c:pt>
                <c:pt idx="65">
                  <c:v>50970.400000000001</c:v>
                </c:pt>
                <c:pt idx="70">
                  <c:v>66504.800000000003</c:v>
                </c:pt>
                <c:pt idx="81">
                  <c:v>60795.6</c:v>
                </c:pt>
                <c:pt idx="82">
                  <c:v>32781</c:v>
                </c:pt>
                <c:pt idx="86">
                  <c:v>60193.4</c:v>
                </c:pt>
                <c:pt idx="88">
                  <c:v>54457</c:v>
                </c:pt>
                <c:pt idx="89">
                  <c:v>60940.4</c:v>
                </c:pt>
                <c:pt idx="95">
                  <c:v>56872.2</c:v>
                </c:pt>
                <c:pt idx="96">
                  <c:v>64794.6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2.2219585377349098</c:v>
                </c:pt>
                <c:pt idx="18">
                  <c:v>1.8664149103117986</c:v>
                </c:pt>
                <c:pt idx="19">
                  <c:v>1.9583749952427578</c:v>
                </c:pt>
                <c:pt idx="20">
                  <c:v>2.2164004998814022</c:v>
                </c:pt>
                <c:pt idx="23">
                  <c:v>2.5353432348326068</c:v>
                </c:pt>
                <c:pt idx="25">
                  <c:v>1.8730386428393231</c:v>
                </c:pt>
                <c:pt idx="34">
                  <c:v>2.6679968744767542</c:v>
                </c:pt>
                <c:pt idx="35">
                  <c:v>1.8450693791936494</c:v>
                </c:pt>
                <c:pt idx="41">
                  <c:v>2.1246846554445806</c:v>
                </c:pt>
                <c:pt idx="42">
                  <c:v>2.0526965816036604</c:v>
                </c:pt>
                <c:pt idx="43">
                  <c:v>1.9772918861959958</c:v>
                </c:pt>
                <c:pt idx="44">
                  <c:v>2.0252275020388955</c:v>
                </c:pt>
                <c:pt idx="49">
                  <c:v>1.9957335156871343</c:v>
                </c:pt>
                <c:pt idx="53">
                  <c:v>1.9136022713470182</c:v>
                </c:pt>
                <c:pt idx="56">
                  <c:v>1.9494251940984098</c:v>
                </c:pt>
                <c:pt idx="59">
                  <c:v>1.9209161712223297</c:v>
                </c:pt>
                <c:pt idx="62">
                  <c:v>1.9456371456400641</c:v>
                </c:pt>
                <c:pt idx="65">
                  <c:v>2.3085555538116238</c:v>
                </c:pt>
                <c:pt idx="70">
                  <c:v>1.8853075266747663</c:v>
                </c:pt>
                <c:pt idx="81">
                  <c:v>1.9599938153418999</c:v>
                </c:pt>
                <c:pt idx="82">
                  <c:v>2.2433116744455628</c:v>
                </c:pt>
                <c:pt idx="86">
                  <c:v>2.075709297032565</c:v>
                </c:pt>
                <c:pt idx="88">
                  <c:v>1.9460124501900582</c:v>
                </c:pt>
                <c:pt idx="89">
                  <c:v>2.0898943886157624</c:v>
                </c:pt>
                <c:pt idx="95">
                  <c:v>2.0989692679375866</c:v>
                </c:pt>
                <c:pt idx="96">
                  <c:v>1.9235707913931099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51-441A-9D95-D075F8E5D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56447"/>
        <c:axId val="192347759"/>
      </c:scatterChart>
      <c:valAx>
        <c:axId val="21295644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47759"/>
        <c:crosses val="autoZero"/>
        <c:crossBetween val="midCat"/>
      </c:valAx>
      <c:valAx>
        <c:axId val="19234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56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63466.400000000001</c:v>
                </c:pt>
                <c:pt idx="1">
                  <c:v>47914.6</c:v>
                </c:pt>
                <c:pt idx="2">
                  <c:v>58998.2</c:v>
                </c:pt>
                <c:pt idx="3">
                  <c:v>54159</c:v>
                </c:pt>
                <c:pt idx="4">
                  <c:v>51513</c:v>
                </c:pt>
                <c:pt idx="5">
                  <c:v>75560.800000000003</c:v>
                </c:pt>
                <c:pt idx="6">
                  <c:v>82788.399999999994</c:v>
                </c:pt>
                <c:pt idx="7">
                  <c:v>50450.2</c:v>
                </c:pt>
                <c:pt idx="8">
                  <c:v>64182.400000000001</c:v>
                </c:pt>
                <c:pt idx="9">
                  <c:v>48511.8</c:v>
                </c:pt>
                <c:pt idx="10">
                  <c:v>55869.599999999999</c:v>
                </c:pt>
                <c:pt idx="11">
                  <c:v>72206</c:v>
                </c:pt>
                <c:pt idx="12">
                  <c:v>47293.4</c:v>
                </c:pt>
                <c:pt idx="13">
                  <c:v>66194.399999999994</c:v>
                </c:pt>
                <c:pt idx="14">
                  <c:v>55673.8</c:v>
                </c:pt>
                <c:pt idx="15">
                  <c:v>62520</c:v>
                </c:pt>
                <c:pt idx="16">
                  <c:v>56549.8</c:v>
                </c:pt>
                <c:pt idx="17">
                  <c:v>49183.6</c:v>
                </c:pt>
                <c:pt idx="18">
                  <c:v>64629</c:v>
                </c:pt>
                <c:pt idx="19">
                  <c:v>60101.599999999999</c:v>
                </c:pt>
                <c:pt idx="20">
                  <c:v>56382</c:v>
                </c:pt>
                <c:pt idx="21">
                  <c:v>70637.399999999994</c:v>
                </c:pt>
                <c:pt idx="22">
                  <c:v>69972.399999999994</c:v>
                </c:pt>
                <c:pt idx="23">
                  <c:v>53601.2</c:v>
                </c:pt>
                <c:pt idx="24">
                  <c:v>56957.4</c:v>
                </c:pt>
                <c:pt idx="25">
                  <c:v>68890.2</c:v>
                </c:pt>
                <c:pt idx="26">
                  <c:v>59731.4</c:v>
                </c:pt>
                <c:pt idx="27">
                  <c:v>67544.800000000003</c:v>
                </c:pt>
                <c:pt idx="28">
                  <c:v>71771</c:v>
                </c:pt>
                <c:pt idx="29">
                  <c:v>63781.8</c:v>
                </c:pt>
                <c:pt idx="30">
                  <c:v>78024.399999999994</c:v>
                </c:pt>
                <c:pt idx="31">
                  <c:v>60185</c:v>
                </c:pt>
                <c:pt idx="32">
                  <c:v>66242.8</c:v>
                </c:pt>
                <c:pt idx="33">
                  <c:v>71810.399999999994</c:v>
                </c:pt>
                <c:pt idx="34">
                  <c:v>50230.6</c:v>
                </c:pt>
                <c:pt idx="35">
                  <c:v>46708.6</c:v>
                </c:pt>
                <c:pt idx="36">
                  <c:v>70175.600000000006</c:v>
                </c:pt>
                <c:pt idx="37">
                  <c:v>74132.399999999994</c:v>
                </c:pt>
                <c:pt idx="38">
                  <c:v>42220.4</c:v>
                </c:pt>
                <c:pt idx="39">
                  <c:v>52189</c:v>
                </c:pt>
                <c:pt idx="40">
                  <c:v>67097.8</c:v>
                </c:pt>
                <c:pt idx="41">
                  <c:v>57788</c:v>
                </c:pt>
                <c:pt idx="42">
                  <c:v>64534.400000000001</c:v>
                </c:pt>
                <c:pt idx="43">
                  <c:v>60229</c:v>
                </c:pt>
                <c:pt idx="44">
                  <c:v>68164.2</c:v>
                </c:pt>
                <c:pt idx="45">
                  <c:v>68753.399999999994</c:v>
                </c:pt>
                <c:pt idx="46">
                  <c:v>65531.4</c:v>
                </c:pt>
                <c:pt idx="47">
                  <c:v>53616.800000000003</c:v>
                </c:pt>
                <c:pt idx="48">
                  <c:v>65000.4</c:v>
                </c:pt>
                <c:pt idx="49">
                  <c:v>52311.8</c:v>
                </c:pt>
                <c:pt idx="50">
                  <c:v>56039.8</c:v>
                </c:pt>
                <c:pt idx="51">
                  <c:v>67344.600000000006</c:v>
                </c:pt>
                <c:pt idx="52">
                  <c:v>55479.199999999997</c:v>
                </c:pt>
                <c:pt idx="53">
                  <c:v>52707</c:v>
                </c:pt>
                <c:pt idx="54">
                  <c:v>52292.4</c:v>
                </c:pt>
                <c:pt idx="55">
                  <c:v>64749.2</c:v>
                </c:pt>
                <c:pt idx="56">
                  <c:v>59142</c:v>
                </c:pt>
                <c:pt idx="57">
                  <c:v>59547.4</c:v>
                </c:pt>
                <c:pt idx="58">
                  <c:v>49834</c:v>
                </c:pt>
                <c:pt idx="59">
                  <c:v>51848</c:v>
                </c:pt>
                <c:pt idx="60">
                  <c:v>70460</c:v>
                </c:pt>
                <c:pt idx="61">
                  <c:v>45405.599999999999</c:v>
                </c:pt>
                <c:pt idx="62">
                  <c:v>53183.199999999997</c:v>
                </c:pt>
                <c:pt idx="63">
                  <c:v>66698.399999999994</c:v>
                </c:pt>
                <c:pt idx="64">
                  <c:v>71401.600000000006</c:v>
                </c:pt>
                <c:pt idx="65">
                  <c:v>53445.8</c:v>
                </c:pt>
                <c:pt idx="66">
                  <c:v>49247.8</c:v>
                </c:pt>
                <c:pt idx="67">
                  <c:v>44786</c:v>
                </c:pt>
                <c:pt idx="68">
                  <c:v>46518.6</c:v>
                </c:pt>
                <c:pt idx="69">
                  <c:v>58802.2</c:v>
                </c:pt>
                <c:pt idx="70">
                  <c:v>68177.600000000006</c:v>
                </c:pt>
                <c:pt idx="71">
                  <c:v>51410.8</c:v>
                </c:pt>
                <c:pt idx="72">
                  <c:v>58404</c:v>
                </c:pt>
                <c:pt idx="73">
                  <c:v>51329.8</c:v>
                </c:pt>
                <c:pt idx="74">
                  <c:v>51939.6</c:v>
                </c:pt>
                <c:pt idx="75">
                  <c:v>59781.8</c:v>
                </c:pt>
                <c:pt idx="76">
                  <c:v>49835.4</c:v>
                </c:pt>
                <c:pt idx="77">
                  <c:v>69283.399999999994</c:v>
                </c:pt>
                <c:pt idx="78">
                  <c:v>47087.6</c:v>
                </c:pt>
                <c:pt idx="79">
                  <c:v>55623.4</c:v>
                </c:pt>
                <c:pt idx="80">
                  <c:v>89197</c:v>
                </c:pt>
                <c:pt idx="81">
                  <c:v>66958.600000000006</c:v>
                </c:pt>
                <c:pt idx="82">
                  <c:v>39391.800000000003</c:v>
                </c:pt>
                <c:pt idx="83">
                  <c:v>57942.400000000001</c:v>
                </c:pt>
                <c:pt idx="84">
                  <c:v>68975.399999999994</c:v>
                </c:pt>
                <c:pt idx="85">
                  <c:v>65622.600000000006</c:v>
                </c:pt>
                <c:pt idx="86">
                  <c:v>69291</c:v>
                </c:pt>
                <c:pt idx="87">
                  <c:v>55910.2</c:v>
                </c:pt>
                <c:pt idx="88">
                  <c:v>55432.800000000003</c:v>
                </c:pt>
                <c:pt idx="89">
                  <c:v>61011</c:v>
                </c:pt>
                <c:pt idx="90">
                  <c:v>53919</c:v>
                </c:pt>
                <c:pt idx="91">
                  <c:v>64131.4</c:v>
                </c:pt>
                <c:pt idx="92">
                  <c:v>53587.8</c:v>
                </c:pt>
                <c:pt idx="93">
                  <c:v>53228.2</c:v>
                </c:pt>
                <c:pt idx="94">
                  <c:v>63574.6</c:v>
                </c:pt>
                <c:pt idx="95">
                  <c:v>59202.2</c:v>
                </c:pt>
                <c:pt idx="96">
                  <c:v>57210.400000000001</c:v>
                </c:pt>
                <c:pt idx="97">
                  <c:v>64054.400000000001</c:v>
                </c:pt>
                <c:pt idx="98">
                  <c:v>74271.600000000006</c:v>
                </c:pt>
                <c:pt idx="99">
                  <c:v>49684.800000000003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1.9777709150038445</c:v>
                </c:pt>
                <c:pt idx="1">
                  <c:v>1.5187855058792101</c:v>
                </c:pt>
                <c:pt idx="2">
                  <c:v>1.5100121698628095</c:v>
                </c:pt>
                <c:pt idx="3">
                  <c:v>1.6711165272623203</c:v>
                </c:pt>
                <c:pt idx="4">
                  <c:v>1.6624929629413934</c:v>
                </c:pt>
                <c:pt idx="5">
                  <c:v>1.3644376449164117</c:v>
                </c:pt>
                <c:pt idx="6">
                  <c:v>1.464275188311406</c:v>
                </c:pt>
                <c:pt idx="7">
                  <c:v>1.5264161489944541</c:v>
                </c:pt>
                <c:pt idx="8">
                  <c:v>1.1201357381462831</c:v>
                </c:pt>
                <c:pt idx="9">
                  <c:v>1.1997081122531013</c:v>
                </c:pt>
                <c:pt idx="10">
                  <c:v>1.5739149734381488</c:v>
                </c:pt>
                <c:pt idx="11">
                  <c:v>1.3090740381685733</c:v>
                </c:pt>
                <c:pt idx="12">
                  <c:v>1.3508650255638206</c:v>
                </c:pt>
                <c:pt idx="13">
                  <c:v>1.2047998017959225</c:v>
                </c:pt>
                <c:pt idx="14">
                  <c:v>2.174703361365669</c:v>
                </c:pt>
                <c:pt idx="15">
                  <c:v>1.4633237364043505</c:v>
                </c:pt>
                <c:pt idx="16">
                  <c:v>1.3001460659454145</c:v>
                </c:pt>
                <c:pt idx="17">
                  <c:v>1.9463805008173456</c:v>
                </c:pt>
                <c:pt idx="18">
                  <c:v>1.8157019294743846</c:v>
                </c:pt>
                <c:pt idx="19">
                  <c:v>1.8833774807991801</c:v>
                </c:pt>
                <c:pt idx="20">
                  <c:v>2.532581320279522</c:v>
                </c:pt>
                <c:pt idx="21">
                  <c:v>1.7173480337611522</c:v>
                </c:pt>
                <c:pt idx="22">
                  <c:v>1.7050294115965725</c:v>
                </c:pt>
                <c:pt idx="23">
                  <c:v>2.5672559569561875</c:v>
                </c:pt>
                <c:pt idx="24">
                  <c:v>1.144328919508264</c:v>
                </c:pt>
                <c:pt idx="25">
                  <c:v>1.6659844215868149</c:v>
                </c:pt>
                <c:pt idx="26">
                  <c:v>1.500467091010758</c:v>
                </c:pt>
                <c:pt idx="27">
                  <c:v>1.3161782994397793</c:v>
                </c:pt>
                <c:pt idx="28">
                  <c:v>1.7738640955260481</c:v>
                </c:pt>
                <c:pt idx="29">
                  <c:v>1.6984625708274146</c:v>
                </c:pt>
                <c:pt idx="30">
                  <c:v>1.3364152752215974</c:v>
                </c:pt>
                <c:pt idx="31">
                  <c:v>1.5219905292016283</c:v>
                </c:pt>
                <c:pt idx="32">
                  <c:v>1.6921537133092199</c:v>
                </c:pt>
                <c:pt idx="33">
                  <c:v>1.3674899457460201</c:v>
                </c:pt>
                <c:pt idx="34">
                  <c:v>2.3227474885826567</c:v>
                </c:pt>
                <c:pt idx="35">
                  <c:v>1.769502832454837</c:v>
                </c:pt>
                <c:pt idx="36">
                  <c:v>1.4701976185454773</c:v>
                </c:pt>
                <c:pt idx="37">
                  <c:v>1.3928592626166159</c:v>
                </c:pt>
                <c:pt idx="38">
                  <c:v>2.0420697103769743</c:v>
                </c:pt>
                <c:pt idx="39">
                  <c:v>1.318113012320604</c:v>
                </c:pt>
                <c:pt idx="40">
                  <c:v>1.0889030638858501</c:v>
                </c:pt>
                <c:pt idx="41">
                  <c:v>1.8989063473385479</c:v>
                </c:pt>
                <c:pt idx="42">
                  <c:v>1.9343946794267863</c:v>
                </c:pt>
                <c:pt idx="43">
                  <c:v>1.9574457487256969</c:v>
                </c:pt>
                <c:pt idx="44">
                  <c:v>1.8279536765633573</c:v>
                </c:pt>
                <c:pt idx="45">
                  <c:v>1.7743704311350421</c:v>
                </c:pt>
                <c:pt idx="46">
                  <c:v>1.6270520696948332</c:v>
                </c:pt>
                <c:pt idx="47">
                  <c:v>1.9772720490592499</c:v>
                </c:pt>
                <c:pt idx="48">
                  <c:v>1.9165112830074891</c:v>
                </c:pt>
                <c:pt idx="49">
                  <c:v>2.0525005830424492</c:v>
                </c:pt>
                <c:pt idx="50">
                  <c:v>1.0842472671208676</c:v>
                </c:pt>
                <c:pt idx="51">
                  <c:v>1.0899908827136844</c:v>
                </c:pt>
                <c:pt idx="52">
                  <c:v>1.0676974433661626</c:v>
                </c:pt>
                <c:pt idx="53">
                  <c:v>1.7963268636044549</c:v>
                </c:pt>
                <c:pt idx="54">
                  <c:v>1.4095929810068002</c:v>
                </c:pt>
                <c:pt idx="55">
                  <c:v>1.7644079000203865</c:v>
                </c:pt>
                <c:pt idx="56">
                  <c:v>2.1064387406580773</c:v>
                </c:pt>
                <c:pt idx="57">
                  <c:v>1.571689108172649</c:v>
                </c:pt>
                <c:pt idx="58">
                  <c:v>1.5788818878677209</c:v>
                </c:pt>
                <c:pt idx="59">
                  <c:v>1.9469796327727202</c:v>
                </c:pt>
                <c:pt idx="60">
                  <c:v>1.2822168606301447</c:v>
                </c:pt>
                <c:pt idx="61">
                  <c:v>1.5140643444861428</c:v>
                </c:pt>
                <c:pt idx="62">
                  <c:v>2.0066675190661716</c:v>
                </c:pt>
                <c:pt idx="63">
                  <c:v>1.5768294291917049</c:v>
                </c:pt>
                <c:pt idx="64">
                  <c:v>1.1054794290324026</c:v>
                </c:pt>
                <c:pt idx="65">
                  <c:v>2.1978901990427686</c:v>
                </c:pt>
                <c:pt idx="66">
                  <c:v>1.4205913766706328</c:v>
                </c:pt>
                <c:pt idx="67">
                  <c:v>1.4707944446925378</c:v>
                </c:pt>
                <c:pt idx="68">
                  <c:v>1.4683588930019391</c:v>
                </c:pt>
                <c:pt idx="69">
                  <c:v>1.1674393134950733</c:v>
                </c:pt>
                <c:pt idx="70">
                  <c:v>1.7357167163408509</c:v>
                </c:pt>
                <c:pt idx="71">
                  <c:v>1.2998047102943349</c:v>
                </c:pt>
                <c:pt idx="72">
                  <c:v>1.1788747346072186</c:v>
                </c:pt>
                <c:pt idx="73">
                  <c:v>1.3795884651800707</c:v>
                </c:pt>
                <c:pt idx="74">
                  <c:v>1.4173963603878352</c:v>
                </c:pt>
                <c:pt idx="75">
                  <c:v>1.7532593531810683</c:v>
                </c:pt>
                <c:pt idx="76">
                  <c:v>1.3432218864501939</c:v>
                </c:pt>
                <c:pt idx="77">
                  <c:v>1.7590938089066068</c:v>
                </c:pt>
                <c:pt idx="78">
                  <c:v>1.4308437890230126</c:v>
                </c:pt>
                <c:pt idx="79">
                  <c:v>1.2093111891757784</c:v>
                </c:pt>
                <c:pt idx="80">
                  <c:v>1.1576174086572419</c:v>
                </c:pt>
                <c:pt idx="81">
                  <c:v>1.5777062244431632</c:v>
                </c:pt>
                <c:pt idx="82">
                  <c:v>1.8829299498880476</c:v>
                </c:pt>
                <c:pt idx="83">
                  <c:v>1.4521145137239742</c:v>
                </c:pt>
                <c:pt idx="84">
                  <c:v>1.4094735224442339</c:v>
                </c:pt>
                <c:pt idx="85">
                  <c:v>1.0945314571504328</c:v>
                </c:pt>
                <c:pt idx="86">
                  <c:v>1.9513068075219004</c:v>
                </c:pt>
                <c:pt idx="87">
                  <c:v>1.7646332869494297</c:v>
                </c:pt>
                <c:pt idx="88">
                  <c:v>1.9124417312493684</c:v>
                </c:pt>
                <c:pt idx="89">
                  <c:v>1.9958695972857354</c:v>
                </c:pt>
                <c:pt idx="90">
                  <c:v>1.277471763200356</c:v>
                </c:pt>
                <c:pt idx="91">
                  <c:v>1.1476905228951808</c:v>
                </c:pt>
                <c:pt idx="92">
                  <c:v>1.5534505988303307</c:v>
                </c:pt>
                <c:pt idx="93">
                  <c:v>1.4931558835354193</c:v>
                </c:pt>
                <c:pt idx="94">
                  <c:v>1.1006439678739623</c:v>
                </c:pt>
                <c:pt idx="95">
                  <c:v>2.1042630172527375</c:v>
                </c:pt>
                <c:pt idx="96">
                  <c:v>2.2697796204885825</c:v>
                </c:pt>
                <c:pt idx="97">
                  <c:v>1.1597017535095169</c:v>
                </c:pt>
                <c:pt idx="98">
                  <c:v>1.2047539032416159</c:v>
                </c:pt>
                <c:pt idx="99">
                  <c:v>1.6234140018677743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05-451C-9956-82DE38AEC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57247"/>
        <c:axId val="192327375"/>
      </c:scatterChart>
      <c:valAx>
        <c:axId val="21285724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27375"/>
        <c:crosses val="autoZero"/>
        <c:crossBetween val="midCat"/>
      </c:valAx>
      <c:valAx>
        <c:axId val="19232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5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63466.400000000001</c:v>
                </c:pt>
                <c:pt idx="21">
                  <c:v>70637.399999999994</c:v>
                </c:pt>
                <c:pt idx="32">
                  <c:v>66242.8</c:v>
                </c:pt>
                <c:pt idx="36">
                  <c:v>70175.600000000006</c:v>
                </c:pt>
                <c:pt idx="38">
                  <c:v>42220.4</c:v>
                </c:pt>
                <c:pt idx="46">
                  <c:v>65531.4</c:v>
                </c:pt>
                <c:pt idx="48">
                  <c:v>65000.4</c:v>
                </c:pt>
                <c:pt idx="50">
                  <c:v>56039.8</c:v>
                </c:pt>
                <c:pt idx="51">
                  <c:v>67344.600000000006</c:v>
                </c:pt>
                <c:pt idx="57">
                  <c:v>59547.4</c:v>
                </c:pt>
                <c:pt idx="58">
                  <c:v>49834</c:v>
                </c:pt>
                <c:pt idx="69">
                  <c:v>58802.2</c:v>
                </c:pt>
                <c:pt idx="70">
                  <c:v>68177.600000000006</c:v>
                </c:pt>
                <c:pt idx="72">
                  <c:v>58404</c:v>
                </c:pt>
                <c:pt idx="74">
                  <c:v>51939.6</c:v>
                </c:pt>
                <c:pt idx="87">
                  <c:v>55910.2</c:v>
                </c:pt>
                <c:pt idx="89">
                  <c:v>61011</c:v>
                </c:pt>
                <c:pt idx="96">
                  <c:v>57210.400000000001</c:v>
                </c:pt>
                <c:pt idx="99">
                  <c:v>49684.800000000003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1.9777709150038445</c:v>
                </c:pt>
                <c:pt idx="21">
                  <c:v>1.7173480337611522</c:v>
                </c:pt>
                <c:pt idx="32">
                  <c:v>1.6921537133092199</c:v>
                </c:pt>
                <c:pt idx="36">
                  <c:v>1.4701976185454773</c:v>
                </c:pt>
                <c:pt idx="38">
                  <c:v>2.0420697103769743</c:v>
                </c:pt>
                <c:pt idx="46">
                  <c:v>1.6270520696948332</c:v>
                </c:pt>
                <c:pt idx="48">
                  <c:v>1.9165112830074891</c:v>
                </c:pt>
                <c:pt idx="50">
                  <c:v>1.0842472671208676</c:v>
                </c:pt>
                <c:pt idx="51">
                  <c:v>1.0899908827136844</c:v>
                </c:pt>
                <c:pt idx="57">
                  <c:v>1.571689108172649</c:v>
                </c:pt>
                <c:pt idx="58">
                  <c:v>1.5788818878677209</c:v>
                </c:pt>
                <c:pt idx="69">
                  <c:v>1.1674393134950733</c:v>
                </c:pt>
                <c:pt idx="70">
                  <c:v>1.7357167163408509</c:v>
                </c:pt>
                <c:pt idx="72">
                  <c:v>1.1788747346072186</c:v>
                </c:pt>
                <c:pt idx="74">
                  <c:v>1.4173963603878352</c:v>
                </c:pt>
                <c:pt idx="87">
                  <c:v>1.7646332869494297</c:v>
                </c:pt>
                <c:pt idx="89">
                  <c:v>1.9958695972857354</c:v>
                </c:pt>
                <c:pt idx="96">
                  <c:v>2.2697796204885825</c:v>
                </c:pt>
                <c:pt idx="99">
                  <c:v>1.6234140018677743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38-4009-B541-FE2FC4A270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5">
                  <c:v>75560.800000000003</c:v>
                </c:pt>
                <c:pt idx="9">
                  <c:v>48511.8</c:v>
                </c:pt>
                <c:pt idx="11">
                  <c:v>72206</c:v>
                </c:pt>
                <c:pt idx="13">
                  <c:v>66194.399999999994</c:v>
                </c:pt>
                <c:pt idx="16">
                  <c:v>56549.8</c:v>
                </c:pt>
                <c:pt idx="19">
                  <c:v>60101.599999999999</c:v>
                </c:pt>
                <c:pt idx="20">
                  <c:v>56382</c:v>
                </c:pt>
                <c:pt idx="22">
                  <c:v>69972.399999999994</c:v>
                </c:pt>
                <c:pt idx="24">
                  <c:v>56957.4</c:v>
                </c:pt>
                <c:pt idx="30">
                  <c:v>78024.399999999994</c:v>
                </c:pt>
                <c:pt idx="33">
                  <c:v>71810.399999999994</c:v>
                </c:pt>
                <c:pt idx="35">
                  <c:v>46708.6</c:v>
                </c:pt>
                <c:pt idx="37">
                  <c:v>74132.399999999994</c:v>
                </c:pt>
                <c:pt idx="40">
                  <c:v>67097.8</c:v>
                </c:pt>
                <c:pt idx="42">
                  <c:v>64534.400000000001</c:v>
                </c:pt>
                <c:pt idx="45">
                  <c:v>68753.399999999994</c:v>
                </c:pt>
                <c:pt idx="47">
                  <c:v>53616.800000000003</c:v>
                </c:pt>
                <c:pt idx="52">
                  <c:v>55479.199999999997</c:v>
                </c:pt>
                <c:pt idx="53">
                  <c:v>52707</c:v>
                </c:pt>
                <c:pt idx="54">
                  <c:v>52292.4</c:v>
                </c:pt>
                <c:pt idx="55">
                  <c:v>64749.2</c:v>
                </c:pt>
                <c:pt idx="59">
                  <c:v>51848</c:v>
                </c:pt>
                <c:pt idx="60">
                  <c:v>70460</c:v>
                </c:pt>
                <c:pt idx="71">
                  <c:v>51410.8</c:v>
                </c:pt>
                <c:pt idx="75">
                  <c:v>59781.8</c:v>
                </c:pt>
                <c:pt idx="77">
                  <c:v>69283.399999999994</c:v>
                </c:pt>
                <c:pt idx="82">
                  <c:v>39391.800000000003</c:v>
                </c:pt>
                <c:pt idx="83">
                  <c:v>57942.400000000001</c:v>
                </c:pt>
                <c:pt idx="88">
                  <c:v>55432.800000000003</c:v>
                </c:pt>
                <c:pt idx="90">
                  <c:v>53919</c:v>
                </c:pt>
                <c:pt idx="97">
                  <c:v>64054.400000000001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5">
                  <c:v>1.3644376449164117</c:v>
                </c:pt>
                <c:pt idx="9">
                  <c:v>1.1997081122531013</c:v>
                </c:pt>
                <c:pt idx="11">
                  <c:v>1.3090740381685733</c:v>
                </c:pt>
                <c:pt idx="13">
                  <c:v>1.2047998017959225</c:v>
                </c:pt>
                <c:pt idx="16">
                  <c:v>1.3001460659454145</c:v>
                </c:pt>
                <c:pt idx="19">
                  <c:v>1.8833774807991801</c:v>
                </c:pt>
                <c:pt idx="20">
                  <c:v>2.532581320279522</c:v>
                </c:pt>
                <c:pt idx="22">
                  <c:v>1.7050294115965725</c:v>
                </c:pt>
                <c:pt idx="24">
                  <c:v>1.144328919508264</c:v>
                </c:pt>
                <c:pt idx="30">
                  <c:v>1.3364152752215974</c:v>
                </c:pt>
                <c:pt idx="33">
                  <c:v>1.3674899457460201</c:v>
                </c:pt>
                <c:pt idx="35">
                  <c:v>1.769502832454837</c:v>
                </c:pt>
                <c:pt idx="37">
                  <c:v>1.3928592626166159</c:v>
                </c:pt>
                <c:pt idx="40">
                  <c:v>1.0889030638858501</c:v>
                </c:pt>
                <c:pt idx="42">
                  <c:v>1.9343946794267863</c:v>
                </c:pt>
                <c:pt idx="45">
                  <c:v>1.7743704311350421</c:v>
                </c:pt>
                <c:pt idx="47">
                  <c:v>1.9772720490592499</c:v>
                </c:pt>
                <c:pt idx="52">
                  <c:v>1.0676974433661626</c:v>
                </c:pt>
                <c:pt idx="53">
                  <c:v>1.7963268636044549</c:v>
                </c:pt>
                <c:pt idx="54">
                  <c:v>1.4095929810068002</c:v>
                </c:pt>
                <c:pt idx="55">
                  <c:v>1.7644079000203865</c:v>
                </c:pt>
                <c:pt idx="59">
                  <c:v>1.9469796327727202</c:v>
                </c:pt>
                <c:pt idx="60">
                  <c:v>1.2822168606301447</c:v>
                </c:pt>
                <c:pt idx="71">
                  <c:v>1.2998047102943349</c:v>
                </c:pt>
                <c:pt idx="75">
                  <c:v>1.7532593531810683</c:v>
                </c:pt>
                <c:pt idx="77">
                  <c:v>1.7590938089066068</c:v>
                </c:pt>
                <c:pt idx="82">
                  <c:v>1.8829299498880476</c:v>
                </c:pt>
                <c:pt idx="83">
                  <c:v>1.4521145137239742</c:v>
                </c:pt>
                <c:pt idx="88">
                  <c:v>1.9124417312493684</c:v>
                </c:pt>
                <c:pt idx="90">
                  <c:v>1.277471763200356</c:v>
                </c:pt>
                <c:pt idx="97">
                  <c:v>1.1597017535095169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38-4009-B541-FE2FC4A270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47914.6</c:v>
                </c:pt>
                <c:pt idx="2">
                  <c:v>58998.2</c:v>
                </c:pt>
                <c:pt idx="4">
                  <c:v>51513</c:v>
                </c:pt>
                <c:pt idx="6">
                  <c:v>82788.399999999994</c:v>
                </c:pt>
                <c:pt idx="8">
                  <c:v>64182.400000000001</c:v>
                </c:pt>
                <c:pt idx="10">
                  <c:v>55869.599999999999</c:v>
                </c:pt>
                <c:pt idx="14">
                  <c:v>55673.8</c:v>
                </c:pt>
                <c:pt idx="17">
                  <c:v>49183.6</c:v>
                </c:pt>
                <c:pt idx="18">
                  <c:v>64629</c:v>
                </c:pt>
                <c:pt idx="23">
                  <c:v>53601.2</c:v>
                </c:pt>
                <c:pt idx="25">
                  <c:v>68890.2</c:v>
                </c:pt>
                <c:pt idx="27">
                  <c:v>67544.800000000003</c:v>
                </c:pt>
                <c:pt idx="28">
                  <c:v>71771</c:v>
                </c:pt>
                <c:pt idx="29">
                  <c:v>63781.8</c:v>
                </c:pt>
                <c:pt idx="31">
                  <c:v>60185</c:v>
                </c:pt>
                <c:pt idx="43">
                  <c:v>60229</c:v>
                </c:pt>
                <c:pt idx="44">
                  <c:v>68164.2</c:v>
                </c:pt>
                <c:pt idx="49">
                  <c:v>52311.8</c:v>
                </c:pt>
                <c:pt idx="56">
                  <c:v>59142</c:v>
                </c:pt>
                <c:pt idx="61">
                  <c:v>45405.599999999999</c:v>
                </c:pt>
                <c:pt idx="62">
                  <c:v>53183.199999999997</c:v>
                </c:pt>
                <c:pt idx="65">
                  <c:v>53445.8</c:v>
                </c:pt>
                <c:pt idx="66">
                  <c:v>49247.8</c:v>
                </c:pt>
                <c:pt idx="68">
                  <c:v>46518.6</c:v>
                </c:pt>
                <c:pt idx="73">
                  <c:v>51329.8</c:v>
                </c:pt>
                <c:pt idx="78">
                  <c:v>47087.6</c:v>
                </c:pt>
                <c:pt idx="81">
                  <c:v>66958.600000000006</c:v>
                </c:pt>
                <c:pt idx="85">
                  <c:v>65622.600000000006</c:v>
                </c:pt>
                <c:pt idx="86">
                  <c:v>69291</c:v>
                </c:pt>
                <c:pt idx="92">
                  <c:v>53587.8</c:v>
                </c:pt>
                <c:pt idx="94">
                  <c:v>63574.6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1.5187855058792101</c:v>
                </c:pt>
                <c:pt idx="2">
                  <c:v>1.5100121698628095</c:v>
                </c:pt>
                <c:pt idx="4">
                  <c:v>1.6624929629413934</c:v>
                </c:pt>
                <c:pt idx="6">
                  <c:v>1.464275188311406</c:v>
                </c:pt>
                <c:pt idx="8">
                  <c:v>1.1201357381462831</c:v>
                </c:pt>
                <c:pt idx="10">
                  <c:v>1.5739149734381488</c:v>
                </c:pt>
                <c:pt idx="14">
                  <c:v>2.174703361365669</c:v>
                </c:pt>
                <c:pt idx="17">
                  <c:v>1.9463805008173456</c:v>
                </c:pt>
                <c:pt idx="18">
                  <c:v>1.8157019294743846</c:v>
                </c:pt>
                <c:pt idx="23">
                  <c:v>2.5672559569561875</c:v>
                </c:pt>
                <c:pt idx="25">
                  <c:v>1.6659844215868149</c:v>
                </c:pt>
                <c:pt idx="27">
                  <c:v>1.3161782994397793</c:v>
                </c:pt>
                <c:pt idx="28">
                  <c:v>1.7738640955260481</c:v>
                </c:pt>
                <c:pt idx="29">
                  <c:v>1.6984625708274146</c:v>
                </c:pt>
                <c:pt idx="31">
                  <c:v>1.5219905292016283</c:v>
                </c:pt>
                <c:pt idx="43">
                  <c:v>1.9574457487256969</c:v>
                </c:pt>
                <c:pt idx="44">
                  <c:v>1.8279536765633573</c:v>
                </c:pt>
                <c:pt idx="49">
                  <c:v>2.0525005830424492</c:v>
                </c:pt>
                <c:pt idx="56">
                  <c:v>2.1064387406580773</c:v>
                </c:pt>
                <c:pt idx="61">
                  <c:v>1.5140643444861428</c:v>
                </c:pt>
                <c:pt idx="62">
                  <c:v>2.0066675190661716</c:v>
                </c:pt>
                <c:pt idx="65">
                  <c:v>2.1978901990427686</c:v>
                </c:pt>
                <c:pt idx="66">
                  <c:v>1.4205913766706328</c:v>
                </c:pt>
                <c:pt idx="68">
                  <c:v>1.4683588930019391</c:v>
                </c:pt>
                <c:pt idx="73">
                  <c:v>1.3795884651800707</c:v>
                </c:pt>
                <c:pt idx="78">
                  <c:v>1.4308437890230126</c:v>
                </c:pt>
                <c:pt idx="81">
                  <c:v>1.5777062244431632</c:v>
                </c:pt>
                <c:pt idx="85">
                  <c:v>1.0945314571504328</c:v>
                </c:pt>
                <c:pt idx="86">
                  <c:v>1.9513068075219004</c:v>
                </c:pt>
                <c:pt idx="92">
                  <c:v>1.5534505988303307</c:v>
                </c:pt>
                <c:pt idx="94">
                  <c:v>1.1006439678739623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38-4009-B541-FE2FC4A270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54159</c:v>
                </c:pt>
                <c:pt idx="7">
                  <c:v>50450.2</c:v>
                </c:pt>
                <c:pt idx="12">
                  <c:v>47293.4</c:v>
                </c:pt>
                <c:pt idx="15">
                  <c:v>62520</c:v>
                </c:pt>
                <c:pt idx="26">
                  <c:v>59731.4</c:v>
                </c:pt>
                <c:pt idx="34">
                  <c:v>50230.6</c:v>
                </c:pt>
                <c:pt idx="39">
                  <c:v>52189</c:v>
                </c:pt>
                <c:pt idx="41">
                  <c:v>57788</c:v>
                </c:pt>
                <c:pt idx="63">
                  <c:v>66698.399999999994</c:v>
                </c:pt>
                <c:pt idx="64">
                  <c:v>71401.600000000006</c:v>
                </c:pt>
                <c:pt idx="67">
                  <c:v>44786</c:v>
                </c:pt>
                <c:pt idx="76">
                  <c:v>49835.4</c:v>
                </c:pt>
                <c:pt idx="79">
                  <c:v>55623.4</c:v>
                </c:pt>
                <c:pt idx="80">
                  <c:v>89197</c:v>
                </c:pt>
                <c:pt idx="84">
                  <c:v>68975.399999999994</c:v>
                </c:pt>
                <c:pt idx="91">
                  <c:v>64131.4</c:v>
                </c:pt>
                <c:pt idx="93">
                  <c:v>53228.2</c:v>
                </c:pt>
                <c:pt idx="95">
                  <c:v>59202.2</c:v>
                </c:pt>
                <c:pt idx="98">
                  <c:v>74271.600000000006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1.6711165272623203</c:v>
                </c:pt>
                <c:pt idx="7">
                  <c:v>1.5264161489944541</c:v>
                </c:pt>
                <c:pt idx="12">
                  <c:v>1.3508650255638206</c:v>
                </c:pt>
                <c:pt idx="15">
                  <c:v>1.4633237364043505</c:v>
                </c:pt>
                <c:pt idx="26">
                  <c:v>1.500467091010758</c:v>
                </c:pt>
                <c:pt idx="34">
                  <c:v>2.3227474885826567</c:v>
                </c:pt>
                <c:pt idx="39">
                  <c:v>1.318113012320604</c:v>
                </c:pt>
                <c:pt idx="41">
                  <c:v>1.8989063473385479</c:v>
                </c:pt>
                <c:pt idx="63">
                  <c:v>1.5768294291917049</c:v>
                </c:pt>
                <c:pt idx="64">
                  <c:v>1.1054794290324026</c:v>
                </c:pt>
                <c:pt idx="67">
                  <c:v>1.4707944446925378</c:v>
                </c:pt>
                <c:pt idx="76">
                  <c:v>1.3432218864501939</c:v>
                </c:pt>
                <c:pt idx="79">
                  <c:v>1.2093111891757784</c:v>
                </c:pt>
                <c:pt idx="80">
                  <c:v>1.1576174086572419</c:v>
                </c:pt>
                <c:pt idx="84">
                  <c:v>1.4094735224442339</c:v>
                </c:pt>
                <c:pt idx="91">
                  <c:v>1.1476905228951808</c:v>
                </c:pt>
                <c:pt idx="93">
                  <c:v>1.4931558835354193</c:v>
                </c:pt>
                <c:pt idx="95">
                  <c:v>2.1042630172527375</c:v>
                </c:pt>
                <c:pt idx="98">
                  <c:v>1.2047539032416159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38-4009-B541-FE2FC4A27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77247"/>
        <c:axId val="192339855"/>
      </c:scatterChart>
      <c:valAx>
        <c:axId val="21287724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39855"/>
        <c:crosses val="autoZero"/>
        <c:crossBetween val="midCat"/>
      </c:valAx>
      <c:valAx>
        <c:axId val="19233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7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47914.6</c:v>
                </c:pt>
                <c:pt idx="2">
                  <c:v>58998.2</c:v>
                </c:pt>
                <c:pt idx="3">
                  <c:v>54159</c:v>
                </c:pt>
                <c:pt idx="4">
                  <c:v>51513</c:v>
                </c:pt>
                <c:pt idx="5">
                  <c:v>75560.800000000003</c:v>
                </c:pt>
                <c:pt idx="6">
                  <c:v>82788.399999999994</c:v>
                </c:pt>
                <c:pt idx="7">
                  <c:v>50450.2</c:v>
                </c:pt>
                <c:pt idx="8">
                  <c:v>64182.400000000001</c:v>
                </c:pt>
                <c:pt idx="9">
                  <c:v>48511.8</c:v>
                </c:pt>
                <c:pt idx="10">
                  <c:v>55869.599999999999</c:v>
                </c:pt>
                <c:pt idx="11">
                  <c:v>72206</c:v>
                </c:pt>
                <c:pt idx="12">
                  <c:v>47293.4</c:v>
                </c:pt>
                <c:pt idx="13">
                  <c:v>66194.399999999994</c:v>
                </c:pt>
                <c:pt idx="15">
                  <c:v>62520</c:v>
                </c:pt>
                <c:pt idx="16">
                  <c:v>56549.8</c:v>
                </c:pt>
                <c:pt idx="18">
                  <c:v>64629</c:v>
                </c:pt>
                <c:pt idx="21">
                  <c:v>70637.399999999994</c:v>
                </c:pt>
                <c:pt idx="22">
                  <c:v>69972.399999999994</c:v>
                </c:pt>
                <c:pt idx="24">
                  <c:v>56957.4</c:v>
                </c:pt>
                <c:pt idx="25">
                  <c:v>68890.2</c:v>
                </c:pt>
                <c:pt idx="26">
                  <c:v>59731.4</c:v>
                </c:pt>
                <c:pt idx="27">
                  <c:v>67544.800000000003</c:v>
                </c:pt>
                <c:pt idx="28">
                  <c:v>71771</c:v>
                </c:pt>
                <c:pt idx="29">
                  <c:v>63781.8</c:v>
                </c:pt>
                <c:pt idx="30">
                  <c:v>78024.399999999994</c:v>
                </c:pt>
                <c:pt idx="31">
                  <c:v>60185</c:v>
                </c:pt>
                <c:pt idx="32">
                  <c:v>66242.8</c:v>
                </c:pt>
                <c:pt idx="33">
                  <c:v>71810.399999999994</c:v>
                </c:pt>
                <c:pt idx="36">
                  <c:v>70175.600000000006</c:v>
                </c:pt>
                <c:pt idx="37">
                  <c:v>74132.399999999994</c:v>
                </c:pt>
                <c:pt idx="39">
                  <c:v>52189</c:v>
                </c:pt>
                <c:pt idx="40">
                  <c:v>67097.8</c:v>
                </c:pt>
                <c:pt idx="43">
                  <c:v>60229</c:v>
                </c:pt>
                <c:pt idx="46">
                  <c:v>65531.4</c:v>
                </c:pt>
                <c:pt idx="50">
                  <c:v>56039.8</c:v>
                </c:pt>
                <c:pt idx="51">
                  <c:v>67344.600000000006</c:v>
                </c:pt>
                <c:pt idx="52">
                  <c:v>55479.199999999997</c:v>
                </c:pt>
                <c:pt idx="54">
                  <c:v>52292.4</c:v>
                </c:pt>
                <c:pt idx="55">
                  <c:v>64749.2</c:v>
                </c:pt>
                <c:pt idx="57">
                  <c:v>59547.4</c:v>
                </c:pt>
                <c:pt idx="58">
                  <c:v>49834</c:v>
                </c:pt>
                <c:pt idx="60">
                  <c:v>70460</c:v>
                </c:pt>
                <c:pt idx="61">
                  <c:v>45405.599999999999</c:v>
                </c:pt>
                <c:pt idx="63">
                  <c:v>66698.399999999994</c:v>
                </c:pt>
                <c:pt idx="64">
                  <c:v>71401.600000000006</c:v>
                </c:pt>
                <c:pt idx="66">
                  <c:v>49247.8</c:v>
                </c:pt>
                <c:pt idx="67">
                  <c:v>44786</c:v>
                </c:pt>
                <c:pt idx="68">
                  <c:v>46518.6</c:v>
                </c:pt>
                <c:pt idx="69">
                  <c:v>58802.2</c:v>
                </c:pt>
                <c:pt idx="70">
                  <c:v>68177.600000000006</c:v>
                </c:pt>
                <c:pt idx="71">
                  <c:v>51410.8</c:v>
                </c:pt>
                <c:pt idx="72">
                  <c:v>58404</c:v>
                </c:pt>
                <c:pt idx="73">
                  <c:v>51329.8</c:v>
                </c:pt>
                <c:pt idx="74">
                  <c:v>51939.6</c:v>
                </c:pt>
                <c:pt idx="76">
                  <c:v>49835.4</c:v>
                </c:pt>
                <c:pt idx="77">
                  <c:v>69283.399999999994</c:v>
                </c:pt>
                <c:pt idx="78">
                  <c:v>47087.6</c:v>
                </c:pt>
                <c:pt idx="79">
                  <c:v>55623.4</c:v>
                </c:pt>
                <c:pt idx="80">
                  <c:v>89197</c:v>
                </c:pt>
                <c:pt idx="81">
                  <c:v>66958.600000000006</c:v>
                </c:pt>
                <c:pt idx="82">
                  <c:v>39391.800000000003</c:v>
                </c:pt>
                <c:pt idx="83">
                  <c:v>57942.400000000001</c:v>
                </c:pt>
                <c:pt idx="84">
                  <c:v>68975.399999999994</c:v>
                </c:pt>
                <c:pt idx="85">
                  <c:v>65622.600000000006</c:v>
                </c:pt>
                <c:pt idx="87">
                  <c:v>55910.2</c:v>
                </c:pt>
                <c:pt idx="88">
                  <c:v>55432.800000000003</c:v>
                </c:pt>
                <c:pt idx="90">
                  <c:v>53919</c:v>
                </c:pt>
                <c:pt idx="91">
                  <c:v>64131.4</c:v>
                </c:pt>
                <c:pt idx="92">
                  <c:v>53587.8</c:v>
                </c:pt>
                <c:pt idx="93">
                  <c:v>53228.2</c:v>
                </c:pt>
                <c:pt idx="94">
                  <c:v>63574.6</c:v>
                </c:pt>
                <c:pt idx="97">
                  <c:v>64054.400000000001</c:v>
                </c:pt>
                <c:pt idx="98">
                  <c:v>74271.600000000006</c:v>
                </c:pt>
                <c:pt idx="99">
                  <c:v>49684.800000000003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1.5187855058792101</c:v>
                </c:pt>
                <c:pt idx="1">
                  <c:v>1.5100121698628095</c:v>
                </c:pt>
                <c:pt idx="2">
                  <c:v>1.6711165272623203</c:v>
                </c:pt>
                <c:pt idx="3">
                  <c:v>1.6624929629413934</c:v>
                </c:pt>
                <c:pt idx="4">
                  <c:v>1.3644376449164117</c:v>
                </c:pt>
                <c:pt idx="5">
                  <c:v>1.464275188311406</c:v>
                </c:pt>
                <c:pt idx="6">
                  <c:v>1.5264161489944541</c:v>
                </c:pt>
                <c:pt idx="7">
                  <c:v>1.1201357381462831</c:v>
                </c:pt>
                <c:pt idx="8">
                  <c:v>1.1997081122531013</c:v>
                </c:pt>
                <c:pt idx="9">
                  <c:v>1.5739149734381488</c:v>
                </c:pt>
                <c:pt idx="10">
                  <c:v>1.3090740381685733</c:v>
                </c:pt>
                <c:pt idx="11">
                  <c:v>1.3508650255638206</c:v>
                </c:pt>
                <c:pt idx="12">
                  <c:v>1.2047998017959225</c:v>
                </c:pt>
                <c:pt idx="14">
                  <c:v>1.4633237364043505</c:v>
                </c:pt>
                <c:pt idx="15">
                  <c:v>1.3001460659454145</c:v>
                </c:pt>
                <c:pt idx="17">
                  <c:v>1.8157019294743846</c:v>
                </c:pt>
                <c:pt idx="20">
                  <c:v>1.7173480337611522</c:v>
                </c:pt>
                <c:pt idx="21">
                  <c:v>1.7050294115965725</c:v>
                </c:pt>
                <c:pt idx="23">
                  <c:v>1.144328919508264</c:v>
                </c:pt>
                <c:pt idx="24">
                  <c:v>1.6659844215868149</c:v>
                </c:pt>
                <c:pt idx="25">
                  <c:v>1.500467091010758</c:v>
                </c:pt>
                <c:pt idx="26">
                  <c:v>1.3161782994397793</c:v>
                </c:pt>
                <c:pt idx="27">
                  <c:v>1.7738640955260481</c:v>
                </c:pt>
                <c:pt idx="28">
                  <c:v>1.6984625708274146</c:v>
                </c:pt>
                <c:pt idx="29">
                  <c:v>1.3364152752215974</c:v>
                </c:pt>
                <c:pt idx="30">
                  <c:v>1.5219905292016283</c:v>
                </c:pt>
                <c:pt idx="31">
                  <c:v>1.6921537133092199</c:v>
                </c:pt>
                <c:pt idx="32">
                  <c:v>1.3674899457460201</c:v>
                </c:pt>
                <c:pt idx="35">
                  <c:v>1.4701976185454773</c:v>
                </c:pt>
                <c:pt idx="36">
                  <c:v>1.3928592626166159</c:v>
                </c:pt>
                <c:pt idx="38">
                  <c:v>1.318113012320604</c:v>
                </c:pt>
                <c:pt idx="39">
                  <c:v>1.0889030638858501</c:v>
                </c:pt>
                <c:pt idx="42">
                  <c:v>1.9574457487256969</c:v>
                </c:pt>
                <c:pt idx="45">
                  <c:v>1.6270520696948332</c:v>
                </c:pt>
                <c:pt idx="49">
                  <c:v>1.0842472671208676</c:v>
                </c:pt>
                <c:pt idx="50">
                  <c:v>1.0899908827136844</c:v>
                </c:pt>
                <c:pt idx="51">
                  <c:v>1.0676974433661626</c:v>
                </c:pt>
                <c:pt idx="53">
                  <c:v>1.4095929810068002</c:v>
                </c:pt>
                <c:pt idx="54">
                  <c:v>1.7644079000203865</c:v>
                </c:pt>
                <c:pt idx="56">
                  <c:v>1.571689108172649</c:v>
                </c:pt>
                <c:pt idx="57">
                  <c:v>1.5788818878677209</c:v>
                </c:pt>
                <c:pt idx="59">
                  <c:v>1.2822168606301447</c:v>
                </c:pt>
                <c:pt idx="60">
                  <c:v>1.5140643444861428</c:v>
                </c:pt>
                <c:pt idx="62">
                  <c:v>1.5768294291917049</c:v>
                </c:pt>
                <c:pt idx="63">
                  <c:v>1.1054794290324026</c:v>
                </c:pt>
                <c:pt idx="65">
                  <c:v>1.4205913766706328</c:v>
                </c:pt>
                <c:pt idx="66">
                  <c:v>1.4707944446925378</c:v>
                </c:pt>
                <c:pt idx="67">
                  <c:v>1.4683588930019391</c:v>
                </c:pt>
                <c:pt idx="68">
                  <c:v>1.1674393134950733</c:v>
                </c:pt>
                <c:pt idx="69">
                  <c:v>1.7357167163408509</c:v>
                </c:pt>
                <c:pt idx="70">
                  <c:v>1.2998047102943349</c:v>
                </c:pt>
                <c:pt idx="71">
                  <c:v>1.1788747346072186</c:v>
                </c:pt>
                <c:pt idx="72">
                  <c:v>1.3795884651800707</c:v>
                </c:pt>
                <c:pt idx="73">
                  <c:v>1.4173963603878352</c:v>
                </c:pt>
                <c:pt idx="75">
                  <c:v>1.3432218864501939</c:v>
                </c:pt>
                <c:pt idx="76">
                  <c:v>1.7590938089066068</c:v>
                </c:pt>
                <c:pt idx="77">
                  <c:v>1.4308437890230126</c:v>
                </c:pt>
                <c:pt idx="78">
                  <c:v>1.2093111891757784</c:v>
                </c:pt>
                <c:pt idx="79">
                  <c:v>1.1576174086572419</c:v>
                </c:pt>
                <c:pt idx="80">
                  <c:v>1.5777062244431632</c:v>
                </c:pt>
                <c:pt idx="81">
                  <c:v>1.8829299498880476</c:v>
                </c:pt>
                <c:pt idx="82">
                  <c:v>1.4521145137239742</c:v>
                </c:pt>
                <c:pt idx="83">
                  <c:v>1.4094735224442339</c:v>
                </c:pt>
                <c:pt idx="84">
                  <c:v>1.0945314571504328</c:v>
                </c:pt>
                <c:pt idx="86">
                  <c:v>1.7646332869494297</c:v>
                </c:pt>
                <c:pt idx="87">
                  <c:v>1.9124417312493684</c:v>
                </c:pt>
                <c:pt idx="89">
                  <c:v>1.277471763200356</c:v>
                </c:pt>
                <c:pt idx="90">
                  <c:v>1.1476905228951808</c:v>
                </c:pt>
                <c:pt idx="91">
                  <c:v>1.5534505988303307</c:v>
                </c:pt>
                <c:pt idx="92">
                  <c:v>1.4931558835354193</c:v>
                </c:pt>
                <c:pt idx="93">
                  <c:v>1.1006439678739623</c:v>
                </c:pt>
                <c:pt idx="96">
                  <c:v>1.1597017535095169</c:v>
                </c:pt>
                <c:pt idx="97">
                  <c:v>1.2047539032416159</c:v>
                </c:pt>
                <c:pt idx="98">
                  <c:v>1.6234140018677743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07-47A1-82EE-E5089C6713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63466.400000000001</c:v>
                </c:pt>
                <c:pt idx="14">
                  <c:v>55673.8</c:v>
                </c:pt>
                <c:pt idx="17">
                  <c:v>49183.6</c:v>
                </c:pt>
                <c:pt idx="19">
                  <c:v>60101.599999999999</c:v>
                </c:pt>
                <c:pt idx="20">
                  <c:v>56382</c:v>
                </c:pt>
                <c:pt idx="23">
                  <c:v>53601.2</c:v>
                </c:pt>
                <c:pt idx="34">
                  <c:v>50230.6</c:v>
                </c:pt>
                <c:pt idx="35">
                  <c:v>46708.6</c:v>
                </c:pt>
                <c:pt idx="38">
                  <c:v>42220.4</c:v>
                </c:pt>
                <c:pt idx="41">
                  <c:v>57788</c:v>
                </c:pt>
                <c:pt idx="42">
                  <c:v>64534.400000000001</c:v>
                </c:pt>
                <c:pt idx="44">
                  <c:v>68164.2</c:v>
                </c:pt>
                <c:pt idx="45">
                  <c:v>68753.399999999994</c:v>
                </c:pt>
                <c:pt idx="47">
                  <c:v>53616.800000000003</c:v>
                </c:pt>
                <c:pt idx="48">
                  <c:v>65000.4</c:v>
                </c:pt>
                <c:pt idx="49">
                  <c:v>52311.8</c:v>
                </c:pt>
                <c:pt idx="53">
                  <c:v>52707</c:v>
                </c:pt>
                <c:pt idx="56">
                  <c:v>59142</c:v>
                </c:pt>
                <c:pt idx="59">
                  <c:v>51848</c:v>
                </c:pt>
                <c:pt idx="62">
                  <c:v>53183.199999999997</c:v>
                </c:pt>
                <c:pt idx="65">
                  <c:v>53445.8</c:v>
                </c:pt>
                <c:pt idx="75">
                  <c:v>59781.8</c:v>
                </c:pt>
                <c:pt idx="86">
                  <c:v>69291</c:v>
                </c:pt>
                <c:pt idx="89">
                  <c:v>61011</c:v>
                </c:pt>
                <c:pt idx="95">
                  <c:v>59202.2</c:v>
                </c:pt>
                <c:pt idx="96">
                  <c:v>57210.400000000001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1.9777709150038445</c:v>
                </c:pt>
                <c:pt idx="14">
                  <c:v>2.174703361365669</c:v>
                </c:pt>
                <c:pt idx="17">
                  <c:v>1.9463805008173456</c:v>
                </c:pt>
                <c:pt idx="19">
                  <c:v>1.8833774807991801</c:v>
                </c:pt>
                <c:pt idx="20">
                  <c:v>2.532581320279522</c:v>
                </c:pt>
                <c:pt idx="23">
                  <c:v>2.5672559569561875</c:v>
                </c:pt>
                <c:pt idx="34">
                  <c:v>2.3227474885826567</c:v>
                </c:pt>
                <c:pt idx="35">
                  <c:v>1.769502832454837</c:v>
                </c:pt>
                <c:pt idx="38">
                  <c:v>2.0420697103769743</c:v>
                </c:pt>
                <c:pt idx="41">
                  <c:v>1.8989063473385479</c:v>
                </c:pt>
                <c:pt idx="42">
                  <c:v>1.9343946794267863</c:v>
                </c:pt>
                <c:pt idx="44">
                  <c:v>1.8279536765633573</c:v>
                </c:pt>
                <c:pt idx="45">
                  <c:v>1.7743704311350421</c:v>
                </c:pt>
                <c:pt idx="47">
                  <c:v>1.9772720490592499</c:v>
                </c:pt>
                <c:pt idx="48">
                  <c:v>1.9165112830074891</c:v>
                </c:pt>
                <c:pt idx="49">
                  <c:v>2.0525005830424492</c:v>
                </c:pt>
                <c:pt idx="53">
                  <c:v>1.7963268636044549</c:v>
                </c:pt>
                <c:pt idx="56">
                  <c:v>2.1064387406580773</c:v>
                </c:pt>
                <c:pt idx="59">
                  <c:v>1.9469796327727202</c:v>
                </c:pt>
                <c:pt idx="62">
                  <c:v>2.0066675190661716</c:v>
                </c:pt>
                <c:pt idx="65">
                  <c:v>2.1978901990427686</c:v>
                </c:pt>
                <c:pt idx="75">
                  <c:v>1.7532593531810683</c:v>
                </c:pt>
                <c:pt idx="86">
                  <c:v>1.9513068075219004</c:v>
                </c:pt>
                <c:pt idx="89">
                  <c:v>1.9958695972857354</c:v>
                </c:pt>
                <c:pt idx="95">
                  <c:v>2.1042630172527375</c:v>
                </c:pt>
                <c:pt idx="96">
                  <c:v>2.2697796204885825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07-47A1-82EE-E5089C671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81247"/>
        <c:axId val="192332367"/>
      </c:scatterChart>
      <c:valAx>
        <c:axId val="21288124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32367"/>
        <c:crosses val="autoZero"/>
        <c:crossBetween val="midCat"/>
      </c:valAx>
      <c:valAx>
        <c:axId val="19233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81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62444.6</c:v>
                </c:pt>
                <c:pt idx="1">
                  <c:v>48885.2</c:v>
                </c:pt>
                <c:pt idx="2">
                  <c:v>59830.2</c:v>
                </c:pt>
                <c:pt idx="3">
                  <c:v>50992.2</c:v>
                </c:pt>
                <c:pt idx="4">
                  <c:v>46411</c:v>
                </c:pt>
                <c:pt idx="5">
                  <c:v>71667.199999999997</c:v>
                </c:pt>
                <c:pt idx="6">
                  <c:v>78986</c:v>
                </c:pt>
                <c:pt idx="7">
                  <c:v>54625.599999999999</c:v>
                </c:pt>
                <c:pt idx="8">
                  <c:v>65241.2</c:v>
                </c:pt>
                <c:pt idx="9">
                  <c:v>50723</c:v>
                </c:pt>
                <c:pt idx="10">
                  <c:v>56287.4</c:v>
                </c:pt>
                <c:pt idx="11">
                  <c:v>68826.8</c:v>
                </c:pt>
                <c:pt idx="12">
                  <c:v>51005.599999999999</c:v>
                </c:pt>
                <c:pt idx="13">
                  <c:v>67261.399999999994</c:v>
                </c:pt>
                <c:pt idx="14">
                  <c:v>62195.199999999997</c:v>
                </c:pt>
                <c:pt idx="15">
                  <c:v>65882.2</c:v>
                </c:pt>
                <c:pt idx="16">
                  <c:v>61093</c:v>
                </c:pt>
                <c:pt idx="17">
                  <c:v>54933.8</c:v>
                </c:pt>
                <c:pt idx="18">
                  <c:v>69785.2</c:v>
                </c:pt>
                <c:pt idx="19">
                  <c:v>50218</c:v>
                </c:pt>
                <c:pt idx="20">
                  <c:v>56609.4</c:v>
                </c:pt>
                <c:pt idx="21">
                  <c:v>67976.800000000003</c:v>
                </c:pt>
                <c:pt idx="22">
                  <c:v>72275.399999999994</c:v>
                </c:pt>
                <c:pt idx="23">
                  <c:v>58170.2</c:v>
                </c:pt>
                <c:pt idx="24">
                  <c:v>57290</c:v>
                </c:pt>
                <c:pt idx="25">
                  <c:v>67141.8</c:v>
                </c:pt>
                <c:pt idx="26">
                  <c:v>57428.4</c:v>
                </c:pt>
                <c:pt idx="27">
                  <c:v>63965.599999999999</c:v>
                </c:pt>
                <c:pt idx="28">
                  <c:v>75755.399999999994</c:v>
                </c:pt>
                <c:pt idx="29">
                  <c:v>57068.2</c:v>
                </c:pt>
                <c:pt idx="30">
                  <c:v>69002.8</c:v>
                </c:pt>
                <c:pt idx="31">
                  <c:v>57901.599999999999</c:v>
                </c:pt>
                <c:pt idx="32">
                  <c:v>63510.8</c:v>
                </c:pt>
                <c:pt idx="33">
                  <c:v>62958.8</c:v>
                </c:pt>
                <c:pt idx="34">
                  <c:v>47956.4</c:v>
                </c:pt>
                <c:pt idx="35">
                  <c:v>44637.4</c:v>
                </c:pt>
                <c:pt idx="36">
                  <c:v>70645.8</c:v>
                </c:pt>
                <c:pt idx="37">
                  <c:v>71551.8</c:v>
                </c:pt>
                <c:pt idx="38">
                  <c:v>42100.6</c:v>
                </c:pt>
                <c:pt idx="39">
                  <c:v>55315.6</c:v>
                </c:pt>
                <c:pt idx="40">
                  <c:v>67825.2</c:v>
                </c:pt>
                <c:pt idx="41">
                  <c:v>56863.6</c:v>
                </c:pt>
                <c:pt idx="42">
                  <c:v>57481</c:v>
                </c:pt>
                <c:pt idx="43">
                  <c:v>63488.2</c:v>
                </c:pt>
                <c:pt idx="44">
                  <c:v>60125.4</c:v>
                </c:pt>
                <c:pt idx="45">
                  <c:v>68344.800000000003</c:v>
                </c:pt>
                <c:pt idx="46">
                  <c:v>58968.2</c:v>
                </c:pt>
                <c:pt idx="47">
                  <c:v>53787.4</c:v>
                </c:pt>
                <c:pt idx="48">
                  <c:v>61888</c:v>
                </c:pt>
                <c:pt idx="49">
                  <c:v>48781</c:v>
                </c:pt>
                <c:pt idx="50">
                  <c:v>57675.8</c:v>
                </c:pt>
                <c:pt idx="51">
                  <c:v>68820</c:v>
                </c:pt>
                <c:pt idx="52">
                  <c:v>57697.599999999999</c:v>
                </c:pt>
                <c:pt idx="53">
                  <c:v>50509.599999999999</c:v>
                </c:pt>
                <c:pt idx="54">
                  <c:v>41545.800000000003</c:v>
                </c:pt>
                <c:pt idx="55">
                  <c:v>71202.2</c:v>
                </c:pt>
                <c:pt idx="56">
                  <c:v>58234.400000000001</c:v>
                </c:pt>
                <c:pt idx="57">
                  <c:v>52718.400000000001</c:v>
                </c:pt>
                <c:pt idx="58">
                  <c:v>54166.6</c:v>
                </c:pt>
                <c:pt idx="59">
                  <c:v>48881.8</c:v>
                </c:pt>
                <c:pt idx="60">
                  <c:v>68523.8</c:v>
                </c:pt>
                <c:pt idx="61">
                  <c:v>45058.8</c:v>
                </c:pt>
                <c:pt idx="62">
                  <c:v>58114.6</c:v>
                </c:pt>
                <c:pt idx="63">
                  <c:v>71018.399999999994</c:v>
                </c:pt>
                <c:pt idx="64">
                  <c:v>77341.2</c:v>
                </c:pt>
                <c:pt idx="65">
                  <c:v>50067</c:v>
                </c:pt>
                <c:pt idx="66">
                  <c:v>54012</c:v>
                </c:pt>
                <c:pt idx="67">
                  <c:v>43927.8</c:v>
                </c:pt>
                <c:pt idx="68">
                  <c:v>50051.6</c:v>
                </c:pt>
                <c:pt idx="69">
                  <c:v>58809.8</c:v>
                </c:pt>
                <c:pt idx="70">
                  <c:v>75779</c:v>
                </c:pt>
                <c:pt idx="71">
                  <c:v>53088</c:v>
                </c:pt>
                <c:pt idx="72">
                  <c:v>58582</c:v>
                </c:pt>
                <c:pt idx="73">
                  <c:v>44920.4</c:v>
                </c:pt>
                <c:pt idx="74">
                  <c:v>51236.4</c:v>
                </c:pt>
                <c:pt idx="75">
                  <c:v>59075.199999999997</c:v>
                </c:pt>
                <c:pt idx="76">
                  <c:v>57065.2</c:v>
                </c:pt>
                <c:pt idx="77">
                  <c:v>72025.8</c:v>
                </c:pt>
                <c:pt idx="78">
                  <c:v>45936.800000000003</c:v>
                </c:pt>
                <c:pt idx="79">
                  <c:v>52888.2</c:v>
                </c:pt>
                <c:pt idx="80">
                  <c:v>89745.4</c:v>
                </c:pt>
                <c:pt idx="81">
                  <c:v>64500.800000000003</c:v>
                </c:pt>
                <c:pt idx="82">
                  <c:v>44026.8</c:v>
                </c:pt>
                <c:pt idx="83">
                  <c:v>57608.800000000003</c:v>
                </c:pt>
                <c:pt idx="84">
                  <c:v>74212.600000000006</c:v>
                </c:pt>
                <c:pt idx="85">
                  <c:v>66536.399999999994</c:v>
                </c:pt>
                <c:pt idx="86">
                  <c:v>62075.6</c:v>
                </c:pt>
                <c:pt idx="87">
                  <c:v>61853.8</c:v>
                </c:pt>
                <c:pt idx="88">
                  <c:v>54949.599999999999</c:v>
                </c:pt>
                <c:pt idx="89">
                  <c:v>56741.4</c:v>
                </c:pt>
                <c:pt idx="90">
                  <c:v>55724</c:v>
                </c:pt>
                <c:pt idx="91">
                  <c:v>67093.8</c:v>
                </c:pt>
                <c:pt idx="92">
                  <c:v>61272.2</c:v>
                </c:pt>
                <c:pt idx="93">
                  <c:v>56760</c:v>
                </c:pt>
                <c:pt idx="94">
                  <c:v>61978</c:v>
                </c:pt>
                <c:pt idx="95">
                  <c:v>58137</c:v>
                </c:pt>
                <c:pt idx="96">
                  <c:v>57859.6</c:v>
                </c:pt>
                <c:pt idx="97">
                  <c:v>67876.600000000006</c:v>
                </c:pt>
                <c:pt idx="98">
                  <c:v>74890.2</c:v>
                </c:pt>
                <c:pt idx="99">
                  <c:v>47091.199999999997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1.9871373985901104</c:v>
                </c:pt>
                <c:pt idx="1">
                  <c:v>1.2756417075106576</c:v>
                </c:pt>
                <c:pt idx="2">
                  <c:v>1.4890139093634989</c:v>
                </c:pt>
                <c:pt idx="3">
                  <c:v>1.8613631104364983</c:v>
                </c:pt>
                <c:pt idx="4">
                  <c:v>1.7896619335933293</c:v>
                </c:pt>
                <c:pt idx="5">
                  <c:v>1.3914594123950705</c:v>
                </c:pt>
                <c:pt idx="6">
                  <c:v>1.5348922593877397</c:v>
                </c:pt>
                <c:pt idx="7">
                  <c:v>1.3822822998740518</c:v>
                </c:pt>
                <c:pt idx="8">
                  <c:v>1.0819543478660725</c:v>
                </c:pt>
                <c:pt idx="9">
                  <c:v>1.5130019912071446</c:v>
                </c:pt>
                <c:pt idx="10">
                  <c:v>1.3934912609216272</c:v>
                </c:pt>
                <c:pt idx="11">
                  <c:v>1.3739706044738387</c:v>
                </c:pt>
                <c:pt idx="12">
                  <c:v>1.3545179352855372</c:v>
                </c:pt>
                <c:pt idx="13">
                  <c:v>1.2120324584382722</c:v>
                </c:pt>
                <c:pt idx="14">
                  <c:v>2.0119398281539413</c:v>
                </c:pt>
                <c:pt idx="15">
                  <c:v>1.4831016572002758</c:v>
                </c:pt>
                <c:pt idx="16">
                  <c:v>1.4206210204115037</c:v>
                </c:pt>
                <c:pt idx="17">
                  <c:v>1.7341964327972941</c:v>
                </c:pt>
                <c:pt idx="18">
                  <c:v>1.7006471286175293</c:v>
                </c:pt>
                <c:pt idx="19">
                  <c:v>2.2667967660998047</c:v>
                </c:pt>
                <c:pt idx="20">
                  <c:v>2.4694485368154404</c:v>
                </c:pt>
                <c:pt idx="21">
                  <c:v>1.6922244059738027</c:v>
                </c:pt>
                <c:pt idx="22">
                  <c:v>1.6503955702770239</c:v>
                </c:pt>
                <c:pt idx="23">
                  <c:v>2.1134532802018904</c:v>
                </c:pt>
                <c:pt idx="24">
                  <c:v>1.0922674114156048</c:v>
                </c:pt>
                <c:pt idx="25">
                  <c:v>1.8532121569573647</c:v>
                </c:pt>
                <c:pt idx="26">
                  <c:v>1.5625544155853202</c:v>
                </c:pt>
                <c:pt idx="27">
                  <c:v>1.3898407894243157</c:v>
                </c:pt>
                <c:pt idx="28">
                  <c:v>1.4439102691029289</c:v>
                </c:pt>
                <c:pt idx="29">
                  <c:v>1.9350881927237937</c:v>
                </c:pt>
                <c:pt idx="30">
                  <c:v>1.6086448665851241</c:v>
                </c:pt>
                <c:pt idx="31">
                  <c:v>1.5834795584232559</c:v>
                </c:pt>
                <c:pt idx="32">
                  <c:v>1.9165716697002713</c:v>
                </c:pt>
                <c:pt idx="33">
                  <c:v>1.4643385833275093</c:v>
                </c:pt>
                <c:pt idx="34">
                  <c:v>2.156729862958854</c:v>
                </c:pt>
                <c:pt idx="35">
                  <c:v>1.8451343492228489</c:v>
                </c:pt>
                <c:pt idx="36">
                  <c:v>1.4598320069982929</c:v>
                </c:pt>
                <c:pt idx="37">
                  <c:v>1.5114085180247037</c:v>
                </c:pt>
                <c:pt idx="38">
                  <c:v>2.0570490681843014</c:v>
                </c:pt>
                <c:pt idx="39">
                  <c:v>1.0760255696403909</c:v>
                </c:pt>
                <c:pt idx="40">
                  <c:v>1.2744378195714867</c:v>
                </c:pt>
                <c:pt idx="41">
                  <c:v>1.7563080775751096</c:v>
                </c:pt>
                <c:pt idx="42">
                  <c:v>2.405142568848837</c:v>
                </c:pt>
                <c:pt idx="43">
                  <c:v>1.8591013763187492</c:v>
                </c:pt>
                <c:pt idx="44">
                  <c:v>2.1580729608451668</c:v>
                </c:pt>
                <c:pt idx="45">
                  <c:v>1.7847590453114208</c:v>
                </c:pt>
                <c:pt idx="46">
                  <c:v>1.7757197947368244</c:v>
                </c:pt>
                <c:pt idx="47">
                  <c:v>1.9266594035034226</c:v>
                </c:pt>
                <c:pt idx="48">
                  <c:v>2.1029278697001033</c:v>
                </c:pt>
                <c:pt idx="49">
                  <c:v>2.201041389065415</c:v>
                </c:pt>
                <c:pt idx="50">
                  <c:v>1.103131642734041</c:v>
                </c:pt>
                <c:pt idx="51">
                  <c:v>1.0821708805579773</c:v>
                </c:pt>
                <c:pt idx="52">
                  <c:v>1.1731337178669476</c:v>
                </c:pt>
                <c:pt idx="53">
                  <c:v>1.5835207564502589</c:v>
                </c:pt>
                <c:pt idx="54">
                  <c:v>1.7741143509091171</c:v>
                </c:pt>
                <c:pt idx="55">
                  <c:v>1.6043745839313954</c:v>
                </c:pt>
                <c:pt idx="56">
                  <c:v>2.153898726525902</c:v>
                </c:pt>
                <c:pt idx="57">
                  <c:v>1.7547383835624752</c:v>
                </c:pt>
                <c:pt idx="58">
                  <c:v>1.6219958424564216</c:v>
                </c:pt>
                <c:pt idx="59">
                  <c:v>2.0653494756739725</c:v>
                </c:pt>
                <c:pt idx="60">
                  <c:v>1.3184470213268966</c:v>
                </c:pt>
                <c:pt idx="61">
                  <c:v>1.5199250756788907</c:v>
                </c:pt>
                <c:pt idx="62">
                  <c:v>1.8324483004270873</c:v>
                </c:pt>
                <c:pt idx="63">
                  <c:v>1.4208008065515416</c:v>
                </c:pt>
                <c:pt idx="64">
                  <c:v>1.2087606605534955</c:v>
                </c:pt>
                <c:pt idx="65">
                  <c:v>2.3694249705394772</c:v>
                </c:pt>
                <c:pt idx="66">
                  <c:v>1.2392986743686589</c:v>
                </c:pt>
                <c:pt idx="67">
                  <c:v>1.8022300229012151</c:v>
                </c:pt>
                <c:pt idx="68">
                  <c:v>1.3705056381813969</c:v>
                </c:pt>
                <c:pt idx="69">
                  <c:v>1.235389339871926</c:v>
                </c:pt>
                <c:pt idx="70">
                  <c:v>1.5615671887990077</c:v>
                </c:pt>
                <c:pt idx="71">
                  <c:v>1.2608687462326702</c:v>
                </c:pt>
                <c:pt idx="72">
                  <c:v>1.174183196203612</c:v>
                </c:pt>
                <c:pt idx="73">
                  <c:v>1.6357378830108369</c:v>
                </c:pt>
                <c:pt idx="74">
                  <c:v>1.2964025575567371</c:v>
                </c:pt>
                <c:pt idx="75">
                  <c:v>1.8302096311142408</c:v>
                </c:pt>
                <c:pt idx="76">
                  <c:v>1.1729565479486623</c:v>
                </c:pt>
                <c:pt idx="77">
                  <c:v>1.8275951117516223</c:v>
                </c:pt>
                <c:pt idx="78">
                  <c:v>1.4007941345500774</c:v>
                </c:pt>
                <c:pt idx="79">
                  <c:v>1.2686950964487353</c:v>
                </c:pt>
                <c:pt idx="80">
                  <c:v>1.1755365734622611</c:v>
                </c:pt>
                <c:pt idx="81">
                  <c:v>1.3999516285069331</c:v>
                </c:pt>
                <c:pt idx="82">
                  <c:v>1.4233376034597107</c:v>
                </c:pt>
                <c:pt idx="83">
                  <c:v>1.3974080348835594</c:v>
                </c:pt>
                <c:pt idx="84">
                  <c:v>1.2858328639611063</c:v>
                </c:pt>
                <c:pt idx="85">
                  <c:v>1.0794993417137086</c:v>
                </c:pt>
                <c:pt idx="86">
                  <c:v>1.873666948043998</c:v>
                </c:pt>
                <c:pt idx="87">
                  <c:v>1.6705521730273645</c:v>
                </c:pt>
                <c:pt idx="88">
                  <c:v>2.0273123007264839</c:v>
                </c:pt>
                <c:pt idx="89">
                  <c:v>1.9118668203463431</c:v>
                </c:pt>
                <c:pt idx="90">
                  <c:v>1.3296245782786591</c:v>
                </c:pt>
                <c:pt idx="91">
                  <c:v>1.0985664845335932</c:v>
                </c:pt>
                <c:pt idx="92">
                  <c:v>1.2191336364615601</c:v>
                </c:pt>
                <c:pt idx="93">
                  <c:v>1.7019203664552502</c:v>
                </c:pt>
                <c:pt idx="94">
                  <c:v>1.1839039659233921</c:v>
                </c:pt>
                <c:pt idx="95">
                  <c:v>2.1781825687599978</c:v>
                </c:pt>
                <c:pt idx="96">
                  <c:v>1.9354610125199621</c:v>
                </c:pt>
                <c:pt idx="97">
                  <c:v>1.2659591081462536</c:v>
                </c:pt>
                <c:pt idx="98">
                  <c:v>1.2088764618067518</c:v>
                </c:pt>
                <c:pt idx="99">
                  <c:v>1.9468817953248168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85-48B9-9C10-E84C05287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75791"/>
        <c:axId val="192321135"/>
      </c:scatterChart>
      <c:valAx>
        <c:axId val="2055757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21135"/>
        <c:crosses val="autoZero"/>
        <c:crossBetween val="midCat"/>
      </c:valAx>
      <c:valAx>
        <c:axId val="19232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7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62444.6</c:v>
                </c:pt>
                <c:pt idx="21">
                  <c:v>67976.800000000003</c:v>
                </c:pt>
                <c:pt idx="32">
                  <c:v>63510.8</c:v>
                </c:pt>
                <c:pt idx="36">
                  <c:v>70645.8</c:v>
                </c:pt>
                <c:pt idx="38">
                  <c:v>42100.6</c:v>
                </c:pt>
                <c:pt idx="46">
                  <c:v>58968.2</c:v>
                </c:pt>
                <c:pt idx="48">
                  <c:v>61888</c:v>
                </c:pt>
                <c:pt idx="50">
                  <c:v>57675.8</c:v>
                </c:pt>
                <c:pt idx="51">
                  <c:v>68820</c:v>
                </c:pt>
                <c:pt idx="57">
                  <c:v>52718.400000000001</c:v>
                </c:pt>
                <c:pt idx="58">
                  <c:v>54166.6</c:v>
                </c:pt>
                <c:pt idx="69">
                  <c:v>58809.8</c:v>
                </c:pt>
                <c:pt idx="70">
                  <c:v>75779</c:v>
                </c:pt>
                <c:pt idx="72">
                  <c:v>58582</c:v>
                </c:pt>
                <c:pt idx="74">
                  <c:v>51236.4</c:v>
                </c:pt>
                <c:pt idx="87">
                  <c:v>61853.8</c:v>
                </c:pt>
                <c:pt idx="89">
                  <c:v>56741.4</c:v>
                </c:pt>
                <c:pt idx="96">
                  <c:v>57859.6</c:v>
                </c:pt>
                <c:pt idx="99">
                  <c:v>47091.199999999997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1.9871373985901104</c:v>
                </c:pt>
                <c:pt idx="21">
                  <c:v>1.6922244059738027</c:v>
                </c:pt>
                <c:pt idx="32">
                  <c:v>1.9165716697002713</c:v>
                </c:pt>
                <c:pt idx="36">
                  <c:v>1.4598320069982929</c:v>
                </c:pt>
                <c:pt idx="38">
                  <c:v>2.0570490681843014</c:v>
                </c:pt>
                <c:pt idx="46">
                  <c:v>1.7757197947368244</c:v>
                </c:pt>
                <c:pt idx="48">
                  <c:v>2.1029278697001033</c:v>
                </c:pt>
                <c:pt idx="50">
                  <c:v>1.103131642734041</c:v>
                </c:pt>
                <c:pt idx="51">
                  <c:v>1.0821708805579773</c:v>
                </c:pt>
                <c:pt idx="57">
                  <c:v>1.7547383835624752</c:v>
                </c:pt>
                <c:pt idx="58">
                  <c:v>1.6219958424564216</c:v>
                </c:pt>
                <c:pt idx="69">
                  <c:v>1.235389339871926</c:v>
                </c:pt>
                <c:pt idx="70">
                  <c:v>1.5615671887990077</c:v>
                </c:pt>
                <c:pt idx="72">
                  <c:v>1.174183196203612</c:v>
                </c:pt>
                <c:pt idx="74">
                  <c:v>1.2964025575567371</c:v>
                </c:pt>
                <c:pt idx="87">
                  <c:v>1.6705521730273645</c:v>
                </c:pt>
                <c:pt idx="89">
                  <c:v>1.9118668203463431</c:v>
                </c:pt>
                <c:pt idx="96">
                  <c:v>1.9354610125199621</c:v>
                </c:pt>
                <c:pt idx="99">
                  <c:v>1.9468817953248168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A3-480E-802B-22C79BB3F9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5">
                  <c:v>71667.199999999997</c:v>
                </c:pt>
                <c:pt idx="9">
                  <c:v>50723</c:v>
                </c:pt>
                <c:pt idx="11">
                  <c:v>68826.8</c:v>
                </c:pt>
                <c:pt idx="13">
                  <c:v>67261.399999999994</c:v>
                </c:pt>
                <c:pt idx="16">
                  <c:v>61093</c:v>
                </c:pt>
                <c:pt idx="19">
                  <c:v>50218</c:v>
                </c:pt>
                <c:pt idx="20">
                  <c:v>56609.4</c:v>
                </c:pt>
                <c:pt idx="22">
                  <c:v>72275.399999999994</c:v>
                </c:pt>
                <c:pt idx="24">
                  <c:v>57290</c:v>
                </c:pt>
                <c:pt idx="30">
                  <c:v>69002.8</c:v>
                </c:pt>
                <c:pt idx="33">
                  <c:v>62958.8</c:v>
                </c:pt>
                <c:pt idx="35">
                  <c:v>44637.4</c:v>
                </c:pt>
                <c:pt idx="37">
                  <c:v>71551.8</c:v>
                </c:pt>
                <c:pt idx="40">
                  <c:v>67825.2</c:v>
                </c:pt>
                <c:pt idx="42">
                  <c:v>57481</c:v>
                </c:pt>
                <c:pt idx="45">
                  <c:v>68344.800000000003</c:v>
                </c:pt>
                <c:pt idx="47">
                  <c:v>53787.4</c:v>
                </c:pt>
                <c:pt idx="52">
                  <c:v>57697.599999999999</c:v>
                </c:pt>
                <c:pt idx="53">
                  <c:v>50509.599999999999</c:v>
                </c:pt>
                <c:pt idx="54">
                  <c:v>41545.800000000003</c:v>
                </c:pt>
                <c:pt idx="55">
                  <c:v>71202.2</c:v>
                </c:pt>
                <c:pt idx="59">
                  <c:v>48881.8</c:v>
                </c:pt>
                <c:pt idx="60">
                  <c:v>68523.8</c:v>
                </c:pt>
                <c:pt idx="71">
                  <c:v>53088</c:v>
                </c:pt>
                <c:pt idx="75">
                  <c:v>59075.199999999997</c:v>
                </c:pt>
                <c:pt idx="77">
                  <c:v>72025.8</c:v>
                </c:pt>
                <c:pt idx="82">
                  <c:v>44026.8</c:v>
                </c:pt>
                <c:pt idx="83">
                  <c:v>57608.800000000003</c:v>
                </c:pt>
                <c:pt idx="88">
                  <c:v>54949.599999999999</c:v>
                </c:pt>
                <c:pt idx="90">
                  <c:v>55724</c:v>
                </c:pt>
                <c:pt idx="97">
                  <c:v>67876.600000000006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5">
                  <c:v>1.3914594123950705</c:v>
                </c:pt>
                <c:pt idx="9">
                  <c:v>1.5130019912071446</c:v>
                </c:pt>
                <c:pt idx="11">
                  <c:v>1.3739706044738387</c:v>
                </c:pt>
                <c:pt idx="13">
                  <c:v>1.2120324584382722</c:v>
                </c:pt>
                <c:pt idx="16">
                  <c:v>1.4206210204115037</c:v>
                </c:pt>
                <c:pt idx="19">
                  <c:v>2.2667967660998047</c:v>
                </c:pt>
                <c:pt idx="20">
                  <c:v>2.4694485368154404</c:v>
                </c:pt>
                <c:pt idx="22">
                  <c:v>1.6503955702770239</c:v>
                </c:pt>
                <c:pt idx="24">
                  <c:v>1.0922674114156048</c:v>
                </c:pt>
                <c:pt idx="30">
                  <c:v>1.6086448665851241</c:v>
                </c:pt>
                <c:pt idx="33">
                  <c:v>1.4643385833275093</c:v>
                </c:pt>
                <c:pt idx="35">
                  <c:v>1.8451343492228489</c:v>
                </c:pt>
                <c:pt idx="37">
                  <c:v>1.5114085180247037</c:v>
                </c:pt>
                <c:pt idx="40">
                  <c:v>1.2744378195714867</c:v>
                </c:pt>
                <c:pt idx="42">
                  <c:v>2.405142568848837</c:v>
                </c:pt>
                <c:pt idx="45">
                  <c:v>1.7847590453114208</c:v>
                </c:pt>
                <c:pt idx="47">
                  <c:v>1.9266594035034226</c:v>
                </c:pt>
                <c:pt idx="52">
                  <c:v>1.1731337178669476</c:v>
                </c:pt>
                <c:pt idx="53">
                  <c:v>1.5835207564502589</c:v>
                </c:pt>
                <c:pt idx="54">
                  <c:v>1.7741143509091171</c:v>
                </c:pt>
                <c:pt idx="55">
                  <c:v>1.6043745839313954</c:v>
                </c:pt>
                <c:pt idx="59">
                  <c:v>2.0653494756739725</c:v>
                </c:pt>
                <c:pt idx="60">
                  <c:v>1.3184470213268966</c:v>
                </c:pt>
                <c:pt idx="71">
                  <c:v>1.2608687462326702</c:v>
                </c:pt>
                <c:pt idx="75">
                  <c:v>1.8302096311142408</c:v>
                </c:pt>
                <c:pt idx="77">
                  <c:v>1.8275951117516223</c:v>
                </c:pt>
                <c:pt idx="82">
                  <c:v>1.4233376034597107</c:v>
                </c:pt>
                <c:pt idx="83">
                  <c:v>1.3974080348835594</c:v>
                </c:pt>
                <c:pt idx="88">
                  <c:v>2.0273123007264839</c:v>
                </c:pt>
                <c:pt idx="90">
                  <c:v>1.3296245782786591</c:v>
                </c:pt>
                <c:pt idx="97">
                  <c:v>1.2659591081462536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A3-480E-802B-22C79BB3F9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48885.2</c:v>
                </c:pt>
                <c:pt idx="2">
                  <c:v>59830.2</c:v>
                </c:pt>
                <c:pt idx="4">
                  <c:v>46411</c:v>
                </c:pt>
                <c:pt idx="6">
                  <c:v>78986</c:v>
                </c:pt>
                <c:pt idx="8">
                  <c:v>65241.2</c:v>
                </c:pt>
                <c:pt idx="10">
                  <c:v>56287.4</c:v>
                </c:pt>
                <c:pt idx="14">
                  <c:v>62195.199999999997</c:v>
                </c:pt>
                <c:pt idx="17">
                  <c:v>54933.8</c:v>
                </c:pt>
                <c:pt idx="18">
                  <c:v>69785.2</c:v>
                </c:pt>
                <c:pt idx="23">
                  <c:v>58170.2</c:v>
                </c:pt>
                <c:pt idx="25">
                  <c:v>67141.8</c:v>
                </c:pt>
                <c:pt idx="27">
                  <c:v>63965.599999999999</c:v>
                </c:pt>
                <c:pt idx="28">
                  <c:v>75755.399999999994</c:v>
                </c:pt>
                <c:pt idx="29">
                  <c:v>57068.2</c:v>
                </c:pt>
                <c:pt idx="31">
                  <c:v>57901.599999999999</c:v>
                </c:pt>
                <c:pt idx="43">
                  <c:v>63488.2</c:v>
                </c:pt>
                <c:pt idx="44">
                  <c:v>60125.4</c:v>
                </c:pt>
                <c:pt idx="49">
                  <c:v>48781</c:v>
                </c:pt>
                <c:pt idx="56">
                  <c:v>58234.400000000001</c:v>
                </c:pt>
                <c:pt idx="61">
                  <c:v>45058.8</c:v>
                </c:pt>
                <c:pt idx="62">
                  <c:v>58114.6</c:v>
                </c:pt>
                <c:pt idx="65">
                  <c:v>50067</c:v>
                </c:pt>
                <c:pt idx="66">
                  <c:v>54012</c:v>
                </c:pt>
                <c:pt idx="68">
                  <c:v>50051.6</c:v>
                </c:pt>
                <c:pt idx="73">
                  <c:v>44920.4</c:v>
                </c:pt>
                <c:pt idx="78">
                  <c:v>45936.800000000003</c:v>
                </c:pt>
                <c:pt idx="81">
                  <c:v>64500.800000000003</c:v>
                </c:pt>
                <c:pt idx="85">
                  <c:v>66536.399999999994</c:v>
                </c:pt>
                <c:pt idx="86">
                  <c:v>62075.6</c:v>
                </c:pt>
                <c:pt idx="92">
                  <c:v>61272.2</c:v>
                </c:pt>
                <c:pt idx="94">
                  <c:v>61978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1.2756417075106576</c:v>
                </c:pt>
                <c:pt idx="2">
                  <c:v>1.4890139093634989</c:v>
                </c:pt>
                <c:pt idx="4">
                  <c:v>1.7896619335933293</c:v>
                </c:pt>
                <c:pt idx="6">
                  <c:v>1.5348922593877397</c:v>
                </c:pt>
                <c:pt idx="8">
                  <c:v>1.0819543478660725</c:v>
                </c:pt>
                <c:pt idx="10">
                  <c:v>1.3934912609216272</c:v>
                </c:pt>
                <c:pt idx="14">
                  <c:v>2.0119398281539413</c:v>
                </c:pt>
                <c:pt idx="17">
                  <c:v>1.7341964327972941</c:v>
                </c:pt>
                <c:pt idx="18">
                  <c:v>1.7006471286175293</c:v>
                </c:pt>
                <c:pt idx="23">
                  <c:v>2.1134532802018904</c:v>
                </c:pt>
                <c:pt idx="25">
                  <c:v>1.8532121569573647</c:v>
                </c:pt>
                <c:pt idx="27">
                  <c:v>1.3898407894243157</c:v>
                </c:pt>
                <c:pt idx="28">
                  <c:v>1.4439102691029289</c:v>
                </c:pt>
                <c:pt idx="29">
                  <c:v>1.9350881927237937</c:v>
                </c:pt>
                <c:pt idx="31">
                  <c:v>1.5834795584232559</c:v>
                </c:pt>
                <c:pt idx="43">
                  <c:v>1.8591013763187492</c:v>
                </c:pt>
                <c:pt idx="44">
                  <c:v>2.1580729608451668</c:v>
                </c:pt>
                <c:pt idx="49">
                  <c:v>2.201041389065415</c:v>
                </c:pt>
                <c:pt idx="56">
                  <c:v>2.153898726525902</c:v>
                </c:pt>
                <c:pt idx="61">
                  <c:v>1.5199250756788907</c:v>
                </c:pt>
                <c:pt idx="62">
                  <c:v>1.8324483004270873</c:v>
                </c:pt>
                <c:pt idx="65">
                  <c:v>2.3694249705394772</c:v>
                </c:pt>
                <c:pt idx="66">
                  <c:v>1.2392986743686589</c:v>
                </c:pt>
                <c:pt idx="68">
                  <c:v>1.3705056381813969</c:v>
                </c:pt>
                <c:pt idx="73">
                  <c:v>1.6357378830108369</c:v>
                </c:pt>
                <c:pt idx="78">
                  <c:v>1.4007941345500774</c:v>
                </c:pt>
                <c:pt idx="81">
                  <c:v>1.3999516285069331</c:v>
                </c:pt>
                <c:pt idx="85">
                  <c:v>1.0794993417137086</c:v>
                </c:pt>
                <c:pt idx="86">
                  <c:v>1.873666948043998</c:v>
                </c:pt>
                <c:pt idx="92">
                  <c:v>1.2191336364615601</c:v>
                </c:pt>
                <c:pt idx="94">
                  <c:v>1.1839039659233921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A3-480E-802B-22C79BB3F9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50992.2</c:v>
                </c:pt>
                <c:pt idx="7">
                  <c:v>54625.599999999999</c:v>
                </c:pt>
                <c:pt idx="12">
                  <c:v>51005.599999999999</c:v>
                </c:pt>
                <c:pt idx="15">
                  <c:v>65882.2</c:v>
                </c:pt>
                <c:pt idx="26">
                  <c:v>57428.4</c:v>
                </c:pt>
                <c:pt idx="34">
                  <c:v>47956.4</c:v>
                </c:pt>
                <c:pt idx="39">
                  <c:v>55315.6</c:v>
                </c:pt>
                <c:pt idx="41">
                  <c:v>56863.6</c:v>
                </c:pt>
                <c:pt idx="63">
                  <c:v>71018.399999999994</c:v>
                </c:pt>
                <c:pt idx="64">
                  <c:v>77341.2</c:v>
                </c:pt>
                <c:pt idx="67">
                  <c:v>43927.8</c:v>
                </c:pt>
                <c:pt idx="76">
                  <c:v>57065.2</c:v>
                </c:pt>
                <c:pt idx="79">
                  <c:v>52888.2</c:v>
                </c:pt>
                <c:pt idx="80">
                  <c:v>89745.4</c:v>
                </c:pt>
                <c:pt idx="84">
                  <c:v>74212.600000000006</c:v>
                </c:pt>
                <c:pt idx="91">
                  <c:v>67093.8</c:v>
                </c:pt>
                <c:pt idx="93">
                  <c:v>56760</c:v>
                </c:pt>
                <c:pt idx="95">
                  <c:v>58137</c:v>
                </c:pt>
                <c:pt idx="98">
                  <c:v>74890.2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1.8613631104364983</c:v>
                </c:pt>
                <c:pt idx="7">
                  <c:v>1.3822822998740518</c:v>
                </c:pt>
                <c:pt idx="12">
                  <c:v>1.3545179352855372</c:v>
                </c:pt>
                <c:pt idx="15">
                  <c:v>1.4831016572002758</c:v>
                </c:pt>
                <c:pt idx="26">
                  <c:v>1.5625544155853202</c:v>
                </c:pt>
                <c:pt idx="34">
                  <c:v>2.156729862958854</c:v>
                </c:pt>
                <c:pt idx="39">
                  <c:v>1.0760255696403909</c:v>
                </c:pt>
                <c:pt idx="41">
                  <c:v>1.7563080775751096</c:v>
                </c:pt>
                <c:pt idx="63">
                  <c:v>1.4208008065515416</c:v>
                </c:pt>
                <c:pt idx="64">
                  <c:v>1.2087606605534955</c:v>
                </c:pt>
                <c:pt idx="67">
                  <c:v>1.8022300229012151</c:v>
                </c:pt>
                <c:pt idx="76">
                  <c:v>1.1729565479486623</c:v>
                </c:pt>
                <c:pt idx="79">
                  <c:v>1.2686950964487353</c:v>
                </c:pt>
                <c:pt idx="80">
                  <c:v>1.1755365734622611</c:v>
                </c:pt>
                <c:pt idx="84">
                  <c:v>1.2858328639611063</c:v>
                </c:pt>
                <c:pt idx="91">
                  <c:v>1.0985664845335932</c:v>
                </c:pt>
                <c:pt idx="93">
                  <c:v>1.7019203664552502</c:v>
                </c:pt>
                <c:pt idx="95">
                  <c:v>2.1781825687599978</c:v>
                </c:pt>
                <c:pt idx="98">
                  <c:v>1.2088764618067518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A3-480E-802B-22C79BB3F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60591"/>
        <c:axId val="192326543"/>
      </c:scatterChart>
      <c:valAx>
        <c:axId val="2055605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26543"/>
        <c:crosses val="autoZero"/>
        <c:crossBetween val="midCat"/>
      </c:valAx>
      <c:valAx>
        <c:axId val="19232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6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48885.2</c:v>
                </c:pt>
                <c:pt idx="2">
                  <c:v>59830.2</c:v>
                </c:pt>
                <c:pt idx="5">
                  <c:v>71667.199999999997</c:v>
                </c:pt>
                <c:pt idx="6">
                  <c:v>78986</c:v>
                </c:pt>
                <c:pt idx="7">
                  <c:v>54625.599999999999</c:v>
                </c:pt>
                <c:pt idx="8">
                  <c:v>65241.2</c:v>
                </c:pt>
                <c:pt idx="9">
                  <c:v>50723</c:v>
                </c:pt>
                <c:pt idx="10">
                  <c:v>56287.4</c:v>
                </c:pt>
                <c:pt idx="11">
                  <c:v>68826.8</c:v>
                </c:pt>
                <c:pt idx="12">
                  <c:v>51005.599999999999</c:v>
                </c:pt>
                <c:pt idx="13">
                  <c:v>67261.399999999994</c:v>
                </c:pt>
                <c:pt idx="15">
                  <c:v>65882.2</c:v>
                </c:pt>
                <c:pt idx="16">
                  <c:v>61093</c:v>
                </c:pt>
                <c:pt idx="17">
                  <c:v>54933.8</c:v>
                </c:pt>
                <c:pt idx="18">
                  <c:v>69785.2</c:v>
                </c:pt>
                <c:pt idx="21">
                  <c:v>67976.800000000003</c:v>
                </c:pt>
                <c:pt idx="22">
                  <c:v>72275.399999999994</c:v>
                </c:pt>
                <c:pt idx="24">
                  <c:v>57290</c:v>
                </c:pt>
                <c:pt idx="25">
                  <c:v>67141.8</c:v>
                </c:pt>
                <c:pt idx="26">
                  <c:v>57428.4</c:v>
                </c:pt>
                <c:pt idx="27">
                  <c:v>63965.599999999999</c:v>
                </c:pt>
                <c:pt idx="28">
                  <c:v>75755.399999999994</c:v>
                </c:pt>
                <c:pt idx="29">
                  <c:v>57068.2</c:v>
                </c:pt>
                <c:pt idx="30">
                  <c:v>69002.8</c:v>
                </c:pt>
                <c:pt idx="31">
                  <c:v>57901.599999999999</c:v>
                </c:pt>
                <c:pt idx="32">
                  <c:v>63510.8</c:v>
                </c:pt>
                <c:pt idx="33">
                  <c:v>62958.8</c:v>
                </c:pt>
                <c:pt idx="35">
                  <c:v>44637.4</c:v>
                </c:pt>
                <c:pt idx="36">
                  <c:v>70645.8</c:v>
                </c:pt>
                <c:pt idx="37">
                  <c:v>71551.8</c:v>
                </c:pt>
                <c:pt idx="39">
                  <c:v>55315.6</c:v>
                </c:pt>
                <c:pt idx="40">
                  <c:v>67825.2</c:v>
                </c:pt>
                <c:pt idx="43">
                  <c:v>63488.2</c:v>
                </c:pt>
                <c:pt idx="45">
                  <c:v>68344.800000000003</c:v>
                </c:pt>
                <c:pt idx="50">
                  <c:v>57675.8</c:v>
                </c:pt>
                <c:pt idx="51">
                  <c:v>68820</c:v>
                </c:pt>
                <c:pt idx="52">
                  <c:v>57697.599999999999</c:v>
                </c:pt>
                <c:pt idx="53">
                  <c:v>50509.599999999999</c:v>
                </c:pt>
                <c:pt idx="54">
                  <c:v>41545.800000000003</c:v>
                </c:pt>
                <c:pt idx="55">
                  <c:v>71202.2</c:v>
                </c:pt>
                <c:pt idx="57">
                  <c:v>52718.400000000001</c:v>
                </c:pt>
                <c:pt idx="58">
                  <c:v>54166.6</c:v>
                </c:pt>
                <c:pt idx="60">
                  <c:v>68523.8</c:v>
                </c:pt>
                <c:pt idx="61">
                  <c:v>45058.8</c:v>
                </c:pt>
                <c:pt idx="63">
                  <c:v>71018.399999999994</c:v>
                </c:pt>
                <c:pt idx="64">
                  <c:v>77341.2</c:v>
                </c:pt>
                <c:pt idx="66">
                  <c:v>54012</c:v>
                </c:pt>
                <c:pt idx="68">
                  <c:v>50051.6</c:v>
                </c:pt>
                <c:pt idx="69">
                  <c:v>58809.8</c:v>
                </c:pt>
                <c:pt idx="70">
                  <c:v>75779</c:v>
                </c:pt>
                <c:pt idx="71">
                  <c:v>53088</c:v>
                </c:pt>
                <c:pt idx="72">
                  <c:v>58582</c:v>
                </c:pt>
                <c:pt idx="73">
                  <c:v>44920.4</c:v>
                </c:pt>
                <c:pt idx="74">
                  <c:v>51236.4</c:v>
                </c:pt>
                <c:pt idx="75">
                  <c:v>59075.199999999997</c:v>
                </c:pt>
                <c:pt idx="76">
                  <c:v>57065.2</c:v>
                </c:pt>
                <c:pt idx="78">
                  <c:v>45936.800000000003</c:v>
                </c:pt>
                <c:pt idx="79">
                  <c:v>52888.2</c:v>
                </c:pt>
                <c:pt idx="80">
                  <c:v>89745.4</c:v>
                </c:pt>
                <c:pt idx="81">
                  <c:v>64500.800000000003</c:v>
                </c:pt>
                <c:pt idx="82">
                  <c:v>44026.8</c:v>
                </c:pt>
                <c:pt idx="83">
                  <c:v>57608.800000000003</c:v>
                </c:pt>
                <c:pt idx="84">
                  <c:v>74212.600000000006</c:v>
                </c:pt>
                <c:pt idx="85">
                  <c:v>66536.399999999994</c:v>
                </c:pt>
                <c:pt idx="87">
                  <c:v>61853.8</c:v>
                </c:pt>
                <c:pt idx="89">
                  <c:v>56741.4</c:v>
                </c:pt>
                <c:pt idx="90">
                  <c:v>55724</c:v>
                </c:pt>
                <c:pt idx="91">
                  <c:v>67093.8</c:v>
                </c:pt>
                <c:pt idx="92">
                  <c:v>61272.2</c:v>
                </c:pt>
                <c:pt idx="93">
                  <c:v>56760</c:v>
                </c:pt>
                <c:pt idx="94">
                  <c:v>61978</c:v>
                </c:pt>
                <c:pt idx="97">
                  <c:v>67876.600000000006</c:v>
                </c:pt>
                <c:pt idx="98">
                  <c:v>74890.2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1.2756417075106576</c:v>
                </c:pt>
                <c:pt idx="1">
                  <c:v>1.4890139093634989</c:v>
                </c:pt>
                <c:pt idx="4">
                  <c:v>1.3914594123950705</c:v>
                </c:pt>
                <c:pt idx="5">
                  <c:v>1.5348922593877397</c:v>
                </c:pt>
                <c:pt idx="6">
                  <c:v>1.3822822998740518</c:v>
                </c:pt>
                <c:pt idx="7">
                  <c:v>1.0819543478660725</c:v>
                </c:pt>
                <c:pt idx="8">
                  <c:v>1.5130019912071446</c:v>
                </c:pt>
                <c:pt idx="9">
                  <c:v>1.3934912609216272</c:v>
                </c:pt>
                <c:pt idx="10">
                  <c:v>1.3739706044738387</c:v>
                </c:pt>
                <c:pt idx="11">
                  <c:v>1.3545179352855372</c:v>
                </c:pt>
                <c:pt idx="12">
                  <c:v>1.2120324584382722</c:v>
                </c:pt>
                <c:pt idx="14">
                  <c:v>1.4831016572002758</c:v>
                </c:pt>
                <c:pt idx="15">
                  <c:v>1.4206210204115037</c:v>
                </c:pt>
                <c:pt idx="16">
                  <c:v>1.7341964327972941</c:v>
                </c:pt>
                <c:pt idx="17">
                  <c:v>1.7006471286175293</c:v>
                </c:pt>
                <c:pt idx="20">
                  <c:v>1.6922244059738027</c:v>
                </c:pt>
                <c:pt idx="21">
                  <c:v>1.6503955702770239</c:v>
                </c:pt>
                <c:pt idx="23">
                  <c:v>1.0922674114156048</c:v>
                </c:pt>
                <c:pt idx="24">
                  <c:v>1.8532121569573647</c:v>
                </c:pt>
                <c:pt idx="25">
                  <c:v>1.5625544155853202</c:v>
                </c:pt>
                <c:pt idx="26">
                  <c:v>1.3898407894243157</c:v>
                </c:pt>
                <c:pt idx="27">
                  <c:v>1.4439102691029289</c:v>
                </c:pt>
                <c:pt idx="28">
                  <c:v>1.9350881927237937</c:v>
                </c:pt>
                <c:pt idx="29">
                  <c:v>1.6086448665851241</c:v>
                </c:pt>
                <c:pt idx="30">
                  <c:v>1.5834795584232559</c:v>
                </c:pt>
                <c:pt idx="31">
                  <c:v>1.9165716697002713</c:v>
                </c:pt>
                <c:pt idx="32">
                  <c:v>1.4643385833275093</c:v>
                </c:pt>
                <c:pt idx="34">
                  <c:v>1.8451343492228489</c:v>
                </c:pt>
                <c:pt idx="35">
                  <c:v>1.4598320069982929</c:v>
                </c:pt>
                <c:pt idx="36">
                  <c:v>1.5114085180247037</c:v>
                </c:pt>
                <c:pt idx="38">
                  <c:v>1.0760255696403909</c:v>
                </c:pt>
                <c:pt idx="39">
                  <c:v>1.2744378195714867</c:v>
                </c:pt>
                <c:pt idx="42">
                  <c:v>1.8591013763187492</c:v>
                </c:pt>
                <c:pt idx="44">
                  <c:v>1.7847590453114208</c:v>
                </c:pt>
                <c:pt idx="49">
                  <c:v>1.103131642734041</c:v>
                </c:pt>
                <c:pt idx="50">
                  <c:v>1.0821708805579773</c:v>
                </c:pt>
                <c:pt idx="51">
                  <c:v>1.1731337178669476</c:v>
                </c:pt>
                <c:pt idx="52">
                  <c:v>1.5835207564502589</c:v>
                </c:pt>
                <c:pt idx="53">
                  <c:v>1.7741143509091171</c:v>
                </c:pt>
                <c:pt idx="54">
                  <c:v>1.6043745839313954</c:v>
                </c:pt>
                <c:pt idx="56">
                  <c:v>1.7547383835624752</c:v>
                </c:pt>
                <c:pt idx="57">
                  <c:v>1.6219958424564216</c:v>
                </c:pt>
                <c:pt idx="59">
                  <c:v>1.3184470213268966</c:v>
                </c:pt>
                <c:pt idx="60">
                  <c:v>1.5199250756788907</c:v>
                </c:pt>
                <c:pt idx="62">
                  <c:v>1.4208008065515416</c:v>
                </c:pt>
                <c:pt idx="63">
                  <c:v>1.2087606605534955</c:v>
                </c:pt>
                <c:pt idx="65">
                  <c:v>1.2392986743686589</c:v>
                </c:pt>
                <c:pt idx="67">
                  <c:v>1.3705056381813969</c:v>
                </c:pt>
                <c:pt idx="68">
                  <c:v>1.235389339871926</c:v>
                </c:pt>
                <c:pt idx="69">
                  <c:v>1.5615671887990077</c:v>
                </c:pt>
                <c:pt idx="70">
                  <c:v>1.2608687462326702</c:v>
                </c:pt>
                <c:pt idx="71">
                  <c:v>1.174183196203612</c:v>
                </c:pt>
                <c:pt idx="72">
                  <c:v>1.6357378830108369</c:v>
                </c:pt>
                <c:pt idx="73">
                  <c:v>1.2964025575567371</c:v>
                </c:pt>
                <c:pt idx="74">
                  <c:v>1.8302096311142408</c:v>
                </c:pt>
                <c:pt idx="75">
                  <c:v>1.1729565479486623</c:v>
                </c:pt>
                <c:pt idx="77">
                  <c:v>1.4007941345500774</c:v>
                </c:pt>
                <c:pt idx="78">
                  <c:v>1.2686950964487353</c:v>
                </c:pt>
                <c:pt idx="79">
                  <c:v>1.1755365734622611</c:v>
                </c:pt>
                <c:pt idx="80">
                  <c:v>1.3999516285069331</c:v>
                </c:pt>
                <c:pt idx="81">
                  <c:v>1.4233376034597107</c:v>
                </c:pt>
                <c:pt idx="82">
                  <c:v>1.3974080348835594</c:v>
                </c:pt>
                <c:pt idx="83">
                  <c:v>1.2858328639611063</c:v>
                </c:pt>
                <c:pt idx="84">
                  <c:v>1.0794993417137086</c:v>
                </c:pt>
                <c:pt idx="86">
                  <c:v>1.6705521730273645</c:v>
                </c:pt>
                <c:pt idx="88">
                  <c:v>1.9118668203463431</c:v>
                </c:pt>
                <c:pt idx="89">
                  <c:v>1.3296245782786591</c:v>
                </c:pt>
                <c:pt idx="90">
                  <c:v>1.0985664845335932</c:v>
                </c:pt>
                <c:pt idx="91">
                  <c:v>1.2191336364615601</c:v>
                </c:pt>
                <c:pt idx="92">
                  <c:v>1.7019203664552502</c:v>
                </c:pt>
                <c:pt idx="93">
                  <c:v>1.1839039659233921</c:v>
                </c:pt>
                <c:pt idx="96">
                  <c:v>1.2659591081462536</c:v>
                </c:pt>
                <c:pt idx="97">
                  <c:v>1.2088764618067518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F3-46F7-B0F9-8496D02D64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62444.6</c:v>
                </c:pt>
                <c:pt idx="3">
                  <c:v>50992.2</c:v>
                </c:pt>
                <c:pt idx="4">
                  <c:v>46411</c:v>
                </c:pt>
                <c:pt idx="14">
                  <c:v>62195.199999999997</c:v>
                </c:pt>
                <c:pt idx="19">
                  <c:v>50218</c:v>
                </c:pt>
                <c:pt idx="20">
                  <c:v>56609.4</c:v>
                </c:pt>
                <c:pt idx="23">
                  <c:v>58170.2</c:v>
                </c:pt>
                <c:pt idx="34">
                  <c:v>47956.4</c:v>
                </c:pt>
                <c:pt idx="38">
                  <c:v>42100.6</c:v>
                </c:pt>
                <c:pt idx="41">
                  <c:v>56863.6</c:v>
                </c:pt>
                <c:pt idx="42">
                  <c:v>57481</c:v>
                </c:pt>
                <c:pt idx="44">
                  <c:v>60125.4</c:v>
                </c:pt>
                <c:pt idx="46">
                  <c:v>58968.2</c:v>
                </c:pt>
                <c:pt idx="47">
                  <c:v>53787.4</c:v>
                </c:pt>
                <c:pt idx="48">
                  <c:v>61888</c:v>
                </c:pt>
                <c:pt idx="49">
                  <c:v>48781</c:v>
                </c:pt>
                <c:pt idx="56">
                  <c:v>58234.400000000001</c:v>
                </c:pt>
                <c:pt idx="59">
                  <c:v>48881.8</c:v>
                </c:pt>
                <c:pt idx="62">
                  <c:v>58114.6</c:v>
                </c:pt>
                <c:pt idx="65">
                  <c:v>50067</c:v>
                </c:pt>
                <c:pt idx="67">
                  <c:v>43927.8</c:v>
                </c:pt>
                <c:pt idx="77">
                  <c:v>72025.8</c:v>
                </c:pt>
                <c:pt idx="86">
                  <c:v>62075.6</c:v>
                </c:pt>
                <c:pt idx="88">
                  <c:v>54949.599999999999</c:v>
                </c:pt>
                <c:pt idx="95">
                  <c:v>58137</c:v>
                </c:pt>
                <c:pt idx="96">
                  <c:v>57859.6</c:v>
                </c:pt>
                <c:pt idx="99">
                  <c:v>47091.199999999997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1.9871373985901104</c:v>
                </c:pt>
                <c:pt idx="3">
                  <c:v>1.8613631104364983</c:v>
                </c:pt>
                <c:pt idx="4">
                  <c:v>1.7896619335933293</c:v>
                </c:pt>
                <c:pt idx="14">
                  <c:v>2.0119398281539413</c:v>
                </c:pt>
                <c:pt idx="19">
                  <c:v>2.2667967660998047</c:v>
                </c:pt>
                <c:pt idx="20">
                  <c:v>2.4694485368154404</c:v>
                </c:pt>
                <c:pt idx="23">
                  <c:v>2.1134532802018904</c:v>
                </c:pt>
                <c:pt idx="34">
                  <c:v>2.156729862958854</c:v>
                </c:pt>
                <c:pt idx="38">
                  <c:v>2.0570490681843014</c:v>
                </c:pt>
                <c:pt idx="41">
                  <c:v>1.7563080775751096</c:v>
                </c:pt>
                <c:pt idx="42">
                  <c:v>2.405142568848837</c:v>
                </c:pt>
                <c:pt idx="44">
                  <c:v>2.1580729608451668</c:v>
                </c:pt>
                <c:pt idx="46">
                  <c:v>1.7757197947368244</c:v>
                </c:pt>
                <c:pt idx="47">
                  <c:v>1.9266594035034226</c:v>
                </c:pt>
                <c:pt idx="48">
                  <c:v>2.1029278697001033</c:v>
                </c:pt>
                <c:pt idx="49">
                  <c:v>2.201041389065415</c:v>
                </c:pt>
                <c:pt idx="56">
                  <c:v>2.153898726525902</c:v>
                </c:pt>
                <c:pt idx="59">
                  <c:v>2.0653494756739725</c:v>
                </c:pt>
                <c:pt idx="62">
                  <c:v>1.8324483004270873</c:v>
                </c:pt>
                <c:pt idx="65">
                  <c:v>2.3694249705394772</c:v>
                </c:pt>
                <c:pt idx="67">
                  <c:v>1.8022300229012151</c:v>
                </c:pt>
                <c:pt idx="77">
                  <c:v>1.8275951117516223</c:v>
                </c:pt>
                <c:pt idx="86">
                  <c:v>1.873666948043998</c:v>
                </c:pt>
                <c:pt idx="88">
                  <c:v>2.0273123007264839</c:v>
                </c:pt>
                <c:pt idx="95">
                  <c:v>2.1781825687599978</c:v>
                </c:pt>
                <c:pt idx="96">
                  <c:v>1.9354610125199621</c:v>
                </c:pt>
                <c:pt idx="99">
                  <c:v>1.9468817953248168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F3-46F7-B0F9-8496D02D6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39647"/>
        <c:axId val="192326127"/>
      </c:scatterChart>
      <c:valAx>
        <c:axId val="21283964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26127"/>
        <c:crosses val="autoZero"/>
        <c:crossBetween val="midCat"/>
      </c:valAx>
      <c:valAx>
        <c:axId val="19232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39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56150.2</c:v>
                </c:pt>
                <c:pt idx="1">
                  <c:v>47894.8</c:v>
                </c:pt>
                <c:pt idx="2">
                  <c:v>58650</c:v>
                </c:pt>
                <c:pt idx="3">
                  <c:v>50405.599999999999</c:v>
                </c:pt>
                <c:pt idx="4">
                  <c:v>50777.599999999999</c:v>
                </c:pt>
                <c:pt idx="5">
                  <c:v>65758.8</c:v>
                </c:pt>
                <c:pt idx="6">
                  <c:v>78274.2</c:v>
                </c:pt>
                <c:pt idx="7">
                  <c:v>53543</c:v>
                </c:pt>
                <c:pt idx="8">
                  <c:v>64229</c:v>
                </c:pt>
                <c:pt idx="9">
                  <c:v>53654.400000000001</c:v>
                </c:pt>
                <c:pt idx="10">
                  <c:v>64639</c:v>
                </c:pt>
                <c:pt idx="11">
                  <c:v>76585.8</c:v>
                </c:pt>
                <c:pt idx="12">
                  <c:v>53769.599999999999</c:v>
                </c:pt>
                <c:pt idx="13">
                  <c:v>74433.399999999994</c:v>
                </c:pt>
                <c:pt idx="14">
                  <c:v>75145.2</c:v>
                </c:pt>
                <c:pt idx="15">
                  <c:v>62725.2</c:v>
                </c:pt>
                <c:pt idx="16">
                  <c:v>63156.6</c:v>
                </c:pt>
                <c:pt idx="17">
                  <c:v>52737.2</c:v>
                </c:pt>
                <c:pt idx="18">
                  <c:v>72745</c:v>
                </c:pt>
                <c:pt idx="19">
                  <c:v>52897.2</c:v>
                </c:pt>
                <c:pt idx="20">
                  <c:v>52369.2</c:v>
                </c:pt>
                <c:pt idx="21">
                  <c:v>61224</c:v>
                </c:pt>
                <c:pt idx="22">
                  <c:v>72385.600000000006</c:v>
                </c:pt>
                <c:pt idx="23">
                  <c:v>54287.6</c:v>
                </c:pt>
                <c:pt idx="24">
                  <c:v>61313.8</c:v>
                </c:pt>
                <c:pt idx="25">
                  <c:v>64783</c:v>
                </c:pt>
                <c:pt idx="26">
                  <c:v>61521.4</c:v>
                </c:pt>
                <c:pt idx="27">
                  <c:v>63079</c:v>
                </c:pt>
                <c:pt idx="28">
                  <c:v>78219.600000000006</c:v>
                </c:pt>
                <c:pt idx="29">
                  <c:v>58176.6</c:v>
                </c:pt>
                <c:pt idx="30">
                  <c:v>67605</c:v>
                </c:pt>
                <c:pt idx="31">
                  <c:v>52386.400000000001</c:v>
                </c:pt>
                <c:pt idx="32">
                  <c:v>65758.399999999994</c:v>
                </c:pt>
                <c:pt idx="33">
                  <c:v>65428.800000000003</c:v>
                </c:pt>
                <c:pt idx="34">
                  <c:v>44595</c:v>
                </c:pt>
                <c:pt idx="35">
                  <c:v>43454.8</c:v>
                </c:pt>
                <c:pt idx="36">
                  <c:v>64814.8</c:v>
                </c:pt>
                <c:pt idx="37">
                  <c:v>70225.399999999994</c:v>
                </c:pt>
                <c:pt idx="38">
                  <c:v>43671.8</c:v>
                </c:pt>
                <c:pt idx="39">
                  <c:v>57554.8</c:v>
                </c:pt>
                <c:pt idx="40">
                  <c:v>69777.2</c:v>
                </c:pt>
                <c:pt idx="41">
                  <c:v>59334.8</c:v>
                </c:pt>
                <c:pt idx="42">
                  <c:v>51790.6</c:v>
                </c:pt>
                <c:pt idx="43">
                  <c:v>64334.8</c:v>
                </c:pt>
                <c:pt idx="44">
                  <c:v>53860.2</c:v>
                </c:pt>
                <c:pt idx="45">
                  <c:v>71115.199999999997</c:v>
                </c:pt>
                <c:pt idx="46">
                  <c:v>57021.4</c:v>
                </c:pt>
                <c:pt idx="47">
                  <c:v>56441.4</c:v>
                </c:pt>
                <c:pt idx="48">
                  <c:v>61281.2</c:v>
                </c:pt>
                <c:pt idx="49">
                  <c:v>49790.400000000001</c:v>
                </c:pt>
                <c:pt idx="50">
                  <c:v>62340.4</c:v>
                </c:pt>
                <c:pt idx="51">
                  <c:v>68556.399999999994</c:v>
                </c:pt>
                <c:pt idx="52">
                  <c:v>58052.4</c:v>
                </c:pt>
                <c:pt idx="53">
                  <c:v>50572.800000000003</c:v>
                </c:pt>
                <c:pt idx="54">
                  <c:v>46793.2</c:v>
                </c:pt>
                <c:pt idx="55">
                  <c:v>76151</c:v>
                </c:pt>
                <c:pt idx="56">
                  <c:v>55667.8</c:v>
                </c:pt>
                <c:pt idx="57">
                  <c:v>47631.6</c:v>
                </c:pt>
                <c:pt idx="58">
                  <c:v>52433.8</c:v>
                </c:pt>
                <c:pt idx="59">
                  <c:v>50300</c:v>
                </c:pt>
                <c:pt idx="60">
                  <c:v>67664.600000000006</c:v>
                </c:pt>
                <c:pt idx="61">
                  <c:v>48411.199999999997</c:v>
                </c:pt>
                <c:pt idx="62">
                  <c:v>62690.8</c:v>
                </c:pt>
                <c:pt idx="63">
                  <c:v>64071</c:v>
                </c:pt>
                <c:pt idx="64">
                  <c:v>72095</c:v>
                </c:pt>
                <c:pt idx="65">
                  <c:v>49567</c:v>
                </c:pt>
                <c:pt idx="66">
                  <c:v>56528</c:v>
                </c:pt>
                <c:pt idx="67">
                  <c:v>42688.800000000003</c:v>
                </c:pt>
                <c:pt idx="68">
                  <c:v>53718.8</c:v>
                </c:pt>
                <c:pt idx="69">
                  <c:v>59746.8</c:v>
                </c:pt>
                <c:pt idx="70">
                  <c:v>69015</c:v>
                </c:pt>
                <c:pt idx="71">
                  <c:v>52684.800000000003</c:v>
                </c:pt>
                <c:pt idx="72">
                  <c:v>61539</c:v>
                </c:pt>
                <c:pt idx="73">
                  <c:v>44402.2</c:v>
                </c:pt>
                <c:pt idx="74">
                  <c:v>51002.2</c:v>
                </c:pt>
                <c:pt idx="75">
                  <c:v>58749.4</c:v>
                </c:pt>
                <c:pt idx="76">
                  <c:v>54370.2</c:v>
                </c:pt>
                <c:pt idx="77">
                  <c:v>72486.600000000006</c:v>
                </c:pt>
                <c:pt idx="78">
                  <c:v>46919.199999999997</c:v>
                </c:pt>
                <c:pt idx="79">
                  <c:v>54999.8</c:v>
                </c:pt>
                <c:pt idx="80">
                  <c:v>91708.2</c:v>
                </c:pt>
                <c:pt idx="81">
                  <c:v>65202.2</c:v>
                </c:pt>
                <c:pt idx="82">
                  <c:v>46301.599999999999</c:v>
                </c:pt>
                <c:pt idx="83">
                  <c:v>54229.8</c:v>
                </c:pt>
                <c:pt idx="84">
                  <c:v>79117.600000000006</c:v>
                </c:pt>
                <c:pt idx="85">
                  <c:v>65357.4</c:v>
                </c:pt>
                <c:pt idx="86">
                  <c:v>64489.4</c:v>
                </c:pt>
                <c:pt idx="87">
                  <c:v>56432.2</c:v>
                </c:pt>
                <c:pt idx="88">
                  <c:v>53873.599999999999</c:v>
                </c:pt>
                <c:pt idx="89">
                  <c:v>56686.400000000001</c:v>
                </c:pt>
                <c:pt idx="90">
                  <c:v>51893.2</c:v>
                </c:pt>
                <c:pt idx="91">
                  <c:v>67443</c:v>
                </c:pt>
                <c:pt idx="92">
                  <c:v>59699.199999999997</c:v>
                </c:pt>
                <c:pt idx="93">
                  <c:v>65839.199999999997</c:v>
                </c:pt>
                <c:pt idx="94">
                  <c:v>60965.599999999999</c:v>
                </c:pt>
                <c:pt idx="95">
                  <c:v>58276.800000000003</c:v>
                </c:pt>
                <c:pt idx="96">
                  <c:v>50492.800000000003</c:v>
                </c:pt>
                <c:pt idx="97">
                  <c:v>65803</c:v>
                </c:pt>
                <c:pt idx="98">
                  <c:v>69377</c:v>
                </c:pt>
                <c:pt idx="99">
                  <c:v>53191.6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2.2472760560069243</c:v>
                </c:pt>
                <c:pt idx="1">
                  <c:v>1.334591646692334</c:v>
                </c:pt>
                <c:pt idx="2">
                  <c:v>1.5202557544757034</c:v>
                </c:pt>
                <c:pt idx="3">
                  <c:v>1.8319988255273225</c:v>
                </c:pt>
                <c:pt idx="4">
                  <c:v>1.7586888706831358</c:v>
                </c:pt>
                <c:pt idx="5">
                  <c:v>1.6888690182910879</c:v>
                </c:pt>
                <c:pt idx="6">
                  <c:v>1.5565793071024681</c:v>
                </c:pt>
                <c:pt idx="7">
                  <c:v>1.3902844442784303</c:v>
                </c:pt>
                <c:pt idx="8">
                  <c:v>1.1047657600149465</c:v>
                </c:pt>
                <c:pt idx="9">
                  <c:v>1.337784040078726</c:v>
                </c:pt>
                <c:pt idx="10">
                  <c:v>1.2249570692615912</c:v>
                </c:pt>
                <c:pt idx="11">
                  <c:v>1.2579094296853985</c:v>
                </c:pt>
                <c:pt idx="12">
                  <c:v>1.1081168541331905</c:v>
                </c:pt>
                <c:pt idx="13">
                  <c:v>1.0962014364519155</c:v>
                </c:pt>
                <c:pt idx="14">
                  <c:v>1.6587885852988615</c:v>
                </c:pt>
                <c:pt idx="15">
                  <c:v>1.5090107325285531</c:v>
                </c:pt>
                <c:pt idx="16">
                  <c:v>1.6618690683159005</c:v>
                </c:pt>
                <c:pt idx="17">
                  <c:v>1.8071304506117125</c:v>
                </c:pt>
                <c:pt idx="18">
                  <c:v>1.5102343803697849</c:v>
                </c:pt>
                <c:pt idx="19">
                  <c:v>2.1740470195019777</c:v>
                </c:pt>
                <c:pt idx="20">
                  <c:v>2.5885253164073543</c:v>
                </c:pt>
                <c:pt idx="21">
                  <c:v>1.7549490395923166</c:v>
                </c:pt>
                <c:pt idx="22">
                  <c:v>1.6496098671558983</c:v>
                </c:pt>
                <c:pt idx="23">
                  <c:v>2.2670923010042809</c:v>
                </c:pt>
                <c:pt idx="24">
                  <c:v>1.0556677289615062</c:v>
                </c:pt>
                <c:pt idx="25">
                  <c:v>1.9663491965484772</c:v>
                </c:pt>
                <c:pt idx="26">
                  <c:v>1.4382475041205174</c:v>
                </c:pt>
                <c:pt idx="27">
                  <c:v>1.4280822460723854</c:v>
                </c:pt>
                <c:pt idx="28">
                  <c:v>1.3983707408373347</c:v>
                </c:pt>
                <c:pt idx="29">
                  <c:v>1.8982374356700118</c:v>
                </c:pt>
                <c:pt idx="30">
                  <c:v>1.6610901560535463</c:v>
                </c:pt>
                <c:pt idx="31">
                  <c:v>1.749251714185361</c:v>
                </c:pt>
                <c:pt idx="32">
                  <c:v>1.8511095160466193</c:v>
                </c:pt>
                <c:pt idx="33">
                  <c:v>1.6375968992248062</c:v>
                </c:pt>
                <c:pt idx="34">
                  <c:v>2.3216279852001347</c:v>
                </c:pt>
                <c:pt idx="35">
                  <c:v>2.3265554092988574</c:v>
                </c:pt>
                <c:pt idx="36">
                  <c:v>1.5907015064460586</c:v>
                </c:pt>
                <c:pt idx="37">
                  <c:v>1.4296821378019919</c:v>
                </c:pt>
                <c:pt idx="38">
                  <c:v>2.0629330597777056</c:v>
                </c:pt>
                <c:pt idx="39">
                  <c:v>1.1641948195458935</c:v>
                </c:pt>
                <c:pt idx="40">
                  <c:v>1.2450055318929394</c:v>
                </c:pt>
                <c:pt idx="41">
                  <c:v>1.9976135421371606</c:v>
                </c:pt>
                <c:pt idx="42">
                  <c:v>2.4133143852359309</c:v>
                </c:pt>
                <c:pt idx="43">
                  <c:v>1.9049099398770182</c:v>
                </c:pt>
                <c:pt idx="44">
                  <c:v>2.2379976309037102</c:v>
                </c:pt>
                <c:pt idx="45">
                  <c:v>1.5827418048462214</c:v>
                </c:pt>
                <c:pt idx="46">
                  <c:v>1.8359247580732847</c:v>
                </c:pt>
                <c:pt idx="47">
                  <c:v>2.1466512170144609</c:v>
                </c:pt>
                <c:pt idx="48">
                  <c:v>1.988113809781793</c:v>
                </c:pt>
                <c:pt idx="49">
                  <c:v>2.157664931392397</c:v>
                </c:pt>
                <c:pt idx="50">
                  <c:v>1.158061225144529</c:v>
                </c:pt>
                <c:pt idx="51">
                  <c:v>1.0856170977472563</c:v>
                </c:pt>
                <c:pt idx="52">
                  <c:v>1.1690989519813133</c:v>
                </c:pt>
                <c:pt idx="53">
                  <c:v>1.6596866299670969</c:v>
                </c:pt>
                <c:pt idx="54">
                  <c:v>1.6809066274586908</c:v>
                </c:pt>
                <c:pt idx="55">
                  <c:v>1.5017137004110255</c:v>
                </c:pt>
                <c:pt idx="56">
                  <c:v>2.27517523595328</c:v>
                </c:pt>
                <c:pt idx="57">
                  <c:v>1.9396367117627793</c:v>
                </c:pt>
                <c:pt idx="58">
                  <c:v>1.4248442798347629</c:v>
                </c:pt>
                <c:pt idx="59">
                  <c:v>1.7244532803180914</c:v>
                </c:pt>
                <c:pt idx="60">
                  <c:v>1.2861230244470521</c:v>
                </c:pt>
                <c:pt idx="61">
                  <c:v>1.4465660838814161</c:v>
                </c:pt>
                <c:pt idx="62">
                  <c:v>1.6976334645593929</c:v>
                </c:pt>
                <c:pt idx="63">
                  <c:v>1.6179550810819248</c:v>
                </c:pt>
                <c:pt idx="64">
                  <c:v>1.3064290172688813</c:v>
                </c:pt>
                <c:pt idx="65">
                  <c:v>2.1063005628744933</c:v>
                </c:pt>
                <c:pt idx="66">
                  <c:v>1.1204005094820266</c:v>
                </c:pt>
                <c:pt idx="67">
                  <c:v>1.8536946459024379</c:v>
                </c:pt>
                <c:pt idx="68">
                  <c:v>1.1701303826593297</c:v>
                </c:pt>
                <c:pt idx="69">
                  <c:v>1.1787074788942671</c:v>
                </c:pt>
                <c:pt idx="70">
                  <c:v>1.7366659421864812</c:v>
                </c:pt>
                <c:pt idx="71">
                  <c:v>1.2704992711370262</c:v>
                </c:pt>
                <c:pt idx="72">
                  <c:v>1.1179089682965273</c:v>
                </c:pt>
                <c:pt idx="73">
                  <c:v>1.3408119417506341</c:v>
                </c:pt>
                <c:pt idx="74">
                  <c:v>1.4411339118704685</c:v>
                </c:pt>
                <c:pt idx="75">
                  <c:v>1.8403592206899133</c:v>
                </c:pt>
                <c:pt idx="76">
                  <c:v>1.219050141437773</c:v>
                </c:pt>
                <c:pt idx="77">
                  <c:v>1.822212657235958</c:v>
                </c:pt>
                <c:pt idx="78">
                  <c:v>1.3953349588228274</c:v>
                </c:pt>
                <c:pt idx="79">
                  <c:v>1.4139869599525816</c:v>
                </c:pt>
                <c:pt idx="80">
                  <c:v>1.1503442440261613</c:v>
                </c:pt>
                <c:pt idx="81">
                  <c:v>1.2975175684256053</c:v>
                </c:pt>
                <c:pt idx="82">
                  <c:v>1.7194870155674966</c:v>
                </c:pt>
                <c:pt idx="83">
                  <c:v>1.4518585722241275</c:v>
                </c:pt>
                <c:pt idx="84">
                  <c:v>1.2360334489418283</c:v>
                </c:pt>
                <c:pt idx="85">
                  <c:v>1.0528417593111108</c:v>
                </c:pt>
                <c:pt idx="86">
                  <c:v>1.5361129115792673</c:v>
                </c:pt>
                <c:pt idx="87">
                  <c:v>1.8435751220048129</c:v>
                </c:pt>
                <c:pt idx="88">
                  <c:v>2.0672091710967897</c:v>
                </c:pt>
                <c:pt idx="89">
                  <c:v>1.7327260154111039</c:v>
                </c:pt>
                <c:pt idx="90">
                  <c:v>1.4299754110365135</c:v>
                </c:pt>
                <c:pt idx="91">
                  <c:v>1.2393725071541895</c:v>
                </c:pt>
                <c:pt idx="92">
                  <c:v>1.1747561106346485</c:v>
                </c:pt>
                <c:pt idx="93">
                  <c:v>1.4574296163987412</c:v>
                </c:pt>
                <c:pt idx="94">
                  <c:v>1.0828893671185063</c:v>
                </c:pt>
                <c:pt idx="95">
                  <c:v>2.1573593608434232</c:v>
                </c:pt>
                <c:pt idx="96">
                  <c:v>2.5345395779200199</c:v>
                </c:pt>
                <c:pt idx="97">
                  <c:v>1.387049222679817</c:v>
                </c:pt>
                <c:pt idx="98">
                  <c:v>1.3020885884370901</c:v>
                </c:pt>
                <c:pt idx="99">
                  <c:v>1.7343339925852954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26-4A52-B2CE-6A064B59E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15391"/>
        <c:axId val="192304495"/>
      </c:scatterChart>
      <c:valAx>
        <c:axId val="2056153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04495"/>
        <c:crosses val="autoZero"/>
        <c:crossBetween val="midCat"/>
      </c:valAx>
      <c:valAx>
        <c:axId val="192304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1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56150.2</c:v>
                </c:pt>
                <c:pt idx="21">
                  <c:v>61224</c:v>
                </c:pt>
                <c:pt idx="32">
                  <c:v>65758.399999999994</c:v>
                </c:pt>
                <c:pt idx="36">
                  <c:v>64814.8</c:v>
                </c:pt>
                <c:pt idx="38">
                  <c:v>43671.8</c:v>
                </c:pt>
                <c:pt idx="46">
                  <c:v>57021.4</c:v>
                </c:pt>
                <c:pt idx="48">
                  <c:v>61281.2</c:v>
                </c:pt>
                <c:pt idx="50">
                  <c:v>62340.4</c:v>
                </c:pt>
                <c:pt idx="51">
                  <c:v>68556.399999999994</c:v>
                </c:pt>
                <c:pt idx="57">
                  <c:v>47631.6</c:v>
                </c:pt>
                <c:pt idx="58">
                  <c:v>52433.8</c:v>
                </c:pt>
                <c:pt idx="69">
                  <c:v>59746.8</c:v>
                </c:pt>
                <c:pt idx="70">
                  <c:v>69015</c:v>
                </c:pt>
                <c:pt idx="72">
                  <c:v>61539</c:v>
                </c:pt>
                <c:pt idx="74">
                  <c:v>51002.2</c:v>
                </c:pt>
                <c:pt idx="87">
                  <c:v>56432.2</c:v>
                </c:pt>
                <c:pt idx="89">
                  <c:v>56686.400000000001</c:v>
                </c:pt>
                <c:pt idx="96">
                  <c:v>50492.800000000003</c:v>
                </c:pt>
                <c:pt idx="99">
                  <c:v>53191.6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2.2472760560069243</c:v>
                </c:pt>
                <c:pt idx="21">
                  <c:v>1.7549490395923166</c:v>
                </c:pt>
                <c:pt idx="32">
                  <c:v>1.8511095160466193</c:v>
                </c:pt>
                <c:pt idx="36">
                  <c:v>1.5907015064460586</c:v>
                </c:pt>
                <c:pt idx="38">
                  <c:v>2.0629330597777056</c:v>
                </c:pt>
                <c:pt idx="46">
                  <c:v>1.8359247580732847</c:v>
                </c:pt>
                <c:pt idx="48">
                  <c:v>1.988113809781793</c:v>
                </c:pt>
                <c:pt idx="50">
                  <c:v>1.158061225144529</c:v>
                </c:pt>
                <c:pt idx="51">
                  <c:v>1.0856170977472563</c:v>
                </c:pt>
                <c:pt idx="57">
                  <c:v>1.9396367117627793</c:v>
                </c:pt>
                <c:pt idx="58">
                  <c:v>1.4248442798347629</c:v>
                </c:pt>
                <c:pt idx="69">
                  <c:v>1.1787074788942671</c:v>
                </c:pt>
                <c:pt idx="70">
                  <c:v>1.7366659421864812</c:v>
                </c:pt>
                <c:pt idx="72">
                  <c:v>1.1179089682965273</c:v>
                </c:pt>
                <c:pt idx="74">
                  <c:v>1.4411339118704685</c:v>
                </c:pt>
                <c:pt idx="87">
                  <c:v>1.8435751220048129</c:v>
                </c:pt>
                <c:pt idx="89">
                  <c:v>1.7327260154111039</c:v>
                </c:pt>
                <c:pt idx="96">
                  <c:v>2.5345395779200199</c:v>
                </c:pt>
                <c:pt idx="99">
                  <c:v>1.7343339925852954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8A-4AE1-9801-C69F22283F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5">
                  <c:v>65758.8</c:v>
                </c:pt>
                <c:pt idx="9">
                  <c:v>53654.400000000001</c:v>
                </c:pt>
                <c:pt idx="11">
                  <c:v>76585.8</c:v>
                </c:pt>
                <c:pt idx="13">
                  <c:v>74433.399999999994</c:v>
                </c:pt>
                <c:pt idx="16">
                  <c:v>63156.6</c:v>
                </c:pt>
                <c:pt idx="19">
                  <c:v>52897.2</c:v>
                </c:pt>
                <c:pt idx="20">
                  <c:v>52369.2</c:v>
                </c:pt>
                <c:pt idx="22">
                  <c:v>72385.600000000006</c:v>
                </c:pt>
                <c:pt idx="24">
                  <c:v>61313.8</c:v>
                </c:pt>
                <c:pt idx="30">
                  <c:v>67605</c:v>
                </c:pt>
                <c:pt idx="33">
                  <c:v>65428.800000000003</c:v>
                </c:pt>
                <c:pt idx="35">
                  <c:v>43454.8</c:v>
                </c:pt>
                <c:pt idx="37">
                  <c:v>70225.399999999994</c:v>
                </c:pt>
                <c:pt idx="40">
                  <c:v>69777.2</c:v>
                </c:pt>
                <c:pt idx="42">
                  <c:v>51790.6</c:v>
                </c:pt>
                <c:pt idx="45">
                  <c:v>71115.199999999997</c:v>
                </c:pt>
                <c:pt idx="47">
                  <c:v>56441.4</c:v>
                </c:pt>
                <c:pt idx="52">
                  <c:v>58052.4</c:v>
                </c:pt>
                <c:pt idx="53">
                  <c:v>50572.800000000003</c:v>
                </c:pt>
                <c:pt idx="54">
                  <c:v>46793.2</c:v>
                </c:pt>
                <c:pt idx="55">
                  <c:v>76151</c:v>
                </c:pt>
                <c:pt idx="59">
                  <c:v>50300</c:v>
                </c:pt>
                <c:pt idx="60">
                  <c:v>67664.600000000006</c:v>
                </c:pt>
                <c:pt idx="71">
                  <c:v>52684.800000000003</c:v>
                </c:pt>
                <c:pt idx="75">
                  <c:v>58749.4</c:v>
                </c:pt>
                <c:pt idx="77">
                  <c:v>72486.600000000006</c:v>
                </c:pt>
                <c:pt idx="82">
                  <c:v>46301.599999999999</c:v>
                </c:pt>
                <c:pt idx="83">
                  <c:v>54229.8</c:v>
                </c:pt>
                <c:pt idx="88">
                  <c:v>53873.599999999999</c:v>
                </c:pt>
                <c:pt idx="90">
                  <c:v>51893.2</c:v>
                </c:pt>
                <c:pt idx="97">
                  <c:v>65803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5">
                  <c:v>1.6888690182910879</c:v>
                </c:pt>
                <c:pt idx="9">
                  <c:v>1.337784040078726</c:v>
                </c:pt>
                <c:pt idx="11">
                  <c:v>1.2579094296853985</c:v>
                </c:pt>
                <c:pt idx="13">
                  <c:v>1.0962014364519155</c:v>
                </c:pt>
                <c:pt idx="16">
                  <c:v>1.6618690683159005</c:v>
                </c:pt>
                <c:pt idx="19">
                  <c:v>2.1740470195019777</c:v>
                </c:pt>
                <c:pt idx="20">
                  <c:v>2.5885253164073543</c:v>
                </c:pt>
                <c:pt idx="22">
                  <c:v>1.6496098671558983</c:v>
                </c:pt>
                <c:pt idx="24">
                  <c:v>1.0556677289615062</c:v>
                </c:pt>
                <c:pt idx="30">
                  <c:v>1.6610901560535463</c:v>
                </c:pt>
                <c:pt idx="33">
                  <c:v>1.6375968992248062</c:v>
                </c:pt>
                <c:pt idx="35">
                  <c:v>2.3265554092988574</c:v>
                </c:pt>
                <c:pt idx="37">
                  <c:v>1.4296821378019919</c:v>
                </c:pt>
                <c:pt idx="40">
                  <c:v>1.2450055318929394</c:v>
                </c:pt>
                <c:pt idx="42">
                  <c:v>2.4133143852359309</c:v>
                </c:pt>
                <c:pt idx="45">
                  <c:v>1.5827418048462214</c:v>
                </c:pt>
                <c:pt idx="47">
                  <c:v>2.1466512170144609</c:v>
                </c:pt>
                <c:pt idx="52">
                  <c:v>1.1690989519813133</c:v>
                </c:pt>
                <c:pt idx="53">
                  <c:v>1.6596866299670969</c:v>
                </c:pt>
                <c:pt idx="54">
                  <c:v>1.6809066274586908</c:v>
                </c:pt>
                <c:pt idx="55">
                  <c:v>1.5017137004110255</c:v>
                </c:pt>
                <c:pt idx="59">
                  <c:v>1.7244532803180914</c:v>
                </c:pt>
                <c:pt idx="60">
                  <c:v>1.2861230244470521</c:v>
                </c:pt>
                <c:pt idx="71">
                  <c:v>1.2704992711370262</c:v>
                </c:pt>
                <c:pt idx="75">
                  <c:v>1.8403592206899133</c:v>
                </c:pt>
                <c:pt idx="77">
                  <c:v>1.822212657235958</c:v>
                </c:pt>
                <c:pt idx="82">
                  <c:v>1.7194870155674966</c:v>
                </c:pt>
                <c:pt idx="83">
                  <c:v>1.4518585722241275</c:v>
                </c:pt>
                <c:pt idx="88">
                  <c:v>2.0672091710967897</c:v>
                </c:pt>
                <c:pt idx="90">
                  <c:v>1.4299754110365135</c:v>
                </c:pt>
                <c:pt idx="97">
                  <c:v>1.387049222679817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8A-4AE1-9801-C69F22283F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47894.8</c:v>
                </c:pt>
                <c:pt idx="2">
                  <c:v>58650</c:v>
                </c:pt>
                <c:pt idx="4">
                  <c:v>50777.599999999999</c:v>
                </c:pt>
                <c:pt idx="6">
                  <c:v>78274.2</c:v>
                </c:pt>
                <c:pt idx="8">
                  <c:v>64229</c:v>
                </c:pt>
                <c:pt idx="10">
                  <c:v>64639</c:v>
                </c:pt>
                <c:pt idx="14">
                  <c:v>75145.2</c:v>
                </c:pt>
                <c:pt idx="17">
                  <c:v>52737.2</c:v>
                </c:pt>
                <c:pt idx="18">
                  <c:v>72745</c:v>
                </c:pt>
                <c:pt idx="23">
                  <c:v>54287.6</c:v>
                </c:pt>
                <c:pt idx="25">
                  <c:v>64783</c:v>
                </c:pt>
                <c:pt idx="27">
                  <c:v>63079</c:v>
                </c:pt>
                <c:pt idx="28">
                  <c:v>78219.600000000006</c:v>
                </c:pt>
                <c:pt idx="29">
                  <c:v>58176.6</c:v>
                </c:pt>
                <c:pt idx="31">
                  <c:v>52386.400000000001</c:v>
                </c:pt>
                <c:pt idx="43">
                  <c:v>64334.8</c:v>
                </c:pt>
                <c:pt idx="44">
                  <c:v>53860.2</c:v>
                </c:pt>
                <c:pt idx="49">
                  <c:v>49790.400000000001</c:v>
                </c:pt>
                <c:pt idx="56">
                  <c:v>55667.8</c:v>
                </c:pt>
                <c:pt idx="61">
                  <c:v>48411.199999999997</c:v>
                </c:pt>
                <c:pt idx="62">
                  <c:v>62690.8</c:v>
                </c:pt>
                <c:pt idx="65">
                  <c:v>49567</c:v>
                </c:pt>
                <c:pt idx="66">
                  <c:v>56528</c:v>
                </c:pt>
                <c:pt idx="68">
                  <c:v>53718.8</c:v>
                </c:pt>
                <c:pt idx="73">
                  <c:v>44402.2</c:v>
                </c:pt>
                <c:pt idx="78">
                  <c:v>46919.199999999997</c:v>
                </c:pt>
                <c:pt idx="81">
                  <c:v>65202.2</c:v>
                </c:pt>
                <c:pt idx="85">
                  <c:v>65357.4</c:v>
                </c:pt>
                <c:pt idx="86">
                  <c:v>64489.4</c:v>
                </c:pt>
                <c:pt idx="92">
                  <c:v>59699.199999999997</c:v>
                </c:pt>
                <c:pt idx="94">
                  <c:v>60965.599999999999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1.334591646692334</c:v>
                </c:pt>
                <c:pt idx="2">
                  <c:v>1.5202557544757034</c:v>
                </c:pt>
                <c:pt idx="4">
                  <c:v>1.7586888706831358</c:v>
                </c:pt>
                <c:pt idx="6">
                  <c:v>1.5565793071024681</c:v>
                </c:pt>
                <c:pt idx="8">
                  <c:v>1.1047657600149465</c:v>
                </c:pt>
                <c:pt idx="10">
                  <c:v>1.2249570692615912</c:v>
                </c:pt>
                <c:pt idx="14">
                  <c:v>1.6587885852988615</c:v>
                </c:pt>
                <c:pt idx="17">
                  <c:v>1.8071304506117125</c:v>
                </c:pt>
                <c:pt idx="18">
                  <c:v>1.5102343803697849</c:v>
                </c:pt>
                <c:pt idx="23">
                  <c:v>2.2670923010042809</c:v>
                </c:pt>
                <c:pt idx="25">
                  <c:v>1.9663491965484772</c:v>
                </c:pt>
                <c:pt idx="27">
                  <c:v>1.4280822460723854</c:v>
                </c:pt>
                <c:pt idx="28">
                  <c:v>1.3983707408373347</c:v>
                </c:pt>
                <c:pt idx="29">
                  <c:v>1.8982374356700118</c:v>
                </c:pt>
                <c:pt idx="31">
                  <c:v>1.749251714185361</c:v>
                </c:pt>
                <c:pt idx="43">
                  <c:v>1.9049099398770182</c:v>
                </c:pt>
                <c:pt idx="44">
                  <c:v>2.2379976309037102</c:v>
                </c:pt>
                <c:pt idx="49">
                  <c:v>2.157664931392397</c:v>
                </c:pt>
                <c:pt idx="56">
                  <c:v>2.27517523595328</c:v>
                </c:pt>
                <c:pt idx="61">
                  <c:v>1.4465660838814161</c:v>
                </c:pt>
                <c:pt idx="62">
                  <c:v>1.6976334645593929</c:v>
                </c:pt>
                <c:pt idx="65">
                  <c:v>2.1063005628744933</c:v>
                </c:pt>
                <c:pt idx="66">
                  <c:v>1.1204005094820266</c:v>
                </c:pt>
                <c:pt idx="68">
                  <c:v>1.1701303826593297</c:v>
                </c:pt>
                <c:pt idx="73">
                  <c:v>1.3408119417506341</c:v>
                </c:pt>
                <c:pt idx="78">
                  <c:v>1.3953349588228274</c:v>
                </c:pt>
                <c:pt idx="81">
                  <c:v>1.2975175684256053</c:v>
                </c:pt>
                <c:pt idx="85">
                  <c:v>1.0528417593111108</c:v>
                </c:pt>
                <c:pt idx="86">
                  <c:v>1.5361129115792673</c:v>
                </c:pt>
                <c:pt idx="92">
                  <c:v>1.1747561106346485</c:v>
                </c:pt>
                <c:pt idx="94">
                  <c:v>1.0828893671185063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8A-4AE1-9801-C69F22283F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50405.599999999999</c:v>
                </c:pt>
                <c:pt idx="7">
                  <c:v>53543</c:v>
                </c:pt>
                <c:pt idx="12">
                  <c:v>53769.599999999999</c:v>
                </c:pt>
                <c:pt idx="15">
                  <c:v>62725.2</c:v>
                </c:pt>
                <c:pt idx="26">
                  <c:v>61521.4</c:v>
                </c:pt>
                <c:pt idx="34">
                  <c:v>44595</c:v>
                </c:pt>
                <c:pt idx="39">
                  <c:v>57554.8</c:v>
                </c:pt>
                <c:pt idx="41">
                  <c:v>59334.8</c:v>
                </c:pt>
                <c:pt idx="63">
                  <c:v>64071</c:v>
                </c:pt>
                <c:pt idx="64">
                  <c:v>72095</c:v>
                </c:pt>
                <c:pt idx="67">
                  <c:v>42688.800000000003</c:v>
                </c:pt>
                <c:pt idx="76">
                  <c:v>54370.2</c:v>
                </c:pt>
                <c:pt idx="79">
                  <c:v>54999.8</c:v>
                </c:pt>
                <c:pt idx="80">
                  <c:v>91708.2</c:v>
                </c:pt>
                <c:pt idx="84">
                  <c:v>79117.600000000006</c:v>
                </c:pt>
                <c:pt idx="91">
                  <c:v>67443</c:v>
                </c:pt>
                <c:pt idx="93">
                  <c:v>65839.199999999997</c:v>
                </c:pt>
                <c:pt idx="95">
                  <c:v>58276.800000000003</c:v>
                </c:pt>
                <c:pt idx="98">
                  <c:v>69377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1.8319988255273225</c:v>
                </c:pt>
                <c:pt idx="7">
                  <c:v>1.3902844442784303</c:v>
                </c:pt>
                <c:pt idx="12">
                  <c:v>1.1081168541331905</c:v>
                </c:pt>
                <c:pt idx="15">
                  <c:v>1.5090107325285531</c:v>
                </c:pt>
                <c:pt idx="26">
                  <c:v>1.4382475041205174</c:v>
                </c:pt>
                <c:pt idx="34">
                  <c:v>2.3216279852001347</c:v>
                </c:pt>
                <c:pt idx="39">
                  <c:v>1.1641948195458935</c:v>
                </c:pt>
                <c:pt idx="41">
                  <c:v>1.9976135421371606</c:v>
                </c:pt>
                <c:pt idx="63">
                  <c:v>1.6179550810819248</c:v>
                </c:pt>
                <c:pt idx="64">
                  <c:v>1.3064290172688813</c:v>
                </c:pt>
                <c:pt idx="67">
                  <c:v>1.8536946459024379</c:v>
                </c:pt>
                <c:pt idx="76">
                  <c:v>1.219050141437773</c:v>
                </c:pt>
                <c:pt idx="79">
                  <c:v>1.4139869599525816</c:v>
                </c:pt>
                <c:pt idx="80">
                  <c:v>1.1503442440261613</c:v>
                </c:pt>
                <c:pt idx="84">
                  <c:v>1.2360334489418283</c:v>
                </c:pt>
                <c:pt idx="91">
                  <c:v>1.2393725071541895</c:v>
                </c:pt>
                <c:pt idx="93">
                  <c:v>1.4574296163987412</c:v>
                </c:pt>
                <c:pt idx="95">
                  <c:v>2.1573593608434232</c:v>
                </c:pt>
                <c:pt idx="98">
                  <c:v>1.3020885884370901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8A-4AE1-9801-C69F22283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38191"/>
        <c:axId val="192301999"/>
      </c:scatterChart>
      <c:valAx>
        <c:axId val="2056381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01999"/>
        <c:crosses val="autoZero"/>
        <c:crossBetween val="midCat"/>
      </c:valAx>
      <c:valAx>
        <c:axId val="19230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3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47894.8</c:v>
                </c:pt>
                <c:pt idx="2">
                  <c:v>58650</c:v>
                </c:pt>
                <c:pt idx="5">
                  <c:v>65758.8</c:v>
                </c:pt>
                <c:pt idx="6">
                  <c:v>78274.2</c:v>
                </c:pt>
                <c:pt idx="7">
                  <c:v>53543</c:v>
                </c:pt>
                <c:pt idx="8">
                  <c:v>64229</c:v>
                </c:pt>
                <c:pt idx="9">
                  <c:v>53654.400000000001</c:v>
                </c:pt>
                <c:pt idx="10">
                  <c:v>64639</c:v>
                </c:pt>
                <c:pt idx="11">
                  <c:v>76585.8</c:v>
                </c:pt>
                <c:pt idx="12">
                  <c:v>53769.599999999999</c:v>
                </c:pt>
                <c:pt idx="13">
                  <c:v>74433.399999999994</c:v>
                </c:pt>
                <c:pt idx="14">
                  <c:v>75145.2</c:v>
                </c:pt>
                <c:pt idx="15">
                  <c:v>62725.2</c:v>
                </c:pt>
                <c:pt idx="16">
                  <c:v>63156.6</c:v>
                </c:pt>
                <c:pt idx="17">
                  <c:v>52737.2</c:v>
                </c:pt>
                <c:pt idx="18">
                  <c:v>72745</c:v>
                </c:pt>
                <c:pt idx="21">
                  <c:v>61224</c:v>
                </c:pt>
                <c:pt idx="22">
                  <c:v>72385.600000000006</c:v>
                </c:pt>
                <c:pt idx="24">
                  <c:v>61313.8</c:v>
                </c:pt>
                <c:pt idx="26">
                  <c:v>61521.4</c:v>
                </c:pt>
                <c:pt idx="27">
                  <c:v>63079</c:v>
                </c:pt>
                <c:pt idx="28">
                  <c:v>78219.600000000006</c:v>
                </c:pt>
                <c:pt idx="30">
                  <c:v>67605</c:v>
                </c:pt>
                <c:pt idx="31">
                  <c:v>52386.400000000001</c:v>
                </c:pt>
                <c:pt idx="36">
                  <c:v>64814.8</c:v>
                </c:pt>
                <c:pt idx="37">
                  <c:v>70225.399999999994</c:v>
                </c:pt>
                <c:pt idx="39">
                  <c:v>57554.8</c:v>
                </c:pt>
                <c:pt idx="40">
                  <c:v>69777.2</c:v>
                </c:pt>
                <c:pt idx="45">
                  <c:v>71115.199999999997</c:v>
                </c:pt>
                <c:pt idx="50">
                  <c:v>62340.4</c:v>
                </c:pt>
                <c:pt idx="51">
                  <c:v>68556.399999999994</c:v>
                </c:pt>
                <c:pt idx="52">
                  <c:v>58052.4</c:v>
                </c:pt>
                <c:pt idx="53">
                  <c:v>50572.800000000003</c:v>
                </c:pt>
                <c:pt idx="54">
                  <c:v>46793.2</c:v>
                </c:pt>
                <c:pt idx="55">
                  <c:v>76151</c:v>
                </c:pt>
                <c:pt idx="57">
                  <c:v>47631.6</c:v>
                </c:pt>
                <c:pt idx="58">
                  <c:v>52433.8</c:v>
                </c:pt>
                <c:pt idx="59">
                  <c:v>50300</c:v>
                </c:pt>
                <c:pt idx="60">
                  <c:v>67664.600000000006</c:v>
                </c:pt>
                <c:pt idx="61">
                  <c:v>48411.199999999997</c:v>
                </c:pt>
                <c:pt idx="62">
                  <c:v>62690.8</c:v>
                </c:pt>
                <c:pt idx="63">
                  <c:v>64071</c:v>
                </c:pt>
                <c:pt idx="64">
                  <c:v>72095</c:v>
                </c:pt>
                <c:pt idx="66">
                  <c:v>56528</c:v>
                </c:pt>
                <c:pt idx="68">
                  <c:v>53718.8</c:v>
                </c:pt>
                <c:pt idx="69">
                  <c:v>59746.8</c:v>
                </c:pt>
                <c:pt idx="70">
                  <c:v>69015</c:v>
                </c:pt>
                <c:pt idx="71">
                  <c:v>52684.800000000003</c:v>
                </c:pt>
                <c:pt idx="72">
                  <c:v>61539</c:v>
                </c:pt>
                <c:pt idx="73">
                  <c:v>44402.2</c:v>
                </c:pt>
                <c:pt idx="74">
                  <c:v>51002.2</c:v>
                </c:pt>
                <c:pt idx="75">
                  <c:v>58749.4</c:v>
                </c:pt>
                <c:pt idx="76">
                  <c:v>54370.2</c:v>
                </c:pt>
                <c:pt idx="78">
                  <c:v>46919.199999999997</c:v>
                </c:pt>
                <c:pt idx="79">
                  <c:v>54999.8</c:v>
                </c:pt>
                <c:pt idx="80">
                  <c:v>91708.2</c:v>
                </c:pt>
                <c:pt idx="81">
                  <c:v>65202.2</c:v>
                </c:pt>
                <c:pt idx="82">
                  <c:v>46301.599999999999</c:v>
                </c:pt>
                <c:pt idx="83">
                  <c:v>54229.8</c:v>
                </c:pt>
                <c:pt idx="84">
                  <c:v>79117.600000000006</c:v>
                </c:pt>
                <c:pt idx="85">
                  <c:v>65357.4</c:v>
                </c:pt>
                <c:pt idx="86">
                  <c:v>64489.4</c:v>
                </c:pt>
                <c:pt idx="87">
                  <c:v>56432.2</c:v>
                </c:pt>
                <c:pt idx="88">
                  <c:v>53873.599999999999</c:v>
                </c:pt>
                <c:pt idx="89">
                  <c:v>56686.400000000001</c:v>
                </c:pt>
                <c:pt idx="90">
                  <c:v>51893.2</c:v>
                </c:pt>
                <c:pt idx="91">
                  <c:v>67443</c:v>
                </c:pt>
                <c:pt idx="92">
                  <c:v>59699.199999999997</c:v>
                </c:pt>
                <c:pt idx="93">
                  <c:v>65839.199999999997</c:v>
                </c:pt>
                <c:pt idx="94">
                  <c:v>60965.599999999999</c:v>
                </c:pt>
                <c:pt idx="97">
                  <c:v>65803</c:v>
                </c:pt>
                <c:pt idx="98">
                  <c:v>69377</c:v>
                </c:pt>
                <c:pt idx="99">
                  <c:v>53191.6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1.334591646692334</c:v>
                </c:pt>
                <c:pt idx="1">
                  <c:v>1.5202557544757034</c:v>
                </c:pt>
                <c:pt idx="4">
                  <c:v>1.6888690182910879</c:v>
                </c:pt>
                <c:pt idx="5">
                  <c:v>1.5565793071024681</c:v>
                </c:pt>
                <c:pt idx="6">
                  <c:v>1.3902844442784303</c:v>
                </c:pt>
                <c:pt idx="7">
                  <c:v>1.1047657600149465</c:v>
                </c:pt>
                <c:pt idx="8">
                  <c:v>1.337784040078726</c:v>
                </c:pt>
                <c:pt idx="9">
                  <c:v>1.2249570692615912</c:v>
                </c:pt>
                <c:pt idx="10">
                  <c:v>1.2579094296853985</c:v>
                </c:pt>
                <c:pt idx="11">
                  <c:v>1.1081168541331905</c:v>
                </c:pt>
                <c:pt idx="12">
                  <c:v>1.0962014364519155</c:v>
                </c:pt>
                <c:pt idx="13">
                  <c:v>1.6587885852988615</c:v>
                </c:pt>
                <c:pt idx="14">
                  <c:v>1.5090107325285531</c:v>
                </c:pt>
                <c:pt idx="15">
                  <c:v>1.6618690683159005</c:v>
                </c:pt>
                <c:pt idx="16">
                  <c:v>1.8071304506117125</c:v>
                </c:pt>
                <c:pt idx="17">
                  <c:v>1.5102343803697849</c:v>
                </c:pt>
                <c:pt idx="20">
                  <c:v>1.7549490395923166</c:v>
                </c:pt>
                <c:pt idx="21">
                  <c:v>1.6496098671558983</c:v>
                </c:pt>
                <c:pt idx="23">
                  <c:v>1.0556677289615062</c:v>
                </c:pt>
                <c:pt idx="25">
                  <c:v>1.4382475041205174</c:v>
                </c:pt>
                <c:pt idx="26">
                  <c:v>1.4280822460723854</c:v>
                </c:pt>
                <c:pt idx="27">
                  <c:v>1.3983707408373347</c:v>
                </c:pt>
                <c:pt idx="29">
                  <c:v>1.6610901560535463</c:v>
                </c:pt>
                <c:pt idx="30">
                  <c:v>1.749251714185361</c:v>
                </c:pt>
                <c:pt idx="35">
                  <c:v>1.5907015064460586</c:v>
                </c:pt>
                <c:pt idx="36">
                  <c:v>1.4296821378019919</c:v>
                </c:pt>
                <c:pt idx="38">
                  <c:v>1.1641948195458935</c:v>
                </c:pt>
                <c:pt idx="39">
                  <c:v>1.2450055318929394</c:v>
                </c:pt>
                <c:pt idx="44">
                  <c:v>1.5827418048462214</c:v>
                </c:pt>
                <c:pt idx="49">
                  <c:v>1.158061225144529</c:v>
                </c:pt>
                <c:pt idx="50">
                  <c:v>1.0856170977472563</c:v>
                </c:pt>
                <c:pt idx="51">
                  <c:v>1.1690989519813133</c:v>
                </c:pt>
                <c:pt idx="52">
                  <c:v>1.6596866299670969</c:v>
                </c:pt>
                <c:pt idx="53">
                  <c:v>1.6809066274586908</c:v>
                </c:pt>
                <c:pt idx="54">
                  <c:v>1.5017137004110255</c:v>
                </c:pt>
                <c:pt idx="56">
                  <c:v>1.9396367117627793</c:v>
                </c:pt>
                <c:pt idx="57">
                  <c:v>1.4248442798347629</c:v>
                </c:pt>
                <c:pt idx="58">
                  <c:v>1.7244532803180914</c:v>
                </c:pt>
                <c:pt idx="59">
                  <c:v>1.2861230244470521</c:v>
                </c:pt>
                <c:pt idx="60">
                  <c:v>1.4465660838814161</c:v>
                </c:pt>
                <c:pt idx="61">
                  <c:v>1.6976334645593929</c:v>
                </c:pt>
                <c:pt idx="62">
                  <c:v>1.6179550810819248</c:v>
                </c:pt>
                <c:pt idx="63">
                  <c:v>1.3064290172688813</c:v>
                </c:pt>
                <c:pt idx="65">
                  <c:v>1.1204005094820266</c:v>
                </c:pt>
                <c:pt idx="67">
                  <c:v>1.1701303826593297</c:v>
                </c:pt>
                <c:pt idx="68">
                  <c:v>1.1787074788942671</c:v>
                </c:pt>
                <c:pt idx="69">
                  <c:v>1.7366659421864812</c:v>
                </c:pt>
                <c:pt idx="70">
                  <c:v>1.2704992711370262</c:v>
                </c:pt>
                <c:pt idx="71">
                  <c:v>1.1179089682965273</c:v>
                </c:pt>
                <c:pt idx="72">
                  <c:v>1.3408119417506341</c:v>
                </c:pt>
                <c:pt idx="73">
                  <c:v>1.4411339118704685</c:v>
                </c:pt>
                <c:pt idx="74">
                  <c:v>1.8403592206899133</c:v>
                </c:pt>
                <c:pt idx="75">
                  <c:v>1.219050141437773</c:v>
                </c:pt>
                <c:pt idx="77">
                  <c:v>1.3953349588228274</c:v>
                </c:pt>
                <c:pt idx="78">
                  <c:v>1.4139869599525816</c:v>
                </c:pt>
                <c:pt idx="79">
                  <c:v>1.1503442440261613</c:v>
                </c:pt>
                <c:pt idx="80">
                  <c:v>1.2975175684256053</c:v>
                </c:pt>
                <c:pt idx="81">
                  <c:v>1.7194870155674966</c:v>
                </c:pt>
                <c:pt idx="82">
                  <c:v>1.4518585722241275</c:v>
                </c:pt>
                <c:pt idx="83">
                  <c:v>1.2360334489418283</c:v>
                </c:pt>
                <c:pt idx="84">
                  <c:v>1.0528417593111108</c:v>
                </c:pt>
                <c:pt idx="85">
                  <c:v>1.5361129115792673</c:v>
                </c:pt>
                <c:pt idx="86">
                  <c:v>1.8435751220048129</c:v>
                </c:pt>
                <c:pt idx="87">
                  <c:v>2.0672091710967897</c:v>
                </c:pt>
                <c:pt idx="88">
                  <c:v>1.7327260154111039</c:v>
                </c:pt>
                <c:pt idx="89">
                  <c:v>1.4299754110365135</c:v>
                </c:pt>
                <c:pt idx="90">
                  <c:v>1.2393725071541895</c:v>
                </c:pt>
                <c:pt idx="91">
                  <c:v>1.1747561106346485</c:v>
                </c:pt>
                <c:pt idx="92">
                  <c:v>1.4574296163987412</c:v>
                </c:pt>
                <c:pt idx="93">
                  <c:v>1.0828893671185063</c:v>
                </c:pt>
                <c:pt idx="96">
                  <c:v>1.387049222679817</c:v>
                </c:pt>
                <c:pt idx="97">
                  <c:v>1.3020885884370901</c:v>
                </c:pt>
                <c:pt idx="98">
                  <c:v>1.7343339925852954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21-4751-B4BE-3993B0981C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56150.2</c:v>
                </c:pt>
                <c:pt idx="3">
                  <c:v>50405.599999999999</c:v>
                </c:pt>
                <c:pt idx="4">
                  <c:v>50777.599999999999</c:v>
                </c:pt>
                <c:pt idx="19">
                  <c:v>52897.2</c:v>
                </c:pt>
                <c:pt idx="20">
                  <c:v>52369.2</c:v>
                </c:pt>
                <c:pt idx="23">
                  <c:v>54287.6</c:v>
                </c:pt>
                <c:pt idx="25">
                  <c:v>64783</c:v>
                </c:pt>
                <c:pt idx="29">
                  <c:v>58176.6</c:v>
                </c:pt>
                <c:pt idx="32">
                  <c:v>65758.399999999994</c:v>
                </c:pt>
                <c:pt idx="33">
                  <c:v>65428.800000000003</c:v>
                </c:pt>
                <c:pt idx="34">
                  <c:v>44595</c:v>
                </c:pt>
                <c:pt idx="35">
                  <c:v>43454.8</c:v>
                </c:pt>
                <c:pt idx="38">
                  <c:v>43671.8</c:v>
                </c:pt>
                <c:pt idx="41">
                  <c:v>59334.8</c:v>
                </c:pt>
                <c:pt idx="42">
                  <c:v>51790.6</c:v>
                </c:pt>
                <c:pt idx="43">
                  <c:v>64334.8</c:v>
                </c:pt>
                <c:pt idx="44">
                  <c:v>53860.2</c:v>
                </c:pt>
                <c:pt idx="46">
                  <c:v>57021.4</c:v>
                </c:pt>
                <c:pt idx="47">
                  <c:v>56441.4</c:v>
                </c:pt>
                <c:pt idx="48">
                  <c:v>61281.2</c:v>
                </c:pt>
                <c:pt idx="49">
                  <c:v>49790.400000000001</c:v>
                </c:pt>
                <c:pt idx="56">
                  <c:v>55667.8</c:v>
                </c:pt>
                <c:pt idx="65">
                  <c:v>49567</c:v>
                </c:pt>
                <c:pt idx="67">
                  <c:v>42688.800000000003</c:v>
                </c:pt>
                <c:pt idx="77">
                  <c:v>72486.600000000006</c:v>
                </c:pt>
                <c:pt idx="95">
                  <c:v>58276.800000000003</c:v>
                </c:pt>
                <c:pt idx="96">
                  <c:v>50492.800000000003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2.2472760560069243</c:v>
                </c:pt>
                <c:pt idx="3">
                  <c:v>1.8319988255273225</c:v>
                </c:pt>
                <c:pt idx="4">
                  <c:v>1.7586888706831358</c:v>
                </c:pt>
                <c:pt idx="19">
                  <c:v>2.1740470195019777</c:v>
                </c:pt>
                <c:pt idx="20">
                  <c:v>2.5885253164073543</c:v>
                </c:pt>
                <c:pt idx="23">
                  <c:v>2.2670923010042809</c:v>
                </c:pt>
                <c:pt idx="25">
                  <c:v>1.9663491965484772</c:v>
                </c:pt>
                <c:pt idx="29">
                  <c:v>1.8982374356700118</c:v>
                </c:pt>
                <c:pt idx="32">
                  <c:v>1.8511095160466193</c:v>
                </c:pt>
                <c:pt idx="33">
                  <c:v>1.6375968992248062</c:v>
                </c:pt>
                <c:pt idx="34">
                  <c:v>2.3216279852001347</c:v>
                </c:pt>
                <c:pt idx="35">
                  <c:v>2.3265554092988574</c:v>
                </c:pt>
                <c:pt idx="38">
                  <c:v>2.0629330597777056</c:v>
                </c:pt>
                <c:pt idx="41">
                  <c:v>1.9976135421371606</c:v>
                </c:pt>
                <c:pt idx="42">
                  <c:v>2.4133143852359309</c:v>
                </c:pt>
                <c:pt idx="43">
                  <c:v>1.9049099398770182</c:v>
                </c:pt>
                <c:pt idx="44">
                  <c:v>2.2379976309037102</c:v>
                </c:pt>
                <c:pt idx="46">
                  <c:v>1.8359247580732847</c:v>
                </c:pt>
                <c:pt idx="47">
                  <c:v>2.1466512170144609</c:v>
                </c:pt>
                <c:pt idx="48">
                  <c:v>1.988113809781793</c:v>
                </c:pt>
                <c:pt idx="49">
                  <c:v>2.157664931392397</c:v>
                </c:pt>
                <c:pt idx="56">
                  <c:v>2.27517523595328</c:v>
                </c:pt>
                <c:pt idx="65">
                  <c:v>2.1063005628744933</c:v>
                </c:pt>
                <c:pt idx="67">
                  <c:v>1.8536946459024379</c:v>
                </c:pt>
                <c:pt idx="77">
                  <c:v>1.822212657235958</c:v>
                </c:pt>
                <c:pt idx="95">
                  <c:v>2.1573593608434232</c:v>
                </c:pt>
                <c:pt idx="96">
                  <c:v>2.5345395779200199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21-4751-B4BE-3993B0981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80191"/>
        <c:axId val="192302415"/>
      </c:scatterChart>
      <c:valAx>
        <c:axId val="2056801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02415"/>
        <c:crosses val="autoZero"/>
        <c:crossBetween val="midCat"/>
      </c:valAx>
      <c:valAx>
        <c:axId val="19230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80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54754.2</c:v>
                </c:pt>
                <c:pt idx="1">
                  <c:v>46820.6</c:v>
                </c:pt>
                <c:pt idx="2">
                  <c:v>52984</c:v>
                </c:pt>
                <c:pt idx="3">
                  <c:v>48179</c:v>
                </c:pt>
                <c:pt idx="4">
                  <c:v>44513.4</c:v>
                </c:pt>
                <c:pt idx="5">
                  <c:v>63379.199999999997</c:v>
                </c:pt>
                <c:pt idx="6">
                  <c:v>79870</c:v>
                </c:pt>
                <c:pt idx="7">
                  <c:v>54440</c:v>
                </c:pt>
                <c:pt idx="8">
                  <c:v>68440.600000000006</c:v>
                </c:pt>
                <c:pt idx="9">
                  <c:v>47655.8</c:v>
                </c:pt>
                <c:pt idx="10">
                  <c:v>67354.8</c:v>
                </c:pt>
                <c:pt idx="11">
                  <c:v>70074.2</c:v>
                </c:pt>
                <c:pt idx="12">
                  <c:v>58380.800000000003</c:v>
                </c:pt>
                <c:pt idx="13">
                  <c:v>79948</c:v>
                </c:pt>
                <c:pt idx="14">
                  <c:v>66334.399999999994</c:v>
                </c:pt>
                <c:pt idx="15">
                  <c:v>60602.2</c:v>
                </c:pt>
                <c:pt idx="16">
                  <c:v>62517.599999999999</c:v>
                </c:pt>
                <c:pt idx="17">
                  <c:v>56779.6</c:v>
                </c:pt>
                <c:pt idx="18">
                  <c:v>64862.400000000001</c:v>
                </c:pt>
                <c:pt idx="19">
                  <c:v>52194.400000000001</c:v>
                </c:pt>
                <c:pt idx="20">
                  <c:v>51845</c:v>
                </c:pt>
                <c:pt idx="21">
                  <c:v>59706.8</c:v>
                </c:pt>
                <c:pt idx="22">
                  <c:v>75712.2</c:v>
                </c:pt>
                <c:pt idx="23">
                  <c:v>53496</c:v>
                </c:pt>
                <c:pt idx="24">
                  <c:v>58132.2</c:v>
                </c:pt>
                <c:pt idx="25">
                  <c:v>65448.4</c:v>
                </c:pt>
                <c:pt idx="26">
                  <c:v>62771.8</c:v>
                </c:pt>
                <c:pt idx="27">
                  <c:v>61921</c:v>
                </c:pt>
                <c:pt idx="28">
                  <c:v>77015.399999999994</c:v>
                </c:pt>
                <c:pt idx="29">
                  <c:v>51052.4</c:v>
                </c:pt>
                <c:pt idx="30">
                  <c:v>66187</c:v>
                </c:pt>
                <c:pt idx="31">
                  <c:v>51934</c:v>
                </c:pt>
                <c:pt idx="32">
                  <c:v>69090.8</c:v>
                </c:pt>
                <c:pt idx="33">
                  <c:v>65949</c:v>
                </c:pt>
                <c:pt idx="34">
                  <c:v>46588</c:v>
                </c:pt>
                <c:pt idx="35">
                  <c:v>43545.4</c:v>
                </c:pt>
                <c:pt idx="36">
                  <c:v>68368.2</c:v>
                </c:pt>
                <c:pt idx="37">
                  <c:v>68678.2</c:v>
                </c:pt>
                <c:pt idx="38">
                  <c:v>51315.6</c:v>
                </c:pt>
                <c:pt idx="39">
                  <c:v>53091</c:v>
                </c:pt>
                <c:pt idx="40">
                  <c:v>71587.600000000006</c:v>
                </c:pt>
                <c:pt idx="41">
                  <c:v>52532.6</c:v>
                </c:pt>
                <c:pt idx="42">
                  <c:v>52475.6</c:v>
                </c:pt>
                <c:pt idx="43">
                  <c:v>63182.6</c:v>
                </c:pt>
                <c:pt idx="44">
                  <c:v>57187.8</c:v>
                </c:pt>
                <c:pt idx="45">
                  <c:v>70917.600000000006</c:v>
                </c:pt>
                <c:pt idx="46">
                  <c:v>62535.8</c:v>
                </c:pt>
                <c:pt idx="47">
                  <c:v>56598.400000000001</c:v>
                </c:pt>
                <c:pt idx="48">
                  <c:v>56179.199999999997</c:v>
                </c:pt>
                <c:pt idx="49">
                  <c:v>50981.8</c:v>
                </c:pt>
                <c:pt idx="50">
                  <c:v>64159.199999999997</c:v>
                </c:pt>
                <c:pt idx="51">
                  <c:v>68765.399999999994</c:v>
                </c:pt>
                <c:pt idx="52">
                  <c:v>55855</c:v>
                </c:pt>
                <c:pt idx="53">
                  <c:v>46170.2</c:v>
                </c:pt>
                <c:pt idx="54">
                  <c:v>51143.199999999997</c:v>
                </c:pt>
                <c:pt idx="55">
                  <c:v>69054</c:v>
                </c:pt>
                <c:pt idx="56">
                  <c:v>56037.2</c:v>
                </c:pt>
                <c:pt idx="57">
                  <c:v>50382.6</c:v>
                </c:pt>
                <c:pt idx="58">
                  <c:v>51632.4</c:v>
                </c:pt>
                <c:pt idx="59">
                  <c:v>56494.6</c:v>
                </c:pt>
                <c:pt idx="60">
                  <c:v>57665</c:v>
                </c:pt>
                <c:pt idx="61">
                  <c:v>52403</c:v>
                </c:pt>
                <c:pt idx="62">
                  <c:v>56212.4</c:v>
                </c:pt>
                <c:pt idx="63">
                  <c:v>63413.599999999999</c:v>
                </c:pt>
                <c:pt idx="64">
                  <c:v>67270.8</c:v>
                </c:pt>
                <c:pt idx="65">
                  <c:v>50900.800000000003</c:v>
                </c:pt>
                <c:pt idx="66">
                  <c:v>56705.4</c:v>
                </c:pt>
                <c:pt idx="67">
                  <c:v>50936</c:v>
                </c:pt>
                <c:pt idx="68">
                  <c:v>51739</c:v>
                </c:pt>
                <c:pt idx="69">
                  <c:v>60049.4</c:v>
                </c:pt>
                <c:pt idx="70">
                  <c:v>72183</c:v>
                </c:pt>
                <c:pt idx="71">
                  <c:v>57923.199999999997</c:v>
                </c:pt>
                <c:pt idx="72">
                  <c:v>55290.2</c:v>
                </c:pt>
                <c:pt idx="73">
                  <c:v>47988.800000000003</c:v>
                </c:pt>
                <c:pt idx="74">
                  <c:v>52194.8</c:v>
                </c:pt>
                <c:pt idx="75">
                  <c:v>60280.4</c:v>
                </c:pt>
                <c:pt idx="76">
                  <c:v>59077.2</c:v>
                </c:pt>
                <c:pt idx="77">
                  <c:v>74483.600000000006</c:v>
                </c:pt>
                <c:pt idx="78">
                  <c:v>47271</c:v>
                </c:pt>
                <c:pt idx="79">
                  <c:v>54850.6</c:v>
                </c:pt>
                <c:pt idx="80">
                  <c:v>94927.6</c:v>
                </c:pt>
                <c:pt idx="81">
                  <c:v>67133.2</c:v>
                </c:pt>
                <c:pt idx="82">
                  <c:v>47585</c:v>
                </c:pt>
                <c:pt idx="83">
                  <c:v>55413</c:v>
                </c:pt>
                <c:pt idx="84">
                  <c:v>81498.2</c:v>
                </c:pt>
                <c:pt idx="85">
                  <c:v>65344.6</c:v>
                </c:pt>
                <c:pt idx="86">
                  <c:v>62341.8</c:v>
                </c:pt>
                <c:pt idx="87">
                  <c:v>48152.2</c:v>
                </c:pt>
                <c:pt idx="88">
                  <c:v>57102.6</c:v>
                </c:pt>
                <c:pt idx="89">
                  <c:v>53471.199999999997</c:v>
                </c:pt>
                <c:pt idx="90">
                  <c:v>52929.4</c:v>
                </c:pt>
                <c:pt idx="91">
                  <c:v>70470.600000000006</c:v>
                </c:pt>
                <c:pt idx="92">
                  <c:v>59173.8</c:v>
                </c:pt>
                <c:pt idx="93">
                  <c:v>58022.400000000001</c:v>
                </c:pt>
                <c:pt idx="94">
                  <c:v>60738.2</c:v>
                </c:pt>
                <c:pt idx="95">
                  <c:v>57070.6</c:v>
                </c:pt>
                <c:pt idx="96">
                  <c:v>51142</c:v>
                </c:pt>
                <c:pt idx="97">
                  <c:v>68129.399999999994</c:v>
                </c:pt>
                <c:pt idx="98">
                  <c:v>70865.600000000006</c:v>
                </c:pt>
                <c:pt idx="99">
                  <c:v>51689.4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2.1328044241355002</c:v>
                </c:pt>
                <c:pt idx="1">
                  <c:v>1.2531876994314468</c:v>
                </c:pt>
                <c:pt idx="2">
                  <c:v>1.7339951683527102</c:v>
                </c:pt>
                <c:pt idx="3">
                  <c:v>1.710122667552253</c:v>
                </c:pt>
                <c:pt idx="4">
                  <c:v>2.0062498034299785</c:v>
                </c:pt>
                <c:pt idx="5">
                  <c:v>1.6755654852065032</c:v>
                </c:pt>
                <c:pt idx="6">
                  <c:v>1.5269688243395518</c:v>
                </c:pt>
                <c:pt idx="7">
                  <c:v>1.1160543717854519</c:v>
                </c:pt>
                <c:pt idx="8">
                  <c:v>1.1103497047074395</c:v>
                </c:pt>
                <c:pt idx="9">
                  <c:v>1.6642255507199541</c:v>
                </c:pt>
                <c:pt idx="10">
                  <c:v>1.1361625303616074</c:v>
                </c:pt>
                <c:pt idx="11">
                  <c:v>1.3750139138227764</c:v>
                </c:pt>
                <c:pt idx="12">
                  <c:v>1.1938000164437623</c:v>
                </c:pt>
                <c:pt idx="13">
                  <c:v>1.0921974283284135</c:v>
                </c:pt>
                <c:pt idx="14">
                  <c:v>1.9064919559082469</c:v>
                </c:pt>
                <c:pt idx="15">
                  <c:v>1.319721066231919</c:v>
                </c:pt>
                <c:pt idx="16">
                  <c:v>1.8089146096459237</c:v>
                </c:pt>
                <c:pt idx="17">
                  <c:v>1.6213041303566775</c:v>
                </c:pt>
                <c:pt idx="18">
                  <c:v>1.6811588840375933</c:v>
                </c:pt>
                <c:pt idx="19">
                  <c:v>2.2050833039559801</c:v>
                </c:pt>
                <c:pt idx="20">
                  <c:v>2.6402546050728133</c:v>
                </c:pt>
                <c:pt idx="21">
                  <c:v>1.8581970562816965</c:v>
                </c:pt>
                <c:pt idx="22">
                  <c:v>1.5459859837648358</c:v>
                </c:pt>
                <c:pt idx="23">
                  <c:v>2.2134739045909972</c:v>
                </c:pt>
                <c:pt idx="24">
                  <c:v>1.3018430405179917</c:v>
                </c:pt>
                <c:pt idx="25">
                  <c:v>1.6840289449398305</c:v>
                </c:pt>
                <c:pt idx="26">
                  <c:v>1.4092474646258351</c:v>
                </c:pt>
                <c:pt idx="27">
                  <c:v>1.3883981201853974</c:v>
                </c:pt>
                <c:pt idx="28">
                  <c:v>1.4135095058910296</c:v>
                </c:pt>
                <c:pt idx="29">
                  <c:v>2.163130430694737</c:v>
                </c:pt>
                <c:pt idx="30">
                  <c:v>1.6162690558568904</c:v>
                </c:pt>
                <c:pt idx="31">
                  <c:v>1.7844764508799631</c:v>
                </c:pt>
                <c:pt idx="32">
                  <c:v>1.9785847030284784</c:v>
                </c:pt>
                <c:pt idx="33">
                  <c:v>1.3959423190647318</c:v>
                </c:pt>
                <c:pt idx="34">
                  <c:v>2.166995792908045</c:v>
                </c:pt>
                <c:pt idx="35">
                  <c:v>2.3102784679897304</c:v>
                </c:pt>
                <c:pt idx="36">
                  <c:v>1.5080256610529457</c:v>
                </c:pt>
                <c:pt idx="37">
                  <c:v>1.3669839920091091</c:v>
                </c:pt>
                <c:pt idx="38">
                  <c:v>1.850587345758405</c:v>
                </c:pt>
                <c:pt idx="39">
                  <c:v>1.2182290783748657</c:v>
                </c:pt>
                <c:pt idx="40">
                  <c:v>1.341503277103856</c:v>
                </c:pt>
                <c:pt idx="41">
                  <c:v>2.2895687630157275</c:v>
                </c:pt>
                <c:pt idx="42">
                  <c:v>2.3604113149730543</c:v>
                </c:pt>
                <c:pt idx="43">
                  <c:v>1.8305672764337018</c:v>
                </c:pt>
                <c:pt idx="44">
                  <c:v>2.1084916713005222</c:v>
                </c:pt>
                <c:pt idx="45">
                  <c:v>1.4786315385743454</c:v>
                </c:pt>
                <c:pt idx="46">
                  <c:v>1.5013320370092011</c:v>
                </c:pt>
                <c:pt idx="47">
                  <c:v>2.1406965567931246</c:v>
                </c:pt>
                <c:pt idx="48">
                  <c:v>2.1686674071542495</c:v>
                </c:pt>
                <c:pt idx="49">
                  <c:v>2.3689238120270368</c:v>
                </c:pt>
                <c:pt idx="50">
                  <c:v>1.2984575867529522</c:v>
                </c:pt>
                <c:pt idx="51">
                  <c:v>1.082317560866366</c:v>
                </c:pt>
                <c:pt idx="52">
                  <c:v>1.2206248321546862</c:v>
                </c:pt>
                <c:pt idx="53">
                  <c:v>1.8482700962958794</c:v>
                </c:pt>
                <c:pt idx="54">
                  <c:v>1.5401852054623097</c:v>
                </c:pt>
                <c:pt idx="55">
                  <c:v>1.8107278361861732</c:v>
                </c:pt>
                <c:pt idx="56">
                  <c:v>2.2539670076306453</c:v>
                </c:pt>
                <c:pt idx="57">
                  <c:v>1.8100098049723516</c:v>
                </c:pt>
                <c:pt idx="58">
                  <c:v>1.595916517535501</c:v>
                </c:pt>
                <c:pt idx="59">
                  <c:v>1.5761683417530172</c:v>
                </c:pt>
                <c:pt idx="60">
                  <c:v>1.1778548512962803</c:v>
                </c:pt>
                <c:pt idx="61">
                  <c:v>1.6243154017899739</c:v>
                </c:pt>
                <c:pt idx="62">
                  <c:v>1.7430139969117133</c:v>
                </c:pt>
                <c:pt idx="63">
                  <c:v>1.630643899731288</c:v>
                </c:pt>
                <c:pt idx="64">
                  <c:v>1.240969335878271</c:v>
                </c:pt>
                <c:pt idx="65">
                  <c:v>2.0475316694433094</c:v>
                </c:pt>
                <c:pt idx="66">
                  <c:v>1.230041583341269</c:v>
                </c:pt>
                <c:pt idx="67">
                  <c:v>1.5546568242500394</c:v>
                </c:pt>
                <c:pt idx="68">
                  <c:v>1.4397843019772318</c:v>
                </c:pt>
                <c:pt idx="69">
                  <c:v>1.4487405369579047</c:v>
                </c:pt>
                <c:pt idx="70">
                  <c:v>1.663785101755261</c:v>
                </c:pt>
                <c:pt idx="71">
                  <c:v>1.1556164024087068</c:v>
                </c:pt>
                <c:pt idx="72">
                  <c:v>1.2405091679899873</c:v>
                </c:pt>
                <c:pt idx="73">
                  <c:v>1.6186068415963724</c:v>
                </c:pt>
                <c:pt idx="74">
                  <c:v>1.2689386682198225</c:v>
                </c:pt>
                <c:pt idx="75">
                  <c:v>1.609295890538218</c:v>
                </c:pt>
                <c:pt idx="76">
                  <c:v>1.084123824419573</c:v>
                </c:pt>
                <c:pt idx="77">
                  <c:v>1.6870559425162048</c:v>
                </c:pt>
                <c:pt idx="78">
                  <c:v>1.4093418797994541</c:v>
                </c:pt>
                <c:pt idx="79">
                  <c:v>1.5950782671474879</c:v>
                </c:pt>
                <c:pt idx="80">
                  <c:v>1.1267113041939329</c:v>
                </c:pt>
                <c:pt idx="81">
                  <c:v>1.2602408346391949</c:v>
                </c:pt>
                <c:pt idx="82">
                  <c:v>1.7517705159188821</c:v>
                </c:pt>
                <c:pt idx="83">
                  <c:v>1.4117625827874325</c:v>
                </c:pt>
                <c:pt idx="84">
                  <c:v>1.1665042908923142</c:v>
                </c:pt>
                <c:pt idx="85">
                  <c:v>1.2539521245825975</c:v>
                </c:pt>
                <c:pt idx="86">
                  <c:v>1.5656750366527754</c:v>
                </c:pt>
                <c:pt idx="87">
                  <c:v>1.8955935554346428</c:v>
                </c:pt>
                <c:pt idx="88">
                  <c:v>1.9607513493255999</c:v>
                </c:pt>
                <c:pt idx="89">
                  <c:v>2.0407621298942233</c:v>
                </c:pt>
                <c:pt idx="90">
                  <c:v>1.4027931546550687</c:v>
                </c:pt>
                <c:pt idx="91">
                  <c:v>1.1760365315464887</c:v>
                </c:pt>
                <c:pt idx="92">
                  <c:v>1.1324099517015975</c:v>
                </c:pt>
                <c:pt idx="93">
                  <c:v>1.6554468619016103</c:v>
                </c:pt>
                <c:pt idx="94">
                  <c:v>1.1106519455630888</c:v>
                </c:pt>
                <c:pt idx="95">
                  <c:v>2.3682421421887976</c:v>
                </c:pt>
                <c:pt idx="96">
                  <c:v>2.2820773532517307</c:v>
                </c:pt>
                <c:pt idx="97">
                  <c:v>1.3588847105654829</c:v>
                </c:pt>
                <c:pt idx="98">
                  <c:v>1.2747087444401797</c:v>
                </c:pt>
                <c:pt idx="99">
                  <c:v>1.6908108819216319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32-49FB-ADA5-EDE725C72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89199"/>
        <c:axId val="192260399"/>
      </c:scatterChart>
      <c:valAx>
        <c:axId val="1971891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60399"/>
        <c:crosses val="autoZero"/>
        <c:crossBetween val="midCat"/>
      </c:valAx>
      <c:valAx>
        <c:axId val="192260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8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54754.2</c:v>
                </c:pt>
                <c:pt idx="21">
                  <c:v>59706.8</c:v>
                </c:pt>
                <c:pt idx="32">
                  <c:v>69090.8</c:v>
                </c:pt>
                <c:pt idx="36">
                  <c:v>68368.2</c:v>
                </c:pt>
                <c:pt idx="38">
                  <c:v>51315.6</c:v>
                </c:pt>
                <c:pt idx="46">
                  <c:v>62535.8</c:v>
                </c:pt>
                <c:pt idx="48">
                  <c:v>56179.199999999997</c:v>
                </c:pt>
                <c:pt idx="50">
                  <c:v>64159.199999999997</c:v>
                </c:pt>
                <c:pt idx="51">
                  <c:v>68765.399999999994</c:v>
                </c:pt>
                <c:pt idx="57">
                  <c:v>50382.6</c:v>
                </c:pt>
                <c:pt idx="58">
                  <c:v>51632.4</c:v>
                </c:pt>
                <c:pt idx="69">
                  <c:v>60049.4</c:v>
                </c:pt>
                <c:pt idx="70">
                  <c:v>72183</c:v>
                </c:pt>
                <c:pt idx="72">
                  <c:v>55290.2</c:v>
                </c:pt>
                <c:pt idx="74">
                  <c:v>52194.8</c:v>
                </c:pt>
                <c:pt idx="87">
                  <c:v>48152.2</c:v>
                </c:pt>
                <c:pt idx="89">
                  <c:v>53471.199999999997</c:v>
                </c:pt>
                <c:pt idx="96">
                  <c:v>51142</c:v>
                </c:pt>
                <c:pt idx="99">
                  <c:v>51689.4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2.1328044241355002</c:v>
                </c:pt>
                <c:pt idx="21">
                  <c:v>1.8581970562816965</c:v>
                </c:pt>
                <c:pt idx="32">
                  <c:v>1.9785847030284784</c:v>
                </c:pt>
                <c:pt idx="36">
                  <c:v>1.5080256610529457</c:v>
                </c:pt>
                <c:pt idx="38">
                  <c:v>1.850587345758405</c:v>
                </c:pt>
                <c:pt idx="46">
                  <c:v>1.5013320370092011</c:v>
                </c:pt>
                <c:pt idx="48">
                  <c:v>2.1686674071542495</c:v>
                </c:pt>
                <c:pt idx="50">
                  <c:v>1.2984575867529522</c:v>
                </c:pt>
                <c:pt idx="51">
                  <c:v>1.082317560866366</c:v>
                </c:pt>
                <c:pt idx="57">
                  <c:v>1.8100098049723516</c:v>
                </c:pt>
                <c:pt idx="58">
                  <c:v>1.595916517535501</c:v>
                </c:pt>
                <c:pt idx="69">
                  <c:v>1.4487405369579047</c:v>
                </c:pt>
                <c:pt idx="70">
                  <c:v>1.663785101755261</c:v>
                </c:pt>
                <c:pt idx="72">
                  <c:v>1.2405091679899873</c:v>
                </c:pt>
                <c:pt idx="74">
                  <c:v>1.2689386682198225</c:v>
                </c:pt>
                <c:pt idx="87">
                  <c:v>1.8955935554346428</c:v>
                </c:pt>
                <c:pt idx="89">
                  <c:v>2.0407621298942233</c:v>
                </c:pt>
                <c:pt idx="96">
                  <c:v>2.2820773532517307</c:v>
                </c:pt>
                <c:pt idx="99">
                  <c:v>1.6908108819216319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81-4627-A576-EC572CC875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5">
                  <c:v>63379.199999999997</c:v>
                </c:pt>
                <c:pt idx="9">
                  <c:v>47655.8</c:v>
                </c:pt>
                <c:pt idx="11">
                  <c:v>70074.2</c:v>
                </c:pt>
                <c:pt idx="13">
                  <c:v>79948</c:v>
                </c:pt>
                <c:pt idx="16">
                  <c:v>62517.599999999999</c:v>
                </c:pt>
                <c:pt idx="19">
                  <c:v>52194.400000000001</c:v>
                </c:pt>
                <c:pt idx="20">
                  <c:v>51845</c:v>
                </c:pt>
                <c:pt idx="22">
                  <c:v>75712.2</c:v>
                </c:pt>
                <c:pt idx="24">
                  <c:v>58132.2</c:v>
                </c:pt>
                <c:pt idx="30">
                  <c:v>66187</c:v>
                </c:pt>
                <c:pt idx="33">
                  <c:v>65949</c:v>
                </c:pt>
                <c:pt idx="35">
                  <c:v>43545.4</c:v>
                </c:pt>
                <c:pt idx="37">
                  <c:v>68678.2</c:v>
                </c:pt>
                <c:pt idx="40">
                  <c:v>71587.600000000006</c:v>
                </c:pt>
                <c:pt idx="42">
                  <c:v>52475.6</c:v>
                </c:pt>
                <c:pt idx="45">
                  <c:v>70917.600000000006</c:v>
                </c:pt>
                <c:pt idx="47">
                  <c:v>56598.400000000001</c:v>
                </c:pt>
                <c:pt idx="52">
                  <c:v>55855</c:v>
                </c:pt>
                <c:pt idx="53">
                  <c:v>46170.2</c:v>
                </c:pt>
                <c:pt idx="54">
                  <c:v>51143.199999999997</c:v>
                </c:pt>
                <c:pt idx="55">
                  <c:v>69054</c:v>
                </c:pt>
                <c:pt idx="59">
                  <c:v>56494.6</c:v>
                </c:pt>
                <c:pt idx="60">
                  <c:v>57665</c:v>
                </c:pt>
                <c:pt idx="71">
                  <c:v>57923.199999999997</c:v>
                </c:pt>
                <c:pt idx="75">
                  <c:v>60280.4</c:v>
                </c:pt>
                <c:pt idx="77">
                  <c:v>74483.600000000006</c:v>
                </c:pt>
                <c:pt idx="82">
                  <c:v>47585</c:v>
                </c:pt>
                <c:pt idx="83">
                  <c:v>55413</c:v>
                </c:pt>
                <c:pt idx="88">
                  <c:v>57102.6</c:v>
                </c:pt>
                <c:pt idx="90">
                  <c:v>52929.4</c:v>
                </c:pt>
                <c:pt idx="97">
                  <c:v>68129.399999999994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5">
                  <c:v>1.6755654852065032</c:v>
                </c:pt>
                <c:pt idx="9">
                  <c:v>1.6642255507199541</c:v>
                </c:pt>
                <c:pt idx="11">
                  <c:v>1.3750139138227764</c:v>
                </c:pt>
                <c:pt idx="13">
                  <c:v>1.0921974283284135</c:v>
                </c:pt>
                <c:pt idx="16">
                  <c:v>1.8089146096459237</c:v>
                </c:pt>
                <c:pt idx="19">
                  <c:v>2.2050833039559801</c:v>
                </c:pt>
                <c:pt idx="20">
                  <c:v>2.6402546050728133</c:v>
                </c:pt>
                <c:pt idx="22">
                  <c:v>1.5459859837648358</c:v>
                </c:pt>
                <c:pt idx="24">
                  <c:v>1.3018430405179917</c:v>
                </c:pt>
                <c:pt idx="30">
                  <c:v>1.6162690558568904</c:v>
                </c:pt>
                <c:pt idx="33">
                  <c:v>1.3959423190647318</c:v>
                </c:pt>
                <c:pt idx="35">
                  <c:v>2.3102784679897304</c:v>
                </c:pt>
                <c:pt idx="37">
                  <c:v>1.3669839920091091</c:v>
                </c:pt>
                <c:pt idx="40">
                  <c:v>1.341503277103856</c:v>
                </c:pt>
                <c:pt idx="42">
                  <c:v>2.3604113149730543</c:v>
                </c:pt>
                <c:pt idx="45">
                  <c:v>1.4786315385743454</c:v>
                </c:pt>
                <c:pt idx="47">
                  <c:v>2.1406965567931246</c:v>
                </c:pt>
                <c:pt idx="52">
                  <c:v>1.2206248321546862</c:v>
                </c:pt>
                <c:pt idx="53">
                  <c:v>1.8482700962958794</c:v>
                </c:pt>
                <c:pt idx="54">
                  <c:v>1.5401852054623097</c:v>
                </c:pt>
                <c:pt idx="55">
                  <c:v>1.8107278361861732</c:v>
                </c:pt>
                <c:pt idx="59">
                  <c:v>1.5761683417530172</c:v>
                </c:pt>
                <c:pt idx="60">
                  <c:v>1.1778548512962803</c:v>
                </c:pt>
                <c:pt idx="71">
                  <c:v>1.1556164024087068</c:v>
                </c:pt>
                <c:pt idx="75">
                  <c:v>1.609295890538218</c:v>
                </c:pt>
                <c:pt idx="77">
                  <c:v>1.6870559425162048</c:v>
                </c:pt>
                <c:pt idx="82">
                  <c:v>1.7517705159188821</c:v>
                </c:pt>
                <c:pt idx="83">
                  <c:v>1.4117625827874325</c:v>
                </c:pt>
                <c:pt idx="88">
                  <c:v>1.9607513493255999</c:v>
                </c:pt>
                <c:pt idx="90">
                  <c:v>1.4027931546550687</c:v>
                </c:pt>
                <c:pt idx="97">
                  <c:v>1.3588847105654829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81-4627-A576-EC572CC875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46820.6</c:v>
                </c:pt>
                <c:pt idx="2">
                  <c:v>52984</c:v>
                </c:pt>
                <c:pt idx="4">
                  <c:v>44513.4</c:v>
                </c:pt>
                <c:pt idx="6">
                  <c:v>79870</c:v>
                </c:pt>
                <c:pt idx="8">
                  <c:v>68440.600000000006</c:v>
                </c:pt>
                <c:pt idx="10">
                  <c:v>67354.8</c:v>
                </c:pt>
                <c:pt idx="14">
                  <c:v>66334.399999999994</c:v>
                </c:pt>
                <c:pt idx="17">
                  <c:v>56779.6</c:v>
                </c:pt>
                <c:pt idx="18">
                  <c:v>64862.400000000001</c:v>
                </c:pt>
                <c:pt idx="23">
                  <c:v>53496</c:v>
                </c:pt>
                <c:pt idx="25">
                  <c:v>65448.4</c:v>
                </c:pt>
                <c:pt idx="27">
                  <c:v>61921</c:v>
                </c:pt>
                <c:pt idx="28">
                  <c:v>77015.399999999994</c:v>
                </c:pt>
                <c:pt idx="29">
                  <c:v>51052.4</c:v>
                </c:pt>
                <c:pt idx="31">
                  <c:v>51934</c:v>
                </c:pt>
                <c:pt idx="43">
                  <c:v>63182.6</c:v>
                </c:pt>
                <c:pt idx="44">
                  <c:v>57187.8</c:v>
                </c:pt>
                <c:pt idx="49">
                  <c:v>50981.8</c:v>
                </c:pt>
                <c:pt idx="56">
                  <c:v>56037.2</c:v>
                </c:pt>
                <c:pt idx="61">
                  <c:v>52403</c:v>
                </c:pt>
                <c:pt idx="62">
                  <c:v>56212.4</c:v>
                </c:pt>
                <c:pt idx="65">
                  <c:v>50900.800000000003</c:v>
                </c:pt>
                <c:pt idx="66">
                  <c:v>56705.4</c:v>
                </c:pt>
                <c:pt idx="68">
                  <c:v>51739</c:v>
                </c:pt>
                <c:pt idx="73">
                  <c:v>47988.800000000003</c:v>
                </c:pt>
                <c:pt idx="78">
                  <c:v>47271</c:v>
                </c:pt>
                <c:pt idx="81">
                  <c:v>67133.2</c:v>
                </c:pt>
                <c:pt idx="85">
                  <c:v>65344.6</c:v>
                </c:pt>
                <c:pt idx="86">
                  <c:v>62341.8</c:v>
                </c:pt>
                <c:pt idx="92">
                  <c:v>59173.8</c:v>
                </c:pt>
                <c:pt idx="94">
                  <c:v>60738.2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1.2531876994314468</c:v>
                </c:pt>
                <c:pt idx="2">
                  <c:v>1.7339951683527102</c:v>
                </c:pt>
                <c:pt idx="4">
                  <c:v>2.0062498034299785</c:v>
                </c:pt>
                <c:pt idx="6">
                  <c:v>1.5269688243395518</c:v>
                </c:pt>
                <c:pt idx="8">
                  <c:v>1.1103497047074395</c:v>
                </c:pt>
                <c:pt idx="10">
                  <c:v>1.1361625303616074</c:v>
                </c:pt>
                <c:pt idx="14">
                  <c:v>1.9064919559082469</c:v>
                </c:pt>
                <c:pt idx="17">
                  <c:v>1.6213041303566775</c:v>
                </c:pt>
                <c:pt idx="18">
                  <c:v>1.6811588840375933</c:v>
                </c:pt>
                <c:pt idx="23">
                  <c:v>2.2134739045909972</c:v>
                </c:pt>
                <c:pt idx="25">
                  <c:v>1.6840289449398305</c:v>
                </c:pt>
                <c:pt idx="27">
                  <c:v>1.3883981201853974</c:v>
                </c:pt>
                <c:pt idx="28">
                  <c:v>1.4135095058910296</c:v>
                </c:pt>
                <c:pt idx="29">
                  <c:v>2.163130430694737</c:v>
                </c:pt>
                <c:pt idx="31">
                  <c:v>1.7844764508799631</c:v>
                </c:pt>
                <c:pt idx="43">
                  <c:v>1.8305672764337018</c:v>
                </c:pt>
                <c:pt idx="44">
                  <c:v>2.1084916713005222</c:v>
                </c:pt>
                <c:pt idx="49">
                  <c:v>2.3689238120270368</c:v>
                </c:pt>
                <c:pt idx="56">
                  <c:v>2.2539670076306453</c:v>
                </c:pt>
                <c:pt idx="61">
                  <c:v>1.6243154017899739</c:v>
                </c:pt>
                <c:pt idx="62">
                  <c:v>1.7430139969117133</c:v>
                </c:pt>
                <c:pt idx="65">
                  <c:v>2.0475316694433094</c:v>
                </c:pt>
                <c:pt idx="66">
                  <c:v>1.230041583341269</c:v>
                </c:pt>
                <c:pt idx="68">
                  <c:v>1.4397843019772318</c:v>
                </c:pt>
                <c:pt idx="73">
                  <c:v>1.6186068415963724</c:v>
                </c:pt>
                <c:pt idx="78">
                  <c:v>1.4093418797994541</c:v>
                </c:pt>
                <c:pt idx="81">
                  <c:v>1.2602408346391949</c:v>
                </c:pt>
                <c:pt idx="85">
                  <c:v>1.2539521245825975</c:v>
                </c:pt>
                <c:pt idx="86">
                  <c:v>1.5656750366527754</c:v>
                </c:pt>
                <c:pt idx="92">
                  <c:v>1.1324099517015975</c:v>
                </c:pt>
                <c:pt idx="94">
                  <c:v>1.1106519455630888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81-4627-A576-EC572CC875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48179</c:v>
                </c:pt>
                <c:pt idx="7">
                  <c:v>54440</c:v>
                </c:pt>
                <c:pt idx="12">
                  <c:v>58380.800000000003</c:v>
                </c:pt>
                <c:pt idx="15">
                  <c:v>60602.2</c:v>
                </c:pt>
                <c:pt idx="26">
                  <c:v>62771.8</c:v>
                </c:pt>
                <c:pt idx="34">
                  <c:v>46588</c:v>
                </c:pt>
                <c:pt idx="39">
                  <c:v>53091</c:v>
                </c:pt>
                <c:pt idx="41">
                  <c:v>52532.6</c:v>
                </c:pt>
                <c:pt idx="63">
                  <c:v>63413.599999999999</c:v>
                </c:pt>
                <c:pt idx="64">
                  <c:v>67270.8</c:v>
                </c:pt>
                <c:pt idx="67">
                  <c:v>50936</c:v>
                </c:pt>
                <c:pt idx="76">
                  <c:v>59077.2</c:v>
                </c:pt>
                <c:pt idx="79">
                  <c:v>54850.6</c:v>
                </c:pt>
                <c:pt idx="80">
                  <c:v>94927.6</c:v>
                </c:pt>
                <c:pt idx="84">
                  <c:v>81498.2</c:v>
                </c:pt>
                <c:pt idx="91">
                  <c:v>70470.600000000006</c:v>
                </c:pt>
                <c:pt idx="93">
                  <c:v>58022.400000000001</c:v>
                </c:pt>
                <c:pt idx="95">
                  <c:v>57070.6</c:v>
                </c:pt>
                <c:pt idx="98">
                  <c:v>70865.600000000006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1.710122667552253</c:v>
                </c:pt>
                <c:pt idx="7">
                  <c:v>1.1160543717854519</c:v>
                </c:pt>
                <c:pt idx="12">
                  <c:v>1.1938000164437623</c:v>
                </c:pt>
                <c:pt idx="15">
                  <c:v>1.319721066231919</c:v>
                </c:pt>
                <c:pt idx="26">
                  <c:v>1.4092474646258351</c:v>
                </c:pt>
                <c:pt idx="34">
                  <c:v>2.166995792908045</c:v>
                </c:pt>
                <c:pt idx="39">
                  <c:v>1.2182290783748657</c:v>
                </c:pt>
                <c:pt idx="41">
                  <c:v>2.2895687630157275</c:v>
                </c:pt>
                <c:pt idx="63">
                  <c:v>1.630643899731288</c:v>
                </c:pt>
                <c:pt idx="64">
                  <c:v>1.240969335878271</c:v>
                </c:pt>
                <c:pt idx="67">
                  <c:v>1.5546568242500394</c:v>
                </c:pt>
                <c:pt idx="76">
                  <c:v>1.084123824419573</c:v>
                </c:pt>
                <c:pt idx="79">
                  <c:v>1.5950782671474879</c:v>
                </c:pt>
                <c:pt idx="80">
                  <c:v>1.1267113041939329</c:v>
                </c:pt>
                <c:pt idx="84">
                  <c:v>1.1665042908923142</c:v>
                </c:pt>
                <c:pt idx="91">
                  <c:v>1.1760365315464887</c:v>
                </c:pt>
                <c:pt idx="93">
                  <c:v>1.6554468619016103</c:v>
                </c:pt>
                <c:pt idx="95">
                  <c:v>2.3682421421887976</c:v>
                </c:pt>
                <c:pt idx="98">
                  <c:v>1.2747087444401797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81-4627-A576-EC572CC87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99791"/>
        <c:axId val="192261231"/>
      </c:scatterChart>
      <c:valAx>
        <c:axId val="2055997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61231"/>
        <c:crosses val="autoZero"/>
        <c:crossBetween val="midCat"/>
      </c:valAx>
      <c:valAx>
        <c:axId val="19226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9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46820.6</c:v>
                </c:pt>
                <c:pt idx="2">
                  <c:v>52984</c:v>
                </c:pt>
                <c:pt idx="3">
                  <c:v>48179</c:v>
                </c:pt>
                <c:pt idx="5">
                  <c:v>63379.199999999997</c:v>
                </c:pt>
                <c:pt idx="6">
                  <c:v>79870</c:v>
                </c:pt>
                <c:pt idx="7">
                  <c:v>54440</c:v>
                </c:pt>
                <c:pt idx="8">
                  <c:v>68440.600000000006</c:v>
                </c:pt>
                <c:pt idx="9">
                  <c:v>47655.8</c:v>
                </c:pt>
                <c:pt idx="10">
                  <c:v>67354.8</c:v>
                </c:pt>
                <c:pt idx="11">
                  <c:v>70074.2</c:v>
                </c:pt>
                <c:pt idx="12">
                  <c:v>58380.800000000003</c:v>
                </c:pt>
                <c:pt idx="13">
                  <c:v>79948</c:v>
                </c:pt>
                <c:pt idx="15">
                  <c:v>60602.2</c:v>
                </c:pt>
                <c:pt idx="16">
                  <c:v>62517.599999999999</c:v>
                </c:pt>
                <c:pt idx="17">
                  <c:v>56779.6</c:v>
                </c:pt>
                <c:pt idx="18">
                  <c:v>64862.400000000001</c:v>
                </c:pt>
                <c:pt idx="21">
                  <c:v>59706.8</c:v>
                </c:pt>
                <c:pt idx="22">
                  <c:v>75712.2</c:v>
                </c:pt>
                <c:pt idx="24">
                  <c:v>58132.2</c:v>
                </c:pt>
                <c:pt idx="25">
                  <c:v>65448.4</c:v>
                </c:pt>
                <c:pt idx="26">
                  <c:v>62771.8</c:v>
                </c:pt>
                <c:pt idx="27">
                  <c:v>61921</c:v>
                </c:pt>
                <c:pt idx="28">
                  <c:v>77015.399999999994</c:v>
                </c:pt>
                <c:pt idx="30">
                  <c:v>66187</c:v>
                </c:pt>
                <c:pt idx="31">
                  <c:v>51934</c:v>
                </c:pt>
                <c:pt idx="33">
                  <c:v>65949</c:v>
                </c:pt>
                <c:pt idx="36">
                  <c:v>68368.2</c:v>
                </c:pt>
                <c:pt idx="37">
                  <c:v>68678.2</c:v>
                </c:pt>
                <c:pt idx="39">
                  <c:v>53091</c:v>
                </c:pt>
                <c:pt idx="40">
                  <c:v>71587.600000000006</c:v>
                </c:pt>
                <c:pt idx="45">
                  <c:v>70917.600000000006</c:v>
                </c:pt>
                <c:pt idx="46">
                  <c:v>62535.8</c:v>
                </c:pt>
                <c:pt idx="50">
                  <c:v>64159.199999999997</c:v>
                </c:pt>
                <c:pt idx="51">
                  <c:v>68765.399999999994</c:v>
                </c:pt>
                <c:pt idx="52">
                  <c:v>55855</c:v>
                </c:pt>
                <c:pt idx="54">
                  <c:v>51143.199999999997</c:v>
                </c:pt>
                <c:pt idx="55">
                  <c:v>69054</c:v>
                </c:pt>
                <c:pt idx="57">
                  <c:v>50382.6</c:v>
                </c:pt>
                <c:pt idx="58">
                  <c:v>51632.4</c:v>
                </c:pt>
                <c:pt idx="59">
                  <c:v>56494.6</c:v>
                </c:pt>
                <c:pt idx="60">
                  <c:v>57665</c:v>
                </c:pt>
                <c:pt idx="61">
                  <c:v>52403</c:v>
                </c:pt>
                <c:pt idx="62">
                  <c:v>56212.4</c:v>
                </c:pt>
                <c:pt idx="64">
                  <c:v>67270.8</c:v>
                </c:pt>
                <c:pt idx="66">
                  <c:v>56705.4</c:v>
                </c:pt>
                <c:pt idx="67">
                  <c:v>50936</c:v>
                </c:pt>
                <c:pt idx="68">
                  <c:v>51739</c:v>
                </c:pt>
                <c:pt idx="69">
                  <c:v>60049.4</c:v>
                </c:pt>
                <c:pt idx="70">
                  <c:v>72183</c:v>
                </c:pt>
                <c:pt idx="71">
                  <c:v>57923.199999999997</c:v>
                </c:pt>
                <c:pt idx="72">
                  <c:v>55290.2</c:v>
                </c:pt>
                <c:pt idx="73">
                  <c:v>47988.800000000003</c:v>
                </c:pt>
                <c:pt idx="74">
                  <c:v>52194.8</c:v>
                </c:pt>
                <c:pt idx="75">
                  <c:v>60280.4</c:v>
                </c:pt>
                <c:pt idx="76">
                  <c:v>59077.2</c:v>
                </c:pt>
                <c:pt idx="78">
                  <c:v>47271</c:v>
                </c:pt>
                <c:pt idx="80">
                  <c:v>94927.6</c:v>
                </c:pt>
                <c:pt idx="81">
                  <c:v>67133.2</c:v>
                </c:pt>
                <c:pt idx="82">
                  <c:v>47585</c:v>
                </c:pt>
                <c:pt idx="83">
                  <c:v>55413</c:v>
                </c:pt>
                <c:pt idx="84">
                  <c:v>81498.2</c:v>
                </c:pt>
                <c:pt idx="85">
                  <c:v>65344.6</c:v>
                </c:pt>
                <c:pt idx="86">
                  <c:v>62341.8</c:v>
                </c:pt>
                <c:pt idx="87">
                  <c:v>48152.2</c:v>
                </c:pt>
                <c:pt idx="88">
                  <c:v>57102.6</c:v>
                </c:pt>
                <c:pt idx="90">
                  <c:v>52929.4</c:v>
                </c:pt>
                <c:pt idx="91">
                  <c:v>70470.600000000006</c:v>
                </c:pt>
                <c:pt idx="92">
                  <c:v>59173.8</c:v>
                </c:pt>
                <c:pt idx="93">
                  <c:v>58022.400000000001</c:v>
                </c:pt>
                <c:pt idx="94">
                  <c:v>60738.2</c:v>
                </c:pt>
                <c:pt idx="97">
                  <c:v>68129.399999999994</c:v>
                </c:pt>
                <c:pt idx="98">
                  <c:v>70865.600000000006</c:v>
                </c:pt>
                <c:pt idx="99">
                  <c:v>51689.4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1.2531876994314468</c:v>
                </c:pt>
                <c:pt idx="1">
                  <c:v>1.7339951683527102</c:v>
                </c:pt>
                <c:pt idx="2">
                  <c:v>1.710122667552253</c:v>
                </c:pt>
                <c:pt idx="4">
                  <c:v>1.6755654852065032</c:v>
                </c:pt>
                <c:pt idx="5">
                  <c:v>1.5269688243395518</c:v>
                </c:pt>
                <c:pt idx="6">
                  <c:v>1.1160543717854519</c:v>
                </c:pt>
                <c:pt idx="7">
                  <c:v>1.1103497047074395</c:v>
                </c:pt>
                <c:pt idx="8">
                  <c:v>1.6642255507199541</c:v>
                </c:pt>
                <c:pt idx="9">
                  <c:v>1.1361625303616074</c:v>
                </c:pt>
                <c:pt idx="10">
                  <c:v>1.3750139138227764</c:v>
                </c:pt>
                <c:pt idx="11">
                  <c:v>1.1938000164437623</c:v>
                </c:pt>
                <c:pt idx="12">
                  <c:v>1.0921974283284135</c:v>
                </c:pt>
                <c:pt idx="14">
                  <c:v>1.319721066231919</c:v>
                </c:pt>
                <c:pt idx="15">
                  <c:v>1.8089146096459237</c:v>
                </c:pt>
                <c:pt idx="16">
                  <c:v>1.6213041303566775</c:v>
                </c:pt>
                <c:pt idx="17">
                  <c:v>1.6811588840375933</c:v>
                </c:pt>
                <c:pt idx="20">
                  <c:v>1.8581970562816965</c:v>
                </c:pt>
                <c:pt idx="21">
                  <c:v>1.5459859837648358</c:v>
                </c:pt>
                <c:pt idx="23">
                  <c:v>1.3018430405179917</c:v>
                </c:pt>
                <c:pt idx="24">
                  <c:v>1.6840289449398305</c:v>
                </c:pt>
                <c:pt idx="25">
                  <c:v>1.4092474646258351</c:v>
                </c:pt>
                <c:pt idx="26">
                  <c:v>1.3883981201853974</c:v>
                </c:pt>
                <c:pt idx="27">
                  <c:v>1.4135095058910296</c:v>
                </c:pt>
                <c:pt idx="29">
                  <c:v>1.6162690558568904</c:v>
                </c:pt>
                <c:pt idx="30">
                  <c:v>1.7844764508799631</c:v>
                </c:pt>
                <c:pt idx="32">
                  <c:v>1.3959423190647318</c:v>
                </c:pt>
                <c:pt idx="35">
                  <c:v>1.5080256610529457</c:v>
                </c:pt>
                <c:pt idx="36">
                  <c:v>1.3669839920091091</c:v>
                </c:pt>
                <c:pt idx="38">
                  <c:v>1.2182290783748657</c:v>
                </c:pt>
                <c:pt idx="39">
                  <c:v>1.341503277103856</c:v>
                </c:pt>
                <c:pt idx="44">
                  <c:v>1.4786315385743454</c:v>
                </c:pt>
                <c:pt idx="45">
                  <c:v>1.5013320370092011</c:v>
                </c:pt>
                <c:pt idx="49">
                  <c:v>1.2984575867529522</c:v>
                </c:pt>
                <c:pt idx="50">
                  <c:v>1.082317560866366</c:v>
                </c:pt>
                <c:pt idx="51">
                  <c:v>1.2206248321546862</c:v>
                </c:pt>
                <c:pt idx="53">
                  <c:v>1.5401852054623097</c:v>
                </c:pt>
                <c:pt idx="54">
                  <c:v>1.8107278361861732</c:v>
                </c:pt>
                <c:pt idx="56">
                  <c:v>1.8100098049723516</c:v>
                </c:pt>
                <c:pt idx="57">
                  <c:v>1.595916517535501</c:v>
                </c:pt>
                <c:pt idx="58">
                  <c:v>1.5761683417530172</c:v>
                </c:pt>
                <c:pt idx="59">
                  <c:v>1.1778548512962803</c:v>
                </c:pt>
                <c:pt idx="60">
                  <c:v>1.6243154017899739</c:v>
                </c:pt>
                <c:pt idx="61">
                  <c:v>1.7430139969117133</c:v>
                </c:pt>
                <c:pt idx="63">
                  <c:v>1.240969335878271</c:v>
                </c:pt>
                <c:pt idx="65">
                  <c:v>1.230041583341269</c:v>
                </c:pt>
                <c:pt idx="66">
                  <c:v>1.5546568242500394</c:v>
                </c:pt>
                <c:pt idx="67">
                  <c:v>1.4397843019772318</c:v>
                </c:pt>
                <c:pt idx="68">
                  <c:v>1.4487405369579047</c:v>
                </c:pt>
                <c:pt idx="69">
                  <c:v>1.663785101755261</c:v>
                </c:pt>
                <c:pt idx="70">
                  <c:v>1.1556164024087068</c:v>
                </c:pt>
                <c:pt idx="71">
                  <c:v>1.2405091679899873</c:v>
                </c:pt>
                <c:pt idx="72">
                  <c:v>1.6186068415963724</c:v>
                </c:pt>
                <c:pt idx="73">
                  <c:v>1.2689386682198225</c:v>
                </c:pt>
                <c:pt idx="74">
                  <c:v>1.609295890538218</c:v>
                </c:pt>
                <c:pt idx="75">
                  <c:v>1.084123824419573</c:v>
                </c:pt>
                <c:pt idx="77">
                  <c:v>1.4093418797994541</c:v>
                </c:pt>
                <c:pt idx="79">
                  <c:v>1.1267113041939329</c:v>
                </c:pt>
                <c:pt idx="80">
                  <c:v>1.2602408346391949</c:v>
                </c:pt>
                <c:pt idx="81">
                  <c:v>1.7517705159188821</c:v>
                </c:pt>
                <c:pt idx="82">
                  <c:v>1.4117625827874325</c:v>
                </c:pt>
                <c:pt idx="83">
                  <c:v>1.1665042908923142</c:v>
                </c:pt>
                <c:pt idx="84">
                  <c:v>1.2539521245825975</c:v>
                </c:pt>
                <c:pt idx="85">
                  <c:v>1.5656750366527754</c:v>
                </c:pt>
                <c:pt idx="86">
                  <c:v>1.8955935554346428</c:v>
                </c:pt>
                <c:pt idx="87">
                  <c:v>1.9607513493255999</c:v>
                </c:pt>
                <c:pt idx="89">
                  <c:v>1.4027931546550687</c:v>
                </c:pt>
                <c:pt idx="90">
                  <c:v>1.1760365315464887</c:v>
                </c:pt>
                <c:pt idx="91">
                  <c:v>1.1324099517015975</c:v>
                </c:pt>
                <c:pt idx="92">
                  <c:v>1.6554468619016103</c:v>
                </c:pt>
                <c:pt idx="93">
                  <c:v>1.1106519455630888</c:v>
                </c:pt>
                <c:pt idx="96">
                  <c:v>1.3588847105654829</c:v>
                </c:pt>
                <c:pt idx="97">
                  <c:v>1.2747087444401797</c:v>
                </c:pt>
                <c:pt idx="98">
                  <c:v>1.6908108819216319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47-45B9-B9EA-2C1AD2AC2C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54754.2</c:v>
                </c:pt>
                <c:pt idx="4">
                  <c:v>44513.4</c:v>
                </c:pt>
                <c:pt idx="14">
                  <c:v>66334.399999999994</c:v>
                </c:pt>
                <c:pt idx="19">
                  <c:v>52194.400000000001</c:v>
                </c:pt>
                <c:pt idx="20">
                  <c:v>51845</c:v>
                </c:pt>
                <c:pt idx="23">
                  <c:v>53496</c:v>
                </c:pt>
                <c:pt idx="29">
                  <c:v>51052.4</c:v>
                </c:pt>
                <c:pt idx="32">
                  <c:v>69090.8</c:v>
                </c:pt>
                <c:pt idx="34">
                  <c:v>46588</c:v>
                </c:pt>
                <c:pt idx="35">
                  <c:v>43545.4</c:v>
                </c:pt>
                <c:pt idx="38">
                  <c:v>51315.6</c:v>
                </c:pt>
                <c:pt idx="41">
                  <c:v>52532.6</c:v>
                </c:pt>
                <c:pt idx="42">
                  <c:v>52475.6</c:v>
                </c:pt>
                <c:pt idx="43">
                  <c:v>63182.6</c:v>
                </c:pt>
                <c:pt idx="44">
                  <c:v>57187.8</c:v>
                </c:pt>
                <c:pt idx="47">
                  <c:v>56598.400000000001</c:v>
                </c:pt>
                <c:pt idx="48">
                  <c:v>56179.199999999997</c:v>
                </c:pt>
                <c:pt idx="49">
                  <c:v>50981.8</c:v>
                </c:pt>
                <c:pt idx="53">
                  <c:v>46170.2</c:v>
                </c:pt>
                <c:pt idx="56">
                  <c:v>56037.2</c:v>
                </c:pt>
                <c:pt idx="63">
                  <c:v>63413.599999999999</c:v>
                </c:pt>
                <c:pt idx="65">
                  <c:v>50900.800000000003</c:v>
                </c:pt>
                <c:pt idx="77">
                  <c:v>74483.600000000006</c:v>
                </c:pt>
                <c:pt idx="79">
                  <c:v>54850.6</c:v>
                </c:pt>
                <c:pt idx="89">
                  <c:v>53471.199999999997</c:v>
                </c:pt>
                <c:pt idx="95">
                  <c:v>57070.6</c:v>
                </c:pt>
                <c:pt idx="96">
                  <c:v>51142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2.1328044241355002</c:v>
                </c:pt>
                <c:pt idx="4">
                  <c:v>2.0062498034299785</c:v>
                </c:pt>
                <c:pt idx="14">
                  <c:v>1.9064919559082469</c:v>
                </c:pt>
                <c:pt idx="19">
                  <c:v>2.2050833039559801</c:v>
                </c:pt>
                <c:pt idx="20">
                  <c:v>2.6402546050728133</c:v>
                </c:pt>
                <c:pt idx="23">
                  <c:v>2.2134739045909972</c:v>
                </c:pt>
                <c:pt idx="29">
                  <c:v>2.163130430694737</c:v>
                </c:pt>
                <c:pt idx="32">
                  <c:v>1.9785847030284784</c:v>
                </c:pt>
                <c:pt idx="34">
                  <c:v>2.166995792908045</c:v>
                </c:pt>
                <c:pt idx="35">
                  <c:v>2.3102784679897304</c:v>
                </c:pt>
                <c:pt idx="38">
                  <c:v>1.850587345758405</c:v>
                </c:pt>
                <c:pt idx="41">
                  <c:v>2.2895687630157275</c:v>
                </c:pt>
                <c:pt idx="42">
                  <c:v>2.3604113149730543</c:v>
                </c:pt>
                <c:pt idx="43">
                  <c:v>1.8305672764337018</c:v>
                </c:pt>
                <c:pt idx="44">
                  <c:v>2.1084916713005222</c:v>
                </c:pt>
                <c:pt idx="47">
                  <c:v>2.1406965567931246</c:v>
                </c:pt>
                <c:pt idx="48">
                  <c:v>2.1686674071542495</c:v>
                </c:pt>
                <c:pt idx="49">
                  <c:v>2.3689238120270368</c:v>
                </c:pt>
                <c:pt idx="53">
                  <c:v>1.8482700962958794</c:v>
                </c:pt>
                <c:pt idx="56">
                  <c:v>2.2539670076306453</c:v>
                </c:pt>
                <c:pt idx="63">
                  <c:v>1.630643899731288</c:v>
                </c:pt>
                <c:pt idx="65">
                  <c:v>2.0475316694433094</c:v>
                </c:pt>
                <c:pt idx="77">
                  <c:v>1.6870559425162048</c:v>
                </c:pt>
                <c:pt idx="79">
                  <c:v>1.5950782671474879</c:v>
                </c:pt>
                <c:pt idx="89">
                  <c:v>2.0407621298942233</c:v>
                </c:pt>
                <c:pt idx="95">
                  <c:v>2.3682421421887976</c:v>
                </c:pt>
                <c:pt idx="96">
                  <c:v>2.2820773532517307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47-45B9-B9EA-2C1AD2AC2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85391"/>
        <c:axId val="192284111"/>
      </c:scatterChart>
      <c:valAx>
        <c:axId val="2055853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84111"/>
        <c:crosses val="autoZero"/>
        <c:crossBetween val="midCat"/>
      </c:valAx>
      <c:valAx>
        <c:axId val="19228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85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60540</c:v>
                </c:pt>
                <c:pt idx="1">
                  <c:v>42927.6</c:v>
                </c:pt>
                <c:pt idx="2">
                  <c:v>48526.6</c:v>
                </c:pt>
                <c:pt idx="3">
                  <c:v>45158.6</c:v>
                </c:pt>
                <c:pt idx="4">
                  <c:v>42374.2</c:v>
                </c:pt>
                <c:pt idx="5">
                  <c:v>68035.199999999997</c:v>
                </c:pt>
                <c:pt idx="6">
                  <c:v>82319.600000000006</c:v>
                </c:pt>
                <c:pt idx="7">
                  <c:v>59532</c:v>
                </c:pt>
                <c:pt idx="8">
                  <c:v>68285</c:v>
                </c:pt>
                <c:pt idx="9">
                  <c:v>47294.400000000001</c:v>
                </c:pt>
                <c:pt idx="10">
                  <c:v>61705.8</c:v>
                </c:pt>
                <c:pt idx="11">
                  <c:v>75993.600000000006</c:v>
                </c:pt>
                <c:pt idx="12">
                  <c:v>59165</c:v>
                </c:pt>
                <c:pt idx="13">
                  <c:v>74183</c:v>
                </c:pt>
                <c:pt idx="14">
                  <c:v>73704.600000000006</c:v>
                </c:pt>
                <c:pt idx="15">
                  <c:v>58849.8</c:v>
                </c:pt>
                <c:pt idx="16">
                  <c:v>62635.6</c:v>
                </c:pt>
                <c:pt idx="17">
                  <c:v>54339.199999999997</c:v>
                </c:pt>
                <c:pt idx="18">
                  <c:v>61998.400000000001</c:v>
                </c:pt>
                <c:pt idx="19">
                  <c:v>48392.4</c:v>
                </c:pt>
                <c:pt idx="20">
                  <c:v>51977.2</c:v>
                </c:pt>
                <c:pt idx="21">
                  <c:v>62787.199999999997</c:v>
                </c:pt>
                <c:pt idx="22">
                  <c:v>70611.399999999994</c:v>
                </c:pt>
                <c:pt idx="23">
                  <c:v>57216.6</c:v>
                </c:pt>
                <c:pt idx="24">
                  <c:v>54640.2</c:v>
                </c:pt>
                <c:pt idx="25">
                  <c:v>63337</c:v>
                </c:pt>
                <c:pt idx="26">
                  <c:v>63252.4</c:v>
                </c:pt>
                <c:pt idx="27">
                  <c:v>64845</c:v>
                </c:pt>
                <c:pt idx="28">
                  <c:v>79237.2</c:v>
                </c:pt>
                <c:pt idx="29">
                  <c:v>59312.800000000003</c:v>
                </c:pt>
                <c:pt idx="30">
                  <c:v>70931.600000000006</c:v>
                </c:pt>
                <c:pt idx="31">
                  <c:v>44806.6</c:v>
                </c:pt>
                <c:pt idx="32">
                  <c:v>69747.199999999997</c:v>
                </c:pt>
                <c:pt idx="33">
                  <c:v>66072.800000000003</c:v>
                </c:pt>
                <c:pt idx="34">
                  <c:v>48471.199999999997</c:v>
                </c:pt>
                <c:pt idx="35">
                  <c:v>44578</c:v>
                </c:pt>
                <c:pt idx="36">
                  <c:v>64946.6</c:v>
                </c:pt>
                <c:pt idx="37">
                  <c:v>73143.8</c:v>
                </c:pt>
                <c:pt idx="38">
                  <c:v>46865.599999999999</c:v>
                </c:pt>
                <c:pt idx="39">
                  <c:v>53347</c:v>
                </c:pt>
                <c:pt idx="40">
                  <c:v>67001.8</c:v>
                </c:pt>
                <c:pt idx="41">
                  <c:v>57533</c:v>
                </c:pt>
                <c:pt idx="42">
                  <c:v>56645.4</c:v>
                </c:pt>
                <c:pt idx="43">
                  <c:v>68240</c:v>
                </c:pt>
                <c:pt idx="44">
                  <c:v>55438.2</c:v>
                </c:pt>
                <c:pt idx="45">
                  <c:v>72370.600000000006</c:v>
                </c:pt>
                <c:pt idx="46">
                  <c:v>71301.8</c:v>
                </c:pt>
                <c:pt idx="47">
                  <c:v>58616.800000000003</c:v>
                </c:pt>
                <c:pt idx="48">
                  <c:v>52052.6</c:v>
                </c:pt>
                <c:pt idx="49">
                  <c:v>54965.2</c:v>
                </c:pt>
                <c:pt idx="50">
                  <c:v>66499.600000000006</c:v>
                </c:pt>
                <c:pt idx="51">
                  <c:v>68433.600000000006</c:v>
                </c:pt>
                <c:pt idx="52">
                  <c:v>58726</c:v>
                </c:pt>
                <c:pt idx="53">
                  <c:v>43951.6</c:v>
                </c:pt>
                <c:pt idx="54">
                  <c:v>52648</c:v>
                </c:pt>
                <c:pt idx="55">
                  <c:v>71693.600000000006</c:v>
                </c:pt>
                <c:pt idx="56">
                  <c:v>55980.6</c:v>
                </c:pt>
                <c:pt idx="57">
                  <c:v>52168.2</c:v>
                </c:pt>
                <c:pt idx="58">
                  <c:v>52156.2</c:v>
                </c:pt>
                <c:pt idx="59">
                  <c:v>57380.800000000003</c:v>
                </c:pt>
                <c:pt idx="60">
                  <c:v>53383.199999999997</c:v>
                </c:pt>
                <c:pt idx="61">
                  <c:v>54671.8</c:v>
                </c:pt>
                <c:pt idx="62">
                  <c:v>53415</c:v>
                </c:pt>
                <c:pt idx="63">
                  <c:v>62213.4</c:v>
                </c:pt>
                <c:pt idx="64">
                  <c:v>66471.399999999994</c:v>
                </c:pt>
                <c:pt idx="65">
                  <c:v>56109.4</c:v>
                </c:pt>
                <c:pt idx="66">
                  <c:v>61733.599999999999</c:v>
                </c:pt>
                <c:pt idx="67">
                  <c:v>45120</c:v>
                </c:pt>
                <c:pt idx="68">
                  <c:v>56545.2</c:v>
                </c:pt>
                <c:pt idx="69">
                  <c:v>60926.400000000001</c:v>
                </c:pt>
                <c:pt idx="70">
                  <c:v>69998.2</c:v>
                </c:pt>
                <c:pt idx="71">
                  <c:v>54749.2</c:v>
                </c:pt>
                <c:pt idx="72">
                  <c:v>49798.8</c:v>
                </c:pt>
                <c:pt idx="73">
                  <c:v>49898</c:v>
                </c:pt>
                <c:pt idx="74">
                  <c:v>60389.8</c:v>
                </c:pt>
                <c:pt idx="75">
                  <c:v>56709.8</c:v>
                </c:pt>
                <c:pt idx="76">
                  <c:v>60224.2</c:v>
                </c:pt>
                <c:pt idx="77">
                  <c:v>76768.800000000003</c:v>
                </c:pt>
                <c:pt idx="78">
                  <c:v>41059</c:v>
                </c:pt>
                <c:pt idx="79">
                  <c:v>59094.400000000001</c:v>
                </c:pt>
                <c:pt idx="80">
                  <c:v>89462.2</c:v>
                </c:pt>
                <c:pt idx="81">
                  <c:v>64674.400000000001</c:v>
                </c:pt>
                <c:pt idx="82">
                  <c:v>45249.4</c:v>
                </c:pt>
                <c:pt idx="83">
                  <c:v>65254.8</c:v>
                </c:pt>
                <c:pt idx="84">
                  <c:v>82509.600000000006</c:v>
                </c:pt>
                <c:pt idx="85">
                  <c:v>64855.6</c:v>
                </c:pt>
                <c:pt idx="86">
                  <c:v>62560.4</c:v>
                </c:pt>
                <c:pt idx="87">
                  <c:v>49812.800000000003</c:v>
                </c:pt>
                <c:pt idx="88">
                  <c:v>60178.2</c:v>
                </c:pt>
                <c:pt idx="89">
                  <c:v>47494.400000000001</c:v>
                </c:pt>
                <c:pt idx="90">
                  <c:v>52594.8</c:v>
                </c:pt>
                <c:pt idx="91">
                  <c:v>70834</c:v>
                </c:pt>
                <c:pt idx="92">
                  <c:v>60792.800000000003</c:v>
                </c:pt>
                <c:pt idx="93">
                  <c:v>58464.4</c:v>
                </c:pt>
                <c:pt idx="94">
                  <c:v>57876.4</c:v>
                </c:pt>
                <c:pt idx="95">
                  <c:v>59335.199999999997</c:v>
                </c:pt>
                <c:pt idx="96">
                  <c:v>52435.8</c:v>
                </c:pt>
                <c:pt idx="97">
                  <c:v>62839.6</c:v>
                </c:pt>
                <c:pt idx="98">
                  <c:v>56559.4</c:v>
                </c:pt>
                <c:pt idx="99">
                  <c:v>46882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1.8129170796167824</c:v>
                </c:pt>
                <c:pt idx="1">
                  <c:v>1.6125290023201857</c:v>
                </c:pt>
                <c:pt idx="2">
                  <c:v>1.8989791166082108</c:v>
                </c:pt>
                <c:pt idx="3">
                  <c:v>1.8224657097429948</c:v>
                </c:pt>
                <c:pt idx="4">
                  <c:v>2.2397354994312577</c:v>
                </c:pt>
                <c:pt idx="5">
                  <c:v>1.4686221250176379</c:v>
                </c:pt>
                <c:pt idx="6">
                  <c:v>1.3915398034004052</c:v>
                </c:pt>
                <c:pt idx="7">
                  <c:v>1.1190452193778135</c:v>
                </c:pt>
                <c:pt idx="8">
                  <c:v>1.1128212638207513</c:v>
                </c:pt>
                <c:pt idx="9">
                  <c:v>1.7238193105314794</c:v>
                </c:pt>
                <c:pt idx="10">
                  <c:v>1.2351351088552454</c:v>
                </c:pt>
                <c:pt idx="11">
                  <c:v>1.2534476587502104</c:v>
                </c:pt>
                <c:pt idx="12">
                  <c:v>1.2233753063466577</c:v>
                </c:pt>
                <c:pt idx="13">
                  <c:v>1.3538816170820809</c:v>
                </c:pt>
                <c:pt idx="14">
                  <c:v>1.9350759654078578</c:v>
                </c:pt>
                <c:pt idx="15">
                  <c:v>1.395841617133788</c:v>
                </c:pt>
                <c:pt idx="16">
                  <c:v>1.8327756100364649</c:v>
                </c:pt>
                <c:pt idx="17">
                  <c:v>1.9601319121370946</c:v>
                </c:pt>
                <c:pt idx="18">
                  <c:v>1.7571098608996361</c:v>
                </c:pt>
                <c:pt idx="19">
                  <c:v>2.1587067390747308</c:v>
                </c:pt>
                <c:pt idx="20">
                  <c:v>2.3175738593075428</c:v>
                </c:pt>
                <c:pt idx="21">
                  <c:v>1.7680992304163907</c:v>
                </c:pt>
                <c:pt idx="22">
                  <c:v>1.6957176886451764</c:v>
                </c:pt>
                <c:pt idx="23">
                  <c:v>1.8856241020962448</c:v>
                </c:pt>
                <c:pt idx="24">
                  <c:v>1.3843836589177931</c:v>
                </c:pt>
                <c:pt idx="25">
                  <c:v>1.5559467609769961</c:v>
                </c:pt>
                <c:pt idx="26">
                  <c:v>1.6772169909758365</c:v>
                </c:pt>
                <c:pt idx="27">
                  <c:v>1.3097077646695967</c:v>
                </c:pt>
                <c:pt idx="28">
                  <c:v>1.4349951790320707</c:v>
                </c:pt>
                <c:pt idx="29">
                  <c:v>1.8826796239597523</c:v>
                </c:pt>
                <c:pt idx="30">
                  <c:v>1.5079738790609545</c:v>
                </c:pt>
                <c:pt idx="31">
                  <c:v>2.0136096021568251</c:v>
                </c:pt>
                <c:pt idx="32">
                  <c:v>1.8474290007340797</c:v>
                </c:pt>
                <c:pt idx="33">
                  <c:v>1.2772578125945926</c:v>
                </c:pt>
                <c:pt idx="34">
                  <c:v>2.06537077687369</c:v>
                </c:pt>
                <c:pt idx="35">
                  <c:v>2.0364305262685631</c:v>
                </c:pt>
                <c:pt idx="36">
                  <c:v>1.7577671502434309</c:v>
                </c:pt>
                <c:pt idx="37">
                  <c:v>1.3305160519415178</c:v>
                </c:pt>
                <c:pt idx="38">
                  <c:v>2.2688923218736132</c:v>
                </c:pt>
                <c:pt idx="39">
                  <c:v>1.4898682212683001</c:v>
                </c:pt>
                <c:pt idx="40">
                  <c:v>1.3745899363897687</c:v>
                </c:pt>
                <c:pt idx="41">
                  <c:v>2.089392174925695</c:v>
                </c:pt>
                <c:pt idx="42">
                  <c:v>2.0895606704163092</c:v>
                </c:pt>
                <c:pt idx="43">
                  <c:v>1.696468347010551</c:v>
                </c:pt>
                <c:pt idx="44">
                  <c:v>1.920480823691967</c:v>
                </c:pt>
                <c:pt idx="45">
                  <c:v>1.6480449243200967</c:v>
                </c:pt>
                <c:pt idx="46">
                  <c:v>1.3151000395501937</c:v>
                </c:pt>
                <c:pt idx="47">
                  <c:v>2.0580447926191807</c:v>
                </c:pt>
                <c:pt idx="48">
                  <c:v>2.3398062728855042</c:v>
                </c:pt>
                <c:pt idx="49">
                  <c:v>2.39486074825526</c:v>
                </c:pt>
                <c:pt idx="50">
                  <c:v>1.2410751342865218</c:v>
                </c:pt>
                <c:pt idx="51">
                  <c:v>1.078154590727362</c:v>
                </c:pt>
                <c:pt idx="52">
                  <c:v>1.1611551953138304</c:v>
                </c:pt>
                <c:pt idx="53">
                  <c:v>1.8804548639867491</c:v>
                </c:pt>
                <c:pt idx="54">
                  <c:v>1.4328749430177785</c:v>
                </c:pt>
                <c:pt idx="55">
                  <c:v>1.8019181628485665</c:v>
                </c:pt>
                <c:pt idx="56">
                  <c:v>2.2232880676520081</c:v>
                </c:pt>
                <c:pt idx="57">
                  <c:v>1.9959285541766825</c:v>
                </c:pt>
                <c:pt idx="58">
                  <c:v>1.786575709119913</c:v>
                </c:pt>
                <c:pt idx="59">
                  <c:v>1.5626132783091207</c:v>
                </c:pt>
                <c:pt idx="60">
                  <c:v>1.2952951490356517</c:v>
                </c:pt>
                <c:pt idx="61">
                  <c:v>1.6912558210997259</c:v>
                </c:pt>
                <c:pt idx="62">
                  <c:v>1.8840026209866143</c:v>
                </c:pt>
                <c:pt idx="63">
                  <c:v>1.4423259297836157</c:v>
                </c:pt>
                <c:pt idx="64">
                  <c:v>1.3023194937973326</c:v>
                </c:pt>
                <c:pt idx="65">
                  <c:v>1.8651242037876006</c:v>
                </c:pt>
                <c:pt idx="66">
                  <c:v>1.1287208262599298</c:v>
                </c:pt>
                <c:pt idx="67">
                  <c:v>1.2868129432624114</c:v>
                </c:pt>
                <c:pt idx="68">
                  <c:v>1.198315683736197</c:v>
                </c:pt>
                <c:pt idx="69">
                  <c:v>1.210082985372515</c:v>
                </c:pt>
                <c:pt idx="70">
                  <c:v>1.5517113297199072</c:v>
                </c:pt>
                <c:pt idx="71">
                  <c:v>1.1888392889759121</c:v>
                </c:pt>
                <c:pt idx="72">
                  <c:v>1.3493698643340803</c:v>
                </c:pt>
                <c:pt idx="73">
                  <c:v>1.5566355364944486</c:v>
                </c:pt>
                <c:pt idx="74">
                  <c:v>1.0205862579442224</c:v>
                </c:pt>
                <c:pt idx="75">
                  <c:v>1.8454658630430718</c:v>
                </c:pt>
                <c:pt idx="76">
                  <c:v>1.1915641884823709</c:v>
                </c:pt>
                <c:pt idx="77">
                  <c:v>1.7335948979272828</c:v>
                </c:pt>
                <c:pt idx="78">
                  <c:v>1.2081151513675443</c:v>
                </c:pt>
                <c:pt idx="79">
                  <c:v>1.4802587047165214</c:v>
                </c:pt>
                <c:pt idx="80">
                  <c:v>1.1973883942044796</c:v>
                </c:pt>
                <c:pt idx="81">
                  <c:v>1.3081528394542508</c:v>
                </c:pt>
                <c:pt idx="82">
                  <c:v>1.8426542672389026</c:v>
                </c:pt>
                <c:pt idx="83">
                  <c:v>1.2033904019321184</c:v>
                </c:pt>
                <c:pt idx="84">
                  <c:v>1.1258568699884619</c:v>
                </c:pt>
                <c:pt idx="85">
                  <c:v>1.3457434670252069</c:v>
                </c:pt>
                <c:pt idx="86">
                  <c:v>1.5067518749880116</c:v>
                </c:pt>
                <c:pt idx="87">
                  <c:v>1.8210580413066519</c:v>
                </c:pt>
                <c:pt idx="88">
                  <c:v>1.9721261187606145</c:v>
                </c:pt>
                <c:pt idx="89">
                  <c:v>2.0876987602748955</c:v>
                </c:pt>
                <c:pt idx="90">
                  <c:v>1.4437168693483005</c:v>
                </c:pt>
                <c:pt idx="91">
                  <c:v>1.1929158313804105</c:v>
                </c:pt>
                <c:pt idx="92">
                  <c:v>1.0939946835809504</c:v>
                </c:pt>
                <c:pt idx="93">
                  <c:v>1.6154104035960344</c:v>
                </c:pt>
                <c:pt idx="94">
                  <c:v>1.4059443918419252</c:v>
                </c:pt>
                <c:pt idx="95">
                  <c:v>1.9968585257991884</c:v>
                </c:pt>
                <c:pt idx="96">
                  <c:v>2.2090823445050898</c:v>
                </c:pt>
                <c:pt idx="97">
                  <c:v>1.2898554414732113</c:v>
                </c:pt>
                <c:pt idx="98">
                  <c:v>1.7377482788006944</c:v>
                </c:pt>
                <c:pt idx="99">
                  <c:v>1.8657480482914552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FA-44CE-90BA-4AFE2D029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32799"/>
        <c:axId val="192246671"/>
      </c:scatterChart>
      <c:valAx>
        <c:axId val="1971327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46671"/>
        <c:crosses val="autoZero"/>
        <c:crossBetween val="midCat"/>
      </c:valAx>
      <c:valAx>
        <c:axId val="192246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3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60540</c:v>
                </c:pt>
                <c:pt idx="21">
                  <c:v>62787.199999999997</c:v>
                </c:pt>
                <c:pt idx="32">
                  <c:v>69747.199999999997</c:v>
                </c:pt>
                <c:pt idx="36">
                  <c:v>64946.6</c:v>
                </c:pt>
                <c:pt idx="38">
                  <c:v>46865.599999999999</c:v>
                </c:pt>
                <c:pt idx="46">
                  <c:v>71301.8</c:v>
                </c:pt>
                <c:pt idx="48">
                  <c:v>52052.6</c:v>
                </c:pt>
                <c:pt idx="50">
                  <c:v>66499.600000000006</c:v>
                </c:pt>
                <c:pt idx="51">
                  <c:v>68433.600000000006</c:v>
                </c:pt>
                <c:pt idx="57">
                  <c:v>52168.2</c:v>
                </c:pt>
                <c:pt idx="58">
                  <c:v>52156.2</c:v>
                </c:pt>
                <c:pt idx="69">
                  <c:v>60926.400000000001</c:v>
                </c:pt>
                <c:pt idx="70">
                  <c:v>69998.2</c:v>
                </c:pt>
                <c:pt idx="72">
                  <c:v>49798.8</c:v>
                </c:pt>
                <c:pt idx="74">
                  <c:v>60389.8</c:v>
                </c:pt>
                <c:pt idx="87">
                  <c:v>49812.800000000003</c:v>
                </c:pt>
                <c:pt idx="89">
                  <c:v>47494.400000000001</c:v>
                </c:pt>
                <c:pt idx="96">
                  <c:v>52435.8</c:v>
                </c:pt>
                <c:pt idx="99">
                  <c:v>46882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1.8129170796167824</c:v>
                </c:pt>
                <c:pt idx="21">
                  <c:v>1.7680992304163907</c:v>
                </c:pt>
                <c:pt idx="32">
                  <c:v>1.8474290007340797</c:v>
                </c:pt>
                <c:pt idx="36">
                  <c:v>1.7577671502434309</c:v>
                </c:pt>
                <c:pt idx="38">
                  <c:v>2.2688923218736132</c:v>
                </c:pt>
                <c:pt idx="46">
                  <c:v>1.3151000395501937</c:v>
                </c:pt>
                <c:pt idx="48">
                  <c:v>2.3398062728855042</c:v>
                </c:pt>
                <c:pt idx="50">
                  <c:v>1.2410751342865218</c:v>
                </c:pt>
                <c:pt idx="51">
                  <c:v>1.078154590727362</c:v>
                </c:pt>
                <c:pt idx="57">
                  <c:v>1.9959285541766825</c:v>
                </c:pt>
                <c:pt idx="58">
                  <c:v>1.786575709119913</c:v>
                </c:pt>
                <c:pt idx="69">
                  <c:v>1.210082985372515</c:v>
                </c:pt>
                <c:pt idx="70">
                  <c:v>1.5517113297199072</c:v>
                </c:pt>
                <c:pt idx="72">
                  <c:v>1.3493698643340803</c:v>
                </c:pt>
                <c:pt idx="74">
                  <c:v>1.0205862579442224</c:v>
                </c:pt>
                <c:pt idx="87">
                  <c:v>1.8210580413066519</c:v>
                </c:pt>
                <c:pt idx="89">
                  <c:v>2.0876987602748955</c:v>
                </c:pt>
                <c:pt idx="96">
                  <c:v>2.2090823445050898</c:v>
                </c:pt>
                <c:pt idx="99">
                  <c:v>1.8657480482914552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21-4FCB-AB9B-4E5C4642D3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5">
                  <c:v>68035.199999999997</c:v>
                </c:pt>
                <c:pt idx="9">
                  <c:v>47294.400000000001</c:v>
                </c:pt>
                <c:pt idx="11">
                  <c:v>75993.600000000006</c:v>
                </c:pt>
                <c:pt idx="13">
                  <c:v>74183</c:v>
                </c:pt>
                <c:pt idx="16">
                  <c:v>62635.6</c:v>
                </c:pt>
                <c:pt idx="19">
                  <c:v>48392.4</c:v>
                </c:pt>
                <c:pt idx="20">
                  <c:v>51977.2</c:v>
                </c:pt>
                <c:pt idx="22">
                  <c:v>70611.399999999994</c:v>
                </c:pt>
                <c:pt idx="24">
                  <c:v>54640.2</c:v>
                </c:pt>
                <c:pt idx="30">
                  <c:v>70931.600000000006</c:v>
                </c:pt>
                <c:pt idx="33">
                  <c:v>66072.800000000003</c:v>
                </c:pt>
                <c:pt idx="35">
                  <c:v>44578</c:v>
                </c:pt>
                <c:pt idx="37">
                  <c:v>73143.8</c:v>
                </c:pt>
                <c:pt idx="40">
                  <c:v>67001.8</c:v>
                </c:pt>
                <c:pt idx="42">
                  <c:v>56645.4</c:v>
                </c:pt>
                <c:pt idx="45">
                  <c:v>72370.600000000006</c:v>
                </c:pt>
                <c:pt idx="47">
                  <c:v>58616.800000000003</c:v>
                </c:pt>
                <c:pt idx="52">
                  <c:v>58726</c:v>
                </c:pt>
                <c:pt idx="53">
                  <c:v>43951.6</c:v>
                </c:pt>
                <c:pt idx="54">
                  <c:v>52648</c:v>
                </c:pt>
                <c:pt idx="55">
                  <c:v>71693.600000000006</c:v>
                </c:pt>
                <c:pt idx="59">
                  <c:v>57380.800000000003</c:v>
                </c:pt>
                <c:pt idx="60">
                  <c:v>53383.199999999997</c:v>
                </c:pt>
                <c:pt idx="71">
                  <c:v>54749.2</c:v>
                </c:pt>
                <c:pt idx="75">
                  <c:v>56709.8</c:v>
                </c:pt>
                <c:pt idx="77">
                  <c:v>76768.800000000003</c:v>
                </c:pt>
                <c:pt idx="82">
                  <c:v>45249.4</c:v>
                </c:pt>
                <c:pt idx="83">
                  <c:v>65254.8</c:v>
                </c:pt>
                <c:pt idx="88">
                  <c:v>60178.2</c:v>
                </c:pt>
                <c:pt idx="90">
                  <c:v>52594.8</c:v>
                </c:pt>
                <c:pt idx="97">
                  <c:v>62839.6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5">
                  <c:v>1.4686221250176379</c:v>
                </c:pt>
                <c:pt idx="9">
                  <c:v>1.7238193105314794</c:v>
                </c:pt>
                <c:pt idx="11">
                  <c:v>1.2534476587502104</c:v>
                </c:pt>
                <c:pt idx="13">
                  <c:v>1.3538816170820809</c:v>
                </c:pt>
                <c:pt idx="16">
                  <c:v>1.8327756100364649</c:v>
                </c:pt>
                <c:pt idx="19">
                  <c:v>2.1587067390747308</c:v>
                </c:pt>
                <c:pt idx="20">
                  <c:v>2.3175738593075428</c:v>
                </c:pt>
                <c:pt idx="22">
                  <c:v>1.6957176886451764</c:v>
                </c:pt>
                <c:pt idx="24">
                  <c:v>1.3843836589177931</c:v>
                </c:pt>
                <c:pt idx="30">
                  <c:v>1.5079738790609545</c:v>
                </c:pt>
                <c:pt idx="33">
                  <c:v>1.2772578125945926</c:v>
                </c:pt>
                <c:pt idx="35">
                  <c:v>2.0364305262685631</c:v>
                </c:pt>
                <c:pt idx="37">
                  <c:v>1.3305160519415178</c:v>
                </c:pt>
                <c:pt idx="40">
                  <c:v>1.3745899363897687</c:v>
                </c:pt>
                <c:pt idx="42">
                  <c:v>2.0895606704163092</c:v>
                </c:pt>
                <c:pt idx="45">
                  <c:v>1.6480449243200967</c:v>
                </c:pt>
                <c:pt idx="47">
                  <c:v>2.0580447926191807</c:v>
                </c:pt>
                <c:pt idx="52">
                  <c:v>1.1611551953138304</c:v>
                </c:pt>
                <c:pt idx="53">
                  <c:v>1.8804548639867491</c:v>
                </c:pt>
                <c:pt idx="54">
                  <c:v>1.4328749430177785</c:v>
                </c:pt>
                <c:pt idx="55">
                  <c:v>1.8019181628485665</c:v>
                </c:pt>
                <c:pt idx="59">
                  <c:v>1.5626132783091207</c:v>
                </c:pt>
                <c:pt idx="60">
                  <c:v>1.2952951490356517</c:v>
                </c:pt>
                <c:pt idx="71">
                  <c:v>1.1888392889759121</c:v>
                </c:pt>
                <c:pt idx="75">
                  <c:v>1.8454658630430718</c:v>
                </c:pt>
                <c:pt idx="77">
                  <c:v>1.7335948979272828</c:v>
                </c:pt>
                <c:pt idx="82">
                  <c:v>1.8426542672389026</c:v>
                </c:pt>
                <c:pt idx="83">
                  <c:v>1.2033904019321184</c:v>
                </c:pt>
                <c:pt idx="88">
                  <c:v>1.9721261187606145</c:v>
                </c:pt>
                <c:pt idx="90">
                  <c:v>1.4437168693483005</c:v>
                </c:pt>
                <c:pt idx="97">
                  <c:v>1.2898554414732113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21-4FCB-AB9B-4E5C4642D3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42927.6</c:v>
                </c:pt>
                <c:pt idx="2">
                  <c:v>48526.6</c:v>
                </c:pt>
                <c:pt idx="4">
                  <c:v>42374.2</c:v>
                </c:pt>
                <c:pt idx="6">
                  <c:v>82319.600000000006</c:v>
                </c:pt>
                <c:pt idx="8">
                  <c:v>68285</c:v>
                </c:pt>
                <c:pt idx="10">
                  <c:v>61705.8</c:v>
                </c:pt>
                <c:pt idx="14">
                  <c:v>73704.600000000006</c:v>
                </c:pt>
                <c:pt idx="17">
                  <c:v>54339.199999999997</c:v>
                </c:pt>
                <c:pt idx="18">
                  <c:v>61998.400000000001</c:v>
                </c:pt>
                <c:pt idx="23">
                  <c:v>57216.6</c:v>
                </c:pt>
                <c:pt idx="25">
                  <c:v>63337</c:v>
                </c:pt>
                <c:pt idx="27">
                  <c:v>64845</c:v>
                </c:pt>
                <c:pt idx="28">
                  <c:v>79237.2</c:v>
                </c:pt>
                <c:pt idx="29">
                  <c:v>59312.800000000003</c:v>
                </c:pt>
                <c:pt idx="31">
                  <c:v>44806.6</c:v>
                </c:pt>
                <c:pt idx="43">
                  <c:v>68240</c:v>
                </c:pt>
                <c:pt idx="44">
                  <c:v>55438.2</c:v>
                </c:pt>
                <c:pt idx="49">
                  <c:v>54965.2</c:v>
                </c:pt>
                <c:pt idx="56">
                  <c:v>55980.6</c:v>
                </c:pt>
                <c:pt idx="61">
                  <c:v>54671.8</c:v>
                </c:pt>
                <c:pt idx="62">
                  <c:v>53415</c:v>
                </c:pt>
                <c:pt idx="65">
                  <c:v>56109.4</c:v>
                </c:pt>
                <c:pt idx="66">
                  <c:v>61733.599999999999</c:v>
                </c:pt>
                <c:pt idx="68">
                  <c:v>56545.2</c:v>
                </c:pt>
                <c:pt idx="73">
                  <c:v>49898</c:v>
                </c:pt>
                <c:pt idx="78">
                  <c:v>41059</c:v>
                </c:pt>
                <c:pt idx="81">
                  <c:v>64674.400000000001</c:v>
                </c:pt>
                <c:pt idx="85">
                  <c:v>64855.6</c:v>
                </c:pt>
                <c:pt idx="86">
                  <c:v>62560.4</c:v>
                </c:pt>
                <c:pt idx="92">
                  <c:v>60792.800000000003</c:v>
                </c:pt>
                <c:pt idx="94">
                  <c:v>57876.4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1.6125290023201857</c:v>
                </c:pt>
                <c:pt idx="2">
                  <c:v>1.8989791166082108</c:v>
                </c:pt>
                <c:pt idx="4">
                  <c:v>2.2397354994312577</c:v>
                </c:pt>
                <c:pt idx="6">
                  <c:v>1.3915398034004052</c:v>
                </c:pt>
                <c:pt idx="8">
                  <c:v>1.1128212638207513</c:v>
                </c:pt>
                <c:pt idx="10">
                  <c:v>1.2351351088552454</c:v>
                </c:pt>
                <c:pt idx="14">
                  <c:v>1.9350759654078578</c:v>
                </c:pt>
                <c:pt idx="17">
                  <c:v>1.9601319121370946</c:v>
                </c:pt>
                <c:pt idx="18">
                  <c:v>1.7571098608996361</c:v>
                </c:pt>
                <c:pt idx="23">
                  <c:v>1.8856241020962448</c:v>
                </c:pt>
                <c:pt idx="25">
                  <c:v>1.5559467609769961</c:v>
                </c:pt>
                <c:pt idx="27">
                  <c:v>1.3097077646695967</c:v>
                </c:pt>
                <c:pt idx="28">
                  <c:v>1.4349951790320707</c:v>
                </c:pt>
                <c:pt idx="29">
                  <c:v>1.8826796239597523</c:v>
                </c:pt>
                <c:pt idx="31">
                  <c:v>2.0136096021568251</c:v>
                </c:pt>
                <c:pt idx="43">
                  <c:v>1.696468347010551</c:v>
                </c:pt>
                <c:pt idx="44">
                  <c:v>1.920480823691967</c:v>
                </c:pt>
                <c:pt idx="49">
                  <c:v>2.39486074825526</c:v>
                </c:pt>
                <c:pt idx="56">
                  <c:v>2.2232880676520081</c:v>
                </c:pt>
                <c:pt idx="61">
                  <c:v>1.6912558210997259</c:v>
                </c:pt>
                <c:pt idx="62">
                  <c:v>1.8840026209866143</c:v>
                </c:pt>
                <c:pt idx="65">
                  <c:v>1.8651242037876006</c:v>
                </c:pt>
                <c:pt idx="66">
                  <c:v>1.1287208262599298</c:v>
                </c:pt>
                <c:pt idx="68">
                  <c:v>1.198315683736197</c:v>
                </c:pt>
                <c:pt idx="73">
                  <c:v>1.5566355364944486</c:v>
                </c:pt>
                <c:pt idx="78">
                  <c:v>1.2081151513675443</c:v>
                </c:pt>
                <c:pt idx="81">
                  <c:v>1.3081528394542508</c:v>
                </c:pt>
                <c:pt idx="85">
                  <c:v>1.3457434670252069</c:v>
                </c:pt>
                <c:pt idx="86">
                  <c:v>1.5067518749880116</c:v>
                </c:pt>
                <c:pt idx="92">
                  <c:v>1.0939946835809504</c:v>
                </c:pt>
                <c:pt idx="94">
                  <c:v>1.4059443918419252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21-4FCB-AB9B-4E5C4642D3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45158.6</c:v>
                </c:pt>
                <c:pt idx="7">
                  <c:v>59532</c:v>
                </c:pt>
                <c:pt idx="12">
                  <c:v>59165</c:v>
                </c:pt>
                <c:pt idx="15">
                  <c:v>58849.8</c:v>
                </c:pt>
                <c:pt idx="26">
                  <c:v>63252.4</c:v>
                </c:pt>
                <c:pt idx="34">
                  <c:v>48471.199999999997</c:v>
                </c:pt>
                <c:pt idx="39">
                  <c:v>53347</c:v>
                </c:pt>
                <c:pt idx="41">
                  <c:v>57533</c:v>
                </c:pt>
                <c:pt idx="63">
                  <c:v>62213.4</c:v>
                </c:pt>
                <c:pt idx="64">
                  <c:v>66471.399999999994</c:v>
                </c:pt>
                <c:pt idx="67">
                  <c:v>45120</c:v>
                </c:pt>
                <c:pt idx="76">
                  <c:v>60224.2</c:v>
                </c:pt>
                <c:pt idx="79">
                  <c:v>59094.400000000001</c:v>
                </c:pt>
                <c:pt idx="80">
                  <c:v>89462.2</c:v>
                </c:pt>
                <c:pt idx="84">
                  <c:v>82509.600000000006</c:v>
                </c:pt>
                <c:pt idx="91">
                  <c:v>70834</c:v>
                </c:pt>
                <c:pt idx="93">
                  <c:v>58464.4</c:v>
                </c:pt>
                <c:pt idx="95">
                  <c:v>59335.199999999997</c:v>
                </c:pt>
                <c:pt idx="98">
                  <c:v>56559.4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1.8224657097429948</c:v>
                </c:pt>
                <c:pt idx="7">
                  <c:v>1.1190452193778135</c:v>
                </c:pt>
                <c:pt idx="12">
                  <c:v>1.2233753063466577</c:v>
                </c:pt>
                <c:pt idx="15">
                  <c:v>1.395841617133788</c:v>
                </c:pt>
                <c:pt idx="26">
                  <c:v>1.6772169909758365</c:v>
                </c:pt>
                <c:pt idx="34">
                  <c:v>2.06537077687369</c:v>
                </c:pt>
                <c:pt idx="39">
                  <c:v>1.4898682212683001</c:v>
                </c:pt>
                <c:pt idx="41">
                  <c:v>2.089392174925695</c:v>
                </c:pt>
                <c:pt idx="63">
                  <c:v>1.4423259297836157</c:v>
                </c:pt>
                <c:pt idx="64">
                  <c:v>1.3023194937973326</c:v>
                </c:pt>
                <c:pt idx="67">
                  <c:v>1.2868129432624114</c:v>
                </c:pt>
                <c:pt idx="76">
                  <c:v>1.1915641884823709</c:v>
                </c:pt>
                <c:pt idx="79">
                  <c:v>1.4802587047165214</c:v>
                </c:pt>
                <c:pt idx="80">
                  <c:v>1.1973883942044796</c:v>
                </c:pt>
                <c:pt idx="84">
                  <c:v>1.1258568699884619</c:v>
                </c:pt>
                <c:pt idx="91">
                  <c:v>1.1929158313804105</c:v>
                </c:pt>
                <c:pt idx="93">
                  <c:v>1.6154104035960344</c:v>
                </c:pt>
                <c:pt idx="95">
                  <c:v>1.9968585257991884</c:v>
                </c:pt>
                <c:pt idx="98">
                  <c:v>1.7377482788006944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21-4FCB-AB9B-4E5C4642D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39999"/>
        <c:axId val="192230447"/>
      </c:scatterChart>
      <c:valAx>
        <c:axId val="1971399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30447"/>
        <c:crosses val="autoZero"/>
        <c:crossBetween val="midCat"/>
      </c:valAx>
      <c:valAx>
        <c:axId val="19223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3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42927.6</c:v>
                </c:pt>
                <c:pt idx="2">
                  <c:v>48526.6</c:v>
                </c:pt>
                <c:pt idx="5">
                  <c:v>68035.199999999997</c:v>
                </c:pt>
                <c:pt idx="6">
                  <c:v>82319.600000000006</c:v>
                </c:pt>
                <c:pt idx="7">
                  <c:v>59532</c:v>
                </c:pt>
                <c:pt idx="8">
                  <c:v>68285</c:v>
                </c:pt>
                <c:pt idx="9">
                  <c:v>47294.400000000001</c:v>
                </c:pt>
                <c:pt idx="10">
                  <c:v>61705.8</c:v>
                </c:pt>
                <c:pt idx="11">
                  <c:v>75993.600000000006</c:v>
                </c:pt>
                <c:pt idx="12">
                  <c:v>59165</c:v>
                </c:pt>
                <c:pt idx="13">
                  <c:v>74183</c:v>
                </c:pt>
                <c:pt idx="15">
                  <c:v>58849.8</c:v>
                </c:pt>
                <c:pt idx="16">
                  <c:v>62635.6</c:v>
                </c:pt>
                <c:pt idx="18">
                  <c:v>61998.400000000001</c:v>
                </c:pt>
                <c:pt idx="21">
                  <c:v>62787.199999999997</c:v>
                </c:pt>
                <c:pt idx="22">
                  <c:v>70611.399999999994</c:v>
                </c:pt>
                <c:pt idx="24">
                  <c:v>54640.2</c:v>
                </c:pt>
                <c:pt idx="25">
                  <c:v>63337</c:v>
                </c:pt>
                <c:pt idx="26">
                  <c:v>63252.4</c:v>
                </c:pt>
                <c:pt idx="27">
                  <c:v>64845</c:v>
                </c:pt>
                <c:pt idx="28">
                  <c:v>79237.2</c:v>
                </c:pt>
                <c:pt idx="30">
                  <c:v>70931.600000000006</c:v>
                </c:pt>
                <c:pt idx="31">
                  <c:v>44806.6</c:v>
                </c:pt>
                <c:pt idx="32">
                  <c:v>69747.199999999997</c:v>
                </c:pt>
                <c:pt idx="33">
                  <c:v>66072.800000000003</c:v>
                </c:pt>
                <c:pt idx="36">
                  <c:v>64946.6</c:v>
                </c:pt>
                <c:pt idx="37">
                  <c:v>73143.8</c:v>
                </c:pt>
                <c:pt idx="39">
                  <c:v>53347</c:v>
                </c:pt>
                <c:pt idx="40">
                  <c:v>67001.8</c:v>
                </c:pt>
                <c:pt idx="43">
                  <c:v>68240</c:v>
                </c:pt>
                <c:pt idx="45">
                  <c:v>72370.600000000006</c:v>
                </c:pt>
                <c:pt idx="46">
                  <c:v>71301.8</c:v>
                </c:pt>
                <c:pt idx="50">
                  <c:v>66499.600000000006</c:v>
                </c:pt>
                <c:pt idx="51">
                  <c:v>68433.600000000006</c:v>
                </c:pt>
                <c:pt idx="52">
                  <c:v>58726</c:v>
                </c:pt>
                <c:pt idx="54">
                  <c:v>52648</c:v>
                </c:pt>
                <c:pt idx="55">
                  <c:v>71693.600000000006</c:v>
                </c:pt>
                <c:pt idx="59">
                  <c:v>57380.800000000003</c:v>
                </c:pt>
                <c:pt idx="60">
                  <c:v>53383.199999999997</c:v>
                </c:pt>
                <c:pt idx="63">
                  <c:v>62213.4</c:v>
                </c:pt>
                <c:pt idx="64">
                  <c:v>66471.399999999994</c:v>
                </c:pt>
                <c:pt idx="65">
                  <c:v>56109.4</c:v>
                </c:pt>
                <c:pt idx="66">
                  <c:v>61733.599999999999</c:v>
                </c:pt>
                <c:pt idx="67">
                  <c:v>45120</c:v>
                </c:pt>
                <c:pt idx="68">
                  <c:v>56545.2</c:v>
                </c:pt>
                <c:pt idx="69">
                  <c:v>60926.400000000001</c:v>
                </c:pt>
                <c:pt idx="70">
                  <c:v>69998.2</c:v>
                </c:pt>
                <c:pt idx="71">
                  <c:v>54749.2</c:v>
                </c:pt>
                <c:pt idx="72">
                  <c:v>49798.8</c:v>
                </c:pt>
                <c:pt idx="73">
                  <c:v>49898</c:v>
                </c:pt>
                <c:pt idx="74">
                  <c:v>60389.8</c:v>
                </c:pt>
                <c:pt idx="75">
                  <c:v>56709.8</c:v>
                </c:pt>
                <c:pt idx="76">
                  <c:v>60224.2</c:v>
                </c:pt>
                <c:pt idx="77">
                  <c:v>76768.800000000003</c:v>
                </c:pt>
                <c:pt idx="78">
                  <c:v>41059</c:v>
                </c:pt>
                <c:pt idx="79">
                  <c:v>59094.400000000001</c:v>
                </c:pt>
                <c:pt idx="80">
                  <c:v>89462.2</c:v>
                </c:pt>
                <c:pt idx="81">
                  <c:v>64674.400000000001</c:v>
                </c:pt>
                <c:pt idx="83">
                  <c:v>65254.8</c:v>
                </c:pt>
                <c:pt idx="84">
                  <c:v>82509.600000000006</c:v>
                </c:pt>
                <c:pt idx="85">
                  <c:v>64855.6</c:v>
                </c:pt>
                <c:pt idx="86">
                  <c:v>62560.4</c:v>
                </c:pt>
                <c:pt idx="87">
                  <c:v>49812.800000000003</c:v>
                </c:pt>
                <c:pt idx="88">
                  <c:v>60178.2</c:v>
                </c:pt>
                <c:pt idx="90">
                  <c:v>52594.8</c:v>
                </c:pt>
                <c:pt idx="91">
                  <c:v>70834</c:v>
                </c:pt>
                <c:pt idx="92">
                  <c:v>60792.800000000003</c:v>
                </c:pt>
                <c:pt idx="93">
                  <c:v>58464.4</c:v>
                </c:pt>
                <c:pt idx="94">
                  <c:v>57876.4</c:v>
                </c:pt>
                <c:pt idx="97">
                  <c:v>62839.6</c:v>
                </c:pt>
                <c:pt idx="98">
                  <c:v>56559.4</c:v>
                </c:pt>
                <c:pt idx="99">
                  <c:v>46882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1.6125290023201857</c:v>
                </c:pt>
                <c:pt idx="1">
                  <c:v>1.8989791166082108</c:v>
                </c:pt>
                <c:pt idx="4">
                  <c:v>1.4686221250176379</c:v>
                </c:pt>
                <c:pt idx="5">
                  <c:v>1.3915398034004052</c:v>
                </c:pt>
                <c:pt idx="6">
                  <c:v>1.1190452193778135</c:v>
                </c:pt>
                <c:pt idx="7">
                  <c:v>1.1128212638207513</c:v>
                </c:pt>
                <c:pt idx="8">
                  <c:v>1.7238193105314794</c:v>
                </c:pt>
                <c:pt idx="9">
                  <c:v>1.2351351088552454</c:v>
                </c:pt>
                <c:pt idx="10">
                  <c:v>1.2534476587502104</c:v>
                </c:pt>
                <c:pt idx="11">
                  <c:v>1.2233753063466577</c:v>
                </c:pt>
                <c:pt idx="12">
                  <c:v>1.3538816170820809</c:v>
                </c:pt>
                <c:pt idx="14">
                  <c:v>1.395841617133788</c:v>
                </c:pt>
                <c:pt idx="15">
                  <c:v>1.8327756100364649</c:v>
                </c:pt>
                <c:pt idx="17">
                  <c:v>1.7571098608996361</c:v>
                </c:pt>
                <c:pt idx="20">
                  <c:v>1.7680992304163907</c:v>
                </c:pt>
                <c:pt idx="21">
                  <c:v>1.6957176886451764</c:v>
                </c:pt>
                <c:pt idx="23">
                  <c:v>1.3843836589177931</c:v>
                </c:pt>
                <c:pt idx="24">
                  <c:v>1.5559467609769961</c:v>
                </c:pt>
                <c:pt idx="25">
                  <c:v>1.6772169909758365</c:v>
                </c:pt>
                <c:pt idx="26">
                  <c:v>1.3097077646695967</c:v>
                </c:pt>
                <c:pt idx="27">
                  <c:v>1.4349951790320707</c:v>
                </c:pt>
                <c:pt idx="29">
                  <c:v>1.5079738790609545</c:v>
                </c:pt>
                <c:pt idx="30">
                  <c:v>2.0136096021568251</c:v>
                </c:pt>
                <c:pt idx="31">
                  <c:v>1.8474290007340797</c:v>
                </c:pt>
                <c:pt idx="32">
                  <c:v>1.2772578125945926</c:v>
                </c:pt>
                <c:pt idx="35">
                  <c:v>1.7577671502434309</c:v>
                </c:pt>
                <c:pt idx="36">
                  <c:v>1.3305160519415178</c:v>
                </c:pt>
                <c:pt idx="38">
                  <c:v>1.4898682212683001</c:v>
                </c:pt>
                <c:pt idx="39">
                  <c:v>1.3745899363897687</c:v>
                </c:pt>
                <c:pt idx="42">
                  <c:v>1.696468347010551</c:v>
                </c:pt>
                <c:pt idx="44">
                  <c:v>1.6480449243200967</c:v>
                </c:pt>
                <c:pt idx="45">
                  <c:v>1.3151000395501937</c:v>
                </c:pt>
                <c:pt idx="49">
                  <c:v>1.2410751342865218</c:v>
                </c:pt>
                <c:pt idx="50">
                  <c:v>1.078154590727362</c:v>
                </c:pt>
                <c:pt idx="51">
                  <c:v>1.1611551953138304</c:v>
                </c:pt>
                <c:pt idx="53">
                  <c:v>1.4328749430177785</c:v>
                </c:pt>
                <c:pt idx="54">
                  <c:v>1.8019181628485665</c:v>
                </c:pt>
                <c:pt idx="58">
                  <c:v>1.5626132783091207</c:v>
                </c:pt>
                <c:pt idx="59">
                  <c:v>1.2952951490356517</c:v>
                </c:pt>
                <c:pt idx="62">
                  <c:v>1.4423259297836157</c:v>
                </c:pt>
                <c:pt idx="63">
                  <c:v>1.3023194937973326</c:v>
                </c:pt>
                <c:pt idx="64">
                  <c:v>1.8651242037876006</c:v>
                </c:pt>
                <c:pt idx="65">
                  <c:v>1.1287208262599298</c:v>
                </c:pt>
                <c:pt idx="66">
                  <c:v>1.2868129432624114</c:v>
                </c:pt>
                <c:pt idx="67">
                  <c:v>1.198315683736197</c:v>
                </c:pt>
                <c:pt idx="68">
                  <c:v>1.210082985372515</c:v>
                </c:pt>
                <c:pt idx="69">
                  <c:v>1.5517113297199072</c:v>
                </c:pt>
                <c:pt idx="70">
                  <c:v>1.1888392889759121</c:v>
                </c:pt>
                <c:pt idx="71">
                  <c:v>1.3493698643340803</c:v>
                </c:pt>
                <c:pt idx="72">
                  <c:v>1.5566355364944486</c:v>
                </c:pt>
                <c:pt idx="73">
                  <c:v>1.0205862579442224</c:v>
                </c:pt>
                <c:pt idx="74">
                  <c:v>1.8454658630430718</c:v>
                </c:pt>
                <c:pt idx="75">
                  <c:v>1.1915641884823709</c:v>
                </c:pt>
                <c:pt idx="76">
                  <c:v>1.7335948979272828</c:v>
                </c:pt>
                <c:pt idx="77">
                  <c:v>1.2081151513675443</c:v>
                </c:pt>
                <c:pt idx="78">
                  <c:v>1.4802587047165214</c:v>
                </c:pt>
                <c:pt idx="79">
                  <c:v>1.1973883942044796</c:v>
                </c:pt>
                <c:pt idx="80">
                  <c:v>1.3081528394542508</c:v>
                </c:pt>
                <c:pt idx="82">
                  <c:v>1.2033904019321184</c:v>
                </c:pt>
                <c:pt idx="83">
                  <c:v>1.1258568699884619</c:v>
                </c:pt>
                <c:pt idx="84">
                  <c:v>1.3457434670252069</c:v>
                </c:pt>
                <c:pt idx="85">
                  <c:v>1.5067518749880116</c:v>
                </c:pt>
                <c:pt idx="86">
                  <c:v>1.8210580413066519</c:v>
                </c:pt>
                <c:pt idx="87">
                  <c:v>1.9721261187606145</c:v>
                </c:pt>
                <c:pt idx="89">
                  <c:v>1.4437168693483005</c:v>
                </c:pt>
                <c:pt idx="90">
                  <c:v>1.1929158313804105</c:v>
                </c:pt>
                <c:pt idx="91">
                  <c:v>1.0939946835809504</c:v>
                </c:pt>
                <c:pt idx="92">
                  <c:v>1.6154104035960344</c:v>
                </c:pt>
                <c:pt idx="93">
                  <c:v>1.4059443918419252</c:v>
                </c:pt>
                <c:pt idx="96">
                  <c:v>1.2898554414732113</c:v>
                </c:pt>
                <c:pt idx="97">
                  <c:v>1.7377482788006944</c:v>
                </c:pt>
                <c:pt idx="98">
                  <c:v>1.8657480482914552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C4-4B92-A9A6-CFE5D38467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60540</c:v>
                </c:pt>
                <c:pt idx="3">
                  <c:v>45158.6</c:v>
                </c:pt>
                <c:pt idx="4">
                  <c:v>42374.2</c:v>
                </c:pt>
                <c:pt idx="14">
                  <c:v>73704.600000000006</c:v>
                </c:pt>
                <c:pt idx="17">
                  <c:v>54339.199999999997</c:v>
                </c:pt>
                <c:pt idx="19">
                  <c:v>48392.4</c:v>
                </c:pt>
                <c:pt idx="20">
                  <c:v>51977.2</c:v>
                </c:pt>
                <c:pt idx="23">
                  <c:v>57216.6</c:v>
                </c:pt>
                <c:pt idx="29">
                  <c:v>59312.800000000003</c:v>
                </c:pt>
                <c:pt idx="34">
                  <c:v>48471.199999999997</c:v>
                </c:pt>
                <c:pt idx="35">
                  <c:v>44578</c:v>
                </c:pt>
                <c:pt idx="38">
                  <c:v>46865.599999999999</c:v>
                </c:pt>
                <c:pt idx="41">
                  <c:v>57533</c:v>
                </c:pt>
                <c:pt idx="42">
                  <c:v>56645.4</c:v>
                </c:pt>
                <c:pt idx="44">
                  <c:v>55438.2</c:v>
                </c:pt>
                <c:pt idx="47">
                  <c:v>58616.800000000003</c:v>
                </c:pt>
                <c:pt idx="48">
                  <c:v>52052.6</c:v>
                </c:pt>
                <c:pt idx="49">
                  <c:v>54965.2</c:v>
                </c:pt>
                <c:pt idx="53">
                  <c:v>43951.6</c:v>
                </c:pt>
                <c:pt idx="56">
                  <c:v>55980.6</c:v>
                </c:pt>
                <c:pt idx="57">
                  <c:v>52168.2</c:v>
                </c:pt>
                <c:pt idx="58">
                  <c:v>52156.2</c:v>
                </c:pt>
                <c:pt idx="61">
                  <c:v>54671.8</c:v>
                </c:pt>
                <c:pt idx="62">
                  <c:v>53415</c:v>
                </c:pt>
                <c:pt idx="82">
                  <c:v>45249.4</c:v>
                </c:pt>
                <c:pt idx="89">
                  <c:v>47494.400000000001</c:v>
                </c:pt>
                <c:pt idx="95">
                  <c:v>59335.199999999997</c:v>
                </c:pt>
                <c:pt idx="96">
                  <c:v>52435.8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1.8129170796167824</c:v>
                </c:pt>
                <c:pt idx="3">
                  <c:v>1.8224657097429948</c:v>
                </c:pt>
                <c:pt idx="4">
                  <c:v>2.2397354994312577</c:v>
                </c:pt>
                <c:pt idx="14">
                  <c:v>1.9350759654078578</c:v>
                </c:pt>
                <c:pt idx="17">
                  <c:v>1.9601319121370946</c:v>
                </c:pt>
                <c:pt idx="19">
                  <c:v>2.1587067390747308</c:v>
                </c:pt>
                <c:pt idx="20">
                  <c:v>2.3175738593075428</c:v>
                </c:pt>
                <c:pt idx="23">
                  <c:v>1.8856241020962448</c:v>
                </c:pt>
                <c:pt idx="29">
                  <c:v>1.8826796239597523</c:v>
                </c:pt>
                <c:pt idx="34">
                  <c:v>2.06537077687369</c:v>
                </c:pt>
                <c:pt idx="35">
                  <c:v>2.0364305262685631</c:v>
                </c:pt>
                <c:pt idx="38">
                  <c:v>2.2688923218736132</c:v>
                </c:pt>
                <c:pt idx="41">
                  <c:v>2.089392174925695</c:v>
                </c:pt>
                <c:pt idx="42">
                  <c:v>2.0895606704163092</c:v>
                </c:pt>
                <c:pt idx="44">
                  <c:v>1.920480823691967</c:v>
                </c:pt>
                <c:pt idx="47">
                  <c:v>2.0580447926191807</c:v>
                </c:pt>
                <c:pt idx="48">
                  <c:v>2.3398062728855042</c:v>
                </c:pt>
                <c:pt idx="49">
                  <c:v>2.39486074825526</c:v>
                </c:pt>
                <c:pt idx="53">
                  <c:v>1.8804548639867491</c:v>
                </c:pt>
                <c:pt idx="56">
                  <c:v>2.2232880676520081</c:v>
                </c:pt>
                <c:pt idx="57">
                  <c:v>1.9959285541766825</c:v>
                </c:pt>
                <c:pt idx="58">
                  <c:v>1.786575709119913</c:v>
                </c:pt>
                <c:pt idx="61">
                  <c:v>1.6912558210997259</c:v>
                </c:pt>
                <c:pt idx="62">
                  <c:v>1.8840026209866143</c:v>
                </c:pt>
                <c:pt idx="82">
                  <c:v>1.8426542672389026</c:v>
                </c:pt>
                <c:pt idx="89">
                  <c:v>2.0876987602748955</c:v>
                </c:pt>
                <c:pt idx="95">
                  <c:v>1.9968585257991884</c:v>
                </c:pt>
                <c:pt idx="96">
                  <c:v>2.2090823445050898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C4-4B92-A9A6-CFE5D3846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62799"/>
        <c:axId val="192261647"/>
      </c:scatterChart>
      <c:valAx>
        <c:axId val="1971627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61647"/>
        <c:crosses val="autoZero"/>
        <c:crossBetween val="midCat"/>
      </c:valAx>
      <c:valAx>
        <c:axId val="192261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62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61551.199999999997</c:v>
                </c:pt>
                <c:pt idx="1">
                  <c:v>48079.4</c:v>
                </c:pt>
                <c:pt idx="2">
                  <c:v>47486</c:v>
                </c:pt>
                <c:pt idx="3">
                  <c:v>40819.800000000003</c:v>
                </c:pt>
                <c:pt idx="4">
                  <c:v>41921.599999999999</c:v>
                </c:pt>
                <c:pt idx="5">
                  <c:v>59837.2</c:v>
                </c:pt>
                <c:pt idx="6">
                  <c:v>79367</c:v>
                </c:pt>
                <c:pt idx="7">
                  <c:v>58473.4</c:v>
                </c:pt>
                <c:pt idx="8">
                  <c:v>70366.600000000006</c:v>
                </c:pt>
                <c:pt idx="9">
                  <c:v>48732</c:v>
                </c:pt>
                <c:pt idx="10">
                  <c:v>59890.2</c:v>
                </c:pt>
                <c:pt idx="11">
                  <c:v>72842.8</c:v>
                </c:pt>
                <c:pt idx="12">
                  <c:v>59037.599999999999</c:v>
                </c:pt>
                <c:pt idx="13">
                  <c:v>79537.2</c:v>
                </c:pt>
                <c:pt idx="14">
                  <c:v>72757.2</c:v>
                </c:pt>
                <c:pt idx="15">
                  <c:v>60045</c:v>
                </c:pt>
                <c:pt idx="16">
                  <c:v>61852</c:v>
                </c:pt>
                <c:pt idx="17">
                  <c:v>54622</c:v>
                </c:pt>
                <c:pt idx="18">
                  <c:v>59776.2</c:v>
                </c:pt>
                <c:pt idx="19">
                  <c:v>49458.6</c:v>
                </c:pt>
                <c:pt idx="20">
                  <c:v>53634.8</c:v>
                </c:pt>
                <c:pt idx="21">
                  <c:v>72697.600000000006</c:v>
                </c:pt>
                <c:pt idx="22">
                  <c:v>71337.399999999994</c:v>
                </c:pt>
                <c:pt idx="23">
                  <c:v>51773.599999999999</c:v>
                </c:pt>
                <c:pt idx="24">
                  <c:v>56273.4</c:v>
                </c:pt>
                <c:pt idx="25">
                  <c:v>58033.4</c:v>
                </c:pt>
                <c:pt idx="26">
                  <c:v>62457.8</c:v>
                </c:pt>
                <c:pt idx="27">
                  <c:v>63320</c:v>
                </c:pt>
                <c:pt idx="28">
                  <c:v>81144.399999999994</c:v>
                </c:pt>
                <c:pt idx="29">
                  <c:v>63607.4</c:v>
                </c:pt>
                <c:pt idx="30">
                  <c:v>65675</c:v>
                </c:pt>
                <c:pt idx="31">
                  <c:v>41912</c:v>
                </c:pt>
                <c:pt idx="32">
                  <c:v>70625</c:v>
                </c:pt>
                <c:pt idx="33">
                  <c:v>64684.800000000003</c:v>
                </c:pt>
                <c:pt idx="34">
                  <c:v>47326.400000000001</c:v>
                </c:pt>
                <c:pt idx="35">
                  <c:v>56195</c:v>
                </c:pt>
                <c:pt idx="36">
                  <c:v>66851.199999999997</c:v>
                </c:pt>
                <c:pt idx="37">
                  <c:v>77504.600000000006</c:v>
                </c:pt>
                <c:pt idx="38">
                  <c:v>46665</c:v>
                </c:pt>
                <c:pt idx="39">
                  <c:v>56104</c:v>
                </c:pt>
                <c:pt idx="40">
                  <c:v>71309.399999999994</c:v>
                </c:pt>
                <c:pt idx="41">
                  <c:v>59938.8</c:v>
                </c:pt>
                <c:pt idx="42">
                  <c:v>57151</c:v>
                </c:pt>
                <c:pt idx="43">
                  <c:v>67198.600000000006</c:v>
                </c:pt>
                <c:pt idx="44">
                  <c:v>51523.4</c:v>
                </c:pt>
                <c:pt idx="45">
                  <c:v>78467.600000000006</c:v>
                </c:pt>
                <c:pt idx="46">
                  <c:v>63271.6</c:v>
                </c:pt>
                <c:pt idx="47">
                  <c:v>53269.599999999999</c:v>
                </c:pt>
                <c:pt idx="48">
                  <c:v>56748.6</c:v>
                </c:pt>
                <c:pt idx="49">
                  <c:v>58094.400000000001</c:v>
                </c:pt>
                <c:pt idx="50">
                  <c:v>64270.8</c:v>
                </c:pt>
                <c:pt idx="51">
                  <c:v>70212</c:v>
                </c:pt>
                <c:pt idx="52">
                  <c:v>59094.2</c:v>
                </c:pt>
                <c:pt idx="53">
                  <c:v>42792</c:v>
                </c:pt>
                <c:pt idx="54">
                  <c:v>54063.6</c:v>
                </c:pt>
                <c:pt idx="55">
                  <c:v>64305</c:v>
                </c:pt>
                <c:pt idx="56">
                  <c:v>57271</c:v>
                </c:pt>
                <c:pt idx="57">
                  <c:v>58288.800000000003</c:v>
                </c:pt>
                <c:pt idx="58">
                  <c:v>55541.599999999999</c:v>
                </c:pt>
                <c:pt idx="59">
                  <c:v>63412.6</c:v>
                </c:pt>
                <c:pt idx="60">
                  <c:v>52804</c:v>
                </c:pt>
                <c:pt idx="61">
                  <c:v>56048.6</c:v>
                </c:pt>
                <c:pt idx="62">
                  <c:v>46890</c:v>
                </c:pt>
                <c:pt idx="63">
                  <c:v>59388.800000000003</c:v>
                </c:pt>
                <c:pt idx="64">
                  <c:v>69569.399999999994</c:v>
                </c:pt>
                <c:pt idx="65">
                  <c:v>51218.8</c:v>
                </c:pt>
                <c:pt idx="66">
                  <c:v>65669.600000000006</c:v>
                </c:pt>
                <c:pt idx="67">
                  <c:v>47083.6</c:v>
                </c:pt>
                <c:pt idx="68">
                  <c:v>63039</c:v>
                </c:pt>
                <c:pt idx="69">
                  <c:v>57666.400000000001</c:v>
                </c:pt>
                <c:pt idx="70">
                  <c:v>72969</c:v>
                </c:pt>
                <c:pt idx="71">
                  <c:v>50429.599999999999</c:v>
                </c:pt>
                <c:pt idx="72">
                  <c:v>51542.6</c:v>
                </c:pt>
                <c:pt idx="73">
                  <c:v>52506.2</c:v>
                </c:pt>
                <c:pt idx="74">
                  <c:v>60389.8</c:v>
                </c:pt>
                <c:pt idx="75">
                  <c:v>58536.4</c:v>
                </c:pt>
                <c:pt idx="76">
                  <c:v>60688</c:v>
                </c:pt>
                <c:pt idx="77">
                  <c:v>69998.399999999994</c:v>
                </c:pt>
                <c:pt idx="78">
                  <c:v>40388.400000000001</c:v>
                </c:pt>
                <c:pt idx="79">
                  <c:v>63025.8</c:v>
                </c:pt>
                <c:pt idx="80">
                  <c:v>89456.6</c:v>
                </c:pt>
                <c:pt idx="81">
                  <c:v>65415</c:v>
                </c:pt>
                <c:pt idx="82">
                  <c:v>49403.6</c:v>
                </c:pt>
                <c:pt idx="83">
                  <c:v>60461.599999999999</c:v>
                </c:pt>
                <c:pt idx="84">
                  <c:v>72871</c:v>
                </c:pt>
                <c:pt idx="85">
                  <c:v>59352.2</c:v>
                </c:pt>
                <c:pt idx="86">
                  <c:v>62670.400000000001</c:v>
                </c:pt>
                <c:pt idx="87">
                  <c:v>52615.199999999997</c:v>
                </c:pt>
                <c:pt idx="88">
                  <c:v>60227.6</c:v>
                </c:pt>
                <c:pt idx="89">
                  <c:v>51490.400000000001</c:v>
                </c:pt>
                <c:pt idx="90">
                  <c:v>52869.4</c:v>
                </c:pt>
                <c:pt idx="91">
                  <c:v>70406.8</c:v>
                </c:pt>
                <c:pt idx="92">
                  <c:v>53753.8</c:v>
                </c:pt>
                <c:pt idx="93">
                  <c:v>54656.6</c:v>
                </c:pt>
                <c:pt idx="94">
                  <c:v>58879</c:v>
                </c:pt>
                <c:pt idx="95">
                  <c:v>56275.4</c:v>
                </c:pt>
                <c:pt idx="96">
                  <c:v>51795.6</c:v>
                </c:pt>
                <c:pt idx="97">
                  <c:v>65361.599999999999</c:v>
                </c:pt>
                <c:pt idx="98">
                  <c:v>51234.2</c:v>
                </c:pt>
                <c:pt idx="99">
                  <c:v>47043.8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2.009319070952313</c:v>
                </c:pt>
                <c:pt idx="1">
                  <c:v>1.4672396078154053</c:v>
                </c:pt>
                <c:pt idx="2">
                  <c:v>1.9406140757275829</c:v>
                </c:pt>
                <c:pt idx="3">
                  <c:v>2.0150270212004955</c:v>
                </c:pt>
                <c:pt idx="4">
                  <c:v>2.2646320751116371</c:v>
                </c:pt>
                <c:pt idx="5">
                  <c:v>1.6758137078606621</c:v>
                </c:pt>
                <c:pt idx="6">
                  <c:v>1.4444290448171153</c:v>
                </c:pt>
                <c:pt idx="7">
                  <c:v>1.1529687002979132</c:v>
                </c:pt>
                <c:pt idx="8">
                  <c:v>1.0977082877387851</c:v>
                </c:pt>
                <c:pt idx="9">
                  <c:v>1.6902446031355167</c:v>
                </c:pt>
                <c:pt idx="10">
                  <c:v>1.3614080433860631</c:v>
                </c:pt>
                <c:pt idx="11">
                  <c:v>1.1282927070348752</c:v>
                </c:pt>
                <c:pt idx="12">
                  <c:v>1.2264726208382455</c:v>
                </c:pt>
                <c:pt idx="13">
                  <c:v>1.3404168112530992</c:v>
                </c:pt>
                <c:pt idx="14">
                  <c:v>1.9026295679327958</c:v>
                </c:pt>
                <c:pt idx="15">
                  <c:v>1.1088183862103422</c:v>
                </c:pt>
                <c:pt idx="16">
                  <c:v>1.9613593739895234</c:v>
                </c:pt>
                <c:pt idx="17">
                  <c:v>1.7944234923657134</c:v>
                </c:pt>
                <c:pt idx="18">
                  <c:v>1.8528611721722024</c:v>
                </c:pt>
                <c:pt idx="19">
                  <c:v>2.0699130181606433</c:v>
                </c:pt>
                <c:pt idx="20">
                  <c:v>2.2347431145450343</c:v>
                </c:pt>
                <c:pt idx="21">
                  <c:v>1.5321413636763799</c:v>
                </c:pt>
                <c:pt idx="22">
                  <c:v>1.4468147143013343</c:v>
                </c:pt>
                <c:pt idx="23">
                  <c:v>2.0838612729267427</c:v>
                </c:pt>
                <c:pt idx="24">
                  <c:v>1.4663766539786116</c:v>
                </c:pt>
                <c:pt idx="25">
                  <c:v>1.6627838451650256</c:v>
                </c:pt>
                <c:pt idx="26">
                  <c:v>1.656478454252311</c:v>
                </c:pt>
                <c:pt idx="27">
                  <c:v>1.1756001263423879</c:v>
                </c:pt>
                <c:pt idx="28">
                  <c:v>1.4927709121023756</c:v>
                </c:pt>
                <c:pt idx="29">
                  <c:v>1.7555347333800784</c:v>
                </c:pt>
                <c:pt idx="30">
                  <c:v>1.7324704986676818</c:v>
                </c:pt>
                <c:pt idx="31">
                  <c:v>2.1229719412101544</c:v>
                </c:pt>
                <c:pt idx="32">
                  <c:v>1.5712991150442477</c:v>
                </c:pt>
                <c:pt idx="33">
                  <c:v>1.249845404175324</c:v>
                </c:pt>
                <c:pt idx="34">
                  <c:v>1.8235699313702287</c:v>
                </c:pt>
                <c:pt idx="35">
                  <c:v>1.6216033454933714</c:v>
                </c:pt>
                <c:pt idx="36">
                  <c:v>1.8405054808290653</c:v>
                </c:pt>
                <c:pt idx="37">
                  <c:v>1.1406290723389321</c:v>
                </c:pt>
                <c:pt idx="38">
                  <c:v>2.2794385513768347</c:v>
                </c:pt>
                <c:pt idx="39">
                  <c:v>1.3042920290888351</c:v>
                </c:pt>
                <c:pt idx="40">
                  <c:v>1.3512103593635623</c:v>
                </c:pt>
                <c:pt idx="41">
                  <c:v>2.0980066334327678</c:v>
                </c:pt>
                <c:pt idx="42">
                  <c:v>1.9838148063900893</c:v>
                </c:pt>
                <c:pt idx="43">
                  <c:v>1.7227739863628109</c:v>
                </c:pt>
                <c:pt idx="44">
                  <c:v>2.0382001187809808</c:v>
                </c:pt>
                <c:pt idx="45">
                  <c:v>1.5192385137305078</c:v>
                </c:pt>
                <c:pt idx="46">
                  <c:v>1.7265724274397993</c:v>
                </c:pt>
                <c:pt idx="47">
                  <c:v>2.0475280460149881</c:v>
                </c:pt>
                <c:pt idx="48">
                  <c:v>2.3594062232372255</c:v>
                </c:pt>
                <c:pt idx="49">
                  <c:v>2.4119364344928256</c:v>
                </c:pt>
                <c:pt idx="50">
                  <c:v>1.487533996776141</c:v>
                </c:pt>
                <c:pt idx="51">
                  <c:v>1.0643052469663306</c:v>
                </c:pt>
                <c:pt idx="52">
                  <c:v>1.1347814167887882</c:v>
                </c:pt>
                <c:pt idx="53">
                  <c:v>1.9454804636380632</c:v>
                </c:pt>
                <c:pt idx="54">
                  <c:v>1.4891535154891646</c:v>
                </c:pt>
                <c:pt idx="55">
                  <c:v>1.9916491719150922</c:v>
                </c:pt>
                <c:pt idx="56">
                  <c:v>2.1674320336645074</c:v>
                </c:pt>
                <c:pt idx="57">
                  <c:v>1.7129534318771358</c:v>
                </c:pt>
                <c:pt idx="58">
                  <c:v>1.6111167125181847</c:v>
                </c:pt>
                <c:pt idx="59">
                  <c:v>1.6382863973405917</c:v>
                </c:pt>
                <c:pt idx="60">
                  <c:v>1.392299825770775</c:v>
                </c:pt>
                <c:pt idx="61">
                  <c:v>1.6497289852021282</c:v>
                </c:pt>
                <c:pt idx="62">
                  <c:v>2.2290467050543827</c:v>
                </c:pt>
                <c:pt idx="63">
                  <c:v>1.7372467535966376</c:v>
                </c:pt>
                <c:pt idx="64">
                  <c:v>1.1791247301256014</c:v>
                </c:pt>
                <c:pt idx="65">
                  <c:v>2.0500480292392638</c:v>
                </c:pt>
                <c:pt idx="66">
                  <c:v>1.2208693215734525</c:v>
                </c:pt>
                <c:pt idx="67">
                  <c:v>1.4938322473217851</c:v>
                </c:pt>
                <c:pt idx="68">
                  <c:v>1.3345072098224908</c:v>
                </c:pt>
                <c:pt idx="69">
                  <c:v>1.2784914612321907</c:v>
                </c:pt>
                <c:pt idx="70">
                  <c:v>1.4234263865477121</c:v>
                </c:pt>
                <c:pt idx="71">
                  <c:v>1.2971746751907611</c:v>
                </c:pt>
                <c:pt idx="72">
                  <c:v>1.3034460814937547</c:v>
                </c:pt>
                <c:pt idx="73">
                  <c:v>1.5820226944627493</c:v>
                </c:pt>
                <c:pt idx="74">
                  <c:v>1.1653623625181735</c:v>
                </c:pt>
                <c:pt idx="75">
                  <c:v>1.8389241565931624</c:v>
                </c:pt>
                <c:pt idx="76">
                  <c:v>1.1842868441866596</c:v>
                </c:pt>
                <c:pt idx="77">
                  <c:v>1.8952004617248397</c:v>
                </c:pt>
                <c:pt idx="78">
                  <c:v>1.4074338176308048</c:v>
                </c:pt>
                <c:pt idx="79">
                  <c:v>1.4617029851267258</c:v>
                </c:pt>
                <c:pt idx="80">
                  <c:v>1.2015323631794634</c:v>
                </c:pt>
                <c:pt idx="81">
                  <c:v>1.2933272185278606</c:v>
                </c:pt>
                <c:pt idx="82">
                  <c:v>1.6879943971694371</c:v>
                </c:pt>
                <c:pt idx="83">
                  <c:v>1.2987416806700451</c:v>
                </c:pt>
                <c:pt idx="84">
                  <c:v>1.1412496054671954</c:v>
                </c:pt>
                <c:pt idx="85">
                  <c:v>1.471065941953289</c:v>
                </c:pt>
                <c:pt idx="86">
                  <c:v>1.4880549669381398</c:v>
                </c:pt>
                <c:pt idx="87">
                  <c:v>1.6733567486201706</c:v>
                </c:pt>
                <c:pt idx="88">
                  <c:v>1.995181611088604</c:v>
                </c:pt>
                <c:pt idx="89">
                  <c:v>1.8243400711588955</c:v>
                </c:pt>
                <c:pt idx="90">
                  <c:v>1.479854131123107</c:v>
                </c:pt>
                <c:pt idx="91">
                  <c:v>1.1995716322855179</c:v>
                </c:pt>
                <c:pt idx="92">
                  <c:v>1.2314664265596107</c:v>
                </c:pt>
                <c:pt idx="93">
                  <c:v>1.5196517895368538</c:v>
                </c:pt>
                <c:pt idx="94">
                  <c:v>1.3772312709115304</c:v>
                </c:pt>
                <c:pt idx="95">
                  <c:v>1.8590538672315078</c:v>
                </c:pt>
                <c:pt idx="96">
                  <c:v>2.1436762968283021</c:v>
                </c:pt>
                <c:pt idx="97">
                  <c:v>1.3395326919781645</c:v>
                </c:pt>
                <c:pt idx="98">
                  <c:v>1.8946524001545844</c:v>
                </c:pt>
                <c:pt idx="99">
                  <c:v>2.1968463431950651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D6-43D3-8463-0F00487FD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89807"/>
        <c:axId val="192211311"/>
      </c:scatterChart>
      <c:valAx>
        <c:axId val="1945898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11311"/>
        <c:crosses val="autoZero"/>
        <c:crossBetween val="midCat"/>
      </c:valAx>
      <c:valAx>
        <c:axId val="192211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8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61551.199999999997</c:v>
                </c:pt>
                <c:pt idx="21">
                  <c:v>72697.600000000006</c:v>
                </c:pt>
                <c:pt idx="32">
                  <c:v>70625</c:v>
                </c:pt>
                <c:pt idx="36">
                  <c:v>66851.199999999997</c:v>
                </c:pt>
                <c:pt idx="38">
                  <c:v>46665</c:v>
                </c:pt>
                <c:pt idx="46">
                  <c:v>63271.6</c:v>
                </c:pt>
                <c:pt idx="48">
                  <c:v>56748.6</c:v>
                </c:pt>
                <c:pt idx="50">
                  <c:v>64270.8</c:v>
                </c:pt>
                <c:pt idx="51">
                  <c:v>70212</c:v>
                </c:pt>
                <c:pt idx="57">
                  <c:v>58288.800000000003</c:v>
                </c:pt>
                <c:pt idx="58">
                  <c:v>55541.599999999999</c:v>
                </c:pt>
                <c:pt idx="69">
                  <c:v>57666.400000000001</c:v>
                </c:pt>
                <c:pt idx="70">
                  <c:v>72969</c:v>
                </c:pt>
                <c:pt idx="72">
                  <c:v>51542.6</c:v>
                </c:pt>
                <c:pt idx="74">
                  <c:v>60389.8</c:v>
                </c:pt>
                <c:pt idx="87">
                  <c:v>52615.199999999997</c:v>
                </c:pt>
                <c:pt idx="89">
                  <c:v>51490.400000000001</c:v>
                </c:pt>
                <c:pt idx="96">
                  <c:v>51795.6</c:v>
                </c:pt>
                <c:pt idx="99">
                  <c:v>47043.8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2.009319070952313</c:v>
                </c:pt>
                <c:pt idx="21">
                  <c:v>1.5321413636763799</c:v>
                </c:pt>
                <c:pt idx="32">
                  <c:v>1.5712991150442477</c:v>
                </c:pt>
                <c:pt idx="36">
                  <c:v>1.8405054808290653</c:v>
                </c:pt>
                <c:pt idx="38">
                  <c:v>2.2794385513768347</c:v>
                </c:pt>
                <c:pt idx="46">
                  <c:v>1.7265724274397993</c:v>
                </c:pt>
                <c:pt idx="48">
                  <c:v>2.3594062232372255</c:v>
                </c:pt>
                <c:pt idx="50">
                  <c:v>1.487533996776141</c:v>
                </c:pt>
                <c:pt idx="51">
                  <c:v>1.0643052469663306</c:v>
                </c:pt>
                <c:pt idx="57">
                  <c:v>1.7129534318771358</c:v>
                </c:pt>
                <c:pt idx="58">
                  <c:v>1.6111167125181847</c:v>
                </c:pt>
                <c:pt idx="69">
                  <c:v>1.2784914612321907</c:v>
                </c:pt>
                <c:pt idx="70">
                  <c:v>1.4234263865477121</c:v>
                </c:pt>
                <c:pt idx="72">
                  <c:v>1.3034460814937547</c:v>
                </c:pt>
                <c:pt idx="74">
                  <c:v>1.1653623625181735</c:v>
                </c:pt>
                <c:pt idx="87">
                  <c:v>1.6733567486201706</c:v>
                </c:pt>
                <c:pt idx="89">
                  <c:v>1.8243400711588955</c:v>
                </c:pt>
                <c:pt idx="96">
                  <c:v>2.1436762968283021</c:v>
                </c:pt>
                <c:pt idx="99">
                  <c:v>2.1968463431950651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9B-494E-808C-4C967669BB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5">
                  <c:v>59837.2</c:v>
                </c:pt>
                <c:pt idx="9">
                  <c:v>48732</c:v>
                </c:pt>
                <c:pt idx="11">
                  <c:v>72842.8</c:v>
                </c:pt>
                <c:pt idx="13">
                  <c:v>79537.2</c:v>
                </c:pt>
                <c:pt idx="16">
                  <c:v>61852</c:v>
                </c:pt>
                <c:pt idx="19">
                  <c:v>49458.6</c:v>
                </c:pt>
                <c:pt idx="20">
                  <c:v>53634.8</c:v>
                </c:pt>
                <c:pt idx="22">
                  <c:v>71337.399999999994</c:v>
                </c:pt>
                <c:pt idx="24">
                  <c:v>56273.4</c:v>
                </c:pt>
                <c:pt idx="30">
                  <c:v>65675</c:v>
                </c:pt>
                <c:pt idx="33">
                  <c:v>64684.800000000003</c:v>
                </c:pt>
                <c:pt idx="35">
                  <c:v>56195</c:v>
                </c:pt>
                <c:pt idx="37">
                  <c:v>77504.600000000006</c:v>
                </c:pt>
                <c:pt idx="40">
                  <c:v>71309.399999999994</c:v>
                </c:pt>
                <c:pt idx="42">
                  <c:v>57151</c:v>
                </c:pt>
                <c:pt idx="45">
                  <c:v>78467.600000000006</c:v>
                </c:pt>
                <c:pt idx="47">
                  <c:v>53269.599999999999</c:v>
                </c:pt>
                <c:pt idx="52">
                  <c:v>59094.2</c:v>
                </c:pt>
                <c:pt idx="53">
                  <c:v>42792</c:v>
                </c:pt>
                <c:pt idx="54">
                  <c:v>54063.6</c:v>
                </c:pt>
                <c:pt idx="55">
                  <c:v>64305</c:v>
                </c:pt>
                <c:pt idx="59">
                  <c:v>63412.6</c:v>
                </c:pt>
                <c:pt idx="60">
                  <c:v>52804</c:v>
                </c:pt>
                <c:pt idx="71">
                  <c:v>50429.599999999999</c:v>
                </c:pt>
                <c:pt idx="75">
                  <c:v>58536.4</c:v>
                </c:pt>
                <c:pt idx="77">
                  <c:v>69998.399999999994</c:v>
                </c:pt>
                <c:pt idx="82">
                  <c:v>49403.6</c:v>
                </c:pt>
                <c:pt idx="83">
                  <c:v>60461.599999999999</c:v>
                </c:pt>
                <c:pt idx="88">
                  <c:v>60227.6</c:v>
                </c:pt>
                <c:pt idx="90">
                  <c:v>52869.4</c:v>
                </c:pt>
                <c:pt idx="97">
                  <c:v>65361.599999999999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5">
                  <c:v>1.6758137078606621</c:v>
                </c:pt>
                <c:pt idx="9">
                  <c:v>1.6902446031355167</c:v>
                </c:pt>
                <c:pt idx="11">
                  <c:v>1.1282927070348752</c:v>
                </c:pt>
                <c:pt idx="13">
                  <c:v>1.3404168112530992</c:v>
                </c:pt>
                <c:pt idx="16">
                  <c:v>1.9613593739895234</c:v>
                </c:pt>
                <c:pt idx="19">
                  <c:v>2.0699130181606433</c:v>
                </c:pt>
                <c:pt idx="20">
                  <c:v>2.2347431145450343</c:v>
                </c:pt>
                <c:pt idx="22">
                  <c:v>1.4468147143013343</c:v>
                </c:pt>
                <c:pt idx="24">
                  <c:v>1.4663766539786116</c:v>
                </c:pt>
                <c:pt idx="30">
                  <c:v>1.7324704986676818</c:v>
                </c:pt>
                <c:pt idx="33">
                  <c:v>1.249845404175324</c:v>
                </c:pt>
                <c:pt idx="35">
                  <c:v>1.6216033454933714</c:v>
                </c:pt>
                <c:pt idx="37">
                  <c:v>1.1406290723389321</c:v>
                </c:pt>
                <c:pt idx="40">
                  <c:v>1.3512103593635623</c:v>
                </c:pt>
                <c:pt idx="42">
                  <c:v>1.9838148063900893</c:v>
                </c:pt>
                <c:pt idx="45">
                  <c:v>1.5192385137305078</c:v>
                </c:pt>
                <c:pt idx="47">
                  <c:v>2.0475280460149881</c:v>
                </c:pt>
                <c:pt idx="52">
                  <c:v>1.1347814167887882</c:v>
                </c:pt>
                <c:pt idx="53">
                  <c:v>1.9454804636380632</c:v>
                </c:pt>
                <c:pt idx="54">
                  <c:v>1.4891535154891646</c:v>
                </c:pt>
                <c:pt idx="55">
                  <c:v>1.9916491719150922</c:v>
                </c:pt>
                <c:pt idx="59">
                  <c:v>1.6382863973405917</c:v>
                </c:pt>
                <c:pt idx="60">
                  <c:v>1.392299825770775</c:v>
                </c:pt>
                <c:pt idx="71">
                  <c:v>1.2971746751907611</c:v>
                </c:pt>
                <c:pt idx="75">
                  <c:v>1.8389241565931624</c:v>
                </c:pt>
                <c:pt idx="77">
                  <c:v>1.8952004617248397</c:v>
                </c:pt>
                <c:pt idx="82">
                  <c:v>1.6879943971694371</c:v>
                </c:pt>
                <c:pt idx="83">
                  <c:v>1.2987416806700451</c:v>
                </c:pt>
                <c:pt idx="88">
                  <c:v>1.995181611088604</c:v>
                </c:pt>
                <c:pt idx="90">
                  <c:v>1.479854131123107</c:v>
                </c:pt>
                <c:pt idx="97">
                  <c:v>1.3395326919781645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9B-494E-808C-4C967669BB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48079.4</c:v>
                </c:pt>
                <c:pt idx="2">
                  <c:v>47486</c:v>
                </c:pt>
                <c:pt idx="4">
                  <c:v>41921.599999999999</c:v>
                </c:pt>
                <c:pt idx="6">
                  <c:v>79367</c:v>
                </c:pt>
                <c:pt idx="8">
                  <c:v>70366.600000000006</c:v>
                </c:pt>
                <c:pt idx="10">
                  <c:v>59890.2</c:v>
                </c:pt>
                <c:pt idx="14">
                  <c:v>72757.2</c:v>
                </c:pt>
                <c:pt idx="17">
                  <c:v>54622</c:v>
                </c:pt>
                <c:pt idx="18">
                  <c:v>59776.2</c:v>
                </c:pt>
                <c:pt idx="23">
                  <c:v>51773.599999999999</c:v>
                </c:pt>
                <c:pt idx="25">
                  <c:v>58033.4</c:v>
                </c:pt>
                <c:pt idx="27">
                  <c:v>63320</c:v>
                </c:pt>
                <c:pt idx="28">
                  <c:v>81144.399999999994</c:v>
                </c:pt>
                <c:pt idx="29">
                  <c:v>63607.4</c:v>
                </c:pt>
                <c:pt idx="31">
                  <c:v>41912</c:v>
                </c:pt>
                <c:pt idx="43">
                  <c:v>67198.600000000006</c:v>
                </c:pt>
                <c:pt idx="44">
                  <c:v>51523.4</c:v>
                </c:pt>
                <c:pt idx="49">
                  <c:v>58094.400000000001</c:v>
                </c:pt>
                <c:pt idx="56">
                  <c:v>57271</c:v>
                </c:pt>
                <c:pt idx="61">
                  <c:v>56048.6</c:v>
                </c:pt>
                <c:pt idx="62">
                  <c:v>46890</c:v>
                </c:pt>
                <c:pt idx="65">
                  <c:v>51218.8</c:v>
                </c:pt>
                <c:pt idx="66">
                  <c:v>65669.600000000006</c:v>
                </c:pt>
                <c:pt idx="68">
                  <c:v>63039</c:v>
                </c:pt>
                <c:pt idx="73">
                  <c:v>52506.2</c:v>
                </c:pt>
                <c:pt idx="78">
                  <c:v>40388.400000000001</c:v>
                </c:pt>
                <c:pt idx="81">
                  <c:v>65415</c:v>
                </c:pt>
                <c:pt idx="85">
                  <c:v>59352.2</c:v>
                </c:pt>
                <c:pt idx="86">
                  <c:v>62670.400000000001</c:v>
                </c:pt>
                <c:pt idx="92">
                  <c:v>53753.8</c:v>
                </c:pt>
                <c:pt idx="94">
                  <c:v>58879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1.4672396078154053</c:v>
                </c:pt>
                <c:pt idx="2">
                  <c:v>1.9406140757275829</c:v>
                </c:pt>
                <c:pt idx="4">
                  <c:v>2.2646320751116371</c:v>
                </c:pt>
                <c:pt idx="6">
                  <c:v>1.4444290448171153</c:v>
                </c:pt>
                <c:pt idx="8">
                  <c:v>1.0977082877387851</c:v>
                </c:pt>
                <c:pt idx="10">
                  <c:v>1.3614080433860631</c:v>
                </c:pt>
                <c:pt idx="14">
                  <c:v>1.9026295679327958</c:v>
                </c:pt>
                <c:pt idx="17">
                  <c:v>1.7944234923657134</c:v>
                </c:pt>
                <c:pt idx="18">
                  <c:v>1.8528611721722024</c:v>
                </c:pt>
                <c:pt idx="23">
                  <c:v>2.0838612729267427</c:v>
                </c:pt>
                <c:pt idx="25">
                  <c:v>1.6627838451650256</c:v>
                </c:pt>
                <c:pt idx="27">
                  <c:v>1.1756001263423879</c:v>
                </c:pt>
                <c:pt idx="28">
                  <c:v>1.4927709121023756</c:v>
                </c:pt>
                <c:pt idx="29">
                  <c:v>1.7555347333800784</c:v>
                </c:pt>
                <c:pt idx="31">
                  <c:v>2.1229719412101544</c:v>
                </c:pt>
                <c:pt idx="43">
                  <c:v>1.7227739863628109</c:v>
                </c:pt>
                <c:pt idx="44">
                  <c:v>2.0382001187809808</c:v>
                </c:pt>
                <c:pt idx="49">
                  <c:v>2.4119364344928256</c:v>
                </c:pt>
                <c:pt idx="56">
                  <c:v>2.1674320336645074</c:v>
                </c:pt>
                <c:pt idx="61">
                  <c:v>1.6497289852021282</c:v>
                </c:pt>
                <c:pt idx="62">
                  <c:v>2.2290467050543827</c:v>
                </c:pt>
                <c:pt idx="65">
                  <c:v>2.0500480292392638</c:v>
                </c:pt>
                <c:pt idx="66">
                  <c:v>1.2208693215734525</c:v>
                </c:pt>
                <c:pt idx="68">
                  <c:v>1.3345072098224908</c:v>
                </c:pt>
                <c:pt idx="73">
                  <c:v>1.5820226944627493</c:v>
                </c:pt>
                <c:pt idx="78">
                  <c:v>1.4074338176308048</c:v>
                </c:pt>
                <c:pt idx="81">
                  <c:v>1.2933272185278606</c:v>
                </c:pt>
                <c:pt idx="85">
                  <c:v>1.471065941953289</c:v>
                </c:pt>
                <c:pt idx="86">
                  <c:v>1.4880549669381398</c:v>
                </c:pt>
                <c:pt idx="92">
                  <c:v>1.2314664265596107</c:v>
                </c:pt>
                <c:pt idx="94">
                  <c:v>1.3772312709115304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9B-494E-808C-4C967669BB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40819.800000000003</c:v>
                </c:pt>
                <c:pt idx="7">
                  <c:v>58473.4</c:v>
                </c:pt>
                <c:pt idx="12">
                  <c:v>59037.599999999999</c:v>
                </c:pt>
                <c:pt idx="15">
                  <c:v>60045</c:v>
                </c:pt>
                <c:pt idx="26">
                  <c:v>62457.8</c:v>
                </c:pt>
                <c:pt idx="34">
                  <c:v>47326.400000000001</c:v>
                </c:pt>
                <c:pt idx="39">
                  <c:v>56104</c:v>
                </c:pt>
                <c:pt idx="41">
                  <c:v>59938.8</c:v>
                </c:pt>
                <c:pt idx="63">
                  <c:v>59388.800000000003</c:v>
                </c:pt>
                <c:pt idx="64">
                  <c:v>69569.399999999994</c:v>
                </c:pt>
                <c:pt idx="67">
                  <c:v>47083.6</c:v>
                </c:pt>
                <c:pt idx="76">
                  <c:v>60688</c:v>
                </c:pt>
                <c:pt idx="79">
                  <c:v>63025.8</c:v>
                </c:pt>
                <c:pt idx="80">
                  <c:v>89456.6</c:v>
                </c:pt>
                <c:pt idx="84">
                  <c:v>72871</c:v>
                </c:pt>
                <c:pt idx="91">
                  <c:v>70406.8</c:v>
                </c:pt>
                <c:pt idx="93">
                  <c:v>54656.6</c:v>
                </c:pt>
                <c:pt idx="95">
                  <c:v>56275.4</c:v>
                </c:pt>
                <c:pt idx="98">
                  <c:v>51234.2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2.0150270212004955</c:v>
                </c:pt>
                <c:pt idx="7">
                  <c:v>1.1529687002979132</c:v>
                </c:pt>
                <c:pt idx="12">
                  <c:v>1.2264726208382455</c:v>
                </c:pt>
                <c:pt idx="15">
                  <c:v>1.1088183862103422</c:v>
                </c:pt>
                <c:pt idx="26">
                  <c:v>1.656478454252311</c:v>
                </c:pt>
                <c:pt idx="34">
                  <c:v>1.8235699313702287</c:v>
                </c:pt>
                <c:pt idx="39">
                  <c:v>1.3042920290888351</c:v>
                </c:pt>
                <c:pt idx="41">
                  <c:v>2.0980066334327678</c:v>
                </c:pt>
                <c:pt idx="63">
                  <c:v>1.7372467535966376</c:v>
                </c:pt>
                <c:pt idx="64">
                  <c:v>1.1791247301256014</c:v>
                </c:pt>
                <c:pt idx="67">
                  <c:v>1.4938322473217851</c:v>
                </c:pt>
                <c:pt idx="76">
                  <c:v>1.1842868441866596</c:v>
                </c:pt>
                <c:pt idx="79">
                  <c:v>1.4617029851267258</c:v>
                </c:pt>
                <c:pt idx="80">
                  <c:v>1.2015323631794634</c:v>
                </c:pt>
                <c:pt idx="84">
                  <c:v>1.1412496054671954</c:v>
                </c:pt>
                <c:pt idx="91">
                  <c:v>1.1995716322855179</c:v>
                </c:pt>
                <c:pt idx="93">
                  <c:v>1.5196517895368538</c:v>
                </c:pt>
                <c:pt idx="95">
                  <c:v>1.8590538672315078</c:v>
                </c:pt>
                <c:pt idx="98">
                  <c:v>1.8946524001545844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9B-494E-808C-4C967669B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85599"/>
        <c:axId val="192239183"/>
      </c:scatterChart>
      <c:valAx>
        <c:axId val="1970855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39183"/>
        <c:crosses val="autoZero"/>
        <c:crossBetween val="midCat"/>
      </c:valAx>
      <c:valAx>
        <c:axId val="19223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8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48079.4</c:v>
                </c:pt>
                <c:pt idx="5">
                  <c:v>59837.2</c:v>
                </c:pt>
                <c:pt idx="6">
                  <c:v>79367</c:v>
                </c:pt>
                <c:pt idx="7">
                  <c:v>58473.4</c:v>
                </c:pt>
                <c:pt idx="8">
                  <c:v>70366.600000000006</c:v>
                </c:pt>
                <c:pt idx="9">
                  <c:v>48732</c:v>
                </c:pt>
                <c:pt idx="10">
                  <c:v>59890.2</c:v>
                </c:pt>
                <c:pt idx="11">
                  <c:v>72842.8</c:v>
                </c:pt>
                <c:pt idx="12">
                  <c:v>59037.599999999999</c:v>
                </c:pt>
                <c:pt idx="13">
                  <c:v>79537.2</c:v>
                </c:pt>
                <c:pt idx="15">
                  <c:v>60045</c:v>
                </c:pt>
                <c:pt idx="18">
                  <c:v>59776.2</c:v>
                </c:pt>
                <c:pt idx="21">
                  <c:v>72697.600000000006</c:v>
                </c:pt>
                <c:pt idx="22">
                  <c:v>71337.399999999994</c:v>
                </c:pt>
                <c:pt idx="24">
                  <c:v>56273.4</c:v>
                </c:pt>
                <c:pt idx="25">
                  <c:v>58033.4</c:v>
                </c:pt>
                <c:pt idx="26">
                  <c:v>62457.8</c:v>
                </c:pt>
                <c:pt idx="27">
                  <c:v>63320</c:v>
                </c:pt>
                <c:pt idx="28">
                  <c:v>81144.399999999994</c:v>
                </c:pt>
                <c:pt idx="30">
                  <c:v>65675</c:v>
                </c:pt>
                <c:pt idx="32">
                  <c:v>70625</c:v>
                </c:pt>
                <c:pt idx="33">
                  <c:v>64684.800000000003</c:v>
                </c:pt>
                <c:pt idx="35">
                  <c:v>56195</c:v>
                </c:pt>
                <c:pt idx="36">
                  <c:v>66851.199999999997</c:v>
                </c:pt>
                <c:pt idx="37">
                  <c:v>77504.600000000006</c:v>
                </c:pt>
                <c:pt idx="39">
                  <c:v>56104</c:v>
                </c:pt>
                <c:pt idx="40">
                  <c:v>71309.399999999994</c:v>
                </c:pt>
                <c:pt idx="42">
                  <c:v>57151</c:v>
                </c:pt>
                <c:pt idx="43">
                  <c:v>67198.600000000006</c:v>
                </c:pt>
                <c:pt idx="45">
                  <c:v>78467.600000000006</c:v>
                </c:pt>
                <c:pt idx="46">
                  <c:v>63271.6</c:v>
                </c:pt>
                <c:pt idx="50">
                  <c:v>64270.8</c:v>
                </c:pt>
                <c:pt idx="51">
                  <c:v>70212</c:v>
                </c:pt>
                <c:pt idx="52">
                  <c:v>59094.2</c:v>
                </c:pt>
                <c:pt idx="54">
                  <c:v>54063.6</c:v>
                </c:pt>
                <c:pt idx="55">
                  <c:v>64305</c:v>
                </c:pt>
                <c:pt idx="57">
                  <c:v>58288.800000000003</c:v>
                </c:pt>
                <c:pt idx="58">
                  <c:v>55541.599999999999</c:v>
                </c:pt>
                <c:pt idx="59">
                  <c:v>63412.6</c:v>
                </c:pt>
                <c:pt idx="60">
                  <c:v>52804</c:v>
                </c:pt>
                <c:pt idx="61">
                  <c:v>56048.6</c:v>
                </c:pt>
                <c:pt idx="63">
                  <c:v>59388.800000000003</c:v>
                </c:pt>
                <c:pt idx="64">
                  <c:v>69569.399999999994</c:v>
                </c:pt>
                <c:pt idx="66">
                  <c:v>65669.600000000006</c:v>
                </c:pt>
                <c:pt idx="67">
                  <c:v>47083.6</c:v>
                </c:pt>
                <c:pt idx="68">
                  <c:v>63039</c:v>
                </c:pt>
                <c:pt idx="69">
                  <c:v>57666.400000000001</c:v>
                </c:pt>
                <c:pt idx="70">
                  <c:v>72969</c:v>
                </c:pt>
                <c:pt idx="71">
                  <c:v>50429.599999999999</c:v>
                </c:pt>
                <c:pt idx="72">
                  <c:v>51542.6</c:v>
                </c:pt>
                <c:pt idx="73">
                  <c:v>52506.2</c:v>
                </c:pt>
                <c:pt idx="74">
                  <c:v>60389.8</c:v>
                </c:pt>
                <c:pt idx="76">
                  <c:v>60688</c:v>
                </c:pt>
                <c:pt idx="77">
                  <c:v>69998.399999999994</c:v>
                </c:pt>
                <c:pt idx="78">
                  <c:v>40388.400000000001</c:v>
                </c:pt>
                <c:pt idx="79">
                  <c:v>63025.8</c:v>
                </c:pt>
                <c:pt idx="80">
                  <c:v>89456.6</c:v>
                </c:pt>
                <c:pt idx="81">
                  <c:v>65415</c:v>
                </c:pt>
                <c:pt idx="82">
                  <c:v>49403.6</c:v>
                </c:pt>
                <c:pt idx="83">
                  <c:v>60461.599999999999</c:v>
                </c:pt>
                <c:pt idx="84">
                  <c:v>72871</c:v>
                </c:pt>
                <c:pt idx="85">
                  <c:v>59352.2</c:v>
                </c:pt>
                <c:pt idx="86">
                  <c:v>62670.400000000001</c:v>
                </c:pt>
                <c:pt idx="87">
                  <c:v>52615.199999999997</c:v>
                </c:pt>
                <c:pt idx="89">
                  <c:v>51490.400000000001</c:v>
                </c:pt>
                <c:pt idx="90">
                  <c:v>52869.4</c:v>
                </c:pt>
                <c:pt idx="91">
                  <c:v>70406.8</c:v>
                </c:pt>
                <c:pt idx="92">
                  <c:v>53753.8</c:v>
                </c:pt>
                <c:pt idx="93">
                  <c:v>54656.6</c:v>
                </c:pt>
                <c:pt idx="94">
                  <c:v>58879</c:v>
                </c:pt>
                <c:pt idx="95">
                  <c:v>56275.4</c:v>
                </c:pt>
                <c:pt idx="97">
                  <c:v>65361.599999999999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1.4672396078154053</c:v>
                </c:pt>
                <c:pt idx="4">
                  <c:v>1.6758137078606621</c:v>
                </c:pt>
                <c:pt idx="5">
                  <c:v>1.4444290448171153</c:v>
                </c:pt>
                <c:pt idx="6">
                  <c:v>1.1529687002979132</c:v>
                </c:pt>
                <c:pt idx="7">
                  <c:v>1.0977082877387851</c:v>
                </c:pt>
                <c:pt idx="8">
                  <c:v>1.6902446031355167</c:v>
                </c:pt>
                <c:pt idx="9">
                  <c:v>1.3614080433860631</c:v>
                </c:pt>
                <c:pt idx="10">
                  <c:v>1.1282927070348752</c:v>
                </c:pt>
                <c:pt idx="11">
                  <c:v>1.2264726208382455</c:v>
                </c:pt>
                <c:pt idx="12">
                  <c:v>1.3404168112530992</c:v>
                </c:pt>
                <c:pt idx="14">
                  <c:v>1.1088183862103422</c:v>
                </c:pt>
                <c:pt idx="17">
                  <c:v>1.8528611721722024</c:v>
                </c:pt>
                <c:pt idx="20">
                  <c:v>1.5321413636763799</c:v>
                </c:pt>
                <c:pt idx="21">
                  <c:v>1.4468147143013343</c:v>
                </c:pt>
                <c:pt idx="23">
                  <c:v>1.4663766539786116</c:v>
                </c:pt>
                <c:pt idx="24">
                  <c:v>1.6627838451650256</c:v>
                </c:pt>
                <c:pt idx="25">
                  <c:v>1.656478454252311</c:v>
                </c:pt>
                <c:pt idx="26">
                  <c:v>1.1756001263423879</c:v>
                </c:pt>
                <c:pt idx="27">
                  <c:v>1.4927709121023756</c:v>
                </c:pt>
                <c:pt idx="29">
                  <c:v>1.7324704986676818</c:v>
                </c:pt>
                <c:pt idx="31">
                  <c:v>1.5712991150442477</c:v>
                </c:pt>
                <c:pt idx="32">
                  <c:v>1.249845404175324</c:v>
                </c:pt>
                <c:pt idx="34">
                  <c:v>1.6216033454933714</c:v>
                </c:pt>
                <c:pt idx="35">
                  <c:v>1.8405054808290653</c:v>
                </c:pt>
                <c:pt idx="36">
                  <c:v>1.1406290723389321</c:v>
                </c:pt>
                <c:pt idx="38">
                  <c:v>1.3042920290888351</c:v>
                </c:pt>
                <c:pt idx="39">
                  <c:v>1.3512103593635623</c:v>
                </c:pt>
                <c:pt idx="41">
                  <c:v>1.9838148063900893</c:v>
                </c:pt>
                <c:pt idx="42">
                  <c:v>1.7227739863628109</c:v>
                </c:pt>
                <c:pt idx="44">
                  <c:v>1.5192385137305078</c:v>
                </c:pt>
                <c:pt idx="45">
                  <c:v>1.7265724274397993</c:v>
                </c:pt>
                <c:pt idx="49">
                  <c:v>1.487533996776141</c:v>
                </c:pt>
                <c:pt idx="50">
                  <c:v>1.0643052469663306</c:v>
                </c:pt>
                <c:pt idx="51">
                  <c:v>1.1347814167887882</c:v>
                </c:pt>
                <c:pt idx="53">
                  <c:v>1.4891535154891646</c:v>
                </c:pt>
                <c:pt idx="54">
                  <c:v>1.9916491719150922</c:v>
                </c:pt>
                <c:pt idx="56">
                  <c:v>1.7129534318771358</c:v>
                </c:pt>
                <c:pt idx="57">
                  <c:v>1.6111167125181847</c:v>
                </c:pt>
                <c:pt idx="58">
                  <c:v>1.6382863973405917</c:v>
                </c:pt>
                <c:pt idx="59">
                  <c:v>1.392299825770775</c:v>
                </c:pt>
                <c:pt idx="60">
                  <c:v>1.6497289852021282</c:v>
                </c:pt>
                <c:pt idx="62">
                  <c:v>1.7372467535966376</c:v>
                </c:pt>
                <c:pt idx="63">
                  <c:v>1.1791247301256014</c:v>
                </c:pt>
                <c:pt idx="65">
                  <c:v>1.2208693215734525</c:v>
                </c:pt>
                <c:pt idx="66">
                  <c:v>1.4938322473217851</c:v>
                </c:pt>
                <c:pt idx="67">
                  <c:v>1.3345072098224908</c:v>
                </c:pt>
                <c:pt idx="68">
                  <c:v>1.2784914612321907</c:v>
                </c:pt>
                <c:pt idx="69">
                  <c:v>1.4234263865477121</c:v>
                </c:pt>
                <c:pt idx="70">
                  <c:v>1.2971746751907611</c:v>
                </c:pt>
                <c:pt idx="71">
                  <c:v>1.3034460814937547</c:v>
                </c:pt>
                <c:pt idx="72">
                  <c:v>1.5820226944627493</c:v>
                </c:pt>
                <c:pt idx="73">
                  <c:v>1.1653623625181735</c:v>
                </c:pt>
                <c:pt idx="75">
                  <c:v>1.1842868441866596</c:v>
                </c:pt>
                <c:pt idx="76">
                  <c:v>1.8952004617248397</c:v>
                </c:pt>
                <c:pt idx="77">
                  <c:v>1.4074338176308048</c:v>
                </c:pt>
                <c:pt idx="78">
                  <c:v>1.4617029851267258</c:v>
                </c:pt>
                <c:pt idx="79">
                  <c:v>1.2015323631794634</c:v>
                </c:pt>
                <c:pt idx="80">
                  <c:v>1.2933272185278606</c:v>
                </c:pt>
                <c:pt idx="81">
                  <c:v>1.6879943971694371</c:v>
                </c:pt>
                <c:pt idx="82">
                  <c:v>1.2987416806700451</c:v>
                </c:pt>
                <c:pt idx="83">
                  <c:v>1.1412496054671954</c:v>
                </c:pt>
                <c:pt idx="84">
                  <c:v>1.471065941953289</c:v>
                </c:pt>
                <c:pt idx="85">
                  <c:v>1.4880549669381398</c:v>
                </c:pt>
                <c:pt idx="86">
                  <c:v>1.6733567486201706</c:v>
                </c:pt>
                <c:pt idx="88">
                  <c:v>1.8243400711588955</c:v>
                </c:pt>
                <c:pt idx="89">
                  <c:v>1.479854131123107</c:v>
                </c:pt>
                <c:pt idx="90">
                  <c:v>1.1995716322855179</c:v>
                </c:pt>
                <c:pt idx="91">
                  <c:v>1.2314664265596107</c:v>
                </c:pt>
                <c:pt idx="92">
                  <c:v>1.5196517895368538</c:v>
                </c:pt>
                <c:pt idx="93">
                  <c:v>1.3772312709115304</c:v>
                </c:pt>
                <c:pt idx="94">
                  <c:v>1.8590538672315078</c:v>
                </c:pt>
                <c:pt idx="96">
                  <c:v>1.3395326919781645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07-4ABE-9E34-8113C6C9F0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61551.199999999997</c:v>
                </c:pt>
                <c:pt idx="2">
                  <c:v>47486</c:v>
                </c:pt>
                <c:pt idx="3">
                  <c:v>40819.800000000003</c:v>
                </c:pt>
                <c:pt idx="4">
                  <c:v>41921.599999999999</c:v>
                </c:pt>
                <c:pt idx="14">
                  <c:v>72757.2</c:v>
                </c:pt>
                <c:pt idx="16">
                  <c:v>61852</c:v>
                </c:pt>
                <c:pt idx="17">
                  <c:v>54622</c:v>
                </c:pt>
                <c:pt idx="19">
                  <c:v>49458.6</c:v>
                </c:pt>
                <c:pt idx="20">
                  <c:v>53634.8</c:v>
                </c:pt>
                <c:pt idx="23">
                  <c:v>51773.599999999999</c:v>
                </c:pt>
                <c:pt idx="29">
                  <c:v>63607.4</c:v>
                </c:pt>
                <c:pt idx="31">
                  <c:v>41912</c:v>
                </c:pt>
                <c:pt idx="34">
                  <c:v>47326.400000000001</c:v>
                </c:pt>
                <c:pt idx="38">
                  <c:v>46665</c:v>
                </c:pt>
                <c:pt idx="41">
                  <c:v>59938.8</c:v>
                </c:pt>
                <c:pt idx="44">
                  <c:v>51523.4</c:v>
                </c:pt>
                <c:pt idx="47">
                  <c:v>53269.599999999999</c:v>
                </c:pt>
                <c:pt idx="48">
                  <c:v>56748.6</c:v>
                </c:pt>
                <c:pt idx="49">
                  <c:v>58094.400000000001</c:v>
                </c:pt>
                <c:pt idx="53">
                  <c:v>42792</c:v>
                </c:pt>
                <c:pt idx="56">
                  <c:v>57271</c:v>
                </c:pt>
                <c:pt idx="62">
                  <c:v>46890</c:v>
                </c:pt>
                <c:pt idx="65">
                  <c:v>51218.8</c:v>
                </c:pt>
                <c:pt idx="75">
                  <c:v>58536.4</c:v>
                </c:pt>
                <c:pt idx="88">
                  <c:v>60227.6</c:v>
                </c:pt>
                <c:pt idx="96">
                  <c:v>51795.6</c:v>
                </c:pt>
                <c:pt idx="98">
                  <c:v>51234.2</c:v>
                </c:pt>
                <c:pt idx="99">
                  <c:v>47043.8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2.009319070952313</c:v>
                </c:pt>
                <c:pt idx="2">
                  <c:v>1.9406140757275829</c:v>
                </c:pt>
                <c:pt idx="3">
                  <c:v>2.0150270212004955</c:v>
                </c:pt>
                <c:pt idx="4">
                  <c:v>2.2646320751116371</c:v>
                </c:pt>
                <c:pt idx="14">
                  <c:v>1.9026295679327958</c:v>
                </c:pt>
                <c:pt idx="16">
                  <c:v>1.9613593739895234</c:v>
                </c:pt>
                <c:pt idx="17">
                  <c:v>1.7944234923657134</c:v>
                </c:pt>
                <c:pt idx="19">
                  <c:v>2.0699130181606433</c:v>
                </c:pt>
                <c:pt idx="20">
                  <c:v>2.2347431145450343</c:v>
                </c:pt>
                <c:pt idx="23">
                  <c:v>2.0838612729267427</c:v>
                </c:pt>
                <c:pt idx="29">
                  <c:v>1.7555347333800784</c:v>
                </c:pt>
                <c:pt idx="31">
                  <c:v>2.1229719412101544</c:v>
                </c:pt>
                <c:pt idx="34">
                  <c:v>1.8235699313702287</c:v>
                </c:pt>
                <c:pt idx="38">
                  <c:v>2.2794385513768347</c:v>
                </c:pt>
                <c:pt idx="41">
                  <c:v>2.0980066334327678</c:v>
                </c:pt>
                <c:pt idx="44">
                  <c:v>2.0382001187809808</c:v>
                </c:pt>
                <c:pt idx="47">
                  <c:v>2.0475280460149881</c:v>
                </c:pt>
                <c:pt idx="48">
                  <c:v>2.3594062232372255</c:v>
                </c:pt>
                <c:pt idx="49">
                  <c:v>2.4119364344928256</c:v>
                </c:pt>
                <c:pt idx="53">
                  <c:v>1.9454804636380632</c:v>
                </c:pt>
                <c:pt idx="56">
                  <c:v>2.1674320336645074</c:v>
                </c:pt>
                <c:pt idx="62">
                  <c:v>2.2290467050543827</c:v>
                </c:pt>
                <c:pt idx="65">
                  <c:v>2.0500480292392638</c:v>
                </c:pt>
                <c:pt idx="75">
                  <c:v>1.8389241565931624</c:v>
                </c:pt>
                <c:pt idx="88">
                  <c:v>1.995181611088604</c:v>
                </c:pt>
                <c:pt idx="96">
                  <c:v>2.1436762968283021</c:v>
                </c:pt>
                <c:pt idx="98">
                  <c:v>1.8946524001545844</c:v>
                </c:pt>
                <c:pt idx="99">
                  <c:v>2.1968463431950651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07-4ABE-9E34-8113C6C9F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75599"/>
        <c:axId val="192240431"/>
      </c:scatterChart>
      <c:valAx>
        <c:axId val="19707559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40431"/>
        <c:crosses val="autoZero"/>
        <c:crossBetween val="midCat"/>
      </c:valAx>
      <c:valAx>
        <c:axId val="192240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75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54825</c:v>
                </c:pt>
                <c:pt idx="1">
                  <c:v>45523</c:v>
                </c:pt>
                <c:pt idx="2">
                  <c:v>46011.199999999997</c:v>
                </c:pt>
                <c:pt idx="3">
                  <c:v>46887.4</c:v>
                </c:pt>
                <c:pt idx="4">
                  <c:v>41322.199999999997</c:v>
                </c:pt>
                <c:pt idx="5">
                  <c:v>67695.399999999994</c:v>
                </c:pt>
                <c:pt idx="6">
                  <c:v>71049.8</c:v>
                </c:pt>
                <c:pt idx="7">
                  <c:v>59399</c:v>
                </c:pt>
                <c:pt idx="8">
                  <c:v>68082.8</c:v>
                </c:pt>
                <c:pt idx="9">
                  <c:v>54371.6</c:v>
                </c:pt>
                <c:pt idx="10">
                  <c:v>58289.4</c:v>
                </c:pt>
                <c:pt idx="11">
                  <c:v>67970</c:v>
                </c:pt>
                <c:pt idx="12">
                  <c:v>54890.8</c:v>
                </c:pt>
                <c:pt idx="13">
                  <c:v>81716</c:v>
                </c:pt>
                <c:pt idx="14">
                  <c:v>67227.8</c:v>
                </c:pt>
                <c:pt idx="15">
                  <c:v>57363.199999999997</c:v>
                </c:pt>
                <c:pt idx="16">
                  <c:v>63273.4</c:v>
                </c:pt>
                <c:pt idx="17">
                  <c:v>52611.199999999997</c:v>
                </c:pt>
                <c:pt idx="18">
                  <c:v>53044.2</c:v>
                </c:pt>
                <c:pt idx="19">
                  <c:v>50260.4</c:v>
                </c:pt>
                <c:pt idx="20">
                  <c:v>57725</c:v>
                </c:pt>
                <c:pt idx="21">
                  <c:v>67802.399999999994</c:v>
                </c:pt>
                <c:pt idx="22">
                  <c:v>72834.8</c:v>
                </c:pt>
                <c:pt idx="23">
                  <c:v>56134.8</c:v>
                </c:pt>
                <c:pt idx="24">
                  <c:v>55289.8</c:v>
                </c:pt>
                <c:pt idx="25">
                  <c:v>64062.8</c:v>
                </c:pt>
                <c:pt idx="26">
                  <c:v>66805.8</c:v>
                </c:pt>
                <c:pt idx="27">
                  <c:v>65446.6</c:v>
                </c:pt>
                <c:pt idx="28">
                  <c:v>84682.8</c:v>
                </c:pt>
                <c:pt idx="29">
                  <c:v>64598.8</c:v>
                </c:pt>
                <c:pt idx="30">
                  <c:v>64420.2</c:v>
                </c:pt>
                <c:pt idx="31">
                  <c:v>42454</c:v>
                </c:pt>
                <c:pt idx="32">
                  <c:v>73593</c:v>
                </c:pt>
                <c:pt idx="33">
                  <c:v>63056.4</c:v>
                </c:pt>
                <c:pt idx="34">
                  <c:v>52478.8</c:v>
                </c:pt>
                <c:pt idx="35">
                  <c:v>54634.400000000001</c:v>
                </c:pt>
                <c:pt idx="36">
                  <c:v>72967</c:v>
                </c:pt>
                <c:pt idx="37">
                  <c:v>76810.600000000006</c:v>
                </c:pt>
                <c:pt idx="38">
                  <c:v>44658.400000000001</c:v>
                </c:pt>
                <c:pt idx="39">
                  <c:v>59068.6</c:v>
                </c:pt>
                <c:pt idx="40">
                  <c:v>64721</c:v>
                </c:pt>
                <c:pt idx="41">
                  <c:v>63050.400000000001</c:v>
                </c:pt>
                <c:pt idx="42">
                  <c:v>58758.2</c:v>
                </c:pt>
                <c:pt idx="43">
                  <c:v>71683.199999999997</c:v>
                </c:pt>
                <c:pt idx="44">
                  <c:v>47541.2</c:v>
                </c:pt>
                <c:pt idx="45">
                  <c:v>77008.2</c:v>
                </c:pt>
                <c:pt idx="46">
                  <c:v>60218</c:v>
                </c:pt>
                <c:pt idx="47">
                  <c:v>49491.4</c:v>
                </c:pt>
                <c:pt idx="48">
                  <c:v>57160.2</c:v>
                </c:pt>
                <c:pt idx="49">
                  <c:v>58425.4</c:v>
                </c:pt>
                <c:pt idx="50">
                  <c:v>59150</c:v>
                </c:pt>
                <c:pt idx="51">
                  <c:v>69452.399999999994</c:v>
                </c:pt>
                <c:pt idx="52">
                  <c:v>58300.2</c:v>
                </c:pt>
                <c:pt idx="53">
                  <c:v>35639.4</c:v>
                </c:pt>
                <c:pt idx="54">
                  <c:v>55914.6</c:v>
                </c:pt>
                <c:pt idx="55">
                  <c:v>64378</c:v>
                </c:pt>
                <c:pt idx="56">
                  <c:v>57800.2</c:v>
                </c:pt>
                <c:pt idx="57">
                  <c:v>58658.8</c:v>
                </c:pt>
                <c:pt idx="58">
                  <c:v>56390</c:v>
                </c:pt>
                <c:pt idx="59">
                  <c:v>62690.8</c:v>
                </c:pt>
                <c:pt idx="60">
                  <c:v>49083</c:v>
                </c:pt>
                <c:pt idx="61">
                  <c:v>56836.2</c:v>
                </c:pt>
                <c:pt idx="62">
                  <c:v>50811.8</c:v>
                </c:pt>
                <c:pt idx="63">
                  <c:v>60745.4</c:v>
                </c:pt>
                <c:pt idx="64">
                  <c:v>67287.199999999997</c:v>
                </c:pt>
                <c:pt idx="65">
                  <c:v>49668.4</c:v>
                </c:pt>
                <c:pt idx="66">
                  <c:v>66630.399999999994</c:v>
                </c:pt>
                <c:pt idx="67">
                  <c:v>48571.8</c:v>
                </c:pt>
                <c:pt idx="68">
                  <c:v>61560</c:v>
                </c:pt>
                <c:pt idx="69">
                  <c:v>53122.6</c:v>
                </c:pt>
                <c:pt idx="70">
                  <c:v>77327.399999999994</c:v>
                </c:pt>
                <c:pt idx="71">
                  <c:v>53721.599999999999</c:v>
                </c:pt>
                <c:pt idx="72">
                  <c:v>49161</c:v>
                </c:pt>
                <c:pt idx="73">
                  <c:v>58385</c:v>
                </c:pt>
                <c:pt idx="74">
                  <c:v>56706.8</c:v>
                </c:pt>
                <c:pt idx="75">
                  <c:v>56301.4</c:v>
                </c:pt>
                <c:pt idx="76">
                  <c:v>55130.6</c:v>
                </c:pt>
                <c:pt idx="77">
                  <c:v>69602.8</c:v>
                </c:pt>
                <c:pt idx="78">
                  <c:v>39610.400000000001</c:v>
                </c:pt>
                <c:pt idx="79">
                  <c:v>57129.8</c:v>
                </c:pt>
                <c:pt idx="80">
                  <c:v>93341</c:v>
                </c:pt>
                <c:pt idx="81">
                  <c:v>63413.4</c:v>
                </c:pt>
                <c:pt idx="82">
                  <c:v>47320.2</c:v>
                </c:pt>
                <c:pt idx="83">
                  <c:v>66948</c:v>
                </c:pt>
                <c:pt idx="84">
                  <c:v>72209.600000000006</c:v>
                </c:pt>
                <c:pt idx="85">
                  <c:v>59431.6</c:v>
                </c:pt>
                <c:pt idx="86">
                  <c:v>65413.4</c:v>
                </c:pt>
                <c:pt idx="87">
                  <c:v>49461</c:v>
                </c:pt>
                <c:pt idx="88">
                  <c:v>59907.199999999997</c:v>
                </c:pt>
                <c:pt idx="89">
                  <c:v>52082.2</c:v>
                </c:pt>
                <c:pt idx="90">
                  <c:v>55136.4</c:v>
                </c:pt>
                <c:pt idx="91">
                  <c:v>78136.2</c:v>
                </c:pt>
                <c:pt idx="92">
                  <c:v>51181.2</c:v>
                </c:pt>
                <c:pt idx="93">
                  <c:v>55078.8</c:v>
                </c:pt>
                <c:pt idx="94">
                  <c:v>51025.2</c:v>
                </c:pt>
                <c:pt idx="95">
                  <c:v>64802.400000000001</c:v>
                </c:pt>
                <c:pt idx="96">
                  <c:v>49702.400000000001</c:v>
                </c:pt>
                <c:pt idx="97">
                  <c:v>57120.2</c:v>
                </c:pt>
                <c:pt idx="98">
                  <c:v>49965</c:v>
                </c:pt>
                <c:pt idx="99">
                  <c:v>49150.400000000001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2.242407660738714</c:v>
                </c:pt>
                <c:pt idx="1">
                  <c:v>1.6883992706983284</c:v>
                </c:pt>
                <c:pt idx="2">
                  <c:v>2.0137922940501443</c:v>
                </c:pt>
                <c:pt idx="3">
                  <c:v>1.7296757764346071</c:v>
                </c:pt>
                <c:pt idx="4">
                  <c:v>2.5004235011688634</c:v>
                </c:pt>
                <c:pt idx="5">
                  <c:v>1.7292312328459543</c:v>
                </c:pt>
                <c:pt idx="6">
                  <c:v>1.6176118722360935</c:v>
                </c:pt>
                <c:pt idx="7">
                  <c:v>1.2687250627114934</c:v>
                </c:pt>
                <c:pt idx="8">
                  <c:v>1.1257909486683861</c:v>
                </c:pt>
                <c:pt idx="9">
                  <c:v>1.4824467185074561</c:v>
                </c:pt>
                <c:pt idx="10">
                  <c:v>1.3987963506229262</c:v>
                </c:pt>
                <c:pt idx="11">
                  <c:v>1.452302486391055</c:v>
                </c:pt>
                <c:pt idx="12">
                  <c:v>1.3190917239318791</c:v>
                </c:pt>
                <c:pt idx="13">
                  <c:v>1.3154339419452739</c:v>
                </c:pt>
                <c:pt idx="14">
                  <c:v>1.8843543891068872</c:v>
                </c:pt>
                <c:pt idx="15">
                  <c:v>1.1554794711592102</c:v>
                </c:pt>
                <c:pt idx="16">
                  <c:v>1.8610190064071157</c:v>
                </c:pt>
                <c:pt idx="17">
                  <c:v>1.8264171887354785</c:v>
                </c:pt>
                <c:pt idx="18">
                  <c:v>2.1530723434418846</c:v>
                </c:pt>
                <c:pt idx="19">
                  <c:v>2.0517544627579567</c:v>
                </c:pt>
                <c:pt idx="20">
                  <c:v>2.0781290601992204</c:v>
                </c:pt>
                <c:pt idx="21">
                  <c:v>1.5268781046098665</c:v>
                </c:pt>
                <c:pt idx="22">
                  <c:v>1.3873176009270294</c:v>
                </c:pt>
                <c:pt idx="23">
                  <c:v>1.9225329029407783</c:v>
                </c:pt>
                <c:pt idx="24">
                  <c:v>1.736649436243213</c:v>
                </c:pt>
                <c:pt idx="25">
                  <c:v>1.4282079459530335</c:v>
                </c:pt>
                <c:pt idx="26">
                  <c:v>1.5377407350858756</c:v>
                </c:pt>
                <c:pt idx="27">
                  <c:v>1.2728392307621788</c:v>
                </c:pt>
                <c:pt idx="28">
                  <c:v>1.4302077871775614</c:v>
                </c:pt>
                <c:pt idx="29">
                  <c:v>1.79511074509124</c:v>
                </c:pt>
                <c:pt idx="30">
                  <c:v>1.7659833406291816</c:v>
                </c:pt>
                <c:pt idx="31">
                  <c:v>2.0860225184906014</c:v>
                </c:pt>
                <c:pt idx="32">
                  <c:v>1.5080646257116845</c:v>
                </c:pt>
                <c:pt idx="33">
                  <c:v>1.2802982726574939</c:v>
                </c:pt>
                <c:pt idx="34">
                  <c:v>1.8927643162572314</c:v>
                </c:pt>
                <c:pt idx="35">
                  <c:v>1.6973738157644267</c:v>
                </c:pt>
                <c:pt idx="36">
                  <c:v>1.6863102498389684</c:v>
                </c:pt>
                <c:pt idx="37">
                  <c:v>1.1338799592764539</c:v>
                </c:pt>
                <c:pt idx="38">
                  <c:v>2.3838964226215</c:v>
                </c:pt>
                <c:pt idx="39">
                  <c:v>1.2053781535367354</c:v>
                </c:pt>
                <c:pt idx="40">
                  <c:v>1.5040249687118554</c:v>
                </c:pt>
                <c:pt idx="41">
                  <c:v>1.9262526486747109</c:v>
                </c:pt>
                <c:pt idx="42">
                  <c:v>1.9424522875105092</c:v>
                </c:pt>
                <c:pt idx="43">
                  <c:v>1.6147437614392215</c:v>
                </c:pt>
                <c:pt idx="44">
                  <c:v>2.205287203520315</c:v>
                </c:pt>
                <c:pt idx="45">
                  <c:v>1.6179186112647745</c:v>
                </c:pt>
                <c:pt idx="46">
                  <c:v>1.8050084692284698</c:v>
                </c:pt>
                <c:pt idx="47">
                  <c:v>2.2047668887928005</c:v>
                </c:pt>
                <c:pt idx="48">
                  <c:v>2.1959860182434632</c:v>
                </c:pt>
                <c:pt idx="49">
                  <c:v>2.132189082145779</c:v>
                </c:pt>
                <c:pt idx="50">
                  <c:v>1.656398985629755</c:v>
                </c:pt>
                <c:pt idx="51">
                  <c:v>1.3428045683086547</c:v>
                </c:pt>
                <c:pt idx="52">
                  <c:v>1.0205968418633213</c:v>
                </c:pt>
                <c:pt idx="53">
                  <c:v>1.9517163588612603</c:v>
                </c:pt>
                <c:pt idx="54">
                  <c:v>1.526953604246476</c:v>
                </c:pt>
                <c:pt idx="55">
                  <c:v>1.7253875547547299</c:v>
                </c:pt>
                <c:pt idx="56">
                  <c:v>2.3952685284826005</c:v>
                </c:pt>
                <c:pt idx="57">
                  <c:v>1.713110394348333</c:v>
                </c:pt>
                <c:pt idx="58">
                  <c:v>1.4013122894130166</c:v>
                </c:pt>
                <c:pt idx="59">
                  <c:v>1.6422664888627996</c:v>
                </c:pt>
                <c:pt idx="60">
                  <c:v>1.5977425992706231</c:v>
                </c:pt>
                <c:pt idx="61">
                  <c:v>1.8282010408859144</c:v>
                </c:pt>
                <c:pt idx="62">
                  <c:v>2.0516100590807644</c:v>
                </c:pt>
                <c:pt idx="63">
                  <c:v>1.7153891488079756</c:v>
                </c:pt>
                <c:pt idx="64">
                  <c:v>1.1416138582078019</c:v>
                </c:pt>
                <c:pt idx="65">
                  <c:v>2.2054867883805396</c:v>
                </c:pt>
                <c:pt idx="66">
                  <c:v>1.3521905916818751</c:v>
                </c:pt>
                <c:pt idx="67">
                  <c:v>1.6893959046195528</c:v>
                </c:pt>
                <c:pt idx="68">
                  <c:v>1.3670565302144249</c:v>
                </c:pt>
                <c:pt idx="69">
                  <c:v>1.462955502930956</c:v>
                </c:pt>
                <c:pt idx="70">
                  <c:v>1.3635787573356923</c:v>
                </c:pt>
                <c:pt idx="71">
                  <c:v>1.2075403562068143</c:v>
                </c:pt>
                <c:pt idx="72">
                  <c:v>1.3629706474644536</c:v>
                </c:pt>
                <c:pt idx="73">
                  <c:v>1.5117239016870772</c:v>
                </c:pt>
                <c:pt idx="74">
                  <c:v>1.1193013888986858</c:v>
                </c:pt>
                <c:pt idx="75">
                  <c:v>1.911924037412924</c:v>
                </c:pt>
                <c:pt idx="76">
                  <c:v>1.3355559344538241</c:v>
                </c:pt>
                <c:pt idx="77">
                  <c:v>1.8590775083760998</c:v>
                </c:pt>
                <c:pt idx="78">
                  <c:v>1.7604467513582291</c:v>
                </c:pt>
                <c:pt idx="79">
                  <c:v>1.6693389439486921</c:v>
                </c:pt>
                <c:pt idx="80">
                  <c:v>1.1588476660845717</c:v>
                </c:pt>
                <c:pt idx="81">
                  <c:v>1.4381029876966067</c:v>
                </c:pt>
                <c:pt idx="82">
                  <c:v>1.4564393218963572</c:v>
                </c:pt>
                <c:pt idx="83">
                  <c:v>1.2208579793272389</c:v>
                </c:pt>
                <c:pt idx="84">
                  <c:v>1.1899387339079568</c:v>
                </c:pt>
                <c:pt idx="85">
                  <c:v>1.5510099004569959</c:v>
                </c:pt>
                <c:pt idx="86">
                  <c:v>1.6475217615962479</c:v>
                </c:pt>
                <c:pt idx="87">
                  <c:v>1.7181617840318635</c:v>
                </c:pt>
                <c:pt idx="88">
                  <c:v>2.0035154372095509</c:v>
                </c:pt>
                <c:pt idx="89">
                  <c:v>1.6275234149095086</c:v>
                </c:pt>
                <c:pt idx="90">
                  <c:v>1.6727969181883473</c:v>
                </c:pt>
                <c:pt idx="91">
                  <c:v>1.1036241844369192</c:v>
                </c:pt>
                <c:pt idx="92">
                  <c:v>1.2787507913061829</c:v>
                </c:pt>
                <c:pt idx="93">
                  <c:v>1.5189147185486975</c:v>
                </c:pt>
                <c:pt idx="94">
                  <c:v>1.6439915963092748</c:v>
                </c:pt>
                <c:pt idx="95">
                  <c:v>1.6460964408725602</c:v>
                </c:pt>
                <c:pt idx="96">
                  <c:v>1.9110344772083441</c:v>
                </c:pt>
                <c:pt idx="97">
                  <c:v>1.5045640596496512</c:v>
                </c:pt>
                <c:pt idx="98">
                  <c:v>1.7443210247173022</c:v>
                </c:pt>
                <c:pt idx="99">
                  <c:v>2.4079152967218986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55-4740-BDD0-13697BB00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04607"/>
        <c:axId val="192218383"/>
      </c:scatterChart>
      <c:valAx>
        <c:axId val="1948046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18383"/>
        <c:crosses val="autoZero"/>
        <c:crossBetween val="midCat"/>
      </c:valAx>
      <c:valAx>
        <c:axId val="192218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0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54825</c:v>
                </c:pt>
                <c:pt idx="21">
                  <c:v>67802.399999999994</c:v>
                </c:pt>
                <c:pt idx="32">
                  <c:v>73593</c:v>
                </c:pt>
                <c:pt idx="36">
                  <c:v>72967</c:v>
                </c:pt>
                <c:pt idx="38">
                  <c:v>44658.400000000001</c:v>
                </c:pt>
                <c:pt idx="46">
                  <c:v>60218</c:v>
                </c:pt>
                <c:pt idx="48">
                  <c:v>57160.2</c:v>
                </c:pt>
                <c:pt idx="50">
                  <c:v>59150</c:v>
                </c:pt>
                <c:pt idx="51">
                  <c:v>69452.399999999994</c:v>
                </c:pt>
                <c:pt idx="57">
                  <c:v>58658.8</c:v>
                </c:pt>
                <c:pt idx="58">
                  <c:v>56390</c:v>
                </c:pt>
                <c:pt idx="69">
                  <c:v>53122.6</c:v>
                </c:pt>
                <c:pt idx="70">
                  <c:v>77327.399999999994</c:v>
                </c:pt>
                <c:pt idx="72">
                  <c:v>49161</c:v>
                </c:pt>
                <c:pt idx="74">
                  <c:v>56706.8</c:v>
                </c:pt>
                <c:pt idx="87">
                  <c:v>49461</c:v>
                </c:pt>
                <c:pt idx="89">
                  <c:v>52082.2</c:v>
                </c:pt>
                <c:pt idx="96">
                  <c:v>49702.400000000001</c:v>
                </c:pt>
                <c:pt idx="99">
                  <c:v>49150.400000000001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2.242407660738714</c:v>
                </c:pt>
                <c:pt idx="21">
                  <c:v>1.5268781046098665</c:v>
                </c:pt>
                <c:pt idx="32">
                  <c:v>1.5080646257116845</c:v>
                </c:pt>
                <c:pt idx="36">
                  <c:v>1.6863102498389684</c:v>
                </c:pt>
                <c:pt idx="38">
                  <c:v>2.3838964226215</c:v>
                </c:pt>
                <c:pt idx="46">
                  <c:v>1.8050084692284698</c:v>
                </c:pt>
                <c:pt idx="48">
                  <c:v>2.1959860182434632</c:v>
                </c:pt>
                <c:pt idx="50">
                  <c:v>1.656398985629755</c:v>
                </c:pt>
                <c:pt idx="51">
                  <c:v>1.3428045683086547</c:v>
                </c:pt>
                <c:pt idx="57">
                  <c:v>1.713110394348333</c:v>
                </c:pt>
                <c:pt idx="58">
                  <c:v>1.4013122894130166</c:v>
                </c:pt>
                <c:pt idx="69">
                  <c:v>1.462955502930956</c:v>
                </c:pt>
                <c:pt idx="70">
                  <c:v>1.3635787573356923</c:v>
                </c:pt>
                <c:pt idx="72">
                  <c:v>1.3629706474644536</c:v>
                </c:pt>
                <c:pt idx="74">
                  <c:v>1.1193013888986858</c:v>
                </c:pt>
                <c:pt idx="87">
                  <c:v>1.7181617840318635</c:v>
                </c:pt>
                <c:pt idx="89">
                  <c:v>1.6275234149095086</c:v>
                </c:pt>
                <c:pt idx="96">
                  <c:v>1.9110344772083441</c:v>
                </c:pt>
                <c:pt idx="99">
                  <c:v>2.4079152967218986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83-451B-9062-6067592780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5">
                  <c:v>67695.399999999994</c:v>
                </c:pt>
                <c:pt idx="9">
                  <c:v>54371.6</c:v>
                </c:pt>
                <c:pt idx="11">
                  <c:v>67970</c:v>
                </c:pt>
                <c:pt idx="13">
                  <c:v>81716</c:v>
                </c:pt>
                <c:pt idx="16">
                  <c:v>63273.4</c:v>
                </c:pt>
                <c:pt idx="19">
                  <c:v>50260.4</c:v>
                </c:pt>
                <c:pt idx="20">
                  <c:v>57725</c:v>
                </c:pt>
                <c:pt idx="22">
                  <c:v>72834.8</c:v>
                </c:pt>
                <c:pt idx="24">
                  <c:v>55289.8</c:v>
                </c:pt>
                <c:pt idx="30">
                  <c:v>64420.2</c:v>
                </c:pt>
                <c:pt idx="33">
                  <c:v>63056.4</c:v>
                </c:pt>
                <c:pt idx="35">
                  <c:v>54634.400000000001</c:v>
                </c:pt>
                <c:pt idx="37">
                  <c:v>76810.600000000006</c:v>
                </c:pt>
                <c:pt idx="40">
                  <c:v>64721</c:v>
                </c:pt>
                <c:pt idx="42">
                  <c:v>58758.2</c:v>
                </c:pt>
                <c:pt idx="45">
                  <c:v>77008.2</c:v>
                </c:pt>
                <c:pt idx="47">
                  <c:v>49491.4</c:v>
                </c:pt>
                <c:pt idx="52">
                  <c:v>58300.2</c:v>
                </c:pt>
                <c:pt idx="53">
                  <c:v>35639.4</c:v>
                </c:pt>
                <c:pt idx="54">
                  <c:v>55914.6</c:v>
                </c:pt>
                <c:pt idx="55">
                  <c:v>64378</c:v>
                </c:pt>
                <c:pt idx="59">
                  <c:v>62690.8</c:v>
                </c:pt>
                <c:pt idx="60">
                  <c:v>49083</c:v>
                </c:pt>
                <c:pt idx="71">
                  <c:v>53721.599999999999</c:v>
                </c:pt>
                <c:pt idx="75">
                  <c:v>56301.4</c:v>
                </c:pt>
                <c:pt idx="77">
                  <c:v>69602.8</c:v>
                </c:pt>
                <c:pt idx="82">
                  <c:v>47320.2</c:v>
                </c:pt>
                <c:pt idx="83">
                  <c:v>66948</c:v>
                </c:pt>
                <c:pt idx="88">
                  <c:v>59907.199999999997</c:v>
                </c:pt>
                <c:pt idx="90">
                  <c:v>55136.4</c:v>
                </c:pt>
                <c:pt idx="97">
                  <c:v>57120.2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5">
                  <c:v>1.7292312328459543</c:v>
                </c:pt>
                <c:pt idx="9">
                  <c:v>1.4824467185074561</c:v>
                </c:pt>
                <c:pt idx="11">
                  <c:v>1.452302486391055</c:v>
                </c:pt>
                <c:pt idx="13">
                  <c:v>1.3154339419452739</c:v>
                </c:pt>
                <c:pt idx="16">
                  <c:v>1.8610190064071157</c:v>
                </c:pt>
                <c:pt idx="19">
                  <c:v>2.0517544627579567</c:v>
                </c:pt>
                <c:pt idx="20">
                  <c:v>2.0781290601992204</c:v>
                </c:pt>
                <c:pt idx="22">
                  <c:v>1.3873176009270294</c:v>
                </c:pt>
                <c:pt idx="24">
                  <c:v>1.736649436243213</c:v>
                </c:pt>
                <c:pt idx="30">
                  <c:v>1.7659833406291816</c:v>
                </c:pt>
                <c:pt idx="33">
                  <c:v>1.2802982726574939</c:v>
                </c:pt>
                <c:pt idx="35">
                  <c:v>1.6973738157644267</c:v>
                </c:pt>
                <c:pt idx="37">
                  <c:v>1.1338799592764539</c:v>
                </c:pt>
                <c:pt idx="40">
                  <c:v>1.5040249687118554</c:v>
                </c:pt>
                <c:pt idx="42">
                  <c:v>1.9424522875105092</c:v>
                </c:pt>
                <c:pt idx="45">
                  <c:v>1.6179186112647745</c:v>
                </c:pt>
                <c:pt idx="47">
                  <c:v>2.2047668887928005</c:v>
                </c:pt>
                <c:pt idx="52">
                  <c:v>1.0205968418633213</c:v>
                </c:pt>
                <c:pt idx="53">
                  <c:v>1.9517163588612603</c:v>
                </c:pt>
                <c:pt idx="54">
                  <c:v>1.526953604246476</c:v>
                </c:pt>
                <c:pt idx="55">
                  <c:v>1.7253875547547299</c:v>
                </c:pt>
                <c:pt idx="59">
                  <c:v>1.6422664888627996</c:v>
                </c:pt>
                <c:pt idx="60">
                  <c:v>1.5977425992706231</c:v>
                </c:pt>
                <c:pt idx="71">
                  <c:v>1.2075403562068143</c:v>
                </c:pt>
                <c:pt idx="75">
                  <c:v>1.911924037412924</c:v>
                </c:pt>
                <c:pt idx="77">
                  <c:v>1.8590775083760998</c:v>
                </c:pt>
                <c:pt idx="82">
                  <c:v>1.4564393218963572</c:v>
                </c:pt>
                <c:pt idx="83">
                  <c:v>1.2208579793272389</c:v>
                </c:pt>
                <c:pt idx="88">
                  <c:v>2.0035154372095509</c:v>
                </c:pt>
                <c:pt idx="90">
                  <c:v>1.6727969181883473</c:v>
                </c:pt>
                <c:pt idx="97">
                  <c:v>1.5045640596496512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83-451B-9062-6067592780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45523</c:v>
                </c:pt>
                <c:pt idx="2">
                  <c:v>46011.199999999997</c:v>
                </c:pt>
                <c:pt idx="4">
                  <c:v>41322.199999999997</c:v>
                </c:pt>
                <c:pt idx="6">
                  <c:v>71049.8</c:v>
                </c:pt>
                <c:pt idx="8">
                  <c:v>68082.8</c:v>
                </c:pt>
                <c:pt idx="10">
                  <c:v>58289.4</c:v>
                </c:pt>
                <c:pt idx="14">
                  <c:v>67227.8</c:v>
                </c:pt>
                <c:pt idx="17">
                  <c:v>52611.199999999997</c:v>
                </c:pt>
                <c:pt idx="18">
                  <c:v>53044.2</c:v>
                </c:pt>
                <c:pt idx="23">
                  <c:v>56134.8</c:v>
                </c:pt>
                <c:pt idx="25">
                  <c:v>64062.8</c:v>
                </c:pt>
                <c:pt idx="27">
                  <c:v>65446.6</c:v>
                </c:pt>
                <c:pt idx="28">
                  <c:v>84682.8</c:v>
                </c:pt>
                <c:pt idx="29">
                  <c:v>64598.8</c:v>
                </c:pt>
                <c:pt idx="31">
                  <c:v>42454</c:v>
                </c:pt>
                <c:pt idx="43">
                  <c:v>71683.199999999997</c:v>
                </c:pt>
                <c:pt idx="44">
                  <c:v>47541.2</c:v>
                </c:pt>
                <c:pt idx="49">
                  <c:v>58425.4</c:v>
                </c:pt>
                <c:pt idx="56">
                  <c:v>57800.2</c:v>
                </c:pt>
                <c:pt idx="61">
                  <c:v>56836.2</c:v>
                </c:pt>
                <c:pt idx="62">
                  <c:v>50811.8</c:v>
                </c:pt>
                <c:pt idx="65">
                  <c:v>49668.4</c:v>
                </c:pt>
                <c:pt idx="66">
                  <c:v>66630.399999999994</c:v>
                </c:pt>
                <c:pt idx="68">
                  <c:v>61560</c:v>
                </c:pt>
                <c:pt idx="73">
                  <c:v>58385</c:v>
                </c:pt>
                <c:pt idx="78">
                  <c:v>39610.400000000001</c:v>
                </c:pt>
                <c:pt idx="81">
                  <c:v>63413.4</c:v>
                </c:pt>
                <c:pt idx="85">
                  <c:v>59431.6</c:v>
                </c:pt>
                <c:pt idx="86">
                  <c:v>65413.4</c:v>
                </c:pt>
                <c:pt idx="92">
                  <c:v>51181.2</c:v>
                </c:pt>
                <c:pt idx="94">
                  <c:v>51025.2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1.6883992706983284</c:v>
                </c:pt>
                <c:pt idx="2">
                  <c:v>2.0137922940501443</c:v>
                </c:pt>
                <c:pt idx="4">
                  <c:v>2.5004235011688634</c:v>
                </c:pt>
                <c:pt idx="6">
                  <c:v>1.6176118722360935</c:v>
                </c:pt>
                <c:pt idx="8">
                  <c:v>1.1257909486683861</c:v>
                </c:pt>
                <c:pt idx="10">
                  <c:v>1.3987963506229262</c:v>
                </c:pt>
                <c:pt idx="14">
                  <c:v>1.8843543891068872</c:v>
                </c:pt>
                <c:pt idx="17">
                  <c:v>1.8264171887354785</c:v>
                </c:pt>
                <c:pt idx="18">
                  <c:v>2.1530723434418846</c:v>
                </c:pt>
                <c:pt idx="23">
                  <c:v>1.9225329029407783</c:v>
                </c:pt>
                <c:pt idx="25">
                  <c:v>1.4282079459530335</c:v>
                </c:pt>
                <c:pt idx="27">
                  <c:v>1.2728392307621788</c:v>
                </c:pt>
                <c:pt idx="28">
                  <c:v>1.4302077871775614</c:v>
                </c:pt>
                <c:pt idx="29">
                  <c:v>1.79511074509124</c:v>
                </c:pt>
                <c:pt idx="31">
                  <c:v>2.0860225184906014</c:v>
                </c:pt>
                <c:pt idx="43">
                  <c:v>1.6147437614392215</c:v>
                </c:pt>
                <c:pt idx="44">
                  <c:v>2.205287203520315</c:v>
                </c:pt>
                <c:pt idx="49">
                  <c:v>2.132189082145779</c:v>
                </c:pt>
                <c:pt idx="56">
                  <c:v>2.3952685284826005</c:v>
                </c:pt>
                <c:pt idx="61">
                  <c:v>1.8282010408859144</c:v>
                </c:pt>
                <c:pt idx="62">
                  <c:v>2.0516100590807644</c:v>
                </c:pt>
                <c:pt idx="65">
                  <c:v>2.2054867883805396</c:v>
                </c:pt>
                <c:pt idx="66">
                  <c:v>1.3521905916818751</c:v>
                </c:pt>
                <c:pt idx="68">
                  <c:v>1.3670565302144249</c:v>
                </c:pt>
                <c:pt idx="73">
                  <c:v>1.5117239016870772</c:v>
                </c:pt>
                <c:pt idx="78">
                  <c:v>1.7604467513582291</c:v>
                </c:pt>
                <c:pt idx="81">
                  <c:v>1.4381029876966067</c:v>
                </c:pt>
                <c:pt idx="85">
                  <c:v>1.5510099004569959</c:v>
                </c:pt>
                <c:pt idx="86">
                  <c:v>1.6475217615962479</c:v>
                </c:pt>
                <c:pt idx="92">
                  <c:v>1.2787507913061829</c:v>
                </c:pt>
                <c:pt idx="94">
                  <c:v>1.6439915963092748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83-451B-9062-6067592780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46887.4</c:v>
                </c:pt>
                <c:pt idx="7">
                  <c:v>59399</c:v>
                </c:pt>
                <c:pt idx="12">
                  <c:v>54890.8</c:v>
                </c:pt>
                <c:pt idx="15">
                  <c:v>57363.199999999997</c:v>
                </c:pt>
                <c:pt idx="26">
                  <c:v>66805.8</c:v>
                </c:pt>
                <c:pt idx="34">
                  <c:v>52478.8</c:v>
                </c:pt>
                <c:pt idx="39">
                  <c:v>59068.6</c:v>
                </c:pt>
                <c:pt idx="41">
                  <c:v>63050.400000000001</c:v>
                </c:pt>
                <c:pt idx="63">
                  <c:v>60745.4</c:v>
                </c:pt>
                <c:pt idx="64">
                  <c:v>67287.199999999997</c:v>
                </c:pt>
                <c:pt idx="67">
                  <c:v>48571.8</c:v>
                </c:pt>
                <c:pt idx="76">
                  <c:v>55130.6</c:v>
                </c:pt>
                <c:pt idx="79">
                  <c:v>57129.8</c:v>
                </c:pt>
                <c:pt idx="80">
                  <c:v>93341</c:v>
                </c:pt>
                <c:pt idx="84">
                  <c:v>72209.600000000006</c:v>
                </c:pt>
                <c:pt idx="91">
                  <c:v>78136.2</c:v>
                </c:pt>
                <c:pt idx="93">
                  <c:v>55078.8</c:v>
                </c:pt>
                <c:pt idx="95">
                  <c:v>64802.400000000001</c:v>
                </c:pt>
                <c:pt idx="98">
                  <c:v>49965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1.7296757764346071</c:v>
                </c:pt>
                <c:pt idx="7">
                  <c:v>1.2687250627114934</c:v>
                </c:pt>
                <c:pt idx="12">
                  <c:v>1.3190917239318791</c:v>
                </c:pt>
                <c:pt idx="15">
                  <c:v>1.1554794711592102</c:v>
                </c:pt>
                <c:pt idx="26">
                  <c:v>1.5377407350858756</c:v>
                </c:pt>
                <c:pt idx="34">
                  <c:v>1.8927643162572314</c:v>
                </c:pt>
                <c:pt idx="39">
                  <c:v>1.2053781535367354</c:v>
                </c:pt>
                <c:pt idx="41">
                  <c:v>1.9262526486747109</c:v>
                </c:pt>
                <c:pt idx="63">
                  <c:v>1.7153891488079756</c:v>
                </c:pt>
                <c:pt idx="64">
                  <c:v>1.1416138582078019</c:v>
                </c:pt>
                <c:pt idx="67">
                  <c:v>1.6893959046195528</c:v>
                </c:pt>
                <c:pt idx="76">
                  <c:v>1.3355559344538241</c:v>
                </c:pt>
                <c:pt idx="79">
                  <c:v>1.6693389439486921</c:v>
                </c:pt>
                <c:pt idx="80">
                  <c:v>1.1588476660845717</c:v>
                </c:pt>
                <c:pt idx="84">
                  <c:v>1.1899387339079568</c:v>
                </c:pt>
                <c:pt idx="91">
                  <c:v>1.1036241844369192</c:v>
                </c:pt>
                <c:pt idx="93">
                  <c:v>1.5189147185486975</c:v>
                </c:pt>
                <c:pt idx="95">
                  <c:v>1.6460964408725602</c:v>
                </c:pt>
                <c:pt idx="98">
                  <c:v>1.7443210247173022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83-451B-9062-606759278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15407"/>
        <c:axId val="192210063"/>
      </c:scatterChart>
      <c:valAx>
        <c:axId val="1948154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10063"/>
        <c:crosses val="autoZero"/>
        <c:crossBetween val="midCat"/>
      </c:valAx>
      <c:valAx>
        <c:axId val="19221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1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45523</c:v>
                </c:pt>
                <c:pt idx="6">
                  <c:v>71049.8</c:v>
                </c:pt>
                <c:pt idx="7">
                  <c:v>59399</c:v>
                </c:pt>
                <c:pt idx="8">
                  <c:v>68082.8</c:v>
                </c:pt>
                <c:pt idx="9">
                  <c:v>54371.6</c:v>
                </c:pt>
                <c:pt idx="10">
                  <c:v>58289.4</c:v>
                </c:pt>
                <c:pt idx="11">
                  <c:v>67970</c:v>
                </c:pt>
                <c:pt idx="12">
                  <c:v>54890.8</c:v>
                </c:pt>
                <c:pt idx="13">
                  <c:v>81716</c:v>
                </c:pt>
                <c:pt idx="15">
                  <c:v>57363.199999999997</c:v>
                </c:pt>
                <c:pt idx="17">
                  <c:v>52611.199999999997</c:v>
                </c:pt>
                <c:pt idx="21">
                  <c:v>67802.399999999994</c:v>
                </c:pt>
                <c:pt idx="22">
                  <c:v>72834.8</c:v>
                </c:pt>
                <c:pt idx="24">
                  <c:v>55289.8</c:v>
                </c:pt>
                <c:pt idx="25">
                  <c:v>64062.8</c:v>
                </c:pt>
                <c:pt idx="26">
                  <c:v>66805.8</c:v>
                </c:pt>
                <c:pt idx="27">
                  <c:v>65446.6</c:v>
                </c:pt>
                <c:pt idx="28">
                  <c:v>84682.8</c:v>
                </c:pt>
                <c:pt idx="30">
                  <c:v>64420.2</c:v>
                </c:pt>
                <c:pt idx="32">
                  <c:v>73593</c:v>
                </c:pt>
                <c:pt idx="33">
                  <c:v>63056.4</c:v>
                </c:pt>
                <c:pt idx="34">
                  <c:v>52478.8</c:v>
                </c:pt>
                <c:pt idx="35">
                  <c:v>54634.400000000001</c:v>
                </c:pt>
                <c:pt idx="36">
                  <c:v>72967</c:v>
                </c:pt>
                <c:pt idx="37">
                  <c:v>76810.600000000006</c:v>
                </c:pt>
                <c:pt idx="39">
                  <c:v>59068.6</c:v>
                </c:pt>
                <c:pt idx="40">
                  <c:v>64721</c:v>
                </c:pt>
                <c:pt idx="43">
                  <c:v>71683.199999999997</c:v>
                </c:pt>
                <c:pt idx="45">
                  <c:v>77008.2</c:v>
                </c:pt>
                <c:pt idx="46">
                  <c:v>60218</c:v>
                </c:pt>
                <c:pt idx="50">
                  <c:v>59150</c:v>
                </c:pt>
                <c:pt idx="51">
                  <c:v>69452.399999999994</c:v>
                </c:pt>
                <c:pt idx="52">
                  <c:v>58300.2</c:v>
                </c:pt>
                <c:pt idx="53">
                  <c:v>35639.4</c:v>
                </c:pt>
                <c:pt idx="54">
                  <c:v>55914.6</c:v>
                </c:pt>
                <c:pt idx="57">
                  <c:v>58658.8</c:v>
                </c:pt>
                <c:pt idx="58">
                  <c:v>56390</c:v>
                </c:pt>
                <c:pt idx="59">
                  <c:v>62690.8</c:v>
                </c:pt>
                <c:pt idx="60">
                  <c:v>49083</c:v>
                </c:pt>
                <c:pt idx="61">
                  <c:v>56836.2</c:v>
                </c:pt>
                <c:pt idx="63">
                  <c:v>60745.4</c:v>
                </c:pt>
                <c:pt idx="64">
                  <c:v>67287.199999999997</c:v>
                </c:pt>
                <c:pt idx="66">
                  <c:v>66630.399999999994</c:v>
                </c:pt>
                <c:pt idx="67">
                  <c:v>48571.8</c:v>
                </c:pt>
                <c:pt idx="68">
                  <c:v>61560</c:v>
                </c:pt>
                <c:pt idx="69">
                  <c:v>53122.6</c:v>
                </c:pt>
                <c:pt idx="70">
                  <c:v>77327.399999999994</c:v>
                </c:pt>
                <c:pt idx="71">
                  <c:v>53721.599999999999</c:v>
                </c:pt>
                <c:pt idx="72">
                  <c:v>49161</c:v>
                </c:pt>
                <c:pt idx="73">
                  <c:v>58385</c:v>
                </c:pt>
                <c:pt idx="74">
                  <c:v>56706.8</c:v>
                </c:pt>
                <c:pt idx="75">
                  <c:v>56301.4</c:v>
                </c:pt>
                <c:pt idx="76">
                  <c:v>55130.6</c:v>
                </c:pt>
                <c:pt idx="77">
                  <c:v>69602.8</c:v>
                </c:pt>
                <c:pt idx="78">
                  <c:v>39610.400000000001</c:v>
                </c:pt>
                <c:pt idx="79">
                  <c:v>57129.8</c:v>
                </c:pt>
                <c:pt idx="80">
                  <c:v>93341</c:v>
                </c:pt>
                <c:pt idx="81">
                  <c:v>63413.4</c:v>
                </c:pt>
                <c:pt idx="82">
                  <c:v>47320.2</c:v>
                </c:pt>
                <c:pt idx="83">
                  <c:v>66948</c:v>
                </c:pt>
                <c:pt idx="84">
                  <c:v>72209.600000000006</c:v>
                </c:pt>
                <c:pt idx="85">
                  <c:v>59431.6</c:v>
                </c:pt>
                <c:pt idx="86">
                  <c:v>65413.4</c:v>
                </c:pt>
                <c:pt idx="87">
                  <c:v>49461</c:v>
                </c:pt>
                <c:pt idx="89">
                  <c:v>52082.2</c:v>
                </c:pt>
                <c:pt idx="90">
                  <c:v>55136.4</c:v>
                </c:pt>
                <c:pt idx="91">
                  <c:v>78136.2</c:v>
                </c:pt>
                <c:pt idx="92">
                  <c:v>51181.2</c:v>
                </c:pt>
                <c:pt idx="93">
                  <c:v>55078.8</c:v>
                </c:pt>
                <c:pt idx="94">
                  <c:v>51025.2</c:v>
                </c:pt>
                <c:pt idx="95">
                  <c:v>64802.400000000001</c:v>
                </c:pt>
                <c:pt idx="97">
                  <c:v>57120.2</c:v>
                </c:pt>
                <c:pt idx="98">
                  <c:v>49965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1.6883992706983284</c:v>
                </c:pt>
                <c:pt idx="5">
                  <c:v>1.6176118722360935</c:v>
                </c:pt>
                <c:pt idx="6">
                  <c:v>1.2687250627114934</c:v>
                </c:pt>
                <c:pt idx="7">
                  <c:v>1.1257909486683861</c:v>
                </c:pt>
                <c:pt idx="8">
                  <c:v>1.4824467185074561</c:v>
                </c:pt>
                <c:pt idx="9">
                  <c:v>1.3987963506229262</c:v>
                </c:pt>
                <c:pt idx="10">
                  <c:v>1.452302486391055</c:v>
                </c:pt>
                <c:pt idx="11">
                  <c:v>1.3190917239318791</c:v>
                </c:pt>
                <c:pt idx="12">
                  <c:v>1.3154339419452739</c:v>
                </c:pt>
                <c:pt idx="14">
                  <c:v>1.1554794711592102</c:v>
                </c:pt>
                <c:pt idx="16">
                  <c:v>1.8264171887354785</c:v>
                </c:pt>
                <c:pt idx="20">
                  <c:v>1.5268781046098665</c:v>
                </c:pt>
                <c:pt idx="21">
                  <c:v>1.3873176009270294</c:v>
                </c:pt>
                <c:pt idx="23">
                  <c:v>1.736649436243213</c:v>
                </c:pt>
                <c:pt idx="24">
                  <c:v>1.4282079459530335</c:v>
                </c:pt>
                <c:pt idx="25">
                  <c:v>1.5377407350858756</c:v>
                </c:pt>
                <c:pt idx="26">
                  <c:v>1.2728392307621788</c:v>
                </c:pt>
                <c:pt idx="27">
                  <c:v>1.4302077871775614</c:v>
                </c:pt>
                <c:pt idx="29">
                  <c:v>1.7659833406291816</c:v>
                </c:pt>
                <c:pt idx="31">
                  <c:v>1.5080646257116845</c:v>
                </c:pt>
                <c:pt idx="32">
                  <c:v>1.2802982726574939</c:v>
                </c:pt>
                <c:pt idx="33">
                  <c:v>1.8927643162572314</c:v>
                </c:pt>
                <c:pt idx="34">
                  <c:v>1.6973738157644267</c:v>
                </c:pt>
                <c:pt idx="35">
                  <c:v>1.6863102498389684</c:v>
                </c:pt>
                <c:pt idx="36">
                  <c:v>1.1338799592764539</c:v>
                </c:pt>
                <c:pt idx="38">
                  <c:v>1.2053781535367354</c:v>
                </c:pt>
                <c:pt idx="39">
                  <c:v>1.5040249687118554</c:v>
                </c:pt>
                <c:pt idx="42">
                  <c:v>1.6147437614392215</c:v>
                </c:pt>
                <c:pt idx="44">
                  <c:v>1.6179186112647745</c:v>
                </c:pt>
                <c:pt idx="45">
                  <c:v>1.8050084692284698</c:v>
                </c:pt>
                <c:pt idx="49">
                  <c:v>1.656398985629755</c:v>
                </c:pt>
                <c:pt idx="50">
                  <c:v>1.3428045683086547</c:v>
                </c:pt>
                <c:pt idx="51">
                  <c:v>1.0205968418633213</c:v>
                </c:pt>
                <c:pt idx="52">
                  <c:v>1.9517163588612603</c:v>
                </c:pt>
                <c:pt idx="53">
                  <c:v>1.526953604246476</c:v>
                </c:pt>
                <c:pt idx="56">
                  <c:v>1.713110394348333</c:v>
                </c:pt>
                <c:pt idx="57">
                  <c:v>1.4013122894130166</c:v>
                </c:pt>
                <c:pt idx="58">
                  <c:v>1.6422664888627996</c:v>
                </c:pt>
                <c:pt idx="59">
                  <c:v>1.5977425992706231</c:v>
                </c:pt>
                <c:pt idx="60">
                  <c:v>1.8282010408859144</c:v>
                </c:pt>
                <c:pt idx="62">
                  <c:v>1.7153891488079756</c:v>
                </c:pt>
                <c:pt idx="63">
                  <c:v>1.1416138582078019</c:v>
                </c:pt>
                <c:pt idx="65">
                  <c:v>1.3521905916818751</c:v>
                </c:pt>
                <c:pt idx="66">
                  <c:v>1.6893959046195528</c:v>
                </c:pt>
                <c:pt idx="67">
                  <c:v>1.3670565302144249</c:v>
                </c:pt>
                <c:pt idx="68">
                  <c:v>1.462955502930956</c:v>
                </c:pt>
                <c:pt idx="69">
                  <c:v>1.3635787573356923</c:v>
                </c:pt>
                <c:pt idx="70">
                  <c:v>1.2075403562068143</c:v>
                </c:pt>
                <c:pt idx="71">
                  <c:v>1.3629706474644536</c:v>
                </c:pt>
                <c:pt idx="72">
                  <c:v>1.5117239016870772</c:v>
                </c:pt>
                <c:pt idx="73">
                  <c:v>1.1193013888986858</c:v>
                </c:pt>
                <c:pt idx="74">
                  <c:v>1.911924037412924</c:v>
                </c:pt>
                <c:pt idx="75">
                  <c:v>1.3355559344538241</c:v>
                </c:pt>
                <c:pt idx="76">
                  <c:v>1.8590775083760998</c:v>
                </c:pt>
                <c:pt idx="77">
                  <c:v>1.7604467513582291</c:v>
                </c:pt>
                <c:pt idx="78">
                  <c:v>1.6693389439486921</c:v>
                </c:pt>
                <c:pt idx="79">
                  <c:v>1.1588476660845717</c:v>
                </c:pt>
                <c:pt idx="80">
                  <c:v>1.4381029876966067</c:v>
                </c:pt>
                <c:pt idx="81">
                  <c:v>1.4564393218963572</c:v>
                </c:pt>
                <c:pt idx="82">
                  <c:v>1.2208579793272389</c:v>
                </c:pt>
                <c:pt idx="83">
                  <c:v>1.1899387339079568</c:v>
                </c:pt>
                <c:pt idx="84">
                  <c:v>1.5510099004569959</c:v>
                </c:pt>
                <c:pt idx="85">
                  <c:v>1.6475217615962479</c:v>
                </c:pt>
                <c:pt idx="86">
                  <c:v>1.7181617840318635</c:v>
                </c:pt>
                <c:pt idx="88">
                  <c:v>1.6275234149095086</c:v>
                </c:pt>
                <c:pt idx="89">
                  <c:v>1.6727969181883473</c:v>
                </c:pt>
                <c:pt idx="90">
                  <c:v>1.1036241844369192</c:v>
                </c:pt>
                <c:pt idx="91">
                  <c:v>1.2787507913061829</c:v>
                </c:pt>
                <c:pt idx="92">
                  <c:v>1.5189147185486975</c:v>
                </c:pt>
                <c:pt idx="93">
                  <c:v>1.6439915963092748</c:v>
                </c:pt>
                <c:pt idx="94">
                  <c:v>1.6460964408725602</c:v>
                </c:pt>
                <c:pt idx="96">
                  <c:v>1.5045640596496512</c:v>
                </c:pt>
                <c:pt idx="97">
                  <c:v>1.7443210247173022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61-4A12-B85A-29995C5710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54825</c:v>
                </c:pt>
                <c:pt idx="2">
                  <c:v>46011.199999999997</c:v>
                </c:pt>
                <c:pt idx="3">
                  <c:v>46887.4</c:v>
                </c:pt>
                <c:pt idx="4">
                  <c:v>41322.199999999997</c:v>
                </c:pt>
                <c:pt idx="5">
                  <c:v>67695.399999999994</c:v>
                </c:pt>
                <c:pt idx="14">
                  <c:v>67227.8</c:v>
                </c:pt>
                <c:pt idx="16">
                  <c:v>63273.4</c:v>
                </c:pt>
                <c:pt idx="18">
                  <c:v>53044.2</c:v>
                </c:pt>
                <c:pt idx="19">
                  <c:v>50260.4</c:v>
                </c:pt>
                <c:pt idx="20">
                  <c:v>57725</c:v>
                </c:pt>
                <c:pt idx="23">
                  <c:v>56134.8</c:v>
                </c:pt>
                <c:pt idx="29">
                  <c:v>64598.8</c:v>
                </c:pt>
                <c:pt idx="31">
                  <c:v>42454</c:v>
                </c:pt>
                <c:pt idx="38">
                  <c:v>44658.400000000001</c:v>
                </c:pt>
                <c:pt idx="41">
                  <c:v>63050.400000000001</c:v>
                </c:pt>
                <c:pt idx="42">
                  <c:v>58758.2</c:v>
                </c:pt>
                <c:pt idx="44">
                  <c:v>47541.2</c:v>
                </c:pt>
                <c:pt idx="47">
                  <c:v>49491.4</c:v>
                </c:pt>
                <c:pt idx="48">
                  <c:v>57160.2</c:v>
                </c:pt>
                <c:pt idx="49">
                  <c:v>58425.4</c:v>
                </c:pt>
                <c:pt idx="55">
                  <c:v>64378</c:v>
                </c:pt>
                <c:pt idx="56">
                  <c:v>57800.2</c:v>
                </c:pt>
                <c:pt idx="62">
                  <c:v>50811.8</c:v>
                </c:pt>
                <c:pt idx="65">
                  <c:v>49668.4</c:v>
                </c:pt>
                <c:pt idx="88">
                  <c:v>59907.199999999997</c:v>
                </c:pt>
                <c:pt idx="96">
                  <c:v>49702.400000000001</c:v>
                </c:pt>
                <c:pt idx="99">
                  <c:v>49150.400000000001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2.242407660738714</c:v>
                </c:pt>
                <c:pt idx="2">
                  <c:v>2.0137922940501443</c:v>
                </c:pt>
                <c:pt idx="3">
                  <c:v>1.7296757764346071</c:v>
                </c:pt>
                <c:pt idx="4">
                  <c:v>2.5004235011688634</c:v>
                </c:pt>
                <c:pt idx="5">
                  <c:v>1.7292312328459543</c:v>
                </c:pt>
                <c:pt idx="14">
                  <c:v>1.8843543891068872</c:v>
                </c:pt>
                <c:pt idx="16">
                  <c:v>1.8610190064071157</c:v>
                </c:pt>
                <c:pt idx="18">
                  <c:v>2.1530723434418846</c:v>
                </c:pt>
                <c:pt idx="19">
                  <c:v>2.0517544627579567</c:v>
                </c:pt>
                <c:pt idx="20">
                  <c:v>2.0781290601992204</c:v>
                </c:pt>
                <c:pt idx="23">
                  <c:v>1.9225329029407783</c:v>
                </c:pt>
                <c:pt idx="29">
                  <c:v>1.79511074509124</c:v>
                </c:pt>
                <c:pt idx="31">
                  <c:v>2.0860225184906014</c:v>
                </c:pt>
                <c:pt idx="38">
                  <c:v>2.3838964226215</c:v>
                </c:pt>
                <c:pt idx="41">
                  <c:v>1.9262526486747109</c:v>
                </c:pt>
                <c:pt idx="42">
                  <c:v>1.9424522875105092</c:v>
                </c:pt>
                <c:pt idx="44">
                  <c:v>2.205287203520315</c:v>
                </c:pt>
                <c:pt idx="47">
                  <c:v>2.2047668887928005</c:v>
                </c:pt>
                <c:pt idx="48">
                  <c:v>2.1959860182434632</c:v>
                </c:pt>
                <c:pt idx="49">
                  <c:v>2.132189082145779</c:v>
                </c:pt>
                <c:pt idx="55">
                  <c:v>1.7253875547547299</c:v>
                </c:pt>
                <c:pt idx="56">
                  <c:v>2.3952685284826005</c:v>
                </c:pt>
                <c:pt idx="62">
                  <c:v>2.0516100590807644</c:v>
                </c:pt>
                <c:pt idx="65">
                  <c:v>2.2054867883805396</c:v>
                </c:pt>
                <c:pt idx="88">
                  <c:v>2.0035154372095509</c:v>
                </c:pt>
                <c:pt idx="96">
                  <c:v>1.9110344772083441</c:v>
                </c:pt>
                <c:pt idx="99">
                  <c:v>2.4079152967218986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61-4A12-B85A-29995C571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15807"/>
        <c:axId val="192208815"/>
      </c:scatterChart>
      <c:valAx>
        <c:axId val="1948158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08815"/>
        <c:crosses val="autoZero"/>
        <c:crossBetween val="midCat"/>
      </c:valAx>
      <c:valAx>
        <c:axId val="192208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15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60188</c:v>
                </c:pt>
                <c:pt idx="1">
                  <c:v>42329.8</c:v>
                </c:pt>
                <c:pt idx="2">
                  <c:v>41620.6</c:v>
                </c:pt>
                <c:pt idx="3">
                  <c:v>52843</c:v>
                </c:pt>
                <c:pt idx="4">
                  <c:v>43491.199999999997</c:v>
                </c:pt>
                <c:pt idx="5">
                  <c:v>57303.6</c:v>
                </c:pt>
                <c:pt idx="6">
                  <c:v>71820.399999999994</c:v>
                </c:pt>
                <c:pt idx="7">
                  <c:v>54584.4</c:v>
                </c:pt>
                <c:pt idx="8">
                  <c:v>65817.600000000006</c:v>
                </c:pt>
                <c:pt idx="9">
                  <c:v>58849.8</c:v>
                </c:pt>
                <c:pt idx="10">
                  <c:v>58363.8</c:v>
                </c:pt>
                <c:pt idx="11">
                  <c:v>65804.800000000003</c:v>
                </c:pt>
                <c:pt idx="12">
                  <c:v>57507.8</c:v>
                </c:pt>
                <c:pt idx="13">
                  <c:v>78408</c:v>
                </c:pt>
                <c:pt idx="14">
                  <c:v>64672.4</c:v>
                </c:pt>
                <c:pt idx="15">
                  <c:v>51010.2</c:v>
                </c:pt>
                <c:pt idx="16">
                  <c:v>65265.8</c:v>
                </c:pt>
                <c:pt idx="17">
                  <c:v>52268.2</c:v>
                </c:pt>
                <c:pt idx="18">
                  <c:v>59814.2</c:v>
                </c:pt>
                <c:pt idx="19">
                  <c:v>59684</c:v>
                </c:pt>
                <c:pt idx="20">
                  <c:v>60285.599999999999</c:v>
                </c:pt>
                <c:pt idx="21">
                  <c:v>69815.8</c:v>
                </c:pt>
                <c:pt idx="22">
                  <c:v>74402.8</c:v>
                </c:pt>
                <c:pt idx="23">
                  <c:v>55501.8</c:v>
                </c:pt>
                <c:pt idx="24">
                  <c:v>56244</c:v>
                </c:pt>
                <c:pt idx="25">
                  <c:v>61602</c:v>
                </c:pt>
                <c:pt idx="26">
                  <c:v>69100</c:v>
                </c:pt>
                <c:pt idx="27">
                  <c:v>67626.2</c:v>
                </c:pt>
                <c:pt idx="28">
                  <c:v>79362.8</c:v>
                </c:pt>
                <c:pt idx="29">
                  <c:v>62397.8</c:v>
                </c:pt>
                <c:pt idx="30">
                  <c:v>60627.4</c:v>
                </c:pt>
                <c:pt idx="31">
                  <c:v>43331.8</c:v>
                </c:pt>
                <c:pt idx="32">
                  <c:v>71212.399999999994</c:v>
                </c:pt>
                <c:pt idx="33">
                  <c:v>57922.2</c:v>
                </c:pt>
                <c:pt idx="34">
                  <c:v>58073.599999999999</c:v>
                </c:pt>
                <c:pt idx="35">
                  <c:v>48397.4</c:v>
                </c:pt>
                <c:pt idx="36">
                  <c:v>63104.6</c:v>
                </c:pt>
                <c:pt idx="37">
                  <c:v>65748.2</c:v>
                </c:pt>
                <c:pt idx="38">
                  <c:v>46968</c:v>
                </c:pt>
                <c:pt idx="39">
                  <c:v>56389.4</c:v>
                </c:pt>
                <c:pt idx="40">
                  <c:v>66567.399999999994</c:v>
                </c:pt>
                <c:pt idx="41">
                  <c:v>56682.400000000001</c:v>
                </c:pt>
                <c:pt idx="42">
                  <c:v>64052.4</c:v>
                </c:pt>
                <c:pt idx="43">
                  <c:v>72622.399999999994</c:v>
                </c:pt>
                <c:pt idx="44">
                  <c:v>44334.400000000001</c:v>
                </c:pt>
                <c:pt idx="45">
                  <c:v>80755.199999999997</c:v>
                </c:pt>
                <c:pt idx="46">
                  <c:v>55588</c:v>
                </c:pt>
                <c:pt idx="47">
                  <c:v>46739.6</c:v>
                </c:pt>
                <c:pt idx="48">
                  <c:v>53986</c:v>
                </c:pt>
                <c:pt idx="49">
                  <c:v>60900.6</c:v>
                </c:pt>
                <c:pt idx="50">
                  <c:v>59462.2</c:v>
                </c:pt>
                <c:pt idx="51">
                  <c:v>65078.8</c:v>
                </c:pt>
                <c:pt idx="52">
                  <c:v>58301</c:v>
                </c:pt>
                <c:pt idx="53">
                  <c:v>50050.6</c:v>
                </c:pt>
                <c:pt idx="54">
                  <c:v>48329</c:v>
                </c:pt>
                <c:pt idx="55">
                  <c:v>60787.4</c:v>
                </c:pt>
                <c:pt idx="56">
                  <c:v>58938.8</c:v>
                </c:pt>
                <c:pt idx="57">
                  <c:v>57432.2</c:v>
                </c:pt>
                <c:pt idx="58">
                  <c:v>54632.2</c:v>
                </c:pt>
                <c:pt idx="59">
                  <c:v>60952.2</c:v>
                </c:pt>
                <c:pt idx="60">
                  <c:v>44123</c:v>
                </c:pt>
                <c:pt idx="61">
                  <c:v>59306</c:v>
                </c:pt>
                <c:pt idx="62">
                  <c:v>50402.8</c:v>
                </c:pt>
                <c:pt idx="63">
                  <c:v>70378.8</c:v>
                </c:pt>
                <c:pt idx="64">
                  <c:v>70064.600000000006</c:v>
                </c:pt>
                <c:pt idx="65">
                  <c:v>59047.199999999997</c:v>
                </c:pt>
                <c:pt idx="66">
                  <c:v>69724.800000000003</c:v>
                </c:pt>
                <c:pt idx="67">
                  <c:v>42261.599999999999</c:v>
                </c:pt>
                <c:pt idx="68">
                  <c:v>59479.6</c:v>
                </c:pt>
                <c:pt idx="69">
                  <c:v>55013.4</c:v>
                </c:pt>
                <c:pt idx="70">
                  <c:v>78452.399999999994</c:v>
                </c:pt>
                <c:pt idx="71">
                  <c:v>63562.2</c:v>
                </c:pt>
                <c:pt idx="72">
                  <c:v>41766.400000000001</c:v>
                </c:pt>
                <c:pt idx="73">
                  <c:v>62932.6</c:v>
                </c:pt>
                <c:pt idx="74">
                  <c:v>53561.2</c:v>
                </c:pt>
                <c:pt idx="75">
                  <c:v>53554.400000000001</c:v>
                </c:pt>
                <c:pt idx="76">
                  <c:v>55473</c:v>
                </c:pt>
                <c:pt idx="77">
                  <c:v>76168.600000000006</c:v>
                </c:pt>
                <c:pt idx="78">
                  <c:v>45485.599999999999</c:v>
                </c:pt>
                <c:pt idx="79">
                  <c:v>70776.399999999994</c:v>
                </c:pt>
                <c:pt idx="80">
                  <c:v>91341.8</c:v>
                </c:pt>
                <c:pt idx="81">
                  <c:v>66217.8</c:v>
                </c:pt>
                <c:pt idx="82">
                  <c:v>52936.6</c:v>
                </c:pt>
                <c:pt idx="83">
                  <c:v>65378.6</c:v>
                </c:pt>
                <c:pt idx="84">
                  <c:v>75727.8</c:v>
                </c:pt>
                <c:pt idx="85">
                  <c:v>58735.199999999997</c:v>
                </c:pt>
                <c:pt idx="86">
                  <c:v>75792</c:v>
                </c:pt>
                <c:pt idx="87">
                  <c:v>48623.8</c:v>
                </c:pt>
                <c:pt idx="88">
                  <c:v>53949</c:v>
                </c:pt>
                <c:pt idx="89">
                  <c:v>46612.4</c:v>
                </c:pt>
                <c:pt idx="90">
                  <c:v>52450.8</c:v>
                </c:pt>
                <c:pt idx="91">
                  <c:v>72365.399999999994</c:v>
                </c:pt>
                <c:pt idx="92">
                  <c:v>52199</c:v>
                </c:pt>
                <c:pt idx="93">
                  <c:v>53570</c:v>
                </c:pt>
                <c:pt idx="94">
                  <c:v>54279.4</c:v>
                </c:pt>
                <c:pt idx="95">
                  <c:v>64141</c:v>
                </c:pt>
                <c:pt idx="96">
                  <c:v>50508.800000000003</c:v>
                </c:pt>
                <c:pt idx="97">
                  <c:v>55514.2</c:v>
                </c:pt>
                <c:pt idx="98">
                  <c:v>51253.8</c:v>
                </c:pt>
                <c:pt idx="99">
                  <c:v>49286.6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1.8122383199308831</c:v>
                </c:pt>
                <c:pt idx="1">
                  <c:v>1.8101195847842417</c:v>
                </c:pt>
                <c:pt idx="2">
                  <c:v>1.7974032089878571</c:v>
                </c:pt>
                <c:pt idx="3">
                  <c:v>1.0576235262948734</c:v>
                </c:pt>
                <c:pt idx="4">
                  <c:v>2.2277840114781844</c:v>
                </c:pt>
                <c:pt idx="5">
                  <c:v>2.0451769173315464</c:v>
                </c:pt>
                <c:pt idx="6">
                  <c:v>1.6721432907641842</c:v>
                </c:pt>
                <c:pt idx="7">
                  <c:v>1.6907394786788899</c:v>
                </c:pt>
                <c:pt idx="8">
                  <c:v>1.1311564080124463</c:v>
                </c:pt>
                <c:pt idx="9">
                  <c:v>1.4298944091568704</c:v>
                </c:pt>
                <c:pt idx="10">
                  <c:v>1.3699073740914745</c:v>
                </c:pt>
                <c:pt idx="11">
                  <c:v>1.5075344047850612</c:v>
                </c:pt>
                <c:pt idx="12">
                  <c:v>1.2657413429134829</c:v>
                </c:pt>
                <c:pt idx="13">
                  <c:v>1.3708295071931436</c:v>
                </c:pt>
                <c:pt idx="14">
                  <c:v>1.8596650193900335</c:v>
                </c:pt>
                <c:pt idx="15">
                  <c:v>1.2429866967782914</c:v>
                </c:pt>
                <c:pt idx="16">
                  <c:v>1.8042067974344909</c:v>
                </c:pt>
                <c:pt idx="17">
                  <c:v>2.1086434964280385</c:v>
                </c:pt>
                <c:pt idx="18">
                  <c:v>2.0148727225307703</c:v>
                </c:pt>
                <c:pt idx="19">
                  <c:v>1.7084478252127873</c:v>
                </c:pt>
                <c:pt idx="20">
                  <c:v>2.058136603102565</c:v>
                </c:pt>
                <c:pt idx="21">
                  <c:v>1.5173785876549433</c:v>
                </c:pt>
                <c:pt idx="22">
                  <c:v>1.5474417629444053</c:v>
                </c:pt>
                <c:pt idx="23">
                  <c:v>1.9578644296221022</c:v>
                </c:pt>
                <c:pt idx="24">
                  <c:v>2.0313100064006826</c:v>
                </c:pt>
                <c:pt idx="25">
                  <c:v>1.7372487906236811</c:v>
                </c:pt>
                <c:pt idx="26">
                  <c:v>1.7432850940665703</c:v>
                </c:pt>
                <c:pt idx="27">
                  <c:v>1.2012060414454753</c:v>
                </c:pt>
                <c:pt idx="28">
                  <c:v>1.3557611374598677</c:v>
                </c:pt>
                <c:pt idx="29">
                  <c:v>1.8673735291949394</c:v>
                </c:pt>
                <c:pt idx="30">
                  <c:v>1.8754061694877233</c:v>
                </c:pt>
                <c:pt idx="31">
                  <c:v>2.040556819702851</c:v>
                </c:pt>
                <c:pt idx="32">
                  <c:v>1.5570322022569105</c:v>
                </c:pt>
                <c:pt idx="33">
                  <c:v>1.349240878281557</c:v>
                </c:pt>
                <c:pt idx="34">
                  <c:v>1.7747306865770334</c:v>
                </c:pt>
                <c:pt idx="35">
                  <c:v>1.9161773153103265</c:v>
                </c:pt>
                <c:pt idx="36">
                  <c:v>1.9145197022087139</c:v>
                </c:pt>
                <c:pt idx="37">
                  <c:v>1.4041601138890496</c:v>
                </c:pt>
                <c:pt idx="38">
                  <c:v>2.3884559700221426</c:v>
                </c:pt>
                <c:pt idx="39">
                  <c:v>1.0730208159689587</c:v>
                </c:pt>
                <c:pt idx="40">
                  <c:v>1.4618416822648925</c:v>
                </c:pt>
                <c:pt idx="41">
                  <c:v>1.8935154474757596</c:v>
                </c:pt>
                <c:pt idx="42">
                  <c:v>1.7841954399835134</c:v>
                </c:pt>
                <c:pt idx="43">
                  <c:v>1.5984324395778715</c:v>
                </c:pt>
                <c:pt idx="44">
                  <c:v>2.3346430762568118</c:v>
                </c:pt>
                <c:pt idx="45">
                  <c:v>1.562871493105088</c:v>
                </c:pt>
                <c:pt idx="46">
                  <c:v>1.8912175289630855</c:v>
                </c:pt>
                <c:pt idx="47">
                  <c:v>2.2744524985237358</c:v>
                </c:pt>
                <c:pt idx="48">
                  <c:v>2.2428222131663764</c:v>
                </c:pt>
                <c:pt idx="49">
                  <c:v>2.0509157545245862</c:v>
                </c:pt>
                <c:pt idx="50">
                  <c:v>1.6545973744664679</c:v>
                </c:pt>
                <c:pt idx="51">
                  <c:v>1.4349219715176063</c:v>
                </c:pt>
                <c:pt idx="52">
                  <c:v>1.0216291315757877</c:v>
                </c:pt>
                <c:pt idx="53">
                  <c:v>1.764853967784602</c:v>
                </c:pt>
                <c:pt idx="54">
                  <c:v>1.7699310972707898</c:v>
                </c:pt>
                <c:pt idx="55">
                  <c:v>1.8961824325435863</c:v>
                </c:pt>
                <c:pt idx="56">
                  <c:v>2.1346888637026882</c:v>
                </c:pt>
                <c:pt idx="57">
                  <c:v>1.8106045040935226</c:v>
                </c:pt>
                <c:pt idx="58">
                  <c:v>1.7084979188097862</c:v>
                </c:pt>
                <c:pt idx="59">
                  <c:v>1.6890448581019226</c:v>
                </c:pt>
                <c:pt idx="60">
                  <c:v>1.796546019083018</c:v>
                </c:pt>
                <c:pt idx="61">
                  <c:v>2.0125788284490609</c:v>
                </c:pt>
                <c:pt idx="62">
                  <c:v>2.065817772028538</c:v>
                </c:pt>
                <c:pt idx="63">
                  <c:v>1.4118171949507521</c:v>
                </c:pt>
                <c:pt idx="64">
                  <c:v>1.0962882825278386</c:v>
                </c:pt>
                <c:pt idx="65">
                  <c:v>1.8547026785351381</c:v>
                </c:pt>
                <c:pt idx="66">
                  <c:v>1.2502007893891414</c:v>
                </c:pt>
                <c:pt idx="67">
                  <c:v>1.9403666685596381</c:v>
                </c:pt>
                <c:pt idx="68">
                  <c:v>1.1477716729769534</c:v>
                </c:pt>
                <c:pt idx="69">
                  <c:v>1.4129830186827208</c:v>
                </c:pt>
                <c:pt idx="70">
                  <c:v>1.3405708429570034</c:v>
                </c:pt>
                <c:pt idx="71">
                  <c:v>1.156001522917709</c:v>
                </c:pt>
                <c:pt idx="72">
                  <c:v>1.6027716058841557</c:v>
                </c:pt>
                <c:pt idx="73">
                  <c:v>1.4042642446045452</c:v>
                </c:pt>
                <c:pt idx="74">
                  <c:v>1.2497852923384838</c:v>
                </c:pt>
                <c:pt idx="75">
                  <c:v>2.0093960533588278</c:v>
                </c:pt>
                <c:pt idx="76">
                  <c:v>1.3271140915400286</c:v>
                </c:pt>
                <c:pt idx="77">
                  <c:v>1.7264332021331623</c:v>
                </c:pt>
                <c:pt idx="78">
                  <c:v>1.3350379021052816</c:v>
                </c:pt>
                <c:pt idx="79">
                  <c:v>1.3310934153192309</c:v>
                </c:pt>
                <c:pt idx="80">
                  <c:v>1.1921157673704701</c:v>
                </c:pt>
                <c:pt idx="81">
                  <c:v>1.4280299254883126</c:v>
                </c:pt>
                <c:pt idx="82">
                  <c:v>1.2645882055137656</c:v>
                </c:pt>
                <c:pt idx="83">
                  <c:v>1.2527034840146469</c:v>
                </c:pt>
                <c:pt idx="84">
                  <c:v>1.105063134014193</c:v>
                </c:pt>
                <c:pt idx="85">
                  <c:v>1.5484411392146449</c:v>
                </c:pt>
                <c:pt idx="86">
                  <c:v>1.4723717542748576</c:v>
                </c:pt>
                <c:pt idx="87">
                  <c:v>1.3881885002817549</c:v>
                </c:pt>
                <c:pt idx="88">
                  <c:v>2.2952603384678123</c:v>
                </c:pt>
                <c:pt idx="89">
                  <c:v>2.1066068256515433</c:v>
                </c:pt>
                <c:pt idx="90">
                  <c:v>1.7615555911444629</c:v>
                </c:pt>
                <c:pt idx="91">
                  <c:v>1.0787890345386055</c:v>
                </c:pt>
                <c:pt idx="92">
                  <c:v>1.2934347401291213</c:v>
                </c:pt>
                <c:pt idx="93">
                  <c:v>1.5560948291954453</c:v>
                </c:pt>
                <c:pt idx="94">
                  <c:v>1.5694904512577514</c:v>
                </c:pt>
                <c:pt idx="95">
                  <c:v>1.6460454311594768</c:v>
                </c:pt>
                <c:pt idx="96">
                  <c:v>1.898896825899645</c:v>
                </c:pt>
                <c:pt idx="97">
                  <c:v>1.4700022696895569</c:v>
                </c:pt>
                <c:pt idx="98">
                  <c:v>1.5600599370193038</c:v>
                </c:pt>
                <c:pt idx="99">
                  <c:v>2.371171880389396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3-4F58-8965-E16FD31B1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49007"/>
        <c:axId val="192197583"/>
      </c:scatterChart>
      <c:valAx>
        <c:axId val="1947490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97583"/>
        <c:crosses val="autoZero"/>
        <c:crossBetween val="midCat"/>
      </c:valAx>
      <c:valAx>
        <c:axId val="19219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4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60188</c:v>
                </c:pt>
                <c:pt idx="21">
                  <c:v>69815.8</c:v>
                </c:pt>
                <c:pt idx="32">
                  <c:v>71212.399999999994</c:v>
                </c:pt>
                <c:pt idx="36">
                  <c:v>63104.6</c:v>
                </c:pt>
                <c:pt idx="38">
                  <c:v>46968</c:v>
                </c:pt>
                <c:pt idx="46">
                  <c:v>55588</c:v>
                </c:pt>
                <c:pt idx="48">
                  <c:v>53986</c:v>
                </c:pt>
                <c:pt idx="50">
                  <c:v>59462.2</c:v>
                </c:pt>
                <c:pt idx="51">
                  <c:v>65078.8</c:v>
                </c:pt>
                <c:pt idx="57">
                  <c:v>57432.2</c:v>
                </c:pt>
                <c:pt idx="58">
                  <c:v>54632.2</c:v>
                </c:pt>
                <c:pt idx="69">
                  <c:v>55013.4</c:v>
                </c:pt>
                <c:pt idx="70">
                  <c:v>78452.399999999994</c:v>
                </c:pt>
                <c:pt idx="72">
                  <c:v>41766.400000000001</c:v>
                </c:pt>
                <c:pt idx="74">
                  <c:v>53561.2</c:v>
                </c:pt>
                <c:pt idx="87">
                  <c:v>48623.8</c:v>
                </c:pt>
                <c:pt idx="89">
                  <c:v>46612.4</c:v>
                </c:pt>
                <c:pt idx="96">
                  <c:v>50508.800000000003</c:v>
                </c:pt>
                <c:pt idx="99">
                  <c:v>49286.6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1.8122383199308831</c:v>
                </c:pt>
                <c:pt idx="21">
                  <c:v>1.5173785876549433</c:v>
                </c:pt>
                <c:pt idx="32">
                  <c:v>1.5570322022569105</c:v>
                </c:pt>
                <c:pt idx="36">
                  <c:v>1.9145197022087139</c:v>
                </c:pt>
                <c:pt idx="38">
                  <c:v>2.3884559700221426</c:v>
                </c:pt>
                <c:pt idx="46">
                  <c:v>1.8912175289630855</c:v>
                </c:pt>
                <c:pt idx="48">
                  <c:v>2.2428222131663764</c:v>
                </c:pt>
                <c:pt idx="50">
                  <c:v>1.6545973744664679</c:v>
                </c:pt>
                <c:pt idx="51">
                  <c:v>1.4349219715176063</c:v>
                </c:pt>
                <c:pt idx="57">
                  <c:v>1.8106045040935226</c:v>
                </c:pt>
                <c:pt idx="58">
                  <c:v>1.7084979188097862</c:v>
                </c:pt>
                <c:pt idx="69">
                  <c:v>1.4129830186827208</c:v>
                </c:pt>
                <c:pt idx="70">
                  <c:v>1.3405708429570034</c:v>
                </c:pt>
                <c:pt idx="72">
                  <c:v>1.6027716058841557</c:v>
                </c:pt>
                <c:pt idx="74">
                  <c:v>1.2497852923384838</c:v>
                </c:pt>
                <c:pt idx="87">
                  <c:v>1.3881885002817549</c:v>
                </c:pt>
                <c:pt idx="89">
                  <c:v>2.1066068256515433</c:v>
                </c:pt>
                <c:pt idx="96">
                  <c:v>1.898896825899645</c:v>
                </c:pt>
                <c:pt idx="99">
                  <c:v>2.371171880389396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00-4885-8EC6-D285310E69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5">
                  <c:v>57303.6</c:v>
                </c:pt>
                <c:pt idx="9">
                  <c:v>58849.8</c:v>
                </c:pt>
                <c:pt idx="11">
                  <c:v>65804.800000000003</c:v>
                </c:pt>
                <c:pt idx="13">
                  <c:v>78408</c:v>
                </c:pt>
                <c:pt idx="16">
                  <c:v>65265.8</c:v>
                </c:pt>
                <c:pt idx="19">
                  <c:v>59684</c:v>
                </c:pt>
                <c:pt idx="20">
                  <c:v>60285.599999999999</c:v>
                </c:pt>
                <c:pt idx="22">
                  <c:v>74402.8</c:v>
                </c:pt>
                <c:pt idx="24">
                  <c:v>56244</c:v>
                </c:pt>
                <c:pt idx="30">
                  <c:v>60627.4</c:v>
                </c:pt>
                <c:pt idx="33">
                  <c:v>57922.2</c:v>
                </c:pt>
                <c:pt idx="35">
                  <c:v>48397.4</c:v>
                </c:pt>
                <c:pt idx="37">
                  <c:v>65748.2</c:v>
                </c:pt>
                <c:pt idx="40">
                  <c:v>66567.399999999994</c:v>
                </c:pt>
                <c:pt idx="42">
                  <c:v>64052.4</c:v>
                </c:pt>
                <c:pt idx="45">
                  <c:v>80755.199999999997</c:v>
                </c:pt>
                <c:pt idx="47">
                  <c:v>46739.6</c:v>
                </c:pt>
                <c:pt idx="52">
                  <c:v>58301</c:v>
                </c:pt>
                <c:pt idx="53">
                  <c:v>50050.6</c:v>
                </c:pt>
                <c:pt idx="54">
                  <c:v>48329</c:v>
                </c:pt>
                <c:pt idx="55">
                  <c:v>60787.4</c:v>
                </c:pt>
                <c:pt idx="59">
                  <c:v>60952.2</c:v>
                </c:pt>
                <c:pt idx="60">
                  <c:v>44123</c:v>
                </c:pt>
                <c:pt idx="71">
                  <c:v>63562.2</c:v>
                </c:pt>
                <c:pt idx="75">
                  <c:v>53554.400000000001</c:v>
                </c:pt>
                <c:pt idx="77">
                  <c:v>76168.600000000006</c:v>
                </c:pt>
                <c:pt idx="82">
                  <c:v>52936.6</c:v>
                </c:pt>
                <c:pt idx="83">
                  <c:v>65378.6</c:v>
                </c:pt>
                <c:pt idx="88">
                  <c:v>53949</c:v>
                </c:pt>
                <c:pt idx="90">
                  <c:v>52450.8</c:v>
                </c:pt>
                <c:pt idx="97">
                  <c:v>55514.2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5">
                  <c:v>2.0451769173315464</c:v>
                </c:pt>
                <c:pt idx="9">
                  <c:v>1.4298944091568704</c:v>
                </c:pt>
                <c:pt idx="11">
                  <c:v>1.5075344047850612</c:v>
                </c:pt>
                <c:pt idx="13">
                  <c:v>1.3708295071931436</c:v>
                </c:pt>
                <c:pt idx="16">
                  <c:v>1.8042067974344909</c:v>
                </c:pt>
                <c:pt idx="19">
                  <c:v>1.7084478252127873</c:v>
                </c:pt>
                <c:pt idx="20">
                  <c:v>2.058136603102565</c:v>
                </c:pt>
                <c:pt idx="22">
                  <c:v>1.5474417629444053</c:v>
                </c:pt>
                <c:pt idx="24">
                  <c:v>2.0313100064006826</c:v>
                </c:pt>
                <c:pt idx="30">
                  <c:v>1.8754061694877233</c:v>
                </c:pt>
                <c:pt idx="33">
                  <c:v>1.349240878281557</c:v>
                </c:pt>
                <c:pt idx="35">
                  <c:v>1.9161773153103265</c:v>
                </c:pt>
                <c:pt idx="37">
                  <c:v>1.4041601138890496</c:v>
                </c:pt>
                <c:pt idx="40">
                  <c:v>1.4618416822648925</c:v>
                </c:pt>
                <c:pt idx="42">
                  <c:v>1.7841954399835134</c:v>
                </c:pt>
                <c:pt idx="45">
                  <c:v>1.562871493105088</c:v>
                </c:pt>
                <c:pt idx="47">
                  <c:v>2.2744524985237358</c:v>
                </c:pt>
                <c:pt idx="52">
                  <c:v>1.0216291315757877</c:v>
                </c:pt>
                <c:pt idx="53">
                  <c:v>1.764853967784602</c:v>
                </c:pt>
                <c:pt idx="54">
                  <c:v>1.7699310972707898</c:v>
                </c:pt>
                <c:pt idx="55">
                  <c:v>1.8961824325435863</c:v>
                </c:pt>
                <c:pt idx="59">
                  <c:v>1.6890448581019226</c:v>
                </c:pt>
                <c:pt idx="60">
                  <c:v>1.796546019083018</c:v>
                </c:pt>
                <c:pt idx="71">
                  <c:v>1.156001522917709</c:v>
                </c:pt>
                <c:pt idx="75">
                  <c:v>2.0093960533588278</c:v>
                </c:pt>
                <c:pt idx="77">
                  <c:v>1.7264332021331623</c:v>
                </c:pt>
                <c:pt idx="82">
                  <c:v>1.2645882055137656</c:v>
                </c:pt>
                <c:pt idx="83">
                  <c:v>1.2527034840146469</c:v>
                </c:pt>
                <c:pt idx="88">
                  <c:v>2.2952603384678123</c:v>
                </c:pt>
                <c:pt idx="90">
                  <c:v>1.7615555911444629</c:v>
                </c:pt>
                <c:pt idx="97">
                  <c:v>1.4700022696895569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00-4885-8EC6-D285310E69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42329.8</c:v>
                </c:pt>
                <c:pt idx="2">
                  <c:v>41620.6</c:v>
                </c:pt>
                <c:pt idx="4">
                  <c:v>43491.199999999997</c:v>
                </c:pt>
                <c:pt idx="6">
                  <c:v>71820.399999999994</c:v>
                </c:pt>
                <c:pt idx="8">
                  <c:v>65817.600000000006</c:v>
                </c:pt>
                <c:pt idx="10">
                  <c:v>58363.8</c:v>
                </c:pt>
                <c:pt idx="14">
                  <c:v>64672.4</c:v>
                </c:pt>
                <c:pt idx="17">
                  <c:v>52268.2</c:v>
                </c:pt>
                <c:pt idx="18">
                  <c:v>59814.2</c:v>
                </c:pt>
                <c:pt idx="23">
                  <c:v>55501.8</c:v>
                </c:pt>
                <c:pt idx="25">
                  <c:v>61602</c:v>
                </c:pt>
                <c:pt idx="27">
                  <c:v>67626.2</c:v>
                </c:pt>
                <c:pt idx="28">
                  <c:v>79362.8</c:v>
                </c:pt>
                <c:pt idx="29">
                  <c:v>62397.8</c:v>
                </c:pt>
                <c:pt idx="31">
                  <c:v>43331.8</c:v>
                </c:pt>
                <c:pt idx="43">
                  <c:v>72622.399999999994</c:v>
                </c:pt>
                <c:pt idx="44">
                  <c:v>44334.400000000001</c:v>
                </c:pt>
                <c:pt idx="49">
                  <c:v>60900.6</c:v>
                </c:pt>
                <c:pt idx="56">
                  <c:v>58938.8</c:v>
                </c:pt>
                <c:pt idx="61">
                  <c:v>59306</c:v>
                </c:pt>
                <c:pt idx="62">
                  <c:v>50402.8</c:v>
                </c:pt>
                <c:pt idx="65">
                  <c:v>59047.199999999997</c:v>
                </c:pt>
                <c:pt idx="66">
                  <c:v>69724.800000000003</c:v>
                </c:pt>
                <c:pt idx="68">
                  <c:v>59479.6</c:v>
                </c:pt>
                <c:pt idx="73">
                  <c:v>62932.6</c:v>
                </c:pt>
                <c:pt idx="78">
                  <c:v>45485.599999999999</c:v>
                </c:pt>
                <c:pt idx="81">
                  <c:v>66217.8</c:v>
                </c:pt>
                <c:pt idx="85">
                  <c:v>58735.199999999997</c:v>
                </c:pt>
                <c:pt idx="86">
                  <c:v>75792</c:v>
                </c:pt>
                <c:pt idx="92">
                  <c:v>52199</c:v>
                </c:pt>
                <c:pt idx="94">
                  <c:v>54279.4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1.8101195847842417</c:v>
                </c:pt>
                <c:pt idx="2">
                  <c:v>1.7974032089878571</c:v>
                </c:pt>
                <c:pt idx="4">
                  <c:v>2.2277840114781844</c:v>
                </c:pt>
                <c:pt idx="6">
                  <c:v>1.6721432907641842</c:v>
                </c:pt>
                <c:pt idx="8">
                  <c:v>1.1311564080124463</c:v>
                </c:pt>
                <c:pt idx="10">
                  <c:v>1.3699073740914745</c:v>
                </c:pt>
                <c:pt idx="14">
                  <c:v>1.8596650193900335</c:v>
                </c:pt>
                <c:pt idx="17">
                  <c:v>2.1086434964280385</c:v>
                </c:pt>
                <c:pt idx="18">
                  <c:v>2.0148727225307703</c:v>
                </c:pt>
                <c:pt idx="23">
                  <c:v>1.9578644296221022</c:v>
                </c:pt>
                <c:pt idx="25">
                  <c:v>1.7372487906236811</c:v>
                </c:pt>
                <c:pt idx="27">
                  <c:v>1.2012060414454753</c:v>
                </c:pt>
                <c:pt idx="28">
                  <c:v>1.3557611374598677</c:v>
                </c:pt>
                <c:pt idx="29">
                  <c:v>1.8673735291949394</c:v>
                </c:pt>
                <c:pt idx="31">
                  <c:v>2.040556819702851</c:v>
                </c:pt>
                <c:pt idx="43">
                  <c:v>1.5984324395778715</c:v>
                </c:pt>
                <c:pt idx="44">
                  <c:v>2.3346430762568118</c:v>
                </c:pt>
                <c:pt idx="49">
                  <c:v>2.0509157545245862</c:v>
                </c:pt>
                <c:pt idx="56">
                  <c:v>2.1346888637026882</c:v>
                </c:pt>
                <c:pt idx="61">
                  <c:v>2.0125788284490609</c:v>
                </c:pt>
                <c:pt idx="62">
                  <c:v>2.065817772028538</c:v>
                </c:pt>
                <c:pt idx="65">
                  <c:v>1.8547026785351381</c:v>
                </c:pt>
                <c:pt idx="66">
                  <c:v>1.2502007893891414</c:v>
                </c:pt>
                <c:pt idx="68">
                  <c:v>1.1477716729769534</c:v>
                </c:pt>
                <c:pt idx="73">
                  <c:v>1.4042642446045452</c:v>
                </c:pt>
                <c:pt idx="78">
                  <c:v>1.3350379021052816</c:v>
                </c:pt>
                <c:pt idx="81">
                  <c:v>1.4280299254883126</c:v>
                </c:pt>
                <c:pt idx="85">
                  <c:v>1.5484411392146449</c:v>
                </c:pt>
                <c:pt idx="86">
                  <c:v>1.4723717542748576</c:v>
                </c:pt>
                <c:pt idx="92">
                  <c:v>1.2934347401291213</c:v>
                </c:pt>
                <c:pt idx="94">
                  <c:v>1.5694904512577514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00-4885-8EC6-D285310E69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52843</c:v>
                </c:pt>
                <c:pt idx="7">
                  <c:v>54584.4</c:v>
                </c:pt>
                <c:pt idx="12">
                  <c:v>57507.8</c:v>
                </c:pt>
                <c:pt idx="15">
                  <c:v>51010.2</c:v>
                </c:pt>
                <c:pt idx="26">
                  <c:v>69100</c:v>
                </c:pt>
                <c:pt idx="34">
                  <c:v>58073.599999999999</c:v>
                </c:pt>
                <c:pt idx="39">
                  <c:v>56389.4</c:v>
                </c:pt>
                <c:pt idx="41">
                  <c:v>56682.400000000001</c:v>
                </c:pt>
                <c:pt idx="63">
                  <c:v>70378.8</c:v>
                </c:pt>
                <c:pt idx="64">
                  <c:v>70064.600000000006</c:v>
                </c:pt>
                <c:pt idx="67">
                  <c:v>42261.599999999999</c:v>
                </c:pt>
                <c:pt idx="76">
                  <c:v>55473</c:v>
                </c:pt>
                <c:pt idx="79">
                  <c:v>70776.399999999994</c:v>
                </c:pt>
                <c:pt idx="80">
                  <c:v>91341.8</c:v>
                </c:pt>
                <c:pt idx="84">
                  <c:v>75727.8</c:v>
                </c:pt>
                <c:pt idx="91">
                  <c:v>72365.399999999994</c:v>
                </c:pt>
                <c:pt idx="93">
                  <c:v>53570</c:v>
                </c:pt>
                <c:pt idx="95">
                  <c:v>64141</c:v>
                </c:pt>
                <c:pt idx="98">
                  <c:v>51253.8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1.0576235262948734</c:v>
                </c:pt>
                <c:pt idx="7">
                  <c:v>1.6907394786788899</c:v>
                </c:pt>
                <c:pt idx="12">
                  <c:v>1.2657413429134829</c:v>
                </c:pt>
                <c:pt idx="15">
                  <c:v>1.2429866967782914</c:v>
                </c:pt>
                <c:pt idx="26">
                  <c:v>1.7432850940665703</c:v>
                </c:pt>
                <c:pt idx="34">
                  <c:v>1.7747306865770334</c:v>
                </c:pt>
                <c:pt idx="39">
                  <c:v>1.0730208159689587</c:v>
                </c:pt>
                <c:pt idx="41">
                  <c:v>1.8935154474757596</c:v>
                </c:pt>
                <c:pt idx="63">
                  <c:v>1.4118171949507521</c:v>
                </c:pt>
                <c:pt idx="64">
                  <c:v>1.0962882825278386</c:v>
                </c:pt>
                <c:pt idx="67">
                  <c:v>1.9403666685596381</c:v>
                </c:pt>
                <c:pt idx="76">
                  <c:v>1.3271140915400286</c:v>
                </c:pt>
                <c:pt idx="79">
                  <c:v>1.3310934153192309</c:v>
                </c:pt>
                <c:pt idx="80">
                  <c:v>1.1921157673704701</c:v>
                </c:pt>
                <c:pt idx="84">
                  <c:v>1.105063134014193</c:v>
                </c:pt>
                <c:pt idx="91">
                  <c:v>1.0787890345386055</c:v>
                </c:pt>
                <c:pt idx="93">
                  <c:v>1.5560948291954453</c:v>
                </c:pt>
                <c:pt idx="95">
                  <c:v>1.6460454311594768</c:v>
                </c:pt>
                <c:pt idx="98">
                  <c:v>1.5600599370193038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00-4885-8EC6-D285310E6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37807"/>
        <c:axId val="192176367"/>
      </c:scatterChart>
      <c:valAx>
        <c:axId val="1947378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76367"/>
        <c:crosses val="autoZero"/>
        <c:crossBetween val="midCat"/>
      </c:valAx>
      <c:valAx>
        <c:axId val="19217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3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60188</c:v>
                </c:pt>
                <c:pt idx="2">
                  <c:v>41620.6</c:v>
                </c:pt>
                <c:pt idx="3">
                  <c:v>52843</c:v>
                </c:pt>
                <c:pt idx="6">
                  <c:v>71820.399999999994</c:v>
                </c:pt>
                <c:pt idx="7">
                  <c:v>54584.4</c:v>
                </c:pt>
                <c:pt idx="8">
                  <c:v>65817.600000000006</c:v>
                </c:pt>
                <c:pt idx="9">
                  <c:v>58849.8</c:v>
                </c:pt>
                <c:pt idx="10">
                  <c:v>58363.8</c:v>
                </c:pt>
                <c:pt idx="11">
                  <c:v>65804.800000000003</c:v>
                </c:pt>
                <c:pt idx="12">
                  <c:v>57507.8</c:v>
                </c:pt>
                <c:pt idx="13">
                  <c:v>78408</c:v>
                </c:pt>
                <c:pt idx="14">
                  <c:v>64672.4</c:v>
                </c:pt>
                <c:pt idx="15">
                  <c:v>51010.2</c:v>
                </c:pt>
                <c:pt idx="16">
                  <c:v>65265.8</c:v>
                </c:pt>
                <c:pt idx="21">
                  <c:v>69815.8</c:v>
                </c:pt>
                <c:pt idx="22">
                  <c:v>74402.8</c:v>
                </c:pt>
                <c:pt idx="25">
                  <c:v>61602</c:v>
                </c:pt>
                <c:pt idx="26">
                  <c:v>69100</c:v>
                </c:pt>
                <c:pt idx="27">
                  <c:v>67626.2</c:v>
                </c:pt>
                <c:pt idx="28">
                  <c:v>79362.8</c:v>
                </c:pt>
                <c:pt idx="29">
                  <c:v>62397.8</c:v>
                </c:pt>
                <c:pt idx="30">
                  <c:v>60627.4</c:v>
                </c:pt>
                <c:pt idx="32">
                  <c:v>71212.399999999994</c:v>
                </c:pt>
                <c:pt idx="33">
                  <c:v>57922.2</c:v>
                </c:pt>
                <c:pt idx="34">
                  <c:v>58073.599999999999</c:v>
                </c:pt>
                <c:pt idx="35">
                  <c:v>48397.4</c:v>
                </c:pt>
                <c:pt idx="37">
                  <c:v>65748.2</c:v>
                </c:pt>
                <c:pt idx="39">
                  <c:v>56389.4</c:v>
                </c:pt>
                <c:pt idx="40">
                  <c:v>66567.399999999994</c:v>
                </c:pt>
                <c:pt idx="42">
                  <c:v>64052.4</c:v>
                </c:pt>
                <c:pt idx="43">
                  <c:v>72622.399999999994</c:v>
                </c:pt>
                <c:pt idx="45">
                  <c:v>80755.199999999997</c:v>
                </c:pt>
                <c:pt idx="46">
                  <c:v>55588</c:v>
                </c:pt>
                <c:pt idx="50">
                  <c:v>59462.2</c:v>
                </c:pt>
                <c:pt idx="51">
                  <c:v>65078.8</c:v>
                </c:pt>
                <c:pt idx="52">
                  <c:v>58301</c:v>
                </c:pt>
                <c:pt idx="53">
                  <c:v>50050.6</c:v>
                </c:pt>
                <c:pt idx="54">
                  <c:v>48329</c:v>
                </c:pt>
                <c:pt idx="57">
                  <c:v>57432.2</c:v>
                </c:pt>
                <c:pt idx="58">
                  <c:v>54632.2</c:v>
                </c:pt>
                <c:pt idx="59">
                  <c:v>60952.2</c:v>
                </c:pt>
                <c:pt idx="60">
                  <c:v>44123</c:v>
                </c:pt>
                <c:pt idx="63">
                  <c:v>70378.8</c:v>
                </c:pt>
                <c:pt idx="64">
                  <c:v>70064.600000000006</c:v>
                </c:pt>
                <c:pt idx="65">
                  <c:v>59047.199999999997</c:v>
                </c:pt>
                <c:pt idx="66">
                  <c:v>69724.800000000003</c:v>
                </c:pt>
                <c:pt idx="68">
                  <c:v>59479.6</c:v>
                </c:pt>
                <c:pt idx="69">
                  <c:v>55013.4</c:v>
                </c:pt>
                <c:pt idx="70">
                  <c:v>78452.399999999994</c:v>
                </c:pt>
                <c:pt idx="71">
                  <c:v>63562.2</c:v>
                </c:pt>
                <c:pt idx="72">
                  <c:v>41766.400000000001</c:v>
                </c:pt>
                <c:pt idx="73">
                  <c:v>62932.6</c:v>
                </c:pt>
                <c:pt idx="74">
                  <c:v>53561.2</c:v>
                </c:pt>
                <c:pt idx="76">
                  <c:v>55473</c:v>
                </c:pt>
                <c:pt idx="77">
                  <c:v>76168.600000000006</c:v>
                </c:pt>
                <c:pt idx="78">
                  <c:v>45485.599999999999</c:v>
                </c:pt>
                <c:pt idx="79">
                  <c:v>70776.399999999994</c:v>
                </c:pt>
                <c:pt idx="80">
                  <c:v>91341.8</c:v>
                </c:pt>
                <c:pt idx="81">
                  <c:v>66217.8</c:v>
                </c:pt>
                <c:pt idx="82">
                  <c:v>52936.6</c:v>
                </c:pt>
                <c:pt idx="83">
                  <c:v>65378.6</c:v>
                </c:pt>
                <c:pt idx="84">
                  <c:v>75727.8</c:v>
                </c:pt>
                <c:pt idx="85">
                  <c:v>58735.199999999997</c:v>
                </c:pt>
                <c:pt idx="86">
                  <c:v>75792</c:v>
                </c:pt>
                <c:pt idx="87">
                  <c:v>48623.8</c:v>
                </c:pt>
                <c:pt idx="91">
                  <c:v>72365.399999999994</c:v>
                </c:pt>
                <c:pt idx="92">
                  <c:v>52199</c:v>
                </c:pt>
                <c:pt idx="93">
                  <c:v>53570</c:v>
                </c:pt>
                <c:pt idx="94">
                  <c:v>54279.4</c:v>
                </c:pt>
                <c:pt idx="95">
                  <c:v>64141</c:v>
                </c:pt>
                <c:pt idx="97">
                  <c:v>55514.2</c:v>
                </c:pt>
                <c:pt idx="98">
                  <c:v>51253.8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1.8122383199308831</c:v>
                </c:pt>
                <c:pt idx="2">
                  <c:v>1.7974032089878571</c:v>
                </c:pt>
                <c:pt idx="3">
                  <c:v>1.0576235262948734</c:v>
                </c:pt>
                <c:pt idx="6">
                  <c:v>1.6721432907641842</c:v>
                </c:pt>
                <c:pt idx="7">
                  <c:v>1.6907394786788899</c:v>
                </c:pt>
                <c:pt idx="8">
                  <c:v>1.1311564080124463</c:v>
                </c:pt>
                <c:pt idx="9">
                  <c:v>1.4298944091568704</c:v>
                </c:pt>
                <c:pt idx="10">
                  <c:v>1.3699073740914745</c:v>
                </c:pt>
                <c:pt idx="11">
                  <c:v>1.5075344047850612</c:v>
                </c:pt>
                <c:pt idx="12">
                  <c:v>1.2657413429134829</c:v>
                </c:pt>
                <c:pt idx="13">
                  <c:v>1.3708295071931436</c:v>
                </c:pt>
                <c:pt idx="14">
                  <c:v>1.8596650193900335</c:v>
                </c:pt>
                <c:pt idx="15">
                  <c:v>1.2429866967782914</c:v>
                </c:pt>
                <c:pt idx="16">
                  <c:v>1.8042067974344909</c:v>
                </c:pt>
                <c:pt idx="21">
                  <c:v>1.5173785876549433</c:v>
                </c:pt>
                <c:pt idx="22">
                  <c:v>1.5474417629444053</c:v>
                </c:pt>
                <c:pt idx="25">
                  <c:v>1.7372487906236811</c:v>
                </c:pt>
                <c:pt idx="26">
                  <c:v>1.7432850940665703</c:v>
                </c:pt>
                <c:pt idx="27">
                  <c:v>1.2012060414454753</c:v>
                </c:pt>
                <c:pt idx="28">
                  <c:v>1.3557611374598677</c:v>
                </c:pt>
                <c:pt idx="29">
                  <c:v>1.8673735291949394</c:v>
                </c:pt>
                <c:pt idx="30">
                  <c:v>1.8754061694877233</c:v>
                </c:pt>
                <c:pt idx="32">
                  <c:v>1.5570322022569105</c:v>
                </c:pt>
                <c:pt idx="33">
                  <c:v>1.349240878281557</c:v>
                </c:pt>
                <c:pt idx="34">
                  <c:v>1.7747306865770334</c:v>
                </c:pt>
                <c:pt idx="35">
                  <c:v>1.9161773153103265</c:v>
                </c:pt>
                <c:pt idx="37">
                  <c:v>1.4041601138890496</c:v>
                </c:pt>
                <c:pt idx="39">
                  <c:v>1.0730208159689587</c:v>
                </c:pt>
                <c:pt idx="40">
                  <c:v>1.4618416822648925</c:v>
                </c:pt>
                <c:pt idx="42">
                  <c:v>1.7841954399835134</c:v>
                </c:pt>
                <c:pt idx="43">
                  <c:v>1.5984324395778715</c:v>
                </c:pt>
                <c:pt idx="45">
                  <c:v>1.562871493105088</c:v>
                </c:pt>
                <c:pt idx="46">
                  <c:v>1.8912175289630855</c:v>
                </c:pt>
                <c:pt idx="50">
                  <c:v>1.6545973744664679</c:v>
                </c:pt>
                <c:pt idx="51">
                  <c:v>1.4349219715176063</c:v>
                </c:pt>
                <c:pt idx="52">
                  <c:v>1.0216291315757877</c:v>
                </c:pt>
                <c:pt idx="53">
                  <c:v>1.764853967784602</c:v>
                </c:pt>
                <c:pt idx="54">
                  <c:v>1.7699310972707898</c:v>
                </c:pt>
                <c:pt idx="57">
                  <c:v>1.8106045040935226</c:v>
                </c:pt>
                <c:pt idx="58">
                  <c:v>1.7084979188097862</c:v>
                </c:pt>
                <c:pt idx="59">
                  <c:v>1.6890448581019226</c:v>
                </c:pt>
                <c:pt idx="60">
                  <c:v>1.796546019083018</c:v>
                </c:pt>
                <c:pt idx="63">
                  <c:v>1.4118171949507521</c:v>
                </c:pt>
                <c:pt idx="64">
                  <c:v>1.0962882825278386</c:v>
                </c:pt>
                <c:pt idx="65">
                  <c:v>1.8547026785351381</c:v>
                </c:pt>
                <c:pt idx="66">
                  <c:v>1.2502007893891414</c:v>
                </c:pt>
                <c:pt idx="68">
                  <c:v>1.1477716729769534</c:v>
                </c:pt>
                <c:pt idx="69">
                  <c:v>1.4129830186827208</c:v>
                </c:pt>
                <c:pt idx="70">
                  <c:v>1.3405708429570034</c:v>
                </c:pt>
                <c:pt idx="71">
                  <c:v>1.156001522917709</c:v>
                </c:pt>
                <c:pt idx="72">
                  <c:v>1.6027716058841557</c:v>
                </c:pt>
                <c:pt idx="73">
                  <c:v>1.4042642446045452</c:v>
                </c:pt>
                <c:pt idx="74">
                  <c:v>1.2497852923384838</c:v>
                </c:pt>
                <c:pt idx="76">
                  <c:v>1.3271140915400286</c:v>
                </c:pt>
                <c:pt idx="77">
                  <c:v>1.7264332021331623</c:v>
                </c:pt>
                <c:pt idx="78">
                  <c:v>1.3350379021052816</c:v>
                </c:pt>
                <c:pt idx="79">
                  <c:v>1.3310934153192309</c:v>
                </c:pt>
                <c:pt idx="80">
                  <c:v>1.1921157673704701</c:v>
                </c:pt>
                <c:pt idx="81">
                  <c:v>1.4280299254883126</c:v>
                </c:pt>
                <c:pt idx="82">
                  <c:v>1.2645882055137656</c:v>
                </c:pt>
                <c:pt idx="83">
                  <c:v>1.2527034840146469</c:v>
                </c:pt>
                <c:pt idx="84">
                  <c:v>1.105063134014193</c:v>
                </c:pt>
                <c:pt idx="85">
                  <c:v>1.5484411392146449</c:v>
                </c:pt>
                <c:pt idx="86">
                  <c:v>1.4723717542748576</c:v>
                </c:pt>
                <c:pt idx="87">
                  <c:v>1.3881885002817549</c:v>
                </c:pt>
                <c:pt idx="91">
                  <c:v>1.0787890345386055</c:v>
                </c:pt>
                <c:pt idx="92">
                  <c:v>1.2934347401291213</c:v>
                </c:pt>
                <c:pt idx="93">
                  <c:v>1.5560948291954453</c:v>
                </c:pt>
                <c:pt idx="94">
                  <c:v>1.5694904512577514</c:v>
                </c:pt>
                <c:pt idx="95">
                  <c:v>1.6460454311594768</c:v>
                </c:pt>
                <c:pt idx="97">
                  <c:v>1.4700022696895569</c:v>
                </c:pt>
                <c:pt idx="98">
                  <c:v>1.5600599370193038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E1-47D7-9A65-263090F949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42329.8</c:v>
                </c:pt>
                <c:pt idx="4">
                  <c:v>43491.199999999997</c:v>
                </c:pt>
                <c:pt idx="5">
                  <c:v>57303.6</c:v>
                </c:pt>
                <c:pt idx="17">
                  <c:v>52268.2</c:v>
                </c:pt>
                <c:pt idx="18">
                  <c:v>59814.2</c:v>
                </c:pt>
                <c:pt idx="19">
                  <c:v>59684</c:v>
                </c:pt>
                <c:pt idx="20">
                  <c:v>60285.599999999999</c:v>
                </c:pt>
                <c:pt idx="23">
                  <c:v>55501.8</c:v>
                </c:pt>
                <c:pt idx="24">
                  <c:v>56244</c:v>
                </c:pt>
                <c:pt idx="31">
                  <c:v>43331.8</c:v>
                </c:pt>
                <c:pt idx="36">
                  <c:v>63104.6</c:v>
                </c:pt>
                <c:pt idx="38">
                  <c:v>46968</c:v>
                </c:pt>
                <c:pt idx="41">
                  <c:v>56682.400000000001</c:v>
                </c:pt>
                <c:pt idx="44">
                  <c:v>44334.400000000001</c:v>
                </c:pt>
                <c:pt idx="47">
                  <c:v>46739.6</c:v>
                </c:pt>
                <c:pt idx="48">
                  <c:v>53986</c:v>
                </c:pt>
                <c:pt idx="49">
                  <c:v>60900.6</c:v>
                </c:pt>
                <c:pt idx="55">
                  <c:v>60787.4</c:v>
                </c:pt>
                <c:pt idx="56">
                  <c:v>58938.8</c:v>
                </c:pt>
                <c:pt idx="61">
                  <c:v>59306</c:v>
                </c:pt>
                <c:pt idx="62">
                  <c:v>50402.8</c:v>
                </c:pt>
                <c:pt idx="67">
                  <c:v>42261.599999999999</c:v>
                </c:pt>
                <c:pt idx="75">
                  <c:v>53554.400000000001</c:v>
                </c:pt>
                <c:pt idx="88">
                  <c:v>53949</c:v>
                </c:pt>
                <c:pt idx="89">
                  <c:v>46612.4</c:v>
                </c:pt>
                <c:pt idx="90">
                  <c:v>52450.8</c:v>
                </c:pt>
                <c:pt idx="96">
                  <c:v>50508.800000000003</c:v>
                </c:pt>
                <c:pt idx="99">
                  <c:v>49286.6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1.8101195847842417</c:v>
                </c:pt>
                <c:pt idx="4">
                  <c:v>2.2277840114781844</c:v>
                </c:pt>
                <c:pt idx="5">
                  <c:v>2.0451769173315464</c:v>
                </c:pt>
                <c:pt idx="17">
                  <c:v>2.1086434964280385</c:v>
                </c:pt>
                <c:pt idx="18">
                  <c:v>2.0148727225307703</c:v>
                </c:pt>
                <c:pt idx="19">
                  <c:v>1.7084478252127873</c:v>
                </c:pt>
                <c:pt idx="20">
                  <c:v>2.058136603102565</c:v>
                </c:pt>
                <c:pt idx="23">
                  <c:v>1.9578644296221022</c:v>
                </c:pt>
                <c:pt idx="24">
                  <c:v>2.0313100064006826</c:v>
                </c:pt>
                <c:pt idx="31">
                  <c:v>2.040556819702851</c:v>
                </c:pt>
                <c:pt idx="36">
                  <c:v>1.9145197022087139</c:v>
                </c:pt>
                <c:pt idx="38">
                  <c:v>2.3884559700221426</c:v>
                </c:pt>
                <c:pt idx="41">
                  <c:v>1.8935154474757596</c:v>
                </c:pt>
                <c:pt idx="44">
                  <c:v>2.3346430762568118</c:v>
                </c:pt>
                <c:pt idx="47">
                  <c:v>2.2744524985237358</c:v>
                </c:pt>
                <c:pt idx="48">
                  <c:v>2.2428222131663764</c:v>
                </c:pt>
                <c:pt idx="49">
                  <c:v>2.0509157545245862</c:v>
                </c:pt>
                <c:pt idx="55">
                  <c:v>1.8961824325435863</c:v>
                </c:pt>
                <c:pt idx="56">
                  <c:v>2.1346888637026882</c:v>
                </c:pt>
                <c:pt idx="61">
                  <c:v>2.0125788284490609</c:v>
                </c:pt>
                <c:pt idx="62">
                  <c:v>2.065817772028538</c:v>
                </c:pt>
                <c:pt idx="67">
                  <c:v>1.9403666685596381</c:v>
                </c:pt>
                <c:pt idx="75">
                  <c:v>2.0093960533588278</c:v>
                </c:pt>
                <c:pt idx="88">
                  <c:v>2.2952603384678123</c:v>
                </c:pt>
                <c:pt idx="89">
                  <c:v>2.1066068256515433</c:v>
                </c:pt>
                <c:pt idx="90">
                  <c:v>1.7615555911444629</c:v>
                </c:pt>
                <c:pt idx="96">
                  <c:v>1.898896825899645</c:v>
                </c:pt>
                <c:pt idx="99">
                  <c:v>2.371171880389396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E1-47D7-9A65-263090F94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71007"/>
        <c:axId val="192190511"/>
      </c:scatterChart>
      <c:valAx>
        <c:axId val="1947710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90511"/>
        <c:crosses val="autoZero"/>
        <c:crossBetween val="midCat"/>
      </c:valAx>
      <c:valAx>
        <c:axId val="192190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71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54143.6</c:v>
                </c:pt>
                <c:pt idx="1">
                  <c:v>46421</c:v>
                </c:pt>
                <c:pt idx="2">
                  <c:v>51882.400000000001</c:v>
                </c:pt>
                <c:pt idx="3">
                  <c:v>54760.800000000003</c:v>
                </c:pt>
                <c:pt idx="4">
                  <c:v>42202</c:v>
                </c:pt>
                <c:pt idx="5">
                  <c:v>60156.800000000003</c:v>
                </c:pt>
                <c:pt idx="6">
                  <c:v>81232.399999999994</c:v>
                </c:pt>
                <c:pt idx="7">
                  <c:v>53061.2</c:v>
                </c:pt>
                <c:pt idx="8">
                  <c:v>63502.6</c:v>
                </c:pt>
                <c:pt idx="9">
                  <c:v>53362.6</c:v>
                </c:pt>
                <c:pt idx="10">
                  <c:v>55267.199999999997</c:v>
                </c:pt>
                <c:pt idx="11">
                  <c:v>65176</c:v>
                </c:pt>
                <c:pt idx="12">
                  <c:v>56301.2</c:v>
                </c:pt>
                <c:pt idx="13">
                  <c:v>77522.8</c:v>
                </c:pt>
                <c:pt idx="14">
                  <c:v>62003.199999999997</c:v>
                </c:pt>
                <c:pt idx="15">
                  <c:v>56354.400000000001</c:v>
                </c:pt>
                <c:pt idx="16">
                  <c:v>66075.600000000006</c:v>
                </c:pt>
                <c:pt idx="17">
                  <c:v>47949.2</c:v>
                </c:pt>
                <c:pt idx="18">
                  <c:v>59539.199999999997</c:v>
                </c:pt>
                <c:pt idx="19">
                  <c:v>56091</c:v>
                </c:pt>
                <c:pt idx="20">
                  <c:v>57257.8</c:v>
                </c:pt>
                <c:pt idx="21">
                  <c:v>67130.2</c:v>
                </c:pt>
                <c:pt idx="22">
                  <c:v>77458</c:v>
                </c:pt>
                <c:pt idx="23">
                  <c:v>59304.4</c:v>
                </c:pt>
                <c:pt idx="24">
                  <c:v>48329.599999999999</c:v>
                </c:pt>
                <c:pt idx="25">
                  <c:v>60664.800000000003</c:v>
                </c:pt>
                <c:pt idx="26">
                  <c:v>68137.399999999994</c:v>
                </c:pt>
                <c:pt idx="27">
                  <c:v>71845</c:v>
                </c:pt>
                <c:pt idx="28">
                  <c:v>83074.399999999994</c:v>
                </c:pt>
                <c:pt idx="29">
                  <c:v>61918.400000000001</c:v>
                </c:pt>
                <c:pt idx="30">
                  <c:v>70234.8</c:v>
                </c:pt>
                <c:pt idx="31">
                  <c:v>48481.2</c:v>
                </c:pt>
                <c:pt idx="32">
                  <c:v>59432.2</c:v>
                </c:pt>
                <c:pt idx="33">
                  <c:v>56500.800000000003</c:v>
                </c:pt>
                <c:pt idx="34">
                  <c:v>57311</c:v>
                </c:pt>
                <c:pt idx="35">
                  <c:v>52232.4</c:v>
                </c:pt>
                <c:pt idx="36">
                  <c:v>62427</c:v>
                </c:pt>
                <c:pt idx="37">
                  <c:v>68293.8</c:v>
                </c:pt>
                <c:pt idx="38">
                  <c:v>47584.6</c:v>
                </c:pt>
                <c:pt idx="39">
                  <c:v>53494.400000000001</c:v>
                </c:pt>
                <c:pt idx="40">
                  <c:v>64008.2</c:v>
                </c:pt>
                <c:pt idx="41">
                  <c:v>64962.400000000001</c:v>
                </c:pt>
                <c:pt idx="42">
                  <c:v>62818.6</c:v>
                </c:pt>
                <c:pt idx="43">
                  <c:v>76935.600000000006</c:v>
                </c:pt>
                <c:pt idx="44">
                  <c:v>46855.199999999997</c:v>
                </c:pt>
                <c:pt idx="45">
                  <c:v>72783.199999999997</c:v>
                </c:pt>
                <c:pt idx="46">
                  <c:v>55131.6</c:v>
                </c:pt>
                <c:pt idx="47">
                  <c:v>48424.2</c:v>
                </c:pt>
                <c:pt idx="48">
                  <c:v>49090</c:v>
                </c:pt>
                <c:pt idx="49">
                  <c:v>67123.399999999994</c:v>
                </c:pt>
                <c:pt idx="50">
                  <c:v>63175.6</c:v>
                </c:pt>
                <c:pt idx="51">
                  <c:v>74783.199999999997</c:v>
                </c:pt>
                <c:pt idx="52">
                  <c:v>58202.400000000001</c:v>
                </c:pt>
                <c:pt idx="53">
                  <c:v>49253.2</c:v>
                </c:pt>
                <c:pt idx="54">
                  <c:v>52461</c:v>
                </c:pt>
                <c:pt idx="55">
                  <c:v>61039.4</c:v>
                </c:pt>
                <c:pt idx="56">
                  <c:v>64968.4</c:v>
                </c:pt>
                <c:pt idx="57">
                  <c:v>57999.4</c:v>
                </c:pt>
                <c:pt idx="58">
                  <c:v>52430.2</c:v>
                </c:pt>
                <c:pt idx="59">
                  <c:v>61326.6</c:v>
                </c:pt>
                <c:pt idx="60">
                  <c:v>51372.800000000003</c:v>
                </c:pt>
                <c:pt idx="61">
                  <c:v>63714.8</c:v>
                </c:pt>
                <c:pt idx="62">
                  <c:v>49071</c:v>
                </c:pt>
                <c:pt idx="63">
                  <c:v>66061.399999999994</c:v>
                </c:pt>
                <c:pt idx="64">
                  <c:v>68341.8</c:v>
                </c:pt>
                <c:pt idx="65">
                  <c:v>60567.8</c:v>
                </c:pt>
                <c:pt idx="66">
                  <c:v>70548.2</c:v>
                </c:pt>
                <c:pt idx="67">
                  <c:v>44983.6</c:v>
                </c:pt>
                <c:pt idx="68">
                  <c:v>61222.8</c:v>
                </c:pt>
                <c:pt idx="69">
                  <c:v>48146.8</c:v>
                </c:pt>
                <c:pt idx="70">
                  <c:v>74337.399999999994</c:v>
                </c:pt>
                <c:pt idx="71">
                  <c:v>67743.199999999997</c:v>
                </c:pt>
                <c:pt idx="72">
                  <c:v>39675</c:v>
                </c:pt>
                <c:pt idx="73">
                  <c:v>61527.8</c:v>
                </c:pt>
                <c:pt idx="74">
                  <c:v>50754</c:v>
                </c:pt>
                <c:pt idx="75">
                  <c:v>50730.2</c:v>
                </c:pt>
                <c:pt idx="76">
                  <c:v>51968.4</c:v>
                </c:pt>
                <c:pt idx="77">
                  <c:v>78972.600000000006</c:v>
                </c:pt>
                <c:pt idx="78">
                  <c:v>46241.8</c:v>
                </c:pt>
                <c:pt idx="79">
                  <c:v>75176.600000000006</c:v>
                </c:pt>
                <c:pt idx="80">
                  <c:v>88267</c:v>
                </c:pt>
                <c:pt idx="81">
                  <c:v>65759.399999999994</c:v>
                </c:pt>
                <c:pt idx="82">
                  <c:v>55174.400000000001</c:v>
                </c:pt>
                <c:pt idx="83">
                  <c:v>61492.4</c:v>
                </c:pt>
                <c:pt idx="84">
                  <c:v>81995.600000000006</c:v>
                </c:pt>
                <c:pt idx="85">
                  <c:v>55058.8</c:v>
                </c:pt>
                <c:pt idx="86">
                  <c:v>72829.600000000006</c:v>
                </c:pt>
                <c:pt idx="87">
                  <c:v>44711.4</c:v>
                </c:pt>
                <c:pt idx="88">
                  <c:v>53887</c:v>
                </c:pt>
                <c:pt idx="89">
                  <c:v>50558.2</c:v>
                </c:pt>
                <c:pt idx="90">
                  <c:v>58014.400000000001</c:v>
                </c:pt>
                <c:pt idx="91">
                  <c:v>71227.199999999997</c:v>
                </c:pt>
                <c:pt idx="92">
                  <c:v>48965</c:v>
                </c:pt>
                <c:pt idx="93">
                  <c:v>52830.400000000001</c:v>
                </c:pt>
                <c:pt idx="94">
                  <c:v>52562</c:v>
                </c:pt>
                <c:pt idx="95">
                  <c:v>62656.800000000003</c:v>
                </c:pt>
                <c:pt idx="96">
                  <c:v>51879.4</c:v>
                </c:pt>
                <c:pt idx="97">
                  <c:v>56593.599999999999</c:v>
                </c:pt>
                <c:pt idx="98">
                  <c:v>45766.400000000001</c:v>
                </c:pt>
                <c:pt idx="99">
                  <c:v>46965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2.0135159095442492</c:v>
                </c:pt>
                <c:pt idx="1">
                  <c:v>1.6516016458068548</c:v>
                </c:pt>
                <c:pt idx="2">
                  <c:v>1.5596040275700429</c:v>
                </c:pt>
                <c:pt idx="3">
                  <c:v>1.2223707469576777</c:v>
                </c:pt>
                <c:pt idx="4">
                  <c:v>2.5064925832898917</c:v>
                </c:pt>
                <c:pt idx="5">
                  <c:v>1.9144469120697909</c:v>
                </c:pt>
                <c:pt idx="6">
                  <c:v>1.3881530029889553</c:v>
                </c:pt>
                <c:pt idx="7">
                  <c:v>2.0385517101007893</c:v>
                </c:pt>
                <c:pt idx="8">
                  <c:v>1.0749953545209172</c:v>
                </c:pt>
                <c:pt idx="9">
                  <c:v>1.5730867686357113</c:v>
                </c:pt>
                <c:pt idx="10">
                  <c:v>1.1937279254241213</c:v>
                </c:pt>
                <c:pt idx="11">
                  <c:v>1.5811648459555665</c:v>
                </c:pt>
                <c:pt idx="12">
                  <c:v>1.3517651488778215</c:v>
                </c:pt>
                <c:pt idx="13">
                  <c:v>1.6742171335400682</c:v>
                </c:pt>
                <c:pt idx="14">
                  <c:v>1.9397224659372421</c:v>
                </c:pt>
                <c:pt idx="15">
                  <c:v>1.3612424229518902</c:v>
                </c:pt>
                <c:pt idx="16">
                  <c:v>1.5234821931242393</c:v>
                </c:pt>
                <c:pt idx="17">
                  <c:v>2.2903406104794244</c:v>
                </c:pt>
                <c:pt idx="18">
                  <c:v>2.0330471353326884</c:v>
                </c:pt>
                <c:pt idx="19">
                  <c:v>1.8351250646271238</c:v>
                </c:pt>
                <c:pt idx="20">
                  <c:v>2.4053316753350633</c:v>
                </c:pt>
                <c:pt idx="21">
                  <c:v>1.5977458729454106</c:v>
                </c:pt>
                <c:pt idx="22">
                  <c:v>1.4869735856851456</c:v>
                </c:pt>
                <c:pt idx="23">
                  <c:v>1.851818752065614</c:v>
                </c:pt>
                <c:pt idx="24">
                  <c:v>1.9878707872608092</c:v>
                </c:pt>
                <c:pt idx="25">
                  <c:v>1.6929586844430378</c:v>
                </c:pt>
                <c:pt idx="26">
                  <c:v>1.8990158121677672</c:v>
                </c:pt>
                <c:pt idx="27">
                  <c:v>1.1100563713550002</c:v>
                </c:pt>
                <c:pt idx="28">
                  <c:v>1.3219475554442766</c:v>
                </c:pt>
                <c:pt idx="29">
                  <c:v>1.7458784464714849</c:v>
                </c:pt>
                <c:pt idx="30">
                  <c:v>1.4025098669035863</c:v>
                </c:pt>
                <c:pt idx="31">
                  <c:v>1.8336592328572727</c:v>
                </c:pt>
                <c:pt idx="32">
                  <c:v>1.8672033005677058</c:v>
                </c:pt>
                <c:pt idx="33">
                  <c:v>1.5249341602242799</c:v>
                </c:pt>
                <c:pt idx="34">
                  <c:v>1.7127776517596971</c:v>
                </c:pt>
                <c:pt idx="35">
                  <c:v>1.6721996308804497</c:v>
                </c:pt>
                <c:pt idx="36">
                  <c:v>1.8936517852852131</c:v>
                </c:pt>
                <c:pt idx="37">
                  <c:v>1.3344842430791668</c:v>
                </c:pt>
                <c:pt idx="38">
                  <c:v>2.2239337937063675</c:v>
                </c:pt>
                <c:pt idx="39">
                  <c:v>1.3196708440509661</c:v>
                </c:pt>
                <c:pt idx="40">
                  <c:v>1.5818129552151132</c:v>
                </c:pt>
                <c:pt idx="41">
                  <c:v>1.6529561715700158</c:v>
                </c:pt>
                <c:pt idx="42">
                  <c:v>1.6318415246439748</c:v>
                </c:pt>
                <c:pt idx="43">
                  <c:v>1.5265884713968565</c:v>
                </c:pt>
                <c:pt idx="44">
                  <c:v>2.1190817668049653</c:v>
                </c:pt>
                <c:pt idx="45">
                  <c:v>1.7021235669769947</c:v>
                </c:pt>
                <c:pt idx="46">
                  <c:v>2.0169557930479072</c:v>
                </c:pt>
                <c:pt idx="47">
                  <c:v>2.2763411682588459</c:v>
                </c:pt>
                <c:pt idx="48">
                  <c:v>2.4657567732735792</c:v>
                </c:pt>
                <c:pt idx="49">
                  <c:v>1.8712103379745366</c:v>
                </c:pt>
                <c:pt idx="50">
                  <c:v>1.5596052906501878</c:v>
                </c:pt>
                <c:pt idx="51">
                  <c:v>1.2448785288674462</c:v>
                </c:pt>
                <c:pt idx="52">
                  <c:v>1.0286173766030267</c:v>
                </c:pt>
                <c:pt idx="53">
                  <c:v>1.6925194708161095</c:v>
                </c:pt>
                <c:pt idx="54">
                  <c:v>1.8109643354110672</c:v>
                </c:pt>
                <c:pt idx="55">
                  <c:v>1.8069967922358345</c:v>
                </c:pt>
                <c:pt idx="56">
                  <c:v>1.6839417316726284</c:v>
                </c:pt>
                <c:pt idx="57">
                  <c:v>1.7864322734373115</c:v>
                </c:pt>
                <c:pt idx="58">
                  <c:v>1.8060583404221233</c:v>
                </c:pt>
                <c:pt idx="59">
                  <c:v>1.6914193840845571</c:v>
                </c:pt>
                <c:pt idx="60">
                  <c:v>1.1085438208546157</c:v>
                </c:pt>
                <c:pt idx="61">
                  <c:v>1.9792732614714319</c:v>
                </c:pt>
                <c:pt idx="62">
                  <c:v>2.0416131727496891</c:v>
                </c:pt>
                <c:pt idx="63">
                  <c:v>1.5048121898718467</c:v>
                </c:pt>
                <c:pt idx="64">
                  <c:v>1.2170150625239604</c:v>
                </c:pt>
                <c:pt idx="65">
                  <c:v>1.8556724860404372</c:v>
                </c:pt>
                <c:pt idx="66">
                  <c:v>1.3626003214823341</c:v>
                </c:pt>
                <c:pt idx="67">
                  <c:v>1.837825340790866</c:v>
                </c:pt>
                <c:pt idx="68">
                  <c:v>1.1615443919585513</c:v>
                </c:pt>
                <c:pt idx="69">
                  <c:v>1.515510895843545</c:v>
                </c:pt>
                <c:pt idx="70">
                  <c:v>1.4954787226887141</c:v>
                </c:pt>
                <c:pt idx="71">
                  <c:v>1.3480024563351007</c:v>
                </c:pt>
                <c:pt idx="72">
                  <c:v>1.6758160050409578</c:v>
                </c:pt>
                <c:pt idx="73">
                  <c:v>1.4362125738284157</c:v>
                </c:pt>
                <c:pt idx="74">
                  <c:v>1.1780549316310045</c:v>
                </c:pt>
                <c:pt idx="75">
                  <c:v>1.8914177353923305</c:v>
                </c:pt>
                <c:pt idx="76">
                  <c:v>1.4199590520393162</c:v>
                </c:pt>
                <c:pt idx="77">
                  <c:v>1.4252664848314478</c:v>
                </c:pt>
                <c:pt idx="78">
                  <c:v>1.482489868473978</c:v>
                </c:pt>
                <c:pt idx="79">
                  <c:v>1.3214750334545589</c:v>
                </c:pt>
                <c:pt idx="80">
                  <c:v>1.1365289406006776</c:v>
                </c:pt>
                <c:pt idx="81">
                  <c:v>1.4376043577039939</c:v>
                </c:pt>
                <c:pt idx="82">
                  <c:v>1.0837272358195105</c:v>
                </c:pt>
                <c:pt idx="83">
                  <c:v>1.5828460102386637</c:v>
                </c:pt>
                <c:pt idx="84">
                  <c:v>1.0634595027050231</c:v>
                </c:pt>
                <c:pt idx="85">
                  <c:v>1.6477656614383167</c:v>
                </c:pt>
                <c:pt idx="86">
                  <c:v>1.3072569394861429</c:v>
                </c:pt>
                <c:pt idx="87">
                  <c:v>1.5664461412525663</c:v>
                </c:pt>
                <c:pt idx="88">
                  <c:v>2.3642622524913244</c:v>
                </c:pt>
                <c:pt idx="89">
                  <c:v>2.0104157189140439</c:v>
                </c:pt>
                <c:pt idx="90">
                  <c:v>1.6239761162745801</c:v>
                </c:pt>
                <c:pt idx="91">
                  <c:v>1.1915953455983108</c:v>
                </c:pt>
                <c:pt idx="92">
                  <c:v>1.4188501991218216</c:v>
                </c:pt>
                <c:pt idx="93">
                  <c:v>1.5503005845119475</c:v>
                </c:pt>
                <c:pt idx="94">
                  <c:v>1.6942848445645142</c:v>
                </c:pt>
                <c:pt idx="95">
                  <c:v>1.6020767099500772</c:v>
                </c:pt>
                <c:pt idx="96">
                  <c:v>1.9585037606448801</c:v>
                </c:pt>
                <c:pt idx="97">
                  <c:v>1.5264976958525347</c:v>
                </c:pt>
                <c:pt idx="98">
                  <c:v>1.9731069081247377</c:v>
                </c:pt>
                <c:pt idx="99">
                  <c:v>2.4020653678271051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6E-48BE-B333-83A28C14B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54207"/>
        <c:axId val="192159311"/>
      </c:scatterChart>
      <c:valAx>
        <c:axId val="1946542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59311"/>
        <c:crosses val="autoZero"/>
        <c:crossBetween val="midCat"/>
      </c:valAx>
      <c:valAx>
        <c:axId val="19215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5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54143.6</c:v>
                </c:pt>
                <c:pt idx="21">
                  <c:v>67130.2</c:v>
                </c:pt>
                <c:pt idx="32">
                  <c:v>59432.2</c:v>
                </c:pt>
                <c:pt idx="36">
                  <c:v>62427</c:v>
                </c:pt>
                <c:pt idx="38">
                  <c:v>47584.6</c:v>
                </c:pt>
                <c:pt idx="46">
                  <c:v>55131.6</c:v>
                </c:pt>
                <c:pt idx="48">
                  <c:v>49090</c:v>
                </c:pt>
                <c:pt idx="50">
                  <c:v>63175.6</c:v>
                </c:pt>
                <c:pt idx="51">
                  <c:v>74783.199999999997</c:v>
                </c:pt>
                <c:pt idx="57">
                  <c:v>57999.4</c:v>
                </c:pt>
                <c:pt idx="58">
                  <c:v>52430.2</c:v>
                </c:pt>
                <c:pt idx="69">
                  <c:v>48146.8</c:v>
                </c:pt>
                <c:pt idx="70">
                  <c:v>74337.399999999994</c:v>
                </c:pt>
                <c:pt idx="72">
                  <c:v>39675</c:v>
                </c:pt>
                <c:pt idx="74">
                  <c:v>50754</c:v>
                </c:pt>
                <c:pt idx="87">
                  <c:v>44711.4</c:v>
                </c:pt>
                <c:pt idx="89">
                  <c:v>50558.2</c:v>
                </c:pt>
                <c:pt idx="96">
                  <c:v>51879.4</c:v>
                </c:pt>
                <c:pt idx="99">
                  <c:v>46965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2.0135159095442492</c:v>
                </c:pt>
                <c:pt idx="21">
                  <c:v>1.5977458729454106</c:v>
                </c:pt>
                <c:pt idx="32">
                  <c:v>1.8672033005677058</c:v>
                </c:pt>
                <c:pt idx="36">
                  <c:v>1.8936517852852131</c:v>
                </c:pt>
                <c:pt idx="38">
                  <c:v>2.2239337937063675</c:v>
                </c:pt>
                <c:pt idx="46">
                  <c:v>2.0169557930479072</c:v>
                </c:pt>
                <c:pt idx="48">
                  <c:v>2.4657567732735792</c:v>
                </c:pt>
                <c:pt idx="50">
                  <c:v>1.5596052906501878</c:v>
                </c:pt>
                <c:pt idx="51">
                  <c:v>1.2448785288674462</c:v>
                </c:pt>
                <c:pt idx="57">
                  <c:v>1.7864322734373115</c:v>
                </c:pt>
                <c:pt idx="58">
                  <c:v>1.8060583404221233</c:v>
                </c:pt>
                <c:pt idx="69">
                  <c:v>1.515510895843545</c:v>
                </c:pt>
                <c:pt idx="70">
                  <c:v>1.4954787226887141</c:v>
                </c:pt>
                <c:pt idx="72">
                  <c:v>1.6758160050409578</c:v>
                </c:pt>
                <c:pt idx="74">
                  <c:v>1.1780549316310045</c:v>
                </c:pt>
                <c:pt idx="87">
                  <c:v>1.5664461412525663</c:v>
                </c:pt>
                <c:pt idx="89">
                  <c:v>2.0104157189140439</c:v>
                </c:pt>
                <c:pt idx="96">
                  <c:v>1.9585037606448801</c:v>
                </c:pt>
                <c:pt idx="99">
                  <c:v>2.4020653678271051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99-481A-B483-0EDA499B1E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5">
                  <c:v>60156.800000000003</c:v>
                </c:pt>
                <c:pt idx="9">
                  <c:v>53362.6</c:v>
                </c:pt>
                <c:pt idx="11">
                  <c:v>65176</c:v>
                </c:pt>
                <c:pt idx="13">
                  <c:v>77522.8</c:v>
                </c:pt>
                <c:pt idx="16">
                  <c:v>66075.600000000006</c:v>
                </c:pt>
                <c:pt idx="19">
                  <c:v>56091</c:v>
                </c:pt>
                <c:pt idx="20">
                  <c:v>57257.8</c:v>
                </c:pt>
                <c:pt idx="22">
                  <c:v>77458</c:v>
                </c:pt>
                <c:pt idx="24">
                  <c:v>48329.599999999999</c:v>
                </c:pt>
                <c:pt idx="30">
                  <c:v>70234.8</c:v>
                </c:pt>
                <c:pt idx="33">
                  <c:v>56500.800000000003</c:v>
                </c:pt>
                <c:pt idx="35">
                  <c:v>52232.4</c:v>
                </c:pt>
                <c:pt idx="37">
                  <c:v>68293.8</c:v>
                </c:pt>
                <c:pt idx="40">
                  <c:v>64008.2</c:v>
                </c:pt>
                <c:pt idx="42">
                  <c:v>62818.6</c:v>
                </c:pt>
                <c:pt idx="45">
                  <c:v>72783.199999999997</c:v>
                </c:pt>
                <c:pt idx="47">
                  <c:v>48424.2</c:v>
                </c:pt>
                <c:pt idx="52">
                  <c:v>58202.400000000001</c:v>
                </c:pt>
                <c:pt idx="53">
                  <c:v>49253.2</c:v>
                </c:pt>
                <c:pt idx="54">
                  <c:v>52461</c:v>
                </c:pt>
                <c:pt idx="55">
                  <c:v>61039.4</c:v>
                </c:pt>
                <c:pt idx="59">
                  <c:v>61326.6</c:v>
                </c:pt>
                <c:pt idx="60">
                  <c:v>51372.800000000003</c:v>
                </c:pt>
                <c:pt idx="71">
                  <c:v>67743.199999999997</c:v>
                </c:pt>
                <c:pt idx="75">
                  <c:v>50730.2</c:v>
                </c:pt>
                <c:pt idx="77">
                  <c:v>78972.600000000006</c:v>
                </c:pt>
                <c:pt idx="82">
                  <c:v>55174.400000000001</c:v>
                </c:pt>
                <c:pt idx="83">
                  <c:v>61492.4</c:v>
                </c:pt>
                <c:pt idx="88">
                  <c:v>53887</c:v>
                </c:pt>
                <c:pt idx="90">
                  <c:v>58014.400000000001</c:v>
                </c:pt>
                <c:pt idx="97">
                  <c:v>56593.599999999999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5">
                  <c:v>1.9144469120697909</c:v>
                </c:pt>
                <c:pt idx="9">
                  <c:v>1.5730867686357113</c:v>
                </c:pt>
                <c:pt idx="11">
                  <c:v>1.5811648459555665</c:v>
                </c:pt>
                <c:pt idx="13">
                  <c:v>1.6742171335400682</c:v>
                </c:pt>
                <c:pt idx="16">
                  <c:v>1.5234821931242393</c:v>
                </c:pt>
                <c:pt idx="19">
                  <c:v>1.8351250646271238</c:v>
                </c:pt>
                <c:pt idx="20">
                  <c:v>2.4053316753350633</c:v>
                </c:pt>
                <c:pt idx="22">
                  <c:v>1.4869735856851456</c:v>
                </c:pt>
                <c:pt idx="24">
                  <c:v>1.9878707872608092</c:v>
                </c:pt>
                <c:pt idx="30">
                  <c:v>1.4025098669035863</c:v>
                </c:pt>
                <c:pt idx="33">
                  <c:v>1.5249341602242799</c:v>
                </c:pt>
                <c:pt idx="35">
                  <c:v>1.6721996308804497</c:v>
                </c:pt>
                <c:pt idx="37">
                  <c:v>1.3344842430791668</c:v>
                </c:pt>
                <c:pt idx="40">
                  <c:v>1.5818129552151132</c:v>
                </c:pt>
                <c:pt idx="42">
                  <c:v>1.6318415246439748</c:v>
                </c:pt>
                <c:pt idx="45">
                  <c:v>1.7021235669769947</c:v>
                </c:pt>
                <c:pt idx="47">
                  <c:v>2.2763411682588459</c:v>
                </c:pt>
                <c:pt idx="52">
                  <c:v>1.0286173766030267</c:v>
                </c:pt>
                <c:pt idx="53">
                  <c:v>1.6925194708161095</c:v>
                </c:pt>
                <c:pt idx="54">
                  <c:v>1.8109643354110672</c:v>
                </c:pt>
                <c:pt idx="55">
                  <c:v>1.8069967922358345</c:v>
                </c:pt>
                <c:pt idx="59">
                  <c:v>1.6914193840845571</c:v>
                </c:pt>
                <c:pt idx="60">
                  <c:v>1.1085438208546157</c:v>
                </c:pt>
                <c:pt idx="71">
                  <c:v>1.3480024563351007</c:v>
                </c:pt>
                <c:pt idx="75">
                  <c:v>1.8914177353923305</c:v>
                </c:pt>
                <c:pt idx="77">
                  <c:v>1.4252664848314478</c:v>
                </c:pt>
                <c:pt idx="82">
                  <c:v>1.0837272358195105</c:v>
                </c:pt>
                <c:pt idx="83">
                  <c:v>1.5828460102386637</c:v>
                </c:pt>
                <c:pt idx="88">
                  <c:v>2.3642622524913244</c:v>
                </c:pt>
                <c:pt idx="90">
                  <c:v>1.6239761162745801</c:v>
                </c:pt>
                <c:pt idx="97">
                  <c:v>1.5264976958525347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99-481A-B483-0EDA499B1E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46421</c:v>
                </c:pt>
                <c:pt idx="2">
                  <c:v>51882.400000000001</c:v>
                </c:pt>
                <c:pt idx="4">
                  <c:v>42202</c:v>
                </c:pt>
                <c:pt idx="6">
                  <c:v>81232.399999999994</c:v>
                </c:pt>
                <c:pt idx="8">
                  <c:v>63502.6</c:v>
                </c:pt>
                <c:pt idx="10">
                  <c:v>55267.199999999997</c:v>
                </c:pt>
                <c:pt idx="14">
                  <c:v>62003.199999999997</c:v>
                </c:pt>
                <c:pt idx="17">
                  <c:v>47949.2</c:v>
                </c:pt>
                <c:pt idx="18">
                  <c:v>59539.199999999997</c:v>
                </c:pt>
                <c:pt idx="23">
                  <c:v>59304.4</c:v>
                </c:pt>
                <c:pt idx="25">
                  <c:v>60664.800000000003</c:v>
                </c:pt>
                <c:pt idx="27">
                  <c:v>71845</c:v>
                </c:pt>
                <c:pt idx="28">
                  <c:v>83074.399999999994</c:v>
                </c:pt>
                <c:pt idx="29">
                  <c:v>61918.400000000001</c:v>
                </c:pt>
                <c:pt idx="31">
                  <c:v>48481.2</c:v>
                </c:pt>
                <c:pt idx="43">
                  <c:v>76935.600000000006</c:v>
                </c:pt>
                <c:pt idx="44">
                  <c:v>46855.199999999997</c:v>
                </c:pt>
                <c:pt idx="49">
                  <c:v>67123.399999999994</c:v>
                </c:pt>
                <c:pt idx="56">
                  <c:v>64968.4</c:v>
                </c:pt>
                <c:pt idx="61">
                  <c:v>63714.8</c:v>
                </c:pt>
                <c:pt idx="62">
                  <c:v>49071</c:v>
                </c:pt>
                <c:pt idx="65">
                  <c:v>60567.8</c:v>
                </c:pt>
                <c:pt idx="66">
                  <c:v>70548.2</c:v>
                </c:pt>
                <c:pt idx="68">
                  <c:v>61222.8</c:v>
                </c:pt>
                <c:pt idx="73">
                  <c:v>61527.8</c:v>
                </c:pt>
                <c:pt idx="78">
                  <c:v>46241.8</c:v>
                </c:pt>
                <c:pt idx="81">
                  <c:v>65759.399999999994</c:v>
                </c:pt>
                <c:pt idx="85">
                  <c:v>55058.8</c:v>
                </c:pt>
                <c:pt idx="86">
                  <c:v>72829.600000000006</c:v>
                </c:pt>
                <c:pt idx="92">
                  <c:v>48965</c:v>
                </c:pt>
                <c:pt idx="94">
                  <c:v>52562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1.6516016458068548</c:v>
                </c:pt>
                <c:pt idx="2">
                  <c:v>1.5596040275700429</c:v>
                </c:pt>
                <c:pt idx="4">
                  <c:v>2.5064925832898917</c:v>
                </c:pt>
                <c:pt idx="6">
                  <c:v>1.3881530029889553</c:v>
                </c:pt>
                <c:pt idx="8">
                  <c:v>1.0749953545209172</c:v>
                </c:pt>
                <c:pt idx="10">
                  <c:v>1.1937279254241213</c:v>
                </c:pt>
                <c:pt idx="14">
                  <c:v>1.9397224659372421</c:v>
                </c:pt>
                <c:pt idx="17">
                  <c:v>2.2903406104794244</c:v>
                </c:pt>
                <c:pt idx="18">
                  <c:v>2.0330471353326884</c:v>
                </c:pt>
                <c:pt idx="23">
                  <c:v>1.851818752065614</c:v>
                </c:pt>
                <c:pt idx="25">
                  <c:v>1.6929586844430378</c:v>
                </c:pt>
                <c:pt idx="27">
                  <c:v>1.1100563713550002</c:v>
                </c:pt>
                <c:pt idx="28">
                  <c:v>1.3219475554442766</c:v>
                </c:pt>
                <c:pt idx="29">
                  <c:v>1.7458784464714849</c:v>
                </c:pt>
                <c:pt idx="31">
                  <c:v>1.8336592328572727</c:v>
                </c:pt>
                <c:pt idx="43">
                  <c:v>1.5265884713968565</c:v>
                </c:pt>
                <c:pt idx="44">
                  <c:v>2.1190817668049653</c:v>
                </c:pt>
                <c:pt idx="49">
                  <c:v>1.8712103379745366</c:v>
                </c:pt>
                <c:pt idx="56">
                  <c:v>1.6839417316726284</c:v>
                </c:pt>
                <c:pt idx="61">
                  <c:v>1.9792732614714319</c:v>
                </c:pt>
                <c:pt idx="62">
                  <c:v>2.0416131727496891</c:v>
                </c:pt>
                <c:pt idx="65">
                  <c:v>1.8556724860404372</c:v>
                </c:pt>
                <c:pt idx="66">
                  <c:v>1.3626003214823341</c:v>
                </c:pt>
                <c:pt idx="68">
                  <c:v>1.1615443919585513</c:v>
                </c:pt>
                <c:pt idx="73">
                  <c:v>1.4362125738284157</c:v>
                </c:pt>
                <c:pt idx="78">
                  <c:v>1.482489868473978</c:v>
                </c:pt>
                <c:pt idx="81">
                  <c:v>1.4376043577039939</c:v>
                </c:pt>
                <c:pt idx="85">
                  <c:v>1.6477656614383167</c:v>
                </c:pt>
                <c:pt idx="86">
                  <c:v>1.3072569394861429</c:v>
                </c:pt>
                <c:pt idx="92">
                  <c:v>1.4188501991218216</c:v>
                </c:pt>
                <c:pt idx="94">
                  <c:v>1.6942848445645142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99-481A-B483-0EDA499B1E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54760.800000000003</c:v>
                </c:pt>
                <c:pt idx="7">
                  <c:v>53061.2</c:v>
                </c:pt>
                <c:pt idx="12">
                  <c:v>56301.2</c:v>
                </c:pt>
                <c:pt idx="15">
                  <c:v>56354.400000000001</c:v>
                </c:pt>
                <c:pt idx="26">
                  <c:v>68137.399999999994</c:v>
                </c:pt>
                <c:pt idx="34">
                  <c:v>57311</c:v>
                </c:pt>
                <c:pt idx="39">
                  <c:v>53494.400000000001</c:v>
                </c:pt>
                <c:pt idx="41">
                  <c:v>64962.400000000001</c:v>
                </c:pt>
                <c:pt idx="63">
                  <c:v>66061.399999999994</c:v>
                </c:pt>
                <c:pt idx="64">
                  <c:v>68341.8</c:v>
                </c:pt>
                <c:pt idx="67">
                  <c:v>44983.6</c:v>
                </c:pt>
                <c:pt idx="76">
                  <c:v>51968.4</c:v>
                </c:pt>
                <c:pt idx="79">
                  <c:v>75176.600000000006</c:v>
                </c:pt>
                <c:pt idx="80">
                  <c:v>88267</c:v>
                </c:pt>
                <c:pt idx="84">
                  <c:v>81995.600000000006</c:v>
                </c:pt>
                <c:pt idx="91">
                  <c:v>71227.199999999997</c:v>
                </c:pt>
                <c:pt idx="93">
                  <c:v>52830.400000000001</c:v>
                </c:pt>
                <c:pt idx="95">
                  <c:v>62656.800000000003</c:v>
                </c:pt>
                <c:pt idx="98">
                  <c:v>45766.400000000001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1.2223707469576777</c:v>
                </c:pt>
                <c:pt idx="7">
                  <c:v>2.0385517101007893</c:v>
                </c:pt>
                <c:pt idx="12">
                  <c:v>1.3517651488778215</c:v>
                </c:pt>
                <c:pt idx="15">
                  <c:v>1.3612424229518902</c:v>
                </c:pt>
                <c:pt idx="26">
                  <c:v>1.8990158121677672</c:v>
                </c:pt>
                <c:pt idx="34">
                  <c:v>1.7127776517596971</c:v>
                </c:pt>
                <c:pt idx="39">
                  <c:v>1.3196708440509661</c:v>
                </c:pt>
                <c:pt idx="41">
                  <c:v>1.6529561715700158</c:v>
                </c:pt>
                <c:pt idx="63">
                  <c:v>1.5048121898718467</c:v>
                </c:pt>
                <c:pt idx="64">
                  <c:v>1.2170150625239604</c:v>
                </c:pt>
                <c:pt idx="67">
                  <c:v>1.837825340790866</c:v>
                </c:pt>
                <c:pt idx="76">
                  <c:v>1.4199590520393162</c:v>
                </c:pt>
                <c:pt idx="79">
                  <c:v>1.3214750334545589</c:v>
                </c:pt>
                <c:pt idx="80">
                  <c:v>1.1365289406006776</c:v>
                </c:pt>
                <c:pt idx="84">
                  <c:v>1.0634595027050231</c:v>
                </c:pt>
                <c:pt idx="91">
                  <c:v>1.1915953455983108</c:v>
                </c:pt>
                <c:pt idx="93">
                  <c:v>1.5503005845119475</c:v>
                </c:pt>
                <c:pt idx="95">
                  <c:v>1.6020767099500772</c:v>
                </c:pt>
                <c:pt idx="98">
                  <c:v>1.9731069081247377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99-481A-B483-0EDA499B1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83807"/>
        <c:axId val="192146415"/>
      </c:scatterChart>
      <c:valAx>
        <c:axId val="1946838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46415"/>
        <c:crosses val="autoZero"/>
        <c:crossBetween val="midCat"/>
      </c:valAx>
      <c:valAx>
        <c:axId val="19214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8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46421</c:v>
                </c:pt>
                <c:pt idx="2">
                  <c:v>51882.400000000001</c:v>
                </c:pt>
                <c:pt idx="3">
                  <c:v>54760.800000000003</c:v>
                </c:pt>
                <c:pt idx="5">
                  <c:v>60156.800000000003</c:v>
                </c:pt>
                <c:pt idx="6">
                  <c:v>81232.399999999994</c:v>
                </c:pt>
                <c:pt idx="8">
                  <c:v>63502.6</c:v>
                </c:pt>
                <c:pt idx="9">
                  <c:v>53362.6</c:v>
                </c:pt>
                <c:pt idx="10">
                  <c:v>55267.199999999997</c:v>
                </c:pt>
                <c:pt idx="11">
                  <c:v>65176</c:v>
                </c:pt>
                <c:pt idx="12">
                  <c:v>56301.2</c:v>
                </c:pt>
                <c:pt idx="13">
                  <c:v>77522.8</c:v>
                </c:pt>
                <c:pt idx="14">
                  <c:v>62003.199999999997</c:v>
                </c:pt>
                <c:pt idx="15">
                  <c:v>56354.400000000001</c:v>
                </c:pt>
                <c:pt idx="16">
                  <c:v>66075.600000000006</c:v>
                </c:pt>
                <c:pt idx="21">
                  <c:v>67130.2</c:v>
                </c:pt>
                <c:pt idx="22">
                  <c:v>77458</c:v>
                </c:pt>
                <c:pt idx="26">
                  <c:v>68137.399999999994</c:v>
                </c:pt>
                <c:pt idx="27">
                  <c:v>71845</c:v>
                </c:pt>
                <c:pt idx="28">
                  <c:v>83074.399999999994</c:v>
                </c:pt>
                <c:pt idx="30">
                  <c:v>70234.8</c:v>
                </c:pt>
                <c:pt idx="32">
                  <c:v>59432.2</c:v>
                </c:pt>
                <c:pt idx="33">
                  <c:v>56500.800000000003</c:v>
                </c:pt>
                <c:pt idx="34">
                  <c:v>57311</c:v>
                </c:pt>
                <c:pt idx="35">
                  <c:v>52232.4</c:v>
                </c:pt>
                <c:pt idx="37">
                  <c:v>68293.8</c:v>
                </c:pt>
                <c:pt idx="39">
                  <c:v>53494.400000000001</c:v>
                </c:pt>
                <c:pt idx="40">
                  <c:v>64008.2</c:v>
                </c:pt>
                <c:pt idx="41">
                  <c:v>64962.400000000001</c:v>
                </c:pt>
                <c:pt idx="42">
                  <c:v>62818.6</c:v>
                </c:pt>
                <c:pt idx="43">
                  <c:v>76935.600000000006</c:v>
                </c:pt>
                <c:pt idx="45">
                  <c:v>72783.199999999997</c:v>
                </c:pt>
                <c:pt idx="49">
                  <c:v>67123.399999999994</c:v>
                </c:pt>
                <c:pt idx="50">
                  <c:v>63175.6</c:v>
                </c:pt>
                <c:pt idx="51">
                  <c:v>74783.199999999997</c:v>
                </c:pt>
                <c:pt idx="52">
                  <c:v>58202.400000000001</c:v>
                </c:pt>
                <c:pt idx="53">
                  <c:v>49253.2</c:v>
                </c:pt>
                <c:pt idx="56">
                  <c:v>64968.4</c:v>
                </c:pt>
                <c:pt idx="57">
                  <c:v>57999.4</c:v>
                </c:pt>
                <c:pt idx="58">
                  <c:v>52430.2</c:v>
                </c:pt>
                <c:pt idx="59">
                  <c:v>61326.6</c:v>
                </c:pt>
                <c:pt idx="60">
                  <c:v>51372.800000000003</c:v>
                </c:pt>
                <c:pt idx="63">
                  <c:v>66061.399999999994</c:v>
                </c:pt>
                <c:pt idx="64">
                  <c:v>68341.8</c:v>
                </c:pt>
                <c:pt idx="65">
                  <c:v>60567.8</c:v>
                </c:pt>
                <c:pt idx="66">
                  <c:v>70548.2</c:v>
                </c:pt>
                <c:pt idx="67">
                  <c:v>44983.6</c:v>
                </c:pt>
                <c:pt idx="68">
                  <c:v>61222.8</c:v>
                </c:pt>
                <c:pt idx="69">
                  <c:v>48146.8</c:v>
                </c:pt>
                <c:pt idx="70">
                  <c:v>74337.399999999994</c:v>
                </c:pt>
                <c:pt idx="71">
                  <c:v>67743.199999999997</c:v>
                </c:pt>
                <c:pt idx="72">
                  <c:v>39675</c:v>
                </c:pt>
                <c:pt idx="73">
                  <c:v>61527.8</c:v>
                </c:pt>
                <c:pt idx="74">
                  <c:v>50754</c:v>
                </c:pt>
                <c:pt idx="76">
                  <c:v>51968.4</c:v>
                </c:pt>
                <c:pt idx="77">
                  <c:v>78972.600000000006</c:v>
                </c:pt>
                <c:pt idx="78">
                  <c:v>46241.8</c:v>
                </c:pt>
                <c:pt idx="79">
                  <c:v>75176.600000000006</c:v>
                </c:pt>
                <c:pt idx="80">
                  <c:v>88267</c:v>
                </c:pt>
                <c:pt idx="81">
                  <c:v>65759.399999999994</c:v>
                </c:pt>
                <c:pt idx="82">
                  <c:v>55174.400000000001</c:v>
                </c:pt>
                <c:pt idx="83">
                  <c:v>61492.4</c:v>
                </c:pt>
                <c:pt idx="84">
                  <c:v>81995.600000000006</c:v>
                </c:pt>
                <c:pt idx="85">
                  <c:v>55058.8</c:v>
                </c:pt>
                <c:pt idx="86">
                  <c:v>72829.600000000006</c:v>
                </c:pt>
                <c:pt idx="87">
                  <c:v>44711.4</c:v>
                </c:pt>
                <c:pt idx="90">
                  <c:v>58014.400000000001</c:v>
                </c:pt>
                <c:pt idx="91">
                  <c:v>71227.199999999997</c:v>
                </c:pt>
                <c:pt idx="92">
                  <c:v>48965</c:v>
                </c:pt>
                <c:pt idx="93">
                  <c:v>52830.400000000001</c:v>
                </c:pt>
                <c:pt idx="94">
                  <c:v>52562</c:v>
                </c:pt>
                <c:pt idx="95">
                  <c:v>62656.800000000003</c:v>
                </c:pt>
                <c:pt idx="97">
                  <c:v>56593.599999999999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1.6516016458068548</c:v>
                </c:pt>
                <c:pt idx="1">
                  <c:v>1.5596040275700429</c:v>
                </c:pt>
                <c:pt idx="2">
                  <c:v>1.2223707469576777</c:v>
                </c:pt>
                <c:pt idx="4">
                  <c:v>1.9144469120697909</c:v>
                </c:pt>
                <c:pt idx="5">
                  <c:v>1.3881530029889553</c:v>
                </c:pt>
                <c:pt idx="7">
                  <c:v>1.0749953545209172</c:v>
                </c:pt>
                <c:pt idx="8">
                  <c:v>1.5730867686357113</c:v>
                </c:pt>
                <c:pt idx="9">
                  <c:v>1.1937279254241213</c:v>
                </c:pt>
                <c:pt idx="10">
                  <c:v>1.5811648459555665</c:v>
                </c:pt>
                <c:pt idx="11">
                  <c:v>1.3517651488778215</c:v>
                </c:pt>
                <c:pt idx="12">
                  <c:v>1.6742171335400682</c:v>
                </c:pt>
                <c:pt idx="13">
                  <c:v>1.9397224659372421</c:v>
                </c:pt>
                <c:pt idx="14">
                  <c:v>1.3612424229518902</c:v>
                </c:pt>
                <c:pt idx="15">
                  <c:v>1.5234821931242393</c:v>
                </c:pt>
                <c:pt idx="20">
                  <c:v>1.5977458729454106</c:v>
                </c:pt>
                <c:pt idx="21">
                  <c:v>1.4869735856851456</c:v>
                </c:pt>
                <c:pt idx="25">
                  <c:v>1.8990158121677672</c:v>
                </c:pt>
                <c:pt idx="26">
                  <c:v>1.1100563713550002</c:v>
                </c:pt>
                <c:pt idx="27">
                  <c:v>1.3219475554442766</c:v>
                </c:pt>
                <c:pt idx="29">
                  <c:v>1.4025098669035863</c:v>
                </c:pt>
                <c:pt idx="31">
                  <c:v>1.8672033005677058</c:v>
                </c:pt>
                <c:pt idx="32">
                  <c:v>1.5249341602242799</c:v>
                </c:pt>
                <c:pt idx="33">
                  <c:v>1.7127776517596971</c:v>
                </c:pt>
                <c:pt idx="34">
                  <c:v>1.6721996308804497</c:v>
                </c:pt>
                <c:pt idx="36">
                  <c:v>1.3344842430791668</c:v>
                </c:pt>
                <c:pt idx="38">
                  <c:v>1.3196708440509661</c:v>
                </c:pt>
                <c:pt idx="39">
                  <c:v>1.5818129552151132</c:v>
                </c:pt>
                <c:pt idx="40">
                  <c:v>1.6529561715700158</c:v>
                </c:pt>
                <c:pt idx="41">
                  <c:v>1.6318415246439748</c:v>
                </c:pt>
                <c:pt idx="42">
                  <c:v>1.5265884713968565</c:v>
                </c:pt>
                <c:pt idx="44">
                  <c:v>1.7021235669769947</c:v>
                </c:pt>
                <c:pt idx="48">
                  <c:v>1.8712103379745366</c:v>
                </c:pt>
                <c:pt idx="49">
                  <c:v>1.5596052906501878</c:v>
                </c:pt>
                <c:pt idx="50">
                  <c:v>1.2448785288674462</c:v>
                </c:pt>
                <c:pt idx="51">
                  <c:v>1.0286173766030267</c:v>
                </c:pt>
                <c:pt idx="52">
                  <c:v>1.6925194708161095</c:v>
                </c:pt>
                <c:pt idx="55">
                  <c:v>1.6839417316726284</c:v>
                </c:pt>
                <c:pt idx="56">
                  <c:v>1.7864322734373115</c:v>
                </c:pt>
                <c:pt idx="57">
                  <c:v>1.8060583404221233</c:v>
                </c:pt>
                <c:pt idx="58">
                  <c:v>1.6914193840845571</c:v>
                </c:pt>
                <c:pt idx="59">
                  <c:v>1.1085438208546157</c:v>
                </c:pt>
                <c:pt idx="62">
                  <c:v>1.5048121898718467</c:v>
                </c:pt>
                <c:pt idx="63">
                  <c:v>1.2170150625239604</c:v>
                </c:pt>
                <c:pt idx="64">
                  <c:v>1.8556724860404372</c:v>
                </c:pt>
                <c:pt idx="65">
                  <c:v>1.3626003214823341</c:v>
                </c:pt>
                <c:pt idx="66">
                  <c:v>1.837825340790866</c:v>
                </c:pt>
                <c:pt idx="67">
                  <c:v>1.1615443919585513</c:v>
                </c:pt>
                <c:pt idx="68">
                  <c:v>1.515510895843545</c:v>
                </c:pt>
                <c:pt idx="69">
                  <c:v>1.4954787226887141</c:v>
                </c:pt>
                <c:pt idx="70">
                  <c:v>1.3480024563351007</c:v>
                </c:pt>
                <c:pt idx="71">
                  <c:v>1.6758160050409578</c:v>
                </c:pt>
                <c:pt idx="72">
                  <c:v>1.4362125738284157</c:v>
                </c:pt>
                <c:pt idx="73">
                  <c:v>1.1780549316310045</c:v>
                </c:pt>
                <c:pt idx="75">
                  <c:v>1.4199590520393162</c:v>
                </c:pt>
                <c:pt idx="76">
                  <c:v>1.4252664848314478</c:v>
                </c:pt>
                <c:pt idx="77">
                  <c:v>1.482489868473978</c:v>
                </c:pt>
                <c:pt idx="78">
                  <c:v>1.3214750334545589</c:v>
                </c:pt>
                <c:pt idx="79">
                  <c:v>1.1365289406006776</c:v>
                </c:pt>
                <c:pt idx="80">
                  <c:v>1.4376043577039939</c:v>
                </c:pt>
                <c:pt idx="81">
                  <c:v>1.0837272358195105</c:v>
                </c:pt>
                <c:pt idx="82">
                  <c:v>1.5828460102386637</c:v>
                </c:pt>
                <c:pt idx="83">
                  <c:v>1.0634595027050231</c:v>
                </c:pt>
                <c:pt idx="84">
                  <c:v>1.6477656614383167</c:v>
                </c:pt>
                <c:pt idx="85">
                  <c:v>1.3072569394861429</c:v>
                </c:pt>
                <c:pt idx="86">
                  <c:v>1.5664461412525663</c:v>
                </c:pt>
                <c:pt idx="89">
                  <c:v>1.6239761162745801</c:v>
                </c:pt>
                <c:pt idx="90">
                  <c:v>1.1915953455983108</c:v>
                </c:pt>
                <c:pt idx="91">
                  <c:v>1.4188501991218216</c:v>
                </c:pt>
                <c:pt idx="92">
                  <c:v>1.5503005845119475</c:v>
                </c:pt>
                <c:pt idx="93">
                  <c:v>1.6942848445645142</c:v>
                </c:pt>
                <c:pt idx="94">
                  <c:v>1.6020767099500772</c:v>
                </c:pt>
                <c:pt idx="96">
                  <c:v>1.5264976958525347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4A-41DE-851E-5B337639AC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54143.6</c:v>
                </c:pt>
                <c:pt idx="4">
                  <c:v>42202</c:v>
                </c:pt>
                <c:pt idx="7">
                  <c:v>53061.2</c:v>
                </c:pt>
                <c:pt idx="17">
                  <c:v>47949.2</c:v>
                </c:pt>
                <c:pt idx="18">
                  <c:v>59539.199999999997</c:v>
                </c:pt>
                <c:pt idx="19">
                  <c:v>56091</c:v>
                </c:pt>
                <c:pt idx="20">
                  <c:v>57257.8</c:v>
                </c:pt>
                <c:pt idx="23">
                  <c:v>59304.4</c:v>
                </c:pt>
                <c:pt idx="24">
                  <c:v>48329.599999999999</c:v>
                </c:pt>
                <c:pt idx="25">
                  <c:v>60664.800000000003</c:v>
                </c:pt>
                <c:pt idx="29">
                  <c:v>61918.400000000001</c:v>
                </c:pt>
                <c:pt idx="31">
                  <c:v>48481.2</c:v>
                </c:pt>
                <c:pt idx="36">
                  <c:v>62427</c:v>
                </c:pt>
                <c:pt idx="38">
                  <c:v>47584.6</c:v>
                </c:pt>
                <c:pt idx="44">
                  <c:v>46855.199999999997</c:v>
                </c:pt>
                <c:pt idx="46">
                  <c:v>55131.6</c:v>
                </c:pt>
                <c:pt idx="47">
                  <c:v>48424.2</c:v>
                </c:pt>
                <c:pt idx="48">
                  <c:v>49090</c:v>
                </c:pt>
                <c:pt idx="54">
                  <c:v>52461</c:v>
                </c:pt>
                <c:pt idx="55">
                  <c:v>61039.4</c:v>
                </c:pt>
                <c:pt idx="61">
                  <c:v>63714.8</c:v>
                </c:pt>
                <c:pt idx="62">
                  <c:v>49071</c:v>
                </c:pt>
                <c:pt idx="75">
                  <c:v>50730.2</c:v>
                </c:pt>
                <c:pt idx="88">
                  <c:v>53887</c:v>
                </c:pt>
                <c:pt idx="89">
                  <c:v>50558.2</c:v>
                </c:pt>
                <c:pt idx="96">
                  <c:v>51879.4</c:v>
                </c:pt>
                <c:pt idx="98">
                  <c:v>45766.400000000001</c:v>
                </c:pt>
                <c:pt idx="99">
                  <c:v>46965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2.0135159095442492</c:v>
                </c:pt>
                <c:pt idx="4">
                  <c:v>2.5064925832898917</c:v>
                </c:pt>
                <c:pt idx="7">
                  <c:v>2.0385517101007893</c:v>
                </c:pt>
                <c:pt idx="17">
                  <c:v>2.2903406104794244</c:v>
                </c:pt>
                <c:pt idx="18">
                  <c:v>2.0330471353326884</c:v>
                </c:pt>
                <c:pt idx="19">
                  <c:v>1.8351250646271238</c:v>
                </c:pt>
                <c:pt idx="20">
                  <c:v>2.4053316753350633</c:v>
                </c:pt>
                <c:pt idx="23">
                  <c:v>1.851818752065614</c:v>
                </c:pt>
                <c:pt idx="24">
                  <c:v>1.9878707872608092</c:v>
                </c:pt>
                <c:pt idx="25">
                  <c:v>1.6929586844430378</c:v>
                </c:pt>
                <c:pt idx="29">
                  <c:v>1.7458784464714849</c:v>
                </c:pt>
                <c:pt idx="31">
                  <c:v>1.8336592328572727</c:v>
                </c:pt>
                <c:pt idx="36">
                  <c:v>1.8936517852852131</c:v>
                </c:pt>
                <c:pt idx="38">
                  <c:v>2.2239337937063675</c:v>
                </c:pt>
                <c:pt idx="44">
                  <c:v>2.1190817668049653</c:v>
                </c:pt>
                <c:pt idx="46">
                  <c:v>2.0169557930479072</c:v>
                </c:pt>
                <c:pt idx="47">
                  <c:v>2.2763411682588459</c:v>
                </c:pt>
                <c:pt idx="48">
                  <c:v>2.4657567732735792</c:v>
                </c:pt>
                <c:pt idx="54">
                  <c:v>1.8109643354110672</c:v>
                </c:pt>
                <c:pt idx="55">
                  <c:v>1.8069967922358345</c:v>
                </c:pt>
                <c:pt idx="61">
                  <c:v>1.9792732614714319</c:v>
                </c:pt>
                <c:pt idx="62">
                  <c:v>2.0416131727496891</c:v>
                </c:pt>
                <c:pt idx="75">
                  <c:v>1.8914177353923305</c:v>
                </c:pt>
                <c:pt idx="88">
                  <c:v>2.3642622524913244</c:v>
                </c:pt>
                <c:pt idx="89">
                  <c:v>2.0104157189140439</c:v>
                </c:pt>
                <c:pt idx="96">
                  <c:v>1.9585037606448801</c:v>
                </c:pt>
                <c:pt idx="98">
                  <c:v>1.9731069081247377</c:v>
                </c:pt>
                <c:pt idx="99">
                  <c:v>2.4020653678271051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4A-41DE-851E-5B337639A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12207"/>
        <c:axId val="192173455"/>
      </c:scatterChart>
      <c:valAx>
        <c:axId val="1947122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73455"/>
        <c:crosses val="autoZero"/>
        <c:crossBetween val="midCat"/>
      </c:valAx>
      <c:valAx>
        <c:axId val="19217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12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47058</c:v>
                </c:pt>
                <c:pt idx="1">
                  <c:v>56123.8</c:v>
                </c:pt>
                <c:pt idx="2">
                  <c:v>50492.4</c:v>
                </c:pt>
                <c:pt idx="3">
                  <c:v>54406.2</c:v>
                </c:pt>
                <c:pt idx="4">
                  <c:v>46362</c:v>
                </c:pt>
                <c:pt idx="5">
                  <c:v>66123</c:v>
                </c:pt>
                <c:pt idx="6">
                  <c:v>78808.800000000003</c:v>
                </c:pt>
                <c:pt idx="7">
                  <c:v>61122.8</c:v>
                </c:pt>
                <c:pt idx="8">
                  <c:v>66887.8</c:v>
                </c:pt>
                <c:pt idx="9">
                  <c:v>55154</c:v>
                </c:pt>
                <c:pt idx="10">
                  <c:v>61848.4</c:v>
                </c:pt>
                <c:pt idx="11">
                  <c:v>62001.4</c:v>
                </c:pt>
                <c:pt idx="12">
                  <c:v>52663.4</c:v>
                </c:pt>
                <c:pt idx="13">
                  <c:v>74110.399999999994</c:v>
                </c:pt>
                <c:pt idx="14">
                  <c:v>58109.599999999999</c:v>
                </c:pt>
                <c:pt idx="15">
                  <c:v>56410.400000000001</c:v>
                </c:pt>
                <c:pt idx="16">
                  <c:v>64805</c:v>
                </c:pt>
                <c:pt idx="17">
                  <c:v>47272</c:v>
                </c:pt>
                <c:pt idx="18">
                  <c:v>61266.2</c:v>
                </c:pt>
                <c:pt idx="19">
                  <c:v>55457.2</c:v>
                </c:pt>
                <c:pt idx="20">
                  <c:v>56374.6</c:v>
                </c:pt>
                <c:pt idx="21">
                  <c:v>65990.8</c:v>
                </c:pt>
                <c:pt idx="22">
                  <c:v>68476.399999999994</c:v>
                </c:pt>
                <c:pt idx="23">
                  <c:v>53926.6</c:v>
                </c:pt>
                <c:pt idx="24">
                  <c:v>46168</c:v>
                </c:pt>
                <c:pt idx="25">
                  <c:v>59325.4</c:v>
                </c:pt>
                <c:pt idx="26">
                  <c:v>61266.8</c:v>
                </c:pt>
                <c:pt idx="27">
                  <c:v>70245.2</c:v>
                </c:pt>
                <c:pt idx="28">
                  <c:v>76541.600000000006</c:v>
                </c:pt>
                <c:pt idx="29">
                  <c:v>52270.400000000001</c:v>
                </c:pt>
                <c:pt idx="30">
                  <c:v>80416.600000000006</c:v>
                </c:pt>
                <c:pt idx="31">
                  <c:v>44652</c:v>
                </c:pt>
                <c:pt idx="32">
                  <c:v>57299</c:v>
                </c:pt>
                <c:pt idx="33">
                  <c:v>47513.8</c:v>
                </c:pt>
                <c:pt idx="34">
                  <c:v>61039.8</c:v>
                </c:pt>
                <c:pt idx="35">
                  <c:v>56190.6</c:v>
                </c:pt>
                <c:pt idx="36">
                  <c:v>55359.6</c:v>
                </c:pt>
                <c:pt idx="37">
                  <c:v>64165.8</c:v>
                </c:pt>
                <c:pt idx="38">
                  <c:v>53029.4</c:v>
                </c:pt>
                <c:pt idx="39">
                  <c:v>59570.6</c:v>
                </c:pt>
                <c:pt idx="40">
                  <c:v>68086.399999999994</c:v>
                </c:pt>
                <c:pt idx="41">
                  <c:v>70948.399999999994</c:v>
                </c:pt>
                <c:pt idx="42">
                  <c:v>62689.4</c:v>
                </c:pt>
                <c:pt idx="43">
                  <c:v>76960.2</c:v>
                </c:pt>
                <c:pt idx="44">
                  <c:v>45265.8</c:v>
                </c:pt>
                <c:pt idx="45">
                  <c:v>71068.2</c:v>
                </c:pt>
                <c:pt idx="46">
                  <c:v>54787.4</c:v>
                </c:pt>
                <c:pt idx="47">
                  <c:v>46780.2</c:v>
                </c:pt>
                <c:pt idx="48">
                  <c:v>53229.2</c:v>
                </c:pt>
                <c:pt idx="49">
                  <c:v>66269.2</c:v>
                </c:pt>
                <c:pt idx="50">
                  <c:v>60154.8</c:v>
                </c:pt>
                <c:pt idx="51">
                  <c:v>72939.8</c:v>
                </c:pt>
                <c:pt idx="52">
                  <c:v>58660.6</c:v>
                </c:pt>
                <c:pt idx="53">
                  <c:v>53753</c:v>
                </c:pt>
                <c:pt idx="54">
                  <c:v>55090.6</c:v>
                </c:pt>
                <c:pt idx="55">
                  <c:v>60179.8</c:v>
                </c:pt>
                <c:pt idx="56">
                  <c:v>66545.2</c:v>
                </c:pt>
                <c:pt idx="57">
                  <c:v>55125.8</c:v>
                </c:pt>
                <c:pt idx="58">
                  <c:v>56859.6</c:v>
                </c:pt>
                <c:pt idx="59">
                  <c:v>67376.600000000006</c:v>
                </c:pt>
                <c:pt idx="60">
                  <c:v>55800.6</c:v>
                </c:pt>
                <c:pt idx="61">
                  <c:v>61333.8</c:v>
                </c:pt>
                <c:pt idx="62">
                  <c:v>52130.400000000001</c:v>
                </c:pt>
                <c:pt idx="63">
                  <c:v>66655.600000000006</c:v>
                </c:pt>
                <c:pt idx="64">
                  <c:v>65117.599999999999</c:v>
                </c:pt>
                <c:pt idx="65">
                  <c:v>73585.8</c:v>
                </c:pt>
                <c:pt idx="66">
                  <c:v>70674.399999999994</c:v>
                </c:pt>
                <c:pt idx="67">
                  <c:v>40085.800000000003</c:v>
                </c:pt>
                <c:pt idx="68">
                  <c:v>69679</c:v>
                </c:pt>
                <c:pt idx="69">
                  <c:v>49733.8</c:v>
                </c:pt>
                <c:pt idx="70">
                  <c:v>70767.399999999994</c:v>
                </c:pt>
                <c:pt idx="71">
                  <c:v>65304</c:v>
                </c:pt>
                <c:pt idx="72">
                  <c:v>44319.4</c:v>
                </c:pt>
                <c:pt idx="73">
                  <c:v>50471.8</c:v>
                </c:pt>
                <c:pt idx="74">
                  <c:v>49236.2</c:v>
                </c:pt>
                <c:pt idx="75">
                  <c:v>48120.6</c:v>
                </c:pt>
                <c:pt idx="76">
                  <c:v>56737.8</c:v>
                </c:pt>
                <c:pt idx="77">
                  <c:v>70663.399999999994</c:v>
                </c:pt>
                <c:pt idx="78">
                  <c:v>52096.2</c:v>
                </c:pt>
                <c:pt idx="79">
                  <c:v>64300.800000000003</c:v>
                </c:pt>
                <c:pt idx="80">
                  <c:v>86814.399999999994</c:v>
                </c:pt>
                <c:pt idx="81">
                  <c:v>62343.4</c:v>
                </c:pt>
                <c:pt idx="82">
                  <c:v>58588</c:v>
                </c:pt>
                <c:pt idx="83">
                  <c:v>65362.6</c:v>
                </c:pt>
                <c:pt idx="84">
                  <c:v>83397.399999999994</c:v>
                </c:pt>
                <c:pt idx="85">
                  <c:v>46667</c:v>
                </c:pt>
                <c:pt idx="86">
                  <c:v>75677</c:v>
                </c:pt>
                <c:pt idx="87">
                  <c:v>48034</c:v>
                </c:pt>
                <c:pt idx="88">
                  <c:v>56770</c:v>
                </c:pt>
                <c:pt idx="89">
                  <c:v>49884.800000000003</c:v>
                </c:pt>
                <c:pt idx="90">
                  <c:v>57821</c:v>
                </c:pt>
                <c:pt idx="91">
                  <c:v>77231.600000000006</c:v>
                </c:pt>
                <c:pt idx="92">
                  <c:v>48762</c:v>
                </c:pt>
                <c:pt idx="93">
                  <c:v>52675.199999999997</c:v>
                </c:pt>
                <c:pt idx="94">
                  <c:v>53312.4</c:v>
                </c:pt>
                <c:pt idx="95">
                  <c:v>67194.600000000006</c:v>
                </c:pt>
                <c:pt idx="96">
                  <c:v>48559.199999999997</c:v>
                </c:pt>
                <c:pt idx="97">
                  <c:v>52971</c:v>
                </c:pt>
                <c:pt idx="98">
                  <c:v>46207.6</c:v>
                </c:pt>
                <c:pt idx="99">
                  <c:v>46861.2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2.1852182413192232</c:v>
                </c:pt>
                <c:pt idx="1">
                  <c:v>1.3832990638552627</c:v>
                </c:pt>
                <c:pt idx="2">
                  <c:v>1.1798013166337904</c:v>
                </c:pt>
                <c:pt idx="3">
                  <c:v>1.219217662692855</c:v>
                </c:pt>
                <c:pt idx="4">
                  <c:v>2.3372589620810147</c:v>
                </c:pt>
                <c:pt idx="5">
                  <c:v>1.9168821741300304</c:v>
                </c:pt>
                <c:pt idx="6">
                  <c:v>1.4553323994274749</c:v>
                </c:pt>
                <c:pt idx="7">
                  <c:v>1.5664531075147081</c:v>
                </c:pt>
                <c:pt idx="8">
                  <c:v>1.1104715658161877</c:v>
                </c:pt>
                <c:pt idx="9">
                  <c:v>1.6201907386590275</c:v>
                </c:pt>
                <c:pt idx="10">
                  <c:v>1.2223113289915342</c:v>
                </c:pt>
                <c:pt idx="11">
                  <c:v>1.7262513427116162</c:v>
                </c:pt>
                <c:pt idx="12">
                  <c:v>1.2709585784434729</c:v>
                </c:pt>
                <c:pt idx="13">
                  <c:v>1.6064681880006046</c:v>
                </c:pt>
                <c:pt idx="14">
                  <c:v>2.0084116910114682</c:v>
                </c:pt>
                <c:pt idx="15">
                  <c:v>1.2440968332080609</c:v>
                </c:pt>
                <c:pt idx="16">
                  <c:v>1.5533523647866676</c:v>
                </c:pt>
                <c:pt idx="17">
                  <c:v>2.0825647317651041</c:v>
                </c:pt>
                <c:pt idx="18">
                  <c:v>1.9643620789276959</c:v>
                </c:pt>
                <c:pt idx="19">
                  <c:v>1.8460362225283644</c:v>
                </c:pt>
                <c:pt idx="20">
                  <c:v>2.3966999322389873</c:v>
                </c:pt>
                <c:pt idx="21">
                  <c:v>1.7875218969917017</c:v>
                </c:pt>
                <c:pt idx="22">
                  <c:v>1.4910684557015266</c:v>
                </c:pt>
                <c:pt idx="23">
                  <c:v>2.036508884298287</c:v>
                </c:pt>
                <c:pt idx="24">
                  <c:v>2.0390313637151274</c:v>
                </c:pt>
                <c:pt idx="25">
                  <c:v>1.7310292050285374</c:v>
                </c:pt>
                <c:pt idx="26">
                  <c:v>2.0559585289259434</c:v>
                </c:pt>
                <c:pt idx="27">
                  <c:v>1.1325756065894894</c:v>
                </c:pt>
                <c:pt idx="28">
                  <c:v>1.3704965665729485</c:v>
                </c:pt>
                <c:pt idx="29">
                  <c:v>2.0711722121889253</c:v>
                </c:pt>
                <c:pt idx="30">
                  <c:v>1.3064839846499354</c:v>
                </c:pt>
                <c:pt idx="31">
                  <c:v>2.0470303681805966</c:v>
                </c:pt>
                <c:pt idx="32">
                  <c:v>2.1951342955374438</c:v>
                </c:pt>
                <c:pt idx="33">
                  <c:v>1.8139782547386232</c:v>
                </c:pt>
                <c:pt idx="34">
                  <c:v>1.9092952467078856</c:v>
                </c:pt>
                <c:pt idx="35">
                  <c:v>1.5536762376625273</c:v>
                </c:pt>
                <c:pt idx="36">
                  <c:v>2.1014241432380292</c:v>
                </c:pt>
                <c:pt idx="37">
                  <c:v>1.428471241689498</c:v>
                </c:pt>
                <c:pt idx="38">
                  <c:v>1.9688323835457311</c:v>
                </c:pt>
                <c:pt idx="39">
                  <c:v>1.45793394728272</c:v>
                </c:pt>
                <c:pt idx="40">
                  <c:v>1.4873454904356818</c:v>
                </c:pt>
                <c:pt idx="41">
                  <c:v>1.4669252583567778</c:v>
                </c:pt>
                <c:pt idx="42">
                  <c:v>1.9179318991727468</c:v>
                </c:pt>
                <c:pt idx="43">
                  <c:v>1.525983560333783</c:v>
                </c:pt>
                <c:pt idx="44">
                  <c:v>2.1938417083095847</c:v>
                </c:pt>
                <c:pt idx="45">
                  <c:v>1.8825156680484381</c:v>
                </c:pt>
                <c:pt idx="46">
                  <c:v>2.2074783618131177</c:v>
                </c:pt>
                <c:pt idx="47">
                  <c:v>2.2551421327826731</c:v>
                </c:pt>
                <c:pt idx="48">
                  <c:v>2.2738083608245101</c:v>
                </c:pt>
                <c:pt idx="49">
                  <c:v>1.8739927447441649</c:v>
                </c:pt>
                <c:pt idx="50">
                  <c:v>1.3291374919374679</c:v>
                </c:pt>
                <c:pt idx="51">
                  <c:v>1.299743075796753</c:v>
                </c:pt>
                <c:pt idx="52">
                  <c:v>1.1896400650521817</c:v>
                </c:pt>
                <c:pt idx="53">
                  <c:v>1.2069093818019458</c:v>
                </c:pt>
                <c:pt idx="54">
                  <c:v>1.9749830279575826</c:v>
                </c:pt>
                <c:pt idx="55">
                  <c:v>1.8332231080861019</c:v>
                </c:pt>
                <c:pt idx="56">
                  <c:v>1.6925488239572501</c:v>
                </c:pt>
                <c:pt idx="57">
                  <c:v>2.1723947770372494</c:v>
                </c:pt>
                <c:pt idx="58">
                  <c:v>1.665365215372602</c:v>
                </c:pt>
                <c:pt idx="59">
                  <c:v>1.5816915665082534</c:v>
                </c:pt>
                <c:pt idx="60">
                  <c:v>1.1951842811726039</c:v>
                </c:pt>
                <c:pt idx="61">
                  <c:v>2.1126197952841661</c:v>
                </c:pt>
                <c:pt idx="62">
                  <c:v>1.940058008378988</c:v>
                </c:pt>
                <c:pt idx="63">
                  <c:v>1.4913975719969514</c:v>
                </c:pt>
                <c:pt idx="64">
                  <c:v>1.4779107338108284</c:v>
                </c:pt>
                <c:pt idx="65">
                  <c:v>1.5685227312878298</c:v>
                </c:pt>
                <c:pt idx="66">
                  <c:v>1.4541757694440987</c:v>
                </c:pt>
                <c:pt idx="67">
                  <c:v>2.2101841549875516</c:v>
                </c:pt>
                <c:pt idx="68">
                  <c:v>1.0543348785143301</c:v>
                </c:pt>
                <c:pt idx="69">
                  <c:v>1.4603549296454321</c:v>
                </c:pt>
                <c:pt idx="70">
                  <c:v>1.6182733857680232</c:v>
                </c:pt>
                <c:pt idx="71">
                  <c:v>1.400909592061742</c:v>
                </c:pt>
                <c:pt idx="72">
                  <c:v>1.8110127844691037</c:v>
                </c:pt>
                <c:pt idx="73">
                  <c:v>1.7506607650212593</c:v>
                </c:pt>
                <c:pt idx="74">
                  <c:v>1.3575174363578018</c:v>
                </c:pt>
                <c:pt idx="75">
                  <c:v>2.2049392567839972</c:v>
                </c:pt>
                <c:pt idx="76">
                  <c:v>1.3764544977069959</c:v>
                </c:pt>
                <c:pt idx="77">
                  <c:v>1.5522462830828974</c:v>
                </c:pt>
                <c:pt idx="78">
                  <c:v>1.2864661913920785</c:v>
                </c:pt>
                <c:pt idx="79">
                  <c:v>1.5459683238777744</c:v>
                </c:pt>
                <c:pt idx="80">
                  <c:v>1.1697828931605818</c:v>
                </c:pt>
                <c:pt idx="81">
                  <c:v>1.2615128465884118</c:v>
                </c:pt>
                <c:pt idx="82">
                  <c:v>1.1014712910493616</c:v>
                </c:pt>
                <c:pt idx="83">
                  <c:v>1.7281748278067275</c:v>
                </c:pt>
                <c:pt idx="84">
                  <c:v>1.0978759529673587</c:v>
                </c:pt>
                <c:pt idx="85">
                  <c:v>1.7087235091177919</c:v>
                </c:pt>
                <c:pt idx="86">
                  <c:v>1.2562469442499042</c:v>
                </c:pt>
                <c:pt idx="87">
                  <c:v>1.3839988341591374</c:v>
                </c:pt>
                <c:pt idx="88">
                  <c:v>1.9354412541835477</c:v>
                </c:pt>
                <c:pt idx="89">
                  <c:v>1.9557059465007376</c:v>
                </c:pt>
                <c:pt idx="90">
                  <c:v>1.6226457515435568</c:v>
                </c:pt>
                <c:pt idx="91">
                  <c:v>1.3279408946596989</c:v>
                </c:pt>
                <c:pt idx="92">
                  <c:v>1.814876338132152</c:v>
                </c:pt>
                <c:pt idx="93">
                  <c:v>1.7810848368871881</c:v>
                </c:pt>
                <c:pt idx="94">
                  <c:v>1.7120969980717431</c:v>
                </c:pt>
                <c:pt idx="95">
                  <c:v>1.7577454140660111</c:v>
                </c:pt>
                <c:pt idx="96">
                  <c:v>2.1089309543814561</c:v>
                </c:pt>
                <c:pt idx="97">
                  <c:v>1.7775952879877668</c:v>
                </c:pt>
                <c:pt idx="98">
                  <c:v>1.9542889048554783</c:v>
                </c:pt>
                <c:pt idx="99">
                  <c:v>2.3526926327110704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55-4F55-9F52-CF5CBD2D1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17007"/>
        <c:axId val="192130191"/>
      </c:scatterChart>
      <c:valAx>
        <c:axId val="1946170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30191"/>
        <c:crosses val="autoZero"/>
        <c:crossBetween val="midCat"/>
      </c:valAx>
      <c:valAx>
        <c:axId val="192130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17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47058</c:v>
                </c:pt>
                <c:pt idx="21">
                  <c:v>65990.8</c:v>
                </c:pt>
                <c:pt idx="32">
                  <c:v>57299</c:v>
                </c:pt>
                <c:pt idx="36">
                  <c:v>55359.6</c:v>
                </c:pt>
                <c:pt idx="38">
                  <c:v>53029.4</c:v>
                </c:pt>
                <c:pt idx="46">
                  <c:v>54787.4</c:v>
                </c:pt>
                <c:pt idx="48">
                  <c:v>53229.2</c:v>
                </c:pt>
                <c:pt idx="50">
                  <c:v>60154.8</c:v>
                </c:pt>
                <c:pt idx="51">
                  <c:v>72939.8</c:v>
                </c:pt>
                <c:pt idx="57">
                  <c:v>55125.8</c:v>
                </c:pt>
                <c:pt idx="58">
                  <c:v>56859.6</c:v>
                </c:pt>
                <c:pt idx="69">
                  <c:v>49733.8</c:v>
                </c:pt>
                <c:pt idx="70">
                  <c:v>70767.399999999994</c:v>
                </c:pt>
                <c:pt idx="72">
                  <c:v>44319.4</c:v>
                </c:pt>
                <c:pt idx="74">
                  <c:v>49236.2</c:v>
                </c:pt>
                <c:pt idx="87">
                  <c:v>48034</c:v>
                </c:pt>
                <c:pt idx="89">
                  <c:v>49884.800000000003</c:v>
                </c:pt>
                <c:pt idx="96">
                  <c:v>48559.199999999997</c:v>
                </c:pt>
                <c:pt idx="99">
                  <c:v>46861.2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2.1852182413192232</c:v>
                </c:pt>
                <c:pt idx="21">
                  <c:v>1.7875218969917017</c:v>
                </c:pt>
                <c:pt idx="32">
                  <c:v>2.1951342955374438</c:v>
                </c:pt>
                <c:pt idx="36">
                  <c:v>2.1014241432380292</c:v>
                </c:pt>
                <c:pt idx="38">
                  <c:v>1.9688323835457311</c:v>
                </c:pt>
                <c:pt idx="46">
                  <c:v>2.2074783618131177</c:v>
                </c:pt>
                <c:pt idx="48">
                  <c:v>2.2738083608245101</c:v>
                </c:pt>
                <c:pt idx="50">
                  <c:v>1.3291374919374679</c:v>
                </c:pt>
                <c:pt idx="51">
                  <c:v>1.299743075796753</c:v>
                </c:pt>
                <c:pt idx="57">
                  <c:v>2.1723947770372494</c:v>
                </c:pt>
                <c:pt idx="58">
                  <c:v>1.665365215372602</c:v>
                </c:pt>
                <c:pt idx="69">
                  <c:v>1.4603549296454321</c:v>
                </c:pt>
                <c:pt idx="70">
                  <c:v>1.6182733857680232</c:v>
                </c:pt>
                <c:pt idx="72">
                  <c:v>1.8110127844691037</c:v>
                </c:pt>
                <c:pt idx="74">
                  <c:v>1.3575174363578018</c:v>
                </c:pt>
                <c:pt idx="87">
                  <c:v>1.3839988341591374</c:v>
                </c:pt>
                <c:pt idx="89">
                  <c:v>1.9557059465007376</c:v>
                </c:pt>
                <c:pt idx="96">
                  <c:v>2.1089309543814561</c:v>
                </c:pt>
                <c:pt idx="99">
                  <c:v>2.3526926327110704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85-40C7-8D4D-6A33A999CF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5">
                  <c:v>66123</c:v>
                </c:pt>
                <c:pt idx="9">
                  <c:v>55154</c:v>
                </c:pt>
                <c:pt idx="11">
                  <c:v>62001.4</c:v>
                </c:pt>
                <c:pt idx="13">
                  <c:v>74110.399999999994</c:v>
                </c:pt>
                <c:pt idx="16">
                  <c:v>64805</c:v>
                </c:pt>
                <c:pt idx="19">
                  <c:v>55457.2</c:v>
                </c:pt>
                <c:pt idx="20">
                  <c:v>56374.6</c:v>
                </c:pt>
                <c:pt idx="22">
                  <c:v>68476.399999999994</c:v>
                </c:pt>
                <c:pt idx="24">
                  <c:v>46168</c:v>
                </c:pt>
                <c:pt idx="30">
                  <c:v>80416.600000000006</c:v>
                </c:pt>
                <c:pt idx="33">
                  <c:v>47513.8</c:v>
                </c:pt>
                <c:pt idx="35">
                  <c:v>56190.6</c:v>
                </c:pt>
                <c:pt idx="37">
                  <c:v>64165.8</c:v>
                </c:pt>
                <c:pt idx="40">
                  <c:v>68086.399999999994</c:v>
                </c:pt>
                <c:pt idx="42">
                  <c:v>62689.4</c:v>
                </c:pt>
                <c:pt idx="45">
                  <c:v>71068.2</c:v>
                </c:pt>
                <c:pt idx="47">
                  <c:v>46780.2</c:v>
                </c:pt>
                <c:pt idx="52">
                  <c:v>58660.6</c:v>
                </c:pt>
                <c:pt idx="53">
                  <c:v>53753</c:v>
                </c:pt>
                <c:pt idx="54">
                  <c:v>55090.6</c:v>
                </c:pt>
                <c:pt idx="55">
                  <c:v>60179.8</c:v>
                </c:pt>
                <c:pt idx="59">
                  <c:v>67376.600000000006</c:v>
                </c:pt>
                <c:pt idx="60">
                  <c:v>55800.6</c:v>
                </c:pt>
                <c:pt idx="71">
                  <c:v>65304</c:v>
                </c:pt>
                <c:pt idx="75">
                  <c:v>48120.6</c:v>
                </c:pt>
                <c:pt idx="77">
                  <c:v>70663.399999999994</c:v>
                </c:pt>
                <c:pt idx="82">
                  <c:v>58588</c:v>
                </c:pt>
                <c:pt idx="83">
                  <c:v>65362.6</c:v>
                </c:pt>
                <c:pt idx="88">
                  <c:v>56770</c:v>
                </c:pt>
                <c:pt idx="90">
                  <c:v>57821</c:v>
                </c:pt>
                <c:pt idx="97">
                  <c:v>52971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5">
                  <c:v>1.9168821741300304</c:v>
                </c:pt>
                <c:pt idx="9">
                  <c:v>1.6201907386590275</c:v>
                </c:pt>
                <c:pt idx="11">
                  <c:v>1.7262513427116162</c:v>
                </c:pt>
                <c:pt idx="13">
                  <c:v>1.6064681880006046</c:v>
                </c:pt>
                <c:pt idx="16">
                  <c:v>1.5533523647866676</c:v>
                </c:pt>
                <c:pt idx="19">
                  <c:v>1.8460362225283644</c:v>
                </c:pt>
                <c:pt idx="20">
                  <c:v>2.3966999322389873</c:v>
                </c:pt>
                <c:pt idx="22">
                  <c:v>1.4910684557015266</c:v>
                </c:pt>
                <c:pt idx="24">
                  <c:v>2.0390313637151274</c:v>
                </c:pt>
                <c:pt idx="30">
                  <c:v>1.3064839846499354</c:v>
                </c:pt>
                <c:pt idx="33">
                  <c:v>1.8139782547386232</c:v>
                </c:pt>
                <c:pt idx="35">
                  <c:v>1.5536762376625273</c:v>
                </c:pt>
                <c:pt idx="37">
                  <c:v>1.428471241689498</c:v>
                </c:pt>
                <c:pt idx="40">
                  <c:v>1.4873454904356818</c:v>
                </c:pt>
                <c:pt idx="42">
                  <c:v>1.9179318991727468</c:v>
                </c:pt>
                <c:pt idx="45">
                  <c:v>1.8825156680484381</c:v>
                </c:pt>
                <c:pt idx="47">
                  <c:v>2.2551421327826731</c:v>
                </c:pt>
                <c:pt idx="52">
                  <c:v>1.1896400650521817</c:v>
                </c:pt>
                <c:pt idx="53">
                  <c:v>1.2069093818019458</c:v>
                </c:pt>
                <c:pt idx="54">
                  <c:v>1.9749830279575826</c:v>
                </c:pt>
                <c:pt idx="55">
                  <c:v>1.8332231080861019</c:v>
                </c:pt>
                <c:pt idx="59">
                  <c:v>1.5816915665082534</c:v>
                </c:pt>
                <c:pt idx="60">
                  <c:v>1.1951842811726039</c:v>
                </c:pt>
                <c:pt idx="71">
                  <c:v>1.400909592061742</c:v>
                </c:pt>
                <c:pt idx="75">
                  <c:v>2.2049392567839972</c:v>
                </c:pt>
                <c:pt idx="77">
                  <c:v>1.5522462830828974</c:v>
                </c:pt>
                <c:pt idx="82">
                  <c:v>1.1014712910493616</c:v>
                </c:pt>
                <c:pt idx="83">
                  <c:v>1.7281748278067275</c:v>
                </c:pt>
                <c:pt idx="88">
                  <c:v>1.9354412541835477</c:v>
                </c:pt>
                <c:pt idx="90">
                  <c:v>1.6226457515435568</c:v>
                </c:pt>
                <c:pt idx="97">
                  <c:v>1.7775952879877668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85-40C7-8D4D-6A33A999CF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56123.8</c:v>
                </c:pt>
                <c:pt idx="2">
                  <c:v>50492.4</c:v>
                </c:pt>
                <c:pt idx="4">
                  <c:v>46362</c:v>
                </c:pt>
                <c:pt idx="6">
                  <c:v>78808.800000000003</c:v>
                </c:pt>
                <c:pt idx="8">
                  <c:v>66887.8</c:v>
                </c:pt>
                <c:pt idx="10">
                  <c:v>61848.4</c:v>
                </c:pt>
                <c:pt idx="14">
                  <c:v>58109.599999999999</c:v>
                </c:pt>
                <c:pt idx="17">
                  <c:v>47272</c:v>
                </c:pt>
                <c:pt idx="18">
                  <c:v>61266.2</c:v>
                </c:pt>
                <c:pt idx="23">
                  <c:v>53926.6</c:v>
                </c:pt>
                <c:pt idx="25">
                  <c:v>59325.4</c:v>
                </c:pt>
                <c:pt idx="27">
                  <c:v>70245.2</c:v>
                </c:pt>
                <c:pt idx="28">
                  <c:v>76541.600000000006</c:v>
                </c:pt>
                <c:pt idx="29">
                  <c:v>52270.400000000001</c:v>
                </c:pt>
                <c:pt idx="31">
                  <c:v>44652</c:v>
                </c:pt>
                <c:pt idx="43">
                  <c:v>76960.2</c:v>
                </c:pt>
                <c:pt idx="44">
                  <c:v>45265.8</c:v>
                </c:pt>
                <c:pt idx="49">
                  <c:v>66269.2</c:v>
                </c:pt>
                <c:pt idx="56">
                  <c:v>66545.2</c:v>
                </c:pt>
                <c:pt idx="61">
                  <c:v>61333.8</c:v>
                </c:pt>
                <c:pt idx="62">
                  <c:v>52130.400000000001</c:v>
                </c:pt>
                <c:pt idx="65">
                  <c:v>73585.8</c:v>
                </c:pt>
                <c:pt idx="66">
                  <c:v>70674.399999999994</c:v>
                </c:pt>
                <c:pt idx="68">
                  <c:v>69679</c:v>
                </c:pt>
                <c:pt idx="73">
                  <c:v>50471.8</c:v>
                </c:pt>
                <c:pt idx="78">
                  <c:v>52096.2</c:v>
                </c:pt>
                <c:pt idx="81">
                  <c:v>62343.4</c:v>
                </c:pt>
                <c:pt idx="85">
                  <c:v>46667</c:v>
                </c:pt>
                <c:pt idx="86">
                  <c:v>75677</c:v>
                </c:pt>
                <c:pt idx="92">
                  <c:v>48762</c:v>
                </c:pt>
                <c:pt idx="94">
                  <c:v>53312.4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1.3832990638552627</c:v>
                </c:pt>
                <c:pt idx="2">
                  <c:v>1.1798013166337904</c:v>
                </c:pt>
                <c:pt idx="4">
                  <c:v>2.3372589620810147</c:v>
                </c:pt>
                <c:pt idx="6">
                  <c:v>1.4553323994274749</c:v>
                </c:pt>
                <c:pt idx="8">
                  <c:v>1.1104715658161877</c:v>
                </c:pt>
                <c:pt idx="10">
                  <c:v>1.2223113289915342</c:v>
                </c:pt>
                <c:pt idx="14">
                  <c:v>2.0084116910114682</c:v>
                </c:pt>
                <c:pt idx="17">
                  <c:v>2.0825647317651041</c:v>
                </c:pt>
                <c:pt idx="18">
                  <c:v>1.9643620789276959</c:v>
                </c:pt>
                <c:pt idx="23">
                  <c:v>2.036508884298287</c:v>
                </c:pt>
                <c:pt idx="25">
                  <c:v>1.7310292050285374</c:v>
                </c:pt>
                <c:pt idx="27">
                  <c:v>1.1325756065894894</c:v>
                </c:pt>
                <c:pt idx="28">
                  <c:v>1.3704965665729485</c:v>
                </c:pt>
                <c:pt idx="29">
                  <c:v>2.0711722121889253</c:v>
                </c:pt>
                <c:pt idx="31">
                  <c:v>2.0470303681805966</c:v>
                </c:pt>
                <c:pt idx="43">
                  <c:v>1.525983560333783</c:v>
                </c:pt>
                <c:pt idx="44">
                  <c:v>2.1938417083095847</c:v>
                </c:pt>
                <c:pt idx="49">
                  <c:v>1.8739927447441649</c:v>
                </c:pt>
                <c:pt idx="56">
                  <c:v>1.6925488239572501</c:v>
                </c:pt>
                <c:pt idx="61">
                  <c:v>2.1126197952841661</c:v>
                </c:pt>
                <c:pt idx="62">
                  <c:v>1.940058008378988</c:v>
                </c:pt>
                <c:pt idx="65">
                  <c:v>1.5685227312878298</c:v>
                </c:pt>
                <c:pt idx="66">
                  <c:v>1.4541757694440987</c:v>
                </c:pt>
                <c:pt idx="68">
                  <c:v>1.0543348785143301</c:v>
                </c:pt>
                <c:pt idx="73">
                  <c:v>1.7506607650212593</c:v>
                </c:pt>
                <c:pt idx="78">
                  <c:v>1.2864661913920785</c:v>
                </c:pt>
                <c:pt idx="81">
                  <c:v>1.2615128465884118</c:v>
                </c:pt>
                <c:pt idx="85">
                  <c:v>1.7087235091177919</c:v>
                </c:pt>
                <c:pt idx="86">
                  <c:v>1.2562469442499042</c:v>
                </c:pt>
                <c:pt idx="92">
                  <c:v>1.814876338132152</c:v>
                </c:pt>
                <c:pt idx="94">
                  <c:v>1.7120969980717431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85-40C7-8D4D-6A33A999CF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54406.2</c:v>
                </c:pt>
                <c:pt idx="7">
                  <c:v>61122.8</c:v>
                </c:pt>
                <c:pt idx="12">
                  <c:v>52663.4</c:v>
                </c:pt>
                <c:pt idx="15">
                  <c:v>56410.400000000001</c:v>
                </c:pt>
                <c:pt idx="26">
                  <c:v>61266.8</c:v>
                </c:pt>
                <c:pt idx="34">
                  <c:v>61039.8</c:v>
                </c:pt>
                <c:pt idx="39">
                  <c:v>59570.6</c:v>
                </c:pt>
                <c:pt idx="41">
                  <c:v>70948.399999999994</c:v>
                </c:pt>
                <c:pt idx="63">
                  <c:v>66655.600000000006</c:v>
                </c:pt>
                <c:pt idx="64">
                  <c:v>65117.599999999999</c:v>
                </c:pt>
                <c:pt idx="67">
                  <c:v>40085.800000000003</c:v>
                </c:pt>
                <c:pt idx="76">
                  <c:v>56737.8</c:v>
                </c:pt>
                <c:pt idx="79">
                  <c:v>64300.800000000003</c:v>
                </c:pt>
                <c:pt idx="80">
                  <c:v>86814.399999999994</c:v>
                </c:pt>
                <c:pt idx="84">
                  <c:v>83397.399999999994</c:v>
                </c:pt>
                <c:pt idx="91">
                  <c:v>77231.600000000006</c:v>
                </c:pt>
                <c:pt idx="93">
                  <c:v>52675.199999999997</c:v>
                </c:pt>
                <c:pt idx="95">
                  <c:v>67194.600000000006</c:v>
                </c:pt>
                <c:pt idx="98">
                  <c:v>46207.6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1.219217662692855</c:v>
                </c:pt>
                <c:pt idx="7">
                  <c:v>1.5664531075147081</c:v>
                </c:pt>
                <c:pt idx="12">
                  <c:v>1.2709585784434729</c:v>
                </c:pt>
                <c:pt idx="15">
                  <c:v>1.2440968332080609</c:v>
                </c:pt>
                <c:pt idx="26">
                  <c:v>2.0559585289259434</c:v>
                </c:pt>
                <c:pt idx="34">
                  <c:v>1.9092952467078856</c:v>
                </c:pt>
                <c:pt idx="39">
                  <c:v>1.45793394728272</c:v>
                </c:pt>
                <c:pt idx="41">
                  <c:v>1.4669252583567778</c:v>
                </c:pt>
                <c:pt idx="63">
                  <c:v>1.4913975719969514</c:v>
                </c:pt>
                <c:pt idx="64">
                  <c:v>1.4779107338108284</c:v>
                </c:pt>
                <c:pt idx="67">
                  <c:v>2.2101841549875516</c:v>
                </c:pt>
                <c:pt idx="76">
                  <c:v>1.3764544977069959</c:v>
                </c:pt>
                <c:pt idx="79">
                  <c:v>1.5459683238777744</c:v>
                </c:pt>
                <c:pt idx="80">
                  <c:v>1.1697828931605818</c:v>
                </c:pt>
                <c:pt idx="84">
                  <c:v>1.0978759529673587</c:v>
                </c:pt>
                <c:pt idx="91">
                  <c:v>1.3279408946596989</c:v>
                </c:pt>
                <c:pt idx="93">
                  <c:v>1.7810848368871881</c:v>
                </c:pt>
                <c:pt idx="95">
                  <c:v>1.7577454140660111</c:v>
                </c:pt>
                <c:pt idx="98">
                  <c:v>1.9542889048554783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85-40C7-8D4D-6A33A999C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11007"/>
        <c:axId val="192125199"/>
      </c:scatterChart>
      <c:valAx>
        <c:axId val="1946110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25199"/>
        <c:crosses val="autoZero"/>
        <c:crossBetween val="midCat"/>
      </c:valAx>
      <c:valAx>
        <c:axId val="19212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1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47058</c:v>
                </c:pt>
                <c:pt idx="1">
                  <c:v>56123.8</c:v>
                </c:pt>
                <c:pt idx="2">
                  <c:v>50492.4</c:v>
                </c:pt>
                <c:pt idx="3">
                  <c:v>54406.2</c:v>
                </c:pt>
                <c:pt idx="5">
                  <c:v>66123</c:v>
                </c:pt>
                <c:pt idx="6">
                  <c:v>78808.800000000003</c:v>
                </c:pt>
                <c:pt idx="7">
                  <c:v>61122.8</c:v>
                </c:pt>
                <c:pt idx="8">
                  <c:v>66887.8</c:v>
                </c:pt>
                <c:pt idx="9">
                  <c:v>55154</c:v>
                </c:pt>
                <c:pt idx="10">
                  <c:v>61848.4</c:v>
                </c:pt>
                <c:pt idx="11">
                  <c:v>62001.4</c:v>
                </c:pt>
                <c:pt idx="12">
                  <c:v>52663.4</c:v>
                </c:pt>
                <c:pt idx="13">
                  <c:v>74110.399999999994</c:v>
                </c:pt>
                <c:pt idx="15">
                  <c:v>56410.400000000001</c:v>
                </c:pt>
                <c:pt idx="16">
                  <c:v>64805</c:v>
                </c:pt>
                <c:pt idx="21">
                  <c:v>65990.8</c:v>
                </c:pt>
                <c:pt idx="22">
                  <c:v>68476.399999999994</c:v>
                </c:pt>
                <c:pt idx="25">
                  <c:v>59325.4</c:v>
                </c:pt>
                <c:pt idx="26">
                  <c:v>61266.8</c:v>
                </c:pt>
                <c:pt idx="27">
                  <c:v>70245.2</c:v>
                </c:pt>
                <c:pt idx="28">
                  <c:v>76541.600000000006</c:v>
                </c:pt>
                <c:pt idx="30">
                  <c:v>80416.600000000006</c:v>
                </c:pt>
                <c:pt idx="33">
                  <c:v>47513.8</c:v>
                </c:pt>
                <c:pt idx="34">
                  <c:v>61039.8</c:v>
                </c:pt>
                <c:pt idx="35">
                  <c:v>56190.6</c:v>
                </c:pt>
                <c:pt idx="37">
                  <c:v>64165.8</c:v>
                </c:pt>
                <c:pt idx="39">
                  <c:v>59570.6</c:v>
                </c:pt>
                <c:pt idx="40">
                  <c:v>68086.399999999994</c:v>
                </c:pt>
                <c:pt idx="41">
                  <c:v>70948.399999999994</c:v>
                </c:pt>
                <c:pt idx="43">
                  <c:v>76960.2</c:v>
                </c:pt>
                <c:pt idx="45">
                  <c:v>71068.2</c:v>
                </c:pt>
                <c:pt idx="50">
                  <c:v>60154.8</c:v>
                </c:pt>
                <c:pt idx="51">
                  <c:v>72939.8</c:v>
                </c:pt>
                <c:pt idx="52">
                  <c:v>58660.6</c:v>
                </c:pt>
                <c:pt idx="53">
                  <c:v>53753</c:v>
                </c:pt>
                <c:pt idx="54">
                  <c:v>55090.6</c:v>
                </c:pt>
                <c:pt idx="56">
                  <c:v>66545.2</c:v>
                </c:pt>
                <c:pt idx="58">
                  <c:v>56859.6</c:v>
                </c:pt>
                <c:pt idx="59">
                  <c:v>67376.600000000006</c:v>
                </c:pt>
                <c:pt idx="60">
                  <c:v>55800.6</c:v>
                </c:pt>
                <c:pt idx="63">
                  <c:v>66655.600000000006</c:v>
                </c:pt>
                <c:pt idx="64">
                  <c:v>65117.599999999999</c:v>
                </c:pt>
                <c:pt idx="65">
                  <c:v>73585.8</c:v>
                </c:pt>
                <c:pt idx="66">
                  <c:v>70674.399999999994</c:v>
                </c:pt>
                <c:pt idx="68">
                  <c:v>69679</c:v>
                </c:pt>
                <c:pt idx="69">
                  <c:v>49733.8</c:v>
                </c:pt>
                <c:pt idx="70">
                  <c:v>70767.399999999994</c:v>
                </c:pt>
                <c:pt idx="71">
                  <c:v>65304</c:v>
                </c:pt>
                <c:pt idx="72">
                  <c:v>44319.4</c:v>
                </c:pt>
                <c:pt idx="73">
                  <c:v>50471.8</c:v>
                </c:pt>
                <c:pt idx="74">
                  <c:v>49236.2</c:v>
                </c:pt>
                <c:pt idx="76">
                  <c:v>56737.8</c:v>
                </c:pt>
                <c:pt idx="77">
                  <c:v>70663.399999999994</c:v>
                </c:pt>
                <c:pt idx="78">
                  <c:v>52096.2</c:v>
                </c:pt>
                <c:pt idx="79">
                  <c:v>64300.800000000003</c:v>
                </c:pt>
                <c:pt idx="80">
                  <c:v>86814.399999999994</c:v>
                </c:pt>
                <c:pt idx="81">
                  <c:v>62343.4</c:v>
                </c:pt>
                <c:pt idx="82">
                  <c:v>58588</c:v>
                </c:pt>
                <c:pt idx="83">
                  <c:v>65362.6</c:v>
                </c:pt>
                <c:pt idx="84">
                  <c:v>83397.399999999994</c:v>
                </c:pt>
                <c:pt idx="85">
                  <c:v>46667</c:v>
                </c:pt>
                <c:pt idx="86">
                  <c:v>75677</c:v>
                </c:pt>
                <c:pt idx="87">
                  <c:v>48034</c:v>
                </c:pt>
                <c:pt idx="89">
                  <c:v>49884.800000000003</c:v>
                </c:pt>
                <c:pt idx="90">
                  <c:v>57821</c:v>
                </c:pt>
                <c:pt idx="91">
                  <c:v>77231.600000000006</c:v>
                </c:pt>
                <c:pt idx="93">
                  <c:v>52675.199999999997</c:v>
                </c:pt>
                <c:pt idx="94">
                  <c:v>53312.4</c:v>
                </c:pt>
                <c:pt idx="95">
                  <c:v>67194.600000000006</c:v>
                </c:pt>
                <c:pt idx="96">
                  <c:v>48559.199999999997</c:v>
                </c:pt>
                <c:pt idx="97">
                  <c:v>52971</c:v>
                </c:pt>
                <c:pt idx="98">
                  <c:v>46207.6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2.1852182413192232</c:v>
                </c:pt>
                <c:pt idx="1">
                  <c:v>1.3832990638552627</c:v>
                </c:pt>
                <c:pt idx="2">
                  <c:v>1.1798013166337904</c:v>
                </c:pt>
                <c:pt idx="3">
                  <c:v>1.219217662692855</c:v>
                </c:pt>
                <c:pt idx="5">
                  <c:v>1.9168821741300304</c:v>
                </c:pt>
                <c:pt idx="6">
                  <c:v>1.4553323994274749</c:v>
                </c:pt>
                <c:pt idx="7">
                  <c:v>1.5664531075147081</c:v>
                </c:pt>
                <c:pt idx="8">
                  <c:v>1.1104715658161877</c:v>
                </c:pt>
                <c:pt idx="9">
                  <c:v>1.6201907386590275</c:v>
                </c:pt>
                <c:pt idx="10">
                  <c:v>1.2223113289915342</c:v>
                </c:pt>
                <c:pt idx="11">
                  <c:v>1.7262513427116162</c:v>
                </c:pt>
                <c:pt idx="12">
                  <c:v>1.2709585784434729</c:v>
                </c:pt>
                <c:pt idx="13">
                  <c:v>1.6064681880006046</c:v>
                </c:pt>
                <c:pt idx="15">
                  <c:v>1.2440968332080609</c:v>
                </c:pt>
                <c:pt idx="16">
                  <c:v>1.5533523647866676</c:v>
                </c:pt>
                <c:pt idx="21">
                  <c:v>1.7875218969917017</c:v>
                </c:pt>
                <c:pt idx="22">
                  <c:v>1.4910684557015266</c:v>
                </c:pt>
                <c:pt idx="25">
                  <c:v>1.7310292050285374</c:v>
                </c:pt>
                <c:pt idx="26">
                  <c:v>2.0559585289259434</c:v>
                </c:pt>
                <c:pt idx="27">
                  <c:v>1.1325756065894894</c:v>
                </c:pt>
                <c:pt idx="28">
                  <c:v>1.3704965665729485</c:v>
                </c:pt>
                <c:pt idx="30">
                  <c:v>1.3064839846499354</c:v>
                </c:pt>
                <c:pt idx="33">
                  <c:v>1.8139782547386232</c:v>
                </c:pt>
                <c:pt idx="34">
                  <c:v>1.9092952467078856</c:v>
                </c:pt>
                <c:pt idx="35">
                  <c:v>1.5536762376625273</c:v>
                </c:pt>
                <c:pt idx="37">
                  <c:v>1.428471241689498</c:v>
                </c:pt>
                <c:pt idx="39">
                  <c:v>1.45793394728272</c:v>
                </c:pt>
                <c:pt idx="40">
                  <c:v>1.4873454904356818</c:v>
                </c:pt>
                <c:pt idx="41">
                  <c:v>1.4669252583567778</c:v>
                </c:pt>
                <c:pt idx="43">
                  <c:v>1.525983560333783</c:v>
                </c:pt>
                <c:pt idx="45">
                  <c:v>1.8825156680484381</c:v>
                </c:pt>
                <c:pt idx="50">
                  <c:v>1.3291374919374679</c:v>
                </c:pt>
                <c:pt idx="51">
                  <c:v>1.299743075796753</c:v>
                </c:pt>
                <c:pt idx="52">
                  <c:v>1.1896400650521817</c:v>
                </c:pt>
                <c:pt idx="53">
                  <c:v>1.2069093818019458</c:v>
                </c:pt>
                <c:pt idx="54">
                  <c:v>1.9749830279575826</c:v>
                </c:pt>
                <c:pt idx="56">
                  <c:v>1.6925488239572501</c:v>
                </c:pt>
                <c:pt idx="58">
                  <c:v>1.665365215372602</c:v>
                </c:pt>
                <c:pt idx="59">
                  <c:v>1.5816915665082534</c:v>
                </c:pt>
                <c:pt idx="60">
                  <c:v>1.1951842811726039</c:v>
                </c:pt>
                <c:pt idx="63">
                  <c:v>1.4913975719969514</c:v>
                </c:pt>
                <c:pt idx="64">
                  <c:v>1.4779107338108284</c:v>
                </c:pt>
                <c:pt idx="65">
                  <c:v>1.5685227312878298</c:v>
                </c:pt>
                <c:pt idx="66">
                  <c:v>1.4541757694440987</c:v>
                </c:pt>
                <c:pt idx="68">
                  <c:v>1.0543348785143301</c:v>
                </c:pt>
                <c:pt idx="69">
                  <c:v>1.4603549296454321</c:v>
                </c:pt>
                <c:pt idx="70">
                  <c:v>1.6182733857680232</c:v>
                </c:pt>
                <c:pt idx="71">
                  <c:v>1.400909592061742</c:v>
                </c:pt>
                <c:pt idx="72">
                  <c:v>1.8110127844691037</c:v>
                </c:pt>
                <c:pt idx="73">
                  <c:v>1.7506607650212593</c:v>
                </c:pt>
                <c:pt idx="74">
                  <c:v>1.3575174363578018</c:v>
                </c:pt>
                <c:pt idx="76">
                  <c:v>1.3764544977069959</c:v>
                </c:pt>
                <c:pt idx="77">
                  <c:v>1.5522462830828974</c:v>
                </c:pt>
                <c:pt idx="78">
                  <c:v>1.2864661913920785</c:v>
                </c:pt>
                <c:pt idx="79">
                  <c:v>1.5459683238777744</c:v>
                </c:pt>
                <c:pt idx="80">
                  <c:v>1.1697828931605818</c:v>
                </c:pt>
                <c:pt idx="81">
                  <c:v>1.2615128465884118</c:v>
                </c:pt>
                <c:pt idx="82">
                  <c:v>1.1014712910493616</c:v>
                </c:pt>
                <c:pt idx="83">
                  <c:v>1.7281748278067275</c:v>
                </c:pt>
                <c:pt idx="84">
                  <c:v>1.0978759529673587</c:v>
                </c:pt>
                <c:pt idx="85">
                  <c:v>1.7087235091177919</c:v>
                </c:pt>
                <c:pt idx="86">
                  <c:v>1.2562469442499042</c:v>
                </c:pt>
                <c:pt idx="87">
                  <c:v>1.3839988341591374</c:v>
                </c:pt>
                <c:pt idx="89">
                  <c:v>1.9557059465007376</c:v>
                </c:pt>
                <c:pt idx="90">
                  <c:v>1.6226457515435568</c:v>
                </c:pt>
                <c:pt idx="91">
                  <c:v>1.3279408946596989</c:v>
                </c:pt>
                <c:pt idx="93">
                  <c:v>1.7810848368871881</c:v>
                </c:pt>
                <c:pt idx="94">
                  <c:v>1.7120969980717431</c:v>
                </c:pt>
                <c:pt idx="95">
                  <c:v>1.7577454140660111</c:v>
                </c:pt>
                <c:pt idx="96">
                  <c:v>2.1089309543814561</c:v>
                </c:pt>
                <c:pt idx="97">
                  <c:v>1.7775952879877668</c:v>
                </c:pt>
                <c:pt idx="98">
                  <c:v>1.9542889048554783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1D-40A9-815F-3DE1F3888A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4">
                  <c:v>46362</c:v>
                </c:pt>
                <c:pt idx="14">
                  <c:v>58109.599999999999</c:v>
                </c:pt>
                <c:pt idx="17">
                  <c:v>47272</c:v>
                </c:pt>
                <c:pt idx="18">
                  <c:v>61266.2</c:v>
                </c:pt>
                <c:pt idx="19">
                  <c:v>55457.2</c:v>
                </c:pt>
                <c:pt idx="20">
                  <c:v>56374.6</c:v>
                </c:pt>
                <c:pt idx="23">
                  <c:v>53926.6</c:v>
                </c:pt>
                <c:pt idx="24">
                  <c:v>46168</c:v>
                </c:pt>
                <c:pt idx="29">
                  <c:v>52270.400000000001</c:v>
                </c:pt>
                <c:pt idx="31">
                  <c:v>44652</c:v>
                </c:pt>
                <c:pt idx="32">
                  <c:v>57299</c:v>
                </c:pt>
                <c:pt idx="36">
                  <c:v>55359.6</c:v>
                </c:pt>
                <c:pt idx="38">
                  <c:v>53029.4</c:v>
                </c:pt>
                <c:pt idx="42">
                  <c:v>62689.4</c:v>
                </c:pt>
                <c:pt idx="44">
                  <c:v>45265.8</c:v>
                </c:pt>
                <c:pt idx="46">
                  <c:v>54787.4</c:v>
                </c:pt>
                <c:pt idx="47">
                  <c:v>46780.2</c:v>
                </c:pt>
                <c:pt idx="48">
                  <c:v>53229.2</c:v>
                </c:pt>
                <c:pt idx="49">
                  <c:v>66269.2</c:v>
                </c:pt>
                <c:pt idx="55">
                  <c:v>60179.8</c:v>
                </c:pt>
                <c:pt idx="57">
                  <c:v>55125.8</c:v>
                </c:pt>
                <c:pt idx="61">
                  <c:v>61333.8</c:v>
                </c:pt>
                <c:pt idx="62">
                  <c:v>52130.400000000001</c:v>
                </c:pt>
                <c:pt idx="67">
                  <c:v>40085.800000000003</c:v>
                </c:pt>
                <c:pt idx="75">
                  <c:v>48120.6</c:v>
                </c:pt>
                <c:pt idx="88">
                  <c:v>56770</c:v>
                </c:pt>
                <c:pt idx="92">
                  <c:v>48762</c:v>
                </c:pt>
                <c:pt idx="99">
                  <c:v>46861.2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4">
                  <c:v>2.3372589620810147</c:v>
                </c:pt>
                <c:pt idx="14">
                  <c:v>2.0084116910114682</c:v>
                </c:pt>
                <c:pt idx="17">
                  <c:v>2.0825647317651041</c:v>
                </c:pt>
                <c:pt idx="18">
                  <c:v>1.9643620789276959</c:v>
                </c:pt>
                <c:pt idx="19">
                  <c:v>1.8460362225283644</c:v>
                </c:pt>
                <c:pt idx="20">
                  <c:v>2.3966999322389873</c:v>
                </c:pt>
                <c:pt idx="23">
                  <c:v>2.036508884298287</c:v>
                </c:pt>
                <c:pt idx="24">
                  <c:v>2.0390313637151274</c:v>
                </c:pt>
                <c:pt idx="29">
                  <c:v>2.0711722121889253</c:v>
                </c:pt>
                <c:pt idx="31">
                  <c:v>2.0470303681805966</c:v>
                </c:pt>
                <c:pt idx="32">
                  <c:v>2.1951342955374438</c:v>
                </c:pt>
                <c:pt idx="36">
                  <c:v>2.1014241432380292</c:v>
                </c:pt>
                <c:pt idx="38">
                  <c:v>1.9688323835457311</c:v>
                </c:pt>
                <c:pt idx="42">
                  <c:v>1.9179318991727468</c:v>
                </c:pt>
                <c:pt idx="44">
                  <c:v>2.1938417083095847</c:v>
                </c:pt>
                <c:pt idx="46">
                  <c:v>2.2074783618131177</c:v>
                </c:pt>
                <c:pt idx="47">
                  <c:v>2.2551421327826731</c:v>
                </c:pt>
                <c:pt idx="48">
                  <c:v>2.2738083608245101</c:v>
                </c:pt>
                <c:pt idx="49">
                  <c:v>1.8739927447441649</c:v>
                </c:pt>
                <c:pt idx="55">
                  <c:v>1.8332231080861019</c:v>
                </c:pt>
                <c:pt idx="57">
                  <c:v>2.1723947770372494</c:v>
                </c:pt>
                <c:pt idx="61">
                  <c:v>2.1126197952841661</c:v>
                </c:pt>
                <c:pt idx="62">
                  <c:v>1.940058008378988</c:v>
                </c:pt>
                <c:pt idx="67">
                  <c:v>2.2101841549875516</c:v>
                </c:pt>
                <c:pt idx="75">
                  <c:v>2.2049392567839972</c:v>
                </c:pt>
                <c:pt idx="88">
                  <c:v>1.9354412541835477</c:v>
                </c:pt>
                <c:pt idx="92">
                  <c:v>1.814876338132152</c:v>
                </c:pt>
                <c:pt idx="99">
                  <c:v>2.3526926327110704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1D-40A9-815F-3DE1F3888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30207"/>
        <c:axId val="192148495"/>
      </c:scatterChart>
      <c:valAx>
        <c:axId val="1946302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48495"/>
        <c:crosses val="autoZero"/>
        <c:crossBetween val="midCat"/>
      </c:valAx>
      <c:valAx>
        <c:axId val="19214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30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48629.2</c:v>
                </c:pt>
                <c:pt idx="1">
                  <c:v>55933.2</c:v>
                </c:pt>
                <c:pt idx="2">
                  <c:v>46020.800000000003</c:v>
                </c:pt>
                <c:pt idx="3">
                  <c:v>52664.2</c:v>
                </c:pt>
                <c:pt idx="4">
                  <c:v>49608.6</c:v>
                </c:pt>
                <c:pt idx="5">
                  <c:v>60200.2</c:v>
                </c:pt>
                <c:pt idx="6">
                  <c:v>79146.2</c:v>
                </c:pt>
                <c:pt idx="7">
                  <c:v>51155.4</c:v>
                </c:pt>
                <c:pt idx="8">
                  <c:v>63648</c:v>
                </c:pt>
                <c:pt idx="9">
                  <c:v>54550.8</c:v>
                </c:pt>
                <c:pt idx="10">
                  <c:v>59588.6</c:v>
                </c:pt>
                <c:pt idx="11">
                  <c:v>62034.2</c:v>
                </c:pt>
                <c:pt idx="12">
                  <c:v>51991.6</c:v>
                </c:pt>
                <c:pt idx="13">
                  <c:v>71559.600000000006</c:v>
                </c:pt>
                <c:pt idx="14">
                  <c:v>54837</c:v>
                </c:pt>
                <c:pt idx="15">
                  <c:v>51576.6</c:v>
                </c:pt>
                <c:pt idx="16">
                  <c:v>64742.2</c:v>
                </c:pt>
                <c:pt idx="17">
                  <c:v>44869.4</c:v>
                </c:pt>
                <c:pt idx="18">
                  <c:v>60321.599999999999</c:v>
                </c:pt>
                <c:pt idx="19">
                  <c:v>58961</c:v>
                </c:pt>
                <c:pt idx="20">
                  <c:v>50615.6</c:v>
                </c:pt>
                <c:pt idx="21">
                  <c:v>65501.8</c:v>
                </c:pt>
                <c:pt idx="22">
                  <c:v>71943</c:v>
                </c:pt>
                <c:pt idx="23">
                  <c:v>52688.6</c:v>
                </c:pt>
                <c:pt idx="24">
                  <c:v>54408</c:v>
                </c:pt>
                <c:pt idx="25">
                  <c:v>55390.6</c:v>
                </c:pt>
                <c:pt idx="26">
                  <c:v>68356.2</c:v>
                </c:pt>
                <c:pt idx="27">
                  <c:v>62502.400000000001</c:v>
                </c:pt>
                <c:pt idx="28">
                  <c:v>73831.199999999997</c:v>
                </c:pt>
                <c:pt idx="29">
                  <c:v>45580.6</c:v>
                </c:pt>
                <c:pt idx="30">
                  <c:v>75628.399999999994</c:v>
                </c:pt>
                <c:pt idx="31">
                  <c:v>51078.6</c:v>
                </c:pt>
                <c:pt idx="32">
                  <c:v>58649.4</c:v>
                </c:pt>
                <c:pt idx="33">
                  <c:v>47604.2</c:v>
                </c:pt>
                <c:pt idx="34">
                  <c:v>62496</c:v>
                </c:pt>
                <c:pt idx="35">
                  <c:v>55610.6</c:v>
                </c:pt>
                <c:pt idx="36">
                  <c:v>53382.2</c:v>
                </c:pt>
                <c:pt idx="37">
                  <c:v>71492.2</c:v>
                </c:pt>
                <c:pt idx="38">
                  <c:v>53697.4</c:v>
                </c:pt>
                <c:pt idx="39">
                  <c:v>57972.6</c:v>
                </c:pt>
                <c:pt idx="40">
                  <c:v>73585</c:v>
                </c:pt>
                <c:pt idx="41">
                  <c:v>65550.8</c:v>
                </c:pt>
                <c:pt idx="42">
                  <c:v>68161.600000000006</c:v>
                </c:pt>
                <c:pt idx="43">
                  <c:v>78654.2</c:v>
                </c:pt>
                <c:pt idx="44">
                  <c:v>49083</c:v>
                </c:pt>
                <c:pt idx="45">
                  <c:v>65637.600000000006</c:v>
                </c:pt>
                <c:pt idx="46">
                  <c:v>58967.6</c:v>
                </c:pt>
                <c:pt idx="47">
                  <c:v>52068.800000000003</c:v>
                </c:pt>
                <c:pt idx="48">
                  <c:v>51664</c:v>
                </c:pt>
                <c:pt idx="49">
                  <c:v>67306.8</c:v>
                </c:pt>
                <c:pt idx="50">
                  <c:v>68770.600000000006</c:v>
                </c:pt>
                <c:pt idx="51">
                  <c:v>65125</c:v>
                </c:pt>
                <c:pt idx="52">
                  <c:v>56306.8</c:v>
                </c:pt>
                <c:pt idx="53">
                  <c:v>49692.2</c:v>
                </c:pt>
                <c:pt idx="54">
                  <c:v>61548.2</c:v>
                </c:pt>
                <c:pt idx="55">
                  <c:v>61397.8</c:v>
                </c:pt>
                <c:pt idx="56">
                  <c:v>64792</c:v>
                </c:pt>
                <c:pt idx="57">
                  <c:v>58594.6</c:v>
                </c:pt>
                <c:pt idx="58">
                  <c:v>55397.8</c:v>
                </c:pt>
                <c:pt idx="59">
                  <c:v>64675</c:v>
                </c:pt>
                <c:pt idx="60">
                  <c:v>52586.2</c:v>
                </c:pt>
                <c:pt idx="61">
                  <c:v>74136.399999999994</c:v>
                </c:pt>
                <c:pt idx="62">
                  <c:v>58447</c:v>
                </c:pt>
                <c:pt idx="63">
                  <c:v>68916.800000000003</c:v>
                </c:pt>
                <c:pt idx="64">
                  <c:v>63395.199999999997</c:v>
                </c:pt>
                <c:pt idx="65">
                  <c:v>71887.600000000006</c:v>
                </c:pt>
                <c:pt idx="66">
                  <c:v>66188.399999999994</c:v>
                </c:pt>
                <c:pt idx="67">
                  <c:v>43499.4</c:v>
                </c:pt>
                <c:pt idx="68">
                  <c:v>71982.8</c:v>
                </c:pt>
                <c:pt idx="69">
                  <c:v>44405.2</c:v>
                </c:pt>
                <c:pt idx="70">
                  <c:v>73564.399999999994</c:v>
                </c:pt>
                <c:pt idx="71">
                  <c:v>64281.2</c:v>
                </c:pt>
                <c:pt idx="72">
                  <c:v>46030.2</c:v>
                </c:pt>
                <c:pt idx="73">
                  <c:v>51711</c:v>
                </c:pt>
                <c:pt idx="74">
                  <c:v>54030.8</c:v>
                </c:pt>
                <c:pt idx="75">
                  <c:v>48858.2</c:v>
                </c:pt>
                <c:pt idx="76">
                  <c:v>54659.8</c:v>
                </c:pt>
                <c:pt idx="77">
                  <c:v>70588.399999999994</c:v>
                </c:pt>
                <c:pt idx="78">
                  <c:v>49943.6</c:v>
                </c:pt>
                <c:pt idx="79">
                  <c:v>76271.399999999994</c:v>
                </c:pt>
                <c:pt idx="80">
                  <c:v>90144.2</c:v>
                </c:pt>
                <c:pt idx="81">
                  <c:v>65397</c:v>
                </c:pt>
                <c:pt idx="82">
                  <c:v>63231.199999999997</c:v>
                </c:pt>
                <c:pt idx="83">
                  <c:v>59203.6</c:v>
                </c:pt>
                <c:pt idx="84">
                  <c:v>85312.2</c:v>
                </c:pt>
                <c:pt idx="85">
                  <c:v>47143</c:v>
                </c:pt>
                <c:pt idx="86">
                  <c:v>78176.399999999994</c:v>
                </c:pt>
                <c:pt idx="87">
                  <c:v>49030</c:v>
                </c:pt>
                <c:pt idx="88">
                  <c:v>61191</c:v>
                </c:pt>
                <c:pt idx="89">
                  <c:v>49621.4</c:v>
                </c:pt>
                <c:pt idx="90">
                  <c:v>63091</c:v>
                </c:pt>
                <c:pt idx="91">
                  <c:v>78399.399999999994</c:v>
                </c:pt>
                <c:pt idx="92">
                  <c:v>43485.599999999999</c:v>
                </c:pt>
                <c:pt idx="93">
                  <c:v>52986.2</c:v>
                </c:pt>
                <c:pt idx="94">
                  <c:v>58632.800000000003</c:v>
                </c:pt>
                <c:pt idx="95">
                  <c:v>64557.599999999999</c:v>
                </c:pt>
                <c:pt idx="96">
                  <c:v>52029</c:v>
                </c:pt>
                <c:pt idx="97">
                  <c:v>53053.2</c:v>
                </c:pt>
                <c:pt idx="98">
                  <c:v>53471.8</c:v>
                </c:pt>
                <c:pt idx="99">
                  <c:v>49329.599999999999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2.1175754484959657</c:v>
                </c:pt>
                <c:pt idx="1">
                  <c:v>1.500343266610886</c:v>
                </c:pt>
                <c:pt idx="2">
                  <c:v>1.1862679484059382</c:v>
                </c:pt>
                <c:pt idx="3">
                  <c:v>1.2201837301240692</c:v>
                </c:pt>
                <c:pt idx="4">
                  <c:v>2.0920364614199958</c:v>
                </c:pt>
                <c:pt idx="5">
                  <c:v>2.0693286733266669</c:v>
                </c:pt>
                <c:pt idx="6">
                  <c:v>1.4244398341297497</c:v>
                </c:pt>
                <c:pt idx="7">
                  <c:v>1.8715326241217936</c:v>
                </c:pt>
                <c:pt idx="8">
                  <c:v>1.1433037958773253</c:v>
                </c:pt>
                <c:pt idx="9">
                  <c:v>1.637152892349883</c:v>
                </c:pt>
                <c:pt idx="10">
                  <c:v>1.258999204545836</c:v>
                </c:pt>
                <c:pt idx="11">
                  <c:v>1.8632947632112609</c:v>
                </c:pt>
                <c:pt idx="12">
                  <c:v>1.2856115218612238</c:v>
                </c:pt>
                <c:pt idx="13">
                  <c:v>1.6448107591434271</c:v>
                </c:pt>
                <c:pt idx="14">
                  <c:v>2.1285993033900468</c:v>
                </c:pt>
                <c:pt idx="15">
                  <c:v>1.3388048068310048</c:v>
                </c:pt>
                <c:pt idx="16">
                  <c:v>1.5547664429074082</c:v>
                </c:pt>
                <c:pt idx="17">
                  <c:v>2.2020352400522403</c:v>
                </c:pt>
                <c:pt idx="18">
                  <c:v>2.0392860932070769</c:v>
                </c:pt>
                <c:pt idx="19">
                  <c:v>1.6204270619562084</c:v>
                </c:pt>
                <c:pt idx="20">
                  <c:v>2.4427251677348485</c:v>
                </c:pt>
                <c:pt idx="21">
                  <c:v>1.7970345853091059</c:v>
                </c:pt>
                <c:pt idx="22">
                  <c:v>1.352570785204954</c:v>
                </c:pt>
                <c:pt idx="23">
                  <c:v>1.8099930535258102</c:v>
                </c:pt>
                <c:pt idx="24">
                  <c:v>1.7161446846052051</c:v>
                </c:pt>
                <c:pt idx="25">
                  <c:v>1.7712211097189776</c:v>
                </c:pt>
                <c:pt idx="26">
                  <c:v>1.6886251722594294</c:v>
                </c:pt>
                <c:pt idx="27">
                  <c:v>1.2690392688920744</c:v>
                </c:pt>
                <c:pt idx="28">
                  <c:v>1.4233142628048847</c:v>
                </c:pt>
                <c:pt idx="29">
                  <c:v>2.3431240483890079</c:v>
                </c:pt>
                <c:pt idx="30">
                  <c:v>1.3468485383797622</c:v>
                </c:pt>
                <c:pt idx="31">
                  <c:v>1.5621414839091126</c:v>
                </c:pt>
                <c:pt idx="32">
                  <c:v>2.118163186665166</c:v>
                </c:pt>
                <c:pt idx="33">
                  <c:v>1.8207847206759069</c:v>
                </c:pt>
                <c:pt idx="34">
                  <c:v>2.0678603430619558</c:v>
                </c:pt>
                <c:pt idx="35">
                  <c:v>1.6116351918519132</c:v>
                </c:pt>
                <c:pt idx="36">
                  <c:v>2.0524069821026485</c:v>
                </c:pt>
                <c:pt idx="37">
                  <c:v>1.1209614475425291</c:v>
                </c:pt>
                <c:pt idx="38">
                  <c:v>1.9221414817104738</c:v>
                </c:pt>
                <c:pt idx="39">
                  <c:v>1.5067462904889553</c:v>
                </c:pt>
                <c:pt idx="40">
                  <c:v>1.3160154922878304</c:v>
                </c:pt>
                <c:pt idx="41">
                  <c:v>1.5859150460406279</c:v>
                </c:pt>
                <c:pt idx="42">
                  <c:v>1.7608301448322807</c:v>
                </c:pt>
                <c:pt idx="43">
                  <c:v>1.3946489825082451</c:v>
                </c:pt>
                <c:pt idx="44">
                  <c:v>2.072081983578836</c:v>
                </c:pt>
                <c:pt idx="45">
                  <c:v>1.8971900252294416</c:v>
                </c:pt>
                <c:pt idx="46">
                  <c:v>2.3409295952353495</c:v>
                </c:pt>
                <c:pt idx="47">
                  <c:v>2.008592477644962</c:v>
                </c:pt>
                <c:pt idx="48">
                  <c:v>2.3112225147104368</c:v>
                </c:pt>
                <c:pt idx="49">
                  <c:v>1.8933005283270041</c:v>
                </c:pt>
                <c:pt idx="50">
                  <c:v>1.1236051452219407</c:v>
                </c:pt>
                <c:pt idx="51">
                  <c:v>1.4416890595009597</c:v>
                </c:pt>
                <c:pt idx="52">
                  <c:v>1.1010037863988007</c:v>
                </c:pt>
                <c:pt idx="53">
                  <c:v>1.0868305287348921</c:v>
                </c:pt>
                <c:pt idx="54">
                  <c:v>1.7725944869224446</c:v>
                </c:pt>
                <c:pt idx="55">
                  <c:v>1.7273583092553804</c:v>
                </c:pt>
                <c:pt idx="56">
                  <c:v>1.7315409309791332</c:v>
                </c:pt>
                <c:pt idx="57">
                  <c:v>1.9529956685428351</c:v>
                </c:pt>
                <c:pt idx="58">
                  <c:v>1.5599175418518425</c:v>
                </c:pt>
                <c:pt idx="59">
                  <c:v>1.6620796289137998</c:v>
                </c:pt>
                <c:pt idx="60">
                  <c:v>1.2729004948066223</c:v>
                </c:pt>
                <c:pt idx="61">
                  <c:v>1.7662983365796021</c:v>
                </c:pt>
                <c:pt idx="62">
                  <c:v>1.5236025801153181</c:v>
                </c:pt>
                <c:pt idx="63">
                  <c:v>1.3793588791122049</c:v>
                </c:pt>
                <c:pt idx="64">
                  <c:v>1.5131271768209582</c:v>
                </c:pt>
                <c:pt idx="65">
                  <c:v>1.6515922078355654</c:v>
                </c:pt>
                <c:pt idx="66">
                  <c:v>1.6171262638166206</c:v>
                </c:pt>
                <c:pt idx="67">
                  <c:v>2.1899842296675356</c:v>
                </c:pt>
                <c:pt idx="68">
                  <c:v>1.0214106703268002</c:v>
                </c:pt>
                <c:pt idx="69">
                  <c:v>1.7531730518047437</c:v>
                </c:pt>
                <c:pt idx="70">
                  <c:v>1.5565409355612227</c:v>
                </c:pt>
                <c:pt idx="71">
                  <c:v>1.4619359937275596</c:v>
                </c:pt>
                <c:pt idx="72">
                  <c:v>1.6847634813665813</c:v>
                </c:pt>
                <c:pt idx="73">
                  <c:v>1.7087080118350062</c:v>
                </c:pt>
                <c:pt idx="74">
                  <c:v>1.2330744686364072</c:v>
                </c:pt>
                <c:pt idx="75">
                  <c:v>1.8024609993818848</c:v>
                </c:pt>
                <c:pt idx="76">
                  <c:v>1.3092437220772852</c:v>
                </c:pt>
                <c:pt idx="77">
                  <c:v>1.5538955409104047</c:v>
                </c:pt>
                <c:pt idx="78">
                  <c:v>1.4183999551494086</c:v>
                </c:pt>
                <c:pt idx="79">
                  <c:v>1.3033325728910183</c:v>
                </c:pt>
                <c:pt idx="80">
                  <c:v>1.0947459736732923</c:v>
                </c:pt>
                <c:pt idx="81">
                  <c:v>1.1991375751181246</c:v>
                </c:pt>
                <c:pt idx="82">
                  <c:v>1.097543617707714</c:v>
                </c:pt>
                <c:pt idx="83">
                  <c:v>1.5889743191292423</c:v>
                </c:pt>
                <c:pt idx="84">
                  <c:v>1.0702689650483752</c:v>
                </c:pt>
                <c:pt idx="85">
                  <c:v>1.5258681034299897</c:v>
                </c:pt>
                <c:pt idx="86">
                  <c:v>1.2360891522249682</c:v>
                </c:pt>
                <c:pt idx="87">
                  <c:v>1.2360595553742606</c:v>
                </c:pt>
                <c:pt idx="88">
                  <c:v>1.8634929973362095</c:v>
                </c:pt>
                <c:pt idx="89">
                  <c:v>1.981342727129827</c:v>
                </c:pt>
                <c:pt idx="90">
                  <c:v>1.4884373365456245</c:v>
                </c:pt>
                <c:pt idx="91">
                  <c:v>1.3853677451613151</c:v>
                </c:pt>
                <c:pt idx="92">
                  <c:v>2.0331558033004029</c:v>
                </c:pt>
                <c:pt idx="93">
                  <c:v>1.6448999928283214</c:v>
                </c:pt>
                <c:pt idx="94">
                  <c:v>1.730652467560819</c:v>
                </c:pt>
                <c:pt idx="95">
                  <c:v>1.6469633319702095</c:v>
                </c:pt>
                <c:pt idx="96">
                  <c:v>2.1648119318072614</c:v>
                </c:pt>
                <c:pt idx="97">
                  <c:v>2.0851334132531121</c:v>
                </c:pt>
                <c:pt idx="98">
                  <c:v>1.5730721614009626</c:v>
                </c:pt>
                <c:pt idx="99">
                  <c:v>2.1333438746715969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E-4A19-B2CF-9F34CAF11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65759"/>
        <c:axId val="177458927"/>
      </c:scatterChart>
      <c:valAx>
        <c:axId val="18376575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58927"/>
        <c:crosses val="autoZero"/>
        <c:crossBetween val="midCat"/>
      </c:valAx>
      <c:valAx>
        <c:axId val="17745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6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48629.2</c:v>
                </c:pt>
                <c:pt idx="21">
                  <c:v>65501.8</c:v>
                </c:pt>
                <c:pt idx="32">
                  <c:v>58649.4</c:v>
                </c:pt>
                <c:pt idx="36">
                  <c:v>53382.2</c:v>
                </c:pt>
                <c:pt idx="38">
                  <c:v>53697.4</c:v>
                </c:pt>
                <c:pt idx="46">
                  <c:v>58967.6</c:v>
                </c:pt>
                <c:pt idx="48">
                  <c:v>51664</c:v>
                </c:pt>
                <c:pt idx="50">
                  <c:v>68770.600000000006</c:v>
                </c:pt>
                <c:pt idx="51">
                  <c:v>65125</c:v>
                </c:pt>
                <c:pt idx="57">
                  <c:v>58594.6</c:v>
                </c:pt>
                <c:pt idx="58">
                  <c:v>55397.8</c:v>
                </c:pt>
                <c:pt idx="69">
                  <c:v>44405.2</c:v>
                </c:pt>
                <c:pt idx="70">
                  <c:v>73564.399999999994</c:v>
                </c:pt>
                <c:pt idx="72">
                  <c:v>46030.2</c:v>
                </c:pt>
                <c:pt idx="74">
                  <c:v>54030.8</c:v>
                </c:pt>
                <c:pt idx="87">
                  <c:v>49030</c:v>
                </c:pt>
                <c:pt idx="89">
                  <c:v>49621.4</c:v>
                </c:pt>
                <c:pt idx="96">
                  <c:v>52029</c:v>
                </c:pt>
                <c:pt idx="99">
                  <c:v>49329.599999999999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2.1175754484959657</c:v>
                </c:pt>
                <c:pt idx="21">
                  <c:v>1.7970345853091059</c:v>
                </c:pt>
                <c:pt idx="32">
                  <c:v>2.118163186665166</c:v>
                </c:pt>
                <c:pt idx="36">
                  <c:v>2.0524069821026485</c:v>
                </c:pt>
                <c:pt idx="38">
                  <c:v>1.9221414817104738</c:v>
                </c:pt>
                <c:pt idx="46">
                  <c:v>2.3409295952353495</c:v>
                </c:pt>
                <c:pt idx="48">
                  <c:v>2.3112225147104368</c:v>
                </c:pt>
                <c:pt idx="50">
                  <c:v>1.1236051452219407</c:v>
                </c:pt>
                <c:pt idx="51">
                  <c:v>1.4416890595009597</c:v>
                </c:pt>
                <c:pt idx="57">
                  <c:v>1.9529956685428351</c:v>
                </c:pt>
                <c:pt idx="58">
                  <c:v>1.5599175418518425</c:v>
                </c:pt>
                <c:pt idx="69">
                  <c:v>1.7531730518047437</c:v>
                </c:pt>
                <c:pt idx="70">
                  <c:v>1.5565409355612227</c:v>
                </c:pt>
                <c:pt idx="72">
                  <c:v>1.6847634813665813</c:v>
                </c:pt>
                <c:pt idx="74">
                  <c:v>1.2330744686364072</c:v>
                </c:pt>
                <c:pt idx="87">
                  <c:v>1.2360595553742606</c:v>
                </c:pt>
                <c:pt idx="89">
                  <c:v>1.981342727129827</c:v>
                </c:pt>
                <c:pt idx="96">
                  <c:v>2.1648119318072614</c:v>
                </c:pt>
                <c:pt idx="99">
                  <c:v>2.1333438746715969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38-41F2-828A-C0A0D8D4B2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5">
                  <c:v>60200.2</c:v>
                </c:pt>
                <c:pt idx="9">
                  <c:v>54550.8</c:v>
                </c:pt>
                <c:pt idx="11">
                  <c:v>62034.2</c:v>
                </c:pt>
                <c:pt idx="13">
                  <c:v>71559.600000000006</c:v>
                </c:pt>
                <c:pt idx="16">
                  <c:v>64742.2</c:v>
                </c:pt>
                <c:pt idx="19">
                  <c:v>58961</c:v>
                </c:pt>
                <c:pt idx="20">
                  <c:v>50615.6</c:v>
                </c:pt>
                <c:pt idx="22">
                  <c:v>71943</c:v>
                </c:pt>
                <c:pt idx="24">
                  <c:v>54408</c:v>
                </c:pt>
                <c:pt idx="30">
                  <c:v>75628.399999999994</c:v>
                </c:pt>
                <c:pt idx="33">
                  <c:v>47604.2</c:v>
                </c:pt>
                <c:pt idx="35">
                  <c:v>55610.6</c:v>
                </c:pt>
                <c:pt idx="37">
                  <c:v>71492.2</c:v>
                </c:pt>
                <c:pt idx="40">
                  <c:v>73585</c:v>
                </c:pt>
                <c:pt idx="42">
                  <c:v>68161.600000000006</c:v>
                </c:pt>
                <c:pt idx="45">
                  <c:v>65637.600000000006</c:v>
                </c:pt>
                <c:pt idx="47">
                  <c:v>52068.800000000003</c:v>
                </c:pt>
                <c:pt idx="52">
                  <c:v>56306.8</c:v>
                </c:pt>
                <c:pt idx="53">
                  <c:v>49692.2</c:v>
                </c:pt>
                <c:pt idx="54">
                  <c:v>61548.2</c:v>
                </c:pt>
                <c:pt idx="55">
                  <c:v>61397.8</c:v>
                </c:pt>
                <c:pt idx="59">
                  <c:v>64675</c:v>
                </c:pt>
                <c:pt idx="60">
                  <c:v>52586.2</c:v>
                </c:pt>
                <c:pt idx="71">
                  <c:v>64281.2</c:v>
                </c:pt>
                <c:pt idx="75">
                  <c:v>48858.2</c:v>
                </c:pt>
                <c:pt idx="77">
                  <c:v>70588.399999999994</c:v>
                </c:pt>
                <c:pt idx="82">
                  <c:v>63231.199999999997</c:v>
                </c:pt>
                <c:pt idx="83">
                  <c:v>59203.6</c:v>
                </c:pt>
                <c:pt idx="88">
                  <c:v>61191</c:v>
                </c:pt>
                <c:pt idx="90">
                  <c:v>63091</c:v>
                </c:pt>
                <c:pt idx="97">
                  <c:v>53053.2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5">
                  <c:v>2.0693286733266669</c:v>
                </c:pt>
                <c:pt idx="9">
                  <c:v>1.637152892349883</c:v>
                </c:pt>
                <c:pt idx="11">
                  <c:v>1.8632947632112609</c:v>
                </c:pt>
                <c:pt idx="13">
                  <c:v>1.6448107591434271</c:v>
                </c:pt>
                <c:pt idx="16">
                  <c:v>1.5547664429074082</c:v>
                </c:pt>
                <c:pt idx="19">
                  <c:v>1.6204270619562084</c:v>
                </c:pt>
                <c:pt idx="20">
                  <c:v>2.4427251677348485</c:v>
                </c:pt>
                <c:pt idx="22">
                  <c:v>1.352570785204954</c:v>
                </c:pt>
                <c:pt idx="24">
                  <c:v>1.7161446846052051</c:v>
                </c:pt>
                <c:pt idx="30">
                  <c:v>1.3468485383797622</c:v>
                </c:pt>
                <c:pt idx="33">
                  <c:v>1.8207847206759069</c:v>
                </c:pt>
                <c:pt idx="35">
                  <c:v>1.6116351918519132</c:v>
                </c:pt>
                <c:pt idx="37">
                  <c:v>1.1209614475425291</c:v>
                </c:pt>
                <c:pt idx="40">
                  <c:v>1.3160154922878304</c:v>
                </c:pt>
                <c:pt idx="42">
                  <c:v>1.7608301448322807</c:v>
                </c:pt>
                <c:pt idx="45">
                  <c:v>1.8971900252294416</c:v>
                </c:pt>
                <c:pt idx="47">
                  <c:v>2.008592477644962</c:v>
                </c:pt>
                <c:pt idx="52">
                  <c:v>1.1010037863988007</c:v>
                </c:pt>
                <c:pt idx="53">
                  <c:v>1.0868305287348921</c:v>
                </c:pt>
                <c:pt idx="54">
                  <c:v>1.7725944869224446</c:v>
                </c:pt>
                <c:pt idx="55">
                  <c:v>1.7273583092553804</c:v>
                </c:pt>
                <c:pt idx="59">
                  <c:v>1.6620796289137998</c:v>
                </c:pt>
                <c:pt idx="60">
                  <c:v>1.2729004948066223</c:v>
                </c:pt>
                <c:pt idx="71">
                  <c:v>1.4619359937275596</c:v>
                </c:pt>
                <c:pt idx="75">
                  <c:v>1.8024609993818848</c:v>
                </c:pt>
                <c:pt idx="77">
                  <c:v>1.5538955409104047</c:v>
                </c:pt>
                <c:pt idx="82">
                  <c:v>1.097543617707714</c:v>
                </c:pt>
                <c:pt idx="83">
                  <c:v>1.5889743191292423</c:v>
                </c:pt>
                <c:pt idx="88">
                  <c:v>1.8634929973362095</c:v>
                </c:pt>
                <c:pt idx="90">
                  <c:v>1.4884373365456245</c:v>
                </c:pt>
                <c:pt idx="97">
                  <c:v>2.0851334132531121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38-41F2-828A-C0A0D8D4B2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55933.2</c:v>
                </c:pt>
                <c:pt idx="2">
                  <c:v>46020.800000000003</c:v>
                </c:pt>
                <c:pt idx="4">
                  <c:v>49608.6</c:v>
                </c:pt>
                <c:pt idx="6">
                  <c:v>79146.2</c:v>
                </c:pt>
                <c:pt idx="8">
                  <c:v>63648</c:v>
                </c:pt>
                <c:pt idx="10">
                  <c:v>59588.6</c:v>
                </c:pt>
                <c:pt idx="14">
                  <c:v>54837</c:v>
                </c:pt>
                <c:pt idx="17">
                  <c:v>44869.4</c:v>
                </c:pt>
                <c:pt idx="18">
                  <c:v>60321.599999999999</c:v>
                </c:pt>
                <c:pt idx="23">
                  <c:v>52688.6</c:v>
                </c:pt>
                <c:pt idx="25">
                  <c:v>55390.6</c:v>
                </c:pt>
                <c:pt idx="27">
                  <c:v>62502.400000000001</c:v>
                </c:pt>
                <c:pt idx="28">
                  <c:v>73831.199999999997</c:v>
                </c:pt>
                <c:pt idx="29">
                  <c:v>45580.6</c:v>
                </c:pt>
                <c:pt idx="31">
                  <c:v>51078.6</c:v>
                </c:pt>
                <c:pt idx="43">
                  <c:v>78654.2</c:v>
                </c:pt>
                <c:pt idx="44">
                  <c:v>49083</c:v>
                </c:pt>
                <c:pt idx="49">
                  <c:v>67306.8</c:v>
                </c:pt>
                <c:pt idx="56">
                  <c:v>64792</c:v>
                </c:pt>
                <c:pt idx="61">
                  <c:v>74136.399999999994</c:v>
                </c:pt>
                <c:pt idx="62">
                  <c:v>58447</c:v>
                </c:pt>
                <c:pt idx="65">
                  <c:v>71887.600000000006</c:v>
                </c:pt>
                <c:pt idx="66">
                  <c:v>66188.399999999994</c:v>
                </c:pt>
                <c:pt idx="68">
                  <c:v>71982.8</c:v>
                </c:pt>
                <c:pt idx="73">
                  <c:v>51711</c:v>
                </c:pt>
                <c:pt idx="78">
                  <c:v>49943.6</c:v>
                </c:pt>
                <c:pt idx="81">
                  <c:v>65397</c:v>
                </c:pt>
                <c:pt idx="85">
                  <c:v>47143</c:v>
                </c:pt>
                <c:pt idx="86">
                  <c:v>78176.399999999994</c:v>
                </c:pt>
                <c:pt idx="92">
                  <c:v>43485.599999999999</c:v>
                </c:pt>
                <c:pt idx="94">
                  <c:v>58632.800000000003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1.500343266610886</c:v>
                </c:pt>
                <c:pt idx="2">
                  <c:v>1.1862679484059382</c:v>
                </c:pt>
                <c:pt idx="4">
                  <c:v>2.0920364614199958</c:v>
                </c:pt>
                <c:pt idx="6">
                  <c:v>1.4244398341297497</c:v>
                </c:pt>
                <c:pt idx="8">
                  <c:v>1.1433037958773253</c:v>
                </c:pt>
                <c:pt idx="10">
                  <c:v>1.258999204545836</c:v>
                </c:pt>
                <c:pt idx="14">
                  <c:v>2.1285993033900468</c:v>
                </c:pt>
                <c:pt idx="17">
                  <c:v>2.2020352400522403</c:v>
                </c:pt>
                <c:pt idx="18">
                  <c:v>2.0392860932070769</c:v>
                </c:pt>
                <c:pt idx="23">
                  <c:v>1.8099930535258102</c:v>
                </c:pt>
                <c:pt idx="25">
                  <c:v>1.7712211097189776</c:v>
                </c:pt>
                <c:pt idx="27">
                  <c:v>1.2690392688920744</c:v>
                </c:pt>
                <c:pt idx="28">
                  <c:v>1.4233142628048847</c:v>
                </c:pt>
                <c:pt idx="29">
                  <c:v>2.3431240483890079</c:v>
                </c:pt>
                <c:pt idx="31">
                  <c:v>1.5621414839091126</c:v>
                </c:pt>
                <c:pt idx="43">
                  <c:v>1.3946489825082451</c:v>
                </c:pt>
                <c:pt idx="44">
                  <c:v>2.072081983578836</c:v>
                </c:pt>
                <c:pt idx="49">
                  <c:v>1.8933005283270041</c:v>
                </c:pt>
                <c:pt idx="56">
                  <c:v>1.7315409309791332</c:v>
                </c:pt>
                <c:pt idx="61">
                  <c:v>1.7662983365796021</c:v>
                </c:pt>
                <c:pt idx="62">
                  <c:v>1.5236025801153181</c:v>
                </c:pt>
                <c:pt idx="65">
                  <c:v>1.6515922078355654</c:v>
                </c:pt>
                <c:pt idx="66">
                  <c:v>1.6171262638166206</c:v>
                </c:pt>
                <c:pt idx="68">
                  <c:v>1.0214106703268002</c:v>
                </c:pt>
                <c:pt idx="73">
                  <c:v>1.7087080118350062</c:v>
                </c:pt>
                <c:pt idx="78">
                  <c:v>1.4183999551494086</c:v>
                </c:pt>
                <c:pt idx="81">
                  <c:v>1.1991375751181246</c:v>
                </c:pt>
                <c:pt idx="85">
                  <c:v>1.5258681034299897</c:v>
                </c:pt>
                <c:pt idx="86">
                  <c:v>1.2360891522249682</c:v>
                </c:pt>
                <c:pt idx="92">
                  <c:v>2.0331558033004029</c:v>
                </c:pt>
                <c:pt idx="94">
                  <c:v>1.730652467560819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38-41F2-828A-C0A0D8D4B2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52664.2</c:v>
                </c:pt>
                <c:pt idx="7">
                  <c:v>51155.4</c:v>
                </c:pt>
                <c:pt idx="12">
                  <c:v>51991.6</c:v>
                </c:pt>
                <c:pt idx="15">
                  <c:v>51576.6</c:v>
                </c:pt>
                <c:pt idx="26">
                  <c:v>68356.2</c:v>
                </c:pt>
                <c:pt idx="34">
                  <c:v>62496</c:v>
                </c:pt>
                <c:pt idx="39">
                  <c:v>57972.6</c:v>
                </c:pt>
                <c:pt idx="41">
                  <c:v>65550.8</c:v>
                </c:pt>
                <c:pt idx="63">
                  <c:v>68916.800000000003</c:v>
                </c:pt>
                <c:pt idx="64">
                  <c:v>63395.199999999997</c:v>
                </c:pt>
                <c:pt idx="67">
                  <c:v>43499.4</c:v>
                </c:pt>
                <c:pt idx="76">
                  <c:v>54659.8</c:v>
                </c:pt>
                <c:pt idx="79">
                  <c:v>76271.399999999994</c:v>
                </c:pt>
                <c:pt idx="80">
                  <c:v>90144.2</c:v>
                </c:pt>
                <c:pt idx="84">
                  <c:v>85312.2</c:v>
                </c:pt>
                <c:pt idx="91">
                  <c:v>78399.399999999994</c:v>
                </c:pt>
                <c:pt idx="93">
                  <c:v>52986.2</c:v>
                </c:pt>
                <c:pt idx="95">
                  <c:v>64557.599999999999</c:v>
                </c:pt>
                <c:pt idx="98">
                  <c:v>53471.8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1.2201837301240692</c:v>
                </c:pt>
                <c:pt idx="7">
                  <c:v>1.8715326241217936</c:v>
                </c:pt>
                <c:pt idx="12">
                  <c:v>1.2856115218612238</c:v>
                </c:pt>
                <c:pt idx="15">
                  <c:v>1.3388048068310048</c:v>
                </c:pt>
                <c:pt idx="26">
                  <c:v>1.6886251722594294</c:v>
                </c:pt>
                <c:pt idx="34">
                  <c:v>2.0678603430619558</c:v>
                </c:pt>
                <c:pt idx="39">
                  <c:v>1.5067462904889553</c:v>
                </c:pt>
                <c:pt idx="41">
                  <c:v>1.5859150460406279</c:v>
                </c:pt>
                <c:pt idx="63">
                  <c:v>1.3793588791122049</c:v>
                </c:pt>
                <c:pt idx="64">
                  <c:v>1.5131271768209582</c:v>
                </c:pt>
                <c:pt idx="67">
                  <c:v>2.1899842296675356</c:v>
                </c:pt>
                <c:pt idx="76">
                  <c:v>1.3092437220772852</c:v>
                </c:pt>
                <c:pt idx="79">
                  <c:v>1.3033325728910183</c:v>
                </c:pt>
                <c:pt idx="80">
                  <c:v>1.0947459736732923</c:v>
                </c:pt>
                <c:pt idx="84">
                  <c:v>1.0702689650483752</c:v>
                </c:pt>
                <c:pt idx="91">
                  <c:v>1.3853677451613151</c:v>
                </c:pt>
                <c:pt idx="93">
                  <c:v>1.6448999928283214</c:v>
                </c:pt>
                <c:pt idx="95">
                  <c:v>1.6469633319702095</c:v>
                </c:pt>
                <c:pt idx="98">
                  <c:v>1.5730721614009626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38-41F2-828A-C0A0D8D4B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68159"/>
        <c:axId val="192141839"/>
      </c:scatterChart>
      <c:valAx>
        <c:axId val="18376815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41839"/>
        <c:crosses val="autoZero"/>
        <c:crossBetween val="midCat"/>
      </c:valAx>
      <c:valAx>
        <c:axId val="19214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6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55933.2</c:v>
                </c:pt>
                <c:pt idx="2">
                  <c:v>46020.800000000003</c:v>
                </c:pt>
                <c:pt idx="3">
                  <c:v>52664.2</c:v>
                </c:pt>
                <c:pt idx="6">
                  <c:v>79146.2</c:v>
                </c:pt>
                <c:pt idx="8">
                  <c:v>63648</c:v>
                </c:pt>
                <c:pt idx="10">
                  <c:v>59588.6</c:v>
                </c:pt>
                <c:pt idx="12">
                  <c:v>51991.6</c:v>
                </c:pt>
                <c:pt idx="13">
                  <c:v>71559.600000000006</c:v>
                </c:pt>
                <c:pt idx="14">
                  <c:v>54837</c:v>
                </c:pt>
                <c:pt idx="15">
                  <c:v>51576.6</c:v>
                </c:pt>
                <c:pt idx="16">
                  <c:v>64742.2</c:v>
                </c:pt>
                <c:pt idx="19">
                  <c:v>58961</c:v>
                </c:pt>
                <c:pt idx="21">
                  <c:v>65501.8</c:v>
                </c:pt>
                <c:pt idx="22">
                  <c:v>71943</c:v>
                </c:pt>
                <c:pt idx="24">
                  <c:v>54408</c:v>
                </c:pt>
                <c:pt idx="26">
                  <c:v>68356.2</c:v>
                </c:pt>
                <c:pt idx="27">
                  <c:v>62502.400000000001</c:v>
                </c:pt>
                <c:pt idx="28">
                  <c:v>73831.199999999997</c:v>
                </c:pt>
                <c:pt idx="30">
                  <c:v>75628.399999999994</c:v>
                </c:pt>
                <c:pt idx="31">
                  <c:v>51078.6</c:v>
                </c:pt>
                <c:pt idx="33">
                  <c:v>47604.2</c:v>
                </c:pt>
                <c:pt idx="35">
                  <c:v>55610.6</c:v>
                </c:pt>
                <c:pt idx="37">
                  <c:v>71492.2</c:v>
                </c:pt>
                <c:pt idx="39">
                  <c:v>57972.6</c:v>
                </c:pt>
                <c:pt idx="40">
                  <c:v>73585</c:v>
                </c:pt>
                <c:pt idx="41">
                  <c:v>65550.8</c:v>
                </c:pt>
                <c:pt idx="42">
                  <c:v>68161.600000000006</c:v>
                </c:pt>
                <c:pt idx="43">
                  <c:v>78654.2</c:v>
                </c:pt>
                <c:pt idx="45">
                  <c:v>65637.600000000006</c:v>
                </c:pt>
                <c:pt idx="49">
                  <c:v>67306.8</c:v>
                </c:pt>
                <c:pt idx="50">
                  <c:v>68770.600000000006</c:v>
                </c:pt>
                <c:pt idx="51">
                  <c:v>65125</c:v>
                </c:pt>
                <c:pt idx="52">
                  <c:v>56306.8</c:v>
                </c:pt>
                <c:pt idx="53">
                  <c:v>49692.2</c:v>
                </c:pt>
                <c:pt idx="54">
                  <c:v>61548.2</c:v>
                </c:pt>
                <c:pt idx="55">
                  <c:v>61397.8</c:v>
                </c:pt>
                <c:pt idx="58">
                  <c:v>55397.8</c:v>
                </c:pt>
                <c:pt idx="59">
                  <c:v>64675</c:v>
                </c:pt>
                <c:pt idx="60">
                  <c:v>52586.2</c:v>
                </c:pt>
                <c:pt idx="61">
                  <c:v>74136.399999999994</c:v>
                </c:pt>
                <c:pt idx="62">
                  <c:v>58447</c:v>
                </c:pt>
                <c:pt idx="63">
                  <c:v>68916.800000000003</c:v>
                </c:pt>
                <c:pt idx="64">
                  <c:v>63395.199999999997</c:v>
                </c:pt>
                <c:pt idx="65">
                  <c:v>71887.600000000006</c:v>
                </c:pt>
                <c:pt idx="66">
                  <c:v>66188.399999999994</c:v>
                </c:pt>
                <c:pt idx="68">
                  <c:v>71982.8</c:v>
                </c:pt>
                <c:pt idx="69">
                  <c:v>44405.2</c:v>
                </c:pt>
                <c:pt idx="70">
                  <c:v>73564.399999999994</c:v>
                </c:pt>
                <c:pt idx="71">
                  <c:v>64281.2</c:v>
                </c:pt>
                <c:pt idx="72">
                  <c:v>46030.2</c:v>
                </c:pt>
                <c:pt idx="73">
                  <c:v>51711</c:v>
                </c:pt>
                <c:pt idx="74">
                  <c:v>54030.8</c:v>
                </c:pt>
                <c:pt idx="75">
                  <c:v>48858.2</c:v>
                </c:pt>
                <c:pt idx="76">
                  <c:v>54659.8</c:v>
                </c:pt>
                <c:pt idx="77">
                  <c:v>70588.399999999994</c:v>
                </c:pt>
                <c:pt idx="78">
                  <c:v>49943.6</c:v>
                </c:pt>
                <c:pt idx="79">
                  <c:v>76271.399999999994</c:v>
                </c:pt>
                <c:pt idx="80">
                  <c:v>90144.2</c:v>
                </c:pt>
                <c:pt idx="81">
                  <c:v>65397</c:v>
                </c:pt>
                <c:pt idx="82">
                  <c:v>63231.199999999997</c:v>
                </c:pt>
                <c:pt idx="83">
                  <c:v>59203.6</c:v>
                </c:pt>
                <c:pt idx="84">
                  <c:v>85312.2</c:v>
                </c:pt>
                <c:pt idx="85">
                  <c:v>47143</c:v>
                </c:pt>
                <c:pt idx="86">
                  <c:v>78176.399999999994</c:v>
                </c:pt>
                <c:pt idx="87">
                  <c:v>49030</c:v>
                </c:pt>
                <c:pt idx="88">
                  <c:v>61191</c:v>
                </c:pt>
                <c:pt idx="90">
                  <c:v>63091</c:v>
                </c:pt>
                <c:pt idx="91">
                  <c:v>78399.399999999994</c:v>
                </c:pt>
                <c:pt idx="93">
                  <c:v>52986.2</c:v>
                </c:pt>
                <c:pt idx="94">
                  <c:v>58632.800000000003</c:v>
                </c:pt>
                <c:pt idx="95">
                  <c:v>64557.599999999999</c:v>
                </c:pt>
                <c:pt idx="98">
                  <c:v>53471.8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1.500343266610886</c:v>
                </c:pt>
                <c:pt idx="1">
                  <c:v>1.1862679484059382</c:v>
                </c:pt>
                <c:pt idx="2">
                  <c:v>1.2201837301240692</c:v>
                </c:pt>
                <c:pt idx="5">
                  <c:v>1.4244398341297497</c:v>
                </c:pt>
                <c:pt idx="7">
                  <c:v>1.1433037958773253</c:v>
                </c:pt>
                <c:pt idx="9">
                  <c:v>1.258999204545836</c:v>
                </c:pt>
                <c:pt idx="11">
                  <c:v>1.2856115218612238</c:v>
                </c:pt>
                <c:pt idx="12">
                  <c:v>1.6448107591434271</c:v>
                </c:pt>
                <c:pt idx="13">
                  <c:v>2.1285993033900468</c:v>
                </c:pt>
                <c:pt idx="14">
                  <c:v>1.3388048068310048</c:v>
                </c:pt>
                <c:pt idx="15">
                  <c:v>1.5547664429074082</c:v>
                </c:pt>
                <c:pt idx="18">
                  <c:v>1.6204270619562084</c:v>
                </c:pt>
                <c:pt idx="20">
                  <c:v>1.7970345853091059</c:v>
                </c:pt>
                <c:pt idx="21">
                  <c:v>1.352570785204954</c:v>
                </c:pt>
                <c:pt idx="23">
                  <c:v>1.7161446846052051</c:v>
                </c:pt>
                <c:pt idx="25">
                  <c:v>1.6886251722594294</c:v>
                </c:pt>
                <c:pt idx="26">
                  <c:v>1.2690392688920744</c:v>
                </c:pt>
                <c:pt idx="27">
                  <c:v>1.4233142628048847</c:v>
                </c:pt>
                <c:pt idx="29">
                  <c:v>1.3468485383797622</c:v>
                </c:pt>
                <c:pt idx="30">
                  <c:v>1.5621414839091126</c:v>
                </c:pt>
                <c:pt idx="32">
                  <c:v>1.8207847206759069</c:v>
                </c:pt>
                <c:pt idx="34">
                  <c:v>1.6116351918519132</c:v>
                </c:pt>
                <c:pt idx="36">
                  <c:v>1.1209614475425291</c:v>
                </c:pt>
                <c:pt idx="38">
                  <c:v>1.5067462904889553</c:v>
                </c:pt>
                <c:pt idx="39">
                  <c:v>1.3160154922878304</c:v>
                </c:pt>
                <c:pt idx="40">
                  <c:v>1.5859150460406279</c:v>
                </c:pt>
                <c:pt idx="41">
                  <c:v>1.7608301448322807</c:v>
                </c:pt>
                <c:pt idx="42">
                  <c:v>1.3946489825082451</c:v>
                </c:pt>
                <c:pt idx="44">
                  <c:v>1.8971900252294416</c:v>
                </c:pt>
                <c:pt idx="48">
                  <c:v>1.8933005283270041</c:v>
                </c:pt>
                <c:pt idx="49">
                  <c:v>1.1236051452219407</c:v>
                </c:pt>
                <c:pt idx="50">
                  <c:v>1.4416890595009597</c:v>
                </c:pt>
                <c:pt idx="51">
                  <c:v>1.1010037863988007</c:v>
                </c:pt>
                <c:pt idx="52">
                  <c:v>1.0868305287348921</c:v>
                </c:pt>
                <c:pt idx="53">
                  <c:v>1.7725944869224446</c:v>
                </c:pt>
                <c:pt idx="54">
                  <c:v>1.7273583092553804</c:v>
                </c:pt>
                <c:pt idx="57">
                  <c:v>1.5599175418518425</c:v>
                </c:pt>
                <c:pt idx="58">
                  <c:v>1.6620796289137998</c:v>
                </c:pt>
                <c:pt idx="59">
                  <c:v>1.2729004948066223</c:v>
                </c:pt>
                <c:pt idx="60">
                  <c:v>1.7662983365796021</c:v>
                </c:pt>
                <c:pt idx="61">
                  <c:v>1.5236025801153181</c:v>
                </c:pt>
                <c:pt idx="62">
                  <c:v>1.3793588791122049</c:v>
                </c:pt>
                <c:pt idx="63">
                  <c:v>1.5131271768209582</c:v>
                </c:pt>
                <c:pt idx="64">
                  <c:v>1.6515922078355654</c:v>
                </c:pt>
                <c:pt idx="65">
                  <c:v>1.6171262638166206</c:v>
                </c:pt>
                <c:pt idx="67">
                  <c:v>1.0214106703268002</c:v>
                </c:pt>
                <c:pt idx="68">
                  <c:v>1.7531730518047437</c:v>
                </c:pt>
                <c:pt idx="69">
                  <c:v>1.5565409355612227</c:v>
                </c:pt>
                <c:pt idx="70">
                  <c:v>1.4619359937275596</c:v>
                </c:pt>
                <c:pt idx="71">
                  <c:v>1.6847634813665813</c:v>
                </c:pt>
                <c:pt idx="72">
                  <c:v>1.7087080118350062</c:v>
                </c:pt>
                <c:pt idx="73">
                  <c:v>1.2330744686364072</c:v>
                </c:pt>
                <c:pt idx="74">
                  <c:v>1.8024609993818848</c:v>
                </c:pt>
                <c:pt idx="75">
                  <c:v>1.3092437220772852</c:v>
                </c:pt>
                <c:pt idx="76">
                  <c:v>1.5538955409104047</c:v>
                </c:pt>
                <c:pt idx="77">
                  <c:v>1.4183999551494086</c:v>
                </c:pt>
                <c:pt idx="78">
                  <c:v>1.3033325728910183</c:v>
                </c:pt>
                <c:pt idx="79">
                  <c:v>1.0947459736732923</c:v>
                </c:pt>
                <c:pt idx="80">
                  <c:v>1.1991375751181246</c:v>
                </c:pt>
                <c:pt idx="81">
                  <c:v>1.097543617707714</c:v>
                </c:pt>
                <c:pt idx="82">
                  <c:v>1.5889743191292423</c:v>
                </c:pt>
                <c:pt idx="83">
                  <c:v>1.0702689650483752</c:v>
                </c:pt>
                <c:pt idx="84">
                  <c:v>1.5258681034299897</c:v>
                </c:pt>
                <c:pt idx="85">
                  <c:v>1.2360891522249682</c:v>
                </c:pt>
                <c:pt idx="86">
                  <c:v>1.2360595553742606</c:v>
                </c:pt>
                <c:pt idx="87">
                  <c:v>1.8634929973362095</c:v>
                </c:pt>
                <c:pt idx="89">
                  <c:v>1.4884373365456245</c:v>
                </c:pt>
                <c:pt idx="90">
                  <c:v>1.3853677451613151</c:v>
                </c:pt>
                <c:pt idx="92">
                  <c:v>1.6448999928283214</c:v>
                </c:pt>
                <c:pt idx="93">
                  <c:v>1.730652467560819</c:v>
                </c:pt>
                <c:pt idx="94">
                  <c:v>1.6469633319702095</c:v>
                </c:pt>
                <c:pt idx="97">
                  <c:v>1.5730721614009626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63-4F5A-A4E4-C95A664CC0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48629.2</c:v>
                </c:pt>
                <c:pt idx="4">
                  <c:v>49608.6</c:v>
                </c:pt>
                <c:pt idx="5">
                  <c:v>60200.2</c:v>
                </c:pt>
                <c:pt idx="7">
                  <c:v>51155.4</c:v>
                </c:pt>
                <c:pt idx="9">
                  <c:v>54550.8</c:v>
                </c:pt>
                <c:pt idx="11">
                  <c:v>62034.2</c:v>
                </c:pt>
                <c:pt idx="17">
                  <c:v>44869.4</c:v>
                </c:pt>
                <c:pt idx="18">
                  <c:v>60321.599999999999</c:v>
                </c:pt>
                <c:pt idx="20">
                  <c:v>50615.6</c:v>
                </c:pt>
                <c:pt idx="23">
                  <c:v>52688.6</c:v>
                </c:pt>
                <c:pt idx="25">
                  <c:v>55390.6</c:v>
                </c:pt>
                <c:pt idx="29">
                  <c:v>45580.6</c:v>
                </c:pt>
                <c:pt idx="32">
                  <c:v>58649.4</c:v>
                </c:pt>
                <c:pt idx="34">
                  <c:v>62496</c:v>
                </c:pt>
                <c:pt idx="36">
                  <c:v>53382.2</c:v>
                </c:pt>
                <c:pt idx="38">
                  <c:v>53697.4</c:v>
                </c:pt>
                <c:pt idx="44">
                  <c:v>49083</c:v>
                </c:pt>
                <c:pt idx="46">
                  <c:v>58967.6</c:v>
                </c:pt>
                <c:pt idx="47">
                  <c:v>52068.800000000003</c:v>
                </c:pt>
                <c:pt idx="48">
                  <c:v>51664</c:v>
                </c:pt>
                <c:pt idx="56">
                  <c:v>64792</c:v>
                </c:pt>
                <c:pt idx="57">
                  <c:v>58594.6</c:v>
                </c:pt>
                <c:pt idx="67">
                  <c:v>43499.4</c:v>
                </c:pt>
                <c:pt idx="89">
                  <c:v>49621.4</c:v>
                </c:pt>
                <c:pt idx="92">
                  <c:v>43485.599999999999</c:v>
                </c:pt>
                <c:pt idx="96">
                  <c:v>52029</c:v>
                </c:pt>
                <c:pt idx="97">
                  <c:v>53053.2</c:v>
                </c:pt>
                <c:pt idx="99">
                  <c:v>49329.599999999999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2.1175754484959657</c:v>
                </c:pt>
                <c:pt idx="4">
                  <c:v>2.0920364614199958</c:v>
                </c:pt>
                <c:pt idx="5">
                  <c:v>2.0693286733266669</c:v>
                </c:pt>
                <c:pt idx="7">
                  <c:v>1.8715326241217936</c:v>
                </c:pt>
                <c:pt idx="9">
                  <c:v>1.637152892349883</c:v>
                </c:pt>
                <c:pt idx="11">
                  <c:v>1.8632947632112609</c:v>
                </c:pt>
                <c:pt idx="17">
                  <c:v>2.2020352400522403</c:v>
                </c:pt>
                <c:pt idx="18">
                  <c:v>2.0392860932070769</c:v>
                </c:pt>
                <c:pt idx="20">
                  <c:v>2.4427251677348485</c:v>
                </c:pt>
                <c:pt idx="23">
                  <c:v>1.8099930535258102</c:v>
                </c:pt>
                <c:pt idx="25">
                  <c:v>1.7712211097189776</c:v>
                </c:pt>
                <c:pt idx="29">
                  <c:v>2.3431240483890079</c:v>
                </c:pt>
                <c:pt idx="32">
                  <c:v>2.118163186665166</c:v>
                </c:pt>
                <c:pt idx="34">
                  <c:v>2.0678603430619558</c:v>
                </c:pt>
                <c:pt idx="36">
                  <c:v>2.0524069821026485</c:v>
                </c:pt>
                <c:pt idx="38">
                  <c:v>1.9221414817104738</c:v>
                </c:pt>
                <c:pt idx="44">
                  <c:v>2.072081983578836</c:v>
                </c:pt>
                <c:pt idx="46">
                  <c:v>2.3409295952353495</c:v>
                </c:pt>
                <c:pt idx="47">
                  <c:v>2.008592477644962</c:v>
                </c:pt>
                <c:pt idx="48">
                  <c:v>2.3112225147104368</c:v>
                </c:pt>
                <c:pt idx="56">
                  <c:v>1.7315409309791332</c:v>
                </c:pt>
                <c:pt idx="57">
                  <c:v>1.9529956685428351</c:v>
                </c:pt>
                <c:pt idx="67">
                  <c:v>2.1899842296675356</c:v>
                </c:pt>
                <c:pt idx="89">
                  <c:v>1.981342727129827</c:v>
                </c:pt>
                <c:pt idx="92">
                  <c:v>2.0331558033004029</c:v>
                </c:pt>
                <c:pt idx="96">
                  <c:v>2.1648119318072614</c:v>
                </c:pt>
                <c:pt idx="97">
                  <c:v>2.0851334132531121</c:v>
                </c:pt>
                <c:pt idx="99">
                  <c:v>2.1333438746715969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63-4F5A-A4E4-C95A664CC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87359"/>
        <c:axId val="192122703"/>
      </c:scatterChart>
      <c:valAx>
        <c:axId val="18378735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22703"/>
        <c:crosses val="autoZero"/>
        <c:crossBetween val="midCat"/>
      </c:valAx>
      <c:valAx>
        <c:axId val="19212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87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47833</c:v>
                </c:pt>
                <c:pt idx="1">
                  <c:v>58784.6</c:v>
                </c:pt>
                <c:pt idx="2">
                  <c:v>53491.6</c:v>
                </c:pt>
                <c:pt idx="3">
                  <c:v>62963.8</c:v>
                </c:pt>
                <c:pt idx="4">
                  <c:v>50461.599999999999</c:v>
                </c:pt>
                <c:pt idx="5">
                  <c:v>71167.399999999994</c:v>
                </c:pt>
                <c:pt idx="6">
                  <c:v>77320.800000000003</c:v>
                </c:pt>
                <c:pt idx="7">
                  <c:v>55479</c:v>
                </c:pt>
                <c:pt idx="8">
                  <c:v>59772</c:v>
                </c:pt>
                <c:pt idx="9">
                  <c:v>48279.4</c:v>
                </c:pt>
                <c:pt idx="10">
                  <c:v>54735.4</c:v>
                </c:pt>
                <c:pt idx="11">
                  <c:v>64195.6</c:v>
                </c:pt>
                <c:pt idx="12">
                  <c:v>55375.199999999997</c:v>
                </c:pt>
                <c:pt idx="13">
                  <c:v>69908.399999999994</c:v>
                </c:pt>
                <c:pt idx="14">
                  <c:v>53731.6</c:v>
                </c:pt>
                <c:pt idx="15">
                  <c:v>51415.8</c:v>
                </c:pt>
                <c:pt idx="16">
                  <c:v>64342.2</c:v>
                </c:pt>
                <c:pt idx="17">
                  <c:v>49546.2</c:v>
                </c:pt>
                <c:pt idx="18">
                  <c:v>58546.8</c:v>
                </c:pt>
                <c:pt idx="19">
                  <c:v>58474.400000000001</c:v>
                </c:pt>
                <c:pt idx="20">
                  <c:v>49098.8</c:v>
                </c:pt>
                <c:pt idx="21">
                  <c:v>57000.4</c:v>
                </c:pt>
                <c:pt idx="22">
                  <c:v>69115.8</c:v>
                </c:pt>
                <c:pt idx="23">
                  <c:v>53135.199999999997</c:v>
                </c:pt>
                <c:pt idx="24">
                  <c:v>56276.2</c:v>
                </c:pt>
                <c:pt idx="25">
                  <c:v>57732.6</c:v>
                </c:pt>
                <c:pt idx="26">
                  <c:v>69992.2</c:v>
                </c:pt>
                <c:pt idx="27">
                  <c:v>64208.4</c:v>
                </c:pt>
                <c:pt idx="28">
                  <c:v>62202</c:v>
                </c:pt>
                <c:pt idx="29">
                  <c:v>43384.6</c:v>
                </c:pt>
                <c:pt idx="30">
                  <c:v>78742</c:v>
                </c:pt>
                <c:pt idx="31">
                  <c:v>57131.6</c:v>
                </c:pt>
                <c:pt idx="32">
                  <c:v>53329</c:v>
                </c:pt>
                <c:pt idx="33">
                  <c:v>46968.2</c:v>
                </c:pt>
                <c:pt idx="34">
                  <c:v>64785.4</c:v>
                </c:pt>
                <c:pt idx="35">
                  <c:v>54119.4</c:v>
                </c:pt>
                <c:pt idx="36">
                  <c:v>55301.4</c:v>
                </c:pt>
                <c:pt idx="37">
                  <c:v>73533.8</c:v>
                </c:pt>
                <c:pt idx="38">
                  <c:v>52877.8</c:v>
                </c:pt>
                <c:pt idx="39">
                  <c:v>55682.400000000001</c:v>
                </c:pt>
                <c:pt idx="40">
                  <c:v>68198</c:v>
                </c:pt>
                <c:pt idx="41">
                  <c:v>66712.2</c:v>
                </c:pt>
                <c:pt idx="42">
                  <c:v>64310</c:v>
                </c:pt>
                <c:pt idx="43">
                  <c:v>74121.8</c:v>
                </c:pt>
                <c:pt idx="44">
                  <c:v>48615.6</c:v>
                </c:pt>
                <c:pt idx="45">
                  <c:v>73475.600000000006</c:v>
                </c:pt>
                <c:pt idx="46">
                  <c:v>57399.8</c:v>
                </c:pt>
                <c:pt idx="47">
                  <c:v>55169.4</c:v>
                </c:pt>
                <c:pt idx="48">
                  <c:v>50803.199999999997</c:v>
                </c:pt>
                <c:pt idx="49">
                  <c:v>73308</c:v>
                </c:pt>
                <c:pt idx="50">
                  <c:v>59543.8</c:v>
                </c:pt>
                <c:pt idx="51">
                  <c:v>59923</c:v>
                </c:pt>
                <c:pt idx="52">
                  <c:v>59968.4</c:v>
                </c:pt>
                <c:pt idx="53">
                  <c:v>49224</c:v>
                </c:pt>
                <c:pt idx="54">
                  <c:v>63496.800000000003</c:v>
                </c:pt>
                <c:pt idx="55">
                  <c:v>59488.2</c:v>
                </c:pt>
                <c:pt idx="56">
                  <c:v>67268.800000000003</c:v>
                </c:pt>
                <c:pt idx="57">
                  <c:v>56270</c:v>
                </c:pt>
                <c:pt idx="58">
                  <c:v>45372.2</c:v>
                </c:pt>
                <c:pt idx="59">
                  <c:v>63895.6</c:v>
                </c:pt>
                <c:pt idx="60">
                  <c:v>49247.199999999997</c:v>
                </c:pt>
                <c:pt idx="61">
                  <c:v>69204.399999999994</c:v>
                </c:pt>
                <c:pt idx="62">
                  <c:v>51924</c:v>
                </c:pt>
                <c:pt idx="63">
                  <c:v>64802.400000000001</c:v>
                </c:pt>
                <c:pt idx="64">
                  <c:v>71432.399999999994</c:v>
                </c:pt>
                <c:pt idx="65">
                  <c:v>70241.399999999994</c:v>
                </c:pt>
                <c:pt idx="66">
                  <c:v>64794.2</c:v>
                </c:pt>
                <c:pt idx="67">
                  <c:v>48549.599999999999</c:v>
                </c:pt>
                <c:pt idx="68">
                  <c:v>71895.199999999997</c:v>
                </c:pt>
                <c:pt idx="69">
                  <c:v>42509</c:v>
                </c:pt>
                <c:pt idx="70">
                  <c:v>72370.2</c:v>
                </c:pt>
                <c:pt idx="71">
                  <c:v>56733.4</c:v>
                </c:pt>
                <c:pt idx="72">
                  <c:v>53711.6</c:v>
                </c:pt>
                <c:pt idx="73">
                  <c:v>54172.2</c:v>
                </c:pt>
                <c:pt idx="74">
                  <c:v>51942</c:v>
                </c:pt>
                <c:pt idx="75">
                  <c:v>52076.2</c:v>
                </c:pt>
                <c:pt idx="76">
                  <c:v>54063.8</c:v>
                </c:pt>
                <c:pt idx="77">
                  <c:v>69269.8</c:v>
                </c:pt>
                <c:pt idx="78">
                  <c:v>56589.2</c:v>
                </c:pt>
                <c:pt idx="79">
                  <c:v>69410.600000000006</c:v>
                </c:pt>
                <c:pt idx="80">
                  <c:v>96390.399999999994</c:v>
                </c:pt>
                <c:pt idx="81">
                  <c:v>65381.4</c:v>
                </c:pt>
                <c:pt idx="82">
                  <c:v>67999</c:v>
                </c:pt>
                <c:pt idx="83">
                  <c:v>60013</c:v>
                </c:pt>
                <c:pt idx="84">
                  <c:v>89442.2</c:v>
                </c:pt>
                <c:pt idx="85">
                  <c:v>47579.8</c:v>
                </c:pt>
                <c:pt idx="86">
                  <c:v>68611.199999999997</c:v>
                </c:pt>
                <c:pt idx="87">
                  <c:v>50786.6</c:v>
                </c:pt>
                <c:pt idx="88">
                  <c:v>57760.800000000003</c:v>
                </c:pt>
                <c:pt idx="89">
                  <c:v>48174.8</c:v>
                </c:pt>
                <c:pt idx="90">
                  <c:v>62899.4</c:v>
                </c:pt>
                <c:pt idx="91">
                  <c:v>69042</c:v>
                </c:pt>
                <c:pt idx="92">
                  <c:v>42669.599999999999</c:v>
                </c:pt>
                <c:pt idx="93">
                  <c:v>56398.6</c:v>
                </c:pt>
                <c:pt idx="94">
                  <c:v>57767.199999999997</c:v>
                </c:pt>
                <c:pt idx="95">
                  <c:v>64278.2</c:v>
                </c:pt>
                <c:pt idx="96">
                  <c:v>58391.4</c:v>
                </c:pt>
                <c:pt idx="97">
                  <c:v>57779.8</c:v>
                </c:pt>
                <c:pt idx="98">
                  <c:v>47699.8</c:v>
                </c:pt>
                <c:pt idx="99">
                  <c:v>50023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1.925825267075032</c:v>
                </c:pt>
                <c:pt idx="1">
                  <c:v>1.5028425812202515</c:v>
                </c:pt>
                <c:pt idx="2">
                  <c:v>1.0218239873176349</c:v>
                </c:pt>
                <c:pt idx="3">
                  <c:v>1.1056829479796326</c:v>
                </c:pt>
                <c:pt idx="4">
                  <c:v>2.0377475149420552</c:v>
                </c:pt>
                <c:pt idx="5">
                  <c:v>1.8285619539283438</c:v>
                </c:pt>
                <c:pt idx="6">
                  <c:v>1.6087779743613619</c:v>
                </c:pt>
                <c:pt idx="7">
                  <c:v>1.7259143099190686</c:v>
                </c:pt>
                <c:pt idx="8">
                  <c:v>1.2165897075553771</c:v>
                </c:pt>
                <c:pt idx="9">
                  <c:v>1.7912608690248844</c:v>
                </c:pt>
                <c:pt idx="10">
                  <c:v>1.5544967242406194</c:v>
                </c:pt>
                <c:pt idx="11">
                  <c:v>1.7988616042220962</c:v>
                </c:pt>
                <c:pt idx="12">
                  <c:v>1.2027405770092028</c:v>
                </c:pt>
                <c:pt idx="13">
                  <c:v>1.6825445869165938</c:v>
                </c:pt>
                <c:pt idx="14">
                  <c:v>2.0224970036254271</c:v>
                </c:pt>
                <c:pt idx="15">
                  <c:v>1.3698512908483385</c:v>
                </c:pt>
                <c:pt idx="16">
                  <c:v>1.6945488342021255</c:v>
                </c:pt>
                <c:pt idx="17">
                  <c:v>1.7494580815481309</c:v>
                </c:pt>
                <c:pt idx="18">
                  <c:v>2.1399632430807491</c:v>
                </c:pt>
                <c:pt idx="19">
                  <c:v>1.6576313737293584</c:v>
                </c:pt>
                <c:pt idx="20">
                  <c:v>2.1503173193642207</c:v>
                </c:pt>
                <c:pt idx="21">
                  <c:v>2.1768794604950141</c:v>
                </c:pt>
                <c:pt idx="22">
                  <c:v>1.4081584818521957</c:v>
                </c:pt>
                <c:pt idx="23">
                  <c:v>1.9026746864601998</c:v>
                </c:pt>
                <c:pt idx="24">
                  <c:v>1.4335011958874266</c:v>
                </c:pt>
                <c:pt idx="25">
                  <c:v>1.6209039606738653</c:v>
                </c:pt>
                <c:pt idx="26">
                  <c:v>1.648440826263498</c:v>
                </c:pt>
                <c:pt idx="27">
                  <c:v>1.1015692650805813</c:v>
                </c:pt>
                <c:pt idx="28">
                  <c:v>1.5042281598662421</c:v>
                </c:pt>
                <c:pt idx="29">
                  <c:v>2.395573544529626</c:v>
                </c:pt>
                <c:pt idx="30">
                  <c:v>1.4821950166366107</c:v>
                </c:pt>
                <c:pt idx="31">
                  <c:v>1.3965651233292959</c:v>
                </c:pt>
                <c:pt idx="32">
                  <c:v>2.3278891409927058</c:v>
                </c:pt>
                <c:pt idx="33">
                  <c:v>1.8440349002090777</c:v>
                </c:pt>
                <c:pt idx="34">
                  <c:v>1.9207722727651599</c:v>
                </c:pt>
                <c:pt idx="35">
                  <c:v>1.9933886924097457</c:v>
                </c:pt>
                <c:pt idx="36">
                  <c:v>1.9242731648746685</c:v>
                </c:pt>
                <c:pt idx="37">
                  <c:v>1.119485189123913</c:v>
                </c:pt>
                <c:pt idx="38">
                  <c:v>2.1367946472810897</c:v>
                </c:pt>
                <c:pt idx="39">
                  <c:v>1.5686285073919226</c:v>
                </c:pt>
                <c:pt idx="40">
                  <c:v>1.2480571277750081</c:v>
                </c:pt>
                <c:pt idx="41">
                  <c:v>1.5583656362704275</c:v>
                </c:pt>
                <c:pt idx="42">
                  <c:v>2.0105893329186753</c:v>
                </c:pt>
                <c:pt idx="43">
                  <c:v>1.5044022136537429</c:v>
                </c:pt>
                <c:pt idx="44">
                  <c:v>2.0920033898583994</c:v>
                </c:pt>
                <c:pt idx="45">
                  <c:v>1.6948075279412484</c:v>
                </c:pt>
                <c:pt idx="46">
                  <c:v>2.1695023327607412</c:v>
                </c:pt>
                <c:pt idx="47">
                  <c:v>1.8746080254633908</c:v>
                </c:pt>
                <c:pt idx="48">
                  <c:v>2.3541233623078863</c:v>
                </c:pt>
                <c:pt idx="49">
                  <c:v>1.6466552081628199</c:v>
                </c:pt>
                <c:pt idx="50">
                  <c:v>1.3169801054014019</c:v>
                </c:pt>
                <c:pt idx="51">
                  <c:v>1.5607195901406805</c:v>
                </c:pt>
                <c:pt idx="52">
                  <c:v>1.3180775208276359</c:v>
                </c:pt>
                <c:pt idx="53">
                  <c:v>1.2892491467576792</c:v>
                </c:pt>
                <c:pt idx="54">
                  <c:v>1.7954605586423251</c:v>
                </c:pt>
                <c:pt idx="55">
                  <c:v>1.8376081306881029</c:v>
                </c:pt>
                <c:pt idx="56">
                  <c:v>1.6937867183597743</c:v>
                </c:pt>
                <c:pt idx="57">
                  <c:v>2.0263550737515552</c:v>
                </c:pt>
                <c:pt idx="58">
                  <c:v>1.6193395956114098</c:v>
                </c:pt>
                <c:pt idx="59">
                  <c:v>1.6763126099449728</c:v>
                </c:pt>
                <c:pt idx="60">
                  <c:v>1.1923520525024773</c:v>
                </c:pt>
                <c:pt idx="61">
                  <c:v>1.8246238678465532</c:v>
                </c:pt>
                <c:pt idx="62">
                  <c:v>1.7142361913565982</c:v>
                </c:pt>
                <c:pt idx="63">
                  <c:v>1.4748527832302507</c:v>
                </c:pt>
                <c:pt idx="64">
                  <c:v>1.3294807398323452</c:v>
                </c:pt>
                <c:pt idx="65">
                  <c:v>1.6981295930889762</c:v>
                </c:pt>
                <c:pt idx="66">
                  <c:v>1.6632352895783882</c:v>
                </c:pt>
                <c:pt idx="67">
                  <c:v>1.9592746387199895</c:v>
                </c:pt>
                <c:pt idx="68">
                  <c:v>1.2418909746408662</c:v>
                </c:pt>
                <c:pt idx="69">
                  <c:v>1.8241313604177938</c:v>
                </c:pt>
                <c:pt idx="70">
                  <c:v>1.5849064946621676</c:v>
                </c:pt>
                <c:pt idx="71">
                  <c:v>1.6951390186380508</c:v>
                </c:pt>
                <c:pt idx="72">
                  <c:v>1.4153739601873712</c:v>
                </c:pt>
                <c:pt idx="73">
                  <c:v>1.6442935675494073</c:v>
                </c:pt>
                <c:pt idx="74">
                  <c:v>1.269492895922375</c:v>
                </c:pt>
                <c:pt idx="75">
                  <c:v>1.6916172839032035</c:v>
                </c:pt>
                <c:pt idx="76">
                  <c:v>1.4978044458584117</c:v>
                </c:pt>
                <c:pt idx="77">
                  <c:v>1.5824789446483172</c:v>
                </c:pt>
                <c:pt idx="78">
                  <c:v>1.2492489733023262</c:v>
                </c:pt>
                <c:pt idx="79">
                  <c:v>1.5920046794005525</c:v>
                </c:pt>
                <c:pt idx="80">
                  <c:v>1.0210456642985195</c:v>
                </c:pt>
                <c:pt idx="81">
                  <c:v>1.2087841496205343</c:v>
                </c:pt>
                <c:pt idx="82">
                  <c:v>1.2420917954675803</c:v>
                </c:pt>
                <c:pt idx="83">
                  <c:v>1.6357622515121724</c:v>
                </c:pt>
                <c:pt idx="84">
                  <c:v>1.0529146197208925</c:v>
                </c:pt>
                <c:pt idx="85">
                  <c:v>1.4996910453595853</c:v>
                </c:pt>
                <c:pt idx="86">
                  <c:v>1.4092888624597735</c:v>
                </c:pt>
                <c:pt idx="87">
                  <c:v>1.020702311239579</c:v>
                </c:pt>
                <c:pt idx="88">
                  <c:v>1.961330175482334</c:v>
                </c:pt>
                <c:pt idx="89">
                  <c:v>1.9615442098358478</c:v>
                </c:pt>
                <c:pt idx="90">
                  <c:v>1.4950540068744693</c:v>
                </c:pt>
                <c:pt idx="91">
                  <c:v>1.5905390921468092</c:v>
                </c:pt>
                <c:pt idx="92">
                  <c:v>2.0715919530532276</c:v>
                </c:pt>
                <c:pt idx="93">
                  <c:v>1.529204625646736</c:v>
                </c:pt>
                <c:pt idx="94">
                  <c:v>1.6007007436746112</c:v>
                </c:pt>
                <c:pt idx="95">
                  <c:v>1.6780961507945151</c:v>
                </c:pt>
                <c:pt idx="96">
                  <c:v>1.8620207770322341</c:v>
                </c:pt>
                <c:pt idx="97">
                  <c:v>1.9183001671864561</c:v>
                </c:pt>
                <c:pt idx="98">
                  <c:v>1.7316424806812607</c:v>
                </c:pt>
                <c:pt idx="99">
                  <c:v>2.1119085220798435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10-40DF-936C-30C298565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88159"/>
        <c:axId val="177478895"/>
      </c:scatterChart>
      <c:valAx>
        <c:axId val="18368815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78895"/>
        <c:crosses val="autoZero"/>
        <c:crossBetween val="midCat"/>
      </c:valAx>
      <c:valAx>
        <c:axId val="17747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8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47833</c:v>
                </c:pt>
                <c:pt idx="21">
                  <c:v>57000.4</c:v>
                </c:pt>
                <c:pt idx="32">
                  <c:v>53329</c:v>
                </c:pt>
                <c:pt idx="36">
                  <c:v>55301.4</c:v>
                </c:pt>
                <c:pt idx="38">
                  <c:v>52877.8</c:v>
                </c:pt>
                <c:pt idx="46">
                  <c:v>57399.8</c:v>
                </c:pt>
                <c:pt idx="48">
                  <c:v>50803.199999999997</c:v>
                </c:pt>
                <c:pt idx="50">
                  <c:v>59543.8</c:v>
                </c:pt>
                <c:pt idx="51">
                  <c:v>59923</c:v>
                </c:pt>
                <c:pt idx="57">
                  <c:v>56270</c:v>
                </c:pt>
                <c:pt idx="58">
                  <c:v>45372.2</c:v>
                </c:pt>
                <c:pt idx="69">
                  <c:v>42509</c:v>
                </c:pt>
                <c:pt idx="70">
                  <c:v>72370.2</c:v>
                </c:pt>
                <c:pt idx="72">
                  <c:v>53711.6</c:v>
                </c:pt>
                <c:pt idx="74">
                  <c:v>51942</c:v>
                </c:pt>
                <c:pt idx="87">
                  <c:v>50786.6</c:v>
                </c:pt>
                <c:pt idx="89">
                  <c:v>48174.8</c:v>
                </c:pt>
                <c:pt idx="96">
                  <c:v>58391.4</c:v>
                </c:pt>
                <c:pt idx="99">
                  <c:v>50023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1.925825267075032</c:v>
                </c:pt>
                <c:pt idx="21">
                  <c:v>2.1768794604950141</c:v>
                </c:pt>
                <c:pt idx="32">
                  <c:v>2.3278891409927058</c:v>
                </c:pt>
                <c:pt idx="36">
                  <c:v>1.9242731648746685</c:v>
                </c:pt>
                <c:pt idx="38">
                  <c:v>2.1367946472810897</c:v>
                </c:pt>
                <c:pt idx="46">
                  <c:v>2.1695023327607412</c:v>
                </c:pt>
                <c:pt idx="48">
                  <c:v>2.3541233623078863</c:v>
                </c:pt>
                <c:pt idx="50">
                  <c:v>1.3169801054014019</c:v>
                </c:pt>
                <c:pt idx="51">
                  <c:v>1.5607195901406805</c:v>
                </c:pt>
                <c:pt idx="57">
                  <c:v>2.0263550737515552</c:v>
                </c:pt>
                <c:pt idx="58">
                  <c:v>1.6193395956114098</c:v>
                </c:pt>
                <c:pt idx="69">
                  <c:v>1.8241313604177938</c:v>
                </c:pt>
                <c:pt idx="70">
                  <c:v>1.5849064946621676</c:v>
                </c:pt>
                <c:pt idx="72">
                  <c:v>1.4153739601873712</c:v>
                </c:pt>
                <c:pt idx="74">
                  <c:v>1.269492895922375</c:v>
                </c:pt>
                <c:pt idx="87">
                  <c:v>1.020702311239579</c:v>
                </c:pt>
                <c:pt idx="89">
                  <c:v>1.9615442098358478</c:v>
                </c:pt>
                <c:pt idx="96">
                  <c:v>1.8620207770322341</c:v>
                </c:pt>
                <c:pt idx="99">
                  <c:v>2.1119085220798435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52-4588-BCF1-47A7E5AD19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5">
                  <c:v>71167.399999999994</c:v>
                </c:pt>
                <c:pt idx="9">
                  <c:v>48279.4</c:v>
                </c:pt>
                <c:pt idx="11">
                  <c:v>64195.6</c:v>
                </c:pt>
                <c:pt idx="13">
                  <c:v>69908.399999999994</c:v>
                </c:pt>
                <c:pt idx="16">
                  <c:v>64342.2</c:v>
                </c:pt>
                <c:pt idx="19">
                  <c:v>58474.400000000001</c:v>
                </c:pt>
                <c:pt idx="20">
                  <c:v>49098.8</c:v>
                </c:pt>
                <c:pt idx="22">
                  <c:v>69115.8</c:v>
                </c:pt>
                <c:pt idx="24">
                  <c:v>56276.2</c:v>
                </c:pt>
                <c:pt idx="30">
                  <c:v>78742</c:v>
                </c:pt>
                <c:pt idx="33">
                  <c:v>46968.2</c:v>
                </c:pt>
                <c:pt idx="35">
                  <c:v>54119.4</c:v>
                </c:pt>
                <c:pt idx="37">
                  <c:v>73533.8</c:v>
                </c:pt>
                <c:pt idx="40">
                  <c:v>68198</c:v>
                </c:pt>
                <c:pt idx="42">
                  <c:v>64310</c:v>
                </c:pt>
                <c:pt idx="45">
                  <c:v>73475.600000000006</c:v>
                </c:pt>
                <c:pt idx="47">
                  <c:v>55169.4</c:v>
                </c:pt>
                <c:pt idx="52">
                  <c:v>59968.4</c:v>
                </c:pt>
                <c:pt idx="53">
                  <c:v>49224</c:v>
                </c:pt>
                <c:pt idx="54">
                  <c:v>63496.800000000003</c:v>
                </c:pt>
                <c:pt idx="55">
                  <c:v>59488.2</c:v>
                </c:pt>
                <c:pt idx="59">
                  <c:v>63895.6</c:v>
                </c:pt>
                <c:pt idx="60">
                  <c:v>49247.199999999997</c:v>
                </c:pt>
                <c:pt idx="71">
                  <c:v>56733.4</c:v>
                </c:pt>
                <c:pt idx="75">
                  <c:v>52076.2</c:v>
                </c:pt>
                <c:pt idx="77">
                  <c:v>69269.8</c:v>
                </c:pt>
                <c:pt idx="82">
                  <c:v>67999</c:v>
                </c:pt>
                <c:pt idx="83">
                  <c:v>60013</c:v>
                </c:pt>
                <c:pt idx="88">
                  <c:v>57760.800000000003</c:v>
                </c:pt>
                <c:pt idx="90">
                  <c:v>62899.4</c:v>
                </c:pt>
                <c:pt idx="97">
                  <c:v>57779.8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5">
                  <c:v>1.8285619539283438</c:v>
                </c:pt>
                <c:pt idx="9">
                  <c:v>1.7912608690248844</c:v>
                </c:pt>
                <c:pt idx="11">
                  <c:v>1.7988616042220962</c:v>
                </c:pt>
                <c:pt idx="13">
                  <c:v>1.6825445869165938</c:v>
                </c:pt>
                <c:pt idx="16">
                  <c:v>1.6945488342021255</c:v>
                </c:pt>
                <c:pt idx="19">
                  <c:v>1.6576313737293584</c:v>
                </c:pt>
                <c:pt idx="20">
                  <c:v>2.1503173193642207</c:v>
                </c:pt>
                <c:pt idx="22">
                  <c:v>1.4081584818521957</c:v>
                </c:pt>
                <c:pt idx="24">
                  <c:v>1.4335011958874266</c:v>
                </c:pt>
                <c:pt idx="30">
                  <c:v>1.4821950166366107</c:v>
                </c:pt>
                <c:pt idx="33">
                  <c:v>1.8440349002090777</c:v>
                </c:pt>
                <c:pt idx="35">
                  <c:v>1.9933886924097457</c:v>
                </c:pt>
                <c:pt idx="37">
                  <c:v>1.119485189123913</c:v>
                </c:pt>
                <c:pt idx="40">
                  <c:v>1.2480571277750081</c:v>
                </c:pt>
                <c:pt idx="42">
                  <c:v>2.0105893329186753</c:v>
                </c:pt>
                <c:pt idx="45">
                  <c:v>1.6948075279412484</c:v>
                </c:pt>
                <c:pt idx="47">
                  <c:v>1.8746080254633908</c:v>
                </c:pt>
                <c:pt idx="52">
                  <c:v>1.3180775208276359</c:v>
                </c:pt>
                <c:pt idx="53">
                  <c:v>1.2892491467576792</c:v>
                </c:pt>
                <c:pt idx="54">
                  <c:v>1.7954605586423251</c:v>
                </c:pt>
                <c:pt idx="55">
                  <c:v>1.8376081306881029</c:v>
                </c:pt>
                <c:pt idx="59">
                  <c:v>1.6763126099449728</c:v>
                </c:pt>
                <c:pt idx="60">
                  <c:v>1.1923520525024773</c:v>
                </c:pt>
                <c:pt idx="71">
                  <c:v>1.6951390186380508</c:v>
                </c:pt>
                <c:pt idx="75">
                  <c:v>1.6916172839032035</c:v>
                </c:pt>
                <c:pt idx="77">
                  <c:v>1.5824789446483172</c:v>
                </c:pt>
                <c:pt idx="82">
                  <c:v>1.2420917954675803</c:v>
                </c:pt>
                <c:pt idx="83">
                  <c:v>1.6357622515121724</c:v>
                </c:pt>
                <c:pt idx="88">
                  <c:v>1.961330175482334</c:v>
                </c:pt>
                <c:pt idx="90">
                  <c:v>1.4950540068744693</c:v>
                </c:pt>
                <c:pt idx="97">
                  <c:v>1.9183001671864561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52-4588-BCF1-47A7E5AD19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58784.6</c:v>
                </c:pt>
                <c:pt idx="2">
                  <c:v>53491.6</c:v>
                </c:pt>
                <c:pt idx="4">
                  <c:v>50461.599999999999</c:v>
                </c:pt>
                <c:pt idx="6">
                  <c:v>77320.800000000003</c:v>
                </c:pt>
                <c:pt idx="8">
                  <c:v>59772</c:v>
                </c:pt>
                <c:pt idx="10">
                  <c:v>54735.4</c:v>
                </c:pt>
                <c:pt idx="14">
                  <c:v>53731.6</c:v>
                </c:pt>
                <c:pt idx="17">
                  <c:v>49546.2</c:v>
                </c:pt>
                <c:pt idx="18">
                  <c:v>58546.8</c:v>
                </c:pt>
                <c:pt idx="23">
                  <c:v>53135.199999999997</c:v>
                </c:pt>
                <c:pt idx="25">
                  <c:v>57732.6</c:v>
                </c:pt>
                <c:pt idx="27">
                  <c:v>64208.4</c:v>
                </c:pt>
                <c:pt idx="28">
                  <c:v>62202</c:v>
                </c:pt>
                <c:pt idx="29">
                  <c:v>43384.6</c:v>
                </c:pt>
                <c:pt idx="31">
                  <c:v>57131.6</c:v>
                </c:pt>
                <c:pt idx="43">
                  <c:v>74121.8</c:v>
                </c:pt>
                <c:pt idx="44">
                  <c:v>48615.6</c:v>
                </c:pt>
                <c:pt idx="49">
                  <c:v>73308</c:v>
                </c:pt>
                <c:pt idx="56">
                  <c:v>67268.800000000003</c:v>
                </c:pt>
                <c:pt idx="61">
                  <c:v>69204.399999999994</c:v>
                </c:pt>
                <c:pt idx="62">
                  <c:v>51924</c:v>
                </c:pt>
                <c:pt idx="65">
                  <c:v>70241.399999999994</c:v>
                </c:pt>
                <c:pt idx="66">
                  <c:v>64794.2</c:v>
                </c:pt>
                <c:pt idx="68">
                  <c:v>71895.199999999997</c:v>
                </c:pt>
                <c:pt idx="73">
                  <c:v>54172.2</c:v>
                </c:pt>
                <c:pt idx="78">
                  <c:v>56589.2</c:v>
                </c:pt>
                <c:pt idx="81">
                  <c:v>65381.4</c:v>
                </c:pt>
                <c:pt idx="85">
                  <c:v>47579.8</c:v>
                </c:pt>
                <c:pt idx="86">
                  <c:v>68611.199999999997</c:v>
                </c:pt>
                <c:pt idx="92">
                  <c:v>42669.599999999999</c:v>
                </c:pt>
                <c:pt idx="94">
                  <c:v>57767.199999999997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1.5028425812202515</c:v>
                </c:pt>
                <c:pt idx="2">
                  <c:v>1.0218239873176349</c:v>
                </c:pt>
                <c:pt idx="4">
                  <c:v>2.0377475149420552</c:v>
                </c:pt>
                <c:pt idx="6">
                  <c:v>1.6087779743613619</c:v>
                </c:pt>
                <c:pt idx="8">
                  <c:v>1.2165897075553771</c:v>
                </c:pt>
                <c:pt idx="10">
                  <c:v>1.5544967242406194</c:v>
                </c:pt>
                <c:pt idx="14">
                  <c:v>2.0224970036254271</c:v>
                </c:pt>
                <c:pt idx="17">
                  <c:v>1.7494580815481309</c:v>
                </c:pt>
                <c:pt idx="18">
                  <c:v>2.1399632430807491</c:v>
                </c:pt>
                <c:pt idx="23">
                  <c:v>1.9026746864601998</c:v>
                </c:pt>
                <c:pt idx="25">
                  <c:v>1.6209039606738653</c:v>
                </c:pt>
                <c:pt idx="27">
                  <c:v>1.1015692650805813</c:v>
                </c:pt>
                <c:pt idx="28">
                  <c:v>1.5042281598662421</c:v>
                </c:pt>
                <c:pt idx="29">
                  <c:v>2.395573544529626</c:v>
                </c:pt>
                <c:pt idx="31">
                  <c:v>1.3965651233292959</c:v>
                </c:pt>
                <c:pt idx="43">
                  <c:v>1.5044022136537429</c:v>
                </c:pt>
                <c:pt idx="44">
                  <c:v>2.0920033898583994</c:v>
                </c:pt>
                <c:pt idx="49">
                  <c:v>1.6466552081628199</c:v>
                </c:pt>
                <c:pt idx="56">
                  <c:v>1.6937867183597743</c:v>
                </c:pt>
                <c:pt idx="61">
                  <c:v>1.8246238678465532</c:v>
                </c:pt>
                <c:pt idx="62">
                  <c:v>1.7142361913565982</c:v>
                </c:pt>
                <c:pt idx="65">
                  <c:v>1.6981295930889762</c:v>
                </c:pt>
                <c:pt idx="66">
                  <c:v>1.6632352895783882</c:v>
                </c:pt>
                <c:pt idx="68">
                  <c:v>1.2418909746408662</c:v>
                </c:pt>
                <c:pt idx="73">
                  <c:v>1.6442935675494073</c:v>
                </c:pt>
                <c:pt idx="78">
                  <c:v>1.2492489733023262</c:v>
                </c:pt>
                <c:pt idx="81">
                  <c:v>1.2087841496205343</c:v>
                </c:pt>
                <c:pt idx="85">
                  <c:v>1.4996910453595853</c:v>
                </c:pt>
                <c:pt idx="86">
                  <c:v>1.4092888624597735</c:v>
                </c:pt>
                <c:pt idx="92">
                  <c:v>2.0715919530532276</c:v>
                </c:pt>
                <c:pt idx="94">
                  <c:v>1.6007007436746112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52-4588-BCF1-47A7E5AD19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62963.8</c:v>
                </c:pt>
                <c:pt idx="7">
                  <c:v>55479</c:v>
                </c:pt>
                <c:pt idx="12">
                  <c:v>55375.199999999997</c:v>
                </c:pt>
                <c:pt idx="15">
                  <c:v>51415.8</c:v>
                </c:pt>
                <c:pt idx="26">
                  <c:v>69992.2</c:v>
                </c:pt>
                <c:pt idx="34">
                  <c:v>64785.4</c:v>
                </c:pt>
                <c:pt idx="39">
                  <c:v>55682.400000000001</c:v>
                </c:pt>
                <c:pt idx="41">
                  <c:v>66712.2</c:v>
                </c:pt>
                <c:pt idx="63">
                  <c:v>64802.400000000001</c:v>
                </c:pt>
                <c:pt idx="64">
                  <c:v>71432.399999999994</c:v>
                </c:pt>
                <c:pt idx="67">
                  <c:v>48549.599999999999</c:v>
                </c:pt>
                <c:pt idx="76">
                  <c:v>54063.8</c:v>
                </c:pt>
                <c:pt idx="79">
                  <c:v>69410.600000000006</c:v>
                </c:pt>
                <c:pt idx="80">
                  <c:v>96390.399999999994</c:v>
                </c:pt>
                <c:pt idx="84">
                  <c:v>89442.2</c:v>
                </c:pt>
                <c:pt idx="91">
                  <c:v>69042</c:v>
                </c:pt>
                <c:pt idx="93">
                  <c:v>56398.6</c:v>
                </c:pt>
                <c:pt idx="95">
                  <c:v>64278.2</c:v>
                </c:pt>
                <c:pt idx="98">
                  <c:v>47699.8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1.1056829479796326</c:v>
                </c:pt>
                <c:pt idx="7">
                  <c:v>1.7259143099190686</c:v>
                </c:pt>
                <c:pt idx="12">
                  <c:v>1.2027405770092028</c:v>
                </c:pt>
                <c:pt idx="15">
                  <c:v>1.3698512908483385</c:v>
                </c:pt>
                <c:pt idx="26">
                  <c:v>1.648440826263498</c:v>
                </c:pt>
                <c:pt idx="34">
                  <c:v>1.9207722727651599</c:v>
                </c:pt>
                <c:pt idx="39">
                  <c:v>1.5686285073919226</c:v>
                </c:pt>
                <c:pt idx="41">
                  <c:v>1.5583656362704275</c:v>
                </c:pt>
                <c:pt idx="63">
                  <c:v>1.4748527832302507</c:v>
                </c:pt>
                <c:pt idx="64">
                  <c:v>1.3294807398323452</c:v>
                </c:pt>
                <c:pt idx="67">
                  <c:v>1.9592746387199895</c:v>
                </c:pt>
                <c:pt idx="76">
                  <c:v>1.4978044458584117</c:v>
                </c:pt>
                <c:pt idx="79">
                  <c:v>1.5920046794005525</c:v>
                </c:pt>
                <c:pt idx="80">
                  <c:v>1.0210456642985195</c:v>
                </c:pt>
                <c:pt idx="84">
                  <c:v>1.0529146197208925</c:v>
                </c:pt>
                <c:pt idx="91">
                  <c:v>1.5905390921468092</c:v>
                </c:pt>
                <c:pt idx="93">
                  <c:v>1.529204625646736</c:v>
                </c:pt>
                <c:pt idx="95">
                  <c:v>1.6780961507945151</c:v>
                </c:pt>
                <c:pt idx="98">
                  <c:v>1.7316424806812607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52-4588-BCF1-47A7E5AD1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26959"/>
        <c:axId val="177463919"/>
      </c:scatterChart>
      <c:valAx>
        <c:axId val="18372695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63919"/>
        <c:crosses val="autoZero"/>
        <c:crossBetween val="midCat"/>
      </c:valAx>
      <c:valAx>
        <c:axId val="17746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2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47833</c:v>
                </c:pt>
                <c:pt idx="1">
                  <c:v>58784.6</c:v>
                </c:pt>
                <c:pt idx="2">
                  <c:v>53491.6</c:v>
                </c:pt>
                <c:pt idx="3">
                  <c:v>62963.8</c:v>
                </c:pt>
                <c:pt idx="4">
                  <c:v>50461.599999999999</c:v>
                </c:pt>
                <c:pt idx="6">
                  <c:v>77320.800000000003</c:v>
                </c:pt>
                <c:pt idx="7">
                  <c:v>55479</c:v>
                </c:pt>
                <c:pt idx="8">
                  <c:v>59772</c:v>
                </c:pt>
                <c:pt idx="9">
                  <c:v>48279.4</c:v>
                </c:pt>
                <c:pt idx="10">
                  <c:v>54735.4</c:v>
                </c:pt>
                <c:pt idx="12">
                  <c:v>55375.199999999997</c:v>
                </c:pt>
                <c:pt idx="13">
                  <c:v>69908.399999999994</c:v>
                </c:pt>
                <c:pt idx="15">
                  <c:v>51415.8</c:v>
                </c:pt>
                <c:pt idx="16">
                  <c:v>64342.2</c:v>
                </c:pt>
                <c:pt idx="17">
                  <c:v>49546.2</c:v>
                </c:pt>
                <c:pt idx="19">
                  <c:v>58474.400000000001</c:v>
                </c:pt>
                <c:pt idx="22">
                  <c:v>69115.8</c:v>
                </c:pt>
                <c:pt idx="24">
                  <c:v>56276.2</c:v>
                </c:pt>
                <c:pt idx="25">
                  <c:v>57732.6</c:v>
                </c:pt>
                <c:pt idx="26">
                  <c:v>69992.2</c:v>
                </c:pt>
                <c:pt idx="27">
                  <c:v>64208.4</c:v>
                </c:pt>
                <c:pt idx="28">
                  <c:v>62202</c:v>
                </c:pt>
                <c:pt idx="30">
                  <c:v>78742</c:v>
                </c:pt>
                <c:pt idx="31">
                  <c:v>57131.6</c:v>
                </c:pt>
                <c:pt idx="33">
                  <c:v>46968.2</c:v>
                </c:pt>
                <c:pt idx="37">
                  <c:v>73533.8</c:v>
                </c:pt>
                <c:pt idx="39">
                  <c:v>55682.400000000001</c:v>
                </c:pt>
                <c:pt idx="40">
                  <c:v>68198</c:v>
                </c:pt>
                <c:pt idx="41">
                  <c:v>66712.2</c:v>
                </c:pt>
                <c:pt idx="43">
                  <c:v>74121.8</c:v>
                </c:pt>
                <c:pt idx="45">
                  <c:v>73475.600000000006</c:v>
                </c:pt>
                <c:pt idx="49">
                  <c:v>73308</c:v>
                </c:pt>
                <c:pt idx="50">
                  <c:v>59543.8</c:v>
                </c:pt>
                <c:pt idx="51">
                  <c:v>59923</c:v>
                </c:pt>
                <c:pt idx="52">
                  <c:v>59968.4</c:v>
                </c:pt>
                <c:pt idx="53">
                  <c:v>49224</c:v>
                </c:pt>
                <c:pt idx="55">
                  <c:v>59488.2</c:v>
                </c:pt>
                <c:pt idx="56">
                  <c:v>67268.800000000003</c:v>
                </c:pt>
                <c:pt idx="58">
                  <c:v>45372.2</c:v>
                </c:pt>
                <c:pt idx="59">
                  <c:v>63895.6</c:v>
                </c:pt>
                <c:pt idx="60">
                  <c:v>49247.199999999997</c:v>
                </c:pt>
                <c:pt idx="62">
                  <c:v>51924</c:v>
                </c:pt>
                <c:pt idx="63">
                  <c:v>64802.400000000001</c:v>
                </c:pt>
                <c:pt idx="64">
                  <c:v>71432.399999999994</c:v>
                </c:pt>
                <c:pt idx="65">
                  <c:v>70241.399999999994</c:v>
                </c:pt>
                <c:pt idx="66">
                  <c:v>64794.2</c:v>
                </c:pt>
                <c:pt idx="68">
                  <c:v>71895.199999999997</c:v>
                </c:pt>
                <c:pt idx="70">
                  <c:v>72370.2</c:v>
                </c:pt>
                <c:pt idx="71">
                  <c:v>56733.4</c:v>
                </c:pt>
                <c:pt idx="72">
                  <c:v>53711.6</c:v>
                </c:pt>
                <c:pt idx="73">
                  <c:v>54172.2</c:v>
                </c:pt>
                <c:pt idx="74">
                  <c:v>51942</c:v>
                </c:pt>
                <c:pt idx="75">
                  <c:v>52076.2</c:v>
                </c:pt>
                <c:pt idx="76">
                  <c:v>54063.8</c:v>
                </c:pt>
                <c:pt idx="77">
                  <c:v>69269.8</c:v>
                </c:pt>
                <c:pt idx="78">
                  <c:v>56589.2</c:v>
                </c:pt>
                <c:pt idx="79">
                  <c:v>69410.600000000006</c:v>
                </c:pt>
                <c:pt idx="80">
                  <c:v>96390.399999999994</c:v>
                </c:pt>
                <c:pt idx="81">
                  <c:v>65381.4</c:v>
                </c:pt>
                <c:pt idx="82">
                  <c:v>67999</c:v>
                </c:pt>
                <c:pt idx="83">
                  <c:v>60013</c:v>
                </c:pt>
                <c:pt idx="84">
                  <c:v>89442.2</c:v>
                </c:pt>
                <c:pt idx="85">
                  <c:v>47579.8</c:v>
                </c:pt>
                <c:pt idx="86">
                  <c:v>68611.199999999997</c:v>
                </c:pt>
                <c:pt idx="87">
                  <c:v>50786.6</c:v>
                </c:pt>
                <c:pt idx="90">
                  <c:v>62899.4</c:v>
                </c:pt>
                <c:pt idx="91">
                  <c:v>69042</c:v>
                </c:pt>
                <c:pt idx="93">
                  <c:v>56398.6</c:v>
                </c:pt>
                <c:pt idx="94">
                  <c:v>57767.199999999997</c:v>
                </c:pt>
                <c:pt idx="95">
                  <c:v>64278.2</c:v>
                </c:pt>
                <c:pt idx="96">
                  <c:v>58391.4</c:v>
                </c:pt>
                <c:pt idx="97">
                  <c:v>57779.8</c:v>
                </c:pt>
                <c:pt idx="98">
                  <c:v>47699.8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1.925825267075032</c:v>
                </c:pt>
                <c:pt idx="1">
                  <c:v>1.5028425812202515</c:v>
                </c:pt>
                <c:pt idx="2">
                  <c:v>1.0218239873176349</c:v>
                </c:pt>
                <c:pt idx="3">
                  <c:v>1.1056829479796326</c:v>
                </c:pt>
                <c:pt idx="4">
                  <c:v>2.0377475149420552</c:v>
                </c:pt>
                <c:pt idx="6">
                  <c:v>1.6087779743613619</c:v>
                </c:pt>
                <c:pt idx="7">
                  <c:v>1.7259143099190686</c:v>
                </c:pt>
                <c:pt idx="8">
                  <c:v>1.2165897075553771</c:v>
                </c:pt>
                <c:pt idx="9">
                  <c:v>1.7912608690248844</c:v>
                </c:pt>
                <c:pt idx="10">
                  <c:v>1.5544967242406194</c:v>
                </c:pt>
                <c:pt idx="12">
                  <c:v>1.2027405770092028</c:v>
                </c:pt>
                <c:pt idx="13">
                  <c:v>1.6825445869165938</c:v>
                </c:pt>
                <c:pt idx="15">
                  <c:v>1.3698512908483385</c:v>
                </c:pt>
                <c:pt idx="16">
                  <c:v>1.6945488342021255</c:v>
                </c:pt>
                <c:pt idx="17">
                  <c:v>1.7494580815481309</c:v>
                </c:pt>
                <c:pt idx="19">
                  <c:v>1.6576313737293584</c:v>
                </c:pt>
                <c:pt idx="22">
                  <c:v>1.4081584818521957</c:v>
                </c:pt>
                <c:pt idx="24">
                  <c:v>1.4335011958874266</c:v>
                </c:pt>
                <c:pt idx="25">
                  <c:v>1.6209039606738653</c:v>
                </c:pt>
                <c:pt idx="26">
                  <c:v>1.648440826263498</c:v>
                </c:pt>
                <c:pt idx="27">
                  <c:v>1.1015692650805813</c:v>
                </c:pt>
                <c:pt idx="28">
                  <c:v>1.5042281598662421</c:v>
                </c:pt>
                <c:pt idx="30">
                  <c:v>1.4821950166366107</c:v>
                </c:pt>
                <c:pt idx="31">
                  <c:v>1.3965651233292959</c:v>
                </c:pt>
                <c:pt idx="33">
                  <c:v>1.8440349002090777</c:v>
                </c:pt>
                <c:pt idx="37">
                  <c:v>1.119485189123913</c:v>
                </c:pt>
                <c:pt idx="39">
                  <c:v>1.5686285073919226</c:v>
                </c:pt>
                <c:pt idx="40">
                  <c:v>1.2480571277750081</c:v>
                </c:pt>
                <c:pt idx="41">
                  <c:v>1.5583656362704275</c:v>
                </c:pt>
                <c:pt idx="43">
                  <c:v>1.5044022136537429</c:v>
                </c:pt>
                <c:pt idx="45">
                  <c:v>1.6948075279412484</c:v>
                </c:pt>
                <c:pt idx="49">
                  <c:v>1.6466552081628199</c:v>
                </c:pt>
                <c:pt idx="50">
                  <c:v>1.3169801054014019</c:v>
                </c:pt>
                <c:pt idx="51">
                  <c:v>1.5607195901406805</c:v>
                </c:pt>
                <c:pt idx="52">
                  <c:v>1.3180775208276359</c:v>
                </c:pt>
                <c:pt idx="53">
                  <c:v>1.2892491467576792</c:v>
                </c:pt>
                <c:pt idx="55">
                  <c:v>1.8376081306881029</c:v>
                </c:pt>
                <c:pt idx="56">
                  <c:v>1.6937867183597743</c:v>
                </c:pt>
                <c:pt idx="58">
                  <c:v>1.6193395956114098</c:v>
                </c:pt>
                <c:pt idx="59">
                  <c:v>1.6763126099449728</c:v>
                </c:pt>
                <c:pt idx="60">
                  <c:v>1.1923520525024773</c:v>
                </c:pt>
                <c:pt idx="62">
                  <c:v>1.7142361913565982</c:v>
                </c:pt>
                <c:pt idx="63">
                  <c:v>1.4748527832302507</c:v>
                </c:pt>
                <c:pt idx="64">
                  <c:v>1.3294807398323452</c:v>
                </c:pt>
                <c:pt idx="65">
                  <c:v>1.6981295930889762</c:v>
                </c:pt>
                <c:pt idx="66">
                  <c:v>1.6632352895783882</c:v>
                </c:pt>
                <c:pt idx="68">
                  <c:v>1.2418909746408662</c:v>
                </c:pt>
                <c:pt idx="70">
                  <c:v>1.5849064946621676</c:v>
                </c:pt>
                <c:pt idx="71">
                  <c:v>1.6951390186380508</c:v>
                </c:pt>
                <c:pt idx="72">
                  <c:v>1.4153739601873712</c:v>
                </c:pt>
                <c:pt idx="73">
                  <c:v>1.6442935675494073</c:v>
                </c:pt>
                <c:pt idx="74">
                  <c:v>1.269492895922375</c:v>
                </c:pt>
                <c:pt idx="75">
                  <c:v>1.6916172839032035</c:v>
                </c:pt>
                <c:pt idx="76">
                  <c:v>1.4978044458584117</c:v>
                </c:pt>
                <c:pt idx="77">
                  <c:v>1.5824789446483172</c:v>
                </c:pt>
                <c:pt idx="78">
                  <c:v>1.2492489733023262</c:v>
                </c:pt>
                <c:pt idx="79">
                  <c:v>1.5920046794005525</c:v>
                </c:pt>
                <c:pt idx="80">
                  <c:v>1.0210456642985195</c:v>
                </c:pt>
                <c:pt idx="81">
                  <c:v>1.2087841496205343</c:v>
                </c:pt>
                <c:pt idx="82">
                  <c:v>1.2420917954675803</c:v>
                </c:pt>
                <c:pt idx="83">
                  <c:v>1.6357622515121724</c:v>
                </c:pt>
                <c:pt idx="84">
                  <c:v>1.0529146197208925</c:v>
                </c:pt>
                <c:pt idx="85">
                  <c:v>1.4996910453595853</c:v>
                </c:pt>
                <c:pt idx="86">
                  <c:v>1.4092888624597735</c:v>
                </c:pt>
                <c:pt idx="87">
                  <c:v>1.020702311239579</c:v>
                </c:pt>
                <c:pt idx="90">
                  <c:v>1.4950540068744693</c:v>
                </c:pt>
                <c:pt idx="91">
                  <c:v>1.5905390921468092</c:v>
                </c:pt>
                <c:pt idx="93">
                  <c:v>1.529204625646736</c:v>
                </c:pt>
                <c:pt idx="94">
                  <c:v>1.6007007436746112</c:v>
                </c:pt>
                <c:pt idx="95">
                  <c:v>1.6780961507945151</c:v>
                </c:pt>
                <c:pt idx="96">
                  <c:v>1.8620207770322341</c:v>
                </c:pt>
                <c:pt idx="97">
                  <c:v>1.9183001671864561</c:v>
                </c:pt>
                <c:pt idx="98">
                  <c:v>1.7316424806812607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E5-4A50-8732-27FB085797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5">
                  <c:v>71167.399999999994</c:v>
                </c:pt>
                <c:pt idx="11">
                  <c:v>64195.6</c:v>
                </c:pt>
                <c:pt idx="14">
                  <c:v>53731.6</c:v>
                </c:pt>
                <c:pt idx="18">
                  <c:v>58546.8</c:v>
                </c:pt>
                <c:pt idx="20">
                  <c:v>49098.8</c:v>
                </c:pt>
                <c:pt idx="21">
                  <c:v>57000.4</c:v>
                </c:pt>
                <c:pt idx="23">
                  <c:v>53135.199999999997</c:v>
                </c:pt>
                <c:pt idx="29">
                  <c:v>43384.6</c:v>
                </c:pt>
                <c:pt idx="32">
                  <c:v>53329</c:v>
                </c:pt>
                <c:pt idx="34">
                  <c:v>64785.4</c:v>
                </c:pt>
                <c:pt idx="35">
                  <c:v>54119.4</c:v>
                </c:pt>
                <c:pt idx="36">
                  <c:v>55301.4</c:v>
                </c:pt>
                <c:pt idx="38">
                  <c:v>52877.8</c:v>
                </c:pt>
                <c:pt idx="42">
                  <c:v>64310</c:v>
                </c:pt>
                <c:pt idx="44">
                  <c:v>48615.6</c:v>
                </c:pt>
                <c:pt idx="46">
                  <c:v>57399.8</c:v>
                </c:pt>
                <c:pt idx="47">
                  <c:v>55169.4</c:v>
                </c:pt>
                <c:pt idx="48">
                  <c:v>50803.199999999997</c:v>
                </c:pt>
                <c:pt idx="54">
                  <c:v>63496.800000000003</c:v>
                </c:pt>
                <c:pt idx="57">
                  <c:v>56270</c:v>
                </c:pt>
                <c:pt idx="61">
                  <c:v>69204.399999999994</c:v>
                </c:pt>
                <c:pt idx="67">
                  <c:v>48549.599999999999</c:v>
                </c:pt>
                <c:pt idx="69">
                  <c:v>42509</c:v>
                </c:pt>
                <c:pt idx="88">
                  <c:v>57760.800000000003</c:v>
                </c:pt>
                <c:pt idx="89">
                  <c:v>48174.8</c:v>
                </c:pt>
                <c:pt idx="92">
                  <c:v>42669.599999999999</c:v>
                </c:pt>
                <c:pt idx="99">
                  <c:v>50023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5">
                  <c:v>1.8285619539283438</c:v>
                </c:pt>
                <c:pt idx="11">
                  <c:v>1.7988616042220962</c:v>
                </c:pt>
                <c:pt idx="14">
                  <c:v>2.0224970036254271</c:v>
                </c:pt>
                <c:pt idx="18">
                  <c:v>2.1399632430807491</c:v>
                </c:pt>
                <c:pt idx="20">
                  <c:v>2.1503173193642207</c:v>
                </c:pt>
                <c:pt idx="21">
                  <c:v>2.1768794604950141</c:v>
                </c:pt>
                <c:pt idx="23">
                  <c:v>1.9026746864601998</c:v>
                </c:pt>
                <c:pt idx="29">
                  <c:v>2.395573544529626</c:v>
                </c:pt>
                <c:pt idx="32">
                  <c:v>2.3278891409927058</c:v>
                </c:pt>
                <c:pt idx="34">
                  <c:v>1.9207722727651599</c:v>
                </c:pt>
                <c:pt idx="35">
                  <c:v>1.9933886924097457</c:v>
                </c:pt>
                <c:pt idx="36">
                  <c:v>1.9242731648746685</c:v>
                </c:pt>
                <c:pt idx="38">
                  <c:v>2.1367946472810897</c:v>
                </c:pt>
                <c:pt idx="42">
                  <c:v>2.0105893329186753</c:v>
                </c:pt>
                <c:pt idx="44">
                  <c:v>2.0920033898583994</c:v>
                </c:pt>
                <c:pt idx="46">
                  <c:v>2.1695023327607412</c:v>
                </c:pt>
                <c:pt idx="47">
                  <c:v>1.8746080254633908</c:v>
                </c:pt>
                <c:pt idx="48">
                  <c:v>2.3541233623078863</c:v>
                </c:pt>
                <c:pt idx="54">
                  <c:v>1.7954605586423251</c:v>
                </c:pt>
                <c:pt idx="57">
                  <c:v>2.0263550737515552</c:v>
                </c:pt>
                <c:pt idx="61">
                  <c:v>1.8246238678465532</c:v>
                </c:pt>
                <c:pt idx="67">
                  <c:v>1.9592746387199895</c:v>
                </c:pt>
                <c:pt idx="69">
                  <c:v>1.8241313604177938</c:v>
                </c:pt>
                <c:pt idx="88">
                  <c:v>1.961330175482334</c:v>
                </c:pt>
                <c:pt idx="89">
                  <c:v>1.9615442098358478</c:v>
                </c:pt>
                <c:pt idx="92">
                  <c:v>2.0715919530532276</c:v>
                </c:pt>
                <c:pt idx="99">
                  <c:v>2.1119085220798435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E5-4A50-8732-27FB08579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43359"/>
        <c:axId val="177408591"/>
      </c:scatterChart>
      <c:valAx>
        <c:axId val="18374335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08591"/>
        <c:crosses val="autoZero"/>
        <c:crossBetween val="midCat"/>
      </c:valAx>
      <c:valAx>
        <c:axId val="177408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43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46879.199999999997</c:v>
                </c:pt>
                <c:pt idx="1">
                  <c:v>60293</c:v>
                </c:pt>
                <c:pt idx="2">
                  <c:v>53556.2</c:v>
                </c:pt>
                <c:pt idx="3">
                  <c:v>63206.6</c:v>
                </c:pt>
                <c:pt idx="4">
                  <c:v>53542.6</c:v>
                </c:pt>
                <c:pt idx="5">
                  <c:v>72993</c:v>
                </c:pt>
                <c:pt idx="6">
                  <c:v>72523.199999999997</c:v>
                </c:pt>
                <c:pt idx="7">
                  <c:v>56039.6</c:v>
                </c:pt>
                <c:pt idx="8">
                  <c:v>58810.8</c:v>
                </c:pt>
                <c:pt idx="9">
                  <c:v>45544.800000000003</c:v>
                </c:pt>
                <c:pt idx="10">
                  <c:v>57412.2</c:v>
                </c:pt>
                <c:pt idx="11">
                  <c:v>64864.6</c:v>
                </c:pt>
                <c:pt idx="12">
                  <c:v>53670.6</c:v>
                </c:pt>
                <c:pt idx="13">
                  <c:v>73068.600000000006</c:v>
                </c:pt>
                <c:pt idx="14">
                  <c:v>59755</c:v>
                </c:pt>
                <c:pt idx="15">
                  <c:v>54780.4</c:v>
                </c:pt>
                <c:pt idx="16">
                  <c:v>58575.6</c:v>
                </c:pt>
                <c:pt idx="17">
                  <c:v>49087.199999999997</c:v>
                </c:pt>
                <c:pt idx="18">
                  <c:v>54732.4</c:v>
                </c:pt>
                <c:pt idx="19">
                  <c:v>51301.4</c:v>
                </c:pt>
                <c:pt idx="20">
                  <c:v>49699.8</c:v>
                </c:pt>
                <c:pt idx="21">
                  <c:v>60287.4</c:v>
                </c:pt>
                <c:pt idx="22">
                  <c:v>67649.399999999994</c:v>
                </c:pt>
                <c:pt idx="23">
                  <c:v>52966.400000000001</c:v>
                </c:pt>
                <c:pt idx="24">
                  <c:v>57747</c:v>
                </c:pt>
                <c:pt idx="25">
                  <c:v>60056.4</c:v>
                </c:pt>
                <c:pt idx="26">
                  <c:v>70512.800000000003</c:v>
                </c:pt>
                <c:pt idx="27">
                  <c:v>66834.2</c:v>
                </c:pt>
                <c:pt idx="28">
                  <c:v>64230.6</c:v>
                </c:pt>
                <c:pt idx="29">
                  <c:v>46215</c:v>
                </c:pt>
                <c:pt idx="30">
                  <c:v>78078</c:v>
                </c:pt>
                <c:pt idx="31">
                  <c:v>53913.8</c:v>
                </c:pt>
                <c:pt idx="32">
                  <c:v>59137</c:v>
                </c:pt>
                <c:pt idx="33">
                  <c:v>45020.4</c:v>
                </c:pt>
                <c:pt idx="34">
                  <c:v>63194.6</c:v>
                </c:pt>
                <c:pt idx="35">
                  <c:v>55445.8</c:v>
                </c:pt>
                <c:pt idx="36">
                  <c:v>55510.2</c:v>
                </c:pt>
                <c:pt idx="37">
                  <c:v>72628.800000000003</c:v>
                </c:pt>
                <c:pt idx="38">
                  <c:v>52765.4</c:v>
                </c:pt>
                <c:pt idx="39">
                  <c:v>57566.400000000001</c:v>
                </c:pt>
                <c:pt idx="40">
                  <c:v>67380</c:v>
                </c:pt>
                <c:pt idx="41">
                  <c:v>66085.2</c:v>
                </c:pt>
                <c:pt idx="42">
                  <c:v>59602.400000000001</c:v>
                </c:pt>
                <c:pt idx="43">
                  <c:v>82385.600000000006</c:v>
                </c:pt>
                <c:pt idx="44">
                  <c:v>50739.4</c:v>
                </c:pt>
                <c:pt idx="45">
                  <c:v>64112</c:v>
                </c:pt>
                <c:pt idx="46">
                  <c:v>58523.199999999997</c:v>
                </c:pt>
                <c:pt idx="47">
                  <c:v>53310</c:v>
                </c:pt>
                <c:pt idx="48">
                  <c:v>56462.400000000001</c:v>
                </c:pt>
                <c:pt idx="49">
                  <c:v>70152</c:v>
                </c:pt>
                <c:pt idx="50">
                  <c:v>64066</c:v>
                </c:pt>
                <c:pt idx="51">
                  <c:v>58553</c:v>
                </c:pt>
                <c:pt idx="52">
                  <c:v>60548.6</c:v>
                </c:pt>
                <c:pt idx="53">
                  <c:v>45389.2</c:v>
                </c:pt>
                <c:pt idx="54">
                  <c:v>59939.8</c:v>
                </c:pt>
                <c:pt idx="55">
                  <c:v>69469</c:v>
                </c:pt>
                <c:pt idx="56">
                  <c:v>62198.400000000001</c:v>
                </c:pt>
                <c:pt idx="57">
                  <c:v>62040.4</c:v>
                </c:pt>
                <c:pt idx="58">
                  <c:v>48086.2</c:v>
                </c:pt>
                <c:pt idx="59">
                  <c:v>62007.6</c:v>
                </c:pt>
                <c:pt idx="60">
                  <c:v>49981.2</c:v>
                </c:pt>
                <c:pt idx="61">
                  <c:v>67151.8</c:v>
                </c:pt>
                <c:pt idx="62">
                  <c:v>52812</c:v>
                </c:pt>
                <c:pt idx="63">
                  <c:v>62296.6</c:v>
                </c:pt>
                <c:pt idx="64">
                  <c:v>64418.6</c:v>
                </c:pt>
                <c:pt idx="65">
                  <c:v>68529.8</c:v>
                </c:pt>
                <c:pt idx="66">
                  <c:v>67358.600000000006</c:v>
                </c:pt>
                <c:pt idx="67">
                  <c:v>46310.8</c:v>
                </c:pt>
                <c:pt idx="68">
                  <c:v>70563.600000000006</c:v>
                </c:pt>
                <c:pt idx="69">
                  <c:v>45960.4</c:v>
                </c:pt>
                <c:pt idx="70">
                  <c:v>63653.599999999999</c:v>
                </c:pt>
                <c:pt idx="71">
                  <c:v>60915.8</c:v>
                </c:pt>
                <c:pt idx="72">
                  <c:v>53847</c:v>
                </c:pt>
                <c:pt idx="73">
                  <c:v>46845.8</c:v>
                </c:pt>
                <c:pt idx="74">
                  <c:v>51550.400000000001</c:v>
                </c:pt>
                <c:pt idx="75">
                  <c:v>54708.2</c:v>
                </c:pt>
                <c:pt idx="76">
                  <c:v>57823.4</c:v>
                </c:pt>
                <c:pt idx="77">
                  <c:v>76072.800000000003</c:v>
                </c:pt>
                <c:pt idx="78">
                  <c:v>51575</c:v>
                </c:pt>
                <c:pt idx="79">
                  <c:v>70767.399999999994</c:v>
                </c:pt>
                <c:pt idx="80">
                  <c:v>96433.600000000006</c:v>
                </c:pt>
                <c:pt idx="81">
                  <c:v>62812.6</c:v>
                </c:pt>
                <c:pt idx="82">
                  <c:v>63546.8</c:v>
                </c:pt>
                <c:pt idx="83">
                  <c:v>59894.6</c:v>
                </c:pt>
                <c:pt idx="84">
                  <c:v>91426.4</c:v>
                </c:pt>
                <c:pt idx="85">
                  <c:v>45522.400000000001</c:v>
                </c:pt>
                <c:pt idx="86">
                  <c:v>70923.199999999997</c:v>
                </c:pt>
                <c:pt idx="87">
                  <c:v>50792</c:v>
                </c:pt>
                <c:pt idx="88">
                  <c:v>56324.6</c:v>
                </c:pt>
                <c:pt idx="89">
                  <c:v>46734</c:v>
                </c:pt>
                <c:pt idx="90">
                  <c:v>61824.800000000003</c:v>
                </c:pt>
                <c:pt idx="91">
                  <c:v>71378.600000000006</c:v>
                </c:pt>
                <c:pt idx="92">
                  <c:v>48175.4</c:v>
                </c:pt>
                <c:pt idx="93">
                  <c:v>57196.4</c:v>
                </c:pt>
                <c:pt idx="94">
                  <c:v>56193.2</c:v>
                </c:pt>
                <c:pt idx="95">
                  <c:v>61813.8</c:v>
                </c:pt>
                <c:pt idx="96">
                  <c:v>51457.599999999999</c:v>
                </c:pt>
                <c:pt idx="97">
                  <c:v>55827.199999999997</c:v>
                </c:pt>
                <c:pt idx="98">
                  <c:v>49456</c:v>
                </c:pt>
                <c:pt idx="99">
                  <c:v>47207.4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1.7945485417839897</c:v>
                </c:pt>
                <c:pt idx="1">
                  <c:v>1.4611812316520989</c:v>
                </c:pt>
                <c:pt idx="2">
                  <c:v>1.143284997815379</c:v>
                </c:pt>
                <c:pt idx="3">
                  <c:v>1.1011982925833694</c:v>
                </c:pt>
                <c:pt idx="4">
                  <c:v>1.9230855431002605</c:v>
                </c:pt>
                <c:pt idx="5">
                  <c:v>1.7044237118627814</c:v>
                </c:pt>
                <c:pt idx="6">
                  <c:v>1.7277092020208706</c:v>
                </c:pt>
                <c:pt idx="7">
                  <c:v>1.7892525999471802</c:v>
                </c:pt>
                <c:pt idx="8">
                  <c:v>1.348884898692077</c:v>
                </c:pt>
                <c:pt idx="9">
                  <c:v>1.9593894363352127</c:v>
                </c:pt>
                <c:pt idx="10">
                  <c:v>1.482733635011374</c:v>
                </c:pt>
                <c:pt idx="11">
                  <c:v>1.7481029714204668</c:v>
                </c:pt>
                <c:pt idx="12">
                  <c:v>1.2471818835638133</c:v>
                </c:pt>
                <c:pt idx="13">
                  <c:v>1.5107310116794355</c:v>
                </c:pt>
                <c:pt idx="14">
                  <c:v>1.7598359969876998</c:v>
                </c:pt>
                <c:pt idx="15">
                  <c:v>1.2724441588597382</c:v>
                </c:pt>
                <c:pt idx="16">
                  <c:v>1.8307110810644707</c:v>
                </c:pt>
                <c:pt idx="17">
                  <c:v>1.9826146123633046</c:v>
                </c:pt>
                <c:pt idx="18">
                  <c:v>2.0205216654120774</c:v>
                </c:pt>
                <c:pt idx="19">
                  <c:v>1.8867516286105253</c:v>
                </c:pt>
                <c:pt idx="20">
                  <c:v>2.1210145714872093</c:v>
                </c:pt>
                <c:pt idx="21">
                  <c:v>2.0582576127018251</c:v>
                </c:pt>
                <c:pt idx="22">
                  <c:v>1.2210603493896472</c:v>
                </c:pt>
                <c:pt idx="23">
                  <c:v>1.6174216106814887</c:v>
                </c:pt>
                <c:pt idx="24">
                  <c:v>1.2568618283200859</c:v>
                </c:pt>
                <c:pt idx="25">
                  <c:v>1.5579688426212692</c:v>
                </c:pt>
                <c:pt idx="26">
                  <c:v>1.6614146651388115</c:v>
                </c:pt>
                <c:pt idx="27">
                  <c:v>1.0257622594420222</c:v>
                </c:pt>
                <c:pt idx="28">
                  <c:v>1.4574673130875315</c:v>
                </c:pt>
                <c:pt idx="29">
                  <c:v>2.211533052039381</c:v>
                </c:pt>
                <c:pt idx="30">
                  <c:v>1.4924434539819156</c:v>
                </c:pt>
                <c:pt idx="31">
                  <c:v>1.3440900103498548</c:v>
                </c:pt>
                <c:pt idx="32">
                  <c:v>2.4209885520063583</c:v>
                </c:pt>
                <c:pt idx="33">
                  <c:v>1.8025161926593276</c:v>
                </c:pt>
                <c:pt idx="34">
                  <c:v>2.0733575337133239</c:v>
                </c:pt>
                <c:pt idx="35">
                  <c:v>1.9387041038275215</c:v>
                </c:pt>
                <c:pt idx="36">
                  <c:v>1.7157387290984361</c:v>
                </c:pt>
                <c:pt idx="37">
                  <c:v>1.1690266120326922</c:v>
                </c:pt>
                <c:pt idx="38">
                  <c:v>2.1414411716768944</c:v>
                </c:pt>
                <c:pt idx="39">
                  <c:v>1.526828149754023</c:v>
                </c:pt>
                <c:pt idx="40">
                  <c:v>1.0396111605817751</c:v>
                </c:pt>
                <c:pt idx="41">
                  <c:v>1.6087111789023867</c:v>
                </c:pt>
                <c:pt idx="42">
                  <c:v>2.1982000724803026</c:v>
                </c:pt>
                <c:pt idx="43">
                  <c:v>1.3549455244605852</c:v>
                </c:pt>
                <c:pt idx="44">
                  <c:v>1.9949782614693905</c:v>
                </c:pt>
                <c:pt idx="45">
                  <c:v>2.1536529822810082</c:v>
                </c:pt>
                <c:pt idx="46">
                  <c:v>2.4004497361730048</c:v>
                </c:pt>
                <c:pt idx="47">
                  <c:v>1.9408741324329395</c:v>
                </c:pt>
                <c:pt idx="48">
                  <c:v>2.0814205559806171</c:v>
                </c:pt>
                <c:pt idx="49">
                  <c:v>1.8568821986543504</c:v>
                </c:pt>
                <c:pt idx="50">
                  <c:v>1.185652296069678</c:v>
                </c:pt>
                <c:pt idx="51">
                  <c:v>1.5972366915444127</c:v>
                </c:pt>
                <c:pt idx="52">
                  <c:v>1.1302160578444422</c:v>
                </c:pt>
                <c:pt idx="53">
                  <c:v>1.7941052056436333</c:v>
                </c:pt>
                <c:pt idx="54">
                  <c:v>1.8005398750079245</c:v>
                </c:pt>
                <c:pt idx="55">
                  <c:v>1.5735939771696728</c:v>
                </c:pt>
                <c:pt idx="56">
                  <c:v>1.8402241858311468</c:v>
                </c:pt>
                <c:pt idx="57">
                  <c:v>1.8378508197883958</c:v>
                </c:pt>
                <c:pt idx="58">
                  <c:v>1.3938302465156325</c:v>
                </c:pt>
                <c:pt idx="59">
                  <c:v>1.5775808126745754</c:v>
                </c:pt>
                <c:pt idx="60">
                  <c:v>1.3392435555768969</c:v>
                </c:pt>
                <c:pt idx="61">
                  <c:v>1.7115103392611961</c:v>
                </c:pt>
                <c:pt idx="62">
                  <c:v>1.6854124062713021</c:v>
                </c:pt>
                <c:pt idx="63">
                  <c:v>1.5352844296478461</c:v>
                </c:pt>
                <c:pt idx="64">
                  <c:v>1.5261275470128193</c:v>
                </c:pt>
                <c:pt idx="65">
                  <c:v>1.7342236516084972</c:v>
                </c:pt>
                <c:pt idx="66">
                  <c:v>1.5893145047551462</c:v>
                </c:pt>
                <c:pt idx="67">
                  <c:v>1.7468279537386526</c:v>
                </c:pt>
                <c:pt idx="68">
                  <c:v>1.2722848607497348</c:v>
                </c:pt>
                <c:pt idx="69">
                  <c:v>1.6948285915701342</c:v>
                </c:pt>
                <c:pt idx="70">
                  <c:v>1.6318165822514359</c:v>
                </c:pt>
                <c:pt idx="71">
                  <c:v>1.4340121938807338</c:v>
                </c:pt>
                <c:pt idx="72">
                  <c:v>1.5966720522963211</c:v>
                </c:pt>
                <c:pt idx="73">
                  <c:v>1.7226731105029691</c:v>
                </c:pt>
                <c:pt idx="74">
                  <c:v>1.2952954778236443</c:v>
                </c:pt>
                <c:pt idx="75">
                  <c:v>1.3939957812539985</c:v>
                </c:pt>
                <c:pt idx="76">
                  <c:v>1.3830387005952607</c:v>
                </c:pt>
                <c:pt idx="77">
                  <c:v>1.4434594230789455</c:v>
                </c:pt>
                <c:pt idx="78">
                  <c:v>1.2575666505089675</c:v>
                </c:pt>
                <c:pt idx="79">
                  <c:v>1.5614675684001391</c:v>
                </c:pt>
                <c:pt idx="80">
                  <c:v>1.0660807021619021</c:v>
                </c:pt>
                <c:pt idx="81">
                  <c:v>1.258218892387833</c:v>
                </c:pt>
                <c:pt idx="82">
                  <c:v>1.5461203396551833</c:v>
                </c:pt>
                <c:pt idx="83">
                  <c:v>1.5591889752999437</c:v>
                </c:pt>
                <c:pt idx="84">
                  <c:v>1.0301072775478419</c:v>
                </c:pt>
                <c:pt idx="85">
                  <c:v>1.5656468024532977</c:v>
                </c:pt>
                <c:pt idx="86">
                  <c:v>1.3633479594829336</c:v>
                </c:pt>
                <c:pt idx="87">
                  <c:v>1.3700385887541344</c:v>
                </c:pt>
                <c:pt idx="88">
                  <c:v>2.0127084790659855</c:v>
                </c:pt>
                <c:pt idx="89">
                  <c:v>2.0200710403560578</c:v>
                </c:pt>
                <c:pt idx="90">
                  <c:v>1.5000291145300915</c:v>
                </c:pt>
                <c:pt idx="91">
                  <c:v>1.5047787432087487</c:v>
                </c:pt>
                <c:pt idx="92">
                  <c:v>1.6137696832823392</c:v>
                </c:pt>
                <c:pt idx="93">
                  <c:v>1.4774531264205439</c:v>
                </c:pt>
                <c:pt idx="94">
                  <c:v>1.3909868097919322</c:v>
                </c:pt>
                <c:pt idx="95">
                  <c:v>1.5696494957436689</c:v>
                </c:pt>
                <c:pt idx="96">
                  <c:v>2.0471222909735394</c:v>
                </c:pt>
                <c:pt idx="97">
                  <c:v>2.0546257021666858</c:v>
                </c:pt>
                <c:pt idx="98">
                  <c:v>1.6404682950501457</c:v>
                </c:pt>
                <c:pt idx="99">
                  <c:v>2.2125556586467376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2-490F-80B9-D9BC3F5E8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36159"/>
        <c:axId val="177448527"/>
      </c:scatterChart>
      <c:valAx>
        <c:axId val="18363615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48527"/>
        <c:crosses val="autoZero"/>
        <c:crossBetween val="midCat"/>
      </c:valAx>
      <c:valAx>
        <c:axId val="177448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36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46879.199999999997</c:v>
                </c:pt>
                <c:pt idx="21">
                  <c:v>60287.4</c:v>
                </c:pt>
                <c:pt idx="32">
                  <c:v>59137</c:v>
                </c:pt>
                <c:pt idx="36">
                  <c:v>55510.2</c:v>
                </c:pt>
                <c:pt idx="38">
                  <c:v>52765.4</c:v>
                </c:pt>
                <c:pt idx="46">
                  <c:v>58523.199999999997</c:v>
                </c:pt>
                <c:pt idx="48">
                  <c:v>56462.400000000001</c:v>
                </c:pt>
                <c:pt idx="50">
                  <c:v>64066</c:v>
                </c:pt>
                <c:pt idx="51">
                  <c:v>58553</c:v>
                </c:pt>
                <c:pt idx="57">
                  <c:v>62040.4</c:v>
                </c:pt>
                <c:pt idx="58">
                  <c:v>48086.2</c:v>
                </c:pt>
                <c:pt idx="69">
                  <c:v>45960.4</c:v>
                </c:pt>
                <c:pt idx="70">
                  <c:v>63653.599999999999</c:v>
                </c:pt>
                <c:pt idx="72">
                  <c:v>53847</c:v>
                </c:pt>
                <c:pt idx="74">
                  <c:v>51550.400000000001</c:v>
                </c:pt>
                <c:pt idx="87">
                  <c:v>50792</c:v>
                </c:pt>
                <c:pt idx="89">
                  <c:v>46734</c:v>
                </c:pt>
                <c:pt idx="96">
                  <c:v>51457.599999999999</c:v>
                </c:pt>
                <c:pt idx="99">
                  <c:v>47207.4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1.7945485417839897</c:v>
                </c:pt>
                <c:pt idx="21">
                  <c:v>2.0582576127018251</c:v>
                </c:pt>
                <c:pt idx="32">
                  <c:v>2.4209885520063583</c:v>
                </c:pt>
                <c:pt idx="36">
                  <c:v>1.7157387290984361</c:v>
                </c:pt>
                <c:pt idx="38">
                  <c:v>2.1414411716768944</c:v>
                </c:pt>
                <c:pt idx="46">
                  <c:v>2.4004497361730048</c:v>
                </c:pt>
                <c:pt idx="48">
                  <c:v>2.0814205559806171</c:v>
                </c:pt>
                <c:pt idx="50">
                  <c:v>1.185652296069678</c:v>
                </c:pt>
                <c:pt idx="51">
                  <c:v>1.5972366915444127</c:v>
                </c:pt>
                <c:pt idx="57">
                  <c:v>1.8378508197883958</c:v>
                </c:pt>
                <c:pt idx="58">
                  <c:v>1.3938302465156325</c:v>
                </c:pt>
                <c:pt idx="69">
                  <c:v>1.6948285915701342</c:v>
                </c:pt>
                <c:pt idx="70">
                  <c:v>1.6318165822514359</c:v>
                </c:pt>
                <c:pt idx="72">
                  <c:v>1.5966720522963211</c:v>
                </c:pt>
                <c:pt idx="74">
                  <c:v>1.2952954778236443</c:v>
                </c:pt>
                <c:pt idx="87">
                  <c:v>1.3700385887541344</c:v>
                </c:pt>
                <c:pt idx="89">
                  <c:v>2.0200710403560578</c:v>
                </c:pt>
                <c:pt idx="96">
                  <c:v>2.0471222909735394</c:v>
                </c:pt>
                <c:pt idx="99">
                  <c:v>2.2125556586467376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D5-49AF-93FA-C72C1B2FC8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5">
                  <c:v>72993</c:v>
                </c:pt>
                <c:pt idx="9">
                  <c:v>45544.800000000003</c:v>
                </c:pt>
                <c:pt idx="11">
                  <c:v>64864.6</c:v>
                </c:pt>
                <c:pt idx="13">
                  <c:v>73068.600000000006</c:v>
                </c:pt>
                <c:pt idx="16">
                  <c:v>58575.6</c:v>
                </c:pt>
                <c:pt idx="19">
                  <c:v>51301.4</c:v>
                </c:pt>
                <c:pt idx="20">
                  <c:v>49699.8</c:v>
                </c:pt>
                <c:pt idx="22">
                  <c:v>67649.399999999994</c:v>
                </c:pt>
                <c:pt idx="24">
                  <c:v>57747</c:v>
                </c:pt>
                <c:pt idx="30">
                  <c:v>78078</c:v>
                </c:pt>
                <c:pt idx="33">
                  <c:v>45020.4</c:v>
                </c:pt>
                <c:pt idx="35">
                  <c:v>55445.8</c:v>
                </c:pt>
                <c:pt idx="37">
                  <c:v>72628.800000000003</c:v>
                </c:pt>
                <c:pt idx="40">
                  <c:v>67380</c:v>
                </c:pt>
                <c:pt idx="42">
                  <c:v>59602.400000000001</c:v>
                </c:pt>
                <c:pt idx="45">
                  <c:v>64112</c:v>
                </c:pt>
                <c:pt idx="47">
                  <c:v>53310</c:v>
                </c:pt>
                <c:pt idx="52">
                  <c:v>60548.6</c:v>
                </c:pt>
                <c:pt idx="53">
                  <c:v>45389.2</c:v>
                </c:pt>
                <c:pt idx="54">
                  <c:v>59939.8</c:v>
                </c:pt>
                <c:pt idx="55">
                  <c:v>69469</c:v>
                </c:pt>
                <c:pt idx="59">
                  <c:v>62007.6</c:v>
                </c:pt>
                <c:pt idx="60">
                  <c:v>49981.2</c:v>
                </c:pt>
                <c:pt idx="71">
                  <c:v>60915.8</c:v>
                </c:pt>
                <c:pt idx="75">
                  <c:v>54708.2</c:v>
                </c:pt>
                <c:pt idx="77">
                  <c:v>76072.800000000003</c:v>
                </c:pt>
                <c:pt idx="82">
                  <c:v>63546.8</c:v>
                </c:pt>
                <c:pt idx="83">
                  <c:v>59894.6</c:v>
                </c:pt>
                <c:pt idx="88">
                  <c:v>56324.6</c:v>
                </c:pt>
                <c:pt idx="90">
                  <c:v>61824.800000000003</c:v>
                </c:pt>
                <c:pt idx="97">
                  <c:v>55827.199999999997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5">
                  <c:v>1.7044237118627814</c:v>
                </c:pt>
                <c:pt idx="9">
                  <c:v>1.9593894363352127</c:v>
                </c:pt>
                <c:pt idx="11">
                  <c:v>1.7481029714204668</c:v>
                </c:pt>
                <c:pt idx="13">
                  <c:v>1.5107310116794355</c:v>
                </c:pt>
                <c:pt idx="16">
                  <c:v>1.8307110810644707</c:v>
                </c:pt>
                <c:pt idx="19">
                  <c:v>1.8867516286105253</c:v>
                </c:pt>
                <c:pt idx="20">
                  <c:v>2.1210145714872093</c:v>
                </c:pt>
                <c:pt idx="22">
                  <c:v>1.2210603493896472</c:v>
                </c:pt>
                <c:pt idx="24">
                  <c:v>1.2568618283200859</c:v>
                </c:pt>
                <c:pt idx="30">
                  <c:v>1.4924434539819156</c:v>
                </c:pt>
                <c:pt idx="33">
                  <c:v>1.8025161926593276</c:v>
                </c:pt>
                <c:pt idx="35">
                  <c:v>1.9387041038275215</c:v>
                </c:pt>
                <c:pt idx="37">
                  <c:v>1.1690266120326922</c:v>
                </c:pt>
                <c:pt idx="40">
                  <c:v>1.0396111605817751</c:v>
                </c:pt>
                <c:pt idx="42">
                  <c:v>2.1982000724803026</c:v>
                </c:pt>
                <c:pt idx="45">
                  <c:v>2.1536529822810082</c:v>
                </c:pt>
                <c:pt idx="47">
                  <c:v>1.9408741324329395</c:v>
                </c:pt>
                <c:pt idx="52">
                  <c:v>1.1302160578444422</c:v>
                </c:pt>
                <c:pt idx="53">
                  <c:v>1.7941052056436333</c:v>
                </c:pt>
                <c:pt idx="54">
                  <c:v>1.8005398750079245</c:v>
                </c:pt>
                <c:pt idx="55">
                  <c:v>1.5735939771696728</c:v>
                </c:pt>
                <c:pt idx="59">
                  <c:v>1.5775808126745754</c:v>
                </c:pt>
                <c:pt idx="60">
                  <c:v>1.3392435555768969</c:v>
                </c:pt>
                <c:pt idx="71">
                  <c:v>1.4340121938807338</c:v>
                </c:pt>
                <c:pt idx="75">
                  <c:v>1.3939957812539985</c:v>
                </c:pt>
                <c:pt idx="77">
                  <c:v>1.4434594230789455</c:v>
                </c:pt>
                <c:pt idx="82">
                  <c:v>1.5461203396551833</c:v>
                </c:pt>
                <c:pt idx="83">
                  <c:v>1.5591889752999437</c:v>
                </c:pt>
                <c:pt idx="88">
                  <c:v>2.0127084790659855</c:v>
                </c:pt>
                <c:pt idx="90">
                  <c:v>1.5000291145300915</c:v>
                </c:pt>
                <c:pt idx="97">
                  <c:v>2.0546257021666858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D5-49AF-93FA-C72C1B2FC8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60293</c:v>
                </c:pt>
                <c:pt idx="2">
                  <c:v>53556.2</c:v>
                </c:pt>
                <c:pt idx="4">
                  <c:v>53542.6</c:v>
                </c:pt>
                <c:pt idx="6">
                  <c:v>72523.199999999997</c:v>
                </c:pt>
                <c:pt idx="8">
                  <c:v>58810.8</c:v>
                </c:pt>
                <c:pt idx="10">
                  <c:v>57412.2</c:v>
                </c:pt>
                <c:pt idx="14">
                  <c:v>59755</c:v>
                </c:pt>
                <c:pt idx="17">
                  <c:v>49087.199999999997</c:v>
                </c:pt>
                <c:pt idx="18">
                  <c:v>54732.4</c:v>
                </c:pt>
                <c:pt idx="23">
                  <c:v>52966.400000000001</c:v>
                </c:pt>
                <c:pt idx="25">
                  <c:v>60056.4</c:v>
                </c:pt>
                <c:pt idx="27">
                  <c:v>66834.2</c:v>
                </c:pt>
                <c:pt idx="28">
                  <c:v>64230.6</c:v>
                </c:pt>
                <c:pt idx="29">
                  <c:v>46215</c:v>
                </c:pt>
                <c:pt idx="31">
                  <c:v>53913.8</c:v>
                </c:pt>
                <c:pt idx="43">
                  <c:v>82385.600000000006</c:v>
                </c:pt>
                <c:pt idx="44">
                  <c:v>50739.4</c:v>
                </c:pt>
                <c:pt idx="49">
                  <c:v>70152</c:v>
                </c:pt>
                <c:pt idx="56">
                  <c:v>62198.400000000001</c:v>
                </c:pt>
                <c:pt idx="61">
                  <c:v>67151.8</c:v>
                </c:pt>
                <c:pt idx="62">
                  <c:v>52812</c:v>
                </c:pt>
                <c:pt idx="65">
                  <c:v>68529.8</c:v>
                </c:pt>
                <c:pt idx="66">
                  <c:v>67358.600000000006</c:v>
                </c:pt>
                <c:pt idx="68">
                  <c:v>70563.600000000006</c:v>
                </c:pt>
                <c:pt idx="73">
                  <c:v>46845.8</c:v>
                </c:pt>
                <c:pt idx="78">
                  <c:v>51575</c:v>
                </c:pt>
                <c:pt idx="81">
                  <c:v>62812.6</c:v>
                </c:pt>
                <c:pt idx="85">
                  <c:v>45522.400000000001</c:v>
                </c:pt>
                <c:pt idx="86">
                  <c:v>70923.199999999997</c:v>
                </c:pt>
                <c:pt idx="92">
                  <c:v>48175.4</c:v>
                </c:pt>
                <c:pt idx="94">
                  <c:v>56193.2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1.4611812316520989</c:v>
                </c:pt>
                <c:pt idx="2">
                  <c:v>1.143284997815379</c:v>
                </c:pt>
                <c:pt idx="4">
                  <c:v>1.9230855431002605</c:v>
                </c:pt>
                <c:pt idx="6">
                  <c:v>1.7277092020208706</c:v>
                </c:pt>
                <c:pt idx="8">
                  <c:v>1.348884898692077</c:v>
                </c:pt>
                <c:pt idx="10">
                  <c:v>1.482733635011374</c:v>
                </c:pt>
                <c:pt idx="14">
                  <c:v>1.7598359969876998</c:v>
                </c:pt>
                <c:pt idx="17">
                  <c:v>1.9826146123633046</c:v>
                </c:pt>
                <c:pt idx="18">
                  <c:v>2.0205216654120774</c:v>
                </c:pt>
                <c:pt idx="23">
                  <c:v>1.6174216106814887</c:v>
                </c:pt>
                <c:pt idx="25">
                  <c:v>1.5579688426212692</c:v>
                </c:pt>
                <c:pt idx="27">
                  <c:v>1.0257622594420222</c:v>
                </c:pt>
                <c:pt idx="28">
                  <c:v>1.4574673130875315</c:v>
                </c:pt>
                <c:pt idx="29">
                  <c:v>2.211533052039381</c:v>
                </c:pt>
                <c:pt idx="31">
                  <c:v>1.3440900103498548</c:v>
                </c:pt>
                <c:pt idx="43">
                  <c:v>1.3549455244605852</c:v>
                </c:pt>
                <c:pt idx="44">
                  <c:v>1.9949782614693905</c:v>
                </c:pt>
                <c:pt idx="49">
                  <c:v>1.8568821986543504</c:v>
                </c:pt>
                <c:pt idx="56">
                  <c:v>1.8402241858311468</c:v>
                </c:pt>
                <c:pt idx="61">
                  <c:v>1.7115103392611961</c:v>
                </c:pt>
                <c:pt idx="62">
                  <c:v>1.6854124062713021</c:v>
                </c:pt>
                <c:pt idx="65">
                  <c:v>1.7342236516084972</c:v>
                </c:pt>
                <c:pt idx="66">
                  <c:v>1.5893145047551462</c:v>
                </c:pt>
                <c:pt idx="68">
                  <c:v>1.2722848607497348</c:v>
                </c:pt>
                <c:pt idx="73">
                  <c:v>1.7226731105029691</c:v>
                </c:pt>
                <c:pt idx="78">
                  <c:v>1.2575666505089675</c:v>
                </c:pt>
                <c:pt idx="81">
                  <c:v>1.258218892387833</c:v>
                </c:pt>
                <c:pt idx="85">
                  <c:v>1.5656468024532977</c:v>
                </c:pt>
                <c:pt idx="86">
                  <c:v>1.3633479594829336</c:v>
                </c:pt>
                <c:pt idx="92">
                  <c:v>1.6137696832823392</c:v>
                </c:pt>
                <c:pt idx="94">
                  <c:v>1.3909868097919322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D5-49AF-93FA-C72C1B2FC8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63206.6</c:v>
                </c:pt>
                <c:pt idx="7">
                  <c:v>56039.6</c:v>
                </c:pt>
                <c:pt idx="12">
                  <c:v>53670.6</c:v>
                </c:pt>
                <c:pt idx="15">
                  <c:v>54780.4</c:v>
                </c:pt>
                <c:pt idx="26">
                  <c:v>70512.800000000003</c:v>
                </c:pt>
                <c:pt idx="34">
                  <c:v>63194.6</c:v>
                </c:pt>
                <c:pt idx="39">
                  <c:v>57566.400000000001</c:v>
                </c:pt>
                <c:pt idx="41">
                  <c:v>66085.2</c:v>
                </c:pt>
                <c:pt idx="63">
                  <c:v>62296.6</c:v>
                </c:pt>
                <c:pt idx="64">
                  <c:v>64418.6</c:v>
                </c:pt>
                <c:pt idx="67">
                  <c:v>46310.8</c:v>
                </c:pt>
                <c:pt idx="76">
                  <c:v>57823.4</c:v>
                </c:pt>
                <c:pt idx="79">
                  <c:v>70767.399999999994</c:v>
                </c:pt>
                <c:pt idx="80">
                  <c:v>96433.600000000006</c:v>
                </c:pt>
                <c:pt idx="84">
                  <c:v>91426.4</c:v>
                </c:pt>
                <c:pt idx="91">
                  <c:v>71378.600000000006</c:v>
                </c:pt>
                <c:pt idx="93">
                  <c:v>57196.4</c:v>
                </c:pt>
                <c:pt idx="95">
                  <c:v>61813.8</c:v>
                </c:pt>
                <c:pt idx="98">
                  <c:v>49456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1.1011982925833694</c:v>
                </c:pt>
                <c:pt idx="7">
                  <c:v>1.7892525999471802</c:v>
                </c:pt>
                <c:pt idx="12">
                  <c:v>1.2471818835638133</c:v>
                </c:pt>
                <c:pt idx="15">
                  <c:v>1.2724441588597382</c:v>
                </c:pt>
                <c:pt idx="26">
                  <c:v>1.6614146651388115</c:v>
                </c:pt>
                <c:pt idx="34">
                  <c:v>2.0733575337133239</c:v>
                </c:pt>
                <c:pt idx="39">
                  <c:v>1.526828149754023</c:v>
                </c:pt>
                <c:pt idx="41">
                  <c:v>1.6087111789023867</c:v>
                </c:pt>
                <c:pt idx="63">
                  <c:v>1.5352844296478461</c:v>
                </c:pt>
                <c:pt idx="64">
                  <c:v>1.5261275470128193</c:v>
                </c:pt>
                <c:pt idx="67">
                  <c:v>1.7468279537386526</c:v>
                </c:pt>
                <c:pt idx="76">
                  <c:v>1.3830387005952607</c:v>
                </c:pt>
                <c:pt idx="79">
                  <c:v>1.5614675684001391</c:v>
                </c:pt>
                <c:pt idx="80">
                  <c:v>1.0660807021619021</c:v>
                </c:pt>
                <c:pt idx="84">
                  <c:v>1.0301072775478419</c:v>
                </c:pt>
                <c:pt idx="91">
                  <c:v>1.5047787432087487</c:v>
                </c:pt>
                <c:pt idx="93">
                  <c:v>1.4774531264205439</c:v>
                </c:pt>
                <c:pt idx="95">
                  <c:v>1.5696494957436689</c:v>
                </c:pt>
                <c:pt idx="98">
                  <c:v>1.6404682950501457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D5-49AF-93FA-C72C1B2FC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73759"/>
        <c:axId val="177437295"/>
      </c:scatterChart>
      <c:valAx>
        <c:axId val="18367375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37295"/>
        <c:crosses val="autoZero"/>
        <c:crossBetween val="midCat"/>
      </c:valAx>
      <c:valAx>
        <c:axId val="177437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7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60293</c:v>
                </c:pt>
                <c:pt idx="2">
                  <c:v>53556.2</c:v>
                </c:pt>
                <c:pt idx="3">
                  <c:v>63206.6</c:v>
                </c:pt>
                <c:pt idx="5">
                  <c:v>72993</c:v>
                </c:pt>
                <c:pt idx="6">
                  <c:v>72523.199999999997</c:v>
                </c:pt>
                <c:pt idx="8">
                  <c:v>58810.8</c:v>
                </c:pt>
                <c:pt idx="10">
                  <c:v>57412.2</c:v>
                </c:pt>
                <c:pt idx="11">
                  <c:v>64864.6</c:v>
                </c:pt>
                <c:pt idx="12">
                  <c:v>53670.6</c:v>
                </c:pt>
                <c:pt idx="13">
                  <c:v>73068.600000000006</c:v>
                </c:pt>
                <c:pt idx="15">
                  <c:v>54780.4</c:v>
                </c:pt>
                <c:pt idx="16">
                  <c:v>58575.6</c:v>
                </c:pt>
                <c:pt idx="17">
                  <c:v>49087.199999999997</c:v>
                </c:pt>
                <c:pt idx="22">
                  <c:v>67649.399999999994</c:v>
                </c:pt>
                <c:pt idx="23">
                  <c:v>52966.400000000001</c:v>
                </c:pt>
                <c:pt idx="24">
                  <c:v>57747</c:v>
                </c:pt>
                <c:pt idx="25">
                  <c:v>60056.4</c:v>
                </c:pt>
                <c:pt idx="26">
                  <c:v>70512.800000000003</c:v>
                </c:pt>
                <c:pt idx="27">
                  <c:v>66834.2</c:v>
                </c:pt>
                <c:pt idx="28">
                  <c:v>64230.6</c:v>
                </c:pt>
                <c:pt idx="30">
                  <c:v>78078</c:v>
                </c:pt>
                <c:pt idx="31">
                  <c:v>53913.8</c:v>
                </c:pt>
                <c:pt idx="36">
                  <c:v>55510.2</c:v>
                </c:pt>
                <c:pt idx="37">
                  <c:v>72628.800000000003</c:v>
                </c:pt>
                <c:pt idx="39">
                  <c:v>57566.400000000001</c:v>
                </c:pt>
                <c:pt idx="40">
                  <c:v>67380</c:v>
                </c:pt>
                <c:pt idx="41">
                  <c:v>66085.2</c:v>
                </c:pt>
                <c:pt idx="43">
                  <c:v>82385.600000000006</c:v>
                </c:pt>
                <c:pt idx="50">
                  <c:v>64066</c:v>
                </c:pt>
                <c:pt idx="51">
                  <c:v>58553</c:v>
                </c:pt>
                <c:pt idx="52">
                  <c:v>60548.6</c:v>
                </c:pt>
                <c:pt idx="53">
                  <c:v>45389.2</c:v>
                </c:pt>
                <c:pt idx="55">
                  <c:v>69469</c:v>
                </c:pt>
                <c:pt idx="56">
                  <c:v>62198.400000000001</c:v>
                </c:pt>
                <c:pt idx="58">
                  <c:v>48086.2</c:v>
                </c:pt>
                <c:pt idx="59">
                  <c:v>62007.6</c:v>
                </c:pt>
                <c:pt idx="60">
                  <c:v>49981.2</c:v>
                </c:pt>
                <c:pt idx="61">
                  <c:v>67151.8</c:v>
                </c:pt>
                <c:pt idx="62">
                  <c:v>52812</c:v>
                </c:pt>
                <c:pt idx="63">
                  <c:v>62296.6</c:v>
                </c:pt>
                <c:pt idx="64">
                  <c:v>64418.6</c:v>
                </c:pt>
                <c:pt idx="65">
                  <c:v>68529.8</c:v>
                </c:pt>
                <c:pt idx="66">
                  <c:v>67358.600000000006</c:v>
                </c:pt>
                <c:pt idx="67">
                  <c:v>46310.8</c:v>
                </c:pt>
                <c:pt idx="68">
                  <c:v>70563.600000000006</c:v>
                </c:pt>
                <c:pt idx="69">
                  <c:v>45960.4</c:v>
                </c:pt>
                <c:pt idx="70">
                  <c:v>63653.599999999999</c:v>
                </c:pt>
                <c:pt idx="71">
                  <c:v>60915.8</c:v>
                </c:pt>
                <c:pt idx="72">
                  <c:v>53847</c:v>
                </c:pt>
                <c:pt idx="73">
                  <c:v>46845.8</c:v>
                </c:pt>
                <c:pt idx="74">
                  <c:v>51550.400000000001</c:v>
                </c:pt>
                <c:pt idx="75">
                  <c:v>54708.2</c:v>
                </c:pt>
                <c:pt idx="76">
                  <c:v>57823.4</c:v>
                </c:pt>
                <c:pt idx="77">
                  <c:v>76072.800000000003</c:v>
                </c:pt>
                <c:pt idx="78">
                  <c:v>51575</c:v>
                </c:pt>
                <c:pt idx="79">
                  <c:v>70767.399999999994</c:v>
                </c:pt>
                <c:pt idx="80">
                  <c:v>96433.600000000006</c:v>
                </c:pt>
                <c:pt idx="81">
                  <c:v>62812.6</c:v>
                </c:pt>
                <c:pt idx="82">
                  <c:v>63546.8</c:v>
                </c:pt>
                <c:pt idx="83">
                  <c:v>59894.6</c:v>
                </c:pt>
                <c:pt idx="84">
                  <c:v>91426.4</c:v>
                </c:pt>
                <c:pt idx="85">
                  <c:v>45522.400000000001</c:v>
                </c:pt>
                <c:pt idx="86">
                  <c:v>70923.199999999997</c:v>
                </c:pt>
                <c:pt idx="87">
                  <c:v>50792</c:v>
                </c:pt>
                <c:pt idx="88">
                  <c:v>56324.6</c:v>
                </c:pt>
                <c:pt idx="90">
                  <c:v>61824.800000000003</c:v>
                </c:pt>
                <c:pt idx="91">
                  <c:v>71378.600000000006</c:v>
                </c:pt>
                <c:pt idx="92">
                  <c:v>48175.4</c:v>
                </c:pt>
                <c:pt idx="93">
                  <c:v>57196.4</c:v>
                </c:pt>
                <c:pt idx="94">
                  <c:v>56193.2</c:v>
                </c:pt>
                <c:pt idx="95">
                  <c:v>61813.8</c:v>
                </c:pt>
                <c:pt idx="96">
                  <c:v>51457.599999999999</c:v>
                </c:pt>
                <c:pt idx="98">
                  <c:v>49456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1.4611812316520989</c:v>
                </c:pt>
                <c:pt idx="1">
                  <c:v>1.143284997815379</c:v>
                </c:pt>
                <c:pt idx="2">
                  <c:v>1.1011982925833694</c:v>
                </c:pt>
                <c:pt idx="4">
                  <c:v>1.7044237118627814</c:v>
                </c:pt>
                <c:pt idx="5">
                  <c:v>1.7277092020208706</c:v>
                </c:pt>
                <c:pt idx="7">
                  <c:v>1.348884898692077</c:v>
                </c:pt>
                <c:pt idx="9">
                  <c:v>1.482733635011374</c:v>
                </c:pt>
                <c:pt idx="10">
                  <c:v>1.7481029714204668</c:v>
                </c:pt>
                <c:pt idx="11">
                  <c:v>1.2471818835638133</c:v>
                </c:pt>
                <c:pt idx="12">
                  <c:v>1.5107310116794355</c:v>
                </c:pt>
                <c:pt idx="14">
                  <c:v>1.2724441588597382</c:v>
                </c:pt>
                <c:pt idx="15">
                  <c:v>1.8307110810644707</c:v>
                </c:pt>
                <c:pt idx="16">
                  <c:v>1.9826146123633046</c:v>
                </c:pt>
                <c:pt idx="21">
                  <c:v>1.2210603493896472</c:v>
                </c:pt>
                <c:pt idx="22">
                  <c:v>1.6174216106814887</c:v>
                </c:pt>
                <c:pt idx="23">
                  <c:v>1.2568618283200859</c:v>
                </c:pt>
                <c:pt idx="24">
                  <c:v>1.5579688426212692</c:v>
                </c:pt>
                <c:pt idx="25">
                  <c:v>1.6614146651388115</c:v>
                </c:pt>
                <c:pt idx="26">
                  <c:v>1.0257622594420222</c:v>
                </c:pt>
                <c:pt idx="27">
                  <c:v>1.4574673130875315</c:v>
                </c:pt>
                <c:pt idx="29">
                  <c:v>1.4924434539819156</c:v>
                </c:pt>
                <c:pt idx="30">
                  <c:v>1.3440900103498548</c:v>
                </c:pt>
                <c:pt idx="35">
                  <c:v>1.7157387290984361</c:v>
                </c:pt>
                <c:pt idx="36">
                  <c:v>1.1690266120326922</c:v>
                </c:pt>
                <c:pt idx="38">
                  <c:v>1.526828149754023</c:v>
                </c:pt>
                <c:pt idx="39">
                  <c:v>1.0396111605817751</c:v>
                </c:pt>
                <c:pt idx="40">
                  <c:v>1.6087111789023867</c:v>
                </c:pt>
                <c:pt idx="42">
                  <c:v>1.3549455244605852</c:v>
                </c:pt>
                <c:pt idx="49">
                  <c:v>1.185652296069678</c:v>
                </c:pt>
                <c:pt idx="50">
                  <c:v>1.5972366915444127</c:v>
                </c:pt>
                <c:pt idx="51">
                  <c:v>1.1302160578444422</c:v>
                </c:pt>
                <c:pt idx="52">
                  <c:v>1.7941052056436333</c:v>
                </c:pt>
                <c:pt idx="54">
                  <c:v>1.5735939771696728</c:v>
                </c:pt>
                <c:pt idx="55">
                  <c:v>1.8402241858311468</c:v>
                </c:pt>
                <c:pt idx="57">
                  <c:v>1.3938302465156325</c:v>
                </c:pt>
                <c:pt idx="58">
                  <c:v>1.5775808126745754</c:v>
                </c:pt>
                <c:pt idx="59">
                  <c:v>1.3392435555768969</c:v>
                </c:pt>
                <c:pt idx="60">
                  <c:v>1.7115103392611961</c:v>
                </c:pt>
                <c:pt idx="61">
                  <c:v>1.6854124062713021</c:v>
                </c:pt>
                <c:pt idx="62">
                  <c:v>1.5352844296478461</c:v>
                </c:pt>
                <c:pt idx="63">
                  <c:v>1.5261275470128193</c:v>
                </c:pt>
                <c:pt idx="64">
                  <c:v>1.7342236516084972</c:v>
                </c:pt>
                <c:pt idx="65">
                  <c:v>1.5893145047551462</c:v>
                </c:pt>
                <c:pt idx="66">
                  <c:v>1.7468279537386526</c:v>
                </c:pt>
                <c:pt idx="67">
                  <c:v>1.2722848607497348</c:v>
                </c:pt>
                <c:pt idx="68">
                  <c:v>1.6948285915701342</c:v>
                </c:pt>
                <c:pt idx="69">
                  <c:v>1.6318165822514359</c:v>
                </c:pt>
                <c:pt idx="70">
                  <c:v>1.4340121938807338</c:v>
                </c:pt>
                <c:pt idx="71">
                  <c:v>1.5966720522963211</c:v>
                </c:pt>
                <c:pt idx="72">
                  <c:v>1.7226731105029691</c:v>
                </c:pt>
                <c:pt idx="73">
                  <c:v>1.2952954778236443</c:v>
                </c:pt>
                <c:pt idx="74">
                  <c:v>1.3939957812539985</c:v>
                </c:pt>
                <c:pt idx="75">
                  <c:v>1.3830387005952607</c:v>
                </c:pt>
                <c:pt idx="76">
                  <c:v>1.4434594230789455</c:v>
                </c:pt>
                <c:pt idx="77">
                  <c:v>1.2575666505089675</c:v>
                </c:pt>
                <c:pt idx="78">
                  <c:v>1.5614675684001391</c:v>
                </c:pt>
                <c:pt idx="79">
                  <c:v>1.0660807021619021</c:v>
                </c:pt>
                <c:pt idx="80">
                  <c:v>1.258218892387833</c:v>
                </c:pt>
                <c:pt idx="81">
                  <c:v>1.5461203396551833</c:v>
                </c:pt>
                <c:pt idx="82">
                  <c:v>1.5591889752999437</c:v>
                </c:pt>
                <c:pt idx="83">
                  <c:v>1.0301072775478419</c:v>
                </c:pt>
                <c:pt idx="84">
                  <c:v>1.5656468024532977</c:v>
                </c:pt>
                <c:pt idx="85">
                  <c:v>1.3633479594829336</c:v>
                </c:pt>
                <c:pt idx="86">
                  <c:v>1.3700385887541344</c:v>
                </c:pt>
                <c:pt idx="87">
                  <c:v>2.0127084790659855</c:v>
                </c:pt>
                <c:pt idx="89">
                  <c:v>1.5000291145300915</c:v>
                </c:pt>
                <c:pt idx="90">
                  <c:v>1.5047787432087487</c:v>
                </c:pt>
                <c:pt idx="91">
                  <c:v>1.6137696832823392</c:v>
                </c:pt>
                <c:pt idx="92">
                  <c:v>1.4774531264205439</c:v>
                </c:pt>
                <c:pt idx="93">
                  <c:v>1.3909868097919322</c:v>
                </c:pt>
                <c:pt idx="94">
                  <c:v>1.5696494957436689</c:v>
                </c:pt>
                <c:pt idx="95">
                  <c:v>2.0471222909735394</c:v>
                </c:pt>
                <c:pt idx="97">
                  <c:v>1.6404682950501457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32-4073-92EF-7AB2E09D33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46879.199999999997</c:v>
                </c:pt>
                <c:pt idx="4">
                  <c:v>53542.6</c:v>
                </c:pt>
                <c:pt idx="7">
                  <c:v>56039.6</c:v>
                </c:pt>
                <c:pt idx="9">
                  <c:v>45544.800000000003</c:v>
                </c:pt>
                <c:pt idx="14">
                  <c:v>59755</c:v>
                </c:pt>
                <c:pt idx="18">
                  <c:v>54732.4</c:v>
                </c:pt>
                <c:pt idx="19">
                  <c:v>51301.4</c:v>
                </c:pt>
                <c:pt idx="20">
                  <c:v>49699.8</c:v>
                </c:pt>
                <c:pt idx="21">
                  <c:v>60287.4</c:v>
                </c:pt>
                <c:pt idx="29">
                  <c:v>46215</c:v>
                </c:pt>
                <c:pt idx="32">
                  <c:v>59137</c:v>
                </c:pt>
                <c:pt idx="33">
                  <c:v>45020.4</c:v>
                </c:pt>
                <c:pt idx="34">
                  <c:v>63194.6</c:v>
                </c:pt>
                <c:pt idx="35">
                  <c:v>55445.8</c:v>
                </c:pt>
                <c:pt idx="38">
                  <c:v>52765.4</c:v>
                </c:pt>
                <c:pt idx="42">
                  <c:v>59602.400000000001</c:v>
                </c:pt>
                <c:pt idx="44">
                  <c:v>50739.4</c:v>
                </c:pt>
                <c:pt idx="45">
                  <c:v>64112</c:v>
                </c:pt>
                <c:pt idx="46">
                  <c:v>58523.199999999997</c:v>
                </c:pt>
                <c:pt idx="47">
                  <c:v>53310</c:v>
                </c:pt>
                <c:pt idx="48">
                  <c:v>56462.400000000001</c:v>
                </c:pt>
                <c:pt idx="49">
                  <c:v>70152</c:v>
                </c:pt>
                <c:pt idx="54">
                  <c:v>59939.8</c:v>
                </c:pt>
                <c:pt idx="57">
                  <c:v>62040.4</c:v>
                </c:pt>
                <c:pt idx="89">
                  <c:v>46734</c:v>
                </c:pt>
                <c:pt idx="97">
                  <c:v>55827.199999999997</c:v>
                </c:pt>
                <c:pt idx="99">
                  <c:v>47207.4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1.7945485417839897</c:v>
                </c:pt>
                <c:pt idx="4">
                  <c:v>1.9230855431002605</c:v>
                </c:pt>
                <c:pt idx="7">
                  <c:v>1.7892525999471802</c:v>
                </c:pt>
                <c:pt idx="9">
                  <c:v>1.9593894363352127</c:v>
                </c:pt>
                <c:pt idx="14">
                  <c:v>1.7598359969876998</c:v>
                </c:pt>
                <c:pt idx="18">
                  <c:v>2.0205216654120774</c:v>
                </c:pt>
                <c:pt idx="19">
                  <c:v>1.8867516286105253</c:v>
                </c:pt>
                <c:pt idx="20">
                  <c:v>2.1210145714872093</c:v>
                </c:pt>
                <c:pt idx="21">
                  <c:v>2.0582576127018251</c:v>
                </c:pt>
                <c:pt idx="29">
                  <c:v>2.211533052039381</c:v>
                </c:pt>
                <c:pt idx="32">
                  <c:v>2.4209885520063583</c:v>
                </c:pt>
                <c:pt idx="33">
                  <c:v>1.8025161926593276</c:v>
                </c:pt>
                <c:pt idx="34">
                  <c:v>2.0733575337133239</c:v>
                </c:pt>
                <c:pt idx="35">
                  <c:v>1.9387041038275215</c:v>
                </c:pt>
                <c:pt idx="38">
                  <c:v>2.1414411716768944</c:v>
                </c:pt>
                <c:pt idx="42">
                  <c:v>2.1982000724803026</c:v>
                </c:pt>
                <c:pt idx="44">
                  <c:v>1.9949782614693905</c:v>
                </c:pt>
                <c:pt idx="45">
                  <c:v>2.1536529822810082</c:v>
                </c:pt>
                <c:pt idx="46">
                  <c:v>2.4004497361730048</c:v>
                </c:pt>
                <c:pt idx="47">
                  <c:v>1.9408741324329395</c:v>
                </c:pt>
                <c:pt idx="48">
                  <c:v>2.0814205559806171</c:v>
                </c:pt>
                <c:pt idx="49">
                  <c:v>1.8568821986543504</c:v>
                </c:pt>
                <c:pt idx="54">
                  <c:v>1.8005398750079245</c:v>
                </c:pt>
                <c:pt idx="57">
                  <c:v>1.8378508197883958</c:v>
                </c:pt>
                <c:pt idx="89">
                  <c:v>2.0200710403560578</c:v>
                </c:pt>
                <c:pt idx="97">
                  <c:v>2.0546257021666858</c:v>
                </c:pt>
                <c:pt idx="99">
                  <c:v>2.2125556586467376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32-4073-92EF-7AB2E09D3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52559"/>
        <c:axId val="177461007"/>
      </c:scatterChart>
      <c:valAx>
        <c:axId val="18365255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61007"/>
        <c:crosses val="autoZero"/>
        <c:crossBetween val="midCat"/>
      </c:valAx>
      <c:valAx>
        <c:axId val="17746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52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43722.8</c:v>
                </c:pt>
                <c:pt idx="1">
                  <c:v>49475.6</c:v>
                </c:pt>
                <c:pt idx="2">
                  <c:v>59885.8</c:v>
                </c:pt>
                <c:pt idx="3">
                  <c:v>63230.400000000001</c:v>
                </c:pt>
                <c:pt idx="4">
                  <c:v>51440.800000000003</c:v>
                </c:pt>
                <c:pt idx="5">
                  <c:v>69856.600000000006</c:v>
                </c:pt>
                <c:pt idx="6">
                  <c:v>71461.600000000006</c:v>
                </c:pt>
                <c:pt idx="7">
                  <c:v>57277.599999999999</c:v>
                </c:pt>
                <c:pt idx="8">
                  <c:v>54489.8</c:v>
                </c:pt>
                <c:pt idx="9">
                  <c:v>51548.6</c:v>
                </c:pt>
                <c:pt idx="10">
                  <c:v>51814.400000000001</c:v>
                </c:pt>
                <c:pt idx="11">
                  <c:v>67116.800000000003</c:v>
                </c:pt>
                <c:pt idx="12">
                  <c:v>52872.4</c:v>
                </c:pt>
                <c:pt idx="13">
                  <c:v>72763.399999999994</c:v>
                </c:pt>
                <c:pt idx="14">
                  <c:v>60142.2</c:v>
                </c:pt>
                <c:pt idx="15">
                  <c:v>55419.6</c:v>
                </c:pt>
                <c:pt idx="16">
                  <c:v>53611.199999999997</c:v>
                </c:pt>
                <c:pt idx="17">
                  <c:v>55585</c:v>
                </c:pt>
                <c:pt idx="18">
                  <c:v>53768.4</c:v>
                </c:pt>
                <c:pt idx="19">
                  <c:v>53110</c:v>
                </c:pt>
                <c:pt idx="20">
                  <c:v>59486.6</c:v>
                </c:pt>
                <c:pt idx="21">
                  <c:v>58132.6</c:v>
                </c:pt>
                <c:pt idx="22">
                  <c:v>71959.8</c:v>
                </c:pt>
                <c:pt idx="23">
                  <c:v>51885.8</c:v>
                </c:pt>
                <c:pt idx="24">
                  <c:v>54322.8</c:v>
                </c:pt>
                <c:pt idx="25">
                  <c:v>58898.6</c:v>
                </c:pt>
                <c:pt idx="26">
                  <c:v>63494.400000000001</c:v>
                </c:pt>
                <c:pt idx="27">
                  <c:v>66426.399999999994</c:v>
                </c:pt>
                <c:pt idx="28">
                  <c:v>73368</c:v>
                </c:pt>
                <c:pt idx="29">
                  <c:v>49741.4</c:v>
                </c:pt>
                <c:pt idx="30">
                  <c:v>74990.600000000006</c:v>
                </c:pt>
                <c:pt idx="31">
                  <c:v>53836.6</c:v>
                </c:pt>
                <c:pt idx="32">
                  <c:v>58355.6</c:v>
                </c:pt>
                <c:pt idx="33">
                  <c:v>47103.199999999997</c:v>
                </c:pt>
                <c:pt idx="34">
                  <c:v>69770.399999999994</c:v>
                </c:pt>
                <c:pt idx="35">
                  <c:v>58665.2</c:v>
                </c:pt>
                <c:pt idx="36">
                  <c:v>54196.4</c:v>
                </c:pt>
                <c:pt idx="37">
                  <c:v>72556</c:v>
                </c:pt>
                <c:pt idx="38">
                  <c:v>53143.8</c:v>
                </c:pt>
                <c:pt idx="39">
                  <c:v>58675.8</c:v>
                </c:pt>
                <c:pt idx="40">
                  <c:v>67478.2</c:v>
                </c:pt>
                <c:pt idx="41">
                  <c:v>65681.2</c:v>
                </c:pt>
                <c:pt idx="42">
                  <c:v>63257.599999999999</c:v>
                </c:pt>
                <c:pt idx="43">
                  <c:v>76946.600000000006</c:v>
                </c:pt>
                <c:pt idx="44">
                  <c:v>51417.2</c:v>
                </c:pt>
                <c:pt idx="45">
                  <c:v>71639.8</c:v>
                </c:pt>
                <c:pt idx="46">
                  <c:v>58455</c:v>
                </c:pt>
                <c:pt idx="47">
                  <c:v>51877.4</c:v>
                </c:pt>
                <c:pt idx="48">
                  <c:v>55896.2</c:v>
                </c:pt>
                <c:pt idx="49">
                  <c:v>65649.600000000006</c:v>
                </c:pt>
                <c:pt idx="50">
                  <c:v>61350.8</c:v>
                </c:pt>
                <c:pt idx="51">
                  <c:v>64578.400000000001</c:v>
                </c:pt>
                <c:pt idx="52">
                  <c:v>64667.8</c:v>
                </c:pt>
                <c:pt idx="53">
                  <c:v>46393.2</c:v>
                </c:pt>
                <c:pt idx="54">
                  <c:v>57924.2</c:v>
                </c:pt>
                <c:pt idx="55">
                  <c:v>66377</c:v>
                </c:pt>
                <c:pt idx="56">
                  <c:v>60712.2</c:v>
                </c:pt>
                <c:pt idx="57">
                  <c:v>68625</c:v>
                </c:pt>
                <c:pt idx="58">
                  <c:v>52939</c:v>
                </c:pt>
                <c:pt idx="59">
                  <c:v>57486.400000000001</c:v>
                </c:pt>
                <c:pt idx="60">
                  <c:v>46491.4</c:v>
                </c:pt>
                <c:pt idx="61">
                  <c:v>57501.2</c:v>
                </c:pt>
                <c:pt idx="62">
                  <c:v>61045</c:v>
                </c:pt>
                <c:pt idx="63">
                  <c:v>69021.399999999994</c:v>
                </c:pt>
                <c:pt idx="64">
                  <c:v>59212</c:v>
                </c:pt>
                <c:pt idx="65">
                  <c:v>74620.399999999994</c:v>
                </c:pt>
                <c:pt idx="66">
                  <c:v>67817.600000000006</c:v>
                </c:pt>
                <c:pt idx="67">
                  <c:v>55289</c:v>
                </c:pt>
                <c:pt idx="68">
                  <c:v>62021.8</c:v>
                </c:pt>
                <c:pt idx="69">
                  <c:v>53305</c:v>
                </c:pt>
                <c:pt idx="70">
                  <c:v>64957</c:v>
                </c:pt>
                <c:pt idx="71">
                  <c:v>62387.4</c:v>
                </c:pt>
                <c:pt idx="72">
                  <c:v>46393.4</c:v>
                </c:pt>
                <c:pt idx="73">
                  <c:v>47197.8</c:v>
                </c:pt>
                <c:pt idx="74">
                  <c:v>52490.2</c:v>
                </c:pt>
                <c:pt idx="75">
                  <c:v>52034.6</c:v>
                </c:pt>
                <c:pt idx="76">
                  <c:v>50381.599999999999</c:v>
                </c:pt>
                <c:pt idx="77">
                  <c:v>84662.399999999994</c:v>
                </c:pt>
                <c:pt idx="78">
                  <c:v>58138</c:v>
                </c:pt>
                <c:pt idx="79">
                  <c:v>69909.399999999994</c:v>
                </c:pt>
                <c:pt idx="80">
                  <c:v>85201</c:v>
                </c:pt>
                <c:pt idx="81">
                  <c:v>60333</c:v>
                </c:pt>
                <c:pt idx="82">
                  <c:v>61331.8</c:v>
                </c:pt>
                <c:pt idx="83">
                  <c:v>56644.4</c:v>
                </c:pt>
                <c:pt idx="84">
                  <c:v>92279.4</c:v>
                </c:pt>
                <c:pt idx="85">
                  <c:v>47401.8</c:v>
                </c:pt>
                <c:pt idx="86">
                  <c:v>67051.8</c:v>
                </c:pt>
                <c:pt idx="87">
                  <c:v>50955.199999999997</c:v>
                </c:pt>
                <c:pt idx="88">
                  <c:v>56271.6</c:v>
                </c:pt>
                <c:pt idx="89">
                  <c:v>43932.6</c:v>
                </c:pt>
                <c:pt idx="90">
                  <c:v>57906.6</c:v>
                </c:pt>
                <c:pt idx="91">
                  <c:v>67272.2</c:v>
                </c:pt>
                <c:pt idx="92">
                  <c:v>45227.4</c:v>
                </c:pt>
                <c:pt idx="93">
                  <c:v>62198.2</c:v>
                </c:pt>
                <c:pt idx="94">
                  <c:v>57830.2</c:v>
                </c:pt>
                <c:pt idx="95">
                  <c:v>60413.2</c:v>
                </c:pt>
                <c:pt idx="96">
                  <c:v>48536.800000000003</c:v>
                </c:pt>
                <c:pt idx="97">
                  <c:v>58997.599999999999</c:v>
                </c:pt>
                <c:pt idx="98">
                  <c:v>54394</c:v>
                </c:pt>
                <c:pt idx="99">
                  <c:v>45064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1.9238475120532079</c:v>
                </c:pt>
                <c:pt idx="1">
                  <c:v>1.7766131183856286</c:v>
                </c:pt>
                <c:pt idx="2">
                  <c:v>1.2362363030968944</c:v>
                </c:pt>
                <c:pt idx="3">
                  <c:v>1.1012108099901312</c:v>
                </c:pt>
                <c:pt idx="4">
                  <c:v>1.9473841775400071</c:v>
                </c:pt>
                <c:pt idx="5">
                  <c:v>1.7962082322930115</c:v>
                </c:pt>
                <c:pt idx="6">
                  <c:v>1.7431879498919698</c:v>
                </c:pt>
                <c:pt idx="7">
                  <c:v>1.6858772015587247</c:v>
                </c:pt>
                <c:pt idx="8">
                  <c:v>1.4669534481682809</c:v>
                </c:pt>
                <c:pt idx="9">
                  <c:v>1.6543223288314328</c:v>
                </c:pt>
                <c:pt idx="10">
                  <c:v>1.6907269021739131</c:v>
                </c:pt>
                <c:pt idx="11">
                  <c:v>2.0929782111185276</c:v>
                </c:pt>
                <c:pt idx="12">
                  <c:v>1.2629462630786572</c:v>
                </c:pt>
                <c:pt idx="13">
                  <c:v>1.6017255928117708</c:v>
                </c:pt>
                <c:pt idx="14">
                  <c:v>1.7495535580673804</c:v>
                </c:pt>
                <c:pt idx="15">
                  <c:v>1.2705613176565691</c:v>
                </c:pt>
                <c:pt idx="16">
                  <c:v>2.085329184946429</c:v>
                </c:pt>
                <c:pt idx="17">
                  <c:v>1.6742466492758838</c:v>
                </c:pt>
                <c:pt idx="18">
                  <c:v>2.0311744444692419</c:v>
                </c:pt>
                <c:pt idx="19">
                  <c:v>1.8225004707211447</c:v>
                </c:pt>
                <c:pt idx="20">
                  <c:v>1.8874670934294446</c:v>
                </c:pt>
                <c:pt idx="21">
                  <c:v>2.4698878082177642</c:v>
                </c:pt>
                <c:pt idx="22">
                  <c:v>1.2079105278224787</c:v>
                </c:pt>
                <c:pt idx="23">
                  <c:v>1.6562527705075376</c:v>
                </c:pt>
                <c:pt idx="24">
                  <c:v>1.5468643000728974</c:v>
                </c:pt>
                <c:pt idx="25">
                  <c:v>1.3810345237408019</c:v>
                </c:pt>
                <c:pt idx="26">
                  <c:v>1.5867383580284244</c:v>
                </c:pt>
                <c:pt idx="27">
                  <c:v>1.0357929979646647</c:v>
                </c:pt>
                <c:pt idx="28">
                  <c:v>1.2564333224293971</c:v>
                </c:pt>
                <c:pt idx="29">
                  <c:v>1.7330835079028737</c:v>
                </c:pt>
                <c:pt idx="30">
                  <c:v>1.5002413635842358</c:v>
                </c:pt>
                <c:pt idx="31">
                  <c:v>1.2371509344943774</c:v>
                </c:pt>
                <c:pt idx="32">
                  <c:v>2.2457998889566726</c:v>
                </c:pt>
                <c:pt idx="33">
                  <c:v>1.6957022028227382</c:v>
                </c:pt>
                <c:pt idx="34">
                  <c:v>2.0195240388474196</c:v>
                </c:pt>
                <c:pt idx="35">
                  <c:v>1.9583500951160144</c:v>
                </c:pt>
                <c:pt idx="36">
                  <c:v>1.4307592386210153</c:v>
                </c:pt>
                <c:pt idx="37">
                  <c:v>1.1184464413694251</c:v>
                </c:pt>
                <c:pt idx="38">
                  <c:v>2.587752475359308</c:v>
                </c:pt>
                <c:pt idx="39">
                  <c:v>1.7570787275162842</c:v>
                </c:pt>
                <c:pt idx="40">
                  <c:v>1.0509320047067052</c:v>
                </c:pt>
                <c:pt idx="41">
                  <c:v>1.7156202992637164</c:v>
                </c:pt>
                <c:pt idx="42">
                  <c:v>1.9699293049372724</c:v>
                </c:pt>
                <c:pt idx="43">
                  <c:v>1.4488229499419076</c:v>
                </c:pt>
                <c:pt idx="44">
                  <c:v>1.9686019464303774</c:v>
                </c:pt>
                <c:pt idx="45">
                  <c:v>1.6620789002761034</c:v>
                </c:pt>
                <c:pt idx="46">
                  <c:v>2.3680437943717387</c:v>
                </c:pt>
                <c:pt idx="47">
                  <c:v>2.1544641790066579</c:v>
                </c:pt>
                <c:pt idx="48">
                  <c:v>2.2287024878256485</c:v>
                </c:pt>
                <c:pt idx="49">
                  <c:v>1.733262655065682</c:v>
                </c:pt>
                <c:pt idx="50">
                  <c:v>1.3986125690292546</c:v>
                </c:pt>
                <c:pt idx="51">
                  <c:v>1.5990795684005796</c:v>
                </c:pt>
                <c:pt idx="52">
                  <c:v>1.279523967105731</c:v>
                </c:pt>
                <c:pt idx="53">
                  <c:v>1.8077002664183546</c:v>
                </c:pt>
                <c:pt idx="54">
                  <c:v>1.8401980519368417</c:v>
                </c:pt>
                <c:pt idx="55">
                  <c:v>1.6468957620862648</c:v>
                </c:pt>
                <c:pt idx="56">
                  <c:v>1.9039501121685594</c:v>
                </c:pt>
                <c:pt idx="57">
                  <c:v>1.5616466302367942</c:v>
                </c:pt>
                <c:pt idx="58">
                  <c:v>1.1466971419936154</c:v>
                </c:pt>
                <c:pt idx="59">
                  <c:v>1.7079865846530657</c:v>
                </c:pt>
                <c:pt idx="60">
                  <c:v>1.1763681024877719</c:v>
                </c:pt>
                <c:pt idx="61">
                  <c:v>2.1507377237344611</c:v>
                </c:pt>
                <c:pt idx="62">
                  <c:v>1.4698173478581373</c:v>
                </c:pt>
                <c:pt idx="63">
                  <c:v>1.4673275245068922</c:v>
                </c:pt>
                <c:pt idx="64">
                  <c:v>1.7293454029588597</c:v>
                </c:pt>
                <c:pt idx="65">
                  <c:v>1.5816452337430515</c:v>
                </c:pt>
                <c:pt idx="66">
                  <c:v>1.5785577785117726</c:v>
                </c:pt>
                <c:pt idx="67">
                  <c:v>1.4555336504548826</c:v>
                </c:pt>
                <c:pt idx="68">
                  <c:v>1.4163245826467468</c:v>
                </c:pt>
                <c:pt idx="69">
                  <c:v>1.4605196510646281</c:v>
                </c:pt>
                <c:pt idx="70">
                  <c:v>1.5989500746647782</c:v>
                </c:pt>
                <c:pt idx="71">
                  <c:v>1.3753899024482508</c:v>
                </c:pt>
                <c:pt idx="72">
                  <c:v>1.8531946354438347</c:v>
                </c:pt>
                <c:pt idx="73">
                  <c:v>1.6193127645780099</c:v>
                </c:pt>
                <c:pt idx="74">
                  <c:v>1.2845445435528919</c:v>
                </c:pt>
                <c:pt idx="75">
                  <c:v>1.4395613687815416</c:v>
                </c:pt>
                <c:pt idx="76">
                  <c:v>1.4112493449989678</c:v>
                </c:pt>
                <c:pt idx="77">
                  <c:v>1.2970102430358696</c:v>
                </c:pt>
                <c:pt idx="78">
                  <c:v>1.2253087481509513</c:v>
                </c:pt>
                <c:pt idx="79">
                  <c:v>1.5206252664162474</c:v>
                </c:pt>
                <c:pt idx="80">
                  <c:v>1.2001854438328188</c:v>
                </c:pt>
                <c:pt idx="81">
                  <c:v>1.3101287852419075</c:v>
                </c:pt>
                <c:pt idx="82">
                  <c:v>1.6019096129577153</c:v>
                </c:pt>
                <c:pt idx="83">
                  <c:v>1.6372315709937786</c:v>
                </c:pt>
                <c:pt idx="84">
                  <c:v>1.0483379822582288</c:v>
                </c:pt>
                <c:pt idx="85">
                  <c:v>1.5109341839339434</c:v>
                </c:pt>
                <c:pt idx="86">
                  <c:v>1.6715882347677467</c:v>
                </c:pt>
                <c:pt idx="87">
                  <c:v>1.5104444688667693</c:v>
                </c:pt>
                <c:pt idx="88">
                  <c:v>1.7575295530960555</c:v>
                </c:pt>
                <c:pt idx="89">
                  <c:v>1.8598717125779034</c:v>
                </c:pt>
                <c:pt idx="90">
                  <c:v>1.5981597952564992</c:v>
                </c:pt>
                <c:pt idx="91">
                  <c:v>1.5965733244936244</c:v>
                </c:pt>
                <c:pt idx="92">
                  <c:v>1.6970464806732202</c:v>
                </c:pt>
                <c:pt idx="93">
                  <c:v>1.3447334488779419</c:v>
                </c:pt>
                <c:pt idx="94">
                  <c:v>1.2827207929420961</c:v>
                </c:pt>
                <c:pt idx="95">
                  <c:v>1.603523733223865</c:v>
                </c:pt>
                <c:pt idx="96">
                  <c:v>1.8293130161032454</c:v>
                </c:pt>
                <c:pt idx="97">
                  <c:v>1.9463842596986995</c:v>
                </c:pt>
                <c:pt idx="98">
                  <c:v>1.3618413795639226</c:v>
                </c:pt>
                <c:pt idx="99">
                  <c:v>2.501974968933073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3F-4278-B9B0-DD016647D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64559"/>
        <c:axId val="177429391"/>
      </c:scatterChart>
      <c:valAx>
        <c:axId val="18356455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29391"/>
        <c:crosses val="autoZero"/>
        <c:crossBetween val="midCat"/>
      </c:valAx>
      <c:valAx>
        <c:axId val="17742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6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43722.8</c:v>
                </c:pt>
                <c:pt idx="21">
                  <c:v>58132.6</c:v>
                </c:pt>
                <c:pt idx="32">
                  <c:v>58355.6</c:v>
                </c:pt>
                <c:pt idx="36">
                  <c:v>54196.4</c:v>
                </c:pt>
                <c:pt idx="38">
                  <c:v>53143.8</c:v>
                </c:pt>
                <c:pt idx="46">
                  <c:v>58455</c:v>
                </c:pt>
                <c:pt idx="48">
                  <c:v>55896.2</c:v>
                </c:pt>
                <c:pt idx="50">
                  <c:v>61350.8</c:v>
                </c:pt>
                <c:pt idx="51">
                  <c:v>64578.400000000001</c:v>
                </c:pt>
                <c:pt idx="57">
                  <c:v>68625</c:v>
                </c:pt>
                <c:pt idx="58">
                  <c:v>52939</c:v>
                </c:pt>
                <c:pt idx="69">
                  <c:v>53305</c:v>
                </c:pt>
                <c:pt idx="70">
                  <c:v>64957</c:v>
                </c:pt>
                <c:pt idx="72">
                  <c:v>46393.4</c:v>
                </c:pt>
                <c:pt idx="74">
                  <c:v>52490.2</c:v>
                </c:pt>
                <c:pt idx="87">
                  <c:v>50955.199999999997</c:v>
                </c:pt>
                <c:pt idx="89">
                  <c:v>43932.6</c:v>
                </c:pt>
                <c:pt idx="96">
                  <c:v>48536.800000000003</c:v>
                </c:pt>
                <c:pt idx="99">
                  <c:v>45064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1.9238475120532079</c:v>
                </c:pt>
                <c:pt idx="21">
                  <c:v>2.4698878082177642</c:v>
                </c:pt>
                <c:pt idx="32">
                  <c:v>2.2457998889566726</c:v>
                </c:pt>
                <c:pt idx="36">
                  <c:v>1.4307592386210153</c:v>
                </c:pt>
                <c:pt idx="38">
                  <c:v>2.587752475359308</c:v>
                </c:pt>
                <c:pt idx="46">
                  <c:v>2.3680437943717387</c:v>
                </c:pt>
                <c:pt idx="48">
                  <c:v>2.2287024878256485</c:v>
                </c:pt>
                <c:pt idx="50">
                  <c:v>1.3986125690292546</c:v>
                </c:pt>
                <c:pt idx="51">
                  <c:v>1.5990795684005796</c:v>
                </c:pt>
                <c:pt idx="57">
                  <c:v>1.5616466302367942</c:v>
                </c:pt>
                <c:pt idx="58">
                  <c:v>1.1466971419936154</c:v>
                </c:pt>
                <c:pt idx="69">
                  <c:v>1.4605196510646281</c:v>
                </c:pt>
                <c:pt idx="70">
                  <c:v>1.5989500746647782</c:v>
                </c:pt>
                <c:pt idx="72">
                  <c:v>1.8531946354438347</c:v>
                </c:pt>
                <c:pt idx="74">
                  <c:v>1.2845445435528919</c:v>
                </c:pt>
                <c:pt idx="87">
                  <c:v>1.5104444688667693</c:v>
                </c:pt>
                <c:pt idx="89">
                  <c:v>1.8598717125779034</c:v>
                </c:pt>
                <c:pt idx="96">
                  <c:v>1.8293130161032454</c:v>
                </c:pt>
                <c:pt idx="99">
                  <c:v>2.501974968933073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C2-4813-93D9-A4CFB35EA9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5">
                  <c:v>69856.600000000006</c:v>
                </c:pt>
                <c:pt idx="9">
                  <c:v>51548.6</c:v>
                </c:pt>
                <c:pt idx="11">
                  <c:v>67116.800000000003</c:v>
                </c:pt>
                <c:pt idx="13">
                  <c:v>72763.399999999994</c:v>
                </c:pt>
                <c:pt idx="16">
                  <c:v>53611.199999999997</c:v>
                </c:pt>
                <c:pt idx="19">
                  <c:v>53110</c:v>
                </c:pt>
                <c:pt idx="20">
                  <c:v>59486.6</c:v>
                </c:pt>
                <c:pt idx="22">
                  <c:v>71959.8</c:v>
                </c:pt>
                <c:pt idx="24">
                  <c:v>54322.8</c:v>
                </c:pt>
                <c:pt idx="30">
                  <c:v>74990.600000000006</c:v>
                </c:pt>
                <c:pt idx="33">
                  <c:v>47103.199999999997</c:v>
                </c:pt>
                <c:pt idx="35">
                  <c:v>58665.2</c:v>
                </c:pt>
                <c:pt idx="37">
                  <c:v>72556</c:v>
                </c:pt>
                <c:pt idx="40">
                  <c:v>67478.2</c:v>
                </c:pt>
                <c:pt idx="42">
                  <c:v>63257.599999999999</c:v>
                </c:pt>
                <c:pt idx="45">
                  <c:v>71639.8</c:v>
                </c:pt>
                <c:pt idx="47">
                  <c:v>51877.4</c:v>
                </c:pt>
                <c:pt idx="52">
                  <c:v>64667.8</c:v>
                </c:pt>
                <c:pt idx="53">
                  <c:v>46393.2</c:v>
                </c:pt>
                <c:pt idx="54">
                  <c:v>57924.2</c:v>
                </c:pt>
                <c:pt idx="55">
                  <c:v>66377</c:v>
                </c:pt>
                <c:pt idx="59">
                  <c:v>57486.400000000001</c:v>
                </c:pt>
                <c:pt idx="60">
                  <c:v>46491.4</c:v>
                </c:pt>
                <c:pt idx="71">
                  <c:v>62387.4</c:v>
                </c:pt>
                <c:pt idx="75">
                  <c:v>52034.6</c:v>
                </c:pt>
                <c:pt idx="77">
                  <c:v>84662.399999999994</c:v>
                </c:pt>
                <c:pt idx="82">
                  <c:v>61331.8</c:v>
                </c:pt>
                <c:pt idx="83">
                  <c:v>56644.4</c:v>
                </c:pt>
                <c:pt idx="88">
                  <c:v>56271.6</c:v>
                </c:pt>
                <c:pt idx="90">
                  <c:v>57906.6</c:v>
                </c:pt>
                <c:pt idx="97">
                  <c:v>58997.599999999999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5">
                  <c:v>1.7962082322930115</c:v>
                </c:pt>
                <c:pt idx="9">
                  <c:v>1.6543223288314328</c:v>
                </c:pt>
                <c:pt idx="11">
                  <c:v>2.0929782111185276</c:v>
                </c:pt>
                <c:pt idx="13">
                  <c:v>1.6017255928117708</c:v>
                </c:pt>
                <c:pt idx="16">
                  <c:v>2.085329184946429</c:v>
                </c:pt>
                <c:pt idx="19">
                  <c:v>1.8225004707211447</c:v>
                </c:pt>
                <c:pt idx="20">
                  <c:v>1.8874670934294446</c:v>
                </c:pt>
                <c:pt idx="22">
                  <c:v>1.2079105278224787</c:v>
                </c:pt>
                <c:pt idx="24">
                  <c:v>1.5468643000728974</c:v>
                </c:pt>
                <c:pt idx="30">
                  <c:v>1.5002413635842358</c:v>
                </c:pt>
                <c:pt idx="33">
                  <c:v>1.6957022028227382</c:v>
                </c:pt>
                <c:pt idx="35">
                  <c:v>1.9583500951160144</c:v>
                </c:pt>
                <c:pt idx="37">
                  <c:v>1.1184464413694251</c:v>
                </c:pt>
                <c:pt idx="40">
                  <c:v>1.0509320047067052</c:v>
                </c:pt>
                <c:pt idx="42">
                  <c:v>1.9699293049372724</c:v>
                </c:pt>
                <c:pt idx="45">
                  <c:v>1.6620789002761034</c:v>
                </c:pt>
                <c:pt idx="47">
                  <c:v>2.1544641790066579</c:v>
                </c:pt>
                <c:pt idx="52">
                  <c:v>1.279523967105731</c:v>
                </c:pt>
                <c:pt idx="53">
                  <c:v>1.8077002664183546</c:v>
                </c:pt>
                <c:pt idx="54">
                  <c:v>1.8401980519368417</c:v>
                </c:pt>
                <c:pt idx="55">
                  <c:v>1.6468957620862648</c:v>
                </c:pt>
                <c:pt idx="59">
                  <c:v>1.7079865846530657</c:v>
                </c:pt>
                <c:pt idx="60">
                  <c:v>1.1763681024877719</c:v>
                </c:pt>
                <c:pt idx="71">
                  <c:v>1.3753899024482508</c:v>
                </c:pt>
                <c:pt idx="75">
                  <c:v>1.4395613687815416</c:v>
                </c:pt>
                <c:pt idx="77">
                  <c:v>1.2970102430358696</c:v>
                </c:pt>
                <c:pt idx="82">
                  <c:v>1.6019096129577153</c:v>
                </c:pt>
                <c:pt idx="83">
                  <c:v>1.6372315709937786</c:v>
                </c:pt>
                <c:pt idx="88">
                  <c:v>1.7575295530960555</c:v>
                </c:pt>
                <c:pt idx="90">
                  <c:v>1.5981597952564992</c:v>
                </c:pt>
                <c:pt idx="97">
                  <c:v>1.9463842596986995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C2-4813-93D9-A4CFB35EA9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49475.6</c:v>
                </c:pt>
                <c:pt idx="2">
                  <c:v>59885.8</c:v>
                </c:pt>
                <c:pt idx="4">
                  <c:v>51440.800000000003</c:v>
                </c:pt>
                <c:pt idx="6">
                  <c:v>71461.600000000006</c:v>
                </c:pt>
                <c:pt idx="8">
                  <c:v>54489.8</c:v>
                </c:pt>
                <c:pt idx="10">
                  <c:v>51814.400000000001</c:v>
                </c:pt>
                <c:pt idx="14">
                  <c:v>60142.2</c:v>
                </c:pt>
                <c:pt idx="17">
                  <c:v>55585</c:v>
                </c:pt>
                <c:pt idx="18">
                  <c:v>53768.4</c:v>
                </c:pt>
                <c:pt idx="23">
                  <c:v>51885.8</c:v>
                </c:pt>
                <c:pt idx="25">
                  <c:v>58898.6</c:v>
                </c:pt>
                <c:pt idx="27">
                  <c:v>66426.399999999994</c:v>
                </c:pt>
                <c:pt idx="28">
                  <c:v>73368</c:v>
                </c:pt>
                <c:pt idx="29">
                  <c:v>49741.4</c:v>
                </c:pt>
                <c:pt idx="31">
                  <c:v>53836.6</c:v>
                </c:pt>
                <c:pt idx="43">
                  <c:v>76946.600000000006</c:v>
                </c:pt>
                <c:pt idx="44">
                  <c:v>51417.2</c:v>
                </c:pt>
                <c:pt idx="49">
                  <c:v>65649.600000000006</c:v>
                </c:pt>
                <c:pt idx="56">
                  <c:v>60712.2</c:v>
                </c:pt>
                <c:pt idx="61">
                  <c:v>57501.2</c:v>
                </c:pt>
                <c:pt idx="62">
                  <c:v>61045</c:v>
                </c:pt>
                <c:pt idx="65">
                  <c:v>74620.399999999994</c:v>
                </c:pt>
                <c:pt idx="66">
                  <c:v>67817.600000000006</c:v>
                </c:pt>
                <c:pt idx="68">
                  <c:v>62021.8</c:v>
                </c:pt>
                <c:pt idx="73">
                  <c:v>47197.8</c:v>
                </c:pt>
                <c:pt idx="78">
                  <c:v>58138</c:v>
                </c:pt>
                <c:pt idx="81">
                  <c:v>60333</c:v>
                </c:pt>
                <c:pt idx="85">
                  <c:v>47401.8</c:v>
                </c:pt>
                <c:pt idx="86">
                  <c:v>67051.8</c:v>
                </c:pt>
                <c:pt idx="92">
                  <c:v>45227.4</c:v>
                </c:pt>
                <c:pt idx="94">
                  <c:v>57830.2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1.7766131183856286</c:v>
                </c:pt>
                <c:pt idx="2">
                  <c:v>1.2362363030968944</c:v>
                </c:pt>
                <c:pt idx="4">
                  <c:v>1.9473841775400071</c:v>
                </c:pt>
                <c:pt idx="6">
                  <c:v>1.7431879498919698</c:v>
                </c:pt>
                <c:pt idx="8">
                  <c:v>1.4669534481682809</c:v>
                </c:pt>
                <c:pt idx="10">
                  <c:v>1.6907269021739131</c:v>
                </c:pt>
                <c:pt idx="14">
                  <c:v>1.7495535580673804</c:v>
                </c:pt>
                <c:pt idx="17">
                  <c:v>1.6742466492758838</c:v>
                </c:pt>
                <c:pt idx="18">
                  <c:v>2.0311744444692419</c:v>
                </c:pt>
                <c:pt idx="23">
                  <c:v>1.6562527705075376</c:v>
                </c:pt>
                <c:pt idx="25">
                  <c:v>1.3810345237408019</c:v>
                </c:pt>
                <c:pt idx="27">
                  <c:v>1.0357929979646647</c:v>
                </c:pt>
                <c:pt idx="28">
                  <c:v>1.2564333224293971</c:v>
                </c:pt>
                <c:pt idx="29">
                  <c:v>1.7330835079028737</c:v>
                </c:pt>
                <c:pt idx="31">
                  <c:v>1.2371509344943774</c:v>
                </c:pt>
                <c:pt idx="43">
                  <c:v>1.4488229499419076</c:v>
                </c:pt>
                <c:pt idx="44">
                  <c:v>1.9686019464303774</c:v>
                </c:pt>
                <c:pt idx="49">
                  <c:v>1.733262655065682</c:v>
                </c:pt>
                <c:pt idx="56">
                  <c:v>1.9039501121685594</c:v>
                </c:pt>
                <c:pt idx="61">
                  <c:v>2.1507377237344611</c:v>
                </c:pt>
                <c:pt idx="62">
                  <c:v>1.4698173478581373</c:v>
                </c:pt>
                <c:pt idx="65">
                  <c:v>1.5816452337430515</c:v>
                </c:pt>
                <c:pt idx="66">
                  <c:v>1.5785577785117726</c:v>
                </c:pt>
                <c:pt idx="68">
                  <c:v>1.4163245826467468</c:v>
                </c:pt>
                <c:pt idx="73">
                  <c:v>1.6193127645780099</c:v>
                </c:pt>
                <c:pt idx="78">
                  <c:v>1.2253087481509513</c:v>
                </c:pt>
                <c:pt idx="81">
                  <c:v>1.3101287852419075</c:v>
                </c:pt>
                <c:pt idx="85">
                  <c:v>1.5109341839339434</c:v>
                </c:pt>
                <c:pt idx="86">
                  <c:v>1.6715882347677467</c:v>
                </c:pt>
                <c:pt idx="92">
                  <c:v>1.6970464806732202</c:v>
                </c:pt>
                <c:pt idx="94">
                  <c:v>1.2827207929420961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C2-4813-93D9-A4CFB35EA9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63230.400000000001</c:v>
                </c:pt>
                <c:pt idx="7">
                  <c:v>57277.599999999999</c:v>
                </c:pt>
                <c:pt idx="12">
                  <c:v>52872.4</c:v>
                </c:pt>
                <c:pt idx="15">
                  <c:v>55419.6</c:v>
                </c:pt>
                <c:pt idx="26">
                  <c:v>63494.400000000001</c:v>
                </c:pt>
                <c:pt idx="34">
                  <c:v>69770.399999999994</c:v>
                </c:pt>
                <c:pt idx="39">
                  <c:v>58675.8</c:v>
                </c:pt>
                <c:pt idx="41">
                  <c:v>65681.2</c:v>
                </c:pt>
                <c:pt idx="63">
                  <c:v>69021.399999999994</c:v>
                </c:pt>
                <c:pt idx="64">
                  <c:v>59212</c:v>
                </c:pt>
                <c:pt idx="67">
                  <c:v>55289</c:v>
                </c:pt>
                <c:pt idx="76">
                  <c:v>50381.599999999999</c:v>
                </c:pt>
                <c:pt idx="79">
                  <c:v>69909.399999999994</c:v>
                </c:pt>
                <c:pt idx="80">
                  <c:v>85201</c:v>
                </c:pt>
                <c:pt idx="84">
                  <c:v>92279.4</c:v>
                </c:pt>
                <c:pt idx="91">
                  <c:v>67272.2</c:v>
                </c:pt>
                <c:pt idx="93">
                  <c:v>62198.2</c:v>
                </c:pt>
                <c:pt idx="95">
                  <c:v>60413.2</c:v>
                </c:pt>
                <c:pt idx="98">
                  <c:v>54394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1.1012108099901312</c:v>
                </c:pt>
                <c:pt idx="7">
                  <c:v>1.6858772015587247</c:v>
                </c:pt>
                <c:pt idx="12">
                  <c:v>1.2629462630786572</c:v>
                </c:pt>
                <c:pt idx="15">
                  <c:v>1.2705613176565691</c:v>
                </c:pt>
                <c:pt idx="26">
                  <c:v>1.5867383580284244</c:v>
                </c:pt>
                <c:pt idx="34">
                  <c:v>2.0195240388474196</c:v>
                </c:pt>
                <c:pt idx="39">
                  <c:v>1.7570787275162842</c:v>
                </c:pt>
                <c:pt idx="41">
                  <c:v>1.7156202992637164</c:v>
                </c:pt>
                <c:pt idx="63">
                  <c:v>1.4673275245068922</c:v>
                </c:pt>
                <c:pt idx="64">
                  <c:v>1.7293454029588597</c:v>
                </c:pt>
                <c:pt idx="67">
                  <c:v>1.4555336504548826</c:v>
                </c:pt>
                <c:pt idx="76">
                  <c:v>1.4112493449989678</c:v>
                </c:pt>
                <c:pt idx="79">
                  <c:v>1.5206252664162474</c:v>
                </c:pt>
                <c:pt idx="80">
                  <c:v>1.2001854438328188</c:v>
                </c:pt>
                <c:pt idx="84">
                  <c:v>1.0483379822582288</c:v>
                </c:pt>
                <c:pt idx="91">
                  <c:v>1.5965733244936244</c:v>
                </c:pt>
                <c:pt idx="93">
                  <c:v>1.3447334488779419</c:v>
                </c:pt>
                <c:pt idx="95">
                  <c:v>1.603523733223865</c:v>
                </c:pt>
                <c:pt idx="98">
                  <c:v>1.3618413795639226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C2-4813-93D9-A4CFB35EA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78159"/>
        <c:axId val="177432303"/>
      </c:scatterChart>
      <c:valAx>
        <c:axId val="18357815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32303"/>
        <c:crosses val="autoZero"/>
        <c:crossBetween val="midCat"/>
      </c:valAx>
      <c:valAx>
        <c:axId val="177432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7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49475.6</c:v>
                </c:pt>
                <c:pt idx="2">
                  <c:v>59885.8</c:v>
                </c:pt>
                <c:pt idx="3">
                  <c:v>63230.400000000001</c:v>
                </c:pt>
                <c:pt idx="6">
                  <c:v>71461.600000000006</c:v>
                </c:pt>
                <c:pt idx="7">
                  <c:v>57277.599999999999</c:v>
                </c:pt>
                <c:pt idx="8">
                  <c:v>54489.8</c:v>
                </c:pt>
                <c:pt idx="9">
                  <c:v>51548.6</c:v>
                </c:pt>
                <c:pt idx="10">
                  <c:v>51814.400000000001</c:v>
                </c:pt>
                <c:pt idx="12">
                  <c:v>52872.4</c:v>
                </c:pt>
                <c:pt idx="13">
                  <c:v>72763.399999999994</c:v>
                </c:pt>
                <c:pt idx="14">
                  <c:v>60142.2</c:v>
                </c:pt>
                <c:pt idx="15">
                  <c:v>55419.6</c:v>
                </c:pt>
                <c:pt idx="17">
                  <c:v>55585</c:v>
                </c:pt>
                <c:pt idx="22">
                  <c:v>71959.8</c:v>
                </c:pt>
                <c:pt idx="23">
                  <c:v>51885.8</c:v>
                </c:pt>
                <c:pt idx="24">
                  <c:v>54322.8</c:v>
                </c:pt>
                <c:pt idx="25">
                  <c:v>58898.6</c:v>
                </c:pt>
                <c:pt idx="26">
                  <c:v>63494.400000000001</c:v>
                </c:pt>
                <c:pt idx="27">
                  <c:v>66426.399999999994</c:v>
                </c:pt>
                <c:pt idx="28">
                  <c:v>73368</c:v>
                </c:pt>
                <c:pt idx="29">
                  <c:v>49741.4</c:v>
                </c:pt>
                <c:pt idx="30">
                  <c:v>74990.600000000006</c:v>
                </c:pt>
                <c:pt idx="31">
                  <c:v>53836.6</c:v>
                </c:pt>
                <c:pt idx="36">
                  <c:v>54196.4</c:v>
                </c:pt>
                <c:pt idx="37">
                  <c:v>72556</c:v>
                </c:pt>
                <c:pt idx="40">
                  <c:v>67478.2</c:v>
                </c:pt>
                <c:pt idx="43">
                  <c:v>76946.600000000006</c:v>
                </c:pt>
                <c:pt idx="45">
                  <c:v>71639.8</c:v>
                </c:pt>
                <c:pt idx="49">
                  <c:v>65649.600000000006</c:v>
                </c:pt>
                <c:pt idx="50">
                  <c:v>61350.8</c:v>
                </c:pt>
                <c:pt idx="51">
                  <c:v>64578.400000000001</c:v>
                </c:pt>
                <c:pt idx="52">
                  <c:v>64667.8</c:v>
                </c:pt>
                <c:pt idx="53">
                  <c:v>46393.2</c:v>
                </c:pt>
                <c:pt idx="55">
                  <c:v>66377</c:v>
                </c:pt>
                <c:pt idx="57">
                  <c:v>68625</c:v>
                </c:pt>
                <c:pt idx="58">
                  <c:v>52939</c:v>
                </c:pt>
                <c:pt idx="59">
                  <c:v>57486.400000000001</c:v>
                </c:pt>
                <c:pt idx="60">
                  <c:v>46491.4</c:v>
                </c:pt>
                <c:pt idx="62">
                  <c:v>61045</c:v>
                </c:pt>
                <c:pt idx="63">
                  <c:v>69021.399999999994</c:v>
                </c:pt>
                <c:pt idx="64">
                  <c:v>59212</c:v>
                </c:pt>
                <c:pt idx="65">
                  <c:v>74620.399999999994</c:v>
                </c:pt>
                <c:pt idx="66">
                  <c:v>67817.600000000006</c:v>
                </c:pt>
                <c:pt idx="67">
                  <c:v>55289</c:v>
                </c:pt>
                <c:pt idx="68">
                  <c:v>62021.8</c:v>
                </c:pt>
                <c:pt idx="69">
                  <c:v>53305</c:v>
                </c:pt>
                <c:pt idx="70">
                  <c:v>64957</c:v>
                </c:pt>
                <c:pt idx="71">
                  <c:v>62387.4</c:v>
                </c:pt>
                <c:pt idx="72">
                  <c:v>46393.4</c:v>
                </c:pt>
                <c:pt idx="73">
                  <c:v>47197.8</c:v>
                </c:pt>
                <c:pt idx="74">
                  <c:v>52490.2</c:v>
                </c:pt>
                <c:pt idx="75">
                  <c:v>52034.6</c:v>
                </c:pt>
                <c:pt idx="76">
                  <c:v>50381.599999999999</c:v>
                </c:pt>
                <c:pt idx="77">
                  <c:v>84662.399999999994</c:v>
                </c:pt>
                <c:pt idx="78">
                  <c:v>58138</c:v>
                </c:pt>
                <c:pt idx="79">
                  <c:v>69909.399999999994</c:v>
                </c:pt>
                <c:pt idx="80">
                  <c:v>85201</c:v>
                </c:pt>
                <c:pt idx="81">
                  <c:v>60333</c:v>
                </c:pt>
                <c:pt idx="82">
                  <c:v>61331.8</c:v>
                </c:pt>
                <c:pt idx="83">
                  <c:v>56644.4</c:v>
                </c:pt>
                <c:pt idx="84">
                  <c:v>92279.4</c:v>
                </c:pt>
                <c:pt idx="85">
                  <c:v>47401.8</c:v>
                </c:pt>
                <c:pt idx="86">
                  <c:v>67051.8</c:v>
                </c:pt>
                <c:pt idx="87">
                  <c:v>50955.199999999997</c:v>
                </c:pt>
                <c:pt idx="88">
                  <c:v>56271.6</c:v>
                </c:pt>
                <c:pt idx="89">
                  <c:v>43932.6</c:v>
                </c:pt>
                <c:pt idx="90">
                  <c:v>57906.6</c:v>
                </c:pt>
                <c:pt idx="91">
                  <c:v>67272.2</c:v>
                </c:pt>
                <c:pt idx="92">
                  <c:v>45227.4</c:v>
                </c:pt>
                <c:pt idx="93">
                  <c:v>62198.2</c:v>
                </c:pt>
                <c:pt idx="94">
                  <c:v>57830.2</c:v>
                </c:pt>
                <c:pt idx="95">
                  <c:v>60413.2</c:v>
                </c:pt>
                <c:pt idx="96">
                  <c:v>48536.800000000003</c:v>
                </c:pt>
                <c:pt idx="98">
                  <c:v>54394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1.7766131183856286</c:v>
                </c:pt>
                <c:pt idx="1">
                  <c:v>1.2362363030968944</c:v>
                </c:pt>
                <c:pt idx="2">
                  <c:v>1.1012108099901312</c:v>
                </c:pt>
                <c:pt idx="5">
                  <c:v>1.7431879498919698</c:v>
                </c:pt>
                <c:pt idx="6">
                  <c:v>1.6858772015587247</c:v>
                </c:pt>
                <c:pt idx="7">
                  <c:v>1.4669534481682809</c:v>
                </c:pt>
                <c:pt idx="8">
                  <c:v>1.6543223288314328</c:v>
                </c:pt>
                <c:pt idx="9">
                  <c:v>1.6907269021739131</c:v>
                </c:pt>
                <c:pt idx="11">
                  <c:v>1.2629462630786572</c:v>
                </c:pt>
                <c:pt idx="12">
                  <c:v>1.6017255928117708</c:v>
                </c:pt>
                <c:pt idx="13">
                  <c:v>1.7495535580673804</c:v>
                </c:pt>
                <c:pt idx="14">
                  <c:v>1.2705613176565691</c:v>
                </c:pt>
                <c:pt idx="16">
                  <c:v>1.6742466492758838</c:v>
                </c:pt>
                <c:pt idx="21">
                  <c:v>1.2079105278224787</c:v>
                </c:pt>
                <c:pt idx="22">
                  <c:v>1.6562527705075376</c:v>
                </c:pt>
                <c:pt idx="23">
                  <c:v>1.5468643000728974</c:v>
                </c:pt>
                <c:pt idx="24">
                  <c:v>1.3810345237408019</c:v>
                </c:pt>
                <c:pt idx="25">
                  <c:v>1.5867383580284244</c:v>
                </c:pt>
                <c:pt idx="26">
                  <c:v>1.0357929979646647</c:v>
                </c:pt>
                <c:pt idx="27">
                  <c:v>1.2564333224293971</c:v>
                </c:pt>
                <c:pt idx="28">
                  <c:v>1.7330835079028737</c:v>
                </c:pt>
                <c:pt idx="29">
                  <c:v>1.5002413635842358</c:v>
                </c:pt>
                <c:pt idx="30">
                  <c:v>1.2371509344943774</c:v>
                </c:pt>
                <c:pt idx="35">
                  <c:v>1.4307592386210153</c:v>
                </c:pt>
                <c:pt idx="36">
                  <c:v>1.1184464413694251</c:v>
                </c:pt>
                <c:pt idx="39">
                  <c:v>1.0509320047067052</c:v>
                </c:pt>
                <c:pt idx="42">
                  <c:v>1.4488229499419076</c:v>
                </c:pt>
                <c:pt idx="44">
                  <c:v>1.6620789002761034</c:v>
                </c:pt>
                <c:pt idx="48">
                  <c:v>1.733262655065682</c:v>
                </c:pt>
                <c:pt idx="49">
                  <c:v>1.3986125690292546</c:v>
                </c:pt>
                <c:pt idx="50">
                  <c:v>1.5990795684005796</c:v>
                </c:pt>
                <c:pt idx="51">
                  <c:v>1.279523967105731</c:v>
                </c:pt>
                <c:pt idx="52">
                  <c:v>1.8077002664183546</c:v>
                </c:pt>
                <c:pt idx="54">
                  <c:v>1.6468957620862648</c:v>
                </c:pt>
                <c:pt idx="56">
                  <c:v>1.5616466302367942</c:v>
                </c:pt>
                <c:pt idx="57">
                  <c:v>1.1466971419936154</c:v>
                </c:pt>
                <c:pt idx="58">
                  <c:v>1.7079865846530657</c:v>
                </c:pt>
                <c:pt idx="59">
                  <c:v>1.1763681024877719</c:v>
                </c:pt>
                <c:pt idx="61">
                  <c:v>1.4698173478581373</c:v>
                </c:pt>
                <c:pt idx="62">
                  <c:v>1.4673275245068922</c:v>
                </c:pt>
                <c:pt idx="63">
                  <c:v>1.7293454029588597</c:v>
                </c:pt>
                <c:pt idx="64">
                  <c:v>1.5816452337430515</c:v>
                </c:pt>
                <c:pt idx="65">
                  <c:v>1.5785577785117726</c:v>
                </c:pt>
                <c:pt idx="66">
                  <c:v>1.4555336504548826</c:v>
                </c:pt>
                <c:pt idx="67">
                  <c:v>1.4163245826467468</c:v>
                </c:pt>
                <c:pt idx="68">
                  <c:v>1.4605196510646281</c:v>
                </c:pt>
                <c:pt idx="69">
                  <c:v>1.5989500746647782</c:v>
                </c:pt>
                <c:pt idx="70">
                  <c:v>1.3753899024482508</c:v>
                </c:pt>
                <c:pt idx="71">
                  <c:v>1.8531946354438347</c:v>
                </c:pt>
                <c:pt idx="72">
                  <c:v>1.6193127645780099</c:v>
                </c:pt>
                <c:pt idx="73">
                  <c:v>1.2845445435528919</c:v>
                </c:pt>
                <c:pt idx="74">
                  <c:v>1.4395613687815416</c:v>
                </c:pt>
                <c:pt idx="75">
                  <c:v>1.4112493449989678</c:v>
                </c:pt>
                <c:pt idx="76">
                  <c:v>1.2970102430358696</c:v>
                </c:pt>
                <c:pt idx="77">
                  <c:v>1.2253087481509513</c:v>
                </c:pt>
                <c:pt idx="78">
                  <c:v>1.5206252664162474</c:v>
                </c:pt>
                <c:pt idx="79">
                  <c:v>1.2001854438328188</c:v>
                </c:pt>
                <c:pt idx="80">
                  <c:v>1.3101287852419075</c:v>
                </c:pt>
                <c:pt idx="81">
                  <c:v>1.6019096129577153</c:v>
                </c:pt>
                <c:pt idx="82">
                  <c:v>1.6372315709937786</c:v>
                </c:pt>
                <c:pt idx="83">
                  <c:v>1.0483379822582288</c:v>
                </c:pt>
                <c:pt idx="84">
                  <c:v>1.5109341839339434</c:v>
                </c:pt>
                <c:pt idx="85">
                  <c:v>1.6715882347677467</c:v>
                </c:pt>
                <c:pt idx="86">
                  <c:v>1.5104444688667693</c:v>
                </c:pt>
                <c:pt idx="87">
                  <c:v>1.7575295530960555</c:v>
                </c:pt>
                <c:pt idx="88">
                  <c:v>1.8598717125779034</c:v>
                </c:pt>
                <c:pt idx="89">
                  <c:v>1.5981597952564992</c:v>
                </c:pt>
                <c:pt idx="90">
                  <c:v>1.5965733244936244</c:v>
                </c:pt>
                <c:pt idx="91">
                  <c:v>1.6970464806732202</c:v>
                </c:pt>
                <c:pt idx="92">
                  <c:v>1.3447334488779419</c:v>
                </c:pt>
                <c:pt idx="93">
                  <c:v>1.2827207929420961</c:v>
                </c:pt>
                <c:pt idx="94">
                  <c:v>1.603523733223865</c:v>
                </c:pt>
                <c:pt idx="95">
                  <c:v>1.8293130161032454</c:v>
                </c:pt>
                <c:pt idx="97">
                  <c:v>1.3618413795639226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EC-48D8-BED3-E927D82649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43722.8</c:v>
                </c:pt>
                <c:pt idx="4">
                  <c:v>51440.800000000003</c:v>
                </c:pt>
                <c:pt idx="5">
                  <c:v>69856.600000000006</c:v>
                </c:pt>
                <c:pt idx="11">
                  <c:v>67116.800000000003</c:v>
                </c:pt>
                <c:pt idx="16">
                  <c:v>53611.199999999997</c:v>
                </c:pt>
                <c:pt idx="18">
                  <c:v>53768.4</c:v>
                </c:pt>
                <c:pt idx="19">
                  <c:v>53110</c:v>
                </c:pt>
                <c:pt idx="20">
                  <c:v>59486.6</c:v>
                </c:pt>
                <c:pt idx="21">
                  <c:v>58132.6</c:v>
                </c:pt>
                <c:pt idx="32">
                  <c:v>58355.6</c:v>
                </c:pt>
                <c:pt idx="33">
                  <c:v>47103.199999999997</c:v>
                </c:pt>
                <c:pt idx="34">
                  <c:v>69770.399999999994</c:v>
                </c:pt>
                <c:pt idx="35">
                  <c:v>58665.2</c:v>
                </c:pt>
                <c:pt idx="38">
                  <c:v>53143.8</c:v>
                </c:pt>
                <c:pt idx="39">
                  <c:v>58675.8</c:v>
                </c:pt>
                <c:pt idx="41">
                  <c:v>65681.2</c:v>
                </c:pt>
                <c:pt idx="42">
                  <c:v>63257.599999999999</c:v>
                </c:pt>
                <c:pt idx="44">
                  <c:v>51417.2</c:v>
                </c:pt>
                <c:pt idx="46">
                  <c:v>58455</c:v>
                </c:pt>
                <c:pt idx="47">
                  <c:v>51877.4</c:v>
                </c:pt>
                <c:pt idx="48">
                  <c:v>55896.2</c:v>
                </c:pt>
                <c:pt idx="54">
                  <c:v>57924.2</c:v>
                </c:pt>
                <c:pt idx="56">
                  <c:v>60712.2</c:v>
                </c:pt>
                <c:pt idx="61">
                  <c:v>57501.2</c:v>
                </c:pt>
                <c:pt idx="97">
                  <c:v>58997.599999999999</c:v>
                </c:pt>
                <c:pt idx="99">
                  <c:v>45064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1.9238475120532079</c:v>
                </c:pt>
                <c:pt idx="4">
                  <c:v>1.9473841775400071</c:v>
                </c:pt>
                <c:pt idx="5">
                  <c:v>1.7962082322930115</c:v>
                </c:pt>
                <c:pt idx="11">
                  <c:v>2.0929782111185276</c:v>
                </c:pt>
                <c:pt idx="16">
                  <c:v>2.085329184946429</c:v>
                </c:pt>
                <c:pt idx="18">
                  <c:v>2.0311744444692419</c:v>
                </c:pt>
                <c:pt idx="19">
                  <c:v>1.8225004707211447</c:v>
                </c:pt>
                <c:pt idx="20">
                  <c:v>1.8874670934294446</c:v>
                </c:pt>
                <c:pt idx="21">
                  <c:v>2.4698878082177642</c:v>
                </c:pt>
                <c:pt idx="32">
                  <c:v>2.2457998889566726</c:v>
                </c:pt>
                <c:pt idx="33">
                  <c:v>1.6957022028227382</c:v>
                </c:pt>
                <c:pt idx="34">
                  <c:v>2.0195240388474196</c:v>
                </c:pt>
                <c:pt idx="35">
                  <c:v>1.9583500951160144</c:v>
                </c:pt>
                <c:pt idx="38">
                  <c:v>2.587752475359308</c:v>
                </c:pt>
                <c:pt idx="39">
                  <c:v>1.7570787275162842</c:v>
                </c:pt>
                <c:pt idx="41">
                  <c:v>1.7156202992637164</c:v>
                </c:pt>
                <c:pt idx="42">
                  <c:v>1.9699293049372724</c:v>
                </c:pt>
                <c:pt idx="44">
                  <c:v>1.9686019464303774</c:v>
                </c:pt>
                <c:pt idx="46">
                  <c:v>2.3680437943717387</c:v>
                </c:pt>
                <c:pt idx="47">
                  <c:v>2.1544641790066579</c:v>
                </c:pt>
                <c:pt idx="48">
                  <c:v>2.2287024878256485</c:v>
                </c:pt>
                <c:pt idx="54">
                  <c:v>1.8401980519368417</c:v>
                </c:pt>
                <c:pt idx="56">
                  <c:v>1.9039501121685594</c:v>
                </c:pt>
                <c:pt idx="61">
                  <c:v>2.1507377237344611</c:v>
                </c:pt>
                <c:pt idx="97">
                  <c:v>1.9463842596986995</c:v>
                </c:pt>
                <c:pt idx="99">
                  <c:v>2.501974968933073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EC-48D8-BED3-E927D8264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16159"/>
        <c:axId val="177434383"/>
      </c:scatterChart>
      <c:valAx>
        <c:axId val="18361615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34383"/>
        <c:crosses val="autoZero"/>
        <c:crossBetween val="midCat"/>
      </c:valAx>
      <c:valAx>
        <c:axId val="177434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16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43587.199999999997</c:v>
                </c:pt>
                <c:pt idx="1">
                  <c:v>57998.6</c:v>
                </c:pt>
                <c:pt idx="2">
                  <c:v>56392</c:v>
                </c:pt>
                <c:pt idx="3">
                  <c:v>55941.8</c:v>
                </c:pt>
                <c:pt idx="4">
                  <c:v>54059.199999999997</c:v>
                </c:pt>
                <c:pt idx="5">
                  <c:v>71430.8</c:v>
                </c:pt>
                <c:pt idx="6">
                  <c:v>69989</c:v>
                </c:pt>
                <c:pt idx="7">
                  <c:v>59980.2</c:v>
                </c:pt>
                <c:pt idx="8">
                  <c:v>58663.4</c:v>
                </c:pt>
                <c:pt idx="9">
                  <c:v>51762.2</c:v>
                </c:pt>
                <c:pt idx="10">
                  <c:v>52023.4</c:v>
                </c:pt>
                <c:pt idx="11">
                  <c:v>70240.2</c:v>
                </c:pt>
                <c:pt idx="12">
                  <c:v>55455.199999999997</c:v>
                </c:pt>
                <c:pt idx="13">
                  <c:v>73039</c:v>
                </c:pt>
                <c:pt idx="14">
                  <c:v>58352.2</c:v>
                </c:pt>
                <c:pt idx="15">
                  <c:v>58497.2</c:v>
                </c:pt>
                <c:pt idx="16">
                  <c:v>49300.800000000003</c:v>
                </c:pt>
                <c:pt idx="17">
                  <c:v>57985</c:v>
                </c:pt>
                <c:pt idx="18">
                  <c:v>62364.6</c:v>
                </c:pt>
                <c:pt idx="19">
                  <c:v>56279.199999999997</c:v>
                </c:pt>
                <c:pt idx="20">
                  <c:v>58119.6</c:v>
                </c:pt>
                <c:pt idx="21">
                  <c:v>56254.2</c:v>
                </c:pt>
                <c:pt idx="22">
                  <c:v>64036.800000000003</c:v>
                </c:pt>
                <c:pt idx="23">
                  <c:v>50229.599999999999</c:v>
                </c:pt>
                <c:pt idx="24">
                  <c:v>47824</c:v>
                </c:pt>
                <c:pt idx="25">
                  <c:v>58710</c:v>
                </c:pt>
                <c:pt idx="26">
                  <c:v>62160.800000000003</c:v>
                </c:pt>
                <c:pt idx="27">
                  <c:v>66131.600000000006</c:v>
                </c:pt>
                <c:pt idx="28">
                  <c:v>70557.600000000006</c:v>
                </c:pt>
                <c:pt idx="29">
                  <c:v>49198.2</c:v>
                </c:pt>
                <c:pt idx="30">
                  <c:v>72927.199999999997</c:v>
                </c:pt>
                <c:pt idx="31">
                  <c:v>60143.199999999997</c:v>
                </c:pt>
                <c:pt idx="32">
                  <c:v>59612.4</c:v>
                </c:pt>
                <c:pt idx="33">
                  <c:v>48866.2</c:v>
                </c:pt>
                <c:pt idx="34">
                  <c:v>60798.8</c:v>
                </c:pt>
                <c:pt idx="35">
                  <c:v>62147.6</c:v>
                </c:pt>
                <c:pt idx="36">
                  <c:v>55949.599999999999</c:v>
                </c:pt>
                <c:pt idx="37">
                  <c:v>66377</c:v>
                </c:pt>
                <c:pt idx="38">
                  <c:v>54969.4</c:v>
                </c:pt>
                <c:pt idx="39">
                  <c:v>65743.399999999994</c:v>
                </c:pt>
                <c:pt idx="40">
                  <c:v>69484.399999999994</c:v>
                </c:pt>
                <c:pt idx="41">
                  <c:v>60133.2</c:v>
                </c:pt>
                <c:pt idx="42">
                  <c:v>63831.8</c:v>
                </c:pt>
                <c:pt idx="43">
                  <c:v>80220</c:v>
                </c:pt>
                <c:pt idx="44">
                  <c:v>49056.2</c:v>
                </c:pt>
                <c:pt idx="45">
                  <c:v>72529.8</c:v>
                </c:pt>
                <c:pt idx="46">
                  <c:v>62007.8</c:v>
                </c:pt>
                <c:pt idx="47">
                  <c:v>64566.400000000001</c:v>
                </c:pt>
                <c:pt idx="48">
                  <c:v>66864.600000000006</c:v>
                </c:pt>
                <c:pt idx="49">
                  <c:v>69143.600000000006</c:v>
                </c:pt>
                <c:pt idx="50">
                  <c:v>58589.2</c:v>
                </c:pt>
                <c:pt idx="51">
                  <c:v>60388.800000000003</c:v>
                </c:pt>
                <c:pt idx="52">
                  <c:v>60734</c:v>
                </c:pt>
                <c:pt idx="53">
                  <c:v>56409.2</c:v>
                </c:pt>
                <c:pt idx="54">
                  <c:v>57380.6</c:v>
                </c:pt>
                <c:pt idx="55">
                  <c:v>63918</c:v>
                </c:pt>
                <c:pt idx="56">
                  <c:v>57824.4</c:v>
                </c:pt>
                <c:pt idx="57">
                  <c:v>67692.399999999994</c:v>
                </c:pt>
                <c:pt idx="58">
                  <c:v>54303.4</c:v>
                </c:pt>
                <c:pt idx="59">
                  <c:v>62508.4</c:v>
                </c:pt>
                <c:pt idx="60">
                  <c:v>50971</c:v>
                </c:pt>
                <c:pt idx="61">
                  <c:v>57668.800000000003</c:v>
                </c:pt>
                <c:pt idx="62">
                  <c:v>55877</c:v>
                </c:pt>
                <c:pt idx="63">
                  <c:v>73500</c:v>
                </c:pt>
                <c:pt idx="64">
                  <c:v>57686.6</c:v>
                </c:pt>
                <c:pt idx="65">
                  <c:v>73904.800000000003</c:v>
                </c:pt>
                <c:pt idx="66">
                  <c:v>65353.4</c:v>
                </c:pt>
                <c:pt idx="67">
                  <c:v>57063.199999999997</c:v>
                </c:pt>
                <c:pt idx="68">
                  <c:v>64937.599999999999</c:v>
                </c:pt>
                <c:pt idx="69">
                  <c:v>52505.599999999999</c:v>
                </c:pt>
                <c:pt idx="70">
                  <c:v>59829.599999999999</c:v>
                </c:pt>
                <c:pt idx="71">
                  <c:v>58164.2</c:v>
                </c:pt>
                <c:pt idx="72">
                  <c:v>52355.4</c:v>
                </c:pt>
                <c:pt idx="73">
                  <c:v>44509.8</c:v>
                </c:pt>
                <c:pt idx="74">
                  <c:v>47551.8</c:v>
                </c:pt>
                <c:pt idx="75">
                  <c:v>54123.6</c:v>
                </c:pt>
                <c:pt idx="76">
                  <c:v>54101.599999999999</c:v>
                </c:pt>
                <c:pt idx="77">
                  <c:v>82935.399999999994</c:v>
                </c:pt>
                <c:pt idx="78">
                  <c:v>52893.599999999999</c:v>
                </c:pt>
                <c:pt idx="79">
                  <c:v>74794.399999999994</c:v>
                </c:pt>
                <c:pt idx="80">
                  <c:v>86655.6</c:v>
                </c:pt>
                <c:pt idx="81">
                  <c:v>60475</c:v>
                </c:pt>
                <c:pt idx="82">
                  <c:v>60055.6</c:v>
                </c:pt>
                <c:pt idx="83">
                  <c:v>60951.6</c:v>
                </c:pt>
                <c:pt idx="84">
                  <c:v>88453.4</c:v>
                </c:pt>
                <c:pt idx="85">
                  <c:v>49992.4</c:v>
                </c:pt>
                <c:pt idx="86">
                  <c:v>68781.600000000006</c:v>
                </c:pt>
                <c:pt idx="87">
                  <c:v>49077</c:v>
                </c:pt>
                <c:pt idx="88">
                  <c:v>62137</c:v>
                </c:pt>
                <c:pt idx="89">
                  <c:v>46553.8</c:v>
                </c:pt>
                <c:pt idx="90">
                  <c:v>61927.6</c:v>
                </c:pt>
                <c:pt idx="91">
                  <c:v>58342.6</c:v>
                </c:pt>
                <c:pt idx="92">
                  <c:v>47529.2</c:v>
                </c:pt>
                <c:pt idx="93">
                  <c:v>58994.400000000001</c:v>
                </c:pt>
                <c:pt idx="94">
                  <c:v>54487.8</c:v>
                </c:pt>
                <c:pt idx="95">
                  <c:v>55291.4</c:v>
                </c:pt>
                <c:pt idx="96">
                  <c:v>49037</c:v>
                </c:pt>
                <c:pt idx="97">
                  <c:v>59962.400000000001</c:v>
                </c:pt>
                <c:pt idx="98">
                  <c:v>53524</c:v>
                </c:pt>
                <c:pt idx="99">
                  <c:v>43152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1.7277778797445122</c:v>
                </c:pt>
                <c:pt idx="1">
                  <c:v>1.5155538237129862</c:v>
                </c:pt>
                <c:pt idx="2">
                  <c:v>1.3248155766775429</c:v>
                </c:pt>
                <c:pt idx="3">
                  <c:v>1.4431248190083263</c:v>
                </c:pt>
                <c:pt idx="4">
                  <c:v>2.0957949803178737</c:v>
                </c:pt>
                <c:pt idx="5">
                  <c:v>1.8100035278899298</c:v>
                </c:pt>
                <c:pt idx="6">
                  <c:v>1.8151852433953908</c:v>
                </c:pt>
                <c:pt idx="7">
                  <c:v>1.7615979940046882</c:v>
                </c:pt>
                <c:pt idx="8">
                  <c:v>1.3625872349710382</c:v>
                </c:pt>
                <c:pt idx="9">
                  <c:v>1.4164776613049679</c:v>
                </c:pt>
                <c:pt idx="10">
                  <c:v>1.6762072452011978</c:v>
                </c:pt>
                <c:pt idx="11">
                  <c:v>1.8083376755760947</c:v>
                </c:pt>
                <c:pt idx="12">
                  <c:v>1.210490630274528</c:v>
                </c:pt>
                <c:pt idx="13">
                  <c:v>1.5947370582839304</c:v>
                </c:pt>
                <c:pt idx="14">
                  <c:v>1.8032396379228204</c:v>
                </c:pt>
                <c:pt idx="15">
                  <c:v>1.2097502102664743</c:v>
                </c:pt>
                <c:pt idx="16">
                  <c:v>2.2653587771395189</c:v>
                </c:pt>
                <c:pt idx="17">
                  <c:v>1.5654220919203243</c:v>
                </c:pt>
                <c:pt idx="18">
                  <c:v>1.6751009386735425</c:v>
                </c:pt>
                <c:pt idx="19">
                  <c:v>1.7202803167067053</c:v>
                </c:pt>
                <c:pt idx="20">
                  <c:v>1.8744967274379039</c:v>
                </c:pt>
                <c:pt idx="21">
                  <c:v>2.4122998816088401</c:v>
                </c:pt>
                <c:pt idx="22">
                  <c:v>1.3572195987307298</c:v>
                </c:pt>
                <c:pt idx="23">
                  <c:v>1.7122374058324177</c:v>
                </c:pt>
                <c:pt idx="24">
                  <c:v>1.7570466711274675</c:v>
                </c:pt>
                <c:pt idx="25">
                  <c:v>1.2836995401124169</c:v>
                </c:pt>
                <c:pt idx="26">
                  <c:v>1.6228394743954389</c:v>
                </c:pt>
                <c:pt idx="27">
                  <c:v>1.0423156252079187</c:v>
                </c:pt>
                <c:pt idx="28">
                  <c:v>1.3064786784130979</c:v>
                </c:pt>
                <c:pt idx="29">
                  <c:v>1.4754604843266625</c:v>
                </c:pt>
                <c:pt idx="30">
                  <c:v>1.4925158239998246</c:v>
                </c:pt>
                <c:pt idx="31">
                  <c:v>1.1152881788797404</c:v>
                </c:pt>
                <c:pt idx="32">
                  <c:v>2.035281250209688</c:v>
                </c:pt>
                <c:pt idx="33">
                  <c:v>1.6763939082637898</c:v>
                </c:pt>
                <c:pt idx="34">
                  <c:v>2.0270630341388314</c:v>
                </c:pt>
                <c:pt idx="35">
                  <c:v>1.812105374946096</c:v>
                </c:pt>
                <c:pt idx="36">
                  <c:v>1.7287344324177474</c:v>
                </c:pt>
                <c:pt idx="37">
                  <c:v>1.1318227699353691</c:v>
                </c:pt>
                <c:pt idx="38">
                  <c:v>2.2642597517891772</c:v>
                </c:pt>
                <c:pt idx="39">
                  <c:v>1.4968346632513683</c:v>
                </c:pt>
                <c:pt idx="40">
                  <c:v>1.1347439137417896</c:v>
                </c:pt>
                <c:pt idx="41">
                  <c:v>1.7242055969081973</c:v>
                </c:pt>
                <c:pt idx="42">
                  <c:v>2.0032804965550084</c:v>
                </c:pt>
                <c:pt idx="43">
                  <c:v>1.3633507853403142</c:v>
                </c:pt>
                <c:pt idx="44">
                  <c:v>1.8546891116719193</c:v>
                </c:pt>
                <c:pt idx="45">
                  <c:v>1.8436421994821439</c:v>
                </c:pt>
                <c:pt idx="46">
                  <c:v>1.9276284596453994</c:v>
                </c:pt>
                <c:pt idx="47">
                  <c:v>1.7175496852852257</c:v>
                </c:pt>
                <c:pt idx="48">
                  <c:v>1.9060010827852105</c:v>
                </c:pt>
                <c:pt idx="49">
                  <c:v>1.6525173696480946</c:v>
                </c:pt>
                <c:pt idx="50">
                  <c:v>1.4653724577225837</c:v>
                </c:pt>
                <c:pt idx="51">
                  <c:v>1.6293418647166362</c:v>
                </c:pt>
                <c:pt idx="52">
                  <c:v>1.1089505054829256</c:v>
                </c:pt>
                <c:pt idx="53">
                  <c:v>1.4620487438219298</c:v>
                </c:pt>
                <c:pt idx="54">
                  <c:v>1.851479419873616</c:v>
                </c:pt>
                <c:pt idx="55">
                  <c:v>1.7104727932663726</c:v>
                </c:pt>
                <c:pt idx="56">
                  <c:v>1.9990350094423808</c:v>
                </c:pt>
                <c:pt idx="57">
                  <c:v>1.6834977043213124</c:v>
                </c:pt>
                <c:pt idx="58">
                  <c:v>1.3893973489689411</c:v>
                </c:pt>
                <c:pt idx="59">
                  <c:v>1.5757242226644739</c:v>
                </c:pt>
                <c:pt idx="60">
                  <c:v>1.2827686331443369</c:v>
                </c:pt>
                <c:pt idx="61">
                  <c:v>2.146602669034209</c:v>
                </c:pt>
                <c:pt idx="62">
                  <c:v>1.486711885033198</c:v>
                </c:pt>
                <c:pt idx="63">
                  <c:v>1.5980408163265307</c:v>
                </c:pt>
                <c:pt idx="64">
                  <c:v>1.7807775115884799</c:v>
                </c:pt>
                <c:pt idx="65">
                  <c:v>1.5969869345428171</c:v>
                </c:pt>
                <c:pt idx="66">
                  <c:v>1.6163504882683992</c:v>
                </c:pt>
                <c:pt idx="67">
                  <c:v>1.3460689200745841</c:v>
                </c:pt>
                <c:pt idx="68">
                  <c:v>1.197210860887991</c:v>
                </c:pt>
                <c:pt idx="69">
                  <c:v>1.4616917052657241</c:v>
                </c:pt>
                <c:pt idx="70">
                  <c:v>1.8450399133539253</c:v>
                </c:pt>
                <c:pt idx="71">
                  <c:v>1.1357501693481558</c:v>
                </c:pt>
                <c:pt idx="72">
                  <c:v>1.6427149825996936</c:v>
                </c:pt>
                <c:pt idx="73">
                  <c:v>1.5670930896117259</c:v>
                </c:pt>
                <c:pt idx="74">
                  <c:v>1.289688297814173</c:v>
                </c:pt>
                <c:pt idx="75">
                  <c:v>1.4867821061422375</c:v>
                </c:pt>
                <c:pt idx="76">
                  <c:v>1.4428963283895486</c:v>
                </c:pt>
                <c:pt idx="77">
                  <c:v>1.3252000954960126</c:v>
                </c:pt>
                <c:pt idx="78">
                  <c:v>1.3619795211518975</c:v>
                </c:pt>
                <c:pt idx="79">
                  <c:v>1.7374429101643976</c:v>
                </c:pt>
                <c:pt idx="80">
                  <c:v>1.2193903221488283</c:v>
                </c:pt>
                <c:pt idx="81">
                  <c:v>1.3070525010334848</c:v>
                </c:pt>
                <c:pt idx="82">
                  <c:v>1.6038637529222921</c:v>
                </c:pt>
                <c:pt idx="83">
                  <c:v>1.757230327013565</c:v>
                </c:pt>
                <c:pt idx="84">
                  <c:v>1.3093335021604597</c:v>
                </c:pt>
                <c:pt idx="85">
                  <c:v>1.3347828869988239</c:v>
                </c:pt>
                <c:pt idx="86">
                  <c:v>1.407207741605313</c:v>
                </c:pt>
                <c:pt idx="87">
                  <c:v>1.9429671740326426</c:v>
                </c:pt>
                <c:pt idx="88">
                  <c:v>1.6610715032911147</c:v>
                </c:pt>
                <c:pt idx="89">
                  <c:v>1.7570853507125088</c:v>
                </c:pt>
                <c:pt idx="90">
                  <c:v>1.4112124480845374</c:v>
                </c:pt>
                <c:pt idx="91">
                  <c:v>1.8576134762592</c:v>
                </c:pt>
                <c:pt idx="92">
                  <c:v>1.8654006379236345</c:v>
                </c:pt>
                <c:pt idx="93">
                  <c:v>1.4175074244335055</c:v>
                </c:pt>
                <c:pt idx="94">
                  <c:v>1.4842955670810714</c:v>
                </c:pt>
                <c:pt idx="95">
                  <c:v>1.6227297554411717</c:v>
                </c:pt>
                <c:pt idx="96">
                  <c:v>1.760935620042009</c:v>
                </c:pt>
                <c:pt idx="97">
                  <c:v>1.9219877790081785</c:v>
                </c:pt>
                <c:pt idx="98">
                  <c:v>1.3660787684029594</c:v>
                </c:pt>
                <c:pt idx="99">
                  <c:v>2.428299962921765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49-4503-B944-896096E44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11583"/>
        <c:axId val="177384879"/>
      </c:scatterChart>
      <c:valAx>
        <c:axId val="17411158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84879"/>
        <c:crosses val="autoZero"/>
        <c:crossBetween val="midCat"/>
      </c:valAx>
      <c:valAx>
        <c:axId val="17738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11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43587.199999999997</c:v>
                </c:pt>
                <c:pt idx="21">
                  <c:v>56254.2</c:v>
                </c:pt>
                <c:pt idx="32">
                  <c:v>59612.4</c:v>
                </c:pt>
                <c:pt idx="36">
                  <c:v>55949.599999999999</c:v>
                </c:pt>
                <c:pt idx="38">
                  <c:v>54969.4</c:v>
                </c:pt>
                <c:pt idx="46">
                  <c:v>62007.8</c:v>
                </c:pt>
                <c:pt idx="48">
                  <c:v>66864.600000000006</c:v>
                </c:pt>
                <c:pt idx="50">
                  <c:v>58589.2</c:v>
                </c:pt>
                <c:pt idx="51">
                  <c:v>60388.800000000003</c:v>
                </c:pt>
                <c:pt idx="57">
                  <c:v>67692.399999999994</c:v>
                </c:pt>
                <c:pt idx="58">
                  <c:v>54303.4</c:v>
                </c:pt>
                <c:pt idx="69">
                  <c:v>52505.599999999999</c:v>
                </c:pt>
                <c:pt idx="70">
                  <c:v>59829.599999999999</c:v>
                </c:pt>
                <c:pt idx="72">
                  <c:v>52355.4</c:v>
                </c:pt>
                <c:pt idx="74">
                  <c:v>47551.8</c:v>
                </c:pt>
                <c:pt idx="87">
                  <c:v>49077</c:v>
                </c:pt>
                <c:pt idx="89">
                  <c:v>46553.8</c:v>
                </c:pt>
                <c:pt idx="96">
                  <c:v>49037</c:v>
                </c:pt>
                <c:pt idx="99">
                  <c:v>43152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1.7277778797445122</c:v>
                </c:pt>
                <c:pt idx="21">
                  <c:v>2.4122998816088401</c:v>
                </c:pt>
                <c:pt idx="32">
                  <c:v>2.035281250209688</c:v>
                </c:pt>
                <c:pt idx="36">
                  <c:v>1.7287344324177474</c:v>
                </c:pt>
                <c:pt idx="38">
                  <c:v>2.2642597517891772</c:v>
                </c:pt>
                <c:pt idx="46">
                  <c:v>1.9276284596453994</c:v>
                </c:pt>
                <c:pt idx="48">
                  <c:v>1.9060010827852105</c:v>
                </c:pt>
                <c:pt idx="50">
                  <c:v>1.4653724577225837</c:v>
                </c:pt>
                <c:pt idx="51">
                  <c:v>1.6293418647166362</c:v>
                </c:pt>
                <c:pt idx="57">
                  <c:v>1.6834977043213124</c:v>
                </c:pt>
                <c:pt idx="58">
                  <c:v>1.3893973489689411</c:v>
                </c:pt>
                <c:pt idx="69">
                  <c:v>1.4616917052657241</c:v>
                </c:pt>
                <c:pt idx="70">
                  <c:v>1.8450399133539253</c:v>
                </c:pt>
                <c:pt idx="72">
                  <c:v>1.6427149825996936</c:v>
                </c:pt>
                <c:pt idx="74">
                  <c:v>1.289688297814173</c:v>
                </c:pt>
                <c:pt idx="87">
                  <c:v>1.9429671740326426</c:v>
                </c:pt>
                <c:pt idx="89">
                  <c:v>1.7570853507125088</c:v>
                </c:pt>
                <c:pt idx="96">
                  <c:v>1.760935620042009</c:v>
                </c:pt>
                <c:pt idx="99">
                  <c:v>2.428299962921765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AC-4D6C-9CDB-4B541FEBCB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5">
                  <c:v>71430.8</c:v>
                </c:pt>
                <c:pt idx="9">
                  <c:v>51762.2</c:v>
                </c:pt>
                <c:pt idx="11">
                  <c:v>70240.2</c:v>
                </c:pt>
                <c:pt idx="13">
                  <c:v>73039</c:v>
                </c:pt>
                <c:pt idx="16">
                  <c:v>49300.800000000003</c:v>
                </c:pt>
                <c:pt idx="19">
                  <c:v>56279.199999999997</c:v>
                </c:pt>
                <c:pt idx="20">
                  <c:v>58119.6</c:v>
                </c:pt>
                <c:pt idx="22">
                  <c:v>64036.800000000003</c:v>
                </c:pt>
                <c:pt idx="24">
                  <c:v>47824</c:v>
                </c:pt>
                <c:pt idx="30">
                  <c:v>72927.199999999997</c:v>
                </c:pt>
                <c:pt idx="33">
                  <c:v>48866.2</c:v>
                </c:pt>
                <c:pt idx="35">
                  <c:v>62147.6</c:v>
                </c:pt>
                <c:pt idx="37">
                  <c:v>66377</c:v>
                </c:pt>
                <c:pt idx="40">
                  <c:v>69484.399999999994</c:v>
                </c:pt>
                <c:pt idx="42">
                  <c:v>63831.8</c:v>
                </c:pt>
                <c:pt idx="45">
                  <c:v>72529.8</c:v>
                </c:pt>
                <c:pt idx="47">
                  <c:v>64566.400000000001</c:v>
                </c:pt>
                <c:pt idx="52">
                  <c:v>60734</c:v>
                </c:pt>
                <c:pt idx="53">
                  <c:v>56409.2</c:v>
                </c:pt>
                <c:pt idx="54">
                  <c:v>57380.6</c:v>
                </c:pt>
                <c:pt idx="55">
                  <c:v>63918</c:v>
                </c:pt>
                <c:pt idx="59">
                  <c:v>62508.4</c:v>
                </c:pt>
                <c:pt idx="60">
                  <c:v>50971</c:v>
                </c:pt>
                <c:pt idx="71">
                  <c:v>58164.2</c:v>
                </c:pt>
                <c:pt idx="75">
                  <c:v>54123.6</c:v>
                </c:pt>
                <c:pt idx="77">
                  <c:v>82935.399999999994</c:v>
                </c:pt>
                <c:pt idx="82">
                  <c:v>60055.6</c:v>
                </c:pt>
                <c:pt idx="83">
                  <c:v>60951.6</c:v>
                </c:pt>
                <c:pt idx="88">
                  <c:v>62137</c:v>
                </c:pt>
                <c:pt idx="90">
                  <c:v>61927.6</c:v>
                </c:pt>
                <c:pt idx="97">
                  <c:v>59962.400000000001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5">
                  <c:v>1.8100035278899298</c:v>
                </c:pt>
                <c:pt idx="9">
                  <c:v>1.4164776613049679</c:v>
                </c:pt>
                <c:pt idx="11">
                  <c:v>1.8083376755760947</c:v>
                </c:pt>
                <c:pt idx="13">
                  <c:v>1.5947370582839304</c:v>
                </c:pt>
                <c:pt idx="16">
                  <c:v>2.2653587771395189</c:v>
                </c:pt>
                <c:pt idx="19">
                  <c:v>1.7202803167067053</c:v>
                </c:pt>
                <c:pt idx="20">
                  <c:v>1.8744967274379039</c:v>
                </c:pt>
                <c:pt idx="22">
                  <c:v>1.3572195987307298</c:v>
                </c:pt>
                <c:pt idx="24">
                  <c:v>1.7570466711274675</c:v>
                </c:pt>
                <c:pt idx="30">
                  <c:v>1.4925158239998246</c:v>
                </c:pt>
                <c:pt idx="33">
                  <c:v>1.6763939082637898</c:v>
                </c:pt>
                <c:pt idx="35">
                  <c:v>1.812105374946096</c:v>
                </c:pt>
                <c:pt idx="37">
                  <c:v>1.1318227699353691</c:v>
                </c:pt>
                <c:pt idx="40">
                  <c:v>1.1347439137417896</c:v>
                </c:pt>
                <c:pt idx="42">
                  <c:v>2.0032804965550084</c:v>
                </c:pt>
                <c:pt idx="45">
                  <c:v>1.8436421994821439</c:v>
                </c:pt>
                <c:pt idx="47">
                  <c:v>1.7175496852852257</c:v>
                </c:pt>
                <c:pt idx="52">
                  <c:v>1.1089505054829256</c:v>
                </c:pt>
                <c:pt idx="53">
                  <c:v>1.4620487438219298</c:v>
                </c:pt>
                <c:pt idx="54">
                  <c:v>1.851479419873616</c:v>
                </c:pt>
                <c:pt idx="55">
                  <c:v>1.7104727932663726</c:v>
                </c:pt>
                <c:pt idx="59">
                  <c:v>1.5757242226644739</c:v>
                </c:pt>
                <c:pt idx="60">
                  <c:v>1.2827686331443369</c:v>
                </c:pt>
                <c:pt idx="71">
                  <c:v>1.1357501693481558</c:v>
                </c:pt>
                <c:pt idx="75">
                  <c:v>1.4867821061422375</c:v>
                </c:pt>
                <c:pt idx="77">
                  <c:v>1.3252000954960126</c:v>
                </c:pt>
                <c:pt idx="82">
                  <c:v>1.6038637529222921</c:v>
                </c:pt>
                <c:pt idx="83">
                  <c:v>1.757230327013565</c:v>
                </c:pt>
                <c:pt idx="88">
                  <c:v>1.6610715032911147</c:v>
                </c:pt>
                <c:pt idx="90">
                  <c:v>1.4112124480845374</c:v>
                </c:pt>
                <c:pt idx="97">
                  <c:v>1.9219877790081785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AC-4D6C-9CDB-4B541FEBCB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57998.6</c:v>
                </c:pt>
                <c:pt idx="2">
                  <c:v>56392</c:v>
                </c:pt>
                <c:pt idx="4">
                  <c:v>54059.199999999997</c:v>
                </c:pt>
                <c:pt idx="6">
                  <c:v>69989</c:v>
                </c:pt>
                <c:pt idx="8">
                  <c:v>58663.4</c:v>
                </c:pt>
                <c:pt idx="10">
                  <c:v>52023.4</c:v>
                </c:pt>
                <c:pt idx="14">
                  <c:v>58352.2</c:v>
                </c:pt>
                <c:pt idx="17">
                  <c:v>57985</c:v>
                </c:pt>
                <c:pt idx="18">
                  <c:v>62364.6</c:v>
                </c:pt>
                <c:pt idx="23">
                  <c:v>50229.599999999999</c:v>
                </c:pt>
                <c:pt idx="25">
                  <c:v>58710</c:v>
                </c:pt>
                <c:pt idx="27">
                  <c:v>66131.600000000006</c:v>
                </c:pt>
                <c:pt idx="28">
                  <c:v>70557.600000000006</c:v>
                </c:pt>
                <c:pt idx="29">
                  <c:v>49198.2</c:v>
                </c:pt>
                <c:pt idx="31">
                  <c:v>60143.199999999997</c:v>
                </c:pt>
                <c:pt idx="43">
                  <c:v>80220</c:v>
                </c:pt>
                <c:pt idx="44">
                  <c:v>49056.2</c:v>
                </c:pt>
                <c:pt idx="49">
                  <c:v>69143.600000000006</c:v>
                </c:pt>
                <c:pt idx="56">
                  <c:v>57824.4</c:v>
                </c:pt>
                <c:pt idx="61">
                  <c:v>57668.800000000003</c:v>
                </c:pt>
                <c:pt idx="62">
                  <c:v>55877</c:v>
                </c:pt>
                <c:pt idx="65">
                  <c:v>73904.800000000003</c:v>
                </c:pt>
                <c:pt idx="66">
                  <c:v>65353.4</c:v>
                </c:pt>
                <c:pt idx="68">
                  <c:v>64937.599999999999</c:v>
                </c:pt>
                <c:pt idx="73">
                  <c:v>44509.8</c:v>
                </c:pt>
                <c:pt idx="78">
                  <c:v>52893.599999999999</c:v>
                </c:pt>
                <c:pt idx="81">
                  <c:v>60475</c:v>
                </c:pt>
                <c:pt idx="85">
                  <c:v>49992.4</c:v>
                </c:pt>
                <c:pt idx="86">
                  <c:v>68781.600000000006</c:v>
                </c:pt>
                <c:pt idx="92">
                  <c:v>47529.2</c:v>
                </c:pt>
                <c:pt idx="94">
                  <c:v>54487.8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1.5155538237129862</c:v>
                </c:pt>
                <c:pt idx="2">
                  <c:v>1.3248155766775429</c:v>
                </c:pt>
                <c:pt idx="4">
                  <c:v>2.0957949803178737</c:v>
                </c:pt>
                <c:pt idx="6">
                  <c:v>1.8151852433953908</c:v>
                </c:pt>
                <c:pt idx="8">
                  <c:v>1.3625872349710382</c:v>
                </c:pt>
                <c:pt idx="10">
                  <c:v>1.6762072452011978</c:v>
                </c:pt>
                <c:pt idx="14">
                  <c:v>1.8032396379228204</c:v>
                </c:pt>
                <c:pt idx="17">
                  <c:v>1.5654220919203243</c:v>
                </c:pt>
                <c:pt idx="18">
                  <c:v>1.6751009386735425</c:v>
                </c:pt>
                <c:pt idx="23">
                  <c:v>1.7122374058324177</c:v>
                </c:pt>
                <c:pt idx="25">
                  <c:v>1.2836995401124169</c:v>
                </c:pt>
                <c:pt idx="27">
                  <c:v>1.0423156252079187</c:v>
                </c:pt>
                <c:pt idx="28">
                  <c:v>1.3064786784130979</c:v>
                </c:pt>
                <c:pt idx="29">
                  <c:v>1.4754604843266625</c:v>
                </c:pt>
                <c:pt idx="31">
                  <c:v>1.1152881788797404</c:v>
                </c:pt>
                <c:pt idx="43">
                  <c:v>1.3633507853403142</c:v>
                </c:pt>
                <c:pt idx="44">
                  <c:v>1.8546891116719193</c:v>
                </c:pt>
                <c:pt idx="49">
                  <c:v>1.6525173696480946</c:v>
                </c:pt>
                <c:pt idx="56">
                  <c:v>1.9990350094423808</c:v>
                </c:pt>
                <c:pt idx="61">
                  <c:v>2.146602669034209</c:v>
                </c:pt>
                <c:pt idx="62">
                  <c:v>1.486711885033198</c:v>
                </c:pt>
                <c:pt idx="65">
                  <c:v>1.5969869345428171</c:v>
                </c:pt>
                <c:pt idx="66">
                  <c:v>1.6163504882683992</c:v>
                </c:pt>
                <c:pt idx="68">
                  <c:v>1.197210860887991</c:v>
                </c:pt>
                <c:pt idx="73">
                  <c:v>1.5670930896117259</c:v>
                </c:pt>
                <c:pt idx="78">
                  <c:v>1.3619795211518975</c:v>
                </c:pt>
                <c:pt idx="81">
                  <c:v>1.3070525010334848</c:v>
                </c:pt>
                <c:pt idx="85">
                  <c:v>1.3347828869988239</c:v>
                </c:pt>
                <c:pt idx="86">
                  <c:v>1.407207741605313</c:v>
                </c:pt>
                <c:pt idx="92">
                  <c:v>1.8654006379236345</c:v>
                </c:pt>
                <c:pt idx="94">
                  <c:v>1.4842955670810714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AC-4D6C-9CDB-4B541FEBCB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55941.8</c:v>
                </c:pt>
                <c:pt idx="7">
                  <c:v>59980.2</c:v>
                </c:pt>
                <c:pt idx="12">
                  <c:v>55455.199999999997</c:v>
                </c:pt>
                <c:pt idx="15">
                  <c:v>58497.2</c:v>
                </c:pt>
                <c:pt idx="26">
                  <c:v>62160.800000000003</c:v>
                </c:pt>
                <c:pt idx="34">
                  <c:v>60798.8</c:v>
                </c:pt>
                <c:pt idx="39">
                  <c:v>65743.399999999994</c:v>
                </c:pt>
                <c:pt idx="41">
                  <c:v>60133.2</c:v>
                </c:pt>
                <c:pt idx="63">
                  <c:v>73500</c:v>
                </c:pt>
                <c:pt idx="64">
                  <c:v>57686.6</c:v>
                </c:pt>
                <c:pt idx="67">
                  <c:v>57063.199999999997</c:v>
                </c:pt>
                <c:pt idx="76">
                  <c:v>54101.599999999999</c:v>
                </c:pt>
                <c:pt idx="79">
                  <c:v>74794.399999999994</c:v>
                </c:pt>
                <c:pt idx="80">
                  <c:v>86655.6</c:v>
                </c:pt>
                <c:pt idx="84">
                  <c:v>88453.4</c:v>
                </c:pt>
                <c:pt idx="91">
                  <c:v>58342.6</c:v>
                </c:pt>
                <c:pt idx="93">
                  <c:v>58994.400000000001</c:v>
                </c:pt>
                <c:pt idx="95">
                  <c:v>55291.4</c:v>
                </c:pt>
                <c:pt idx="98">
                  <c:v>53524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1.4431248190083263</c:v>
                </c:pt>
                <c:pt idx="7">
                  <c:v>1.7615979940046882</c:v>
                </c:pt>
                <c:pt idx="12">
                  <c:v>1.210490630274528</c:v>
                </c:pt>
                <c:pt idx="15">
                  <c:v>1.2097502102664743</c:v>
                </c:pt>
                <c:pt idx="26">
                  <c:v>1.6228394743954389</c:v>
                </c:pt>
                <c:pt idx="34">
                  <c:v>2.0270630341388314</c:v>
                </c:pt>
                <c:pt idx="39">
                  <c:v>1.4968346632513683</c:v>
                </c:pt>
                <c:pt idx="41">
                  <c:v>1.7242055969081973</c:v>
                </c:pt>
                <c:pt idx="63">
                  <c:v>1.5980408163265307</c:v>
                </c:pt>
                <c:pt idx="64">
                  <c:v>1.7807775115884799</c:v>
                </c:pt>
                <c:pt idx="67">
                  <c:v>1.3460689200745841</c:v>
                </c:pt>
                <c:pt idx="76">
                  <c:v>1.4428963283895486</c:v>
                </c:pt>
                <c:pt idx="79">
                  <c:v>1.7374429101643976</c:v>
                </c:pt>
                <c:pt idx="80">
                  <c:v>1.2193903221488283</c:v>
                </c:pt>
                <c:pt idx="84">
                  <c:v>1.3093335021604597</c:v>
                </c:pt>
                <c:pt idx="91">
                  <c:v>1.8576134762592</c:v>
                </c:pt>
                <c:pt idx="93">
                  <c:v>1.4175074244335055</c:v>
                </c:pt>
                <c:pt idx="95">
                  <c:v>1.6227297554411717</c:v>
                </c:pt>
                <c:pt idx="98">
                  <c:v>1.3660787684029594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AC-4D6C-9CDB-4B541FEBC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14383"/>
        <c:axId val="177413167"/>
      </c:scatterChart>
      <c:valAx>
        <c:axId val="17411438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13167"/>
        <c:crosses val="autoZero"/>
        <c:crossBetween val="midCat"/>
      </c:valAx>
      <c:valAx>
        <c:axId val="17741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11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43587.199999999997</c:v>
                </c:pt>
                <c:pt idx="1">
                  <c:v>57998.6</c:v>
                </c:pt>
                <c:pt idx="2">
                  <c:v>56392</c:v>
                </c:pt>
                <c:pt idx="3">
                  <c:v>55941.8</c:v>
                </c:pt>
                <c:pt idx="6">
                  <c:v>69989</c:v>
                </c:pt>
                <c:pt idx="8">
                  <c:v>58663.4</c:v>
                </c:pt>
                <c:pt idx="9">
                  <c:v>51762.2</c:v>
                </c:pt>
                <c:pt idx="10">
                  <c:v>52023.4</c:v>
                </c:pt>
                <c:pt idx="12">
                  <c:v>55455.199999999997</c:v>
                </c:pt>
                <c:pt idx="13">
                  <c:v>73039</c:v>
                </c:pt>
                <c:pt idx="14">
                  <c:v>58352.2</c:v>
                </c:pt>
                <c:pt idx="15">
                  <c:v>58497.2</c:v>
                </c:pt>
                <c:pt idx="17">
                  <c:v>57985</c:v>
                </c:pt>
                <c:pt idx="18">
                  <c:v>62364.6</c:v>
                </c:pt>
                <c:pt idx="19">
                  <c:v>56279.199999999997</c:v>
                </c:pt>
                <c:pt idx="22">
                  <c:v>64036.800000000003</c:v>
                </c:pt>
                <c:pt idx="23">
                  <c:v>50229.599999999999</c:v>
                </c:pt>
                <c:pt idx="25">
                  <c:v>58710</c:v>
                </c:pt>
                <c:pt idx="26">
                  <c:v>62160.800000000003</c:v>
                </c:pt>
                <c:pt idx="27">
                  <c:v>66131.600000000006</c:v>
                </c:pt>
                <c:pt idx="28">
                  <c:v>70557.600000000006</c:v>
                </c:pt>
                <c:pt idx="29">
                  <c:v>49198.2</c:v>
                </c:pt>
                <c:pt idx="30">
                  <c:v>72927.199999999997</c:v>
                </c:pt>
                <c:pt idx="31">
                  <c:v>60143.199999999997</c:v>
                </c:pt>
                <c:pt idx="33">
                  <c:v>48866.2</c:v>
                </c:pt>
                <c:pt idx="35">
                  <c:v>62147.6</c:v>
                </c:pt>
                <c:pt idx="36">
                  <c:v>55949.599999999999</c:v>
                </c:pt>
                <c:pt idx="37">
                  <c:v>66377</c:v>
                </c:pt>
                <c:pt idx="39">
                  <c:v>65743.399999999994</c:v>
                </c:pt>
                <c:pt idx="40">
                  <c:v>69484.399999999994</c:v>
                </c:pt>
                <c:pt idx="41">
                  <c:v>60133.2</c:v>
                </c:pt>
                <c:pt idx="43">
                  <c:v>80220</c:v>
                </c:pt>
                <c:pt idx="44">
                  <c:v>49056.2</c:v>
                </c:pt>
                <c:pt idx="47">
                  <c:v>64566.400000000001</c:v>
                </c:pt>
                <c:pt idx="49">
                  <c:v>69143.600000000006</c:v>
                </c:pt>
                <c:pt idx="50">
                  <c:v>58589.2</c:v>
                </c:pt>
                <c:pt idx="51">
                  <c:v>60388.800000000003</c:v>
                </c:pt>
                <c:pt idx="52">
                  <c:v>60734</c:v>
                </c:pt>
                <c:pt idx="53">
                  <c:v>56409.2</c:v>
                </c:pt>
                <c:pt idx="55">
                  <c:v>63918</c:v>
                </c:pt>
                <c:pt idx="58">
                  <c:v>54303.4</c:v>
                </c:pt>
                <c:pt idx="59">
                  <c:v>62508.4</c:v>
                </c:pt>
                <c:pt idx="60">
                  <c:v>50971</c:v>
                </c:pt>
                <c:pt idx="62">
                  <c:v>55877</c:v>
                </c:pt>
                <c:pt idx="63">
                  <c:v>73500</c:v>
                </c:pt>
                <c:pt idx="64">
                  <c:v>57686.6</c:v>
                </c:pt>
                <c:pt idx="65">
                  <c:v>73904.800000000003</c:v>
                </c:pt>
                <c:pt idx="66">
                  <c:v>65353.4</c:v>
                </c:pt>
                <c:pt idx="67">
                  <c:v>57063.199999999997</c:v>
                </c:pt>
                <c:pt idx="68">
                  <c:v>64937.599999999999</c:v>
                </c:pt>
                <c:pt idx="69">
                  <c:v>52505.599999999999</c:v>
                </c:pt>
                <c:pt idx="71">
                  <c:v>58164.2</c:v>
                </c:pt>
                <c:pt idx="72">
                  <c:v>52355.4</c:v>
                </c:pt>
                <c:pt idx="73">
                  <c:v>44509.8</c:v>
                </c:pt>
                <c:pt idx="74">
                  <c:v>47551.8</c:v>
                </c:pt>
                <c:pt idx="75">
                  <c:v>54123.6</c:v>
                </c:pt>
                <c:pt idx="76">
                  <c:v>54101.599999999999</c:v>
                </c:pt>
                <c:pt idx="77">
                  <c:v>82935.399999999994</c:v>
                </c:pt>
                <c:pt idx="78">
                  <c:v>52893.599999999999</c:v>
                </c:pt>
                <c:pt idx="80">
                  <c:v>86655.6</c:v>
                </c:pt>
                <c:pt idx="81">
                  <c:v>60475</c:v>
                </c:pt>
                <c:pt idx="82">
                  <c:v>60055.6</c:v>
                </c:pt>
                <c:pt idx="83">
                  <c:v>60951.6</c:v>
                </c:pt>
                <c:pt idx="84">
                  <c:v>88453.4</c:v>
                </c:pt>
                <c:pt idx="85">
                  <c:v>49992.4</c:v>
                </c:pt>
                <c:pt idx="86">
                  <c:v>68781.600000000006</c:v>
                </c:pt>
                <c:pt idx="87">
                  <c:v>49077</c:v>
                </c:pt>
                <c:pt idx="88">
                  <c:v>62137</c:v>
                </c:pt>
                <c:pt idx="89">
                  <c:v>46553.8</c:v>
                </c:pt>
                <c:pt idx="90">
                  <c:v>61927.6</c:v>
                </c:pt>
                <c:pt idx="93">
                  <c:v>58994.400000000001</c:v>
                </c:pt>
                <c:pt idx="94">
                  <c:v>54487.8</c:v>
                </c:pt>
                <c:pt idx="95">
                  <c:v>55291.4</c:v>
                </c:pt>
                <c:pt idx="96">
                  <c:v>49037</c:v>
                </c:pt>
                <c:pt idx="98">
                  <c:v>53524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1.7277778797445122</c:v>
                </c:pt>
                <c:pt idx="1">
                  <c:v>1.5155538237129862</c:v>
                </c:pt>
                <c:pt idx="2">
                  <c:v>1.3248155766775429</c:v>
                </c:pt>
                <c:pt idx="3">
                  <c:v>1.4431248190083263</c:v>
                </c:pt>
                <c:pt idx="6">
                  <c:v>1.8151852433953908</c:v>
                </c:pt>
                <c:pt idx="8">
                  <c:v>1.3625872349710382</c:v>
                </c:pt>
                <c:pt idx="9">
                  <c:v>1.4164776613049679</c:v>
                </c:pt>
                <c:pt idx="10">
                  <c:v>1.6762072452011978</c:v>
                </c:pt>
                <c:pt idx="12">
                  <c:v>1.210490630274528</c:v>
                </c:pt>
                <c:pt idx="13">
                  <c:v>1.5947370582839304</c:v>
                </c:pt>
                <c:pt idx="14">
                  <c:v>1.8032396379228204</c:v>
                </c:pt>
                <c:pt idx="15">
                  <c:v>1.2097502102664743</c:v>
                </c:pt>
                <c:pt idx="17">
                  <c:v>1.5654220919203243</c:v>
                </c:pt>
                <c:pt idx="18">
                  <c:v>1.6751009386735425</c:v>
                </c:pt>
                <c:pt idx="19">
                  <c:v>1.7202803167067053</c:v>
                </c:pt>
                <c:pt idx="22">
                  <c:v>1.3572195987307298</c:v>
                </c:pt>
                <c:pt idx="23">
                  <c:v>1.7122374058324177</c:v>
                </c:pt>
                <c:pt idx="25">
                  <c:v>1.2836995401124169</c:v>
                </c:pt>
                <c:pt idx="26">
                  <c:v>1.6228394743954389</c:v>
                </c:pt>
                <c:pt idx="27">
                  <c:v>1.0423156252079187</c:v>
                </c:pt>
                <c:pt idx="28">
                  <c:v>1.3064786784130979</c:v>
                </c:pt>
                <c:pt idx="29">
                  <c:v>1.4754604843266625</c:v>
                </c:pt>
                <c:pt idx="30">
                  <c:v>1.4925158239998246</c:v>
                </c:pt>
                <c:pt idx="31">
                  <c:v>1.1152881788797404</c:v>
                </c:pt>
                <c:pt idx="33">
                  <c:v>1.6763939082637898</c:v>
                </c:pt>
                <c:pt idx="35">
                  <c:v>1.812105374946096</c:v>
                </c:pt>
                <c:pt idx="36">
                  <c:v>1.7287344324177474</c:v>
                </c:pt>
                <c:pt idx="37">
                  <c:v>1.1318227699353691</c:v>
                </c:pt>
                <c:pt idx="39">
                  <c:v>1.4968346632513683</c:v>
                </c:pt>
                <c:pt idx="40">
                  <c:v>1.1347439137417896</c:v>
                </c:pt>
                <c:pt idx="41">
                  <c:v>1.7242055969081973</c:v>
                </c:pt>
                <c:pt idx="43">
                  <c:v>1.3633507853403142</c:v>
                </c:pt>
                <c:pt idx="44">
                  <c:v>1.8546891116719193</c:v>
                </c:pt>
                <c:pt idx="47">
                  <c:v>1.7175496852852257</c:v>
                </c:pt>
                <c:pt idx="49">
                  <c:v>1.6525173696480946</c:v>
                </c:pt>
                <c:pt idx="50">
                  <c:v>1.4653724577225837</c:v>
                </c:pt>
                <c:pt idx="51">
                  <c:v>1.6293418647166362</c:v>
                </c:pt>
                <c:pt idx="52">
                  <c:v>1.1089505054829256</c:v>
                </c:pt>
                <c:pt idx="53">
                  <c:v>1.4620487438219298</c:v>
                </c:pt>
                <c:pt idx="55">
                  <c:v>1.7104727932663726</c:v>
                </c:pt>
                <c:pt idx="58">
                  <c:v>1.3893973489689411</c:v>
                </c:pt>
                <c:pt idx="59">
                  <c:v>1.5757242226644739</c:v>
                </c:pt>
                <c:pt idx="60">
                  <c:v>1.2827686331443369</c:v>
                </c:pt>
                <c:pt idx="62">
                  <c:v>1.486711885033198</c:v>
                </c:pt>
                <c:pt idx="63">
                  <c:v>1.5980408163265307</c:v>
                </c:pt>
                <c:pt idx="64">
                  <c:v>1.7807775115884799</c:v>
                </c:pt>
                <c:pt idx="65">
                  <c:v>1.5969869345428171</c:v>
                </c:pt>
                <c:pt idx="66">
                  <c:v>1.6163504882683992</c:v>
                </c:pt>
                <c:pt idx="67">
                  <c:v>1.3460689200745841</c:v>
                </c:pt>
                <c:pt idx="68">
                  <c:v>1.197210860887991</c:v>
                </c:pt>
                <c:pt idx="69">
                  <c:v>1.4616917052657241</c:v>
                </c:pt>
                <c:pt idx="71">
                  <c:v>1.1357501693481558</c:v>
                </c:pt>
                <c:pt idx="72">
                  <c:v>1.6427149825996936</c:v>
                </c:pt>
                <c:pt idx="73">
                  <c:v>1.5670930896117259</c:v>
                </c:pt>
                <c:pt idx="74">
                  <c:v>1.289688297814173</c:v>
                </c:pt>
                <c:pt idx="75">
                  <c:v>1.4867821061422375</c:v>
                </c:pt>
                <c:pt idx="76">
                  <c:v>1.4428963283895486</c:v>
                </c:pt>
                <c:pt idx="77">
                  <c:v>1.3252000954960126</c:v>
                </c:pt>
                <c:pt idx="78">
                  <c:v>1.3619795211518975</c:v>
                </c:pt>
                <c:pt idx="80">
                  <c:v>1.2193903221488283</c:v>
                </c:pt>
                <c:pt idx="81">
                  <c:v>1.3070525010334848</c:v>
                </c:pt>
                <c:pt idx="82">
                  <c:v>1.6038637529222921</c:v>
                </c:pt>
                <c:pt idx="83">
                  <c:v>1.757230327013565</c:v>
                </c:pt>
                <c:pt idx="84">
                  <c:v>1.3093335021604597</c:v>
                </c:pt>
                <c:pt idx="85">
                  <c:v>1.3347828869988239</c:v>
                </c:pt>
                <c:pt idx="86">
                  <c:v>1.407207741605313</c:v>
                </c:pt>
                <c:pt idx="87">
                  <c:v>1.9429671740326426</c:v>
                </c:pt>
                <c:pt idx="88">
                  <c:v>1.6610715032911147</c:v>
                </c:pt>
                <c:pt idx="89">
                  <c:v>1.7570853507125088</c:v>
                </c:pt>
                <c:pt idx="90">
                  <c:v>1.4112124480845374</c:v>
                </c:pt>
                <c:pt idx="93">
                  <c:v>1.4175074244335055</c:v>
                </c:pt>
                <c:pt idx="94">
                  <c:v>1.4842955670810714</c:v>
                </c:pt>
                <c:pt idx="95">
                  <c:v>1.6227297554411717</c:v>
                </c:pt>
                <c:pt idx="96">
                  <c:v>1.760935620042009</c:v>
                </c:pt>
                <c:pt idx="98">
                  <c:v>1.3660787684029594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54-4EE4-B0AF-CAAF1BE97D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4">
                  <c:v>54059.199999999997</c:v>
                </c:pt>
                <c:pt idx="5">
                  <c:v>71430.8</c:v>
                </c:pt>
                <c:pt idx="7">
                  <c:v>59980.2</c:v>
                </c:pt>
                <c:pt idx="11">
                  <c:v>70240.2</c:v>
                </c:pt>
                <c:pt idx="16">
                  <c:v>49300.800000000003</c:v>
                </c:pt>
                <c:pt idx="20">
                  <c:v>58119.6</c:v>
                </c:pt>
                <c:pt idx="21">
                  <c:v>56254.2</c:v>
                </c:pt>
                <c:pt idx="24">
                  <c:v>47824</c:v>
                </c:pt>
                <c:pt idx="32">
                  <c:v>59612.4</c:v>
                </c:pt>
                <c:pt idx="34">
                  <c:v>60798.8</c:v>
                </c:pt>
                <c:pt idx="38">
                  <c:v>54969.4</c:v>
                </c:pt>
                <c:pt idx="42">
                  <c:v>63831.8</c:v>
                </c:pt>
                <c:pt idx="45">
                  <c:v>72529.8</c:v>
                </c:pt>
                <c:pt idx="46">
                  <c:v>62007.8</c:v>
                </c:pt>
                <c:pt idx="48">
                  <c:v>66864.600000000006</c:v>
                </c:pt>
                <c:pt idx="54">
                  <c:v>57380.6</c:v>
                </c:pt>
                <c:pt idx="56">
                  <c:v>57824.4</c:v>
                </c:pt>
                <c:pt idx="57">
                  <c:v>67692.399999999994</c:v>
                </c:pt>
                <c:pt idx="61">
                  <c:v>57668.800000000003</c:v>
                </c:pt>
                <c:pt idx="70">
                  <c:v>59829.599999999999</c:v>
                </c:pt>
                <c:pt idx="79">
                  <c:v>74794.399999999994</c:v>
                </c:pt>
                <c:pt idx="91">
                  <c:v>58342.6</c:v>
                </c:pt>
                <c:pt idx="92">
                  <c:v>47529.2</c:v>
                </c:pt>
                <c:pt idx="97">
                  <c:v>59962.400000000001</c:v>
                </c:pt>
                <c:pt idx="99">
                  <c:v>43152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4">
                  <c:v>2.0957949803178737</c:v>
                </c:pt>
                <c:pt idx="5">
                  <c:v>1.8100035278899298</c:v>
                </c:pt>
                <c:pt idx="7">
                  <c:v>1.7615979940046882</c:v>
                </c:pt>
                <c:pt idx="11">
                  <c:v>1.8083376755760947</c:v>
                </c:pt>
                <c:pt idx="16">
                  <c:v>2.2653587771395189</c:v>
                </c:pt>
                <c:pt idx="20">
                  <c:v>1.8744967274379039</c:v>
                </c:pt>
                <c:pt idx="21">
                  <c:v>2.4122998816088401</c:v>
                </c:pt>
                <c:pt idx="24">
                  <c:v>1.7570466711274675</c:v>
                </c:pt>
                <c:pt idx="32">
                  <c:v>2.035281250209688</c:v>
                </c:pt>
                <c:pt idx="34">
                  <c:v>2.0270630341388314</c:v>
                </c:pt>
                <c:pt idx="38">
                  <c:v>2.2642597517891772</c:v>
                </c:pt>
                <c:pt idx="42">
                  <c:v>2.0032804965550084</c:v>
                </c:pt>
                <c:pt idx="45">
                  <c:v>1.8436421994821439</c:v>
                </c:pt>
                <c:pt idx="46">
                  <c:v>1.9276284596453994</c:v>
                </c:pt>
                <c:pt idx="48">
                  <c:v>1.9060010827852105</c:v>
                </c:pt>
                <c:pt idx="54">
                  <c:v>1.851479419873616</c:v>
                </c:pt>
                <c:pt idx="56">
                  <c:v>1.9990350094423808</c:v>
                </c:pt>
                <c:pt idx="57">
                  <c:v>1.6834977043213124</c:v>
                </c:pt>
                <c:pt idx="61">
                  <c:v>2.146602669034209</c:v>
                </c:pt>
                <c:pt idx="70">
                  <c:v>1.8450399133539253</c:v>
                </c:pt>
                <c:pt idx="79">
                  <c:v>1.7374429101643976</c:v>
                </c:pt>
                <c:pt idx="91">
                  <c:v>1.8576134762592</c:v>
                </c:pt>
                <c:pt idx="92">
                  <c:v>1.8654006379236345</c:v>
                </c:pt>
                <c:pt idx="97">
                  <c:v>1.9219877790081785</c:v>
                </c:pt>
                <c:pt idx="99">
                  <c:v>2.428299962921765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54-4EE4-B0AF-CAAF1BE97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74159"/>
        <c:axId val="177418575"/>
      </c:scatterChart>
      <c:valAx>
        <c:axId val="18357415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18575"/>
        <c:crosses val="autoZero"/>
        <c:crossBetween val="midCat"/>
      </c:valAx>
      <c:valAx>
        <c:axId val="17741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74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49576.6</c:v>
                </c:pt>
                <c:pt idx="1">
                  <c:v>55214</c:v>
                </c:pt>
                <c:pt idx="2">
                  <c:v>60088.800000000003</c:v>
                </c:pt>
                <c:pt idx="3">
                  <c:v>67261.600000000006</c:v>
                </c:pt>
                <c:pt idx="4">
                  <c:v>55155</c:v>
                </c:pt>
                <c:pt idx="5">
                  <c:v>73523.8</c:v>
                </c:pt>
                <c:pt idx="6">
                  <c:v>71066</c:v>
                </c:pt>
                <c:pt idx="7">
                  <c:v>61500.800000000003</c:v>
                </c:pt>
                <c:pt idx="8">
                  <c:v>56817.8</c:v>
                </c:pt>
                <c:pt idx="9">
                  <c:v>52494.8</c:v>
                </c:pt>
                <c:pt idx="10">
                  <c:v>58855.199999999997</c:v>
                </c:pt>
                <c:pt idx="11">
                  <c:v>67836.600000000006</c:v>
                </c:pt>
                <c:pt idx="12">
                  <c:v>61040.800000000003</c:v>
                </c:pt>
                <c:pt idx="13">
                  <c:v>77474.399999999994</c:v>
                </c:pt>
                <c:pt idx="14">
                  <c:v>54862.2</c:v>
                </c:pt>
                <c:pt idx="15">
                  <c:v>59142</c:v>
                </c:pt>
                <c:pt idx="16">
                  <c:v>55499.6</c:v>
                </c:pt>
                <c:pt idx="17">
                  <c:v>49552</c:v>
                </c:pt>
                <c:pt idx="18">
                  <c:v>63040.2</c:v>
                </c:pt>
                <c:pt idx="19">
                  <c:v>51505.2</c:v>
                </c:pt>
                <c:pt idx="20">
                  <c:v>54962</c:v>
                </c:pt>
                <c:pt idx="21">
                  <c:v>52687.199999999997</c:v>
                </c:pt>
                <c:pt idx="22">
                  <c:v>62499.4</c:v>
                </c:pt>
                <c:pt idx="23">
                  <c:v>50160.4</c:v>
                </c:pt>
                <c:pt idx="24">
                  <c:v>61563.6</c:v>
                </c:pt>
                <c:pt idx="25">
                  <c:v>61235.6</c:v>
                </c:pt>
                <c:pt idx="26">
                  <c:v>63541.599999999999</c:v>
                </c:pt>
                <c:pt idx="27">
                  <c:v>67539.399999999994</c:v>
                </c:pt>
                <c:pt idx="28">
                  <c:v>68324.800000000003</c:v>
                </c:pt>
                <c:pt idx="29">
                  <c:v>48118.8</c:v>
                </c:pt>
                <c:pt idx="30">
                  <c:v>66303.399999999994</c:v>
                </c:pt>
                <c:pt idx="31">
                  <c:v>62171.8</c:v>
                </c:pt>
                <c:pt idx="32">
                  <c:v>61626.400000000001</c:v>
                </c:pt>
                <c:pt idx="33">
                  <c:v>51047.199999999997</c:v>
                </c:pt>
                <c:pt idx="34">
                  <c:v>57928.6</c:v>
                </c:pt>
                <c:pt idx="35">
                  <c:v>60009</c:v>
                </c:pt>
                <c:pt idx="36">
                  <c:v>59773</c:v>
                </c:pt>
                <c:pt idx="37">
                  <c:v>69614.600000000006</c:v>
                </c:pt>
                <c:pt idx="38">
                  <c:v>56559.199999999997</c:v>
                </c:pt>
                <c:pt idx="39">
                  <c:v>67921</c:v>
                </c:pt>
                <c:pt idx="40">
                  <c:v>74209.2</c:v>
                </c:pt>
                <c:pt idx="41">
                  <c:v>57740.4</c:v>
                </c:pt>
                <c:pt idx="42">
                  <c:v>64157.599999999999</c:v>
                </c:pt>
                <c:pt idx="43">
                  <c:v>79337.8</c:v>
                </c:pt>
                <c:pt idx="44">
                  <c:v>52385.8</c:v>
                </c:pt>
                <c:pt idx="45">
                  <c:v>72642</c:v>
                </c:pt>
                <c:pt idx="46">
                  <c:v>64420.6</c:v>
                </c:pt>
                <c:pt idx="47">
                  <c:v>66993.2</c:v>
                </c:pt>
                <c:pt idx="48">
                  <c:v>68125.399999999994</c:v>
                </c:pt>
                <c:pt idx="49">
                  <c:v>72498.600000000006</c:v>
                </c:pt>
                <c:pt idx="50">
                  <c:v>60515.4</c:v>
                </c:pt>
                <c:pt idx="51">
                  <c:v>57898</c:v>
                </c:pt>
                <c:pt idx="52">
                  <c:v>61601</c:v>
                </c:pt>
                <c:pt idx="53">
                  <c:v>52540.6</c:v>
                </c:pt>
                <c:pt idx="54">
                  <c:v>53439.199999999997</c:v>
                </c:pt>
                <c:pt idx="55">
                  <c:v>67577.2</c:v>
                </c:pt>
                <c:pt idx="56">
                  <c:v>56934.400000000001</c:v>
                </c:pt>
                <c:pt idx="57">
                  <c:v>63349.8</c:v>
                </c:pt>
                <c:pt idx="58">
                  <c:v>56509</c:v>
                </c:pt>
                <c:pt idx="59">
                  <c:v>60436.2</c:v>
                </c:pt>
                <c:pt idx="60">
                  <c:v>43395.199999999997</c:v>
                </c:pt>
                <c:pt idx="61">
                  <c:v>61533.4</c:v>
                </c:pt>
                <c:pt idx="62">
                  <c:v>59889.2</c:v>
                </c:pt>
                <c:pt idx="63">
                  <c:v>70863.399999999994</c:v>
                </c:pt>
                <c:pt idx="64">
                  <c:v>58492.4</c:v>
                </c:pt>
                <c:pt idx="65">
                  <c:v>79173</c:v>
                </c:pt>
                <c:pt idx="66">
                  <c:v>61112.800000000003</c:v>
                </c:pt>
                <c:pt idx="67">
                  <c:v>54097.599999999999</c:v>
                </c:pt>
                <c:pt idx="68">
                  <c:v>58874.6</c:v>
                </c:pt>
                <c:pt idx="69">
                  <c:v>59077.8</c:v>
                </c:pt>
                <c:pt idx="70">
                  <c:v>60803.199999999997</c:v>
                </c:pt>
                <c:pt idx="71">
                  <c:v>54223</c:v>
                </c:pt>
                <c:pt idx="72">
                  <c:v>56598.8</c:v>
                </c:pt>
                <c:pt idx="73">
                  <c:v>38243.199999999997</c:v>
                </c:pt>
                <c:pt idx="74">
                  <c:v>46948.4</c:v>
                </c:pt>
                <c:pt idx="75">
                  <c:v>58131.8</c:v>
                </c:pt>
                <c:pt idx="76">
                  <c:v>59329.8</c:v>
                </c:pt>
                <c:pt idx="77">
                  <c:v>92071.4</c:v>
                </c:pt>
                <c:pt idx="78">
                  <c:v>51632</c:v>
                </c:pt>
                <c:pt idx="79">
                  <c:v>77500.600000000006</c:v>
                </c:pt>
                <c:pt idx="80">
                  <c:v>87975.4</c:v>
                </c:pt>
                <c:pt idx="81">
                  <c:v>57367.4</c:v>
                </c:pt>
                <c:pt idx="82">
                  <c:v>60621.2</c:v>
                </c:pt>
                <c:pt idx="83">
                  <c:v>57643.199999999997</c:v>
                </c:pt>
                <c:pt idx="84">
                  <c:v>85517.2</c:v>
                </c:pt>
                <c:pt idx="85">
                  <c:v>52996.2</c:v>
                </c:pt>
                <c:pt idx="86">
                  <c:v>69681</c:v>
                </c:pt>
                <c:pt idx="87">
                  <c:v>50281.2</c:v>
                </c:pt>
                <c:pt idx="88">
                  <c:v>63337.4</c:v>
                </c:pt>
                <c:pt idx="89">
                  <c:v>50116.6</c:v>
                </c:pt>
                <c:pt idx="90">
                  <c:v>62652.2</c:v>
                </c:pt>
                <c:pt idx="91">
                  <c:v>62226</c:v>
                </c:pt>
                <c:pt idx="92">
                  <c:v>40595.599999999999</c:v>
                </c:pt>
                <c:pt idx="93">
                  <c:v>54985.599999999999</c:v>
                </c:pt>
                <c:pt idx="94">
                  <c:v>57733.599999999999</c:v>
                </c:pt>
                <c:pt idx="95">
                  <c:v>55006.400000000001</c:v>
                </c:pt>
                <c:pt idx="96">
                  <c:v>46352.800000000003</c:v>
                </c:pt>
                <c:pt idx="97">
                  <c:v>60798</c:v>
                </c:pt>
                <c:pt idx="98">
                  <c:v>50376.2</c:v>
                </c:pt>
                <c:pt idx="99">
                  <c:v>39870.800000000003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1.5165420783192072</c:v>
                </c:pt>
                <c:pt idx="1">
                  <c:v>1.5919875393921832</c:v>
                </c:pt>
                <c:pt idx="2">
                  <c:v>1.2926535394283127</c:v>
                </c:pt>
                <c:pt idx="3">
                  <c:v>1.0325059171949522</c:v>
                </c:pt>
                <c:pt idx="4">
                  <c:v>1.8382739552171155</c:v>
                </c:pt>
                <c:pt idx="5">
                  <c:v>1.6944853231198604</c:v>
                </c:pt>
                <c:pt idx="6">
                  <c:v>1.6206906256156248</c:v>
                </c:pt>
                <c:pt idx="7">
                  <c:v>1.7123191893438783</c:v>
                </c:pt>
                <c:pt idx="8">
                  <c:v>1.271414943908423</c:v>
                </c:pt>
                <c:pt idx="9">
                  <c:v>1.2647919412970428</c:v>
                </c:pt>
                <c:pt idx="10">
                  <c:v>1.4851533934129866</c:v>
                </c:pt>
                <c:pt idx="11">
                  <c:v>1.9176816055049928</c:v>
                </c:pt>
                <c:pt idx="12">
                  <c:v>1.3994901770618995</c:v>
                </c:pt>
                <c:pt idx="13">
                  <c:v>1.5219091725782969</c:v>
                </c:pt>
                <c:pt idx="14">
                  <c:v>2.0583206652303407</c:v>
                </c:pt>
                <c:pt idx="15">
                  <c:v>1.1719082885259207</c:v>
                </c:pt>
                <c:pt idx="16">
                  <c:v>1.994212570901412</c:v>
                </c:pt>
                <c:pt idx="17">
                  <c:v>1.9151598320955763</c:v>
                </c:pt>
                <c:pt idx="18">
                  <c:v>1.6571330674712328</c:v>
                </c:pt>
                <c:pt idx="19">
                  <c:v>1.5836459231300919</c:v>
                </c:pt>
                <c:pt idx="20">
                  <c:v>1.9225282922746625</c:v>
                </c:pt>
                <c:pt idx="21">
                  <c:v>2.3001222308264628</c:v>
                </c:pt>
                <c:pt idx="22">
                  <c:v>1.3906053498113582</c:v>
                </c:pt>
                <c:pt idx="23">
                  <c:v>1.3545346528337094</c:v>
                </c:pt>
                <c:pt idx="24">
                  <c:v>1.6722218973549305</c:v>
                </c:pt>
                <c:pt idx="25">
                  <c:v>1.1798692263977164</c:v>
                </c:pt>
                <c:pt idx="26">
                  <c:v>1.5560829440870234</c:v>
                </c:pt>
                <c:pt idx="27">
                  <c:v>1.0950497043207372</c:v>
                </c:pt>
                <c:pt idx="28">
                  <c:v>1.6054639018335948</c:v>
                </c:pt>
                <c:pt idx="29">
                  <c:v>1.5062719768572781</c:v>
                </c:pt>
                <c:pt idx="30">
                  <c:v>1.5189718777619248</c:v>
                </c:pt>
                <c:pt idx="31">
                  <c:v>1.3736935395146996</c:v>
                </c:pt>
                <c:pt idx="32">
                  <c:v>1.9437448885542559</c:v>
                </c:pt>
                <c:pt idx="33">
                  <c:v>1.6207940886081902</c:v>
                </c:pt>
                <c:pt idx="34">
                  <c:v>1.9071063343495269</c:v>
                </c:pt>
                <c:pt idx="35">
                  <c:v>1.995683980736223</c:v>
                </c:pt>
                <c:pt idx="36">
                  <c:v>1.6188580128151506</c:v>
                </c:pt>
                <c:pt idx="37">
                  <c:v>1.0653368689901255</c:v>
                </c:pt>
                <c:pt idx="38">
                  <c:v>2.2001902431434677</c:v>
                </c:pt>
                <c:pt idx="39">
                  <c:v>1.6442042961676064</c:v>
                </c:pt>
                <c:pt idx="40">
                  <c:v>1.1823197123806752</c:v>
                </c:pt>
                <c:pt idx="41">
                  <c:v>1.7837770434565745</c:v>
                </c:pt>
                <c:pt idx="42">
                  <c:v>2.0892302704589949</c:v>
                </c:pt>
                <c:pt idx="43">
                  <c:v>1.4120129370867354</c:v>
                </c:pt>
                <c:pt idx="44">
                  <c:v>1.4935345074428565</c:v>
                </c:pt>
                <c:pt idx="45">
                  <c:v>1.6252443489992017</c:v>
                </c:pt>
                <c:pt idx="46">
                  <c:v>1.8458070865530591</c:v>
                </c:pt>
                <c:pt idx="47">
                  <c:v>1.6543619352411887</c:v>
                </c:pt>
                <c:pt idx="48">
                  <c:v>1.9516068896476206</c:v>
                </c:pt>
                <c:pt idx="49">
                  <c:v>1.6073551765137533</c:v>
                </c:pt>
                <c:pt idx="50">
                  <c:v>1.4187297778747228</c:v>
                </c:pt>
                <c:pt idx="51">
                  <c:v>1.7976614045390169</c:v>
                </c:pt>
                <c:pt idx="52">
                  <c:v>1.0924497978928913</c:v>
                </c:pt>
                <c:pt idx="53">
                  <c:v>1.7733143511874627</c:v>
                </c:pt>
                <c:pt idx="54">
                  <c:v>1.9761897633198102</c:v>
                </c:pt>
                <c:pt idx="55">
                  <c:v>1.6205761706611106</c:v>
                </c:pt>
                <c:pt idx="56">
                  <c:v>2.0301961555755397</c:v>
                </c:pt>
                <c:pt idx="57">
                  <c:v>1.7990743459332152</c:v>
                </c:pt>
                <c:pt idx="58">
                  <c:v>1.3654816047001364</c:v>
                </c:pt>
                <c:pt idx="59">
                  <c:v>1.6305790238300886</c:v>
                </c:pt>
                <c:pt idx="60">
                  <c:v>1.4997972125949415</c:v>
                </c:pt>
                <c:pt idx="61">
                  <c:v>2.0244940146327033</c:v>
                </c:pt>
                <c:pt idx="62">
                  <c:v>1.3642359557315844</c:v>
                </c:pt>
                <c:pt idx="63">
                  <c:v>1.6574987934533203</c:v>
                </c:pt>
                <c:pt idx="64">
                  <c:v>1.7604851228535672</c:v>
                </c:pt>
                <c:pt idx="65">
                  <c:v>1.4886766953380572</c:v>
                </c:pt>
                <c:pt idx="66">
                  <c:v>1.7392264795591104</c:v>
                </c:pt>
                <c:pt idx="67">
                  <c:v>1.4800102037798351</c:v>
                </c:pt>
                <c:pt idx="68">
                  <c:v>1.4532582811602968</c:v>
                </c:pt>
                <c:pt idx="69">
                  <c:v>1.2990835813114232</c:v>
                </c:pt>
                <c:pt idx="70">
                  <c:v>1.9879381348350087</c:v>
                </c:pt>
                <c:pt idx="71">
                  <c:v>1.1318075355476458</c:v>
                </c:pt>
                <c:pt idx="72">
                  <c:v>1.5487430828922166</c:v>
                </c:pt>
                <c:pt idx="73">
                  <c:v>1.7517885532591417</c:v>
                </c:pt>
                <c:pt idx="74">
                  <c:v>1.4257780882841586</c:v>
                </c:pt>
                <c:pt idx="75">
                  <c:v>1.1433845158759921</c:v>
                </c:pt>
                <c:pt idx="76">
                  <c:v>1.3255227558495055</c:v>
                </c:pt>
                <c:pt idx="77">
                  <c:v>1.2160779568899789</c:v>
                </c:pt>
                <c:pt idx="78">
                  <c:v>1.4186357297799814</c:v>
                </c:pt>
                <c:pt idx="79">
                  <c:v>1.6339228341458001</c:v>
                </c:pt>
                <c:pt idx="80">
                  <c:v>1.220602577538721</c:v>
                </c:pt>
                <c:pt idx="81">
                  <c:v>1.5804969372849389</c:v>
                </c:pt>
                <c:pt idx="82">
                  <c:v>1.5884212123811472</c:v>
                </c:pt>
                <c:pt idx="83">
                  <c:v>2.1155314070003053</c:v>
                </c:pt>
                <c:pt idx="84">
                  <c:v>1.1937013840490569</c:v>
                </c:pt>
                <c:pt idx="85">
                  <c:v>1.2637509859197453</c:v>
                </c:pt>
                <c:pt idx="86">
                  <c:v>1.2151949598886354</c:v>
                </c:pt>
                <c:pt idx="87">
                  <c:v>2.015465024701081</c:v>
                </c:pt>
                <c:pt idx="88">
                  <c:v>1.6285006962710815</c:v>
                </c:pt>
                <c:pt idx="89">
                  <c:v>1.6140959282952156</c:v>
                </c:pt>
                <c:pt idx="90">
                  <c:v>1.678360855644335</c:v>
                </c:pt>
                <c:pt idx="91">
                  <c:v>1.9774692250827628</c:v>
                </c:pt>
                <c:pt idx="92">
                  <c:v>1.7206298219511476</c:v>
                </c:pt>
                <c:pt idx="93">
                  <c:v>1.5208709189315022</c:v>
                </c:pt>
                <c:pt idx="94">
                  <c:v>1.3883076752532322</c:v>
                </c:pt>
                <c:pt idx="95">
                  <c:v>1.6330645161290323</c:v>
                </c:pt>
                <c:pt idx="96">
                  <c:v>1.837968795844048</c:v>
                </c:pt>
                <c:pt idx="97">
                  <c:v>1.9167242343498141</c:v>
                </c:pt>
                <c:pt idx="98">
                  <c:v>1.4552308431362431</c:v>
                </c:pt>
                <c:pt idx="99">
                  <c:v>2.3632834053994398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20-4469-9C94-110B24B22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45183"/>
        <c:axId val="177397775"/>
      </c:scatterChart>
      <c:valAx>
        <c:axId val="17404518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97775"/>
        <c:crosses val="autoZero"/>
        <c:crossBetween val="midCat"/>
      </c:valAx>
      <c:valAx>
        <c:axId val="17739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4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49576.6</c:v>
                </c:pt>
                <c:pt idx="21">
                  <c:v>52687.199999999997</c:v>
                </c:pt>
                <c:pt idx="32">
                  <c:v>61626.400000000001</c:v>
                </c:pt>
                <c:pt idx="36">
                  <c:v>59773</c:v>
                </c:pt>
                <c:pt idx="38">
                  <c:v>56559.199999999997</c:v>
                </c:pt>
                <c:pt idx="46">
                  <c:v>64420.6</c:v>
                </c:pt>
                <c:pt idx="48">
                  <c:v>68125.399999999994</c:v>
                </c:pt>
                <c:pt idx="50">
                  <c:v>60515.4</c:v>
                </c:pt>
                <c:pt idx="51">
                  <c:v>57898</c:v>
                </c:pt>
                <c:pt idx="57">
                  <c:v>63349.8</c:v>
                </c:pt>
                <c:pt idx="58">
                  <c:v>56509</c:v>
                </c:pt>
                <c:pt idx="69">
                  <c:v>59077.8</c:v>
                </c:pt>
                <c:pt idx="70">
                  <c:v>60803.199999999997</c:v>
                </c:pt>
                <c:pt idx="72">
                  <c:v>56598.8</c:v>
                </c:pt>
                <c:pt idx="74">
                  <c:v>46948.4</c:v>
                </c:pt>
                <c:pt idx="87">
                  <c:v>50281.2</c:v>
                </c:pt>
                <c:pt idx="89">
                  <c:v>50116.6</c:v>
                </c:pt>
                <c:pt idx="96">
                  <c:v>46352.800000000003</c:v>
                </c:pt>
                <c:pt idx="99">
                  <c:v>39870.800000000003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1.5165420783192072</c:v>
                </c:pt>
                <c:pt idx="21">
                  <c:v>2.3001222308264628</c:v>
                </c:pt>
                <c:pt idx="32">
                  <c:v>1.9437448885542559</c:v>
                </c:pt>
                <c:pt idx="36">
                  <c:v>1.6188580128151506</c:v>
                </c:pt>
                <c:pt idx="38">
                  <c:v>2.2001902431434677</c:v>
                </c:pt>
                <c:pt idx="46">
                  <c:v>1.8458070865530591</c:v>
                </c:pt>
                <c:pt idx="48">
                  <c:v>1.9516068896476206</c:v>
                </c:pt>
                <c:pt idx="50">
                  <c:v>1.4187297778747228</c:v>
                </c:pt>
                <c:pt idx="51">
                  <c:v>1.7976614045390169</c:v>
                </c:pt>
                <c:pt idx="57">
                  <c:v>1.7990743459332152</c:v>
                </c:pt>
                <c:pt idx="58">
                  <c:v>1.3654816047001364</c:v>
                </c:pt>
                <c:pt idx="69">
                  <c:v>1.2990835813114232</c:v>
                </c:pt>
                <c:pt idx="70">
                  <c:v>1.9879381348350087</c:v>
                </c:pt>
                <c:pt idx="72">
                  <c:v>1.5487430828922166</c:v>
                </c:pt>
                <c:pt idx="74">
                  <c:v>1.4257780882841586</c:v>
                </c:pt>
                <c:pt idx="87">
                  <c:v>2.015465024701081</c:v>
                </c:pt>
                <c:pt idx="89">
                  <c:v>1.6140959282952156</c:v>
                </c:pt>
                <c:pt idx="96">
                  <c:v>1.837968795844048</c:v>
                </c:pt>
                <c:pt idx="99">
                  <c:v>2.3632834053994398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23-450B-AEDE-AD62FCC2BE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5">
                  <c:v>73523.8</c:v>
                </c:pt>
                <c:pt idx="9">
                  <c:v>52494.8</c:v>
                </c:pt>
                <c:pt idx="11">
                  <c:v>67836.600000000006</c:v>
                </c:pt>
                <c:pt idx="13">
                  <c:v>77474.399999999994</c:v>
                </c:pt>
                <c:pt idx="16">
                  <c:v>55499.6</c:v>
                </c:pt>
                <c:pt idx="19">
                  <c:v>51505.2</c:v>
                </c:pt>
                <c:pt idx="20">
                  <c:v>54962</c:v>
                </c:pt>
                <c:pt idx="22">
                  <c:v>62499.4</c:v>
                </c:pt>
                <c:pt idx="24">
                  <c:v>61563.6</c:v>
                </c:pt>
                <c:pt idx="30">
                  <c:v>66303.399999999994</c:v>
                </c:pt>
                <c:pt idx="33">
                  <c:v>51047.199999999997</c:v>
                </c:pt>
                <c:pt idx="35">
                  <c:v>60009</c:v>
                </c:pt>
                <c:pt idx="37">
                  <c:v>69614.600000000006</c:v>
                </c:pt>
                <c:pt idx="40">
                  <c:v>74209.2</c:v>
                </c:pt>
                <c:pt idx="42">
                  <c:v>64157.599999999999</c:v>
                </c:pt>
                <c:pt idx="45">
                  <c:v>72642</c:v>
                </c:pt>
                <c:pt idx="47">
                  <c:v>66993.2</c:v>
                </c:pt>
                <c:pt idx="52">
                  <c:v>61601</c:v>
                </c:pt>
                <c:pt idx="53">
                  <c:v>52540.6</c:v>
                </c:pt>
                <c:pt idx="54">
                  <c:v>53439.199999999997</c:v>
                </c:pt>
                <c:pt idx="55">
                  <c:v>67577.2</c:v>
                </c:pt>
                <c:pt idx="59">
                  <c:v>60436.2</c:v>
                </c:pt>
                <c:pt idx="60">
                  <c:v>43395.199999999997</c:v>
                </c:pt>
                <c:pt idx="71">
                  <c:v>54223</c:v>
                </c:pt>
                <c:pt idx="75">
                  <c:v>58131.8</c:v>
                </c:pt>
                <c:pt idx="77">
                  <c:v>92071.4</c:v>
                </c:pt>
                <c:pt idx="82">
                  <c:v>60621.2</c:v>
                </c:pt>
                <c:pt idx="83">
                  <c:v>57643.199999999997</c:v>
                </c:pt>
                <c:pt idx="88">
                  <c:v>63337.4</c:v>
                </c:pt>
                <c:pt idx="90">
                  <c:v>62652.2</c:v>
                </c:pt>
                <c:pt idx="97">
                  <c:v>60798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5">
                  <c:v>1.6944853231198604</c:v>
                </c:pt>
                <c:pt idx="9">
                  <c:v>1.2647919412970428</c:v>
                </c:pt>
                <c:pt idx="11">
                  <c:v>1.9176816055049928</c:v>
                </c:pt>
                <c:pt idx="13">
                  <c:v>1.5219091725782969</c:v>
                </c:pt>
                <c:pt idx="16">
                  <c:v>1.994212570901412</c:v>
                </c:pt>
                <c:pt idx="19">
                  <c:v>1.5836459231300919</c:v>
                </c:pt>
                <c:pt idx="20">
                  <c:v>1.9225282922746625</c:v>
                </c:pt>
                <c:pt idx="22">
                  <c:v>1.3906053498113582</c:v>
                </c:pt>
                <c:pt idx="24">
                  <c:v>1.6722218973549305</c:v>
                </c:pt>
                <c:pt idx="30">
                  <c:v>1.5189718777619248</c:v>
                </c:pt>
                <c:pt idx="33">
                  <c:v>1.6207940886081902</c:v>
                </c:pt>
                <c:pt idx="35">
                  <c:v>1.995683980736223</c:v>
                </c:pt>
                <c:pt idx="37">
                  <c:v>1.0653368689901255</c:v>
                </c:pt>
                <c:pt idx="40">
                  <c:v>1.1823197123806752</c:v>
                </c:pt>
                <c:pt idx="42">
                  <c:v>2.0892302704589949</c:v>
                </c:pt>
                <c:pt idx="45">
                  <c:v>1.6252443489992017</c:v>
                </c:pt>
                <c:pt idx="47">
                  <c:v>1.6543619352411887</c:v>
                </c:pt>
                <c:pt idx="52">
                  <c:v>1.0924497978928913</c:v>
                </c:pt>
                <c:pt idx="53">
                  <c:v>1.7733143511874627</c:v>
                </c:pt>
                <c:pt idx="54">
                  <c:v>1.9761897633198102</c:v>
                </c:pt>
                <c:pt idx="55">
                  <c:v>1.6205761706611106</c:v>
                </c:pt>
                <c:pt idx="59">
                  <c:v>1.6305790238300886</c:v>
                </c:pt>
                <c:pt idx="60">
                  <c:v>1.4997972125949415</c:v>
                </c:pt>
                <c:pt idx="71">
                  <c:v>1.1318075355476458</c:v>
                </c:pt>
                <c:pt idx="75">
                  <c:v>1.1433845158759921</c:v>
                </c:pt>
                <c:pt idx="77">
                  <c:v>1.2160779568899789</c:v>
                </c:pt>
                <c:pt idx="82">
                  <c:v>1.5884212123811472</c:v>
                </c:pt>
                <c:pt idx="83">
                  <c:v>2.1155314070003053</c:v>
                </c:pt>
                <c:pt idx="88">
                  <c:v>1.6285006962710815</c:v>
                </c:pt>
                <c:pt idx="90">
                  <c:v>1.678360855644335</c:v>
                </c:pt>
                <c:pt idx="97">
                  <c:v>1.9167242343498141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23-450B-AEDE-AD62FCC2BE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55214</c:v>
                </c:pt>
                <c:pt idx="2">
                  <c:v>60088.800000000003</c:v>
                </c:pt>
                <c:pt idx="4">
                  <c:v>55155</c:v>
                </c:pt>
                <c:pt idx="6">
                  <c:v>71066</c:v>
                </c:pt>
                <c:pt idx="8">
                  <c:v>56817.8</c:v>
                </c:pt>
                <c:pt idx="10">
                  <c:v>58855.199999999997</c:v>
                </c:pt>
                <c:pt idx="14">
                  <c:v>54862.2</c:v>
                </c:pt>
                <c:pt idx="17">
                  <c:v>49552</c:v>
                </c:pt>
                <c:pt idx="18">
                  <c:v>63040.2</c:v>
                </c:pt>
                <c:pt idx="23">
                  <c:v>50160.4</c:v>
                </c:pt>
                <c:pt idx="25">
                  <c:v>61235.6</c:v>
                </c:pt>
                <c:pt idx="27">
                  <c:v>67539.399999999994</c:v>
                </c:pt>
                <c:pt idx="28">
                  <c:v>68324.800000000003</c:v>
                </c:pt>
                <c:pt idx="29">
                  <c:v>48118.8</c:v>
                </c:pt>
                <c:pt idx="31">
                  <c:v>62171.8</c:v>
                </c:pt>
                <c:pt idx="43">
                  <c:v>79337.8</c:v>
                </c:pt>
                <c:pt idx="44">
                  <c:v>52385.8</c:v>
                </c:pt>
                <c:pt idx="49">
                  <c:v>72498.600000000006</c:v>
                </c:pt>
                <c:pt idx="56">
                  <c:v>56934.400000000001</c:v>
                </c:pt>
                <c:pt idx="61">
                  <c:v>61533.4</c:v>
                </c:pt>
                <c:pt idx="62">
                  <c:v>59889.2</c:v>
                </c:pt>
                <c:pt idx="65">
                  <c:v>79173</c:v>
                </c:pt>
                <c:pt idx="66">
                  <c:v>61112.800000000003</c:v>
                </c:pt>
                <c:pt idx="68">
                  <c:v>58874.6</c:v>
                </c:pt>
                <c:pt idx="73">
                  <c:v>38243.199999999997</c:v>
                </c:pt>
                <c:pt idx="78">
                  <c:v>51632</c:v>
                </c:pt>
                <c:pt idx="81">
                  <c:v>57367.4</c:v>
                </c:pt>
                <c:pt idx="85">
                  <c:v>52996.2</c:v>
                </c:pt>
                <c:pt idx="86">
                  <c:v>69681</c:v>
                </c:pt>
                <c:pt idx="92">
                  <c:v>40595.599999999999</c:v>
                </c:pt>
                <c:pt idx="94">
                  <c:v>57733.599999999999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1.5919875393921832</c:v>
                </c:pt>
                <c:pt idx="2">
                  <c:v>1.2926535394283127</c:v>
                </c:pt>
                <c:pt idx="4">
                  <c:v>1.8382739552171155</c:v>
                </c:pt>
                <c:pt idx="6">
                  <c:v>1.6206906256156248</c:v>
                </c:pt>
                <c:pt idx="8">
                  <c:v>1.271414943908423</c:v>
                </c:pt>
                <c:pt idx="10">
                  <c:v>1.4851533934129866</c:v>
                </c:pt>
                <c:pt idx="14">
                  <c:v>2.0583206652303407</c:v>
                </c:pt>
                <c:pt idx="17">
                  <c:v>1.9151598320955763</c:v>
                </c:pt>
                <c:pt idx="18">
                  <c:v>1.6571330674712328</c:v>
                </c:pt>
                <c:pt idx="23">
                  <c:v>1.3545346528337094</c:v>
                </c:pt>
                <c:pt idx="25">
                  <c:v>1.1798692263977164</c:v>
                </c:pt>
                <c:pt idx="27">
                  <c:v>1.0950497043207372</c:v>
                </c:pt>
                <c:pt idx="28">
                  <c:v>1.6054639018335948</c:v>
                </c:pt>
                <c:pt idx="29">
                  <c:v>1.5062719768572781</c:v>
                </c:pt>
                <c:pt idx="31">
                  <c:v>1.3736935395146996</c:v>
                </c:pt>
                <c:pt idx="43">
                  <c:v>1.4120129370867354</c:v>
                </c:pt>
                <c:pt idx="44">
                  <c:v>1.4935345074428565</c:v>
                </c:pt>
                <c:pt idx="49">
                  <c:v>1.6073551765137533</c:v>
                </c:pt>
                <c:pt idx="56">
                  <c:v>2.0301961555755397</c:v>
                </c:pt>
                <c:pt idx="61">
                  <c:v>2.0244940146327033</c:v>
                </c:pt>
                <c:pt idx="62">
                  <c:v>1.3642359557315844</c:v>
                </c:pt>
                <c:pt idx="65">
                  <c:v>1.4886766953380572</c:v>
                </c:pt>
                <c:pt idx="66">
                  <c:v>1.7392264795591104</c:v>
                </c:pt>
                <c:pt idx="68">
                  <c:v>1.4532582811602968</c:v>
                </c:pt>
                <c:pt idx="73">
                  <c:v>1.7517885532591417</c:v>
                </c:pt>
                <c:pt idx="78">
                  <c:v>1.4186357297799814</c:v>
                </c:pt>
                <c:pt idx="81">
                  <c:v>1.5804969372849389</c:v>
                </c:pt>
                <c:pt idx="85">
                  <c:v>1.2637509859197453</c:v>
                </c:pt>
                <c:pt idx="86">
                  <c:v>1.2151949598886354</c:v>
                </c:pt>
                <c:pt idx="92">
                  <c:v>1.7206298219511476</c:v>
                </c:pt>
                <c:pt idx="94">
                  <c:v>1.3883076752532322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23-450B-AEDE-AD62FCC2BE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67261.600000000006</c:v>
                </c:pt>
                <c:pt idx="7">
                  <c:v>61500.800000000003</c:v>
                </c:pt>
                <c:pt idx="12">
                  <c:v>61040.800000000003</c:v>
                </c:pt>
                <c:pt idx="15">
                  <c:v>59142</c:v>
                </c:pt>
                <c:pt idx="26">
                  <c:v>63541.599999999999</c:v>
                </c:pt>
                <c:pt idx="34">
                  <c:v>57928.6</c:v>
                </c:pt>
                <c:pt idx="39">
                  <c:v>67921</c:v>
                </c:pt>
                <c:pt idx="41">
                  <c:v>57740.4</c:v>
                </c:pt>
                <c:pt idx="63">
                  <c:v>70863.399999999994</c:v>
                </c:pt>
                <c:pt idx="64">
                  <c:v>58492.4</c:v>
                </c:pt>
                <c:pt idx="67">
                  <c:v>54097.599999999999</c:v>
                </c:pt>
                <c:pt idx="76">
                  <c:v>59329.8</c:v>
                </c:pt>
                <c:pt idx="79">
                  <c:v>77500.600000000006</c:v>
                </c:pt>
                <c:pt idx="80">
                  <c:v>87975.4</c:v>
                </c:pt>
                <c:pt idx="84">
                  <c:v>85517.2</c:v>
                </c:pt>
                <c:pt idx="91">
                  <c:v>62226</c:v>
                </c:pt>
                <c:pt idx="93">
                  <c:v>54985.599999999999</c:v>
                </c:pt>
                <c:pt idx="95">
                  <c:v>55006.400000000001</c:v>
                </c:pt>
                <c:pt idx="98">
                  <c:v>50376.2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1.0325059171949522</c:v>
                </c:pt>
                <c:pt idx="7">
                  <c:v>1.7123191893438783</c:v>
                </c:pt>
                <c:pt idx="12">
                  <c:v>1.3994901770618995</c:v>
                </c:pt>
                <c:pt idx="15">
                  <c:v>1.1719082885259207</c:v>
                </c:pt>
                <c:pt idx="26">
                  <c:v>1.5560829440870234</c:v>
                </c:pt>
                <c:pt idx="34">
                  <c:v>1.9071063343495269</c:v>
                </c:pt>
                <c:pt idx="39">
                  <c:v>1.6442042961676064</c:v>
                </c:pt>
                <c:pt idx="41">
                  <c:v>1.7837770434565745</c:v>
                </c:pt>
                <c:pt idx="63">
                  <c:v>1.6574987934533203</c:v>
                </c:pt>
                <c:pt idx="64">
                  <c:v>1.7604851228535672</c:v>
                </c:pt>
                <c:pt idx="67">
                  <c:v>1.4800102037798351</c:v>
                </c:pt>
                <c:pt idx="76">
                  <c:v>1.3255227558495055</c:v>
                </c:pt>
                <c:pt idx="79">
                  <c:v>1.6339228341458001</c:v>
                </c:pt>
                <c:pt idx="80">
                  <c:v>1.220602577538721</c:v>
                </c:pt>
                <c:pt idx="84">
                  <c:v>1.1937013840490569</c:v>
                </c:pt>
                <c:pt idx="91">
                  <c:v>1.9774692250827628</c:v>
                </c:pt>
                <c:pt idx="93">
                  <c:v>1.5208709189315022</c:v>
                </c:pt>
                <c:pt idx="95">
                  <c:v>1.6330645161290323</c:v>
                </c:pt>
                <c:pt idx="98">
                  <c:v>1.4552308431362431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23-450B-AEDE-AD62FCC2B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54383"/>
        <c:axId val="177401519"/>
      </c:scatterChart>
      <c:valAx>
        <c:axId val="17405438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01519"/>
        <c:crosses val="autoZero"/>
        <c:crossBetween val="midCat"/>
      </c:valAx>
      <c:valAx>
        <c:axId val="17740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5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49576.6</c:v>
                </c:pt>
                <c:pt idx="1">
                  <c:v>55214</c:v>
                </c:pt>
                <c:pt idx="2">
                  <c:v>60088.800000000003</c:v>
                </c:pt>
                <c:pt idx="3">
                  <c:v>67261.600000000006</c:v>
                </c:pt>
                <c:pt idx="4">
                  <c:v>55155</c:v>
                </c:pt>
                <c:pt idx="5">
                  <c:v>73523.8</c:v>
                </c:pt>
                <c:pt idx="6">
                  <c:v>71066</c:v>
                </c:pt>
                <c:pt idx="8">
                  <c:v>56817.8</c:v>
                </c:pt>
                <c:pt idx="9">
                  <c:v>52494.8</c:v>
                </c:pt>
                <c:pt idx="10">
                  <c:v>58855.199999999997</c:v>
                </c:pt>
                <c:pt idx="12">
                  <c:v>61040.800000000003</c:v>
                </c:pt>
                <c:pt idx="13">
                  <c:v>77474.399999999994</c:v>
                </c:pt>
                <c:pt idx="15">
                  <c:v>59142</c:v>
                </c:pt>
                <c:pt idx="17">
                  <c:v>49552</c:v>
                </c:pt>
                <c:pt idx="18">
                  <c:v>63040.2</c:v>
                </c:pt>
                <c:pt idx="19">
                  <c:v>51505.2</c:v>
                </c:pt>
                <c:pt idx="20">
                  <c:v>54962</c:v>
                </c:pt>
                <c:pt idx="22">
                  <c:v>62499.4</c:v>
                </c:pt>
                <c:pt idx="23">
                  <c:v>50160.4</c:v>
                </c:pt>
                <c:pt idx="24">
                  <c:v>61563.6</c:v>
                </c:pt>
                <c:pt idx="25">
                  <c:v>61235.6</c:v>
                </c:pt>
                <c:pt idx="26">
                  <c:v>63541.599999999999</c:v>
                </c:pt>
                <c:pt idx="27">
                  <c:v>67539.399999999994</c:v>
                </c:pt>
                <c:pt idx="28">
                  <c:v>68324.800000000003</c:v>
                </c:pt>
                <c:pt idx="29">
                  <c:v>48118.8</c:v>
                </c:pt>
                <c:pt idx="30">
                  <c:v>66303.399999999994</c:v>
                </c:pt>
                <c:pt idx="31">
                  <c:v>62171.8</c:v>
                </c:pt>
                <c:pt idx="33">
                  <c:v>51047.199999999997</c:v>
                </c:pt>
                <c:pt idx="36">
                  <c:v>59773</c:v>
                </c:pt>
                <c:pt idx="37">
                  <c:v>69614.600000000006</c:v>
                </c:pt>
                <c:pt idx="39">
                  <c:v>67921</c:v>
                </c:pt>
                <c:pt idx="40">
                  <c:v>74209.2</c:v>
                </c:pt>
                <c:pt idx="41">
                  <c:v>57740.4</c:v>
                </c:pt>
                <c:pt idx="43">
                  <c:v>79337.8</c:v>
                </c:pt>
                <c:pt idx="44">
                  <c:v>52385.8</c:v>
                </c:pt>
                <c:pt idx="45">
                  <c:v>72642</c:v>
                </c:pt>
                <c:pt idx="47">
                  <c:v>66993.2</c:v>
                </c:pt>
                <c:pt idx="49">
                  <c:v>72498.600000000006</c:v>
                </c:pt>
                <c:pt idx="50">
                  <c:v>60515.4</c:v>
                </c:pt>
                <c:pt idx="51">
                  <c:v>57898</c:v>
                </c:pt>
                <c:pt idx="52">
                  <c:v>61601</c:v>
                </c:pt>
                <c:pt idx="55">
                  <c:v>67577.2</c:v>
                </c:pt>
                <c:pt idx="58">
                  <c:v>56509</c:v>
                </c:pt>
                <c:pt idx="59">
                  <c:v>60436.2</c:v>
                </c:pt>
                <c:pt idx="60">
                  <c:v>43395.199999999997</c:v>
                </c:pt>
                <c:pt idx="62">
                  <c:v>59889.2</c:v>
                </c:pt>
                <c:pt idx="63">
                  <c:v>70863.399999999994</c:v>
                </c:pt>
                <c:pt idx="64">
                  <c:v>58492.4</c:v>
                </c:pt>
                <c:pt idx="65">
                  <c:v>79173</c:v>
                </c:pt>
                <c:pt idx="67">
                  <c:v>54097.599999999999</c:v>
                </c:pt>
                <c:pt idx="68">
                  <c:v>58874.6</c:v>
                </c:pt>
                <c:pt idx="69">
                  <c:v>59077.8</c:v>
                </c:pt>
                <c:pt idx="71">
                  <c:v>54223</c:v>
                </c:pt>
                <c:pt idx="72">
                  <c:v>56598.8</c:v>
                </c:pt>
                <c:pt idx="74">
                  <c:v>46948.4</c:v>
                </c:pt>
                <c:pt idx="75">
                  <c:v>58131.8</c:v>
                </c:pt>
                <c:pt idx="76">
                  <c:v>59329.8</c:v>
                </c:pt>
                <c:pt idx="77">
                  <c:v>92071.4</c:v>
                </c:pt>
                <c:pt idx="78">
                  <c:v>51632</c:v>
                </c:pt>
                <c:pt idx="79">
                  <c:v>77500.600000000006</c:v>
                </c:pt>
                <c:pt idx="80">
                  <c:v>87975.4</c:v>
                </c:pt>
                <c:pt idx="82">
                  <c:v>60621.2</c:v>
                </c:pt>
                <c:pt idx="84">
                  <c:v>85517.2</c:v>
                </c:pt>
                <c:pt idx="85">
                  <c:v>52996.2</c:v>
                </c:pt>
                <c:pt idx="86">
                  <c:v>69681</c:v>
                </c:pt>
                <c:pt idx="88">
                  <c:v>63337.4</c:v>
                </c:pt>
                <c:pt idx="89">
                  <c:v>50116.6</c:v>
                </c:pt>
                <c:pt idx="90">
                  <c:v>62652.2</c:v>
                </c:pt>
                <c:pt idx="92">
                  <c:v>40595.599999999999</c:v>
                </c:pt>
                <c:pt idx="93">
                  <c:v>54985.599999999999</c:v>
                </c:pt>
                <c:pt idx="94">
                  <c:v>57733.599999999999</c:v>
                </c:pt>
                <c:pt idx="95">
                  <c:v>55006.400000000001</c:v>
                </c:pt>
                <c:pt idx="96">
                  <c:v>46352.800000000003</c:v>
                </c:pt>
                <c:pt idx="98">
                  <c:v>50376.2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1.5165420783192072</c:v>
                </c:pt>
                <c:pt idx="1">
                  <c:v>1.5919875393921832</c:v>
                </c:pt>
                <c:pt idx="2">
                  <c:v>1.2926535394283127</c:v>
                </c:pt>
                <c:pt idx="3">
                  <c:v>1.0325059171949522</c:v>
                </c:pt>
                <c:pt idx="4">
                  <c:v>1.8382739552171155</c:v>
                </c:pt>
                <c:pt idx="5">
                  <c:v>1.6944853231198604</c:v>
                </c:pt>
                <c:pt idx="6">
                  <c:v>1.6206906256156248</c:v>
                </c:pt>
                <c:pt idx="8">
                  <c:v>1.271414943908423</c:v>
                </c:pt>
                <c:pt idx="9">
                  <c:v>1.2647919412970428</c:v>
                </c:pt>
                <c:pt idx="10">
                  <c:v>1.4851533934129866</c:v>
                </c:pt>
                <c:pt idx="12">
                  <c:v>1.3994901770618995</c:v>
                </c:pt>
                <c:pt idx="13">
                  <c:v>1.5219091725782969</c:v>
                </c:pt>
                <c:pt idx="15">
                  <c:v>1.1719082885259207</c:v>
                </c:pt>
                <c:pt idx="17">
                  <c:v>1.9151598320955763</c:v>
                </c:pt>
                <c:pt idx="18">
                  <c:v>1.6571330674712328</c:v>
                </c:pt>
                <c:pt idx="19">
                  <c:v>1.5836459231300919</c:v>
                </c:pt>
                <c:pt idx="20">
                  <c:v>1.9225282922746625</c:v>
                </c:pt>
                <c:pt idx="22">
                  <c:v>1.3906053498113582</c:v>
                </c:pt>
                <c:pt idx="23">
                  <c:v>1.3545346528337094</c:v>
                </c:pt>
                <c:pt idx="24">
                  <c:v>1.6722218973549305</c:v>
                </c:pt>
                <c:pt idx="25">
                  <c:v>1.1798692263977164</c:v>
                </c:pt>
                <c:pt idx="26">
                  <c:v>1.5560829440870234</c:v>
                </c:pt>
                <c:pt idx="27">
                  <c:v>1.0950497043207372</c:v>
                </c:pt>
                <c:pt idx="28">
                  <c:v>1.6054639018335948</c:v>
                </c:pt>
                <c:pt idx="29">
                  <c:v>1.5062719768572781</c:v>
                </c:pt>
                <c:pt idx="30">
                  <c:v>1.5189718777619248</c:v>
                </c:pt>
                <c:pt idx="31">
                  <c:v>1.3736935395146996</c:v>
                </c:pt>
                <c:pt idx="33">
                  <c:v>1.6207940886081902</c:v>
                </c:pt>
                <c:pt idx="36">
                  <c:v>1.6188580128151506</c:v>
                </c:pt>
                <c:pt idx="37">
                  <c:v>1.0653368689901255</c:v>
                </c:pt>
                <c:pt idx="39">
                  <c:v>1.6442042961676064</c:v>
                </c:pt>
                <c:pt idx="40">
                  <c:v>1.1823197123806752</c:v>
                </c:pt>
                <c:pt idx="41">
                  <c:v>1.7837770434565745</c:v>
                </c:pt>
                <c:pt idx="43">
                  <c:v>1.4120129370867354</c:v>
                </c:pt>
                <c:pt idx="44">
                  <c:v>1.4935345074428565</c:v>
                </c:pt>
                <c:pt idx="45">
                  <c:v>1.6252443489992017</c:v>
                </c:pt>
                <c:pt idx="47">
                  <c:v>1.6543619352411887</c:v>
                </c:pt>
                <c:pt idx="49">
                  <c:v>1.6073551765137533</c:v>
                </c:pt>
                <c:pt idx="50">
                  <c:v>1.4187297778747228</c:v>
                </c:pt>
                <c:pt idx="51">
                  <c:v>1.7976614045390169</c:v>
                </c:pt>
                <c:pt idx="52">
                  <c:v>1.0924497978928913</c:v>
                </c:pt>
                <c:pt idx="55">
                  <c:v>1.6205761706611106</c:v>
                </c:pt>
                <c:pt idx="58">
                  <c:v>1.3654816047001364</c:v>
                </c:pt>
                <c:pt idx="59">
                  <c:v>1.6305790238300886</c:v>
                </c:pt>
                <c:pt idx="60">
                  <c:v>1.4997972125949415</c:v>
                </c:pt>
                <c:pt idx="62">
                  <c:v>1.3642359557315844</c:v>
                </c:pt>
                <c:pt idx="63">
                  <c:v>1.6574987934533203</c:v>
                </c:pt>
                <c:pt idx="64">
                  <c:v>1.7604851228535672</c:v>
                </c:pt>
                <c:pt idx="65">
                  <c:v>1.4886766953380572</c:v>
                </c:pt>
                <c:pt idx="67">
                  <c:v>1.4800102037798351</c:v>
                </c:pt>
                <c:pt idx="68">
                  <c:v>1.4532582811602968</c:v>
                </c:pt>
                <c:pt idx="69">
                  <c:v>1.2990835813114232</c:v>
                </c:pt>
                <c:pt idx="71">
                  <c:v>1.1318075355476458</c:v>
                </c:pt>
                <c:pt idx="72">
                  <c:v>1.5487430828922166</c:v>
                </c:pt>
                <c:pt idx="74">
                  <c:v>1.4257780882841586</c:v>
                </c:pt>
                <c:pt idx="75">
                  <c:v>1.1433845158759921</c:v>
                </c:pt>
                <c:pt idx="76">
                  <c:v>1.3255227558495055</c:v>
                </c:pt>
                <c:pt idx="77">
                  <c:v>1.2160779568899789</c:v>
                </c:pt>
                <c:pt idx="78">
                  <c:v>1.4186357297799814</c:v>
                </c:pt>
                <c:pt idx="79">
                  <c:v>1.6339228341458001</c:v>
                </c:pt>
                <c:pt idx="80">
                  <c:v>1.220602577538721</c:v>
                </c:pt>
                <c:pt idx="82">
                  <c:v>1.5884212123811472</c:v>
                </c:pt>
                <c:pt idx="84">
                  <c:v>1.1937013840490569</c:v>
                </c:pt>
                <c:pt idx="85">
                  <c:v>1.2637509859197453</c:v>
                </c:pt>
                <c:pt idx="86">
                  <c:v>1.2151949598886354</c:v>
                </c:pt>
                <c:pt idx="88">
                  <c:v>1.6285006962710815</c:v>
                </c:pt>
                <c:pt idx="89">
                  <c:v>1.6140959282952156</c:v>
                </c:pt>
                <c:pt idx="90">
                  <c:v>1.678360855644335</c:v>
                </c:pt>
                <c:pt idx="92">
                  <c:v>1.7206298219511476</c:v>
                </c:pt>
                <c:pt idx="93">
                  <c:v>1.5208709189315022</c:v>
                </c:pt>
                <c:pt idx="94">
                  <c:v>1.3883076752532322</c:v>
                </c:pt>
                <c:pt idx="95">
                  <c:v>1.6330645161290323</c:v>
                </c:pt>
                <c:pt idx="96">
                  <c:v>1.837968795844048</c:v>
                </c:pt>
                <c:pt idx="98">
                  <c:v>1.4552308431362431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51-44BF-9E0B-17F26E5E03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7">
                  <c:v>61500.800000000003</c:v>
                </c:pt>
                <c:pt idx="11">
                  <c:v>67836.600000000006</c:v>
                </c:pt>
                <c:pt idx="14">
                  <c:v>54862.2</c:v>
                </c:pt>
                <c:pt idx="16">
                  <c:v>55499.6</c:v>
                </c:pt>
                <c:pt idx="21">
                  <c:v>52687.199999999997</c:v>
                </c:pt>
                <c:pt idx="32">
                  <c:v>61626.400000000001</c:v>
                </c:pt>
                <c:pt idx="34">
                  <c:v>57928.6</c:v>
                </c:pt>
                <c:pt idx="35">
                  <c:v>60009</c:v>
                </c:pt>
                <c:pt idx="38">
                  <c:v>56559.199999999997</c:v>
                </c:pt>
                <c:pt idx="42">
                  <c:v>64157.599999999999</c:v>
                </c:pt>
                <c:pt idx="46">
                  <c:v>64420.6</c:v>
                </c:pt>
                <c:pt idx="48">
                  <c:v>68125.399999999994</c:v>
                </c:pt>
                <c:pt idx="53">
                  <c:v>52540.6</c:v>
                </c:pt>
                <c:pt idx="54">
                  <c:v>53439.199999999997</c:v>
                </c:pt>
                <c:pt idx="56">
                  <c:v>56934.400000000001</c:v>
                </c:pt>
                <c:pt idx="57">
                  <c:v>63349.8</c:v>
                </c:pt>
                <c:pt idx="61">
                  <c:v>61533.4</c:v>
                </c:pt>
                <c:pt idx="66">
                  <c:v>61112.800000000003</c:v>
                </c:pt>
                <c:pt idx="70">
                  <c:v>60803.199999999997</c:v>
                </c:pt>
                <c:pt idx="73">
                  <c:v>38243.199999999997</c:v>
                </c:pt>
                <c:pt idx="81">
                  <c:v>57367.4</c:v>
                </c:pt>
                <c:pt idx="83">
                  <c:v>57643.199999999997</c:v>
                </c:pt>
                <c:pt idx="87">
                  <c:v>50281.2</c:v>
                </c:pt>
                <c:pt idx="91">
                  <c:v>62226</c:v>
                </c:pt>
                <c:pt idx="97">
                  <c:v>60798</c:v>
                </c:pt>
                <c:pt idx="99">
                  <c:v>39870.800000000003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7">
                  <c:v>1.7123191893438783</c:v>
                </c:pt>
                <c:pt idx="11">
                  <c:v>1.9176816055049928</c:v>
                </c:pt>
                <c:pt idx="14">
                  <c:v>2.0583206652303407</c:v>
                </c:pt>
                <c:pt idx="16">
                  <c:v>1.994212570901412</c:v>
                </c:pt>
                <c:pt idx="21">
                  <c:v>2.3001222308264628</c:v>
                </c:pt>
                <c:pt idx="32">
                  <c:v>1.9437448885542559</c:v>
                </c:pt>
                <c:pt idx="34">
                  <c:v>1.9071063343495269</c:v>
                </c:pt>
                <c:pt idx="35">
                  <c:v>1.995683980736223</c:v>
                </c:pt>
                <c:pt idx="38">
                  <c:v>2.2001902431434677</c:v>
                </c:pt>
                <c:pt idx="42">
                  <c:v>2.0892302704589949</c:v>
                </c:pt>
                <c:pt idx="46">
                  <c:v>1.8458070865530591</c:v>
                </c:pt>
                <c:pt idx="48">
                  <c:v>1.9516068896476206</c:v>
                </c:pt>
                <c:pt idx="53">
                  <c:v>1.7733143511874627</c:v>
                </c:pt>
                <c:pt idx="54">
                  <c:v>1.9761897633198102</c:v>
                </c:pt>
                <c:pt idx="56">
                  <c:v>2.0301961555755397</c:v>
                </c:pt>
                <c:pt idx="57">
                  <c:v>1.7990743459332152</c:v>
                </c:pt>
                <c:pt idx="61">
                  <c:v>2.0244940146327033</c:v>
                </c:pt>
                <c:pt idx="66">
                  <c:v>1.7392264795591104</c:v>
                </c:pt>
                <c:pt idx="70">
                  <c:v>1.9879381348350087</c:v>
                </c:pt>
                <c:pt idx="73">
                  <c:v>1.7517885532591417</c:v>
                </c:pt>
                <c:pt idx="81">
                  <c:v>1.5804969372849389</c:v>
                </c:pt>
                <c:pt idx="83">
                  <c:v>2.1155314070003053</c:v>
                </c:pt>
                <c:pt idx="87">
                  <c:v>2.015465024701081</c:v>
                </c:pt>
                <c:pt idx="91">
                  <c:v>1.9774692250827628</c:v>
                </c:pt>
                <c:pt idx="97">
                  <c:v>1.9167242343498141</c:v>
                </c:pt>
                <c:pt idx="99">
                  <c:v>2.3632834053994398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51-44BF-9E0B-17F26E5E0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81983"/>
        <c:axId val="177405679"/>
      </c:scatterChart>
      <c:valAx>
        <c:axId val="17408198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05679"/>
        <c:crosses val="autoZero"/>
        <c:crossBetween val="midCat"/>
      </c:valAx>
      <c:valAx>
        <c:axId val="17740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81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50004.800000000003</c:v>
                </c:pt>
                <c:pt idx="1">
                  <c:v>61612.800000000003</c:v>
                </c:pt>
                <c:pt idx="2">
                  <c:v>63443.6</c:v>
                </c:pt>
                <c:pt idx="3">
                  <c:v>68047.399999999994</c:v>
                </c:pt>
                <c:pt idx="4">
                  <c:v>51867.8</c:v>
                </c:pt>
                <c:pt idx="5">
                  <c:v>72605.600000000006</c:v>
                </c:pt>
                <c:pt idx="6">
                  <c:v>75842.2</c:v>
                </c:pt>
                <c:pt idx="7">
                  <c:v>58297.4</c:v>
                </c:pt>
                <c:pt idx="8">
                  <c:v>51320.800000000003</c:v>
                </c:pt>
                <c:pt idx="9">
                  <c:v>51908.800000000003</c:v>
                </c:pt>
                <c:pt idx="10">
                  <c:v>61918.2</c:v>
                </c:pt>
                <c:pt idx="11">
                  <c:v>68413.2</c:v>
                </c:pt>
                <c:pt idx="12">
                  <c:v>68683</c:v>
                </c:pt>
                <c:pt idx="13">
                  <c:v>77335</c:v>
                </c:pt>
                <c:pt idx="14">
                  <c:v>64898.8</c:v>
                </c:pt>
                <c:pt idx="15">
                  <c:v>54552</c:v>
                </c:pt>
                <c:pt idx="16">
                  <c:v>62127.8</c:v>
                </c:pt>
                <c:pt idx="17">
                  <c:v>52348.4</c:v>
                </c:pt>
                <c:pt idx="18">
                  <c:v>66500.800000000003</c:v>
                </c:pt>
                <c:pt idx="19">
                  <c:v>50141.8</c:v>
                </c:pt>
                <c:pt idx="20">
                  <c:v>49504</c:v>
                </c:pt>
                <c:pt idx="21">
                  <c:v>54868.4</c:v>
                </c:pt>
                <c:pt idx="22">
                  <c:v>63961.599999999999</c:v>
                </c:pt>
                <c:pt idx="23">
                  <c:v>55150.6</c:v>
                </c:pt>
                <c:pt idx="24">
                  <c:v>63110</c:v>
                </c:pt>
                <c:pt idx="25">
                  <c:v>60154.8</c:v>
                </c:pt>
                <c:pt idx="26">
                  <c:v>59436.800000000003</c:v>
                </c:pt>
                <c:pt idx="27">
                  <c:v>65496.800000000003</c:v>
                </c:pt>
                <c:pt idx="28">
                  <c:v>70134</c:v>
                </c:pt>
                <c:pt idx="29">
                  <c:v>39904</c:v>
                </c:pt>
                <c:pt idx="30">
                  <c:v>64407.199999999997</c:v>
                </c:pt>
                <c:pt idx="31">
                  <c:v>50550.2</c:v>
                </c:pt>
                <c:pt idx="32">
                  <c:v>62046.2</c:v>
                </c:pt>
                <c:pt idx="33">
                  <c:v>52408.800000000003</c:v>
                </c:pt>
                <c:pt idx="34">
                  <c:v>62961</c:v>
                </c:pt>
                <c:pt idx="35">
                  <c:v>54180.2</c:v>
                </c:pt>
                <c:pt idx="36">
                  <c:v>53906.2</c:v>
                </c:pt>
                <c:pt idx="37">
                  <c:v>72548.2</c:v>
                </c:pt>
                <c:pt idx="38">
                  <c:v>61461.599999999999</c:v>
                </c:pt>
                <c:pt idx="39">
                  <c:v>63365.4</c:v>
                </c:pt>
                <c:pt idx="40">
                  <c:v>70062.2</c:v>
                </c:pt>
                <c:pt idx="41">
                  <c:v>61131.6</c:v>
                </c:pt>
                <c:pt idx="42">
                  <c:v>69762</c:v>
                </c:pt>
                <c:pt idx="43">
                  <c:v>80114.399999999994</c:v>
                </c:pt>
                <c:pt idx="44">
                  <c:v>50375.6</c:v>
                </c:pt>
                <c:pt idx="45">
                  <c:v>67963.8</c:v>
                </c:pt>
                <c:pt idx="46">
                  <c:v>66624.399999999994</c:v>
                </c:pt>
                <c:pt idx="47">
                  <c:v>66429.2</c:v>
                </c:pt>
                <c:pt idx="48">
                  <c:v>60463</c:v>
                </c:pt>
                <c:pt idx="49">
                  <c:v>76852.800000000003</c:v>
                </c:pt>
                <c:pt idx="50">
                  <c:v>60077</c:v>
                </c:pt>
                <c:pt idx="51">
                  <c:v>60662.6</c:v>
                </c:pt>
                <c:pt idx="52">
                  <c:v>65938.600000000006</c:v>
                </c:pt>
                <c:pt idx="53">
                  <c:v>51191.6</c:v>
                </c:pt>
                <c:pt idx="54">
                  <c:v>58044</c:v>
                </c:pt>
                <c:pt idx="55">
                  <c:v>67088.600000000006</c:v>
                </c:pt>
                <c:pt idx="56">
                  <c:v>51493.599999999999</c:v>
                </c:pt>
                <c:pt idx="57">
                  <c:v>64318.2</c:v>
                </c:pt>
                <c:pt idx="58">
                  <c:v>55308.6</c:v>
                </c:pt>
                <c:pt idx="59">
                  <c:v>60260.6</c:v>
                </c:pt>
                <c:pt idx="60">
                  <c:v>55467.6</c:v>
                </c:pt>
                <c:pt idx="61">
                  <c:v>59541</c:v>
                </c:pt>
                <c:pt idx="62">
                  <c:v>62759.4</c:v>
                </c:pt>
                <c:pt idx="63">
                  <c:v>75371.399999999994</c:v>
                </c:pt>
                <c:pt idx="64">
                  <c:v>64576.800000000003</c:v>
                </c:pt>
                <c:pt idx="65">
                  <c:v>71914.399999999994</c:v>
                </c:pt>
                <c:pt idx="66">
                  <c:v>61663</c:v>
                </c:pt>
                <c:pt idx="67">
                  <c:v>57885.599999999999</c:v>
                </c:pt>
                <c:pt idx="68">
                  <c:v>55381.4</c:v>
                </c:pt>
                <c:pt idx="69">
                  <c:v>56625.4</c:v>
                </c:pt>
                <c:pt idx="70">
                  <c:v>58758.6</c:v>
                </c:pt>
                <c:pt idx="71">
                  <c:v>60131.8</c:v>
                </c:pt>
                <c:pt idx="72">
                  <c:v>53776.6</c:v>
                </c:pt>
                <c:pt idx="73">
                  <c:v>39053.599999999999</c:v>
                </c:pt>
                <c:pt idx="74">
                  <c:v>46488</c:v>
                </c:pt>
                <c:pt idx="75">
                  <c:v>55906.400000000001</c:v>
                </c:pt>
                <c:pt idx="76">
                  <c:v>62369.8</c:v>
                </c:pt>
                <c:pt idx="77">
                  <c:v>93869.4</c:v>
                </c:pt>
                <c:pt idx="78">
                  <c:v>43154.6</c:v>
                </c:pt>
                <c:pt idx="79">
                  <c:v>84200.2</c:v>
                </c:pt>
                <c:pt idx="80">
                  <c:v>81643.199999999997</c:v>
                </c:pt>
                <c:pt idx="81">
                  <c:v>45574.6</c:v>
                </c:pt>
                <c:pt idx="82">
                  <c:v>62193.599999999999</c:v>
                </c:pt>
                <c:pt idx="83">
                  <c:v>63319.6</c:v>
                </c:pt>
                <c:pt idx="84">
                  <c:v>76194.399999999994</c:v>
                </c:pt>
                <c:pt idx="85">
                  <c:v>54839.4</c:v>
                </c:pt>
                <c:pt idx="86">
                  <c:v>67083</c:v>
                </c:pt>
                <c:pt idx="87">
                  <c:v>46340.800000000003</c:v>
                </c:pt>
                <c:pt idx="88">
                  <c:v>59830.2</c:v>
                </c:pt>
                <c:pt idx="89">
                  <c:v>47113.599999999999</c:v>
                </c:pt>
                <c:pt idx="90">
                  <c:v>60051.8</c:v>
                </c:pt>
                <c:pt idx="91">
                  <c:v>64196.4</c:v>
                </c:pt>
                <c:pt idx="92">
                  <c:v>44357.2</c:v>
                </c:pt>
                <c:pt idx="93">
                  <c:v>55612.800000000003</c:v>
                </c:pt>
                <c:pt idx="94">
                  <c:v>55450.2</c:v>
                </c:pt>
                <c:pt idx="95">
                  <c:v>54732.6</c:v>
                </c:pt>
                <c:pt idx="96">
                  <c:v>48490.400000000001</c:v>
                </c:pt>
                <c:pt idx="97">
                  <c:v>63971.6</c:v>
                </c:pt>
                <c:pt idx="98">
                  <c:v>60839.6</c:v>
                </c:pt>
                <c:pt idx="99">
                  <c:v>44725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1.3084543883787156</c:v>
                </c:pt>
                <c:pt idx="1">
                  <c:v>1.3915777241092759</c:v>
                </c:pt>
                <c:pt idx="2">
                  <c:v>1.2249777755360667</c:v>
                </c:pt>
                <c:pt idx="3">
                  <c:v>1.114091060055197</c:v>
                </c:pt>
                <c:pt idx="4">
                  <c:v>1.7740871986087707</c:v>
                </c:pt>
                <c:pt idx="5">
                  <c:v>1.7220434787399317</c:v>
                </c:pt>
                <c:pt idx="6">
                  <c:v>1.3052232134616348</c:v>
                </c:pt>
                <c:pt idx="7">
                  <c:v>1.7513988616988063</c:v>
                </c:pt>
                <c:pt idx="8">
                  <c:v>1.4114355193216006</c:v>
                </c:pt>
                <c:pt idx="9">
                  <c:v>1.2311014702709366</c:v>
                </c:pt>
                <c:pt idx="10">
                  <c:v>1.4114912901214829</c:v>
                </c:pt>
                <c:pt idx="11">
                  <c:v>1.9794425637157742</c:v>
                </c:pt>
                <c:pt idx="12">
                  <c:v>1.2438449106765865</c:v>
                </c:pt>
                <c:pt idx="13">
                  <c:v>1.7485873149285576</c:v>
                </c:pt>
                <c:pt idx="14">
                  <c:v>1.814132156526777</c:v>
                </c:pt>
                <c:pt idx="15">
                  <c:v>1.0933238011438626</c:v>
                </c:pt>
                <c:pt idx="16">
                  <c:v>1.791227115719533</c:v>
                </c:pt>
                <c:pt idx="17">
                  <c:v>1.824048108442665</c:v>
                </c:pt>
                <c:pt idx="18">
                  <c:v>1.5706277217717681</c:v>
                </c:pt>
                <c:pt idx="19">
                  <c:v>1.6740125005484445</c:v>
                </c:pt>
                <c:pt idx="20">
                  <c:v>2.1316459276018098</c:v>
                </c:pt>
                <c:pt idx="21">
                  <c:v>2.1637226527473006</c:v>
                </c:pt>
                <c:pt idx="22">
                  <c:v>1.2775321442865719</c:v>
                </c:pt>
                <c:pt idx="23">
                  <c:v>1.2336402505140471</c:v>
                </c:pt>
                <c:pt idx="24">
                  <c:v>1.6967041673268897</c:v>
                </c:pt>
                <c:pt idx="25">
                  <c:v>1.2012175254510029</c:v>
                </c:pt>
                <c:pt idx="26">
                  <c:v>1.5778776784752879</c:v>
                </c:pt>
                <c:pt idx="27">
                  <c:v>1.0641893955124524</c:v>
                </c:pt>
                <c:pt idx="28">
                  <c:v>1.5608264179998288</c:v>
                </c:pt>
                <c:pt idx="29">
                  <c:v>1.9867682437850842</c:v>
                </c:pt>
                <c:pt idx="30">
                  <c:v>1.7555180166192601</c:v>
                </c:pt>
                <c:pt idx="31">
                  <c:v>1.5442668871735423</c:v>
                </c:pt>
                <c:pt idx="32">
                  <c:v>2.0015569043712591</c:v>
                </c:pt>
                <c:pt idx="33">
                  <c:v>1.9260124253942086</c:v>
                </c:pt>
                <c:pt idx="34">
                  <c:v>1.9698384714346977</c:v>
                </c:pt>
                <c:pt idx="35">
                  <c:v>1.9559174753876878</c:v>
                </c:pt>
                <c:pt idx="36">
                  <c:v>1.79832746511533</c:v>
                </c:pt>
                <c:pt idx="37">
                  <c:v>1.02854378192705</c:v>
                </c:pt>
                <c:pt idx="38">
                  <c:v>2.2126010386973332</c:v>
                </c:pt>
                <c:pt idx="39">
                  <c:v>1.8263910588428385</c:v>
                </c:pt>
                <c:pt idx="40">
                  <c:v>1.4128303136355982</c:v>
                </c:pt>
                <c:pt idx="41">
                  <c:v>1.684431619653338</c:v>
                </c:pt>
                <c:pt idx="42">
                  <c:v>1.7909463604827842</c:v>
                </c:pt>
                <c:pt idx="43">
                  <c:v>1.4928277563084791</c:v>
                </c:pt>
                <c:pt idx="44">
                  <c:v>1.5420957765267311</c:v>
                </c:pt>
                <c:pt idx="45">
                  <c:v>1.7404118074622077</c:v>
                </c:pt>
                <c:pt idx="46">
                  <c:v>1.6769982168694955</c:v>
                </c:pt>
                <c:pt idx="47">
                  <c:v>1.6067482372209811</c:v>
                </c:pt>
                <c:pt idx="48">
                  <c:v>2.1054859997022972</c:v>
                </c:pt>
                <c:pt idx="49">
                  <c:v>1.5586549871963025</c:v>
                </c:pt>
                <c:pt idx="50">
                  <c:v>1.1142034389200526</c:v>
                </c:pt>
                <c:pt idx="51">
                  <c:v>1.4512401380751896</c:v>
                </c:pt>
                <c:pt idx="52">
                  <c:v>1.2220914608438758</c:v>
                </c:pt>
                <c:pt idx="53">
                  <c:v>2.1503137233452363</c:v>
                </c:pt>
                <c:pt idx="54">
                  <c:v>2.146750740817311</c:v>
                </c:pt>
                <c:pt idx="55">
                  <c:v>1.3864650626186863</c:v>
                </c:pt>
                <c:pt idx="56">
                  <c:v>2.2087016638960959</c:v>
                </c:pt>
                <c:pt idx="57">
                  <c:v>1.8405210344816865</c:v>
                </c:pt>
                <c:pt idx="58">
                  <c:v>1.536325273104002</c:v>
                </c:pt>
                <c:pt idx="59">
                  <c:v>1.680119348297229</c:v>
                </c:pt>
                <c:pt idx="60">
                  <c:v>1.3807700351196013</c:v>
                </c:pt>
                <c:pt idx="61">
                  <c:v>2.1773063939134376</c:v>
                </c:pt>
                <c:pt idx="62">
                  <c:v>1.3022272360793761</c:v>
                </c:pt>
                <c:pt idx="63">
                  <c:v>1.6602584004012133</c:v>
                </c:pt>
                <c:pt idx="64">
                  <c:v>1.5946748677543636</c:v>
                </c:pt>
                <c:pt idx="65">
                  <c:v>1.5672938938515792</c:v>
                </c:pt>
                <c:pt idx="66">
                  <c:v>1.8103400742746867</c:v>
                </c:pt>
                <c:pt idx="67">
                  <c:v>1.4555606230219607</c:v>
                </c:pt>
                <c:pt idx="68">
                  <c:v>1.5539693832225259</c:v>
                </c:pt>
                <c:pt idx="69">
                  <c:v>1.3488999636205661</c:v>
                </c:pt>
                <c:pt idx="70">
                  <c:v>2.0571116398280425</c:v>
                </c:pt>
                <c:pt idx="71">
                  <c:v>1.1010480311582225</c:v>
                </c:pt>
                <c:pt idx="72">
                  <c:v>1.6473521940769777</c:v>
                </c:pt>
                <c:pt idx="73">
                  <c:v>1.6865282585984391</c:v>
                </c:pt>
                <c:pt idx="74">
                  <c:v>1.4395973154362416</c:v>
                </c:pt>
                <c:pt idx="75">
                  <c:v>1.1878961979308271</c:v>
                </c:pt>
                <c:pt idx="76">
                  <c:v>1.1457788865765162</c:v>
                </c:pt>
                <c:pt idx="77">
                  <c:v>1.2751120173347226</c:v>
                </c:pt>
                <c:pt idx="78">
                  <c:v>1.7043837736880889</c:v>
                </c:pt>
                <c:pt idx="79">
                  <c:v>1.4373837591834699</c:v>
                </c:pt>
                <c:pt idx="80">
                  <c:v>1.3165211554667138</c:v>
                </c:pt>
                <c:pt idx="81">
                  <c:v>1.590381484423341</c:v>
                </c:pt>
                <c:pt idx="82">
                  <c:v>1.6928429934912919</c:v>
                </c:pt>
                <c:pt idx="83">
                  <c:v>1.9570085723851698</c:v>
                </c:pt>
                <c:pt idx="84">
                  <c:v>1.3624885818380355</c:v>
                </c:pt>
                <c:pt idx="85">
                  <c:v>1.2208558080504164</c:v>
                </c:pt>
                <c:pt idx="86">
                  <c:v>1.2693827050072299</c:v>
                </c:pt>
                <c:pt idx="87">
                  <c:v>2.1907908365846076</c:v>
                </c:pt>
                <c:pt idx="88">
                  <c:v>2.0076315974207009</c:v>
                </c:pt>
                <c:pt idx="89">
                  <c:v>1.6791329892005706</c:v>
                </c:pt>
                <c:pt idx="90">
                  <c:v>1.4861669425396073</c:v>
                </c:pt>
                <c:pt idx="91">
                  <c:v>1.6745487285891421</c:v>
                </c:pt>
                <c:pt idx="92">
                  <c:v>1.4939626486793576</c:v>
                </c:pt>
                <c:pt idx="93">
                  <c:v>1.2408474308072961</c:v>
                </c:pt>
                <c:pt idx="94">
                  <c:v>1.4201932544878109</c:v>
                </c:pt>
                <c:pt idx="95">
                  <c:v>1.8236846047876403</c:v>
                </c:pt>
                <c:pt idx="96">
                  <c:v>1.7569457047168098</c:v>
                </c:pt>
                <c:pt idx="97">
                  <c:v>1.8197606437856799</c:v>
                </c:pt>
                <c:pt idx="98">
                  <c:v>1.1319436682686934</c:v>
                </c:pt>
                <c:pt idx="99">
                  <c:v>2.1067859139183902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39-448C-95FD-E045E146E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7583"/>
        <c:axId val="177360335"/>
      </c:scatterChart>
      <c:valAx>
        <c:axId val="17398758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60335"/>
        <c:crosses val="autoZero"/>
        <c:crossBetween val="midCat"/>
      </c:valAx>
      <c:valAx>
        <c:axId val="17736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8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50004.800000000003</c:v>
                </c:pt>
                <c:pt idx="21">
                  <c:v>54868.4</c:v>
                </c:pt>
                <c:pt idx="32">
                  <c:v>62046.2</c:v>
                </c:pt>
                <c:pt idx="36">
                  <c:v>53906.2</c:v>
                </c:pt>
                <c:pt idx="38">
                  <c:v>61461.599999999999</c:v>
                </c:pt>
                <c:pt idx="46">
                  <c:v>66624.399999999994</c:v>
                </c:pt>
                <c:pt idx="48">
                  <c:v>60463</c:v>
                </c:pt>
                <c:pt idx="50">
                  <c:v>60077</c:v>
                </c:pt>
                <c:pt idx="51">
                  <c:v>60662.6</c:v>
                </c:pt>
                <c:pt idx="57">
                  <c:v>64318.2</c:v>
                </c:pt>
                <c:pt idx="58">
                  <c:v>55308.6</c:v>
                </c:pt>
                <c:pt idx="69">
                  <c:v>56625.4</c:v>
                </c:pt>
                <c:pt idx="70">
                  <c:v>58758.6</c:v>
                </c:pt>
                <c:pt idx="72">
                  <c:v>53776.6</c:v>
                </c:pt>
                <c:pt idx="74">
                  <c:v>46488</c:v>
                </c:pt>
                <c:pt idx="87">
                  <c:v>46340.800000000003</c:v>
                </c:pt>
                <c:pt idx="89">
                  <c:v>47113.599999999999</c:v>
                </c:pt>
                <c:pt idx="96">
                  <c:v>48490.400000000001</c:v>
                </c:pt>
                <c:pt idx="99">
                  <c:v>44725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1.3084543883787156</c:v>
                </c:pt>
                <c:pt idx="21">
                  <c:v>2.1637226527473006</c:v>
                </c:pt>
                <c:pt idx="32">
                  <c:v>2.0015569043712591</c:v>
                </c:pt>
                <c:pt idx="36">
                  <c:v>1.79832746511533</c:v>
                </c:pt>
                <c:pt idx="38">
                  <c:v>2.2126010386973332</c:v>
                </c:pt>
                <c:pt idx="46">
                  <c:v>1.6769982168694955</c:v>
                </c:pt>
                <c:pt idx="48">
                  <c:v>2.1054859997022972</c:v>
                </c:pt>
                <c:pt idx="50">
                  <c:v>1.1142034389200526</c:v>
                </c:pt>
                <c:pt idx="51">
                  <c:v>1.4512401380751896</c:v>
                </c:pt>
                <c:pt idx="57">
                  <c:v>1.8405210344816865</c:v>
                </c:pt>
                <c:pt idx="58">
                  <c:v>1.536325273104002</c:v>
                </c:pt>
                <c:pt idx="69">
                  <c:v>1.3488999636205661</c:v>
                </c:pt>
                <c:pt idx="70">
                  <c:v>2.0571116398280425</c:v>
                </c:pt>
                <c:pt idx="72">
                  <c:v>1.6473521940769777</c:v>
                </c:pt>
                <c:pt idx="74">
                  <c:v>1.4395973154362416</c:v>
                </c:pt>
                <c:pt idx="87">
                  <c:v>2.1907908365846076</c:v>
                </c:pt>
                <c:pt idx="89">
                  <c:v>1.6791329892005706</c:v>
                </c:pt>
                <c:pt idx="96">
                  <c:v>1.7569457047168098</c:v>
                </c:pt>
                <c:pt idx="99">
                  <c:v>2.1067859139183902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34-4426-929A-91E6B9963B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5">
                  <c:v>72605.600000000006</c:v>
                </c:pt>
                <c:pt idx="9">
                  <c:v>51908.800000000003</c:v>
                </c:pt>
                <c:pt idx="11">
                  <c:v>68413.2</c:v>
                </c:pt>
                <c:pt idx="13">
                  <c:v>77335</c:v>
                </c:pt>
                <c:pt idx="16">
                  <c:v>62127.8</c:v>
                </c:pt>
                <c:pt idx="19">
                  <c:v>50141.8</c:v>
                </c:pt>
                <c:pt idx="20">
                  <c:v>49504</c:v>
                </c:pt>
                <c:pt idx="22">
                  <c:v>63961.599999999999</c:v>
                </c:pt>
                <c:pt idx="24">
                  <c:v>63110</c:v>
                </c:pt>
                <c:pt idx="30">
                  <c:v>64407.199999999997</c:v>
                </c:pt>
                <c:pt idx="33">
                  <c:v>52408.800000000003</c:v>
                </c:pt>
                <c:pt idx="35">
                  <c:v>54180.2</c:v>
                </c:pt>
                <c:pt idx="37">
                  <c:v>72548.2</c:v>
                </c:pt>
                <c:pt idx="40">
                  <c:v>70062.2</c:v>
                </c:pt>
                <c:pt idx="42">
                  <c:v>69762</c:v>
                </c:pt>
                <c:pt idx="45">
                  <c:v>67963.8</c:v>
                </c:pt>
                <c:pt idx="47">
                  <c:v>66429.2</c:v>
                </c:pt>
                <c:pt idx="52">
                  <c:v>65938.600000000006</c:v>
                </c:pt>
                <c:pt idx="53">
                  <c:v>51191.6</c:v>
                </c:pt>
                <c:pt idx="54">
                  <c:v>58044</c:v>
                </c:pt>
                <c:pt idx="55">
                  <c:v>67088.600000000006</c:v>
                </c:pt>
                <c:pt idx="59">
                  <c:v>60260.6</c:v>
                </c:pt>
                <c:pt idx="60">
                  <c:v>55467.6</c:v>
                </c:pt>
                <c:pt idx="71">
                  <c:v>60131.8</c:v>
                </c:pt>
                <c:pt idx="75">
                  <c:v>55906.400000000001</c:v>
                </c:pt>
                <c:pt idx="77">
                  <c:v>93869.4</c:v>
                </c:pt>
                <c:pt idx="82">
                  <c:v>62193.599999999999</c:v>
                </c:pt>
                <c:pt idx="83">
                  <c:v>63319.6</c:v>
                </c:pt>
                <c:pt idx="88">
                  <c:v>59830.2</c:v>
                </c:pt>
                <c:pt idx="90">
                  <c:v>60051.8</c:v>
                </c:pt>
                <c:pt idx="97">
                  <c:v>63971.6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5">
                  <c:v>1.7220434787399317</c:v>
                </c:pt>
                <c:pt idx="9">
                  <c:v>1.2311014702709366</c:v>
                </c:pt>
                <c:pt idx="11">
                  <c:v>1.9794425637157742</c:v>
                </c:pt>
                <c:pt idx="13">
                  <c:v>1.7485873149285576</c:v>
                </c:pt>
                <c:pt idx="16">
                  <c:v>1.791227115719533</c:v>
                </c:pt>
                <c:pt idx="19">
                  <c:v>1.6740125005484445</c:v>
                </c:pt>
                <c:pt idx="20">
                  <c:v>2.1316459276018098</c:v>
                </c:pt>
                <c:pt idx="22">
                  <c:v>1.2775321442865719</c:v>
                </c:pt>
                <c:pt idx="24">
                  <c:v>1.6967041673268897</c:v>
                </c:pt>
                <c:pt idx="30">
                  <c:v>1.7555180166192601</c:v>
                </c:pt>
                <c:pt idx="33">
                  <c:v>1.9260124253942086</c:v>
                </c:pt>
                <c:pt idx="35">
                  <c:v>1.9559174753876878</c:v>
                </c:pt>
                <c:pt idx="37">
                  <c:v>1.02854378192705</c:v>
                </c:pt>
                <c:pt idx="40">
                  <c:v>1.4128303136355982</c:v>
                </c:pt>
                <c:pt idx="42">
                  <c:v>1.7909463604827842</c:v>
                </c:pt>
                <c:pt idx="45">
                  <c:v>1.7404118074622077</c:v>
                </c:pt>
                <c:pt idx="47">
                  <c:v>1.6067482372209811</c:v>
                </c:pt>
                <c:pt idx="52">
                  <c:v>1.2220914608438758</c:v>
                </c:pt>
                <c:pt idx="53">
                  <c:v>2.1503137233452363</c:v>
                </c:pt>
                <c:pt idx="54">
                  <c:v>2.146750740817311</c:v>
                </c:pt>
                <c:pt idx="55">
                  <c:v>1.3864650626186863</c:v>
                </c:pt>
                <c:pt idx="59">
                  <c:v>1.680119348297229</c:v>
                </c:pt>
                <c:pt idx="60">
                  <c:v>1.3807700351196013</c:v>
                </c:pt>
                <c:pt idx="71">
                  <c:v>1.1010480311582225</c:v>
                </c:pt>
                <c:pt idx="75">
                  <c:v>1.1878961979308271</c:v>
                </c:pt>
                <c:pt idx="77">
                  <c:v>1.2751120173347226</c:v>
                </c:pt>
                <c:pt idx="82">
                  <c:v>1.6928429934912919</c:v>
                </c:pt>
                <c:pt idx="83">
                  <c:v>1.9570085723851698</c:v>
                </c:pt>
                <c:pt idx="88">
                  <c:v>2.0076315974207009</c:v>
                </c:pt>
                <c:pt idx="90">
                  <c:v>1.4861669425396073</c:v>
                </c:pt>
                <c:pt idx="97">
                  <c:v>1.8197606437856799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34-4426-929A-91E6B9963B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61612.800000000003</c:v>
                </c:pt>
                <c:pt idx="2">
                  <c:v>63443.6</c:v>
                </c:pt>
                <c:pt idx="4">
                  <c:v>51867.8</c:v>
                </c:pt>
                <c:pt idx="6">
                  <c:v>75842.2</c:v>
                </c:pt>
                <c:pt idx="8">
                  <c:v>51320.800000000003</c:v>
                </c:pt>
                <c:pt idx="10">
                  <c:v>61918.2</c:v>
                </c:pt>
                <c:pt idx="14">
                  <c:v>64898.8</c:v>
                </c:pt>
                <c:pt idx="17">
                  <c:v>52348.4</c:v>
                </c:pt>
                <c:pt idx="18">
                  <c:v>66500.800000000003</c:v>
                </c:pt>
                <c:pt idx="23">
                  <c:v>55150.6</c:v>
                </c:pt>
                <c:pt idx="25">
                  <c:v>60154.8</c:v>
                </c:pt>
                <c:pt idx="27">
                  <c:v>65496.800000000003</c:v>
                </c:pt>
                <c:pt idx="28">
                  <c:v>70134</c:v>
                </c:pt>
                <c:pt idx="29">
                  <c:v>39904</c:v>
                </c:pt>
                <c:pt idx="31">
                  <c:v>50550.2</c:v>
                </c:pt>
                <c:pt idx="43">
                  <c:v>80114.399999999994</c:v>
                </c:pt>
                <c:pt idx="44">
                  <c:v>50375.6</c:v>
                </c:pt>
                <c:pt idx="49">
                  <c:v>76852.800000000003</c:v>
                </c:pt>
                <c:pt idx="56">
                  <c:v>51493.599999999999</c:v>
                </c:pt>
                <c:pt idx="61">
                  <c:v>59541</c:v>
                </c:pt>
                <c:pt idx="62">
                  <c:v>62759.4</c:v>
                </c:pt>
                <c:pt idx="65">
                  <c:v>71914.399999999994</c:v>
                </c:pt>
                <c:pt idx="66">
                  <c:v>61663</c:v>
                </c:pt>
                <c:pt idx="68">
                  <c:v>55381.4</c:v>
                </c:pt>
                <c:pt idx="73">
                  <c:v>39053.599999999999</c:v>
                </c:pt>
                <c:pt idx="78">
                  <c:v>43154.6</c:v>
                </c:pt>
                <c:pt idx="81">
                  <c:v>45574.6</c:v>
                </c:pt>
                <c:pt idx="85">
                  <c:v>54839.4</c:v>
                </c:pt>
                <c:pt idx="86">
                  <c:v>67083</c:v>
                </c:pt>
                <c:pt idx="92">
                  <c:v>44357.2</c:v>
                </c:pt>
                <c:pt idx="94">
                  <c:v>55450.2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1.3915777241092759</c:v>
                </c:pt>
                <c:pt idx="2">
                  <c:v>1.2249777755360667</c:v>
                </c:pt>
                <c:pt idx="4">
                  <c:v>1.7740871986087707</c:v>
                </c:pt>
                <c:pt idx="6">
                  <c:v>1.3052232134616348</c:v>
                </c:pt>
                <c:pt idx="8">
                  <c:v>1.4114355193216006</c:v>
                </c:pt>
                <c:pt idx="10">
                  <c:v>1.4114912901214829</c:v>
                </c:pt>
                <c:pt idx="14">
                  <c:v>1.814132156526777</c:v>
                </c:pt>
                <c:pt idx="17">
                  <c:v>1.824048108442665</c:v>
                </c:pt>
                <c:pt idx="18">
                  <c:v>1.5706277217717681</c:v>
                </c:pt>
                <c:pt idx="23">
                  <c:v>1.2336402505140471</c:v>
                </c:pt>
                <c:pt idx="25">
                  <c:v>1.2012175254510029</c:v>
                </c:pt>
                <c:pt idx="27">
                  <c:v>1.0641893955124524</c:v>
                </c:pt>
                <c:pt idx="28">
                  <c:v>1.5608264179998288</c:v>
                </c:pt>
                <c:pt idx="29">
                  <c:v>1.9867682437850842</c:v>
                </c:pt>
                <c:pt idx="31">
                  <c:v>1.5442668871735423</c:v>
                </c:pt>
                <c:pt idx="43">
                  <c:v>1.4928277563084791</c:v>
                </c:pt>
                <c:pt idx="44">
                  <c:v>1.5420957765267311</c:v>
                </c:pt>
                <c:pt idx="49">
                  <c:v>1.5586549871963025</c:v>
                </c:pt>
                <c:pt idx="56">
                  <c:v>2.2087016638960959</c:v>
                </c:pt>
                <c:pt idx="61">
                  <c:v>2.1773063939134376</c:v>
                </c:pt>
                <c:pt idx="62">
                  <c:v>1.3022272360793761</c:v>
                </c:pt>
                <c:pt idx="65">
                  <c:v>1.5672938938515792</c:v>
                </c:pt>
                <c:pt idx="66">
                  <c:v>1.8103400742746867</c:v>
                </c:pt>
                <c:pt idx="68">
                  <c:v>1.5539693832225259</c:v>
                </c:pt>
                <c:pt idx="73">
                  <c:v>1.6865282585984391</c:v>
                </c:pt>
                <c:pt idx="78">
                  <c:v>1.7043837736880889</c:v>
                </c:pt>
                <c:pt idx="81">
                  <c:v>1.590381484423341</c:v>
                </c:pt>
                <c:pt idx="85">
                  <c:v>1.2208558080504164</c:v>
                </c:pt>
                <c:pt idx="86">
                  <c:v>1.2693827050072299</c:v>
                </c:pt>
                <c:pt idx="92">
                  <c:v>1.4939626486793576</c:v>
                </c:pt>
                <c:pt idx="94">
                  <c:v>1.4201932544878109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34-4426-929A-91E6B9963B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68047.399999999994</c:v>
                </c:pt>
                <c:pt idx="7">
                  <c:v>58297.4</c:v>
                </c:pt>
                <c:pt idx="12">
                  <c:v>68683</c:v>
                </c:pt>
                <c:pt idx="15">
                  <c:v>54552</c:v>
                </c:pt>
                <c:pt idx="26">
                  <c:v>59436.800000000003</c:v>
                </c:pt>
                <c:pt idx="34">
                  <c:v>62961</c:v>
                </c:pt>
                <c:pt idx="39">
                  <c:v>63365.4</c:v>
                </c:pt>
                <c:pt idx="41">
                  <c:v>61131.6</c:v>
                </c:pt>
                <c:pt idx="63">
                  <c:v>75371.399999999994</c:v>
                </c:pt>
                <c:pt idx="64">
                  <c:v>64576.800000000003</c:v>
                </c:pt>
                <c:pt idx="67">
                  <c:v>57885.599999999999</c:v>
                </c:pt>
                <c:pt idx="76">
                  <c:v>62369.8</c:v>
                </c:pt>
                <c:pt idx="79">
                  <c:v>84200.2</c:v>
                </c:pt>
                <c:pt idx="80">
                  <c:v>81643.199999999997</c:v>
                </c:pt>
                <c:pt idx="84">
                  <c:v>76194.399999999994</c:v>
                </c:pt>
                <c:pt idx="91">
                  <c:v>64196.4</c:v>
                </c:pt>
                <c:pt idx="93">
                  <c:v>55612.800000000003</c:v>
                </c:pt>
                <c:pt idx="95">
                  <c:v>54732.6</c:v>
                </c:pt>
                <c:pt idx="98">
                  <c:v>60839.6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1.114091060055197</c:v>
                </c:pt>
                <c:pt idx="7">
                  <c:v>1.7513988616988063</c:v>
                </c:pt>
                <c:pt idx="12">
                  <c:v>1.2438449106765865</c:v>
                </c:pt>
                <c:pt idx="15">
                  <c:v>1.0933238011438626</c:v>
                </c:pt>
                <c:pt idx="26">
                  <c:v>1.5778776784752879</c:v>
                </c:pt>
                <c:pt idx="34">
                  <c:v>1.9698384714346977</c:v>
                </c:pt>
                <c:pt idx="39">
                  <c:v>1.8263910588428385</c:v>
                </c:pt>
                <c:pt idx="41">
                  <c:v>1.684431619653338</c:v>
                </c:pt>
                <c:pt idx="63">
                  <c:v>1.6602584004012133</c:v>
                </c:pt>
                <c:pt idx="64">
                  <c:v>1.5946748677543636</c:v>
                </c:pt>
                <c:pt idx="67">
                  <c:v>1.4555606230219607</c:v>
                </c:pt>
                <c:pt idx="76">
                  <c:v>1.1457788865765162</c:v>
                </c:pt>
                <c:pt idx="79">
                  <c:v>1.4373837591834699</c:v>
                </c:pt>
                <c:pt idx="80">
                  <c:v>1.3165211554667138</c:v>
                </c:pt>
                <c:pt idx="84">
                  <c:v>1.3624885818380355</c:v>
                </c:pt>
                <c:pt idx="91">
                  <c:v>1.6745487285891421</c:v>
                </c:pt>
                <c:pt idx="93">
                  <c:v>1.2408474308072961</c:v>
                </c:pt>
                <c:pt idx="95">
                  <c:v>1.8236846047876403</c:v>
                </c:pt>
                <c:pt idx="98">
                  <c:v>1.1319436682686934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34-4426-929A-91E6B9963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03583"/>
        <c:axId val="177358255"/>
      </c:scatterChart>
      <c:valAx>
        <c:axId val="17400358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58255"/>
        <c:crosses val="autoZero"/>
        <c:crossBetween val="midCat"/>
      </c:valAx>
      <c:valAx>
        <c:axId val="17735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03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50004.800000000003</c:v>
                </c:pt>
                <c:pt idx="1">
                  <c:v>61612.800000000003</c:v>
                </c:pt>
                <c:pt idx="2">
                  <c:v>63443.6</c:v>
                </c:pt>
                <c:pt idx="3">
                  <c:v>68047.399999999994</c:v>
                </c:pt>
                <c:pt idx="4">
                  <c:v>51867.8</c:v>
                </c:pt>
                <c:pt idx="5">
                  <c:v>72605.600000000006</c:v>
                </c:pt>
                <c:pt idx="6">
                  <c:v>75842.2</c:v>
                </c:pt>
                <c:pt idx="8">
                  <c:v>51320.800000000003</c:v>
                </c:pt>
                <c:pt idx="9">
                  <c:v>51908.800000000003</c:v>
                </c:pt>
                <c:pt idx="10">
                  <c:v>61918.2</c:v>
                </c:pt>
                <c:pt idx="12">
                  <c:v>68683</c:v>
                </c:pt>
                <c:pt idx="13">
                  <c:v>77335</c:v>
                </c:pt>
                <c:pt idx="15">
                  <c:v>54552</c:v>
                </c:pt>
                <c:pt idx="16">
                  <c:v>62127.8</c:v>
                </c:pt>
                <c:pt idx="17">
                  <c:v>52348.4</c:v>
                </c:pt>
                <c:pt idx="18">
                  <c:v>66500.800000000003</c:v>
                </c:pt>
                <c:pt idx="19">
                  <c:v>50141.8</c:v>
                </c:pt>
                <c:pt idx="22">
                  <c:v>63961.599999999999</c:v>
                </c:pt>
                <c:pt idx="23">
                  <c:v>55150.6</c:v>
                </c:pt>
                <c:pt idx="24">
                  <c:v>63110</c:v>
                </c:pt>
                <c:pt idx="25">
                  <c:v>60154.8</c:v>
                </c:pt>
                <c:pt idx="26">
                  <c:v>59436.800000000003</c:v>
                </c:pt>
                <c:pt idx="27">
                  <c:v>65496.800000000003</c:v>
                </c:pt>
                <c:pt idx="28">
                  <c:v>70134</c:v>
                </c:pt>
                <c:pt idx="29">
                  <c:v>39904</c:v>
                </c:pt>
                <c:pt idx="30">
                  <c:v>64407.199999999997</c:v>
                </c:pt>
                <c:pt idx="31">
                  <c:v>50550.2</c:v>
                </c:pt>
                <c:pt idx="36">
                  <c:v>53906.2</c:v>
                </c:pt>
                <c:pt idx="37">
                  <c:v>72548.2</c:v>
                </c:pt>
                <c:pt idx="40">
                  <c:v>70062.2</c:v>
                </c:pt>
                <c:pt idx="41">
                  <c:v>61131.6</c:v>
                </c:pt>
                <c:pt idx="42">
                  <c:v>69762</c:v>
                </c:pt>
                <c:pt idx="43">
                  <c:v>80114.399999999994</c:v>
                </c:pt>
                <c:pt idx="44">
                  <c:v>50375.6</c:v>
                </c:pt>
                <c:pt idx="46">
                  <c:v>66624.399999999994</c:v>
                </c:pt>
                <c:pt idx="47">
                  <c:v>66429.2</c:v>
                </c:pt>
                <c:pt idx="49">
                  <c:v>76852.800000000003</c:v>
                </c:pt>
                <c:pt idx="50">
                  <c:v>60077</c:v>
                </c:pt>
                <c:pt idx="51">
                  <c:v>60662.6</c:v>
                </c:pt>
                <c:pt idx="52">
                  <c:v>65938.600000000006</c:v>
                </c:pt>
                <c:pt idx="55">
                  <c:v>67088.600000000006</c:v>
                </c:pt>
                <c:pt idx="58">
                  <c:v>55308.6</c:v>
                </c:pt>
                <c:pt idx="59">
                  <c:v>60260.6</c:v>
                </c:pt>
                <c:pt idx="60">
                  <c:v>55467.6</c:v>
                </c:pt>
                <c:pt idx="62">
                  <c:v>62759.4</c:v>
                </c:pt>
                <c:pt idx="63">
                  <c:v>75371.399999999994</c:v>
                </c:pt>
                <c:pt idx="64">
                  <c:v>64576.800000000003</c:v>
                </c:pt>
                <c:pt idx="65">
                  <c:v>71914.399999999994</c:v>
                </c:pt>
                <c:pt idx="66">
                  <c:v>61663</c:v>
                </c:pt>
                <c:pt idx="67">
                  <c:v>57885.599999999999</c:v>
                </c:pt>
                <c:pt idx="68">
                  <c:v>55381.4</c:v>
                </c:pt>
                <c:pt idx="69">
                  <c:v>56625.4</c:v>
                </c:pt>
                <c:pt idx="71">
                  <c:v>60131.8</c:v>
                </c:pt>
                <c:pt idx="72">
                  <c:v>53776.6</c:v>
                </c:pt>
                <c:pt idx="73">
                  <c:v>39053.599999999999</c:v>
                </c:pt>
                <c:pt idx="74">
                  <c:v>46488</c:v>
                </c:pt>
                <c:pt idx="75">
                  <c:v>55906.400000000001</c:v>
                </c:pt>
                <c:pt idx="76">
                  <c:v>62369.8</c:v>
                </c:pt>
                <c:pt idx="77">
                  <c:v>93869.4</c:v>
                </c:pt>
                <c:pt idx="78">
                  <c:v>43154.6</c:v>
                </c:pt>
                <c:pt idx="79">
                  <c:v>84200.2</c:v>
                </c:pt>
                <c:pt idx="80">
                  <c:v>81643.199999999997</c:v>
                </c:pt>
                <c:pt idx="81">
                  <c:v>45574.6</c:v>
                </c:pt>
                <c:pt idx="82">
                  <c:v>62193.599999999999</c:v>
                </c:pt>
                <c:pt idx="84">
                  <c:v>76194.399999999994</c:v>
                </c:pt>
                <c:pt idx="85">
                  <c:v>54839.4</c:v>
                </c:pt>
                <c:pt idx="86">
                  <c:v>67083</c:v>
                </c:pt>
                <c:pt idx="89">
                  <c:v>47113.599999999999</c:v>
                </c:pt>
                <c:pt idx="90">
                  <c:v>60051.8</c:v>
                </c:pt>
                <c:pt idx="91">
                  <c:v>64196.4</c:v>
                </c:pt>
                <c:pt idx="92">
                  <c:v>44357.2</c:v>
                </c:pt>
                <c:pt idx="93">
                  <c:v>55612.800000000003</c:v>
                </c:pt>
                <c:pt idx="94">
                  <c:v>55450.2</c:v>
                </c:pt>
                <c:pt idx="98">
                  <c:v>60839.6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1.3084543883787156</c:v>
                </c:pt>
                <c:pt idx="1">
                  <c:v>1.3915777241092759</c:v>
                </c:pt>
                <c:pt idx="2">
                  <c:v>1.2249777755360667</c:v>
                </c:pt>
                <c:pt idx="3">
                  <c:v>1.114091060055197</c:v>
                </c:pt>
                <c:pt idx="4">
                  <c:v>1.7740871986087707</c:v>
                </c:pt>
                <c:pt idx="5">
                  <c:v>1.7220434787399317</c:v>
                </c:pt>
                <c:pt idx="6">
                  <c:v>1.3052232134616348</c:v>
                </c:pt>
                <c:pt idx="8">
                  <c:v>1.4114355193216006</c:v>
                </c:pt>
                <c:pt idx="9">
                  <c:v>1.2311014702709366</c:v>
                </c:pt>
                <c:pt idx="10">
                  <c:v>1.4114912901214829</c:v>
                </c:pt>
                <c:pt idx="12">
                  <c:v>1.2438449106765865</c:v>
                </c:pt>
                <c:pt idx="13">
                  <c:v>1.7485873149285576</c:v>
                </c:pt>
                <c:pt idx="15">
                  <c:v>1.0933238011438626</c:v>
                </c:pt>
                <c:pt idx="16">
                  <c:v>1.791227115719533</c:v>
                </c:pt>
                <c:pt idx="17">
                  <c:v>1.824048108442665</c:v>
                </c:pt>
                <c:pt idx="18">
                  <c:v>1.5706277217717681</c:v>
                </c:pt>
                <c:pt idx="19">
                  <c:v>1.6740125005484445</c:v>
                </c:pt>
                <c:pt idx="22">
                  <c:v>1.2775321442865719</c:v>
                </c:pt>
                <c:pt idx="23">
                  <c:v>1.2336402505140471</c:v>
                </c:pt>
                <c:pt idx="24">
                  <c:v>1.6967041673268897</c:v>
                </c:pt>
                <c:pt idx="25">
                  <c:v>1.2012175254510029</c:v>
                </c:pt>
                <c:pt idx="26">
                  <c:v>1.5778776784752879</c:v>
                </c:pt>
                <c:pt idx="27">
                  <c:v>1.0641893955124524</c:v>
                </c:pt>
                <c:pt idx="28">
                  <c:v>1.5608264179998288</c:v>
                </c:pt>
                <c:pt idx="29">
                  <c:v>1.9867682437850842</c:v>
                </c:pt>
                <c:pt idx="30">
                  <c:v>1.7555180166192601</c:v>
                </c:pt>
                <c:pt idx="31">
                  <c:v>1.5442668871735423</c:v>
                </c:pt>
                <c:pt idx="36">
                  <c:v>1.79832746511533</c:v>
                </c:pt>
                <c:pt idx="37">
                  <c:v>1.02854378192705</c:v>
                </c:pt>
                <c:pt idx="40">
                  <c:v>1.4128303136355982</c:v>
                </c:pt>
                <c:pt idx="41">
                  <c:v>1.684431619653338</c:v>
                </c:pt>
                <c:pt idx="42">
                  <c:v>1.7909463604827842</c:v>
                </c:pt>
                <c:pt idx="43">
                  <c:v>1.4928277563084791</c:v>
                </c:pt>
                <c:pt idx="44">
                  <c:v>1.5420957765267311</c:v>
                </c:pt>
                <c:pt idx="46">
                  <c:v>1.6769982168694955</c:v>
                </c:pt>
                <c:pt idx="47">
                  <c:v>1.6067482372209811</c:v>
                </c:pt>
                <c:pt idx="49">
                  <c:v>1.5586549871963025</c:v>
                </c:pt>
                <c:pt idx="50">
                  <c:v>1.1142034389200526</c:v>
                </c:pt>
                <c:pt idx="51">
                  <c:v>1.4512401380751896</c:v>
                </c:pt>
                <c:pt idx="52">
                  <c:v>1.2220914608438758</c:v>
                </c:pt>
                <c:pt idx="55">
                  <c:v>1.3864650626186863</c:v>
                </c:pt>
                <c:pt idx="58">
                  <c:v>1.536325273104002</c:v>
                </c:pt>
                <c:pt idx="59">
                  <c:v>1.680119348297229</c:v>
                </c:pt>
                <c:pt idx="60">
                  <c:v>1.3807700351196013</c:v>
                </c:pt>
                <c:pt idx="62">
                  <c:v>1.3022272360793761</c:v>
                </c:pt>
                <c:pt idx="63">
                  <c:v>1.6602584004012133</c:v>
                </c:pt>
                <c:pt idx="64">
                  <c:v>1.5946748677543636</c:v>
                </c:pt>
                <c:pt idx="65">
                  <c:v>1.5672938938515792</c:v>
                </c:pt>
                <c:pt idx="66">
                  <c:v>1.8103400742746867</c:v>
                </c:pt>
                <c:pt idx="67">
                  <c:v>1.4555606230219607</c:v>
                </c:pt>
                <c:pt idx="68">
                  <c:v>1.5539693832225259</c:v>
                </c:pt>
                <c:pt idx="69">
                  <c:v>1.3488999636205661</c:v>
                </c:pt>
                <c:pt idx="71">
                  <c:v>1.1010480311582225</c:v>
                </c:pt>
                <c:pt idx="72">
                  <c:v>1.6473521940769777</c:v>
                </c:pt>
                <c:pt idx="73">
                  <c:v>1.6865282585984391</c:v>
                </c:pt>
                <c:pt idx="74">
                  <c:v>1.4395973154362416</c:v>
                </c:pt>
                <c:pt idx="75">
                  <c:v>1.1878961979308271</c:v>
                </c:pt>
                <c:pt idx="76">
                  <c:v>1.1457788865765162</c:v>
                </c:pt>
                <c:pt idx="77">
                  <c:v>1.2751120173347226</c:v>
                </c:pt>
                <c:pt idx="78">
                  <c:v>1.7043837736880889</c:v>
                </c:pt>
                <c:pt idx="79">
                  <c:v>1.4373837591834699</c:v>
                </c:pt>
                <c:pt idx="80">
                  <c:v>1.3165211554667138</c:v>
                </c:pt>
                <c:pt idx="81">
                  <c:v>1.590381484423341</c:v>
                </c:pt>
                <c:pt idx="82">
                  <c:v>1.6928429934912919</c:v>
                </c:pt>
                <c:pt idx="84">
                  <c:v>1.3624885818380355</c:v>
                </c:pt>
                <c:pt idx="85">
                  <c:v>1.2208558080504164</c:v>
                </c:pt>
                <c:pt idx="86">
                  <c:v>1.2693827050072299</c:v>
                </c:pt>
                <c:pt idx="89">
                  <c:v>1.6791329892005706</c:v>
                </c:pt>
                <c:pt idx="90">
                  <c:v>1.4861669425396073</c:v>
                </c:pt>
                <c:pt idx="91">
                  <c:v>1.6745487285891421</c:v>
                </c:pt>
                <c:pt idx="92">
                  <c:v>1.4939626486793576</c:v>
                </c:pt>
                <c:pt idx="93">
                  <c:v>1.2408474308072961</c:v>
                </c:pt>
                <c:pt idx="94">
                  <c:v>1.4201932544878109</c:v>
                </c:pt>
                <c:pt idx="98">
                  <c:v>1.1319436682686934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B4-4CBB-AFF2-12CC7D0098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7">
                  <c:v>58297.4</c:v>
                </c:pt>
                <c:pt idx="11">
                  <c:v>68413.2</c:v>
                </c:pt>
                <c:pt idx="14">
                  <c:v>64898.8</c:v>
                </c:pt>
                <c:pt idx="20">
                  <c:v>49504</c:v>
                </c:pt>
                <c:pt idx="21">
                  <c:v>54868.4</c:v>
                </c:pt>
                <c:pt idx="32">
                  <c:v>62046.2</c:v>
                </c:pt>
                <c:pt idx="33">
                  <c:v>52408.800000000003</c:v>
                </c:pt>
                <c:pt idx="34">
                  <c:v>62961</c:v>
                </c:pt>
                <c:pt idx="35">
                  <c:v>54180.2</c:v>
                </c:pt>
                <c:pt idx="38">
                  <c:v>61461.599999999999</c:v>
                </c:pt>
                <c:pt idx="39">
                  <c:v>63365.4</c:v>
                </c:pt>
                <c:pt idx="45">
                  <c:v>67963.8</c:v>
                </c:pt>
                <c:pt idx="48">
                  <c:v>60463</c:v>
                </c:pt>
                <c:pt idx="53">
                  <c:v>51191.6</c:v>
                </c:pt>
                <c:pt idx="54">
                  <c:v>58044</c:v>
                </c:pt>
                <c:pt idx="56">
                  <c:v>51493.599999999999</c:v>
                </c:pt>
                <c:pt idx="57">
                  <c:v>64318.2</c:v>
                </c:pt>
                <c:pt idx="61">
                  <c:v>59541</c:v>
                </c:pt>
                <c:pt idx="70">
                  <c:v>58758.6</c:v>
                </c:pt>
                <c:pt idx="83">
                  <c:v>63319.6</c:v>
                </c:pt>
                <c:pt idx="87">
                  <c:v>46340.800000000003</c:v>
                </c:pt>
                <c:pt idx="88">
                  <c:v>59830.2</c:v>
                </c:pt>
                <c:pt idx="95">
                  <c:v>54732.6</c:v>
                </c:pt>
                <c:pt idx="96">
                  <c:v>48490.400000000001</c:v>
                </c:pt>
                <c:pt idx="97">
                  <c:v>63971.6</c:v>
                </c:pt>
                <c:pt idx="99">
                  <c:v>44725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7">
                  <c:v>1.7513988616988063</c:v>
                </c:pt>
                <c:pt idx="11">
                  <c:v>1.9794425637157742</c:v>
                </c:pt>
                <c:pt idx="14">
                  <c:v>1.814132156526777</c:v>
                </c:pt>
                <c:pt idx="20">
                  <c:v>2.1316459276018098</c:v>
                </c:pt>
                <c:pt idx="21">
                  <c:v>2.1637226527473006</c:v>
                </c:pt>
                <c:pt idx="32">
                  <c:v>2.0015569043712591</c:v>
                </c:pt>
                <c:pt idx="33">
                  <c:v>1.9260124253942086</c:v>
                </c:pt>
                <c:pt idx="34">
                  <c:v>1.9698384714346977</c:v>
                </c:pt>
                <c:pt idx="35">
                  <c:v>1.9559174753876878</c:v>
                </c:pt>
                <c:pt idx="38">
                  <c:v>2.2126010386973332</c:v>
                </c:pt>
                <c:pt idx="39">
                  <c:v>1.8263910588428385</c:v>
                </c:pt>
                <c:pt idx="45">
                  <c:v>1.7404118074622077</c:v>
                </c:pt>
                <c:pt idx="48">
                  <c:v>2.1054859997022972</c:v>
                </c:pt>
                <c:pt idx="53">
                  <c:v>2.1503137233452363</c:v>
                </c:pt>
                <c:pt idx="54">
                  <c:v>2.146750740817311</c:v>
                </c:pt>
                <c:pt idx="56">
                  <c:v>2.2087016638960959</c:v>
                </c:pt>
                <c:pt idx="57">
                  <c:v>1.8405210344816865</c:v>
                </c:pt>
                <c:pt idx="61">
                  <c:v>2.1773063939134376</c:v>
                </c:pt>
                <c:pt idx="70">
                  <c:v>2.0571116398280425</c:v>
                </c:pt>
                <c:pt idx="83">
                  <c:v>1.9570085723851698</c:v>
                </c:pt>
                <c:pt idx="87">
                  <c:v>2.1907908365846076</c:v>
                </c:pt>
                <c:pt idx="88">
                  <c:v>2.0076315974207009</c:v>
                </c:pt>
                <c:pt idx="95">
                  <c:v>1.8236846047876403</c:v>
                </c:pt>
                <c:pt idx="96">
                  <c:v>1.7569457047168098</c:v>
                </c:pt>
                <c:pt idx="97">
                  <c:v>1.8197606437856799</c:v>
                </c:pt>
                <c:pt idx="99">
                  <c:v>2.1067859139183902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B4-4CBB-AFF2-12CC7D009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5183"/>
        <c:axId val="177361583"/>
      </c:scatterChart>
      <c:valAx>
        <c:axId val="17399518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61583"/>
        <c:crosses val="autoZero"/>
        <c:crossBetween val="midCat"/>
      </c:valAx>
      <c:valAx>
        <c:axId val="177361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95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52329.8</c:v>
                </c:pt>
                <c:pt idx="1">
                  <c:v>53400.4</c:v>
                </c:pt>
                <c:pt idx="2">
                  <c:v>64380</c:v>
                </c:pt>
                <c:pt idx="3">
                  <c:v>58897.4</c:v>
                </c:pt>
                <c:pt idx="4">
                  <c:v>57368.4</c:v>
                </c:pt>
                <c:pt idx="5">
                  <c:v>68788.2</c:v>
                </c:pt>
                <c:pt idx="6">
                  <c:v>75879.399999999994</c:v>
                </c:pt>
                <c:pt idx="7">
                  <c:v>66073.8</c:v>
                </c:pt>
                <c:pt idx="8">
                  <c:v>53513</c:v>
                </c:pt>
                <c:pt idx="9">
                  <c:v>57894.400000000001</c:v>
                </c:pt>
                <c:pt idx="10">
                  <c:v>56005.2</c:v>
                </c:pt>
                <c:pt idx="11">
                  <c:v>72623.8</c:v>
                </c:pt>
                <c:pt idx="12">
                  <c:v>69560.2</c:v>
                </c:pt>
                <c:pt idx="13">
                  <c:v>84228.6</c:v>
                </c:pt>
                <c:pt idx="14">
                  <c:v>62843.6</c:v>
                </c:pt>
                <c:pt idx="15">
                  <c:v>58440</c:v>
                </c:pt>
                <c:pt idx="16">
                  <c:v>63369.599999999999</c:v>
                </c:pt>
                <c:pt idx="17">
                  <c:v>59318.6</c:v>
                </c:pt>
                <c:pt idx="18">
                  <c:v>68547.8</c:v>
                </c:pt>
                <c:pt idx="19">
                  <c:v>40500.199999999997</c:v>
                </c:pt>
                <c:pt idx="20">
                  <c:v>48404</c:v>
                </c:pt>
                <c:pt idx="21">
                  <c:v>45221</c:v>
                </c:pt>
                <c:pt idx="22">
                  <c:v>64760</c:v>
                </c:pt>
                <c:pt idx="23">
                  <c:v>49739.8</c:v>
                </c:pt>
                <c:pt idx="24">
                  <c:v>61157.2</c:v>
                </c:pt>
                <c:pt idx="25">
                  <c:v>59149.4</c:v>
                </c:pt>
                <c:pt idx="26">
                  <c:v>58968</c:v>
                </c:pt>
                <c:pt idx="27">
                  <c:v>64853.4</c:v>
                </c:pt>
                <c:pt idx="28">
                  <c:v>61927.8</c:v>
                </c:pt>
                <c:pt idx="29">
                  <c:v>43116.6</c:v>
                </c:pt>
                <c:pt idx="30">
                  <c:v>60771</c:v>
                </c:pt>
                <c:pt idx="31">
                  <c:v>63337</c:v>
                </c:pt>
                <c:pt idx="32">
                  <c:v>58601</c:v>
                </c:pt>
                <c:pt idx="33">
                  <c:v>61792.6</c:v>
                </c:pt>
                <c:pt idx="34">
                  <c:v>60023.6</c:v>
                </c:pt>
                <c:pt idx="35">
                  <c:v>53628.6</c:v>
                </c:pt>
                <c:pt idx="36">
                  <c:v>52413.8</c:v>
                </c:pt>
                <c:pt idx="37">
                  <c:v>71700.600000000006</c:v>
                </c:pt>
                <c:pt idx="38">
                  <c:v>61990.6</c:v>
                </c:pt>
                <c:pt idx="39">
                  <c:v>64250.6</c:v>
                </c:pt>
                <c:pt idx="40">
                  <c:v>72574.600000000006</c:v>
                </c:pt>
                <c:pt idx="41">
                  <c:v>66607</c:v>
                </c:pt>
                <c:pt idx="42">
                  <c:v>67042.2</c:v>
                </c:pt>
                <c:pt idx="43">
                  <c:v>79415.199999999997</c:v>
                </c:pt>
                <c:pt idx="44">
                  <c:v>58468</c:v>
                </c:pt>
                <c:pt idx="45">
                  <c:v>72302.600000000006</c:v>
                </c:pt>
                <c:pt idx="46">
                  <c:v>72414.600000000006</c:v>
                </c:pt>
                <c:pt idx="47">
                  <c:v>63706.400000000001</c:v>
                </c:pt>
                <c:pt idx="48">
                  <c:v>58417</c:v>
                </c:pt>
                <c:pt idx="49">
                  <c:v>78707.600000000006</c:v>
                </c:pt>
                <c:pt idx="50">
                  <c:v>60360</c:v>
                </c:pt>
                <c:pt idx="51">
                  <c:v>61290.6</c:v>
                </c:pt>
                <c:pt idx="52">
                  <c:v>65178</c:v>
                </c:pt>
                <c:pt idx="53">
                  <c:v>48532</c:v>
                </c:pt>
                <c:pt idx="54">
                  <c:v>56047.4</c:v>
                </c:pt>
                <c:pt idx="55">
                  <c:v>67601</c:v>
                </c:pt>
                <c:pt idx="56">
                  <c:v>53552.4</c:v>
                </c:pt>
                <c:pt idx="57">
                  <c:v>57285.8</c:v>
                </c:pt>
                <c:pt idx="58">
                  <c:v>59234.8</c:v>
                </c:pt>
                <c:pt idx="59">
                  <c:v>55344</c:v>
                </c:pt>
                <c:pt idx="60">
                  <c:v>55388.6</c:v>
                </c:pt>
                <c:pt idx="61">
                  <c:v>56328.800000000003</c:v>
                </c:pt>
                <c:pt idx="62">
                  <c:v>55231.6</c:v>
                </c:pt>
                <c:pt idx="63">
                  <c:v>76183.399999999994</c:v>
                </c:pt>
                <c:pt idx="64">
                  <c:v>63804.800000000003</c:v>
                </c:pt>
                <c:pt idx="65">
                  <c:v>69369</c:v>
                </c:pt>
                <c:pt idx="66">
                  <c:v>62078.6</c:v>
                </c:pt>
                <c:pt idx="67">
                  <c:v>58256</c:v>
                </c:pt>
                <c:pt idx="68">
                  <c:v>61236.800000000003</c:v>
                </c:pt>
                <c:pt idx="69">
                  <c:v>57669.2</c:v>
                </c:pt>
                <c:pt idx="70">
                  <c:v>60074</c:v>
                </c:pt>
                <c:pt idx="71">
                  <c:v>62835.6</c:v>
                </c:pt>
                <c:pt idx="72">
                  <c:v>45206</c:v>
                </c:pt>
                <c:pt idx="73">
                  <c:v>42145.599999999999</c:v>
                </c:pt>
                <c:pt idx="74">
                  <c:v>52018.400000000001</c:v>
                </c:pt>
                <c:pt idx="75">
                  <c:v>53077.599999999999</c:v>
                </c:pt>
                <c:pt idx="76">
                  <c:v>68930.600000000006</c:v>
                </c:pt>
                <c:pt idx="77">
                  <c:v>89699</c:v>
                </c:pt>
                <c:pt idx="78">
                  <c:v>48396</c:v>
                </c:pt>
                <c:pt idx="79">
                  <c:v>81744.600000000006</c:v>
                </c:pt>
                <c:pt idx="80">
                  <c:v>77278.399999999994</c:v>
                </c:pt>
                <c:pt idx="81">
                  <c:v>49924.800000000003</c:v>
                </c:pt>
                <c:pt idx="82">
                  <c:v>57094</c:v>
                </c:pt>
                <c:pt idx="83">
                  <c:v>66203.8</c:v>
                </c:pt>
                <c:pt idx="84">
                  <c:v>79194.8</c:v>
                </c:pt>
                <c:pt idx="85">
                  <c:v>55920.6</c:v>
                </c:pt>
                <c:pt idx="86">
                  <c:v>69092</c:v>
                </c:pt>
                <c:pt idx="87">
                  <c:v>46796.800000000003</c:v>
                </c:pt>
                <c:pt idx="88">
                  <c:v>53043.4</c:v>
                </c:pt>
                <c:pt idx="89">
                  <c:v>54699.6</c:v>
                </c:pt>
                <c:pt idx="90">
                  <c:v>65602.8</c:v>
                </c:pt>
                <c:pt idx="91">
                  <c:v>60529.599999999999</c:v>
                </c:pt>
                <c:pt idx="92">
                  <c:v>49579.4</c:v>
                </c:pt>
                <c:pt idx="93">
                  <c:v>56628.2</c:v>
                </c:pt>
                <c:pt idx="94">
                  <c:v>51387</c:v>
                </c:pt>
                <c:pt idx="95">
                  <c:v>52769.2</c:v>
                </c:pt>
                <c:pt idx="96">
                  <c:v>49710.8</c:v>
                </c:pt>
                <c:pt idx="97">
                  <c:v>64923.8</c:v>
                </c:pt>
                <c:pt idx="98">
                  <c:v>55512.2</c:v>
                </c:pt>
                <c:pt idx="99">
                  <c:v>47724.4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1.29662257451777</c:v>
                </c:pt>
                <c:pt idx="1">
                  <c:v>1.6036958524655245</c:v>
                </c:pt>
                <c:pt idx="2">
                  <c:v>1.2082479030754893</c:v>
                </c:pt>
                <c:pt idx="3">
                  <c:v>1.2874422300475064</c:v>
                </c:pt>
                <c:pt idx="4">
                  <c:v>1.6116538024417624</c:v>
                </c:pt>
                <c:pt idx="5">
                  <c:v>1.9340962548809244</c:v>
                </c:pt>
                <c:pt idx="6">
                  <c:v>1.3356721323573988</c:v>
                </c:pt>
                <c:pt idx="7">
                  <c:v>1.6289209944032279</c:v>
                </c:pt>
                <c:pt idx="8">
                  <c:v>1.2926017976940183</c:v>
                </c:pt>
                <c:pt idx="9">
                  <c:v>1.15439489829759</c:v>
                </c:pt>
                <c:pt idx="10">
                  <c:v>1.4978966238849249</c:v>
                </c:pt>
                <c:pt idx="11">
                  <c:v>1.7232229654741282</c:v>
                </c:pt>
                <c:pt idx="12">
                  <c:v>1.3596424392109281</c:v>
                </c:pt>
                <c:pt idx="13">
                  <c:v>1.4785239218032828</c:v>
                </c:pt>
                <c:pt idx="14">
                  <c:v>2.1120209536054588</c:v>
                </c:pt>
                <c:pt idx="15">
                  <c:v>1.1322724161533197</c:v>
                </c:pt>
                <c:pt idx="16">
                  <c:v>1.7681980003029845</c:v>
                </c:pt>
                <c:pt idx="17">
                  <c:v>1.6075901993641117</c:v>
                </c:pt>
                <c:pt idx="18">
                  <c:v>1.3547480736070303</c:v>
                </c:pt>
                <c:pt idx="19">
                  <c:v>2.0725329751458017</c:v>
                </c:pt>
                <c:pt idx="20">
                  <c:v>2.1800884224444261</c:v>
                </c:pt>
                <c:pt idx="21">
                  <c:v>2.6230291236372483</c:v>
                </c:pt>
                <c:pt idx="22">
                  <c:v>1.3364113650401483</c:v>
                </c:pt>
                <c:pt idx="23">
                  <c:v>1.3521767276909034</c:v>
                </c:pt>
                <c:pt idx="24">
                  <c:v>1.7506033631363112</c:v>
                </c:pt>
                <c:pt idx="25">
                  <c:v>1.4858984199332537</c:v>
                </c:pt>
                <c:pt idx="26">
                  <c:v>1.7894112060778729</c:v>
                </c:pt>
                <c:pt idx="27">
                  <c:v>1.0755488532598136</c:v>
                </c:pt>
                <c:pt idx="28">
                  <c:v>1.8263849192123731</c:v>
                </c:pt>
                <c:pt idx="29">
                  <c:v>1.9898136680536036</c:v>
                </c:pt>
                <c:pt idx="30">
                  <c:v>1.7127577298382453</c:v>
                </c:pt>
                <c:pt idx="31">
                  <c:v>1.2427806811184616</c:v>
                </c:pt>
                <c:pt idx="32">
                  <c:v>2.1630518250541799</c:v>
                </c:pt>
                <c:pt idx="33">
                  <c:v>1.4821192181588088</c:v>
                </c:pt>
                <c:pt idx="34">
                  <c:v>1.7848979401435436</c:v>
                </c:pt>
                <c:pt idx="35">
                  <c:v>2.0556009293548594</c:v>
                </c:pt>
                <c:pt idx="36">
                  <c:v>1.6934471455990596</c:v>
                </c:pt>
                <c:pt idx="37">
                  <c:v>1.0375226985548238</c:v>
                </c:pt>
                <c:pt idx="38">
                  <c:v>2.1178049575258187</c:v>
                </c:pt>
                <c:pt idx="39">
                  <c:v>1.8018820057711524</c:v>
                </c:pt>
                <c:pt idx="40">
                  <c:v>1.2829281869965523</c:v>
                </c:pt>
                <c:pt idx="41">
                  <c:v>1.6952272283693905</c:v>
                </c:pt>
                <c:pt idx="42">
                  <c:v>1.8355752048709619</c:v>
                </c:pt>
                <c:pt idx="43">
                  <c:v>1.4754354330153423</c:v>
                </c:pt>
                <c:pt idx="44">
                  <c:v>1.5128275295888349</c:v>
                </c:pt>
                <c:pt idx="45">
                  <c:v>1.6335927062097351</c:v>
                </c:pt>
                <c:pt idx="46">
                  <c:v>1.6322537167919176</c:v>
                </c:pt>
                <c:pt idx="47">
                  <c:v>1.7059824444639784</c:v>
                </c:pt>
                <c:pt idx="48">
                  <c:v>1.909923481178424</c:v>
                </c:pt>
                <c:pt idx="49">
                  <c:v>1.5319359248662137</c:v>
                </c:pt>
                <c:pt idx="50">
                  <c:v>1.0594599072233266</c:v>
                </c:pt>
                <c:pt idx="51">
                  <c:v>1.2881910113459487</c:v>
                </c:pt>
                <c:pt idx="52">
                  <c:v>1.2418760931602688</c:v>
                </c:pt>
                <c:pt idx="53">
                  <c:v>2.2681735761971482</c:v>
                </c:pt>
                <c:pt idx="54">
                  <c:v>2.449444577268526</c:v>
                </c:pt>
                <c:pt idx="55">
                  <c:v>1.3763110013165485</c:v>
                </c:pt>
                <c:pt idx="56">
                  <c:v>2.1236583234364845</c:v>
                </c:pt>
                <c:pt idx="57">
                  <c:v>2.0629894319360118</c:v>
                </c:pt>
                <c:pt idx="58">
                  <c:v>1.2915887282475842</c:v>
                </c:pt>
                <c:pt idx="59">
                  <c:v>1.823214801965886</c:v>
                </c:pt>
                <c:pt idx="60">
                  <c:v>1.3829018967802038</c:v>
                </c:pt>
                <c:pt idx="61">
                  <c:v>2.2203384414367071</c:v>
                </c:pt>
                <c:pt idx="62">
                  <c:v>1.4308475582818532</c:v>
                </c:pt>
                <c:pt idx="63">
                  <c:v>1.4047548416059144</c:v>
                </c:pt>
                <c:pt idx="64">
                  <c:v>1.6437791514118059</c:v>
                </c:pt>
                <c:pt idx="65">
                  <c:v>1.7860139255286944</c:v>
                </c:pt>
                <c:pt idx="66">
                  <c:v>1.7506677019133807</c:v>
                </c:pt>
                <c:pt idx="67">
                  <c:v>1.1486027190332326</c:v>
                </c:pt>
                <c:pt idx="68">
                  <c:v>1.2718496067723983</c:v>
                </c:pt>
                <c:pt idx="69">
                  <c:v>1.1727403882835206</c:v>
                </c:pt>
                <c:pt idx="70">
                  <c:v>2.0129839864167525</c:v>
                </c:pt>
                <c:pt idx="71">
                  <c:v>1.0681365340666755</c:v>
                </c:pt>
                <c:pt idx="72">
                  <c:v>2.1532761137902048</c:v>
                </c:pt>
                <c:pt idx="73">
                  <c:v>1.6009974944003644</c:v>
                </c:pt>
                <c:pt idx="74">
                  <c:v>1.0933054457653446</c:v>
                </c:pt>
                <c:pt idx="75">
                  <c:v>1.2410508387719112</c:v>
                </c:pt>
                <c:pt idx="76">
                  <c:v>1.0367238933071814</c:v>
                </c:pt>
                <c:pt idx="77">
                  <c:v>1.3588445802071372</c:v>
                </c:pt>
                <c:pt idx="78">
                  <c:v>1.5182246466650136</c:v>
                </c:pt>
                <c:pt idx="79">
                  <c:v>1.480587096884687</c:v>
                </c:pt>
                <c:pt idx="80">
                  <c:v>1.4838687136379636</c:v>
                </c:pt>
                <c:pt idx="81">
                  <c:v>1.3406763772714161</c:v>
                </c:pt>
                <c:pt idx="82">
                  <c:v>1.8440466598942096</c:v>
                </c:pt>
                <c:pt idx="83">
                  <c:v>1.9151468646814835</c:v>
                </c:pt>
                <c:pt idx="84">
                  <c:v>1.4966891765620975</c:v>
                </c:pt>
                <c:pt idx="85">
                  <c:v>1.1967861575161927</c:v>
                </c:pt>
                <c:pt idx="86">
                  <c:v>1.2335292074335669</c:v>
                </c:pt>
                <c:pt idx="87">
                  <c:v>2.1020027010393871</c:v>
                </c:pt>
                <c:pt idx="88">
                  <c:v>2.0220988850639285</c:v>
                </c:pt>
                <c:pt idx="89">
                  <c:v>1.5212542687697899</c:v>
                </c:pt>
                <c:pt idx="90">
                  <c:v>1.3644082264781381</c:v>
                </c:pt>
                <c:pt idx="91">
                  <c:v>1.813938965398747</c:v>
                </c:pt>
                <c:pt idx="92">
                  <c:v>1.251971584972791</c:v>
                </c:pt>
                <c:pt idx="93">
                  <c:v>1.1952702010659</c:v>
                </c:pt>
                <c:pt idx="94">
                  <c:v>1.5374705664856871</c:v>
                </c:pt>
                <c:pt idx="95">
                  <c:v>1.8482751301895803</c:v>
                </c:pt>
                <c:pt idx="96">
                  <c:v>1.7870362174819152</c:v>
                </c:pt>
                <c:pt idx="97">
                  <c:v>1.7930558593304766</c:v>
                </c:pt>
                <c:pt idx="98">
                  <c:v>1.2014115815982793</c:v>
                </c:pt>
                <c:pt idx="99">
                  <c:v>1.6801258894821098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DF-406F-89FC-7D047CFD0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97183"/>
        <c:axId val="162173887"/>
      </c:scatterChart>
      <c:valAx>
        <c:axId val="17389718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73887"/>
        <c:crosses val="autoZero"/>
        <c:crossBetween val="midCat"/>
      </c:valAx>
      <c:valAx>
        <c:axId val="16217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9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52329.8</c:v>
                </c:pt>
                <c:pt idx="21">
                  <c:v>45221</c:v>
                </c:pt>
                <c:pt idx="32">
                  <c:v>58601</c:v>
                </c:pt>
                <c:pt idx="36">
                  <c:v>52413.8</c:v>
                </c:pt>
                <c:pt idx="38">
                  <c:v>61990.6</c:v>
                </c:pt>
                <c:pt idx="46">
                  <c:v>72414.600000000006</c:v>
                </c:pt>
                <c:pt idx="48">
                  <c:v>58417</c:v>
                </c:pt>
                <c:pt idx="50">
                  <c:v>60360</c:v>
                </c:pt>
                <c:pt idx="51">
                  <c:v>61290.6</c:v>
                </c:pt>
                <c:pt idx="57">
                  <c:v>57285.8</c:v>
                </c:pt>
                <c:pt idx="58">
                  <c:v>59234.8</c:v>
                </c:pt>
                <c:pt idx="69">
                  <c:v>57669.2</c:v>
                </c:pt>
                <c:pt idx="70">
                  <c:v>60074</c:v>
                </c:pt>
                <c:pt idx="72">
                  <c:v>45206</c:v>
                </c:pt>
                <c:pt idx="74">
                  <c:v>52018.400000000001</c:v>
                </c:pt>
                <c:pt idx="87">
                  <c:v>46796.800000000003</c:v>
                </c:pt>
                <c:pt idx="89">
                  <c:v>54699.6</c:v>
                </c:pt>
                <c:pt idx="96">
                  <c:v>49710.8</c:v>
                </c:pt>
                <c:pt idx="99">
                  <c:v>47724.4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1.29662257451777</c:v>
                </c:pt>
                <c:pt idx="21">
                  <c:v>2.6230291236372483</c:v>
                </c:pt>
                <c:pt idx="32">
                  <c:v>2.1630518250541799</c:v>
                </c:pt>
                <c:pt idx="36">
                  <c:v>1.6934471455990596</c:v>
                </c:pt>
                <c:pt idx="38">
                  <c:v>2.1178049575258187</c:v>
                </c:pt>
                <c:pt idx="46">
                  <c:v>1.6322537167919176</c:v>
                </c:pt>
                <c:pt idx="48">
                  <c:v>1.909923481178424</c:v>
                </c:pt>
                <c:pt idx="50">
                  <c:v>1.0594599072233266</c:v>
                </c:pt>
                <c:pt idx="51">
                  <c:v>1.2881910113459487</c:v>
                </c:pt>
                <c:pt idx="57">
                  <c:v>2.0629894319360118</c:v>
                </c:pt>
                <c:pt idx="58">
                  <c:v>1.2915887282475842</c:v>
                </c:pt>
                <c:pt idx="69">
                  <c:v>1.1727403882835206</c:v>
                </c:pt>
                <c:pt idx="70">
                  <c:v>2.0129839864167525</c:v>
                </c:pt>
                <c:pt idx="72">
                  <c:v>2.1532761137902048</c:v>
                </c:pt>
                <c:pt idx="74">
                  <c:v>1.0933054457653446</c:v>
                </c:pt>
                <c:pt idx="87">
                  <c:v>2.1020027010393871</c:v>
                </c:pt>
                <c:pt idx="89">
                  <c:v>1.5212542687697899</c:v>
                </c:pt>
                <c:pt idx="96">
                  <c:v>1.7870362174819152</c:v>
                </c:pt>
                <c:pt idx="99">
                  <c:v>1.6801258894821098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0C-414B-AC4F-D7CD7763D7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5">
                  <c:v>68788.2</c:v>
                </c:pt>
                <c:pt idx="9">
                  <c:v>57894.400000000001</c:v>
                </c:pt>
                <c:pt idx="11">
                  <c:v>72623.8</c:v>
                </c:pt>
                <c:pt idx="13">
                  <c:v>84228.6</c:v>
                </c:pt>
                <c:pt idx="16">
                  <c:v>63369.599999999999</c:v>
                </c:pt>
                <c:pt idx="19">
                  <c:v>40500.199999999997</c:v>
                </c:pt>
                <c:pt idx="20">
                  <c:v>48404</c:v>
                </c:pt>
                <c:pt idx="22">
                  <c:v>64760</c:v>
                </c:pt>
                <c:pt idx="24">
                  <c:v>61157.2</c:v>
                </c:pt>
                <c:pt idx="30">
                  <c:v>60771</c:v>
                </c:pt>
                <c:pt idx="33">
                  <c:v>61792.6</c:v>
                </c:pt>
                <c:pt idx="35">
                  <c:v>53628.6</c:v>
                </c:pt>
                <c:pt idx="37">
                  <c:v>71700.600000000006</c:v>
                </c:pt>
                <c:pt idx="40">
                  <c:v>72574.600000000006</c:v>
                </c:pt>
                <c:pt idx="42">
                  <c:v>67042.2</c:v>
                </c:pt>
                <c:pt idx="45">
                  <c:v>72302.600000000006</c:v>
                </c:pt>
                <c:pt idx="47">
                  <c:v>63706.400000000001</c:v>
                </c:pt>
                <c:pt idx="52">
                  <c:v>65178</c:v>
                </c:pt>
                <c:pt idx="53">
                  <c:v>48532</c:v>
                </c:pt>
                <c:pt idx="54">
                  <c:v>56047.4</c:v>
                </c:pt>
                <c:pt idx="55">
                  <c:v>67601</c:v>
                </c:pt>
                <c:pt idx="59">
                  <c:v>55344</c:v>
                </c:pt>
                <c:pt idx="60">
                  <c:v>55388.6</c:v>
                </c:pt>
                <c:pt idx="71">
                  <c:v>62835.6</c:v>
                </c:pt>
                <c:pt idx="75">
                  <c:v>53077.599999999999</c:v>
                </c:pt>
                <c:pt idx="77">
                  <c:v>89699</c:v>
                </c:pt>
                <c:pt idx="82">
                  <c:v>57094</c:v>
                </c:pt>
                <c:pt idx="83">
                  <c:v>66203.8</c:v>
                </c:pt>
                <c:pt idx="88">
                  <c:v>53043.4</c:v>
                </c:pt>
                <c:pt idx="90">
                  <c:v>65602.8</c:v>
                </c:pt>
                <c:pt idx="97">
                  <c:v>64923.8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5">
                  <c:v>1.9340962548809244</c:v>
                </c:pt>
                <c:pt idx="9">
                  <c:v>1.15439489829759</c:v>
                </c:pt>
                <c:pt idx="11">
                  <c:v>1.7232229654741282</c:v>
                </c:pt>
                <c:pt idx="13">
                  <c:v>1.4785239218032828</c:v>
                </c:pt>
                <c:pt idx="16">
                  <c:v>1.7681980003029845</c:v>
                </c:pt>
                <c:pt idx="19">
                  <c:v>2.0725329751458017</c:v>
                </c:pt>
                <c:pt idx="20">
                  <c:v>2.1800884224444261</c:v>
                </c:pt>
                <c:pt idx="22">
                  <c:v>1.3364113650401483</c:v>
                </c:pt>
                <c:pt idx="24">
                  <c:v>1.7506033631363112</c:v>
                </c:pt>
                <c:pt idx="30">
                  <c:v>1.7127577298382453</c:v>
                </c:pt>
                <c:pt idx="33">
                  <c:v>1.4821192181588088</c:v>
                </c:pt>
                <c:pt idx="35">
                  <c:v>2.0556009293548594</c:v>
                </c:pt>
                <c:pt idx="37">
                  <c:v>1.0375226985548238</c:v>
                </c:pt>
                <c:pt idx="40">
                  <c:v>1.2829281869965523</c:v>
                </c:pt>
                <c:pt idx="42">
                  <c:v>1.8355752048709619</c:v>
                </c:pt>
                <c:pt idx="45">
                  <c:v>1.6335927062097351</c:v>
                </c:pt>
                <c:pt idx="47">
                  <c:v>1.7059824444639784</c:v>
                </c:pt>
                <c:pt idx="52">
                  <c:v>1.2418760931602688</c:v>
                </c:pt>
                <c:pt idx="53">
                  <c:v>2.2681735761971482</c:v>
                </c:pt>
                <c:pt idx="54">
                  <c:v>2.449444577268526</c:v>
                </c:pt>
                <c:pt idx="55">
                  <c:v>1.3763110013165485</c:v>
                </c:pt>
                <c:pt idx="59">
                  <c:v>1.823214801965886</c:v>
                </c:pt>
                <c:pt idx="60">
                  <c:v>1.3829018967802038</c:v>
                </c:pt>
                <c:pt idx="71">
                  <c:v>1.0681365340666755</c:v>
                </c:pt>
                <c:pt idx="75">
                  <c:v>1.2410508387719112</c:v>
                </c:pt>
                <c:pt idx="77">
                  <c:v>1.3588445802071372</c:v>
                </c:pt>
                <c:pt idx="82">
                  <c:v>1.8440466598942096</c:v>
                </c:pt>
                <c:pt idx="83">
                  <c:v>1.9151468646814835</c:v>
                </c:pt>
                <c:pt idx="88">
                  <c:v>2.0220988850639285</c:v>
                </c:pt>
                <c:pt idx="90">
                  <c:v>1.3644082264781381</c:v>
                </c:pt>
                <c:pt idx="97">
                  <c:v>1.7930558593304766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0C-414B-AC4F-D7CD7763D7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53400.4</c:v>
                </c:pt>
                <c:pt idx="2">
                  <c:v>64380</c:v>
                </c:pt>
                <c:pt idx="4">
                  <c:v>57368.4</c:v>
                </c:pt>
                <c:pt idx="6">
                  <c:v>75879.399999999994</c:v>
                </c:pt>
                <c:pt idx="8">
                  <c:v>53513</c:v>
                </c:pt>
                <c:pt idx="10">
                  <c:v>56005.2</c:v>
                </c:pt>
                <c:pt idx="14">
                  <c:v>62843.6</c:v>
                </c:pt>
                <c:pt idx="17">
                  <c:v>59318.6</c:v>
                </c:pt>
                <c:pt idx="18">
                  <c:v>68547.8</c:v>
                </c:pt>
                <c:pt idx="23">
                  <c:v>49739.8</c:v>
                </c:pt>
                <c:pt idx="25">
                  <c:v>59149.4</c:v>
                </c:pt>
                <c:pt idx="27">
                  <c:v>64853.4</c:v>
                </c:pt>
                <c:pt idx="28">
                  <c:v>61927.8</c:v>
                </c:pt>
                <c:pt idx="29">
                  <c:v>43116.6</c:v>
                </c:pt>
                <c:pt idx="31">
                  <c:v>63337</c:v>
                </c:pt>
                <c:pt idx="43">
                  <c:v>79415.199999999997</c:v>
                </c:pt>
                <c:pt idx="44">
                  <c:v>58468</c:v>
                </c:pt>
                <c:pt idx="49">
                  <c:v>78707.600000000006</c:v>
                </c:pt>
                <c:pt idx="56">
                  <c:v>53552.4</c:v>
                </c:pt>
                <c:pt idx="61">
                  <c:v>56328.800000000003</c:v>
                </c:pt>
                <c:pt idx="62">
                  <c:v>55231.6</c:v>
                </c:pt>
                <c:pt idx="65">
                  <c:v>69369</c:v>
                </c:pt>
                <c:pt idx="66">
                  <c:v>62078.6</c:v>
                </c:pt>
                <c:pt idx="68">
                  <c:v>61236.800000000003</c:v>
                </c:pt>
                <c:pt idx="73">
                  <c:v>42145.599999999999</c:v>
                </c:pt>
                <c:pt idx="78">
                  <c:v>48396</c:v>
                </c:pt>
                <c:pt idx="81">
                  <c:v>49924.800000000003</c:v>
                </c:pt>
                <c:pt idx="85">
                  <c:v>55920.6</c:v>
                </c:pt>
                <c:pt idx="86">
                  <c:v>69092</c:v>
                </c:pt>
                <c:pt idx="92">
                  <c:v>49579.4</c:v>
                </c:pt>
                <c:pt idx="94">
                  <c:v>51387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1.6036958524655245</c:v>
                </c:pt>
                <c:pt idx="2">
                  <c:v>1.2082479030754893</c:v>
                </c:pt>
                <c:pt idx="4">
                  <c:v>1.6116538024417624</c:v>
                </c:pt>
                <c:pt idx="6">
                  <c:v>1.3356721323573988</c:v>
                </c:pt>
                <c:pt idx="8">
                  <c:v>1.2926017976940183</c:v>
                </c:pt>
                <c:pt idx="10">
                  <c:v>1.4978966238849249</c:v>
                </c:pt>
                <c:pt idx="14">
                  <c:v>2.1120209536054588</c:v>
                </c:pt>
                <c:pt idx="17">
                  <c:v>1.6075901993641117</c:v>
                </c:pt>
                <c:pt idx="18">
                  <c:v>1.3547480736070303</c:v>
                </c:pt>
                <c:pt idx="23">
                  <c:v>1.3521767276909034</c:v>
                </c:pt>
                <c:pt idx="25">
                  <c:v>1.4858984199332537</c:v>
                </c:pt>
                <c:pt idx="27">
                  <c:v>1.0755488532598136</c:v>
                </c:pt>
                <c:pt idx="28">
                  <c:v>1.8263849192123731</c:v>
                </c:pt>
                <c:pt idx="29">
                  <c:v>1.9898136680536036</c:v>
                </c:pt>
                <c:pt idx="31">
                  <c:v>1.2427806811184616</c:v>
                </c:pt>
                <c:pt idx="43">
                  <c:v>1.4754354330153423</c:v>
                </c:pt>
                <c:pt idx="44">
                  <c:v>1.5128275295888349</c:v>
                </c:pt>
                <c:pt idx="49">
                  <c:v>1.5319359248662137</c:v>
                </c:pt>
                <c:pt idx="56">
                  <c:v>2.1236583234364845</c:v>
                </c:pt>
                <c:pt idx="61">
                  <c:v>2.2203384414367071</c:v>
                </c:pt>
                <c:pt idx="62">
                  <c:v>1.4308475582818532</c:v>
                </c:pt>
                <c:pt idx="65">
                  <c:v>1.7860139255286944</c:v>
                </c:pt>
                <c:pt idx="66">
                  <c:v>1.7506677019133807</c:v>
                </c:pt>
                <c:pt idx="68">
                  <c:v>1.2718496067723983</c:v>
                </c:pt>
                <c:pt idx="73">
                  <c:v>1.6009974944003644</c:v>
                </c:pt>
                <c:pt idx="78">
                  <c:v>1.5182246466650136</c:v>
                </c:pt>
                <c:pt idx="81">
                  <c:v>1.3406763772714161</c:v>
                </c:pt>
                <c:pt idx="85">
                  <c:v>1.1967861575161927</c:v>
                </c:pt>
                <c:pt idx="86">
                  <c:v>1.2335292074335669</c:v>
                </c:pt>
                <c:pt idx="92">
                  <c:v>1.251971584972791</c:v>
                </c:pt>
                <c:pt idx="94">
                  <c:v>1.5374705664856871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0C-414B-AC4F-D7CD7763D7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58897.4</c:v>
                </c:pt>
                <c:pt idx="7">
                  <c:v>66073.8</c:v>
                </c:pt>
                <c:pt idx="12">
                  <c:v>69560.2</c:v>
                </c:pt>
                <c:pt idx="15">
                  <c:v>58440</c:v>
                </c:pt>
                <c:pt idx="26">
                  <c:v>58968</c:v>
                </c:pt>
                <c:pt idx="34">
                  <c:v>60023.6</c:v>
                </c:pt>
                <c:pt idx="39">
                  <c:v>64250.6</c:v>
                </c:pt>
                <c:pt idx="41">
                  <c:v>66607</c:v>
                </c:pt>
                <c:pt idx="63">
                  <c:v>76183.399999999994</c:v>
                </c:pt>
                <c:pt idx="64">
                  <c:v>63804.800000000003</c:v>
                </c:pt>
                <c:pt idx="67">
                  <c:v>58256</c:v>
                </c:pt>
                <c:pt idx="76">
                  <c:v>68930.600000000006</c:v>
                </c:pt>
                <c:pt idx="79">
                  <c:v>81744.600000000006</c:v>
                </c:pt>
                <c:pt idx="80">
                  <c:v>77278.399999999994</c:v>
                </c:pt>
                <c:pt idx="84">
                  <c:v>79194.8</c:v>
                </c:pt>
                <c:pt idx="91">
                  <c:v>60529.599999999999</c:v>
                </c:pt>
                <c:pt idx="93">
                  <c:v>56628.2</c:v>
                </c:pt>
                <c:pt idx="95">
                  <c:v>52769.2</c:v>
                </c:pt>
                <c:pt idx="98">
                  <c:v>55512.2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1.2874422300475064</c:v>
                </c:pt>
                <c:pt idx="7">
                  <c:v>1.6289209944032279</c:v>
                </c:pt>
                <c:pt idx="12">
                  <c:v>1.3596424392109281</c:v>
                </c:pt>
                <c:pt idx="15">
                  <c:v>1.1322724161533197</c:v>
                </c:pt>
                <c:pt idx="26">
                  <c:v>1.7894112060778729</c:v>
                </c:pt>
                <c:pt idx="34">
                  <c:v>1.7848979401435436</c:v>
                </c:pt>
                <c:pt idx="39">
                  <c:v>1.8018820057711524</c:v>
                </c:pt>
                <c:pt idx="41">
                  <c:v>1.6952272283693905</c:v>
                </c:pt>
                <c:pt idx="63">
                  <c:v>1.4047548416059144</c:v>
                </c:pt>
                <c:pt idx="64">
                  <c:v>1.6437791514118059</c:v>
                </c:pt>
                <c:pt idx="67">
                  <c:v>1.1486027190332326</c:v>
                </c:pt>
                <c:pt idx="76">
                  <c:v>1.0367238933071814</c:v>
                </c:pt>
                <c:pt idx="79">
                  <c:v>1.480587096884687</c:v>
                </c:pt>
                <c:pt idx="80">
                  <c:v>1.4838687136379636</c:v>
                </c:pt>
                <c:pt idx="84">
                  <c:v>1.4966891765620975</c:v>
                </c:pt>
                <c:pt idx="91">
                  <c:v>1.813938965398747</c:v>
                </c:pt>
                <c:pt idx="93">
                  <c:v>1.1952702010659</c:v>
                </c:pt>
                <c:pt idx="95">
                  <c:v>1.8482751301895803</c:v>
                </c:pt>
                <c:pt idx="98">
                  <c:v>1.2014115815982793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0C-414B-AC4F-D7CD7763D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43183"/>
        <c:axId val="162190111"/>
      </c:scatterChart>
      <c:valAx>
        <c:axId val="17394318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90111"/>
        <c:crosses val="autoZero"/>
        <c:crossBetween val="midCat"/>
      </c:valAx>
      <c:valAx>
        <c:axId val="162190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4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52329.8</c:v>
                </c:pt>
                <c:pt idx="1">
                  <c:v>53400.4</c:v>
                </c:pt>
                <c:pt idx="2">
                  <c:v>64380</c:v>
                </c:pt>
                <c:pt idx="3">
                  <c:v>58897.4</c:v>
                </c:pt>
                <c:pt idx="4">
                  <c:v>57368.4</c:v>
                </c:pt>
                <c:pt idx="6">
                  <c:v>75879.399999999994</c:v>
                </c:pt>
                <c:pt idx="7">
                  <c:v>66073.8</c:v>
                </c:pt>
                <c:pt idx="8">
                  <c:v>53513</c:v>
                </c:pt>
                <c:pt idx="9">
                  <c:v>57894.400000000001</c:v>
                </c:pt>
                <c:pt idx="10">
                  <c:v>56005.2</c:v>
                </c:pt>
                <c:pt idx="11">
                  <c:v>72623.8</c:v>
                </c:pt>
                <c:pt idx="12">
                  <c:v>69560.2</c:v>
                </c:pt>
                <c:pt idx="13">
                  <c:v>84228.6</c:v>
                </c:pt>
                <c:pt idx="15">
                  <c:v>58440</c:v>
                </c:pt>
                <c:pt idx="17">
                  <c:v>59318.6</c:v>
                </c:pt>
                <c:pt idx="18">
                  <c:v>68547.8</c:v>
                </c:pt>
                <c:pt idx="22">
                  <c:v>64760</c:v>
                </c:pt>
                <c:pt idx="23">
                  <c:v>49739.8</c:v>
                </c:pt>
                <c:pt idx="24">
                  <c:v>61157.2</c:v>
                </c:pt>
                <c:pt idx="25">
                  <c:v>59149.4</c:v>
                </c:pt>
                <c:pt idx="26">
                  <c:v>58968</c:v>
                </c:pt>
                <c:pt idx="27">
                  <c:v>64853.4</c:v>
                </c:pt>
                <c:pt idx="30">
                  <c:v>60771</c:v>
                </c:pt>
                <c:pt idx="31">
                  <c:v>63337</c:v>
                </c:pt>
                <c:pt idx="33">
                  <c:v>61792.6</c:v>
                </c:pt>
                <c:pt idx="34">
                  <c:v>60023.6</c:v>
                </c:pt>
                <c:pt idx="36">
                  <c:v>52413.8</c:v>
                </c:pt>
                <c:pt idx="37">
                  <c:v>71700.600000000006</c:v>
                </c:pt>
                <c:pt idx="40">
                  <c:v>72574.600000000006</c:v>
                </c:pt>
                <c:pt idx="43">
                  <c:v>79415.199999999997</c:v>
                </c:pt>
                <c:pt idx="44">
                  <c:v>58468</c:v>
                </c:pt>
                <c:pt idx="45">
                  <c:v>72302.600000000006</c:v>
                </c:pt>
                <c:pt idx="46">
                  <c:v>72414.600000000006</c:v>
                </c:pt>
                <c:pt idx="47">
                  <c:v>63706.400000000001</c:v>
                </c:pt>
                <c:pt idx="48">
                  <c:v>58417</c:v>
                </c:pt>
                <c:pt idx="49">
                  <c:v>78707.600000000006</c:v>
                </c:pt>
                <c:pt idx="50">
                  <c:v>60360</c:v>
                </c:pt>
                <c:pt idx="51">
                  <c:v>61290.6</c:v>
                </c:pt>
                <c:pt idx="52">
                  <c:v>65178</c:v>
                </c:pt>
                <c:pt idx="55">
                  <c:v>67601</c:v>
                </c:pt>
                <c:pt idx="58">
                  <c:v>59234.8</c:v>
                </c:pt>
                <c:pt idx="59">
                  <c:v>55344</c:v>
                </c:pt>
                <c:pt idx="60">
                  <c:v>55388.6</c:v>
                </c:pt>
                <c:pt idx="62">
                  <c:v>55231.6</c:v>
                </c:pt>
                <c:pt idx="63">
                  <c:v>76183.399999999994</c:v>
                </c:pt>
                <c:pt idx="64">
                  <c:v>63804.800000000003</c:v>
                </c:pt>
                <c:pt idx="65">
                  <c:v>69369</c:v>
                </c:pt>
                <c:pt idx="66">
                  <c:v>62078.6</c:v>
                </c:pt>
                <c:pt idx="67">
                  <c:v>58256</c:v>
                </c:pt>
                <c:pt idx="68">
                  <c:v>61236.800000000003</c:v>
                </c:pt>
                <c:pt idx="69">
                  <c:v>57669.2</c:v>
                </c:pt>
                <c:pt idx="71">
                  <c:v>62835.6</c:v>
                </c:pt>
                <c:pt idx="73">
                  <c:v>42145.599999999999</c:v>
                </c:pt>
                <c:pt idx="74">
                  <c:v>52018.400000000001</c:v>
                </c:pt>
                <c:pt idx="75">
                  <c:v>53077.599999999999</c:v>
                </c:pt>
                <c:pt idx="76">
                  <c:v>68930.600000000006</c:v>
                </c:pt>
                <c:pt idx="77">
                  <c:v>89699</c:v>
                </c:pt>
                <c:pt idx="78">
                  <c:v>48396</c:v>
                </c:pt>
                <c:pt idx="79">
                  <c:v>81744.600000000006</c:v>
                </c:pt>
                <c:pt idx="80">
                  <c:v>77278.399999999994</c:v>
                </c:pt>
                <c:pt idx="81">
                  <c:v>49924.800000000003</c:v>
                </c:pt>
                <c:pt idx="82">
                  <c:v>57094</c:v>
                </c:pt>
                <c:pt idx="84">
                  <c:v>79194.8</c:v>
                </c:pt>
                <c:pt idx="85">
                  <c:v>55920.6</c:v>
                </c:pt>
                <c:pt idx="86">
                  <c:v>69092</c:v>
                </c:pt>
                <c:pt idx="89">
                  <c:v>54699.6</c:v>
                </c:pt>
                <c:pt idx="90">
                  <c:v>65602.8</c:v>
                </c:pt>
                <c:pt idx="92">
                  <c:v>49579.4</c:v>
                </c:pt>
                <c:pt idx="93">
                  <c:v>56628.2</c:v>
                </c:pt>
                <c:pt idx="94">
                  <c:v>51387</c:v>
                </c:pt>
                <c:pt idx="97">
                  <c:v>64923.8</c:v>
                </c:pt>
                <c:pt idx="98">
                  <c:v>55512.2</c:v>
                </c:pt>
                <c:pt idx="99">
                  <c:v>47724.4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1.29662257451777</c:v>
                </c:pt>
                <c:pt idx="1">
                  <c:v>1.6036958524655245</c:v>
                </c:pt>
                <c:pt idx="2">
                  <c:v>1.2082479030754893</c:v>
                </c:pt>
                <c:pt idx="3">
                  <c:v>1.2874422300475064</c:v>
                </c:pt>
                <c:pt idx="4">
                  <c:v>1.6116538024417624</c:v>
                </c:pt>
                <c:pt idx="6">
                  <c:v>1.3356721323573988</c:v>
                </c:pt>
                <c:pt idx="7">
                  <c:v>1.6289209944032279</c:v>
                </c:pt>
                <c:pt idx="8">
                  <c:v>1.2926017976940183</c:v>
                </c:pt>
                <c:pt idx="9">
                  <c:v>1.15439489829759</c:v>
                </c:pt>
                <c:pt idx="10">
                  <c:v>1.4978966238849249</c:v>
                </c:pt>
                <c:pt idx="11">
                  <c:v>1.7232229654741282</c:v>
                </c:pt>
                <c:pt idx="12">
                  <c:v>1.3596424392109281</c:v>
                </c:pt>
                <c:pt idx="13">
                  <c:v>1.4785239218032828</c:v>
                </c:pt>
                <c:pt idx="15">
                  <c:v>1.1322724161533197</c:v>
                </c:pt>
                <c:pt idx="17">
                  <c:v>1.6075901993641117</c:v>
                </c:pt>
                <c:pt idx="18">
                  <c:v>1.3547480736070303</c:v>
                </c:pt>
                <c:pt idx="22">
                  <c:v>1.3364113650401483</c:v>
                </c:pt>
                <c:pt idx="23">
                  <c:v>1.3521767276909034</c:v>
                </c:pt>
                <c:pt idx="24">
                  <c:v>1.7506033631363112</c:v>
                </c:pt>
                <c:pt idx="25">
                  <c:v>1.4858984199332537</c:v>
                </c:pt>
                <c:pt idx="26">
                  <c:v>1.7894112060778729</c:v>
                </c:pt>
                <c:pt idx="27">
                  <c:v>1.0755488532598136</c:v>
                </c:pt>
                <c:pt idx="30">
                  <c:v>1.7127577298382453</c:v>
                </c:pt>
                <c:pt idx="31">
                  <c:v>1.2427806811184616</c:v>
                </c:pt>
                <c:pt idx="33">
                  <c:v>1.4821192181588088</c:v>
                </c:pt>
                <c:pt idx="34">
                  <c:v>1.7848979401435436</c:v>
                </c:pt>
                <c:pt idx="36">
                  <c:v>1.6934471455990596</c:v>
                </c:pt>
                <c:pt idx="37">
                  <c:v>1.0375226985548238</c:v>
                </c:pt>
                <c:pt idx="40">
                  <c:v>1.2829281869965523</c:v>
                </c:pt>
                <c:pt idx="43">
                  <c:v>1.4754354330153423</c:v>
                </c:pt>
                <c:pt idx="44">
                  <c:v>1.5128275295888349</c:v>
                </c:pt>
                <c:pt idx="45">
                  <c:v>1.6335927062097351</c:v>
                </c:pt>
                <c:pt idx="46">
                  <c:v>1.6322537167919176</c:v>
                </c:pt>
                <c:pt idx="47">
                  <c:v>1.7059824444639784</c:v>
                </c:pt>
                <c:pt idx="48">
                  <c:v>1.909923481178424</c:v>
                </c:pt>
                <c:pt idx="49">
                  <c:v>1.5319359248662137</c:v>
                </c:pt>
                <c:pt idx="50">
                  <c:v>1.0594599072233266</c:v>
                </c:pt>
                <c:pt idx="51">
                  <c:v>1.2881910113459487</c:v>
                </c:pt>
                <c:pt idx="52">
                  <c:v>1.2418760931602688</c:v>
                </c:pt>
                <c:pt idx="55">
                  <c:v>1.3763110013165485</c:v>
                </c:pt>
                <c:pt idx="58">
                  <c:v>1.2915887282475842</c:v>
                </c:pt>
                <c:pt idx="59">
                  <c:v>1.823214801965886</c:v>
                </c:pt>
                <c:pt idx="60">
                  <c:v>1.3829018967802038</c:v>
                </c:pt>
                <c:pt idx="62">
                  <c:v>1.4308475582818532</c:v>
                </c:pt>
                <c:pt idx="63">
                  <c:v>1.4047548416059144</c:v>
                </c:pt>
                <c:pt idx="64">
                  <c:v>1.6437791514118059</c:v>
                </c:pt>
                <c:pt idx="65">
                  <c:v>1.7860139255286944</c:v>
                </c:pt>
                <c:pt idx="66">
                  <c:v>1.7506677019133807</c:v>
                </c:pt>
                <c:pt idx="67">
                  <c:v>1.1486027190332326</c:v>
                </c:pt>
                <c:pt idx="68">
                  <c:v>1.2718496067723983</c:v>
                </c:pt>
                <c:pt idx="69">
                  <c:v>1.1727403882835206</c:v>
                </c:pt>
                <c:pt idx="71">
                  <c:v>1.0681365340666755</c:v>
                </c:pt>
                <c:pt idx="73">
                  <c:v>1.6009974944003644</c:v>
                </c:pt>
                <c:pt idx="74">
                  <c:v>1.0933054457653446</c:v>
                </c:pt>
                <c:pt idx="75">
                  <c:v>1.2410508387719112</c:v>
                </c:pt>
                <c:pt idx="76">
                  <c:v>1.0367238933071814</c:v>
                </c:pt>
                <c:pt idx="77">
                  <c:v>1.3588445802071372</c:v>
                </c:pt>
                <c:pt idx="78">
                  <c:v>1.5182246466650136</c:v>
                </c:pt>
                <c:pt idx="79">
                  <c:v>1.480587096884687</c:v>
                </c:pt>
                <c:pt idx="80">
                  <c:v>1.4838687136379636</c:v>
                </c:pt>
                <c:pt idx="81">
                  <c:v>1.3406763772714161</c:v>
                </c:pt>
                <c:pt idx="82">
                  <c:v>1.8440466598942096</c:v>
                </c:pt>
                <c:pt idx="84">
                  <c:v>1.4966891765620975</c:v>
                </c:pt>
                <c:pt idx="85">
                  <c:v>1.1967861575161927</c:v>
                </c:pt>
                <c:pt idx="86">
                  <c:v>1.2335292074335669</c:v>
                </c:pt>
                <c:pt idx="89">
                  <c:v>1.5212542687697899</c:v>
                </c:pt>
                <c:pt idx="90">
                  <c:v>1.3644082264781381</c:v>
                </c:pt>
                <c:pt idx="92">
                  <c:v>1.251971584972791</c:v>
                </c:pt>
                <c:pt idx="93">
                  <c:v>1.1952702010659</c:v>
                </c:pt>
                <c:pt idx="94">
                  <c:v>1.5374705664856871</c:v>
                </c:pt>
                <c:pt idx="97">
                  <c:v>1.7930558593304766</c:v>
                </c:pt>
                <c:pt idx="98">
                  <c:v>1.2014115815982793</c:v>
                </c:pt>
                <c:pt idx="99">
                  <c:v>1.6801258894821098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4B-420D-89DF-EE7CA3724A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5">
                  <c:v>68788.2</c:v>
                </c:pt>
                <c:pt idx="14">
                  <c:v>62843.6</c:v>
                </c:pt>
                <c:pt idx="16">
                  <c:v>63369.599999999999</c:v>
                </c:pt>
                <c:pt idx="19">
                  <c:v>40500.199999999997</c:v>
                </c:pt>
                <c:pt idx="20">
                  <c:v>48404</c:v>
                </c:pt>
                <c:pt idx="21">
                  <c:v>45221</c:v>
                </c:pt>
                <c:pt idx="28">
                  <c:v>61927.8</c:v>
                </c:pt>
                <c:pt idx="29">
                  <c:v>43116.6</c:v>
                </c:pt>
                <c:pt idx="32">
                  <c:v>58601</c:v>
                </c:pt>
                <c:pt idx="35">
                  <c:v>53628.6</c:v>
                </c:pt>
                <c:pt idx="38">
                  <c:v>61990.6</c:v>
                </c:pt>
                <c:pt idx="39">
                  <c:v>64250.6</c:v>
                </c:pt>
                <c:pt idx="41">
                  <c:v>66607</c:v>
                </c:pt>
                <c:pt idx="42">
                  <c:v>67042.2</c:v>
                </c:pt>
                <c:pt idx="53">
                  <c:v>48532</c:v>
                </c:pt>
                <c:pt idx="54">
                  <c:v>56047.4</c:v>
                </c:pt>
                <c:pt idx="56">
                  <c:v>53552.4</c:v>
                </c:pt>
                <c:pt idx="57">
                  <c:v>57285.8</c:v>
                </c:pt>
                <c:pt idx="61">
                  <c:v>56328.800000000003</c:v>
                </c:pt>
                <c:pt idx="70">
                  <c:v>60074</c:v>
                </c:pt>
                <c:pt idx="72">
                  <c:v>45206</c:v>
                </c:pt>
                <c:pt idx="83">
                  <c:v>66203.8</c:v>
                </c:pt>
                <c:pt idx="87">
                  <c:v>46796.800000000003</c:v>
                </c:pt>
                <c:pt idx="88">
                  <c:v>53043.4</c:v>
                </c:pt>
                <c:pt idx="91">
                  <c:v>60529.599999999999</c:v>
                </c:pt>
                <c:pt idx="95">
                  <c:v>52769.2</c:v>
                </c:pt>
                <c:pt idx="96">
                  <c:v>49710.8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5">
                  <c:v>1.9340962548809244</c:v>
                </c:pt>
                <c:pt idx="14">
                  <c:v>2.1120209536054588</c:v>
                </c:pt>
                <c:pt idx="16">
                  <c:v>1.7681980003029845</c:v>
                </c:pt>
                <c:pt idx="19">
                  <c:v>2.0725329751458017</c:v>
                </c:pt>
                <c:pt idx="20">
                  <c:v>2.1800884224444261</c:v>
                </c:pt>
                <c:pt idx="21">
                  <c:v>2.6230291236372483</c:v>
                </c:pt>
                <c:pt idx="28">
                  <c:v>1.8263849192123731</c:v>
                </c:pt>
                <c:pt idx="29">
                  <c:v>1.9898136680536036</c:v>
                </c:pt>
                <c:pt idx="32">
                  <c:v>2.1630518250541799</c:v>
                </c:pt>
                <c:pt idx="35">
                  <c:v>2.0556009293548594</c:v>
                </c:pt>
                <c:pt idx="38">
                  <c:v>2.1178049575258187</c:v>
                </c:pt>
                <c:pt idx="39">
                  <c:v>1.8018820057711524</c:v>
                </c:pt>
                <c:pt idx="41">
                  <c:v>1.6952272283693905</c:v>
                </c:pt>
                <c:pt idx="42">
                  <c:v>1.8355752048709619</c:v>
                </c:pt>
                <c:pt idx="53">
                  <c:v>2.2681735761971482</c:v>
                </c:pt>
                <c:pt idx="54">
                  <c:v>2.449444577268526</c:v>
                </c:pt>
                <c:pt idx="56">
                  <c:v>2.1236583234364845</c:v>
                </c:pt>
                <c:pt idx="57">
                  <c:v>2.0629894319360118</c:v>
                </c:pt>
                <c:pt idx="61">
                  <c:v>2.2203384414367071</c:v>
                </c:pt>
                <c:pt idx="70">
                  <c:v>2.0129839864167525</c:v>
                </c:pt>
                <c:pt idx="72">
                  <c:v>2.1532761137902048</c:v>
                </c:pt>
                <c:pt idx="83">
                  <c:v>1.9151468646814835</c:v>
                </c:pt>
                <c:pt idx="87">
                  <c:v>2.1020027010393871</c:v>
                </c:pt>
                <c:pt idx="88">
                  <c:v>2.0220988850639285</c:v>
                </c:pt>
                <c:pt idx="91">
                  <c:v>1.813938965398747</c:v>
                </c:pt>
                <c:pt idx="95">
                  <c:v>1.8482751301895803</c:v>
                </c:pt>
                <c:pt idx="96">
                  <c:v>1.7870362174819152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4B-420D-89DF-EE7CA3724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62783"/>
        <c:axId val="162195103"/>
      </c:scatterChart>
      <c:valAx>
        <c:axId val="17396278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95103"/>
        <c:crosses val="autoZero"/>
        <c:crossBetween val="midCat"/>
      </c:valAx>
      <c:valAx>
        <c:axId val="16219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62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52051.4</c:v>
                </c:pt>
                <c:pt idx="1">
                  <c:v>57485.599999999999</c:v>
                </c:pt>
                <c:pt idx="2">
                  <c:v>63883.6</c:v>
                </c:pt>
                <c:pt idx="3">
                  <c:v>55220.4</c:v>
                </c:pt>
                <c:pt idx="4">
                  <c:v>54239.6</c:v>
                </c:pt>
                <c:pt idx="5">
                  <c:v>66422.600000000006</c:v>
                </c:pt>
                <c:pt idx="6">
                  <c:v>72414.8</c:v>
                </c:pt>
                <c:pt idx="7">
                  <c:v>65341.4</c:v>
                </c:pt>
                <c:pt idx="8">
                  <c:v>49368.2</c:v>
                </c:pt>
                <c:pt idx="9">
                  <c:v>59211.6</c:v>
                </c:pt>
                <c:pt idx="10">
                  <c:v>54316.6</c:v>
                </c:pt>
                <c:pt idx="11">
                  <c:v>70706.600000000006</c:v>
                </c:pt>
                <c:pt idx="12">
                  <c:v>69312</c:v>
                </c:pt>
                <c:pt idx="13">
                  <c:v>77968.399999999994</c:v>
                </c:pt>
                <c:pt idx="14">
                  <c:v>72533.600000000006</c:v>
                </c:pt>
                <c:pt idx="15">
                  <c:v>59970.6</c:v>
                </c:pt>
                <c:pt idx="16">
                  <c:v>64381.8</c:v>
                </c:pt>
                <c:pt idx="17">
                  <c:v>56978.8</c:v>
                </c:pt>
                <c:pt idx="18">
                  <c:v>69763.199999999997</c:v>
                </c:pt>
                <c:pt idx="19">
                  <c:v>52730.8</c:v>
                </c:pt>
                <c:pt idx="20">
                  <c:v>50128.800000000003</c:v>
                </c:pt>
                <c:pt idx="21">
                  <c:v>45126.400000000001</c:v>
                </c:pt>
                <c:pt idx="22">
                  <c:v>63877.2</c:v>
                </c:pt>
                <c:pt idx="23">
                  <c:v>51146</c:v>
                </c:pt>
                <c:pt idx="24">
                  <c:v>63004.800000000003</c:v>
                </c:pt>
                <c:pt idx="25">
                  <c:v>59614.6</c:v>
                </c:pt>
                <c:pt idx="26">
                  <c:v>59198.2</c:v>
                </c:pt>
                <c:pt idx="27">
                  <c:v>68346.399999999994</c:v>
                </c:pt>
                <c:pt idx="28">
                  <c:v>60285.599999999999</c:v>
                </c:pt>
                <c:pt idx="29">
                  <c:v>43590</c:v>
                </c:pt>
                <c:pt idx="30">
                  <c:v>63993.8</c:v>
                </c:pt>
                <c:pt idx="31">
                  <c:v>65367</c:v>
                </c:pt>
                <c:pt idx="32">
                  <c:v>54105</c:v>
                </c:pt>
                <c:pt idx="33">
                  <c:v>61397.4</c:v>
                </c:pt>
                <c:pt idx="34">
                  <c:v>53674.8</c:v>
                </c:pt>
                <c:pt idx="35">
                  <c:v>53911.4</c:v>
                </c:pt>
                <c:pt idx="36">
                  <c:v>45662</c:v>
                </c:pt>
                <c:pt idx="37">
                  <c:v>72890.399999999994</c:v>
                </c:pt>
                <c:pt idx="38">
                  <c:v>57602.2</c:v>
                </c:pt>
                <c:pt idx="39">
                  <c:v>64383</c:v>
                </c:pt>
                <c:pt idx="40">
                  <c:v>67689.399999999994</c:v>
                </c:pt>
                <c:pt idx="41">
                  <c:v>62615.4</c:v>
                </c:pt>
                <c:pt idx="42">
                  <c:v>68340.800000000003</c:v>
                </c:pt>
                <c:pt idx="43">
                  <c:v>79890</c:v>
                </c:pt>
                <c:pt idx="44">
                  <c:v>58809</c:v>
                </c:pt>
                <c:pt idx="45">
                  <c:v>72031.199999999997</c:v>
                </c:pt>
                <c:pt idx="46">
                  <c:v>74734.399999999994</c:v>
                </c:pt>
                <c:pt idx="47">
                  <c:v>67117.600000000006</c:v>
                </c:pt>
                <c:pt idx="48">
                  <c:v>47966.400000000001</c:v>
                </c:pt>
                <c:pt idx="49">
                  <c:v>72500.2</c:v>
                </c:pt>
                <c:pt idx="50">
                  <c:v>56670.400000000001</c:v>
                </c:pt>
                <c:pt idx="51">
                  <c:v>57260.800000000003</c:v>
                </c:pt>
                <c:pt idx="52">
                  <c:v>67120</c:v>
                </c:pt>
                <c:pt idx="53">
                  <c:v>55894.400000000001</c:v>
                </c:pt>
                <c:pt idx="54">
                  <c:v>55445.4</c:v>
                </c:pt>
                <c:pt idx="55">
                  <c:v>66809.399999999994</c:v>
                </c:pt>
                <c:pt idx="56">
                  <c:v>54181.2</c:v>
                </c:pt>
                <c:pt idx="57">
                  <c:v>54469.4</c:v>
                </c:pt>
                <c:pt idx="58">
                  <c:v>58459.4</c:v>
                </c:pt>
                <c:pt idx="59">
                  <c:v>55926.8</c:v>
                </c:pt>
                <c:pt idx="60">
                  <c:v>60431.4</c:v>
                </c:pt>
                <c:pt idx="61">
                  <c:v>59294</c:v>
                </c:pt>
                <c:pt idx="62">
                  <c:v>54123</c:v>
                </c:pt>
                <c:pt idx="63">
                  <c:v>77819.8</c:v>
                </c:pt>
                <c:pt idx="64">
                  <c:v>56732</c:v>
                </c:pt>
                <c:pt idx="65">
                  <c:v>66361</c:v>
                </c:pt>
                <c:pt idx="66">
                  <c:v>54905</c:v>
                </c:pt>
                <c:pt idx="67">
                  <c:v>52432.2</c:v>
                </c:pt>
                <c:pt idx="68">
                  <c:v>59761.8</c:v>
                </c:pt>
                <c:pt idx="69">
                  <c:v>61683.6</c:v>
                </c:pt>
                <c:pt idx="70">
                  <c:v>65734.600000000006</c:v>
                </c:pt>
                <c:pt idx="71">
                  <c:v>58013.2</c:v>
                </c:pt>
                <c:pt idx="72">
                  <c:v>47414.8</c:v>
                </c:pt>
                <c:pt idx="73">
                  <c:v>45959.6</c:v>
                </c:pt>
                <c:pt idx="74">
                  <c:v>49836.4</c:v>
                </c:pt>
                <c:pt idx="75">
                  <c:v>50737</c:v>
                </c:pt>
                <c:pt idx="76">
                  <c:v>70021</c:v>
                </c:pt>
                <c:pt idx="77">
                  <c:v>87760</c:v>
                </c:pt>
                <c:pt idx="78">
                  <c:v>56766.400000000001</c:v>
                </c:pt>
                <c:pt idx="79">
                  <c:v>86953.2</c:v>
                </c:pt>
                <c:pt idx="80">
                  <c:v>82066.8</c:v>
                </c:pt>
                <c:pt idx="81">
                  <c:v>50912.800000000003</c:v>
                </c:pt>
                <c:pt idx="82">
                  <c:v>59193</c:v>
                </c:pt>
                <c:pt idx="83">
                  <c:v>69454</c:v>
                </c:pt>
                <c:pt idx="84">
                  <c:v>87747.199999999997</c:v>
                </c:pt>
                <c:pt idx="85">
                  <c:v>56193.599999999999</c:v>
                </c:pt>
                <c:pt idx="86">
                  <c:v>64830.400000000001</c:v>
                </c:pt>
                <c:pt idx="87">
                  <c:v>43626.2</c:v>
                </c:pt>
                <c:pt idx="88">
                  <c:v>49306.2</c:v>
                </c:pt>
                <c:pt idx="89">
                  <c:v>54140.800000000003</c:v>
                </c:pt>
                <c:pt idx="90">
                  <c:v>58449.4</c:v>
                </c:pt>
                <c:pt idx="91">
                  <c:v>61565.8</c:v>
                </c:pt>
                <c:pt idx="92">
                  <c:v>52243.8</c:v>
                </c:pt>
                <c:pt idx="93">
                  <c:v>58940.2</c:v>
                </c:pt>
                <c:pt idx="94">
                  <c:v>49204.4</c:v>
                </c:pt>
                <c:pt idx="95">
                  <c:v>59438.8</c:v>
                </c:pt>
                <c:pt idx="96">
                  <c:v>52302.6</c:v>
                </c:pt>
                <c:pt idx="97">
                  <c:v>66517</c:v>
                </c:pt>
                <c:pt idx="98">
                  <c:v>54858</c:v>
                </c:pt>
                <c:pt idx="99">
                  <c:v>51301.8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1.0853694617243723</c:v>
                </c:pt>
                <c:pt idx="1">
                  <c:v>1.8003291259028349</c:v>
                </c:pt>
                <c:pt idx="2">
                  <c:v>1.2157267279865256</c:v>
                </c:pt>
                <c:pt idx="3">
                  <c:v>1.3895951496186192</c:v>
                </c:pt>
                <c:pt idx="4">
                  <c:v>1.77010892410711</c:v>
                </c:pt>
                <c:pt idx="5">
                  <c:v>1.8107240607865394</c:v>
                </c:pt>
                <c:pt idx="6">
                  <c:v>1.3173826344890822</c:v>
                </c:pt>
                <c:pt idx="7">
                  <c:v>1.6469038006531846</c:v>
                </c:pt>
                <c:pt idx="8">
                  <c:v>1.3896192285722389</c:v>
                </c:pt>
                <c:pt idx="9">
                  <c:v>1.1192908146376723</c:v>
                </c:pt>
                <c:pt idx="10">
                  <c:v>1.3215665192593056</c:v>
                </c:pt>
                <c:pt idx="11">
                  <c:v>1.7449431877646497</c:v>
                </c:pt>
                <c:pt idx="12">
                  <c:v>1.3890091181902124</c:v>
                </c:pt>
                <c:pt idx="13">
                  <c:v>1.6047398689725583</c:v>
                </c:pt>
                <c:pt idx="14">
                  <c:v>1.7066711151797234</c:v>
                </c:pt>
                <c:pt idx="15">
                  <c:v>1.3152277949528604</c:v>
                </c:pt>
                <c:pt idx="16">
                  <c:v>1.7094582630494952</c:v>
                </c:pt>
                <c:pt idx="17">
                  <c:v>1.369614663699481</c:v>
                </c:pt>
                <c:pt idx="18">
                  <c:v>1.4052394385578644</c:v>
                </c:pt>
                <c:pt idx="19">
                  <c:v>1.5918021346158222</c:v>
                </c:pt>
                <c:pt idx="20">
                  <c:v>2.1948660251192926</c:v>
                </c:pt>
                <c:pt idx="21">
                  <c:v>2.6085395688554813</c:v>
                </c:pt>
                <c:pt idx="22">
                  <c:v>1.3277977118596307</c:v>
                </c:pt>
                <c:pt idx="23">
                  <c:v>1.2853595589097877</c:v>
                </c:pt>
                <c:pt idx="24">
                  <c:v>1.6413193915384223</c:v>
                </c:pt>
                <c:pt idx="25">
                  <c:v>1.4743032747011637</c:v>
                </c:pt>
                <c:pt idx="26">
                  <c:v>1.6423472335307494</c:v>
                </c:pt>
                <c:pt idx="27">
                  <c:v>1.0699612561890606</c:v>
                </c:pt>
                <c:pt idx="28">
                  <c:v>1.8710272436535424</c:v>
                </c:pt>
                <c:pt idx="29">
                  <c:v>1.9419821059876119</c:v>
                </c:pt>
                <c:pt idx="30">
                  <c:v>1.3828370873428362</c:v>
                </c:pt>
                <c:pt idx="31">
                  <c:v>1.1818042743280248</c:v>
                </c:pt>
                <c:pt idx="32">
                  <c:v>2.5777654560576657</c:v>
                </c:pt>
                <c:pt idx="33">
                  <c:v>1.4912846472326189</c:v>
                </c:pt>
                <c:pt idx="34">
                  <c:v>2.0262953937415693</c:v>
                </c:pt>
                <c:pt idx="35">
                  <c:v>2.1097022151159122</c:v>
                </c:pt>
                <c:pt idx="36">
                  <c:v>1.9988830975428147</c:v>
                </c:pt>
                <c:pt idx="37">
                  <c:v>1.0956175298804782</c:v>
                </c:pt>
                <c:pt idx="38">
                  <c:v>2.1468450857779739</c:v>
                </c:pt>
                <c:pt idx="39">
                  <c:v>1.6527654815712223</c:v>
                </c:pt>
                <c:pt idx="40">
                  <c:v>1.1006302316167673</c:v>
                </c:pt>
                <c:pt idx="41">
                  <c:v>1.783954107136583</c:v>
                </c:pt>
                <c:pt idx="42">
                  <c:v>1.6588919064453445</c:v>
                </c:pt>
                <c:pt idx="43">
                  <c:v>1.5245337338840905</c:v>
                </c:pt>
                <c:pt idx="44">
                  <c:v>1.5025591321056302</c:v>
                </c:pt>
                <c:pt idx="45">
                  <c:v>1.6380262997145683</c:v>
                </c:pt>
                <c:pt idx="46">
                  <c:v>1.364244578132694</c:v>
                </c:pt>
                <c:pt idx="47">
                  <c:v>1.6407618865990439</c:v>
                </c:pt>
                <c:pt idx="48">
                  <c:v>1.9356674672270588</c:v>
                </c:pt>
                <c:pt idx="49">
                  <c:v>1.7247400696825665</c:v>
                </c:pt>
                <c:pt idx="50">
                  <c:v>1.3320887094497302</c:v>
                </c:pt>
                <c:pt idx="51">
                  <c:v>1.3688422096792221</c:v>
                </c:pt>
                <c:pt idx="52">
                  <c:v>1.1501638855780691</c:v>
                </c:pt>
                <c:pt idx="53">
                  <c:v>1.7863149081124405</c:v>
                </c:pt>
                <c:pt idx="54">
                  <c:v>2.1355784249008933</c:v>
                </c:pt>
                <c:pt idx="55">
                  <c:v>1.3682805114250391</c:v>
                </c:pt>
                <c:pt idx="56">
                  <c:v>2.4151919854119144</c:v>
                </c:pt>
                <c:pt idx="57">
                  <c:v>2.0819946612226312</c:v>
                </c:pt>
                <c:pt idx="58">
                  <c:v>1.3137835831363305</c:v>
                </c:pt>
                <c:pt idx="59">
                  <c:v>1.7874793480048921</c:v>
                </c:pt>
                <c:pt idx="60">
                  <c:v>1.4974334534695539</c:v>
                </c:pt>
                <c:pt idx="61">
                  <c:v>2.2833170303909331</c:v>
                </c:pt>
                <c:pt idx="62">
                  <c:v>1.4618738798662305</c:v>
                </c:pt>
                <c:pt idx="63">
                  <c:v>1.2659888614465726</c:v>
                </c:pt>
                <c:pt idx="64">
                  <c:v>1.9762215328209829</c:v>
                </c:pt>
                <c:pt idx="65">
                  <c:v>1.8670152649899792</c:v>
                </c:pt>
                <c:pt idx="66">
                  <c:v>2.205300063746471</c:v>
                </c:pt>
                <c:pt idx="67">
                  <c:v>1.1830707084577798</c:v>
                </c:pt>
                <c:pt idx="68">
                  <c:v>1.2030594794668166</c:v>
                </c:pt>
                <c:pt idx="69">
                  <c:v>1.3465977990908442</c:v>
                </c:pt>
                <c:pt idx="70">
                  <c:v>1.6027023820027808</c:v>
                </c:pt>
                <c:pt idx="71">
                  <c:v>1.0723938689815422</c:v>
                </c:pt>
                <c:pt idx="72">
                  <c:v>2.0640179859453167</c:v>
                </c:pt>
                <c:pt idx="73">
                  <c:v>1.5578029399733679</c:v>
                </c:pt>
                <c:pt idx="74">
                  <c:v>1.4964162740486873</c:v>
                </c:pt>
                <c:pt idx="75">
                  <c:v>1.5986163943473204</c:v>
                </c:pt>
                <c:pt idx="76">
                  <c:v>1.0894588766227276</c:v>
                </c:pt>
                <c:pt idx="77">
                  <c:v>1.3537944393801276</c:v>
                </c:pt>
                <c:pt idx="78">
                  <c:v>1.4140759322416077</c:v>
                </c:pt>
                <c:pt idx="79">
                  <c:v>1.3728074412442555</c:v>
                </c:pt>
                <c:pt idx="80">
                  <c:v>1.4661105343451919</c:v>
                </c:pt>
                <c:pt idx="81">
                  <c:v>1.0719701136060087</c:v>
                </c:pt>
                <c:pt idx="82">
                  <c:v>1.7785042150254253</c:v>
                </c:pt>
                <c:pt idx="83">
                  <c:v>1.7745270250813487</c:v>
                </c:pt>
                <c:pt idx="84">
                  <c:v>1.3483507166040627</c:v>
                </c:pt>
                <c:pt idx="85">
                  <c:v>1.1826079838273398</c:v>
                </c:pt>
                <c:pt idx="86">
                  <c:v>1.4325686714874504</c:v>
                </c:pt>
                <c:pt idx="87">
                  <c:v>2.2547460012561262</c:v>
                </c:pt>
                <c:pt idx="88">
                  <c:v>2.1735400416174842</c:v>
                </c:pt>
                <c:pt idx="89">
                  <c:v>1.3315835746793545</c:v>
                </c:pt>
                <c:pt idx="90">
                  <c:v>1.5330183030108093</c:v>
                </c:pt>
                <c:pt idx="91">
                  <c:v>1.8066686374578094</c:v>
                </c:pt>
                <c:pt idx="92">
                  <c:v>1.3003456869523273</c:v>
                </c:pt>
                <c:pt idx="93">
                  <c:v>1.1745294383120519</c:v>
                </c:pt>
                <c:pt idx="94">
                  <c:v>1.6056694116786303</c:v>
                </c:pt>
                <c:pt idx="95">
                  <c:v>1.5500649407457754</c:v>
                </c:pt>
                <c:pt idx="96">
                  <c:v>1.697946182407758</c:v>
                </c:pt>
                <c:pt idx="97">
                  <c:v>1.776027181021393</c:v>
                </c:pt>
                <c:pt idx="98">
                  <c:v>1.0288016333078129</c:v>
                </c:pt>
                <c:pt idx="99">
                  <c:v>1.3487830836344923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4A-4E0D-BCFF-09112867D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18095"/>
        <c:axId val="162170143"/>
      </c:scatterChart>
      <c:valAx>
        <c:axId val="16301809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70143"/>
        <c:crosses val="autoZero"/>
        <c:crossBetween val="midCat"/>
      </c:valAx>
      <c:valAx>
        <c:axId val="16217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1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52051.4</c:v>
                </c:pt>
                <c:pt idx="21">
                  <c:v>45126.400000000001</c:v>
                </c:pt>
                <c:pt idx="32">
                  <c:v>54105</c:v>
                </c:pt>
                <c:pt idx="36">
                  <c:v>45662</c:v>
                </c:pt>
                <c:pt idx="38">
                  <c:v>57602.2</c:v>
                </c:pt>
                <c:pt idx="46">
                  <c:v>74734.399999999994</c:v>
                </c:pt>
                <c:pt idx="48">
                  <c:v>47966.400000000001</c:v>
                </c:pt>
                <c:pt idx="50">
                  <c:v>56670.400000000001</c:v>
                </c:pt>
                <c:pt idx="51">
                  <c:v>57260.800000000003</c:v>
                </c:pt>
                <c:pt idx="57">
                  <c:v>54469.4</c:v>
                </c:pt>
                <c:pt idx="58">
                  <c:v>58459.4</c:v>
                </c:pt>
                <c:pt idx="69">
                  <c:v>61683.6</c:v>
                </c:pt>
                <c:pt idx="70">
                  <c:v>65734.600000000006</c:v>
                </c:pt>
                <c:pt idx="72">
                  <c:v>47414.8</c:v>
                </c:pt>
                <c:pt idx="74">
                  <c:v>49836.4</c:v>
                </c:pt>
                <c:pt idx="87">
                  <c:v>43626.2</c:v>
                </c:pt>
                <c:pt idx="89">
                  <c:v>54140.800000000003</c:v>
                </c:pt>
                <c:pt idx="96">
                  <c:v>52302.6</c:v>
                </c:pt>
                <c:pt idx="99">
                  <c:v>51301.8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1.0853694617243723</c:v>
                </c:pt>
                <c:pt idx="21">
                  <c:v>2.6085395688554813</c:v>
                </c:pt>
                <c:pt idx="32">
                  <c:v>2.5777654560576657</c:v>
                </c:pt>
                <c:pt idx="36">
                  <c:v>1.9988830975428147</c:v>
                </c:pt>
                <c:pt idx="38">
                  <c:v>2.1468450857779739</c:v>
                </c:pt>
                <c:pt idx="46">
                  <c:v>1.364244578132694</c:v>
                </c:pt>
                <c:pt idx="48">
                  <c:v>1.9356674672270588</c:v>
                </c:pt>
                <c:pt idx="50">
                  <c:v>1.3320887094497302</c:v>
                </c:pt>
                <c:pt idx="51">
                  <c:v>1.3688422096792221</c:v>
                </c:pt>
                <c:pt idx="57">
                  <c:v>2.0819946612226312</c:v>
                </c:pt>
                <c:pt idx="58">
                  <c:v>1.3137835831363305</c:v>
                </c:pt>
                <c:pt idx="69">
                  <c:v>1.3465977990908442</c:v>
                </c:pt>
                <c:pt idx="70">
                  <c:v>1.6027023820027808</c:v>
                </c:pt>
                <c:pt idx="72">
                  <c:v>2.0640179859453167</c:v>
                </c:pt>
                <c:pt idx="74">
                  <c:v>1.4964162740486873</c:v>
                </c:pt>
                <c:pt idx="87">
                  <c:v>2.2547460012561262</c:v>
                </c:pt>
                <c:pt idx="89">
                  <c:v>1.3315835746793545</c:v>
                </c:pt>
                <c:pt idx="96">
                  <c:v>1.697946182407758</c:v>
                </c:pt>
                <c:pt idx="99">
                  <c:v>1.3487830836344923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F8-4E66-A33B-E0CCE9DC71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5">
                  <c:v>66422.600000000006</c:v>
                </c:pt>
                <c:pt idx="9">
                  <c:v>59211.6</c:v>
                </c:pt>
                <c:pt idx="11">
                  <c:v>70706.600000000006</c:v>
                </c:pt>
                <c:pt idx="13">
                  <c:v>77968.399999999994</c:v>
                </c:pt>
                <c:pt idx="16">
                  <c:v>64381.8</c:v>
                </c:pt>
                <c:pt idx="19">
                  <c:v>52730.8</c:v>
                </c:pt>
                <c:pt idx="20">
                  <c:v>50128.800000000003</c:v>
                </c:pt>
                <c:pt idx="22">
                  <c:v>63877.2</c:v>
                </c:pt>
                <c:pt idx="24">
                  <c:v>63004.800000000003</c:v>
                </c:pt>
                <c:pt idx="30">
                  <c:v>63993.8</c:v>
                </c:pt>
                <c:pt idx="33">
                  <c:v>61397.4</c:v>
                </c:pt>
                <c:pt idx="35">
                  <c:v>53911.4</c:v>
                </c:pt>
                <c:pt idx="37">
                  <c:v>72890.399999999994</c:v>
                </c:pt>
                <c:pt idx="40">
                  <c:v>67689.399999999994</c:v>
                </c:pt>
                <c:pt idx="42">
                  <c:v>68340.800000000003</c:v>
                </c:pt>
                <c:pt idx="45">
                  <c:v>72031.199999999997</c:v>
                </c:pt>
                <c:pt idx="47">
                  <c:v>67117.600000000006</c:v>
                </c:pt>
                <c:pt idx="52">
                  <c:v>67120</c:v>
                </c:pt>
                <c:pt idx="53">
                  <c:v>55894.400000000001</c:v>
                </c:pt>
                <c:pt idx="54">
                  <c:v>55445.4</c:v>
                </c:pt>
                <c:pt idx="55">
                  <c:v>66809.399999999994</c:v>
                </c:pt>
                <c:pt idx="59">
                  <c:v>55926.8</c:v>
                </c:pt>
                <c:pt idx="60">
                  <c:v>60431.4</c:v>
                </c:pt>
                <c:pt idx="71">
                  <c:v>58013.2</c:v>
                </c:pt>
                <c:pt idx="75">
                  <c:v>50737</c:v>
                </c:pt>
                <c:pt idx="77">
                  <c:v>87760</c:v>
                </c:pt>
                <c:pt idx="82">
                  <c:v>59193</c:v>
                </c:pt>
                <c:pt idx="83">
                  <c:v>69454</c:v>
                </c:pt>
                <c:pt idx="88">
                  <c:v>49306.2</c:v>
                </c:pt>
                <c:pt idx="90">
                  <c:v>58449.4</c:v>
                </c:pt>
                <c:pt idx="97">
                  <c:v>66517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5">
                  <c:v>1.8107240607865394</c:v>
                </c:pt>
                <c:pt idx="9">
                  <c:v>1.1192908146376723</c:v>
                </c:pt>
                <c:pt idx="11">
                  <c:v>1.7449431877646497</c:v>
                </c:pt>
                <c:pt idx="13">
                  <c:v>1.6047398689725583</c:v>
                </c:pt>
                <c:pt idx="16">
                  <c:v>1.7094582630494952</c:v>
                </c:pt>
                <c:pt idx="19">
                  <c:v>1.5918021346158222</c:v>
                </c:pt>
                <c:pt idx="20">
                  <c:v>2.1948660251192926</c:v>
                </c:pt>
                <c:pt idx="22">
                  <c:v>1.3277977118596307</c:v>
                </c:pt>
                <c:pt idx="24">
                  <c:v>1.6413193915384223</c:v>
                </c:pt>
                <c:pt idx="30">
                  <c:v>1.3828370873428362</c:v>
                </c:pt>
                <c:pt idx="33">
                  <c:v>1.4912846472326189</c:v>
                </c:pt>
                <c:pt idx="35">
                  <c:v>2.1097022151159122</c:v>
                </c:pt>
                <c:pt idx="37">
                  <c:v>1.0956175298804782</c:v>
                </c:pt>
                <c:pt idx="40">
                  <c:v>1.1006302316167673</c:v>
                </c:pt>
                <c:pt idx="42">
                  <c:v>1.6588919064453445</c:v>
                </c:pt>
                <c:pt idx="45">
                  <c:v>1.6380262997145683</c:v>
                </c:pt>
                <c:pt idx="47">
                  <c:v>1.6407618865990439</c:v>
                </c:pt>
                <c:pt idx="52">
                  <c:v>1.1501638855780691</c:v>
                </c:pt>
                <c:pt idx="53">
                  <c:v>1.7863149081124405</c:v>
                </c:pt>
                <c:pt idx="54">
                  <c:v>2.1355784249008933</c:v>
                </c:pt>
                <c:pt idx="55">
                  <c:v>1.3682805114250391</c:v>
                </c:pt>
                <c:pt idx="59">
                  <c:v>1.7874793480048921</c:v>
                </c:pt>
                <c:pt idx="60">
                  <c:v>1.4974334534695539</c:v>
                </c:pt>
                <c:pt idx="71">
                  <c:v>1.0723938689815422</c:v>
                </c:pt>
                <c:pt idx="75">
                  <c:v>1.5986163943473204</c:v>
                </c:pt>
                <c:pt idx="77">
                  <c:v>1.3537944393801276</c:v>
                </c:pt>
                <c:pt idx="82">
                  <c:v>1.7785042150254253</c:v>
                </c:pt>
                <c:pt idx="83">
                  <c:v>1.7745270250813487</c:v>
                </c:pt>
                <c:pt idx="88">
                  <c:v>2.1735400416174842</c:v>
                </c:pt>
                <c:pt idx="90">
                  <c:v>1.5330183030108093</c:v>
                </c:pt>
                <c:pt idx="97">
                  <c:v>1.776027181021393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F8-4E66-A33B-E0CCE9DC71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57485.599999999999</c:v>
                </c:pt>
                <c:pt idx="2">
                  <c:v>63883.6</c:v>
                </c:pt>
                <c:pt idx="4">
                  <c:v>54239.6</c:v>
                </c:pt>
                <c:pt idx="6">
                  <c:v>72414.8</c:v>
                </c:pt>
                <c:pt idx="8">
                  <c:v>49368.2</c:v>
                </c:pt>
                <c:pt idx="10">
                  <c:v>54316.6</c:v>
                </c:pt>
                <c:pt idx="14">
                  <c:v>72533.600000000006</c:v>
                </c:pt>
                <c:pt idx="17">
                  <c:v>56978.8</c:v>
                </c:pt>
                <c:pt idx="18">
                  <c:v>69763.199999999997</c:v>
                </c:pt>
                <c:pt idx="23">
                  <c:v>51146</c:v>
                </c:pt>
                <c:pt idx="25">
                  <c:v>59614.6</c:v>
                </c:pt>
                <c:pt idx="27">
                  <c:v>68346.399999999994</c:v>
                </c:pt>
                <c:pt idx="28">
                  <c:v>60285.599999999999</c:v>
                </c:pt>
                <c:pt idx="29">
                  <c:v>43590</c:v>
                </c:pt>
                <c:pt idx="31">
                  <c:v>65367</c:v>
                </c:pt>
                <c:pt idx="43">
                  <c:v>79890</c:v>
                </c:pt>
                <c:pt idx="44">
                  <c:v>58809</c:v>
                </c:pt>
                <c:pt idx="49">
                  <c:v>72500.2</c:v>
                </c:pt>
                <c:pt idx="56">
                  <c:v>54181.2</c:v>
                </c:pt>
                <c:pt idx="61">
                  <c:v>59294</c:v>
                </c:pt>
                <c:pt idx="62">
                  <c:v>54123</c:v>
                </c:pt>
                <c:pt idx="65">
                  <c:v>66361</c:v>
                </c:pt>
                <c:pt idx="66">
                  <c:v>54905</c:v>
                </c:pt>
                <c:pt idx="68">
                  <c:v>59761.8</c:v>
                </c:pt>
                <c:pt idx="73">
                  <c:v>45959.6</c:v>
                </c:pt>
                <c:pt idx="78">
                  <c:v>56766.400000000001</c:v>
                </c:pt>
                <c:pt idx="81">
                  <c:v>50912.800000000003</c:v>
                </c:pt>
                <c:pt idx="85">
                  <c:v>56193.599999999999</c:v>
                </c:pt>
                <c:pt idx="86">
                  <c:v>64830.400000000001</c:v>
                </c:pt>
                <c:pt idx="92">
                  <c:v>52243.8</c:v>
                </c:pt>
                <c:pt idx="94">
                  <c:v>49204.4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1.8003291259028349</c:v>
                </c:pt>
                <c:pt idx="2">
                  <c:v>1.2157267279865256</c:v>
                </c:pt>
                <c:pt idx="4">
                  <c:v>1.77010892410711</c:v>
                </c:pt>
                <c:pt idx="6">
                  <c:v>1.3173826344890822</c:v>
                </c:pt>
                <c:pt idx="8">
                  <c:v>1.3896192285722389</c:v>
                </c:pt>
                <c:pt idx="10">
                  <c:v>1.3215665192593056</c:v>
                </c:pt>
                <c:pt idx="14">
                  <c:v>1.7066711151797234</c:v>
                </c:pt>
                <c:pt idx="17">
                  <c:v>1.369614663699481</c:v>
                </c:pt>
                <c:pt idx="18">
                  <c:v>1.4052394385578644</c:v>
                </c:pt>
                <c:pt idx="23">
                  <c:v>1.2853595589097877</c:v>
                </c:pt>
                <c:pt idx="25">
                  <c:v>1.4743032747011637</c:v>
                </c:pt>
                <c:pt idx="27">
                  <c:v>1.0699612561890606</c:v>
                </c:pt>
                <c:pt idx="28">
                  <c:v>1.8710272436535424</c:v>
                </c:pt>
                <c:pt idx="29">
                  <c:v>1.9419821059876119</c:v>
                </c:pt>
                <c:pt idx="31">
                  <c:v>1.1818042743280248</c:v>
                </c:pt>
                <c:pt idx="43">
                  <c:v>1.5245337338840905</c:v>
                </c:pt>
                <c:pt idx="44">
                  <c:v>1.5025591321056302</c:v>
                </c:pt>
                <c:pt idx="49">
                  <c:v>1.7247400696825665</c:v>
                </c:pt>
                <c:pt idx="56">
                  <c:v>2.4151919854119144</c:v>
                </c:pt>
                <c:pt idx="61">
                  <c:v>2.2833170303909331</c:v>
                </c:pt>
                <c:pt idx="62">
                  <c:v>1.4618738798662305</c:v>
                </c:pt>
                <c:pt idx="65">
                  <c:v>1.8670152649899792</c:v>
                </c:pt>
                <c:pt idx="66">
                  <c:v>2.205300063746471</c:v>
                </c:pt>
                <c:pt idx="68">
                  <c:v>1.2030594794668166</c:v>
                </c:pt>
                <c:pt idx="73">
                  <c:v>1.5578029399733679</c:v>
                </c:pt>
                <c:pt idx="78">
                  <c:v>1.4140759322416077</c:v>
                </c:pt>
                <c:pt idx="81">
                  <c:v>1.0719701136060087</c:v>
                </c:pt>
                <c:pt idx="85">
                  <c:v>1.1826079838273398</c:v>
                </c:pt>
                <c:pt idx="86">
                  <c:v>1.4325686714874504</c:v>
                </c:pt>
                <c:pt idx="92">
                  <c:v>1.3003456869523273</c:v>
                </c:pt>
                <c:pt idx="94">
                  <c:v>1.6056694116786303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F8-4E66-A33B-E0CCE9DC71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55220.4</c:v>
                </c:pt>
                <c:pt idx="7">
                  <c:v>65341.4</c:v>
                </c:pt>
                <c:pt idx="12">
                  <c:v>69312</c:v>
                </c:pt>
                <c:pt idx="15">
                  <c:v>59970.6</c:v>
                </c:pt>
                <c:pt idx="26">
                  <c:v>59198.2</c:v>
                </c:pt>
                <c:pt idx="34">
                  <c:v>53674.8</c:v>
                </c:pt>
                <c:pt idx="39">
                  <c:v>64383</c:v>
                </c:pt>
                <c:pt idx="41">
                  <c:v>62615.4</c:v>
                </c:pt>
                <c:pt idx="63">
                  <c:v>77819.8</c:v>
                </c:pt>
                <c:pt idx="64">
                  <c:v>56732</c:v>
                </c:pt>
                <c:pt idx="67">
                  <c:v>52432.2</c:v>
                </c:pt>
                <c:pt idx="76">
                  <c:v>70021</c:v>
                </c:pt>
                <c:pt idx="79">
                  <c:v>86953.2</c:v>
                </c:pt>
                <c:pt idx="80">
                  <c:v>82066.8</c:v>
                </c:pt>
                <c:pt idx="84">
                  <c:v>87747.199999999997</c:v>
                </c:pt>
                <c:pt idx="91">
                  <c:v>61565.8</c:v>
                </c:pt>
                <c:pt idx="93">
                  <c:v>58940.2</c:v>
                </c:pt>
                <c:pt idx="95">
                  <c:v>59438.8</c:v>
                </c:pt>
                <c:pt idx="98">
                  <c:v>54858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1.3895951496186192</c:v>
                </c:pt>
                <c:pt idx="7">
                  <c:v>1.6469038006531846</c:v>
                </c:pt>
                <c:pt idx="12">
                  <c:v>1.3890091181902124</c:v>
                </c:pt>
                <c:pt idx="15">
                  <c:v>1.3152277949528604</c:v>
                </c:pt>
                <c:pt idx="26">
                  <c:v>1.6423472335307494</c:v>
                </c:pt>
                <c:pt idx="34">
                  <c:v>2.0262953937415693</c:v>
                </c:pt>
                <c:pt idx="39">
                  <c:v>1.6527654815712223</c:v>
                </c:pt>
                <c:pt idx="41">
                  <c:v>1.783954107136583</c:v>
                </c:pt>
                <c:pt idx="63">
                  <c:v>1.2659888614465726</c:v>
                </c:pt>
                <c:pt idx="64">
                  <c:v>1.9762215328209829</c:v>
                </c:pt>
                <c:pt idx="67">
                  <c:v>1.1830707084577798</c:v>
                </c:pt>
                <c:pt idx="76">
                  <c:v>1.0894588766227276</c:v>
                </c:pt>
                <c:pt idx="79">
                  <c:v>1.3728074412442555</c:v>
                </c:pt>
                <c:pt idx="80">
                  <c:v>1.4661105343451919</c:v>
                </c:pt>
                <c:pt idx="84">
                  <c:v>1.3483507166040627</c:v>
                </c:pt>
                <c:pt idx="91">
                  <c:v>1.8066686374578094</c:v>
                </c:pt>
                <c:pt idx="93">
                  <c:v>1.1745294383120519</c:v>
                </c:pt>
                <c:pt idx="95">
                  <c:v>1.5500649407457754</c:v>
                </c:pt>
                <c:pt idx="98">
                  <c:v>1.0288016333078129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F8-4E66-A33B-E0CCE9DC7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86383"/>
        <c:axId val="162149343"/>
      </c:scatterChart>
      <c:valAx>
        <c:axId val="17388638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49343"/>
        <c:crosses val="autoZero"/>
        <c:crossBetween val="midCat"/>
      </c:valAx>
      <c:valAx>
        <c:axId val="16214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8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52051.4</c:v>
                </c:pt>
                <c:pt idx="1">
                  <c:v>57485.599999999999</c:v>
                </c:pt>
                <c:pt idx="2">
                  <c:v>63883.6</c:v>
                </c:pt>
                <c:pt idx="3">
                  <c:v>55220.4</c:v>
                </c:pt>
                <c:pt idx="4">
                  <c:v>54239.6</c:v>
                </c:pt>
                <c:pt idx="6">
                  <c:v>72414.8</c:v>
                </c:pt>
                <c:pt idx="7">
                  <c:v>65341.4</c:v>
                </c:pt>
                <c:pt idx="8">
                  <c:v>49368.2</c:v>
                </c:pt>
                <c:pt idx="9">
                  <c:v>59211.6</c:v>
                </c:pt>
                <c:pt idx="10">
                  <c:v>54316.6</c:v>
                </c:pt>
                <c:pt idx="11">
                  <c:v>70706.600000000006</c:v>
                </c:pt>
                <c:pt idx="12">
                  <c:v>69312</c:v>
                </c:pt>
                <c:pt idx="13">
                  <c:v>77968.399999999994</c:v>
                </c:pt>
                <c:pt idx="14">
                  <c:v>72533.600000000006</c:v>
                </c:pt>
                <c:pt idx="15">
                  <c:v>59970.6</c:v>
                </c:pt>
                <c:pt idx="16">
                  <c:v>64381.8</c:v>
                </c:pt>
                <c:pt idx="17">
                  <c:v>56978.8</c:v>
                </c:pt>
                <c:pt idx="18">
                  <c:v>69763.199999999997</c:v>
                </c:pt>
                <c:pt idx="19">
                  <c:v>52730.8</c:v>
                </c:pt>
                <c:pt idx="22">
                  <c:v>63877.2</c:v>
                </c:pt>
                <c:pt idx="23">
                  <c:v>51146</c:v>
                </c:pt>
                <c:pt idx="24">
                  <c:v>63004.800000000003</c:v>
                </c:pt>
                <c:pt idx="25">
                  <c:v>59614.6</c:v>
                </c:pt>
                <c:pt idx="26">
                  <c:v>59198.2</c:v>
                </c:pt>
                <c:pt idx="27">
                  <c:v>68346.399999999994</c:v>
                </c:pt>
                <c:pt idx="30">
                  <c:v>63993.8</c:v>
                </c:pt>
                <c:pt idx="31">
                  <c:v>65367</c:v>
                </c:pt>
                <c:pt idx="33">
                  <c:v>61397.4</c:v>
                </c:pt>
                <c:pt idx="34">
                  <c:v>53674.8</c:v>
                </c:pt>
                <c:pt idx="37">
                  <c:v>72890.399999999994</c:v>
                </c:pt>
                <c:pt idx="39">
                  <c:v>64383</c:v>
                </c:pt>
                <c:pt idx="40">
                  <c:v>67689.399999999994</c:v>
                </c:pt>
                <c:pt idx="42">
                  <c:v>68340.800000000003</c:v>
                </c:pt>
                <c:pt idx="43">
                  <c:v>79890</c:v>
                </c:pt>
                <c:pt idx="44">
                  <c:v>58809</c:v>
                </c:pt>
                <c:pt idx="45">
                  <c:v>72031.199999999997</c:v>
                </c:pt>
                <c:pt idx="46">
                  <c:v>74734.399999999994</c:v>
                </c:pt>
                <c:pt idx="47">
                  <c:v>67117.600000000006</c:v>
                </c:pt>
                <c:pt idx="50">
                  <c:v>56670.400000000001</c:v>
                </c:pt>
                <c:pt idx="51">
                  <c:v>57260.800000000003</c:v>
                </c:pt>
                <c:pt idx="52">
                  <c:v>67120</c:v>
                </c:pt>
                <c:pt idx="55">
                  <c:v>66809.399999999994</c:v>
                </c:pt>
                <c:pt idx="58">
                  <c:v>58459.4</c:v>
                </c:pt>
                <c:pt idx="59">
                  <c:v>55926.8</c:v>
                </c:pt>
                <c:pt idx="60">
                  <c:v>60431.4</c:v>
                </c:pt>
                <c:pt idx="62">
                  <c:v>54123</c:v>
                </c:pt>
                <c:pt idx="63">
                  <c:v>77819.8</c:v>
                </c:pt>
                <c:pt idx="67">
                  <c:v>52432.2</c:v>
                </c:pt>
                <c:pt idx="68">
                  <c:v>59761.8</c:v>
                </c:pt>
                <c:pt idx="69">
                  <c:v>61683.6</c:v>
                </c:pt>
                <c:pt idx="70">
                  <c:v>65734.600000000006</c:v>
                </c:pt>
                <c:pt idx="71">
                  <c:v>58013.2</c:v>
                </c:pt>
                <c:pt idx="73">
                  <c:v>45959.6</c:v>
                </c:pt>
                <c:pt idx="74">
                  <c:v>49836.4</c:v>
                </c:pt>
                <c:pt idx="75">
                  <c:v>50737</c:v>
                </c:pt>
                <c:pt idx="76">
                  <c:v>70021</c:v>
                </c:pt>
                <c:pt idx="77">
                  <c:v>87760</c:v>
                </c:pt>
                <c:pt idx="78">
                  <c:v>56766.400000000001</c:v>
                </c:pt>
                <c:pt idx="79">
                  <c:v>86953.2</c:v>
                </c:pt>
                <c:pt idx="80">
                  <c:v>82066.8</c:v>
                </c:pt>
                <c:pt idx="81">
                  <c:v>50912.800000000003</c:v>
                </c:pt>
                <c:pt idx="82">
                  <c:v>59193</c:v>
                </c:pt>
                <c:pt idx="84">
                  <c:v>87747.199999999997</c:v>
                </c:pt>
                <c:pt idx="85">
                  <c:v>56193.599999999999</c:v>
                </c:pt>
                <c:pt idx="86">
                  <c:v>64830.400000000001</c:v>
                </c:pt>
                <c:pt idx="89">
                  <c:v>54140.800000000003</c:v>
                </c:pt>
                <c:pt idx="90">
                  <c:v>58449.4</c:v>
                </c:pt>
                <c:pt idx="92">
                  <c:v>52243.8</c:v>
                </c:pt>
                <c:pt idx="93">
                  <c:v>58940.2</c:v>
                </c:pt>
                <c:pt idx="94">
                  <c:v>49204.4</c:v>
                </c:pt>
                <c:pt idx="95">
                  <c:v>59438.8</c:v>
                </c:pt>
                <c:pt idx="98">
                  <c:v>54858</c:v>
                </c:pt>
                <c:pt idx="99">
                  <c:v>51301.8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1.0853694617243723</c:v>
                </c:pt>
                <c:pt idx="1">
                  <c:v>1.8003291259028349</c:v>
                </c:pt>
                <c:pt idx="2">
                  <c:v>1.2157267279865256</c:v>
                </c:pt>
                <c:pt idx="3">
                  <c:v>1.3895951496186192</c:v>
                </c:pt>
                <c:pt idx="4">
                  <c:v>1.77010892410711</c:v>
                </c:pt>
                <c:pt idx="6">
                  <c:v>1.3173826344890822</c:v>
                </c:pt>
                <c:pt idx="7">
                  <c:v>1.6469038006531846</c:v>
                </c:pt>
                <c:pt idx="8">
                  <c:v>1.3896192285722389</c:v>
                </c:pt>
                <c:pt idx="9">
                  <c:v>1.1192908146376723</c:v>
                </c:pt>
                <c:pt idx="10">
                  <c:v>1.3215665192593056</c:v>
                </c:pt>
                <c:pt idx="11">
                  <c:v>1.7449431877646497</c:v>
                </c:pt>
                <c:pt idx="12">
                  <c:v>1.3890091181902124</c:v>
                </c:pt>
                <c:pt idx="13">
                  <c:v>1.6047398689725583</c:v>
                </c:pt>
                <c:pt idx="14">
                  <c:v>1.7066711151797234</c:v>
                </c:pt>
                <c:pt idx="15">
                  <c:v>1.3152277949528604</c:v>
                </c:pt>
                <c:pt idx="16">
                  <c:v>1.7094582630494952</c:v>
                </c:pt>
                <c:pt idx="17">
                  <c:v>1.369614663699481</c:v>
                </c:pt>
                <c:pt idx="18">
                  <c:v>1.4052394385578644</c:v>
                </c:pt>
                <c:pt idx="19">
                  <c:v>1.5918021346158222</c:v>
                </c:pt>
                <c:pt idx="22">
                  <c:v>1.3277977118596307</c:v>
                </c:pt>
                <c:pt idx="23">
                  <c:v>1.2853595589097877</c:v>
                </c:pt>
                <c:pt idx="24">
                  <c:v>1.6413193915384223</c:v>
                </c:pt>
                <c:pt idx="25">
                  <c:v>1.4743032747011637</c:v>
                </c:pt>
                <c:pt idx="26">
                  <c:v>1.6423472335307494</c:v>
                </c:pt>
                <c:pt idx="27">
                  <c:v>1.0699612561890606</c:v>
                </c:pt>
                <c:pt idx="30">
                  <c:v>1.3828370873428362</c:v>
                </c:pt>
                <c:pt idx="31">
                  <c:v>1.1818042743280248</c:v>
                </c:pt>
                <c:pt idx="33">
                  <c:v>1.4912846472326189</c:v>
                </c:pt>
                <c:pt idx="34">
                  <c:v>2.0262953937415693</c:v>
                </c:pt>
                <c:pt idx="37">
                  <c:v>1.0956175298804782</c:v>
                </c:pt>
                <c:pt idx="39">
                  <c:v>1.6527654815712223</c:v>
                </c:pt>
                <c:pt idx="40">
                  <c:v>1.1006302316167673</c:v>
                </c:pt>
                <c:pt idx="42">
                  <c:v>1.6588919064453445</c:v>
                </c:pt>
                <c:pt idx="43">
                  <c:v>1.5245337338840905</c:v>
                </c:pt>
                <c:pt idx="44">
                  <c:v>1.5025591321056302</c:v>
                </c:pt>
                <c:pt idx="45">
                  <c:v>1.6380262997145683</c:v>
                </c:pt>
                <c:pt idx="46">
                  <c:v>1.364244578132694</c:v>
                </c:pt>
                <c:pt idx="47">
                  <c:v>1.6407618865990439</c:v>
                </c:pt>
                <c:pt idx="50">
                  <c:v>1.3320887094497302</c:v>
                </c:pt>
                <c:pt idx="51">
                  <c:v>1.3688422096792221</c:v>
                </c:pt>
                <c:pt idx="52">
                  <c:v>1.1501638855780691</c:v>
                </c:pt>
                <c:pt idx="55">
                  <c:v>1.3682805114250391</c:v>
                </c:pt>
                <c:pt idx="58">
                  <c:v>1.3137835831363305</c:v>
                </c:pt>
                <c:pt idx="59">
                  <c:v>1.7874793480048921</c:v>
                </c:pt>
                <c:pt idx="60">
                  <c:v>1.4974334534695539</c:v>
                </c:pt>
                <c:pt idx="62">
                  <c:v>1.4618738798662305</c:v>
                </c:pt>
                <c:pt idx="63">
                  <c:v>1.2659888614465726</c:v>
                </c:pt>
                <c:pt idx="67">
                  <c:v>1.1830707084577798</c:v>
                </c:pt>
                <c:pt idx="68">
                  <c:v>1.2030594794668166</c:v>
                </c:pt>
                <c:pt idx="69">
                  <c:v>1.3465977990908442</c:v>
                </c:pt>
                <c:pt idx="70">
                  <c:v>1.6027023820027808</c:v>
                </c:pt>
                <c:pt idx="71">
                  <c:v>1.0723938689815422</c:v>
                </c:pt>
                <c:pt idx="73">
                  <c:v>1.5578029399733679</c:v>
                </c:pt>
                <c:pt idx="74">
                  <c:v>1.4964162740486873</c:v>
                </c:pt>
                <c:pt idx="75">
                  <c:v>1.5986163943473204</c:v>
                </c:pt>
                <c:pt idx="76">
                  <c:v>1.0894588766227276</c:v>
                </c:pt>
                <c:pt idx="77">
                  <c:v>1.3537944393801276</c:v>
                </c:pt>
                <c:pt idx="78">
                  <c:v>1.4140759322416077</c:v>
                </c:pt>
                <c:pt idx="79">
                  <c:v>1.3728074412442555</c:v>
                </c:pt>
                <c:pt idx="80">
                  <c:v>1.4661105343451919</c:v>
                </c:pt>
                <c:pt idx="81">
                  <c:v>1.0719701136060087</c:v>
                </c:pt>
                <c:pt idx="82">
                  <c:v>1.7785042150254253</c:v>
                </c:pt>
                <c:pt idx="84">
                  <c:v>1.3483507166040627</c:v>
                </c:pt>
                <c:pt idx="85">
                  <c:v>1.1826079838273398</c:v>
                </c:pt>
                <c:pt idx="86">
                  <c:v>1.4325686714874504</c:v>
                </c:pt>
                <c:pt idx="89">
                  <c:v>1.3315835746793545</c:v>
                </c:pt>
                <c:pt idx="90">
                  <c:v>1.5330183030108093</c:v>
                </c:pt>
                <c:pt idx="92">
                  <c:v>1.3003456869523273</c:v>
                </c:pt>
                <c:pt idx="93">
                  <c:v>1.1745294383120519</c:v>
                </c:pt>
                <c:pt idx="94">
                  <c:v>1.6056694116786303</c:v>
                </c:pt>
                <c:pt idx="95">
                  <c:v>1.5500649407457754</c:v>
                </c:pt>
                <c:pt idx="98">
                  <c:v>1.0288016333078129</c:v>
                </c:pt>
                <c:pt idx="99">
                  <c:v>1.3487830836344923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10-4BA3-A531-C2C423A75C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5">
                  <c:v>66422.600000000006</c:v>
                </c:pt>
                <c:pt idx="20">
                  <c:v>50128.800000000003</c:v>
                </c:pt>
                <c:pt idx="21">
                  <c:v>45126.400000000001</c:v>
                </c:pt>
                <c:pt idx="28">
                  <c:v>60285.599999999999</c:v>
                </c:pt>
                <c:pt idx="29">
                  <c:v>43590</c:v>
                </c:pt>
                <c:pt idx="32">
                  <c:v>54105</c:v>
                </c:pt>
                <c:pt idx="35">
                  <c:v>53911.4</c:v>
                </c:pt>
                <c:pt idx="36">
                  <c:v>45662</c:v>
                </c:pt>
                <c:pt idx="38">
                  <c:v>57602.2</c:v>
                </c:pt>
                <c:pt idx="41">
                  <c:v>62615.4</c:v>
                </c:pt>
                <c:pt idx="48">
                  <c:v>47966.400000000001</c:v>
                </c:pt>
                <c:pt idx="49">
                  <c:v>72500.2</c:v>
                </c:pt>
                <c:pt idx="53">
                  <c:v>55894.400000000001</c:v>
                </c:pt>
                <c:pt idx="54">
                  <c:v>55445.4</c:v>
                </c:pt>
                <c:pt idx="56">
                  <c:v>54181.2</c:v>
                </c:pt>
                <c:pt idx="57">
                  <c:v>54469.4</c:v>
                </c:pt>
                <c:pt idx="61">
                  <c:v>59294</c:v>
                </c:pt>
                <c:pt idx="64">
                  <c:v>56732</c:v>
                </c:pt>
                <c:pt idx="65">
                  <c:v>66361</c:v>
                </c:pt>
                <c:pt idx="66">
                  <c:v>54905</c:v>
                </c:pt>
                <c:pt idx="72">
                  <c:v>47414.8</c:v>
                </c:pt>
                <c:pt idx="83">
                  <c:v>69454</c:v>
                </c:pt>
                <c:pt idx="87">
                  <c:v>43626.2</c:v>
                </c:pt>
                <c:pt idx="88">
                  <c:v>49306.2</c:v>
                </c:pt>
                <c:pt idx="91">
                  <c:v>61565.8</c:v>
                </c:pt>
                <c:pt idx="96">
                  <c:v>52302.6</c:v>
                </c:pt>
                <c:pt idx="97">
                  <c:v>66517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5">
                  <c:v>1.8107240607865394</c:v>
                </c:pt>
                <c:pt idx="20">
                  <c:v>2.1948660251192926</c:v>
                </c:pt>
                <c:pt idx="21">
                  <c:v>2.6085395688554813</c:v>
                </c:pt>
                <c:pt idx="28">
                  <c:v>1.8710272436535424</c:v>
                </c:pt>
                <c:pt idx="29">
                  <c:v>1.9419821059876119</c:v>
                </c:pt>
                <c:pt idx="32">
                  <c:v>2.5777654560576657</c:v>
                </c:pt>
                <c:pt idx="35">
                  <c:v>2.1097022151159122</c:v>
                </c:pt>
                <c:pt idx="36">
                  <c:v>1.9988830975428147</c:v>
                </c:pt>
                <c:pt idx="38">
                  <c:v>2.1468450857779739</c:v>
                </c:pt>
                <c:pt idx="41">
                  <c:v>1.783954107136583</c:v>
                </c:pt>
                <c:pt idx="48">
                  <c:v>1.9356674672270588</c:v>
                </c:pt>
                <c:pt idx="49">
                  <c:v>1.7247400696825665</c:v>
                </c:pt>
                <c:pt idx="53">
                  <c:v>1.7863149081124405</c:v>
                </c:pt>
                <c:pt idx="54">
                  <c:v>2.1355784249008933</c:v>
                </c:pt>
                <c:pt idx="56">
                  <c:v>2.4151919854119144</c:v>
                </c:pt>
                <c:pt idx="57">
                  <c:v>2.0819946612226312</c:v>
                </c:pt>
                <c:pt idx="61">
                  <c:v>2.2833170303909331</c:v>
                </c:pt>
                <c:pt idx="64">
                  <c:v>1.9762215328209829</c:v>
                </c:pt>
                <c:pt idx="65">
                  <c:v>1.8670152649899792</c:v>
                </c:pt>
                <c:pt idx="66">
                  <c:v>2.205300063746471</c:v>
                </c:pt>
                <c:pt idx="72">
                  <c:v>2.0640179859453167</c:v>
                </c:pt>
                <c:pt idx="83">
                  <c:v>1.7745270250813487</c:v>
                </c:pt>
                <c:pt idx="87">
                  <c:v>2.2547460012561262</c:v>
                </c:pt>
                <c:pt idx="88">
                  <c:v>2.1735400416174842</c:v>
                </c:pt>
                <c:pt idx="91">
                  <c:v>1.8066686374578094</c:v>
                </c:pt>
                <c:pt idx="96">
                  <c:v>1.697946182407758</c:v>
                </c:pt>
                <c:pt idx="97">
                  <c:v>1.776027181021393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10-4BA3-A531-C2C423A75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83183"/>
        <c:axId val="162194271"/>
      </c:scatterChart>
      <c:valAx>
        <c:axId val="17388318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94271"/>
        <c:crosses val="autoZero"/>
        <c:crossBetween val="midCat"/>
      </c:valAx>
      <c:valAx>
        <c:axId val="162194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83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50640.4</c:v>
                </c:pt>
                <c:pt idx="1">
                  <c:v>60931</c:v>
                </c:pt>
                <c:pt idx="2">
                  <c:v>60018</c:v>
                </c:pt>
                <c:pt idx="3">
                  <c:v>51781.8</c:v>
                </c:pt>
                <c:pt idx="4">
                  <c:v>54326.400000000001</c:v>
                </c:pt>
                <c:pt idx="5">
                  <c:v>69391.199999999997</c:v>
                </c:pt>
                <c:pt idx="6">
                  <c:v>71343.199999999997</c:v>
                </c:pt>
                <c:pt idx="7">
                  <c:v>65572</c:v>
                </c:pt>
                <c:pt idx="8">
                  <c:v>53473.599999999999</c:v>
                </c:pt>
                <c:pt idx="9">
                  <c:v>57253.2</c:v>
                </c:pt>
                <c:pt idx="10">
                  <c:v>53517.599999999999</c:v>
                </c:pt>
                <c:pt idx="11">
                  <c:v>76453.2</c:v>
                </c:pt>
                <c:pt idx="12">
                  <c:v>64237.8</c:v>
                </c:pt>
                <c:pt idx="13">
                  <c:v>76249.8</c:v>
                </c:pt>
                <c:pt idx="14">
                  <c:v>76918.8</c:v>
                </c:pt>
                <c:pt idx="15">
                  <c:v>58949</c:v>
                </c:pt>
                <c:pt idx="16">
                  <c:v>65270.2</c:v>
                </c:pt>
                <c:pt idx="17">
                  <c:v>51835.4</c:v>
                </c:pt>
                <c:pt idx="18">
                  <c:v>69410.8</c:v>
                </c:pt>
                <c:pt idx="19">
                  <c:v>45798.6</c:v>
                </c:pt>
                <c:pt idx="20">
                  <c:v>51657</c:v>
                </c:pt>
                <c:pt idx="21">
                  <c:v>44097.599999999999</c:v>
                </c:pt>
                <c:pt idx="22">
                  <c:v>65682.2</c:v>
                </c:pt>
                <c:pt idx="23">
                  <c:v>53702.2</c:v>
                </c:pt>
                <c:pt idx="24">
                  <c:v>66952.600000000006</c:v>
                </c:pt>
                <c:pt idx="25">
                  <c:v>60329</c:v>
                </c:pt>
                <c:pt idx="26">
                  <c:v>60962.400000000001</c:v>
                </c:pt>
                <c:pt idx="27">
                  <c:v>65288.4</c:v>
                </c:pt>
                <c:pt idx="28">
                  <c:v>55386.6</c:v>
                </c:pt>
                <c:pt idx="29">
                  <c:v>42094.6</c:v>
                </c:pt>
                <c:pt idx="30">
                  <c:v>67280</c:v>
                </c:pt>
                <c:pt idx="31">
                  <c:v>60227.6</c:v>
                </c:pt>
                <c:pt idx="32">
                  <c:v>55988.800000000003</c:v>
                </c:pt>
                <c:pt idx="33">
                  <c:v>58842.8</c:v>
                </c:pt>
                <c:pt idx="34">
                  <c:v>54734.400000000001</c:v>
                </c:pt>
                <c:pt idx="35">
                  <c:v>60324.4</c:v>
                </c:pt>
                <c:pt idx="36">
                  <c:v>44336</c:v>
                </c:pt>
                <c:pt idx="37">
                  <c:v>72367.8</c:v>
                </c:pt>
                <c:pt idx="38">
                  <c:v>64614</c:v>
                </c:pt>
                <c:pt idx="39">
                  <c:v>72224.600000000006</c:v>
                </c:pt>
                <c:pt idx="40">
                  <c:v>72998</c:v>
                </c:pt>
                <c:pt idx="41">
                  <c:v>62670.400000000001</c:v>
                </c:pt>
                <c:pt idx="42">
                  <c:v>71337.2</c:v>
                </c:pt>
                <c:pt idx="43">
                  <c:v>77116.399999999994</c:v>
                </c:pt>
                <c:pt idx="44">
                  <c:v>58238.2</c:v>
                </c:pt>
                <c:pt idx="45">
                  <c:v>75913.8</c:v>
                </c:pt>
                <c:pt idx="46">
                  <c:v>69457.399999999994</c:v>
                </c:pt>
                <c:pt idx="47">
                  <c:v>69876</c:v>
                </c:pt>
                <c:pt idx="48">
                  <c:v>53552.4</c:v>
                </c:pt>
                <c:pt idx="49">
                  <c:v>70274.600000000006</c:v>
                </c:pt>
                <c:pt idx="50">
                  <c:v>58064.4</c:v>
                </c:pt>
                <c:pt idx="51">
                  <c:v>62241</c:v>
                </c:pt>
                <c:pt idx="52">
                  <c:v>67262</c:v>
                </c:pt>
                <c:pt idx="53">
                  <c:v>54617.2</c:v>
                </c:pt>
                <c:pt idx="54">
                  <c:v>45122.6</c:v>
                </c:pt>
                <c:pt idx="55">
                  <c:v>72852.399999999994</c:v>
                </c:pt>
                <c:pt idx="56">
                  <c:v>50523.6</c:v>
                </c:pt>
                <c:pt idx="57">
                  <c:v>49466.2</c:v>
                </c:pt>
                <c:pt idx="58">
                  <c:v>62088.2</c:v>
                </c:pt>
                <c:pt idx="59">
                  <c:v>51776.800000000003</c:v>
                </c:pt>
                <c:pt idx="60">
                  <c:v>55150</c:v>
                </c:pt>
                <c:pt idx="61">
                  <c:v>64151</c:v>
                </c:pt>
                <c:pt idx="62">
                  <c:v>52857.599999999999</c:v>
                </c:pt>
                <c:pt idx="63">
                  <c:v>73724.2</c:v>
                </c:pt>
                <c:pt idx="64">
                  <c:v>59069</c:v>
                </c:pt>
                <c:pt idx="65">
                  <c:v>60297.8</c:v>
                </c:pt>
                <c:pt idx="66">
                  <c:v>53249</c:v>
                </c:pt>
                <c:pt idx="67">
                  <c:v>54316</c:v>
                </c:pt>
                <c:pt idx="68">
                  <c:v>53141.599999999999</c:v>
                </c:pt>
                <c:pt idx="69">
                  <c:v>58669.8</c:v>
                </c:pt>
                <c:pt idx="70">
                  <c:v>67183.600000000006</c:v>
                </c:pt>
                <c:pt idx="71">
                  <c:v>56162.6</c:v>
                </c:pt>
                <c:pt idx="72">
                  <c:v>46256</c:v>
                </c:pt>
                <c:pt idx="73">
                  <c:v>47015</c:v>
                </c:pt>
                <c:pt idx="74">
                  <c:v>55351.4</c:v>
                </c:pt>
                <c:pt idx="75">
                  <c:v>57782.8</c:v>
                </c:pt>
                <c:pt idx="76">
                  <c:v>67811</c:v>
                </c:pt>
                <c:pt idx="77">
                  <c:v>90389.4</c:v>
                </c:pt>
                <c:pt idx="78">
                  <c:v>54003.4</c:v>
                </c:pt>
                <c:pt idx="79">
                  <c:v>80802.600000000006</c:v>
                </c:pt>
                <c:pt idx="80">
                  <c:v>81442</c:v>
                </c:pt>
                <c:pt idx="81">
                  <c:v>53475.8</c:v>
                </c:pt>
                <c:pt idx="82">
                  <c:v>58753</c:v>
                </c:pt>
                <c:pt idx="83">
                  <c:v>72236.600000000006</c:v>
                </c:pt>
                <c:pt idx="84">
                  <c:v>85400</c:v>
                </c:pt>
                <c:pt idx="85">
                  <c:v>65114.400000000001</c:v>
                </c:pt>
                <c:pt idx="86">
                  <c:v>59067.6</c:v>
                </c:pt>
                <c:pt idx="87">
                  <c:v>45520.4</c:v>
                </c:pt>
                <c:pt idx="88">
                  <c:v>49400.800000000003</c:v>
                </c:pt>
                <c:pt idx="89">
                  <c:v>58764.6</c:v>
                </c:pt>
                <c:pt idx="90">
                  <c:v>52927.199999999997</c:v>
                </c:pt>
                <c:pt idx="91">
                  <c:v>76886.2</c:v>
                </c:pt>
                <c:pt idx="92">
                  <c:v>53383.199999999997</c:v>
                </c:pt>
                <c:pt idx="93">
                  <c:v>57934.8</c:v>
                </c:pt>
                <c:pt idx="94">
                  <c:v>47417.8</c:v>
                </c:pt>
                <c:pt idx="95">
                  <c:v>59004.800000000003</c:v>
                </c:pt>
                <c:pt idx="96">
                  <c:v>57986.400000000001</c:v>
                </c:pt>
                <c:pt idx="97">
                  <c:v>70967</c:v>
                </c:pt>
                <c:pt idx="98">
                  <c:v>55300</c:v>
                </c:pt>
                <c:pt idx="99">
                  <c:v>62044.4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1.0886762347848753</c:v>
                </c:pt>
                <c:pt idx="1">
                  <c:v>1.6468628448572975</c:v>
                </c:pt>
                <c:pt idx="2">
                  <c:v>1.3880835749275218</c:v>
                </c:pt>
                <c:pt idx="3">
                  <c:v>1.5175022884488372</c:v>
                </c:pt>
                <c:pt idx="4">
                  <c:v>1.9688401955586969</c:v>
                </c:pt>
                <c:pt idx="5">
                  <c:v>1.7330583705138405</c:v>
                </c:pt>
                <c:pt idx="6">
                  <c:v>1.3394829500218661</c:v>
                </c:pt>
                <c:pt idx="7">
                  <c:v>1.5982279021533581</c:v>
                </c:pt>
                <c:pt idx="8">
                  <c:v>1.28250201968822</c:v>
                </c:pt>
                <c:pt idx="9">
                  <c:v>1.0223009368908638</c:v>
                </c:pt>
                <c:pt idx="10">
                  <c:v>1.130431857930849</c:v>
                </c:pt>
                <c:pt idx="11">
                  <c:v>1.6104231085160596</c:v>
                </c:pt>
                <c:pt idx="12">
                  <c:v>1.510107755869597</c:v>
                </c:pt>
                <c:pt idx="13">
                  <c:v>1.6378797059139827</c:v>
                </c:pt>
                <c:pt idx="14">
                  <c:v>1.7360645251876003</c:v>
                </c:pt>
                <c:pt idx="15">
                  <c:v>1.0492968498193354</c:v>
                </c:pt>
                <c:pt idx="16">
                  <c:v>1.6585363611571591</c:v>
                </c:pt>
                <c:pt idx="17">
                  <c:v>1.5650308476446597</c:v>
                </c:pt>
                <c:pt idx="18">
                  <c:v>1.4136560881015634</c:v>
                </c:pt>
                <c:pt idx="19">
                  <c:v>1.8928744546776539</c:v>
                </c:pt>
                <c:pt idx="20">
                  <c:v>2.0353291906227615</c:v>
                </c:pt>
                <c:pt idx="21">
                  <c:v>2.595515402198759</c:v>
                </c:pt>
                <c:pt idx="22">
                  <c:v>1.2914914543057328</c:v>
                </c:pt>
                <c:pt idx="23">
                  <c:v>1.2173058087005748</c:v>
                </c:pt>
                <c:pt idx="24">
                  <c:v>1.5444359143632957</c:v>
                </c:pt>
                <c:pt idx="25">
                  <c:v>1.3226806345207114</c:v>
                </c:pt>
                <c:pt idx="26">
                  <c:v>1.8871468314895739</c:v>
                </c:pt>
                <c:pt idx="27">
                  <c:v>1.0717064593404035</c:v>
                </c:pt>
                <c:pt idx="28">
                  <c:v>2.1063217456930015</c:v>
                </c:pt>
                <c:pt idx="29">
                  <c:v>2.3275669563316912</c:v>
                </c:pt>
                <c:pt idx="30">
                  <c:v>1.3507134363852555</c:v>
                </c:pt>
                <c:pt idx="31">
                  <c:v>1.2824685028126639</c:v>
                </c:pt>
                <c:pt idx="32">
                  <c:v>2.159396164947275</c:v>
                </c:pt>
                <c:pt idx="33">
                  <c:v>1.4484184981000223</c:v>
                </c:pt>
                <c:pt idx="34">
                  <c:v>2.3794176970972551</c:v>
                </c:pt>
                <c:pt idx="35">
                  <c:v>1.8278341765521082</c:v>
                </c:pt>
                <c:pt idx="36">
                  <c:v>2.0125857091302777</c:v>
                </c:pt>
                <c:pt idx="37">
                  <c:v>1.1034741970876549</c:v>
                </c:pt>
                <c:pt idx="38">
                  <c:v>1.7050484415142229</c:v>
                </c:pt>
                <c:pt idx="39">
                  <c:v>1.7088775846456745</c:v>
                </c:pt>
                <c:pt idx="40">
                  <c:v>1.1380311789364093</c:v>
                </c:pt>
                <c:pt idx="41">
                  <c:v>2.1050128928489364</c:v>
                </c:pt>
                <c:pt idx="42">
                  <c:v>1.4815972592139866</c:v>
                </c:pt>
                <c:pt idx="43">
                  <c:v>1.3304173950028788</c:v>
                </c:pt>
                <c:pt idx="44">
                  <c:v>1.7222029527011482</c:v>
                </c:pt>
                <c:pt idx="45">
                  <c:v>1.5543023798044624</c:v>
                </c:pt>
                <c:pt idx="46">
                  <c:v>1.4630694497634522</c:v>
                </c:pt>
                <c:pt idx="47">
                  <c:v>1.8039670273055126</c:v>
                </c:pt>
                <c:pt idx="48">
                  <c:v>1.6259962205241969</c:v>
                </c:pt>
                <c:pt idx="49">
                  <c:v>1.7664846189092502</c:v>
                </c:pt>
                <c:pt idx="50">
                  <c:v>1.4236778473556946</c:v>
                </c:pt>
                <c:pt idx="51">
                  <c:v>1.3943542038206327</c:v>
                </c:pt>
                <c:pt idx="52">
                  <c:v>1.0484374535398888</c:v>
                </c:pt>
                <c:pt idx="53">
                  <c:v>1.8187860234504882</c:v>
                </c:pt>
                <c:pt idx="54">
                  <c:v>2.5869963167016086</c:v>
                </c:pt>
                <c:pt idx="55">
                  <c:v>1.2307350203974063</c:v>
                </c:pt>
                <c:pt idx="56">
                  <c:v>2.4013332383282271</c:v>
                </c:pt>
                <c:pt idx="57">
                  <c:v>2.0699386651895639</c:v>
                </c:pt>
                <c:pt idx="58">
                  <c:v>1.2622527307926465</c:v>
                </c:pt>
                <c:pt idx="59">
                  <c:v>1.8820205188424157</c:v>
                </c:pt>
                <c:pt idx="60">
                  <c:v>1.6483227561196736</c:v>
                </c:pt>
                <c:pt idx="61">
                  <c:v>1.8289348568221853</c:v>
                </c:pt>
                <c:pt idx="62">
                  <c:v>1.2801375771885217</c:v>
                </c:pt>
                <c:pt idx="63">
                  <c:v>1.2993019931040284</c:v>
                </c:pt>
                <c:pt idx="64">
                  <c:v>1.7962890856456009</c:v>
                </c:pt>
                <c:pt idx="65">
                  <c:v>2.0550169326244072</c:v>
                </c:pt>
                <c:pt idx="66">
                  <c:v>2.2677045578320718</c:v>
                </c:pt>
                <c:pt idx="67">
                  <c:v>1.1043707194933352</c:v>
                </c:pt>
                <c:pt idx="68">
                  <c:v>1.3487738419618529</c:v>
                </c:pt>
                <c:pt idx="69">
                  <c:v>1.2849029654098019</c:v>
                </c:pt>
                <c:pt idx="70">
                  <c:v>1.5681356759685399</c:v>
                </c:pt>
                <c:pt idx="71">
                  <c:v>1.0725821098026089</c:v>
                </c:pt>
                <c:pt idx="72">
                  <c:v>1.7011847111726046</c:v>
                </c:pt>
                <c:pt idx="73">
                  <c:v>1.5181325109007764</c:v>
                </c:pt>
                <c:pt idx="74">
                  <c:v>1.2499051514505504</c:v>
                </c:pt>
                <c:pt idx="75">
                  <c:v>1.4100216673473767</c:v>
                </c:pt>
                <c:pt idx="76">
                  <c:v>1.1250682042736428</c:v>
                </c:pt>
                <c:pt idx="77">
                  <c:v>1.3144240364467517</c:v>
                </c:pt>
                <c:pt idx="78">
                  <c:v>1.4226141317028187</c:v>
                </c:pt>
                <c:pt idx="79">
                  <c:v>1.4942217205881987</c:v>
                </c:pt>
                <c:pt idx="80">
                  <c:v>1.4720168954593453</c:v>
                </c:pt>
                <c:pt idx="81">
                  <c:v>1.251799879571694</c:v>
                </c:pt>
                <c:pt idx="82">
                  <c:v>1.7665651115687711</c:v>
                </c:pt>
                <c:pt idx="83">
                  <c:v>1.690361949482672</c:v>
                </c:pt>
                <c:pt idx="84">
                  <c:v>1.4056088992974238</c:v>
                </c:pt>
                <c:pt idx="85">
                  <c:v>1.0667532834518938</c:v>
                </c:pt>
                <c:pt idx="86">
                  <c:v>1.5784626428024839</c:v>
                </c:pt>
                <c:pt idx="87">
                  <c:v>2.1903146721030571</c:v>
                </c:pt>
                <c:pt idx="88">
                  <c:v>2.2519068517109035</c:v>
                </c:pt>
                <c:pt idx="89">
                  <c:v>1.2038880550535527</c:v>
                </c:pt>
                <c:pt idx="90">
                  <c:v>1.347473510784625</c:v>
                </c:pt>
                <c:pt idx="91">
                  <c:v>1.442196388948862</c:v>
                </c:pt>
                <c:pt idx="92">
                  <c:v>1.2538963569062926</c:v>
                </c:pt>
                <c:pt idx="93">
                  <c:v>1.1448041591582261</c:v>
                </c:pt>
                <c:pt idx="94">
                  <c:v>1.6533875464488019</c:v>
                </c:pt>
                <c:pt idx="95">
                  <c:v>1.5597714084277889</c:v>
                </c:pt>
                <c:pt idx="96">
                  <c:v>1.2943034918532621</c:v>
                </c:pt>
                <c:pt idx="97">
                  <c:v>1.6596305325010217</c:v>
                </c:pt>
                <c:pt idx="98">
                  <c:v>1.1185714285714285</c:v>
                </c:pt>
                <c:pt idx="99">
                  <c:v>1.2576961015015053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94-4023-91FE-B3F9411E3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31295"/>
        <c:axId val="162133535"/>
      </c:scatterChart>
      <c:valAx>
        <c:axId val="16303129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33535"/>
        <c:crosses val="autoZero"/>
        <c:crossBetween val="midCat"/>
      </c:valAx>
      <c:valAx>
        <c:axId val="16213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3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50640.4</c:v>
                </c:pt>
                <c:pt idx="21">
                  <c:v>44097.599999999999</c:v>
                </c:pt>
                <c:pt idx="32">
                  <c:v>55988.800000000003</c:v>
                </c:pt>
                <c:pt idx="36">
                  <c:v>44336</c:v>
                </c:pt>
                <c:pt idx="38">
                  <c:v>64614</c:v>
                </c:pt>
                <c:pt idx="46">
                  <c:v>69457.399999999994</c:v>
                </c:pt>
                <c:pt idx="48">
                  <c:v>53552.4</c:v>
                </c:pt>
                <c:pt idx="50">
                  <c:v>58064.4</c:v>
                </c:pt>
                <c:pt idx="51">
                  <c:v>62241</c:v>
                </c:pt>
                <c:pt idx="57">
                  <c:v>49466.2</c:v>
                </c:pt>
                <c:pt idx="58">
                  <c:v>62088.2</c:v>
                </c:pt>
                <c:pt idx="69">
                  <c:v>58669.8</c:v>
                </c:pt>
                <c:pt idx="70">
                  <c:v>67183.600000000006</c:v>
                </c:pt>
                <c:pt idx="72">
                  <c:v>46256</c:v>
                </c:pt>
                <c:pt idx="74">
                  <c:v>55351.4</c:v>
                </c:pt>
                <c:pt idx="87">
                  <c:v>45520.4</c:v>
                </c:pt>
                <c:pt idx="89">
                  <c:v>58764.6</c:v>
                </c:pt>
                <c:pt idx="96">
                  <c:v>57986.400000000001</c:v>
                </c:pt>
                <c:pt idx="99">
                  <c:v>62044.4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1.0886762347848753</c:v>
                </c:pt>
                <c:pt idx="21">
                  <c:v>2.595515402198759</c:v>
                </c:pt>
                <c:pt idx="32">
                  <c:v>2.159396164947275</c:v>
                </c:pt>
                <c:pt idx="36">
                  <c:v>2.0125857091302777</c:v>
                </c:pt>
                <c:pt idx="38">
                  <c:v>1.7050484415142229</c:v>
                </c:pt>
                <c:pt idx="46">
                  <c:v>1.4630694497634522</c:v>
                </c:pt>
                <c:pt idx="48">
                  <c:v>1.6259962205241969</c:v>
                </c:pt>
                <c:pt idx="50">
                  <c:v>1.4236778473556946</c:v>
                </c:pt>
                <c:pt idx="51">
                  <c:v>1.3943542038206327</c:v>
                </c:pt>
                <c:pt idx="57">
                  <c:v>2.0699386651895639</c:v>
                </c:pt>
                <c:pt idx="58">
                  <c:v>1.2622527307926465</c:v>
                </c:pt>
                <c:pt idx="69">
                  <c:v>1.2849029654098019</c:v>
                </c:pt>
                <c:pt idx="70">
                  <c:v>1.5681356759685399</c:v>
                </c:pt>
                <c:pt idx="72">
                  <c:v>1.7011847111726046</c:v>
                </c:pt>
                <c:pt idx="74">
                  <c:v>1.2499051514505504</c:v>
                </c:pt>
                <c:pt idx="87">
                  <c:v>2.1903146721030571</c:v>
                </c:pt>
                <c:pt idx="89">
                  <c:v>1.2038880550535527</c:v>
                </c:pt>
                <c:pt idx="96">
                  <c:v>1.2943034918532621</c:v>
                </c:pt>
                <c:pt idx="99">
                  <c:v>1.2576961015015053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24-4676-A9E5-776DDB121F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5">
                  <c:v>69391.199999999997</c:v>
                </c:pt>
                <c:pt idx="9">
                  <c:v>57253.2</c:v>
                </c:pt>
                <c:pt idx="11">
                  <c:v>76453.2</c:v>
                </c:pt>
                <c:pt idx="13">
                  <c:v>76249.8</c:v>
                </c:pt>
                <c:pt idx="16">
                  <c:v>65270.2</c:v>
                </c:pt>
                <c:pt idx="19">
                  <c:v>45798.6</c:v>
                </c:pt>
                <c:pt idx="20">
                  <c:v>51657</c:v>
                </c:pt>
                <c:pt idx="22">
                  <c:v>65682.2</c:v>
                </c:pt>
                <c:pt idx="24">
                  <c:v>66952.600000000006</c:v>
                </c:pt>
                <c:pt idx="30">
                  <c:v>67280</c:v>
                </c:pt>
                <c:pt idx="33">
                  <c:v>58842.8</c:v>
                </c:pt>
                <c:pt idx="35">
                  <c:v>60324.4</c:v>
                </c:pt>
                <c:pt idx="37">
                  <c:v>72367.8</c:v>
                </c:pt>
                <c:pt idx="40">
                  <c:v>72998</c:v>
                </c:pt>
                <c:pt idx="42">
                  <c:v>71337.2</c:v>
                </c:pt>
                <c:pt idx="45">
                  <c:v>75913.8</c:v>
                </c:pt>
                <c:pt idx="47">
                  <c:v>69876</c:v>
                </c:pt>
                <c:pt idx="52">
                  <c:v>67262</c:v>
                </c:pt>
                <c:pt idx="53">
                  <c:v>54617.2</c:v>
                </c:pt>
                <c:pt idx="54">
                  <c:v>45122.6</c:v>
                </c:pt>
                <c:pt idx="55">
                  <c:v>72852.399999999994</c:v>
                </c:pt>
                <c:pt idx="59">
                  <c:v>51776.800000000003</c:v>
                </c:pt>
                <c:pt idx="60">
                  <c:v>55150</c:v>
                </c:pt>
                <c:pt idx="71">
                  <c:v>56162.6</c:v>
                </c:pt>
                <c:pt idx="75">
                  <c:v>57782.8</c:v>
                </c:pt>
                <c:pt idx="77">
                  <c:v>90389.4</c:v>
                </c:pt>
                <c:pt idx="82">
                  <c:v>58753</c:v>
                </c:pt>
                <c:pt idx="83">
                  <c:v>72236.600000000006</c:v>
                </c:pt>
                <c:pt idx="88">
                  <c:v>49400.800000000003</c:v>
                </c:pt>
                <c:pt idx="90">
                  <c:v>52927.199999999997</c:v>
                </c:pt>
                <c:pt idx="97">
                  <c:v>70967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5">
                  <c:v>1.7330583705138405</c:v>
                </c:pt>
                <c:pt idx="9">
                  <c:v>1.0223009368908638</c:v>
                </c:pt>
                <c:pt idx="11">
                  <c:v>1.6104231085160596</c:v>
                </c:pt>
                <c:pt idx="13">
                  <c:v>1.6378797059139827</c:v>
                </c:pt>
                <c:pt idx="16">
                  <c:v>1.6585363611571591</c:v>
                </c:pt>
                <c:pt idx="19">
                  <c:v>1.8928744546776539</c:v>
                </c:pt>
                <c:pt idx="20">
                  <c:v>2.0353291906227615</c:v>
                </c:pt>
                <c:pt idx="22">
                  <c:v>1.2914914543057328</c:v>
                </c:pt>
                <c:pt idx="24">
                  <c:v>1.5444359143632957</c:v>
                </c:pt>
                <c:pt idx="30">
                  <c:v>1.3507134363852555</c:v>
                </c:pt>
                <c:pt idx="33">
                  <c:v>1.4484184981000223</c:v>
                </c:pt>
                <c:pt idx="35">
                  <c:v>1.8278341765521082</c:v>
                </c:pt>
                <c:pt idx="37">
                  <c:v>1.1034741970876549</c:v>
                </c:pt>
                <c:pt idx="40">
                  <c:v>1.1380311789364093</c:v>
                </c:pt>
                <c:pt idx="42">
                  <c:v>1.4815972592139866</c:v>
                </c:pt>
                <c:pt idx="45">
                  <c:v>1.5543023798044624</c:v>
                </c:pt>
                <c:pt idx="47">
                  <c:v>1.8039670273055126</c:v>
                </c:pt>
                <c:pt idx="52">
                  <c:v>1.0484374535398888</c:v>
                </c:pt>
                <c:pt idx="53">
                  <c:v>1.8187860234504882</c:v>
                </c:pt>
                <c:pt idx="54">
                  <c:v>2.5869963167016086</c:v>
                </c:pt>
                <c:pt idx="55">
                  <c:v>1.2307350203974063</c:v>
                </c:pt>
                <c:pt idx="59">
                  <c:v>1.8820205188424157</c:v>
                </c:pt>
                <c:pt idx="60">
                  <c:v>1.6483227561196736</c:v>
                </c:pt>
                <c:pt idx="71">
                  <c:v>1.0725821098026089</c:v>
                </c:pt>
                <c:pt idx="75">
                  <c:v>1.4100216673473767</c:v>
                </c:pt>
                <c:pt idx="77">
                  <c:v>1.3144240364467517</c:v>
                </c:pt>
                <c:pt idx="82">
                  <c:v>1.7665651115687711</c:v>
                </c:pt>
                <c:pt idx="83">
                  <c:v>1.690361949482672</c:v>
                </c:pt>
                <c:pt idx="88">
                  <c:v>2.2519068517109035</c:v>
                </c:pt>
                <c:pt idx="90">
                  <c:v>1.347473510784625</c:v>
                </c:pt>
                <c:pt idx="97">
                  <c:v>1.6596305325010217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24-4676-A9E5-776DDB121F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60931</c:v>
                </c:pt>
                <c:pt idx="2">
                  <c:v>60018</c:v>
                </c:pt>
                <c:pt idx="4">
                  <c:v>54326.400000000001</c:v>
                </c:pt>
                <c:pt idx="6">
                  <c:v>71343.199999999997</c:v>
                </c:pt>
                <c:pt idx="8">
                  <c:v>53473.599999999999</c:v>
                </c:pt>
                <c:pt idx="10">
                  <c:v>53517.599999999999</c:v>
                </c:pt>
                <c:pt idx="14">
                  <c:v>76918.8</c:v>
                </c:pt>
                <c:pt idx="17">
                  <c:v>51835.4</c:v>
                </c:pt>
                <c:pt idx="18">
                  <c:v>69410.8</c:v>
                </c:pt>
                <c:pt idx="23">
                  <c:v>53702.2</c:v>
                </c:pt>
                <c:pt idx="25">
                  <c:v>60329</c:v>
                </c:pt>
                <c:pt idx="27">
                  <c:v>65288.4</c:v>
                </c:pt>
                <c:pt idx="28">
                  <c:v>55386.6</c:v>
                </c:pt>
                <c:pt idx="29">
                  <c:v>42094.6</c:v>
                </c:pt>
                <c:pt idx="31">
                  <c:v>60227.6</c:v>
                </c:pt>
                <c:pt idx="43">
                  <c:v>77116.399999999994</c:v>
                </c:pt>
                <c:pt idx="44">
                  <c:v>58238.2</c:v>
                </c:pt>
                <c:pt idx="49">
                  <c:v>70274.600000000006</c:v>
                </c:pt>
                <c:pt idx="56">
                  <c:v>50523.6</c:v>
                </c:pt>
                <c:pt idx="61">
                  <c:v>64151</c:v>
                </c:pt>
                <c:pt idx="62">
                  <c:v>52857.599999999999</c:v>
                </c:pt>
                <c:pt idx="65">
                  <c:v>60297.8</c:v>
                </c:pt>
                <c:pt idx="66">
                  <c:v>53249</c:v>
                </c:pt>
                <c:pt idx="68">
                  <c:v>53141.599999999999</c:v>
                </c:pt>
                <c:pt idx="73">
                  <c:v>47015</c:v>
                </c:pt>
                <c:pt idx="78">
                  <c:v>54003.4</c:v>
                </c:pt>
                <c:pt idx="81">
                  <c:v>53475.8</c:v>
                </c:pt>
                <c:pt idx="85">
                  <c:v>65114.400000000001</c:v>
                </c:pt>
                <c:pt idx="86">
                  <c:v>59067.6</c:v>
                </c:pt>
                <c:pt idx="92">
                  <c:v>53383.199999999997</c:v>
                </c:pt>
                <c:pt idx="94">
                  <c:v>47417.8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1.6468628448572975</c:v>
                </c:pt>
                <c:pt idx="2">
                  <c:v>1.3880835749275218</c:v>
                </c:pt>
                <c:pt idx="4">
                  <c:v>1.9688401955586969</c:v>
                </c:pt>
                <c:pt idx="6">
                  <c:v>1.3394829500218661</c:v>
                </c:pt>
                <c:pt idx="8">
                  <c:v>1.28250201968822</c:v>
                </c:pt>
                <c:pt idx="10">
                  <c:v>1.130431857930849</c:v>
                </c:pt>
                <c:pt idx="14">
                  <c:v>1.7360645251876003</c:v>
                </c:pt>
                <c:pt idx="17">
                  <c:v>1.5650308476446597</c:v>
                </c:pt>
                <c:pt idx="18">
                  <c:v>1.4136560881015634</c:v>
                </c:pt>
                <c:pt idx="23">
                  <c:v>1.2173058087005748</c:v>
                </c:pt>
                <c:pt idx="25">
                  <c:v>1.3226806345207114</c:v>
                </c:pt>
                <c:pt idx="27">
                  <c:v>1.0717064593404035</c:v>
                </c:pt>
                <c:pt idx="28">
                  <c:v>2.1063217456930015</c:v>
                </c:pt>
                <c:pt idx="29">
                  <c:v>2.3275669563316912</c:v>
                </c:pt>
                <c:pt idx="31">
                  <c:v>1.2824685028126639</c:v>
                </c:pt>
                <c:pt idx="43">
                  <c:v>1.3304173950028788</c:v>
                </c:pt>
                <c:pt idx="44">
                  <c:v>1.7222029527011482</c:v>
                </c:pt>
                <c:pt idx="49">
                  <c:v>1.7664846189092502</c:v>
                </c:pt>
                <c:pt idx="56">
                  <c:v>2.4013332383282271</c:v>
                </c:pt>
                <c:pt idx="61">
                  <c:v>1.8289348568221853</c:v>
                </c:pt>
                <c:pt idx="62">
                  <c:v>1.2801375771885217</c:v>
                </c:pt>
                <c:pt idx="65">
                  <c:v>2.0550169326244072</c:v>
                </c:pt>
                <c:pt idx="66">
                  <c:v>2.2677045578320718</c:v>
                </c:pt>
                <c:pt idx="68">
                  <c:v>1.3487738419618529</c:v>
                </c:pt>
                <c:pt idx="73">
                  <c:v>1.5181325109007764</c:v>
                </c:pt>
                <c:pt idx="78">
                  <c:v>1.4226141317028187</c:v>
                </c:pt>
                <c:pt idx="81">
                  <c:v>1.251799879571694</c:v>
                </c:pt>
                <c:pt idx="85">
                  <c:v>1.0667532834518938</c:v>
                </c:pt>
                <c:pt idx="86">
                  <c:v>1.5784626428024839</c:v>
                </c:pt>
                <c:pt idx="92">
                  <c:v>1.2538963569062926</c:v>
                </c:pt>
                <c:pt idx="94">
                  <c:v>1.6533875464488019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24-4676-A9E5-776DDB121F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51781.8</c:v>
                </c:pt>
                <c:pt idx="7">
                  <c:v>65572</c:v>
                </c:pt>
                <c:pt idx="12">
                  <c:v>64237.8</c:v>
                </c:pt>
                <c:pt idx="15">
                  <c:v>58949</c:v>
                </c:pt>
                <c:pt idx="26">
                  <c:v>60962.400000000001</c:v>
                </c:pt>
                <c:pt idx="34">
                  <c:v>54734.400000000001</c:v>
                </c:pt>
                <c:pt idx="39">
                  <c:v>72224.600000000006</c:v>
                </c:pt>
                <c:pt idx="41">
                  <c:v>62670.400000000001</c:v>
                </c:pt>
                <c:pt idx="63">
                  <c:v>73724.2</c:v>
                </c:pt>
                <c:pt idx="64">
                  <c:v>59069</c:v>
                </c:pt>
                <c:pt idx="67">
                  <c:v>54316</c:v>
                </c:pt>
                <c:pt idx="76">
                  <c:v>67811</c:v>
                </c:pt>
                <c:pt idx="79">
                  <c:v>80802.600000000006</c:v>
                </c:pt>
                <c:pt idx="80">
                  <c:v>81442</c:v>
                </c:pt>
                <c:pt idx="84">
                  <c:v>85400</c:v>
                </c:pt>
                <c:pt idx="91">
                  <c:v>76886.2</c:v>
                </c:pt>
                <c:pt idx="93">
                  <c:v>57934.8</c:v>
                </c:pt>
                <c:pt idx="95">
                  <c:v>59004.800000000003</c:v>
                </c:pt>
                <c:pt idx="98">
                  <c:v>55300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1.5175022884488372</c:v>
                </c:pt>
                <c:pt idx="7">
                  <c:v>1.5982279021533581</c:v>
                </c:pt>
                <c:pt idx="12">
                  <c:v>1.510107755869597</c:v>
                </c:pt>
                <c:pt idx="15">
                  <c:v>1.0492968498193354</c:v>
                </c:pt>
                <c:pt idx="26">
                  <c:v>1.8871468314895739</c:v>
                </c:pt>
                <c:pt idx="34">
                  <c:v>2.3794176970972551</c:v>
                </c:pt>
                <c:pt idx="39">
                  <c:v>1.7088775846456745</c:v>
                </c:pt>
                <c:pt idx="41">
                  <c:v>2.1050128928489364</c:v>
                </c:pt>
                <c:pt idx="63">
                  <c:v>1.2993019931040284</c:v>
                </c:pt>
                <c:pt idx="64">
                  <c:v>1.7962890856456009</c:v>
                </c:pt>
                <c:pt idx="67">
                  <c:v>1.1043707194933352</c:v>
                </c:pt>
                <c:pt idx="76">
                  <c:v>1.1250682042736428</c:v>
                </c:pt>
                <c:pt idx="79">
                  <c:v>1.4942217205881987</c:v>
                </c:pt>
                <c:pt idx="80">
                  <c:v>1.4720168954593453</c:v>
                </c:pt>
                <c:pt idx="84">
                  <c:v>1.4056088992974238</c:v>
                </c:pt>
                <c:pt idx="91">
                  <c:v>1.442196388948862</c:v>
                </c:pt>
                <c:pt idx="93">
                  <c:v>1.1448041591582261</c:v>
                </c:pt>
                <c:pt idx="95">
                  <c:v>1.5597714084277889</c:v>
                </c:pt>
                <c:pt idx="98">
                  <c:v>1.1185714285714285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24-4676-A9E5-776DDB121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54895"/>
        <c:axId val="162149759"/>
      </c:scatterChart>
      <c:valAx>
        <c:axId val="16325489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49759"/>
        <c:crosses val="autoZero"/>
        <c:crossBetween val="midCat"/>
      </c:valAx>
      <c:valAx>
        <c:axId val="16214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54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50640.4</c:v>
                </c:pt>
                <c:pt idx="2">
                  <c:v>60018</c:v>
                </c:pt>
                <c:pt idx="3">
                  <c:v>51781.8</c:v>
                </c:pt>
                <c:pt idx="6">
                  <c:v>71343.199999999997</c:v>
                </c:pt>
                <c:pt idx="7">
                  <c:v>65572</c:v>
                </c:pt>
                <c:pt idx="8">
                  <c:v>53473.599999999999</c:v>
                </c:pt>
                <c:pt idx="9">
                  <c:v>57253.2</c:v>
                </c:pt>
                <c:pt idx="10">
                  <c:v>53517.599999999999</c:v>
                </c:pt>
                <c:pt idx="11">
                  <c:v>76453.2</c:v>
                </c:pt>
                <c:pt idx="12">
                  <c:v>64237.8</c:v>
                </c:pt>
                <c:pt idx="13">
                  <c:v>76249.8</c:v>
                </c:pt>
                <c:pt idx="14">
                  <c:v>76918.8</c:v>
                </c:pt>
                <c:pt idx="15">
                  <c:v>58949</c:v>
                </c:pt>
                <c:pt idx="16">
                  <c:v>65270.2</c:v>
                </c:pt>
                <c:pt idx="18">
                  <c:v>69410.8</c:v>
                </c:pt>
                <c:pt idx="22">
                  <c:v>65682.2</c:v>
                </c:pt>
                <c:pt idx="23">
                  <c:v>53702.2</c:v>
                </c:pt>
                <c:pt idx="24">
                  <c:v>66952.600000000006</c:v>
                </c:pt>
                <c:pt idx="25">
                  <c:v>60329</c:v>
                </c:pt>
                <c:pt idx="27">
                  <c:v>65288.4</c:v>
                </c:pt>
                <c:pt idx="30">
                  <c:v>67280</c:v>
                </c:pt>
                <c:pt idx="31">
                  <c:v>60227.6</c:v>
                </c:pt>
                <c:pt idx="33">
                  <c:v>58842.8</c:v>
                </c:pt>
                <c:pt idx="37">
                  <c:v>72367.8</c:v>
                </c:pt>
                <c:pt idx="38">
                  <c:v>64614</c:v>
                </c:pt>
                <c:pt idx="39">
                  <c:v>72224.600000000006</c:v>
                </c:pt>
                <c:pt idx="40">
                  <c:v>72998</c:v>
                </c:pt>
                <c:pt idx="42">
                  <c:v>71337.2</c:v>
                </c:pt>
                <c:pt idx="43">
                  <c:v>77116.399999999994</c:v>
                </c:pt>
                <c:pt idx="44">
                  <c:v>58238.2</c:v>
                </c:pt>
                <c:pt idx="45">
                  <c:v>75913.8</c:v>
                </c:pt>
                <c:pt idx="46">
                  <c:v>69457.399999999994</c:v>
                </c:pt>
                <c:pt idx="47">
                  <c:v>69876</c:v>
                </c:pt>
                <c:pt idx="48">
                  <c:v>53552.4</c:v>
                </c:pt>
                <c:pt idx="49">
                  <c:v>70274.600000000006</c:v>
                </c:pt>
                <c:pt idx="50">
                  <c:v>58064.4</c:v>
                </c:pt>
                <c:pt idx="51">
                  <c:v>62241</c:v>
                </c:pt>
                <c:pt idx="52">
                  <c:v>67262</c:v>
                </c:pt>
                <c:pt idx="55">
                  <c:v>72852.399999999994</c:v>
                </c:pt>
                <c:pt idx="58">
                  <c:v>62088.2</c:v>
                </c:pt>
                <c:pt idx="60">
                  <c:v>55150</c:v>
                </c:pt>
                <c:pt idx="62">
                  <c:v>52857.599999999999</c:v>
                </c:pt>
                <c:pt idx="63">
                  <c:v>73724.2</c:v>
                </c:pt>
                <c:pt idx="67">
                  <c:v>54316</c:v>
                </c:pt>
                <c:pt idx="68">
                  <c:v>53141.599999999999</c:v>
                </c:pt>
                <c:pt idx="69">
                  <c:v>58669.8</c:v>
                </c:pt>
                <c:pt idx="70">
                  <c:v>67183.600000000006</c:v>
                </c:pt>
                <c:pt idx="71">
                  <c:v>56162.6</c:v>
                </c:pt>
                <c:pt idx="72">
                  <c:v>46256</c:v>
                </c:pt>
                <c:pt idx="73">
                  <c:v>47015</c:v>
                </c:pt>
                <c:pt idx="74">
                  <c:v>55351.4</c:v>
                </c:pt>
                <c:pt idx="75">
                  <c:v>57782.8</c:v>
                </c:pt>
                <c:pt idx="76">
                  <c:v>67811</c:v>
                </c:pt>
                <c:pt idx="77">
                  <c:v>90389.4</c:v>
                </c:pt>
                <c:pt idx="78">
                  <c:v>54003.4</c:v>
                </c:pt>
                <c:pt idx="79">
                  <c:v>80802.600000000006</c:v>
                </c:pt>
                <c:pt idx="80">
                  <c:v>81442</c:v>
                </c:pt>
                <c:pt idx="81">
                  <c:v>53475.8</c:v>
                </c:pt>
                <c:pt idx="83">
                  <c:v>72236.600000000006</c:v>
                </c:pt>
                <c:pt idx="84">
                  <c:v>85400</c:v>
                </c:pt>
                <c:pt idx="85">
                  <c:v>65114.400000000001</c:v>
                </c:pt>
                <c:pt idx="86">
                  <c:v>59067.6</c:v>
                </c:pt>
                <c:pt idx="89">
                  <c:v>58764.6</c:v>
                </c:pt>
                <c:pt idx="90">
                  <c:v>52927.199999999997</c:v>
                </c:pt>
                <c:pt idx="91">
                  <c:v>76886.2</c:v>
                </c:pt>
                <c:pt idx="92">
                  <c:v>53383.199999999997</c:v>
                </c:pt>
                <c:pt idx="93">
                  <c:v>57934.8</c:v>
                </c:pt>
                <c:pt idx="94">
                  <c:v>47417.8</c:v>
                </c:pt>
                <c:pt idx="96">
                  <c:v>57986.400000000001</c:v>
                </c:pt>
                <c:pt idx="97">
                  <c:v>70967</c:v>
                </c:pt>
                <c:pt idx="98">
                  <c:v>55300</c:v>
                </c:pt>
                <c:pt idx="99">
                  <c:v>62044.4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1.0886762347848753</c:v>
                </c:pt>
                <c:pt idx="2">
                  <c:v>1.3880835749275218</c:v>
                </c:pt>
                <c:pt idx="3">
                  <c:v>1.5175022884488372</c:v>
                </c:pt>
                <c:pt idx="6">
                  <c:v>1.3394829500218661</c:v>
                </c:pt>
                <c:pt idx="7">
                  <c:v>1.5982279021533581</c:v>
                </c:pt>
                <c:pt idx="8">
                  <c:v>1.28250201968822</c:v>
                </c:pt>
                <c:pt idx="9">
                  <c:v>1.0223009368908638</c:v>
                </c:pt>
                <c:pt idx="10">
                  <c:v>1.130431857930849</c:v>
                </c:pt>
                <c:pt idx="11">
                  <c:v>1.6104231085160596</c:v>
                </c:pt>
                <c:pt idx="12">
                  <c:v>1.510107755869597</c:v>
                </c:pt>
                <c:pt idx="13">
                  <c:v>1.6378797059139827</c:v>
                </c:pt>
                <c:pt idx="14">
                  <c:v>1.7360645251876003</c:v>
                </c:pt>
                <c:pt idx="15">
                  <c:v>1.0492968498193354</c:v>
                </c:pt>
                <c:pt idx="16">
                  <c:v>1.6585363611571591</c:v>
                </c:pt>
                <c:pt idx="18">
                  <c:v>1.4136560881015634</c:v>
                </c:pt>
                <c:pt idx="22">
                  <c:v>1.2914914543057328</c:v>
                </c:pt>
                <c:pt idx="23">
                  <c:v>1.2173058087005748</c:v>
                </c:pt>
                <c:pt idx="24">
                  <c:v>1.5444359143632957</c:v>
                </c:pt>
                <c:pt idx="25">
                  <c:v>1.3226806345207114</c:v>
                </c:pt>
                <c:pt idx="27">
                  <c:v>1.0717064593404035</c:v>
                </c:pt>
                <c:pt idx="30">
                  <c:v>1.3507134363852555</c:v>
                </c:pt>
                <c:pt idx="31">
                  <c:v>1.2824685028126639</c:v>
                </c:pt>
                <c:pt idx="33">
                  <c:v>1.4484184981000223</c:v>
                </c:pt>
                <c:pt idx="37">
                  <c:v>1.1034741970876549</c:v>
                </c:pt>
                <c:pt idx="38">
                  <c:v>1.7050484415142229</c:v>
                </c:pt>
                <c:pt idx="39">
                  <c:v>1.7088775846456745</c:v>
                </c:pt>
                <c:pt idx="40">
                  <c:v>1.1380311789364093</c:v>
                </c:pt>
                <c:pt idx="42">
                  <c:v>1.4815972592139866</c:v>
                </c:pt>
                <c:pt idx="43">
                  <c:v>1.3304173950028788</c:v>
                </c:pt>
                <c:pt idx="44">
                  <c:v>1.7222029527011482</c:v>
                </c:pt>
                <c:pt idx="45">
                  <c:v>1.5543023798044624</c:v>
                </c:pt>
                <c:pt idx="46">
                  <c:v>1.4630694497634522</c:v>
                </c:pt>
                <c:pt idx="47">
                  <c:v>1.8039670273055126</c:v>
                </c:pt>
                <c:pt idx="48">
                  <c:v>1.6259962205241969</c:v>
                </c:pt>
                <c:pt idx="49">
                  <c:v>1.7664846189092502</c:v>
                </c:pt>
                <c:pt idx="50">
                  <c:v>1.4236778473556946</c:v>
                </c:pt>
                <c:pt idx="51">
                  <c:v>1.3943542038206327</c:v>
                </c:pt>
                <c:pt idx="52">
                  <c:v>1.0484374535398888</c:v>
                </c:pt>
                <c:pt idx="55">
                  <c:v>1.2307350203974063</c:v>
                </c:pt>
                <c:pt idx="58">
                  <c:v>1.2622527307926465</c:v>
                </c:pt>
                <c:pt idx="60">
                  <c:v>1.6483227561196736</c:v>
                </c:pt>
                <c:pt idx="62">
                  <c:v>1.2801375771885217</c:v>
                </c:pt>
                <c:pt idx="63">
                  <c:v>1.2993019931040284</c:v>
                </c:pt>
                <c:pt idx="67">
                  <c:v>1.1043707194933352</c:v>
                </c:pt>
                <c:pt idx="68">
                  <c:v>1.3487738419618529</c:v>
                </c:pt>
                <c:pt idx="69">
                  <c:v>1.2849029654098019</c:v>
                </c:pt>
                <c:pt idx="70">
                  <c:v>1.5681356759685399</c:v>
                </c:pt>
                <c:pt idx="71">
                  <c:v>1.0725821098026089</c:v>
                </c:pt>
                <c:pt idx="72">
                  <c:v>1.7011847111726046</c:v>
                </c:pt>
                <c:pt idx="73">
                  <c:v>1.5181325109007764</c:v>
                </c:pt>
                <c:pt idx="74">
                  <c:v>1.2499051514505504</c:v>
                </c:pt>
                <c:pt idx="75">
                  <c:v>1.4100216673473767</c:v>
                </c:pt>
                <c:pt idx="76">
                  <c:v>1.1250682042736428</c:v>
                </c:pt>
                <c:pt idx="77">
                  <c:v>1.3144240364467517</c:v>
                </c:pt>
                <c:pt idx="78">
                  <c:v>1.4226141317028187</c:v>
                </c:pt>
                <c:pt idx="79">
                  <c:v>1.4942217205881987</c:v>
                </c:pt>
                <c:pt idx="80">
                  <c:v>1.4720168954593453</c:v>
                </c:pt>
                <c:pt idx="81">
                  <c:v>1.251799879571694</c:v>
                </c:pt>
                <c:pt idx="83">
                  <c:v>1.690361949482672</c:v>
                </c:pt>
                <c:pt idx="84">
                  <c:v>1.4056088992974238</c:v>
                </c:pt>
                <c:pt idx="85">
                  <c:v>1.0667532834518938</c:v>
                </c:pt>
                <c:pt idx="86">
                  <c:v>1.5784626428024839</c:v>
                </c:pt>
                <c:pt idx="89">
                  <c:v>1.2038880550535527</c:v>
                </c:pt>
                <c:pt idx="90">
                  <c:v>1.347473510784625</c:v>
                </c:pt>
                <c:pt idx="91">
                  <c:v>1.442196388948862</c:v>
                </c:pt>
                <c:pt idx="92">
                  <c:v>1.2538963569062926</c:v>
                </c:pt>
                <c:pt idx="93">
                  <c:v>1.1448041591582261</c:v>
                </c:pt>
                <c:pt idx="94">
                  <c:v>1.6533875464488019</c:v>
                </c:pt>
                <c:pt idx="96">
                  <c:v>1.2943034918532621</c:v>
                </c:pt>
                <c:pt idx="97">
                  <c:v>1.6596305325010217</c:v>
                </c:pt>
                <c:pt idx="98">
                  <c:v>1.1185714285714285</c:v>
                </c:pt>
                <c:pt idx="99">
                  <c:v>1.2576961015015053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64-49DD-8624-FC3F4AE838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60931</c:v>
                </c:pt>
                <c:pt idx="4">
                  <c:v>54326.400000000001</c:v>
                </c:pt>
                <c:pt idx="5">
                  <c:v>69391.199999999997</c:v>
                </c:pt>
                <c:pt idx="17">
                  <c:v>51835.4</c:v>
                </c:pt>
                <c:pt idx="19">
                  <c:v>45798.6</c:v>
                </c:pt>
                <c:pt idx="20">
                  <c:v>51657</c:v>
                </c:pt>
                <c:pt idx="21">
                  <c:v>44097.599999999999</c:v>
                </c:pt>
                <c:pt idx="26">
                  <c:v>60962.400000000001</c:v>
                </c:pt>
                <c:pt idx="28">
                  <c:v>55386.6</c:v>
                </c:pt>
                <c:pt idx="29">
                  <c:v>42094.6</c:v>
                </c:pt>
                <c:pt idx="32">
                  <c:v>55988.800000000003</c:v>
                </c:pt>
                <c:pt idx="34">
                  <c:v>54734.400000000001</c:v>
                </c:pt>
                <c:pt idx="35">
                  <c:v>60324.4</c:v>
                </c:pt>
                <c:pt idx="36">
                  <c:v>44336</c:v>
                </c:pt>
                <c:pt idx="41">
                  <c:v>62670.400000000001</c:v>
                </c:pt>
                <c:pt idx="53">
                  <c:v>54617.2</c:v>
                </c:pt>
                <c:pt idx="54">
                  <c:v>45122.6</c:v>
                </c:pt>
                <c:pt idx="56">
                  <c:v>50523.6</c:v>
                </c:pt>
                <c:pt idx="57">
                  <c:v>49466.2</c:v>
                </c:pt>
                <c:pt idx="59">
                  <c:v>51776.800000000003</c:v>
                </c:pt>
                <c:pt idx="61">
                  <c:v>64151</c:v>
                </c:pt>
                <c:pt idx="64">
                  <c:v>59069</c:v>
                </c:pt>
                <c:pt idx="65">
                  <c:v>60297.8</c:v>
                </c:pt>
                <c:pt idx="66">
                  <c:v>53249</c:v>
                </c:pt>
                <c:pt idx="82">
                  <c:v>58753</c:v>
                </c:pt>
                <c:pt idx="87">
                  <c:v>45520.4</c:v>
                </c:pt>
                <c:pt idx="88">
                  <c:v>49400.800000000003</c:v>
                </c:pt>
                <c:pt idx="95">
                  <c:v>59004.800000000003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1.6468628448572975</c:v>
                </c:pt>
                <c:pt idx="4">
                  <c:v>1.9688401955586969</c:v>
                </c:pt>
                <c:pt idx="5">
                  <c:v>1.7330583705138405</c:v>
                </c:pt>
                <c:pt idx="17">
                  <c:v>1.5650308476446597</c:v>
                </c:pt>
                <c:pt idx="19">
                  <c:v>1.8928744546776539</c:v>
                </c:pt>
                <c:pt idx="20">
                  <c:v>2.0353291906227615</c:v>
                </c:pt>
                <c:pt idx="21">
                  <c:v>2.595515402198759</c:v>
                </c:pt>
                <c:pt idx="26">
                  <c:v>1.8871468314895739</c:v>
                </c:pt>
                <c:pt idx="28">
                  <c:v>2.1063217456930015</c:v>
                </c:pt>
                <c:pt idx="29">
                  <c:v>2.3275669563316912</c:v>
                </c:pt>
                <c:pt idx="32">
                  <c:v>2.159396164947275</c:v>
                </c:pt>
                <c:pt idx="34">
                  <c:v>2.3794176970972551</c:v>
                </c:pt>
                <c:pt idx="35">
                  <c:v>1.8278341765521082</c:v>
                </c:pt>
                <c:pt idx="36">
                  <c:v>2.0125857091302777</c:v>
                </c:pt>
                <c:pt idx="41">
                  <c:v>2.1050128928489364</c:v>
                </c:pt>
                <c:pt idx="53">
                  <c:v>1.8187860234504882</c:v>
                </c:pt>
                <c:pt idx="54">
                  <c:v>2.5869963167016086</c:v>
                </c:pt>
                <c:pt idx="56">
                  <c:v>2.4013332383282271</c:v>
                </c:pt>
                <c:pt idx="57">
                  <c:v>2.0699386651895639</c:v>
                </c:pt>
                <c:pt idx="59">
                  <c:v>1.8820205188424157</c:v>
                </c:pt>
                <c:pt idx="61">
                  <c:v>1.8289348568221853</c:v>
                </c:pt>
                <c:pt idx="64">
                  <c:v>1.7962890856456009</c:v>
                </c:pt>
                <c:pt idx="65">
                  <c:v>2.0550169326244072</c:v>
                </c:pt>
                <c:pt idx="66">
                  <c:v>2.2677045578320718</c:v>
                </c:pt>
                <c:pt idx="82">
                  <c:v>1.7665651115687711</c:v>
                </c:pt>
                <c:pt idx="87">
                  <c:v>2.1903146721030571</c:v>
                </c:pt>
                <c:pt idx="88">
                  <c:v>2.2519068517109035</c:v>
                </c:pt>
                <c:pt idx="95">
                  <c:v>1.5597714084277889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64-49DD-8624-FC3F4AE83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62895"/>
        <c:axId val="162160991"/>
      </c:scatterChart>
      <c:valAx>
        <c:axId val="16326289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60991"/>
        <c:crosses val="autoZero"/>
        <c:crossBetween val="midCat"/>
      </c:valAx>
      <c:valAx>
        <c:axId val="16216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2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50754.6</c:v>
                </c:pt>
                <c:pt idx="1">
                  <c:v>63295.4</c:v>
                </c:pt>
                <c:pt idx="2">
                  <c:v>59907.199999999997</c:v>
                </c:pt>
                <c:pt idx="3">
                  <c:v>53076.4</c:v>
                </c:pt>
                <c:pt idx="4">
                  <c:v>51472.6</c:v>
                </c:pt>
                <c:pt idx="5">
                  <c:v>72387.600000000006</c:v>
                </c:pt>
                <c:pt idx="6">
                  <c:v>69154.8</c:v>
                </c:pt>
                <c:pt idx="7">
                  <c:v>70657.600000000006</c:v>
                </c:pt>
                <c:pt idx="8">
                  <c:v>46710.6</c:v>
                </c:pt>
                <c:pt idx="9">
                  <c:v>57349</c:v>
                </c:pt>
                <c:pt idx="10">
                  <c:v>45466</c:v>
                </c:pt>
                <c:pt idx="11">
                  <c:v>75367.199999999997</c:v>
                </c:pt>
                <c:pt idx="12">
                  <c:v>64242</c:v>
                </c:pt>
                <c:pt idx="13">
                  <c:v>69301</c:v>
                </c:pt>
                <c:pt idx="14">
                  <c:v>68615</c:v>
                </c:pt>
                <c:pt idx="15">
                  <c:v>60607.4</c:v>
                </c:pt>
                <c:pt idx="16">
                  <c:v>74709.2</c:v>
                </c:pt>
                <c:pt idx="17">
                  <c:v>57080.800000000003</c:v>
                </c:pt>
                <c:pt idx="18">
                  <c:v>66776.600000000006</c:v>
                </c:pt>
                <c:pt idx="19">
                  <c:v>50363.4</c:v>
                </c:pt>
                <c:pt idx="20">
                  <c:v>53619</c:v>
                </c:pt>
                <c:pt idx="21">
                  <c:v>42877.2</c:v>
                </c:pt>
                <c:pt idx="22">
                  <c:v>63715.8</c:v>
                </c:pt>
                <c:pt idx="23">
                  <c:v>55088.6</c:v>
                </c:pt>
                <c:pt idx="24">
                  <c:v>63957</c:v>
                </c:pt>
                <c:pt idx="25">
                  <c:v>53935.4</c:v>
                </c:pt>
                <c:pt idx="26">
                  <c:v>64650.6</c:v>
                </c:pt>
                <c:pt idx="27">
                  <c:v>68521.600000000006</c:v>
                </c:pt>
                <c:pt idx="28">
                  <c:v>53180.6</c:v>
                </c:pt>
                <c:pt idx="29">
                  <c:v>43077</c:v>
                </c:pt>
                <c:pt idx="30">
                  <c:v>67332.800000000003</c:v>
                </c:pt>
                <c:pt idx="31">
                  <c:v>55488</c:v>
                </c:pt>
                <c:pt idx="32">
                  <c:v>52723.199999999997</c:v>
                </c:pt>
                <c:pt idx="33">
                  <c:v>60031</c:v>
                </c:pt>
                <c:pt idx="34">
                  <c:v>52511.4</c:v>
                </c:pt>
                <c:pt idx="35">
                  <c:v>49200</c:v>
                </c:pt>
                <c:pt idx="36">
                  <c:v>50075.6</c:v>
                </c:pt>
                <c:pt idx="37">
                  <c:v>69496.2</c:v>
                </c:pt>
                <c:pt idx="38">
                  <c:v>59194.2</c:v>
                </c:pt>
                <c:pt idx="39">
                  <c:v>75550</c:v>
                </c:pt>
                <c:pt idx="40">
                  <c:v>72535.8</c:v>
                </c:pt>
                <c:pt idx="41">
                  <c:v>62009.4</c:v>
                </c:pt>
                <c:pt idx="42">
                  <c:v>65524.6</c:v>
                </c:pt>
                <c:pt idx="43">
                  <c:v>78235.199999999997</c:v>
                </c:pt>
                <c:pt idx="44">
                  <c:v>58432.800000000003</c:v>
                </c:pt>
                <c:pt idx="45">
                  <c:v>76861.8</c:v>
                </c:pt>
                <c:pt idx="46">
                  <c:v>69129.399999999994</c:v>
                </c:pt>
                <c:pt idx="47">
                  <c:v>73073.8</c:v>
                </c:pt>
                <c:pt idx="48">
                  <c:v>50371</c:v>
                </c:pt>
                <c:pt idx="49">
                  <c:v>72040.2</c:v>
                </c:pt>
                <c:pt idx="50">
                  <c:v>57342.2</c:v>
                </c:pt>
                <c:pt idx="51">
                  <c:v>66534.399999999994</c:v>
                </c:pt>
                <c:pt idx="52">
                  <c:v>69097.2</c:v>
                </c:pt>
                <c:pt idx="53">
                  <c:v>62002.8</c:v>
                </c:pt>
                <c:pt idx="54">
                  <c:v>48137</c:v>
                </c:pt>
                <c:pt idx="55">
                  <c:v>63536.6</c:v>
                </c:pt>
                <c:pt idx="56">
                  <c:v>50039.199999999997</c:v>
                </c:pt>
                <c:pt idx="57">
                  <c:v>55026.2</c:v>
                </c:pt>
                <c:pt idx="58">
                  <c:v>54009.4</c:v>
                </c:pt>
                <c:pt idx="59">
                  <c:v>52913.4</c:v>
                </c:pt>
                <c:pt idx="60">
                  <c:v>53572</c:v>
                </c:pt>
                <c:pt idx="61">
                  <c:v>57867</c:v>
                </c:pt>
                <c:pt idx="62">
                  <c:v>47426</c:v>
                </c:pt>
                <c:pt idx="63">
                  <c:v>73218.2</c:v>
                </c:pt>
                <c:pt idx="64">
                  <c:v>55800</c:v>
                </c:pt>
                <c:pt idx="65">
                  <c:v>62729.2</c:v>
                </c:pt>
                <c:pt idx="66">
                  <c:v>56552.6</c:v>
                </c:pt>
                <c:pt idx="67">
                  <c:v>55637.599999999999</c:v>
                </c:pt>
                <c:pt idx="68">
                  <c:v>51892.800000000003</c:v>
                </c:pt>
                <c:pt idx="69">
                  <c:v>55028.4</c:v>
                </c:pt>
                <c:pt idx="70">
                  <c:v>53974</c:v>
                </c:pt>
                <c:pt idx="71">
                  <c:v>59024</c:v>
                </c:pt>
                <c:pt idx="72">
                  <c:v>43456.2</c:v>
                </c:pt>
                <c:pt idx="73">
                  <c:v>41791.800000000003</c:v>
                </c:pt>
                <c:pt idx="74">
                  <c:v>53426.6</c:v>
                </c:pt>
                <c:pt idx="75">
                  <c:v>63616.800000000003</c:v>
                </c:pt>
                <c:pt idx="76">
                  <c:v>72702.8</c:v>
                </c:pt>
                <c:pt idx="77">
                  <c:v>81764.399999999994</c:v>
                </c:pt>
                <c:pt idx="78">
                  <c:v>53253.4</c:v>
                </c:pt>
                <c:pt idx="79">
                  <c:v>75782.600000000006</c:v>
                </c:pt>
                <c:pt idx="80">
                  <c:v>78732.2</c:v>
                </c:pt>
                <c:pt idx="81">
                  <c:v>57762.2</c:v>
                </c:pt>
                <c:pt idx="82">
                  <c:v>55386.8</c:v>
                </c:pt>
                <c:pt idx="83">
                  <c:v>80530.600000000006</c:v>
                </c:pt>
                <c:pt idx="84">
                  <c:v>91018</c:v>
                </c:pt>
                <c:pt idx="85">
                  <c:v>67350.600000000006</c:v>
                </c:pt>
                <c:pt idx="86">
                  <c:v>52937.2</c:v>
                </c:pt>
                <c:pt idx="87">
                  <c:v>50457.2</c:v>
                </c:pt>
                <c:pt idx="88">
                  <c:v>50241</c:v>
                </c:pt>
                <c:pt idx="89">
                  <c:v>53536.800000000003</c:v>
                </c:pt>
                <c:pt idx="90">
                  <c:v>58257.4</c:v>
                </c:pt>
                <c:pt idx="91">
                  <c:v>77358.600000000006</c:v>
                </c:pt>
                <c:pt idx="92">
                  <c:v>53651.6</c:v>
                </c:pt>
                <c:pt idx="93">
                  <c:v>56630.400000000001</c:v>
                </c:pt>
                <c:pt idx="94">
                  <c:v>45248.2</c:v>
                </c:pt>
                <c:pt idx="95">
                  <c:v>59379.199999999997</c:v>
                </c:pt>
                <c:pt idx="96">
                  <c:v>55092.800000000003</c:v>
                </c:pt>
                <c:pt idx="97">
                  <c:v>71597.8</c:v>
                </c:pt>
                <c:pt idx="98">
                  <c:v>54029.4</c:v>
                </c:pt>
                <c:pt idx="99">
                  <c:v>55135.199999999997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1.3138119500498477</c:v>
                </c:pt>
                <c:pt idx="1">
                  <c:v>1.3376801473724789</c:v>
                </c:pt>
                <c:pt idx="2">
                  <c:v>1.2386658031088082</c:v>
                </c:pt>
                <c:pt idx="3">
                  <c:v>1.3871513516365088</c:v>
                </c:pt>
                <c:pt idx="4">
                  <c:v>2.0826031713960438</c:v>
                </c:pt>
                <c:pt idx="5">
                  <c:v>1.6605330194674224</c:v>
                </c:pt>
                <c:pt idx="6">
                  <c:v>1.3821889442236837</c:v>
                </c:pt>
                <c:pt idx="7">
                  <c:v>1.4019581757659472</c:v>
                </c:pt>
                <c:pt idx="8">
                  <c:v>1.4666906440936318</c:v>
                </c:pt>
                <c:pt idx="9">
                  <c:v>1.1558701982597779</c:v>
                </c:pt>
                <c:pt idx="10">
                  <c:v>1.6112699599700875</c:v>
                </c:pt>
                <c:pt idx="11">
                  <c:v>1.6342254986253968</c:v>
                </c:pt>
                <c:pt idx="12">
                  <c:v>1.4980075340120171</c:v>
                </c:pt>
                <c:pt idx="13">
                  <c:v>1.8421379200877332</c:v>
                </c:pt>
                <c:pt idx="14">
                  <c:v>1.7149602856518253</c:v>
                </c:pt>
                <c:pt idx="15">
                  <c:v>1.099222207189221</c:v>
                </c:pt>
                <c:pt idx="16">
                  <c:v>1.6295984965707035</c:v>
                </c:pt>
                <c:pt idx="17">
                  <c:v>1.626781684909812</c:v>
                </c:pt>
                <c:pt idx="18">
                  <c:v>1.4696166022229342</c:v>
                </c:pt>
                <c:pt idx="19">
                  <c:v>1.739358343559013</c:v>
                </c:pt>
                <c:pt idx="20">
                  <c:v>1.7786232492213581</c:v>
                </c:pt>
                <c:pt idx="21">
                  <c:v>2.508442715475824</c:v>
                </c:pt>
                <c:pt idx="22">
                  <c:v>1.3312553558144133</c:v>
                </c:pt>
                <c:pt idx="23">
                  <c:v>1.1261495118772304</c:v>
                </c:pt>
                <c:pt idx="24">
                  <c:v>1.6704191878918648</c:v>
                </c:pt>
                <c:pt idx="25">
                  <c:v>1.4794921331815467</c:v>
                </c:pt>
                <c:pt idx="26">
                  <c:v>1.6947715875800071</c:v>
                </c:pt>
                <c:pt idx="27">
                  <c:v>1.0208751692896838</c:v>
                </c:pt>
                <c:pt idx="28">
                  <c:v>2.235213592926744</c:v>
                </c:pt>
                <c:pt idx="29">
                  <c:v>2.2880423427815306</c:v>
                </c:pt>
                <c:pt idx="30">
                  <c:v>1.349045338972982</c:v>
                </c:pt>
                <c:pt idx="31">
                  <c:v>1.2752847462514418</c:v>
                </c:pt>
                <c:pt idx="32">
                  <c:v>2.2819555717407138</c:v>
                </c:pt>
                <c:pt idx="33">
                  <c:v>1.2044776865286269</c:v>
                </c:pt>
                <c:pt idx="34">
                  <c:v>2.2643273651054816</c:v>
                </c:pt>
                <c:pt idx="35">
                  <c:v>2.2411178861788619</c:v>
                </c:pt>
                <c:pt idx="36">
                  <c:v>1.7748364472916951</c:v>
                </c:pt>
                <c:pt idx="37">
                  <c:v>1.3370515222415038</c:v>
                </c:pt>
                <c:pt idx="38">
                  <c:v>1.8963344381713074</c:v>
                </c:pt>
                <c:pt idx="39">
                  <c:v>1.6435605559232296</c:v>
                </c:pt>
                <c:pt idx="40">
                  <c:v>1.1446761461237072</c:v>
                </c:pt>
                <c:pt idx="41">
                  <c:v>1.9659277464384433</c:v>
                </c:pt>
                <c:pt idx="42">
                  <c:v>1.5540575600614122</c:v>
                </c:pt>
                <c:pt idx="43">
                  <c:v>1.2138781520338671</c:v>
                </c:pt>
                <c:pt idx="44">
                  <c:v>1.3939944688599553</c:v>
                </c:pt>
                <c:pt idx="45">
                  <c:v>1.5777278179798027</c:v>
                </c:pt>
                <c:pt idx="46">
                  <c:v>1.7375241214302455</c:v>
                </c:pt>
                <c:pt idx="47">
                  <c:v>1.566101667081772</c:v>
                </c:pt>
                <c:pt idx="48">
                  <c:v>1.4225844235770582</c:v>
                </c:pt>
                <c:pt idx="49">
                  <c:v>1.7232045441295278</c:v>
                </c:pt>
                <c:pt idx="50">
                  <c:v>1.4447300591885208</c:v>
                </c:pt>
                <c:pt idx="51">
                  <c:v>1.4255182281646788</c:v>
                </c:pt>
                <c:pt idx="52">
                  <c:v>1.0726773299062771</c:v>
                </c:pt>
                <c:pt idx="53">
                  <c:v>1.4173876018502389</c:v>
                </c:pt>
                <c:pt idx="54">
                  <c:v>2.4214014167895797</c:v>
                </c:pt>
                <c:pt idx="55">
                  <c:v>1.413484511289556</c:v>
                </c:pt>
                <c:pt idx="56">
                  <c:v>2.1240147724184242</c:v>
                </c:pt>
                <c:pt idx="57">
                  <c:v>1.8607863163365816</c:v>
                </c:pt>
                <c:pt idx="58">
                  <c:v>1.3261210085651756</c:v>
                </c:pt>
                <c:pt idx="59">
                  <c:v>1.8994999376339452</c:v>
                </c:pt>
                <c:pt idx="60">
                  <c:v>1.698592548346151</c:v>
                </c:pt>
                <c:pt idx="61">
                  <c:v>2.1488931515371457</c:v>
                </c:pt>
                <c:pt idx="62">
                  <c:v>1.1698857166954835</c:v>
                </c:pt>
                <c:pt idx="63">
                  <c:v>1.2986934942405031</c:v>
                </c:pt>
                <c:pt idx="64">
                  <c:v>1.8683870967741936</c:v>
                </c:pt>
                <c:pt idx="65">
                  <c:v>1.9462546947832908</c:v>
                </c:pt>
                <c:pt idx="66">
                  <c:v>1.9194342965663824</c:v>
                </c:pt>
                <c:pt idx="67">
                  <c:v>1.2346326944368557</c:v>
                </c:pt>
                <c:pt idx="68">
                  <c:v>1.4939066691332901</c:v>
                </c:pt>
                <c:pt idx="69">
                  <c:v>1.395842873861497</c:v>
                </c:pt>
                <c:pt idx="70">
                  <c:v>1.9519212954385445</c:v>
                </c:pt>
                <c:pt idx="71">
                  <c:v>1.1574105448631065</c:v>
                </c:pt>
                <c:pt idx="72">
                  <c:v>1.6323332458889641</c:v>
                </c:pt>
                <c:pt idx="73">
                  <c:v>1.3705080901038003</c:v>
                </c:pt>
                <c:pt idx="74">
                  <c:v>1.294935481576593</c:v>
                </c:pt>
                <c:pt idx="75">
                  <c:v>1.2821298776423837</c:v>
                </c:pt>
                <c:pt idx="76">
                  <c:v>1.0493818669982449</c:v>
                </c:pt>
                <c:pt idx="77">
                  <c:v>1.5245143363126252</c:v>
                </c:pt>
                <c:pt idx="78">
                  <c:v>1.4452786113187139</c:v>
                </c:pt>
                <c:pt idx="79">
                  <c:v>1.5929382206469558</c:v>
                </c:pt>
                <c:pt idx="80">
                  <c:v>1.4845387274837996</c:v>
                </c:pt>
                <c:pt idx="81">
                  <c:v>1.1074889806828687</c:v>
                </c:pt>
                <c:pt idx="82">
                  <c:v>1.8930142199946556</c:v>
                </c:pt>
                <c:pt idx="83">
                  <c:v>1.5130149284868111</c:v>
                </c:pt>
                <c:pt idx="84">
                  <c:v>1.3681139994286844</c:v>
                </c:pt>
                <c:pt idx="85">
                  <c:v>1.2132334381579377</c:v>
                </c:pt>
                <c:pt idx="86">
                  <c:v>1.7664326787212019</c:v>
                </c:pt>
                <c:pt idx="87">
                  <c:v>1.9071014642112525</c:v>
                </c:pt>
                <c:pt idx="88">
                  <c:v>2.1481061284608187</c:v>
                </c:pt>
                <c:pt idx="89">
                  <c:v>1.1839893307033666</c:v>
                </c:pt>
                <c:pt idx="90">
                  <c:v>1.2241706632977098</c:v>
                </c:pt>
                <c:pt idx="91">
                  <c:v>1.5127212746869771</c:v>
                </c:pt>
                <c:pt idx="92">
                  <c:v>1.0890821522564098</c:v>
                </c:pt>
                <c:pt idx="93">
                  <c:v>1.0678186980844211</c:v>
                </c:pt>
                <c:pt idx="94">
                  <c:v>1.7144328393173651</c:v>
                </c:pt>
                <c:pt idx="95">
                  <c:v>1.5272688079327441</c:v>
                </c:pt>
                <c:pt idx="96">
                  <c:v>1.2317762030610169</c:v>
                </c:pt>
                <c:pt idx="97">
                  <c:v>1.7092564296668333</c:v>
                </c:pt>
                <c:pt idx="98">
                  <c:v>1.2392882393659748</c:v>
                </c:pt>
                <c:pt idx="99">
                  <c:v>1.5967294940437327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31-4F6D-9BEE-C16AEEE2A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73295"/>
        <c:axId val="162124799"/>
      </c:scatterChart>
      <c:valAx>
        <c:axId val="16317329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24799"/>
        <c:crosses val="autoZero"/>
        <c:crossBetween val="midCat"/>
      </c:valAx>
      <c:valAx>
        <c:axId val="162124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7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50754.6</c:v>
                </c:pt>
                <c:pt idx="21">
                  <c:v>42877.2</c:v>
                </c:pt>
                <c:pt idx="32">
                  <c:v>52723.199999999997</c:v>
                </c:pt>
                <c:pt idx="36">
                  <c:v>50075.6</c:v>
                </c:pt>
                <c:pt idx="38">
                  <c:v>59194.2</c:v>
                </c:pt>
                <c:pt idx="46">
                  <c:v>69129.399999999994</c:v>
                </c:pt>
                <c:pt idx="48">
                  <c:v>50371</c:v>
                </c:pt>
                <c:pt idx="50">
                  <c:v>57342.2</c:v>
                </c:pt>
                <c:pt idx="51">
                  <c:v>66534.399999999994</c:v>
                </c:pt>
                <c:pt idx="57">
                  <c:v>55026.2</c:v>
                </c:pt>
                <c:pt idx="58">
                  <c:v>54009.4</c:v>
                </c:pt>
                <c:pt idx="69">
                  <c:v>55028.4</c:v>
                </c:pt>
                <c:pt idx="70">
                  <c:v>53974</c:v>
                </c:pt>
                <c:pt idx="72">
                  <c:v>43456.2</c:v>
                </c:pt>
                <c:pt idx="74">
                  <c:v>53426.6</c:v>
                </c:pt>
                <c:pt idx="87">
                  <c:v>50457.2</c:v>
                </c:pt>
                <c:pt idx="89">
                  <c:v>53536.800000000003</c:v>
                </c:pt>
                <c:pt idx="96">
                  <c:v>55092.800000000003</c:v>
                </c:pt>
                <c:pt idx="99">
                  <c:v>55135.199999999997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1.3138119500498477</c:v>
                </c:pt>
                <c:pt idx="21">
                  <c:v>2.508442715475824</c:v>
                </c:pt>
                <c:pt idx="32">
                  <c:v>2.2819555717407138</c:v>
                </c:pt>
                <c:pt idx="36">
                  <c:v>1.7748364472916951</c:v>
                </c:pt>
                <c:pt idx="38">
                  <c:v>1.8963344381713074</c:v>
                </c:pt>
                <c:pt idx="46">
                  <c:v>1.7375241214302455</c:v>
                </c:pt>
                <c:pt idx="48">
                  <c:v>1.4225844235770582</c:v>
                </c:pt>
                <c:pt idx="50">
                  <c:v>1.4447300591885208</c:v>
                </c:pt>
                <c:pt idx="51">
                  <c:v>1.4255182281646788</c:v>
                </c:pt>
                <c:pt idx="57">
                  <c:v>1.8607863163365816</c:v>
                </c:pt>
                <c:pt idx="58">
                  <c:v>1.3261210085651756</c:v>
                </c:pt>
                <c:pt idx="69">
                  <c:v>1.395842873861497</c:v>
                </c:pt>
                <c:pt idx="70">
                  <c:v>1.9519212954385445</c:v>
                </c:pt>
                <c:pt idx="72">
                  <c:v>1.6323332458889641</c:v>
                </c:pt>
                <c:pt idx="74">
                  <c:v>1.294935481576593</c:v>
                </c:pt>
                <c:pt idx="87">
                  <c:v>1.9071014642112525</c:v>
                </c:pt>
                <c:pt idx="89">
                  <c:v>1.1839893307033666</c:v>
                </c:pt>
                <c:pt idx="96">
                  <c:v>1.2317762030610169</c:v>
                </c:pt>
                <c:pt idx="99">
                  <c:v>1.5967294940437327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9A-4589-B63D-460CB91006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5">
                  <c:v>72387.600000000006</c:v>
                </c:pt>
                <c:pt idx="9">
                  <c:v>57349</c:v>
                </c:pt>
                <c:pt idx="11">
                  <c:v>75367.199999999997</c:v>
                </c:pt>
                <c:pt idx="13">
                  <c:v>69301</c:v>
                </c:pt>
                <c:pt idx="16">
                  <c:v>74709.2</c:v>
                </c:pt>
                <c:pt idx="19">
                  <c:v>50363.4</c:v>
                </c:pt>
                <c:pt idx="20">
                  <c:v>53619</c:v>
                </c:pt>
                <c:pt idx="22">
                  <c:v>63715.8</c:v>
                </c:pt>
                <c:pt idx="24">
                  <c:v>63957</c:v>
                </c:pt>
                <c:pt idx="30">
                  <c:v>67332.800000000003</c:v>
                </c:pt>
                <c:pt idx="33">
                  <c:v>60031</c:v>
                </c:pt>
                <c:pt idx="35">
                  <c:v>49200</c:v>
                </c:pt>
                <c:pt idx="37">
                  <c:v>69496.2</c:v>
                </c:pt>
                <c:pt idx="40">
                  <c:v>72535.8</c:v>
                </c:pt>
                <c:pt idx="42">
                  <c:v>65524.6</c:v>
                </c:pt>
                <c:pt idx="45">
                  <c:v>76861.8</c:v>
                </c:pt>
                <c:pt idx="47">
                  <c:v>73073.8</c:v>
                </c:pt>
                <c:pt idx="52">
                  <c:v>69097.2</c:v>
                </c:pt>
                <c:pt idx="53">
                  <c:v>62002.8</c:v>
                </c:pt>
                <c:pt idx="54">
                  <c:v>48137</c:v>
                </c:pt>
                <c:pt idx="55">
                  <c:v>63536.6</c:v>
                </c:pt>
                <c:pt idx="59">
                  <c:v>52913.4</c:v>
                </c:pt>
                <c:pt idx="60">
                  <c:v>53572</c:v>
                </c:pt>
                <c:pt idx="71">
                  <c:v>59024</c:v>
                </c:pt>
                <c:pt idx="75">
                  <c:v>63616.800000000003</c:v>
                </c:pt>
                <c:pt idx="77">
                  <c:v>81764.399999999994</c:v>
                </c:pt>
                <c:pt idx="82">
                  <c:v>55386.8</c:v>
                </c:pt>
                <c:pt idx="83">
                  <c:v>80530.600000000006</c:v>
                </c:pt>
                <c:pt idx="88">
                  <c:v>50241</c:v>
                </c:pt>
                <c:pt idx="90">
                  <c:v>58257.4</c:v>
                </c:pt>
                <c:pt idx="97">
                  <c:v>71597.8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5">
                  <c:v>1.6605330194674224</c:v>
                </c:pt>
                <c:pt idx="9">
                  <c:v>1.1558701982597779</c:v>
                </c:pt>
                <c:pt idx="11">
                  <c:v>1.6342254986253968</c:v>
                </c:pt>
                <c:pt idx="13">
                  <c:v>1.8421379200877332</c:v>
                </c:pt>
                <c:pt idx="16">
                  <c:v>1.6295984965707035</c:v>
                </c:pt>
                <c:pt idx="19">
                  <c:v>1.739358343559013</c:v>
                </c:pt>
                <c:pt idx="20">
                  <c:v>1.7786232492213581</c:v>
                </c:pt>
                <c:pt idx="22">
                  <c:v>1.3312553558144133</c:v>
                </c:pt>
                <c:pt idx="24">
                  <c:v>1.6704191878918648</c:v>
                </c:pt>
                <c:pt idx="30">
                  <c:v>1.349045338972982</c:v>
                </c:pt>
                <c:pt idx="33">
                  <c:v>1.2044776865286269</c:v>
                </c:pt>
                <c:pt idx="35">
                  <c:v>2.2411178861788619</c:v>
                </c:pt>
                <c:pt idx="37">
                  <c:v>1.3370515222415038</c:v>
                </c:pt>
                <c:pt idx="40">
                  <c:v>1.1446761461237072</c:v>
                </c:pt>
                <c:pt idx="42">
                  <c:v>1.5540575600614122</c:v>
                </c:pt>
                <c:pt idx="45">
                  <c:v>1.5777278179798027</c:v>
                </c:pt>
                <c:pt idx="47">
                  <c:v>1.566101667081772</c:v>
                </c:pt>
                <c:pt idx="52">
                  <c:v>1.0726773299062771</c:v>
                </c:pt>
                <c:pt idx="53">
                  <c:v>1.4173876018502389</c:v>
                </c:pt>
                <c:pt idx="54">
                  <c:v>2.4214014167895797</c:v>
                </c:pt>
                <c:pt idx="55">
                  <c:v>1.413484511289556</c:v>
                </c:pt>
                <c:pt idx="59">
                  <c:v>1.8994999376339452</c:v>
                </c:pt>
                <c:pt idx="60">
                  <c:v>1.698592548346151</c:v>
                </c:pt>
                <c:pt idx="71">
                  <c:v>1.1574105448631065</c:v>
                </c:pt>
                <c:pt idx="75">
                  <c:v>1.2821298776423837</c:v>
                </c:pt>
                <c:pt idx="77">
                  <c:v>1.5245143363126252</c:v>
                </c:pt>
                <c:pt idx="82">
                  <c:v>1.8930142199946556</c:v>
                </c:pt>
                <c:pt idx="83">
                  <c:v>1.5130149284868111</c:v>
                </c:pt>
                <c:pt idx="88">
                  <c:v>2.1481061284608187</c:v>
                </c:pt>
                <c:pt idx="90">
                  <c:v>1.2241706632977098</c:v>
                </c:pt>
                <c:pt idx="97">
                  <c:v>1.7092564296668333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9A-4589-B63D-460CB91006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63295.4</c:v>
                </c:pt>
                <c:pt idx="2">
                  <c:v>59907.199999999997</c:v>
                </c:pt>
                <c:pt idx="4">
                  <c:v>51472.6</c:v>
                </c:pt>
                <c:pt idx="6">
                  <c:v>69154.8</c:v>
                </c:pt>
                <c:pt idx="8">
                  <c:v>46710.6</c:v>
                </c:pt>
                <c:pt idx="10">
                  <c:v>45466</c:v>
                </c:pt>
                <c:pt idx="14">
                  <c:v>68615</c:v>
                </c:pt>
                <c:pt idx="17">
                  <c:v>57080.800000000003</c:v>
                </c:pt>
                <c:pt idx="18">
                  <c:v>66776.600000000006</c:v>
                </c:pt>
                <c:pt idx="23">
                  <c:v>55088.6</c:v>
                </c:pt>
                <c:pt idx="25">
                  <c:v>53935.4</c:v>
                </c:pt>
                <c:pt idx="27">
                  <c:v>68521.600000000006</c:v>
                </c:pt>
                <c:pt idx="28">
                  <c:v>53180.6</c:v>
                </c:pt>
                <c:pt idx="29">
                  <c:v>43077</c:v>
                </c:pt>
                <c:pt idx="31">
                  <c:v>55488</c:v>
                </c:pt>
                <c:pt idx="43">
                  <c:v>78235.199999999997</c:v>
                </c:pt>
                <c:pt idx="44">
                  <c:v>58432.800000000003</c:v>
                </c:pt>
                <c:pt idx="49">
                  <c:v>72040.2</c:v>
                </c:pt>
                <c:pt idx="56">
                  <c:v>50039.199999999997</c:v>
                </c:pt>
                <c:pt idx="61">
                  <c:v>57867</c:v>
                </c:pt>
                <c:pt idx="62">
                  <c:v>47426</c:v>
                </c:pt>
                <c:pt idx="65">
                  <c:v>62729.2</c:v>
                </c:pt>
                <c:pt idx="66">
                  <c:v>56552.6</c:v>
                </c:pt>
                <c:pt idx="68">
                  <c:v>51892.800000000003</c:v>
                </c:pt>
                <c:pt idx="73">
                  <c:v>41791.800000000003</c:v>
                </c:pt>
                <c:pt idx="78">
                  <c:v>53253.4</c:v>
                </c:pt>
                <c:pt idx="81">
                  <c:v>57762.2</c:v>
                </c:pt>
                <c:pt idx="85">
                  <c:v>67350.600000000006</c:v>
                </c:pt>
                <c:pt idx="86">
                  <c:v>52937.2</c:v>
                </c:pt>
                <c:pt idx="92">
                  <c:v>53651.6</c:v>
                </c:pt>
                <c:pt idx="94">
                  <c:v>45248.2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1.3376801473724789</c:v>
                </c:pt>
                <c:pt idx="2">
                  <c:v>1.2386658031088082</c:v>
                </c:pt>
                <c:pt idx="4">
                  <c:v>2.0826031713960438</c:v>
                </c:pt>
                <c:pt idx="6">
                  <c:v>1.3821889442236837</c:v>
                </c:pt>
                <c:pt idx="8">
                  <c:v>1.4666906440936318</c:v>
                </c:pt>
                <c:pt idx="10">
                  <c:v>1.6112699599700875</c:v>
                </c:pt>
                <c:pt idx="14">
                  <c:v>1.7149602856518253</c:v>
                </c:pt>
                <c:pt idx="17">
                  <c:v>1.626781684909812</c:v>
                </c:pt>
                <c:pt idx="18">
                  <c:v>1.4696166022229342</c:v>
                </c:pt>
                <c:pt idx="23">
                  <c:v>1.1261495118772304</c:v>
                </c:pt>
                <c:pt idx="25">
                  <c:v>1.4794921331815467</c:v>
                </c:pt>
                <c:pt idx="27">
                  <c:v>1.0208751692896838</c:v>
                </c:pt>
                <c:pt idx="28">
                  <c:v>2.235213592926744</c:v>
                </c:pt>
                <c:pt idx="29">
                  <c:v>2.2880423427815306</c:v>
                </c:pt>
                <c:pt idx="31">
                  <c:v>1.2752847462514418</c:v>
                </c:pt>
                <c:pt idx="43">
                  <c:v>1.2138781520338671</c:v>
                </c:pt>
                <c:pt idx="44">
                  <c:v>1.3939944688599553</c:v>
                </c:pt>
                <c:pt idx="49">
                  <c:v>1.7232045441295278</c:v>
                </c:pt>
                <c:pt idx="56">
                  <c:v>2.1240147724184242</c:v>
                </c:pt>
                <c:pt idx="61">
                  <c:v>2.1488931515371457</c:v>
                </c:pt>
                <c:pt idx="62">
                  <c:v>1.1698857166954835</c:v>
                </c:pt>
                <c:pt idx="65">
                  <c:v>1.9462546947832908</c:v>
                </c:pt>
                <c:pt idx="66">
                  <c:v>1.9194342965663824</c:v>
                </c:pt>
                <c:pt idx="68">
                  <c:v>1.4939066691332901</c:v>
                </c:pt>
                <c:pt idx="73">
                  <c:v>1.3705080901038003</c:v>
                </c:pt>
                <c:pt idx="78">
                  <c:v>1.4452786113187139</c:v>
                </c:pt>
                <c:pt idx="81">
                  <c:v>1.1074889806828687</c:v>
                </c:pt>
                <c:pt idx="85">
                  <c:v>1.2132334381579377</c:v>
                </c:pt>
                <c:pt idx="86">
                  <c:v>1.7664326787212019</c:v>
                </c:pt>
                <c:pt idx="92">
                  <c:v>1.0890821522564098</c:v>
                </c:pt>
                <c:pt idx="94">
                  <c:v>1.7144328393173651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9A-4589-B63D-460CB91006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53076.4</c:v>
                </c:pt>
                <c:pt idx="7">
                  <c:v>70657.600000000006</c:v>
                </c:pt>
                <c:pt idx="12">
                  <c:v>64242</c:v>
                </c:pt>
                <c:pt idx="15">
                  <c:v>60607.4</c:v>
                </c:pt>
                <c:pt idx="26">
                  <c:v>64650.6</c:v>
                </c:pt>
                <c:pt idx="34">
                  <c:v>52511.4</c:v>
                </c:pt>
                <c:pt idx="39">
                  <c:v>75550</c:v>
                </c:pt>
                <c:pt idx="41">
                  <c:v>62009.4</c:v>
                </c:pt>
                <c:pt idx="63">
                  <c:v>73218.2</c:v>
                </c:pt>
                <c:pt idx="64">
                  <c:v>55800</c:v>
                </c:pt>
                <c:pt idx="67">
                  <c:v>55637.599999999999</c:v>
                </c:pt>
                <c:pt idx="76">
                  <c:v>72702.8</c:v>
                </c:pt>
                <c:pt idx="79">
                  <c:v>75782.600000000006</c:v>
                </c:pt>
                <c:pt idx="80">
                  <c:v>78732.2</c:v>
                </c:pt>
                <c:pt idx="84">
                  <c:v>91018</c:v>
                </c:pt>
                <c:pt idx="91">
                  <c:v>77358.600000000006</c:v>
                </c:pt>
                <c:pt idx="93">
                  <c:v>56630.400000000001</c:v>
                </c:pt>
                <c:pt idx="95">
                  <c:v>59379.199999999997</c:v>
                </c:pt>
                <c:pt idx="98">
                  <c:v>54029.4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1.3871513516365088</c:v>
                </c:pt>
                <c:pt idx="7">
                  <c:v>1.4019581757659472</c:v>
                </c:pt>
                <c:pt idx="12">
                  <c:v>1.4980075340120171</c:v>
                </c:pt>
                <c:pt idx="15">
                  <c:v>1.099222207189221</c:v>
                </c:pt>
                <c:pt idx="26">
                  <c:v>1.6947715875800071</c:v>
                </c:pt>
                <c:pt idx="34">
                  <c:v>2.2643273651054816</c:v>
                </c:pt>
                <c:pt idx="39">
                  <c:v>1.6435605559232296</c:v>
                </c:pt>
                <c:pt idx="41">
                  <c:v>1.9659277464384433</c:v>
                </c:pt>
                <c:pt idx="63">
                  <c:v>1.2986934942405031</c:v>
                </c:pt>
                <c:pt idx="64">
                  <c:v>1.8683870967741936</c:v>
                </c:pt>
                <c:pt idx="67">
                  <c:v>1.2346326944368557</c:v>
                </c:pt>
                <c:pt idx="76">
                  <c:v>1.0493818669982449</c:v>
                </c:pt>
                <c:pt idx="79">
                  <c:v>1.5929382206469558</c:v>
                </c:pt>
                <c:pt idx="80">
                  <c:v>1.4845387274837996</c:v>
                </c:pt>
                <c:pt idx="84">
                  <c:v>1.3681139994286844</c:v>
                </c:pt>
                <c:pt idx="91">
                  <c:v>1.5127212746869771</c:v>
                </c:pt>
                <c:pt idx="93">
                  <c:v>1.0678186980844211</c:v>
                </c:pt>
                <c:pt idx="95">
                  <c:v>1.5272688079327441</c:v>
                </c:pt>
                <c:pt idx="98">
                  <c:v>1.2392882393659748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9A-4589-B63D-460CB9100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72895"/>
        <c:axId val="162137695"/>
      </c:scatterChart>
      <c:valAx>
        <c:axId val="16317289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37695"/>
        <c:crosses val="autoZero"/>
        <c:crossBetween val="midCat"/>
      </c:valAx>
      <c:valAx>
        <c:axId val="162137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7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50754.6</c:v>
                </c:pt>
                <c:pt idx="1">
                  <c:v>63295.4</c:v>
                </c:pt>
                <c:pt idx="2">
                  <c:v>59907.199999999997</c:v>
                </c:pt>
                <c:pt idx="3">
                  <c:v>53076.4</c:v>
                </c:pt>
                <c:pt idx="5">
                  <c:v>72387.600000000006</c:v>
                </c:pt>
                <c:pt idx="6">
                  <c:v>69154.8</c:v>
                </c:pt>
                <c:pt idx="7">
                  <c:v>70657.600000000006</c:v>
                </c:pt>
                <c:pt idx="8">
                  <c:v>46710.6</c:v>
                </c:pt>
                <c:pt idx="9">
                  <c:v>57349</c:v>
                </c:pt>
                <c:pt idx="10">
                  <c:v>45466</c:v>
                </c:pt>
                <c:pt idx="11">
                  <c:v>75367.199999999997</c:v>
                </c:pt>
                <c:pt idx="12">
                  <c:v>64242</c:v>
                </c:pt>
                <c:pt idx="13">
                  <c:v>69301</c:v>
                </c:pt>
                <c:pt idx="14">
                  <c:v>68615</c:v>
                </c:pt>
                <c:pt idx="15">
                  <c:v>60607.4</c:v>
                </c:pt>
                <c:pt idx="16">
                  <c:v>74709.2</c:v>
                </c:pt>
                <c:pt idx="17">
                  <c:v>57080.800000000003</c:v>
                </c:pt>
                <c:pt idx="18">
                  <c:v>66776.600000000006</c:v>
                </c:pt>
                <c:pt idx="19">
                  <c:v>50363.4</c:v>
                </c:pt>
                <c:pt idx="22">
                  <c:v>63715.8</c:v>
                </c:pt>
                <c:pt idx="23">
                  <c:v>55088.6</c:v>
                </c:pt>
                <c:pt idx="24">
                  <c:v>63957</c:v>
                </c:pt>
                <c:pt idx="25">
                  <c:v>53935.4</c:v>
                </c:pt>
                <c:pt idx="27">
                  <c:v>68521.600000000006</c:v>
                </c:pt>
                <c:pt idx="30">
                  <c:v>67332.800000000003</c:v>
                </c:pt>
                <c:pt idx="31">
                  <c:v>55488</c:v>
                </c:pt>
                <c:pt idx="33">
                  <c:v>60031</c:v>
                </c:pt>
                <c:pt idx="36">
                  <c:v>50075.6</c:v>
                </c:pt>
                <c:pt idx="37">
                  <c:v>69496.2</c:v>
                </c:pt>
                <c:pt idx="39">
                  <c:v>75550</c:v>
                </c:pt>
                <c:pt idx="40">
                  <c:v>72535.8</c:v>
                </c:pt>
                <c:pt idx="43">
                  <c:v>78235.199999999997</c:v>
                </c:pt>
                <c:pt idx="44">
                  <c:v>58432.800000000003</c:v>
                </c:pt>
                <c:pt idx="45">
                  <c:v>76861.8</c:v>
                </c:pt>
                <c:pt idx="46">
                  <c:v>69129.399999999994</c:v>
                </c:pt>
                <c:pt idx="47">
                  <c:v>73073.8</c:v>
                </c:pt>
                <c:pt idx="48">
                  <c:v>50371</c:v>
                </c:pt>
                <c:pt idx="50">
                  <c:v>57342.2</c:v>
                </c:pt>
                <c:pt idx="51">
                  <c:v>66534.399999999994</c:v>
                </c:pt>
                <c:pt idx="52">
                  <c:v>69097.2</c:v>
                </c:pt>
                <c:pt idx="53">
                  <c:v>62002.8</c:v>
                </c:pt>
                <c:pt idx="55">
                  <c:v>63536.6</c:v>
                </c:pt>
                <c:pt idx="58">
                  <c:v>54009.4</c:v>
                </c:pt>
                <c:pt idx="59">
                  <c:v>52913.4</c:v>
                </c:pt>
                <c:pt idx="62">
                  <c:v>47426</c:v>
                </c:pt>
                <c:pt idx="63">
                  <c:v>73218.2</c:v>
                </c:pt>
                <c:pt idx="64">
                  <c:v>55800</c:v>
                </c:pt>
                <c:pt idx="67">
                  <c:v>55637.599999999999</c:v>
                </c:pt>
                <c:pt idx="68">
                  <c:v>51892.800000000003</c:v>
                </c:pt>
                <c:pt idx="69">
                  <c:v>55028.4</c:v>
                </c:pt>
                <c:pt idx="71">
                  <c:v>59024</c:v>
                </c:pt>
                <c:pt idx="72">
                  <c:v>43456.2</c:v>
                </c:pt>
                <c:pt idx="73">
                  <c:v>41791.800000000003</c:v>
                </c:pt>
                <c:pt idx="74">
                  <c:v>53426.6</c:v>
                </c:pt>
                <c:pt idx="75">
                  <c:v>63616.800000000003</c:v>
                </c:pt>
                <c:pt idx="76">
                  <c:v>72702.8</c:v>
                </c:pt>
                <c:pt idx="77">
                  <c:v>81764.399999999994</c:v>
                </c:pt>
                <c:pt idx="78">
                  <c:v>53253.4</c:v>
                </c:pt>
                <c:pt idx="80">
                  <c:v>78732.2</c:v>
                </c:pt>
                <c:pt idx="81">
                  <c:v>57762.2</c:v>
                </c:pt>
                <c:pt idx="83">
                  <c:v>80530.600000000006</c:v>
                </c:pt>
                <c:pt idx="84">
                  <c:v>91018</c:v>
                </c:pt>
                <c:pt idx="85">
                  <c:v>67350.600000000006</c:v>
                </c:pt>
                <c:pt idx="89">
                  <c:v>53536.800000000003</c:v>
                </c:pt>
                <c:pt idx="90">
                  <c:v>58257.4</c:v>
                </c:pt>
                <c:pt idx="91">
                  <c:v>77358.600000000006</c:v>
                </c:pt>
                <c:pt idx="92">
                  <c:v>53651.6</c:v>
                </c:pt>
                <c:pt idx="93">
                  <c:v>56630.400000000001</c:v>
                </c:pt>
                <c:pt idx="94">
                  <c:v>45248.2</c:v>
                </c:pt>
                <c:pt idx="95">
                  <c:v>59379.199999999997</c:v>
                </c:pt>
                <c:pt idx="96">
                  <c:v>55092.800000000003</c:v>
                </c:pt>
                <c:pt idx="97">
                  <c:v>71597.8</c:v>
                </c:pt>
                <c:pt idx="98">
                  <c:v>54029.4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1.3138119500498477</c:v>
                </c:pt>
                <c:pt idx="1">
                  <c:v>1.3376801473724789</c:v>
                </c:pt>
                <c:pt idx="2">
                  <c:v>1.2386658031088082</c:v>
                </c:pt>
                <c:pt idx="3">
                  <c:v>1.3871513516365088</c:v>
                </c:pt>
                <c:pt idx="5">
                  <c:v>1.6605330194674224</c:v>
                </c:pt>
                <c:pt idx="6">
                  <c:v>1.3821889442236837</c:v>
                </c:pt>
                <c:pt idx="7">
                  <c:v>1.4019581757659472</c:v>
                </c:pt>
                <c:pt idx="8">
                  <c:v>1.4666906440936318</c:v>
                </c:pt>
                <c:pt idx="9">
                  <c:v>1.1558701982597779</c:v>
                </c:pt>
                <c:pt idx="10">
                  <c:v>1.6112699599700875</c:v>
                </c:pt>
                <c:pt idx="11">
                  <c:v>1.6342254986253968</c:v>
                </c:pt>
                <c:pt idx="12">
                  <c:v>1.4980075340120171</c:v>
                </c:pt>
                <c:pt idx="13">
                  <c:v>1.8421379200877332</c:v>
                </c:pt>
                <c:pt idx="14">
                  <c:v>1.7149602856518253</c:v>
                </c:pt>
                <c:pt idx="15">
                  <c:v>1.099222207189221</c:v>
                </c:pt>
                <c:pt idx="16">
                  <c:v>1.6295984965707035</c:v>
                </c:pt>
                <c:pt idx="17">
                  <c:v>1.626781684909812</c:v>
                </c:pt>
                <c:pt idx="18">
                  <c:v>1.4696166022229342</c:v>
                </c:pt>
                <c:pt idx="19">
                  <c:v>1.739358343559013</c:v>
                </c:pt>
                <c:pt idx="22">
                  <c:v>1.3312553558144133</c:v>
                </c:pt>
                <c:pt idx="23">
                  <c:v>1.1261495118772304</c:v>
                </c:pt>
                <c:pt idx="24">
                  <c:v>1.6704191878918648</c:v>
                </c:pt>
                <c:pt idx="25">
                  <c:v>1.4794921331815467</c:v>
                </c:pt>
                <c:pt idx="27">
                  <c:v>1.0208751692896838</c:v>
                </c:pt>
                <c:pt idx="30">
                  <c:v>1.349045338972982</c:v>
                </c:pt>
                <c:pt idx="31">
                  <c:v>1.2752847462514418</c:v>
                </c:pt>
                <c:pt idx="33">
                  <c:v>1.2044776865286269</c:v>
                </c:pt>
                <c:pt idx="36">
                  <c:v>1.7748364472916951</c:v>
                </c:pt>
                <c:pt idx="37">
                  <c:v>1.3370515222415038</c:v>
                </c:pt>
                <c:pt idx="39">
                  <c:v>1.6435605559232296</c:v>
                </c:pt>
                <c:pt idx="40">
                  <c:v>1.1446761461237072</c:v>
                </c:pt>
                <c:pt idx="43">
                  <c:v>1.2138781520338671</c:v>
                </c:pt>
                <c:pt idx="44">
                  <c:v>1.3939944688599553</c:v>
                </c:pt>
                <c:pt idx="45">
                  <c:v>1.5777278179798027</c:v>
                </c:pt>
                <c:pt idx="46">
                  <c:v>1.7375241214302455</c:v>
                </c:pt>
                <c:pt idx="47">
                  <c:v>1.566101667081772</c:v>
                </c:pt>
                <c:pt idx="48">
                  <c:v>1.4225844235770582</c:v>
                </c:pt>
                <c:pt idx="50">
                  <c:v>1.4447300591885208</c:v>
                </c:pt>
                <c:pt idx="51">
                  <c:v>1.4255182281646788</c:v>
                </c:pt>
                <c:pt idx="52">
                  <c:v>1.0726773299062771</c:v>
                </c:pt>
                <c:pt idx="53">
                  <c:v>1.4173876018502389</c:v>
                </c:pt>
                <c:pt idx="55">
                  <c:v>1.413484511289556</c:v>
                </c:pt>
                <c:pt idx="58">
                  <c:v>1.3261210085651756</c:v>
                </c:pt>
                <c:pt idx="59">
                  <c:v>1.8994999376339452</c:v>
                </c:pt>
                <c:pt idx="62">
                  <c:v>1.1698857166954835</c:v>
                </c:pt>
                <c:pt idx="63">
                  <c:v>1.2986934942405031</c:v>
                </c:pt>
                <c:pt idx="64">
                  <c:v>1.8683870967741936</c:v>
                </c:pt>
                <c:pt idx="67">
                  <c:v>1.2346326944368557</c:v>
                </c:pt>
                <c:pt idx="68">
                  <c:v>1.4939066691332901</c:v>
                </c:pt>
                <c:pt idx="69">
                  <c:v>1.395842873861497</c:v>
                </c:pt>
                <c:pt idx="71">
                  <c:v>1.1574105448631065</c:v>
                </c:pt>
                <c:pt idx="72">
                  <c:v>1.6323332458889641</c:v>
                </c:pt>
                <c:pt idx="73">
                  <c:v>1.3705080901038003</c:v>
                </c:pt>
                <c:pt idx="74">
                  <c:v>1.294935481576593</c:v>
                </c:pt>
                <c:pt idx="75">
                  <c:v>1.2821298776423837</c:v>
                </c:pt>
                <c:pt idx="76">
                  <c:v>1.0493818669982449</c:v>
                </c:pt>
                <c:pt idx="77">
                  <c:v>1.5245143363126252</c:v>
                </c:pt>
                <c:pt idx="78">
                  <c:v>1.4452786113187139</c:v>
                </c:pt>
                <c:pt idx="80">
                  <c:v>1.4845387274837996</c:v>
                </c:pt>
                <c:pt idx="81">
                  <c:v>1.1074889806828687</c:v>
                </c:pt>
                <c:pt idx="83">
                  <c:v>1.5130149284868111</c:v>
                </c:pt>
                <c:pt idx="84">
                  <c:v>1.3681139994286844</c:v>
                </c:pt>
                <c:pt idx="85">
                  <c:v>1.2132334381579377</c:v>
                </c:pt>
                <c:pt idx="89">
                  <c:v>1.1839893307033666</c:v>
                </c:pt>
                <c:pt idx="90">
                  <c:v>1.2241706632977098</c:v>
                </c:pt>
                <c:pt idx="91">
                  <c:v>1.5127212746869771</c:v>
                </c:pt>
                <c:pt idx="92">
                  <c:v>1.0890821522564098</c:v>
                </c:pt>
                <c:pt idx="93">
                  <c:v>1.0678186980844211</c:v>
                </c:pt>
                <c:pt idx="94">
                  <c:v>1.7144328393173651</c:v>
                </c:pt>
                <c:pt idx="95">
                  <c:v>1.5272688079327441</c:v>
                </c:pt>
                <c:pt idx="96">
                  <c:v>1.2317762030610169</c:v>
                </c:pt>
                <c:pt idx="97">
                  <c:v>1.7092564296668333</c:v>
                </c:pt>
                <c:pt idx="98">
                  <c:v>1.2392882393659748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A0-4C22-ABF7-9DDBB53A1A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4">
                  <c:v>51472.6</c:v>
                </c:pt>
                <c:pt idx="20">
                  <c:v>53619</c:v>
                </c:pt>
                <c:pt idx="21">
                  <c:v>42877.2</c:v>
                </c:pt>
                <c:pt idx="26">
                  <c:v>64650.6</c:v>
                </c:pt>
                <c:pt idx="28">
                  <c:v>53180.6</c:v>
                </c:pt>
                <c:pt idx="29">
                  <c:v>43077</c:v>
                </c:pt>
                <c:pt idx="32">
                  <c:v>52723.199999999997</c:v>
                </c:pt>
                <c:pt idx="34">
                  <c:v>52511.4</c:v>
                </c:pt>
                <c:pt idx="35">
                  <c:v>49200</c:v>
                </c:pt>
                <c:pt idx="38">
                  <c:v>59194.2</c:v>
                </c:pt>
                <c:pt idx="41">
                  <c:v>62009.4</c:v>
                </c:pt>
                <c:pt idx="42">
                  <c:v>65524.6</c:v>
                </c:pt>
                <c:pt idx="49">
                  <c:v>72040.2</c:v>
                </c:pt>
                <c:pt idx="54">
                  <c:v>48137</c:v>
                </c:pt>
                <c:pt idx="56">
                  <c:v>50039.199999999997</c:v>
                </c:pt>
                <c:pt idx="57">
                  <c:v>55026.2</c:v>
                </c:pt>
                <c:pt idx="60">
                  <c:v>53572</c:v>
                </c:pt>
                <c:pt idx="61">
                  <c:v>57867</c:v>
                </c:pt>
                <c:pt idx="65">
                  <c:v>62729.2</c:v>
                </c:pt>
                <c:pt idx="66">
                  <c:v>56552.6</c:v>
                </c:pt>
                <c:pt idx="70">
                  <c:v>53974</c:v>
                </c:pt>
                <c:pt idx="79">
                  <c:v>75782.600000000006</c:v>
                </c:pt>
                <c:pt idx="82">
                  <c:v>55386.8</c:v>
                </c:pt>
                <c:pt idx="86">
                  <c:v>52937.2</c:v>
                </c:pt>
                <c:pt idx="87">
                  <c:v>50457.2</c:v>
                </c:pt>
                <c:pt idx="88">
                  <c:v>50241</c:v>
                </c:pt>
                <c:pt idx="99">
                  <c:v>55135.199999999997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4">
                  <c:v>2.0826031713960438</c:v>
                </c:pt>
                <c:pt idx="20">
                  <c:v>1.7786232492213581</c:v>
                </c:pt>
                <c:pt idx="21">
                  <c:v>2.508442715475824</c:v>
                </c:pt>
                <c:pt idx="26">
                  <c:v>1.6947715875800071</c:v>
                </c:pt>
                <c:pt idx="28">
                  <c:v>2.235213592926744</c:v>
                </c:pt>
                <c:pt idx="29">
                  <c:v>2.2880423427815306</c:v>
                </c:pt>
                <c:pt idx="32">
                  <c:v>2.2819555717407138</c:v>
                </c:pt>
                <c:pt idx="34">
                  <c:v>2.2643273651054816</c:v>
                </c:pt>
                <c:pt idx="35">
                  <c:v>2.2411178861788619</c:v>
                </c:pt>
                <c:pt idx="38">
                  <c:v>1.8963344381713074</c:v>
                </c:pt>
                <c:pt idx="41">
                  <c:v>1.9659277464384433</c:v>
                </c:pt>
                <c:pt idx="42">
                  <c:v>1.5540575600614122</c:v>
                </c:pt>
                <c:pt idx="49">
                  <c:v>1.7232045441295278</c:v>
                </c:pt>
                <c:pt idx="54">
                  <c:v>2.4214014167895797</c:v>
                </c:pt>
                <c:pt idx="56">
                  <c:v>2.1240147724184242</c:v>
                </c:pt>
                <c:pt idx="57">
                  <c:v>1.8607863163365816</c:v>
                </c:pt>
                <c:pt idx="60">
                  <c:v>1.698592548346151</c:v>
                </c:pt>
                <c:pt idx="61">
                  <c:v>2.1488931515371457</c:v>
                </c:pt>
                <c:pt idx="65">
                  <c:v>1.9462546947832908</c:v>
                </c:pt>
                <c:pt idx="66">
                  <c:v>1.9194342965663824</c:v>
                </c:pt>
                <c:pt idx="70">
                  <c:v>1.9519212954385445</c:v>
                </c:pt>
                <c:pt idx="79">
                  <c:v>1.5929382206469558</c:v>
                </c:pt>
                <c:pt idx="82">
                  <c:v>1.8930142199946556</c:v>
                </c:pt>
                <c:pt idx="86">
                  <c:v>1.7664326787212019</c:v>
                </c:pt>
                <c:pt idx="87">
                  <c:v>1.9071014642112525</c:v>
                </c:pt>
                <c:pt idx="88">
                  <c:v>2.1481061284608187</c:v>
                </c:pt>
                <c:pt idx="99">
                  <c:v>1.5967294940437327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A0-4C22-ABF7-9DDBB53A1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98495"/>
        <c:axId val="162120639"/>
      </c:scatterChart>
      <c:valAx>
        <c:axId val="16319849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20639"/>
        <c:crosses val="autoZero"/>
        <c:crossBetween val="midCat"/>
      </c:valAx>
      <c:valAx>
        <c:axId val="16212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98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54004.4</c:v>
                </c:pt>
                <c:pt idx="1">
                  <c:v>65218.8</c:v>
                </c:pt>
                <c:pt idx="2">
                  <c:v>55024.6</c:v>
                </c:pt>
                <c:pt idx="3">
                  <c:v>54289.599999999999</c:v>
                </c:pt>
                <c:pt idx="4">
                  <c:v>51107.4</c:v>
                </c:pt>
                <c:pt idx="5">
                  <c:v>70145.8</c:v>
                </c:pt>
                <c:pt idx="6">
                  <c:v>74892.800000000003</c:v>
                </c:pt>
                <c:pt idx="7">
                  <c:v>69720</c:v>
                </c:pt>
                <c:pt idx="8">
                  <c:v>48911.199999999997</c:v>
                </c:pt>
                <c:pt idx="9">
                  <c:v>54785.599999999999</c:v>
                </c:pt>
                <c:pt idx="10">
                  <c:v>44538.6</c:v>
                </c:pt>
                <c:pt idx="11">
                  <c:v>81938.8</c:v>
                </c:pt>
                <c:pt idx="12">
                  <c:v>61318.2</c:v>
                </c:pt>
                <c:pt idx="13">
                  <c:v>70673.8</c:v>
                </c:pt>
                <c:pt idx="14">
                  <c:v>61017.599999999999</c:v>
                </c:pt>
                <c:pt idx="15">
                  <c:v>59655.199999999997</c:v>
                </c:pt>
                <c:pt idx="16">
                  <c:v>75919.600000000006</c:v>
                </c:pt>
                <c:pt idx="17">
                  <c:v>61912.6</c:v>
                </c:pt>
                <c:pt idx="18">
                  <c:v>59610.400000000001</c:v>
                </c:pt>
                <c:pt idx="19">
                  <c:v>52326.2</c:v>
                </c:pt>
                <c:pt idx="20">
                  <c:v>63520.4</c:v>
                </c:pt>
                <c:pt idx="21">
                  <c:v>43195</c:v>
                </c:pt>
                <c:pt idx="22">
                  <c:v>67831.199999999997</c:v>
                </c:pt>
                <c:pt idx="23">
                  <c:v>51380.800000000003</c:v>
                </c:pt>
                <c:pt idx="24">
                  <c:v>50974.6</c:v>
                </c:pt>
                <c:pt idx="25">
                  <c:v>52723.199999999997</c:v>
                </c:pt>
                <c:pt idx="26">
                  <c:v>63677.599999999999</c:v>
                </c:pt>
                <c:pt idx="27">
                  <c:v>68541</c:v>
                </c:pt>
                <c:pt idx="28">
                  <c:v>51359.199999999997</c:v>
                </c:pt>
                <c:pt idx="29">
                  <c:v>47966.2</c:v>
                </c:pt>
                <c:pt idx="30">
                  <c:v>60978</c:v>
                </c:pt>
                <c:pt idx="31">
                  <c:v>63231</c:v>
                </c:pt>
                <c:pt idx="32">
                  <c:v>53721.8</c:v>
                </c:pt>
                <c:pt idx="33">
                  <c:v>58868</c:v>
                </c:pt>
                <c:pt idx="34">
                  <c:v>49767.8</c:v>
                </c:pt>
                <c:pt idx="35">
                  <c:v>51524</c:v>
                </c:pt>
                <c:pt idx="36">
                  <c:v>46974</c:v>
                </c:pt>
                <c:pt idx="37">
                  <c:v>67177.8</c:v>
                </c:pt>
                <c:pt idx="38">
                  <c:v>61826.6</c:v>
                </c:pt>
                <c:pt idx="39">
                  <c:v>73180.2</c:v>
                </c:pt>
                <c:pt idx="40">
                  <c:v>71002.600000000006</c:v>
                </c:pt>
                <c:pt idx="41">
                  <c:v>61276.4</c:v>
                </c:pt>
                <c:pt idx="42">
                  <c:v>65120.800000000003</c:v>
                </c:pt>
                <c:pt idx="43">
                  <c:v>77358.8</c:v>
                </c:pt>
                <c:pt idx="44">
                  <c:v>55318.400000000001</c:v>
                </c:pt>
                <c:pt idx="45">
                  <c:v>75702.2</c:v>
                </c:pt>
                <c:pt idx="46">
                  <c:v>68013.2</c:v>
                </c:pt>
                <c:pt idx="47">
                  <c:v>68616.800000000003</c:v>
                </c:pt>
                <c:pt idx="48">
                  <c:v>54149.8</c:v>
                </c:pt>
                <c:pt idx="49">
                  <c:v>74041.600000000006</c:v>
                </c:pt>
                <c:pt idx="50">
                  <c:v>43106.8</c:v>
                </c:pt>
                <c:pt idx="51">
                  <c:v>72968.399999999994</c:v>
                </c:pt>
                <c:pt idx="52">
                  <c:v>72623.8</c:v>
                </c:pt>
                <c:pt idx="53">
                  <c:v>44338</c:v>
                </c:pt>
                <c:pt idx="54">
                  <c:v>51275.199999999997</c:v>
                </c:pt>
                <c:pt idx="55">
                  <c:v>66238</c:v>
                </c:pt>
                <c:pt idx="56">
                  <c:v>51862.2</c:v>
                </c:pt>
                <c:pt idx="57">
                  <c:v>52351.6</c:v>
                </c:pt>
                <c:pt idx="58">
                  <c:v>55531.199999999997</c:v>
                </c:pt>
                <c:pt idx="59">
                  <c:v>53681.8</c:v>
                </c:pt>
                <c:pt idx="60">
                  <c:v>60221.8</c:v>
                </c:pt>
                <c:pt idx="61">
                  <c:v>64676.4</c:v>
                </c:pt>
                <c:pt idx="62">
                  <c:v>50696.4</c:v>
                </c:pt>
                <c:pt idx="63">
                  <c:v>78336.600000000006</c:v>
                </c:pt>
                <c:pt idx="64">
                  <c:v>49929.599999999999</c:v>
                </c:pt>
                <c:pt idx="65">
                  <c:v>65325</c:v>
                </c:pt>
                <c:pt idx="66">
                  <c:v>62594</c:v>
                </c:pt>
                <c:pt idx="67">
                  <c:v>49456.6</c:v>
                </c:pt>
                <c:pt idx="68">
                  <c:v>48315.4</c:v>
                </c:pt>
                <c:pt idx="69">
                  <c:v>50638.8</c:v>
                </c:pt>
                <c:pt idx="70">
                  <c:v>59131.6</c:v>
                </c:pt>
                <c:pt idx="71">
                  <c:v>62772</c:v>
                </c:pt>
                <c:pt idx="72">
                  <c:v>40250.400000000001</c:v>
                </c:pt>
                <c:pt idx="73">
                  <c:v>43398.2</c:v>
                </c:pt>
                <c:pt idx="74">
                  <c:v>47007.4</c:v>
                </c:pt>
                <c:pt idx="75">
                  <c:v>62091.6</c:v>
                </c:pt>
                <c:pt idx="76">
                  <c:v>71165.8</c:v>
                </c:pt>
                <c:pt idx="77">
                  <c:v>79351.8</c:v>
                </c:pt>
                <c:pt idx="78">
                  <c:v>54482.6</c:v>
                </c:pt>
                <c:pt idx="79">
                  <c:v>73834.8</c:v>
                </c:pt>
                <c:pt idx="80">
                  <c:v>79828.399999999994</c:v>
                </c:pt>
                <c:pt idx="81">
                  <c:v>54768.800000000003</c:v>
                </c:pt>
                <c:pt idx="82">
                  <c:v>54997.4</c:v>
                </c:pt>
                <c:pt idx="83">
                  <c:v>78266.8</c:v>
                </c:pt>
                <c:pt idx="84">
                  <c:v>87215.8</c:v>
                </c:pt>
                <c:pt idx="85">
                  <c:v>62767.4</c:v>
                </c:pt>
                <c:pt idx="86">
                  <c:v>57333.599999999999</c:v>
                </c:pt>
                <c:pt idx="87">
                  <c:v>48005.4</c:v>
                </c:pt>
                <c:pt idx="88">
                  <c:v>51483.6</c:v>
                </c:pt>
                <c:pt idx="89">
                  <c:v>54903.4</c:v>
                </c:pt>
                <c:pt idx="90">
                  <c:v>64344.4</c:v>
                </c:pt>
                <c:pt idx="91">
                  <c:v>81087.399999999994</c:v>
                </c:pt>
                <c:pt idx="92">
                  <c:v>53934.6</c:v>
                </c:pt>
                <c:pt idx="93">
                  <c:v>59251</c:v>
                </c:pt>
                <c:pt idx="94">
                  <c:v>46512</c:v>
                </c:pt>
                <c:pt idx="95">
                  <c:v>58539.6</c:v>
                </c:pt>
                <c:pt idx="96">
                  <c:v>49028.6</c:v>
                </c:pt>
                <c:pt idx="97">
                  <c:v>77743.399999999994</c:v>
                </c:pt>
                <c:pt idx="98">
                  <c:v>56483.4</c:v>
                </c:pt>
                <c:pt idx="99">
                  <c:v>50920.800000000003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1.1968839576034545</c:v>
                </c:pt>
                <c:pt idx="1">
                  <c:v>1.2047446441823522</c:v>
                </c:pt>
                <c:pt idx="2">
                  <c:v>1.3619181238936766</c:v>
                </c:pt>
                <c:pt idx="3">
                  <c:v>1.3545135716601338</c:v>
                </c:pt>
                <c:pt idx="4">
                  <c:v>1.7454419516547506</c:v>
                </c:pt>
                <c:pt idx="5">
                  <c:v>1.7134311676536584</c:v>
                </c:pt>
                <c:pt idx="6">
                  <c:v>1.2757835199111263</c:v>
                </c:pt>
                <c:pt idx="7">
                  <c:v>1.5183591508892713</c:v>
                </c:pt>
                <c:pt idx="8">
                  <c:v>1.3959583898984282</c:v>
                </c:pt>
                <c:pt idx="9">
                  <c:v>1.222638795595923</c:v>
                </c:pt>
                <c:pt idx="10">
                  <c:v>1.6448204478811639</c:v>
                </c:pt>
                <c:pt idx="11">
                  <c:v>1.4975811215199637</c:v>
                </c:pt>
                <c:pt idx="12">
                  <c:v>1.4756304001095923</c:v>
                </c:pt>
                <c:pt idx="13">
                  <c:v>1.7395838344619929</c:v>
                </c:pt>
                <c:pt idx="14">
                  <c:v>1.9217406125445773</c:v>
                </c:pt>
                <c:pt idx="15">
                  <c:v>1.0415688825114995</c:v>
                </c:pt>
                <c:pt idx="16">
                  <c:v>1.6036175111565392</c:v>
                </c:pt>
                <c:pt idx="17">
                  <c:v>1.1989481947131926</c:v>
                </c:pt>
                <c:pt idx="18">
                  <c:v>1.588598633795445</c:v>
                </c:pt>
                <c:pt idx="19">
                  <c:v>2.016962821683975</c:v>
                </c:pt>
                <c:pt idx="20">
                  <c:v>1.2365791147410909</c:v>
                </c:pt>
                <c:pt idx="21">
                  <c:v>2.5000810278967474</c:v>
                </c:pt>
                <c:pt idx="22">
                  <c:v>1.2529927231126681</c:v>
                </c:pt>
                <c:pt idx="23">
                  <c:v>1.1828348332451031</c:v>
                </c:pt>
                <c:pt idx="24">
                  <c:v>1.8514515072212436</c:v>
                </c:pt>
                <c:pt idx="25">
                  <c:v>1.3373429533867445</c:v>
                </c:pt>
                <c:pt idx="26">
                  <c:v>1.9325948214128674</c:v>
                </c:pt>
                <c:pt idx="27">
                  <c:v>1.0897127266891349</c:v>
                </c:pt>
                <c:pt idx="28">
                  <c:v>2.2348478948270225</c:v>
                </c:pt>
                <c:pt idx="29">
                  <c:v>1.7241515900780133</c:v>
                </c:pt>
                <c:pt idx="30">
                  <c:v>1.4899799927842829</c:v>
                </c:pt>
                <c:pt idx="31">
                  <c:v>1.1319922190064999</c:v>
                </c:pt>
                <c:pt idx="32">
                  <c:v>2.1478803763090588</c:v>
                </c:pt>
                <c:pt idx="33">
                  <c:v>1.2286301556023647</c:v>
                </c:pt>
                <c:pt idx="34">
                  <c:v>2.3861211466048329</c:v>
                </c:pt>
                <c:pt idx="35">
                  <c:v>2.1992663613073518</c:v>
                </c:pt>
                <c:pt idx="36">
                  <c:v>1.934942734278537</c:v>
                </c:pt>
                <c:pt idx="37">
                  <c:v>1.5872207782928287</c:v>
                </c:pt>
                <c:pt idx="38">
                  <c:v>1.8700365214972197</c:v>
                </c:pt>
                <c:pt idx="39">
                  <c:v>1.8801670397183938</c:v>
                </c:pt>
                <c:pt idx="40">
                  <c:v>1.2430953232698521</c:v>
                </c:pt>
                <c:pt idx="41">
                  <c:v>2.0022879934199791</c:v>
                </c:pt>
                <c:pt idx="42">
                  <c:v>1.3560797778897065</c:v>
                </c:pt>
                <c:pt idx="43">
                  <c:v>1.2205721908819682</c:v>
                </c:pt>
                <c:pt idx="44">
                  <c:v>1.7985155029791171</c:v>
                </c:pt>
                <c:pt idx="45">
                  <c:v>1.8101059150196428</c:v>
                </c:pt>
                <c:pt idx="46">
                  <c:v>1.8469061887986451</c:v>
                </c:pt>
                <c:pt idx="47">
                  <c:v>1.7261953340872789</c:v>
                </c:pt>
                <c:pt idx="48">
                  <c:v>1.354354032701875</c:v>
                </c:pt>
                <c:pt idx="49">
                  <c:v>1.7394140591235197</c:v>
                </c:pt>
                <c:pt idx="50">
                  <c:v>1.9232232501600675</c:v>
                </c:pt>
                <c:pt idx="51">
                  <c:v>1.4407332489132283</c:v>
                </c:pt>
                <c:pt idx="52">
                  <c:v>1.1161630209380395</c:v>
                </c:pt>
                <c:pt idx="53">
                  <c:v>1.7452974874825207</c:v>
                </c:pt>
                <c:pt idx="54">
                  <c:v>2.224642712266359</c:v>
                </c:pt>
                <c:pt idx="55">
                  <c:v>1.4362752498565778</c:v>
                </c:pt>
                <c:pt idx="56">
                  <c:v>2.0836948683241361</c:v>
                </c:pt>
                <c:pt idx="57">
                  <c:v>1.9595962683088961</c:v>
                </c:pt>
                <c:pt idx="58">
                  <c:v>1.2604265710087303</c:v>
                </c:pt>
                <c:pt idx="59">
                  <c:v>1.8801903065843544</c:v>
                </c:pt>
                <c:pt idx="60">
                  <c:v>1.5880129786887804</c:v>
                </c:pt>
                <c:pt idx="61">
                  <c:v>1.9275500800910379</c:v>
                </c:pt>
                <c:pt idx="62">
                  <c:v>1.3073117617819017</c:v>
                </c:pt>
                <c:pt idx="63">
                  <c:v>1.2038306487644344</c:v>
                </c:pt>
                <c:pt idx="64">
                  <c:v>2.081670992757803</c:v>
                </c:pt>
                <c:pt idx="65">
                  <c:v>1.7254955989284348</c:v>
                </c:pt>
                <c:pt idx="66">
                  <c:v>1.6821101063999744</c:v>
                </c:pt>
                <c:pt idx="67">
                  <c:v>1.1440131347484461</c:v>
                </c:pt>
                <c:pt idx="68">
                  <c:v>1.6132744425172927</c:v>
                </c:pt>
                <c:pt idx="69">
                  <c:v>1.4938347670165959</c:v>
                </c:pt>
                <c:pt idx="70">
                  <c:v>1.781720771973023</c:v>
                </c:pt>
                <c:pt idx="71">
                  <c:v>1.0871566940674187</c:v>
                </c:pt>
                <c:pt idx="72">
                  <c:v>1.6629399956273725</c:v>
                </c:pt>
                <c:pt idx="73">
                  <c:v>1.5292569737915398</c:v>
                </c:pt>
                <c:pt idx="74">
                  <c:v>1.4239672902564278</c:v>
                </c:pt>
                <c:pt idx="75">
                  <c:v>1.6217652629341168</c:v>
                </c:pt>
                <c:pt idx="76">
                  <c:v>1.0536802790104236</c:v>
                </c:pt>
                <c:pt idx="77">
                  <c:v>1.7267535203990332</c:v>
                </c:pt>
                <c:pt idx="78">
                  <c:v>1.5218987346418857</c:v>
                </c:pt>
                <c:pt idx="79">
                  <c:v>1.5838195539230824</c:v>
                </c:pt>
                <c:pt idx="80">
                  <c:v>1.4639526784953727</c:v>
                </c:pt>
                <c:pt idx="81">
                  <c:v>1.4711478067805026</c:v>
                </c:pt>
                <c:pt idx="82">
                  <c:v>1.9226363428089328</c:v>
                </c:pt>
                <c:pt idx="83">
                  <c:v>1.5319522453965155</c:v>
                </c:pt>
                <c:pt idx="84">
                  <c:v>1.444875813786034</c:v>
                </c:pt>
                <c:pt idx="85">
                  <c:v>1.08628045768982</c:v>
                </c:pt>
                <c:pt idx="86">
                  <c:v>1.5810624136631923</c:v>
                </c:pt>
                <c:pt idx="87">
                  <c:v>2.0621221779216503</c:v>
                </c:pt>
                <c:pt idx="88">
                  <c:v>2.0747772106068729</c:v>
                </c:pt>
                <c:pt idx="89">
                  <c:v>1.0634314086195027</c:v>
                </c:pt>
                <c:pt idx="90">
                  <c:v>1.1036236253659992</c:v>
                </c:pt>
                <c:pt idx="91">
                  <c:v>1.4430848689192157</c:v>
                </c:pt>
                <c:pt idx="92">
                  <c:v>1.2647168978726087</c:v>
                </c:pt>
                <c:pt idx="93">
                  <c:v>1.2436920895849859</c:v>
                </c:pt>
                <c:pt idx="94">
                  <c:v>1.6615497076023391</c:v>
                </c:pt>
                <c:pt idx="95">
                  <c:v>1.8119358519702902</c:v>
                </c:pt>
                <c:pt idx="96">
                  <c:v>1.2941833949980217</c:v>
                </c:pt>
                <c:pt idx="97">
                  <c:v>1.5737798964285072</c:v>
                </c:pt>
                <c:pt idx="98">
                  <c:v>1.1090515089389095</c:v>
                </c:pt>
                <c:pt idx="99">
                  <c:v>1.7174514147460369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5E-4574-8B65-7C47CA573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99695"/>
        <c:axId val="162101503"/>
      </c:scatterChart>
      <c:valAx>
        <c:axId val="16309969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01503"/>
        <c:crosses val="autoZero"/>
        <c:crossBetween val="midCat"/>
      </c:valAx>
      <c:valAx>
        <c:axId val="16210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9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54004.4</c:v>
                </c:pt>
                <c:pt idx="21">
                  <c:v>43195</c:v>
                </c:pt>
                <c:pt idx="32">
                  <c:v>53721.8</c:v>
                </c:pt>
                <c:pt idx="36">
                  <c:v>46974</c:v>
                </c:pt>
                <c:pt idx="38">
                  <c:v>61826.6</c:v>
                </c:pt>
                <c:pt idx="46">
                  <c:v>68013.2</c:v>
                </c:pt>
                <c:pt idx="48">
                  <c:v>54149.8</c:v>
                </c:pt>
                <c:pt idx="50">
                  <c:v>43106.8</c:v>
                </c:pt>
                <c:pt idx="51">
                  <c:v>72968.399999999994</c:v>
                </c:pt>
                <c:pt idx="57">
                  <c:v>52351.6</c:v>
                </c:pt>
                <c:pt idx="58">
                  <c:v>55531.199999999997</c:v>
                </c:pt>
                <c:pt idx="69">
                  <c:v>50638.8</c:v>
                </c:pt>
                <c:pt idx="70">
                  <c:v>59131.6</c:v>
                </c:pt>
                <c:pt idx="72">
                  <c:v>40250.400000000001</c:v>
                </c:pt>
                <c:pt idx="74">
                  <c:v>47007.4</c:v>
                </c:pt>
                <c:pt idx="87">
                  <c:v>48005.4</c:v>
                </c:pt>
                <c:pt idx="89">
                  <c:v>54903.4</c:v>
                </c:pt>
                <c:pt idx="96">
                  <c:v>49028.6</c:v>
                </c:pt>
                <c:pt idx="99">
                  <c:v>50920.800000000003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1.1968839576034545</c:v>
                </c:pt>
                <c:pt idx="21">
                  <c:v>2.5000810278967474</c:v>
                </c:pt>
                <c:pt idx="32">
                  <c:v>2.1478803763090588</c:v>
                </c:pt>
                <c:pt idx="36">
                  <c:v>1.934942734278537</c:v>
                </c:pt>
                <c:pt idx="38">
                  <c:v>1.8700365214972197</c:v>
                </c:pt>
                <c:pt idx="46">
                  <c:v>1.8469061887986451</c:v>
                </c:pt>
                <c:pt idx="48">
                  <c:v>1.354354032701875</c:v>
                </c:pt>
                <c:pt idx="50">
                  <c:v>1.9232232501600675</c:v>
                </c:pt>
                <c:pt idx="51">
                  <c:v>1.4407332489132283</c:v>
                </c:pt>
                <c:pt idx="57">
                  <c:v>1.9595962683088961</c:v>
                </c:pt>
                <c:pt idx="58">
                  <c:v>1.2604265710087303</c:v>
                </c:pt>
                <c:pt idx="69">
                  <c:v>1.4938347670165959</c:v>
                </c:pt>
                <c:pt idx="70">
                  <c:v>1.781720771973023</c:v>
                </c:pt>
                <c:pt idx="72">
                  <c:v>1.6629399956273725</c:v>
                </c:pt>
                <c:pt idx="74">
                  <c:v>1.4239672902564278</c:v>
                </c:pt>
                <c:pt idx="87">
                  <c:v>2.0621221779216503</c:v>
                </c:pt>
                <c:pt idx="89">
                  <c:v>1.0634314086195027</c:v>
                </c:pt>
                <c:pt idx="96">
                  <c:v>1.2941833949980217</c:v>
                </c:pt>
                <c:pt idx="99">
                  <c:v>1.7174514147460369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2D-48AF-B6A2-E8F58716EA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5">
                  <c:v>70145.8</c:v>
                </c:pt>
                <c:pt idx="9">
                  <c:v>54785.599999999999</c:v>
                </c:pt>
                <c:pt idx="11">
                  <c:v>81938.8</c:v>
                </c:pt>
                <c:pt idx="13">
                  <c:v>70673.8</c:v>
                </c:pt>
                <c:pt idx="16">
                  <c:v>75919.600000000006</c:v>
                </c:pt>
                <c:pt idx="19">
                  <c:v>52326.2</c:v>
                </c:pt>
                <c:pt idx="20">
                  <c:v>63520.4</c:v>
                </c:pt>
                <c:pt idx="22">
                  <c:v>67831.199999999997</c:v>
                </c:pt>
                <c:pt idx="24">
                  <c:v>50974.6</c:v>
                </c:pt>
                <c:pt idx="30">
                  <c:v>60978</c:v>
                </c:pt>
                <c:pt idx="33">
                  <c:v>58868</c:v>
                </c:pt>
                <c:pt idx="35">
                  <c:v>51524</c:v>
                </c:pt>
                <c:pt idx="37">
                  <c:v>67177.8</c:v>
                </c:pt>
                <c:pt idx="40">
                  <c:v>71002.600000000006</c:v>
                </c:pt>
                <c:pt idx="42">
                  <c:v>65120.800000000003</c:v>
                </c:pt>
                <c:pt idx="45">
                  <c:v>75702.2</c:v>
                </c:pt>
                <c:pt idx="47">
                  <c:v>68616.800000000003</c:v>
                </c:pt>
                <c:pt idx="52">
                  <c:v>72623.8</c:v>
                </c:pt>
                <c:pt idx="53">
                  <c:v>44338</c:v>
                </c:pt>
                <c:pt idx="54">
                  <c:v>51275.199999999997</c:v>
                </c:pt>
                <c:pt idx="55">
                  <c:v>66238</c:v>
                </c:pt>
                <c:pt idx="59">
                  <c:v>53681.8</c:v>
                </c:pt>
                <c:pt idx="60">
                  <c:v>60221.8</c:v>
                </c:pt>
                <c:pt idx="71">
                  <c:v>62772</c:v>
                </c:pt>
                <c:pt idx="75">
                  <c:v>62091.6</c:v>
                </c:pt>
                <c:pt idx="77">
                  <c:v>79351.8</c:v>
                </c:pt>
                <c:pt idx="82">
                  <c:v>54997.4</c:v>
                </c:pt>
                <c:pt idx="83">
                  <c:v>78266.8</c:v>
                </c:pt>
                <c:pt idx="88">
                  <c:v>51483.6</c:v>
                </c:pt>
                <c:pt idx="90">
                  <c:v>64344.4</c:v>
                </c:pt>
                <c:pt idx="97">
                  <c:v>77743.399999999994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5">
                  <c:v>1.7134311676536584</c:v>
                </c:pt>
                <c:pt idx="9">
                  <c:v>1.222638795595923</c:v>
                </c:pt>
                <c:pt idx="11">
                  <c:v>1.4975811215199637</c:v>
                </c:pt>
                <c:pt idx="13">
                  <c:v>1.7395838344619929</c:v>
                </c:pt>
                <c:pt idx="16">
                  <c:v>1.6036175111565392</c:v>
                </c:pt>
                <c:pt idx="19">
                  <c:v>2.016962821683975</c:v>
                </c:pt>
                <c:pt idx="20">
                  <c:v>1.2365791147410909</c:v>
                </c:pt>
                <c:pt idx="22">
                  <c:v>1.2529927231126681</c:v>
                </c:pt>
                <c:pt idx="24">
                  <c:v>1.8514515072212436</c:v>
                </c:pt>
                <c:pt idx="30">
                  <c:v>1.4899799927842829</c:v>
                </c:pt>
                <c:pt idx="33">
                  <c:v>1.2286301556023647</c:v>
                </c:pt>
                <c:pt idx="35">
                  <c:v>2.1992663613073518</c:v>
                </c:pt>
                <c:pt idx="37">
                  <c:v>1.5872207782928287</c:v>
                </c:pt>
                <c:pt idx="40">
                  <c:v>1.2430953232698521</c:v>
                </c:pt>
                <c:pt idx="42">
                  <c:v>1.3560797778897065</c:v>
                </c:pt>
                <c:pt idx="45">
                  <c:v>1.8101059150196428</c:v>
                </c:pt>
                <c:pt idx="47">
                  <c:v>1.7261953340872789</c:v>
                </c:pt>
                <c:pt idx="52">
                  <c:v>1.1161630209380395</c:v>
                </c:pt>
                <c:pt idx="53">
                  <c:v>1.7452974874825207</c:v>
                </c:pt>
                <c:pt idx="54">
                  <c:v>2.224642712266359</c:v>
                </c:pt>
                <c:pt idx="55">
                  <c:v>1.4362752498565778</c:v>
                </c:pt>
                <c:pt idx="59">
                  <c:v>1.8801903065843544</c:v>
                </c:pt>
                <c:pt idx="60">
                  <c:v>1.5880129786887804</c:v>
                </c:pt>
                <c:pt idx="71">
                  <c:v>1.0871566940674187</c:v>
                </c:pt>
                <c:pt idx="75">
                  <c:v>1.6217652629341168</c:v>
                </c:pt>
                <c:pt idx="77">
                  <c:v>1.7267535203990332</c:v>
                </c:pt>
                <c:pt idx="82">
                  <c:v>1.9226363428089328</c:v>
                </c:pt>
                <c:pt idx="83">
                  <c:v>1.5319522453965155</c:v>
                </c:pt>
                <c:pt idx="88">
                  <c:v>2.0747772106068729</c:v>
                </c:pt>
                <c:pt idx="90">
                  <c:v>1.1036236253659992</c:v>
                </c:pt>
                <c:pt idx="97">
                  <c:v>1.5737798964285072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2D-48AF-B6A2-E8F58716EA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65218.8</c:v>
                </c:pt>
                <c:pt idx="2">
                  <c:v>55024.6</c:v>
                </c:pt>
                <c:pt idx="4">
                  <c:v>51107.4</c:v>
                </c:pt>
                <c:pt idx="6">
                  <c:v>74892.800000000003</c:v>
                </c:pt>
                <c:pt idx="8">
                  <c:v>48911.199999999997</c:v>
                </c:pt>
                <c:pt idx="10">
                  <c:v>44538.6</c:v>
                </c:pt>
                <c:pt idx="14">
                  <c:v>61017.599999999999</c:v>
                </c:pt>
                <c:pt idx="17">
                  <c:v>61912.6</c:v>
                </c:pt>
                <c:pt idx="18">
                  <c:v>59610.400000000001</c:v>
                </c:pt>
                <c:pt idx="23">
                  <c:v>51380.800000000003</c:v>
                </c:pt>
                <c:pt idx="25">
                  <c:v>52723.199999999997</c:v>
                </c:pt>
                <c:pt idx="27">
                  <c:v>68541</c:v>
                </c:pt>
                <c:pt idx="28">
                  <c:v>51359.199999999997</c:v>
                </c:pt>
                <c:pt idx="29">
                  <c:v>47966.2</c:v>
                </c:pt>
                <c:pt idx="31">
                  <c:v>63231</c:v>
                </c:pt>
                <c:pt idx="43">
                  <c:v>77358.8</c:v>
                </c:pt>
                <c:pt idx="44">
                  <c:v>55318.400000000001</c:v>
                </c:pt>
                <c:pt idx="49">
                  <c:v>74041.600000000006</c:v>
                </c:pt>
                <c:pt idx="56">
                  <c:v>51862.2</c:v>
                </c:pt>
                <c:pt idx="61">
                  <c:v>64676.4</c:v>
                </c:pt>
                <c:pt idx="62">
                  <c:v>50696.4</c:v>
                </c:pt>
                <c:pt idx="65">
                  <c:v>65325</c:v>
                </c:pt>
                <c:pt idx="66">
                  <c:v>62594</c:v>
                </c:pt>
                <c:pt idx="68">
                  <c:v>48315.4</c:v>
                </c:pt>
                <c:pt idx="73">
                  <c:v>43398.2</c:v>
                </c:pt>
                <c:pt idx="78">
                  <c:v>54482.6</c:v>
                </c:pt>
                <c:pt idx="81">
                  <c:v>54768.800000000003</c:v>
                </c:pt>
                <c:pt idx="85">
                  <c:v>62767.4</c:v>
                </c:pt>
                <c:pt idx="86">
                  <c:v>57333.599999999999</c:v>
                </c:pt>
                <c:pt idx="92">
                  <c:v>53934.6</c:v>
                </c:pt>
                <c:pt idx="94">
                  <c:v>46512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1.2047446441823522</c:v>
                </c:pt>
                <c:pt idx="2">
                  <c:v>1.3619181238936766</c:v>
                </c:pt>
                <c:pt idx="4">
                  <c:v>1.7454419516547506</c:v>
                </c:pt>
                <c:pt idx="6">
                  <c:v>1.2757835199111263</c:v>
                </c:pt>
                <c:pt idx="8">
                  <c:v>1.3959583898984282</c:v>
                </c:pt>
                <c:pt idx="10">
                  <c:v>1.6448204478811639</c:v>
                </c:pt>
                <c:pt idx="14">
                  <c:v>1.9217406125445773</c:v>
                </c:pt>
                <c:pt idx="17">
                  <c:v>1.1989481947131926</c:v>
                </c:pt>
                <c:pt idx="18">
                  <c:v>1.588598633795445</c:v>
                </c:pt>
                <c:pt idx="23">
                  <c:v>1.1828348332451031</c:v>
                </c:pt>
                <c:pt idx="25">
                  <c:v>1.3373429533867445</c:v>
                </c:pt>
                <c:pt idx="27">
                  <c:v>1.0897127266891349</c:v>
                </c:pt>
                <c:pt idx="28">
                  <c:v>2.2348478948270225</c:v>
                </c:pt>
                <c:pt idx="29">
                  <c:v>1.7241515900780133</c:v>
                </c:pt>
                <c:pt idx="31">
                  <c:v>1.1319922190064999</c:v>
                </c:pt>
                <c:pt idx="43">
                  <c:v>1.2205721908819682</c:v>
                </c:pt>
                <c:pt idx="44">
                  <c:v>1.7985155029791171</c:v>
                </c:pt>
                <c:pt idx="49">
                  <c:v>1.7394140591235197</c:v>
                </c:pt>
                <c:pt idx="56">
                  <c:v>2.0836948683241361</c:v>
                </c:pt>
                <c:pt idx="61">
                  <c:v>1.9275500800910379</c:v>
                </c:pt>
                <c:pt idx="62">
                  <c:v>1.3073117617819017</c:v>
                </c:pt>
                <c:pt idx="65">
                  <c:v>1.7254955989284348</c:v>
                </c:pt>
                <c:pt idx="66">
                  <c:v>1.6821101063999744</c:v>
                </c:pt>
                <c:pt idx="68">
                  <c:v>1.6132744425172927</c:v>
                </c:pt>
                <c:pt idx="73">
                  <c:v>1.5292569737915398</c:v>
                </c:pt>
                <c:pt idx="78">
                  <c:v>1.5218987346418857</c:v>
                </c:pt>
                <c:pt idx="81">
                  <c:v>1.4711478067805026</c:v>
                </c:pt>
                <c:pt idx="85">
                  <c:v>1.08628045768982</c:v>
                </c:pt>
                <c:pt idx="86">
                  <c:v>1.5810624136631923</c:v>
                </c:pt>
                <c:pt idx="92">
                  <c:v>1.2647168978726087</c:v>
                </c:pt>
                <c:pt idx="94">
                  <c:v>1.6615497076023391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2D-48AF-B6A2-E8F58716EA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54289.599999999999</c:v>
                </c:pt>
                <c:pt idx="7">
                  <c:v>69720</c:v>
                </c:pt>
                <c:pt idx="12">
                  <c:v>61318.2</c:v>
                </c:pt>
                <c:pt idx="15">
                  <c:v>59655.199999999997</c:v>
                </c:pt>
                <c:pt idx="26">
                  <c:v>63677.599999999999</c:v>
                </c:pt>
                <c:pt idx="34">
                  <c:v>49767.8</c:v>
                </c:pt>
                <c:pt idx="39">
                  <c:v>73180.2</c:v>
                </c:pt>
                <c:pt idx="41">
                  <c:v>61276.4</c:v>
                </c:pt>
                <c:pt idx="63">
                  <c:v>78336.600000000006</c:v>
                </c:pt>
                <c:pt idx="64">
                  <c:v>49929.599999999999</c:v>
                </c:pt>
                <c:pt idx="67">
                  <c:v>49456.6</c:v>
                </c:pt>
                <c:pt idx="76">
                  <c:v>71165.8</c:v>
                </c:pt>
                <c:pt idx="79">
                  <c:v>73834.8</c:v>
                </c:pt>
                <c:pt idx="80">
                  <c:v>79828.399999999994</c:v>
                </c:pt>
                <c:pt idx="84">
                  <c:v>87215.8</c:v>
                </c:pt>
                <c:pt idx="91">
                  <c:v>81087.399999999994</c:v>
                </c:pt>
                <c:pt idx="93">
                  <c:v>59251</c:v>
                </c:pt>
                <c:pt idx="95">
                  <c:v>58539.6</c:v>
                </c:pt>
                <c:pt idx="98">
                  <c:v>56483.4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1.3545135716601338</c:v>
                </c:pt>
                <c:pt idx="7">
                  <c:v>1.5183591508892713</c:v>
                </c:pt>
                <c:pt idx="12">
                  <c:v>1.4756304001095923</c:v>
                </c:pt>
                <c:pt idx="15">
                  <c:v>1.0415688825114995</c:v>
                </c:pt>
                <c:pt idx="26">
                  <c:v>1.9325948214128674</c:v>
                </c:pt>
                <c:pt idx="34">
                  <c:v>2.3861211466048329</c:v>
                </c:pt>
                <c:pt idx="39">
                  <c:v>1.8801670397183938</c:v>
                </c:pt>
                <c:pt idx="41">
                  <c:v>2.0022879934199791</c:v>
                </c:pt>
                <c:pt idx="63">
                  <c:v>1.2038306487644344</c:v>
                </c:pt>
                <c:pt idx="64">
                  <c:v>2.081670992757803</c:v>
                </c:pt>
                <c:pt idx="67">
                  <c:v>1.1440131347484461</c:v>
                </c:pt>
                <c:pt idx="76">
                  <c:v>1.0536802790104236</c:v>
                </c:pt>
                <c:pt idx="79">
                  <c:v>1.5838195539230824</c:v>
                </c:pt>
                <c:pt idx="80">
                  <c:v>1.4639526784953727</c:v>
                </c:pt>
                <c:pt idx="84">
                  <c:v>1.444875813786034</c:v>
                </c:pt>
                <c:pt idx="91">
                  <c:v>1.4430848689192157</c:v>
                </c:pt>
                <c:pt idx="93">
                  <c:v>1.2436920895849859</c:v>
                </c:pt>
                <c:pt idx="95">
                  <c:v>1.8119358519702902</c:v>
                </c:pt>
                <c:pt idx="98">
                  <c:v>1.1090515089389095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2D-48AF-B6A2-E8F58716E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12095"/>
        <c:axId val="162116479"/>
      </c:scatterChart>
      <c:valAx>
        <c:axId val="16311209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16479"/>
        <c:crosses val="autoZero"/>
        <c:crossBetween val="midCat"/>
      </c:valAx>
      <c:valAx>
        <c:axId val="162116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1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54004.4</c:v>
                </c:pt>
                <c:pt idx="1">
                  <c:v>65218.8</c:v>
                </c:pt>
                <c:pt idx="2">
                  <c:v>55024.6</c:v>
                </c:pt>
                <c:pt idx="3">
                  <c:v>54289.599999999999</c:v>
                </c:pt>
                <c:pt idx="5">
                  <c:v>70145.8</c:v>
                </c:pt>
                <c:pt idx="6">
                  <c:v>74892.800000000003</c:v>
                </c:pt>
                <c:pt idx="7">
                  <c:v>69720</c:v>
                </c:pt>
                <c:pt idx="8">
                  <c:v>48911.199999999997</c:v>
                </c:pt>
                <c:pt idx="9">
                  <c:v>54785.599999999999</c:v>
                </c:pt>
                <c:pt idx="10">
                  <c:v>44538.6</c:v>
                </c:pt>
                <c:pt idx="11">
                  <c:v>81938.8</c:v>
                </c:pt>
                <c:pt idx="12">
                  <c:v>61318.2</c:v>
                </c:pt>
                <c:pt idx="13">
                  <c:v>70673.8</c:v>
                </c:pt>
                <c:pt idx="15">
                  <c:v>59655.199999999997</c:v>
                </c:pt>
                <c:pt idx="16">
                  <c:v>75919.600000000006</c:v>
                </c:pt>
                <c:pt idx="17">
                  <c:v>61912.6</c:v>
                </c:pt>
                <c:pt idx="18">
                  <c:v>59610.400000000001</c:v>
                </c:pt>
                <c:pt idx="20">
                  <c:v>63520.4</c:v>
                </c:pt>
                <c:pt idx="22">
                  <c:v>67831.199999999997</c:v>
                </c:pt>
                <c:pt idx="23">
                  <c:v>51380.800000000003</c:v>
                </c:pt>
                <c:pt idx="24">
                  <c:v>50974.6</c:v>
                </c:pt>
                <c:pt idx="25">
                  <c:v>52723.199999999997</c:v>
                </c:pt>
                <c:pt idx="27">
                  <c:v>68541</c:v>
                </c:pt>
                <c:pt idx="29">
                  <c:v>47966.2</c:v>
                </c:pt>
                <c:pt idx="30">
                  <c:v>60978</c:v>
                </c:pt>
                <c:pt idx="31">
                  <c:v>63231</c:v>
                </c:pt>
                <c:pt idx="33">
                  <c:v>58868</c:v>
                </c:pt>
                <c:pt idx="37">
                  <c:v>67177.8</c:v>
                </c:pt>
                <c:pt idx="40">
                  <c:v>71002.600000000006</c:v>
                </c:pt>
                <c:pt idx="42">
                  <c:v>65120.800000000003</c:v>
                </c:pt>
                <c:pt idx="43">
                  <c:v>77358.8</c:v>
                </c:pt>
                <c:pt idx="44">
                  <c:v>55318.400000000001</c:v>
                </c:pt>
                <c:pt idx="46">
                  <c:v>68013.2</c:v>
                </c:pt>
                <c:pt idx="47">
                  <c:v>68616.800000000003</c:v>
                </c:pt>
                <c:pt idx="48">
                  <c:v>54149.8</c:v>
                </c:pt>
                <c:pt idx="49">
                  <c:v>74041.600000000006</c:v>
                </c:pt>
                <c:pt idx="51">
                  <c:v>72968.399999999994</c:v>
                </c:pt>
                <c:pt idx="52">
                  <c:v>72623.8</c:v>
                </c:pt>
                <c:pt idx="55">
                  <c:v>66238</c:v>
                </c:pt>
                <c:pt idx="58">
                  <c:v>55531.199999999997</c:v>
                </c:pt>
                <c:pt idx="59">
                  <c:v>53681.8</c:v>
                </c:pt>
                <c:pt idx="60">
                  <c:v>60221.8</c:v>
                </c:pt>
                <c:pt idx="61">
                  <c:v>64676.4</c:v>
                </c:pt>
                <c:pt idx="62">
                  <c:v>50696.4</c:v>
                </c:pt>
                <c:pt idx="63">
                  <c:v>78336.600000000006</c:v>
                </c:pt>
                <c:pt idx="66">
                  <c:v>62594</c:v>
                </c:pt>
                <c:pt idx="67">
                  <c:v>49456.6</c:v>
                </c:pt>
                <c:pt idx="68">
                  <c:v>48315.4</c:v>
                </c:pt>
                <c:pt idx="70">
                  <c:v>59131.6</c:v>
                </c:pt>
                <c:pt idx="71">
                  <c:v>62772</c:v>
                </c:pt>
                <c:pt idx="72">
                  <c:v>40250.400000000001</c:v>
                </c:pt>
                <c:pt idx="73">
                  <c:v>43398.2</c:v>
                </c:pt>
                <c:pt idx="74">
                  <c:v>47007.4</c:v>
                </c:pt>
                <c:pt idx="75">
                  <c:v>62091.6</c:v>
                </c:pt>
                <c:pt idx="76">
                  <c:v>71165.8</c:v>
                </c:pt>
                <c:pt idx="78">
                  <c:v>54482.6</c:v>
                </c:pt>
                <c:pt idx="79">
                  <c:v>73834.8</c:v>
                </c:pt>
                <c:pt idx="80">
                  <c:v>79828.399999999994</c:v>
                </c:pt>
                <c:pt idx="81">
                  <c:v>54768.800000000003</c:v>
                </c:pt>
                <c:pt idx="83">
                  <c:v>78266.8</c:v>
                </c:pt>
                <c:pt idx="84">
                  <c:v>87215.8</c:v>
                </c:pt>
                <c:pt idx="85">
                  <c:v>62767.4</c:v>
                </c:pt>
                <c:pt idx="86">
                  <c:v>57333.599999999999</c:v>
                </c:pt>
                <c:pt idx="89">
                  <c:v>54903.4</c:v>
                </c:pt>
                <c:pt idx="90">
                  <c:v>64344.4</c:v>
                </c:pt>
                <c:pt idx="91">
                  <c:v>81087.399999999994</c:v>
                </c:pt>
                <c:pt idx="92">
                  <c:v>53934.6</c:v>
                </c:pt>
                <c:pt idx="93">
                  <c:v>59251</c:v>
                </c:pt>
                <c:pt idx="94">
                  <c:v>46512</c:v>
                </c:pt>
                <c:pt idx="96">
                  <c:v>49028.6</c:v>
                </c:pt>
                <c:pt idx="97">
                  <c:v>77743.399999999994</c:v>
                </c:pt>
                <c:pt idx="98">
                  <c:v>56483.4</c:v>
                </c:pt>
                <c:pt idx="99">
                  <c:v>50920.800000000003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1.1968839576034545</c:v>
                </c:pt>
                <c:pt idx="1">
                  <c:v>1.2047446441823522</c:v>
                </c:pt>
                <c:pt idx="2">
                  <c:v>1.3619181238936766</c:v>
                </c:pt>
                <c:pt idx="3">
                  <c:v>1.3545135716601338</c:v>
                </c:pt>
                <c:pt idx="5">
                  <c:v>1.7134311676536584</c:v>
                </c:pt>
                <c:pt idx="6">
                  <c:v>1.2757835199111263</c:v>
                </c:pt>
                <c:pt idx="7">
                  <c:v>1.5183591508892713</c:v>
                </c:pt>
                <c:pt idx="8">
                  <c:v>1.3959583898984282</c:v>
                </c:pt>
                <c:pt idx="9">
                  <c:v>1.222638795595923</c:v>
                </c:pt>
                <c:pt idx="10">
                  <c:v>1.6448204478811639</c:v>
                </c:pt>
                <c:pt idx="11">
                  <c:v>1.4975811215199637</c:v>
                </c:pt>
                <c:pt idx="12">
                  <c:v>1.4756304001095923</c:v>
                </c:pt>
                <c:pt idx="13">
                  <c:v>1.7395838344619929</c:v>
                </c:pt>
                <c:pt idx="15">
                  <c:v>1.0415688825114995</c:v>
                </c:pt>
                <c:pt idx="16">
                  <c:v>1.6036175111565392</c:v>
                </c:pt>
                <c:pt idx="17">
                  <c:v>1.1989481947131926</c:v>
                </c:pt>
                <c:pt idx="18">
                  <c:v>1.588598633795445</c:v>
                </c:pt>
                <c:pt idx="20">
                  <c:v>1.2365791147410909</c:v>
                </c:pt>
                <c:pt idx="22">
                  <c:v>1.2529927231126681</c:v>
                </c:pt>
                <c:pt idx="23">
                  <c:v>1.1828348332451031</c:v>
                </c:pt>
                <c:pt idx="24">
                  <c:v>1.8514515072212436</c:v>
                </c:pt>
                <c:pt idx="25">
                  <c:v>1.3373429533867445</c:v>
                </c:pt>
                <c:pt idx="27">
                  <c:v>1.0897127266891349</c:v>
                </c:pt>
                <c:pt idx="29">
                  <c:v>1.7241515900780133</c:v>
                </c:pt>
                <c:pt idx="30">
                  <c:v>1.4899799927842829</c:v>
                </c:pt>
                <c:pt idx="31">
                  <c:v>1.1319922190064999</c:v>
                </c:pt>
                <c:pt idx="33">
                  <c:v>1.2286301556023647</c:v>
                </c:pt>
                <c:pt idx="37">
                  <c:v>1.5872207782928287</c:v>
                </c:pt>
                <c:pt idx="40">
                  <c:v>1.2430953232698521</c:v>
                </c:pt>
                <c:pt idx="42">
                  <c:v>1.3560797778897065</c:v>
                </c:pt>
                <c:pt idx="43">
                  <c:v>1.2205721908819682</c:v>
                </c:pt>
                <c:pt idx="44">
                  <c:v>1.7985155029791171</c:v>
                </c:pt>
                <c:pt idx="46">
                  <c:v>1.8469061887986451</c:v>
                </c:pt>
                <c:pt idx="47">
                  <c:v>1.7261953340872789</c:v>
                </c:pt>
                <c:pt idx="48">
                  <c:v>1.354354032701875</c:v>
                </c:pt>
                <c:pt idx="49">
                  <c:v>1.7394140591235197</c:v>
                </c:pt>
                <c:pt idx="51">
                  <c:v>1.4407332489132283</c:v>
                </c:pt>
                <c:pt idx="52">
                  <c:v>1.1161630209380395</c:v>
                </c:pt>
                <c:pt idx="55">
                  <c:v>1.4362752498565778</c:v>
                </c:pt>
                <c:pt idx="58">
                  <c:v>1.2604265710087303</c:v>
                </c:pt>
                <c:pt idx="59">
                  <c:v>1.8801903065843544</c:v>
                </c:pt>
                <c:pt idx="60">
                  <c:v>1.5880129786887804</c:v>
                </c:pt>
                <c:pt idx="61">
                  <c:v>1.9275500800910379</c:v>
                </c:pt>
                <c:pt idx="62">
                  <c:v>1.3073117617819017</c:v>
                </c:pt>
                <c:pt idx="63">
                  <c:v>1.2038306487644344</c:v>
                </c:pt>
                <c:pt idx="66">
                  <c:v>1.6821101063999744</c:v>
                </c:pt>
                <c:pt idx="67">
                  <c:v>1.1440131347484461</c:v>
                </c:pt>
                <c:pt idx="68">
                  <c:v>1.6132744425172927</c:v>
                </c:pt>
                <c:pt idx="70">
                  <c:v>1.781720771973023</c:v>
                </c:pt>
                <c:pt idx="71">
                  <c:v>1.0871566940674187</c:v>
                </c:pt>
                <c:pt idx="72">
                  <c:v>1.6629399956273725</c:v>
                </c:pt>
                <c:pt idx="73">
                  <c:v>1.5292569737915398</c:v>
                </c:pt>
                <c:pt idx="74">
                  <c:v>1.4239672902564278</c:v>
                </c:pt>
                <c:pt idx="75">
                  <c:v>1.6217652629341168</c:v>
                </c:pt>
                <c:pt idx="76">
                  <c:v>1.0536802790104236</c:v>
                </c:pt>
                <c:pt idx="78">
                  <c:v>1.5218987346418857</c:v>
                </c:pt>
                <c:pt idx="79">
                  <c:v>1.5838195539230824</c:v>
                </c:pt>
                <c:pt idx="80">
                  <c:v>1.4639526784953727</c:v>
                </c:pt>
                <c:pt idx="81">
                  <c:v>1.4711478067805026</c:v>
                </c:pt>
                <c:pt idx="83">
                  <c:v>1.5319522453965155</c:v>
                </c:pt>
                <c:pt idx="84">
                  <c:v>1.444875813786034</c:v>
                </c:pt>
                <c:pt idx="85">
                  <c:v>1.08628045768982</c:v>
                </c:pt>
                <c:pt idx="86">
                  <c:v>1.5810624136631923</c:v>
                </c:pt>
                <c:pt idx="89">
                  <c:v>1.0634314086195027</c:v>
                </c:pt>
                <c:pt idx="90">
                  <c:v>1.1036236253659992</c:v>
                </c:pt>
                <c:pt idx="91">
                  <c:v>1.4430848689192157</c:v>
                </c:pt>
                <c:pt idx="92">
                  <c:v>1.2647168978726087</c:v>
                </c:pt>
                <c:pt idx="93">
                  <c:v>1.2436920895849859</c:v>
                </c:pt>
                <c:pt idx="94">
                  <c:v>1.6615497076023391</c:v>
                </c:pt>
                <c:pt idx="96">
                  <c:v>1.2941833949980217</c:v>
                </c:pt>
                <c:pt idx="97">
                  <c:v>1.5737798964285072</c:v>
                </c:pt>
                <c:pt idx="98">
                  <c:v>1.1090515089389095</c:v>
                </c:pt>
                <c:pt idx="99">
                  <c:v>1.7174514147460369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A3-4F7F-9EE6-595205D135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4">
                  <c:v>51107.4</c:v>
                </c:pt>
                <c:pt idx="14">
                  <c:v>61017.599999999999</c:v>
                </c:pt>
                <c:pt idx="19">
                  <c:v>52326.2</c:v>
                </c:pt>
                <c:pt idx="21">
                  <c:v>43195</c:v>
                </c:pt>
                <c:pt idx="26">
                  <c:v>63677.599999999999</c:v>
                </c:pt>
                <c:pt idx="28">
                  <c:v>51359.199999999997</c:v>
                </c:pt>
                <c:pt idx="32">
                  <c:v>53721.8</c:v>
                </c:pt>
                <c:pt idx="34">
                  <c:v>49767.8</c:v>
                </c:pt>
                <c:pt idx="35">
                  <c:v>51524</c:v>
                </c:pt>
                <c:pt idx="36">
                  <c:v>46974</c:v>
                </c:pt>
                <c:pt idx="38">
                  <c:v>61826.6</c:v>
                </c:pt>
                <c:pt idx="39">
                  <c:v>73180.2</c:v>
                </c:pt>
                <c:pt idx="41">
                  <c:v>61276.4</c:v>
                </c:pt>
                <c:pt idx="45">
                  <c:v>75702.2</c:v>
                </c:pt>
                <c:pt idx="50">
                  <c:v>43106.8</c:v>
                </c:pt>
                <c:pt idx="53">
                  <c:v>44338</c:v>
                </c:pt>
                <c:pt idx="54">
                  <c:v>51275.199999999997</c:v>
                </c:pt>
                <c:pt idx="56">
                  <c:v>51862.2</c:v>
                </c:pt>
                <c:pt idx="57">
                  <c:v>52351.6</c:v>
                </c:pt>
                <c:pt idx="64">
                  <c:v>49929.599999999999</c:v>
                </c:pt>
                <c:pt idx="65">
                  <c:v>65325</c:v>
                </c:pt>
                <c:pt idx="69">
                  <c:v>50638.8</c:v>
                </c:pt>
                <c:pt idx="77">
                  <c:v>79351.8</c:v>
                </c:pt>
                <c:pt idx="82">
                  <c:v>54997.4</c:v>
                </c:pt>
                <c:pt idx="87">
                  <c:v>48005.4</c:v>
                </c:pt>
                <c:pt idx="88">
                  <c:v>51483.6</c:v>
                </c:pt>
                <c:pt idx="95">
                  <c:v>58539.6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4">
                  <c:v>1.7454419516547506</c:v>
                </c:pt>
                <c:pt idx="14">
                  <c:v>1.9217406125445773</c:v>
                </c:pt>
                <c:pt idx="19">
                  <c:v>2.016962821683975</c:v>
                </c:pt>
                <c:pt idx="21">
                  <c:v>2.5000810278967474</c:v>
                </c:pt>
                <c:pt idx="26">
                  <c:v>1.9325948214128674</c:v>
                </c:pt>
                <c:pt idx="28">
                  <c:v>2.2348478948270225</c:v>
                </c:pt>
                <c:pt idx="32">
                  <c:v>2.1478803763090588</c:v>
                </c:pt>
                <c:pt idx="34">
                  <c:v>2.3861211466048329</c:v>
                </c:pt>
                <c:pt idx="35">
                  <c:v>2.1992663613073518</c:v>
                </c:pt>
                <c:pt idx="36">
                  <c:v>1.934942734278537</c:v>
                </c:pt>
                <c:pt idx="38">
                  <c:v>1.8700365214972197</c:v>
                </c:pt>
                <c:pt idx="39">
                  <c:v>1.8801670397183938</c:v>
                </c:pt>
                <c:pt idx="41">
                  <c:v>2.0022879934199791</c:v>
                </c:pt>
                <c:pt idx="45">
                  <c:v>1.8101059150196428</c:v>
                </c:pt>
                <c:pt idx="50">
                  <c:v>1.9232232501600675</c:v>
                </c:pt>
                <c:pt idx="53">
                  <c:v>1.7452974874825207</c:v>
                </c:pt>
                <c:pt idx="54">
                  <c:v>2.224642712266359</c:v>
                </c:pt>
                <c:pt idx="56">
                  <c:v>2.0836948683241361</c:v>
                </c:pt>
                <c:pt idx="57">
                  <c:v>1.9595962683088961</c:v>
                </c:pt>
                <c:pt idx="64">
                  <c:v>2.081670992757803</c:v>
                </c:pt>
                <c:pt idx="65">
                  <c:v>1.7254955989284348</c:v>
                </c:pt>
                <c:pt idx="69">
                  <c:v>1.4938347670165959</c:v>
                </c:pt>
                <c:pt idx="77">
                  <c:v>1.7267535203990332</c:v>
                </c:pt>
                <c:pt idx="82">
                  <c:v>1.9226363428089328</c:v>
                </c:pt>
                <c:pt idx="87">
                  <c:v>2.0621221779216503</c:v>
                </c:pt>
                <c:pt idx="88">
                  <c:v>2.0747772106068729</c:v>
                </c:pt>
                <c:pt idx="95">
                  <c:v>1.8119358519702902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A3-4F7F-9EE6-595205D13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34895"/>
        <c:axId val="162109823"/>
      </c:scatterChart>
      <c:valAx>
        <c:axId val="16313489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09823"/>
        <c:crosses val="autoZero"/>
        <c:crossBetween val="midCat"/>
      </c:valAx>
      <c:valAx>
        <c:axId val="162109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34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58031.199999999997</c:v>
                </c:pt>
                <c:pt idx="1">
                  <c:v>67403.600000000006</c:v>
                </c:pt>
                <c:pt idx="2">
                  <c:v>53812.800000000003</c:v>
                </c:pt>
                <c:pt idx="3">
                  <c:v>54002.8</c:v>
                </c:pt>
                <c:pt idx="4">
                  <c:v>57627</c:v>
                </c:pt>
                <c:pt idx="5">
                  <c:v>62068.2</c:v>
                </c:pt>
                <c:pt idx="6">
                  <c:v>69752.800000000003</c:v>
                </c:pt>
                <c:pt idx="7">
                  <c:v>73735.8</c:v>
                </c:pt>
                <c:pt idx="8">
                  <c:v>50034</c:v>
                </c:pt>
                <c:pt idx="9">
                  <c:v>49636.4</c:v>
                </c:pt>
                <c:pt idx="10">
                  <c:v>42720.6</c:v>
                </c:pt>
                <c:pt idx="11">
                  <c:v>84940.2</c:v>
                </c:pt>
                <c:pt idx="12">
                  <c:v>60257.8</c:v>
                </c:pt>
                <c:pt idx="13">
                  <c:v>69134</c:v>
                </c:pt>
                <c:pt idx="14">
                  <c:v>60392.800000000003</c:v>
                </c:pt>
                <c:pt idx="15">
                  <c:v>60881.599999999999</c:v>
                </c:pt>
                <c:pt idx="16">
                  <c:v>69781.399999999994</c:v>
                </c:pt>
                <c:pt idx="17">
                  <c:v>66219.600000000006</c:v>
                </c:pt>
                <c:pt idx="18">
                  <c:v>59929.599999999999</c:v>
                </c:pt>
                <c:pt idx="19">
                  <c:v>57138.400000000001</c:v>
                </c:pt>
                <c:pt idx="20">
                  <c:v>58892.6</c:v>
                </c:pt>
                <c:pt idx="21">
                  <c:v>40860</c:v>
                </c:pt>
                <c:pt idx="22">
                  <c:v>69408.2</c:v>
                </c:pt>
                <c:pt idx="23">
                  <c:v>55731.4</c:v>
                </c:pt>
                <c:pt idx="24">
                  <c:v>47755.6</c:v>
                </c:pt>
                <c:pt idx="25">
                  <c:v>55661.8</c:v>
                </c:pt>
                <c:pt idx="26">
                  <c:v>58866.2</c:v>
                </c:pt>
                <c:pt idx="27">
                  <c:v>68172.600000000006</c:v>
                </c:pt>
                <c:pt idx="28">
                  <c:v>49426.400000000001</c:v>
                </c:pt>
                <c:pt idx="29">
                  <c:v>46105.599999999999</c:v>
                </c:pt>
                <c:pt idx="30">
                  <c:v>67525</c:v>
                </c:pt>
                <c:pt idx="31">
                  <c:v>60106</c:v>
                </c:pt>
                <c:pt idx="32">
                  <c:v>52748</c:v>
                </c:pt>
                <c:pt idx="33">
                  <c:v>58174.6</c:v>
                </c:pt>
                <c:pt idx="34">
                  <c:v>58049.2</c:v>
                </c:pt>
                <c:pt idx="35">
                  <c:v>51365.4</c:v>
                </c:pt>
                <c:pt idx="36">
                  <c:v>48740.2</c:v>
                </c:pt>
                <c:pt idx="37">
                  <c:v>67747.8</c:v>
                </c:pt>
                <c:pt idx="38">
                  <c:v>60644</c:v>
                </c:pt>
                <c:pt idx="39">
                  <c:v>82626.399999999994</c:v>
                </c:pt>
                <c:pt idx="40">
                  <c:v>74415.199999999997</c:v>
                </c:pt>
                <c:pt idx="41">
                  <c:v>55907.8</c:v>
                </c:pt>
                <c:pt idx="42">
                  <c:v>60444.2</c:v>
                </c:pt>
                <c:pt idx="43">
                  <c:v>82605.600000000006</c:v>
                </c:pt>
                <c:pt idx="44">
                  <c:v>59789.8</c:v>
                </c:pt>
                <c:pt idx="45">
                  <c:v>77648</c:v>
                </c:pt>
                <c:pt idx="46">
                  <c:v>67346.600000000006</c:v>
                </c:pt>
                <c:pt idx="47">
                  <c:v>71139.199999999997</c:v>
                </c:pt>
                <c:pt idx="48">
                  <c:v>46420.2</c:v>
                </c:pt>
                <c:pt idx="49">
                  <c:v>75704.600000000006</c:v>
                </c:pt>
                <c:pt idx="50">
                  <c:v>51730.2</c:v>
                </c:pt>
                <c:pt idx="51">
                  <c:v>67265</c:v>
                </c:pt>
                <c:pt idx="52">
                  <c:v>69275.600000000006</c:v>
                </c:pt>
                <c:pt idx="53">
                  <c:v>46864.2</c:v>
                </c:pt>
                <c:pt idx="54">
                  <c:v>54140</c:v>
                </c:pt>
                <c:pt idx="55">
                  <c:v>67644.2</c:v>
                </c:pt>
                <c:pt idx="56">
                  <c:v>58153.2</c:v>
                </c:pt>
                <c:pt idx="57">
                  <c:v>56368.6</c:v>
                </c:pt>
                <c:pt idx="58">
                  <c:v>57558.6</c:v>
                </c:pt>
                <c:pt idx="59">
                  <c:v>53134.6</c:v>
                </c:pt>
                <c:pt idx="60">
                  <c:v>63035.199999999997</c:v>
                </c:pt>
                <c:pt idx="61">
                  <c:v>62658.400000000001</c:v>
                </c:pt>
                <c:pt idx="62">
                  <c:v>48874.8</c:v>
                </c:pt>
                <c:pt idx="63">
                  <c:v>80073</c:v>
                </c:pt>
                <c:pt idx="64">
                  <c:v>50588.2</c:v>
                </c:pt>
                <c:pt idx="65">
                  <c:v>58033.4</c:v>
                </c:pt>
                <c:pt idx="66">
                  <c:v>58106.2</c:v>
                </c:pt>
                <c:pt idx="67">
                  <c:v>50976.4</c:v>
                </c:pt>
                <c:pt idx="68">
                  <c:v>50859.199999999997</c:v>
                </c:pt>
                <c:pt idx="69">
                  <c:v>48438</c:v>
                </c:pt>
                <c:pt idx="70">
                  <c:v>55928</c:v>
                </c:pt>
                <c:pt idx="71">
                  <c:v>66212</c:v>
                </c:pt>
                <c:pt idx="72">
                  <c:v>43264.2</c:v>
                </c:pt>
                <c:pt idx="73">
                  <c:v>40768.6</c:v>
                </c:pt>
                <c:pt idx="74">
                  <c:v>48832.6</c:v>
                </c:pt>
                <c:pt idx="75">
                  <c:v>63323</c:v>
                </c:pt>
                <c:pt idx="76">
                  <c:v>69501.2</c:v>
                </c:pt>
                <c:pt idx="77">
                  <c:v>79238.8</c:v>
                </c:pt>
                <c:pt idx="78">
                  <c:v>52115.8</c:v>
                </c:pt>
                <c:pt idx="79">
                  <c:v>71299.600000000006</c:v>
                </c:pt>
                <c:pt idx="80">
                  <c:v>81645.600000000006</c:v>
                </c:pt>
                <c:pt idx="81">
                  <c:v>48530.2</c:v>
                </c:pt>
                <c:pt idx="82">
                  <c:v>58029</c:v>
                </c:pt>
                <c:pt idx="83">
                  <c:v>87071.8</c:v>
                </c:pt>
                <c:pt idx="84">
                  <c:v>93432.6</c:v>
                </c:pt>
                <c:pt idx="85">
                  <c:v>66807.399999999994</c:v>
                </c:pt>
                <c:pt idx="86">
                  <c:v>55414.400000000001</c:v>
                </c:pt>
                <c:pt idx="87">
                  <c:v>56848.4</c:v>
                </c:pt>
                <c:pt idx="88">
                  <c:v>50897.4</c:v>
                </c:pt>
                <c:pt idx="89">
                  <c:v>57208</c:v>
                </c:pt>
                <c:pt idx="90">
                  <c:v>60548.4</c:v>
                </c:pt>
                <c:pt idx="91">
                  <c:v>78346.2</c:v>
                </c:pt>
                <c:pt idx="92">
                  <c:v>51441.2</c:v>
                </c:pt>
                <c:pt idx="93">
                  <c:v>56574.6</c:v>
                </c:pt>
                <c:pt idx="94">
                  <c:v>50423.4</c:v>
                </c:pt>
                <c:pt idx="95">
                  <c:v>58333.599999999999</c:v>
                </c:pt>
                <c:pt idx="96">
                  <c:v>46104.800000000003</c:v>
                </c:pt>
                <c:pt idx="97">
                  <c:v>70305.399999999994</c:v>
                </c:pt>
                <c:pt idx="98">
                  <c:v>56767</c:v>
                </c:pt>
                <c:pt idx="99">
                  <c:v>44738.6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1.1552061649595391</c:v>
                </c:pt>
                <c:pt idx="1">
                  <c:v>1.1696704627052561</c:v>
                </c:pt>
                <c:pt idx="2">
                  <c:v>1.5128742603990128</c:v>
                </c:pt>
                <c:pt idx="3">
                  <c:v>1.3821505551563993</c:v>
                </c:pt>
                <c:pt idx="4">
                  <c:v>1.5481458344178944</c:v>
                </c:pt>
                <c:pt idx="5">
                  <c:v>1.8501583741755039</c:v>
                </c:pt>
                <c:pt idx="6">
                  <c:v>1.2222591781261827</c:v>
                </c:pt>
                <c:pt idx="7">
                  <c:v>1.1968406120229251</c:v>
                </c:pt>
                <c:pt idx="8">
                  <c:v>1.3872966382859655</c:v>
                </c:pt>
                <c:pt idx="9">
                  <c:v>1.3407096405057579</c:v>
                </c:pt>
                <c:pt idx="10">
                  <c:v>1.8882225436908657</c:v>
                </c:pt>
                <c:pt idx="11">
                  <c:v>1.4418496777733041</c:v>
                </c:pt>
                <c:pt idx="12">
                  <c:v>1.4885707742400154</c:v>
                </c:pt>
                <c:pt idx="13">
                  <c:v>1.7783869008013424</c:v>
                </c:pt>
                <c:pt idx="14">
                  <c:v>1.6523989614656052</c:v>
                </c:pt>
                <c:pt idx="15">
                  <c:v>1.2135522062495072</c:v>
                </c:pt>
                <c:pt idx="16">
                  <c:v>1.5765232569137335</c:v>
                </c:pt>
                <c:pt idx="17">
                  <c:v>1.1085388616059293</c:v>
                </c:pt>
                <c:pt idx="18">
                  <c:v>1.2897466360529688</c:v>
                </c:pt>
                <c:pt idx="19">
                  <c:v>1.8453264354619661</c:v>
                </c:pt>
                <c:pt idx="20">
                  <c:v>1.2906884735943056</c:v>
                </c:pt>
                <c:pt idx="21">
                  <c:v>2.6665198237885464</c:v>
                </c:pt>
                <c:pt idx="22">
                  <c:v>1.206428058932518</c:v>
                </c:pt>
                <c:pt idx="23">
                  <c:v>1.389521885328558</c:v>
                </c:pt>
                <c:pt idx="24">
                  <c:v>1.9817361733493035</c:v>
                </c:pt>
                <c:pt idx="25">
                  <c:v>1.2792076433029473</c:v>
                </c:pt>
                <c:pt idx="26">
                  <c:v>2.0287533423254773</c:v>
                </c:pt>
                <c:pt idx="27">
                  <c:v>1.1124117313994184</c:v>
                </c:pt>
                <c:pt idx="28">
                  <c:v>2.1004969004418692</c:v>
                </c:pt>
                <c:pt idx="29">
                  <c:v>1.7939035605219322</c:v>
                </c:pt>
                <c:pt idx="30">
                  <c:v>1.0649833395038875</c:v>
                </c:pt>
                <c:pt idx="31">
                  <c:v>1.194373273882807</c:v>
                </c:pt>
                <c:pt idx="32">
                  <c:v>2.0007962387199516</c:v>
                </c:pt>
                <c:pt idx="33">
                  <c:v>1.1835921519013453</c:v>
                </c:pt>
                <c:pt idx="34">
                  <c:v>2.1556886227544911</c:v>
                </c:pt>
                <c:pt idx="35">
                  <c:v>2.3443407429904175</c:v>
                </c:pt>
                <c:pt idx="36">
                  <c:v>1.9916619135744211</c:v>
                </c:pt>
                <c:pt idx="37">
                  <c:v>1.9467790836012386</c:v>
                </c:pt>
                <c:pt idx="38">
                  <c:v>1.8427709254006992</c:v>
                </c:pt>
                <c:pt idx="39">
                  <c:v>1.5474836129856802</c:v>
                </c:pt>
                <c:pt idx="40">
                  <c:v>1.1330884012943592</c:v>
                </c:pt>
                <c:pt idx="41">
                  <c:v>1.9075155881647998</c:v>
                </c:pt>
                <c:pt idx="42">
                  <c:v>1.5582801989272752</c:v>
                </c:pt>
                <c:pt idx="43">
                  <c:v>1.1436270664458583</c:v>
                </c:pt>
                <c:pt idx="44">
                  <c:v>1.6928807254749136</c:v>
                </c:pt>
                <c:pt idx="45">
                  <c:v>1.7638058932618998</c:v>
                </c:pt>
                <c:pt idx="46">
                  <c:v>1.9035853331868273</c:v>
                </c:pt>
                <c:pt idx="47">
                  <c:v>1.6672804867077504</c:v>
                </c:pt>
                <c:pt idx="48">
                  <c:v>1.5719234298861273</c:v>
                </c:pt>
                <c:pt idx="49">
                  <c:v>1.5466695550864809</c:v>
                </c:pt>
                <c:pt idx="50">
                  <c:v>1.2885703128926624</c:v>
                </c:pt>
                <c:pt idx="51">
                  <c:v>1.4473054337322531</c:v>
                </c:pt>
                <c:pt idx="52">
                  <c:v>1.1205677034915611</c:v>
                </c:pt>
                <c:pt idx="53">
                  <c:v>1.7874411597765461</c:v>
                </c:pt>
                <c:pt idx="54">
                  <c:v>2.0762467676394532</c:v>
                </c:pt>
                <c:pt idx="55">
                  <c:v>1.4177268708921091</c:v>
                </c:pt>
                <c:pt idx="56">
                  <c:v>1.8838344235570872</c:v>
                </c:pt>
                <c:pt idx="57">
                  <c:v>1.8456906859492697</c:v>
                </c:pt>
                <c:pt idx="58">
                  <c:v>1.0714298123998847</c:v>
                </c:pt>
                <c:pt idx="59">
                  <c:v>1.895375141621467</c:v>
                </c:pt>
                <c:pt idx="60">
                  <c:v>1.4758737974972715</c:v>
                </c:pt>
                <c:pt idx="61">
                  <c:v>1.9868844400750736</c:v>
                </c:pt>
                <c:pt idx="62">
                  <c:v>1.2668900946909245</c:v>
                </c:pt>
                <c:pt idx="63">
                  <c:v>1.164887040575475</c:v>
                </c:pt>
                <c:pt idx="64">
                  <c:v>2.0043211658054645</c:v>
                </c:pt>
                <c:pt idx="65">
                  <c:v>1.9796358648640264</c:v>
                </c:pt>
                <c:pt idx="66">
                  <c:v>1.7517924076948761</c:v>
                </c:pt>
                <c:pt idx="67">
                  <c:v>1.1279337105013301</c:v>
                </c:pt>
                <c:pt idx="68">
                  <c:v>1.4358267530751565</c:v>
                </c:pt>
                <c:pt idx="69">
                  <c:v>1.8720219662248647</c:v>
                </c:pt>
                <c:pt idx="70">
                  <c:v>1.8308539550851095</c:v>
                </c:pt>
                <c:pt idx="71">
                  <c:v>1.1522533679695524</c:v>
                </c:pt>
                <c:pt idx="72">
                  <c:v>1.5471683285487772</c:v>
                </c:pt>
                <c:pt idx="73">
                  <c:v>1.6408216127117439</c:v>
                </c:pt>
                <c:pt idx="74">
                  <c:v>1.3705188746861727</c:v>
                </c:pt>
                <c:pt idx="75">
                  <c:v>1.5061667956350773</c:v>
                </c:pt>
                <c:pt idx="76">
                  <c:v>1.0708160434639977</c:v>
                </c:pt>
                <c:pt idx="77">
                  <c:v>1.5717300110551902</c:v>
                </c:pt>
                <c:pt idx="78">
                  <c:v>1.5910146251232831</c:v>
                </c:pt>
                <c:pt idx="79">
                  <c:v>1.7009211832885456</c:v>
                </c:pt>
                <c:pt idx="80">
                  <c:v>1.4559510861577354</c:v>
                </c:pt>
                <c:pt idx="81">
                  <c:v>1.6634590419985906</c:v>
                </c:pt>
                <c:pt idx="82">
                  <c:v>1.7232935256509676</c:v>
                </c:pt>
                <c:pt idx="83">
                  <c:v>1.3766569658603589</c:v>
                </c:pt>
                <c:pt idx="84">
                  <c:v>1.3333889884258812</c:v>
                </c:pt>
                <c:pt idx="85">
                  <c:v>1.0528324706544485</c:v>
                </c:pt>
                <c:pt idx="86">
                  <c:v>1.6358563839002136</c:v>
                </c:pt>
                <c:pt idx="87">
                  <c:v>1.4743598764433123</c:v>
                </c:pt>
                <c:pt idx="88">
                  <c:v>2.1161984698629004</c:v>
                </c:pt>
                <c:pt idx="89">
                  <c:v>1.1702384281918612</c:v>
                </c:pt>
                <c:pt idx="90">
                  <c:v>1.172665173646207</c:v>
                </c:pt>
                <c:pt idx="91">
                  <c:v>1.4923889097365284</c:v>
                </c:pt>
                <c:pt idx="92">
                  <c:v>1.3283710333351477</c:v>
                </c:pt>
                <c:pt idx="93">
                  <c:v>1.3433060065824594</c:v>
                </c:pt>
                <c:pt idx="94">
                  <c:v>1.5292701404506637</c:v>
                </c:pt>
                <c:pt idx="95">
                  <c:v>1.7644033627274847</c:v>
                </c:pt>
                <c:pt idx="96">
                  <c:v>1.4912330169526815</c:v>
                </c:pt>
                <c:pt idx="97">
                  <c:v>1.7396529996273402</c:v>
                </c:pt>
                <c:pt idx="98">
                  <c:v>1.1912202512022829</c:v>
                </c:pt>
                <c:pt idx="99">
                  <c:v>1.9547773063976075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1D-471B-8737-7A203F476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51295"/>
        <c:axId val="162072799"/>
      </c:scatterChart>
      <c:valAx>
        <c:axId val="16305129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072799"/>
        <c:crosses val="autoZero"/>
        <c:crossBetween val="midCat"/>
      </c:valAx>
      <c:valAx>
        <c:axId val="16207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5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58031.199999999997</c:v>
                </c:pt>
                <c:pt idx="21">
                  <c:v>40860</c:v>
                </c:pt>
                <c:pt idx="32">
                  <c:v>52748</c:v>
                </c:pt>
                <c:pt idx="36">
                  <c:v>48740.2</c:v>
                </c:pt>
                <c:pt idx="38">
                  <c:v>60644</c:v>
                </c:pt>
                <c:pt idx="46">
                  <c:v>67346.600000000006</c:v>
                </c:pt>
                <c:pt idx="48">
                  <c:v>46420.2</c:v>
                </c:pt>
                <c:pt idx="50">
                  <c:v>51730.2</c:v>
                </c:pt>
                <c:pt idx="51">
                  <c:v>67265</c:v>
                </c:pt>
                <c:pt idx="57">
                  <c:v>56368.6</c:v>
                </c:pt>
                <c:pt idx="58">
                  <c:v>57558.6</c:v>
                </c:pt>
                <c:pt idx="69">
                  <c:v>48438</c:v>
                </c:pt>
                <c:pt idx="70">
                  <c:v>55928</c:v>
                </c:pt>
                <c:pt idx="72">
                  <c:v>43264.2</c:v>
                </c:pt>
                <c:pt idx="74">
                  <c:v>48832.6</c:v>
                </c:pt>
                <c:pt idx="87">
                  <c:v>56848.4</c:v>
                </c:pt>
                <c:pt idx="89">
                  <c:v>57208</c:v>
                </c:pt>
                <c:pt idx="96">
                  <c:v>46104.800000000003</c:v>
                </c:pt>
                <c:pt idx="99">
                  <c:v>44738.6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1.1552061649595391</c:v>
                </c:pt>
                <c:pt idx="21">
                  <c:v>2.6665198237885464</c:v>
                </c:pt>
                <c:pt idx="32">
                  <c:v>2.0007962387199516</c:v>
                </c:pt>
                <c:pt idx="36">
                  <c:v>1.9916619135744211</c:v>
                </c:pt>
                <c:pt idx="38">
                  <c:v>1.8427709254006992</c:v>
                </c:pt>
                <c:pt idx="46">
                  <c:v>1.9035853331868273</c:v>
                </c:pt>
                <c:pt idx="48">
                  <c:v>1.5719234298861273</c:v>
                </c:pt>
                <c:pt idx="50">
                  <c:v>1.2885703128926624</c:v>
                </c:pt>
                <c:pt idx="51">
                  <c:v>1.4473054337322531</c:v>
                </c:pt>
                <c:pt idx="57">
                  <c:v>1.8456906859492697</c:v>
                </c:pt>
                <c:pt idx="58">
                  <c:v>1.0714298123998847</c:v>
                </c:pt>
                <c:pt idx="69">
                  <c:v>1.8720219662248647</c:v>
                </c:pt>
                <c:pt idx="70">
                  <c:v>1.8308539550851095</c:v>
                </c:pt>
                <c:pt idx="72">
                  <c:v>1.5471683285487772</c:v>
                </c:pt>
                <c:pt idx="74">
                  <c:v>1.3705188746861727</c:v>
                </c:pt>
                <c:pt idx="87">
                  <c:v>1.4743598764433123</c:v>
                </c:pt>
                <c:pt idx="89">
                  <c:v>1.1702384281918612</c:v>
                </c:pt>
                <c:pt idx="96">
                  <c:v>1.4912330169526815</c:v>
                </c:pt>
                <c:pt idx="99">
                  <c:v>1.9547773063976075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E-465C-897F-39E4CBAB0C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5">
                  <c:v>62068.2</c:v>
                </c:pt>
                <c:pt idx="9">
                  <c:v>49636.4</c:v>
                </c:pt>
                <c:pt idx="11">
                  <c:v>84940.2</c:v>
                </c:pt>
                <c:pt idx="13">
                  <c:v>69134</c:v>
                </c:pt>
                <c:pt idx="16">
                  <c:v>69781.399999999994</c:v>
                </c:pt>
                <c:pt idx="19">
                  <c:v>57138.400000000001</c:v>
                </c:pt>
                <c:pt idx="20">
                  <c:v>58892.6</c:v>
                </c:pt>
                <c:pt idx="22">
                  <c:v>69408.2</c:v>
                </c:pt>
                <c:pt idx="24">
                  <c:v>47755.6</c:v>
                </c:pt>
                <c:pt idx="30">
                  <c:v>67525</c:v>
                </c:pt>
                <c:pt idx="33">
                  <c:v>58174.6</c:v>
                </c:pt>
                <c:pt idx="35">
                  <c:v>51365.4</c:v>
                </c:pt>
                <c:pt idx="37">
                  <c:v>67747.8</c:v>
                </c:pt>
                <c:pt idx="40">
                  <c:v>74415.199999999997</c:v>
                </c:pt>
                <c:pt idx="42">
                  <c:v>60444.2</c:v>
                </c:pt>
                <c:pt idx="45">
                  <c:v>77648</c:v>
                </c:pt>
                <c:pt idx="47">
                  <c:v>71139.199999999997</c:v>
                </c:pt>
                <c:pt idx="52">
                  <c:v>69275.600000000006</c:v>
                </c:pt>
                <c:pt idx="53">
                  <c:v>46864.2</c:v>
                </c:pt>
                <c:pt idx="54">
                  <c:v>54140</c:v>
                </c:pt>
                <c:pt idx="55">
                  <c:v>67644.2</c:v>
                </c:pt>
                <c:pt idx="59">
                  <c:v>53134.6</c:v>
                </c:pt>
                <c:pt idx="60">
                  <c:v>63035.199999999997</c:v>
                </c:pt>
                <c:pt idx="71">
                  <c:v>66212</c:v>
                </c:pt>
                <c:pt idx="75">
                  <c:v>63323</c:v>
                </c:pt>
                <c:pt idx="77">
                  <c:v>79238.8</c:v>
                </c:pt>
                <c:pt idx="82">
                  <c:v>58029</c:v>
                </c:pt>
                <c:pt idx="83">
                  <c:v>87071.8</c:v>
                </c:pt>
                <c:pt idx="88">
                  <c:v>50897.4</c:v>
                </c:pt>
                <c:pt idx="90">
                  <c:v>60548.4</c:v>
                </c:pt>
                <c:pt idx="97">
                  <c:v>70305.399999999994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5">
                  <c:v>1.8501583741755039</c:v>
                </c:pt>
                <c:pt idx="9">
                  <c:v>1.3407096405057579</c:v>
                </c:pt>
                <c:pt idx="11">
                  <c:v>1.4418496777733041</c:v>
                </c:pt>
                <c:pt idx="13">
                  <c:v>1.7783869008013424</c:v>
                </c:pt>
                <c:pt idx="16">
                  <c:v>1.5765232569137335</c:v>
                </c:pt>
                <c:pt idx="19">
                  <c:v>1.8453264354619661</c:v>
                </c:pt>
                <c:pt idx="20">
                  <c:v>1.2906884735943056</c:v>
                </c:pt>
                <c:pt idx="22">
                  <c:v>1.206428058932518</c:v>
                </c:pt>
                <c:pt idx="24">
                  <c:v>1.9817361733493035</c:v>
                </c:pt>
                <c:pt idx="30">
                  <c:v>1.0649833395038875</c:v>
                </c:pt>
                <c:pt idx="33">
                  <c:v>1.1835921519013453</c:v>
                </c:pt>
                <c:pt idx="35">
                  <c:v>2.3443407429904175</c:v>
                </c:pt>
                <c:pt idx="37">
                  <c:v>1.9467790836012386</c:v>
                </c:pt>
                <c:pt idx="40">
                  <c:v>1.1330884012943592</c:v>
                </c:pt>
                <c:pt idx="42">
                  <c:v>1.5582801989272752</c:v>
                </c:pt>
                <c:pt idx="45">
                  <c:v>1.7638058932618998</c:v>
                </c:pt>
                <c:pt idx="47">
                  <c:v>1.6672804867077504</c:v>
                </c:pt>
                <c:pt idx="52">
                  <c:v>1.1205677034915611</c:v>
                </c:pt>
                <c:pt idx="53">
                  <c:v>1.7874411597765461</c:v>
                </c:pt>
                <c:pt idx="54">
                  <c:v>2.0762467676394532</c:v>
                </c:pt>
                <c:pt idx="55">
                  <c:v>1.4177268708921091</c:v>
                </c:pt>
                <c:pt idx="59">
                  <c:v>1.895375141621467</c:v>
                </c:pt>
                <c:pt idx="60">
                  <c:v>1.4758737974972715</c:v>
                </c:pt>
                <c:pt idx="71">
                  <c:v>1.1522533679695524</c:v>
                </c:pt>
                <c:pt idx="75">
                  <c:v>1.5061667956350773</c:v>
                </c:pt>
                <c:pt idx="77">
                  <c:v>1.5717300110551902</c:v>
                </c:pt>
                <c:pt idx="82">
                  <c:v>1.7232935256509676</c:v>
                </c:pt>
                <c:pt idx="83">
                  <c:v>1.3766569658603589</c:v>
                </c:pt>
                <c:pt idx="88">
                  <c:v>2.1161984698629004</c:v>
                </c:pt>
                <c:pt idx="90">
                  <c:v>1.172665173646207</c:v>
                </c:pt>
                <c:pt idx="97">
                  <c:v>1.7396529996273402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6E-465C-897F-39E4CBAB0C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67403.600000000006</c:v>
                </c:pt>
                <c:pt idx="2">
                  <c:v>53812.800000000003</c:v>
                </c:pt>
                <c:pt idx="4">
                  <c:v>57627</c:v>
                </c:pt>
                <c:pt idx="6">
                  <c:v>69752.800000000003</c:v>
                </c:pt>
                <c:pt idx="8">
                  <c:v>50034</c:v>
                </c:pt>
                <c:pt idx="10">
                  <c:v>42720.6</c:v>
                </c:pt>
                <c:pt idx="14">
                  <c:v>60392.800000000003</c:v>
                </c:pt>
                <c:pt idx="17">
                  <c:v>66219.600000000006</c:v>
                </c:pt>
                <c:pt idx="18">
                  <c:v>59929.599999999999</c:v>
                </c:pt>
                <c:pt idx="23">
                  <c:v>55731.4</c:v>
                </c:pt>
                <c:pt idx="25">
                  <c:v>55661.8</c:v>
                </c:pt>
                <c:pt idx="27">
                  <c:v>68172.600000000006</c:v>
                </c:pt>
                <c:pt idx="28">
                  <c:v>49426.400000000001</c:v>
                </c:pt>
                <c:pt idx="29">
                  <c:v>46105.599999999999</c:v>
                </c:pt>
                <c:pt idx="31">
                  <c:v>60106</c:v>
                </c:pt>
                <c:pt idx="43">
                  <c:v>82605.600000000006</c:v>
                </c:pt>
                <c:pt idx="44">
                  <c:v>59789.8</c:v>
                </c:pt>
                <c:pt idx="49">
                  <c:v>75704.600000000006</c:v>
                </c:pt>
                <c:pt idx="56">
                  <c:v>58153.2</c:v>
                </c:pt>
                <c:pt idx="61">
                  <c:v>62658.400000000001</c:v>
                </c:pt>
                <c:pt idx="62">
                  <c:v>48874.8</c:v>
                </c:pt>
                <c:pt idx="65">
                  <c:v>58033.4</c:v>
                </c:pt>
                <c:pt idx="66">
                  <c:v>58106.2</c:v>
                </c:pt>
                <c:pt idx="68">
                  <c:v>50859.199999999997</c:v>
                </c:pt>
                <c:pt idx="73">
                  <c:v>40768.6</c:v>
                </c:pt>
                <c:pt idx="78">
                  <c:v>52115.8</c:v>
                </c:pt>
                <c:pt idx="81">
                  <c:v>48530.2</c:v>
                </c:pt>
                <c:pt idx="85">
                  <c:v>66807.399999999994</c:v>
                </c:pt>
                <c:pt idx="86">
                  <c:v>55414.400000000001</c:v>
                </c:pt>
                <c:pt idx="92">
                  <c:v>51441.2</c:v>
                </c:pt>
                <c:pt idx="94">
                  <c:v>50423.4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1.1696704627052561</c:v>
                </c:pt>
                <c:pt idx="2">
                  <c:v>1.5128742603990128</c:v>
                </c:pt>
                <c:pt idx="4">
                  <c:v>1.5481458344178944</c:v>
                </c:pt>
                <c:pt idx="6">
                  <c:v>1.2222591781261827</c:v>
                </c:pt>
                <c:pt idx="8">
                  <c:v>1.3872966382859655</c:v>
                </c:pt>
                <c:pt idx="10">
                  <c:v>1.8882225436908657</c:v>
                </c:pt>
                <c:pt idx="14">
                  <c:v>1.6523989614656052</c:v>
                </c:pt>
                <c:pt idx="17">
                  <c:v>1.1085388616059293</c:v>
                </c:pt>
                <c:pt idx="18">
                  <c:v>1.2897466360529688</c:v>
                </c:pt>
                <c:pt idx="23">
                  <c:v>1.389521885328558</c:v>
                </c:pt>
                <c:pt idx="25">
                  <c:v>1.2792076433029473</c:v>
                </c:pt>
                <c:pt idx="27">
                  <c:v>1.1124117313994184</c:v>
                </c:pt>
                <c:pt idx="28">
                  <c:v>2.1004969004418692</c:v>
                </c:pt>
                <c:pt idx="29">
                  <c:v>1.7939035605219322</c:v>
                </c:pt>
                <c:pt idx="31">
                  <c:v>1.194373273882807</c:v>
                </c:pt>
                <c:pt idx="43">
                  <c:v>1.1436270664458583</c:v>
                </c:pt>
                <c:pt idx="44">
                  <c:v>1.6928807254749136</c:v>
                </c:pt>
                <c:pt idx="49">
                  <c:v>1.5466695550864809</c:v>
                </c:pt>
                <c:pt idx="56">
                  <c:v>1.8838344235570872</c:v>
                </c:pt>
                <c:pt idx="61">
                  <c:v>1.9868844400750736</c:v>
                </c:pt>
                <c:pt idx="62">
                  <c:v>1.2668900946909245</c:v>
                </c:pt>
                <c:pt idx="65">
                  <c:v>1.9796358648640264</c:v>
                </c:pt>
                <c:pt idx="66">
                  <c:v>1.7517924076948761</c:v>
                </c:pt>
                <c:pt idx="68">
                  <c:v>1.4358267530751565</c:v>
                </c:pt>
                <c:pt idx="73">
                  <c:v>1.6408216127117439</c:v>
                </c:pt>
                <c:pt idx="78">
                  <c:v>1.5910146251232831</c:v>
                </c:pt>
                <c:pt idx="81">
                  <c:v>1.6634590419985906</c:v>
                </c:pt>
                <c:pt idx="85">
                  <c:v>1.0528324706544485</c:v>
                </c:pt>
                <c:pt idx="86">
                  <c:v>1.6358563839002136</c:v>
                </c:pt>
                <c:pt idx="92">
                  <c:v>1.3283710333351477</c:v>
                </c:pt>
                <c:pt idx="94">
                  <c:v>1.5292701404506637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6E-465C-897F-39E4CBAB0C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54002.8</c:v>
                </c:pt>
                <c:pt idx="7">
                  <c:v>73735.8</c:v>
                </c:pt>
                <c:pt idx="12">
                  <c:v>60257.8</c:v>
                </c:pt>
                <c:pt idx="15">
                  <c:v>60881.599999999999</c:v>
                </c:pt>
                <c:pt idx="26">
                  <c:v>58866.2</c:v>
                </c:pt>
                <c:pt idx="34">
                  <c:v>58049.2</c:v>
                </c:pt>
                <c:pt idx="39">
                  <c:v>82626.399999999994</c:v>
                </c:pt>
                <c:pt idx="41">
                  <c:v>55907.8</c:v>
                </c:pt>
                <c:pt idx="63">
                  <c:v>80073</c:v>
                </c:pt>
                <c:pt idx="64">
                  <c:v>50588.2</c:v>
                </c:pt>
                <c:pt idx="67">
                  <c:v>50976.4</c:v>
                </c:pt>
                <c:pt idx="76">
                  <c:v>69501.2</c:v>
                </c:pt>
                <c:pt idx="79">
                  <c:v>71299.600000000006</c:v>
                </c:pt>
                <c:pt idx="80">
                  <c:v>81645.600000000006</c:v>
                </c:pt>
                <c:pt idx="84">
                  <c:v>93432.6</c:v>
                </c:pt>
                <c:pt idx="91">
                  <c:v>78346.2</c:v>
                </c:pt>
                <c:pt idx="93">
                  <c:v>56574.6</c:v>
                </c:pt>
                <c:pt idx="95">
                  <c:v>58333.599999999999</c:v>
                </c:pt>
                <c:pt idx="98">
                  <c:v>56767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1.3821505551563993</c:v>
                </c:pt>
                <c:pt idx="7">
                  <c:v>1.1968406120229251</c:v>
                </c:pt>
                <c:pt idx="12">
                  <c:v>1.4885707742400154</c:v>
                </c:pt>
                <c:pt idx="15">
                  <c:v>1.2135522062495072</c:v>
                </c:pt>
                <c:pt idx="26">
                  <c:v>2.0287533423254773</c:v>
                </c:pt>
                <c:pt idx="34">
                  <c:v>2.1556886227544911</c:v>
                </c:pt>
                <c:pt idx="39">
                  <c:v>1.5474836129856802</c:v>
                </c:pt>
                <c:pt idx="41">
                  <c:v>1.9075155881647998</c:v>
                </c:pt>
                <c:pt idx="63">
                  <c:v>1.164887040575475</c:v>
                </c:pt>
                <c:pt idx="64">
                  <c:v>2.0043211658054645</c:v>
                </c:pt>
                <c:pt idx="67">
                  <c:v>1.1279337105013301</c:v>
                </c:pt>
                <c:pt idx="76">
                  <c:v>1.0708160434639977</c:v>
                </c:pt>
                <c:pt idx="79">
                  <c:v>1.7009211832885456</c:v>
                </c:pt>
                <c:pt idx="80">
                  <c:v>1.4559510861577354</c:v>
                </c:pt>
                <c:pt idx="84">
                  <c:v>1.3333889884258812</c:v>
                </c:pt>
                <c:pt idx="91">
                  <c:v>1.4923889097365284</c:v>
                </c:pt>
                <c:pt idx="93">
                  <c:v>1.3433060065824594</c:v>
                </c:pt>
                <c:pt idx="95">
                  <c:v>1.7644033627274847</c:v>
                </c:pt>
                <c:pt idx="98">
                  <c:v>1.1912202512022829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6E-465C-897F-39E4CBAB0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66895"/>
        <c:axId val="162069055"/>
      </c:scatterChart>
      <c:valAx>
        <c:axId val="16306689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069055"/>
        <c:crosses val="autoZero"/>
        <c:crossBetween val="midCat"/>
      </c:valAx>
      <c:valAx>
        <c:axId val="16206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6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58031.199999999997</c:v>
                </c:pt>
                <c:pt idx="1">
                  <c:v>67403.600000000006</c:v>
                </c:pt>
                <c:pt idx="2">
                  <c:v>53812.800000000003</c:v>
                </c:pt>
                <c:pt idx="3">
                  <c:v>54002.8</c:v>
                </c:pt>
                <c:pt idx="4">
                  <c:v>57627</c:v>
                </c:pt>
                <c:pt idx="6">
                  <c:v>69752.800000000003</c:v>
                </c:pt>
                <c:pt idx="7">
                  <c:v>73735.8</c:v>
                </c:pt>
                <c:pt idx="8">
                  <c:v>50034</c:v>
                </c:pt>
                <c:pt idx="9">
                  <c:v>49636.4</c:v>
                </c:pt>
                <c:pt idx="10">
                  <c:v>42720.6</c:v>
                </c:pt>
                <c:pt idx="11">
                  <c:v>84940.2</c:v>
                </c:pt>
                <c:pt idx="12">
                  <c:v>60257.8</c:v>
                </c:pt>
                <c:pt idx="13">
                  <c:v>69134</c:v>
                </c:pt>
                <c:pt idx="14">
                  <c:v>60392.800000000003</c:v>
                </c:pt>
                <c:pt idx="15">
                  <c:v>60881.599999999999</c:v>
                </c:pt>
                <c:pt idx="16">
                  <c:v>69781.399999999994</c:v>
                </c:pt>
                <c:pt idx="17">
                  <c:v>66219.600000000006</c:v>
                </c:pt>
                <c:pt idx="18">
                  <c:v>59929.599999999999</c:v>
                </c:pt>
                <c:pt idx="20">
                  <c:v>58892.6</c:v>
                </c:pt>
                <c:pt idx="22">
                  <c:v>69408.2</c:v>
                </c:pt>
                <c:pt idx="23">
                  <c:v>55731.4</c:v>
                </c:pt>
                <c:pt idx="25">
                  <c:v>55661.8</c:v>
                </c:pt>
                <c:pt idx="27">
                  <c:v>68172.600000000006</c:v>
                </c:pt>
                <c:pt idx="30">
                  <c:v>67525</c:v>
                </c:pt>
                <c:pt idx="31">
                  <c:v>60106</c:v>
                </c:pt>
                <c:pt idx="33">
                  <c:v>58174.6</c:v>
                </c:pt>
                <c:pt idx="39">
                  <c:v>82626.399999999994</c:v>
                </c:pt>
                <c:pt idx="40">
                  <c:v>74415.199999999997</c:v>
                </c:pt>
                <c:pt idx="43">
                  <c:v>82605.600000000006</c:v>
                </c:pt>
                <c:pt idx="44">
                  <c:v>59789.8</c:v>
                </c:pt>
                <c:pt idx="47">
                  <c:v>71139.199999999997</c:v>
                </c:pt>
                <c:pt idx="48">
                  <c:v>46420.2</c:v>
                </c:pt>
                <c:pt idx="49">
                  <c:v>75704.600000000006</c:v>
                </c:pt>
                <c:pt idx="50">
                  <c:v>51730.2</c:v>
                </c:pt>
                <c:pt idx="51">
                  <c:v>67265</c:v>
                </c:pt>
                <c:pt idx="52">
                  <c:v>69275.600000000006</c:v>
                </c:pt>
                <c:pt idx="55">
                  <c:v>67644.2</c:v>
                </c:pt>
                <c:pt idx="58">
                  <c:v>57558.6</c:v>
                </c:pt>
                <c:pt idx="59">
                  <c:v>53134.6</c:v>
                </c:pt>
                <c:pt idx="60">
                  <c:v>63035.199999999997</c:v>
                </c:pt>
                <c:pt idx="62">
                  <c:v>48874.8</c:v>
                </c:pt>
                <c:pt idx="63">
                  <c:v>80073</c:v>
                </c:pt>
                <c:pt idx="67">
                  <c:v>50976.4</c:v>
                </c:pt>
                <c:pt idx="68">
                  <c:v>50859.199999999997</c:v>
                </c:pt>
                <c:pt idx="69">
                  <c:v>48438</c:v>
                </c:pt>
                <c:pt idx="70">
                  <c:v>55928</c:v>
                </c:pt>
                <c:pt idx="71">
                  <c:v>66212</c:v>
                </c:pt>
                <c:pt idx="72">
                  <c:v>43264.2</c:v>
                </c:pt>
                <c:pt idx="73">
                  <c:v>40768.6</c:v>
                </c:pt>
                <c:pt idx="74">
                  <c:v>48832.6</c:v>
                </c:pt>
                <c:pt idx="75">
                  <c:v>63323</c:v>
                </c:pt>
                <c:pt idx="76">
                  <c:v>69501.2</c:v>
                </c:pt>
                <c:pt idx="77">
                  <c:v>79238.8</c:v>
                </c:pt>
                <c:pt idx="78">
                  <c:v>52115.8</c:v>
                </c:pt>
                <c:pt idx="79">
                  <c:v>71299.600000000006</c:v>
                </c:pt>
                <c:pt idx="80">
                  <c:v>81645.600000000006</c:v>
                </c:pt>
                <c:pt idx="81">
                  <c:v>48530.2</c:v>
                </c:pt>
                <c:pt idx="82">
                  <c:v>58029</c:v>
                </c:pt>
                <c:pt idx="83">
                  <c:v>87071.8</c:v>
                </c:pt>
                <c:pt idx="84">
                  <c:v>93432.6</c:v>
                </c:pt>
                <c:pt idx="85">
                  <c:v>66807.399999999994</c:v>
                </c:pt>
                <c:pt idx="86">
                  <c:v>55414.400000000001</c:v>
                </c:pt>
                <c:pt idx="87">
                  <c:v>56848.4</c:v>
                </c:pt>
                <c:pt idx="89">
                  <c:v>57208</c:v>
                </c:pt>
                <c:pt idx="90">
                  <c:v>60548.4</c:v>
                </c:pt>
                <c:pt idx="91">
                  <c:v>78346.2</c:v>
                </c:pt>
                <c:pt idx="92">
                  <c:v>51441.2</c:v>
                </c:pt>
                <c:pt idx="93">
                  <c:v>56574.6</c:v>
                </c:pt>
                <c:pt idx="94">
                  <c:v>50423.4</c:v>
                </c:pt>
                <c:pt idx="95">
                  <c:v>58333.599999999999</c:v>
                </c:pt>
                <c:pt idx="96">
                  <c:v>46104.800000000003</c:v>
                </c:pt>
                <c:pt idx="97">
                  <c:v>70305.399999999994</c:v>
                </c:pt>
                <c:pt idx="98">
                  <c:v>56767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1.1552061649595391</c:v>
                </c:pt>
                <c:pt idx="1">
                  <c:v>1.1696704627052561</c:v>
                </c:pt>
                <c:pt idx="2">
                  <c:v>1.5128742603990128</c:v>
                </c:pt>
                <c:pt idx="3">
                  <c:v>1.3821505551563993</c:v>
                </c:pt>
                <c:pt idx="4">
                  <c:v>1.5481458344178944</c:v>
                </c:pt>
                <c:pt idx="6">
                  <c:v>1.2222591781261827</c:v>
                </c:pt>
                <c:pt idx="7">
                  <c:v>1.1968406120229251</c:v>
                </c:pt>
                <c:pt idx="8">
                  <c:v>1.3872966382859655</c:v>
                </c:pt>
                <c:pt idx="9">
                  <c:v>1.3407096405057579</c:v>
                </c:pt>
                <c:pt idx="10">
                  <c:v>1.8882225436908657</c:v>
                </c:pt>
                <c:pt idx="11">
                  <c:v>1.4418496777733041</c:v>
                </c:pt>
                <c:pt idx="12">
                  <c:v>1.4885707742400154</c:v>
                </c:pt>
                <c:pt idx="13">
                  <c:v>1.7783869008013424</c:v>
                </c:pt>
                <c:pt idx="14">
                  <c:v>1.6523989614656052</c:v>
                </c:pt>
                <c:pt idx="15">
                  <c:v>1.2135522062495072</c:v>
                </c:pt>
                <c:pt idx="16">
                  <c:v>1.5765232569137335</c:v>
                </c:pt>
                <c:pt idx="17">
                  <c:v>1.1085388616059293</c:v>
                </c:pt>
                <c:pt idx="18">
                  <c:v>1.2897466360529688</c:v>
                </c:pt>
                <c:pt idx="20">
                  <c:v>1.2906884735943056</c:v>
                </c:pt>
                <c:pt idx="22">
                  <c:v>1.206428058932518</c:v>
                </c:pt>
                <c:pt idx="23">
                  <c:v>1.389521885328558</c:v>
                </c:pt>
                <c:pt idx="25">
                  <c:v>1.2792076433029473</c:v>
                </c:pt>
                <c:pt idx="27">
                  <c:v>1.1124117313994184</c:v>
                </c:pt>
                <c:pt idx="30">
                  <c:v>1.0649833395038875</c:v>
                </c:pt>
                <c:pt idx="31">
                  <c:v>1.194373273882807</c:v>
                </c:pt>
                <c:pt idx="33">
                  <c:v>1.1835921519013453</c:v>
                </c:pt>
                <c:pt idx="39">
                  <c:v>1.5474836129856802</c:v>
                </c:pt>
                <c:pt idx="40">
                  <c:v>1.1330884012943592</c:v>
                </c:pt>
                <c:pt idx="43">
                  <c:v>1.1436270664458583</c:v>
                </c:pt>
                <c:pt idx="44">
                  <c:v>1.6928807254749136</c:v>
                </c:pt>
                <c:pt idx="47">
                  <c:v>1.6672804867077504</c:v>
                </c:pt>
                <c:pt idx="48">
                  <c:v>1.5719234298861273</c:v>
                </c:pt>
                <c:pt idx="49">
                  <c:v>1.5466695550864809</c:v>
                </c:pt>
                <c:pt idx="50">
                  <c:v>1.2885703128926624</c:v>
                </c:pt>
                <c:pt idx="51">
                  <c:v>1.4473054337322531</c:v>
                </c:pt>
                <c:pt idx="52">
                  <c:v>1.1205677034915611</c:v>
                </c:pt>
                <c:pt idx="55">
                  <c:v>1.4177268708921091</c:v>
                </c:pt>
                <c:pt idx="58">
                  <c:v>1.0714298123998847</c:v>
                </c:pt>
                <c:pt idx="59">
                  <c:v>1.895375141621467</c:v>
                </c:pt>
                <c:pt idx="60">
                  <c:v>1.4758737974972715</c:v>
                </c:pt>
                <c:pt idx="62">
                  <c:v>1.2668900946909245</c:v>
                </c:pt>
                <c:pt idx="63">
                  <c:v>1.164887040575475</c:v>
                </c:pt>
                <c:pt idx="67">
                  <c:v>1.1279337105013301</c:v>
                </c:pt>
                <c:pt idx="68">
                  <c:v>1.4358267530751565</c:v>
                </c:pt>
                <c:pt idx="69">
                  <c:v>1.8720219662248647</c:v>
                </c:pt>
                <c:pt idx="70">
                  <c:v>1.8308539550851095</c:v>
                </c:pt>
                <c:pt idx="71">
                  <c:v>1.1522533679695524</c:v>
                </c:pt>
                <c:pt idx="72">
                  <c:v>1.5471683285487772</c:v>
                </c:pt>
                <c:pt idx="73">
                  <c:v>1.6408216127117439</c:v>
                </c:pt>
                <c:pt idx="74">
                  <c:v>1.3705188746861727</c:v>
                </c:pt>
                <c:pt idx="75">
                  <c:v>1.5061667956350773</c:v>
                </c:pt>
                <c:pt idx="76">
                  <c:v>1.0708160434639977</c:v>
                </c:pt>
                <c:pt idx="77">
                  <c:v>1.5717300110551902</c:v>
                </c:pt>
                <c:pt idx="78">
                  <c:v>1.5910146251232831</c:v>
                </c:pt>
                <c:pt idx="79">
                  <c:v>1.7009211832885456</c:v>
                </c:pt>
                <c:pt idx="80">
                  <c:v>1.4559510861577354</c:v>
                </c:pt>
                <c:pt idx="81">
                  <c:v>1.6634590419985906</c:v>
                </c:pt>
                <c:pt idx="82">
                  <c:v>1.7232935256509676</c:v>
                </c:pt>
                <c:pt idx="83">
                  <c:v>1.3766569658603589</c:v>
                </c:pt>
                <c:pt idx="84">
                  <c:v>1.3333889884258812</c:v>
                </c:pt>
                <c:pt idx="85">
                  <c:v>1.0528324706544485</c:v>
                </c:pt>
                <c:pt idx="86">
                  <c:v>1.6358563839002136</c:v>
                </c:pt>
                <c:pt idx="87">
                  <c:v>1.4743598764433123</c:v>
                </c:pt>
                <c:pt idx="89">
                  <c:v>1.1702384281918612</c:v>
                </c:pt>
                <c:pt idx="90">
                  <c:v>1.172665173646207</c:v>
                </c:pt>
                <c:pt idx="91">
                  <c:v>1.4923889097365284</c:v>
                </c:pt>
                <c:pt idx="92">
                  <c:v>1.3283710333351477</c:v>
                </c:pt>
                <c:pt idx="93">
                  <c:v>1.3433060065824594</c:v>
                </c:pt>
                <c:pt idx="94">
                  <c:v>1.5292701404506637</c:v>
                </c:pt>
                <c:pt idx="95">
                  <c:v>1.7644033627274847</c:v>
                </c:pt>
                <c:pt idx="96">
                  <c:v>1.4912330169526815</c:v>
                </c:pt>
                <c:pt idx="97">
                  <c:v>1.7396529996273402</c:v>
                </c:pt>
                <c:pt idx="98">
                  <c:v>1.1912202512022829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9B-4736-8582-FC6F31FB18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5">
                  <c:v>62068.2</c:v>
                </c:pt>
                <c:pt idx="19">
                  <c:v>57138.400000000001</c:v>
                </c:pt>
                <c:pt idx="21">
                  <c:v>40860</c:v>
                </c:pt>
                <c:pt idx="24">
                  <c:v>47755.6</c:v>
                </c:pt>
                <c:pt idx="26">
                  <c:v>58866.2</c:v>
                </c:pt>
                <c:pt idx="28">
                  <c:v>49426.400000000001</c:v>
                </c:pt>
                <c:pt idx="29">
                  <c:v>46105.599999999999</c:v>
                </c:pt>
                <c:pt idx="32">
                  <c:v>52748</c:v>
                </c:pt>
                <c:pt idx="34">
                  <c:v>58049.2</c:v>
                </c:pt>
                <c:pt idx="35">
                  <c:v>51365.4</c:v>
                </c:pt>
                <c:pt idx="36">
                  <c:v>48740.2</c:v>
                </c:pt>
                <c:pt idx="37">
                  <c:v>67747.8</c:v>
                </c:pt>
                <c:pt idx="38">
                  <c:v>60644</c:v>
                </c:pt>
                <c:pt idx="41">
                  <c:v>55907.8</c:v>
                </c:pt>
                <c:pt idx="42">
                  <c:v>60444.2</c:v>
                </c:pt>
                <c:pt idx="45">
                  <c:v>77648</c:v>
                </c:pt>
                <c:pt idx="46">
                  <c:v>67346.600000000006</c:v>
                </c:pt>
                <c:pt idx="53">
                  <c:v>46864.2</c:v>
                </c:pt>
                <c:pt idx="54">
                  <c:v>54140</c:v>
                </c:pt>
                <c:pt idx="56">
                  <c:v>58153.2</c:v>
                </c:pt>
                <c:pt idx="57">
                  <c:v>56368.6</c:v>
                </c:pt>
                <c:pt idx="61">
                  <c:v>62658.400000000001</c:v>
                </c:pt>
                <c:pt idx="64">
                  <c:v>50588.2</c:v>
                </c:pt>
                <c:pt idx="65">
                  <c:v>58033.4</c:v>
                </c:pt>
                <c:pt idx="66">
                  <c:v>58106.2</c:v>
                </c:pt>
                <c:pt idx="88">
                  <c:v>50897.4</c:v>
                </c:pt>
                <c:pt idx="99">
                  <c:v>44738.6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5">
                  <c:v>1.8501583741755039</c:v>
                </c:pt>
                <c:pt idx="19">
                  <c:v>1.8453264354619661</c:v>
                </c:pt>
                <c:pt idx="21">
                  <c:v>2.6665198237885464</c:v>
                </c:pt>
                <c:pt idx="24">
                  <c:v>1.9817361733493035</c:v>
                </c:pt>
                <c:pt idx="26">
                  <c:v>2.0287533423254773</c:v>
                </c:pt>
                <c:pt idx="28">
                  <c:v>2.1004969004418692</c:v>
                </c:pt>
                <c:pt idx="29">
                  <c:v>1.7939035605219322</c:v>
                </c:pt>
                <c:pt idx="32">
                  <c:v>2.0007962387199516</c:v>
                </c:pt>
                <c:pt idx="34">
                  <c:v>2.1556886227544911</c:v>
                </c:pt>
                <c:pt idx="35">
                  <c:v>2.3443407429904175</c:v>
                </c:pt>
                <c:pt idx="36">
                  <c:v>1.9916619135744211</c:v>
                </c:pt>
                <c:pt idx="37">
                  <c:v>1.9467790836012386</c:v>
                </c:pt>
                <c:pt idx="38">
                  <c:v>1.8427709254006992</c:v>
                </c:pt>
                <c:pt idx="41">
                  <c:v>1.9075155881647998</c:v>
                </c:pt>
                <c:pt idx="42">
                  <c:v>1.5582801989272752</c:v>
                </c:pt>
                <c:pt idx="45">
                  <c:v>1.7638058932618998</c:v>
                </c:pt>
                <c:pt idx="46">
                  <c:v>1.9035853331868273</c:v>
                </c:pt>
                <c:pt idx="53">
                  <c:v>1.7874411597765461</c:v>
                </c:pt>
                <c:pt idx="54">
                  <c:v>2.0762467676394532</c:v>
                </c:pt>
                <c:pt idx="56">
                  <c:v>1.8838344235570872</c:v>
                </c:pt>
                <c:pt idx="57">
                  <c:v>1.8456906859492697</c:v>
                </c:pt>
                <c:pt idx="61">
                  <c:v>1.9868844400750736</c:v>
                </c:pt>
                <c:pt idx="64">
                  <c:v>2.0043211658054645</c:v>
                </c:pt>
                <c:pt idx="65">
                  <c:v>1.9796358648640264</c:v>
                </c:pt>
                <c:pt idx="66">
                  <c:v>1.7517924076948761</c:v>
                </c:pt>
                <c:pt idx="88">
                  <c:v>2.1161984698629004</c:v>
                </c:pt>
                <c:pt idx="99">
                  <c:v>1.9547773063976075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9B-4736-8582-FC6F31FB1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60495"/>
        <c:axId val="162116063"/>
      </c:scatterChart>
      <c:valAx>
        <c:axId val="16306049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16063"/>
        <c:crosses val="autoZero"/>
        <c:crossBetween val="midCat"/>
      </c:valAx>
      <c:valAx>
        <c:axId val="162116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60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54090.400000000001</c:v>
                </c:pt>
                <c:pt idx="1">
                  <c:v>65378.8</c:v>
                </c:pt>
                <c:pt idx="2">
                  <c:v>53491.6</c:v>
                </c:pt>
                <c:pt idx="3">
                  <c:v>59138.8</c:v>
                </c:pt>
                <c:pt idx="4">
                  <c:v>52850.2</c:v>
                </c:pt>
                <c:pt idx="5">
                  <c:v>65988.399999999994</c:v>
                </c:pt>
                <c:pt idx="6">
                  <c:v>76469</c:v>
                </c:pt>
                <c:pt idx="7">
                  <c:v>68106.600000000006</c:v>
                </c:pt>
                <c:pt idx="8">
                  <c:v>51726.400000000001</c:v>
                </c:pt>
                <c:pt idx="9">
                  <c:v>50662.400000000001</c:v>
                </c:pt>
                <c:pt idx="10">
                  <c:v>45254.2</c:v>
                </c:pt>
                <c:pt idx="11">
                  <c:v>79536.600000000006</c:v>
                </c:pt>
                <c:pt idx="12">
                  <c:v>55069.599999999999</c:v>
                </c:pt>
                <c:pt idx="13">
                  <c:v>79088.800000000003</c:v>
                </c:pt>
                <c:pt idx="14">
                  <c:v>61120.4</c:v>
                </c:pt>
                <c:pt idx="15">
                  <c:v>58502.2</c:v>
                </c:pt>
                <c:pt idx="16">
                  <c:v>70203.8</c:v>
                </c:pt>
                <c:pt idx="17">
                  <c:v>64048.4</c:v>
                </c:pt>
                <c:pt idx="18">
                  <c:v>54906.400000000001</c:v>
                </c:pt>
                <c:pt idx="19">
                  <c:v>55488.4</c:v>
                </c:pt>
                <c:pt idx="20">
                  <c:v>59037.2</c:v>
                </c:pt>
                <c:pt idx="21">
                  <c:v>40815.800000000003</c:v>
                </c:pt>
                <c:pt idx="22">
                  <c:v>70324.2</c:v>
                </c:pt>
                <c:pt idx="23">
                  <c:v>50848.6</c:v>
                </c:pt>
                <c:pt idx="24">
                  <c:v>56162.6</c:v>
                </c:pt>
                <c:pt idx="25">
                  <c:v>52669.8</c:v>
                </c:pt>
                <c:pt idx="26">
                  <c:v>56960.4</c:v>
                </c:pt>
                <c:pt idx="27">
                  <c:v>65530.400000000001</c:v>
                </c:pt>
                <c:pt idx="28">
                  <c:v>47269.2</c:v>
                </c:pt>
                <c:pt idx="29">
                  <c:v>51258.2</c:v>
                </c:pt>
                <c:pt idx="30">
                  <c:v>70462.2</c:v>
                </c:pt>
                <c:pt idx="31">
                  <c:v>61945.8</c:v>
                </c:pt>
                <c:pt idx="32">
                  <c:v>48941.4</c:v>
                </c:pt>
                <c:pt idx="33">
                  <c:v>59933.4</c:v>
                </c:pt>
                <c:pt idx="34">
                  <c:v>59067</c:v>
                </c:pt>
                <c:pt idx="35">
                  <c:v>49188.6</c:v>
                </c:pt>
                <c:pt idx="36">
                  <c:v>44489.8</c:v>
                </c:pt>
                <c:pt idx="37">
                  <c:v>66477</c:v>
                </c:pt>
                <c:pt idx="38">
                  <c:v>61997.4</c:v>
                </c:pt>
                <c:pt idx="39">
                  <c:v>78101.8</c:v>
                </c:pt>
                <c:pt idx="40">
                  <c:v>70310.399999999994</c:v>
                </c:pt>
                <c:pt idx="41">
                  <c:v>59405</c:v>
                </c:pt>
                <c:pt idx="42">
                  <c:v>52414.400000000001</c:v>
                </c:pt>
                <c:pt idx="43">
                  <c:v>82014</c:v>
                </c:pt>
                <c:pt idx="44">
                  <c:v>54159.8</c:v>
                </c:pt>
                <c:pt idx="45">
                  <c:v>76045</c:v>
                </c:pt>
                <c:pt idx="46">
                  <c:v>69128</c:v>
                </c:pt>
                <c:pt idx="47">
                  <c:v>73919</c:v>
                </c:pt>
                <c:pt idx="48">
                  <c:v>49404</c:v>
                </c:pt>
                <c:pt idx="49">
                  <c:v>73960.2</c:v>
                </c:pt>
                <c:pt idx="50">
                  <c:v>44463.199999999997</c:v>
                </c:pt>
                <c:pt idx="51">
                  <c:v>73501.8</c:v>
                </c:pt>
                <c:pt idx="52">
                  <c:v>71031</c:v>
                </c:pt>
                <c:pt idx="53">
                  <c:v>54691.6</c:v>
                </c:pt>
                <c:pt idx="54">
                  <c:v>60513.4</c:v>
                </c:pt>
                <c:pt idx="55">
                  <c:v>65262.400000000001</c:v>
                </c:pt>
                <c:pt idx="56">
                  <c:v>54788.4</c:v>
                </c:pt>
                <c:pt idx="57">
                  <c:v>59877.4</c:v>
                </c:pt>
                <c:pt idx="58">
                  <c:v>58655.6</c:v>
                </c:pt>
                <c:pt idx="59">
                  <c:v>58872.800000000003</c:v>
                </c:pt>
                <c:pt idx="60">
                  <c:v>62318.8</c:v>
                </c:pt>
                <c:pt idx="61">
                  <c:v>68937.600000000006</c:v>
                </c:pt>
                <c:pt idx="62">
                  <c:v>52705</c:v>
                </c:pt>
                <c:pt idx="63">
                  <c:v>74222</c:v>
                </c:pt>
                <c:pt idx="64">
                  <c:v>58900.4</c:v>
                </c:pt>
                <c:pt idx="65">
                  <c:v>59432.6</c:v>
                </c:pt>
                <c:pt idx="66">
                  <c:v>62606.8</c:v>
                </c:pt>
                <c:pt idx="67">
                  <c:v>53725.2</c:v>
                </c:pt>
                <c:pt idx="68">
                  <c:v>58504.2</c:v>
                </c:pt>
                <c:pt idx="69">
                  <c:v>49149.599999999999</c:v>
                </c:pt>
                <c:pt idx="70">
                  <c:v>59446</c:v>
                </c:pt>
                <c:pt idx="71">
                  <c:v>69720.800000000003</c:v>
                </c:pt>
                <c:pt idx="72">
                  <c:v>46614.8</c:v>
                </c:pt>
                <c:pt idx="73">
                  <c:v>42104.4</c:v>
                </c:pt>
                <c:pt idx="74">
                  <c:v>46372.6</c:v>
                </c:pt>
                <c:pt idx="75">
                  <c:v>63639.4</c:v>
                </c:pt>
                <c:pt idx="76">
                  <c:v>72921.600000000006</c:v>
                </c:pt>
                <c:pt idx="77">
                  <c:v>85730.8</c:v>
                </c:pt>
                <c:pt idx="78">
                  <c:v>56446.8</c:v>
                </c:pt>
                <c:pt idx="79">
                  <c:v>69570.8</c:v>
                </c:pt>
                <c:pt idx="80">
                  <c:v>79823.8</c:v>
                </c:pt>
                <c:pt idx="81">
                  <c:v>50301.8</c:v>
                </c:pt>
                <c:pt idx="82">
                  <c:v>58102.400000000001</c:v>
                </c:pt>
                <c:pt idx="83">
                  <c:v>80554.600000000006</c:v>
                </c:pt>
                <c:pt idx="84">
                  <c:v>84717.2</c:v>
                </c:pt>
                <c:pt idx="85">
                  <c:v>63671.8</c:v>
                </c:pt>
                <c:pt idx="86">
                  <c:v>55334.6</c:v>
                </c:pt>
                <c:pt idx="87">
                  <c:v>51701</c:v>
                </c:pt>
                <c:pt idx="88">
                  <c:v>50220.4</c:v>
                </c:pt>
                <c:pt idx="89">
                  <c:v>56540</c:v>
                </c:pt>
                <c:pt idx="90">
                  <c:v>56665.4</c:v>
                </c:pt>
                <c:pt idx="91">
                  <c:v>79535.600000000006</c:v>
                </c:pt>
                <c:pt idx="92">
                  <c:v>50755.6</c:v>
                </c:pt>
                <c:pt idx="93">
                  <c:v>57818.8</c:v>
                </c:pt>
                <c:pt idx="94">
                  <c:v>45446.6</c:v>
                </c:pt>
                <c:pt idx="95">
                  <c:v>61704.4</c:v>
                </c:pt>
                <c:pt idx="96">
                  <c:v>45943</c:v>
                </c:pt>
                <c:pt idx="97">
                  <c:v>75217.8</c:v>
                </c:pt>
                <c:pt idx="98">
                  <c:v>59873.599999999999</c:v>
                </c:pt>
                <c:pt idx="99">
                  <c:v>49487.199999999997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1.1206794551343677</c:v>
                </c:pt>
                <c:pt idx="1">
                  <c:v>1.0711882139164377</c:v>
                </c:pt>
                <c:pt idx="2">
                  <c:v>1.3561381600101698</c:v>
                </c:pt>
                <c:pt idx="3">
                  <c:v>1.2554701820124858</c:v>
                </c:pt>
                <c:pt idx="4">
                  <c:v>1.5718767384040175</c:v>
                </c:pt>
                <c:pt idx="5">
                  <c:v>1.7898600360063286</c:v>
                </c:pt>
                <c:pt idx="6">
                  <c:v>1.1230040931619349</c:v>
                </c:pt>
                <c:pt idx="7">
                  <c:v>1.2064469522777528</c:v>
                </c:pt>
                <c:pt idx="8">
                  <c:v>1.2948707043211976</c:v>
                </c:pt>
                <c:pt idx="9">
                  <c:v>1.2886677299140981</c:v>
                </c:pt>
                <c:pt idx="10">
                  <c:v>1.4674660031555082</c:v>
                </c:pt>
                <c:pt idx="11">
                  <c:v>1.5623624846925817</c:v>
                </c:pt>
                <c:pt idx="12">
                  <c:v>1.3516350218632422</c:v>
                </c:pt>
                <c:pt idx="13">
                  <c:v>1.3515567311680035</c:v>
                </c:pt>
                <c:pt idx="14">
                  <c:v>1.632728188951643</c:v>
                </c:pt>
                <c:pt idx="15">
                  <c:v>1.2480556286772122</c:v>
                </c:pt>
                <c:pt idx="16">
                  <c:v>1.5776496428968232</c:v>
                </c:pt>
                <c:pt idx="17">
                  <c:v>1.142136259453788</c:v>
                </c:pt>
                <c:pt idx="18">
                  <c:v>1.6747228009849489</c:v>
                </c:pt>
                <c:pt idx="19">
                  <c:v>1.8925397019917676</c:v>
                </c:pt>
                <c:pt idx="20">
                  <c:v>1.1231562472474983</c:v>
                </c:pt>
                <c:pt idx="21">
                  <c:v>2.5626350579922481</c:v>
                </c:pt>
                <c:pt idx="22">
                  <c:v>1.3039607987008741</c:v>
                </c:pt>
                <c:pt idx="23">
                  <c:v>1.5158922762868594</c:v>
                </c:pt>
                <c:pt idx="24">
                  <c:v>1.6920334884780976</c:v>
                </c:pt>
                <c:pt idx="25">
                  <c:v>1.3042958203752435</c:v>
                </c:pt>
                <c:pt idx="26">
                  <c:v>2.0951924494912255</c:v>
                </c:pt>
                <c:pt idx="27">
                  <c:v>1.3038986485661617</c:v>
                </c:pt>
                <c:pt idx="28">
                  <c:v>1.9768263478121062</c:v>
                </c:pt>
                <c:pt idx="29">
                  <c:v>1.620969913106586</c:v>
                </c:pt>
                <c:pt idx="30">
                  <c:v>1.1911209130569298</c:v>
                </c:pt>
                <c:pt idx="31">
                  <c:v>1.0805575196381352</c:v>
                </c:pt>
                <c:pt idx="32">
                  <c:v>2.1069074444131144</c:v>
                </c:pt>
                <c:pt idx="33">
                  <c:v>1.3748927976720826</c:v>
                </c:pt>
                <c:pt idx="34">
                  <c:v>1.9286742174141229</c:v>
                </c:pt>
                <c:pt idx="35">
                  <c:v>2.4550403955388038</c:v>
                </c:pt>
                <c:pt idx="36">
                  <c:v>1.8951534958574774</c:v>
                </c:pt>
                <c:pt idx="37">
                  <c:v>1.8867879116085262</c:v>
                </c:pt>
                <c:pt idx="38">
                  <c:v>1.8193020997654741</c:v>
                </c:pt>
                <c:pt idx="39">
                  <c:v>1.5915638307951929</c:v>
                </c:pt>
                <c:pt idx="40">
                  <c:v>1.0596440924813399</c:v>
                </c:pt>
                <c:pt idx="41">
                  <c:v>1.9082737143338102</c:v>
                </c:pt>
                <c:pt idx="42">
                  <c:v>1.8219611404499527</c:v>
                </c:pt>
                <c:pt idx="43">
                  <c:v>1.1751286365742435</c:v>
                </c:pt>
                <c:pt idx="44">
                  <c:v>1.7846262356951095</c:v>
                </c:pt>
                <c:pt idx="45">
                  <c:v>1.6243014004865539</c:v>
                </c:pt>
                <c:pt idx="46">
                  <c:v>1.6956949427149635</c:v>
                </c:pt>
                <c:pt idx="47">
                  <c:v>1.6901067384569597</c:v>
                </c:pt>
                <c:pt idx="48">
                  <c:v>1.3900493887134644</c:v>
                </c:pt>
                <c:pt idx="49">
                  <c:v>1.4119350677796978</c:v>
                </c:pt>
                <c:pt idx="50">
                  <c:v>1.2013980100397632</c:v>
                </c:pt>
                <c:pt idx="51">
                  <c:v>1.3202669866588301</c:v>
                </c:pt>
                <c:pt idx="52">
                  <c:v>1.2222128366487872</c:v>
                </c:pt>
                <c:pt idx="53">
                  <c:v>1.5297595974518938</c:v>
                </c:pt>
                <c:pt idx="54">
                  <c:v>1.8568449302138039</c:v>
                </c:pt>
                <c:pt idx="55">
                  <c:v>1.4694831939983819</c:v>
                </c:pt>
                <c:pt idx="56">
                  <c:v>1.9017711778405648</c:v>
                </c:pt>
                <c:pt idx="57">
                  <c:v>1.7373666859282466</c:v>
                </c:pt>
                <c:pt idx="58">
                  <c:v>1.1213081103935516</c:v>
                </c:pt>
                <c:pt idx="59">
                  <c:v>1.982205704501909</c:v>
                </c:pt>
                <c:pt idx="60">
                  <c:v>1.4351688415052921</c:v>
                </c:pt>
                <c:pt idx="61">
                  <c:v>1.863380796546442</c:v>
                </c:pt>
                <c:pt idx="62">
                  <c:v>1.3595484299402334</c:v>
                </c:pt>
                <c:pt idx="63">
                  <c:v>1.2694484115221902</c:v>
                </c:pt>
                <c:pt idx="64">
                  <c:v>1.5983422863002628</c:v>
                </c:pt>
                <c:pt idx="65">
                  <c:v>1.9313474423128048</c:v>
                </c:pt>
                <c:pt idx="66">
                  <c:v>1.5946510602682136</c:v>
                </c:pt>
                <c:pt idx="67">
                  <c:v>1.1974269058095643</c:v>
                </c:pt>
                <c:pt idx="68">
                  <c:v>1.4773982038896354</c:v>
                </c:pt>
                <c:pt idx="69">
                  <c:v>1.7421911877207545</c:v>
                </c:pt>
                <c:pt idx="70">
                  <c:v>1.7982875214480369</c:v>
                </c:pt>
                <c:pt idx="71">
                  <c:v>1.091883627267616</c:v>
                </c:pt>
                <c:pt idx="72">
                  <c:v>1.1448080867020773</c:v>
                </c:pt>
                <c:pt idx="73">
                  <c:v>1.5520468169597477</c:v>
                </c:pt>
                <c:pt idx="74">
                  <c:v>1.1785407762342419</c:v>
                </c:pt>
                <c:pt idx="75">
                  <c:v>1.4986784916262565</c:v>
                </c:pt>
                <c:pt idx="76">
                  <c:v>1.0355367956819377</c:v>
                </c:pt>
                <c:pt idx="77">
                  <c:v>1.5023888730771204</c:v>
                </c:pt>
                <c:pt idx="78">
                  <c:v>1.3566933820872042</c:v>
                </c:pt>
                <c:pt idx="79">
                  <c:v>1.7431738602977109</c:v>
                </c:pt>
                <c:pt idx="80">
                  <c:v>1.4391822990135774</c:v>
                </c:pt>
                <c:pt idx="81">
                  <c:v>1.6051115467040939</c:v>
                </c:pt>
                <c:pt idx="82">
                  <c:v>1.5303498650658147</c:v>
                </c:pt>
                <c:pt idx="83">
                  <c:v>1.4882824816956448</c:v>
                </c:pt>
                <c:pt idx="84">
                  <c:v>1.4824616488741367</c:v>
                </c:pt>
                <c:pt idx="85">
                  <c:v>1.0827085146014404</c:v>
                </c:pt>
                <c:pt idx="86">
                  <c:v>1.5976260784391683</c:v>
                </c:pt>
                <c:pt idx="87">
                  <c:v>1.5862942689696524</c:v>
                </c:pt>
                <c:pt idx="88">
                  <c:v>1.8561779675191754</c:v>
                </c:pt>
                <c:pt idx="89">
                  <c:v>1.0833215422709586</c:v>
                </c:pt>
                <c:pt idx="90">
                  <c:v>1.2502691236627641</c:v>
                </c:pt>
                <c:pt idx="91">
                  <c:v>1.4823927901468021</c:v>
                </c:pt>
                <c:pt idx="92">
                  <c:v>1.4437027638329565</c:v>
                </c:pt>
                <c:pt idx="93">
                  <c:v>1.3361916885165379</c:v>
                </c:pt>
                <c:pt idx="94">
                  <c:v>1.6580558281587623</c:v>
                </c:pt>
                <c:pt idx="95">
                  <c:v>1.7046434289937185</c:v>
                </c:pt>
                <c:pt idx="96">
                  <c:v>1.8241734322965413</c:v>
                </c:pt>
                <c:pt idx="97">
                  <c:v>1.4734145375163856</c:v>
                </c:pt>
                <c:pt idx="98">
                  <c:v>1.1317007829828172</c:v>
                </c:pt>
                <c:pt idx="99">
                  <c:v>1.7672448633181914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CA-4681-8526-9FCC8BAEC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64767"/>
        <c:axId val="146555103"/>
      </c:scatterChart>
      <c:valAx>
        <c:axId val="15276476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55103"/>
        <c:crosses val="autoZero"/>
        <c:crossBetween val="midCat"/>
      </c:valAx>
      <c:valAx>
        <c:axId val="14655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6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54090.400000000001</c:v>
                </c:pt>
                <c:pt idx="21">
                  <c:v>40815.800000000003</c:v>
                </c:pt>
                <c:pt idx="32">
                  <c:v>48941.4</c:v>
                </c:pt>
                <c:pt idx="36">
                  <c:v>44489.8</c:v>
                </c:pt>
                <c:pt idx="38">
                  <c:v>61997.4</c:v>
                </c:pt>
                <c:pt idx="46">
                  <c:v>69128</c:v>
                </c:pt>
                <c:pt idx="48">
                  <c:v>49404</c:v>
                </c:pt>
                <c:pt idx="50">
                  <c:v>44463.199999999997</c:v>
                </c:pt>
                <c:pt idx="51">
                  <c:v>73501.8</c:v>
                </c:pt>
                <c:pt idx="57">
                  <c:v>59877.4</c:v>
                </c:pt>
                <c:pt idx="58">
                  <c:v>58655.6</c:v>
                </c:pt>
                <c:pt idx="69">
                  <c:v>49149.599999999999</c:v>
                </c:pt>
                <c:pt idx="70">
                  <c:v>59446</c:v>
                </c:pt>
                <c:pt idx="72">
                  <c:v>46614.8</c:v>
                </c:pt>
                <c:pt idx="74">
                  <c:v>46372.6</c:v>
                </c:pt>
                <c:pt idx="87">
                  <c:v>51701</c:v>
                </c:pt>
                <c:pt idx="89">
                  <c:v>56540</c:v>
                </c:pt>
                <c:pt idx="96">
                  <c:v>45943</c:v>
                </c:pt>
                <c:pt idx="99">
                  <c:v>49487.199999999997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1.1206794551343677</c:v>
                </c:pt>
                <c:pt idx="21">
                  <c:v>2.5626350579922481</c:v>
                </c:pt>
                <c:pt idx="32">
                  <c:v>2.1069074444131144</c:v>
                </c:pt>
                <c:pt idx="36">
                  <c:v>1.8951534958574774</c:v>
                </c:pt>
                <c:pt idx="38">
                  <c:v>1.8193020997654741</c:v>
                </c:pt>
                <c:pt idx="46">
                  <c:v>1.6956949427149635</c:v>
                </c:pt>
                <c:pt idx="48">
                  <c:v>1.3900493887134644</c:v>
                </c:pt>
                <c:pt idx="50">
                  <c:v>1.2013980100397632</c:v>
                </c:pt>
                <c:pt idx="51">
                  <c:v>1.3202669866588301</c:v>
                </c:pt>
                <c:pt idx="57">
                  <c:v>1.7373666859282466</c:v>
                </c:pt>
                <c:pt idx="58">
                  <c:v>1.1213081103935516</c:v>
                </c:pt>
                <c:pt idx="69">
                  <c:v>1.7421911877207545</c:v>
                </c:pt>
                <c:pt idx="70">
                  <c:v>1.7982875214480369</c:v>
                </c:pt>
                <c:pt idx="72">
                  <c:v>1.1448080867020773</c:v>
                </c:pt>
                <c:pt idx="74">
                  <c:v>1.1785407762342419</c:v>
                </c:pt>
                <c:pt idx="87">
                  <c:v>1.5862942689696524</c:v>
                </c:pt>
                <c:pt idx="89">
                  <c:v>1.0833215422709586</c:v>
                </c:pt>
                <c:pt idx="96">
                  <c:v>1.8241734322965413</c:v>
                </c:pt>
                <c:pt idx="99">
                  <c:v>1.7672448633181914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EA-4DFC-88F1-D89DD87766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5">
                  <c:v>65988.399999999994</c:v>
                </c:pt>
                <c:pt idx="9">
                  <c:v>50662.400000000001</c:v>
                </c:pt>
                <c:pt idx="11">
                  <c:v>79536.600000000006</c:v>
                </c:pt>
                <c:pt idx="13">
                  <c:v>79088.800000000003</c:v>
                </c:pt>
                <c:pt idx="16">
                  <c:v>70203.8</c:v>
                </c:pt>
                <c:pt idx="19">
                  <c:v>55488.4</c:v>
                </c:pt>
                <c:pt idx="20">
                  <c:v>59037.2</c:v>
                </c:pt>
                <c:pt idx="22">
                  <c:v>70324.2</c:v>
                </c:pt>
                <c:pt idx="24">
                  <c:v>56162.6</c:v>
                </c:pt>
                <c:pt idx="30">
                  <c:v>70462.2</c:v>
                </c:pt>
                <c:pt idx="33">
                  <c:v>59933.4</c:v>
                </c:pt>
                <c:pt idx="35">
                  <c:v>49188.6</c:v>
                </c:pt>
                <c:pt idx="37">
                  <c:v>66477</c:v>
                </c:pt>
                <c:pt idx="40">
                  <c:v>70310.399999999994</c:v>
                </c:pt>
                <c:pt idx="42">
                  <c:v>52414.400000000001</c:v>
                </c:pt>
                <c:pt idx="45">
                  <c:v>76045</c:v>
                </c:pt>
                <c:pt idx="47">
                  <c:v>73919</c:v>
                </c:pt>
                <c:pt idx="52">
                  <c:v>71031</c:v>
                </c:pt>
                <c:pt idx="53">
                  <c:v>54691.6</c:v>
                </c:pt>
                <c:pt idx="54">
                  <c:v>60513.4</c:v>
                </c:pt>
                <c:pt idx="55">
                  <c:v>65262.400000000001</c:v>
                </c:pt>
                <c:pt idx="59">
                  <c:v>58872.800000000003</c:v>
                </c:pt>
                <c:pt idx="60">
                  <c:v>62318.8</c:v>
                </c:pt>
                <c:pt idx="71">
                  <c:v>69720.800000000003</c:v>
                </c:pt>
                <c:pt idx="75">
                  <c:v>63639.4</c:v>
                </c:pt>
                <c:pt idx="77">
                  <c:v>85730.8</c:v>
                </c:pt>
                <c:pt idx="82">
                  <c:v>58102.400000000001</c:v>
                </c:pt>
                <c:pt idx="83">
                  <c:v>80554.600000000006</c:v>
                </c:pt>
                <c:pt idx="88">
                  <c:v>50220.4</c:v>
                </c:pt>
                <c:pt idx="90">
                  <c:v>56665.4</c:v>
                </c:pt>
                <c:pt idx="97">
                  <c:v>75217.8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5">
                  <c:v>1.7898600360063286</c:v>
                </c:pt>
                <c:pt idx="9">
                  <c:v>1.2886677299140981</c:v>
                </c:pt>
                <c:pt idx="11">
                  <c:v>1.5623624846925817</c:v>
                </c:pt>
                <c:pt idx="13">
                  <c:v>1.3515567311680035</c:v>
                </c:pt>
                <c:pt idx="16">
                  <c:v>1.5776496428968232</c:v>
                </c:pt>
                <c:pt idx="19">
                  <c:v>1.8925397019917676</c:v>
                </c:pt>
                <c:pt idx="20">
                  <c:v>1.1231562472474983</c:v>
                </c:pt>
                <c:pt idx="22">
                  <c:v>1.3039607987008741</c:v>
                </c:pt>
                <c:pt idx="24">
                  <c:v>1.6920334884780976</c:v>
                </c:pt>
                <c:pt idx="30">
                  <c:v>1.1911209130569298</c:v>
                </c:pt>
                <c:pt idx="33">
                  <c:v>1.3748927976720826</c:v>
                </c:pt>
                <c:pt idx="35">
                  <c:v>2.4550403955388038</c:v>
                </c:pt>
                <c:pt idx="37">
                  <c:v>1.8867879116085262</c:v>
                </c:pt>
                <c:pt idx="40">
                  <c:v>1.0596440924813399</c:v>
                </c:pt>
                <c:pt idx="42">
                  <c:v>1.8219611404499527</c:v>
                </c:pt>
                <c:pt idx="45">
                  <c:v>1.6243014004865539</c:v>
                </c:pt>
                <c:pt idx="47">
                  <c:v>1.6901067384569597</c:v>
                </c:pt>
                <c:pt idx="52">
                  <c:v>1.2222128366487872</c:v>
                </c:pt>
                <c:pt idx="53">
                  <c:v>1.5297595974518938</c:v>
                </c:pt>
                <c:pt idx="54">
                  <c:v>1.8568449302138039</c:v>
                </c:pt>
                <c:pt idx="55">
                  <c:v>1.4694831939983819</c:v>
                </c:pt>
                <c:pt idx="59">
                  <c:v>1.982205704501909</c:v>
                </c:pt>
                <c:pt idx="60">
                  <c:v>1.4351688415052921</c:v>
                </c:pt>
                <c:pt idx="71">
                  <c:v>1.091883627267616</c:v>
                </c:pt>
                <c:pt idx="75">
                  <c:v>1.4986784916262565</c:v>
                </c:pt>
                <c:pt idx="77">
                  <c:v>1.5023888730771204</c:v>
                </c:pt>
                <c:pt idx="82">
                  <c:v>1.5303498650658147</c:v>
                </c:pt>
                <c:pt idx="83">
                  <c:v>1.4882824816956448</c:v>
                </c:pt>
                <c:pt idx="88">
                  <c:v>1.8561779675191754</c:v>
                </c:pt>
                <c:pt idx="90">
                  <c:v>1.2502691236627641</c:v>
                </c:pt>
                <c:pt idx="97">
                  <c:v>1.4734145375163856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EA-4DFC-88F1-D89DD87766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65378.8</c:v>
                </c:pt>
                <c:pt idx="2">
                  <c:v>53491.6</c:v>
                </c:pt>
                <c:pt idx="4">
                  <c:v>52850.2</c:v>
                </c:pt>
                <c:pt idx="6">
                  <c:v>76469</c:v>
                </c:pt>
                <c:pt idx="8">
                  <c:v>51726.400000000001</c:v>
                </c:pt>
                <c:pt idx="10">
                  <c:v>45254.2</c:v>
                </c:pt>
                <c:pt idx="14">
                  <c:v>61120.4</c:v>
                </c:pt>
                <c:pt idx="17">
                  <c:v>64048.4</c:v>
                </c:pt>
                <c:pt idx="18">
                  <c:v>54906.400000000001</c:v>
                </c:pt>
                <c:pt idx="23">
                  <c:v>50848.6</c:v>
                </c:pt>
                <c:pt idx="25">
                  <c:v>52669.8</c:v>
                </c:pt>
                <c:pt idx="27">
                  <c:v>65530.400000000001</c:v>
                </c:pt>
                <c:pt idx="28">
                  <c:v>47269.2</c:v>
                </c:pt>
                <c:pt idx="29">
                  <c:v>51258.2</c:v>
                </c:pt>
                <c:pt idx="31">
                  <c:v>61945.8</c:v>
                </c:pt>
                <c:pt idx="43">
                  <c:v>82014</c:v>
                </c:pt>
                <c:pt idx="44">
                  <c:v>54159.8</c:v>
                </c:pt>
                <c:pt idx="49">
                  <c:v>73960.2</c:v>
                </c:pt>
                <c:pt idx="56">
                  <c:v>54788.4</c:v>
                </c:pt>
                <c:pt idx="61">
                  <c:v>68937.600000000006</c:v>
                </c:pt>
                <c:pt idx="62">
                  <c:v>52705</c:v>
                </c:pt>
                <c:pt idx="65">
                  <c:v>59432.6</c:v>
                </c:pt>
                <c:pt idx="66">
                  <c:v>62606.8</c:v>
                </c:pt>
                <c:pt idx="68">
                  <c:v>58504.2</c:v>
                </c:pt>
                <c:pt idx="73">
                  <c:v>42104.4</c:v>
                </c:pt>
                <c:pt idx="78">
                  <c:v>56446.8</c:v>
                </c:pt>
                <c:pt idx="81">
                  <c:v>50301.8</c:v>
                </c:pt>
                <c:pt idx="85">
                  <c:v>63671.8</c:v>
                </c:pt>
                <c:pt idx="86">
                  <c:v>55334.6</c:v>
                </c:pt>
                <c:pt idx="92">
                  <c:v>50755.6</c:v>
                </c:pt>
                <c:pt idx="94">
                  <c:v>45446.6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1.0711882139164377</c:v>
                </c:pt>
                <c:pt idx="2">
                  <c:v>1.3561381600101698</c:v>
                </c:pt>
                <c:pt idx="4">
                  <c:v>1.5718767384040175</c:v>
                </c:pt>
                <c:pt idx="6">
                  <c:v>1.1230040931619349</c:v>
                </c:pt>
                <c:pt idx="8">
                  <c:v>1.2948707043211976</c:v>
                </c:pt>
                <c:pt idx="10">
                  <c:v>1.4674660031555082</c:v>
                </c:pt>
                <c:pt idx="14">
                  <c:v>1.632728188951643</c:v>
                </c:pt>
                <c:pt idx="17">
                  <c:v>1.142136259453788</c:v>
                </c:pt>
                <c:pt idx="18">
                  <c:v>1.6747228009849489</c:v>
                </c:pt>
                <c:pt idx="23">
                  <c:v>1.5158922762868594</c:v>
                </c:pt>
                <c:pt idx="25">
                  <c:v>1.3042958203752435</c:v>
                </c:pt>
                <c:pt idx="27">
                  <c:v>1.3038986485661617</c:v>
                </c:pt>
                <c:pt idx="28">
                  <c:v>1.9768263478121062</c:v>
                </c:pt>
                <c:pt idx="29">
                  <c:v>1.620969913106586</c:v>
                </c:pt>
                <c:pt idx="31">
                  <c:v>1.0805575196381352</c:v>
                </c:pt>
                <c:pt idx="43">
                  <c:v>1.1751286365742435</c:v>
                </c:pt>
                <c:pt idx="44">
                  <c:v>1.7846262356951095</c:v>
                </c:pt>
                <c:pt idx="49">
                  <c:v>1.4119350677796978</c:v>
                </c:pt>
                <c:pt idx="56">
                  <c:v>1.9017711778405648</c:v>
                </c:pt>
                <c:pt idx="61">
                  <c:v>1.863380796546442</c:v>
                </c:pt>
                <c:pt idx="62">
                  <c:v>1.3595484299402334</c:v>
                </c:pt>
                <c:pt idx="65">
                  <c:v>1.9313474423128048</c:v>
                </c:pt>
                <c:pt idx="66">
                  <c:v>1.5946510602682136</c:v>
                </c:pt>
                <c:pt idx="68">
                  <c:v>1.4773982038896354</c:v>
                </c:pt>
                <c:pt idx="73">
                  <c:v>1.5520468169597477</c:v>
                </c:pt>
                <c:pt idx="78">
                  <c:v>1.3566933820872042</c:v>
                </c:pt>
                <c:pt idx="81">
                  <c:v>1.6051115467040939</c:v>
                </c:pt>
                <c:pt idx="85">
                  <c:v>1.0827085146014404</c:v>
                </c:pt>
                <c:pt idx="86">
                  <c:v>1.5976260784391683</c:v>
                </c:pt>
                <c:pt idx="92">
                  <c:v>1.4437027638329565</c:v>
                </c:pt>
                <c:pt idx="94">
                  <c:v>1.6580558281587623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EA-4DFC-88F1-D89DD87766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59138.8</c:v>
                </c:pt>
                <c:pt idx="7">
                  <c:v>68106.600000000006</c:v>
                </c:pt>
                <c:pt idx="12">
                  <c:v>55069.599999999999</c:v>
                </c:pt>
                <c:pt idx="15">
                  <c:v>58502.2</c:v>
                </c:pt>
                <c:pt idx="26">
                  <c:v>56960.4</c:v>
                </c:pt>
                <c:pt idx="34">
                  <c:v>59067</c:v>
                </c:pt>
                <c:pt idx="39">
                  <c:v>78101.8</c:v>
                </c:pt>
                <c:pt idx="41">
                  <c:v>59405</c:v>
                </c:pt>
                <c:pt idx="63">
                  <c:v>74222</c:v>
                </c:pt>
                <c:pt idx="64">
                  <c:v>58900.4</c:v>
                </c:pt>
                <c:pt idx="67">
                  <c:v>53725.2</c:v>
                </c:pt>
                <c:pt idx="76">
                  <c:v>72921.600000000006</c:v>
                </c:pt>
                <c:pt idx="79">
                  <c:v>69570.8</c:v>
                </c:pt>
                <c:pt idx="80">
                  <c:v>79823.8</c:v>
                </c:pt>
                <c:pt idx="84">
                  <c:v>84717.2</c:v>
                </c:pt>
                <c:pt idx="91">
                  <c:v>79535.600000000006</c:v>
                </c:pt>
                <c:pt idx="93">
                  <c:v>57818.8</c:v>
                </c:pt>
                <c:pt idx="95">
                  <c:v>61704.4</c:v>
                </c:pt>
                <c:pt idx="98">
                  <c:v>59873.599999999999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1.2554701820124858</c:v>
                </c:pt>
                <c:pt idx="7">
                  <c:v>1.2064469522777528</c:v>
                </c:pt>
                <c:pt idx="12">
                  <c:v>1.3516350218632422</c:v>
                </c:pt>
                <c:pt idx="15">
                  <c:v>1.2480556286772122</c:v>
                </c:pt>
                <c:pt idx="26">
                  <c:v>2.0951924494912255</c:v>
                </c:pt>
                <c:pt idx="34">
                  <c:v>1.9286742174141229</c:v>
                </c:pt>
                <c:pt idx="39">
                  <c:v>1.5915638307951929</c:v>
                </c:pt>
                <c:pt idx="41">
                  <c:v>1.9082737143338102</c:v>
                </c:pt>
                <c:pt idx="63">
                  <c:v>1.2694484115221902</c:v>
                </c:pt>
                <c:pt idx="64">
                  <c:v>1.5983422863002628</c:v>
                </c:pt>
                <c:pt idx="67">
                  <c:v>1.1974269058095643</c:v>
                </c:pt>
                <c:pt idx="76">
                  <c:v>1.0355367956819377</c:v>
                </c:pt>
                <c:pt idx="79">
                  <c:v>1.7431738602977109</c:v>
                </c:pt>
                <c:pt idx="80">
                  <c:v>1.4391822990135774</c:v>
                </c:pt>
                <c:pt idx="84">
                  <c:v>1.4824616488741367</c:v>
                </c:pt>
                <c:pt idx="91">
                  <c:v>1.4823927901468021</c:v>
                </c:pt>
                <c:pt idx="93">
                  <c:v>1.3361916885165379</c:v>
                </c:pt>
                <c:pt idx="95">
                  <c:v>1.7046434289937185</c:v>
                </c:pt>
                <c:pt idx="98">
                  <c:v>1.1317007829828172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EA-4DFC-88F1-D89DD8776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71567"/>
        <c:axId val="83208191"/>
      </c:scatterChart>
      <c:valAx>
        <c:axId val="15277156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08191"/>
        <c:crosses val="autoZero"/>
        <c:crossBetween val="midCat"/>
      </c:valAx>
      <c:valAx>
        <c:axId val="8320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71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54090.400000000001</c:v>
                </c:pt>
                <c:pt idx="1">
                  <c:v>65378.8</c:v>
                </c:pt>
                <c:pt idx="2">
                  <c:v>53491.6</c:v>
                </c:pt>
                <c:pt idx="3">
                  <c:v>59138.8</c:v>
                </c:pt>
                <c:pt idx="4">
                  <c:v>52850.2</c:v>
                </c:pt>
                <c:pt idx="6">
                  <c:v>76469</c:v>
                </c:pt>
                <c:pt idx="7">
                  <c:v>68106.600000000006</c:v>
                </c:pt>
                <c:pt idx="8">
                  <c:v>51726.400000000001</c:v>
                </c:pt>
                <c:pt idx="9">
                  <c:v>50662.400000000001</c:v>
                </c:pt>
                <c:pt idx="10">
                  <c:v>45254.2</c:v>
                </c:pt>
                <c:pt idx="11">
                  <c:v>79536.600000000006</c:v>
                </c:pt>
                <c:pt idx="12">
                  <c:v>55069.599999999999</c:v>
                </c:pt>
                <c:pt idx="13">
                  <c:v>79088.800000000003</c:v>
                </c:pt>
                <c:pt idx="14">
                  <c:v>61120.4</c:v>
                </c:pt>
                <c:pt idx="15">
                  <c:v>58502.2</c:v>
                </c:pt>
                <c:pt idx="16">
                  <c:v>70203.8</c:v>
                </c:pt>
                <c:pt idx="17">
                  <c:v>64048.4</c:v>
                </c:pt>
                <c:pt idx="20">
                  <c:v>59037.2</c:v>
                </c:pt>
                <c:pt idx="22">
                  <c:v>70324.2</c:v>
                </c:pt>
                <c:pt idx="24">
                  <c:v>56162.6</c:v>
                </c:pt>
                <c:pt idx="25">
                  <c:v>52669.8</c:v>
                </c:pt>
                <c:pt idx="27">
                  <c:v>65530.400000000001</c:v>
                </c:pt>
                <c:pt idx="29">
                  <c:v>51258.2</c:v>
                </c:pt>
                <c:pt idx="30">
                  <c:v>70462.2</c:v>
                </c:pt>
                <c:pt idx="31">
                  <c:v>61945.8</c:v>
                </c:pt>
                <c:pt idx="33">
                  <c:v>59933.4</c:v>
                </c:pt>
                <c:pt idx="39">
                  <c:v>78101.8</c:v>
                </c:pt>
                <c:pt idx="40">
                  <c:v>70310.399999999994</c:v>
                </c:pt>
                <c:pt idx="43">
                  <c:v>82014</c:v>
                </c:pt>
                <c:pt idx="45">
                  <c:v>76045</c:v>
                </c:pt>
                <c:pt idx="46">
                  <c:v>69128</c:v>
                </c:pt>
                <c:pt idx="47">
                  <c:v>73919</c:v>
                </c:pt>
                <c:pt idx="48">
                  <c:v>49404</c:v>
                </c:pt>
                <c:pt idx="49">
                  <c:v>73960.2</c:v>
                </c:pt>
                <c:pt idx="50">
                  <c:v>44463.199999999997</c:v>
                </c:pt>
                <c:pt idx="51">
                  <c:v>73501.8</c:v>
                </c:pt>
                <c:pt idx="52">
                  <c:v>71031</c:v>
                </c:pt>
                <c:pt idx="53">
                  <c:v>54691.6</c:v>
                </c:pt>
                <c:pt idx="55">
                  <c:v>65262.400000000001</c:v>
                </c:pt>
                <c:pt idx="57">
                  <c:v>59877.4</c:v>
                </c:pt>
                <c:pt idx="58">
                  <c:v>58655.6</c:v>
                </c:pt>
                <c:pt idx="60">
                  <c:v>62318.8</c:v>
                </c:pt>
                <c:pt idx="62">
                  <c:v>52705</c:v>
                </c:pt>
                <c:pt idx="63">
                  <c:v>74222</c:v>
                </c:pt>
                <c:pt idx="66">
                  <c:v>62606.8</c:v>
                </c:pt>
                <c:pt idx="67">
                  <c:v>53725.2</c:v>
                </c:pt>
                <c:pt idx="68">
                  <c:v>58504.2</c:v>
                </c:pt>
                <c:pt idx="71">
                  <c:v>69720.800000000003</c:v>
                </c:pt>
                <c:pt idx="72">
                  <c:v>46614.8</c:v>
                </c:pt>
                <c:pt idx="73">
                  <c:v>42104.4</c:v>
                </c:pt>
                <c:pt idx="74">
                  <c:v>46372.6</c:v>
                </c:pt>
                <c:pt idx="75">
                  <c:v>63639.4</c:v>
                </c:pt>
                <c:pt idx="76">
                  <c:v>72921.600000000006</c:v>
                </c:pt>
                <c:pt idx="77">
                  <c:v>85730.8</c:v>
                </c:pt>
                <c:pt idx="78">
                  <c:v>56446.8</c:v>
                </c:pt>
                <c:pt idx="80">
                  <c:v>79823.8</c:v>
                </c:pt>
                <c:pt idx="81">
                  <c:v>50301.8</c:v>
                </c:pt>
                <c:pt idx="82">
                  <c:v>58102.400000000001</c:v>
                </c:pt>
                <c:pt idx="83">
                  <c:v>80554.600000000006</c:v>
                </c:pt>
                <c:pt idx="84">
                  <c:v>84717.2</c:v>
                </c:pt>
                <c:pt idx="85">
                  <c:v>63671.8</c:v>
                </c:pt>
                <c:pt idx="86">
                  <c:v>55334.6</c:v>
                </c:pt>
                <c:pt idx="87">
                  <c:v>51701</c:v>
                </c:pt>
                <c:pt idx="89">
                  <c:v>56540</c:v>
                </c:pt>
                <c:pt idx="90">
                  <c:v>56665.4</c:v>
                </c:pt>
                <c:pt idx="91">
                  <c:v>79535.600000000006</c:v>
                </c:pt>
                <c:pt idx="92">
                  <c:v>50755.6</c:v>
                </c:pt>
                <c:pt idx="93">
                  <c:v>57818.8</c:v>
                </c:pt>
                <c:pt idx="94">
                  <c:v>45446.6</c:v>
                </c:pt>
                <c:pt idx="95">
                  <c:v>61704.4</c:v>
                </c:pt>
                <c:pt idx="96">
                  <c:v>45943</c:v>
                </c:pt>
                <c:pt idx="97">
                  <c:v>75217.8</c:v>
                </c:pt>
                <c:pt idx="98">
                  <c:v>59873.599999999999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1.1206794551343677</c:v>
                </c:pt>
                <c:pt idx="1">
                  <c:v>1.0711882139164377</c:v>
                </c:pt>
                <c:pt idx="2">
                  <c:v>1.3561381600101698</c:v>
                </c:pt>
                <c:pt idx="3">
                  <c:v>1.2554701820124858</c:v>
                </c:pt>
                <c:pt idx="4">
                  <c:v>1.5718767384040175</c:v>
                </c:pt>
                <c:pt idx="6">
                  <c:v>1.1230040931619349</c:v>
                </c:pt>
                <c:pt idx="7">
                  <c:v>1.2064469522777528</c:v>
                </c:pt>
                <c:pt idx="8">
                  <c:v>1.2948707043211976</c:v>
                </c:pt>
                <c:pt idx="9">
                  <c:v>1.2886677299140981</c:v>
                </c:pt>
                <c:pt idx="10">
                  <c:v>1.4674660031555082</c:v>
                </c:pt>
                <c:pt idx="11">
                  <c:v>1.5623624846925817</c:v>
                </c:pt>
                <c:pt idx="12">
                  <c:v>1.3516350218632422</c:v>
                </c:pt>
                <c:pt idx="13">
                  <c:v>1.3515567311680035</c:v>
                </c:pt>
                <c:pt idx="14">
                  <c:v>1.632728188951643</c:v>
                </c:pt>
                <c:pt idx="15">
                  <c:v>1.2480556286772122</c:v>
                </c:pt>
                <c:pt idx="16">
                  <c:v>1.5776496428968232</c:v>
                </c:pt>
                <c:pt idx="17">
                  <c:v>1.142136259453788</c:v>
                </c:pt>
                <c:pt idx="20">
                  <c:v>1.1231562472474983</c:v>
                </c:pt>
                <c:pt idx="22">
                  <c:v>1.3039607987008741</c:v>
                </c:pt>
                <c:pt idx="24">
                  <c:v>1.6920334884780976</c:v>
                </c:pt>
                <c:pt idx="25">
                  <c:v>1.3042958203752435</c:v>
                </c:pt>
                <c:pt idx="27">
                  <c:v>1.3038986485661617</c:v>
                </c:pt>
                <c:pt idx="29">
                  <c:v>1.620969913106586</c:v>
                </c:pt>
                <c:pt idx="30">
                  <c:v>1.1911209130569298</c:v>
                </c:pt>
                <c:pt idx="31">
                  <c:v>1.0805575196381352</c:v>
                </c:pt>
                <c:pt idx="33">
                  <c:v>1.3748927976720826</c:v>
                </c:pt>
                <c:pt idx="39">
                  <c:v>1.5915638307951929</c:v>
                </c:pt>
                <c:pt idx="40">
                  <c:v>1.0596440924813399</c:v>
                </c:pt>
                <c:pt idx="43">
                  <c:v>1.1751286365742435</c:v>
                </c:pt>
                <c:pt idx="45">
                  <c:v>1.6243014004865539</c:v>
                </c:pt>
                <c:pt idx="46">
                  <c:v>1.6956949427149635</c:v>
                </c:pt>
                <c:pt idx="47">
                  <c:v>1.6901067384569597</c:v>
                </c:pt>
                <c:pt idx="48">
                  <c:v>1.3900493887134644</c:v>
                </c:pt>
                <c:pt idx="49">
                  <c:v>1.4119350677796978</c:v>
                </c:pt>
                <c:pt idx="50">
                  <c:v>1.2013980100397632</c:v>
                </c:pt>
                <c:pt idx="51">
                  <c:v>1.3202669866588301</c:v>
                </c:pt>
                <c:pt idx="52">
                  <c:v>1.2222128366487872</c:v>
                </c:pt>
                <c:pt idx="53">
                  <c:v>1.5297595974518938</c:v>
                </c:pt>
                <c:pt idx="55">
                  <c:v>1.4694831939983819</c:v>
                </c:pt>
                <c:pt idx="57">
                  <c:v>1.7373666859282466</c:v>
                </c:pt>
                <c:pt idx="58">
                  <c:v>1.1213081103935516</c:v>
                </c:pt>
                <c:pt idx="60">
                  <c:v>1.4351688415052921</c:v>
                </c:pt>
                <c:pt idx="62">
                  <c:v>1.3595484299402334</c:v>
                </c:pt>
                <c:pt idx="63">
                  <c:v>1.2694484115221902</c:v>
                </c:pt>
                <c:pt idx="66">
                  <c:v>1.5946510602682136</c:v>
                </c:pt>
                <c:pt idx="67">
                  <c:v>1.1974269058095643</c:v>
                </c:pt>
                <c:pt idx="68">
                  <c:v>1.4773982038896354</c:v>
                </c:pt>
                <c:pt idx="71">
                  <c:v>1.091883627267616</c:v>
                </c:pt>
                <c:pt idx="72">
                  <c:v>1.1448080867020773</c:v>
                </c:pt>
                <c:pt idx="73">
                  <c:v>1.5520468169597477</c:v>
                </c:pt>
                <c:pt idx="74">
                  <c:v>1.1785407762342419</c:v>
                </c:pt>
                <c:pt idx="75">
                  <c:v>1.4986784916262565</c:v>
                </c:pt>
                <c:pt idx="76">
                  <c:v>1.0355367956819377</c:v>
                </c:pt>
                <c:pt idx="77">
                  <c:v>1.5023888730771204</c:v>
                </c:pt>
                <c:pt idx="78">
                  <c:v>1.3566933820872042</c:v>
                </c:pt>
                <c:pt idx="80">
                  <c:v>1.4391822990135774</c:v>
                </c:pt>
                <c:pt idx="81">
                  <c:v>1.6051115467040939</c:v>
                </c:pt>
                <c:pt idx="82">
                  <c:v>1.5303498650658147</c:v>
                </c:pt>
                <c:pt idx="83">
                  <c:v>1.4882824816956448</c:v>
                </c:pt>
                <c:pt idx="84">
                  <c:v>1.4824616488741367</c:v>
                </c:pt>
                <c:pt idx="85">
                  <c:v>1.0827085146014404</c:v>
                </c:pt>
                <c:pt idx="86">
                  <c:v>1.5976260784391683</c:v>
                </c:pt>
                <c:pt idx="87">
                  <c:v>1.5862942689696524</c:v>
                </c:pt>
                <c:pt idx="89">
                  <c:v>1.0833215422709586</c:v>
                </c:pt>
                <c:pt idx="90">
                  <c:v>1.2502691236627641</c:v>
                </c:pt>
                <c:pt idx="91">
                  <c:v>1.4823927901468021</c:v>
                </c:pt>
                <c:pt idx="92">
                  <c:v>1.4437027638329565</c:v>
                </c:pt>
                <c:pt idx="93">
                  <c:v>1.3361916885165379</c:v>
                </c:pt>
                <c:pt idx="94">
                  <c:v>1.6580558281587623</c:v>
                </c:pt>
                <c:pt idx="95">
                  <c:v>1.7046434289937185</c:v>
                </c:pt>
                <c:pt idx="96">
                  <c:v>1.8241734322965413</c:v>
                </c:pt>
                <c:pt idx="97">
                  <c:v>1.4734145375163856</c:v>
                </c:pt>
                <c:pt idx="98">
                  <c:v>1.1317007829828172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76-46DE-8CDD-CAA214E90F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5">
                  <c:v>65988.399999999994</c:v>
                </c:pt>
                <c:pt idx="18">
                  <c:v>54906.400000000001</c:v>
                </c:pt>
                <c:pt idx="19">
                  <c:v>55488.4</c:v>
                </c:pt>
                <c:pt idx="21">
                  <c:v>40815.800000000003</c:v>
                </c:pt>
                <c:pt idx="23">
                  <c:v>50848.6</c:v>
                </c:pt>
                <c:pt idx="26">
                  <c:v>56960.4</c:v>
                </c:pt>
                <c:pt idx="28">
                  <c:v>47269.2</c:v>
                </c:pt>
                <c:pt idx="32">
                  <c:v>48941.4</c:v>
                </c:pt>
                <c:pt idx="34">
                  <c:v>59067</c:v>
                </c:pt>
                <c:pt idx="35">
                  <c:v>49188.6</c:v>
                </c:pt>
                <c:pt idx="36">
                  <c:v>44489.8</c:v>
                </c:pt>
                <c:pt idx="37">
                  <c:v>66477</c:v>
                </c:pt>
                <c:pt idx="38">
                  <c:v>61997.4</c:v>
                </c:pt>
                <c:pt idx="41">
                  <c:v>59405</c:v>
                </c:pt>
                <c:pt idx="42">
                  <c:v>52414.400000000001</c:v>
                </c:pt>
                <c:pt idx="44">
                  <c:v>54159.8</c:v>
                </c:pt>
                <c:pt idx="54">
                  <c:v>60513.4</c:v>
                </c:pt>
                <c:pt idx="56">
                  <c:v>54788.4</c:v>
                </c:pt>
                <c:pt idx="59">
                  <c:v>58872.800000000003</c:v>
                </c:pt>
                <c:pt idx="61">
                  <c:v>68937.600000000006</c:v>
                </c:pt>
                <c:pt idx="64">
                  <c:v>58900.4</c:v>
                </c:pt>
                <c:pt idx="65">
                  <c:v>59432.6</c:v>
                </c:pt>
                <c:pt idx="69">
                  <c:v>49149.599999999999</c:v>
                </c:pt>
                <c:pt idx="70">
                  <c:v>59446</c:v>
                </c:pt>
                <c:pt idx="79">
                  <c:v>69570.8</c:v>
                </c:pt>
                <c:pt idx="88">
                  <c:v>50220.4</c:v>
                </c:pt>
                <c:pt idx="99">
                  <c:v>49487.199999999997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5">
                  <c:v>1.7898600360063286</c:v>
                </c:pt>
                <c:pt idx="18">
                  <c:v>1.6747228009849489</c:v>
                </c:pt>
                <c:pt idx="19">
                  <c:v>1.8925397019917676</c:v>
                </c:pt>
                <c:pt idx="21">
                  <c:v>2.5626350579922481</c:v>
                </c:pt>
                <c:pt idx="23">
                  <c:v>1.5158922762868594</c:v>
                </c:pt>
                <c:pt idx="26">
                  <c:v>2.0951924494912255</c:v>
                </c:pt>
                <c:pt idx="28">
                  <c:v>1.9768263478121062</c:v>
                </c:pt>
                <c:pt idx="32">
                  <c:v>2.1069074444131144</c:v>
                </c:pt>
                <c:pt idx="34">
                  <c:v>1.9286742174141229</c:v>
                </c:pt>
                <c:pt idx="35">
                  <c:v>2.4550403955388038</c:v>
                </c:pt>
                <c:pt idx="36">
                  <c:v>1.8951534958574774</c:v>
                </c:pt>
                <c:pt idx="37">
                  <c:v>1.8867879116085262</c:v>
                </c:pt>
                <c:pt idx="38">
                  <c:v>1.8193020997654741</c:v>
                </c:pt>
                <c:pt idx="41">
                  <c:v>1.9082737143338102</c:v>
                </c:pt>
                <c:pt idx="42">
                  <c:v>1.8219611404499527</c:v>
                </c:pt>
                <c:pt idx="44">
                  <c:v>1.7846262356951095</c:v>
                </c:pt>
                <c:pt idx="54">
                  <c:v>1.8568449302138039</c:v>
                </c:pt>
                <c:pt idx="56">
                  <c:v>1.9017711778405648</c:v>
                </c:pt>
                <c:pt idx="59">
                  <c:v>1.982205704501909</c:v>
                </c:pt>
                <c:pt idx="61">
                  <c:v>1.863380796546442</c:v>
                </c:pt>
                <c:pt idx="64">
                  <c:v>1.5983422863002628</c:v>
                </c:pt>
                <c:pt idx="65">
                  <c:v>1.9313474423128048</c:v>
                </c:pt>
                <c:pt idx="69">
                  <c:v>1.7421911877207545</c:v>
                </c:pt>
                <c:pt idx="70">
                  <c:v>1.7982875214480369</c:v>
                </c:pt>
                <c:pt idx="79">
                  <c:v>1.7431738602977109</c:v>
                </c:pt>
                <c:pt idx="88">
                  <c:v>1.8561779675191754</c:v>
                </c:pt>
                <c:pt idx="99">
                  <c:v>1.7672448633181914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76-46DE-8CDD-CAA214E90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19567"/>
        <c:axId val="162074879"/>
      </c:scatterChart>
      <c:valAx>
        <c:axId val="15251956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074879"/>
        <c:crosses val="autoZero"/>
        <c:crossBetween val="midCat"/>
      </c:valAx>
      <c:valAx>
        <c:axId val="16207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519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54212.6</c:v>
                </c:pt>
                <c:pt idx="1">
                  <c:v>68620.399999999994</c:v>
                </c:pt>
                <c:pt idx="2">
                  <c:v>51493.599999999999</c:v>
                </c:pt>
                <c:pt idx="3">
                  <c:v>56693.8</c:v>
                </c:pt>
                <c:pt idx="4">
                  <c:v>49264.6</c:v>
                </c:pt>
                <c:pt idx="5">
                  <c:v>67654</c:v>
                </c:pt>
                <c:pt idx="6">
                  <c:v>72781</c:v>
                </c:pt>
                <c:pt idx="7">
                  <c:v>65486.8</c:v>
                </c:pt>
                <c:pt idx="8">
                  <c:v>55158</c:v>
                </c:pt>
                <c:pt idx="9">
                  <c:v>52260.4</c:v>
                </c:pt>
                <c:pt idx="10">
                  <c:v>50379</c:v>
                </c:pt>
                <c:pt idx="11">
                  <c:v>72939.199999999997</c:v>
                </c:pt>
                <c:pt idx="12">
                  <c:v>54555.4</c:v>
                </c:pt>
                <c:pt idx="13">
                  <c:v>75339.8</c:v>
                </c:pt>
                <c:pt idx="14">
                  <c:v>61980.2</c:v>
                </c:pt>
                <c:pt idx="15">
                  <c:v>61580.2</c:v>
                </c:pt>
                <c:pt idx="16">
                  <c:v>69645.399999999994</c:v>
                </c:pt>
                <c:pt idx="17">
                  <c:v>64730.2</c:v>
                </c:pt>
                <c:pt idx="18">
                  <c:v>64177.4</c:v>
                </c:pt>
                <c:pt idx="19">
                  <c:v>50247.8</c:v>
                </c:pt>
                <c:pt idx="20">
                  <c:v>58756</c:v>
                </c:pt>
                <c:pt idx="21">
                  <c:v>39183.4</c:v>
                </c:pt>
                <c:pt idx="22">
                  <c:v>63540.6</c:v>
                </c:pt>
                <c:pt idx="23">
                  <c:v>48718</c:v>
                </c:pt>
                <c:pt idx="24">
                  <c:v>55355.4</c:v>
                </c:pt>
                <c:pt idx="25">
                  <c:v>49842</c:v>
                </c:pt>
                <c:pt idx="26">
                  <c:v>55053.4</c:v>
                </c:pt>
                <c:pt idx="27">
                  <c:v>68721.399999999994</c:v>
                </c:pt>
                <c:pt idx="28">
                  <c:v>52787.6</c:v>
                </c:pt>
                <c:pt idx="29">
                  <c:v>59431.6</c:v>
                </c:pt>
                <c:pt idx="30">
                  <c:v>65735.600000000006</c:v>
                </c:pt>
                <c:pt idx="31">
                  <c:v>59249</c:v>
                </c:pt>
                <c:pt idx="32">
                  <c:v>55624.2</c:v>
                </c:pt>
                <c:pt idx="33">
                  <c:v>59927.4</c:v>
                </c:pt>
                <c:pt idx="34">
                  <c:v>60675.6</c:v>
                </c:pt>
                <c:pt idx="35">
                  <c:v>48395.8</c:v>
                </c:pt>
                <c:pt idx="36">
                  <c:v>41756.199999999997</c:v>
                </c:pt>
                <c:pt idx="37">
                  <c:v>66746.8</c:v>
                </c:pt>
                <c:pt idx="38">
                  <c:v>64155.6</c:v>
                </c:pt>
                <c:pt idx="39">
                  <c:v>77659.600000000006</c:v>
                </c:pt>
                <c:pt idx="40">
                  <c:v>72734.399999999994</c:v>
                </c:pt>
                <c:pt idx="41">
                  <c:v>66443.8</c:v>
                </c:pt>
                <c:pt idx="42">
                  <c:v>51137.2</c:v>
                </c:pt>
                <c:pt idx="43">
                  <c:v>77482.2</c:v>
                </c:pt>
                <c:pt idx="44">
                  <c:v>54155</c:v>
                </c:pt>
                <c:pt idx="45">
                  <c:v>72015.399999999994</c:v>
                </c:pt>
                <c:pt idx="46">
                  <c:v>64634</c:v>
                </c:pt>
                <c:pt idx="47">
                  <c:v>70416.800000000003</c:v>
                </c:pt>
                <c:pt idx="48">
                  <c:v>49771</c:v>
                </c:pt>
                <c:pt idx="49">
                  <c:v>70879.8</c:v>
                </c:pt>
                <c:pt idx="50">
                  <c:v>41316.6</c:v>
                </c:pt>
                <c:pt idx="51">
                  <c:v>70404.600000000006</c:v>
                </c:pt>
                <c:pt idx="52">
                  <c:v>67244.2</c:v>
                </c:pt>
                <c:pt idx="53">
                  <c:v>54493.2</c:v>
                </c:pt>
                <c:pt idx="54">
                  <c:v>61653.2</c:v>
                </c:pt>
                <c:pt idx="55">
                  <c:v>62791.4</c:v>
                </c:pt>
                <c:pt idx="56">
                  <c:v>57550.6</c:v>
                </c:pt>
                <c:pt idx="57">
                  <c:v>61207</c:v>
                </c:pt>
                <c:pt idx="58">
                  <c:v>64444.800000000003</c:v>
                </c:pt>
                <c:pt idx="59">
                  <c:v>49569.2</c:v>
                </c:pt>
                <c:pt idx="60">
                  <c:v>68017.8</c:v>
                </c:pt>
                <c:pt idx="61">
                  <c:v>73663.199999999997</c:v>
                </c:pt>
                <c:pt idx="62">
                  <c:v>58986.400000000001</c:v>
                </c:pt>
                <c:pt idx="63">
                  <c:v>78700.399999999994</c:v>
                </c:pt>
                <c:pt idx="64">
                  <c:v>58777.599999999999</c:v>
                </c:pt>
                <c:pt idx="65">
                  <c:v>51878.2</c:v>
                </c:pt>
                <c:pt idx="66">
                  <c:v>66578.600000000006</c:v>
                </c:pt>
                <c:pt idx="67">
                  <c:v>60288.2</c:v>
                </c:pt>
                <c:pt idx="68">
                  <c:v>54395.4</c:v>
                </c:pt>
                <c:pt idx="69">
                  <c:v>56280.800000000003</c:v>
                </c:pt>
                <c:pt idx="70">
                  <c:v>62070.2</c:v>
                </c:pt>
                <c:pt idx="71">
                  <c:v>66150.600000000006</c:v>
                </c:pt>
                <c:pt idx="72">
                  <c:v>48610.400000000001</c:v>
                </c:pt>
                <c:pt idx="73">
                  <c:v>39986.800000000003</c:v>
                </c:pt>
                <c:pt idx="74">
                  <c:v>48593.8</c:v>
                </c:pt>
                <c:pt idx="75">
                  <c:v>66849.600000000006</c:v>
                </c:pt>
                <c:pt idx="76">
                  <c:v>73990</c:v>
                </c:pt>
                <c:pt idx="77">
                  <c:v>87061.2</c:v>
                </c:pt>
                <c:pt idx="78">
                  <c:v>50469.2</c:v>
                </c:pt>
                <c:pt idx="79">
                  <c:v>70908.800000000003</c:v>
                </c:pt>
                <c:pt idx="80">
                  <c:v>80023.600000000006</c:v>
                </c:pt>
                <c:pt idx="81">
                  <c:v>56167.4</c:v>
                </c:pt>
                <c:pt idx="82">
                  <c:v>62455.6</c:v>
                </c:pt>
                <c:pt idx="83">
                  <c:v>73800.399999999994</c:v>
                </c:pt>
                <c:pt idx="84">
                  <c:v>84354.8</c:v>
                </c:pt>
                <c:pt idx="85">
                  <c:v>67547.600000000006</c:v>
                </c:pt>
                <c:pt idx="86">
                  <c:v>50974</c:v>
                </c:pt>
                <c:pt idx="87">
                  <c:v>51708.800000000003</c:v>
                </c:pt>
                <c:pt idx="88">
                  <c:v>45137.599999999999</c:v>
                </c:pt>
                <c:pt idx="89">
                  <c:v>60015.8</c:v>
                </c:pt>
                <c:pt idx="90">
                  <c:v>65240</c:v>
                </c:pt>
                <c:pt idx="91">
                  <c:v>79541.600000000006</c:v>
                </c:pt>
                <c:pt idx="92">
                  <c:v>47455.8</c:v>
                </c:pt>
                <c:pt idx="93">
                  <c:v>61964.800000000003</c:v>
                </c:pt>
                <c:pt idx="94">
                  <c:v>49421.8</c:v>
                </c:pt>
                <c:pt idx="95">
                  <c:v>59288.2</c:v>
                </c:pt>
                <c:pt idx="96">
                  <c:v>49644.2</c:v>
                </c:pt>
                <c:pt idx="97">
                  <c:v>67188.800000000003</c:v>
                </c:pt>
                <c:pt idx="98">
                  <c:v>60877.2</c:v>
                </c:pt>
                <c:pt idx="99">
                  <c:v>47133.599999999999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1.2395457882484884</c:v>
                </c:pt>
                <c:pt idx="1">
                  <c:v>1.0928382813274187</c:v>
                </c:pt>
                <c:pt idx="2">
                  <c:v>1.2606032594341821</c:v>
                </c:pt>
                <c:pt idx="3">
                  <c:v>1.3155053991794516</c:v>
                </c:pt>
                <c:pt idx="4">
                  <c:v>1.6868704911843393</c:v>
                </c:pt>
                <c:pt idx="5">
                  <c:v>1.7505099476749342</c:v>
                </c:pt>
                <c:pt idx="6">
                  <c:v>1.2315027273601626</c:v>
                </c:pt>
                <c:pt idx="7">
                  <c:v>1.1963021555489044</c:v>
                </c:pt>
                <c:pt idx="8">
                  <c:v>1.2114652452953334</c:v>
                </c:pt>
                <c:pt idx="9">
                  <c:v>1.2810464519980711</c:v>
                </c:pt>
                <c:pt idx="10">
                  <c:v>1.2874014966553524</c:v>
                </c:pt>
                <c:pt idx="11">
                  <c:v>1.9071637747603485</c:v>
                </c:pt>
                <c:pt idx="12">
                  <c:v>1.2917694673671167</c:v>
                </c:pt>
                <c:pt idx="13">
                  <c:v>1.3444952070485985</c:v>
                </c:pt>
                <c:pt idx="14">
                  <c:v>1.6424277430534269</c:v>
                </c:pt>
                <c:pt idx="15">
                  <c:v>1.2955625347108324</c:v>
                </c:pt>
                <c:pt idx="16">
                  <c:v>1.5903275736803868</c:v>
                </c:pt>
                <c:pt idx="17">
                  <c:v>1.0967832634535348</c:v>
                </c:pt>
                <c:pt idx="18">
                  <c:v>1.7217587499649409</c:v>
                </c:pt>
                <c:pt idx="19">
                  <c:v>2.0914547502577228</c:v>
                </c:pt>
                <c:pt idx="20">
                  <c:v>1.0464293008373613</c:v>
                </c:pt>
                <c:pt idx="21">
                  <c:v>2.4625989577218923</c:v>
                </c:pt>
                <c:pt idx="22">
                  <c:v>1.4408897618215755</c:v>
                </c:pt>
                <c:pt idx="23">
                  <c:v>1.585861488566854</c:v>
                </c:pt>
                <c:pt idx="24">
                  <c:v>1.7101131958219071</c:v>
                </c:pt>
                <c:pt idx="25">
                  <c:v>1.2842181292885517</c:v>
                </c:pt>
                <c:pt idx="26">
                  <c:v>2.270195846214766</c:v>
                </c:pt>
                <c:pt idx="27">
                  <c:v>1.2544563993166613</c:v>
                </c:pt>
                <c:pt idx="28">
                  <c:v>1.9641544605172427</c:v>
                </c:pt>
                <c:pt idx="29">
                  <c:v>1.5046372636779088</c:v>
                </c:pt>
                <c:pt idx="30">
                  <c:v>1.3142041755152458</c:v>
                </c:pt>
                <c:pt idx="31">
                  <c:v>1.1199176357406877</c:v>
                </c:pt>
                <c:pt idx="32">
                  <c:v>1.7457689279126711</c:v>
                </c:pt>
                <c:pt idx="33">
                  <c:v>1.3761484729856459</c:v>
                </c:pt>
                <c:pt idx="34">
                  <c:v>1.8608139021286976</c:v>
                </c:pt>
                <c:pt idx="35">
                  <c:v>2.4679207699841719</c:v>
                </c:pt>
                <c:pt idx="36">
                  <c:v>2.226687294341918</c:v>
                </c:pt>
                <c:pt idx="37">
                  <c:v>1.8663666273139685</c:v>
                </c:pt>
                <c:pt idx="38">
                  <c:v>1.7659097569035282</c:v>
                </c:pt>
                <c:pt idx="39">
                  <c:v>1.6734827374851273</c:v>
                </c:pt>
                <c:pt idx="40">
                  <c:v>1.0209886931080754</c:v>
                </c:pt>
                <c:pt idx="41">
                  <c:v>1.8317585688958187</c:v>
                </c:pt>
                <c:pt idx="42">
                  <c:v>1.9120327276424991</c:v>
                </c:pt>
                <c:pt idx="43">
                  <c:v>1.3808461814455451</c:v>
                </c:pt>
                <c:pt idx="44">
                  <c:v>2.0918474748407347</c:v>
                </c:pt>
                <c:pt idx="45">
                  <c:v>1.6779466614085321</c:v>
                </c:pt>
                <c:pt idx="46">
                  <c:v>1.7558560509948324</c:v>
                </c:pt>
                <c:pt idx="47">
                  <c:v>1.769023869303916</c:v>
                </c:pt>
                <c:pt idx="48">
                  <c:v>1.5755560466938578</c:v>
                </c:pt>
                <c:pt idx="49">
                  <c:v>1.555944006614014</c:v>
                </c:pt>
                <c:pt idx="50">
                  <c:v>1.2465449722387612</c:v>
                </c:pt>
                <c:pt idx="51">
                  <c:v>1.3196012760529852</c:v>
                </c:pt>
                <c:pt idx="52">
                  <c:v>1.4854812757085369</c:v>
                </c:pt>
                <c:pt idx="53">
                  <c:v>1.5342831766165321</c:v>
                </c:pt>
                <c:pt idx="54">
                  <c:v>1.7758040134169841</c:v>
                </c:pt>
                <c:pt idx="55">
                  <c:v>1.7357313262644247</c:v>
                </c:pt>
                <c:pt idx="56">
                  <c:v>1.8251243253762777</c:v>
                </c:pt>
                <c:pt idx="57">
                  <c:v>1.7018641658633817</c:v>
                </c:pt>
                <c:pt idx="58">
                  <c:v>1.0970318784448085</c:v>
                </c:pt>
                <c:pt idx="59">
                  <c:v>2.234774819847809</c:v>
                </c:pt>
                <c:pt idx="60">
                  <c:v>1.527306087524148</c:v>
                </c:pt>
                <c:pt idx="61">
                  <c:v>1.5509508139749564</c:v>
                </c:pt>
                <c:pt idx="62">
                  <c:v>1.0681614745093784</c:v>
                </c:pt>
                <c:pt idx="63">
                  <c:v>1.0844036370844368</c:v>
                </c:pt>
                <c:pt idx="64">
                  <c:v>1.5886324041811848</c:v>
                </c:pt>
                <c:pt idx="65">
                  <c:v>2.2366620275954063</c:v>
                </c:pt>
                <c:pt idx="66">
                  <c:v>1.2673441616375229</c:v>
                </c:pt>
                <c:pt idx="67">
                  <c:v>1.0224388852213202</c:v>
                </c:pt>
                <c:pt idx="68">
                  <c:v>1.6952536427712637</c:v>
                </c:pt>
                <c:pt idx="69">
                  <c:v>1.5272704012736136</c:v>
                </c:pt>
                <c:pt idx="70">
                  <c:v>1.7289939455648604</c:v>
                </c:pt>
                <c:pt idx="71">
                  <c:v>1.1754844249334093</c:v>
                </c:pt>
                <c:pt idx="72">
                  <c:v>1.3337063673617169</c:v>
                </c:pt>
                <c:pt idx="73">
                  <c:v>1.3531215301049346</c:v>
                </c:pt>
                <c:pt idx="74">
                  <c:v>1.3718005177615251</c:v>
                </c:pt>
                <c:pt idx="75">
                  <c:v>1.432409468418659</c:v>
                </c:pt>
                <c:pt idx="76">
                  <c:v>1.0953236923908636</c:v>
                </c:pt>
                <c:pt idx="77">
                  <c:v>1.4308325637597461</c:v>
                </c:pt>
                <c:pt idx="78">
                  <c:v>1.5185895556101543</c:v>
                </c:pt>
                <c:pt idx="79">
                  <c:v>1.7108595830136739</c:v>
                </c:pt>
                <c:pt idx="80">
                  <c:v>1.4456235410553886</c:v>
                </c:pt>
                <c:pt idx="81">
                  <c:v>1.664915947684956</c:v>
                </c:pt>
                <c:pt idx="82">
                  <c:v>1.4208013372699966</c:v>
                </c:pt>
                <c:pt idx="83">
                  <c:v>1.624489840163468</c:v>
                </c:pt>
                <c:pt idx="84">
                  <c:v>1.3540901051273904</c:v>
                </c:pt>
                <c:pt idx="85">
                  <c:v>1.0640644523269516</c:v>
                </c:pt>
                <c:pt idx="86">
                  <c:v>1.5746262800643465</c:v>
                </c:pt>
                <c:pt idx="87">
                  <c:v>1.7917646512779255</c:v>
                </c:pt>
                <c:pt idx="88">
                  <c:v>2.0715323809861403</c:v>
                </c:pt>
                <c:pt idx="89">
                  <c:v>1.1136234125013746</c:v>
                </c:pt>
                <c:pt idx="90">
                  <c:v>1.121014714898835</c:v>
                </c:pt>
                <c:pt idx="91">
                  <c:v>1.5658598770957586</c:v>
                </c:pt>
                <c:pt idx="92">
                  <c:v>1.6522743268472979</c:v>
                </c:pt>
                <c:pt idx="93">
                  <c:v>1.2420277318735797</c:v>
                </c:pt>
                <c:pt idx="94">
                  <c:v>1.5248129368011687</c:v>
                </c:pt>
                <c:pt idx="95">
                  <c:v>1.7741135672865764</c:v>
                </c:pt>
                <c:pt idx="96">
                  <c:v>1.7174815990589032</c:v>
                </c:pt>
                <c:pt idx="97">
                  <c:v>1.4417879170337913</c:v>
                </c:pt>
                <c:pt idx="98">
                  <c:v>1.1717687410064852</c:v>
                </c:pt>
                <c:pt idx="99">
                  <c:v>1.8638932735882683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33-4198-A04A-F5AB70753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91967"/>
        <c:axId val="146561343"/>
      </c:scatterChart>
      <c:valAx>
        <c:axId val="15269196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61343"/>
        <c:crosses val="autoZero"/>
        <c:crossBetween val="midCat"/>
      </c:valAx>
      <c:valAx>
        <c:axId val="14656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91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54212.6</c:v>
                </c:pt>
                <c:pt idx="21">
                  <c:v>39183.4</c:v>
                </c:pt>
                <c:pt idx="32">
                  <c:v>55624.2</c:v>
                </c:pt>
                <c:pt idx="36">
                  <c:v>41756.199999999997</c:v>
                </c:pt>
                <c:pt idx="38">
                  <c:v>64155.6</c:v>
                </c:pt>
                <c:pt idx="46">
                  <c:v>64634</c:v>
                </c:pt>
                <c:pt idx="48">
                  <c:v>49771</c:v>
                </c:pt>
                <c:pt idx="50">
                  <c:v>41316.6</c:v>
                </c:pt>
                <c:pt idx="51">
                  <c:v>70404.600000000006</c:v>
                </c:pt>
                <c:pt idx="57">
                  <c:v>61207</c:v>
                </c:pt>
                <c:pt idx="58">
                  <c:v>64444.800000000003</c:v>
                </c:pt>
                <c:pt idx="69">
                  <c:v>56280.800000000003</c:v>
                </c:pt>
                <c:pt idx="70">
                  <c:v>62070.2</c:v>
                </c:pt>
                <c:pt idx="72">
                  <c:v>48610.400000000001</c:v>
                </c:pt>
                <c:pt idx="74">
                  <c:v>48593.8</c:v>
                </c:pt>
                <c:pt idx="87">
                  <c:v>51708.800000000003</c:v>
                </c:pt>
                <c:pt idx="89">
                  <c:v>60015.8</c:v>
                </c:pt>
                <c:pt idx="96">
                  <c:v>49644.2</c:v>
                </c:pt>
                <c:pt idx="99">
                  <c:v>47133.599999999999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1.2395457882484884</c:v>
                </c:pt>
                <c:pt idx="21">
                  <c:v>2.4625989577218923</c:v>
                </c:pt>
                <c:pt idx="32">
                  <c:v>1.7457689279126711</c:v>
                </c:pt>
                <c:pt idx="36">
                  <c:v>2.226687294341918</c:v>
                </c:pt>
                <c:pt idx="38">
                  <c:v>1.7659097569035282</c:v>
                </c:pt>
                <c:pt idx="46">
                  <c:v>1.7558560509948324</c:v>
                </c:pt>
                <c:pt idx="48">
                  <c:v>1.5755560466938578</c:v>
                </c:pt>
                <c:pt idx="50">
                  <c:v>1.2465449722387612</c:v>
                </c:pt>
                <c:pt idx="51">
                  <c:v>1.3196012760529852</c:v>
                </c:pt>
                <c:pt idx="57">
                  <c:v>1.7018641658633817</c:v>
                </c:pt>
                <c:pt idx="58">
                  <c:v>1.0970318784448085</c:v>
                </c:pt>
                <c:pt idx="69">
                  <c:v>1.5272704012736136</c:v>
                </c:pt>
                <c:pt idx="70">
                  <c:v>1.7289939455648604</c:v>
                </c:pt>
                <c:pt idx="72">
                  <c:v>1.3337063673617169</c:v>
                </c:pt>
                <c:pt idx="74">
                  <c:v>1.3718005177615251</c:v>
                </c:pt>
                <c:pt idx="87">
                  <c:v>1.7917646512779255</c:v>
                </c:pt>
                <c:pt idx="89">
                  <c:v>1.1136234125013746</c:v>
                </c:pt>
                <c:pt idx="96">
                  <c:v>1.7174815990589032</c:v>
                </c:pt>
                <c:pt idx="99">
                  <c:v>1.8638932735882683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62-41A1-A2A2-11AECD6959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5">
                  <c:v>67654</c:v>
                </c:pt>
                <c:pt idx="9">
                  <c:v>52260.4</c:v>
                </c:pt>
                <c:pt idx="11">
                  <c:v>72939.199999999997</c:v>
                </c:pt>
                <c:pt idx="13">
                  <c:v>75339.8</c:v>
                </c:pt>
                <c:pt idx="16">
                  <c:v>69645.399999999994</c:v>
                </c:pt>
                <c:pt idx="19">
                  <c:v>50247.8</c:v>
                </c:pt>
                <c:pt idx="20">
                  <c:v>58756</c:v>
                </c:pt>
                <c:pt idx="22">
                  <c:v>63540.6</c:v>
                </c:pt>
                <c:pt idx="24">
                  <c:v>55355.4</c:v>
                </c:pt>
                <c:pt idx="30">
                  <c:v>65735.600000000006</c:v>
                </c:pt>
                <c:pt idx="33">
                  <c:v>59927.4</c:v>
                </c:pt>
                <c:pt idx="35">
                  <c:v>48395.8</c:v>
                </c:pt>
                <c:pt idx="37">
                  <c:v>66746.8</c:v>
                </c:pt>
                <c:pt idx="40">
                  <c:v>72734.399999999994</c:v>
                </c:pt>
                <c:pt idx="42">
                  <c:v>51137.2</c:v>
                </c:pt>
                <c:pt idx="45">
                  <c:v>72015.399999999994</c:v>
                </c:pt>
                <c:pt idx="47">
                  <c:v>70416.800000000003</c:v>
                </c:pt>
                <c:pt idx="52">
                  <c:v>67244.2</c:v>
                </c:pt>
                <c:pt idx="53">
                  <c:v>54493.2</c:v>
                </c:pt>
                <c:pt idx="54">
                  <c:v>61653.2</c:v>
                </c:pt>
                <c:pt idx="55">
                  <c:v>62791.4</c:v>
                </c:pt>
                <c:pt idx="59">
                  <c:v>49569.2</c:v>
                </c:pt>
                <c:pt idx="60">
                  <c:v>68017.8</c:v>
                </c:pt>
                <c:pt idx="71">
                  <c:v>66150.600000000006</c:v>
                </c:pt>
                <c:pt idx="75">
                  <c:v>66849.600000000006</c:v>
                </c:pt>
                <c:pt idx="77">
                  <c:v>87061.2</c:v>
                </c:pt>
                <c:pt idx="82">
                  <c:v>62455.6</c:v>
                </c:pt>
                <c:pt idx="83">
                  <c:v>73800.399999999994</c:v>
                </c:pt>
                <c:pt idx="88">
                  <c:v>45137.599999999999</c:v>
                </c:pt>
                <c:pt idx="90">
                  <c:v>65240</c:v>
                </c:pt>
                <c:pt idx="97">
                  <c:v>67188.800000000003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5">
                  <c:v>1.7505099476749342</c:v>
                </c:pt>
                <c:pt idx="9">
                  <c:v>1.2810464519980711</c:v>
                </c:pt>
                <c:pt idx="11">
                  <c:v>1.9071637747603485</c:v>
                </c:pt>
                <c:pt idx="13">
                  <c:v>1.3444952070485985</c:v>
                </c:pt>
                <c:pt idx="16">
                  <c:v>1.5903275736803868</c:v>
                </c:pt>
                <c:pt idx="19">
                  <c:v>2.0914547502577228</c:v>
                </c:pt>
                <c:pt idx="20">
                  <c:v>1.0464293008373613</c:v>
                </c:pt>
                <c:pt idx="22">
                  <c:v>1.4408897618215755</c:v>
                </c:pt>
                <c:pt idx="24">
                  <c:v>1.7101131958219071</c:v>
                </c:pt>
                <c:pt idx="30">
                  <c:v>1.3142041755152458</c:v>
                </c:pt>
                <c:pt idx="33">
                  <c:v>1.3761484729856459</c:v>
                </c:pt>
                <c:pt idx="35">
                  <c:v>2.4679207699841719</c:v>
                </c:pt>
                <c:pt idx="37">
                  <c:v>1.8663666273139685</c:v>
                </c:pt>
                <c:pt idx="40">
                  <c:v>1.0209886931080754</c:v>
                </c:pt>
                <c:pt idx="42">
                  <c:v>1.9120327276424991</c:v>
                </c:pt>
                <c:pt idx="45">
                  <c:v>1.6779466614085321</c:v>
                </c:pt>
                <c:pt idx="47">
                  <c:v>1.769023869303916</c:v>
                </c:pt>
                <c:pt idx="52">
                  <c:v>1.4854812757085369</c:v>
                </c:pt>
                <c:pt idx="53">
                  <c:v>1.5342831766165321</c:v>
                </c:pt>
                <c:pt idx="54">
                  <c:v>1.7758040134169841</c:v>
                </c:pt>
                <c:pt idx="55">
                  <c:v>1.7357313262644247</c:v>
                </c:pt>
                <c:pt idx="59">
                  <c:v>2.234774819847809</c:v>
                </c:pt>
                <c:pt idx="60">
                  <c:v>1.527306087524148</c:v>
                </c:pt>
                <c:pt idx="71">
                  <c:v>1.1754844249334093</c:v>
                </c:pt>
                <c:pt idx="75">
                  <c:v>1.432409468418659</c:v>
                </c:pt>
                <c:pt idx="77">
                  <c:v>1.4308325637597461</c:v>
                </c:pt>
                <c:pt idx="82">
                  <c:v>1.4208013372699966</c:v>
                </c:pt>
                <c:pt idx="83">
                  <c:v>1.624489840163468</c:v>
                </c:pt>
                <c:pt idx="88">
                  <c:v>2.0715323809861403</c:v>
                </c:pt>
                <c:pt idx="90">
                  <c:v>1.121014714898835</c:v>
                </c:pt>
                <c:pt idx="97">
                  <c:v>1.4417879170337913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62-41A1-A2A2-11AECD6959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68620.399999999994</c:v>
                </c:pt>
                <c:pt idx="2">
                  <c:v>51493.599999999999</c:v>
                </c:pt>
                <c:pt idx="4">
                  <c:v>49264.6</c:v>
                </c:pt>
                <c:pt idx="6">
                  <c:v>72781</c:v>
                </c:pt>
                <c:pt idx="8">
                  <c:v>55158</c:v>
                </c:pt>
                <c:pt idx="10">
                  <c:v>50379</c:v>
                </c:pt>
                <c:pt idx="14">
                  <c:v>61980.2</c:v>
                </c:pt>
                <c:pt idx="17">
                  <c:v>64730.2</c:v>
                </c:pt>
                <c:pt idx="18">
                  <c:v>64177.4</c:v>
                </c:pt>
                <c:pt idx="23">
                  <c:v>48718</c:v>
                </c:pt>
                <c:pt idx="25">
                  <c:v>49842</c:v>
                </c:pt>
                <c:pt idx="27">
                  <c:v>68721.399999999994</c:v>
                </c:pt>
                <c:pt idx="28">
                  <c:v>52787.6</c:v>
                </c:pt>
                <c:pt idx="29">
                  <c:v>59431.6</c:v>
                </c:pt>
                <c:pt idx="31">
                  <c:v>59249</c:v>
                </c:pt>
                <c:pt idx="43">
                  <c:v>77482.2</c:v>
                </c:pt>
                <c:pt idx="44">
                  <c:v>54155</c:v>
                </c:pt>
                <c:pt idx="49">
                  <c:v>70879.8</c:v>
                </c:pt>
                <c:pt idx="56">
                  <c:v>57550.6</c:v>
                </c:pt>
                <c:pt idx="61">
                  <c:v>73663.199999999997</c:v>
                </c:pt>
                <c:pt idx="62">
                  <c:v>58986.400000000001</c:v>
                </c:pt>
                <c:pt idx="65">
                  <c:v>51878.2</c:v>
                </c:pt>
                <c:pt idx="66">
                  <c:v>66578.600000000006</c:v>
                </c:pt>
                <c:pt idx="68">
                  <c:v>54395.4</c:v>
                </c:pt>
                <c:pt idx="73">
                  <c:v>39986.800000000003</c:v>
                </c:pt>
                <c:pt idx="78">
                  <c:v>50469.2</c:v>
                </c:pt>
                <c:pt idx="81">
                  <c:v>56167.4</c:v>
                </c:pt>
                <c:pt idx="85">
                  <c:v>67547.600000000006</c:v>
                </c:pt>
                <c:pt idx="86">
                  <c:v>50974</c:v>
                </c:pt>
                <c:pt idx="92">
                  <c:v>47455.8</c:v>
                </c:pt>
                <c:pt idx="94">
                  <c:v>49421.8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1.0928382813274187</c:v>
                </c:pt>
                <c:pt idx="2">
                  <c:v>1.2606032594341821</c:v>
                </c:pt>
                <c:pt idx="4">
                  <c:v>1.6868704911843393</c:v>
                </c:pt>
                <c:pt idx="6">
                  <c:v>1.2315027273601626</c:v>
                </c:pt>
                <c:pt idx="8">
                  <c:v>1.2114652452953334</c:v>
                </c:pt>
                <c:pt idx="10">
                  <c:v>1.2874014966553524</c:v>
                </c:pt>
                <c:pt idx="14">
                  <c:v>1.6424277430534269</c:v>
                </c:pt>
                <c:pt idx="17">
                  <c:v>1.0967832634535348</c:v>
                </c:pt>
                <c:pt idx="18">
                  <c:v>1.7217587499649409</c:v>
                </c:pt>
                <c:pt idx="23">
                  <c:v>1.585861488566854</c:v>
                </c:pt>
                <c:pt idx="25">
                  <c:v>1.2842181292885517</c:v>
                </c:pt>
                <c:pt idx="27">
                  <c:v>1.2544563993166613</c:v>
                </c:pt>
                <c:pt idx="28">
                  <c:v>1.9641544605172427</c:v>
                </c:pt>
                <c:pt idx="29">
                  <c:v>1.5046372636779088</c:v>
                </c:pt>
                <c:pt idx="31">
                  <c:v>1.1199176357406877</c:v>
                </c:pt>
                <c:pt idx="43">
                  <c:v>1.3808461814455451</c:v>
                </c:pt>
                <c:pt idx="44">
                  <c:v>2.0918474748407347</c:v>
                </c:pt>
                <c:pt idx="49">
                  <c:v>1.555944006614014</c:v>
                </c:pt>
                <c:pt idx="56">
                  <c:v>1.8251243253762777</c:v>
                </c:pt>
                <c:pt idx="61">
                  <c:v>1.5509508139749564</c:v>
                </c:pt>
                <c:pt idx="62">
                  <c:v>1.0681614745093784</c:v>
                </c:pt>
                <c:pt idx="65">
                  <c:v>2.2366620275954063</c:v>
                </c:pt>
                <c:pt idx="66">
                  <c:v>1.2673441616375229</c:v>
                </c:pt>
                <c:pt idx="68">
                  <c:v>1.6952536427712637</c:v>
                </c:pt>
                <c:pt idx="73">
                  <c:v>1.3531215301049346</c:v>
                </c:pt>
                <c:pt idx="78">
                  <c:v>1.5185895556101543</c:v>
                </c:pt>
                <c:pt idx="81">
                  <c:v>1.664915947684956</c:v>
                </c:pt>
                <c:pt idx="85">
                  <c:v>1.0640644523269516</c:v>
                </c:pt>
                <c:pt idx="86">
                  <c:v>1.5746262800643465</c:v>
                </c:pt>
                <c:pt idx="92">
                  <c:v>1.6522743268472979</c:v>
                </c:pt>
                <c:pt idx="94">
                  <c:v>1.5248129368011687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62-41A1-A2A2-11AECD6959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56693.8</c:v>
                </c:pt>
                <c:pt idx="7">
                  <c:v>65486.8</c:v>
                </c:pt>
                <c:pt idx="12">
                  <c:v>54555.4</c:v>
                </c:pt>
                <c:pt idx="15">
                  <c:v>61580.2</c:v>
                </c:pt>
                <c:pt idx="26">
                  <c:v>55053.4</c:v>
                </c:pt>
                <c:pt idx="34">
                  <c:v>60675.6</c:v>
                </c:pt>
                <c:pt idx="39">
                  <c:v>77659.600000000006</c:v>
                </c:pt>
                <c:pt idx="41">
                  <c:v>66443.8</c:v>
                </c:pt>
                <c:pt idx="63">
                  <c:v>78700.399999999994</c:v>
                </c:pt>
                <c:pt idx="64">
                  <c:v>58777.599999999999</c:v>
                </c:pt>
                <c:pt idx="67">
                  <c:v>60288.2</c:v>
                </c:pt>
                <c:pt idx="76">
                  <c:v>73990</c:v>
                </c:pt>
                <c:pt idx="79">
                  <c:v>70908.800000000003</c:v>
                </c:pt>
                <c:pt idx="80">
                  <c:v>80023.600000000006</c:v>
                </c:pt>
                <c:pt idx="84">
                  <c:v>84354.8</c:v>
                </c:pt>
                <c:pt idx="91">
                  <c:v>79541.600000000006</c:v>
                </c:pt>
                <c:pt idx="93">
                  <c:v>61964.800000000003</c:v>
                </c:pt>
                <c:pt idx="95">
                  <c:v>59288.2</c:v>
                </c:pt>
                <c:pt idx="98">
                  <c:v>60877.2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1.3155053991794516</c:v>
                </c:pt>
                <c:pt idx="7">
                  <c:v>1.1963021555489044</c:v>
                </c:pt>
                <c:pt idx="12">
                  <c:v>1.2917694673671167</c:v>
                </c:pt>
                <c:pt idx="15">
                  <c:v>1.2955625347108324</c:v>
                </c:pt>
                <c:pt idx="26">
                  <c:v>2.270195846214766</c:v>
                </c:pt>
                <c:pt idx="34">
                  <c:v>1.8608139021286976</c:v>
                </c:pt>
                <c:pt idx="39">
                  <c:v>1.6734827374851273</c:v>
                </c:pt>
                <c:pt idx="41">
                  <c:v>1.8317585688958187</c:v>
                </c:pt>
                <c:pt idx="63">
                  <c:v>1.0844036370844368</c:v>
                </c:pt>
                <c:pt idx="64">
                  <c:v>1.5886324041811848</c:v>
                </c:pt>
                <c:pt idx="67">
                  <c:v>1.0224388852213202</c:v>
                </c:pt>
                <c:pt idx="76">
                  <c:v>1.0953236923908636</c:v>
                </c:pt>
                <c:pt idx="79">
                  <c:v>1.7108595830136739</c:v>
                </c:pt>
                <c:pt idx="80">
                  <c:v>1.4456235410553886</c:v>
                </c:pt>
                <c:pt idx="84">
                  <c:v>1.3540901051273904</c:v>
                </c:pt>
                <c:pt idx="91">
                  <c:v>1.5658598770957586</c:v>
                </c:pt>
                <c:pt idx="93">
                  <c:v>1.2420277318735797</c:v>
                </c:pt>
                <c:pt idx="95">
                  <c:v>1.7741135672865764</c:v>
                </c:pt>
                <c:pt idx="98">
                  <c:v>1.1717687410064852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62-41A1-A2A2-11AECD69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97167"/>
        <c:axId val="146572159"/>
      </c:scatterChart>
      <c:valAx>
        <c:axId val="15269716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72159"/>
        <c:crosses val="autoZero"/>
        <c:crossBetween val="midCat"/>
      </c:valAx>
      <c:valAx>
        <c:axId val="14657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9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54212.6</c:v>
                </c:pt>
                <c:pt idx="1">
                  <c:v>68620.399999999994</c:v>
                </c:pt>
                <c:pt idx="2">
                  <c:v>51493.599999999999</c:v>
                </c:pt>
                <c:pt idx="3">
                  <c:v>56693.8</c:v>
                </c:pt>
                <c:pt idx="4">
                  <c:v>49264.6</c:v>
                </c:pt>
                <c:pt idx="5">
                  <c:v>67654</c:v>
                </c:pt>
                <c:pt idx="6">
                  <c:v>72781</c:v>
                </c:pt>
                <c:pt idx="7">
                  <c:v>65486.8</c:v>
                </c:pt>
                <c:pt idx="8">
                  <c:v>55158</c:v>
                </c:pt>
                <c:pt idx="9">
                  <c:v>52260.4</c:v>
                </c:pt>
                <c:pt idx="10">
                  <c:v>50379</c:v>
                </c:pt>
                <c:pt idx="12">
                  <c:v>54555.4</c:v>
                </c:pt>
                <c:pt idx="13">
                  <c:v>75339.8</c:v>
                </c:pt>
                <c:pt idx="14">
                  <c:v>61980.2</c:v>
                </c:pt>
                <c:pt idx="15">
                  <c:v>61580.2</c:v>
                </c:pt>
                <c:pt idx="16">
                  <c:v>69645.399999999994</c:v>
                </c:pt>
                <c:pt idx="17">
                  <c:v>64730.2</c:v>
                </c:pt>
                <c:pt idx="18">
                  <c:v>64177.4</c:v>
                </c:pt>
                <c:pt idx="20">
                  <c:v>58756</c:v>
                </c:pt>
                <c:pt idx="22">
                  <c:v>63540.6</c:v>
                </c:pt>
                <c:pt idx="23">
                  <c:v>48718</c:v>
                </c:pt>
                <c:pt idx="24">
                  <c:v>55355.4</c:v>
                </c:pt>
                <c:pt idx="25">
                  <c:v>49842</c:v>
                </c:pt>
                <c:pt idx="27">
                  <c:v>68721.399999999994</c:v>
                </c:pt>
                <c:pt idx="29">
                  <c:v>59431.6</c:v>
                </c:pt>
                <c:pt idx="30">
                  <c:v>65735.600000000006</c:v>
                </c:pt>
                <c:pt idx="31">
                  <c:v>59249</c:v>
                </c:pt>
                <c:pt idx="33">
                  <c:v>59927.4</c:v>
                </c:pt>
                <c:pt idx="39">
                  <c:v>77659.600000000006</c:v>
                </c:pt>
                <c:pt idx="40">
                  <c:v>72734.399999999994</c:v>
                </c:pt>
                <c:pt idx="43">
                  <c:v>77482.2</c:v>
                </c:pt>
                <c:pt idx="45">
                  <c:v>72015.399999999994</c:v>
                </c:pt>
                <c:pt idx="48">
                  <c:v>49771</c:v>
                </c:pt>
                <c:pt idx="49">
                  <c:v>70879.8</c:v>
                </c:pt>
                <c:pt idx="50">
                  <c:v>41316.6</c:v>
                </c:pt>
                <c:pt idx="51">
                  <c:v>70404.600000000006</c:v>
                </c:pt>
                <c:pt idx="52">
                  <c:v>67244.2</c:v>
                </c:pt>
                <c:pt idx="53">
                  <c:v>54493.2</c:v>
                </c:pt>
                <c:pt idx="56">
                  <c:v>57550.6</c:v>
                </c:pt>
                <c:pt idx="58">
                  <c:v>64444.800000000003</c:v>
                </c:pt>
                <c:pt idx="60">
                  <c:v>68017.8</c:v>
                </c:pt>
                <c:pt idx="61">
                  <c:v>73663.199999999997</c:v>
                </c:pt>
                <c:pt idx="62">
                  <c:v>58986.400000000001</c:v>
                </c:pt>
                <c:pt idx="63">
                  <c:v>78700.399999999994</c:v>
                </c:pt>
                <c:pt idx="64">
                  <c:v>58777.599999999999</c:v>
                </c:pt>
                <c:pt idx="66">
                  <c:v>66578.600000000006</c:v>
                </c:pt>
                <c:pt idx="67">
                  <c:v>60288.2</c:v>
                </c:pt>
                <c:pt idx="68">
                  <c:v>54395.4</c:v>
                </c:pt>
                <c:pt idx="69">
                  <c:v>56280.800000000003</c:v>
                </c:pt>
                <c:pt idx="70">
                  <c:v>62070.2</c:v>
                </c:pt>
                <c:pt idx="71">
                  <c:v>66150.600000000006</c:v>
                </c:pt>
                <c:pt idx="72">
                  <c:v>48610.400000000001</c:v>
                </c:pt>
                <c:pt idx="73">
                  <c:v>39986.800000000003</c:v>
                </c:pt>
                <c:pt idx="74">
                  <c:v>48593.8</c:v>
                </c:pt>
                <c:pt idx="75">
                  <c:v>66849.600000000006</c:v>
                </c:pt>
                <c:pt idx="76">
                  <c:v>73990</c:v>
                </c:pt>
                <c:pt idx="77">
                  <c:v>87061.2</c:v>
                </c:pt>
                <c:pt idx="78">
                  <c:v>50469.2</c:v>
                </c:pt>
                <c:pt idx="79">
                  <c:v>70908.800000000003</c:v>
                </c:pt>
                <c:pt idx="80">
                  <c:v>80023.600000000006</c:v>
                </c:pt>
                <c:pt idx="82">
                  <c:v>62455.6</c:v>
                </c:pt>
                <c:pt idx="83">
                  <c:v>73800.399999999994</c:v>
                </c:pt>
                <c:pt idx="84">
                  <c:v>84354.8</c:v>
                </c:pt>
                <c:pt idx="85">
                  <c:v>67547.600000000006</c:v>
                </c:pt>
                <c:pt idx="86">
                  <c:v>50974</c:v>
                </c:pt>
                <c:pt idx="89">
                  <c:v>60015.8</c:v>
                </c:pt>
                <c:pt idx="90">
                  <c:v>65240</c:v>
                </c:pt>
                <c:pt idx="91">
                  <c:v>79541.600000000006</c:v>
                </c:pt>
                <c:pt idx="92">
                  <c:v>47455.8</c:v>
                </c:pt>
                <c:pt idx="93">
                  <c:v>61964.800000000003</c:v>
                </c:pt>
                <c:pt idx="94">
                  <c:v>49421.8</c:v>
                </c:pt>
                <c:pt idx="97">
                  <c:v>67188.800000000003</c:v>
                </c:pt>
                <c:pt idx="98">
                  <c:v>60877.2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1.2395457882484884</c:v>
                </c:pt>
                <c:pt idx="1">
                  <c:v>1.0928382813274187</c:v>
                </c:pt>
                <c:pt idx="2">
                  <c:v>1.2606032594341821</c:v>
                </c:pt>
                <c:pt idx="3">
                  <c:v>1.3155053991794516</c:v>
                </c:pt>
                <c:pt idx="4">
                  <c:v>1.6868704911843393</c:v>
                </c:pt>
                <c:pt idx="5">
                  <c:v>1.7505099476749342</c:v>
                </c:pt>
                <c:pt idx="6">
                  <c:v>1.2315027273601626</c:v>
                </c:pt>
                <c:pt idx="7">
                  <c:v>1.1963021555489044</c:v>
                </c:pt>
                <c:pt idx="8">
                  <c:v>1.2114652452953334</c:v>
                </c:pt>
                <c:pt idx="9">
                  <c:v>1.2810464519980711</c:v>
                </c:pt>
                <c:pt idx="10">
                  <c:v>1.2874014966553524</c:v>
                </c:pt>
                <c:pt idx="12">
                  <c:v>1.2917694673671167</c:v>
                </c:pt>
                <c:pt idx="13">
                  <c:v>1.3444952070485985</c:v>
                </c:pt>
                <c:pt idx="14">
                  <c:v>1.6424277430534269</c:v>
                </c:pt>
                <c:pt idx="15">
                  <c:v>1.2955625347108324</c:v>
                </c:pt>
                <c:pt idx="16">
                  <c:v>1.5903275736803868</c:v>
                </c:pt>
                <c:pt idx="17">
                  <c:v>1.0967832634535348</c:v>
                </c:pt>
                <c:pt idx="18">
                  <c:v>1.7217587499649409</c:v>
                </c:pt>
                <c:pt idx="20">
                  <c:v>1.0464293008373613</c:v>
                </c:pt>
                <c:pt idx="22">
                  <c:v>1.4408897618215755</c:v>
                </c:pt>
                <c:pt idx="23">
                  <c:v>1.585861488566854</c:v>
                </c:pt>
                <c:pt idx="24">
                  <c:v>1.7101131958219071</c:v>
                </c:pt>
                <c:pt idx="25">
                  <c:v>1.2842181292885517</c:v>
                </c:pt>
                <c:pt idx="27">
                  <c:v>1.2544563993166613</c:v>
                </c:pt>
                <c:pt idx="29">
                  <c:v>1.5046372636779088</c:v>
                </c:pt>
                <c:pt idx="30">
                  <c:v>1.3142041755152458</c:v>
                </c:pt>
                <c:pt idx="31">
                  <c:v>1.1199176357406877</c:v>
                </c:pt>
                <c:pt idx="33">
                  <c:v>1.3761484729856459</c:v>
                </c:pt>
                <c:pt idx="39">
                  <c:v>1.6734827374851273</c:v>
                </c:pt>
                <c:pt idx="40">
                  <c:v>1.0209886931080754</c:v>
                </c:pt>
                <c:pt idx="43">
                  <c:v>1.3808461814455451</c:v>
                </c:pt>
                <c:pt idx="45">
                  <c:v>1.6779466614085321</c:v>
                </c:pt>
                <c:pt idx="48">
                  <c:v>1.5755560466938578</c:v>
                </c:pt>
                <c:pt idx="49">
                  <c:v>1.555944006614014</c:v>
                </c:pt>
                <c:pt idx="50">
                  <c:v>1.2465449722387612</c:v>
                </c:pt>
                <c:pt idx="51">
                  <c:v>1.3196012760529852</c:v>
                </c:pt>
                <c:pt idx="52">
                  <c:v>1.4854812757085369</c:v>
                </c:pt>
                <c:pt idx="53">
                  <c:v>1.5342831766165321</c:v>
                </c:pt>
                <c:pt idx="56">
                  <c:v>1.8251243253762777</c:v>
                </c:pt>
                <c:pt idx="58">
                  <c:v>1.0970318784448085</c:v>
                </c:pt>
                <c:pt idx="60">
                  <c:v>1.527306087524148</c:v>
                </c:pt>
                <c:pt idx="61">
                  <c:v>1.5509508139749564</c:v>
                </c:pt>
                <c:pt idx="62">
                  <c:v>1.0681614745093784</c:v>
                </c:pt>
                <c:pt idx="63">
                  <c:v>1.0844036370844368</c:v>
                </c:pt>
                <c:pt idx="64">
                  <c:v>1.5886324041811848</c:v>
                </c:pt>
                <c:pt idx="66">
                  <c:v>1.2673441616375229</c:v>
                </c:pt>
                <c:pt idx="67">
                  <c:v>1.0224388852213202</c:v>
                </c:pt>
                <c:pt idx="68">
                  <c:v>1.6952536427712637</c:v>
                </c:pt>
                <c:pt idx="69">
                  <c:v>1.5272704012736136</c:v>
                </c:pt>
                <c:pt idx="70">
                  <c:v>1.7289939455648604</c:v>
                </c:pt>
                <c:pt idx="71">
                  <c:v>1.1754844249334093</c:v>
                </c:pt>
                <c:pt idx="72">
                  <c:v>1.3337063673617169</c:v>
                </c:pt>
                <c:pt idx="73">
                  <c:v>1.3531215301049346</c:v>
                </c:pt>
                <c:pt idx="74">
                  <c:v>1.3718005177615251</c:v>
                </c:pt>
                <c:pt idx="75">
                  <c:v>1.432409468418659</c:v>
                </c:pt>
                <c:pt idx="76">
                  <c:v>1.0953236923908636</c:v>
                </c:pt>
                <c:pt idx="77">
                  <c:v>1.4308325637597461</c:v>
                </c:pt>
                <c:pt idx="78">
                  <c:v>1.5185895556101543</c:v>
                </c:pt>
                <c:pt idx="79">
                  <c:v>1.7108595830136739</c:v>
                </c:pt>
                <c:pt idx="80">
                  <c:v>1.4456235410553886</c:v>
                </c:pt>
                <c:pt idx="82">
                  <c:v>1.4208013372699966</c:v>
                </c:pt>
                <c:pt idx="83">
                  <c:v>1.624489840163468</c:v>
                </c:pt>
                <c:pt idx="84">
                  <c:v>1.3540901051273904</c:v>
                </c:pt>
                <c:pt idx="85">
                  <c:v>1.0640644523269516</c:v>
                </c:pt>
                <c:pt idx="86">
                  <c:v>1.5746262800643465</c:v>
                </c:pt>
                <c:pt idx="89">
                  <c:v>1.1136234125013746</c:v>
                </c:pt>
                <c:pt idx="90">
                  <c:v>1.121014714898835</c:v>
                </c:pt>
                <c:pt idx="91">
                  <c:v>1.5658598770957586</c:v>
                </c:pt>
                <c:pt idx="92">
                  <c:v>1.6522743268472979</c:v>
                </c:pt>
                <c:pt idx="93">
                  <c:v>1.2420277318735797</c:v>
                </c:pt>
                <c:pt idx="94">
                  <c:v>1.5248129368011687</c:v>
                </c:pt>
                <c:pt idx="97">
                  <c:v>1.4417879170337913</c:v>
                </c:pt>
                <c:pt idx="98">
                  <c:v>1.1717687410064852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C8-44DD-888F-BA97238DB6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1">
                  <c:v>72939.199999999997</c:v>
                </c:pt>
                <c:pt idx="19">
                  <c:v>50247.8</c:v>
                </c:pt>
                <c:pt idx="21">
                  <c:v>39183.4</c:v>
                </c:pt>
                <c:pt idx="26">
                  <c:v>55053.4</c:v>
                </c:pt>
                <c:pt idx="28">
                  <c:v>52787.6</c:v>
                </c:pt>
                <c:pt idx="32">
                  <c:v>55624.2</c:v>
                </c:pt>
                <c:pt idx="34">
                  <c:v>60675.6</c:v>
                </c:pt>
                <c:pt idx="35">
                  <c:v>48395.8</c:v>
                </c:pt>
                <c:pt idx="36">
                  <c:v>41756.199999999997</c:v>
                </c:pt>
                <c:pt idx="37">
                  <c:v>66746.8</c:v>
                </c:pt>
                <c:pt idx="38">
                  <c:v>64155.6</c:v>
                </c:pt>
                <c:pt idx="41">
                  <c:v>66443.8</c:v>
                </c:pt>
                <c:pt idx="42">
                  <c:v>51137.2</c:v>
                </c:pt>
                <c:pt idx="44">
                  <c:v>54155</c:v>
                </c:pt>
                <c:pt idx="46">
                  <c:v>64634</c:v>
                </c:pt>
                <c:pt idx="47">
                  <c:v>70416.800000000003</c:v>
                </c:pt>
                <c:pt idx="54">
                  <c:v>61653.2</c:v>
                </c:pt>
                <c:pt idx="55">
                  <c:v>62791.4</c:v>
                </c:pt>
                <c:pt idx="57">
                  <c:v>61207</c:v>
                </c:pt>
                <c:pt idx="59">
                  <c:v>49569.2</c:v>
                </c:pt>
                <c:pt idx="65">
                  <c:v>51878.2</c:v>
                </c:pt>
                <c:pt idx="81">
                  <c:v>56167.4</c:v>
                </c:pt>
                <c:pt idx="87">
                  <c:v>51708.800000000003</c:v>
                </c:pt>
                <c:pt idx="88">
                  <c:v>45137.599999999999</c:v>
                </c:pt>
                <c:pt idx="95">
                  <c:v>59288.2</c:v>
                </c:pt>
                <c:pt idx="96">
                  <c:v>49644.2</c:v>
                </c:pt>
                <c:pt idx="99">
                  <c:v>47133.599999999999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1">
                  <c:v>1.9071637747603485</c:v>
                </c:pt>
                <c:pt idx="19">
                  <c:v>2.0914547502577228</c:v>
                </c:pt>
                <c:pt idx="21">
                  <c:v>2.4625989577218923</c:v>
                </c:pt>
                <c:pt idx="26">
                  <c:v>2.270195846214766</c:v>
                </c:pt>
                <c:pt idx="28">
                  <c:v>1.9641544605172427</c:v>
                </c:pt>
                <c:pt idx="32">
                  <c:v>1.7457689279126711</c:v>
                </c:pt>
                <c:pt idx="34">
                  <c:v>1.8608139021286976</c:v>
                </c:pt>
                <c:pt idx="35">
                  <c:v>2.4679207699841719</c:v>
                </c:pt>
                <c:pt idx="36">
                  <c:v>2.226687294341918</c:v>
                </c:pt>
                <c:pt idx="37">
                  <c:v>1.8663666273139685</c:v>
                </c:pt>
                <c:pt idx="38">
                  <c:v>1.7659097569035282</c:v>
                </c:pt>
                <c:pt idx="41">
                  <c:v>1.8317585688958187</c:v>
                </c:pt>
                <c:pt idx="42">
                  <c:v>1.9120327276424991</c:v>
                </c:pt>
                <c:pt idx="44">
                  <c:v>2.0918474748407347</c:v>
                </c:pt>
                <c:pt idx="46">
                  <c:v>1.7558560509948324</c:v>
                </c:pt>
                <c:pt idx="47">
                  <c:v>1.769023869303916</c:v>
                </c:pt>
                <c:pt idx="54">
                  <c:v>1.7758040134169841</c:v>
                </c:pt>
                <c:pt idx="55">
                  <c:v>1.7357313262644247</c:v>
                </c:pt>
                <c:pt idx="57">
                  <c:v>1.7018641658633817</c:v>
                </c:pt>
                <c:pt idx="59">
                  <c:v>2.234774819847809</c:v>
                </c:pt>
                <c:pt idx="65">
                  <c:v>2.2366620275954063</c:v>
                </c:pt>
                <c:pt idx="81">
                  <c:v>1.664915947684956</c:v>
                </c:pt>
                <c:pt idx="87">
                  <c:v>1.7917646512779255</c:v>
                </c:pt>
                <c:pt idx="88">
                  <c:v>2.0715323809861403</c:v>
                </c:pt>
                <c:pt idx="95">
                  <c:v>1.7741135672865764</c:v>
                </c:pt>
                <c:pt idx="96">
                  <c:v>1.7174815990589032</c:v>
                </c:pt>
                <c:pt idx="99">
                  <c:v>1.8638932735882683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C8-44DD-888F-BA97238DB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38767"/>
        <c:axId val="146565919"/>
      </c:scatterChart>
      <c:valAx>
        <c:axId val="15273876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65919"/>
        <c:crosses val="autoZero"/>
        <c:crossBetween val="midCat"/>
      </c:valAx>
      <c:valAx>
        <c:axId val="146565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38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51180.6</c:v>
                </c:pt>
                <c:pt idx="1">
                  <c:v>61550.6</c:v>
                </c:pt>
                <c:pt idx="2">
                  <c:v>52614.8</c:v>
                </c:pt>
                <c:pt idx="3">
                  <c:v>68223.399999999994</c:v>
                </c:pt>
                <c:pt idx="4">
                  <c:v>45303.4</c:v>
                </c:pt>
                <c:pt idx="5">
                  <c:v>68983.600000000006</c:v>
                </c:pt>
                <c:pt idx="6">
                  <c:v>74285.2</c:v>
                </c:pt>
                <c:pt idx="7">
                  <c:v>58909.8</c:v>
                </c:pt>
                <c:pt idx="8">
                  <c:v>58035</c:v>
                </c:pt>
                <c:pt idx="9">
                  <c:v>51811.4</c:v>
                </c:pt>
                <c:pt idx="10">
                  <c:v>56861.599999999999</c:v>
                </c:pt>
                <c:pt idx="11">
                  <c:v>75546.399999999994</c:v>
                </c:pt>
                <c:pt idx="12">
                  <c:v>55753.599999999999</c:v>
                </c:pt>
                <c:pt idx="13">
                  <c:v>61911.8</c:v>
                </c:pt>
                <c:pt idx="14">
                  <c:v>72615.199999999997</c:v>
                </c:pt>
                <c:pt idx="15">
                  <c:v>61218.400000000001</c:v>
                </c:pt>
                <c:pt idx="16">
                  <c:v>70217.399999999994</c:v>
                </c:pt>
                <c:pt idx="17">
                  <c:v>67992.399999999994</c:v>
                </c:pt>
                <c:pt idx="18">
                  <c:v>61995</c:v>
                </c:pt>
                <c:pt idx="19">
                  <c:v>52111.199999999997</c:v>
                </c:pt>
                <c:pt idx="20">
                  <c:v>60243.4</c:v>
                </c:pt>
                <c:pt idx="21">
                  <c:v>38501</c:v>
                </c:pt>
                <c:pt idx="22">
                  <c:v>67651.8</c:v>
                </c:pt>
                <c:pt idx="23">
                  <c:v>54358.400000000001</c:v>
                </c:pt>
                <c:pt idx="24">
                  <c:v>57509</c:v>
                </c:pt>
                <c:pt idx="25">
                  <c:v>52785.2</c:v>
                </c:pt>
                <c:pt idx="26">
                  <c:v>60024</c:v>
                </c:pt>
                <c:pt idx="27">
                  <c:v>62505</c:v>
                </c:pt>
                <c:pt idx="28">
                  <c:v>60800.4</c:v>
                </c:pt>
                <c:pt idx="29">
                  <c:v>59865.8</c:v>
                </c:pt>
                <c:pt idx="30">
                  <c:v>66427.199999999997</c:v>
                </c:pt>
                <c:pt idx="31">
                  <c:v>62931.6</c:v>
                </c:pt>
                <c:pt idx="32">
                  <c:v>61963</c:v>
                </c:pt>
                <c:pt idx="33">
                  <c:v>57233.8</c:v>
                </c:pt>
                <c:pt idx="34">
                  <c:v>61299</c:v>
                </c:pt>
                <c:pt idx="35">
                  <c:v>49900</c:v>
                </c:pt>
                <c:pt idx="36">
                  <c:v>45080.6</c:v>
                </c:pt>
                <c:pt idx="37">
                  <c:v>61665.599999999999</c:v>
                </c:pt>
                <c:pt idx="38">
                  <c:v>58171.6</c:v>
                </c:pt>
                <c:pt idx="39">
                  <c:v>74543</c:v>
                </c:pt>
                <c:pt idx="40">
                  <c:v>72763.199999999997</c:v>
                </c:pt>
                <c:pt idx="41">
                  <c:v>63847.199999999997</c:v>
                </c:pt>
                <c:pt idx="42">
                  <c:v>52072.800000000003</c:v>
                </c:pt>
                <c:pt idx="43">
                  <c:v>83709.600000000006</c:v>
                </c:pt>
                <c:pt idx="44">
                  <c:v>51828.6</c:v>
                </c:pt>
                <c:pt idx="45">
                  <c:v>85968</c:v>
                </c:pt>
                <c:pt idx="46">
                  <c:v>66782</c:v>
                </c:pt>
                <c:pt idx="47">
                  <c:v>73243</c:v>
                </c:pt>
                <c:pt idx="48">
                  <c:v>52418.8</c:v>
                </c:pt>
                <c:pt idx="49">
                  <c:v>71235</c:v>
                </c:pt>
                <c:pt idx="50">
                  <c:v>50464.2</c:v>
                </c:pt>
                <c:pt idx="51">
                  <c:v>70387</c:v>
                </c:pt>
                <c:pt idx="52">
                  <c:v>73643.399999999994</c:v>
                </c:pt>
                <c:pt idx="53">
                  <c:v>53543.8</c:v>
                </c:pt>
                <c:pt idx="54">
                  <c:v>70211.399999999994</c:v>
                </c:pt>
                <c:pt idx="55">
                  <c:v>62125.599999999999</c:v>
                </c:pt>
                <c:pt idx="56">
                  <c:v>56235</c:v>
                </c:pt>
                <c:pt idx="57">
                  <c:v>64240.2</c:v>
                </c:pt>
                <c:pt idx="58">
                  <c:v>64177</c:v>
                </c:pt>
                <c:pt idx="59">
                  <c:v>49773.8</c:v>
                </c:pt>
                <c:pt idx="60">
                  <c:v>65306.2</c:v>
                </c:pt>
                <c:pt idx="61">
                  <c:v>69682.2</c:v>
                </c:pt>
                <c:pt idx="62">
                  <c:v>61736</c:v>
                </c:pt>
                <c:pt idx="63">
                  <c:v>81899.8</c:v>
                </c:pt>
                <c:pt idx="64">
                  <c:v>49092.2</c:v>
                </c:pt>
                <c:pt idx="65">
                  <c:v>55948</c:v>
                </c:pt>
                <c:pt idx="66">
                  <c:v>69328</c:v>
                </c:pt>
                <c:pt idx="67">
                  <c:v>60397.599999999999</c:v>
                </c:pt>
                <c:pt idx="68">
                  <c:v>39834.199999999997</c:v>
                </c:pt>
                <c:pt idx="69">
                  <c:v>58083.199999999997</c:v>
                </c:pt>
                <c:pt idx="70">
                  <c:v>64150.6</c:v>
                </c:pt>
                <c:pt idx="71">
                  <c:v>69229.2</c:v>
                </c:pt>
                <c:pt idx="72">
                  <c:v>46584.4</c:v>
                </c:pt>
                <c:pt idx="73">
                  <c:v>41617.199999999997</c:v>
                </c:pt>
                <c:pt idx="74">
                  <c:v>54785.599999999999</c:v>
                </c:pt>
                <c:pt idx="75">
                  <c:v>67214</c:v>
                </c:pt>
                <c:pt idx="76">
                  <c:v>77951.399999999994</c:v>
                </c:pt>
                <c:pt idx="77">
                  <c:v>80541.600000000006</c:v>
                </c:pt>
                <c:pt idx="78">
                  <c:v>48669.599999999999</c:v>
                </c:pt>
                <c:pt idx="79">
                  <c:v>66865.8</c:v>
                </c:pt>
                <c:pt idx="80">
                  <c:v>77155.600000000006</c:v>
                </c:pt>
                <c:pt idx="81">
                  <c:v>58059.4</c:v>
                </c:pt>
                <c:pt idx="82">
                  <c:v>67575.600000000006</c:v>
                </c:pt>
                <c:pt idx="83">
                  <c:v>69113.600000000006</c:v>
                </c:pt>
                <c:pt idx="84">
                  <c:v>78393</c:v>
                </c:pt>
                <c:pt idx="85">
                  <c:v>64728.6</c:v>
                </c:pt>
                <c:pt idx="86">
                  <c:v>52981</c:v>
                </c:pt>
                <c:pt idx="87">
                  <c:v>54530.400000000001</c:v>
                </c:pt>
                <c:pt idx="88">
                  <c:v>46400.800000000003</c:v>
                </c:pt>
                <c:pt idx="89">
                  <c:v>58172.800000000003</c:v>
                </c:pt>
                <c:pt idx="90">
                  <c:v>68944.800000000003</c:v>
                </c:pt>
                <c:pt idx="91">
                  <c:v>82063</c:v>
                </c:pt>
                <c:pt idx="92">
                  <c:v>45386.8</c:v>
                </c:pt>
                <c:pt idx="93">
                  <c:v>62281</c:v>
                </c:pt>
                <c:pt idx="94">
                  <c:v>51162</c:v>
                </c:pt>
                <c:pt idx="95">
                  <c:v>52611.4</c:v>
                </c:pt>
                <c:pt idx="96">
                  <c:v>49344.800000000003</c:v>
                </c:pt>
                <c:pt idx="97">
                  <c:v>65917.600000000006</c:v>
                </c:pt>
                <c:pt idx="98">
                  <c:v>63669.2</c:v>
                </c:pt>
                <c:pt idx="99">
                  <c:v>46009.599999999999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1.2924819169763544</c:v>
                </c:pt>
                <c:pt idx="1">
                  <c:v>1.2032376613712945</c:v>
                </c:pt>
                <c:pt idx="2">
                  <c:v>1.3583250340208457</c:v>
                </c:pt>
                <c:pt idx="3">
                  <c:v>1.1213014889319501</c:v>
                </c:pt>
                <c:pt idx="4">
                  <c:v>1.8344318527969203</c:v>
                </c:pt>
                <c:pt idx="5">
                  <c:v>1.6945331933966912</c:v>
                </c:pt>
                <c:pt idx="6">
                  <c:v>1.1210712228007733</c:v>
                </c:pt>
                <c:pt idx="7">
                  <c:v>1.1533225371669908</c:v>
                </c:pt>
                <c:pt idx="8">
                  <c:v>1.1533901955716379</c:v>
                </c:pt>
                <c:pt idx="9">
                  <c:v>1.1576409824864797</c:v>
                </c:pt>
                <c:pt idx="10">
                  <c:v>1.0380467661831536</c:v>
                </c:pt>
                <c:pt idx="11">
                  <c:v>1.7391430961634176</c:v>
                </c:pt>
                <c:pt idx="12">
                  <c:v>1.4867022039832405</c:v>
                </c:pt>
                <c:pt idx="13">
                  <c:v>1.6361016801320587</c:v>
                </c:pt>
                <c:pt idx="14">
                  <c:v>1.4113711729775584</c:v>
                </c:pt>
                <c:pt idx="15">
                  <c:v>1.3033336382525516</c:v>
                </c:pt>
                <c:pt idx="16">
                  <c:v>1.6042604824445224</c:v>
                </c:pt>
                <c:pt idx="17">
                  <c:v>1.0236732340673371</c:v>
                </c:pt>
                <c:pt idx="18">
                  <c:v>1.78256310992822</c:v>
                </c:pt>
                <c:pt idx="19">
                  <c:v>2.0213504966302831</c:v>
                </c:pt>
                <c:pt idx="20">
                  <c:v>1.1143793344997128</c:v>
                </c:pt>
                <c:pt idx="21">
                  <c:v>2.5081426456455675</c:v>
                </c:pt>
                <c:pt idx="22">
                  <c:v>1.371227373107589</c:v>
                </c:pt>
                <c:pt idx="23">
                  <c:v>1.4157885441808442</c:v>
                </c:pt>
                <c:pt idx="24">
                  <c:v>1.6345267697229999</c:v>
                </c:pt>
                <c:pt idx="25">
                  <c:v>1.1533725362412193</c:v>
                </c:pt>
                <c:pt idx="26">
                  <c:v>2.0779521524723443</c:v>
                </c:pt>
                <c:pt idx="27">
                  <c:v>1.3848172146228301</c:v>
                </c:pt>
                <c:pt idx="28">
                  <c:v>1.7065677199492109</c:v>
                </c:pt>
                <c:pt idx="29">
                  <c:v>1.4920538938759691</c:v>
                </c:pt>
                <c:pt idx="30">
                  <c:v>1.0300449213575162</c:v>
                </c:pt>
                <c:pt idx="31">
                  <c:v>1.1220753961443855</c:v>
                </c:pt>
                <c:pt idx="32">
                  <c:v>1.5722931426819231</c:v>
                </c:pt>
                <c:pt idx="33">
                  <c:v>1.4291904434093139</c:v>
                </c:pt>
                <c:pt idx="34">
                  <c:v>1.8546795216887715</c:v>
                </c:pt>
                <c:pt idx="35">
                  <c:v>2.2469138276553107</c:v>
                </c:pt>
                <c:pt idx="36">
                  <c:v>2.0602653913213222</c:v>
                </c:pt>
                <c:pt idx="37">
                  <c:v>2.1681456111673283</c:v>
                </c:pt>
                <c:pt idx="38">
                  <c:v>1.9501440565499317</c:v>
                </c:pt>
                <c:pt idx="39">
                  <c:v>1.5162926096347076</c:v>
                </c:pt>
                <c:pt idx="40">
                  <c:v>1.0475212744904019</c:v>
                </c:pt>
                <c:pt idx="41">
                  <c:v>1.7683156035033643</c:v>
                </c:pt>
                <c:pt idx="42">
                  <c:v>1.877160436926764</c:v>
                </c:pt>
                <c:pt idx="43">
                  <c:v>1.3015950380840429</c:v>
                </c:pt>
                <c:pt idx="44">
                  <c:v>2.1856851236575947</c:v>
                </c:pt>
                <c:pt idx="45">
                  <c:v>1.2188605062348781</c:v>
                </c:pt>
                <c:pt idx="46">
                  <c:v>1.6636219340540865</c:v>
                </c:pt>
                <c:pt idx="47">
                  <c:v>1.8443127670903705</c:v>
                </c:pt>
                <c:pt idx="48">
                  <c:v>1.1112425313055621</c:v>
                </c:pt>
                <c:pt idx="49">
                  <c:v>1.3532673545307785</c:v>
                </c:pt>
                <c:pt idx="50">
                  <c:v>1.2052900868338348</c:v>
                </c:pt>
                <c:pt idx="51">
                  <c:v>1.3208831176211517</c:v>
                </c:pt>
                <c:pt idx="52">
                  <c:v>1.3564012525222899</c:v>
                </c:pt>
                <c:pt idx="53">
                  <c:v>1.225202544458929</c:v>
                </c:pt>
                <c:pt idx="54">
                  <c:v>1.3060557117505136</c:v>
                </c:pt>
                <c:pt idx="55">
                  <c:v>1.7439348674298518</c:v>
                </c:pt>
                <c:pt idx="56">
                  <c:v>1.8289321596870276</c:v>
                </c:pt>
                <c:pt idx="57">
                  <c:v>1.4080435615082145</c:v>
                </c:pt>
                <c:pt idx="58">
                  <c:v>1.1013135547002821</c:v>
                </c:pt>
                <c:pt idx="59">
                  <c:v>2.3052087644503731</c:v>
                </c:pt>
                <c:pt idx="60">
                  <c:v>1.4022252098575634</c:v>
                </c:pt>
                <c:pt idx="61">
                  <c:v>2.031537465809059</c:v>
                </c:pt>
                <c:pt idx="62">
                  <c:v>1.0239082545030451</c:v>
                </c:pt>
                <c:pt idx="63">
                  <c:v>1.0906253739325371</c:v>
                </c:pt>
                <c:pt idx="64">
                  <c:v>1.9585799780820579</c:v>
                </c:pt>
                <c:pt idx="65">
                  <c:v>2.0921748766711947</c:v>
                </c:pt>
                <c:pt idx="66">
                  <c:v>1.2191899376875144</c:v>
                </c:pt>
                <c:pt idx="67">
                  <c:v>1.2829317721233957</c:v>
                </c:pt>
                <c:pt idx="68">
                  <c:v>2.3149454488856311</c:v>
                </c:pt>
                <c:pt idx="69">
                  <c:v>1.596468514131453</c:v>
                </c:pt>
                <c:pt idx="70">
                  <c:v>1.7924228300280902</c:v>
                </c:pt>
                <c:pt idx="71">
                  <c:v>1.1201342785992039</c:v>
                </c:pt>
                <c:pt idx="72">
                  <c:v>1.0659791689921947</c:v>
                </c:pt>
                <c:pt idx="73">
                  <c:v>1.6112809126995571</c:v>
                </c:pt>
                <c:pt idx="74">
                  <c:v>1.179780818317222</c:v>
                </c:pt>
                <c:pt idx="75">
                  <c:v>1.4273960781979944</c:v>
                </c:pt>
                <c:pt idx="76">
                  <c:v>1.0914108021151641</c:v>
                </c:pt>
                <c:pt idx="77">
                  <c:v>1.5466541513950554</c:v>
                </c:pt>
                <c:pt idx="78">
                  <c:v>1.4720277133980966</c:v>
                </c:pt>
                <c:pt idx="79">
                  <c:v>1.9483502777204489</c:v>
                </c:pt>
                <c:pt idx="80">
                  <c:v>1.3503621253674392</c:v>
                </c:pt>
                <c:pt idx="81">
                  <c:v>1.533326214187539</c:v>
                </c:pt>
                <c:pt idx="82">
                  <c:v>1.2424750945607586</c:v>
                </c:pt>
                <c:pt idx="83">
                  <c:v>1.6190301185294933</c:v>
                </c:pt>
                <c:pt idx="84">
                  <c:v>1.4598369752401363</c:v>
                </c:pt>
                <c:pt idx="85">
                  <c:v>1.1262255015557265</c:v>
                </c:pt>
                <c:pt idx="86">
                  <c:v>1.5149770672505238</c:v>
                </c:pt>
                <c:pt idx="87">
                  <c:v>1.7784391825477164</c:v>
                </c:pt>
                <c:pt idx="88">
                  <c:v>1.7750340511370493</c:v>
                </c:pt>
                <c:pt idx="89">
                  <c:v>1.1255260190329501</c:v>
                </c:pt>
                <c:pt idx="90">
                  <c:v>1.1043617502697809</c:v>
                </c:pt>
                <c:pt idx="91">
                  <c:v>1.6252878885734132</c:v>
                </c:pt>
                <c:pt idx="92">
                  <c:v>1.5749292745908501</c:v>
                </c:pt>
                <c:pt idx="93">
                  <c:v>1.2254459626531367</c:v>
                </c:pt>
                <c:pt idx="94">
                  <c:v>1.6405144443141395</c:v>
                </c:pt>
                <c:pt idx="95">
                  <c:v>2.0039002953732461</c:v>
                </c:pt>
                <c:pt idx="96">
                  <c:v>1.7316110309495629</c:v>
                </c:pt>
                <c:pt idx="97">
                  <c:v>1.4761611466436884</c:v>
                </c:pt>
                <c:pt idx="98">
                  <c:v>1.1915180338373972</c:v>
                </c:pt>
                <c:pt idx="99">
                  <c:v>2.0114497843928225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47-458D-AC20-5805FEC25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28767"/>
        <c:axId val="146675743"/>
      </c:scatterChart>
      <c:valAx>
        <c:axId val="15262876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75743"/>
        <c:crosses val="autoZero"/>
        <c:crossBetween val="midCat"/>
      </c:valAx>
      <c:valAx>
        <c:axId val="14667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2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51180.6</c:v>
                </c:pt>
                <c:pt idx="21">
                  <c:v>38501</c:v>
                </c:pt>
                <c:pt idx="32">
                  <c:v>61963</c:v>
                </c:pt>
                <c:pt idx="36">
                  <c:v>45080.6</c:v>
                </c:pt>
                <c:pt idx="38">
                  <c:v>58171.6</c:v>
                </c:pt>
                <c:pt idx="46">
                  <c:v>66782</c:v>
                </c:pt>
                <c:pt idx="48">
                  <c:v>52418.8</c:v>
                </c:pt>
                <c:pt idx="50">
                  <c:v>50464.2</c:v>
                </c:pt>
                <c:pt idx="51">
                  <c:v>70387</c:v>
                </c:pt>
                <c:pt idx="57">
                  <c:v>64240.2</c:v>
                </c:pt>
                <c:pt idx="58">
                  <c:v>64177</c:v>
                </c:pt>
                <c:pt idx="69">
                  <c:v>58083.199999999997</c:v>
                </c:pt>
                <c:pt idx="70">
                  <c:v>64150.6</c:v>
                </c:pt>
                <c:pt idx="72">
                  <c:v>46584.4</c:v>
                </c:pt>
                <c:pt idx="74">
                  <c:v>54785.599999999999</c:v>
                </c:pt>
                <c:pt idx="87">
                  <c:v>54530.400000000001</c:v>
                </c:pt>
                <c:pt idx="89">
                  <c:v>58172.800000000003</c:v>
                </c:pt>
                <c:pt idx="96">
                  <c:v>49344.800000000003</c:v>
                </c:pt>
                <c:pt idx="99">
                  <c:v>46009.599999999999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1.2924819169763544</c:v>
                </c:pt>
                <c:pt idx="21">
                  <c:v>2.5081426456455675</c:v>
                </c:pt>
                <c:pt idx="32">
                  <c:v>1.5722931426819231</c:v>
                </c:pt>
                <c:pt idx="36">
                  <c:v>2.0602653913213222</c:v>
                </c:pt>
                <c:pt idx="38">
                  <c:v>1.9501440565499317</c:v>
                </c:pt>
                <c:pt idx="46">
                  <c:v>1.6636219340540865</c:v>
                </c:pt>
                <c:pt idx="48">
                  <c:v>1.1112425313055621</c:v>
                </c:pt>
                <c:pt idx="50">
                  <c:v>1.2052900868338348</c:v>
                </c:pt>
                <c:pt idx="51">
                  <c:v>1.3208831176211517</c:v>
                </c:pt>
                <c:pt idx="57">
                  <c:v>1.4080435615082145</c:v>
                </c:pt>
                <c:pt idx="58">
                  <c:v>1.1013135547002821</c:v>
                </c:pt>
                <c:pt idx="69">
                  <c:v>1.596468514131453</c:v>
                </c:pt>
                <c:pt idx="70">
                  <c:v>1.7924228300280902</c:v>
                </c:pt>
                <c:pt idx="72">
                  <c:v>1.0659791689921947</c:v>
                </c:pt>
                <c:pt idx="74">
                  <c:v>1.179780818317222</c:v>
                </c:pt>
                <c:pt idx="87">
                  <c:v>1.7784391825477164</c:v>
                </c:pt>
                <c:pt idx="89">
                  <c:v>1.1255260190329501</c:v>
                </c:pt>
                <c:pt idx="96">
                  <c:v>1.7316110309495629</c:v>
                </c:pt>
                <c:pt idx="99">
                  <c:v>2.0114497843928225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48-458B-B458-6A6F1AA80D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5">
                  <c:v>68983.600000000006</c:v>
                </c:pt>
                <c:pt idx="9">
                  <c:v>51811.4</c:v>
                </c:pt>
                <c:pt idx="11">
                  <c:v>75546.399999999994</c:v>
                </c:pt>
                <c:pt idx="13">
                  <c:v>61911.8</c:v>
                </c:pt>
                <c:pt idx="16">
                  <c:v>70217.399999999994</c:v>
                </c:pt>
                <c:pt idx="19">
                  <c:v>52111.199999999997</c:v>
                </c:pt>
                <c:pt idx="20">
                  <c:v>60243.4</c:v>
                </c:pt>
                <c:pt idx="22">
                  <c:v>67651.8</c:v>
                </c:pt>
                <c:pt idx="24">
                  <c:v>57509</c:v>
                </c:pt>
                <c:pt idx="30">
                  <c:v>66427.199999999997</c:v>
                </c:pt>
                <c:pt idx="33">
                  <c:v>57233.8</c:v>
                </c:pt>
                <c:pt idx="35">
                  <c:v>49900</c:v>
                </c:pt>
                <c:pt idx="37">
                  <c:v>61665.599999999999</c:v>
                </c:pt>
                <c:pt idx="40">
                  <c:v>72763.199999999997</c:v>
                </c:pt>
                <c:pt idx="42">
                  <c:v>52072.800000000003</c:v>
                </c:pt>
                <c:pt idx="45">
                  <c:v>85968</c:v>
                </c:pt>
                <c:pt idx="47">
                  <c:v>73243</c:v>
                </c:pt>
                <c:pt idx="52">
                  <c:v>73643.399999999994</c:v>
                </c:pt>
                <c:pt idx="53">
                  <c:v>53543.8</c:v>
                </c:pt>
                <c:pt idx="54">
                  <c:v>70211.399999999994</c:v>
                </c:pt>
                <c:pt idx="55">
                  <c:v>62125.599999999999</c:v>
                </c:pt>
                <c:pt idx="59">
                  <c:v>49773.8</c:v>
                </c:pt>
                <c:pt idx="60">
                  <c:v>65306.2</c:v>
                </c:pt>
                <c:pt idx="71">
                  <c:v>69229.2</c:v>
                </c:pt>
                <c:pt idx="75">
                  <c:v>67214</c:v>
                </c:pt>
                <c:pt idx="77">
                  <c:v>80541.600000000006</c:v>
                </c:pt>
                <c:pt idx="82">
                  <c:v>67575.600000000006</c:v>
                </c:pt>
                <c:pt idx="83">
                  <c:v>69113.600000000006</c:v>
                </c:pt>
                <c:pt idx="88">
                  <c:v>46400.800000000003</c:v>
                </c:pt>
                <c:pt idx="90">
                  <c:v>68944.800000000003</c:v>
                </c:pt>
                <c:pt idx="97">
                  <c:v>65917.600000000006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5">
                  <c:v>1.6945331933966912</c:v>
                </c:pt>
                <c:pt idx="9">
                  <c:v>1.1576409824864797</c:v>
                </c:pt>
                <c:pt idx="11">
                  <c:v>1.7391430961634176</c:v>
                </c:pt>
                <c:pt idx="13">
                  <c:v>1.6361016801320587</c:v>
                </c:pt>
                <c:pt idx="16">
                  <c:v>1.6042604824445224</c:v>
                </c:pt>
                <c:pt idx="19">
                  <c:v>2.0213504966302831</c:v>
                </c:pt>
                <c:pt idx="20">
                  <c:v>1.1143793344997128</c:v>
                </c:pt>
                <c:pt idx="22">
                  <c:v>1.371227373107589</c:v>
                </c:pt>
                <c:pt idx="24">
                  <c:v>1.6345267697229999</c:v>
                </c:pt>
                <c:pt idx="30">
                  <c:v>1.0300449213575162</c:v>
                </c:pt>
                <c:pt idx="33">
                  <c:v>1.4291904434093139</c:v>
                </c:pt>
                <c:pt idx="35">
                  <c:v>2.2469138276553107</c:v>
                </c:pt>
                <c:pt idx="37">
                  <c:v>2.1681456111673283</c:v>
                </c:pt>
                <c:pt idx="40">
                  <c:v>1.0475212744904019</c:v>
                </c:pt>
                <c:pt idx="42">
                  <c:v>1.877160436926764</c:v>
                </c:pt>
                <c:pt idx="45">
                  <c:v>1.2188605062348781</c:v>
                </c:pt>
                <c:pt idx="47">
                  <c:v>1.8443127670903705</c:v>
                </c:pt>
                <c:pt idx="52">
                  <c:v>1.3564012525222899</c:v>
                </c:pt>
                <c:pt idx="53">
                  <c:v>1.225202544458929</c:v>
                </c:pt>
                <c:pt idx="54">
                  <c:v>1.3060557117505136</c:v>
                </c:pt>
                <c:pt idx="55">
                  <c:v>1.7439348674298518</c:v>
                </c:pt>
                <c:pt idx="59">
                  <c:v>2.3052087644503731</c:v>
                </c:pt>
                <c:pt idx="60">
                  <c:v>1.4022252098575634</c:v>
                </c:pt>
                <c:pt idx="71">
                  <c:v>1.1201342785992039</c:v>
                </c:pt>
                <c:pt idx="75">
                  <c:v>1.4273960781979944</c:v>
                </c:pt>
                <c:pt idx="77">
                  <c:v>1.5466541513950554</c:v>
                </c:pt>
                <c:pt idx="82">
                  <c:v>1.2424750945607586</c:v>
                </c:pt>
                <c:pt idx="83">
                  <c:v>1.6190301185294933</c:v>
                </c:pt>
                <c:pt idx="88">
                  <c:v>1.7750340511370493</c:v>
                </c:pt>
                <c:pt idx="90">
                  <c:v>1.1043617502697809</c:v>
                </c:pt>
                <c:pt idx="97">
                  <c:v>1.4761611466436884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48-458B-B458-6A6F1AA80D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61550.6</c:v>
                </c:pt>
                <c:pt idx="2">
                  <c:v>52614.8</c:v>
                </c:pt>
                <c:pt idx="4">
                  <c:v>45303.4</c:v>
                </c:pt>
                <c:pt idx="6">
                  <c:v>74285.2</c:v>
                </c:pt>
                <c:pt idx="8">
                  <c:v>58035</c:v>
                </c:pt>
                <c:pt idx="10">
                  <c:v>56861.599999999999</c:v>
                </c:pt>
                <c:pt idx="14">
                  <c:v>72615.199999999997</c:v>
                </c:pt>
                <c:pt idx="17">
                  <c:v>67992.399999999994</c:v>
                </c:pt>
                <c:pt idx="18">
                  <c:v>61995</c:v>
                </c:pt>
                <c:pt idx="23">
                  <c:v>54358.400000000001</c:v>
                </c:pt>
                <c:pt idx="25">
                  <c:v>52785.2</c:v>
                </c:pt>
                <c:pt idx="27">
                  <c:v>62505</c:v>
                </c:pt>
                <c:pt idx="28">
                  <c:v>60800.4</c:v>
                </c:pt>
                <c:pt idx="29">
                  <c:v>59865.8</c:v>
                </c:pt>
                <c:pt idx="31">
                  <c:v>62931.6</c:v>
                </c:pt>
                <c:pt idx="43">
                  <c:v>83709.600000000006</c:v>
                </c:pt>
                <c:pt idx="44">
                  <c:v>51828.6</c:v>
                </c:pt>
                <c:pt idx="49">
                  <c:v>71235</c:v>
                </c:pt>
                <c:pt idx="56">
                  <c:v>56235</c:v>
                </c:pt>
                <c:pt idx="61">
                  <c:v>69682.2</c:v>
                </c:pt>
                <c:pt idx="62">
                  <c:v>61736</c:v>
                </c:pt>
                <c:pt idx="65">
                  <c:v>55948</c:v>
                </c:pt>
                <c:pt idx="66">
                  <c:v>69328</c:v>
                </c:pt>
                <c:pt idx="68">
                  <c:v>39834.199999999997</c:v>
                </c:pt>
                <c:pt idx="73">
                  <c:v>41617.199999999997</c:v>
                </c:pt>
                <c:pt idx="78">
                  <c:v>48669.599999999999</c:v>
                </c:pt>
                <c:pt idx="81">
                  <c:v>58059.4</c:v>
                </c:pt>
                <c:pt idx="85">
                  <c:v>64728.6</c:v>
                </c:pt>
                <c:pt idx="86">
                  <c:v>52981</c:v>
                </c:pt>
                <c:pt idx="92">
                  <c:v>45386.8</c:v>
                </c:pt>
                <c:pt idx="94">
                  <c:v>51162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1.2032376613712945</c:v>
                </c:pt>
                <c:pt idx="2">
                  <c:v>1.3583250340208457</c:v>
                </c:pt>
                <c:pt idx="4">
                  <c:v>1.8344318527969203</c:v>
                </c:pt>
                <c:pt idx="6">
                  <c:v>1.1210712228007733</c:v>
                </c:pt>
                <c:pt idx="8">
                  <c:v>1.1533901955716379</c:v>
                </c:pt>
                <c:pt idx="10">
                  <c:v>1.0380467661831536</c:v>
                </c:pt>
                <c:pt idx="14">
                  <c:v>1.4113711729775584</c:v>
                </c:pt>
                <c:pt idx="17">
                  <c:v>1.0236732340673371</c:v>
                </c:pt>
                <c:pt idx="18">
                  <c:v>1.78256310992822</c:v>
                </c:pt>
                <c:pt idx="23">
                  <c:v>1.4157885441808442</c:v>
                </c:pt>
                <c:pt idx="25">
                  <c:v>1.1533725362412193</c:v>
                </c:pt>
                <c:pt idx="27">
                  <c:v>1.3848172146228301</c:v>
                </c:pt>
                <c:pt idx="28">
                  <c:v>1.7065677199492109</c:v>
                </c:pt>
                <c:pt idx="29">
                  <c:v>1.4920538938759691</c:v>
                </c:pt>
                <c:pt idx="31">
                  <c:v>1.1220753961443855</c:v>
                </c:pt>
                <c:pt idx="43">
                  <c:v>1.3015950380840429</c:v>
                </c:pt>
                <c:pt idx="44">
                  <c:v>2.1856851236575947</c:v>
                </c:pt>
                <c:pt idx="49">
                  <c:v>1.3532673545307785</c:v>
                </c:pt>
                <c:pt idx="56">
                  <c:v>1.8289321596870276</c:v>
                </c:pt>
                <c:pt idx="61">
                  <c:v>2.031537465809059</c:v>
                </c:pt>
                <c:pt idx="62">
                  <c:v>1.0239082545030451</c:v>
                </c:pt>
                <c:pt idx="65">
                  <c:v>2.0921748766711947</c:v>
                </c:pt>
                <c:pt idx="66">
                  <c:v>1.2191899376875144</c:v>
                </c:pt>
                <c:pt idx="68">
                  <c:v>2.3149454488856311</c:v>
                </c:pt>
                <c:pt idx="73">
                  <c:v>1.6112809126995571</c:v>
                </c:pt>
                <c:pt idx="78">
                  <c:v>1.4720277133980966</c:v>
                </c:pt>
                <c:pt idx="81">
                  <c:v>1.533326214187539</c:v>
                </c:pt>
                <c:pt idx="85">
                  <c:v>1.1262255015557265</c:v>
                </c:pt>
                <c:pt idx="86">
                  <c:v>1.5149770672505238</c:v>
                </c:pt>
                <c:pt idx="92">
                  <c:v>1.5749292745908501</c:v>
                </c:pt>
                <c:pt idx="94">
                  <c:v>1.6405144443141395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48-458B-B458-6A6F1AA80D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68223.399999999994</c:v>
                </c:pt>
                <c:pt idx="7">
                  <c:v>58909.8</c:v>
                </c:pt>
                <c:pt idx="12">
                  <c:v>55753.599999999999</c:v>
                </c:pt>
                <c:pt idx="15">
                  <c:v>61218.400000000001</c:v>
                </c:pt>
                <c:pt idx="26">
                  <c:v>60024</c:v>
                </c:pt>
                <c:pt idx="34">
                  <c:v>61299</c:v>
                </c:pt>
                <c:pt idx="39">
                  <c:v>74543</c:v>
                </c:pt>
                <c:pt idx="41">
                  <c:v>63847.199999999997</c:v>
                </c:pt>
                <c:pt idx="63">
                  <c:v>81899.8</c:v>
                </c:pt>
                <c:pt idx="64">
                  <c:v>49092.2</c:v>
                </c:pt>
                <c:pt idx="67">
                  <c:v>60397.599999999999</c:v>
                </c:pt>
                <c:pt idx="76">
                  <c:v>77951.399999999994</c:v>
                </c:pt>
                <c:pt idx="79">
                  <c:v>66865.8</c:v>
                </c:pt>
                <c:pt idx="80">
                  <c:v>77155.600000000006</c:v>
                </c:pt>
                <c:pt idx="84">
                  <c:v>78393</c:v>
                </c:pt>
                <c:pt idx="91">
                  <c:v>82063</c:v>
                </c:pt>
                <c:pt idx="93">
                  <c:v>62281</c:v>
                </c:pt>
                <c:pt idx="95">
                  <c:v>52611.4</c:v>
                </c:pt>
                <c:pt idx="98">
                  <c:v>63669.2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1.1213014889319501</c:v>
                </c:pt>
                <c:pt idx="7">
                  <c:v>1.1533225371669908</c:v>
                </c:pt>
                <c:pt idx="12">
                  <c:v>1.4867022039832405</c:v>
                </c:pt>
                <c:pt idx="15">
                  <c:v>1.3033336382525516</c:v>
                </c:pt>
                <c:pt idx="26">
                  <c:v>2.0779521524723443</c:v>
                </c:pt>
                <c:pt idx="34">
                  <c:v>1.8546795216887715</c:v>
                </c:pt>
                <c:pt idx="39">
                  <c:v>1.5162926096347076</c:v>
                </c:pt>
                <c:pt idx="41">
                  <c:v>1.7683156035033643</c:v>
                </c:pt>
                <c:pt idx="63">
                  <c:v>1.0906253739325371</c:v>
                </c:pt>
                <c:pt idx="64">
                  <c:v>1.9585799780820579</c:v>
                </c:pt>
                <c:pt idx="67">
                  <c:v>1.2829317721233957</c:v>
                </c:pt>
                <c:pt idx="76">
                  <c:v>1.0914108021151641</c:v>
                </c:pt>
                <c:pt idx="79">
                  <c:v>1.9483502777204489</c:v>
                </c:pt>
                <c:pt idx="80">
                  <c:v>1.3503621253674392</c:v>
                </c:pt>
                <c:pt idx="84">
                  <c:v>1.4598369752401363</c:v>
                </c:pt>
                <c:pt idx="91">
                  <c:v>1.6252878885734132</c:v>
                </c:pt>
                <c:pt idx="93">
                  <c:v>1.2254459626531367</c:v>
                </c:pt>
                <c:pt idx="95">
                  <c:v>2.0039002953732461</c:v>
                </c:pt>
                <c:pt idx="98">
                  <c:v>1.1915180338373972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48-458B-B458-6A6F1AA80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54767"/>
        <c:axId val="146664927"/>
      </c:scatterChart>
      <c:valAx>
        <c:axId val="15265476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64927"/>
        <c:crosses val="autoZero"/>
        <c:crossBetween val="midCat"/>
      </c:valAx>
      <c:valAx>
        <c:axId val="14666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5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51180.6</c:v>
                </c:pt>
                <c:pt idx="1">
                  <c:v>61550.6</c:v>
                </c:pt>
                <c:pt idx="2">
                  <c:v>52614.8</c:v>
                </c:pt>
                <c:pt idx="3">
                  <c:v>68223.399999999994</c:v>
                </c:pt>
                <c:pt idx="6">
                  <c:v>74285.2</c:v>
                </c:pt>
                <c:pt idx="7">
                  <c:v>58909.8</c:v>
                </c:pt>
                <c:pt idx="8">
                  <c:v>58035</c:v>
                </c:pt>
                <c:pt idx="9">
                  <c:v>51811.4</c:v>
                </c:pt>
                <c:pt idx="10">
                  <c:v>56861.599999999999</c:v>
                </c:pt>
                <c:pt idx="12">
                  <c:v>55753.599999999999</c:v>
                </c:pt>
                <c:pt idx="14">
                  <c:v>72615.199999999997</c:v>
                </c:pt>
                <c:pt idx="15">
                  <c:v>61218.400000000001</c:v>
                </c:pt>
                <c:pt idx="17">
                  <c:v>67992.399999999994</c:v>
                </c:pt>
                <c:pt idx="18">
                  <c:v>61995</c:v>
                </c:pt>
                <c:pt idx="20">
                  <c:v>60243.4</c:v>
                </c:pt>
                <c:pt idx="22">
                  <c:v>67651.8</c:v>
                </c:pt>
                <c:pt idx="23">
                  <c:v>54358.400000000001</c:v>
                </c:pt>
                <c:pt idx="24">
                  <c:v>57509</c:v>
                </c:pt>
                <c:pt idx="25">
                  <c:v>52785.2</c:v>
                </c:pt>
                <c:pt idx="27">
                  <c:v>62505</c:v>
                </c:pt>
                <c:pt idx="28">
                  <c:v>60800.4</c:v>
                </c:pt>
                <c:pt idx="29">
                  <c:v>59865.8</c:v>
                </c:pt>
                <c:pt idx="30">
                  <c:v>66427.199999999997</c:v>
                </c:pt>
                <c:pt idx="31">
                  <c:v>62931.6</c:v>
                </c:pt>
                <c:pt idx="32">
                  <c:v>61963</c:v>
                </c:pt>
                <c:pt idx="33">
                  <c:v>57233.8</c:v>
                </c:pt>
                <c:pt idx="39">
                  <c:v>74543</c:v>
                </c:pt>
                <c:pt idx="40">
                  <c:v>72763.199999999997</c:v>
                </c:pt>
                <c:pt idx="43">
                  <c:v>83709.600000000006</c:v>
                </c:pt>
                <c:pt idx="45">
                  <c:v>85968</c:v>
                </c:pt>
                <c:pt idx="46">
                  <c:v>66782</c:v>
                </c:pt>
                <c:pt idx="48">
                  <c:v>52418.8</c:v>
                </c:pt>
                <c:pt idx="49">
                  <c:v>71235</c:v>
                </c:pt>
                <c:pt idx="50">
                  <c:v>50464.2</c:v>
                </c:pt>
                <c:pt idx="51">
                  <c:v>70387</c:v>
                </c:pt>
                <c:pt idx="52">
                  <c:v>73643.399999999994</c:v>
                </c:pt>
                <c:pt idx="53">
                  <c:v>53543.8</c:v>
                </c:pt>
                <c:pt idx="54">
                  <c:v>70211.399999999994</c:v>
                </c:pt>
                <c:pt idx="55">
                  <c:v>62125.599999999999</c:v>
                </c:pt>
                <c:pt idx="57">
                  <c:v>64240.2</c:v>
                </c:pt>
                <c:pt idx="58">
                  <c:v>64177</c:v>
                </c:pt>
                <c:pt idx="60">
                  <c:v>65306.2</c:v>
                </c:pt>
                <c:pt idx="62">
                  <c:v>61736</c:v>
                </c:pt>
                <c:pt idx="63">
                  <c:v>81899.8</c:v>
                </c:pt>
                <c:pt idx="66">
                  <c:v>69328</c:v>
                </c:pt>
                <c:pt idx="67">
                  <c:v>60397.599999999999</c:v>
                </c:pt>
                <c:pt idx="69">
                  <c:v>58083.199999999997</c:v>
                </c:pt>
                <c:pt idx="70">
                  <c:v>64150.6</c:v>
                </c:pt>
                <c:pt idx="71">
                  <c:v>69229.2</c:v>
                </c:pt>
                <c:pt idx="72">
                  <c:v>46584.4</c:v>
                </c:pt>
                <c:pt idx="73">
                  <c:v>41617.199999999997</c:v>
                </c:pt>
                <c:pt idx="74">
                  <c:v>54785.599999999999</c:v>
                </c:pt>
                <c:pt idx="75">
                  <c:v>67214</c:v>
                </c:pt>
                <c:pt idx="76">
                  <c:v>77951.399999999994</c:v>
                </c:pt>
                <c:pt idx="77">
                  <c:v>80541.600000000006</c:v>
                </c:pt>
                <c:pt idx="78">
                  <c:v>48669.599999999999</c:v>
                </c:pt>
                <c:pt idx="80">
                  <c:v>77155.600000000006</c:v>
                </c:pt>
                <c:pt idx="81">
                  <c:v>58059.4</c:v>
                </c:pt>
                <c:pt idx="82">
                  <c:v>67575.600000000006</c:v>
                </c:pt>
                <c:pt idx="83">
                  <c:v>69113.600000000006</c:v>
                </c:pt>
                <c:pt idx="84">
                  <c:v>78393</c:v>
                </c:pt>
                <c:pt idx="85">
                  <c:v>64728.6</c:v>
                </c:pt>
                <c:pt idx="86">
                  <c:v>52981</c:v>
                </c:pt>
                <c:pt idx="87">
                  <c:v>54530.400000000001</c:v>
                </c:pt>
                <c:pt idx="89">
                  <c:v>58172.800000000003</c:v>
                </c:pt>
                <c:pt idx="90">
                  <c:v>68944.800000000003</c:v>
                </c:pt>
                <c:pt idx="91">
                  <c:v>82063</c:v>
                </c:pt>
                <c:pt idx="92">
                  <c:v>45386.8</c:v>
                </c:pt>
                <c:pt idx="93">
                  <c:v>62281</c:v>
                </c:pt>
                <c:pt idx="94">
                  <c:v>51162</c:v>
                </c:pt>
                <c:pt idx="96">
                  <c:v>49344.800000000003</c:v>
                </c:pt>
                <c:pt idx="97">
                  <c:v>65917.600000000006</c:v>
                </c:pt>
                <c:pt idx="98">
                  <c:v>63669.2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1.2924819169763544</c:v>
                </c:pt>
                <c:pt idx="1">
                  <c:v>1.2032376613712945</c:v>
                </c:pt>
                <c:pt idx="2">
                  <c:v>1.3583250340208457</c:v>
                </c:pt>
                <c:pt idx="3">
                  <c:v>1.1213014889319501</c:v>
                </c:pt>
                <c:pt idx="6">
                  <c:v>1.1210712228007733</c:v>
                </c:pt>
                <c:pt idx="7">
                  <c:v>1.1533225371669908</c:v>
                </c:pt>
                <c:pt idx="8">
                  <c:v>1.1533901955716379</c:v>
                </c:pt>
                <c:pt idx="9">
                  <c:v>1.1576409824864797</c:v>
                </c:pt>
                <c:pt idx="10">
                  <c:v>1.0380467661831536</c:v>
                </c:pt>
                <c:pt idx="12">
                  <c:v>1.4867022039832405</c:v>
                </c:pt>
                <c:pt idx="14">
                  <c:v>1.4113711729775584</c:v>
                </c:pt>
                <c:pt idx="15">
                  <c:v>1.3033336382525516</c:v>
                </c:pt>
                <c:pt idx="17">
                  <c:v>1.0236732340673371</c:v>
                </c:pt>
                <c:pt idx="18">
                  <c:v>1.78256310992822</c:v>
                </c:pt>
                <c:pt idx="20">
                  <c:v>1.1143793344997128</c:v>
                </c:pt>
                <c:pt idx="22">
                  <c:v>1.371227373107589</c:v>
                </c:pt>
                <c:pt idx="23">
                  <c:v>1.4157885441808442</c:v>
                </c:pt>
                <c:pt idx="24">
                  <c:v>1.6345267697229999</c:v>
                </c:pt>
                <c:pt idx="25">
                  <c:v>1.1533725362412193</c:v>
                </c:pt>
                <c:pt idx="27">
                  <c:v>1.3848172146228301</c:v>
                </c:pt>
                <c:pt idx="28">
                  <c:v>1.7065677199492109</c:v>
                </c:pt>
                <c:pt idx="29">
                  <c:v>1.4920538938759691</c:v>
                </c:pt>
                <c:pt idx="30">
                  <c:v>1.0300449213575162</c:v>
                </c:pt>
                <c:pt idx="31">
                  <c:v>1.1220753961443855</c:v>
                </c:pt>
                <c:pt idx="32">
                  <c:v>1.5722931426819231</c:v>
                </c:pt>
                <c:pt idx="33">
                  <c:v>1.4291904434093139</c:v>
                </c:pt>
                <c:pt idx="39">
                  <c:v>1.5162926096347076</c:v>
                </c:pt>
                <c:pt idx="40">
                  <c:v>1.0475212744904019</c:v>
                </c:pt>
                <c:pt idx="43">
                  <c:v>1.3015950380840429</c:v>
                </c:pt>
                <c:pt idx="45">
                  <c:v>1.2188605062348781</c:v>
                </c:pt>
                <c:pt idx="46">
                  <c:v>1.6636219340540865</c:v>
                </c:pt>
                <c:pt idx="48">
                  <c:v>1.1112425313055621</c:v>
                </c:pt>
                <c:pt idx="49">
                  <c:v>1.3532673545307785</c:v>
                </c:pt>
                <c:pt idx="50">
                  <c:v>1.2052900868338348</c:v>
                </c:pt>
                <c:pt idx="51">
                  <c:v>1.3208831176211517</c:v>
                </c:pt>
                <c:pt idx="52">
                  <c:v>1.3564012525222899</c:v>
                </c:pt>
                <c:pt idx="53">
                  <c:v>1.225202544458929</c:v>
                </c:pt>
                <c:pt idx="54">
                  <c:v>1.3060557117505136</c:v>
                </c:pt>
                <c:pt idx="55">
                  <c:v>1.7439348674298518</c:v>
                </c:pt>
                <c:pt idx="57">
                  <c:v>1.4080435615082145</c:v>
                </c:pt>
                <c:pt idx="58">
                  <c:v>1.1013135547002821</c:v>
                </c:pt>
                <c:pt idx="60">
                  <c:v>1.4022252098575634</c:v>
                </c:pt>
                <c:pt idx="62">
                  <c:v>1.0239082545030451</c:v>
                </c:pt>
                <c:pt idx="63">
                  <c:v>1.0906253739325371</c:v>
                </c:pt>
                <c:pt idx="66">
                  <c:v>1.2191899376875144</c:v>
                </c:pt>
                <c:pt idx="67">
                  <c:v>1.2829317721233957</c:v>
                </c:pt>
                <c:pt idx="69">
                  <c:v>1.596468514131453</c:v>
                </c:pt>
                <c:pt idx="70">
                  <c:v>1.7924228300280902</c:v>
                </c:pt>
                <c:pt idx="71">
                  <c:v>1.1201342785992039</c:v>
                </c:pt>
                <c:pt idx="72">
                  <c:v>1.0659791689921947</c:v>
                </c:pt>
                <c:pt idx="73">
                  <c:v>1.6112809126995571</c:v>
                </c:pt>
                <c:pt idx="74">
                  <c:v>1.179780818317222</c:v>
                </c:pt>
                <c:pt idx="75">
                  <c:v>1.4273960781979944</c:v>
                </c:pt>
                <c:pt idx="76">
                  <c:v>1.0914108021151641</c:v>
                </c:pt>
                <c:pt idx="77">
                  <c:v>1.5466541513950554</c:v>
                </c:pt>
                <c:pt idx="78">
                  <c:v>1.4720277133980966</c:v>
                </c:pt>
                <c:pt idx="80">
                  <c:v>1.3503621253674392</c:v>
                </c:pt>
                <c:pt idx="81">
                  <c:v>1.533326214187539</c:v>
                </c:pt>
                <c:pt idx="82">
                  <c:v>1.2424750945607586</c:v>
                </c:pt>
                <c:pt idx="83">
                  <c:v>1.6190301185294933</c:v>
                </c:pt>
                <c:pt idx="84">
                  <c:v>1.4598369752401363</c:v>
                </c:pt>
                <c:pt idx="85">
                  <c:v>1.1262255015557265</c:v>
                </c:pt>
                <c:pt idx="86">
                  <c:v>1.5149770672505238</c:v>
                </c:pt>
                <c:pt idx="87">
                  <c:v>1.7784391825477164</c:v>
                </c:pt>
                <c:pt idx="89">
                  <c:v>1.1255260190329501</c:v>
                </c:pt>
                <c:pt idx="90">
                  <c:v>1.1043617502697809</c:v>
                </c:pt>
                <c:pt idx="91">
                  <c:v>1.6252878885734132</c:v>
                </c:pt>
                <c:pt idx="92">
                  <c:v>1.5749292745908501</c:v>
                </c:pt>
                <c:pt idx="93">
                  <c:v>1.2254459626531367</c:v>
                </c:pt>
                <c:pt idx="94">
                  <c:v>1.6405144443141395</c:v>
                </c:pt>
                <c:pt idx="96">
                  <c:v>1.7316110309495629</c:v>
                </c:pt>
                <c:pt idx="97">
                  <c:v>1.4761611466436884</c:v>
                </c:pt>
                <c:pt idx="98">
                  <c:v>1.1915180338373972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6-4751-8F83-9FC35E031D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4">
                  <c:v>45303.4</c:v>
                </c:pt>
                <c:pt idx="5">
                  <c:v>68983.600000000006</c:v>
                </c:pt>
                <c:pt idx="11">
                  <c:v>75546.399999999994</c:v>
                </c:pt>
                <c:pt idx="13">
                  <c:v>61911.8</c:v>
                </c:pt>
                <c:pt idx="16">
                  <c:v>70217.399999999994</c:v>
                </c:pt>
                <c:pt idx="19">
                  <c:v>52111.199999999997</c:v>
                </c:pt>
                <c:pt idx="21">
                  <c:v>38501</c:v>
                </c:pt>
                <c:pt idx="26">
                  <c:v>60024</c:v>
                </c:pt>
                <c:pt idx="34">
                  <c:v>61299</c:v>
                </c:pt>
                <c:pt idx="35">
                  <c:v>49900</c:v>
                </c:pt>
                <c:pt idx="36">
                  <c:v>45080.6</c:v>
                </c:pt>
                <c:pt idx="37">
                  <c:v>61665.599999999999</c:v>
                </c:pt>
                <c:pt idx="38">
                  <c:v>58171.6</c:v>
                </c:pt>
                <c:pt idx="41">
                  <c:v>63847.199999999997</c:v>
                </c:pt>
                <c:pt idx="42">
                  <c:v>52072.800000000003</c:v>
                </c:pt>
                <c:pt idx="44">
                  <c:v>51828.6</c:v>
                </c:pt>
                <c:pt idx="47">
                  <c:v>73243</c:v>
                </c:pt>
                <c:pt idx="56">
                  <c:v>56235</c:v>
                </c:pt>
                <c:pt idx="59">
                  <c:v>49773.8</c:v>
                </c:pt>
                <c:pt idx="61">
                  <c:v>69682.2</c:v>
                </c:pt>
                <c:pt idx="64">
                  <c:v>49092.2</c:v>
                </c:pt>
                <c:pt idx="65">
                  <c:v>55948</c:v>
                </c:pt>
                <c:pt idx="68">
                  <c:v>39834.199999999997</c:v>
                </c:pt>
                <c:pt idx="79">
                  <c:v>66865.8</c:v>
                </c:pt>
                <c:pt idx="88">
                  <c:v>46400.800000000003</c:v>
                </c:pt>
                <c:pt idx="95">
                  <c:v>52611.4</c:v>
                </c:pt>
                <c:pt idx="99">
                  <c:v>46009.599999999999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4">
                  <c:v>1.8344318527969203</c:v>
                </c:pt>
                <c:pt idx="5">
                  <c:v>1.6945331933966912</c:v>
                </c:pt>
                <c:pt idx="11">
                  <c:v>1.7391430961634176</c:v>
                </c:pt>
                <c:pt idx="13">
                  <c:v>1.6361016801320587</c:v>
                </c:pt>
                <c:pt idx="16">
                  <c:v>1.6042604824445224</c:v>
                </c:pt>
                <c:pt idx="19">
                  <c:v>2.0213504966302831</c:v>
                </c:pt>
                <c:pt idx="21">
                  <c:v>2.5081426456455675</c:v>
                </c:pt>
                <c:pt idx="26">
                  <c:v>2.0779521524723443</c:v>
                </c:pt>
                <c:pt idx="34">
                  <c:v>1.8546795216887715</c:v>
                </c:pt>
                <c:pt idx="35">
                  <c:v>2.2469138276553107</c:v>
                </c:pt>
                <c:pt idx="36">
                  <c:v>2.0602653913213222</c:v>
                </c:pt>
                <c:pt idx="37">
                  <c:v>2.1681456111673283</c:v>
                </c:pt>
                <c:pt idx="38">
                  <c:v>1.9501440565499317</c:v>
                </c:pt>
                <c:pt idx="41">
                  <c:v>1.7683156035033643</c:v>
                </c:pt>
                <c:pt idx="42">
                  <c:v>1.877160436926764</c:v>
                </c:pt>
                <c:pt idx="44">
                  <c:v>2.1856851236575947</c:v>
                </c:pt>
                <c:pt idx="47">
                  <c:v>1.8443127670903705</c:v>
                </c:pt>
                <c:pt idx="56">
                  <c:v>1.8289321596870276</c:v>
                </c:pt>
                <c:pt idx="59">
                  <c:v>2.3052087644503731</c:v>
                </c:pt>
                <c:pt idx="61">
                  <c:v>2.031537465809059</c:v>
                </c:pt>
                <c:pt idx="64">
                  <c:v>1.9585799780820579</c:v>
                </c:pt>
                <c:pt idx="65">
                  <c:v>2.0921748766711947</c:v>
                </c:pt>
                <c:pt idx="68">
                  <c:v>2.3149454488856311</c:v>
                </c:pt>
                <c:pt idx="79">
                  <c:v>1.9483502777204489</c:v>
                </c:pt>
                <c:pt idx="88">
                  <c:v>1.7750340511370493</c:v>
                </c:pt>
                <c:pt idx="95">
                  <c:v>2.0039002953732461</c:v>
                </c:pt>
                <c:pt idx="99">
                  <c:v>2.0114497843928225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F6-4751-8F83-9FC35E031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86367"/>
        <c:axId val="146663263"/>
      </c:scatterChart>
      <c:valAx>
        <c:axId val="15268636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63263"/>
        <c:crosses val="autoZero"/>
        <c:crossBetween val="midCat"/>
      </c:valAx>
      <c:valAx>
        <c:axId val="14666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86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50509.2</c:v>
                </c:pt>
                <c:pt idx="1">
                  <c:v>61306.8</c:v>
                </c:pt>
                <c:pt idx="2">
                  <c:v>52032.4</c:v>
                </c:pt>
                <c:pt idx="3">
                  <c:v>74955.600000000006</c:v>
                </c:pt>
                <c:pt idx="4">
                  <c:v>46318</c:v>
                </c:pt>
                <c:pt idx="5">
                  <c:v>69363.199999999997</c:v>
                </c:pt>
                <c:pt idx="6">
                  <c:v>73822.600000000006</c:v>
                </c:pt>
                <c:pt idx="7">
                  <c:v>59481.4</c:v>
                </c:pt>
                <c:pt idx="8">
                  <c:v>54606.2</c:v>
                </c:pt>
                <c:pt idx="9">
                  <c:v>49376.800000000003</c:v>
                </c:pt>
                <c:pt idx="10">
                  <c:v>57834.6</c:v>
                </c:pt>
                <c:pt idx="11">
                  <c:v>77034.600000000006</c:v>
                </c:pt>
                <c:pt idx="12">
                  <c:v>50705.8</c:v>
                </c:pt>
                <c:pt idx="13">
                  <c:v>63143.8</c:v>
                </c:pt>
                <c:pt idx="14">
                  <c:v>65002.8</c:v>
                </c:pt>
                <c:pt idx="15">
                  <c:v>56267.4</c:v>
                </c:pt>
                <c:pt idx="16">
                  <c:v>68347.399999999994</c:v>
                </c:pt>
                <c:pt idx="17">
                  <c:v>67171.399999999994</c:v>
                </c:pt>
                <c:pt idx="18">
                  <c:v>64738</c:v>
                </c:pt>
                <c:pt idx="19">
                  <c:v>56084.4</c:v>
                </c:pt>
                <c:pt idx="20">
                  <c:v>55537.2</c:v>
                </c:pt>
                <c:pt idx="21">
                  <c:v>36175.4</c:v>
                </c:pt>
                <c:pt idx="22">
                  <c:v>57559.8</c:v>
                </c:pt>
                <c:pt idx="23">
                  <c:v>51489</c:v>
                </c:pt>
                <c:pt idx="24">
                  <c:v>53810.6</c:v>
                </c:pt>
                <c:pt idx="25">
                  <c:v>59652.6</c:v>
                </c:pt>
                <c:pt idx="26">
                  <c:v>65034.8</c:v>
                </c:pt>
                <c:pt idx="27">
                  <c:v>61510</c:v>
                </c:pt>
                <c:pt idx="28">
                  <c:v>68163.399999999994</c:v>
                </c:pt>
                <c:pt idx="29">
                  <c:v>68138.2</c:v>
                </c:pt>
                <c:pt idx="30">
                  <c:v>67043.199999999997</c:v>
                </c:pt>
                <c:pt idx="31">
                  <c:v>59546.8</c:v>
                </c:pt>
                <c:pt idx="32">
                  <c:v>54461.4</c:v>
                </c:pt>
                <c:pt idx="33">
                  <c:v>61019.199999999997</c:v>
                </c:pt>
                <c:pt idx="34">
                  <c:v>61115</c:v>
                </c:pt>
                <c:pt idx="35">
                  <c:v>53106.400000000001</c:v>
                </c:pt>
                <c:pt idx="36">
                  <c:v>42997.4</c:v>
                </c:pt>
                <c:pt idx="37">
                  <c:v>60940</c:v>
                </c:pt>
                <c:pt idx="38">
                  <c:v>61607.199999999997</c:v>
                </c:pt>
                <c:pt idx="39">
                  <c:v>70138.600000000006</c:v>
                </c:pt>
                <c:pt idx="40">
                  <c:v>70602</c:v>
                </c:pt>
                <c:pt idx="41">
                  <c:v>60939.199999999997</c:v>
                </c:pt>
                <c:pt idx="42">
                  <c:v>52133.8</c:v>
                </c:pt>
                <c:pt idx="43">
                  <c:v>81286.2</c:v>
                </c:pt>
                <c:pt idx="44">
                  <c:v>48263.8</c:v>
                </c:pt>
                <c:pt idx="45">
                  <c:v>76888.399999999994</c:v>
                </c:pt>
                <c:pt idx="46">
                  <c:v>68596.800000000003</c:v>
                </c:pt>
                <c:pt idx="47">
                  <c:v>76618.600000000006</c:v>
                </c:pt>
                <c:pt idx="48">
                  <c:v>51669.4</c:v>
                </c:pt>
                <c:pt idx="49">
                  <c:v>69018</c:v>
                </c:pt>
                <c:pt idx="50">
                  <c:v>54406.6</c:v>
                </c:pt>
                <c:pt idx="51">
                  <c:v>70207.8</c:v>
                </c:pt>
                <c:pt idx="52">
                  <c:v>68563</c:v>
                </c:pt>
                <c:pt idx="53">
                  <c:v>53627.6</c:v>
                </c:pt>
                <c:pt idx="54">
                  <c:v>66372.600000000006</c:v>
                </c:pt>
                <c:pt idx="55">
                  <c:v>56254.6</c:v>
                </c:pt>
                <c:pt idx="56">
                  <c:v>59488.6</c:v>
                </c:pt>
                <c:pt idx="57">
                  <c:v>59817.2</c:v>
                </c:pt>
                <c:pt idx="58">
                  <c:v>62259.8</c:v>
                </c:pt>
                <c:pt idx="59">
                  <c:v>48766.2</c:v>
                </c:pt>
                <c:pt idx="60">
                  <c:v>71415.8</c:v>
                </c:pt>
                <c:pt idx="61">
                  <c:v>73663.199999999997</c:v>
                </c:pt>
                <c:pt idx="62">
                  <c:v>61937.2</c:v>
                </c:pt>
                <c:pt idx="63">
                  <c:v>81776</c:v>
                </c:pt>
                <c:pt idx="64">
                  <c:v>57922.400000000001</c:v>
                </c:pt>
                <c:pt idx="65">
                  <c:v>54825.4</c:v>
                </c:pt>
                <c:pt idx="66">
                  <c:v>71885.399999999994</c:v>
                </c:pt>
                <c:pt idx="67">
                  <c:v>57008.4</c:v>
                </c:pt>
                <c:pt idx="68">
                  <c:v>49241</c:v>
                </c:pt>
                <c:pt idx="69">
                  <c:v>61636.4</c:v>
                </c:pt>
                <c:pt idx="70">
                  <c:v>61782.8</c:v>
                </c:pt>
                <c:pt idx="71">
                  <c:v>66666.399999999994</c:v>
                </c:pt>
                <c:pt idx="72">
                  <c:v>45521.4</c:v>
                </c:pt>
                <c:pt idx="73">
                  <c:v>48651.6</c:v>
                </c:pt>
                <c:pt idx="74">
                  <c:v>58010.6</c:v>
                </c:pt>
                <c:pt idx="75">
                  <c:v>63715.199999999997</c:v>
                </c:pt>
                <c:pt idx="76">
                  <c:v>78606.399999999994</c:v>
                </c:pt>
                <c:pt idx="77">
                  <c:v>79617.2</c:v>
                </c:pt>
                <c:pt idx="78">
                  <c:v>49736.4</c:v>
                </c:pt>
                <c:pt idx="79">
                  <c:v>66551.600000000006</c:v>
                </c:pt>
                <c:pt idx="80">
                  <c:v>76821</c:v>
                </c:pt>
                <c:pt idx="81">
                  <c:v>52948.4</c:v>
                </c:pt>
                <c:pt idx="82">
                  <c:v>61149.599999999999</c:v>
                </c:pt>
                <c:pt idx="83">
                  <c:v>62810.6</c:v>
                </c:pt>
                <c:pt idx="84">
                  <c:v>75389.8</c:v>
                </c:pt>
                <c:pt idx="85">
                  <c:v>64465.4</c:v>
                </c:pt>
                <c:pt idx="86">
                  <c:v>48054.6</c:v>
                </c:pt>
                <c:pt idx="87">
                  <c:v>60775.4</c:v>
                </c:pt>
                <c:pt idx="88">
                  <c:v>43404.800000000003</c:v>
                </c:pt>
                <c:pt idx="89">
                  <c:v>58821.599999999999</c:v>
                </c:pt>
                <c:pt idx="90">
                  <c:v>71987.199999999997</c:v>
                </c:pt>
                <c:pt idx="91">
                  <c:v>70109.600000000006</c:v>
                </c:pt>
                <c:pt idx="92">
                  <c:v>42464.2</c:v>
                </c:pt>
                <c:pt idx="93">
                  <c:v>62989</c:v>
                </c:pt>
                <c:pt idx="94">
                  <c:v>53417.599999999999</c:v>
                </c:pt>
                <c:pt idx="95">
                  <c:v>48107.199999999997</c:v>
                </c:pt>
                <c:pt idx="96">
                  <c:v>49895.8</c:v>
                </c:pt>
                <c:pt idx="97">
                  <c:v>62647.6</c:v>
                </c:pt>
                <c:pt idx="98">
                  <c:v>65580</c:v>
                </c:pt>
                <c:pt idx="99">
                  <c:v>46590.400000000001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1.3238578318405361</c:v>
                </c:pt>
                <c:pt idx="1">
                  <c:v>1.4347184977849112</c:v>
                </c:pt>
                <c:pt idx="2">
                  <c:v>1.3734711449020225</c:v>
                </c:pt>
                <c:pt idx="3">
                  <c:v>1.205206815768268</c:v>
                </c:pt>
                <c:pt idx="4">
                  <c:v>1.8338227039164039</c:v>
                </c:pt>
                <c:pt idx="5">
                  <c:v>1.6852452020668021</c:v>
                </c:pt>
                <c:pt idx="6">
                  <c:v>1.2947796474250433</c:v>
                </c:pt>
                <c:pt idx="7">
                  <c:v>1.1422394227439165</c:v>
                </c:pt>
                <c:pt idx="8">
                  <c:v>1.1676329794052691</c:v>
                </c:pt>
                <c:pt idx="9">
                  <c:v>1.1076659483806159</c:v>
                </c:pt>
                <c:pt idx="10">
                  <c:v>1.1567124178260073</c:v>
                </c:pt>
                <c:pt idx="11">
                  <c:v>1.5365822630350516</c:v>
                </c:pt>
                <c:pt idx="12">
                  <c:v>1.6136221102911303</c:v>
                </c:pt>
                <c:pt idx="13">
                  <c:v>1.6037203969352494</c:v>
                </c:pt>
                <c:pt idx="14">
                  <c:v>1.5820856947700714</c:v>
                </c:pt>
                <c:pt idx="15">
                  <c:v>1.418014694121285</c:v>
                </c:pt>
                <c:pt idx="16">
                  <c:v>1.4276036835344139</c:v>
                </c:pt>
                <c:pt idx="17">
                  <c:v>1.0607044069350946</c:v>
                </c:pt>
                <c:pt idx="18">
                  <c:v>1.8054002286137971</c:v>
                </c:pt>
                <c:pt idx="19">
                  <c:v>1.8520479848228741</c:v>
                </c:pt>
                <c:pt idx="20">
                  <c:v>1.2044899634839352</c:v>
                </c:pt>
                <c:pt idx="21">
                  <c:v>2.3672440387666756</c:v>
                </c:pt>
                <c:pt idx="22">
                  <c:v>1.6059819526822539</c:v>
                </c:pt>
                <c:pt idx="23">
                  <c:v>1.6434189826953329</c:v>
                </c:pt>
                <c:pt idx="24">
                  <c:v>1.5451788309366556</c:v>
                </c:pt>
                <c:pt idx="25">
                  <c:v>1.1298250202002931</c:v>
                </c:pt>
                <c:pt idx="26">
                  <c:v>1.9264762865419744</c:v>
                </c:pt>
                <c:pt idx="27">
                  <c:v>1.4060640546252643</c:v>
                </c:pt>
                <c:pt idx="28">
                  <c:v>1.6299949826446452</c:v>
                </c:pt>
                <c:pt idx="29">
                  <c:v>1.3104396652685277</c:v>
                </c:pt>
                <c:pt idx="30">
                  <c:v>1.0658948260226242</c:v>
                </c:pt>
                <c:pt idx="31">
                  <c:v>1.2378666863710559</c:v>
                </c:pt>
                <c:pt idx="32">
                  <c:v>1.7703547833878672</c:v>
                </c:pt>
                <c:pt idx="33">
                  <c:v>1.5810597320187745</c:v>
                </c:pt>
                <c:pt idx="34">
                  <c:v>1.5937658512640105</c:v>
                </c:pt>
                <c:pt idx="35">
                  <c:v>2.2903265896389136</c:v>
                </c:pt>
                <c:pt idx="36">
                  <c:v>2.3343737063171259</c:v>
                </c:pt>
                <c:pt idx="37">
                  <c:v>1.8986708237610765</c:v>
                </c:pt>
                <c:pt idx="38">
                  <c:v>1.5311359711202588</c:v>
                </c:pt>
                <c:pt idx="39">
                  <c:v>1.6086149424140201</c:v>
                </c:pt>
                <c:pt idx="40">
                  <c:v>1.1048695504376647</c:v>
                </c:pt>
                <c:pt idx="41">
                  <c:v>1.853109328642319</c:v>
                </c:pt>
                <c:pt idx="42">
                  <c:v>1.821217712884923</c:v>
                </c:pt>
                <c:pt idx="43">
                  <c:v>1.231229901262453</c:v>
                </c:pt>
                <c:pt idx="44">
                  <c:v>2.597371114582772</c:v>
                </c:pt>
                <c:pt idx="45">
                  <c:v>1.3767096206970104</c:v>
                </c:pt>
                <c:pt idx="46">
                  <c:v>1.4313641452662513</c:v>
                </c:pt>
                <c:pt idx="47">
                  <c:v>1.6038142174354528</c:v>
                </c:pt>
                <c:pt idx="48">
                  <c:v>1.134443210101143</c:v>
                </c:pt>
                <c:pt idx="49">
                  <c:v>1.3909849604451012</c:v>
                </c:pt>
                <c:pt idx="50">
                  <c:v>1.4055280057934147</c:v>
                </c:pt>
                <c:pt idx="51">
                  <c:v>1.3242545700050421</c:v>
                </c:pt>
                <c:pt idx="52">
                  <c:v>1.4564998614413021</c:v>
                </c:pt>
                <c:pt idx="53">
                  <c:v>1.2437625401845318</c:v>
                </c:pt>
                <c:pt idx="54">
                  <c:v>1.6195538520413544</c:v>
                </c:pt>
                <c:pt idx="55">
                  <c:v>1.9285889509480114</c:v>
                </c:pt>
                <c:pt idx="56">
                  <c:v>1.7308358240066164</c:v>
                </c:pt>
                <c:pt idx="57">
                  <c:v>1.4747263328942177</c:v>
                </c:pt>
                <c:pt idx="58">
                  <c:v>1.134841422555164</c:v>
                </c:pt>
                <c:pt idx="59">
                  <c:v>2.3244583338459837</c:v>
                </c:pt>
                <c:pt idx="60">
                  <c:v>1.5365787402787618</c:v>
                </c:pt>
                <c:pt idx="61">
                  <c:v>1.6877355314458238</c:v>
                </c:pt>
                <c:pt idx="62">
                  <c:v>1.0737488940410609</c:v>
                </c:pt>
                <c:pt idx="63">
                  <c:v>1.1599980434357269</c:v>
                </c:pt>
                <c:pt idx="64">
                  <c:v>1.5878830987666257</c:v>
                </c:pt>
                <c:pt idx="65">
                  <c:v>1.8878111240410467</c:v>
                </c:pt>
                <c:pt idx="66">
                  <c:v>1.0784943813347356</c:v>
                </c:pt>
                <c:pt idx="67">
                  <c:v>1.5180745293676019</c:v>
                </c:pt>
                <c:pt idx="68">
                  <c:v>1.9894803111228447</c:v>
                </c:pt>
                <c:pt idx="69">
                  <c:v>1.5098545664574829</c:v>
                </c:pt>
                <c:pt idx="70">
                  <c:v>1.779233055154509</c:v>
                </c:pt>
                <c:pt idx="71">
                  <c:v>1.1507446029784121</c:v>
                </c:pt>
                <c:pt idx="72">
                  <c:v>1.3151177248502901</c:v>
                </c:pt>
                <c:pt idx="73">
                  <c:v>1.3782486084733083</c:v>
                </c:pt>
                <c:pt idx="74">
                  <c:v>1.1532375117650913</c:v>
                </c:pt>
                <c:pt idx="75">
                  <c:v>1.580533373512129</c:v>
                </c:pt>
                <c:pt idx="76">
                  <c:v>1.133482769850801</c:v>
                </c:pt>
                <c:pt idx="77">
                  <c:v>1.5653652728304939</c:v>
                </c:pt>
                <c:pt idx="78">
                  <c:v>1.5951496288432616</c:v>
                </c:pt>
                <c:pt idx="79">
                  <c:v>1.846822615834931</c:v>
                </c:pt>
                <c:pt idx="80">
                  <c:v>1.4535869098293435</c:v>
                </c:pt>
                <c:pt idx="81">
                  <c:v>1.6816372166108891</c:v>
                </c:pt>
                <c:pt idx="82">
                  <c:v>1.374105472480605</c:v>
                </c:pt>
                <c:pt idx="83">
                  <c:v>1.5327189996592931</c:v>
                </c:pt>
                <c:pt idx="84">
                  <c:v>1.4923902172442425</c:v>
                </c:pt>
                <c:pt idx="85">
                  <c:v>1.1068573219122195</c:v>
                </c:pt>
                <c:pt idx="86">
                  <c:v>1.6234241883191203</c:v>
                </c:pt>
                <c:pt idx="87">
                  <c:v>1.6286852904300095</c:v>
                </c:pt>
                <c:pt idx="88">
                  <c:v>1.9469966455322911</c:v>
                </c:pt>
                <c:pt idx="89">
                  <c:v>1.1059542753002298</c:v>
                </c:pt>
                <c:pt idx="90">
                  <c:v>1.1010012891180654</c:v>
                </c:pt>
                <c:pt idx="91">
                  <c:v>1.7687021463537089</c:v>
                </c:pt>
                <c:pt idx="92">
                  <c:v>1.538778547576547</c:v>
                </c:pt>
                <c:pt idx="93">
                  <c:v>1.3645874676530823</c:v>
                </c:pt>
                <c:pt idx="94">
                  <c:v>1.5257143712933565</c:v>
                </c:pt>
                <c:pt idx="95">
                  <c:v>2.2025809026507468</c:v>
                </c:pt>
                <c:pt idx="96">
                  <c:v>1.7128896620557241</c:v>
                </c:pt>
                <c:pt idx="97">
                  <c:v>1.5536269545840544</c:v>
                </c:pt>
                <c:pt idx="98">
                  <c:v>1.1577005184507472</c:v>
                </c:pt>
                <c:pt idx="99">
                  <c:v>1.827522408049727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14-48A3-B8BB-C9199172E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70767"/>
        <c:axId val="146637055"/>
      </c:scatterChart>
      <c:valAx>
        <c:axId val="15257076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37055"/>
        <c:crosses val="autoZero"/>
        <c:crossBetween val="midCat"/>
      </c:valAx>
      <c:valAx>
        <c:axId val="14663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57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50509.2</c:v>
                </c:pt>
                <c:pt idx="21">
                  <c:v>36175.4</c:v>
                </c:pt>
                <c:pt idx="32">
                  <c:v>54461.4</c:v>
                </c:pt>
                <c:pt idx="36">
                  <c:v>42997.4</c:v>
                </c:pt>
                <c:pt idx="38">
                  <c:v>61607.199999999997</c:v>
                </c:pt>
                <c:pt idx="46">
                  <c:v>68596.800000000003</c:v>
                </c:pt>
                <c:pt idx="48">
                  <c:v>51669.4</c:v>
                </c:pt>
                <c:pt idx="50">
                  <c:v>54406.6</c:v>
                </c:pt>
                <c:pt idx="51">
                  <c:v>70207.8</c:v>
                </c:pt>
                <c:pt idx="57">
                  <c:v>59817.2</c:v>
                </c:pt>
                <c:pt idx="58">
                  <c:v>62259.8</c:v>
                </c:pt>
                <c:pt idx="69">
                  <c:v>61636.4</c:v>
                </c:pt>
                <c:pt idx="70">
                  <c:v>61782.8</c:v>
                </c:pt>
                <c:pt idx="72">
                  <c:v>45521.4</c:v>
                </c:pt>
                <c:pt idx="74">
                  <c:v>58010.6</c:v>
                </c:pt>
                <c:pt idx="87">
                  <c:v>60775.4</c:v>
                </c:pt>
                <c:pt idx="89">
                  <c:v>58821.599999999999</c:v>
                </c:pt>
                <c:pt idx="96">
                  <c:v>49895.8</c:v>
                </c:pt>
                <c:pt idx="99">
                  <c:v>46590.400000000001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1.3238578318405361</c:v>
                </c:pt>
                <c:pt idx="21">
                  <c:v>2.3672440387666756</c:v>
                </c:pt>
                <c:pt idx="32">
                  <c:v>1.7703547833878672</c:v>
                </c:pt>
                <c:pt idx="36">
                  <c:v>2.3343737063171259</c:v>
                </c:pt>
                <c:pt idx="38">
                  <c:v>1.5311359711202588</c:v>
                </c:pt>
                <c:pt idx="46">
                  <c:v>1.4313641452662513</c:v>
                </c:pt>
                <c:pt idx="48">
                  <c:v>1.134443210101143</c:v>
                </c:pt>
                <c:pt idx="50">
                  <c:v>1.4055280057934147</c:v>
                </c:pt>
                <c:pt idx="51">
                  <c:v>1.3242545700050421</c:v>
                </c:pt>
                <c:pt idx="57">
                  <c:v>1.4747263328942177</c:v>
                </c:pt>
                <c:pt idx="58">
                  <c:v>1.134841422555164</c:v>
                </c:pt>
                <c:pt idx="69">
                  <c:v>1.5098545664574829</c:v>
                </c:pt>
                <c:pt idx="70">
                  <c:v>1.779233055154509</c:v>
                </c:pt>
                <c:pt idx="72">
                  <c:v>1.3151177248502901</c:v>
                </c:pt>
                <c:pt idx="74">
                  <c:v>1.1532375117650913</c:v>
                </c:pt>
                <c:pt idx="87">
                  <c:v>1.6286852904300095</c:v>
                </c:pt>
                <c:pt idx="89">
                  <c:v>1.1059542753002298</c:v>
                </c:pt>
                <c:pt idx="96">
                  <c:v>1.7128896620557241</c:v>
                </c:pt>
                <c:pt idx="99">
                  <c:v>1.827522408049727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A9-421B-9C5A-9A42695CCC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5">
                  <c:v>69363.199999999997</c:v>
                </c:pt>
                <c:pt idx="9">
                  <c:v>49376.800000000003</c:v>
                </c:pt>
                <c:pt idx="11">
                  <c:v>77034.600000000006</c:v>
                </c:pt>
                <c:pt idx="13">
                  <c:v>63143.8</c:v>
                </c:pt>
                <c:pt idx="16">
                  <c:v>68347.399999999994</c:v>
                </c:pt>
                <c:pt idx="19">
                  <c:v>56084.4</c:v>
                </c:pt>
                <c:pt idx="20">
                  <c:v>55537.2</c:v>
                </c:pt>
                <c:pt idx="22">
                  <c:v>57559.8</c:v>
                </c:pt>
                <c:pt idx="24">
                  <c:v>53810.6</c:v>
                </c:pt>
                <c:pt idx="30">
                  <c:v>67043.199999999997</c:v>
                </c:pt>
                <c:pt idx="33">
                  <c:v>61019.199999999997</c:v>
                </c:pt>
                <c:pt idx="35">
                  <c:v>53106.400000000001</c:v>
                </c:pt>
                <c:pt idx="37">
                  <c:v>60940</c:v>
                </c:pt>
                <c:pt idx="40">
                  <c:v>70602</c:v>
                </c:pt>
                <c:pt idx="42">
                  <c:v>52133.8</c:v>
                </c:pt>
                <c:pt idx="45">
                  <c:v>76888.399999999994</c:v>
                </c:pt>
                <c:pt idx="47">
                  <c:v>76618.600000000006</c:v>
                </c:pt>
                <c:pt idx="52">
                  <c:v>68563</c:v>
                </c:pt>
                <c:pt idx="53">
                  <c:v>53627.6</c:v>
                </c:pt>
                <c:pt idx="54">
                  <c:v>66372.600000000006</c:v>
                </c:pt>
                <c:pt idx="55">
                  <c:v>56254.6</c:v>
                </c:pt>
                <c:pt idx="59">
                  <c:v>48766.2</c:v>
                </c:pt>
                <c:pt idx="60">
                  <c:v>71415.8</c:v>
                </c:pt>
                <c:pt idx="71">
                  <c:v>66666.399999999994</c:v>
                </c:pt>
                <c:pt idx="75">
                  <c:v>63715.199999999997</c:v>
                </c:pt>
                <c:pt idx="77">
                  <c:v>79617.2</c:v>
                </c:pt>
                <c:pt idx="82">
                  <c:v>61149.599999999999</c:v>
                </c:pt>
                <c:pt idx="83">
                  <c:v>62810.6</c:v>
                </c:pt>
                <c:pt idx="88">
                  <c:v>43404.800000000003</c:v>
                </c:pt>
                <c:pt idx="90">
                  <c:v>71987.199999999997</c:v>
                </c:pt>
                <c:pt idx="97">
                  <c:v>62647.6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5">
                  <c:v>1.6852452020668021</c:v>
                </c:pt>
                <c:pt idx="9">
                  <c:v>1.1076659483806159</c:v>
                </c:pt>
                <c:pt idx="11">
                  <c:v>1.5365822630350516</c:v>
                </c:pt>
                <c:pt idx="13">
                  <c:v>1.6037203969352494</c:v>
                </c:pt>
                <c:pt idx="16">
                  <c:v>1.4276036835344139</c:v>
                </c:pt>
                <c:pt idx="19">
                  <c:v>1.8520479848228741</c:v>
                </c:pt>
                <c:pt idx="20">
                  <c:v>1.2044899634839352</c:v>
                </c:pt>
                <c:pt idx="22">
                  <c:v>1.6059819526822539</c:v>
                </c:pt>
                <c:pt idx="24">
                  <c:v>1.5451788309366556</c:v>
                </c:pt>
                <c:pt idx="30">
                  <c:v>1.0658948260226242</c:v>
                </c:pt>
                <c:pt idx="33">
                  <c:v>1.5810597320187745</c:v>
                </c:pt>
                <c:pt idx="35">
                  <c:v>2.2903265896389136</c:v>
                </c:pt>
                <c:pt idx="37">
                  <c:v>1.8986708237610765</c:v>
                </c:pt>
                <c:pt idx="40">
                  <c:v>1.1048695504376647</c:v>
                </c:pt>
                <c:pt idx="42">
                  <c:v>1.821217712884923</c:v>
                </c:pt>
                <c:pt idx="45">
                  <c:v>1.3767096206970104</c:v>
                </c:pt>
                <c:pt idx="47">
                  <c:v>1.6038142174354528</c:v>
                </c:pt>
                <c:pt idx="52">
                  <c:v>1.4564998614413021</c:v>
                </c:pt>
                <c:pt idx="53">
                  <c:v>1.2437625401845318</c:v>
                </c:pt>
                <c:pt idx="54">
                  <c:v>1.6195538520413544</c:v>
                </c:pt>
                <c:pt idx="55">
                  <c:v>1.9285889509480114</c:v>
                </c:pt>
                <c:pt idx="59">
                  <c:v>2.3244583338459837</c:v>
                </c:pt>
                <c:pt idx="60">
                  <c:v>1.5365787402787618</c:v>
                </c:pt>
                <c:pt idx="71">
                  <c:v>1.1507446029784121</c:v>
                </c:pt>
                <c:pt idx="75">
                  <c:v>1.580533373512129</c:v>
                </c:pt>
                <c:pt idx="77">
                  <c:v>1.5653652728304939</c:v>
                </c:pt>
                <c:pt idx="82">
                  <c:v>1.374105472480605</c:v>
                </c:pt>
                <c:pt idx="83">
                  <c:v>1.5327189996592931</c:v>
                </c:pt>
                <c:pt idx="88">
                  <c:v>1.9469966455322911</c:v>
                </c:pt>
                <c:pt idx="90">
                  <c:v>1.1010012891180654</c:v>
                </c:pt>
                <c:pt idx="97">
                  <c:v>1.5536269545840544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A9-421B-9C5A-9A42695CCC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61306.8</c:v>
                </c:pt>
                <c:pt idx="2">
                  <c:v>52032.4</c:v>
                </c:pt>
                <c:pt idx="4">
                  <c:v>46318</c:v>
                </c:pt>
                <c:pt idx="6">
                  <c:v>73822.600000000006</c:v>
                </c:pt>
                <c:pt idx="8">
                  <c:v>54606.2</c:v>
                </c:pt>
                <c:pt idx="10">
                  <c:v>57834.6</c:v>
                </c:pt>
                <c:pt idx="14">
                  <c:v>65002.8</c:v>
                </c:pt>
                <c:pt idx="17">
                  <c:v>67171.399999999994</c:v>
                </c:pt>
                <c:pt idx="18">
                  <c:v>64738</c:v>
                </c:pt>
                <c:pt idx="23">
                  <c:v>51489</c:v>
                </c:pt>
                <c:pt idx="25">
                  <c:v>59652.6</c:v>
                </c:pt>
                <c:pt idx="27">
                  <c:v>61510</c:v>
                </c:pt>
                <c:pt idx="28">
                  <c:v>68163.399999999994</c:v>
                </c:pt>
                <c:pt idx="29">
                  <c:v>68138.2</c:v>
                </c:pt>
                <c:pt idx="31">
                  <c:v>59546.8</c:v>
                </c:pt>
                <c:pt idx="43">
                  <c:v>81286.2</c:v>
                </c:pt>
                <c:pt idx="44">
                  <c:v>48263.8</c:v>
                </c:pt>
                <c:pt idx="49">
                  <c:v>69018</c:v>
                </c:pt>
                <c:pt idx="56">
                  <c:v>59488.6</c:v>
                </c:pt>
                <c:pt idx="61">
                  <c:v>73663.199999999997</c:v>
                </c:pt>
                <c:pt idx="62">
                  <c:v>61937.2</c:v>
                </c:pt>
                <c:pt idx="65">
                  <c:v>54825.4</c:v>
                </c:pt>
                <c:pt idx="66">
                  <c:v>71885.399999999994</c:v>
                </c:pt>
                <c:pt idx="68">
                  <c:v>49241</c:v>
                </c:pt>
                <c:pt idx="73">
                  <c:v>48651.6</c:v>
                </c:pt>
                <c:pt idx="78">
                  <c:v>49736.4</c:v>
                </c:pt>
                <c:pt idx="81">
                  <c:v>52948.4</c:v>
                </c:pt>
                <c:pt idx="85">
                  <c:v>64465.4</c:v>
                </c:pt>
                <c:pt idx="86">
                  <c:v>48054.6</c:v>
                </c:pt>
                <c:pt idx="92">
                  <c:v>42464.2</c:v>
                </c:pt>
                <c:pt idx="94">
                  <c:v>53417.599999999999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1.4347184977849112</c:v>
                </c:pt>
                <c:pt idx="2">
                  <c:v>1.3734711449020225</c:v>
                </c:pt>
                <c:pt idx="4">
                  <c:v>1.8338227039164039</c:v>
                </c:pt>
                <c:pt idx="6">
                  <c:v>1.2947796474250433</c:v>
                </c:pt>
                <c:pt idx="8">
                  <c:v>1.1676329794052691</c:v>
                </c:pt>
                <c:pt idx="10">
                  <c:v>1.1567124178260073</c:v>
                </c:pt>
                <c:pt idx="14">
                  <c:v>1.5820856947700714</c:v>
                </c:pt>
                <c:pt idx="17">
                  <c:v>1.0607044069350946</c:v>
                </c:pt>
                <c:pt idx="18">
                  <c:v>1.8054002286137971</c:v>
                </c:pt>
                <c:pt idx="23">
                  <c:v>1.6434189826953329</c:v>
                </c:pt>
                <c:pt idx="25">
                  <c:v>1.1298250202002931</c:v>
                </c:pt>
                <c:pt idx="27">
                  <c:v>1.4060640546252643</c:v>
                </c:pt>
                <c:pt idx="28">
                  <c:v>1.6299949826446452</c:v>
                </c:pt>
                <c:pt idx="29">
                  <c:v>1.3104396652685277</c:v>
                </c:pt>
                <c:pt idx="31">
                  <c:v>1.2378666863710559</c:v>
                </c:pt>
                <c:pt idx="43">
                  <c:v>1.231229901262453</c:v>
                </c:pt>
                <c:pt idx="44">
                  <c:v>2.597371114582772</c:v>
                </c:pt>
                <c:pt idx="49">
                  <c:v>1.3909849604451012</c:v>
                </c:pt>
                <c:pt idx="56">
                  <c:v>1.7308358240066164</c:v>
                </c:pt>
                <c:pt idx="61">
                  <c:v>1.6877355314458238</c:v>
                </c:pt>
                <c:pt idx="62">
                  <c:v>1.0737488940410609</c:v>
                </c:pt>
                <c:pt idx="65">
                  <c:v>1.8878111240410467</c:v>
                </c:pt>
                <c:pt idx="66">
                  <c:v>1.0784943813347356</c:v>
                </c:pt>
                <c:pt idx="68">
                  <c:v>1.9894803111228447</c:v>
                </c:pt>
                <c:pt idx="73">
                  <c:v>1.3782486084733083</c:v>
                </c:pt>
                <c:pt idx="78">
                  <c:v>1.5951496288432616</c:v>
                </c:pt>
                <c:pt idx="81">
                  <c:v>1.6816372166108891</c:v>
                </c:pt>
                <c:pt idx="85">
                  <c:v>1.1068573219122195</c:v>
                </c:pt>
                <c:pt idx="86">
                  <c:v>1.6234241883191203</c:v>
                </c:pt>
                <c:pt idx="92">
                  <c:v>1.538778547576547</c:v>
                </c:pt>
                <c:pt idx="94">
                  <c:v>1.5257143712933565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A9-421B-9C5A-9A42695CCC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74955.600000000006</c:v>
                </c:pt>
                <c:pt idx="7">
                  <c:v>59481.4</c:v>
                </c:pt>
                <c:pt idx="12">
                  <c:v>50705.8</c:v>
                </c:pt>
                <c:pt idx="15">
                  <c:v>56267.4</c:v>
                </c:pt>
                <c:pt idx="26">
                  <c:v>65034.8</c:v>
                </c:pt>
                <c:pt idx="34">
                  <c:v>61115</c:v>
                </c:pt>
                <c:pt idx="39">
                  <c:v>70138.600000000006</c:v>
                </c:pt>
                <c:pt idx="41">
                  <c:v>60939.199999999997</c:v>
                </c:pt>
                <c:pt idx="63">
                  <c:v>81776</c:v>
                </c:pt>
                <c:pt idx="64">
                  <c:v>57922.400000000001</c:v>
                </c:pt>
                <c:pt idx="67">
                  <c:v>57008.4</c:v>
                </c:pt>
                <c:pt idx="76">
                  <c:v>78606.399999999994</c:v>
                </c:pt>
                <c:pt idx="79">
                  <c:v>66551.600000000006</c:v>
                </c:pt>
                <c:pt idx="80">
                  <c:v>76821</c:v>
                </c:pt>
                <c:pt idx="84">
                  <c:v>75389.8</c:v>
                </c:pt>
                <c:pt idx="91">
                  <c:v>70109.600000000006</c:v>
                </c:pt>
                <c:pt idx="93">
                  <c:v>62989</c:v>
                </c:pt>
                <c:pt idx="95">
                  <c:v>48107.199999999997</c:v>
                </c:pt>
                <c:pt idx="98">
                  <c:v>65580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1.205206815768268</c:v>
                </c:pt>
                <c:pt idx="7">
                  <c:v>1.1422394227439165</c:v>
                </c:pt>
                <c:pt idx="12">
                  <c:v>1.6136221102911303</c:v>
                </c:pt>
                <c:pt idx="15">
                  <c:v>1.418014694121285</c:v>
                </c:pt>
                <c:pt idx="26">
                  <c:v>1.9264762865419744</c:v>
                </c:pt>
                <c:pt idx="34">
                  <c:v>1.5937658512640105</c:v>
                </c:pt>
                <c:pt idx="39">
                  <c:v>1.6086149424140201</c:v>
                </c:pt>
                <c:pt idx="41">
                  <c:v>1.853109328642319</c:v>
                </c:pt>
                <c:pt idx="63">
                  <c:v>1.1599980434357269</c:v>
                </c:pt>
                <c:pt idx="64">
                  <c:v>1.5878830987666257</c:v>
                </c:pt>
                <c:pt idx="67">
                  <c:v>1.5180745293676019</c:v>
                </c:pt>
                <c:pt idx="76">
                  <c:v>1.133482769850801</c:v>
                </c:pt>
                <c:pt idx="79">
                  <c:v>1.846822615834931</c:v>
                </c:pt>
                <c:pt idx="80">
                  <c:v>1.4535869098293435</c:v>
                </c:pt>
                <c:pt idx="84">
                  <c:v>1.4923902172442425</c:v>
                </c:pt>
                <c:pt idx="91">
                  <c:v>1.7687021463537089</c:v>
                </c:pt>
                <c:pt idx="93">
                  <c:v>1.3645874676530823</c:v>
                </c:pt>
                <c:pt idx="95">
                  <c:v>2.2025809026507468</c:v>
                </c:pt>
                <c:pt idx="98">
                  <c:v>1.1577005184507472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A9-421B-9C5A-9A42695CC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78767"/>
        <c:axId val="146651199"/>
      </c:scatterChart>
      <c:valAx>
        <c:axId val="15257876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51199"/>
        <c:crosses val="autoZero"/>
        <c:crossBetween val="midCat"/>
      </c:valAx>
      <c:valAx>
        <c:axId val="14665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57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50509.2</c:v>
                </c:pt>
                <c:pt idx="1">
                  <c:v>61306.8</c:v>
                </c:pt>
                <c:pt idx="2">
                  <c:v>52032.4</c:v>
                </c:pt>
                <c:pt idx="3">
                  <c:v>74955.600000000006</c:v>
                </c:pt>
                <c:pt idx="6">
                  <c:v>73822.600000000006</c:v>
                </c:pt>
                <c:pt idx="7">
                  <c:v>59481.4</c:v>
                </c:pt>
                <c:pt idx="8">
                  <c:v>54606.2</c:v>
                </c:pt>
                <c:pt idx="9">
                  <c:v>49376.800000000003</c:v>
                </c:pt>
                <c:pt idx="10">
                  <c:v>57834.6</c:v>
                </c:pt>
                <c:pt idx="11">
                  <c:v>77034.600000000006</c:v>
                </c:pt>
                <c:pt idx="12">
                  <c:v>50705.8</c:v>
                </c:pt>
                <c:pt idx="13">
                  <c:v>63143.8</c:v>
                </c:pt>
                <c:pt idx="14">
                  <c:v>65002.8</c:v>
                </c:pt>
                <c:pt idx="15">
                  <c:v>56267.4</c:v>
                </c:pt>
                <c:pt idx="16">
                  <c:v>68347.399999999994</c:v>
                </c:pt>
                <c:pt idx="17">
                  <c:v>67171.399999999994</c:v>
                </c:pt>
                <c:pt idx="20">
                  <c:v>55537.2</c:v>
                </c:pt>
                <c:pt idx="22">
                  <c:v>57559.8</c:v>
                </c:pt>
                <c:pt idx="24">
                  <c:v>53810.6</c:v>
                </c:pt>
                <c:pt idx="25">
                  <c:v>59652.6</c:v>
                </c:pt>
                <c:pt idx="27">
                  <c:v>61510</c:v>
                </c:pt>
                <c:pt idx="28">
                  <c:v>68163.399999999994</c:v>
                </c:pt>
                <c:pt idx="29">
                  <c:v>68138.2</c:v>
                </c:pt>
                <c:pt idx="30">
                  <c:v>67043.199999999997</c:v>
                </c:pt>
                <c:pt idx="31">
                  <c:v>59546.8</c:v>
                </c:pt>
                <c:pt idx="33">
                  <c:v>61019.199999999997</c:v>
                </c:pt>
                <c:pt idx="34">
                  <c:v>61115</c:v>
                </c:pt>
                <c:pt idx="40">
                  <c:v>70602</c:v>
                </c:pt>
                <c:pt idx="43">
                  <c:v>81286.2</c:v>
                </c:pt>
                <c:pt idx="45">
                  <c:v>76888.399999999994</c:v>
                </c:pt>
                <c:pt idx="46">
                  <c:v>68596.800000000003</c:v>
                </c:pt>
                <c:pt idx="47">
                  <c:v>76618.600000000006</c:v>
                </c:pt>
                <c:pt idx="48">
                  <c:v>51669.4</c:v>
                </c:pt>
                <c:pt idx="49">
                  <c:v>69018</c:v>
                </c:pt>
                <c:pt idx="50">
                  <c:v>54406.6</c:v>
                </c:pt>
                <c:pt idx="51">
                  <c:v>70207.8</c:v>
                </c:pt>
                <c:pt idx="52">
                  <c:v>68563</c:v>
                </c:pt>
                <c:pt idx="53">
                  <c:v>53627.6</c:v>
                </c:pt>
                <c:pt idx="54">
                  <c:v>66372.600000000006</c:v>
                </c:pt>
                <c:pt idx="56">
                  <c:v>59488.6</c:v>
                </c:pt>
                <c:pt idx="57">
                  <c:v>59817.2</c:v>
                </c:pt>
                <c:pt idx="58">
                  <c:v>62259.8</c:v>
                </c:pt>
                <c:pt idx="60">
                  <c:v>71415.8</c:v>
                </c:pt>
                <c:pt idx="62">
                  <c:v>61937.2</c:v>
                </c:pt>
                <c:pt idx="63">
                  <c:v>81776</c:v>
                </c:pt>
                <c:pt idx="64">
                  <c:v>57922.400000000001</c:v>
                </c:pt>
                <c:pt idx="66">
                  <c:v>71885.399999999994</c:v>
                </c:pt>
                <c:pt idx="67">
                  <c:v>57008.4</c:v>
                </c:pt>
                <c:pt idx="69">
                  <c:v>61636.4</c:v>
                </c:pt>
                <c:pt idx="70">
                  <c:v>61782.8</c:v>
                </c:pt>
                <c:pt idx="71">
                  <c:v>66666.399999999994</c:v>
                </c:pt>
                <c:pt idx="72">
                  <c:v>45521.4</c:v>
                </c:pt>
                <c:pt idx="73">
                  <c:v>48651.6</c:v>
                </c:pt>
                <c:pt idx="74">
                  <c:v>58010.6</c:v>
                </c:pt>
                <c:pt idx="75">
                  <c:v>63715.199999999997</c:v>
                </c:pt>
                <c:pt idx="76">
                  <c:v>78606.399999999994</c:v>
                </c:pt>
                <c:pt idx="77">
                  <c:v>79617.2</c:v>
                </c:pt>
                <c:pt idx="78">
                  <c:v>49736.4</c:v>
                </c:pt>
                <c:pt idx="80">
                  <c:v>76821</c:v>
                </c:pt>
                <c:pt idx="81">
                  <c:v>52948.4</c:v>
                </c:pt>
                <c:pt idx="82">
                  <c:v>61149.599999999999</c:v>
                </c:pt>
                <c:pt idx="83">
                  <c:v>62810.6</c:v>
                </c:pt>
                <c:pt idx="84">
                  <c:v>75389.8</c:v>
                </c:pt>
                <c:pt idx="85">
                  <c:v>64465.4</c:v>
                </c:pt>
                <c:pt idx="86">
                  <c:v>48054.6</c:v>
                </c:pt>
                <c:pt idx="89">
                  <c:v>58821.599999999999</c:v>
                </c:pt>
                <c:pt idx="90">
                  <c:v>71987.199999999997</c:v>
                </c:pt>
                <c:pt idx="92">
                  <c:v>42464.2</c:v>
                </c:pt>
                <c:pt idx="93">
                  <c:v>62989</c:v>
                </c:pt>
                <c:pt idx="94">
                  <c:v>53417.599999999999</c:v>
                </c:pt>
                <c:pt idx="96">
                  <c:v>49895.8</c:v>
                </c:pt>
                <c:pt idx="97">
                  <c:v>62647.6</c:v>
                </c:pt>
                <c:pt idx="98">
                  <c:v>65580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1.3238578318405361</c:v>
                </c:pt>
                <c:pt idx="1">
                  <c:v>1.4347184977849112</c:v>
                </c:pt>
                <c:pt idx="2">
                  <c:v>1.3734711449020225</c:v>
                </c:pt>
                <c:pt idx="3">
                  <c:v>1.205206815768268</c:v>
                </c:pt>
                <c:pt idx="6">
                  <c:v>1.2947796474250433</c:v>
                </c:pt>
                <c:pt idx="7">
                  <c:v>1.1422394227439165</c:v>
                </c:pt>
                <c:pt idx="8">
                  <c:v>1.1676329794052691</c:v>
                </c:pt>
                <c:pt idx="9">
                  <c:v>1.1076659483806159</c:v>
                </c:pt>
                <c:pt idx="10">
                  <c:v>1.1567124178260073</c:v>
                </c:pt>
                <c:pt idx="11">
                  <c:v>1.5365822630350516</c:v>
                </c:pt>
                <c:pt idx="12">
                  <c:v>1.6136221102911303</c:v>
                </c:pt>
                <c:pt idx="13">
                  <c:v>1.6037203969352494</c:v>
                </c:pt>
                <c:pt idx="14">
                  <c:v>1.5820856947700714</c:v>
                </c:pt>
                <c:pt idx="15">
                  <c:v>1.418014694121285</c:v>
                </c:pt>
                <c:pt idx="16">
                  <c:v>1.4276036835344139</c:v>
                </c:pt>
                <c:pt idx="17">
                  <c:v>1.0607044069350946</c:v>
                </c:pt>
                <c:pt idx="20">
                  <c:v>1.2044899634839352</c:v>
                </c:pt>
                <c:pt idx="22">
                  <c:v>1.6059819526822539</c:v>
                </c:pt>
                <c:pt idx="24">
                  <c:v>1.5451788309366556</c:v>
                </c:pt>
                <c:pt idx="25">
                  <c:v>1.1298250202002931</c:v>
                </c:pt>
                <c:pt idx="27">
                  <c:v>1.4060640546252643</c:v>
                </c:pt>
                <c:pt idx="28">
                  <c:v>1.6299949826446452</c:v>
                </c:pt>
                <c:pt idx="29">
                  <c:v>1.3104396652685277</c:v>
                </c:pt>
                <c:pt idx="30">
                  <c:v>1.0658948260226242</c:v>
                </c:pt>
                <c:pt idx="31">
                  <c:v>1.2378666863710559</c:v>
                </c:pt>
                <c:pt idx="33">
                  <c:v>1.5810597320187745</c:v>
                </c:pt>
                <c:pt idx="34">
                  <c:v>1.5937658512640105</c:v>
                </c:pt>
                <c:pt idx="40">
                  <c:v>1.1048695504376647</c:v>
                </c:pt>
                <c:pt idx="43">
                  <c:v>1.231229901262453</c:v>
                </c:pt>
                <c:pt idx="45">
                  <c:v>1.3767096206970104</c:v>
                </c:pt>
                <c:pt idx="46">
                  <c:v>1.4313641452662513</c:v>
                </c:pt>
                <c:pt idx="47">
                  <c:v>1.6038142174354528</c:v>
                </c:pt>
                <c:pt idx="48">
                  <c:v>1.134443210101143</c:v>
                </c:pt>
                <c:pt idx="49">
                  <c:v>1.3909849604451012</c:v>
                </c:pt>
                <c:pt idx="50">
                  <c:v>1.4055280057934147</c:v>
                </c:pt>
                <c:pt idx="51">
                  <c:v>1.3242545700050421</c:v>
                </c:pt>
                <c:pt idx="52">
                  <c:v>1.4564998614413021</c:v>
                </c:pt>
                <c:pt idx="53">
                  <c:v>1.2437625401845318</c:v>
                </c:pt>
                <c:pt idx="54">
                  <c:v>1.6195538520413544</c:v>
                </c:pt>
                <c:pt idx="56">
                  <c:v>1.7308358240066164</c:v>
                </c:pt>
                <c:pt idx="57">
                  <c:v>1.4747263328942177</c:v>
                </c:pt>
                <c:pt idx="58">
                  <c:v>1.134841422555164</c:v>
                </c:pt>
                <c:pt idx="60">
                  <c:v>1.5365787402787618</c:v>
                </c:pt>
                <c:pt idx="62">
                  <c:v>1.0737488940410609</c:v>
                </c:pt>
                <c:pt idx="63">
                  <c:v>1.1599980434357269</c:v>
                </c:pt>
                <c:pt idx="64">
                  <c:v>1.5878830987666257</c:v>
                </c:pt>
                <c:pt idx="66">
                  <c:v>1.0784943813347356</c:v>
                </c:pt>
                <c:pt idx="67">
                  <c:v>1.5180745293676019</c:v>
                </c:pt>
                <c:pt idx="69">
                  <c:v>1.5098545664574829</c:v>
                </c:pt>
                <c:pt idx="70">
                  <c:v>1.779233055154509</c:v>
                </c:pt>
                <c:pt idx="71">
                  <c:v>1.1507446029784121</c:v>
                </c:pt>
                <c:pt idx="72">
                  <c:v>1.3151177248502901</c:v>
                </c:pt>
                <c:pt idx="73">
                  <c:v>1.3782486084733083</c:v>
                </c:pt>
                <c:pt idx="74">
                  <c:v>1.1532375117650913</c:v>
                </c:pt>
                <c:pt idx="75">
                  <c:v>1.580533373512129</c:v>
                </c:pt>
                <c:pt idx="76">
                  <c:v>1.133482769850801</c:v>
                </c:pt>
                <c:pt idx="77">
                  <c:v>1.5653652728304939</c:v>
                </c:pt>
                <c:pt idx="78">
                  <c:v>1.5951496288432616</c:v>
                </c:pt>
                <c:pt idx="80">
                  <c:v>1.4535869098293435</c:v>
                </c:pt>
                <c:pt idx="81">
                  <c:v>1.6816372166108891</c:v>
                </c:pt>
                <c:pt idx="82">
                  <c:v>1.374105472480605</c:v>
                </c:pt>
                <c:pt idx="83">
                  <c:v>1.5327189996592931</c:v>
                </c:pt>
                <c:pt idx="84">
                  <c:v>1.4923902172442425</c:v>
                </c:pt>
                <c:pt idx="85">
                  <c:v>1.1068573219122195</c:v>
                </c:pt>
                <c:pt idx="86">
                  <c:v>1.6234241883191203</c:v>
                </c:pt>
                <c:pt idx="89">
                  <c:v>1.1059542753002298</c:v>
                </c:pt>
                <c:pt idx="90">
                  <c:v>1.1010012891180654</c:v>
                </c:pt>
                <c:pt idx="92">
                  <c:v>1.538778547576547</c:v>
                </c:pt>
                <c:pt idx="93">
                  <c:v>1.3645874676530823</c:v>
                </c:pt>
                <c:pt idx="94">
                  <c:v>1.5257143712933565</c:v>
                </c:pt>
                <c:pt idx="96">
                  <c:v>1.7128896620557241</c:v>
                </c:pt>
                <c:pt idx="97">
                  <c:v>1.5536269545840544</c:v>
                </c:pt>
                <c:pt idx="98">
                  <c:v>1.1577005184507472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C3-48FB-A10A-DDC1A654CB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4">
                  <c:v>46318</c:v>
                </c:pt>
                <c:pt idx="5">
                  <c:v>69363.199999999997</c:v>
                </c:pt>
                <c:pt idx="18">
                  <c:v>64738</c:v>
                </c:pt>
                <c:pt idx="19">
                  <c:v>56084.4</c:v>
                </c:pt>
                <c:pt idx="21">
                  <c:v>36175.4</c:v>
                </c:pt>
                <c:pt idx="23">
                  <c:v>51489</c:v>
                </c:pt>
                <c:pt idx="26">
                  <c:v>65034.8</c:v>
                </c:pt>
                <c:pt idx="32">
                  <c:v>54461.4</c:v>
                </c:pt>
                <c:pt idx="35">
                  <c:v>53106.400000000001</c:v>
                </c:pt>
                <c:pt idx="36">
                  <c:v>42997.4</c:v>
                </c:pt>
                <c:pt idx="37">
                  <c:v>60940</c:v>
                </c:pt>
                <c:pt idx="38">
                  <c:v>61607.199999999997</c:v>
                </c:pt>
                <c:pt idx="39">
                  <c:v>70138.600000000006</c:v>
                </c:pt>
                <c:pt idx="41">
                  <c:v>60939.199999999997</c:v>
                </c:pt>
                <c:pt idx="42">
                  <c:v>52133.8</c:v>
                </c:pt>
                <c:pt idx="44">
                  <c:v>48263.8</c:v>
                </c:pt>
                <c:pt idx="55">
                  <c:v>56254.6</c:v>
                </c:pt>
                <c:pt idx="59">
                  <c:v>48766.2</c:v>
                </c:pt>
                <c:pt idx="61">
                  <c:v>73663.199999999997</c:v>
                </c:pt>
                <c:pt idx="65">
                  <c:v>54825.4</c:v>
                </c:pt>
                <c:pt idx="68">
                  <c:v>49241</c:v>
                </c:pt>
                <c:pt idx="79">
                  <c:v>66551.600000000006</c:v>
                </c:pt>
                <c:pt idx="87">
                  <c:v>60775.4</c:v>
                </c:pt>
                <c:pt idx="88">
                  <c:v>43404.800000000003</c:v>
                </c:pt>
                <c:pt idx="91">
                  <c:v>70109.600000000006</c:v>
                </c:pt>
                <c:pt idx="95">
                  <c:v>48107.199999999997</c:v>
                </c:pt>
                <c:pt idx="99">
                  <c:v>46590.400000000001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4">
                  <c:v>1.8338227039164039</c:v>
                </c:pt>
                <c:pt idx="5">
                  <c:v>1.6852452020668021</c:v>
                </c:pt>
                <c:pt idx="18">
                  <c:v>1.8054002286137971</c:v>
                </c:pt>
                <c:pt idx="19">
                  <c:v>1.8520479848228741</c:v>
                </c:pt>
                <c:pt idx="21">
                  <c:v>2.3672440387666756</c:v>
                </c:pt>
                <c:pt idx="23">
                  <c:v>1.6434189826953329</c:v>
                </c:pt>
                <c:pt idx="26">
                  <c:v>1.9264762865419744</c:v>
                </c:pt>
                <c:pt idx="32">
                  <c:v>1.7703547833878672</c:v>
                </c:pt>
                <c:pt idx="35">
                  <c:v>2.2903265896389136</c:v>
                </c:pt>
                <c:pt idx="36">
                  <c:v>2.3343737063171259</c:v>
                </c:pt>
                <c:pt idx="37">
                  <c:v>1.8986708237610765</c:v>
                </c:pt>
                <c:pt idx="38">
                  <c:v>1.5311359711202588</c:v>
                </c:pt>
                <c:pt idx="39">
                  <c:v>1.6086149424140201</c:v>
                </c:pt>
                <c:pt idx="41">
                  <c:v>1.853109328642319</c:v>
                </c:pt>
                <c:pt idx="42">
                  <c:v>1.821217712884923</c:v>
                </c:pt>
                <c:pt idx="44">
                  <c:v>2.597371114582772</c:v>
                </c:pt>
                <c:pt idx="55">
                  <c:v>1.9285889509480114</c:v>
                </c:pt>
                <c:pt idx="59">
                  <c:v>2.3244583338459837</c:v>
                </c:pt>
                <c:pt idx="61">
                  <c:v>1.6877355314458238</c:v>
                </c:pt>
                <c:pt idx="65">
                  <c:v>1.8878111240410467</c:v>
                </c:pt>
                <c:pt idx="68">
                  <c:v>1.9894803111228447</c:v>
                </c:pt>
                <c:pt idx="79">
                  <c:v>1.846822615834931</c:v>
                </c:pt>
                <c:pt idx="87">
                  <c:v>1.6286852904300095</c:v>
                </c:pt>
                <c:pt idx="88">
                  <c:v>1.9469966455322911</c:v>
                </c:pt>
                <c:pt idx="91">
                  <c:v>1.7687021463537089</c:v>
                </c:pt>
                <c:pt idx="95">
                  <c:v>2.2025809026507468</c:v>
                </c:pt>
                <c:pt idx="99">
                  <c:v>1.827522408049727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C3-48FB-A10A-DDC1A654C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14767"/>
        <c:axId val="146641631"/>
      </c:scatterChart>
      <c:valAx>
        <c:axId val="15261476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41631"/>
        <c:crosses val="autoZero"/>
        <c:crossBetween val="midCat"/>
      </c:valAx>
      <c:valAx>
        <c:axId val="146641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14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47758.8</c:v>
                </c:pt>
                <c:pt idx="1">
                  <c:v>59996</c:v>
                </c:pt>
                <c:pt idx="2">
                  <c:v>51951.8</c:v>
                </c:pt>
                <c:pt idx="3">
                  <c:v>76791.8</c:v>
                </c:pt>
                <c:pt idx="4">
                  <c:v>42666.8</c:v>
                </c:pt>
                <c:pt idx="5">
                  <c:v>71966.2</c:v>
                </c:pt>
                <c:pt idx="6">
                  <c:v>73845.2</c:v>
                </c:pt>
                <c:pt idx="7">
                  <c:v>58939.4</c:v>
                </c:pt>
                <c:pt idx="8">
                  <c:v>49673.599999999999</c:v>
                </c:pt>
                <c:pt idx="9">
                  <c:v>52695.199999999997</c:v>
                </c:pt>
                <c:pt idx="10">
                  <c:v>59410.400000000001</c:v>
                </c:pt>
                <c:pt idx="11">
                  <c:v>81292.2</c:v>
                </c:pt>
                <c:pt idx="12">
                  <c:v>51853.599999999999</c:v>
                </c:pt>
                <c:pt idx="13">
                  <c:v>61987.4</c:v>
                </c:pt>
                <c:pt idx="14">
                  <c:v>61338.8</c:v>
                </c:pt>
                <c:pt idx="15">
                  <c:v>61487.6</c:v>
                </c:pt>
                <c:pt idx="16">
                  <c:v>69185.8</c:v>
                </c:pt>
                <c:pt idx="17">
                  <c:v>66591.399999999994</c:v>
                </c:pt>
                <c:pt idx="18">
                  <c:v>56501.2</c:v>
                </c:pt>
                <c:pt idx="19">
                  <c:v>52638.8</c:v>
                </c:pt>
                <c:pt idx="20">
                  <c:v>54744.4</c:v>
                </c:pt>
                <c:pt idx="21">
                  <c:v>32080.799999999999</c:v>
                </c:pt>
                <c:pt idx="22">
                  <c:v>63235.4</c:v>
                </c:pt>
                <c:pt idx="23">
                  <c:v>51012.800000000003</c:v>
                </c:pt>
                <c:pt idx="24">
                  <c:v>51292.6</c:v>
                </c:pt>
                <c:pt idx="25">
                  <c:v>62444.2</c:v>
                </c:pt>
                <c:pt idx="26">
                  <c:v>66099.199999999997</c:v>
                </c:pt>
                <c:pt idx="27">
                  <c:v>63595.199999999997</c:v>
                </c:pt>
                <c:pt idx="28">
                  <c:v>64004.6</c:v>
                </c:pt>
                <c:pt idx="29">
                  <c:v>68997.2</c:v>
                </c:pt>
                <c:pt idx="30">
                  <c:v>70019.199999999997</c:v>
                </c:pt>
                <c:pt idx="31">
                  <c:v>61045.8</c:v>
                </c:pt>
                <c:pt idx="32">
                  <c:v>58095.6</c:v>
                </c:pt>
                <c:pt idx="33">
                  <c:v>57251</c:v>
                </c:pt>
                <c:pt idx="34">
                  <c:v>55207.199999999997</c:v>
                </c:pt>
                <c:pt idx="35">
                  <c:v>51676.2</c:v>
                </c:pt>
                <c:pt idx="36">
                  <c:v>43229.4</c:v>
                </c:pt>
                <c:pt idx="37">
                  <c:v>54422.400000000001</c:v>
                </c:pt>
                <c:pt idx="38">
                  <c:v>60031</c:v>
                </c:pt>
                <c:pt idx="39">
                  <c:v>69019.600000000006</c:v>
                </c:pt>
                <c:pt idx="40">
                  <c:v>67494.600000000006</c:v>
                </c:pt>
                <c:pt idx="41">
                  <c:v>64565.8</c:v>
                </c:pt>
                <c:pt idx="42">
                  <c:v>49601.2</c:v>
                </c:pt>
                <c:pt idx="43">
                  <c:v>81636.800000000003</c:v>
                </c:pt>
                <c:pt idx="44">
                  <c:v>53475.6</c:v>
                </c:pt>
                <c:pt idx="45">
                  <c:v>77248.399999999994</c:v>
                </c:pt>
                <c:pt idx="46">
                  <c:v>59965.599999999999</c:v>
                </c:pt>
                <c:pt idx="47">
                  <c:v>70202.2</c:v>
                </c:pt>
                <c:pt idx="48">
                  <c:v>51843.199999999997</c:v>
                </c:pt>
                <c:pt idx="49">
                  <c:v>67586.8</c:v>
                </c:pt>
                <c:pt idx="50">
                  <c:v>54324.4</c:v>
                </c:pt>
                <c:pt idx="51">
                  <c:v>71779.8</c:v>
                </c:pt>
                <c:pt idx="52">
                  <c:v>81458.399999999994</c:v>
                </c:pt>
                <c:pt idx="53">
                  <c:v>52011.4</c:v>
                </c:pt>
                <c:pt idx="54">
                  <c:v>71801.399999999994</c:v>
                </c:pt>
                <c:pt idx="55">
                  <c:v>50457.8</c:v>
                </c:pt>
                <c:pt idx="56">
                  <c:v>58392.2</c:v>
                </c:pt>
                <c:pt idx="57">
                  <c:v>61684.800000000003</c:v>
                </c:pt>
                <c:pt idx="58">
                  <c:v>63913</c:v>
                </c:pt>
                <c:pt idx="59">
                  <c:v>59495</c:v>
                </c:pt>
                <c:pt idx="60">
                  <c:v>69170.399999999994</c:v>
                </c:pt>
                <c:pt idx="61">
                  <c:v>79825.8</c:v>
                </c:pt>
                <c:pt idx="62">
                  <c:v>63293.599999999999</c:v>
                </c:pt>
                <c:pt idx="63">
                  <c:v>84549</c:v>
                </c:pt>
                <c:pt idx="64">
                  <c:v>56909</c:v>
                </c:pt>
                <c:pt idx="65">
                  <c:v>51436.2</c:v>
                </c:pt>
                <c:pt idx="66">
                  <c:v>70863.199999999997</c:v>
                </c:pt>
                <c:pt idx="67">
                  <c:v>64672</c:v>
                </c:pt>
                <c:pt idx="68">
                  <c:v>54408.6</c:v>
                </c:pt>
                <c:pt idx="69">
                  <c:v>64099.199999999997</c:v>
                </c:pt>
                <c:pt idx="70">
                  <c:v>64760.800000000003</c:v>
                </c:pt>
                <c:pt idx="71">
                  <c:v>66171.399999999994</c:v>
                </c:pt>
                <c:pt idx="72">
                  <c:v>47129.2</c:v>
                </c:pt>
                <c:pt idx="73">
                  <c:v>51229.2</c:v>
                </c:pt>
                <c:pt idx="74">
                  <c:v>59311.199999999997</c:v>
                </c:pt>
                <c:pt idx="75">
                  <c:v>68692.600000000006</c:v>
                </c:pt>
                <c:pt idx="76">
                  <c:v>77779.600000000006</c:v>
                </c:pt>
                <c:pt idx="77">
                  <c:v>83218.399999999994</c:v>
                </c:pt>
                <c:pt idx="78">
                  <c:v>49820.4</c:v>
                </c:pt>
                <c:pt idx="79">
                  <c:v>79049.600000000006</c:v>
                </c:pt>
                <c:pt idx="80">
                  <c:v>71711.600000000006</c:v>
                </c:pt>
                <c:pt idx="81">
                  <c:v>53254</c:v>
                </c:pt>
                <c:pt idx="82">
                  <c:v>57427</c:v>
                </c:pt>
                <c:pt idx="83">
                  <c:v>65688.399999999994</c:v>
                </c:pt>
                <c:pt idx="84">
                  <c:v>67195</c:v>
                </c:pt>
                <c:pt idx="85">
                  <c:v>69010.2</c:v>
                </c:pt>
                <c:pt idx="86">
                  <c:v>59747.199999999997</c:v>
                </c:pt>
                <c:pt idx="87">
                  <c:v>53082.8</c:v>
                </c:pt>
                <c:pt idx="88">
                  <c:v>40652.199999999997</c:v>
                </c:pt>
                <c:pt idx="89">
                  <c:v>59878.2</c:v>
                </c:pt>
                <c:pt idx="90">
                  <c:v>77659.399999999994</c:v>
                </c:pt>
                <c:pt idx="91">
                  <c:v>72313.600000000006</c:v>
                </c:pt>
                <c:pt idx="92">
                  <c:v>40481.4</c:v>
                </c:pt>
                <c:pt idx="93">
                  <c:v>63503.8</c:v>
                </c:pt>
                <c:pt idx="94">
                  <c:v>54209.4</c:v>
                </c:pt>
                <c:pt idx="95">
                  <c:v>55811.8</c:v>
                </c:pt>
                <c:pt idx="96">
                  <c:v>39993</c:v>
                </c:pt>
                <c:pt idx="97">
                  <c:v>60506.8</c:v>
                </c:pt>
                <c:pt idx="98">
                  <c:v>65216.6</c:v>
                </c:pt>
                <c:pt idx="99">
                  <c:v>51613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1.4052279370503447</c:v>
                </c:pt>
                <c:pt idx="1">
                  <c:v>1.4258450563370892</c:v>
                </c:pt>
                <c:pt idx="2">
                  <c:v>1.4288436589300082</c:v>
                </c:pt>
                <c:pt idx="3">
                  <c:v>1.1824179144127367</c:v>
                </c:pt>
                <c:pt idx="4">
                  <c:v>1.9784235049265471</c:v>
                </c:pt>
                <c:pt idx="5">
                  <c:v>1.5807559659951478</c:v>
                </c:pt>
                <c:pt idx="6">
                  <c:v>1.4483812082572733</c:v>
                </c:pt>
                <c:pt idx="7">
                  <c:v>1.1665371551118606</c:v>
                </c:pt>
                <c:pt idx="8">
                  <c:v>1.2842838046769312</c:v>
                </c:pt>
                <c:pt idx="9">
                  <c:v>1.2456922072598644</c:v>
                </c:pt>
                <c:pt idx="10">
                  <c:v>1.0548658147395069</c:v>
                </c:pt>
                <c:pt idx="11">
                  <c:v>1.4829221007673554</c:v>
                </c:pt>
                <c:pt idx="12">
                  <c:v>1.5940648286714905</c:v>
                </c:pt>
                <c:pt idx="13">
                  <c:v>1.559429819608501</c:v>
                </c:pt>
                <c:pt idx="14">
                  <c:v>1.9127534284987642</c:v>
                </c:pt>
                <c:pt idx="15">
                  <c:v>1.4562936266824531</c:v>
                </c:pt>
                <c:pt idx="16">
                  <c:v>1.4109976324621525</c:v>
                </c:pt>
                <c:pt idx="17">
                  <c:v>1.2110122328108435</c:v>
                </c:pt>
                <c:pt idx="18">
                  <c:v>2.1505206969055526</c:v>
                </c:pt>
                <c:pt idx="19">
                  <c:v>2.0234693800010639</c:v>
                </c:pt>
                <c:pt idx="20">
                  <c:v>1.1093737441637865</c:v>
                </c:pt>
                <c:pt idx="21">
                  <c:v>2.2164347522505672</c:v>
                </c:pt>
                <c:pt idx="22">
                  <c:v>1.460416159303175</c:v>
                </c:pt>
                <c:pt idx="23">
                  <c:v>1.6817935890600004</c:v>
                </c:pt>
                <c:pt idx="24">
                  <c:v>1.6283830416083411</c:v>
                </c:pt>
                <c:pt idx="25">
                  <c:v>1.0260520592785238</c:v>
                </c:pt>
                <c:pt idx="26">
                  <c:v>1.6291120013555385</c:v>
                </c:pt>
                <c:pt idx="27">
                  <c:v>1.1778404659471156</c:v>
                </c:pt>
                <c:pt idx="28">
                  <c:v>1.8351962202716681</c:v>
                </c:pt>
                <c:pt idx="29">
                  <c:v>1.3765486135669274</c:v>
                </c:pt>
                <c:pt idx="30">
                  <c:v>1.0689639413189527</c:v>
                </c:pt>
                <c:pt idx="31">
                  <c:v>1.205815961130823</c:v>
                </c:pt>
                <c:pt idx="32">
                  <c:v>1.6506757826754521</c:v>
                </c:pt>
                <c:pt idx="33">
                  <c:v>1.6261026008279331</c:v>
                </c:pt>
                <c:pt idx="34">
                  <c:v>1.773935283803562</c:v>
                </c:pt>
                <c:pt idx="35">
                  <c:v>2.3558233771059021</c:v>
                </c:pt>
                <c:pt idx="36">
                  <c:v>2.368318783050424</c:v>
                </c:pt>
                <c:pt idx="37">
                  <c:v>2.2094762450755572</c:v>
                </c:pt>
                <c:pt idx="38">
                  <c:v>1.5167829954523495</c:v>
                </c:pt>
                <c:pt idx="39">
                  <c:v>1.7036754776903951</c:v>
                </c:pt>
                <c:pt idx="40">
                  <c:v>1.1598261194228872</c:v>
                </c:pt>
                <c:pt idx="41">
                  <c:v>1.5959068113459447</c:v>
                </c:pt>
                <c:pt idx="42">
                  <c:v>2.118436650726192</c:v>
                </c:pt>
                <c:pt idx="43">
                  <c:v>1.3129250534072869</c:v>
                </c:pt>
                <c:pt idx="44">
                  <c:v>2.1786758820845398</c:v>
                </c:pt>
                <c:pt idx="45">
                  <c:v>1.3683131301101383</c:v>
                </c:pt>
                <c:pt idx="46">
                  <c:v>1.7645283295756233</c:v>
                </c:pt>
                <c:pt idx="47">
                  <c:v>1.7567255727028499</c:v>
                </c:pt>
                <c:pt idx="48">
                  <c:v>1.4783038084068885</c:v>
                </c:pt>
                <c:pt idx="49">
                  <c:v>1.4583616919280096</c:v>
                </c:pt>
                <c:pt idx="50">
                  <c:v>1.362389644432336</c:v>
                </c:pt>
                <c:pt idx="51">
                  <c:v>1.2763618733961364</c:v>
                </c:pt>
                <c:pt idx="52">
                  <c:v>1.1882752423322827</c:v>
                </c:pt>
                <c:pt idx="53">
                  <c:v>1.4504704737807481</c:v>
                </c:pt>
                <c:pt idx="54">
                  <c:v>1.4981184210892824</c:v>
                </c:pt>
                <c:pt idx="55">
                  <c:v>2.2481757032609426</c:v>
                </c:pt>
                <c:pt idx="56">
                  <c:v>1.6762512801367306</c:v>
                </c:pt>
                <c:pt idx="57">
                  <c:v>1.3821233107669961</c:v>
                </c:pt>
                <c:pt idx="58">
                  <c:v>1.1016225181105566</c:v>
                </c:pt>
                <c:pt idx="59">
                  <c:v>1.9045634086898058</c:v>
                </c:pt>
                <c:pt idx="60">
                  <c:v>1.6414246556330454</c:v>
                </c:pt>
                <c:pt idx="61">
                  <c:v>1.318608770597977</c:v>
                </c:pt>
                <c:pt idx="62">
                  <c:v>1.0959401898454189</c:v>
                </c:pt>
                <c:pt idx="63">
                  <c:v>1.1340642704230683</c:v>
                </c:pt>
                <c:pt idx="64">
                  <c:v>1.4118680700767892</c:v>
                </c:pt>
                <c:pt idx="65">
                  <c:v>1.9604286475283945</c:v>
                </c:pt>
                <c:pt idx="66">
                  <c:v>1.0615241761591347</c:v>
                </c:pt>
                <c:pt idx="67">
                  <c:v>1.5030770658090054</c:v>
                </c:pt>
                <c:pt idx="68">
                  <c:v>1.4497708082913363</c:v>
                </c:pt>
                <c:pt idx="69">
                  <c:v>1.4459306824422147</c:v>
                </c:pt>
                <c:pt idx="70">
                  <c:v>1.6980488196563353</c:v>
                </c:pt>
                <c:pt idx="71">
                  <c:v>1.1444067981031081</c:v>
                </c:pt>
                <c:pt idx="72">
                  <c:v>1.2850844062704228</c:v>
                </c:pt>
                <c:pt idx="73">
                  <c:v>1.2034152397460824</c:v>
                </c:pt>
                <c:pt idx="74">
                  <c:v>1.1270552610636777</c:v>
                </c:pt>
                <c:pt idx="75">
                  <c:v>1.6046124327802411</c:v>
                </c:pt>
                <c:pt idx="76">
                  <c:v>1.1473316910860945</c:v>
                </c:pt>
                <c:pt idx="77">
                  <c:v>1.4996923757245995</c:v>
                </c:pt>
                <c:pt idx="78">
                  <c:v>1.8309166526161973</c:v>
                </c:pt>
                <c:pt idx="79">
                  <c:v>1.6987688742258025</c:v>
                </c:pt>
                <c:pt idx="80">
                  <c:v>1.4161167788753841</c:v>
                </c:pt>
                <c:pt idx="81">
                  <c:v>1.6654711383182483</c:v>
                </c:pt>
                <c:pt idx="82">
                  <c:v>1.3478503143120832</c:v>
                </c:pt>
                <c:pt idx="83">
                  <c:v>1.4558278173924164</c:v>
                </c:pt>
                <c:pt idx="84">
                  <c:v>1.6762854379046059</c:v>
                </c:pt>
                <c:pt idx="85">
                  <c:v>1.2545971465087771</c:v>
                </c:pt>
                <c:pt idx="86">
                  <c:v>1.1548993090889617</c:v>
                </c:pt>
                <c:pt idx="87">
                  <c:v>1.8579087764775031</c:v>
                </c:pt>
                <c:pt idx="88">
                  <c:v>2.0796660451340889</c:v>
                </c:pt>
                <c:pt idx="89">
                  <c:v>1.0938538566623579</c:v>
                </c:pt>
                <c:pt idx="90">
                  <c:v>1.20515996775664</c:v>
                </c:pt>
                <c:pt idx="91">
                  <c:v>1.6394979644216301</c:v>
                </c:pt>
                <c:pt idx="92">
                  <c:v>1.3867603393163279</c:v>
                </c:pt>
                <c:pt idx="93">
                  <c:v>1.3474626715251685</c:v>
                </c:pt>
                <c:pt idx="94">
                  <c:v>1.4716266920497183</c:v>
                </c:pt>
                <c:pt idx="95">
                  <c:v>1.897089862717203</c:v>
                </c:pt>
                <c:pt idx="96">
                  <c:v>2.1376240842147376</c:v>
                </c:pt>
                <c:pt idx="97">
                  <c:v>1.6086786939649758</c:v>
                </c:pt>
                <c:pt idx="98">
                  <c:v>1.1641361248516482</c:v>
                </c:pt>
                <c:pt idx="99">
                  <c:v>1.6027357448704784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3C-4986-AB68-6698DA66A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57407"/>
        <c:axId val="146613343"/>
      </c:scatterChart>
      <c:valAx>
        <c:axId val="1410574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13343"/>
        <c:crosses val="autoZero"/>
        <c:crossBetween val="midCat"/>
      </c:valAx>
      <c:valAx>
        <c:axId val="14661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5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47758.8</c:v>
                </c:pt>
                <c:pt idx="21">
                  <c:v>32080.799999999999</c:v>
                </c:pt>
                <c:pt idx="32">
                  <c:v>58095.6</c:v>
                </c:pt>
                <c:pt idx="36">
                  <c:v>43229.4</c:v>
                </c:pt>
                <c:pt idx="38">
                  <c:v>60031</c:v>
                </c:pt>
                <c:pt idx="46">
                  <c:v>59965.599999999999</c:v>
                </c:pt>
                <c:pt idx="48">
                  <c:v>51843.199999999997</c:v>
                </c:pt>
                <c:pt idx="50">
                  <c:v>54324.4</c:v>
                </c:pt>
                <c:pt idx="51">
                  <c:v>71779.8</c:v>
                </c:pt>
                <c:pt idx="57">
                  <c:v>61684.800000000003</c:v>
                </c:pt>
                <c:pt idx="58">
                  <c:v>63913</c:v>
                </c:pt>
                <c:pt idx="69">
                  <c:v>64099.199999999997</c:v>
                </c:pt>
                <c:pt idx="70">
                  <c:v>64760.800000000003</c:v>
                </c:pt>
                <c:pt idx="72">
                  <c:v>47129.2</c:v>
                </c:pt>
                <c:pt idx="74">
                  <c:v>59311.199999999997</c:v>
                </c:pt>
                <c:pt idx="87">
                  <c:v>53082.8</c:v>
                </c:pt>
                <c:pt idx="89">
                  <c:v>59878.2</c:v>
                </c:pt>
                <c:pt idx="96">
                  <c:v>39993</c:v>
                </c:pt>
                <c:pt idx="99">
                  <c:v>51613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1.4052279370503447</c:v>
                </c:pt>
                <c:pt idx="21">
                  <c:v>2.2164347522505672</c:v>
                </c:pt>
                <c:pt idx="32">
                  <c:v>1.6506757826754521</c:v>
                </c:pt>
                <c:pt idx="36">
                  <c:v>2.368318783050424</c:v>
                </c:pt>
                <c:pt idx="38">
                  <c:v>1.5167829954523495</c:v>
                </c:pt>
                <c:pt idx="46">
                  <c:v>1.7645283295756233</c:v>
                </c:pt>
                <c:pt idx="48">
                  <c:v>1.4783038084068885</c:v>
                </c:pt>
                <c:pt idx="50">
                  <c:v>1.362389644432336</c:v>
                </c:pt>
                <c:pt idx="51">
                  <c:v>1.2763618733961364</c:v>
                </c:pt>
                <c:pt idx="57">
                  <c:v>1.3821233107669961</c:v>
                </c:pt>
                <c:pt idx="58">
                  <c:v>1.1016225181105566</c:v>
                </c:pt>
                <c:pt idx="69">
                  <c:v>1.4459306824422147</c:v>
                </c:pt>
                <c:pt idx="70">
                  <c:v>1.6980488196563353</c:v>
                </c:pt>
                <c:pt idx="72">
                  <c:v>1.2850844062704228</c:v>
                </c:pt>
                <c:pt idx="74">
                  <c:v>1.1270552610636777</c:v>
                </c:pt>
                <c:pt idx="87">
                  <c:v>1.8579087764775031</c:v>
                </c:pt>
                <c:pt idx="89">
                  <c:v>1.0938538566623579</c:v>
                </c:pt>
                <c:pt idx="96">
                  <c:v>2.1376240842147376</c:v>
                </c:pt>
                <c:pt idx="99">
                  <c:v>1.6027357448704784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F5-4153-93C3-44658C04F0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5">
                  <c:v>71966.2</c:v>
                </c:pt>
                <c:pt idx="9">
                  <c:v>52695.199999999997</c:v>
                </c:pt>
                <c:pt idx="11">
                  <c:v>81292.2</c:v>
                </c:pt>
                <c:pt idx="13">
                  <c:v>61987.4</c:v>
                </c:pt>
                <c:pt idx="16">
                  <c:v>69185.8</c:v>
                </c:pt>
                <c:pt idx="19">
                  <c:v>52638.8</c:v>
                </c:pt>
                <c:pt idx="20">
                  <c:v>54744.4</c:v>
                </c:pt>
                <c:pt idx="22">
                  <c:v>63235.4</c:v>
                </c:pt>
                <c:pt idx="24">
                  <c:v>51292.6</c:v>
                </c:pt>
                <c:pt idx="30">
                  <c:v>70019.199999999997</c:v>
                </c:pt>
                <c:pt idx="33">
                  <c:v>57251</c:v>
                </c:pt>
                <c:pt idx="35">
                  <c:v>51676.2</c:v>
                </c:pt>
                <c:pt idx="37">
                  <c:v>54422.400000000001</c:v>
                </c:pt>
                <c:pt idx="40">
                  <c:v>67494.600000000006</c:v>
                </c:pt>
                <c:pt idx="42">
                  <c:v>49601.2</c:v>
                </c:pt>
                <c:pt idx="45">
                  <c:v>77248.399999999994</c:v>
                </c:pt>
                <c:pt idx="47">
                  <c:v>70202.2</c:v>
                </c:pt>
                <c:pt idx="52">
                  <c:v>81458.399999999994</c:v>
                </c:pt>
                <c:pt idx="53">
                  <c:v>52011.4</c:v>
                </c:pt>
                <c:pt idx="54">
                  <c:v>71801.399999999994</c:v>
                </c:pt>
                <c:pt idx="55">
                  <c:v>50457.8</c:v>
                </c:pt>
                <c:pt idx="59">
                  <c:v>59495</c:v>
                </c:pt>
                <c:pt idx="60">
                  <c:v>69170.399999999994</c:v>
                </c:pt>
                <c:pt idx="71">
                  <c:v>66171.399999999994</c:v>
                </c:pt>
                <c:pt idx="75">
                  <c:v>68692.600000000006</c:v>
                </c:pt>
                <c:pt idx="77">
                  <c:v>83218.399999999994</c:v>
                </c:pt>
                <c:pt idx="82">
                  <c:v>57427</c:v>
                </c:pt>
                <c:pt idx="83">
                  <c:v>65688.399999999994</c:v>
                </c:pt>
                <c:pt idx="88">
                  <c:v>40652.199999999997</c:v>
                </c:pt>
                <c:pt idx="90">
                  <c:v>77659.399999999994</c:v>
                </c:pt>
                <c:pt idx="97">
                  <c:v>60506.8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5">
                  <c:v>1.5807559659951478</c:v>
                </c:pt>
                <c:pt idx="9">
                  <c:v>1.2456922072598644</c:v>
                </c:pt>
                <c:pt idx="11">
                  <c:v>1.4829221007673554</c:v>
                </c:pt>
                <c:pt idx="13">
                  <c:v>1.559429819608501</c:v>
                </c:pt>
                <c:pt idx="16">
                  <c:v>1.4109976324621525</c:v>
                </c:pt>
                <c:pt idx="19">
                  <c:v>2.0234693800010639</c:v>
                </c:pt>
                <c:pt idx="20">
                  <c:v>1.1093737441637865</c:v>
                </c:pt>
                <c:pt idx="22">
                  <c:v>1.460416159303175</c:v>
                </c:pt>
                <c:pt idx="24">
                  <c:v>1.6283830416083411</c:v>
                </c:pt>
                <c:pt idx="30">
                  <c:v>1.0689639413189527</c:v>
                </c:pt>
                <c:pt idx="33">
                  <c:v>1.6261026008279331</c:v>
                </c:pt>
                <c:pt idx="35">
                  <c:v>2.3558233771059021</c:v>
                </c:pt>
                <c:pt idx="37">
                  <c:v>2.2094762450755572</c:v>
                </c:pt>
                <c:pt idx="40">
                  <c:v>1.1598261194228872</c:v>
                </c:pt>
                <c:pt idx="42">
                  <c:v>2.118436650726192</c:v>
                </c:pt>
                <c:pt idx="45">
                  <c:v>1.3683131301101383</c:v>
                </c:pt>
                <c:pt idx="47">
                  <c:v>1.7567255727028499</c:v>
                </c:pt>
                <c:pt idx="52">
                  <c:v>1.1882752423322827</c:v>
                </c:pt>
                <c:pt idx="53">
                  <c:v>1.4504704737807481</c:v>
                </c:pt>
                <c:pt idx="54">
                  <c:v>1.4981184210892824</c:v>
                </c:pt>
                <c:pt idx="55">
                  <c:v>2.2481757032609426</c:v>
                </c:pt>
                <c:pt idx="59">
                  <c:v>1.9045634086898058</c:v>
                </c:pt>
                <c:pt idx="60">
                  <c:v>1.6414246556330454</c:v>
                </c:pt>
                <c:pt idx="71">
                  <c:v>1.1444067981031081</c:v>
                </c:pt>
                <c:pt idx="75">
                  <c:v>1.6046124327802411</c:v>
                </c:pt>
                <c:pt idx="77">
                  <c:v>1.4996923757245995</c:v>
                </c:pt>
                <c:pt idx="82">
                  <c:v>1.3478503143120832</c:v>
                </c:pt>
                <c:pt idx="83">
                  <c:v>1.4558278173924164</c:v>
                </c:pt>
                <c:pt idx="88">
                  <c:v>2.0796660451340889</c:v>
                </c:pt>
                <c:pt idx="90">
                  <c:v>1.20515996775664</c:v>
                </c:pt>
                <c:pt idx="97">
                  <c:v>1.6086786939649758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F5-4153-93C3-44658C04F0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59996</c:v>
                </c:pt>
                <c:pt idx="2">
                  <c:v>51951.8</c:v>
                </c:pt>
                <c:pt idx="4">
                  <c:v>42666.8</c:v>
                </c:pt>
                <c:pt idx="6">
                  <c:v>73845.2</c:v>
                </c:pt>
                <c:pt idx="8">
                  <c:v>49673.599999999999</c:v>
                </c:pt>
                <c:pt idx="10">
                  <c:v>59410.400000000001</c:v>
                </c:pt>
                <c:pt idx="14">
                  <c:v>61338.8</c:v>
                </c:pt>
                <c:pt idx="17">
                  <c:v>66591.399999999994</c:v>
                </c:pt>
                <c:pt idx="18">
                  <c:v>56501.2</c:v>
                </c:pt>
                <c:pt idx="23">
                  <c:v>51012.800000000003</c:v>
                </c:pt>
                <c:pt idx="25">
                  <c:v>62444.2</c:v>
                </c:pt>
                <c:pt idx="27">
                  <c:v>63595.199999999997</c:v>
                </c:pt>
                <c:pt idx="28">
                  <c:v>64004.6</c:v>
                </c:pt>
                <c:pt idx="29">
                  <c:v>68997.2</c:v>
                </c:pt>
                <c:pt idx="31">
                  <c:v>61045.8</c:v>
                </c:pt>
                <c:pt idx="43">
                  <c:v>81636.800000000003</c:v>
                </c:pt>
                <c:pt idx="44">
                  <c:v>53475.6</c:v>
                </c:pt>
                <c:pt idx="49">
                  <c:v>67586.8</c:v>
                </c:pt>
                <c:pt idx="56">
                  <c:v>58392.2</c:v>
                </c:pt>
                <c:pt idx="61">
                  <c:v>79825.8</c:v>
                </c:pt>
                <c:pt idx="62">
                  <c:v>63293.599999999999</c:v>
                </c:pt>
                <c:pt idx="65">
                  <c:v>51436.2</c:v>
                </c:pt>
                <c:pt idx="66">
                  <c:v>70863.199999999997</c:v>
                </c:pt>
                <c:pt idx="68">
                  <c:v>54408.6</c:v>
                </c:pt>
                <c:pt idx="73">
                  <c:v>51229.2</c:v>
                </c:pt>
                <c:pt idx="78">
                  <c:v>49820.4</c:v>
                </c:pt>
                <c:pt idx="81">
                  <c:v>53254</c:v>
                </c:pt>
                <c:pt idx="85">
                  <c:v>69010.2</c:v>
                </c:pt>
                <c:pt idx="86">
                  <c:v>59747.199999999997</c:v>
                </c:pt>
                <c:pt idx="92">
                  <c:v>40481.4</c:v>
                </c:pt>
                <c:pt idx="94">
                  <c:v>54209.4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1.4258450563370892</c:v>
                </c:pt>
                <c:pt idx="2">
                  <c:v>1.4288436589300082</c:v>
                </c:pt>
                <c:pt idx="4">
                  <c:v>1.9784235049265471</c:v>
                </c:pt>
                <c:pt idx="6">
                  <c:v>1.4483812082572733</c:v>
                </c:pt>
                <c:pt idx="8">
                  <c:v>1.2842838046769312</c:v>
                </c:pt>
                <c:pt idx="10">
                  <c:v>1.0548658147395069</c:v>
                </c:pt>
                <c:pt idx="14">
                  <c:v>1.9127534284987642</c:v>
                </c:pt>
                <c:pt idx="17">
                  <c:v>1.2110122328108435</c:v>
                </c:pt>
                <c:pt idx="18">
                  <c:v>2.1505206969055526</c:v>
                </c:pt>
                <c:pt idx="23">
                  <c:v>1.6817935890600004</c:v>
                </c:pt>
                <c:pt idx="25">
                  <c:v>1.0260520592785238</c:v>
                </c:pt>
                <c:pt idx="27">
                  <c:v>1.1778404659471156</c:v>
                </c:pt>
                <c:pt idx="28">
                  <c:v>1.8351962202716681</c:v>
                </c:pt>
                <c:pt idx="29">
                  <c:v>1.3765486135669274</c:v>
                </c:pt>
                <c:pt idx="31">
                  <c:v>1.205815961130823</c:v>
                </c:pt>
                <c:pt idx="43">
                  <c:v>1.3129250534072869</c:v>
                </c:pt>
                <c:pt idx="44">
                  <c:v>2.1786758820845398</c:v>
                </c:pt>
                <c:pt idx="49">
                  <c:v>1.4583616919280096</c:v>
                </c:pt>
                <c:pt idx="56">
                  <c:v>1.6762512801367306</c:v>
                </c:pt>
                <c:pt idx="61">
                  <c:v>1.318608770597977</c:v>
                </c:pt>
                <c:pt idx="62">
                  <c:v>1.0959401898454189</c:v>
                </c:pt>
                <c:pt idx="65">
                  <c:v>1.9604286475283945</c:v>
                </c:pt>
                <c:pt idx="66">
                  <c:v>1.0615241761591347</c:v>
                </c:pt>
                <c:pt idx="68">
                  <c:v>1.4497708082913363</c:v>
                </c:pt>
                <c:pt idx="73">
                  <c:v>1.2034152397460824</c:v>
                </c:pt>
                <c:pt idx="78">
                  <c:v>1.8309166526161973</c:v>
                </c:pt>
                <c:pt idx="81">
                  <c:v>1.6654711383182483</c:v>
                </c:pt>
                <c:pt idx="85">
                  <c:v>1.2545971465087771</c:v>
                </c:pt>
                <c:pt idx="86">
                  <c:v>1.1548993090889617</c:v>
                </c:pt>
                <c:pt idx="92">
                  <c:v>1.3867603393163279</c:v>
                </c:pt>
                <c:pt idx="94">
                  <c:v>1.4716266920497183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F5-4153-93C3-44658C04F0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76791.8</c:v>
                </c:pt>
                <c:pt idx="7">
                  <c:v>58939.4</c:v>
                </c:pt>
                <c:pt idx="12">
                  <c:v>51853.599999999999</c:v>
                </c:pt>
                <c:pt idx="15">
                  <c:v>61487.6</c:v>
                </c:pt>
                <c:pt idx="26">
                  <c:v>66099.199999999997</c:v>
                </c:pt>
                <c:pt idx="34">
                  <c:v>55207.199999999997</c:v>
                </c:pt>
                <c:pt idx="39">
                  <c:v>69019.600000000006</c:v>
                </c:pt>
                <c:pt idx="41">
                  <c:v>64565.8</c:v>
                </c:pt>
                <c:pt idx="63">
                  <c:v>84549</c:v>
                </c:pt>
                <c:pt idx="64">
                  <c:v>56909</c:v>
                </c:pt>
                <c:pt idx="67">
                  <c:v>64672</c:v>
                </c:pt>
                <c:pt idx="76">
                  <c:v>77779.600000000006</c:v>
                </c:pt>
                <c:pt idx="79">
                  <c:v>79049.600000000006</c:v>
                </c:pt>
                <c:pt idx="80">
                  <c:v>71711.600000000006</c:v>
                </c:pt>
                <c:pt idx="84">
                  <c:v>67195</c:v>
                </c:pt>
                <c:pt idx="91">
                  <c:v>72313.600000000006</c:v>
                </c:pt>
                <c:pt idx="93">
                  <c:v>63503.8</c:v>
                </c:pt>
                <c:pt idx="95">
                  <c:v>55811.8</c:v>
                </c:pt>
                <c:pt idx="98">
                  <c:v>65216.6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1.1824179144127367</c:v>
                </c:pt>
                <c:pt idx="7">
                  <c:v>1.1665371551118606</c:v>
                </c:pt>
                <c:pt idx="12">
                  <c:v>1.5940648286714905</c:v>
                </c:pt>
                <c:pt idx="15">
                  <c:v>1.4562936266824531</c:v>
                </c:pt>
                <c:pt idx="26">
                  <c:v>1.6291120013555385</c:v>
                </c:pt>
                <c:pt idx="34">
                  <c:v>1.773935283803562</c:v>
                </c:pt>
                <c:pt idx="39">
                  <c:v>1.7036754776903951</c:v>
                </c:pt>
                <c:pt idx="41">
                  <c:v>1.5959068113459447</c:v>
                </c:pt>
                <c:pt idx="63">
                  <c:v>1.1340642704230683</c:v>
                </c:pt>
                <c:pt idx="64">
                  <c:v>1.4118680700767892</c:v>
                </c:pt>
                <c:pt idx="67">
                  <c:v>1.5030770658090054</c:v>
                </c:pt>
                <c:pt idx="76">
                  <c:v>1.1473316910860945</c:v>
                </c:pt>
                <c:pt idx="79">
                  <c:v>1.6987688742258025</c:v>
                </c:pt>
                <c:pt idx="80">
                  <c:v>1.4161167788753841</c:v>
                </c:pt>
                <c:pt idx="84">
                  <c:v>1.6762854379046059</c:v>
                </c:pt>
                <c:pt idx="91">
                  <c:v>1.6394979644216301</c:v>
                </c:pt>
                <c:pt idx="93">
                  <c:v>1.3474626715251685</c:v>
                </c:pt>
                <c:pt idx="95">
                  <c:v>1.897089862717203</c:v>
                </c:pt>
                <c:pt idx="98">
                  <c:v>1.1641361248516482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F5-4153-93C3-44658C04F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42607"/>
        <c:axId val="146622079"/>
      </c:scatterChart>
      <c:valAx>
        <c:axId val="1410426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22079"/>
        <c:crosses val="autoZero"/>
        <c:crossBetween val="midCat"/>
      </c:valAx>
      <c:valAx>
        <c:axId val="14662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47758.8</c:v>
                </c:pt>
                <c:pt idx="1">
                  <c:v>59996</c:v>
                </c:pt>
                <c:pt idx="2">
                  <c:v>51951.8</c:v>
                </c:pt>
                <c:pt idx="3">
                  <c:v>76791.8</c:v>
                </c:pt>
                <c:pt idx="5">
                  <c:v>71966.2</c:v>
                </c:pt>
                <c:pt idx="6">
                  <c:v>73845.2</c:v>
                </c:pt>
                <c:pt idx="7">
                  <c:v>58939.4</c:v>
                </c:pt>
                <c:pt idx="8">
                  <c:v>49673.599999999999</c:v>
                </c:pt>
                <c:pt idx="9">
                  <c:v>52695.199999999997</c:v>
                </c:pt>
                <c:pt idx="10">
                  <c:v>59410.400000000001</c:v>
                </c:pt>
                <c:pt idx="11">
                  <c:v>81292.2</c:v>
                </c:pt>
                <c:pt idx="12">
                  <c:v>51853.599999999999</c:v>
                </c:pt>
                <c:pt idx="13">
                  <c:v>61987.4</c:v>
                </c:pt>
                <c:pt idx="14">
                  <c:v>61338.8</c:v>
                </c:pt>
                <c:pt idx="15">
                  <c:v>61487.6</c:v>
                </c:pt>
                <c:pt idx="16">
                  <c:v>69185.8</c:v>
                </c:pt>
                <c:pt idx="17">
                  <c:v>66591.399999999994</c:v>
                </c:pt>
                <c:pt idx="20">
                  <c:v>54744.4</c:v>
                </c:pt>
                <c:pt idx="25">
                  <c:v>62444.2</c:v>
                </c:pt>
                <c:pt idx="27">
                  <c:v>63595.199999999997</c:v>
                </c:pt>
                <c:pt idx="29">
                  <c:v>68997.2</c:v>
                </c:pt>
                <c:pt idx="30">
                  <c:v>70019.199999999997</c:v>
                </c:pt>
                <c:pt idx="31">
                  <c:v>61045.8</c:v>
                </c:pt>
                <c:pt idx="32">
                  <c:v>58095.6</c:v>
                </c:pt>
                <c:pt idx="33">
                  <c:v>57251</c:v>
                </c:pt>
                <c:pt idx="38">
                  <c:v>60031</c:v>
                </c:pt>
                <c:pt idx="39">
                  <c:v>69019.600000000006</c:v>
                </c:pt>
                <c:pt idx="40">
                  <c:v>67494.600000000006</c:v>
                </c:pt>
                <c:pt idx="43">
                  <c:v>81636.800000000003</c:v>
                </c:pt>
                <c:pt idx="45">
                  <c:v>77248.399999999994</c:v>
                </c:pt>
                <c:pt idx="47">
                  <c:v>70202.2</c:v>
                </c:pt>
                <c:pt idx="48">
                  <c:v>51843.199999999997</c:v>
                </c:pt>
                <c:pt idx="49">
                  <c:v>67586.8</c:v>
                </c:pt>
                <c:pt idx="50">
                  <c:v>54324.4</c:v>
                </c:pt>
                <c:pt idx="51">
                  <c:v>71779.8</c:v>
                </c:pt>
                <c:pt idx="52">
                  <c:v>81458.399999999994</c:v>
                </c:pt>
                <c:pt idx="53">
                  <c:v>52011.4</c:v>
                </c:pt>
                <c:pt idx="54">
                  <c:v>71801.399999999994</c:v>
                </c:pt>
                <c:pt idx="56">
                  <c:v>58392.2</c:v>
                </c:pt>
                <c:pt idx="57">
                  <c:v>61684.800000000003</c:v>
                </c:pt>
                <c:pt idx="58">
                  <c:v>63913</c:v>
                </c:pt>
                <c:pt idx="60">
                  <c:v>69170.399999999994</c:v>
                </c:pt>
                <c:pt idx="61">
                  <c:v>79825.8</c:v>
                </c:pt>
                <c:pt idx="62">
                  <c:v>63293.599999999999</c:v>
                </c:pt>
                <c:pt idx="63">
                  <c:v>84549</c:v>
                </c:pt>
                <c:pt idx="64">
                  <c:v>56909</c:v>
                </c:pt>
                <c:pt idx="66">
                  <c:v>70863.199999999997</c:v>
                </c:pt>
                <c:pt idx="67">
                  <c:v>64672</c:v>
                </c:pt>
                <c:pt idx="68">
                  <c:v>54408.6</c:v>
                </c:pt>
                <c:pt idx="69">
                  <c:v>64099.199999999997</c:v>
                </c:pt>
                <c:pt idx="70">
                  <c:v>64760.800000000003</c:v>
                </c:pt>
                <c:pt idx="71">
                  <c:v>66171.399999999994</c:v>
                </c:pt>
                <c:pt idx="72">
                  <c:v>47129.2</c:v>
                </c:pt>
                <c:pt idx="73">
                  <c:v>51229.2</c:v>
                </c:pt>
                <c:pt idx="74">
                  <c:v>59311.199999999997</c:v>
                </c:pt>
                <c:pt idx="75">
                  <c:v>68692.600000000006</c:v>
                </c:pt>
                <c:pt idx="76">
                  <c:v>77779.600000000006</c:v>
                </c:pt>
                <c:pt idx="77">
                  <c:v>83218.399999999994</c:v>
                </c:pt>
                <c:pt idx="80">
                  <c:v>71711.600000000006</c:v>
                </c:pt>
                <c:pt idx="81">
                  <c:v>53254</c:v>
                </c:pt>
                <c:pt idx="82">
                  <c:v>57427</c:v>
                </c:pt>
                <c:pt idx="83">
                  <c:v>65688.399999999994</c:v>
                </c:pt>
                <c:pt idx="84">
                  <c:v>67195</c:v>
                </c:pt>
                <c:pt idx="85">
                  <c:v>69010.2</c:v>
                </c:pt>
                <c:pt idx="86">
                  <c:v>59747.199999999997</c:v>
                </c:pt>
                <c:pt idx="89">
                  <c:v>59878.2</c:v>
                </c:pt>
                <c:pt idx="90">
                  <c:v>77659.399999999994</c:v>
                </c:pt>
                <c:pt idx="92">
                  <c:v>40481.4</c:v>
                </c:pt>
                <c:pt idx="93">
                  <c:v>63503.8</c:v>
                </c:pt>
                <c:pt idx="94">
                  <c:v>54209.4</c:v>
                </c:pt>
                <c:pt idx="98">
                  <c:v>65216.6</c:v>
                </c:pt>
                <c:pt idx="99">
                  <c:v>51613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1.4052279370503447</c:v>
                </c:pt>
                <c:pt idx="1">
                  <c:v>1.4258450563370892</c:v>
                </c:pt>
                <c:pt idx="2">
                  <c:v>1.4288436589300082</c:v>
                </c:pt>
                <c:pt idx="3">
                  <c:v>1.1824179144127367</c:v>
                </c:pt>
                <c:pt idx="5">
                  <c:v>1.5807559659951478</c:v>
                </c:pt>
                <c:pt idx="6">
                  <c:v>1.4483812082572733</c:v>
                </c:pt>
                <c:pt idx="7">
                  <c:v>1.1665371551118606</c:v>
                </c:pt>
                <c:pt idx="8">
                  <c:v>1.2842838046769312</c:v>
                </c:pt>
                <c:pt idx="9">
                  <c:v>1.2456922072598644</c:v>
                </c:pt>
                <c:pt idx="10">
                  <c:v>1.0548658147395069</c:v>
                </c:pt>
                <c:pt idx="11">
                  <c:v>1.4829221007673554</c:v>
                </c:pt>
                <c:pt idx="12">
                  <c:v>1.5940648286714905</c:v>
                </c:pt>
                <c:pt idx="13">
                  <c:v>1.559429819608501</c:v>
                </c:pt>
                <c:pt idx="14">
                  <c:v>1.9127534284987642</c:v>
                </c:pt>
                <c:pt idx="15">
                  <c:v>1.4562936266824531</c:v>
                </c:pt>
                <c:pt idx="16">
                  <c:v>1.4109976324621525</c:v>
                </c:pt>
                <c:pt idx="17">
                  <c:v>1.2110122328108435</c:v>
                </c:pt>
                <c:pt idx="20">
                  <c:v>1.1093737441637865</c:v>
                </c:pt>
                <c:pt idx="25">
                  <c:v>1.0260520592785238</c:v>
                </c:pt>
                <c:pt idx="27">
                  <c:v>1.1778404659471156</c:v>
                </c:pt>
                <c:pt idx="29">
                  <c:v>1.3765486135669274</c:v>
                </c:pt>
                <c:pt idx="30">
                  <c:v>1.0689639413189527</c:v>
                </c:pt>
                <c:pt idx="31">
                  <c:v>1.205815961130823</c:v>
                </c:pt>
                <c:pt idx="32">
                  <c:v>1.6506757826754521</c:v>
                </c:pt>
                <c:pt idx="33">
                  <c:v>1.6261026008279331</c:v>
                </c:pt>
                <c:pt idx="38">
                  <c:v>1.5167829954523495</c:v>
                </c:pt>
                <c:pt idx="39">
                  <c:v>1.7036754776903951</c:v>
                </c:pt>
                <c:pt idx="40">
                  <c:v>1.1598261194228872</c:v>
                </c:pt>
                <c:pt idx="43">
                  <c:v>1.3129250534072869</c:v>
                </c:pt>
                <c:pt idx="45">
                  <c:v>1.3683131301101383</c:v>
                </c:pt>
                <c:pt idx="47">
                  <c:v>1.7567255727028499</c:v>
                </c:pt>
                <c:pt idx="48">
                  <c:v>1.4783038084068885</c:v>
                </c:pt>
                <c:pt idx="49">
                  <c:v>1.4583616919280096</c:v>
                </c:pt>
                <c:pt idx="50">
                  <c:v>1.362389644432336</c:v>
                </c:pt>
                <c:pt idx="51">
                  <c:v>1.2763618733961364</c:v>
                </c:pt>
                <c:pt idx="52">
                  <c:v>1.1882752423322827</c:v>
                </c:pt>
                <c:pt idx="53">
                  <c:v>1.4504704737807481</c:v>
                </c:pt>
                <c:pt idx="54">
                  <c:v>1.4981184210892824</c:v>
                </c:pt>
                <c:pt idx="56">
                  <c:v>1.6762512801367306</c:v>
                </c:pt>
                <c:pt idx="57">
                  <c:v>1.3821233107669961</c:v>
                </c:pt>
                <c:pt idx="58">
                  <c:v>1.1016225181105566</c:v>
                </c:pt>
                <c:pt idx="60">
                  <c:v>1.6414246556330454</c:v>
                </c:pt>
                <c:pt idx="61">
                  <c:v>1.318608770597977</c:v>
                </c:pt>
                <c:pt idx="62">
                  <c:v>1.0959401898454189</c:v>
                </c:pt>
                <c:pt idx="63">
                  <c:v>1.1340642704230683</c:v>
                </c:pt>
                <c:pt idx="64">
                  <c:v>1.4118680700767892</c:v>
                </c:pt>
                <c:pt idx="66">
                  <c:v>1.0615241761591347</c:v>
                </c:pt>
                <c:pt idx="67">
                  <c:v>1.5030770658090054</c:v>
                </c:pt>
                <c:pt idx="68">
                  <c:v>1.4497708082913363</c:v>
                </c:pt>
                <c:pt idx="69">
                  <c:v>1.4459306824422147</c:v>
                </c:pt>
                <c:pt idx="70">
                  <c:v>1.6980488196563353</c:v>
                </c:pt>
                <c:pt idx="71">
                  <c:v>1.1444067981031081</c:v>
                </c:pt>
                <c:pt idx="72">
                  <c:v>1.2850844062704228</c:v>
                </c:pt>
                <c:pt idx="73">
                  <c:v>1.2034152397460824</c:v>
                </c:pt>
                <c:pt idx="74">
                  <c:v>1.1270552610636777</c:v>
                </c:pt>
                <c:pt idx="75">
                  <c:v>1.6046124327802411</c:v>
                </c:pt>
                <c:pt idx="76">
                  <c:v>1.1473316910860945</c:v>
                </c:pt>
                <c:pt idx="77">
                  <c:v>1.4996923757245995</c:v>
                </c:pt>
                <c:pt idx="80">
                  <c:v>1.4161167788753841</c:v>
                </c:pt>
                <c:pt idx="81">
                  <c:v>1.6654711383182483</c:v>
                </c:pt>
                <c:pt idx="82">
                  <c:v>1.3478503143120832</c:v>
                </c:pt>
                <c:pt idx="83">
                  <c:v>1.4558278173924164</c:v>
                </c:pt>
                <c:pt idx="84">
                  <c:v>1.6762854379046059</c:v>
                </c:pt>
                <c:pt idx="85">
                  <c:v>1.2545971465087771</c:v>
                </c:pt>
                <c:pt idx="86">
                  <c:v>1.1548993090889617</c:v>
                </c:pt>
                <c:pt idx="89">
                  <c:v>1.0938538566623579</c:v>
                </c:pt>
                <c:pt idx="90">
                  <c:v>1.20515996775664</c:v>
                </c:pt>
                <c:pt idx="92">
                  <c:v>1.3867603393163279</c:v>
                </c:pt>
                <c:pt idx="93">
                  <c:v>1.3474626715251685</c:v>
                </c:pt>
                <c:pt idx="94">
                  <c:v>1.4716266920497183</c:v>
                </c:pt>
                <c:pt idx="98">
                  <c:v>1.1641361248516482</c:v>
                </c:pt>
                <c:pt idx="99">
                  <c:v>1.6027357448704784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D2-470B-92C7-A83CFE4285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4">
                  <c:v>42666.8</c:v>
                </c:pt>
                <c:pt idx="18">
                  <c:v>56501.2</c:v>
                </c:pt>
                <c:pt idx="19">
                  <c:v>52638.8</c:v>
                </c:pt>
                <c:pt idx="21">
                  <c:v>32080.799999999999</c:v>
                </c:pt>
                <c:pt idx="22">
                  <c:v>63235.4</c:v>
                </c:pt>
                <c:pt idx="23">
                  <c:v>51012.800000000003</c:v>
                </c:pt>
                <c:pt idx="24">
                  <c:v>51292.6</c:v>
                </c:pt>
                <c:pt idx="26">
                  <c:v>66099.199999999997</c:v>
                </c:pt>
                <c:pt idx="28">
                  <c:v>64004.6</c:v>
                </c:pt>
                <c:pt idx="34">
                  <c:v>55207.199999999997</c:v>
                </c:pt>
                <c:pt idx="35">
                  <c:v>51676.2</c:v>
                </c:pt>
                <c:pt idx="36">
                  <c:v>43229.4</c:v>
                </c:pt>
                <c:pt idx="37">
                  <c:v>54422.400000000001</c:v>
                </c:pt>
                <c:pt idx="41">
                  <c:v>64565.8</c:v>
                </c:pt>
                <c:pt idx="42">
                  <c:v>49601.2</c:v>
                </c:pt>
                <c:pt idx="44">
                  <c:v>53475.6</c:v>
                </c:pt>
                <c:pt idx="46">
                  <c:v>59965.599999999999</c:v>
                </c:pt>
                <c:pt idx="55">
                  <c:v>50457.8</c:v>
                </c:pt>
                <c:pt idx="59">
                  <c:v>59495</c:v>
                </c:pt>
                <c:pt idx="65">
                  <c:v>51436.2</c:v>
                </c:pt>
                <c:pt idx="78">
                  <c:v>49820.4</c:v>
                </c:pt>
                <c:pt idx="79">
                  <c:v>79049.600000000006</c:v>
                </c:pt>
                <c:pt idx="87">
                  <c:v>53082.8</c:v>
                </c:pt>
                <c:pt idx="88">
                  <c:v>40652.199999999997</c:v>
                </c:pt>
                <c:pt idx="91">
                  <c:v>72313.600000000006</c:v>
                </c:pt>
                <c:pt idx="95">
                  <c:v>55811.8</c:v>
                </c:pt>
                <c:pt idx="96">
                  <c:v>39993</c:v>
                </c:pt>
                <c:pt idx="97">
                  <c:v>60506.8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4">
                  <c:v>1.9784235049265471</c:v>
                </c:pt>
                <c:pt idx="18">
                  <c:v>2.1505206969055526</c:v>
                </c:pt>
                <c:pt idx="19">
                  <c:v>2.0234693800010639</c:v>
                </c:pt>
                <c:pt idx="21">
                  <c:v>2.2164347522505672</c:v>
                </c:pt>
                <c:pt idx="22">
                  <c:v>1.460416159303175</c:v>
                </c:pt>
                <c:pt idx="23">
                  <c:v>1.6817935890600004</c:v>
                </c:pt>
                <c:pt idx="24">
                  <c:v>1.6283830416083411</c:v>
                </c:pt>
                <c:pt idx="26">
                  <c:v>1.6291120013555385</c:v>
                </c:pt>
                <c:pt idx="28">
                  <c:v>1.8351962202716681</c:v>
                </c:pt>
                <c:pt idx="34">
                  <c:v>1.773935283803562</c:v>
                </c:pt>
                <c:pt idx="35">
                  <c:v>2.3558233771059021</c:v>
                </c:pt>
                <c:pt idx="36">
                  <c:v>2.368318783050424</c:v>
                </c:pt>
                <c:pt idx="37">
                  <c:v>2.2094762450755572</c:v>
                </c:pt>
                <c:pt idx="41">
                  <c:v>1.5959068113459447</c:v>
                </c:pt>
                <c:pt idx="42">
                  <c:v>2.118436650726192</c:v>
                </c:pt>
                <c:pt idx="44">
                  <c:v>2.1786758820845398</c:v>
                </c:pt>
                <c:pt idx="46">
                  <c:v>1.7645283295756233</c:v>
                </c:pt>
                <c:pt idx="55">
                  <c:v>2.2481757032609426</c:v>
                </c:pt>
                <c:pt idx="59">
                  <c:v>1.9045634086898058</c:v>
                </c:pt>
                <c:pt idx="65">
                  <c:v>1.9604286475283945</c:v>
                </c:pt>
                <c:pt idx="78">
                  <c:v>1.8309166526161973</c:v>
                </c:pt>
                <c:pt idx="79">
                  <c:v>1.6987688742258025</c:v>
                </c:pt>
                <c:pt idx="87">
                  <c:v>1.8579087764775031</c:v>
                </c:pt>
                <c:pt idx="88">
                  <c:v>2.0796660451340889</c:v>
                </c:pt>
                <c:pt idx="91">
                  <c:v>1.6394979644216301</c:v>
                </c:pt>
                <c:pt idx="95">
                  <c:v>1.897089862717203</c:v>
                </c:pt>
                <c:pt idx="96">
                  <c:v>2.1376240842147376</c:v>
                </c:pt>
                <c:pt idx="97">
                  <c:v>1.6086786939649758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D2-470B-92C7-A83CFE428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49567"/>
        <c:axId val="146654943"/>
      </c:scatterChart>
      <c:valAx>
        <c:axId val="15254956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54943"/>
        <c:crosses val="autoZero"/>
        <c:crossBetween val="midCat"/>
      </c:valAx>
      <c:valAx>
        <c:axId val="146654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549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44612.800000000003</c:v>
                </c:pt>
                <c:pt idx="1">
                  <c:v>55981.2</c:v>
                </c:pt>
                <c:pt idx="2">
                  <c:v>53538.2</c:v>
                </c:pt>
                <c:pt idx="3">
                  <c:v>73438.399999999994</c:v>
                </c:pt>
                <c:pt idx="4">
                  <c:v>42420.6</c:v>
                </c:pt>
                <c:pt idx="5">
                  <c:v>65041.8</c:v>
                </c:pt>
                <c:pt idx="6">
                  <c:v>72976.600000000006</c:v>
                </c:pt>
                <c:pt idx="7">
                  <c:v>55395.4</c:v>
                </c:pt>
                <c:pt idx="8">
                  <c:v>48769.599999999999</c:v>
                </c:pt>
                <c:pt idx="9">
                  <c:v>50187.4</c:v>
                </c:pt>
                <c:pt idx="10">
                  <c:v>61405.599999999999</c:v>
                </c:pt>
                <c:pt idx="11">
                  <c:v>77373.2</c:v>
                </c:pt>
                <c:pt idx="12">
                  <c:v>53974.400000000001</c:v>
                </c:pt>
                <c:pt idx="13">
                  <c:v>61421.4</c:v>
                </c:pt>
                <c:pt idx="14">
                  <c:v>59863.4</c:v>
                </c:pt>
                <c:pt idx="15">
                  <c:v>63847</c:v>
                </c:pt>
                <c:pt idx="16">
                  <c:v>65887.8</c:v>
                </c:pt>
                <c:pt idx="17">
                  <c:v>64203.6</c:v>
                </c:pt>
                <c:pt idx="18">
                  <c:v>55700.4</c:v>
                </c:pt>
                <c:pt idx="19">
                  <c:v>58224.6</c:v>
                </c:pt>
                <c:pt idx="20">
                  <c:v>59507.199999999997</c:v>
                </c:pt>
                <c:pt idx="21">
                  <c:v>45659.4</c:v>
                </c:pt>
                <c:pt idx="22">
                  <c:v>69575.600000000006</c:v>
                </c:pt>
                <c:pt idx="23">
                  <c:v>53509.2</c:v>
                </c:pt>
                <c:pt idx="24">
                  <c:v>52350.6</c:v>
                </c:pt>
                <c:pt idx="25">
                  <c:v>60327.199999999997</c:v>
                </c:pt>
                <c:pt idx="26">
                  <c:v>61129.2</c:v>
                </c:pt>
                <c:pt idx="27">
                  <c:v>57097.2</c:v>
                </c:pt>
                <c:pt idx="28">
                  <c:v>63296</c:v>
                </c:pt>
                <c:pt idx="29">
                  <c:v>69642</c:v>
                </c:pt>
                <c:pt idx="30">
                  <c:v>68717.8</c:v>
                </c:pt>
                <c:pt idx="31">
                  <c:v>62059</c:v>
                </c:pt>
                <c:pt idx="32">
                  <c:v>57332.6</c:v>
                </c:pt>
                <c:pt idx="33">
                  <c:v>55464</c:v>
                </c:pt>
                <c:pt idx="34">
                  <c:v>65189.2</c:v>
                </c:pt>
                <c:pt idx="35">
                  <c:v>49912.6</c:v>
                </c:pt>
                <c:pt idx="36">
                  <c:v>44838</c:v>
                </c:pt>
                <c:pt idx="37">
                  <c:v>51953.2</c:v>
                </c:pt>
                <c:pt idx="38">
                  <c:v>63240.6</c:v>
                </c:pt>
                <c:pt idx="39">
                  <c:v>75421.399999999994</c:v>
                </c:pt>
                <c:pt idx="40">
                  <c:v>69908</c:v>
                </c:pt>
                <c:pt idx="41">
                  <c:v>68159.399999999994</c:v>
                </c:pt>
                <c:pt idx="42">
                  <c:v>50175.8</c:v>
                </c:pt>
                <c:pt idx="43">
                  <c:v>85009.4</c:v>
                </c:pt>
                <c:pt idx="44">
                  <c:v>52656.800000000003</c:v>
                </c:pt>
                <c:pt idx="45">
                  <c:v>68106.8</c:v>
                </c:pt>
                <c:pt idx="46">
                  <c:v>58875.4</c:v>
                </c:pt>
                <c:pt idx="47">
                  <c:v>69988.600000000006</c:v>
                </c:pt>
                <c:pt idx="48">
                  <c:v>57695.199999999997</c:v>
                </c:pt>
                <c:pt idx="49">
                  <c:v>70437.399999999994</c:v>
                </c:pt>
                <c:pt idx="50">
                  <c:v>50328.4</c:v>
                </c:pt>
                <c:pt idx="51">
                  <c:v>63196.4</c:v>
                </c:pt>
                <c:pt idx="52">
                  <c:v>71278.8</c:v>
                </c:pt>
                <c:pt idx="53">
                  <c:v>56439.8</c:v>
                </c:pt>
                <c:pt idx="54">
                  <c:v>75721.8</c:v>
                </c:pt>
                <c:pt idx="55">
                  <c:v>55353.4</c:v>
                </c:pt>
                <c:pt idx="56">
                  <c:v>54052.6</c:v>
                </c:pt>
                <c:pt idx="57">
                  <c:v>66489.8</c:v>
                </c:pt>
                <c:pt idx="58">
                  <c:v>60543.6</c:v>
                </c:pt>
                <c:pt idx="59">
                  <c:v>61331.8</c:v>
                </c:pt>
                <c:pt idx="60">
                  <c:v>69787.600000000006</c:v>
                </c:pt>
                <c:pt idx="61">
                  <c:v>81970.600000000006</c:v>
                </c:pt>
                <c:pt idx="62">
                  <c:v>58209</c:v>
                </c:pt>
                <c:pt idx="63">
                  <c:v>84038.2</c:v>
                </c:pt>
                <c:pt idx="64">
                  <c:v>57442.6</c:v>
                </c:pt>
                <c:pt idx="65">
                  <c:v>59014.8</c:v>
                </c:pt>
                <c:pt idx="66">
                  <c:v>73705.2</c:v>
                </c:pt>
                <c:pt idx="67">
                  <c:v>57765.8</c:v>
                </c:pt>
                <c:pt idx="68">
                  <c:v>51980.4</c:v>
                </c:pt>
                <c:pt idx="69">
                  <c:v>67383.199999999997</c:v>
                </c:pt>
                <c:pt idx="70">
                  <c:v>65768.399999999994</c:v>
                </c:pt>
                <c:pt idx="71">
                  <c:v>71102</c:v>
                </c:pt>
                <c:pt idx="72">
                  <c:v>49269</c:v>
                </c:pt>
                <c:pt idx="73">
                  <c:v>48532</c:v>
                </c:pt>
                <c:pt idx="74">
                  <c:v>56434.2</c:v>
                </c:pt>
                <c:pt idx="75">
                  <c:v>65013.8</c:v>
                </c:pt>
                <c:pt idx="76">
                  <c:v>81006</c:v>
                </c:pt>
                <c:pt idx="77">
                  <c:v>85948</c:v>
                </c:pt>
                <c:pt idx="78">
                  <c:v>50383.6</c:v>
                </c:pt>
                <c:pt idx="79">
                  <c:v>74514</c:v>
                </c:pt>
                <c:pt idx="80">
                  <c:v>68320.2</c:v>
                </c:pt>
                <c:pt idx="81">
                  <c:v>56689</c:v>
                </c:pt>
                <c:pt idx="82">
                  <c:v>61038.6</c:v>
                </c:pt>
                <c:pt idx="83">
                  <c:v>61394</c:v>
                </c:pt>
                <c:pt idx="84">
                  <c:v>64744.6</c:v>
                </c:pt>
                <c:pt idx="85">
                  <c:v>66797.8</c:v>
                </c:pt>
                <c:pt idx="86">
                  <c:v>58593.4</c:v>
                </c:pt>
                <c:pt idx="87">
                  <c:v>50801.2</c:v>
                </c:pt>
                <c:pt idx="88">
                  <c:v>45228.6</c:v>
                </c:pt>
                <c:pt idx="89">
                  <c:v>64177.2</c:v>
                </c:pt>
                <c:pt idx="90">
                  <c:v>82138</c:v>
                </c:pt>
                <c:pt idx="91">
                  <c:v>77729</c:v>
                </c:pt>
                <c:pt idx="92">
                  <c:v>36594.800000000003</c:v>
                </c:pt>
                <c:pt idx="93">
                  <c:v>65703.600000000006</c:v>
                </c:pt>
                <c:pt idx="94">
                  <c:v>56304.4</c:v>
                </c:pt>
                <c:pt idx="95">
                  <c:v>58295.6</c:v>
                </c:pt>
                <c:pt idx="96">
                  <c:v>44132.2</c:v>
                </c:pt>
                <c:pt idx="97">
                  <c:v>54850.6</c:v>
                </c:pt>
                <c:pt idx="98">
                  <c:v>62552.2</c:v>
                </c:pt>
                <c:pt idx="99">
                  <c:v>60076.4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1.504321629666822</c:v>
                </c:pt>
                <c:pt idx="1">
                  <c:v>1.7806870878080499</c:v>
                </c:pt>
                <c:pt idx="2">
                  <c:v>1.2298881919825471</c:v>
                </c:pt>
                <c:pt idx="3">
                  <c:v>1.2641070611560166</c:v>
                </c:pt>
                <c:pt idx="4">
                  <c:v>1.9899765679881944</c:v>
                </c:pt>
                <c:pt idx="5">
                  <c:v>1.5214984825143214</c:v>
                </c:pt>
                <c:pt idx="6">
                  <c:v>1.4940953675561754</c:v>
                </c:pt>
                <c:pt idx="7">
                  <c:v>1.5379255317228506</c:v>
                </c:pt>
                <c:pt idx="8">
                  <c:v>1.4681481906761589</c:v>
                </c:pt>
                <c:pt idx="9">
                  <c:v>1.3337411382139739</c:v>
                </c:pt>
                <c:pt idx="10">
                  <c:v>1.1629883919381947</c:v>
                </c:pt>
                <c:pt idx="11">
                  <c:v>1.5652189647061256</c:v>
                </c:pt>
                <c:pt idx="12">
                  <c:v>1.5347090472520306</c:v>
                </c:pt>
                <c:pt idx="13">
                  <c:v>1.5734743916615381</c:v>
                </c:pt>
                <c:pt idx="14">
                  <c:v>1.9508915297159868</c:v>
                </c:pt>
                <c:pt idx="15">
                  <c:v>1.5367832474509373</c:v>
                </c:pt>
                <c:pt idx="16">
                  <c:v>1.4742638242588157</c:v>
                </c:pt>
                <c:pt idx="17">
                  <c:v>1.2560510625572399</c:v>
                </c:pt>
                <c:pt idx="18">
                  <c:v>2.158350747929997</c:v>
                </c:pt>
                <c:pt idx="19">
                  <c:v>2.2613637534650302</c:v>
                </c:pt>
                <c:pt idx="20">
                  <c:v>1.1435927081092709</c:v>
                </c:pt>
                <c:pt idx="21">
                  <c:v>1.4669487553493914</c:v>
                </c:pt>
                <c:pt idx="22">
                  <c:v>1.3825392810123087</c:v>
                </c:pt>
                <c:pt idx="23">
                  <c:v>1.6038924147623213</c:v>
                </c:pt>
                <c:pt idx="24">
                  <c:v>1.5949960458905916</c:v>
                </c:pt>
                <c:pt idx="25">
                  <c:v>1.1093006139850681</c:v>
                </c:pt>
                <c:pt idx="26">
                  <c:v>1.7613186496796949</c:v>
                </c:pt>
                <c:pt idx="27">
                  <c:v>1.3342685805958963</c:v>
                </c:pt>
                <c:pt idx="28">
                  <c:v>1.8783967391304348</c:v>
                </c:pt>
                <c:pt idx="29">
                  <c:v>1.3565233623388184</c:v>
                </c:pt>
                <c:pt idx="30">
                  <c:v>1.3062554389110244</c:v>
                </c:pt>
                <c:pt idx="31">
                  <c:v>1.2165681045456742</c:v>
                </c:pt>
                <c:pt idx="32">
                  <c:v>1.6726086031332958</c:v>
                </c:pt>
                <c:pt idx="33">
                  <c:v>1.6784761286600318</c:v>
                </c:pt>
                <c:pt idx="34">
                  <c:v>1.3353745712479983</c:v>
                </c:pt>
                <c:pt idx="35">
                  <c:v>2.3719261268697682</c:v>
                </c:pt>
                <c:pt idx="36">
                  <c:v>2.2848699763593379</c:v>
                </c:pt>
                <c:pt idx="37">
                  <c:v>2.3812777653734516</c:v>
                </c:pt>
                <c:pt idx="38">
                  <c:v>1.2273444590974785</c:v>
                </c:pt>
                <c:pt idx="39">
                  <c:v>1.5575818003908706</c:v>
                </c:pt>
                <c:pt idx="40">
                  <c:v>1.1225467757624306</c:v>
                </c:pt>
                <c:pt idx="41">
                  <c:v>1.511412952578808</c:v>
                </c:pt>
                <c:pt idx="42">
                  <c:v>2.1741556686689596</c:v>
                </c:pt>
                <c:pt idx="43">
                  <c:v>1.3033499824725268</c:v>
                </c:pt>
                <c:pt idx="44">
                  <c:v>2.2124967715470745</c:v>
                </c:pt>
                <c:pt idx="45">
                  <c:v>1.482979673101658</c:v>
                </c:pt>
                <c:pt idx="46">
                  <c:v>1.4817903572629654</c:v>
                </c:pt>
                <c:pt idx="47">
                  <c:v>1.5765424654872364</c:v>
                </c:pt>
                <c:pt idx="48">
                  <c:v>1.3694553446387221</c:v>
                </c:pt>
                <c:pt idx="49">
                  <c:v>1.4041120200348112</c:v>
                </c:pt>
                <c:pt idx="50">
                  <c:v>1.6367895661296603</c:v>
                </c:pt>
                <c:pt idx="51">
                  <c:v>1.3282085688425289</c:v>
                </c:pt>
                <c:pt idx="52">
                  <c:v>1.1911395814744354</c:v>
                </c:pt>
                <c:pt idx="53">
                  <c:v>1.2971342917586526</c:v>
                </c:pt>
                <c:pt idx="54">
                  <c:v>1.3330507198719523</c:v>
                </c:pt>
                <c:pt idx="55">
                  <c:v>2.049557931400781</c:v>
                </c:pt>
                <c:pt idx="56">
                  <c:v>2.1567325161046833</c:v>
                </c:pt>
                <c:pt idx="57">
                  <c:v>1.282241787462137</c:v>
                </c:pt>
                <c:pt idx="58">
                  <c:v>1.1751531127980497</c:v>
                </c:pt>
                <c:pt idx="59">
                  <c:v>1.8471331348501103</c:v>
                </c:pt>
                <c:pt idx="60">
                  <c:v>1.475964211407184</c:v>
                </c:pt>
                <c:pt idx="61">
                  <c:v>1.2965868250323895</c:v>
                </c:pt>
                <c:pt idx="62">
                  <c:v>1.2018072806610662</c:v>
                </c:pt>
                <c:pt idx="63">
                  <c:v>1.1369591447698786</c:v>
                </c:pt>
                <c:pt idx="64">
                  <c:v>1.3987528419674597</c:v>
                </c:pt>
                <c:pt idx="65">
                  <c:v>1.685678846662193</c:v>
                </c:pt>
                <c:pt idx="66">
                  <c:v>1.1291469258614046</c:v>
                </c:pt>
                <c:pt idx="67">
                  <c:v>1.7444577933656245</c:v>
                </c:pt>
                <c:pt idx="68">
                  <c:v>1.5127432647690282</c:v>
                </c:pt>
                <c:pt idx="69">
                  <c:v>1.3821842833228462</c:v>
                </c:pt>
                <c:pt idx="70">
                  <c:v>1.7419459801363575</c:v>
                </c:pt>
                <c:pt idx="71">
                  <c:v>1.0650052037917359</c:v>
                </c:pt>
                <c:pt idx="72">
                  <c:v>1.4644096693661328</c:v>
                </c:pt>
                <c:pt idx="73">
                  <c:v>1.4187752410780516</c:v>
                </c:pt>
                <c:pt idx="74">
                  <c:v>1.3788093035783267</c:v>
                </c:pt>
                <c:pt idx="75">
                  <c:v>1.6973934764619203</c:v>
                </c:pt>
                <c:pt idx="76">
                  <c:v>1.2147618694911488</c:v>
                </c:pt>
                <c:pt idx="77">
                  <c:v>1.616779913436031</c:v>
                </c:pt>
                <c:pt idx="78">
                  <c:v>1.8903174842607515</c:v>
                </c:pt>
                <c:pt idx="79">
                  <c:v>1.7596290629948734</c:v>
                </c:pt>
                <c:pt idx="80">
                  <c:v>1.6087921288286628</c:v>
                </c:pt>
                <c:pt idx="81">
                  <c:v>1.4187055689816366</c:v>
                </c:pt>
                <c:pt idx="82">
                  <c:v>1.2038775463395295</c:v>
                </c:pt>
                <c:pt idx="83">
                  <c:v>1.5572531517737889</c:v>
                </c:pt>
                <c:pt idx="84">
                  <c:v>1.5453489557430273</c:v>
                </c:pt>
                <c:pt idx="85">
                  <c:v>1.344101153031986</c:v>
                </c:pt>
                <c:pt idx="86">
                  <c:v>1.1507951407496406</c:v>
                </c:pt>
                <c:pt idx="87">
                  <c:v>1.9339306945505226</c:v>
                </c:pt>
                <c:pt idx="88">
                  <c:v>2.0459178484410305</c:v>
                </c:pt>
                <c:pt idx="89">
                  <c:v>1.1933054106442786</c:v>
                </c:pt>
                <c:pt idx="90">
                  <c:v>1.0951082324867905</c:v>
                </c:pt>
                <c:pt idx="91">
                  <c:v>1.6076625197802621</c:v>
                </c:pt>
                <c:pt idx="92">
                  <c:v>2.0404811612578833</c:v>
                </c:pt>
                <c:pt idx="93">
                  <c:v>1.3023487297499678</c:v>
                </c:pt>
                <c:pt idx="94">
                  <c:v>1.7357613259354507</c:v>
                </c:pt>
                <c:pt idx="95">
                  <c:v>2.3322857985851422</c:v>
                </c:pt>
                <c:pt idx="96">
                  <c:v>1.9476708616384411</c:v>
                </c:pt>
                <c:pt idx="97">
                  <c:v>1.7783397082256165</c:v>
                </c:pt>
                <c:pt idx="98">
                  <c:v>1.2207883975303826</c:v>
                </c:pt>
                <c:pt idx="99">
                  <c:v>1.2161847247837754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7A-4A10-AE4A-368F63D3F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27807"/>
        <c:axId val="146594207"/>
      </c:scatterChart>
      <c:valAx>
        <c:axId val="1412278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94207"/>
        <c:crosses val="autoZero"/>
        <c:crossBetween val="midCat"/>
      </c:valAx>
      <c:valAx>
        <c:axId val="14659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2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44612.800000000003</c:v>
                </c:pt>
                <c:pt idx="21">
                  <c:v>45659.4</c:v>
                </c:pt>
                <c:pt idx="32">
                  <c:v>57332.6</c:v>
                </c:pt>
                <c:pt idx="36">
                  <c:v>44838</c:v>
                </c:pt>
                <c:pt idx="38">
                  <c:v>63240.6</c:v>
                </c:pt>
                <c:pt idx="46">
                  <c:v>58875.4</c:v>
                </c:pt>
                <c:pt idx="48">
                  <c:v>57695.199999999997</c:v>
                </c:pt>
                <c:pt idx="50">
                  <c:v>50328.4</c:v>
                </c:pt>
                <c:pt idx="51">
                  <c:v>63196.4</c:v>
                </c:pt>
                <c:pt idx="57">
                  <c:v>66489.8</c:v>
                </c:pt>
                <c:pt idx="58">
                  <c:v>60543.6</c:v>
                </c:pt>
                <c:pt idx="69">
                  <c:v>67383.199999999997</c:v>
                </c:pt>
                <c:pt idx="70">
                  <c:v>65768.399999999994</c:v>
                </c:pt>
                <c:pt idx="72">
                  <c:v>49269</c:v>
                </c:pt>
                <c:pt idx="74">
                  <c:v>56434.2</c:v>
                </c:pt>
                <c:pt idx="87">
                  <c:v>50801.2</c:v>
                </c:pt>
                <c:pt idx="89">
                  <c:v>64177.2</c:v>
                </c:pt>
                <c:pt idx="96">
                  <c:v>44132.2</c:v>
                </c:pt>
                <c:pt idx="99">
                  <c:v>60076.4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1.504321629666822</c:v>
                </c:pt>
                <c:pt idx="21">
                  <c:v>1.4669487553493914</c:v>
                </c:pt>
                <c:pt idx="32">
                  <c:v>1.6726086031332958</c:v>
                </c:pt>
                <c:pt idx="36">
                  <c:v>2.2848699763593379</c:v>
                </c:pt>
                <c:pt idx="38">
                  <c:v>1.2273444590974785</c:v>
                </c:pt>
                <c:pt idx="46">
                  <c:v>1.4817903572629654</c:v>
                </c:pt>
                <c:pt idx="48">
                  <c:v>1.3694553446387221</c:v>
                </c:pt>
                <c:pt idx="50">
                  <c:v>1.6367895661296603</c:v>
                </c:pt>
                <c:pt idx="51">
                  <c:v>1.3282085688425289</c:v>
                </c:pt>
                <c:pt idx="57">
                  <c:v>1.282241787462137</c:v>
                </c:pt>
                <c:pt idx="58">
                  <c:v>1.1751531127980497</c:v>
                </c:pt>
                <c:pt idx="69">
                  <c:v>1.3821842833228462</c:v>
                </c:pt>
                <c:pt idx="70">
                  <c:v>1.7419459801363575</c:v>
                </c:pt>
                <c:pt idx="72">
                  <c:v>1.4644096693661328</c:v>
                </c:pt>
                <c:pt idx="74">
                  <c:v>1.3788093035783267</c:v>
                </c:pt>
                <c:pt idx="87">
                  <c:v>1.9339306945505226</c:v>
                </c:pt>
                <c:pt idx="89">
                  <c:v>1.1933054106442786</c:v>
                </c:pt>
                <c:pt idx="96">
                  <c:v>1.9476708616384411</c:v>
                </c:pt>
                <c:pt idx="99">
                  <c:v>1.2161847247837754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D3-4D0D-B5CF-9466232998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5">
                  <c:v>65041.8</c:v>
                </c:pt>
                <c:pt idx="9">
                  <c:v>50187.4</c:v>
                </c:pt>
                <c:pt idx="11">
                  <c:v>77373.2</c:v>
                </c:pt>
                <c:pt idx="13">
                  <c:v>61421.4</c:v>
                </c:pt>
                <c:pt idx="16">
                  <c:v>65887.8</c:v>
                </c:pt>
                <c:pt idx="19">
                  <c:v>58224.6</c:v>
                </c:pt>
                <c:pt idx="20">
                  <c:v>59507.199999999997</c:v>
                </c:pt>
                <c:pt idx="22">
                  <c:v>69575.600000000006</c:v>
                </c:pt>
                <c:pt idx="24">
                  <c:v>52350.6</c:v>
                </c:pt>
                <c:pt idx="30">
                  <c:v>68717.8</c:v>
                </c:pt>
                <c:pt idx="33">
                  <c:v>55464</c:v>
                </c:pt>
                <c:pt idx="35">
                  <c:v>49912.6</c:v>
                </c:pt>
                <c:pt idx="37">
                  <c:v>51953.2</c:v>
                </c:pt>
                <c:pt idx="40">
                  <c:v>69908</c:v>
                </c:pt>
                <c:pt idx="42">
                  <c:v>50175.8</c:v>
                </c:pt>
                <c:pt idx="45">
                  <c:v>68106.8</c:v>
                </c:pt>
                <c:pt idx="47">
                  <c:v>69988.600000000006</c:v>
                </c:pt>
                <c:pt idx="52">
                  <c:v>71278.8</c:v>
                </c:pt>
                <c:pt idx="53">
                  <c:v>56439.8</c:v>
                </c:pt>
                <c:pt idx="54">
                  <c:v>75721.8</c:v>
                </c:pt>
                <c:pt idx="55">
                  <c:v>55353.4</c:v>
                </c:pt>
                <c:pt idx="59">
                  <c:v>61331.8</c:v>
                </c:pt>
                <c:pt idx="60">
                  <c:v>69787.600000000006</c:v>
                </c:pt>
                <c:pt idx="71">
                  <c:v>71102</c:v>
                </c:pt>
                <c:pt idx="75">
                  <c:v>65013.8</c:v>
                </c:pt>
                <c:pt idx="77">
                  <c:v>85948</c:v>
                </c:pt>
                <c:pt idx="82">
                  <c:v>61038.6</c:v>
                </c:pt>
                <c:pt idx="83">
                  <c:v>61394</c:v>
                </c:pt>
                <c:pt idx="88">
                  <c:v>45228.6</c:v>
                </c:pt>
                <c:pt idx="90">
                  <c:v>82138</c:v>
                </c:pt>
                <c:pt idx="97">
                  <c:v>54850.6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5">
                  <c:v>1.5214984825143214</c:v>
                </c:pt>
                <c:pt idx="9">
                  <c:v>1.3337411382139739</c:v>
                </c:pt>
                <c:pt idx="11">
                  <c:v>1.5652189647061256</c:v>
                </c:pt>
                <c:pt idx="13">
                  <c:v>1.5734743916615381</c:v>
                </c:pt>
                <c:pt idx="16">
                  <c:v>1.4742638242588157</c:v>
                </c:pt>
                <c:pt idx="19">
                  <c:v>2.2613637534650302</c:v>
                </c:pt>
                <c:pt idx="20">
                  <c:v>1.1435927081092709</c:v>
                </c:pt>
                <c:pt idx="22">
                  <c:v>1.3825392810123087</c:v>
                </c:pt>
                <c:pt idx="24">
                  <c:v>1.5949960458905916</c:v>
                </c:pt>
                <c:pt idx="30">
                  <c:v>1.3062554389110244</c:v>
                </c:pt>
                <c:pt idx="33">
                  <c:v>1.6784761286600318</c:v>
                </c:pt>
                <c:pt idx="35">
                  <c:v>2.3719261268697682</c:v>
                </c:pt>
                <c:pt idx="37">
                  <c:v>2.3812777653734516</c:v>
                </c:pt>
                <c:pt idx="40">
                  <c:v>1.1225467757624306</c:v>
                </c:pt>
                <c:pt idx="42">
                  <c:v>2.1741556686689596</c:v>
                </c:pt>
                <c:pt idx="45">
                  <c:v>1.482979673101658</c:v>
                </c:pt>
                <c:pt idx="47">
                  <c:v>1.5765424654872364</c:v>
                </c:pt>
                <c:pt idx="52">
                  <c:v>1.1911395814744354</c:v>
                </c:pt>
                <c:pt idx="53">
                  <c:v>1.2971342917586526</c:v>
                </c:pt>
                <c:pt idx="54">
                  <c:v>1.3330507198719523</c:v>
                </c:pt>
                <c:pt idx="55">
                  <c:v>2.049557931400781</c:v>
                </c:pt>
                <c:pt idx="59">
                  <c:v>1.8471331348501103</c:v>
                </c:pt>
                <c:pt idx="60">
                  <c:v>1.475964211407184</c:v>
                </c:pt>
                <c:pt idx="71">
                  <c:v>1.0650052037917359</c:v>
                </c:pt>
                <c:pt idx="75">
                  <c:v>1.6973934764619203</c:v>
                </c:pt>
                <c:pt idx="77">
                  <c:v>1.616779913436031</c:v>
                </c:pt>
                <c:pt idx="82">
                  <c:v>1.2038775463395295</c:v>
                </c:pt>
                <c:pt idx="83">
                  <c:v>1.5572531517737889</c:v>
                </c:pt>
                <c:pt idx="88">
                  <c:v>2.0459178484410305</c:v>
                </c:pt>
                <c:pt idx="90">
                  <c:v>1.0951082324867905</c:v>
                </c:pt>
                <c:pt idx="97">
                  <c:v>1.7783397082256165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D3-4D0D-B5CF-9466232998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55981.2</c:v>
                </c:pt>
                <c:pt idx="2">
                  <c:v>53538.2</c:v>
                </c:pt>
                <c:pt idx="4">
                  <c:v>42420.6</c:v>
                </c:pt>
                <c:pt idx="6">
                  <c:v>72976.600000000006</c:v>
                </c:pt>
                <c:pt idx="8">
                  <c:v>48769.599999999999</c:v>
                </c:pt>
                <c:pt idx="10">
                  <c:v>61405.599999999999</c:v>
                </c:pt>
                <c:pt idx="14">
                  <c:v>59863.4</c:v>
                </c:pt>
                <c:pt idx="17">
                  <c:v>64203.6</c:v>
                </c:pt>
                <c:pt idx="18">
                  <c:v>55700.4</c:v>
                </c:pt>
                <c:pt idx="23">
                  <c:v>53509.2</c:v>
                </c:pt>
                <c:pt idx="25">
                  <c:v>60327.199999999997</c:v>
                </c:pt>
                <c:pt idx="27">
                  <c:v>57097.2</c:v>
                </c:pt>
                <c:pt idx="28">
                  <c:v>63296</c:v>
                </c:pt>
                <c:pt idx="29">
                  <c:v>69642</c:v>
                </c:pt>
                <c:pt idx="31">
                  <c:v>62059</c:v>
                </c:pt>
                <c:pt idx="43">
                  <c:v>85009.4</c:v>
                </c:pt>
                <c:pt idx="44">
                  <c:v>52656.800000000003</c:v>
                </c:pt>
                <c:pt idx="49">
                  <c:v>70437.399999999994</c:v>
                </c:pt>
                <c:pt idx="56">
                  <c:v>54052.6</c:v>
                </c:pt>
                <c:pt idx="61">
                  <c:v>81970.600000000006</c:v>
                </c:pt>
                <c:pt idx="62">
                  <c:v>58209</c:v>
                </c:pt>
                <c:pt idx="65">
                  <c:v>59014.8</c:v>
                </c:pt>
                <c:pt idx="66">
                  <c:v>73705.2</c:v>
                </c:pt>
                <c:pt idx="68">
                  <c:v>51980.4</c:v>
                </c:pt>
                <c:pt idx="73">
                  <c:v>48532</c:v>
                </c:pt>
                <c:pt idx="78">
                  <c:v>50383.6</c:v>
                </c:pt>
                <c:pt idx="81">
                  <c:v>56689</c:v>
                </c:pt>
                <c:pt idx="85">
                  <c:v>66797.8</c:v>
                </c:pt>
                <c:pt idx="86">
                  <c:v>58593.4</c:v>
                </c:pt>
                <c:pt idx="92">
                  <c:v>36594.800000000003</c:v>
                </c:pt>
                <c:pt idx="94">
                  <c:v>56304.4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1.7806870878080499</c:v>
                </c:pt>
                <c:pt idx="2">
                  <c:v>1.2298881919825471</c:v>
                </c:pt>
                <c:pt idx="4">
                  <c:v>1.9899765679881944</c:v>
                </c:pt>
                <c:pt idx="6">
                  <c:v>1.4940953675561754</c:v>
                </c:pt>
                <c:pt idx="8">
                  <c:v>1.4681481906761589</c:v>
                </c:pt>
                <c:pt idx="10">
                  <c:v>1.1629883919381947</c:v>
                </c:pt>
                <c:pt idx="14">
                  <c:v>1.9508915297159868</c:v>
                </c:pt>
                <c:pt idx="17">
                  <c:v>1.2560510625572399</c:v>
                </c:pt>
                <c:pt idx="18">
                  <c:v>2.158350747929997</c:v>
                </c:pt>
                <c:pt idx="23">
                  <c:v>1.6038924147623213</c:v>
                </c:pt>
                <c:pt idx="25">
                  <c:v>1.1093006139850681</c:v>
                </c:pt>
                <c:pt idx="27">
                  <c:v>1.3342685805958963</c:v>
                </c:pt>
                <c:pt idx="28">
                  <c:v>1.8783967391304348</c:v>
                </c:pt>
                <c:pt idx="29">
                  <c:v>1.3565233623388184</c:v>
                </c:pt>
                <c:pt idx="31">
                  <c:v>1.2165681045456742</c:v>
                </c:pt>
                <c:pt idx="43">
                  <c:v>1.3033499824725268</c:v>
                </c:pt>
                <c:pt idx="44">
                  <c:v>2.2124967715470745</c:v>
                </c:pt>
                <c:pt idx="49">
                  <c:v>1.4041120200348112</c:v>
                </c:pt>
                <c:pt idx="56">
                  <c:v>2.1567325161046833</c:v>
                </c:pt>
                <c:pt idx="61">
                  <c:v>1.2965868250323895</c:v>
                </c:pt>
                <c:pt idx="62">
                  <c:v>1.2018072806610662</c:v>
                </c:pt>
                <c:pt idx="65">
                  <c:v>1.685678846662193</c:v>
                </c:pt>
                <c:pt idx="66">
                  <c:v>1.1291469258614046</c:v>
                </c:pt>
                <c:pt idx="68">
                  <c:v>1.5127432647690282</c:v>
                </c:pt>
                <c:pt idx="73">
                  <c:v>1.4187752410780516</c:v>
                </c:pt>
                <c:pt idx="78">
                  <c:v>1.8903174842607515</c:v>
                </c:pt>
                <c:pt idx="81">
                  <c:v>1.4187055689816366</c:v>
                </c:pt>
                <c:pt idx="85">
                  <c:v>1.344101153031986</c:v>
                </c:pt>
                <c:pt idx="86">
                  <c:v>1.1507951407496406</c:v>
                </c:pt>
                <c:pt idx="92">
                  <c:v>2.0404811612578833</c:v>
                </c:pt>
                <c:pt idx="94">
                  <c:v>1.7357613259354507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D3-4D0D-B5CF-9466232998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73438.399999999994</c:v>
                </c:pt>
                <c:pt idx="7">
                  <c:v>55395.4</c:v>
                </c:pt>
                <c:pt idx="12">
                  <c:v>53974.400000000001</c:v>
                </c:pt>
                <c:pt idx="15">
                  <c:v>63847</c:v>
                </c:pt>
                <c:pt idx="26">
                  <c:v>61129.2</c:v>
                </c:pt>
                <c:pt idx="34">
                  <c:v>65189.2</c:v>
                </c:pt>
                <c:pt idx="39">
                  <c:v>75421.399999999994</c:v>
                </c:pt>
                <c:pt idx="41">
                  <c:v>68159.399999999994</c:v>
                </c:pt>
                <c:pt idx="63">
                  <c:v>84038.2</c:v>
                </c:pt>
                <c:pt idx="64">
                  <c:v>57442.6</c:v>
                </c:pt>
                <c:pt idx="67">
                  <c:v>57765.8</c:v>
                </c:pt>
                <c:pt idx="76">
                  <c:v>81006</c:v>
                </c:pt>
                <c:pt idx="79">
                  <c:v>74514</c:v>
                </c:pt>
                <c:pt idx="80">
                  <c:v>68320.2</c:v>
                </c:pt>
                <c:pt idx="84">
                  <c:v>64744.6</c:v>
                </c:pt>
                <c:pt idx="91">
                  <c:v>77729</c:v>
                </c:pt>
                <c:pt idx="93">
                  <c:v>65703.600000000006</c:v>
                </c:pt>
                <c:pt idx="95">
                  <c:v>58295.6</c:v>
                </c:pt>
                <c:pt idx="98">
                  <c:v>62552.2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1.2641070611560166</c:v>
                </c:pt>
                <c:pt idx="7">
                  <c:v>1.5379255317228506</c:v>
                </c:pt>
                <c:pt idx="12">
                  <c:v>1.5347090472520306</c:v>
                </c:pt>
                <c:pt idx="15">
                  <c:v>1.5367832474509373</c:v>
                </c:pt>
                <c:pt idx="26">
                  <c:v>1.7613186496796949</c:v>
                </c:pt>
                <c:pt idx="34">
                  <c:v>1.3353745712479983</c:v>
                </c:pt>
                <c:pt idx="39">
                  <c:v>1.5575818003908706</c:v>
                </c:pt>
                <c:pt idx="41">
                  <c:v>1.511412952578808</c:v>
                </c:pt>
                <c:pt idx="63">
                  <c:v>1.1369591447698786</c:v>
                </c:pt>
                <c:pt idx="64">
                  <c:v>1.3987528419674597</c:v>
                </c:pt>
                <c:pt idx="67">
                  <c:v>1.7444577933656245</c:v>
                </c:pt>
                <c:pt idx="76">
                  <c:v>1.2147618694911488</c:v>
                </c:pt>
                <c:pt idx="79">
                  <c:v>1.7596290629948734</c:v>
                </c:pt>
                <c:pt idx="80">
                  <c:v>1.6087921288286628</c:v>
                </c:pt>
                <c:pt idx="84">
                  <c:v>1.5453489557430273</c:v>
                </c:pt>
                <c:pt idx="91">
                  <c:v>1.6076625197802621</c:v>
                </c:pt>
                <c:pt idx="93">
                  <c:v>1.3023487297499678</c:v>
                </c:pt>
                <c:pt idx="95">
                  <c:v>2.3322857985851422</c:v>
                </c:pt>
                <c:pt idx="98">
                  <c:v>1.2207883975303826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D3-4D0D-B5CF-946623299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50607"/>
        <c:axId val="146619583"/>
      </c:scatterChart>
      <c:valAx>
        <c:axId val="1412506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19583"/>
        <c:crosses val="autoZero"/>
        <c:crossBetween val="midCat"/>
      </c:valAx>
      <c:valAx>
        <c:axId val="14661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50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44612.800000000003</c:v>
                </c:pt>
                <c:pt idx="2">
                  <c:v>53538.2</c:v>
                </c:pt>
                <c:pt idx="3">
                  <c:v>73438.399999999994</c:v>
                </c:pt>
                <c:pt idx="6">
                  <c:v>72976.600000000006</c:v>
                </c:pt>
                <c:pt idx="7">
                  <c:v>55395.4</c:v>
                </c:pt>
                <c:pt idx="8">
                  <c:v>48769.599999999999</c:v>
                </c:pt>
                <c:pt idx="9">
                  <c:v>50187.4</c:v>
                </c:pt>
                <c:pt idx="10">
                  <c:v>61405.599999999999</c:v>
                </c:pt>
                <c:pt idx="11">
                  <c:v>77373.2</c:v>
                </c:pt>
                <c:pt idx="12">
                  <c:v>53974.400000000001</c:v>
                </c:pt>
                <c:pt idx="13">
                  <c:v>61421.4</c:v>
                </c:pt>
                <c:pt idx="16">
                  <c:v>65887.8</c:v>
                </c:pt>
                <c:pt idx="17">
                  <c:v>64203.6</c:v>
                </c:pt>
                <c:pt idx="20">
                  <c:v>59507.199999999997</c:v>
                </c:pt>
                <c:pt idx="21">
                  <c:v>45659.4</c:v>
                </c:pt>
                <c:pt idx="22">
                  <c:v>69575.600000000006</c:v>
                </c:pt>
                <c:pt idx="25">
                  <c:v>60327.199999999997</c:v>
                </c:pt>
                <c:pt idx="27">
                  <c:v>57097.2</c:v>
                </c:pt>
                <c:pt idx="29">
                  <c:v>69642</c:v>
                </c:pt>
                <c:pt idx="30">
                  <c:v>68717.8</c:v>
                </c:pt>
                <c:pt idx="31">
                  <c:v>62059</c:v>
                </c:pt>
                <c:pt idx="32">
                  <c:v>57332.6</c:v>
                </c:pt>
                <c:pt idx="33">
                  <c:v>55464</c:v>
                </c:pt>
                <c:pt idx="34">
                  <c:v>65189.2</c:v>
                </c:pt>
                <c:pt idx="38">
                  <c:v>63240.6</c:v>
                </c:pt>
                <c:pt idx="39">
                  <c:v>75421.399999999994</c:v>
                </c:pt>
                <c:pt idx="40">
                  <c:v>69908</c:v>
                </c:pt>
                <c:pt idx="41">
                  <c:v>68159.399999999994</c:v>
                </c:pt>
                <c:pt idx="43">
                  <c:v>85009.4</c:v>
                </c:pt>
                <c:pt idx="45">
                  <c:v>68106.8</c:v>
                </c:pt>
                <c:pt idx="46">
                  <c:v>58875.4</c:v>
                </c:pt>
                <c:pt idx="47">
                  <c:v>69988.600000000006</c:v>
                </c:pt>
                <c:pt idx="48">
                  <c:v>57695.199999999997</c:v>
                </c:pt>
                <c:pt idx="49">
                  <c:v>70437.399999999994</c:v>
                </c:pt>
                <c:pt idx="50">
                  <c:v>50328.4</c:v>
                </c:pt>
                <c:pt idx="51">
                  <c:v>63196.4</c:v>
                </c:pt>
                <c:pt idx="52">
                  <c:v>71278.8</c:v>
                </c:pt>
                <c:pt idx="53">
                  <c:v>56439.8</c:v>
                </c:pt>
                <c:pt idx="54">
                  <c:v>75721.8</c:v>
                </c:pt>
                <c:pt idx="57">
                  <c:v>66489.8</c:v>
                </c:pt>
                <c:pt idx="58">
                  <c:v>60543.6</c:v>
                </c:pt>
                <c:pt idx="59">
                  <c:v>61331.8</c:v>
                </c:pt>
                <c:pt idx="60">
                  <c:v>69787.600000000006</c:v>
                </c:pt>
                <c:pt idx="61">
                  <c:v>81970.600000000006</c:v>
                </c:pt>
                <c:pt idx="62">
                  <c:v>58209</c:v>
                </c:pt>
                <c:pt idx="63">
                  <c:v>84038.2</c:v>
                </c:pt>
                <c:pt idx="64">
                  <c:v>57442.6</c:v>
                </c:pt>
                <c:pt idx="65">
                  <c:v>59014.8</c:v>
                </c:pt>
                <c:pt idx="66">
                  <c:v>73705.2</c:v>
                </c:pt>
                <c:pt idx="67">
                  <c:v>57765.8</c:v>
                </c:pt>
                <c:pt idx="69">
                  <c:v>67383.199999999997</c:v>
                </c:pt>
                <c:pt idx="70">
                  <c:v>65768.399999999994</c:v>
                </c:pt>
                <c:pt idx="71">
                  <c:v>71102</c:v>
                </c:pt>
                <c:pt idx="72">
                  <c:v>49269</c:v>
                </c:pt>
                <c:pt idx="73">
                  <c:v>48532</c:v>
                </c:pt>
                <c:pt idx="74">
                  <c:v>56434.2</c:v>
                </c:pt>
                <c:pt idx="75">
                  <c:v>65013.8</c:v>
                </c:pt>
                <c:pt idx="76">
                  <c:v>81006</c:v>
                </c:pt>
                <c:pt idx="77">
                  <c:v>85948</c:v>
                </c:pt>
                <c:pt idx="81">
                  <c:v>56689</c:v>
                </c:pt>
                <c:pt idx="82">
                  <c:v>61038.6</c:v>
                </c:pt>
                <c:pt idx="83">
                  <c:v>61394</c:v>
                </c:pt>
                <c:pt idx="84">
                  <c:v>64744.6</c:v>
                </c:pt>
                <c:pt idx="85">
                  <c:v>66797.8</c:v>
                </c:pt>
                <c:pt idx="86">
                  <c:v>58593.4</c:v>
                </c:pt>
                <c:pt idx="89">
                  <c:v>64177.2</c:v>
                </c:pt>
                <c:pt idx="90">
                  <c:v>82138</c:v>
                </c:pt>
                <c:pt idx="91">
                  <c:v>77729</c:v>
                </c:pt>
                <c:pt idx="93">
                  <c:v>65703.600000000006</c:v>
                </c:pt>
                <c:pt idx="94">
                  <c:v>56304.4</c:v>
                </c:pt>
                <c:pt idx="98">
                  <c:v>62552.2</c:v>
                </c:pt>
                <c:pt idx="99">
                  <c:v>60076.4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1.504321629666822</c:v>
                </c:pt>
                <c:pt idx="2">
                  <c:v>1.2298881919825471</c:v>
                </c:pt>
                <c:pt idx="3">
                  <c:v>1.2641070611560166</c:v>
                </c:pt>
                <c:pt idx="6">
                  <c:v>1.4940953675561754</c:v>
                </c:pt>
                <c:pt idx="7">
                  <c:v>1.5379255317228506</c:v>
                </c:pt>
                <c:pt idx="8">
                  <c:v>1.4681481906761589</c:v>
                </c:pt>
                <c:pt idx="9">
                  <c:v>1.3337411382139739</c:v>
                </c:pt>
                <c:pt idx="10">
                  <c:v>1.1629883919381947</c:v>
                </c:pt>
                <c:pt idx="11">
                  <c:v>1.5652189647061256</c:v>
                </c:pt>
                <c:pt idx="12">
                  <c:v>1.5347090472520306</c:v>
                </c:pt>
                <c:pt idx="13">
                  <c:v>1.5734743916615381</c:v>
                </c:pt>
                <c:pt idx="16">
                  <c:v>1.4742638242588157</c:v>
                </c:pt>
                <c:pt idx="17">
                  <c:v>1.2560510625572399</c:v>
                </c:pt>
                <c:pt idx="20">
                  <c:v>1.1435927081092709</c:v>
                </c:pt>
                <c:pt idx="21">
                  <c:v>1.4669487553493914</c:v>
                </c:pt>
                <c:pt idx="22">
                  <c:v>1.3825392810123087</c:v>
                </c:pt>
                <c:pt idx="25">
                  <c:v>1.1093006139850681</c:v>
                </c:pt>
                <c:pt idx="27">
                  <c:v>1.3342685805958963</c:v>
                </c:pt>
                <c:pt idx="29">
                  <c:v>1.3565233623388184</c:v>
                </c:pt>
                <c:pt idx="30">
                  <c:v>1.3062554389110244</c:v>
                </c:pt>
                <c:pt idx="31">
                  <c:v>1.2165681045456742</c:v>
                </c:pt>
                <c:pt idx="32">
                  <c:v>1.6726086031332958</c:v>
                </c:pt>
                <c:pt idx="33">
                  <c:v>1.6784761286600318</c:v>
                </c:pt>
                <c:pt idx="34">
                  <c:v>1.3353745712479983</c:v>
                </c:pt>
                <c:pt idx="38">
                  <c:v>1.2273444590974785</c:v>
                </c:pt>
                <c:pt idx="39">
                  <c:v>1.5575818003908706</c:v>
                </c:pt>
                <c:pt idx="40">
                  <c:v>1.1225467757624306</c:v>
                </c:pt>
                <c:pt idx="41">
                  <c:v>1.511412952578808</c:v>
                </c:pt>
                <c:pt idx="43">
                  <c:v>1.3033499824725268</c:v>
                </c:pt>
                <c:pt idx="45">
                  <c:v>1.482979673101658</c:v>
                </c:pt>
                <c:pt idx="46">
                  <c:v>1.4817903572629654</c:v>
                </c:pt>
                <c:pt idx="47">
                  <c:v>1.5765424654872364</c:v>
                </c:pt>
                <c:pt idx="48">
                  <c:v>1.3694553446387221</c:v>
                </c:pt>
                <c:pt idx="49">
                  <c:v>1.4041120200348112</c:v>
                </c:pt>
                <c:pt idx="50">
                  <c:v>1.6367895661296603</c:v>
                </c:pt>
                <c:pt idx="51">
                  <c:v>1.3282085688425289</c:v>
                </c:pt>
                <c:pt idx="52">
                  <c:v>1.1911395814744354</c:v>
                </c:pt>
                <c:pt idx="53">
                  <c:v>1.2971342917586526</c:v>
                </c:pt>
                <c:pt idx="54">
                  <c:v>1.3330507198719523</c:v>
                </c:pt>
                <c:pt idx="57">
                  <c:v>1.282241787462137</c:v>
                </c:pt>
                <c:pt idx="58">
                  <c:v>1.1751531127980497</c:v>
                </c:pt>
                <c:pt idx="59">
                  <c:v>1.8471331348501103</c:v>
                </c:pt>
                <c:pt idx="60">
                  <c:v>1.475964211407184</c:v>
                </c:pt>
                <c:pt idx="61">
                  <c:v>1.2965868250323895</c:v>
                </c:pt>
                <c:pt idx="62">
                  <c:v>1.2018072806610662</c:v>
                </c:pt>
                <c:pt idx="63">
                  <c:v>1.1369591447698786</c:v>
                </c:pt>
                <c:pt idx="64">
                  <c:v>1.3987528419674597</c:v>
                </c:pt>
                <c:pt idx="65">
                  <c:v>1.685678846662193</c:v>
                </c:pt>
                <c:pt idx="66">
                  <c:v>1.1291469258614046</c:v>
                </c:pt>
                <c:pt idx="67">
                  <c:v>1.7444577933656245</c:v>
                </c:pt>
                <c:pt idx="69">
                  <c:v>1.3821842833228462</c:v>
                </c:pt>
                <c:pt idx="70">
                  <c:v>1.7419459801363575</c:v>
                </c:pt>
                <c:pt idx="71">
                  <c:v>1.0650052037917359</c:v>
                </c:pt>
                <c:pt idx="72">
                  <c:v>1.4644096693661328</c:v>
                </c:pt>
                <c:pt idx="73">
                  <c:v>1.4187752410780516</c:v>
                </c:pt>
                <c:pt idx="74">
                  <c:v>1.3788093035783267</c:v>
                </c:pt>
                <c:pt idx="75">
                  <c:v>1.6973934764619203</c:v>
                </c:pt>
                <c:pt idx="76">
                  <c:v>1.2147618694911488</c:v>
                </c:pt>
                <c:pt idx="77">
                  <c:v>1.616779913436031</c:v>
                </c:pt>
                <c:pt idx="81">
                  <c:v>1.4187055689816366</c:v>
                </c:pt>
                <c:pt idx="82">
                  <c:v>1.2038775463395295</c:v>
                </c:pt>
                <c:pt idx="83">
                  <c:v>1.5572531517737889</c:v>
                </c:pt>
                <c:pt idx="84">
                  <c:v>1.5453489557430273</c:v>
                </c:pt>
                <c:pt idx="85">
                  <c:v>1.344101153031986</c:v>
                </c:pt>
                <c:pt idx="86">
                  <c:v>1.1507951407496406</c:v>
                </c:pt>
                <c:pt idx="89">
                  <c:v>1.1933054106442786</c:v>
                </c:pt>
                <c:pt idx="90">
                  <c:v>1.0951082324867905</c:v>
                </c:pt>
                <c:pt idx="91">
                  <c:v>1.6076625197802621</c:v>
                </c:pt>
                <c:pt idx="93">
                  <c:v>1.3023487297499678</c:v>
                </c:pt>
                <c:pt idx="94">
                  <c:v>1.7357613259354507</c:v>
                </c:pt>
                <c:pt idx="98">
                  <c:v>1.2207883975303826</c:v>
                </c:pt>
                <c:pt idx="99">
                  <c:v>1.2161847247837754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B3-425B-8864-5084E9BE38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55981.2</c:v>
                </c:pt>
                <c:pt idx="4">
                  <c:v>42420.6</c:v>
                </c:pt>
                <c:pt idx="5">
                  <c:v>65041.8</c:v>
                </c:pt>
                <c:pt idx="14">
                  <c:v>59863.4</c:v>
                </c:pt>
                <c:pt idx="15">
                  <c:v>63847</c:v>
                </c:pt>
                <c:pt idx="18">
                  <c:v>55700.4</c:v>
                </c:pt>
                <c:pt idx="19">
                  <c:v>58224.6</c:v>
                </c:pt>
                <c:pt idx="23">
                  <c:v>53509.2</c:v>
                </c:pt>
                <c:pt idx="24">
                  <c:v>52350.6</c:v>
                </c:pt>
                <c:pt idx="26">
                  <c:v>61129.2</c:v>
                </c:pt>
                <c:pt idx="28">
                  <c:v>63296</c:v>
                </c:pt>
                <c:pt idx="35">
                  <c:v>49912.6</c:v>
                </c:pt>
                <c:pt idx="36">
                  <c:v>44838</c:v>
                </c:pt>
                <c:pt idx="37">
                  <c:v>51953.2</c:v>
                </c:pt>
                <c:pt idx="42">
                  <c:v>50175.8</c:v>
                </c:pt>
                <c:pt idx="44">
                  <c:v>52656.800000000003</c:v>
                </c:pt>
                <c:pt idx="55">
                  <c:v>55353.4</c:v>
                </c:pt>
                <c:pt idx="56">
                  <c:v>54052.6</c:v>
                </c:pt>
                <c:pt idx="68">
                  <c:v>51980.4</c:v>
                </c:pt>
                <c:pt idx="78">
                  <c:v>50383.6</c:v>
                </c:pt>
                <c:pt idx="79">
                  <c:v>74514</c:v>
                </c:pt>
                <c:pt idx="80">
                  <c:v>68320.2</c:v>
                </c:pt>
                <c:pt idx="87">
                  <c:v>50801.2</c:v>
                </c:pt>
                <c:pt idx="88">
                  <c:v>45228.6</c:v>
                </c:pt>
                <c:pt idx="92">
                  <c:v>36594.800000000003</c:v>
                </c:pt>
                <c:pt idx="95">
                  <c:v>58295.6</c:v>
                </c:pt>
                <c:pt idx="96">
                  <c:v>44132.2</c:v>
                </c:pt>
                <c:pt idx="97">
                  <c:v>54850.6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1.7806870878080499</c:v>
                </c:pt>
                <c:pt idx="4">
                  <c:v>1.9899765679881944</c:v>
                </c:pt>
                <c:pt idx="5">
                  <c:v>1.5214984825143214</c:v>
                </c:pt>
                <c:pt idx="14">
                  <c:v>1.9508915297159868</c:v>
                </c:pt>
                <c:pt idx="15">
                  <c:v>1.5367832474509373</c:v>
                </c:pt>
                <c:pt idx="18">
                  <c:v>2.158350747929997</c:v>
                </c:pt>
                <c:pt idx="19">
                  <c:v>2.2613637534650302</c:v>
                </c:pt>
                <c:pt idx="23">
                  <c:v>1.6038924147623213</c:v>
                </c:pt>
                <c:pt idx="24">
                  <c:v>1.5949960458905916</c:v>
                </c:pt>
                <c:pt idx="26">
                  <c:v>1.7613186496796949</c:v>
                </c:pt>
                <c:pt idx="28">
                  <c:v>1.8783967391304348</c:v>
                </c:pt>
                <c:pt idx="35">
                  <c:v>2.3719261268697682</c:v>
                </c:pt>
                <c:pt idx="36">
                  <c:v>2.2848699763593379</c:v>
                </c:pt>
                <c:pt idx="37">
                  <c:v>2.3812777653734516</c:v>
                </c:pt>
                <c:pt idx="42">
                  <c:v>2.1741556686689596</c:v>
                </c:pt>
                <c:pt idx="44">
                  <c:v>2.2124967715470745</c:v>
                </c:pt>
                <c:pt idx="55">
                  <c:v>2.049557931400781</c:v>
                </c:pt>
                <c:pt idx="56">
                  <c:v>2.1567325161046833</c:v>
                </c:pt>
                <c:pt idx="68">
                  <c:v>1.5127432647690282</c:v>
                </c:pt>
                <c:pt idx="78">
                  <c:v>1.8903174842607515</c:v>
                </c:pt>
                <c:pt idx="79">
                  <c:v>1.7596290629948734</c:v>
                </c:pt>
                <c:pt idx="80">
                  <c:v>1.6087921288286628</c:v>
                </c:pt>
                <c:pt idx="87">
                  <c:v>1.9339306945505226</c:v>
                </c:pt>
                <c:pt idx="88">
                  <c:v>2.0459178484410305</c:v>
                </c:pt>
                <c:pt idx="92">
                  <c:v>2.0404811612578833</c:v>
                </c:pt>
                <c:pt idx="95">
                  <c:v>2.3322857985851422</c:v>
                </c:pt>
                <c:pt idx="96">
                  <c:v>1.9476708616384411</c:v>
                </c:pt>
                <c:pt idx="97">
                  <c:v>1.7783397082256165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B3-425B-8864-5084E9BE3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77407"/>
        <c:axId val="146606687"/>
      </c:scatterChart>
      <c:valAx>
        <c:axId val="1412774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06687"/>
        <c:crosses val="autoZero"/>
        <c:crossBetween val="midCat"/>
      </c:valAx>
      <c:valAx>
        <c:axId val="146606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77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42838.6</c:v>
                </c:pt>
                <c:pt idx="1">
                  <c:v>55860.4</c:v>
                </c:pt>
                <c:pt idx="2">
                  <c:v>54213.599999999999</c:v>
                </c:pt>
                <c:pt idx="3">
                  <c:v>72698</c:v>
                </c:pt>
                <c:pt idx="4">
                  <c:v>43287.4</c:v>
                </c:pt>
                <c:pt idx="5">
                  <c:v>67165.399999999994</c:v>
                </c:pt>
                <c:pt idx="6">
                  <c:v>72864.2</c:v>
                </c:pt>
                <c:pt idx="7">
                  <c:v>54676.800000000003</c:v>
                </c:pt>
                <c:pt idx="8">
                  <c:v>51234</c:v>
                </c:pt>
                <c:pt idx="9">
                  <c:v>51628</c:v>
                </c:pt>
                <c:pt idx="10">
                  <c:v>60432.4</c:v>
                </c:pt>
                <c:pt idx="11">
                  <c:v>73350.399999999994</c:v>
                </c:pt>
                <c:pt idx="12">
                  <c:v>56166.8</c:v>
                </c:pt>
                <c:pt idx="13">
                  <c:v>56684.4</c:v>
                </c:pt>
                <c:pt idx="14">
                  <c:v>57985.2</c:v>
                </c:pt>
                <c:pt idx="15">
                  <c:v>66751.600000000006</c:v>
                </c:pt>
                <c:pt idx="16">
                  <c:v>73470.8</c:v>
                </c:pt>
                <c:pt idx="17">
                  <c:v>66428.600000000006</c:v>
                </c:pt>
                <c:pt idx="18">
                  <c:v>55477.599999999999</c:v>
                </c:pt>
                <c:pt idx="19">
                  <c:v>64341.8</c:v>
                </c:pt>
                <c:pt idx="20">
                  <c:v>54557.4</c:v>
                </c:pt>
                <c:pt idx="21">
                  <c:v>48221.599999999999</c:v>
                </c:pt>
                <c:pt idx="22">
                  <c:v>56569.599999999999</c:v>
                </c:pt>
                <c:pt idx="23">
                  <c:v>57987</c:v>
                </c:pt>
                <c:pt idx="24">
                  <c:v>51589</c:v>
                </c:pt>
                <c:pt idx="25">
                  <c:v>56416.2</c:v>
                </c:pt>
                <c:pt idx="26">
                  <c:v>62059.199999999997</c:v>
                </c:pt>
                <c:pt idx="27">
                  <c:v>50276.6</c:v>
                </c:pt>
                <c:pt idx="28">
                  <c:v>61279</c:v>
                </c:pt>
                <c:pt idx="29">
                  <c:v>68547.600000000006</c:v>
                </c:pt>
                <c:pt idx="30">
                  <c:v>62822.8</c:v>
                </c:pt>
                <c:pt idx="31">
                  <c:v>56458.8</c:v>
                </c:pt>
                <c:pt idx="32">
                  <c:v>55293.599999999999</c:v>
                </c:pt>
                <c:pt idx="33">
                  <c:v>50237.4</c:v>
                </c:pt>
                <c:pt idx="34">
                  <c:v>57597.2</c:v>
                </c:pt>
                <c:pt idx="35">
                  <c:v>52437.8</c:v>
                </c:pt>
                <c:pt idx="36">
                  <c:v>48066.8</c:v>
                </c:pt>
                <c:pt idx="37">
                  <c:v>54899</c:v>
                </c:pt>
                <c:pt idx="38">
                  <c:v>61972</c:v>
                </c:pt>
                <c:pt idx="39">
                  <c:v>75579.399999999994</c:v>
                </c:pt>
                <c:pt idx="40">
                  <c:v>69213.399999999994</c:v>
                </c:pt>
                <c:pt idx="41">
                  <c:v>66093.8</c:v>
                </c:pt>
                <c:pt idx="42">
                  <c:v>50172.4</c:v>
                </c:pt>
                <c:pt idx="43">
                  <c:v>89151.4</c:v>
                </c:pt>
                <c:pt idx="44">
                  <c:v>52322.6</c:v>
                </c:pt>
                <c:pt idx="45">
                  <c:v>67932.399999999994</c:v>
                </c:pt>
                <c:pt idx="46">
                  <c:v>53651</c:v>
                </c:pt>
                <c:pt idx="47">
                  <c:v>65554.8</c:v>
                </c:pt>
                <c:pt idx="48">
                  <c:v>61159.199999999997</c:v>
                </c:pt>
                <c:pt idx="49">
                  <c:v>64398.8</c:v>
                </c:pt>
                <c:pt idx="50">
                  <c:v>51575.8</c:v>
                </c:pt>
                <c:pt idx="51">
                  <c:v>55952.800000000003</c:v>
                </c:pt>
                <c:pt idx="52">
                  <c:v>67438.2</c:v>
                </c:pt>
                <c:pt idx="53">
                  <c:v>58641</c:v>
                </c:pt>
                <c:pt idx="54">
                  <c:v>77762.8</c:v>
                </c:pt>
                <c:pt idx="55">
                  <c:v>54709.2</c:v>
                </c:pt>
                <c:pt idx="56">
                  <c:v>59148.800000000003</c:v>
                </c:pt>
                <c:pt idx="57">
                  <c:v>64407.8</c:v>
                </c:pt>
                <c:pt idx="58">
                  <c:v>59434</c:v>
                </c:pt>
                <c:pt idx="59">
                  <c:v>68908</c:v>
                </c:pt>
                <c:pt idx="60">
                  <c:v>73951.600000000006</c:v>
                </c:pt>
                <c:pt idx="61">
                  <c:v>81340.600000000006</c:v>
                </c:pt>
                <c:pt idx="62">
                  <c:v>68545.399999999994</c:v>
                </c:pt>
                <c:pt idx="63">
                  <c:v>80420</c:v>
                </c:pt>
                <c:pt idx="64">
                  <c:v>57207.199999999997</c:v>
                </c:pt>
                <c:pt idx="65">
                  <c:v>60039.6</c:v>
                </c:pt>
                <c:pt idx="66">
                  <c:v>75080.600000000006</c:v>
                </c:pt>
                <c:pt idx="67">
                  <c:v>59261.4</c:v>
                </c:pt>
                <c:pt idx="68">
                  <c:v>55227.199999999997</c:v>
                </c:pt>
                <c:pt idx="69">
                  <c:v>61341.8</c:v>
                </c:pt>
                <c:pt idx="70">
                  <c:v>63381.8</c:v>
                </c:pt>
                <c:pt idx="71">
                  <c:v>70146.2</c:v>
                </c:pt>
                <c:pt idx="72">
                  <c:v>55734.6</c:v>
                </c:pt>
                <c:pt idx="73">
                  <c:v>48774.400000000001</c:v>
                </c:pt>
                <c:pt idx="74">
                  <c:v>49804.4</c:v>
                </c:pt>
                <c:pt idx="75">
                  <c:v>61014.400000000001</c:v>
                </c:pt>
                <c:pt idx="76">
                  <c:v>84275.199999999997</c:v>
                </c:pt>
                <c:pt idx="77">
                  <c:v>88737.8</c:v>
                </c:pt>
                <c:pt idx="78">
                  <c:v>49332.800000000003</c:v>
                </c:pt>
                <c:pt idx="79">
                  <c:v>75009.399999999994</c:v>
                </c:pt>
                <c:pt idx="80">
                  <c:v>74487</c:v>
                </c:pt>
                <c:pt idx="81">
                  <c:v>57691.6</c:v>
                </c:pt>
                <c:pt idx="82">
                  <c:v>54104.800000000003</c:v>
                </c:pt>
                <c:pt idx="83">
                  <c:v>64124.4</c:v>
                </c:pt>
                <c:pt idx="84">
                  <c:v>61255.199999999997</c:v>
                </c:pt>
                <c:pt idx="85">
                  <c:v>66350.600000000006</c:v>
                </c:pt>
                <c:pt idx="86">
                  <c:v>62646.2</c:v>
                </c:pt>
                <c:pt idx="87">
                  <c:v>47378.8</c:v>
                </c:pt>
                <c:pt idx="88">
                  <c:v>50008.2</c:v>
                </c:pt>
                <c:pt idx="89">
                  <c:v>62123.6</c:v>
                </c:pt>
                <c:pt idx="90">
                  <c:v>82325.399999999994</c:v>
                </c:pt>
                <c:pt idx="91">
                  <c:v>77545.399999999994</c:v>
                </c:pt>
                <c:pt idx="92">
                  <c:v>40698.400000000001</c:v>
                </c:pt>
                <c:pt idx="93">
                  <c:v>68034</c:v>
                </c:pt>
                <c:pt idx="94">
                  <c:v>59993.4</c:v>
                </c:pt>
                <c:pt idx="95">
                  <c:v>58238.6</c:v>
                </c:pt>
                <c:pt idx="96">
                  <c:v>47208.2</c:v>
                </c:pt>
                <c:pt idx="97">
                  <c:v>53715.6</c:v>
                </c:pt>
                <c:pt idx="98">
                  <c:v>60151</c:v>
                </c:pt>
                <c:pt idx="99">
                  <c:v>68966.8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1.5666244928639126</c:v>
                </c:pt>
                <c:pt idx="1">
                  <c:v>1.7838934200256353</c:v>
                </c:pt>
                <c:pt idx="2">
                  <c:v>1.048519190756563</c:v>
                </c:pt>
                <c:pt idx="3">
                  <c:v>1.2765137968032132</c:v>
                </c:pt>
                <c:pt idx="4">
                  <c:v>2.1208943018060684</c:v>
                </c:pt>
                <c:pt idx="5">
                  <c:v>1.3868896783165143</c:v>
                </c:pt>
                <c:pt idx="6">
                  <c:v>1.497827465339632</c:v>
                </c:pt>
                <c:pt idx="7">
                  <c:v>1.5245954408451114</c:v>
                </c:pt>
                <c:pt idx="8">
                  <c:v>1.3803333723699107</c:v>
                </c:pt>
                <c:pt idx="9">
                  <c:v>1.0276013016192764</c:v>
                </c:pt>
                <c:pt idx="10">
                  <c:v>1.1433436368570502</c:v>
                </c:pt>
                <c:pt idx="11">
                  <c:v>1.7692337056103309</c:v>
                </c:pt>
                <c:pt idx="12">
                  <c:v>1.4615395571761254</c:v>
                </c:pt>
                <c:pt idx="13">
                  <c:v>1.5473745863059325</c:v>
                </c:pt>
                <c:pt idx="14">
                  <c:v>2.036364451618689</c:v>
                </c:pt>
                <c:pt idx="15">
                  <c:v>1.2027277248785047</c:v>
                </c:pt>
                <c:pt idx="16">
                  <c:v>1.2409011471223941</c:v>
                </c:pt>
                <c:pt idx="17">
                  <c:v>1.2125951773784183</c:v>
                </c:pt>
                <c:pt idx="18">
                  <c:v>1.9959767545820295</c:v>
                </c:pt>
                <c:pt idx="19">
                  <c:v>1.8747843548051188</c:v>
                </c:pt>
                <c:pt idx="20">
                  <c:v>1.1378474780689696</c:v>
                </c:pt>
                <c:pt idx="21">
                  <c:v>1.3692619075269175</c:v>
                </c:pt>
                <c:pt idx="22">
                  <c:v>1.6927112795565109</c:v>
                </c:pt>
                <c:pt idx="23">
                  <c:v>1.3680652560056565</c:v>
                </c:pt>
                <c:pt idx="24">
                  <c:v>1.6205198782686232</c:v>
                </c:pt>
                <c:pt idx="25">
                  <c:v>1.1881693556106225</c:v>
                </c:pt>
                <c:pt idx="26">
                  <c:v>1.734650140510996</c:v>
                </c:pt>
                <c:pt idx="27">
                  <c:v>1.3324886726628293</c:v>
                </c:pt>
                <c:pt idx="28">
                  <c:v>2.2015209125475286</c:v>
                </c:pt>
                <c:pt idx="29">
                  <c:v>1.3577572373066307</c:v>
                </c:pt>
                <c:pt idx="30">
                  <c:v>1.5865577465506153</c:v>
                </c:pt>
                <c:pt idx="31">
                  <c:v>1.4638107788334147</c:v>
                </c:pt>
                <c:pt idx="32">
                  <c:v>1.6252694706078099</c:v>
                </c:pt>
                <c:pt idx="33">
                  <c:v>1.8526237424707488</c:v>
                </c:pt>
                <c:pt idx="34">
                  <c:v>1.619957220142646</c:v>
                </c:pt>
                <c:pt idx="35">
                  <c:v>2.2837533229845643</c:v>
                </c:pt>
                <c:pt idx="36">
                  <c:v>2.1843351336057317</c:v>
                </c:pt>
                <c:pt idx="37">
                  <c:v>2.1712599500901657</c:v>
                </c:pt>
                <c:pt idx="38">
                  <c:v>1.3242916155683211</c:v>
                </c:pt>
                <c:pt idx="39">
                  <c:v>1.5537567114848756</c:v>
                </c:pt>
                <c:pt idx="40">
                  <c:v>1.1260536254540308</c:v>
                </c:pt>
                <c:pt idx="41">
                  <c:v>1.48800643933319</c:v>
                </c:pt>
                <c:pt idx="42">
                  <c:v>2.1737847900439284</c:v>
                </c:pt>
                <c:pt idx="43">
                  <c:v>1.2443551082764825</c:v>
                </c:pt>
                <c:pt idx="44">
                  <c:v>2.1341829343343028</c:v>
                </c:pt>
                <c:pt idx="45">
                  <c:v>1.3099493025419389</c:v>
                </c:pt>
                <c:pt idx="46">
                  <c:v>1.6260833908035266</c:v>
                </c:pt>
                <c:pt idx="47">
                  <c:v>1.6773752646640672</c:v>
                </c:pt>
                <c:pt idx="48">
                  <c:v>1.3885400724666117</c:v>
                </c:pt>
                <c:pt idx="49">
                  <c:v>1.7722845767312434</c:v>
                </c:pt>
                <c:pt idx="50">
                  <c:v>1.6409633975624225</c:v>
                </c:pt>
                <c:pt idx="51">
                  <c:v>1.1485752276919117</c:v>
                </c:pt>
                <c:pt idx="52">
                  <c:v>1.3040828491863663</c:v>
                </c:pt>
                <c:pt idx="53">
                  <c:v>1.2486144506403369</c:v>
                </c:pt>
                <c:pt idx="54">
                  <c:v>1.4677069241333902</c:v>
                </c:pt>
                <c:pt idx="55">
                  <c:v>2.0112339423716672</c:v>
                </c:pt>
                <c:pt idx="56">
                  <c:v>1.9680365451201038</c:v>
                </c:pt>
                <c:pt idx="57">
                  <c:v>1.3229919357593334</c:v>
                </c:pt>
                <c:pt idx="58">
                  <c:v>1.2065147895144193</c:v>
                </c:pt>
                <c:pt idx="59">
                  <c:v>1.699018981830847</c:v>
                </c:pt>
                <c:pt idx="60">
                  <c:v>1.3483413475840955</c:v>
                </c:pt>
                <c:pt idx="61">
                  <c:v>1.3723527979877206</c:v>
                </c:pt>
                <c:pt idx="62">
                  <c:v>1.0532727214371789</c:v>
                </c:pt>
                <c:pt idx="63">
                  <c:v>1.1880378015419051</c:v>
                </c:pt>
                <c:pt idx="64">
                  <c:v>1.4036519878616678</c:v>
                </c:pt>
                <c:pt idx="65">
                  <c:v>1.5980786014563721</c:v>
                </c:pt>
                <c:pt idx="66">
                  <c:v>1.149924214777186</c:v>
                </c:pt>
                <c:pt idx="67">
                  <c:v>1.7079414256159995</c:v>
                </c:pt>
                <c:pt idx="68">
                  <c:v>1.4248594895268998</c:v>
                </c:pt>
                <c:pt idx="69">
                  <c:v>1.7404771297875183</c:v>
                </c:pt>
                <c:pt idx="70">
                  <c:v>1.808800002524384</c:v>
                </c:pt>
                <c:pt idx="71">
                  <c:v>1.0798731791600971</c:v>
                </c:pt>
                <c:pt idx="72">
                  <c:v>1.020586852691147</c:v>
                </c:pt>
                <c:pt idx="73">
                  <c:v>1.4117241831780605</c:v>
                </c:pt>
                <c:pt idx="74">
                  <c:v>1.6102994916111828</c:v>
                </c:pt>
                <c:pt idx="75">
                  <c:v>1.816898961556616</c:v>
                </c:pt>
                <c:pt idx="76">
                  <c:v>1.2397478736330498</c:v>
                </c:pt>
                <c:pt idx="77">
                  <c:v>1.3565357716779094</c:v>
                </c:pt>
                <c:pt idx="78">
                  <c:v>2.2536932831706289</c:v>
                </c:pt>
                <c:pt idx="79">
                  <c:v>1.7116654712609354</c:v>
                </c:pt>
                <c:pt idx="80">
                  <c:v>1.4744989058493427</c:v>
                </c:pt>
                <c:pt idx="81">
                  <c:v>1.4610445888136228</c:v>
                </c:pt>
                <c:pt idx="82">
                  <c:v>1.3511555351835696</c:v>
                </c:pt>
                <c:pt idx="83">
                  <c:v>1.5389773627511525</c:v>
                </c:pt>
                <c:pt idx="84">
                  <c:v>1.8610828141937339</c:v>
                </c:pt>
                <c:pt idx="85">
                  <c:v>1.3455191060819343</c:v>
                </c:pt>
                <c:pt idx="86">
                  <c:v>1.2329718322899075</c:v>
                </c:pt>
                <c:pt idx="87">
                  <c:v>2.0726991819125851</c:v>
                </c:pt>
                <c:pt idx="88">
                  <c:v>1.7777084558132468</c:v>
                </c:pt>
                <c:pt idx="89">
                  <c:v>1.4856511857007644</c:v>
                </c:pt>
                <c:pt idx="90">
                  <c:v>1.0925546672108488</c:v>
                </c:pt>
                <c:pt idx="91">
                  <c:v>1.6044278577452693</c:v>
                </c:pt>
                <c:pt idx="92">
                  <c:v>1.8321113360721797</c:v>
                </c:pt>
                <c:pt idx="93">
                  <c:v>1.4262280624393686</c:v>
                </c:pt>
                <c:pt idx="94">
                  <c:v>1.5662389529514913</c:v>
                </c:pt>
                <c:pt idx="95">
                  <c:v>2.0390256633916337</c:v>
                </c:pt>
                <c:pt idx="96">
                  <c:v>1.8208065547934471</c:v>
                </c:pt>
                <c:pt idx="97">
                  <c:v>1.7837276321962336</c:v>
                </c:pt>
                <c:pt idx="98">
                  <c:v>1.145866236637795</c:v>
                </c:pt>
                <c:pt idx="99">
                  <c:v>1.0594082950057129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80-41A1-AEAA-F629DEC3A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74207"/>
        <c:axId val="146577567"/>
      </c:scatterChart>
      <c:valAx>
        <c:axId val="1411742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77567"/>
        <c:crosses val="autoZero"/>
        <c:crossBetween val="midCat"/>
      </c:valAx>
      <c:valAx>
        <c:axId val="14657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7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42838.6</c:v>
                </c:pt>
                <c:pt idx="21">
                  <c:v>48221.599999999999</c:v>
                </c:pt>
                <c:pt idx="32">
                  <c:v>55293.599999999999</c:v>
                </c:pt>
                <c:pt idx="36">
                  <c:v>48066.8</c:v>
                </c:pt>
                <c:pt idx="38">
                  <c:v>61972</c:v>
                </c:pt>
                <c:pt idx="46">
                  <c:v>53651</c:v>
                </c:pt>
                <c:pt idx="48">
                  <c:v>61159.199999999997</c:v>
                </c:pt>
                <c:pt idx="50">
                  <c:v>51575.8</c:v>
                </c:pt>
                <c:pt idx="51">
                  <c:v>55952.800000000003</c:v>
                </c:pt>
                <c:pt idx="57">
                  <c:v>64407.8</c:v>
                </c:pt>
                <c:pt idx="58">
                  <c:v>59434</c:v>
                </c:pt>
                <c:pt idx="69">
                  <c:v>61341.8</c:v>
                </c:pt>
                <c:pt idx="70">
                  <c:v>63381.8</c:v>
                </c:pt>
                <c:pt idx="72">
                  <c:v>55734.6</c:v>
                </c:pt>
                <c:pt idx="74">
                  <c:v>49804.4</c:v>
                </c:pt>
                <c:pt idx="87">
                  <c:v>47378.8</c:v>
                </c:pt>
                <c:pt idx="89">
                  <c:v>62123.6</c:v>
                </c:pt>
                <c:pt idx="96">
                  <c:v>47208.2</c:v>
                </c:pt>
                <c:pt idx="99">
                  <c:v>68966.8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1.5666244928639126</c:v>
                </c:pt>
                <c:pt idx="21">
                  <c:v>1.3692619075269175</c:v>
                </c:pt>
                <c:pt idx="32">
                  <c:v>1.6252694706078099</c:v>
                </c:pt>
                <c:pt idx="36">
                  <c:v>2.1843351336057317</c:v>
                </c:pt>
                <c:pt idx="38">
                  <c:v>1.3242916155683211</c:v>
                </c:pt>
                <c:pt idx="46">
                  <c:v>1.6260833908035266</c:v>
                </c:pt>
                <c:pt idx="48">
                  <c:v>1.3885400724666117</c:v>
                </c:pt>
                <c:pt idx="50">
                  <c:v>1.6409633975624225</c:v>
                </c:pt>
                <c:pt idx="51">
                  <c:v>1.1485752276919117</c:v>
                </c:pt>
                <c:pt idx="57">
                  <c:v>1.3229919357593334</c:v>
                </c:pt>
                <c:pt idx="58">
                  <c:v>1.2065147895144193</c:v>
                </c:pt>
                <c:pt idx="69">
                  <c:v>1.7404771297875183</c:v>
                </c:pt>
                <c:pt idx="70">
                  <c:v>1.808800002524384</c:v>
                </c:pt>
                <c:pt idx="72">
                  <c:v>1.020586852691147</c:v>
                </c:pt>
                <c:pt idx="74">
                  <c:v>1.6102994916111828</c:v>
                </c:pt>
                <c:pt idx="87">
                  <c:v>2.0726991819125851</c:v>
                </c:pt>
                <c:pt idx="89">
                  <c:v>1.4856511857007644</c:v>
                </c:pt>
                <c:pt idx="96">
                  <c:v>1.8208065547934471</c:v>
                </c:pt>
                <c:pt idx="99">
                  <c:v>1.0594082950057129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04-44A7-8058-F1E1169CB1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5">
                  <c:v>67165.399999999994</c:v>
                </c:pt>
                <c:pt idx="9">
                  <c:v>51628</c:v>
                </c:pt>
                <c:pt idx="11">
                  <c:v>73350.399999999994</c:v>
                </c:pt>
                <c:pt idx="13">
                  <c:v>56684.4</c:v>
                </c:pt>
                <c:pt idx="16">
                  <c:v>73470.8</c:v>
                </c:pt>
                <c:pt idx="19">
                  <c:v>64341.8</c:v>
                </c:pt>
                <c:pt idx="20">
                  <c:v>54557.4</c:v>
                </c:pt>
                <c:pt idx="22">
                  <c:v>56569.599999999999</c:v>
                </c:pt>
                <c:pt idx="24">
                  <c:v>51589</c:v>
                </c:pt>
                <c:pt idx="30">
                  <c:v>62822.8</c:v>
                </c:pt>
                <c:pt idx="33">
                  <c:v>50237.4</c:v>
                </c:pt>
                <c:pt idx="35">
                  <c:v>52437.8</c:v>
                </c:pt>
                <c:pt idx="37">
                  <c:v>54899</c:v>
                </c:pt>
                <c:pt idx="40">
                  <c:v>69213.399999999994</c:v>
                </c:pt>
                <c:pt idx="42">
                  <c:v>50172.4</c:v>
                </c:pt>
                <c:pt idx="45">
                  <c:v>67932.399999999994</c:v>
                </c:pt>
                <c:pt idx="47">
                  <c:v>65554.8</c:v>
                </c:pt>
                <c:pt idx="52">
                  <c:v>67438.2</c:v>
                </c:pt>
                <c:pt idx="53">
                  <c:v>58641</c:v>
                </c:pt>
                <c:pt idx="54">
                  <c:v>77762.8</c:v>
                </c:pt>
                <c:pt idx="55">
                  <c:v>54709.2</c:v>
                </c:pt>
                <c:pt idx="59">
                  <c:v>68908</c:v>
                </c:pt>
                <c:pt idx="60">
                  <c:v>73951.600000000006</c:v>
                </c:pt>
                <c:pt idx="71">
                  <c:v>70146.2</c:v>
                </c:pt>
                <c:pt idx="75">
                  <c:v>61014.400000000001</c:v>
                </c:pt>
                <c:pt idx="77">
                  <c:v>88737.8</c:v>
                </c:pt>
                <c:pt idx="82">
                  <c:v>54104.800000000003</c:v>
                </c:pt>
                <c:pt idx="83">
                  <c:v>64124.4</c:v>
                </c:pt>
                <c:pt idx="88">
                  <c:v>50008.2</c:v>
                </c:pt>
                <c:pt idx="90">
                  <c:v>82325.399999999994</c:v>
                </c:pt>
                <c:pt idx="97">
                  <c:v>53715.6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5">
                  <c:v>1.3868896783165143</c:v>
                </c:pt>
                <c:pt idx="9">
                  <c:v>1.0276013016192764</c:v>
                </c:pt>
                <c:pt idx="11">
                  <c:v>1.7692337056103309</c:v>
                </c:pt>
                <c:pt idx="13">
                  <c:v>1.5473745863059325</c:v>
                </c:pt>
                <c:pt idx="16">
                  <c:v>1.2409011471223941</c:v>
                </c:pt>
                <c:pt idx="19">
                  <c:v>1.8747843548051188</c:v>
                </c:pt>
                <c:pt idx="20">
                  <c:v>1.1378474780689696</c:v>
                </c:pt>
                <c:pt idx="22">
                  <c:v>1.6927112795565109</c:v>
                </c:pt>
                <c:pt idx="24">
                  <c:v>1.6205198782686232</c:v>
                </c:pt>
                <c:pt idx="30">
                  <c:v>1.5865577465506153</c:v>
                </c:pt>
                <c:pt idx="33">
                  <c:v>1.8526237424707488</c:v>
                </c:pt>
                <c:pt idx="35">
                  <c:v>2.2837533229845643</c:v>
                </c:pt>
                <c:pt idx="37">
                  <c:v>2.1712599500901657</c:v>
                </c:pt>
                <c:pt idx="40">
                  <c:v>1.1260536254540308</c:v>
                </c:pt>
                <c:pt idx="42">
                  <c:v>2.1737847900439284</c:v>
                </c:pt>
                <c:pt idx="45">
                  <c:v>1.3099493025419389</c:v>
                </c:pt>
                <c:pt idx="47">
                  <c:v>1.6773752646640672</c:v>
                </c:pt>
                <c:pt idx="52">
                  <c:v>1.3040828491863663</c:v>
                </c:pt>
                <c:pt idx="53">
                  <c:v>1.2486144506403369</c:v>
                </c:pt>
                <c:pt idx="54">
                  <c:v>1.4677069241333902</c:v>
                </c:pt>
                <c:pt idx="55">
                  <c:v>2.0112339423716672</c:v>
                </c:pt>
                <c:pt idx="59">
                  <c:v>1.699018981830847</c:v>
                </c:pt>
                <c:pt idx="60">
                  <c:v>1.3483413475840955</c:v>
                </c:pt>
                <c:pt idx="71">
                  <c:v>1.0798731791600971</c:v>
                </c:pt>
                <c:pt idx="75">
                  <c:v>1.816898961556616</c:v>
                </c:pt>
                <c:pt idx="77">
                  <c:v>1.3565357716779094</c:v>
                </c:pt>
                <c:pt idx="82">
                  <c:v>1.3511555351835696</c:v>
                </c:pt>
                <c:pt idx="83">
                  <c:v>1.5389773627511525</c:v>
                </c:pt>
                <c:pt idx="88">
                  <c:v>1.7777084558132468</c:v>
                </c:pt>
                <c:pt idx="90">
                  <c:v>1.0925546672108488</c:v>
                </c:pt>
                <c:pt idx="97">
                  <c:v>1.7837276321962336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04-44A7-8058-F1E1169CB1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55860.4</c:v>
                </c:pt>
                <c:pt idx="2">
                  <c:v>54213.599999999999</c:v>
                </c:pt>
                <c:pt idx="4">
                  <c:v>43287.4</c:v>
                </c:pt>
                <c:pt idx="6">
                  <c:v>72864.2</c:v>
                </c:pt>
                <c:pt idx="8">
                  <c:v>51234</c:v>
                </c:pt>
                <c:pt idx="10">
                  <c:v>60432.4</c:v>
                </c:pt>
                <c:pt idx="14">
                  <c:v>57985.2</c:v>
                </c:pt>
                <c:pt idx="17">
                  <c:v>66428.600000000006</c:v>
                </c:pt>
                <c:pt idx="18">
                  <c:v>55477.599999999999</c:v>
                </c:pt>
                <c:pt idx="23">
                  <c:v>57987</c:v>
                </c:pt>
                <c:pt idx="25">
                  <c:v>56416.2</c:v>
                </c:pt>
                <c:pt idx="27">
                  <c:v>50276.6</c:v>
                </c:pt>
                <c:pt idx="28">
                  <c:v>61279</c:v>
                </c:pt>
                <c:pt idx="29">
                  <c:v>68547.600000000006</c:v>
                </c:pt>
                <c:pt idx="31">
                  <c:v>56458.8</c:v>
                </c:pt>
                <c:pt idx="43">
                  <c:v>89151.4</c:v>
                </c:pt>
                <c:pt idx="44">
                  <c:v>52322.6</c:v>
                </c:pt>
                <c:pt idx="49">
                  <c:v>64398.8</c:v>
                </c:pt>
                <c:pt idx="56">
                  <c:v>59148.800000000003</c:v>
                </c:pt>
                <c:pt idx="61">
                  <c:v>81340.600000000006</c:v>
                </c:pt>
                <c:pt idx="62">
                  <c:v>68545.399999999994</c:v>
                </c:pt>
                <c:pt idx="65">
                  <c:v>60039.6</c:v>
                </c:pt>
                <c:pt idx="66">
                  <c:v>75080.600000000006</c:v>
                </c:pt>
                <c:pt idx="68">
                  <c:v>55227.199999999997</c:v>
                </c:pt>
                <c:pt idx="73">
                  <c:v>48774.400000000001</c:v>
                </c:pt>
                <c:pt idx="78">
                  <c:v>49332.800000000003</c:v>
                </c:pt>
                <c:pt idx="81">
                  <c:v>57691.6</c:v>
                </c:pt>
                <c:pt idx="85">
                  <c:v>66350.600000000006</c:v>
                </c:pt>
                <c:pt idx="86">
                  <c:v>62646.2</c:v>
                </c:pt>
                <c:pt idx="92">
                  <c:v>40698.400000000001</c:v>
                </c:pt>
                <c:pt idx="94">
                  <c:v>59993.4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1.7838934200256353</c:v>
                </c:pt>
                <c:pt idx="2">
                  <c:v>1.048519190756563</c:v>
                </c:pt>
                <c:pt idx="4">
                  <c:v>2.1208943018060684</c:v>
                </c:pt>
                <c:pt idx="6">
                  <c:v>1.497827465339632</c:v>
                </c:pt>
                <c:pt idx="8">
                  <c:v>1.3803333723699107</c:v>
                </c:pt>
                <c:pt idx="10">
                  <c:v>1.1433436368570502</c:v>
                </c:pt>
                <c:pt idx="14">
                  <c:v>2.036364451618689</c:v>
                </c:pt>
                <c:pt idx="17">
                  <c:v>1.2125951773784183</c:v>
                </c:pt>
                <c:pt idx="18">
                  <c:v>1.9959767545820295</c:v>
                </c:pt>
                <c:pt idx="23">
                  <c:v>1.3680652560056565</c:v>
                </c:pt>
                <c:pt idx="25">
                  <c:v>1.1881693556106225</c:v>
                </c:pt>
                <c:pt idx="27">
                  <c:v>1.3324886726628293</c:v>
                </c:pt>
                <c:pt idx="28">
                  <c:v>2.2015209125475286</c:v>
                </c:pt>
                <c:pt idx="29">
                  <c:v>1.3577572373066307</c:v>
                </c:pt>
                <c:pt idx="31">
                  <c:v>1.4638107788334147</c:v>
                </c:pt>
                <c:pt idx="43">
                  <c:v>1.2443551082764825</c:v>
                </c:pt>
                <c:pt idx="44">
                  <c:v>2.1341829343343028</c:v>
                </c:pt>
                <c:pt idx="49">
                  <c:v>1.7722845767312434</c:v>
                </c:pt>
                <c:pt idx="56">
                  <c:v>1.9680365451201038</c:v>
                </c:pt>
                <c:pt idx="61">
                  <c:v>1.3723527979877206</c:v>
                </c:pt>
                <c:pt idx="62">
                  <c:v>1.0532727214371789</c:v>
                </c:pt>
                <c:pt idx="65">
                  <c:v>1.5980786014563721</c:v>
                </c:pt>
                <c:pt idx="66">
                  <c:v>1.149924214777186</c:v>
                </c:pt>
                <c:pt idx="68">
                  <c:v>1.4248594895268998</c:v>
                </c:pt>
                <c:pt idx="73">
                  <c:v>1.4117241831780605</c:v>
                </c:pt>
                <c:pt idx="78">
                  <c:v>2.2536932831706289</c:v>
                </c:pt>
                <c:pt idx="81">
                  <c:v>1.4610445888136228</c:v>
                </c:pt>
                <c:pt idx="85">
                  <c:v>1.3455191060819343</c:v>
                </c:pt>
                <c:pt idx="86">
                  <c:v>1.2329718322899075</c:v>
                </c:pt>
                <c:pt idx="92">
                  <c:v>1.8321113360721797</c:v>
                </c:pt>
                <c:pt idx="94">
                  <c:v>1.5662389529514913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04-44A7-8058-F1E1169CB1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72698</c:v>
                </c:pt>
                <c:pt idx="7">
                  <c:v>54676.800000000003</c:v>
                </c:pt>
                <c:pt idx="12">
                  <c:v>56166.8</c:v>
                </c:pt>
                <c:pt idx="15">
                  <c:v>66751.600000000006</c:v>
                </c:pt>
                <c:pt idx="26">
                  <c:v>62059.199999999997</c:v>
                </c:pt>
                <c:pt idx="34">
                  <c:v>57597.2</c:v>
                </c:pt>
                <c:pt idx="39">
                  <c:v>75579.399999999994</c:v>
                </c:pt>
                <c:pt idx="41">
                  <c:v>66093.8</c:v>
                </c:pt>
                <c:pt idx="63">
                  <c:v>80420</c:v>
                </c:pt>
                <c:pt idx="64">
                  <c:v>57207.199999999997</c:v>
                </c:pt>
                <c:pt idx="67">
                  <c:v>59261.4</c:v>
                </c:pt>
                <c:pt idx="76">
                  <c:v>84275.199999999997</c:v>
                </c:pt>
                <c:pt idx="79">
                  <c:v>75009.399999999994</c:v>
                </c:pt>
                <c:pt idx="80">
                  <c:v>74487</c:v>
                </c:pt>
                <c:pt idx="84">
                  <c:v>61255.199999999997</c:v>
                </c:pt>
                <c:pt idx="91">
                  <c:v>77545.399999999994</c:v>
                </c:pt>
                <c:pt idx="93">
                  <c:v>68034</c:v>
                </c:pt>
                <c:pt idx="95">
                  <c:v>58238.6</c:v>
                </c:pt>
                <c:pt idx="98">
                  <c:v>60151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1.2765137968032132</c:v>
                </c:pt>
                <c:pt idx="7">
                  <c:v>1.5245954408451114</c:v>
                </c:pt>
                <c:pt idx="12">
                  <c:v>1.4615395571761254</c:v>
                </c:pt>
                <c:pt idx="15">
                  <c:v>1.2027277248785047</c:v>
                </c:pt>
                <c:pt idx="26">
                  <c:v>1.734650140510996</c:v>
                </c:pt>
                <c:pt idx="34">
                  <c:v>1.619957220142646</c:v>
                </c:pt>
                <c:pt idx="39">
                  <c:v>1.5537567114848756</c:v>
                </c:pt>
                <c:pt idx="41">
                  <c:v>1.48800643933319</c:v>
                </c:pt>
                <c:pt idx="63">
                  <c:v>1.1880378015419051</c:v>
                </c:pt>
                <c:pt idx="64">
                  <c:v>1.4036519878616678</c:v>
                </c:pt>
                <c:pt idx="67">
                  <c:v>1.7079414256159995</c:v>
                </c:pt>
                <c:pt idx="76">
                  <c:v>1.2397478736330498</c:v>
                </c:pt>
                <c:pt idx="79">
                  <c:v>1.7116654712609354</c:v>
                </c:pt>
                <c:pt idx="80">
                  <c:v>1.4744989058493427</c:v>
                </c:pt>
                <c:pt idx="84">
                  <c:v>1.8610828141937339</c:v>
                </c:pt>
                <c:pt idx="91">
                  <c:v>1.6044278577452693</c:v>
                </c:pt>
                <c:pt idx="93">
                  <c:v>1.4262280624393686</c:v>
                </c:pt>
                <c:pt idx="95">
                  <c:v>2.0390256633916337</c:v>
                </c:pt>
                <c:pt idx="98">
                  <c:v>1.145866236637795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04-44A7-8058-F1E1169CB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99807"/>
        <c:axId val="146579231"/>
      </c:scatterChart>
      <c:valAx>
        <c:axId val="1411998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79231"/>
        <c:crosses val="autoZero"/>
        <c:crossBetween val="midCat"/>
      </c:valAx>
      <c:valAx>
        <c:axId val="146579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9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2">
                  <c:v>54213.599999999999</c:v>
                </c:pt>
                <c:pt idx="3">
                  <c:v>72698</c:v>
                </c:pt>
                <c:pt idx="5">
                  <c:v>67165.399999999994</c:v>
                </c:pt>
                <c:pt idx="6">
                  <c:v>72864.2</c:v>
                </c:pt>
                <c:pt idx="7">
                  <c:v>54676.800000000003</c:v>
                </c:pt>
                <c:pt idx="8">
                  <c:v>51234</c:v>
                </c:pt>
                <c:pt idx="9">
                  <c:v>51628</c:v>
                </c:pt>
                <c:pt idx="10">
                  <c:v>60432.4</c:v>
                </c:pt>
                <c:pt idx="11">
                  <c:v>73350.399999999994</c:v>
                </c:pt>
                <c:pt idx="12">
                  <c:v>56166.8</c:v>
                </c:pt>
                <c:pt idx="13">
                  <c:v>56684.4</c:v>
                </c:pt>
                <c:pt idx="15">
                  <c:v>66751.600000000006</c:v>
                </c:pt>
                <c:pt idx="16">
                  <c:v>73470.8</c:v>
                </c:pt>
                <c:pt idx="17">
                  <c:v>66428.600000000006</c:v>
                </c:pt>
                <c:pt idx="20">
                  <c:v>54557.4</c:v>
                </c:pt>
                <c:pt idx="21">
                  <c:v>48221.599999999999</c:v>
                </c:pt>
                <c:pt idx="22">
                  <c:v>56569.599999999999</c:v>
                </c:pt>
                <c:pt idx="23">
                  <c:v>57987</c:v>
                </c:pt>
                <c:pt idx="24">
                  <c:v>51589</c:v>
                </c:pt>
                <c:pt idx="25">
                  <c:v>56416.2</c:v>
                </c:pt>
                <c:pt idx="26">
                  <c:v>62059.199999999997</c:v>
                </c:pt>
                <c:pt idx="27">
                  <c:v>50276.6</c:v>
                </c:pt>
                <c:pt idx="29">
                  <c:v>68547.600000000006</c:v>
                </c:pt>
                <c:pt idx="30">
                  <c:v>62822.8</c:v>
                </c:pt>
                <c:pt idx="31">
                  <c:v>56458.8</c:v>
                </c:pt>
                <c:pt idx="32">
                  <c:v>55293.599999999999</c:v>
                </c:pt>
                <c:pt idx="38">
                  <c:v>61972</c:v>
                </c:pt>
                <c:pt idx="39">
                  <c:v>75579.399999999994</c:v>
                </c:pt>
                <c:pt idx="40">
                  <c:v>69213.399999999994</c:v>
                </c:pt>
                <c:pt idx="41">
                  <c:v>66093.8</c:v>
                </c:pt>
                <c:pt idx="43">
                  <c:v>89151.4</c:v>
                </c:pt>
                <c:pt idx="45">
                  <c:v>67932.399999999994</c:v>
                </c:pt>
                <c:pt idx="47">
                  <c:v>65554.8</c:v>
                </c:pt>
                <c:pt idx="48">
                  <c:v>61159.199999999997</c:v>
                </c:pt>
                <c:pt idx="50">
                  <c:v>51575.8</c:v>
                </c:pt>
                <c:pt idx="51">
                  <c:v>55952.800000000003</c:v>
                </c:pt>
                <c:pt idx="52">
                  <c:v>67438.2</c:v>
                </c:pt>
                <c:pt idx="53">
                  <c:v>58641</c:v>
                </c:pt>
                <c:pt idx="54">
                  <c:v>77762.8</c:v>
                </c:pt>
                <c:pt idx="56">
                  <c:v>59148.800000000003</c:v>
                </c:pt>
                <c:pt idx="57">
                  <c:v>64407.8</c:v>
                </c:pt>
                <c:pt idx="58">
                  <c:v>59434</c:v>
                </c:pt>
                <c:pt idx="59">
                  <c:v>68908</c:v>
                </c:pt>
                <c:pt idx="60">
                  <c:v>73951.600000000006</c:v>
                </c:pt>
                <c:pt idx="61">
                  <c:v>81340.600000000006</c:v>
                </c:pt>
                <c:pt idx="62">
                  <c:v>68545.399999999994</c:v>
                </c:pt>
                <c:pt idx="63">
                  <c:v>80420</c:v>
                </c:pt>
                <c:pt idx="64">
                  <c:v>57207.199999999997</c:v>
                </c:pt>
                <c:pt idx="65">
                  <c:v>60039.6</c:v>
                </c:pt>
                <c:pt idx="66">
                  <c:v>75080.600000000006</c:v>
                </c:pt>
                <c:pt idx="67">
                  <c:v>59261.4</c:v>
                </c:pt>
                <c:pt idx="68">
                  <c:v>55227.199999999997</c:v>
                </c:pt>
                <c:pt idx="70">
                  <c:v>63381.8</c:v>
                </c:pt>
                <c:pt idx="71">
                  <c:v>70146.2</c:v>
                </c:pt>
                <c:pt idx="72">
                  <c:v>55734.6</c:v>
                </c:pt>
                <c:pt idx="73">
                  <c:v>48774.400000000001</c:v>
                </c:pt>
                <c:pt idx="74">
                  <c:v>49804.4</c:v>
                </c:pt>
                <c:pt idx="76">
                  <c:v>84275.199999999997</c:v>
                </c:pt>
                <c:pt idx="77">
                  <c:v>88737.8</c:v>
                </c:pt>
                <c:pt idx="80">
                  <c:v>74487</c:v>
                </c:pt>
                <c:pt idx="81">
                  <c:v>57691.6</c:v>
                </c:pt>
                <c:pt idx="82">
                  <c:v>54104.800000000003</c:v>
                </c:pt>
                <c:pt idx="83">
                  <c:v>64124.4</c:v>
                </c:pt>
                <c:pt idx="85">
                  <c:v>66350.600000000006</c:v>
                </c:pt>
                <c:pt idx="86">
                  <c:v>62646.2</c:v>
                </c:pt>
                <c:pt idx="89">
                  <c:v>62123.6</c:v>
                </c:pt>
                <c:pt idx="90">
                  <c:v>82325.399999999994</c:v>
                </c:pt>
                <c:pt idx="91">
                  <c:v>77545.399999999994</c:v>
                </c:pt>
                <c:pt idx="93">
                  <c:v>68034</c:v>
                </c:pt>
                <c:pt idx="94">
                  <c:v>59993.4</c:v>
                </c:pt>
                <c:pt idx="98">
                  <c:v>60151</c:v>
                </c:pt>
                <c:pt idx="99">
                  <c:v>68966.8</c:v>
                </c:pt>
              </c:numCache>
            </c:numRef>
          </c:xVal>
          <c:yVal>
            <c:numRef>
              <c:f>State021!$AJ$4:$AJ$101</c:f>
              <c:numCache>
                <c:formatCode>General</c:formatCode>
                <c:ptCount val="98"/>
                <c:pt idx="0">
                  <c:v>1.048519190756563</c:v>
                </c:pt>
                <c:pt idx="1">
                  <c:v>1.2765137968032132</c:v>
                </c:pt>
                <c:pt idx="3">
                  <c:v>1.3868896783165143</c:v>
                </c:pt>
                <c:pt idx="4">
                  <c:v>1.497827465339632</c:v>
                </c:pt>
                <c:pt idx="5">
                  <c:v>1.5245954408451114</c:v>
                </c:pt>
                <c:pt idx="6">
                  <c:v>1.3803333723699107</c:v>
                </c:pt>
                <c:pt idx="7">
                  <c:v>1.0276013016192764</c:v>
                </c:pt>
                <c:pt idx="8">
                  <c:v>1.1433436368570502</c:v>
                </c:pt>
                <c:pt idx="9">
                  <c:v>1.7692337056103309</c:v>
                </c:pt>
                <c:pt idx="10">
                  <c:v>1.4615395571761254</c:v>
                </c:pt>
                <c:pt idx="11">
                  <c:v>1.5473745863059325</c:v>
                </c:pt>
                <c:pt idx="13">
                  <c:v>1.2027277248785047</c:v>
                </c:pt>
                <c:pt idx="14">
                  <c:v>1.2409011471223941</c:v>
                </c:pt>
                <c:pt idx="15">
                  <c:v>1.2125951773784183</c:v>
                </c:pt>
                <c:pt idx="18">
                  <c:v>1.1378474780689696</c:v>
                </c:pt>
                <c:pt idx="19">
                  <c:v>1.3692619075269175</c:v>
                </c:pt>
                <c:pt idx="20">
                  <c:v>1.6927112795565109</c:v>
                </c:pt>
                <c:pt idx="21">
                  <c:v>1.3680652560056565</c:v>
                </c:pt>
                <c:pt idx="22">
                  <c:v>1.6205198782686232</c:v>
                </c:pt>
                <c:pt idx="23">
                  <c:v>1.1881693556106225</c:v>
                </c:pt>
                <c:pt idx="24">
                  <c:v>1.734650140510996</c:v>
                </c:pt>
                <c:pt idx="25">
                  <c:v>1.3324886726628293</c:v>
                </c:pt>
                <c:pt idx="27">
                  <c:v>1.3577572373066307</c:v>
                </c:pt>
                <c:pt idx="28">
                  <c:v>1.5865577465506153</c:v>
                </c:pt>
                <c:pt idx="29">
                  <c:v>1.4638107788334147</c:v>
                </c:pt>
                <c:pt idx="30">
                  <c:v>1.6252694706078099</c:v>
                </c:pt>
                <c:pt idx="36">
                  <c:v>1.3242916155683211</c:v>
                </c:pt>
                <c:pt idx="37">
                  <c:v>1.5537567114848756</c:v>
                </c:pt>
                <c:pt idx="38">
                  <c:v>1.1260536254540308</c:v>
                </c:pt>
                <c:pt idx="39">
                  <c:v>1.48800643933319</c:v>
                </c:pt>
                <c:pt idx="41">
                  <c:v>1.2443551082764825</c:v>
                </c:pt>
                <c:pt idx="43">
                  <c:v>1.3099493025419389</c:v>
                </c:pt>
                <c:pt idx="45">
                  <c:v>1.6773752646640672</c:v>
                </c:pt>
                <c:pt idx="46">
                  <c:v>1.3885400724666117</c:v>
                </c:pt>
                <c:pt idx="48">
                  <c:v>1.6409633975624225</c:v>
                </c:pt>
                <c:pt idx="49">
                  <c:v>1.1485752276919117</c:v>
                </c:pt>
                <c:pt idx="50">
                  <c:v>1.3040828491863663</c:v>
                </c:pt>
                <c:pt idx="51">
                  <c:v>1.2486144506403369</c:v>
                </c:pt>
                <c:pt idx="52">
                  <c:v>1.4677069241333902</c:v>
                </c:pt>
                <c:pt idx="54">
                  <c:v>1.9680365451201038</c:v>
                </c:pt>
                <c:pt idx="55">
                  <c:v>1.3229919357593334</c:v>
                </c:pt>
                <c:pt idx="56">
                  <c:v>1.2065147895144193</c:v>
                </c:pt>
                <c:pt idx="57">
                  <c:v>1.699018981830847</c:v>
                </c:pt>
                <c:pt idx="58">
                  <c:v>1.3483413475840955</c:v>
                </c:pt>
                <c:pt idx="59">
                  <c:v>1.3723527979877206</c:v>
                </c:pt>
                <c:pt idx="60">
                  <c:v>1.0532727214371789</c:v>
                </c:pt>
                <c:pt idx="61">
                  <c:v>1.1880378015419051</c:v>
                </c:pt>
                <c:pt idx="62">
                  <c:v>1.4036519878616678</c:v>
                </c:pt>
                <c:pt idx="63">
                  <c:v>1.5980786014563721</c:v>
                </c:pt>
                <c:pt idx="64">
                  <c:v>1.149924214777186</c:v>
                </c:pt>
                <c:pt idx="65">
                  <c:v>1.7079414256159995</c:v>
                </c:pt>
                <c:pt idx="66">
                  <c:v>1.4248594895268998</c:v>
                </c:pt>
                <c:pt idx="68">
                  <c:v>1.808800002524384</c:v>
                </c:pt>
                <c:pt idx="69">
                  <c:v>1.0798731791600971</c:v>
                </c:pt>
                <c:pt idx="70">
                  <c:v>1.020586852691147</c:v>
                </c:pt>
                <c:pt idx="71">
                  <c:v>1.4117241831780605</c:v>
                </c:pt>
                <c:pt idx="72">
                  <c:v>1.6102994916111828</c:v>
                </c:pt>
                <c:pt idx="74">
                  <c:v>1.2397478736330498</c:v>
                </c:pt>
                <c:pt idx="75">
                  <c:v>1.3565357716779094</c:v>
                </c:pt>
                <c:pt idx="78">
                  <c:v>1.4744989058493427</c:v>
                </c:pt>
                <c:pt idx="79">
                  <c:v>1.4610445888136228</c:v>
                </c:pt>
                <c:pt idx="80">
                  <c:v>1.3511555351835696</c:v>
                </c:pt>
                <c:pt idx="81">
                  <c:v>1.5389773627511525</c:v>
                </c:pt>
                <c:pt idx="83">
                  <c:v>1.3455191060819343</c:v>
                </c:pt>
                <c:pt idx="84">
                  <c:v>1.2329718322899075</c:v>
                </c:pt>
                <c:pt idx="87">
                  <c:v>1.4856511857007644</c:v>
                </c:pt>
                <c:pt idx="88">
                  <c:v>1.0925546672108488</c:v>
                </c:pt>
                <c:pt idx="89">
                  <c:v>1.6044278577452693</c:v>
                </c:pt>
                <c:pt idx="91">
                  <c:v>1.4262280624393686</c:v>
                </c:pt>
                <c:pt idx="92">
                  <c:v>1.5662389529514913</c:v>
                </c:pt>
                <c:pt idx="96">
                  <c:v>1.145866236637795</c:v>
                </c:pt>
                <c:pt idx="97">
                  <c:v>1.0594082950057129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FC-4779-973E-5E326190AA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42838.6</c:v>
                </c:pt>
                <c:pt idx="1">
                  <c:v>55860.4</c:v>
                </c:pt>
                <c:pt idx="4">
                  <c:v>43287.4</c:v>
                </c:pt>
                <c:pt idx="14">
                  <c:v>57985.2</c:v>
                </c:pt>
                <c:pt idx="18">
                  <c:v>55477.599999999999</c:v>
                </c:pt>
                <c:pt idx="19">
                  <c:v>64341.8</c:v>
                </c:pt>
                <c:pt idx="28">
                  <c:v>61279</c:v>
                </c:pt>
                <c:pt idx="33">
                  <c:v>50237.4</c:v>
                </c:pt>
                <c:pt idx="34">
                  <c:v>57597.2</c:v>
                </c:pt>
                <c:pt idx="35">
                  <c:v>52437.8</c:v>
                </c:pt>
                <c:pt idx="36">
                  <c:v>48066.8</c:v>
                </c:pt>
                <c:pt idx="37">
                  <c:v>54899</c:v>
                </c:pt>
                <c:pt idx="42">
                  <c:v>50172.4</c:v>
                </c:pt>
                <c:pt idx="44">
                  <c:v>52322.6</c:v>
                </c:pt>
                <c:pt idx="46">
                  <c:v>53651</c:v>
                </c:pt>
                <c:pt idx="49">
                  <c:v>64398.8</c:v>
                </c:pt>
                <c:pt idx="55">
                  <c:v>54709.2</c:v>
                </c:pt>
                <c:pt idx="69">
                  <c:v>61341.8</c:v>
                </c:pt>
                <c:pt idx="75">
                  <c:v>61014.400000000001</c:v>
                </c:pt>
                <c:pt idx="78">
                  <c:v>49332.800000000003</c:v>
                </c:pt>
                <c:pt idx="79">
                  <c:v>75009.399999999994</c:v>
                </c:pt>
                <c:pt idx="84">
                  <c:v>61255.199999999997</c:v>
                </c:pt>
                <c:pt idx="87">
                  <c:v>47378.8</c:v>
                </c:pt>
                <c:pt idx="88">
                  <c:v>50008.2</c:v>
                </c:pt>
                <c:pt idx="92">
                  <c:v>40698.400000000001</c:v>
                </c:pt>
                <c:pt idx="95">
                  <c:v>58238.6</c:v>
                </c:pt>
                <c:pt idx="96">
                  <c:v>47208.2</c:v>
                </c:pt>
                <c:pt idx="97">
                  <c:v>53715.6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1.5666244928639126</c:v>
                </c:pt>
                <c:pt idx="1">
                  <c:v>1.7838934200256353</c:v>
                </c:pt>
                <c:pt idx="4">
                  <c:v>2.1208943018060684</c:v>
                </c:pt>
                <c:pt idx="14">
                  <c:v>2.036364451618689</c:v>
                </c:pt>
                <c:pt idx="18">
                  <c:v>1.9959767545820295</c:v>
                </c:pt>
                <c:pt idx="19">
                  <c:v>1.8747843548051188</c:v>
                </c:pt>
                <c:pt idx="28">
                  <c:v>2.2015209125475286</c:v>
                </c:pt>
                <c:pt idx="33">
                  <c:v>1.8526237424707488</c:v>
                </c:pt>
                <c:pt idx="34">
                  <c:v>1.619957220142646</c:v>
                </c:pt>
                <c:pt idx="35">
                  <c:v>2.2837533229845643</c:v>
                </c:pt>
                <c:pt idx="36">
                  <c:v>2.1843351336057317</c:v>
                </c:pt>
                <c:pt idx="37">
                  <c:v>2.1712599500901657</c:v>
                </c:pt>
                <c:pt idx="42">
                  <c:v>2.1737847900439284</c:v>
                </c:pt>
                <c:pt idx="44">
                  <c:v>2.1341829343343028</c:v>
                </c:pt>
                <c:pt idx="46">
                  <c:v>1.6260833908035266</c:v>
                </c:pt>
                <c:pt idx="49">
                  <c:v>1.7722845767312434</c:v>
                </c:pt>
                <c:pt idx="55">
                  <c:v>2.0112339423716672</c:v>
                </c:pt>
                <c:pt idx="69">
                  <c:v>1.7404771297875183</c:v>
                </c:pt>
                <c:pt idx="75">
                  <c:v>1.816898961556616</c:v>
                </c:pt>
                <c:pt idx="78">
                  <c:v>2.2536932831706289</c:v>
                </c:pt>
                <c:pt idx="79">
                  <c:v>1.7116654712609354</c:v>
                </c:pt>
                <c:pt idx="84">
                  <c:v>1.8610828141937339</c:v>
                </c:pt>
                <c:pt idx="87">
                  <c:v>2.0726991819125851</c:v>
                </c:pt>
                <c:pt idx="88">
                  <c:v>1.7777084558132468</c:v>
                </c:pt>
                <c:pt idx="92">
                  <c:v>1.8321113360721797</c:v>
                </c:pt>
                <c:pt idx="95">
                  <c:v>2.0390256633916337</c:v>
                </c:pt>
                <c:pt idx="96">
                  <c:v>1.8208065547934471</c:v>
                </c:pt>
                <c:pt idx="97">
                  <c:v>1.7837276321962336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FC-4779-973E-5E326190A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07807"/>
        <c:axId val="146602527"/>
      </c:scatterChart>
      <c:valAx>
        <c:axId val="1412078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02527"/>
        <c:crosses val="autoZero"/>
        <c:crossBetween val="midCat"/>
      </c:valAx>
      <c:valAx>
        <c:axId val="14660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207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48487.199999999997</c:v>
                </c:pt>
                <c:pt idx="1">
                  <c:v>60098.6</c:v>
                </c:pt>
                <c:pt idx="2">
                  <c:v>52503.4</c:v>
                </c:pt>
                <c:pt idx="3">
                  <c:v>78066.399999999994</c:v>
                </c:pt>
                <c:pt idx="4">
                  <c:v>39284</c:v>
                </c:pt>
                <c:pt idx="5">
                  <c:v>62980.800000000003</c:v>
                </c:pt>
                <c:pt idx="6">
                  <c:v>71826.8</c:v>
                </c:pt>
                <c:pt idx="7">
                  <c:v>57992.800000000003</c:v>
                </c:pt>
                <c:pt idx="8">
                  <c:v>45986.2</c:v>
                </c:pt>
                <c:pt idx="9">
                  <c:v>51032</c:v>
                </c:pt>
                <c:pt idx="10">
                  <c:v>58548</c:v>
                </c:pt>
                <c:pt idx="11">
                  <c:v>73060.399999999994</c:v>
                </c:pt>
                <c:pt idx="12">
                  <c:v>46551</c:v>
                </c:pt>
                <c:pt idx="13">
                  <c:v>57003</c:v>
                </c:pt>
                <c:pt idx="14">
                  <c:v>58772.4</c:v>
                </c:pt>
                <c:pt idx="15">
                  <c:v>64722.2</c:v>
                </c:pt>
                <c:pt idx="16">
                  <c:v>73128.2</c:v>
                </c:pt>
                <c:pt idx="17">
                  <c:v>56399</c:v>
                </c:pt>
                <c:pt idx="18">
                  <c:v>53247</c:v>
                </c:pt>
                <c:pt idx="19">
                  <c:v>65518.2</c:v>
                </c:pt>
                <c:pt idx="20">
                  <c:v>56302.2</c:v>
                </c:pt>
                <c:pt idx="21">
                  <c:v>48674.2</c:v>
                </c:pt>
                <c:pt idx="22">
                  <c:v>48952.2</c:v>
                </c:pt>
                <c:pt idx="23">
                  <c:v>53809.8</c:v>
                </c:pt>
                <c:pt idx="24">
                  <c:v>59425.599999999999</c:v>
                </c:pt>
                <c:pt idx="25">
                  <c:v>53095.199999999997</c:v>
                </c:pt>
                <c:pt idx="26">
                  <c:v>60502.2</c:v>
                </c:pt>
                <c:pt idx="27">
                  <c:v>56203.6</c:v>
                </c:pt>
                <c:pt idx="28">
                  <c:v>61837</c:v>
                </c:pt>
                <c:pt idx="29">
                  <c:v>63309.4</c:v>
                </c:pt>
                <c:pt idx="30">
                  <c:v>62519</c:v>
                </c:pt>
                <c:pt idx="31">
                  <c:v>49846.400000000001</c:v>
                </c:pt>
                <c:pt idx="32">
                  <c:v>55363.6</c:v>
                </c:pt>
                <c:pt idx="33">
                  <c:v>53541.2</c:v>
                </c:pt>
                <c:pt idx="34">
                  <c:v>62214</c:v>
                </c:pt>
                <c:pt idx="35">
                  <c:v>50179.199999999997</c:v>
                </c:pt>
                <c:pt idx="36">
                  <c:v>42469.4</c:v>
                </c:pt>
                <c:pt idx="37">
                  <c:v>56567.4</c:v>
                </c:pt>
                <c:pt idx="38">
                  <c:v>60918</c:v>
                </c:pt>
                <c:pt idx="39">
                  <c:v>79115.199999999997</c:v>
                </c:pt>
                <c:pt idx="40">
                  <c:v>66765.2</c:v>
                </c:pt>
                <c:pt idx="41">
                  <c:v>69390</c:v>
                </c:pt>
                <c:pt idx="42">
                  <c:v>48242.8</c:v>
                </c:pt>
                <c:pt idx="43">
                  <c:v>89510</c:v>
                </c:pt>
                <c:pt idx="44">
                  <c:v>57736.2</c:v>
                </c:pt>
                <c:pt idx="45">
                  <c:v>75714.8</c:v>
                </c:pt>
                <c:pt idx="46">
                  <c:v>52182.400000000001</c:v>
                </c:pt>
                <c:pt idx="47">
                  <c:v>69090.2</c:v>
                </c:pt>
                <c:pt idx="48">
                  <c:v>62083.199999999997</c:v>
                </c:pt>
                <c:pt idx="49">
                  <c:v>65166.6</c:v>
                </c:pt>
                <c:pt idx="50">
                  <c:v>44154.2</c:v>
                </c:pt>
                <c:pt idx="51">
                  <c:v>53957</c:v>
                </c:pt>
                <c:pt idx="52">
                  <c:v>68217</c:v>
                </c:pt>
                <c:pt idx="53">
                  <c:v>56965</c:v>
                </c:pt>
                <c:pt idx="54">
                  <c:v>78294</c:v>
                </c:pt>
                <c:pt idx="55">
                  <c:v>64610.6</c:v>
                </c:pt>
                <c:pt idx="56">
                  <c:v>53450</c:v>
                </c:pt>
                <c:pt idx="57">
                  <c:v>66160.399999999994</c:v>
                </c:pt>
                <c:pt idx="58">
                  <c:v>58337.599999999999</c:v>
                </c:pt>
                <c:pt idx="59">
                  <c:v>61739.8</c:v>
                </c:pt>
                <c:pt idx="60">
                  <c:v>82415.600000000006</c:v>
                </c:pt>
                <c:pt idx="61">
                  <c:v>80296.600000000006</c:v>
                </c:pt>
                <c:pt idx="62">
                  <c:v>70741.2</c:v>
                </c:pt>
                <c:pt idx="63">
                  <c:v>81727.399999999994</c:v>
                </c:pt>
                <c:pt idx="64">
                  <c:v>63241.8</c:v>
                </c:pt>
                <c:pt idx="65">
                  <c:v>64350.6</c:v>
                </c:pt>
                <c:pt idx="66">
                  <c:v>76130.8</c:v>
                </c:pt>
                <c:pt idx="67">
                  <c:v>46261.2</c:v>
                </c:pt>
                <c:pt idx="68">
                  <c:v>51708.6</c:v>
                </c:pt>
                <c:pt idx="69">
                  <c:v>58319.6</c:v>
                </c:pt>
                <c:pt idx="70">
                  <c:v>62967.4</c:v>
                </c:pt>
                <c:pt idx="71">
                  <c:v>74221.399999999994</c:v>
                </c:pt>
                <c:pt idx="72">
                  <c:v>55734.6</c:v>
                </c:pt>
                <c:pt idx="73">
                  <c:v>46088.2</c:v>
                </c:pt>
                <c:pt idx="74">
                  <c:v>61423.6</c:v>
                </c:pt>
                <c:pt idx="75">
                  <c:v>68332.2</c:v>
                </c:pt>
                <c:pt idx="76">
                  <c:v>90106.2</c:v>
                </c:pt>
                <c:pt idx="77">
                  <c:v>83759.8</c:v>
                </c:pt>
                <c:pt idx="78">
                  <c:v>55422.2</c:v>
                </c:pt>
                <c:pt idx="79">
                  <c:v>73802.600000000006</c:v>
                </c:pt>
                <c:pt idx="80">
                  <c:v>70344</c:v>
                </c:pt>
                <c:pt idx="81">
                  <c:v>61773.8</c:v>
                </c:pt>
                <c:pt idx="82">
                  <c:v>53997.8</c:v>
                </c:pt>
                <c:pt idx="83">
                  <c:v>68474.8</c:v>
                </c:pt>
                <c:pt idx="84">
                  <c:v>65796.2</c:v>
                </c:pt>
                <c:pt idx="85">
                  <c:v>67650.600000000006</c:v>
                </c:pt>
                <c:pt idx="86">
                  <c:v>59417</c:v>
                </c:pt>
                <c:pt idx="87">
                  <c:v>51385.4</c:v>
                </c:pt>
                <c:pt idx="88">
                  <c:v>47075.4</c:v>
                </c:pt>
                <c:pt idx="89">
                  <c:v>58445.8</c:v>
                </c:pt>
                <c:pt idx="90">
                  <c:v>83872.2</c:v>
                </c:pt>
                <c:pt idx="91">
                  <c:v>72356.2</c:v>
                </c:pt>
                <c:pt idx="92">
                  <c:v>44271.6</c:v>
                </c:pt>
                <c:pt idx="93">
                  <c:v>66544.600000000006</c:v>
                </c:pt>
                <c:pt idx="94">
                  <c:v>58044</c:v>
                </c:pt>
                <c:pt idx="95">
                  <c:v>63120.2</c:v>
                </c:pt>
                <c:pt idx="96">
                  <c:v>47548.4</c:v>
                </c:pt>
                <c:pt idx="97">
                  <c:v>56928.4</c:v>
                </c:pt>
                <c:pt idx="98">
                  <c:v>60724.6</c:v>
                </c:pt>
                <c:pt idx="99">
                  <c:v>66027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1.3521919186919436</c:v>
                </c:pt>
                <c:pt idx="1">
                  <c:v>1.6028160389759496</c:v>
                </c:pt>
                <c:pt idx="2">
                  <c:v>1.1540205015294247</c:v>
                </c:pt>
                <c:pt idx="3">
                  <c:v>1.2180400274638001</c:v>
                </c:pt>
                <c:pt idx="4">
                  <c:v>2.0853273597393343</c:v>
                </c:pt>
                <c:pt idx="5">
                  <c:v>1.47013057947819</c:v>
                </c:pt>
                <c:pt idx="6">
                  <c:v>1.7325148830241637</c:v>
                </c:pt>
                <c:pt idx="7">
                  <c:v>1.0655460677877253</c:v>
                </c:pt>
                <c:pt idx="8">
                  <c:v>1.4556105962223451</c:v>
                </c:pt>
                <c:pt idx="9">
                  <c:v>1.2794717040288446</c:v>
                </c:pt>
                <c:pt idx="10">
                  <c:v>1.2291623966659835</c:v>
                </c:pt>
                <c:pt idx="11">
                  <c:v>1.6919562444224232</c:v>
                </c:pt>
                <c:pt idx="12">
                  <c:v>1.7872655796867951</c:v>
                </c:pt>
                <c:pt idx="13">
                  <c:v>1.5387435748995666</c:v>
                </c:pt>
                <c:pt idx="14">
                  <c:v>1.9945586703963085</c:v>
                </c:pt>
                <c:pt idx="15">
                  <c:v>1.2404090095824927</c:v>
                </c:pt>
                <c:pt idx="16">
                  <c:v>1.3992823561909087</c:v>
                </c:pt>
                <c:pt idx="17">
                  <c:v>1.4039787939502473</c:v>
                </c:pt>
                <c:pt idx="18">
                  <c:v>2.1643848479726557</c:v>
                </c:pt>
                <c:pt idx="19">
                  <c:v>1.8230049055071722</c:v>
                </c:pt>
                <c:pt idx="20">
                  <c:v>1.1506122318488443</c:v>
                </c:pt>
                <c:pt idx="21">
                  <c:v>1.402241844755538</c:v>
                </c:pt>
                <c:pt idx="22">
                  <c:v>2.0510007721818426</c:v>
                </c:pt>
                <c:pt idx="23">
                  <c:v>1.4749357923649595</c:v>
                </c:pt>
                <c:pt idx="24">
                  <c:v>1.4075415309227</c:v>
                </c:pt>
                <c:pt idx="25">
                  <c:v>1.2618089770826741</c:v>
                </c:pt>
                <c:pt idx="26">
                  <c:v>1.7833235816218254</c:v>
                </c:pt>
                <c:pt idx="27">
                  <c:v>1.1171526379093155</c:v>
                </c:pt>
                <c:pt idx="28">
                  <c:v>2.0927114834160778</c:v>
                </c:pt>
                <c:pt idx="29">
                  <c:v>1.4474627780392801</c:v>
                </c:pt>
                <c:pt idx="30">
                  <c:v>1.2887922071690205</c:v>
                </c:pt>
                <c:pt idx="31">
                  <c:v>1.6597587789689927</c:v>
                </c:pt>
                <c:pt idx="32">
                  <c:v>1.6561061780664552</c:v>
                </c:pt>
                <c:pt idx="33">
                  <c:v>1.7593554122806363</c:v>
                </c:pt>
                <c:pt idx="34">
                  <c:v>1.4997749702639278</c:v>
                </c:pt>
                <c:pt idx="35">
                  <c:v>2.4068139787003382</c:v>
                </c:pt>
                <c:pt idx="36">
                  <c:v>2.4722270623083915</c:v>
                </c:pt>
                <c:pt idx="37">
                  <c:v>2.1195423512482452</c:v>
                </c:pt>
                <c:pt idx="38">
                  <c:v>1.2960537115466693</c:v>
                </c:pt>
                <c:pt idx="39">
                  <c:v>1.4848979715655146</c:v>
                </c:pt>
                <c:pt idx="40">
                  <c:v>1.1673746203111801</c:v>
                </c:pt>
                <c:pt idx="41">
                  <c:v>1.3992217898832684</c:v>
                </c:pt>
                <c:pt idx="42">
                  <c:v>2.2602129229646701</c:v>
                </c:pt>
                <c:pt idx="43">
                  <c:v>1.3469109596693107</c:v>
                </c:pt>
                <c:pt idx="44">
                  <c:v>1.7754718876545392</c:v>
                </c:pt>
                <c:pt idx="45">
                  <c:v>1.1134943234347843</c:v>
                </c:pt>
                <c:pt idx="46">
                  <c:v>1.6998451585208805</c:v>
                </c:pt>
                <c:pt idx="47">
                  <c:v>1.6523906429565989</c:v>
                </c:pt>
                <c:pt idx="48">
                  <c:v>1.4103493376630072</c:v>
                </c:pt>
                <c:pt idx="49">
                  <c:v>1.7753266243750634</c:v>
                </c:pt>
                <c:pt idx="50">
                  <c:v>1.602497610646326</c:v>
                </c:pt>
                <c:pt idx="51">
                  <c:v>1.1773449228089035</c:v>
                </c:pt>
                <c:pt idx="52">
                  <c:v>1.2588797513816203</c:v>
                </c:pt>
                <c:pt idx="53">
                  <c:v>1.4345650838234003</c:v>
                </c:pt>
                <c:pt idx="54">
                  <c:v>1.4593327713490178</c:v>
                </c:pt>
                <c:pt idx="55">
                  <c:v>1.6827115055424342</c:v>
                </c:pt>
                <c:pt idx="56">
                  <c:v>2.18933582787652</c:v>
                </c:pt>
                <c:pt idx="57">
                  <c:v>1.186646392706211</c:v>
                </c:pt>
                <c:pt idx="58">
                  <c:v>1.2217334960642878</c:v>
                </c:pt>
                <c:pt idx="59">
                  <c:v>1.8962970401588601</c:v>
                </c:pt>
                <c:pt idx="60">
                  <c:v>1.2897922238022899</c:v>
                </c:pt>
                <c:pt idx="61">
                  <c:v>1.4172953773883326</c:v>
                </c:pt>
                <c:pt idx="62">
                  <c:v>1.0681469921347109</c:v>
                </c:pt>
                <c:pt idx="63">
                  <c:v>1.3945996079650156</c:v>
                </c:pt>
                <c:pt idx="64">
                  <c:v>1.2697140182600748</c:v>
                </c:pt>
                <c:pt idx="65">
                  <c:v>1.5091389979269814</c:v>
                </c:pt>
                <c:pt idx="66">
                  <c:v>1.2240906439969106</c:v>
                </c:pt>
                <c:pt idx="67">
                  <c:v>2.1858274320596958</c:v>
                </c:pt>
                <c:pt idx="68">
                  <c:v>1.6028088171019907</c:v>
                </c:pt>
                <c:pt idx="69">
                  <c:v>1.8620155145097017</c:v>
                </c:pt>
                <c:pt idx="70">
                  <c:v>1.8190206360751753</c:v>
                </c:pt>
                <c:pt idx="71">
                  <c:v>1.1752944568547616</c:v>
                </c:pt>
                <c:pt idx="72">
                  <c:v>1.212065754486441</c:v>
                </c:pt>
                <c:pt idx="73">
                  <c:v>1.4578785893135338</c:v>
                </c:pt>
                <c:pt idx="74">
                  <c:v>1.3124434256539832</c:v>
                </c:pt>
                <c:pt idx="75">
                  <c:v>1.6084657013823644</c:v>
                </c:pt>
                <c:pt idx="76">
                  <c:v>1.2380835059074737</c:v>
                </c:pt>
                <c:pt idx="77">
                  <c:v>1.4394136566706224</c:v>
                </c:pt>
                <c:pt idx="78">
                  <c:v>1.9427954862852792</c:v>
                </c:pt>
                <c:pt idx="79">
                  <c:v>1.614387569001634</c:v>
                </c:pt>
                <c:pt idx="80">
                  <c:v>1.7088877516206074</c:v>
                </c:pt>
                <c:pt idx="81">
                  <c:v>1.2145440299932981</c:v>
                </c:pt>
                <c:pt idx="82">
                  <c:v>1.3460363199982222</c:v>
                </c:pt>
                <c:pt idx="83">
                  <c:v>1.4395806924591237</c:v>
                </c:pt>
                <c:pt idx="84">
                  <c:v>1.7122417404044612</c:v>
                </c:pt>
                <c:pt idx="85">
                  <c:v>1.3195004922351019</c:v>
                </c:pt>
                <c:pt idx="86">
                  <c:v>1.2999814867798778</c:v>
                </c:pt>
                <c:pt idx="87">
                  <c:v>1.8953438136124268</c:v>
                </c:pt>
                <c:pt idx="88">
                  <c:v>1.8799840256269729</c:v>
                </c:pt>
                <c:pt idx="89">
                  <c:v>1.8410903777516947</c:v>
                </c:pt>
                <c:pt idx="90">
                  <c:v>1.1542680411387802</c:v>
                </c:pt>
                <c:pt idx="91">
                  <c:v>1.804779687158806</c:v>
                </c:pt>
                <c:pt idx="92">
                  <c:v>1.2221153064266934</c:v>
                </c:pt>
                <c:pt idx="93">
                  <c:v>1.4297779233777044</c:v>
                </c:pt>
                <c:pt idx="94">
                  <c:v>1.6599820825580593</c:v>
                </c:pt>
                <c:pt idx="95">
                  <c:v>1.8814896023776859</c:v>
                </c:pt>
                <c:pt idx="96">
                  <c:v>1.7336860966930538</c:v>
                </c:pt>
                <c:pt idx="97">
                  <c:v>1.5378088967896515</c:v>
                </c:pt>
                <c:pt idx="98">
                  <c:v>1.1285541609166632</c:v>
                </c:pt>
                <c:pt idx="99">
                  <c:v>1.107122843685159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BA-448B-92C5-294CF8570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20207"/>
        <c:axId val="83207775"/>
      </c:scatterChart>
      <c:valAx>
        <c:axId val="1411202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07775"/>
        <c:crosses val="autoZero"/>
        <c:crossBetween val="midCat"/>
      </c:valAx>
      <c:valAx>
        <c:axId val="8320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2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48487.199999999997</c:v>
                </c:pt>
                <c:pt idx="21">
                  <c:v>48674.2</c:v>
                </c:pt>
                <c:pt idx="32">
                  <c:v>55363.6</c:v>
                </c:pt>
                <c:pt idx="36">
                  <c:v>42469.4</c:v>
                </c:pt>
                <c:pt idx="38">
                  <c:v>60918</c:v>
                </c:pt>
                <c:pt idx="46">
                  <c:v>52182.400000000001</c:v>
                </c:pt>
                <c:pt idx="48">
                  <c:v>62083.199999999997</c:v>
                </c:pt>
                <c:pt idx="50">
                  <c:v>44154.2</c:v>
                </c:pt>
                <c:pt idx="51">
                  <c:v>53957</c:v>
                </c:pt>
                <c:pt idx="57">
                  <c:v>66160.399999999994</c:v>
                </c:pt>
                <c:pt idx="58">
                  <c:v>58337.599999999999</c:v>
                </c:pt>
                <c:pt idx="69">
                  <c:v>58319.6</c:v>
                </c:pt>
                <c:pt idx="70">
                  <c:v>62967.4</c:v>
                </c:pt>
                <c:pt idx="72">
                  <c:v>55734.6</c:v>
                </c:pt>
                <c:pt idx="74">
                  <c:v>61423.6</c:v>
                </c:pt>
                <c:pt idx="87">
                  <c:v>51385.4</c:v>
                </c:pt>
                <c:pt idx="89">
                  <c:v>58445.8</c:v>
                </c:pt>
                <c:pt idx="96">
                  <c:v>47548.4</c:v>
                </c:pt>
                <c:pt idx="99">
                  <c:v>66027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1.3521919186919436</c:v>
                </c:pt>
                <c:pt idx="21">
                  <c:v>1.402241844755538</c:v>
                </c:pt>
                <c:pt idx="32">
                  <c:v>1.6561061780664552</c:v>
                </c:pt>
                <c:pt idx="36">
                  <c:v>2.4722270623083915</c:v>
                </c:pt>
                <c:pt idx="38">
                  <c:v>1.2960537115466693</c:v>
                </c:pt>
                <c:pt idx="46">
                  <c:v>1.6998451585208805</c:v>
                </c:pt>
                <c:pt idx="48">
                  <c:v>1.4103493376630072</c:v>
                </c:pt>
                <c:pt idx="50">
                  <c:v>1.602497610646326</c:v>
                </c:pt>
                <c:pt idx="51">
                  <c:v>1.1773449228089035</c:v>
                </c:pt>
                <c:pt idx="57">
                  <c:v>1.186646392706211</c:v>
                </c:pt>
                <c:pt idx="58">
                  <c:v>1.2217334960642878</c:v>
                </c:pt>
                <c:pt idx="69">
                  <c:v>1.8620155145097017</c:v>
                </c:pt>
                <c:pt idx="70">
                  <c:v>1.8190206360751753</c:v>
                </c:pt>
                <c:pt idx="72">
                  <c:v>1.212065754486441</c:v>
                </c:pt>
                <c:pt idx="74">
                  <c:v>1.3124434256539832</c:v>
                </c:pt>
                <c:pt idx="87">
                  <c:v>1.8953438136124268</c:v>
                </c:pt>
                <c:pt idx="89">
                  <c:v>1.8410903777516947</c:v>
                </c:pt>
                <c:pt idx="96">
                  <c:v>1.7336860966930538</c:v>
                </c:pt>
                <c:pt idx="99">
                  <c:v>1.107122843685159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CB-415B-BBBF-C64408A1C1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5">
                  <c:v>62980.800000000003</c:v>
                </c:pt>
                <c:pt idx="9">
                  <c:v>51032</c:v>
                </c:pt>
                <c:pt idx="11">
                  <c:v>73060.399999999994</c:v>
                </c:pt>
                <c:pt idx="13">
                  <c:v>57003</c:v>
                </c:pt>
                <c:pt idx="16">
                  <c:v>73128.2</c:v>
                </c:pt>
                <c:pt idx="19">
                  <c:v>65518.2</c:v>
                </c:pt>
                <c:pt idx="20">
                  <c:v>56302.2</c:v>
                </c:pt>
                <c:pt idx="22">
                  <c:v>48952.2</c:v>
                </c:pt>
                <c:pt idx="24">
                  <c:v>59425.599999999999</c:v>
                </c:pt>
                <c:pt idx="30">
                  <c:v>62519</c:v>
                </c:pt>
                <c:pt idx="33">
                  <c:v>53541.2</c:v>
                </c:pt>
                <c:pt idx="35">
                  <c:v>50179.199999999997</c:v>
                </c:pt>
                <c:pt idx="37">
                  <c:v>56567.4</c:v>
                </c:pt>
                <c:pt idx="40">
                  <c:v>66765.2</c:v>
                </c:pt>
                <c:pt idx="42">
                  <c:v>48242.8</c:v>
                </c:pt>
                <c:pt idx="45">
                  <c:v>75714.8</c:v>
                </c:pt>
                <c:pt idx="47">
                  <c:v>69090.2</c:v>
                </c:pt>
                <c:pt idx="52">
                  <c:v>68217</c:v>
                </c:pt>
                <c:pt idx="53">
                  <c:v>56965</c:v>
                </c:pt>
                <c:pt idx="54">
                  <c:v>78294</c:v>
                </c:pt>
                <c:pt idx="55">
                  <c:v>64610.6</c:v>
                </c:pt>
                <c:pt idx="59">
                  <c:v>61739.8</c:v>
                </c:pt>
                <c:pt idx="60">
                  <c:v>82415.600000000006</c:v>
                </c:pt>
                <c:pt idx="71">
                  <c:v>74221.399999999994</c:v>
                </c:pt>
                <c:pt idx="75">
                  <c:v>68332.2</c:v>
                </c:pt>
                <c:pt idx="77">
                  <c:v>83759.8</c:v>
                </c:pt>
                <c:pt idx="82">
                  <c:v>53997.8</c:v>
                </c:pt>
                <c:pt idx="83">
                  <c:v>68474.8</c:v>
                </c:pt>
                <c:pt idx="88">
                  <c:v>47075.4</c:v>
                </c:pt>
                <c:pt idx="90">
                  <c:v>83872.2</c:v>
                </c:pt>
                <c:pt idx="97">
                  <c:v>56928.4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5">
                  <c:v>1.47013057947819</c:v>
                </c:pt>
                <c:pt idx="9">
                  <c:v>1.2794717040288446</c:v>
                </c:pt>
                <c:pt idx="11">
                  <c:v>1.6919562444224232</c:v>
                </c:pt>
                <c:pt idx="13">
                  <c:v>1.5387435748995666</c:v>
                </c:pt>
                <c:pt idx="16">
                  <c:v>1.3992823561909087</c:v>
                </c:pt>
                <c:pt idx="19">
                  <c:v>1.8230049055071722</c:v>
                </c:pt>
                <c:pt idx="20">
                  <c:v>1.1506122318488443</c:v>
                </c:pt>
                <c:pt idx="22">
                  <c:v>2.0510007721818426</c:v>
                </c:pt>
                <c:pt idx="24">
                  <c:v>1.4075415309227</c:v>
                </c:pt>
                <c:pt idx="30">
                  <c:v>1.2887922071690205</c:v>
                </c:pt>
                <c:pt idx="33">
                  <c:v>1.7593554122806363</c:v>
                </c:pt>
                <c:pt idx="35">
                  <c:v>2.4068139787003382</c:v>
                </c:pt>
                <c:pt idx="37">
                  <c:v>2.1195423512482452</c:v>
                </c:pt>
                <c:pt idx="40">
                  <c:v>1.1673746203111801</c:v>
                </c:pt>
                <c:pt idx="42">
                  <c:v>2.2602129229646701</c:v>
                </c:pt>
                <c:pt idx="45">
                  <c:v>1.1134943234347843</c:v>
                </c:pt>
                <c:pt idx="47">
                  <c:v>1.6523906429565989</c:v>
                </c:pt>
                <c:pt idx="52">
                  <c:v>1.2588797513816203</c:v>
                </c:pt>
                <c:pt idx="53">
                  <c:v>1.4345650838234003</c:v>
                </c:pt>
                <c:pt idx="54">
                  <c:v>1.4593327713490178</c:v>
                </c:pt>
                <c:pt idx="55">
                  <c:v>1.6827115055424342</c:v>
                </c:pt>
                <c:pt idx="59">
                  <c:v>1.8962970401588601</c:v>
                </c:pt>
                <c:pt idx="60">
                  <c:v>1.2897922238022899</c:v>
                </c:pt>
                <c:pt idx="71">
                  <c:v>1.1752944568547616</c:v>
                </c:pt>
                <c:pt idx="75">
                  <c:v>1.6084657013823644</c:v>
                </c:pt>
                <c:pt idx="77">
                  <c:v>1.4394136566706224</c:v>
                </c:pt>
                <c:pt idx="82">
                  <c:v>1.3460363199982222</c:v>
                </c:pt>
                <c:pt idx="83">
                  <c:v>1.4395806924591237</c:v>
                </c:pt>
                <c:pt idx="88">
                  <c:v>1.8799840256269729</c:v>
                </c:pt>
                <c:pt idx="90">
                  <c:v>1.1542680411387802</c:v>
                </c:pt>
                <c:pt idx="97">
                  <c:v>1.5378088967896515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CB-415B-BBBF-C64408A1C1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60098.6</c:v>
                </c:pt>
                <c:pt idx="2">
                  <c:v>52503.4</c:v>
                </c:pt>
                <c:pt idx="4">
                  <c:v>39284</c:v>
                </c:pt>
                <c:pt idx="6">
                  <c:v>71826.8</c:v>
                </c:pt>
                <c:pt idx="8">
                  <c:v>45986.2</c:v>
                </c:pt>
                <c:pt idx="10">
                  <c:v>58548</c:v>
                </c:pt>
                <c:pt idx="14">
                  <c:v>58772.4</c:v>
                </c:pt>
                <c:pt idx="17">
                  <c:v>56399</c:v>
                </c:pt>
                <c:pt idx="18">
                  <c:v>53247</c:v>
                </c:pt>
                <c:pt idx="23">
                  <c:v>53809.8</c:v>
                </c:pt>
                <c:pt idx="25">
                  <c:v>53095.199999999997</c:v>
                </c:pt>
                <c:pt idx="27">
                  <c:v>56203.6</c:v>
                </c:pt>
                <c:pt idx="28">
                  <c:v>61837</c:v>
                </c:pt>
                <c:pt idx="29">
                  <c:v>63309.4</c:v>
                </c:pt>
                <c:pt idx="31">
                  <c:v>49846.400000000001</c:v>
                </c:pt>
                <c:pt idx="43">
                  <c:v>89510</c:v>
                </c:pt>
                <c:pt idx="44">
                  <c:v>57736.2</c:v>
                </c:pt>
                <c:pt idx="49">
                  <c:v>65166.6</c:v>
                </c:pt>
                <c:pt idx="56">
                  <c:v>53450</c:v>
                </c:pt>
                <c:pt idx="61">
                  <c:v>80296.600000000006</c:v>
                </c:pt>
                <c:pt idx="62">
                  <c:v>70741.2</c:v>
                </c:pt>
                <c:pt idx="65">
                  <c:v>64350.6</c:v>
                </c:pt>
                <c:pt idx="66">
                  <c:v>76130.8</c:v>
                </c:pt>
                <c:pt idx="68">
                  <c:v>51708.6</c:v>
                </c:pt>
                <c:pt idx="73">
                  <c:v>46088.2</c:v>
                </c:pt>
                <c:pt idx="78">
                  <c:v>55422.2</c:v>
                </c:pt>
                <c:pt idx="81">
                  <c:v>61773.8</c:v>
                </c:pt>
                <c:pt idx="85">
                  <c:v>67650.600000000006</c:v>
                </c:pt>
                <c:pt idx="86">
                  <c:v>59417</c:v>
                </c:pt>
                <c:pt idx="92">
                  <c:v>44271.6</c:v>
                </c:pt>
                <c:pt idx="94">
                  <c:v>58044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1.6028160389759496</c:v>
                </c:pt>
                <c:pt idx="2">
                  <c:v>1.1540205015294247</c:v>
                </c:pt>
                <c:pt idx="4">
                  <c:v>2.0853273597393343</c:v>
                </c:pt>
                <c:pt idx="6">
                  <c:v>1.7325148830241637</c:v>
                </c:pt>
                <c:pt idx="8">
                  <c:v>1.4556105962223451</c:v>
                </c:pt>
                <c:pt idx="10">
                  <c:v>1.2291623966659835</c:v>
                </c:pt>
                <c:pt idx="14">
                  <c:v>1.9945586703963085</c:v>
                </c:pt>
                <c:pt idx="17">
                  <c:v>1.4039787939502473</c:v>
                </c:pt>
                <c:pt idx="18">
                  <c:v>2.1643848479726557</c:v>
                </c:pt>
                <c:pt idx="23">
                  <c:v>1.4749357923649595</c:v>
                </c:pt>
                <c:pt idx="25">
                  <c:v>1.2618089770826741</c:v>
                </c:pt>
                <c:pt idx="27">
                  <c:v>1.1171526379093155</c:v>
                </c:pt>
                <c:pt idx="28">
                  <c:v>2.0927114834160778</c:v>
                </c:pt>
                <c:pt idx="29">
                  <c:v>1.4474627780392801</c:v>
                </c:pt>
                <c:pt idx="31">
                  <c:v>1.6597587789689927</c:v>
                </c:pt>
                <c:pt idx="43">
                  <c:v>1.3469109596693107</c:v>
                </c:pt>
                <c:pt idx="44">
                  <c:v>1.7754718876545392</c:v>
                </c:pt>
                <c:pt idx="49">
                  <c:v>1.7753266243750634</c:v>
                </c:pt>
                <c:pt idx="56">
                  <c:v>2.18933582787652</c:v>
                </c:pt>
                <c:pt idx="61">
                  <c:v>1.4172953773883326</c:v>
                </c:pt>
                <c:pt idx="62">
                  <c:v>1.0681469921347109</c:v>
                </c:pt>
                <c:pt idx="65">
                  <c:v>1.5091389979269814</c:v>
                </c:pt>
                <c:pt idx="66">
                  <c:v>1.2240906439969106</c:v>
                </c:pt>
                <c:pt idx="68">
                  <c:v>1.6028088171019907</c:v>
                </c:pt>
                <c:pt idx="73">
                  <c:v>1.4578785893135338</c:v>
                </c:pt>
                <c:pt idx="78">
                  <c:v>1.9427954862852792</c:v>
                </c:pt>
                <c:pt idx="81">
                  <c:v>1.2145440299932981</c:v>
                </c:pt>
                <c:pt idx="85">
                  <c:v>1.3195004922351019</c:v>
                </c:pt>
                <c:pt idx="86">
                  <c:v>1.2999814867798778</c:v>
                </c:pt>
                <c:pt idx="92">
                  <c:v>1.2221153064266934</c:v>
                </c:pt>
                <c:pt idx="94">
                  <c:v>1.6599820825580593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CB-415B-BBBF-C64408A1C1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78066.399999999994</c:v>
                </c:pt>
                <c:pt idx="7">
                  <c:v>57992.800000000003</c:v>
                </c:pt>
                <c:pt idx="12">
                  <c:v>46551</c:v>
                </c:pt>
                <c:pt idx="15">
                  <c:v>64722.2</c:v>
                </c:pt>
                <c:pt idx="26">
                  <c:v>60502.2</c:v>
                </c:pt>
                <c:pt idx="34">
                  <c:v>62214</c:v>
                </c:pt>
                <c:pt idx="39">
                  <c:v>79115.199999999997</c:v>
                </c:pt>
                <c:pt idx="41">
                  <c:v>69390</c:v>
                </c:pt>
                <c:pt idx="63">
                  <c:v>81727.399999999994</c:v>
                </c:pt>
                <c:pt idx="64">
                  <c:v>63241.8</c:v>
                </c:pt>
                <c:pt idx="67">
                  <c:v>46261.2</c:v>
                </c:pt>
                <c:pt idx="76">
                  <c:v>90106.2</c:v>
                </c:pt>
                <c:pt idx="79">
                  <c:v>73802.600000000006</c:v>
                </c:pt>
                <c:pt idx="80">
                  <c:v>70344</c:v>
                </c:pt>
                <c:pt idx="84">
                  <c:v>65796.2</c:v>
                </c:pt>
                <c:pt idx="91">
                  <c:v>72356.2</c:v>
                </c:pt>
                <c:pt idx="93">
                  <c:v>66544.600000000006</c:v>
                </c:pt>
                <c:pt idx="95">
                  <c:v>63120.2</c:v>
                </c:pt>
                <c:pt idx="98">
                  <c:v>60724.6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1.2180400274638001</c:v>
                </c:pt>
                <c:pt idx="7">
                  <c:v>1.0655460677877253</c:v>
                </c:pt>
                <c:pt idx="12">
                  <c:v>1.7872655796867951</c:v>
                </c:pt>
                <c:pt idx="15">
                  <c:v>1.2404090095824927</c:v>
                </c:pt>
                <c:pt idx="26">
                  <c:v>1.7833235816218254</c:v>
                </c:pt>
                <c:pt idx="34">
                  <c:v>1.4997749702639278</c:v>
                </c:pt>
                <c:pt idx="39">
                  <c:v>1.4848979715655146</c:v>
                </c:pt>
                <c:pt idx="41">
                  <c:v>1.3992217898832684</c:v>
                </c:pt>
                <c:pt idx="63">
                  <c:v>1.3945996079650156</c:v>
                </c:pt>
                <c:pt idx="64">
                  <c:v>1.2697140182600748</c:v>
                </c:pt>
                <c:pt idx="67">
                  <c:v>2.1858274320596958</c:v>
                </c:pt>
                <c:pt idx="76">
                  <c:v>1.2380835059074737</c:v>
                </c:pt>
                <c:pt idx="79">
                  <c:v>1.614387569001634</c:v>
                </c:pt>
                <c:pt idx="80">
                  <c:v>1.7088877516206074</c:v>
                </c:pt>
                <c:pt idx="84">
                  <c:v>1.7122417404044612</c:v>
                </c:pt>
                <c:pt idx="91">
                  <c:v>1.804779687158806</c:v>
                </c:pt>
                <c:pt idx="93">
                  <c:v>1.4297779233777044</c:v>
                </c:pt>
                <c:pt idx="95">
                  <c:v>1.8814896023776859</c:v>
                </c:pt>
                <c:pt idx="98">
                  <c:v>1.1285541609166632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CB-415B-BBBF-C64408A1C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35007"/>
        <c:axId val="83210271"/>
      </c:scatterChart>
      <c:valAx>
        <c:axId val="1411350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10271"/>
        <c:crosses val="autoZero"/>
        <c:crossBetween val="midCat"/>
      </c:valAx>
      <c:valAx>
        <c:axId val="8321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3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48487.199999999997</c:v>
                </c:pt>
                <c:pt idx="2">
                  <c:v>52503.4</c:v>
                </c:pt>
                <c:pt idx="3">
                  <c:v>78066.399999999994</c:v>
                </c:pt>
                <c:pt idx="5">
                  <c:v>62980.800000000003</c:v>
                </c:pt>
                <c:pt idx="7">
                  <c:v>57992.800000000003</c:v>
                </c:pt>
                <c:pt idx="8">
                  <c:v>45986.2</c:v>
                </c:pt>
                <c:pt idx="9">
                  <c:v>51032</c:v>
                </c:pt>
                <c:pt idx="10">
                  <c:v>58548</c:v>
                </c:pt>
                <c:pt idx="11">
                  <c:v>73060.399999999994</c:v>
                </c:pt>
                <c:pt idx="12">
                  <c:v>46551</c:v>
                </c:pt>
                <c:pt idx="13">
                  <c:v>57003</c:v>
                </c:pt>
                <c:pt idx="14">
                  <c:v>58772.4</c:v>
                </c:pt>
                <c:pt idx="15">
                  <c:v>64722.2</c:v>
                </c:pt>
                <c:pt idx="16">
                  <c:v>73128.2</c:v>
                </c:pt>
                <c:pt idx="17">
                  <c:v>56399</c:v>
                </c:pt>
                <c:pt idx="20">
                  <c:v>56302.2</c:v>
                </c:pt>
                <c:pt idx="21">
                  <c:v>48674.2</c:v>
                </c:pt>
                <c:pt idx="23">
                  <c:v>53809.8</c:v>
                </c:pt>
                <c:pt idx="24">
                  <c:v>59425.599999999999</c:v>
                </c:pt>
                <c:pt idx="25">
                  <c:v>53095.199999999997</c:v>
                </c:pt>
                <c:pt idx="26">
                  <c:v>60502.2</c:v>
                </c:pt>
                <c:pt idx="27">
                  <c:v>56203.6</c:v>
                </c:pt>
                <c:pt idx="29">
                  <c:v>63309.4</c:v>
                </c:pt>
                <c:pt idx="30">
                  <c:v>62519</c:v>
                </c:pt>
                <c:pt idx="31">
                  <c:v>49846.400000000001</c:v>
                </c:pt>
                <c:pt idx="32">
                  <c:v>55363.6</c:v>
                </c:pt>
                <c:pt idx="34">
                  <c:v>62214</c:v>
                </c:pt>
                <c:pt idx="38">
                  <c:v>60918</c:v>
                </c:pt>
                <c:pt idx="39">
                  <c:v>79115.199999999997</c:v>
                </c:pt>
                <c:pt idx="40">
                  <c:v>66765.2</c:v>
                </c:pt>
                <c:pt idx="41">
                  <c:v>69390</c:v>
                </c:pt>
                <c:pt idx="43">
                  <c:v>89510</c:v>
                </c:pt>
                <c:pt idx="45">
                  <c:v>75714.8</c:v>
                </c:pt>
                <c:pt idx="46">
                  <c:v>52182.400000000001</c:v>
                </c:pt>
                <c:pt idx="48">
                  <c:v>62083.199999999997</c:v>
                </c:pt>
                <c:pt idx="50">
                  <c:v>44154.2</c:v>
                </c:pt>
                <c:pt idx="51">
                  <c:v>53957</c:v>
                </c:pt>
                <c:pt idx="52">
                  <c:v>68217</c:v>
                </c:pt>
                <c:pt idx="53">
                  <c:v>56965</c:v>
                </c:pt>
                <c:pt idx="54">
                  <c:v>78294</c:v>
                </c:pt>
                <c:pt idx="55">
                  <c:v>64610.6</c:v>
                </c:pt>
                <c:pt idx="57">
                  <c:v>66160.399999999994</c:v>
                </c:pt>
                <c:pt idx="58">
                  <c:v>58337.599999999999</c:v>
                </c:pt>
                <c:pt idx="60">
                  <c:v>82415.600000000006</c:v>
                </c:pt>
                <c:pt idx="61">
                  <c:v>80296.600000000006</c:v>
                </c:pt>
                <c:pt idx="62">
                  <c:v>70741.2</c:v>
                </c:pt>
                <c:pt idx="63">
                  <c:v>81727.399999999994</c:v>
                </c:pt>
                <c:pt idx="64">
                  <c:v>63241.8</c:v>
                </c:pt>
                <c:pt idx="65">
                  <c:v>64350.6</c:v>
                </c:pt>
                <c:pt idx="66">
                  <c:v>76130.8</c:v>
                </c:pt>
                <c:pt idx="68">
                  <c:v>51708.6</c:v>
                </c:pt>
                <c:pt idx="70">
                  <c:v>62967.4</c:v>
                </c:pt>
                <c:pt idx="71">
                  <c:v>74221.399999999994</c:v>
                </c:pt>
                <c:pt idx="72">
                  <c:v>55734.6</c:v>
                </c:pt>
                <c:pt idx="73">
                  <c:v>46088.2</c:v>
                </c:pt>
                <c:pt idx="74">
                  <c:v>61423.6</c:v>
                </c:pt>
                <c:pt idx="75">
                  <c:v>68332.2</c:v>
                </c:pt>
                <c:pt idx="76">
                  <c:v>90106.2</c:v>
                </c:pt>
                <c:pt idx="77">
                  <c:v>83759.8</c:v>
                </c:pt>
                <c:pt idx="79">
                  <c:v>73802.600000000006</c:v>
                </c:pt>
                <c:pt idx="81">
                  <c:v>61773.8</c:v>
                </c:pt>
                <c:pt idx="82">
                  <c:v>53997.8</c:v>
                </c:pt>
                <c:pt idx="83">
                  <c:v>68474.8</c:v>
                </c:pt>
                <c:pt idx="84">
                  <c:v>65796.2</c:v>
                </c:pt>
                <c:pt idx="85">
                  <c:v>67650.600000000006</c:v>
                </c:pt>
                <c:pt idx="86">
                  <c:v>59417</c:v>
                </c:pt>
                <c:pt idx="90">
                  <c:v>83872.2</c:v>
                </c:pt>
                <c:pt idx="92">
                  <c:v>44271.6</c:v>
                </c:pt>
                <c:pt idx="93">
                  <c:v>66544.600000000006</c:v>
                </c:pt>
                <c:pt idx="94">
                  <c:v>58044</c:v>
                </c:pt>
                <c:pt idx="97">
                  <c:v>56928.4</c:v>
                </c:pt>
                <c:pt idx="98">
                  <c:v>60724.6</c:v>
                </c:pt>
                <c:pt idx="99">
                  <c:v>66027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1.3521919186919436</c:v>
                </c:pt>
                <c:pt idx="2">
                  <c:v>1.1540205015294247</c:v>
                </c:pt>
                <c:pt idx="3">
                  <c:v>1.2180400274638001</c:v>
                </c:pt>
                <c:pt idx="5">
                  <c:v>1.47013057947819</c:v>
                </c:pt>
                <c:pt idx="7">
                  <c:v>1.0655460677877253</c:v>
                </c:pt>
                <c:pt idx="8">
                  <c:v>1.4556105962223451</c:v>
                </c:pt>
                <c:pt idx="9">
                  <c:v>1.2794717040288446</c:v>
                </c:pt>
                <c:pt idx="10">
                  <c:v>1.2291623966659835</c:v>
                </c:pt>
                <c:pt idx="11">
                  <c:v>1.6919562444224232</c:v>
                </c:pt>
                <c:pt idx="12">
                  <c:v>1.7872655796867951</c:v>
                </c:pt>
                <c:pt idx="13">
                  <c:v>1.5387435748995666</c:v>
                </c:pt>
                <c:pt idx="14">
                  <c:v>1.9945586703963085</c:v>
                </c:pt>
                <c:pt idx="15">
                  <c:v>1.2404090095824927</c:v>
                </c:pt>
                <c:pt idx="16">
                  <c:v>1.3992823561909087</c:v>
                </c:pt>
                <c:pt idx="17">
                  <c:v>1.4039787939502473</c:v>
                </c:pt>
                <c:pt idx="20">
                  <c:v>1.1506122318488443</c:v>
                </c:pt>
                <c:pt idx="21">
                  <c:v>1.402241844755538</c:v>
                </c:pt>
                <c:pt idx="23">
                  <c:v>1.4749357923649595</c:v>
                </c:pt>
                <c:pt idx="24">
                  <c:v>1.4075415309227</c:v>
                </c:pt>
                <c:pt idx="25">
                  <c:v>1.2618089770826741</c:v>
                </c:pt>
                <c:pt idx="26">
                  <c:v>1.7833235816218254</c:v>
                </c:pt>
                <c:pt idx="27">
                  <c:v>1.1171526379093155</c:v>
                </c:pt>
                <c:pt idx="29">
                  <c:v>1.4474627780392801</c:v>
                </c:pt>
                <c:pt idx="30">
                  <c:v>1.2887922071690205</c:v>
                </c:pt>
                <c:pt idx="31">
                  <c:v>1.6597587789689927</c:v>
                </c:pt>
                <c:pt idx="32">
                  <c:v>1.6561061780664552</c:v>
                </c:pt>
                <c:pt idx="34">
                  <c:v>1.4997749702639278</c:v>
                </c:pt>
                <c:pt idx="38">
                  <c:v>1.2960537115466693</c:v>
                </c:pt>
                <c:pt idx="39">
                  <c:v>1.4848979715655146</c:v>
                </c:pt>
                <c:pt idx="40">
                  <c:v>1.1673746203111801</c:v>
                </c:pt>
                <c:pt idx="41">
                  <c:v>1.3992217898832684</c:v>
                </c:pt>
                <c:pt idx="43">
                  <c:v>1.3469109596693107</c:v>
                </c:pt>
                <c:pt idx="45">
                  <c:v>1.1134943234347843</c:v>
                </c:pt>
                <c:pt idx="46">
                  <c:v>1.6998451585208805</c:v>
                </c:pt>
                <c:pt idx="48">
                  <c:v>1.4103493376630072</c:v>
                </c:pt>
                <c:pt idx="50">
                  <c:v>1.602497610646326</c:v>
                </c:pt>
                <c:pt idx="51">
                  <c:v>1.1773449228089035</c:v>
                </c:pt>
                <c:pt idx="52">
                  <c:v>1.2588797513816203</c:v>
                </c:pt>
                <c:pt idx="53">
                  <c:v>1.4345650838234003</c:v>
                </c:pt>
                <c:pt idx="54">
                  <c:v>1.4593327713490178</c:v>
                </c:pt>
                <c:pt idx="55">
                  <c:v>1.6827115055424342</c:v>
                </c:pt>
                <c:pt idx="57">
                  <c:v>1.186646392706211</c:v>
                </c:pt>
                <c:pt idx="58">
                  <c:v>1.2217334960642878</c:v>
                </c:pt>
                <c:pt idx="60">
                  <c:v>1.2897922238022899</c:v>
                </c:pt>
                <c:pt idx="61">
                  <c:v>1.4172953773883326</c:v>
                </c:pt>
                <c:pt idx="62">
                  <c:v>1.0681469921347109</c:v>
                </c:pt>
                <c:pt idx="63">
                  <c:v>1.3945996079650156</c:v>
                </c:pt>
                <c:pt idx="64">
                  <c:v>1.2697140182600748</c:v>
                </c:pt>
                <c:pt idx="65">
                  <c:v>1.5091389979269814</c:v>
                </c:pt>
                <c:pt idx="66">
                  <c:v>1.2240906439969106</c:v>
                </c:pt>
                <c:pt idx="68">
                  <c:v>1.6028088171019907</c:v>
                </c:pt>
                <c:pt idx="70">
                  <c:v>1.8190206360751753</c:v>
                </c:pt>
                <c:pt idx="71">
                  <c:v>1.1752944568547616</c:v>
                </c:pt>
                <c:pt idx="72">
                  <c:v>1.212065754486441</c:v>
                </c:pt>
                <c:pt idx="73">
                  <c:v>1.4578785893135338</c:v>
                </c:pt>
                <c:pt idx="74">
                  <c:v>1.3124434256539832</c:v>
                </c:pt>
                <c:pt idx="75">
                  <c:v>1.6084657013823644</c:v>
                </c:pt>
                <c:pt idx="76">
                  <c:v>1.2380835059074737</c:v>
                </c:pt>
                <c:pt idx="77">
                  <c:v>1.4394136566706224</c:v>
                </c:pt>
                <c:pt idx="79">
                  <c:v>1.614387569001634</c:v>
                </c:pt>
                <c:pt idx="81">
                  <c:v>1.2145440299932981</c:v>
                </c:pt>
                <c:pt idx="82">
                  <c:v>1.3460363199982222</c:v>
                </c:pt>
                <c:pt idx="83">
                  <c:v>1.4395806924591237</c:v>
                </c:pt>
                <c:pt idx="84">
                  <c:v>1.7122417404044612</c:v>
                </c:pt>
                <c:pt idx="85">
                  <c:v>1.3195004922351019</c:v>
                </c:pt>
                <c:pt idx="86">
                  <c:v>1.2999814867798778</c:v>
                </c:pt>
                <c:pt idx="90">
                  <c:v>1.1542680411387802</c:v>
                </c:pt>
                <c:pt idx="92">
                  <c:v>1.2221153064266934</c:v>
                </c:pt>
                <c:pt idx="93">
                  <c:v>1.4297779233777044</c:v>
                </c:pt>
                <c:pt idx="94">
                  <c:v>1.6599820825580593</c:v>
                </c:pt>
                <c:pt idx="97">
                  <c:v>1.5378088967896515</c:v>
                </c:pt>
                <c:pt idx="98">
                  <c:v>1.1285541609166632</c:v>
                </c:pt>
                <c:pt idx="99">
                  <c:v>1.107122843685159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53-404C-A654-981708B974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60098.6</c:v>
                </c:pt>
                <c:pt idx="4">
                  <c:v>39284</c:v>
                </c:pt>
                <c:pt idx="6">
                  <c:v>71826.8</c:v>
                </c:pt>
                <c:pt idx="18">
                  <c:v>53247</c:v>
                </c:pt>
                <c:pt idx="19">
                  <c:v>65518.2</c:v>
                </c:pt>
                <c:pt idx="22">
                  <c:v>48952.2</c:v>
                </c:pt>
                <c:pt idx="28">
                  <c:v>61837</c:v>
                </c:pt>
                <c:pt idx="33">
                  <c:v>53541.2</c:v>
                </c:pt>
                <c:pt idx="35">
                  <c:v>50179.199999999997</c:v>
                </c:pt>
                <c:pt idx="36">
                  <c:v>42469.4</c:v>
                </c:pt>
                <c:pt idx="37">
                  <c:v>56567.4</c:v>
                </c:pt>
                <c:pt idx="42">
                  <c:v>48242.8</c:v>
                </c:pt>
                <c:pt idx="44">
                  <c:v>57736.2</c:v>
                </c:pt>
                <c:pt idx="47">
                  <c:v>69090.2</c:v>
                </c:pt>
                <c:pt idx="49">
                  <c:v>65166.6</c:v>
                </c:pt>
                <c:pt idx="56">
                  <c:v>53450</c:v>
                </c:pt>
                <c:pt idx="59">
                  <c:v>61739.8</c:v>
                </c:pt>
                <c:pt idx="67">
                  <c:v>46261.2</c:v>
                </c:pt>
                <c:pt idx="69">
                  <c:v>58319.6</c:v>
                </c:pt>
                <c:pt idx="78">
                  <c:v>55422.2</c:v>
                </c:pt>
                <c:pt idx="80">
                  <c:v>70344</c:v>
                </c:pt>
                <c:pt idx="87">
                  <c:v>51385.4</c:v>
                </c:pt>
                <c:pt idx="88">
                  <c:v>47075.4</c:v>
                </c:pt>
                <c:pt idx="89">
                  <c:v>58445.8</c:v>
                </c:pt>
                <c:pt idx="91">
                  <c:v>72356.2</c:v>
                </c:pt>
                <c:pt idx="95">
                  <c:v>63120.2</c:v>
                </c:pt>
                <c:pt idx="96">
                  <c:v>47548.4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1.6028160389759496</c:v>
                </c:pt>
                <c:pt idx="4">
                  <c:v>2.0853273597393343</c:v>
                </c:pt>
                <c:pt idx="6">
                  <c:v>1.7325148830241637</c:v>
                </c:pt>
                <c:pt idx="18">
                  <c:v>2.1643848479726557</c:v>
                </c:pt>
                <c:pt idx="19">
                  <c:v>1.8230049055071722</c:v>
                </c:pt>
                <c:pt idx="22">
                  <c:v>2.0510007721818426</c:v>
                </c:pt>
                <c:pt idx="28">
                  <c:v>2.0927114834160778</c:v>
                </c:pt>
                <c:pt idx="33">
                  <c:v>1.7593554122806363</c:v>
                </c:pt>
                <c:pt idx="35">
                  <c:v>2.4068139787003382</c:v>
                </c:pt>
                <c:pt idx="36">
                  <c:v>2.4722270623083915</c:v>
                </c:pt>
                <c:pt idx="37">
                  <c:v>2.1195423512482452</c:v>
                </c:pt>
                <c:pt idx="42">
                  <c:v>2.2602129229646701</c:v>
                </c:pt>
                <c:pt idx="44">
                  <c:v>1.7754718876545392</c:v>
                </c:pt>
                <c:pt idx="47">
                  <c:v>1.6523906429565989</c:v>
                </c:pt>
                <c:pt idx="49">
                  <c:v>1.7753266243750634</c:v>
                </c:pt>
                <c:pt idx="56">
                  <c:v>2.18933582787652</c:v>
                </c:pt>
                <c:pt idx="59">
                  <c:v>1.8962970401588601</c:v>
                </c:pt>
                <c:pt idx="67">
                  <c:v>2.1858274320596958</c:v>
                </c:pt>
                <c:pt idx="69">
                  <c:v>1.8620155145097017</c:v>
                </c:pt>
                <c:pt idx="78">
                  <c:v>1.9427954862852792</c:v>
                </c:pt>
                <c:pt idx="80">
                  <c:v>1.7088877516206074</c:v>
                </c:pt>
                <c:pt idx="87">
                  <c:v>1.8953438136124268</c:v>
                </c:pt>
                <c:pt idx="88">
                  <c:v>1.8799840256269729</c:v>
                </c:pt>
                <c:pt idx="89">
                  <c:v>1.8410903777516947</c:v>
                </c:pt>
                <c:pt idx="91">
                  <c:v>1.804779687158806</c:v>
                </c:pt>
                <c:pt idx="95">
                  <c:v>1.8814896023776859</c:v>
                </c:pt>
                <c:pt idx="96">
                  <c:v>1.7336860966930538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53-404C-A654-981708B97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57407"/>
        <c:axId val="83193631"/>
      </c:scatterChart>
      <c:valAx>
        <c:axId val="1411574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93631"/>
        <c:crosses val="autoZero"/>
        <c:crossBetween val="midCat"/>
      </c:valAx>
      <c:valAx>
        <c:axId val="83193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57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41768.400000000001</c:v>
                </c:pt>
                <c:pt idx="1">
                  <c:v>52104.800000000003</c:v>
                </c:pt>
                <c:pt idx="2">
                  <c:v>51513.8</c:v>
                </c:pt>
                <c:pt idx="3">
                  <c:v>73278.2</c:v>
                </c:pt>
                <c:pt idx="4">
                  <c:v>42752.800000000003</c:v>
                </c:pt>
                <c:pt idx="5">
                  <c:v>59437.8</c:v>
                </c:pt>
                <c:pt idx="6">
                  <c:v>74317.399999999994</c:v>
                </c:pt>
                <c:pt idx="7">
                  <c:v>60547.8</c:v>
                </c:pt>
                <c:pt idx="8">
                  <c:v>47697.8</c:v>
                </c:pt>
                <c:pt idx="9">
                  <c:v>49470</c:v>
                </c:pt>
                <c:pt idx="10">
                  <c:v>60705.2</c:v>
                </c:pt>
                <c:pt idx="11">
                  <c:v>81256.800000000003</c:v>
                </c:pt>
                <c:pt idx="12">
                  <c:v>44745</c:v>
                </c:pt>
                <c:pt idx="13">
                  <c:v>56069.4</c:v>
                </c:pt>
                <c:pt idx="14">
                  <c:v>63544.800000000003</c:v>
                </c:pt>
                <c:pt idx="15">
                  <c:v>73167.8</c:v>
                </c:pt>
                <c:pt idx="16">
                  <c:v>70580.2</c:v>
                </c:pt>
                <c:pt idx="17">
                  <c:v>64928.6</c:v>
                </c:pt>
                <c:pt idx="18">
                  <c:v>51904.6</c:v>
                </c:pt>
                <c:pt idx="19">
                  <c:v>64960</c:v>
                </c:pt>
                <c:pt idx="20">
                  <c:v>53568.2</c:v>
                </c:pt>
                <c:pt idx="21">
                  <c:v>46752.2</c:v>
                </c:pt>
                <c:pt idx="22">
                  <c:v>48772.2</c:v>
                </c:pt>
                <c:pt idx="23">
                  <c:v>49200</c:v>
                </c:pt>
                <c:pt idx="24">
                  <c:v>61502.400000000001</c:v>
                </c:pt>
                <c:pt idx="25">
                  <c:v>56222</c:v>
                </c:pt>
                <c:pt idx="26">
                  <c:v>56425</c:v>
                </c:pt>
                <c:pt idx="27">
                  <c:v>61521.599999999999</c:v>
                </c:pt>
                <c:pt idx="28">
                  <c:v>55185.599999999999</c:v>
                </c:pt>
                <c:pt idx="29">
                  <c:v>57562.8</c:v>
                </c:pt>
                <c:pt idx="30">
                  <c:v>53308.800000000003</c:v>
                </c:pt>
                <c:pt idx="31">
                  <c:v>49331</c:v>
                </c:pt>
                <c:pt idx="32">
                  <c:v>56570.2</c:v>
                </c:pt>
                <c:pt idx="33">
                  <c:v>56956.800000000003</c:v>
                </c:pt>
                <c:pt idx="34">
                  <c:v>58278.400000000001</c:v>
                </c:pt>
                <c:pt idx="35">
                  <c:v>59784</c:v>
                </c:pt>
                <c:pt idx="36">
                  <c:v>39332.400000000001</c:v>
                </c:pt>
                <c:pt idx="37">
                  <c:v>50933.599999999999</c:v>
                </c:pt>
                <c:pt idx="38">
                  <c:v>60899.8</c:v>
                </c:pt>
                <c:pt idx="39">
                  <c:v>85088.4</c:v>
                </c:pt>
                <c:pt idx="40">
                  <c:v>66082.2</c:v>
                </c:pt>
                <c:pt idx="41">
                  <c:v>71939.8</c:v>
                </c:pt>
                <c:pt idx="42">
                  <c:v>53065</c:v>
                </c:pt>
                <c:pt idx="43">
                  <c:v>77190.600000000006</c:v>
                </c:pt>
                <c:pt idx="44">
                  <c:v>51066.8</c:v>
                </c:pt>
                <c:pt idx="45">
                  <c:v>69021.2</c:v>
                </c:pt>
                <c:pt idx="46">
                  <c:v>50903.4</c:v>
                </c:pt>
                <c:pt idx="47">
                  <c:v>71283</c:v>
                </c:pt>
                <c:pt idx="48">
                  <c:v>64007.4</c:v>
                </c:pt>
                <c:pt idx="49">
                  <c:v>61202.6</c:v>
                </c:pt>
                <c:pt idx="50">
                  <c:v>44611.8</c:v>
                </c:pt>
                <c:pt idx="51">
                  <c:v>59957.2</c:v>
                </c:pt>
                <c:pt idx="52">
                  <c:v>67160.2</c:v>
                </c:pt>
                <c:pt idx="53">
                  <c:v>59043.6</c:v>
                </c:pt>
                <c:pt idx="54">
                  <c:v>83292.800000000003</c:v>
                </c:pt>
                <c:pt idx="55">
                  <c:v>60678</c:v>
                </c:pt>
                <c:pt idx="56">
                  <c:v>52164.800000000003</c:v>
                </c:pt>
                <c:pt idx="57">
                  <c:v>67226.8</c:v>
                </c:pt>
                <c:pt idx="58">
                  <c:v>55146.8</c:v>
                </c:pt>
                <c:pt idx="59">
                  <c:v>66625.399999999994</c:v>
                </c:pt>
                <c:pt idx="60">
                  <c:v>81710</c:v>
                </c:pt>
                <c:pt idx="61">
                  <c:v>81487.399999999994</c:v>
                </c:pt>
                <c:pt idx="62">
                  <c:v>74037.8</c:v>
                </c:pt>
                <c:pt idx="63">
                  <c:v>79586.600000000006</c:v>
                </c:pt>
                <c:pt idx="64">
                  <c:v>63915.8</c:v>
                </c:pt>
                <c:pt idx="65">
                  <c:v>60191.199999999997</c:v>
                </c:pt>
                <c:pt idx="66">
                  <c:v>68252.2</c:v>
                </c:pt>
                <c:pt idx="67">
                  <c:v>46213</c:v>
                </c:pt>
                <c:pt idx="68">
                  <c:v>54379.8</c:v>
                </c:pt>
                <c:pt idx="69">
                  <c:v>64737.8</c:v>
                </c:pt>
                <c:pt idx="70">
                  <c:v>56888.2</c:v>
                </c:pt>
                <c:pt idx="71">
                  <c:v>73136.2</c:v>
                </c:pt>
                <c:pt idx="72">
                  <c:v>53225</c:v>
                </c:pt>
                <c:pt idx="73">
                  <c:v>49392.6</c:v>
                </c:pt>
                <c:pt idx="74">
                  <c:v>56316.800000000003</c:v>
                </c:pt>
                <c:pt idx="75">
                  <c:v>55667.6</c:v>
                </c:pt>
                <c:pt idx="76">
                  <c:v>81676</c:v>
                </c:pt>
                <c:pt idx="77">
                  <c:v>83513</c:v>
                </c:pt>
                <c:pt idx="78">
                  <c:v>59172.2</c:v>
                </c:pt>
                <c:pt idx="79">
                  <c:v>71510.2</c:v>
                </c:pt>
                <c:pt idx="80">
                  <c:v>77717.8</c:v>
                </c:pt>
                <c:pt idx="81">
                  <c:v>59943.199999999997</c:v>
                </c:pt>
                <c:pt idx="82">
                  <c:v>63354.6</c:v>
                </c:pt>
                <c:pt idx="83">
                  <c:v>69177</c:v>
                </c:pt>
                <c:pt idx="84">
                  <c:v>67457.600000000006</c:v>
                </c:pt>
                <c:pt idx="85">
                  <c:v>58371.4</c:v>
                </c:pt>
                <c:pt idx="86">
                  <c:v>56070</c:v>
                </c:pt>
                <c:pt idx="87">
                  <c:v>57664.800000000003</c:v>
                </c:pt>
                <c:pt idx="88">
                  <c:v>51431.6</c:v>
                </c:pt>
                <c:pt idx="89">
                  <c:v>57829</c:v>
                </c:pt>
                <c:pt idx="90">
                  <c:v>84393.2</c:v>
                </c:pt>
                <c:pt idx="91">
                  <c:v>71526</c:v>
                </c:pt>
                <c:pt idx="92">
                  <c:v>46341.4</c:v>
                </c:pt>
                <c:pt idx="93">
                  <c:v>65545.8</c:v>
                </c:pt>
                <c:pt idx="94">
                  <c:v>58624.800000000003</c:v>
                </c:pt>
                <c:pt idx="95">
                  <c:v>62660.4</c:v>
                </c:pt>
                <c:pt idx="96">
                  <c:v>45315</c:v>
                </c:pt>
                <c:pt idx="97">
                  <c:v>59805.2</c:v>
                </c:pt>
                <c:pt idx="98">
                  <c:v>65673.600000000006</c:v>
                </c:pt>
                <c:pt idx="99">
                  <c:v>60317.8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1.9527441798105745</c:v>
                </c:pt>
                <c:pt idx="1">
                  <c:v>1.6752007492591852</c:v>
                </c:pt>
                <c:pt idx="2">
                  <c:v>1.2990305510368094</c:v>
                </c:pt>
                <c:pt idx="3">
                  <c:v>1.2501125846431818</c:v>
                </c:pt>
                <c:pt idx="4">
                  <c:v>1.8436453284931045</c:v>
                </c:pt>
                <c:pt idx="5">
                  <c:v>1.4826087102820089</c:v>
                </c:pt>
                <c:pt idx="6">
                  <c:v>1.6835761208007816</c:v>
                </c:pt>
                <c:pt idx="7">
                  <c:v>1.1906295521885188</c:v>
                </c:pt>
                <c:pt idx="8">
                  <c:v>1.4033770949603546</c:v>
                </c:pt>
                <c:pt idx="9">
                  <c:v>1.2888417222559128</c:v>
                </c:pt>
                <c:pt idx="10">
                  <c:v>1.1854338672799036</c:v>
                </c:pt>
                <c:pt idx="11">
                  <c:v>1.5167469061050889</c:v>
                </c:pt>
                <c:pt idx="12">
                  <c:v>1.8599620069281484</c:v>
                </c:pt>
                <c:pt idx="13">
                  <c:v>1.7006959232665233</c:v>
                </c:pt>
                <c:pt idx="14">
                  <c:v>1.8449818081101836</c:v>
                </c:pt>
                <c:pt idx="15">
                  <c:v>1.0949898725942286</c:v>
                </c:pt>
                <c:pt idx="16">
                  <c:v>1.4595878164131018</c:v>
                </c:pt>
                <c:pt idx="17">
                  <c:v>1.2186463284284583</c:v>
                </c:pt>
                <c:pt idx="18">
                  <c:v>2.0450017917487084</c:v>
                </c:pt>
                <c:pt idx="19">
                  <c:v>1.6582050492610838</c:v>
                </c:pt>
                <c:pt idx="20">
                  <c:v>1.3300054883307635</c:v>
                </c:pt>
                <c:pt idx="21">
                  <c:v>1.4598029611440746</c:v>
                </c:pt>
                <c:pt idx="22">
                  <c:v>2.066238553930313</c:v>
                </c:pt>
                <c:pt idx="23">
                  <c:v>1.6123170731707317</c:v>
                </c:pt>
                <c:pt idx="24">
                  <c:v>1.6228797575379172</c:v>
                </c:pt>
                <c:pt idx="25">
                  <c:v>1.1642595425278361</c:v>
                </c:pt>
                <c:pt idx="26">
                  <c:v>1.6449977846699158</c:v>
                </c:pt>
                <c:pt idx="27">
                  <c:v>1.0767437777951159</c:v>
                </c:pt>
                <c:pt idx="28">
                  <c:v>2.221775245716274</c:v>
                </c:pt>
                <c:pt idx="29">
                  <c:v>1.5872577428478114</c:v>
                </c:pt>
                <c:pt idx="30">
                  <c:v>1.2234565400084039</c:v>
                </c:pt>
                <c:pt idx="31">
                  <c:v>1.8047475218422493</c:v>
                </c:pt>
                <c:pt idx="32">
                  <c:v>1.6215781453839655</c:v>
                </c:pt>
                <c:pt idx="33">
                  <c:v>1.654956036856003</c:v>
                </c:pt>
                <c:pt idx="34">
                  <c:v>1.5451693938062816</c:v>
                </c:pt>
                <c:pt idx="35">
                  <c:v>2.0200889870199386</c:v>
                </c:pt>
                <c:pt idx="36">
                  <c:v>2.2374683467065317</c:v>
                </c:pt>
                <c:pt idx="37">
                  <c:v>2.3908775346725935</c:v>
                </c:pt>
                <c:pt idx="38">
                  <c:v>1.2594458438287153</c:v>
                </c:pt>
                <c:pt idx="39">
                  <c:v>1.4746075845826223</c:v>
                </c:pt>
                <c:pt idx="40">
                  <c:v>1.3148321333127531</c:v>
                </c:pt>
                <c:pt idx="41">
                  <c:v>1.3217023122110432</c:v>
                </c:pt>
                <c:pt idx="42">
                  <c:v>2.3475737303307262</c:v>
                </c:pt>
                <c:pt idx="43">
                  <c:v>1.6059727479770851</c:v>
                </c:pt>
                <c:pt idx="44">
                  <c:v>2.058911073339234</c:v>
                </c:pt>
                <c:pt idx="45">
                  <c:v>1.277361158600546</c:v>
                </c:pt>
                <c:pt idx="46">
                  <c:v>1.7060549982908804</c:v>
                </c:pt>
                <c:pt idx="47">
                  <c:v>1.6025419805563739</c:v>
                </c:pt>
                <c:pt idx="48">
                  <c:v>1.3411574286723098</c:v>
                </c:pt>
                <c:pt idx="49">
                  <c:v>1.9713704973318127</c:v>
                </c:pt>
                <c:pt idx="50">
                  <c:v>1.3664097839585041</c:v>
                </c:pt>
                <c:pt idx="51">
                  <c:v>1.1294056426917869</c:v>
                </c:pt>
                <c:pt idx="52">
                  <c:v>1.2788973231169651</c:v>
                </c:pt>
                <c:pt idx="53">
                  <c:v>1.3934279075124145</c:v>
                </c:pt>
                <c:pt idx="54">
                  <c:v>1.366348591955127</c:v>
                </c:pt>
                <c:pt idx="55">
                  <c:v>1.6899370447279081</c:v>
                </c:pt>
                <c:pt idx="56">
                  <c:v>1.9151228414563075</c:v>
                </c:pt>
                <c:pt idx="57">
                  <c:v>1.1668114501954576</c:v>
                </c:pt>
                <c:pt idx="58">
                  <c:v>1.3054973271341219</c:v>
                </c:pt>
                <c:pt idx="59">
                  <c:v>1.7591489131772569</c:v>
                </c:pt>
                <c:pt idx="60">
                  <c:v>1.2441439236323584</c:v>
                </c:pt>
                <c:pt idx="61">
                  <c:v>1.4224407699840713</c:v>
                </c:pt>
                <c:pt idx="62">
                  <c:v>1.1206978057154589</c:v>
                </c:pt>
                <c:pt idx="63">
                  <c:v>1.3996074716095421</c:v>
                </c:pt>
                <c:pt idx="64">
                  <c:v>1.2563247272192477</c:v>
                </c:pt>
                <c:pt idx="65">
                  <c:v>1.5213353447015512</c:v>
                </c:pt>
                <c:pt idx="66">
                  <c:v>1.3613920137372861</c:v>
                </c:pt>
                <c:pt idx="67">
                  <c:v>2.2003981563629282</c:v>
                </c:pt>
                <c:pt idx="68">
                  <c:v>1.5160776611903684</c:v>
                </c:pt>
                <c:pt idx="69">
                  <c:v>1.3822063771088915</c:v>
                </c:pt>
                <c:pt idx="70">
                  <c:v>1.7398335682971162</c:v>
                </c:pt>
                <c:pt idx="71">
                  <c:v>1.1988727880310981</c:v>
                </c:pt>
                <c:pt idx="72">
                  <c:v>1.2221888210427432</c:v>
                </c:pt>
                <c:pt idx="73">
                  <c:v>1.3572883387390013</c:v>
                </c:pt>
                <c:pt idx="74">
                  <c:v>1.452142167168589</c:v>
                </c:pt>
                <c:pt idx="75">
                  <c:v>1.9807033175491668</c:v>
                </c:pt>
                <c:pt idx="76">
                  <c:v>1.3763284196091876</c:v>
                </c:pt>
                <c:pt idx="77">
                  <c:v>1.4436674529713938</c:v>
                </c:pt>
                <c:pt idx="78">
                  <c:v>1.8196720757382692</c:v>
                </c:pt>
                <c:pt idx="79">
                  <c:v>1.8003865182869019</c:v>
                </c:pt>
                <c:pt idx="80">
                  <c:v>1.6726412739423915</c:v>
                </c:pt>
                <c:pt idx="81">
                  <c:v>1.2516015161019098</c:v>
                </c:pt>
                <c:pt idx="82">
                  <c:v>1.1474147102183583</c:v>
                </c:pt>
                <c:pt idx="83">
                  <c:v>1.2018734550500889</c:v>
                </c:pt>
                <c:pt idx="84">
                  <c:v>1.7223856170394438</c:v>
                </c:pt>
                <c:pt idx="85">
                  <c:v>1.4935739077699011</c:v>
                </c:pt>
                <c:pt idx="86">
                  <c:v>1.6306402710897092</c:v>
                </c:pt>
                <c:pt idx="87">
                  <c:v>1.6889332833895201</c:v>
                </c:pt>
                <c:pt idx="88">
                  <c:v>1.5594303890993086</c:v>
                </c:pt>
                <c:pt idx="89">
                  <c:v>1.7172180048072767</c:v>
                </c:pt>
                <c:pt idx="90">
                  <c:v>1.0900878269813208</c:v>
                </c:pt>
                <c:pt idx="91">
                  <c:v>1.6547409333668877</c:v>
                </c:pt>
                <c:pt idx="92">
                  <c:v>1.4848494003202319</c:v>
                </c:pt>
                <c:pt idx="93">
                  <c:v>1.4488952762800973</c:v>
                </c:pt>
                <c:pt idx="94">
                  <c:v>1.7900444862924905</c:v>
                </c:pt>
                <c:pt idx="95">
                  <c:v>2.0969703353314055</c:v>
                </c:pt>
                <c:pt idx="96">
                  <c:v>1.8189561955202471</c:v>
                </c:pt>
                <c:pt idx="97">
                  <c:v>1.4338719709991774</c:v>
                </c:pt>
                <c:pt idx="98">
                  <c:v>1.3232257710860984</c:v>
                </c:pt>
                <c:pt idx="99">
                  <c:v>1.327933047955993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35-4A25-B151-AEB0A88F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23407"/>
        <c:axId val="83188223"/>
      </c:scatterChart>
      <c:valAx>
        <c:axId val="1323234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88223"/>
        <c:crosses val="autoZero"/>
        <c:crossBetween val="midCat"/>
      </c:valAx>
      <c:valAx>
        <c:axId val="8318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2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41768.400000000001</c:v>
                </c:pt>
                <c:pt idx="21">
                  <c:v>46752.2</c:v>
                </c:pt>
                <c:pt idx="32">
                  <c:v>56570.2</c:v>
                </c:pt>
                <c:pt idx="36">
                  <c:v>39332.400000000001</c:v>
                </c:pt>
                <c:pt idx="38">
                  <c:v>60899.8</c:v>
                </c:pt>
                <c:pt idx="46">
                  <c:v>50903.4</c:v>
                </c:pt>
                <c:pt idx="48">
                  <c:v>64007.4</c:v>
                </c:pt>
                <c:pt idx="50">
                  <c:v>44611.8</c:v>
                </c:pt>
                <c:pt idx="51">
                  <c:v>59957.2</c:v>
                </c:pt>
                <c:pt idx="57">
                  <c:v>67226.8</c:v>
                </c:pt>
                <c:pt idx="58">
                  <c:v>55146.8</c:v>
                </c:pt>
                <c:pt idx="69">
                  <c:v>64737.8</c:v>
                </c:pt>
                <c:pt idx="70">
                  <c:v>56888.2</c:v>
                </c:pt>
                <c:pt idx="72">
                  <c:v>53225</c:v>
                </c:pt>
                <c:pt idx="74">
                  <c:v>56316.800000000003</c:v>
                </c:pt>
                <c:pt idx="87">
                  <c:v>57664.800000000003</c:v>
                </c:pt>
                <c:pt idx="89">
                  <c:v>57829</c:v>
                </c:pt>
                <c:pt idx="96">
                  <c:v>45315</c:v>
                </c:pt>
                <c:pt idx="99">
                  <c:v>60317.8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1.9527441798105745</c:v>
                </c:pt>
                <c:pt idx="21">
                  <c:v>1.4598029611440746</c:v>
                </c:pt>
                <c:pt idx="32">
                  <c:v>1.6215781453839655</c:v>
                </c:pt>
                <c:pt idx="36">
                  <c:v>2.2374683467065317</c:v>
                </c:pt>
                <c:pt idx="38">
                  <c:v>1.2594458438287153</c:v>
                </c:pt>
                <c:pt idx="46">
                  <c:v>1.7060549982908804</c:v>
                </c:pt>
                <c:pt idx="48">
                  <c:v>1.3411574286723098</c:v>
                </c:pt>
                <c:pt idx="50">
                  <c:v>1.3664097839585041</c:v>
                </c:pt>
                <c:pt idx="51">
                  <c:v>1.1294056426917869</c:v>
                </c:pt>
                <c:pt idx="57">
                  <c:v>1.1668114501954576</c:v>
                </c:pt>
                <c:pt idx="58">
                  <c:v>1.3054973271341219</c:v>
                </c:pt>
                <c:pt idx="69">
                  <c:v>1.3822063771088915</c:v>
                </c:pt>
                <c:pt idx="70">
                  <c:v>1.7398335682971162</c:v>
                </c:pt>
                <c:pt idx="72">
                  <c:v>1.2221888210427432</c:v>
                </c:pt>
                <c:pt idx="74">
                  <c:v>1.452142167168589</c:v>
                </c:pt>
                <c:pt idx="87">
                  <c:v>1.6889332833895201</c:v>
                </c:pt>
                <c:pt idx="89">
                  <c:v>1.7172180048072767</c:v>
                </c:pt>
                <c:pt idx="96">
                  <c:v>1.8189561955202471</c:v>
                </c:pt>
                <c:pt idx="99">
                  <c:v>1.327933047955993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5D-424E-AB33-B4C772E901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5">
                  <c:v>59437.8</c:v>
                </c:pt>
                <c:pt idx="9">
                  <c:v>49470</c:v>
                </c:pt>
                <c:pt idx="11">
                  <c:v>81256.800000000003</c:v>
                </c:pt>
                <c:pt idx="13">
                  <c:v>56069.4</c:v>
                </c:pt>
                <c:pt idx="16">
                  <c:v>70580.2</c:v>
                </c:pt>
                <c:pt idx="19">
                  <c:v>64960</c:v>
                </c:pt>
                <c:pt idx="20">
                  <c:v>53568.2</c:v>
                </c:pt>
                <c:pt idx="22">
                  <c:v>48772.2</c:v>
                </c:pt>
                <c:pt idx="24">
                  <c:v>61502.400000000001</c:v>
                </c:pt>
                <c:pt idx="30">
                  <c:v>53308.800000000003</c:v>
                </c:pt>
                <c:pt idx="33">
                  <c:v>56956.800000000003</c:v>
                </c:pt>
                <c:pt idx="35">
                  <c:v>59784</c:v>
                </c:pt>
                <c:pt idx="37">
                  <c:v>50933.599999999999</c:v>
                </c:pt>
                <c:pt idx="40">
                  <c:v>66082.2</c:v>
                </c:pt>
                <c:pt idx="42">
                  <c:v>53065</c:v>
                </c:pt>
                <c:pt idx="45">
                  <c:v>69021.2</c:v>
                </c:pt>
                <c:pt idx="47">
                  <c:v>71283</c:v>
                </c:pt>
                <c:pt idx="52">
                  <c:v>67160.2</c:v>
                </c:pt>
                <c:pt idx="53">
                  <c:v>59043.6</c:v>
                </c:pt>
                <c:pt idx="54">
                  <c:v>83292.800000000003</c:v>
                </c:pt>
                <c:pt idx="55">
                  <c:v>60678</c:v>
                </c:pt>
                <c:pt idx="59">
                  <c:v>66625.399999999994</c:v>
                </c:pt>
                <c:pt idx="60">
                  <c:v>81710</c:v>
                </c:pt>
                <c:pt idx="71">
                  <c:v>73136.2</c:v>
                </c:pt>
                <c:pt idx="75">
                  <c:v>55667.6</c:v>
                </c:pt>
                <c:pt idx="77">
                  <c:v>83513</c:v>
                </c:pt>
                <c:pt idx="82">
                  <c:v>63354.6</c:v>
                </c:pt>
                <c:pt idx="83">
                  <c:v>69177</c:v>
                </c:pt>
                <c:pt idx="88">
                  <c:v>51431.6</c:v>
                </c:pt>
                <c:pt idx="90">
                  <c:v>84393.2</c:v>
                </c:pt>
                <c:pt idx="97">
                  <c:v>59805.2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5">
                  <c:v>1.4826087102820089</c:v>
                </c:pt>
                <c:pt idx="9">
                  <c:v>1.2888417222559128</c:v>
                </c:pt>
                <c:pt idx="11">
                  <c:v>1.5167469061050889</c:v>
                </c:pt>
                <c:pt idx="13">
                  <c:v>1.7006959232665233</c:v>
                </c:pt>
                <c:pt idx="16">
                  <c:v>1.4595878164131018</c:v>
                </c:pt>
                <c:pt idx="19">
                  <c:v>1.6582050492610838</c:v>
                </c:pt>
                <c:pt idx="20">
                  <c:v>1.3300054883307635</c:v>
                </c:pt>
                <c:pt idx="22">
                  <c:v>2.066238553930313</c:v>
                </c:pt>
                <c:pt idx="24">
                  <c:v>1.6228797575379172</c:v>
                </c:pt>
                <c:pt idx="30">
                  <c:v>1.2234565400084039</c:v>
                </c:pt>
                <c:pt idx="33">
                  <c:v>1.654956036856003</c:v>
                </c:pt>
                <c:pt idx="35">
                  <c:v>2.0200889870199386</c:v>
                </c:pt>
                <c:pt idx="37">
                  <c:v>2.3908775346725935</c:v>
                </c:pt>
                <c:pt idx="40">
                  <c:v>1.3148321333127531</c:v>
                </c:pt>
                <c:pt idx="42">
                  <c:v>2.3475737303307262</c:v>
                </c:pt>
                <c:pt idx="45">
                  <c:v>1.277361158600546</c:v>
                </c:pt>
                <c:pt idx="47">
                  <c:v>1.6025419805563739</c:v>
                </c:pt>
                <c:pt idx="52">
                  <c:v>1.2788973231169651</c:v>
                </c:pt>
                <c:pt idx="53">
                  <c:v>1.3934279075124145</c:v>
                </c:pt>
                <c:pt idx="54">
                  <c:v>1.366348591955127</c:v>
                </c:pt>
                <c:pt idx="55">
                  <c:v>1.6899370447279081</c:v>
                </c:pt>
                <c:pt idx="59">
                  <c:v>1.7591489131772569</c:v>
                </c:pt>
                <c:pt idx="60">
                  <c:v>1.2441439236323584</c:v>
                </c:pt>
                <c:pt idx="71">
                  <c:v>1.1988727880310981</c:v>
                </c:pt>
                <c:pt idx="75">
                  <c:v>1.9807033175491668</c:v>
                </c:pt>
                <c:pt idx="77">
                  <c:v>1.4436674529713938</c:v>
                </c:pt>
                <c:pt idx="82">
                  <c:v>1.1474147102183583</c:v>
                </c:pt>
                <c:pt idx="83">
                  <c:v>1.2018734550500889</c:v>
                </c:pt>
                <c:pt idx="88">
                  <c:v>1.5594303890993086</c:v>
                </c:pt>
                <c:pt idx="90">
                  <c:v>1.0900878269813208</c:v>
                </c:pt>
                <c:pt idx="97">
                  <c:v>1.4338719709991774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5D-424E-AB33-B4C772E901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52104.800000000003</c:v>
                </c:pt>
                <c:pt idx="2">
                  <c:v>51513.8</c:v>
                </c:pt>
                <c:pt idx="4">
                  <c:v>42752.800000000003</c:v>
                </c:pt>
                <c:pt idx="6">
                  <c:v>74317.399999999994</c:v>
                </c:pt>
                <c:pt idx="8">
                  <c:v>47697.8</c:v>
                </c:pt>
                <c:pt idx="10">
                  <c:v>60705.2</c:v>
                </c:pt>
                <c:pt idx="14">
                  <c:v>63544.800000000003</c:v>
                </c:pt>
                <c:pt idx="17">
                  <c:v>64928.6</c:v>
                </c:pt>
                <c:pt idx="18">
                  <c:v>51904.6</c:v>
                </c:pt>
                <c:pt idx="23">
                  <c:v>49200</c:v>
                </c:pt>
                <c:pt idx="25">
                  <c:v>56222</c:v>
                </c:pt>
                <c:pt idx="27">
                  <c:v>61521.599999999999</c:v>
                </c:pt>
                <c:pt idx="28">
                  <c:v>55185.599999999999</c:v>
                </c:pt>
                <c:pt idx="29">
                  <c:v>57562.8</c:v>
                </c:pt>
                <c:pt idx="31">
                  <c:v>49331</c:v>
                </c:pt>
                <c:pt idx="43">
                  <c:v>77190.600000000006</c:v>
                </c:pt>
                <c:pt idx="44">
                  <c:v>51066.8</c:v>
                </c:pt>
                <c:pt idx="49">
                  <c:v>61202.6</c:v>
                </c:pt>
                <c:pt idx="56">
                  <c:v>52164.800000000003</c:v>
                </c:pt>
                <c:pt idx="61">
                  <c:v>81487.399999999994</c:v>
                </c:pt>
                <c:pt idx="62">
                  <c:v>74037.8</c:v>
                </c:pt>
                <c:pt idx="65">
                  <c:v>60191.199999999997</c:v>
                </c:pt>
                <c:pt idx="66">
                  <c:v>68252.2</c:v>
                </c:pt>
                <c:pt idx="68">
                  <c:v>54379.8</c:v>
                </c:pt>
                <c:pt idx="73">
                  <c:v>49392.6</c:v>
                </c:pt>
                <c:pt idx="78">
                  <c:v>59172.2</c:v>
                </c:pt>
                <c:pt idx="81">
                  <c:v>59943.199999999997</c:v>
                </c:pt>
                <c:pt idx="85">
                  <c:v>58371.4</c:v>
                </c:pt>
                <c:pt idx="86">
                  <c:v>56070</c:v>
                </c:pt>
                <c:pt idx="92">
                  <c:v>46341.4</c:v>
                </c:pt>
                <c:pt idx="94">
                  <c:v>58624.800000000003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1.6752007492591852</c:v>
                </c:pt>
                <c:pt idx="2">
                  <c:v>1.2990305510368094</c:v>
                </c:pt>
                <c:pt idx="4">
                  <c:v>1.8436453284931045</c:v>
                </c:pt>
                <c:pt idx="6">
                  <c:v>1.6835761208007816</c:v>
                </c:pt>
                <c:pt idx="8">
                  <c:v>1.4033770949603546</c:v>
                </c:pt>
                <c:pt idx="10">
                  <c:v>1.1854338672799036</c:v>
                </c:pt>
                <c:pt idx="14">
                  <c:v>1.8449818081101836</c:v>
                </c:pt>
                <c:pt idx="17">
                  <c:v>1.2186463284284583</c:v>
                </c:pt>
                <c:pt idx="18">
                  <c:v>2.0450017917487084</c:v>
                </c:pt>
                <c:pt idx="23">
                  <c:v>1.6123170731707317</c:v>
                </c:pt>
                <c:pt idx="25">
                  <c:v>1.1642595425278361</c:v>
                </c:pt>
                <c:pt idx="27">
                  <c:v>1.0767437777951159</c:v>
                </c:pt>
                <c:pt idx="28">
                  <c:v>2.221775245716274</c:v>
                </c:pt>
                <c:pt idx="29">
                  <c:v>1.5872577428478114</c:v>
                </c:pt>
                <c:pt idx="31">
                  <c:v>1.8047475218422493</c:v>
                </c:pt>
                <c:pt idx="43">
                  <c:v>1.6059727479770851</c:v>
                </c:pt>
                <c:pt idx="44">
                  <c:v>2.058911073339234</c:v>
                </c:pt>
                <c:pt idx="49">
                  <c:v>1.9713704973318127</c:v>
                </c:pt>
                <c:pt idx="56">
                  <c:v>1.9151228414563075</c:v>
                </c:pt>
                <c:pt idx="61">
                  <c:v>1.4224407699840713</c:v>
                </c:pt>
                <c:pt idx="62">
                  <c:v>1.1206978057154589</c:v>
                </c:pt>
                <c:pt idx="65">
                  <c:v>1.5213353447015512</c:v>
                </c:pt>
                <c:pt idx="66">
                  <c:v>1.3613920137372861</c:v>
                </c:pt>
                <c:pt idx="68">
                  <c:v>1.5160776611903684</c:v>
                </c:pt>
                <c:pt idx="73">
                  <c:v>1.3572883387390013</c:v>
                </c:pt>
                <c:pt idx="78">
                  <c:v>1.8196720757382692</c:v>
                </c:pt>
                <c:pt idx="81">
                  <c:v>1.2516015161019098</c:v>
                </c:pt>
                <c:pt idx="85">
                  <c:v>1.4935739077699011</c:v>
                </c:pt>
                <c:pt idx="86">
                  <c:v>1.6306402710897092</c:v>
                </c:pt>
                <c:pt idx="92">
                  <c:v>1.4848494003202319</c:v>
                </c:pt>
                <c:pt idx="94">
                  <c:v>1.7900444862924905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5D-424E-AB33-B4C772E901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73278.2</c:v>
                </c:pt>
                <c:pt idx="7">
                  <c:v>60547.8</c:v>
                </c:pt>
                <c:pt idx="12">
                  <c:v>44745</c:v>
                </c:pt>
                <c:pt idx="15">
                  <c:v>73167.8</c:v>
                </c:pt>
                <c:pt idx="26">
                  <c:v>56425</c:v>
                </c:pt>
                <c:pt idx="34">
                  <c:v>58278.400000000001</c:v>
                </c:pt>
                <c:pt idx="39">
                  <c:v>85088.4</c:v>
                </c:pt>
                <c:pt idx="41">
                  <c:v>71939.8</c:v>
                </c:pt>
                <c:pt idx="63">
                  <c:v>79586.600000000006</c:v>
                </c:pt>
                <c:pt idx="64">
                  <c:v>63915.8</c:v>
                </c:pt>
                <c:pt idx="67">
                  <c:v>46213</c:v>
                </c:pt>
                <c:pt idx="76">
                  <c:v>81676</c:v>
                </c:pt>
                <c:pt idx="79">
                  <c:v>71510.2</c:v>
                </c:pt>
                <c:pt idx="80">
                  <c:v>77717.8</c:v>
                </c:pt>
                <c:pt idx="84">
                  <c:v>67457.600000000006</c:v>
                </c:pt>
                <c:pt idx="91">
                  <c:v>71526</c:v>
                </c:pt>
                <c:pt idx="93">
                  <c:v>65545.8</c:v>
                </c:pt>
                <c:pt idx="95">
                  <c:v>62660.4</c:v>
                </c:pt>
                <c:pt idx="98">
                  <c:v>65673.600000000006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1.2501125846431818</c:v>
                </c:pt>
                <c:pt idx="7">
                  <c:v>1.1906295521885188</c:v>
                </c:pt>
                <c:pt idx="12">
                  <c:v>1.8599620069281484</c:v>
                </c:pt>
                <c:pt idx="15">
                  <c:v>1.0949898725942286</c:v>
                </c:pt>
                <c:pt idx="26">
                  <c:v>1.6449977846699158</c:v>
                </c:pt>
                <c:pt idx="34">
                  <c:v>1.5451693938062816</c:v>
                </c:pt>
                <c:pt idx="39">
                  <c:v>1.4746075845826223</c:v>
                </c:pt>
                <c:pt idx="41">
                  <c:v>1.3217023122110432</c:v>
                </c:pt>
                <c:pt idx="63">
                  <c:v>1.3996074716095421</c:v>
                </c:pt>
                <c:pt idx="64">
                  <c:v>1.2563247272192477</c:v>
                </c:pt>
                <c:pt idx="67">
                  <c:v>2.2003981563629282</c:v>
                </c:pt>
                <c:pt idx="76">
                  <c:v>1.3763284196091876</c:v>
                </c:pt>
                <c:pt idx="79">
                  <c:v>1.8003865182869019</c:v>
                </c:pt>
                <c:pt idx="80">
                  <c:v>1.6726412739423915</c:v>
                </c:pt>
                <c:pt idx="84">
                  <c:v>1.7223856170394438</c:v>
                </c:pt>
                <c:pt idx="91">
                  <c:v>1.6547409333668877</c:v>
                </c:pt>
                <c:pt idx="93">
                  <c:v>1.4488952762800973</c:v>
                </c:pt>
                <c:pt idx="95">
                  <c:v>2.0969703353314055</c:v>
                </c:pt>
                <c:pt idx="98">
                  <c:v>1.3232257710860984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5D-424E-AB33-B4C772E90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83807"/>
        <c:axId val="83176991"/>
      </c:scatterChart>
      <c:valAx>
        <c:axId val="1410838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76991"/>
        <c:crosses val="autoZero"/>
        <c:crossBetween val="midCat"/>
      </c:valAx>
      <c:valAx>
        <c:axId val="8317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8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2">
                  <c:v>51513.8</c:v>
                </c:pt>
                <c:pt idx="3">
                  <c:v>73278.2</c:v>
                </c:pt>
                <c:pt idx="5">
                  <c:v>59437.8</c:v>
                </c:pt>
                <c:pt idx="6">
                  <c:v>74317.399999999994</c:v>
                </c:pt>
                <c:pt idx="7">
                  <c:v>60547.8</c:v>
                </c:pt>
                <c:pt idx="8">
                  <c:v>47697.8</c:v>
                </c:pt>
                <c:pt idx="9">
                  <c:v>49470</c:v>
                </c:pt>
                <c:pt idx="10">
                  <c:v>60705.2</c:v>
                </c:pt>
                <c:pt idx="11">
                  <c:v>81256.800000000003</c:v>
                </c:pt>
                <c:pt idx="12">
                  <c:v>44745</c:v>
                </c:pt>
                <c:pt idx="14">
                  <c:v>63544.800000000003</c:v>
                </c:pt>
                <c:pt idx="15">
                  <c:v>73167.8</c:v>
                </c:pt>
                <c:pt idx="16">
                  <c:v>70580.2</c:v>
                </c:pt>
                <c:pt idx="17">
                  <c:v>64928.6</c:v>
                </c:pt>
                <c:pt idx="19">
                  <c:v>64960</c:v>
                </c:pt>
                <c:pt idx="20">
                  <c:v>53568.2</c:v>
                </c:pt>
                <c:pt idx="21">
                  <c:v>46752.2</c:v>
                </c:pt>
                <c:pt idx="23">
                  <c:v>49200</c:v>
                </c:pt>
                <c:pt idx="24">
                  <c:v>61502.400000000001</c:v>
                </c:pt>
                <c:pt idx="25">
                  <c:v>56222</c:v>
                </c:pt>
                <c:pt idx="26">
                  <c:v>56425</c:v>
                </c:pt>
                <c:pt idx="27">
                  <c:v>61521.599999999999</c:v>
                </c:pt>
                <c:pt idx="29">
                  <c:v>57562.8</c:v>
                </c:pt>
                <c:pt idx="30">
                  <c:v>53308.800000000003</c:v>
                </c:pt>
                <c:pt idx="32">
                  <c:v>56570.2</c:v>
                </c:pt>
                <c:pt idx="33">
                  <c:v>56956.800000000003</c:v>
                </c:pt>
                <c:pt idx="34">
                  <c:v>58278.400000000001</c:v>
                </c:pt>
                <c:pt idx="38">
                  <c:v>60899.8</c:v>
                </c:pt>
                <c:pt idx="39">
                  <c:v>85088.4</c:v>
                </c:pt>
                <c:pt idx="40">
                  <c:v>66082.2</c:v>
                </c:pt>
                <c:pt idx="41">
                  <c:v>71939.8</c:v>
                </c:pt>
                <c:pt idx="45">
                  <c:v>69021.2</c:v>
                </c:pt>
                <c:pt idx="46">
                  <c:v>50903.4</c:v>
                </c:pt>
                <c:pt idx="48">
                  <c:v>64007.4</c:v>
                </c:pt>
                <c:pt idx="50">
                  <c:v>44611.8</c:v>
                </c:pt>
                <c:pt idx="51">
                  <c:v>59957.2</c:v>
                </c:pt>
                <c:pt idx="52">
                  <c:v>67160.2</c:v>
                </c:pt>
                <c:pt idx="53">
                  <c:v>59043.6</c:v>
                </c:pt>
                <c:pt idx="54">
                  <c:v>83292.800000000003</c:v>
                </c:pt>
                <c:pt idx="55">
                  <c:v>60678</c:v>
                </c:pt>
                <c:pt idx="57">
                  <c:v>67226.8</c:v>
                </c:pt>
                <c:pt idx="58">
                  <c:v>55146.8</c:v>
                </c:pt>
                <c:pt idx="60">
                  <c:v>81710</c:v>
                </c:pt>
                <c:pt idx="61">
                  <c:v>81487.399999999994</c:v>
                </c:pt>
                <c:pt idx="62">
                  <c:v>74037.8</c:v>
                </c:pt>
                <c:pt idx="63">
                  <c:v>79586.600000000006</c:v>
                </c:pt>
                <c:pt idx="64">
                  <c:v>63915.8</c:v>
                </c:pt>
                <c:pt idx="65">
                  <c:v>60191.199999999997</c:v>
                </c:pt>
                <c:pt idx="66">
                  <c:v>68252.2</c:v>
                </c:pt>
                <c:pt idx="68">
                  <c:v>54379.8</c:v>
                </c:pt>
                <c:pt idx="69">
                  <c:v>64737.8</c:v>
                </c:pt>
                <c:pt idx="70">
                  <c:v>56888.2</c:v>
                </c:pt>
                <c:pt idx="71">
                  <c:v>73136.2</c:v>
                </c:pt>
                <c:pt idx="72">
                  <c:v>53225</c:v>
                </c:pt>
                <c:pt idx="73">
                  <c:v>49392.6</c:v>
                </c:pt>
                <c:pt idx="74">
                  <c:v>56316.800000000003</c:v>
                </c:pt>
                <c:pt idx="76">
                  <c:v>81676</c:v>
                </c:pt>
                <c:pt idx="77">
                  <c:v>83513</c:v>
                </c:pt>
                <c:pt idx="80">
                  <c:v>77717.8</c:v>
                </c:pt>
                <c:pt idx="81">
                  <c:v>59943.199999999997</c:v>
                </c:pt>
                <c:pt idx="82">
                  <c:v>63354.6</c:v>
                </c:pt>
                <c:pt idx="83">
                  <c:v>69177</c:v>
                </c:pt>
                <c:pt idx="85">
                  <c:v>58371.4</c:v>
                </c:pt>
                <c:pt idx="86">
                  <c:v>56070</c:v>
                </c:pt>
                <c:pt idx="87">
                  <c:v>57664.800000000003</c:v>
                </c:pt>
                <c:pt idx="88">
                  <c:v>51431.6</c:v>
                </c:pt>
                <c:pt idx="90">
                  <c:v>84393.2</c:v>
                </c:pt>
                <c:pt idx="92">
                  <c:v>46341.4</c:v>
                </c:pt>
                <c:pt idx="93">
                  <c:v>65545.8</c:v>
                </c:pt>
                <c:pt idx="94">
                  <c:v>58624.800000000003</c:v>
                </c:pt>
                <c:pt idx="97">
                  <c:v>59805.2</c:v>
                </c:pt>
                <c:pt idx="98">
                  <c:v>65673.600000000006</c:v>
                </c:pt>
                <c:pt idx="99">
                  <c:v>60317.8</c:v>
                </c:pt>
              </c:numCache>
            </c:numRef>
          </c:xVal>
          <c:yVal>
            <c:numRef>
              <c:f>State019!$AJ$4:$AJ$101</c:f>
              <c:numCache>
                <c:formatCode>General</c:formatCode>
                <c:ptCount val="98"/>
                <c:pt idx="0">
                  <c:v>1.2990305510368094</c:v>
                </c:pt>
                <c:pt idx="1">
                  <c:v>1.2501125846431818</c:v>
                </c:pt>
                <c:pt idx="3">
                  <c:v>1.4826087102820089</c:v>
                </c:pt>
                <c:pt idx="4">
                  <c:v>1.6835761208007816</c:v>
                </c:pt>
                <c:pt idx="5">
                  <c:v>1.1906295521885188</c:v>
                </c:pt>
                <c:pt idx="6">
                  <c:v>1.4033770949603546</c:v>
                </c:pt>
                <c:pt idx="7">
                  <c:v>1.2888417222559128</c:v>
                </c:pt>
                <c:pt idx="8">
                  <c:v>1.1854338672799036</c:v>
                </c:pt>
                <c:pt idx="9">
                  <c:v>1.5167469061050889</c:v>
                </c:pt>
                <c:pt idx="10">
                  <c:v>1.8599620069281484</c:v>
                </c:pt>
                <c:pt idx="12">
                  <c:v>1.8449818081101836</c:v>
                </c:pt>
                <c:pt idx="13">
                  <c:v>1.0949898725942286</c:v>
                </c:pt>
                <c:pt idx="14">
                  <c:v>1.4595878164131018</c:v>
                </c:pt>
                <c:pt idx="15">
                  <c:v>1.2186463284284583</c:v>
                </c:pt>
                <c:pt idx="17">
                  <c:v>1.6582050492610838</c:v>
                </c:pt>
                <c:pt idx="18">
                  <c:v>1.3300054883307635</c:v>
                </c:pt>
                <c:pt idx="19">
                  <c:v>1.4598029611440746</c:v>
                </c:pt>
                <c:pt idx="21">
                  <c:v>1.6123170731707317</c:v>
                </c:pt>
                <c:pt idx="22">
                  <c:v>1.6228797575379172</c:v>
                </c:pt>
                <c:pt idx="23">
                  <c:v>1.1642595425278361</c:v>
                </c:pt>
                <c:pt idx="24">
                  <c:v>1.6449977846699158</c:v>
                </c:pt>
                <c:pt idx="25">
                  <c:v>1.0767437777951159</c:v>
                </c:pt>
                <c:pt idx="27">
                  <c:v>1.5872577428478114</c:v>
                </c:pt>
                <c:pt idx="28">
                  <c:v>1.2234565400084039</c:v>
                </c:pt>
                <c:pt idx="30">
                  <c:v>1.6215781453839655</c:v>
                </c:pt>
                <c:pt idx="31">
                  <c:v>1.654956036856003</c:v>
                </c:pt>
                <c:pt idx="32">
                  <c:v>1.5451693938062816</c:v>
                </c:pt>
                <c:pt idx="36">
                  <c:v>1.2594458438287153</c:v>
                </c:pt>
                <c:pt idx="37">
                  <c:v>1.4746075845826223</c:v>
                </c:pt>
                <c:pt idx="38">
                  <c:v>1.3148321333127531</c:v>
                </c:pt>
                <c:pt idx="39">
                  <c:v>1.3217023122110432</c:v>
                </c:pt>
                <c:pt idx="43">
                  <c:v>1.277361158600546</c:v>
                </c:pt>
                <c:pt idx="44">
                  <c:v>1.7060549982908804</c:v>
                </c:pt>
                <c:pt idx="46">
                  <c:v>1.3411574286723098</c:v>
                </c:pt>
                <c:pt idx="48">
                  <c:v>1.3664097839585041</c:v>
                </c:pt>
                <c:pt idx="49">
                  <c:v>1.1294056426917869</c:v>
                </c:pt>
                <c:pt idx="50">
                  <c:v>1.2788973231169651</c:v>
                </c:pt>
                <c:pt idx="51">
                  <c:v>1.3934279075124145</c:v>
                </c:pt>
                <c:pt idx="52">
                  <c:v>1.366348591955127</c:v>
                </c:pt>
                <c:pt idx="53">
                  <c:v>1.6899370447279081</c:v>
                </c:pt>
                <c:pt idx="55">
                  <c:v>1.1668114501954576</c:v>
                </c:pt>
                <c:pt idx="56">
                  <c:v>1.3054973271341219</c:v>
                </c:pt>
                <c:pt idx="58">
                  <c:v>1.2441439236323584</c:v>
                </c:pt>
                <c:pt idx="59">
                  <c:v>1.4224407699840713</c:v>
                </c:pt>
                <c:pt idx="60">
                  <c:v>1.1206978057154589</c:v>
                </c:pt>
                <c:pt idx="61">
                  <c:v>1.3996074716095421</c:v>
                </c:pt>
                <c:pt idx="62">
                  <c:v>1.2563247272192477</c:v>
                </c:pt>
                <c:pt idx="63">
                  <c:v>1.5213353447015512</c:v>
                </c:pt>
                <c:pt idx="64">
                  <c:v>1.3613920137372861</c:v>
                </c:pt>
                <c:pt idx="66">
                  <c:v>1.5160776611903684</c:v>
                </c:pt>
                <c:pt idx="67">
                  <c:v>1.3822063771088915</c:v>
                </c:pt>
                <c:pt idx="68">
                  <c:v>1.7398335682971162</c:v>
                </c:pt>
                <c:pt idx="69">
                  <c:v>1.1988727880310981</c:v>
                </c:pt>
                <c:pt idx="70">
                  <c:v>1.2221888210427432</c:v>
                </c:pt>
                <c:pt idx="71">
                  <c:v>1.3572883387390013</c:v>
                </c:pt>
                <c:pt idx="72">
                  <c:v>1.452142167168589</c:v>
                </c:pt>
                <c:pt idx="74">
                  <c:v>1.3763284196091876</c:v>
                </c:pt>
                <c:pt idx="75">
                  <c:v>1.4436674529713938</c:v>
                </c:pt>
                <c:pt idx="78">
                  <c:v>1.6726412739423915</c:v>
                </c:pt>
                <c:pt idx="79">
                  <c:v>1.2516015161019098</c:v>
                </c:pt>
                <c:pt idx="80">
                  <c:v>1.1474147102183583</c:v>
                </c:pt>
                <c:pt idx="81">
                  <c:v>1.2018734550500889</c:v>
                </c:pt>
                <c:pt idx="83">
                  <c:v>1.4935739077699011</c:v>
                </c:pt>
                <c:pt idx="84">
                  <c:v>1.6306402710897092</c:v>
                </c:pt>
                <c:pt idx="85">
                  <c:v>1.6889332833895201</c:v>
                </c:pt>
                <c:pt idx="86">
                  <c:v>1.5594303890993086</c:v>
                </c:pt>
                <c:pt idx="88">
                  <c:v>1.0900878269813208</c:v>
                </c:pt>
                <c:pt idx="90">
                  <c:v>1.4848494003202319</c:v>
                </c:pt>
                <c:pt idx="91">
                  <c:v>1.4488952762800973</c:v>
                </c:pt>
                <c:pt idx="92">
                  <c:v>1.7900444862924905</c:v>
                </c:pt>
                <c:pt idx="95">
                  <c:v>1.4338719709991774</c:v>
                </c:pt>
                <c:pt idx="96">
                  <c:v>1.3232257710860984</c:v>
                </c:pt>
                <c:pt idx="97">
                  <c:v>1.327933047955993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E2-4269-BE5F-B846FE7138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41768.400000000001</c:v>
                </c:pt>
                <c:pt idx="1">
                  <c:v>52104.800000000003</c:v>
                </c:pt>
                <c:pt idx="4">
                  <c:v>42752.800000000003</c:v>
                </c:pt>
                <c:pt idx="13">
                  <c:v>56069.4</c:v>
                </c:pt>
                <c:pt idx="18">
                  <c:v>51904.6</c:v>
                </c:pt>
                <c:pt idx="22">
                  <c:v>48772.2</c:v>
                </c:pt>
                <c:pt idx="28">
                  <c:v>55185.599999999999</c:v>
                </c:pt>
                <c:pt idx="31">
                  <c:v>49331</c:v>
                </c:pt>
                <c:pt idx="35">
                  <c:v>59784</c:v>
                </c:pt>
                <c:pt idx="36">
                  <c:v>39332.400000000001</c:v>
                </c:pt>
                <c:pt idx="37">
                  <c:v>50933.599999999999</c:v>
                </c:pt>
                <c:pt idx="42">
                  <c:v>53065</c:v>
                </c:pt>
                <c:pt idx="43">
                  <c:v>77190.600000000006</c:v>
                </c:pt>
                <c:pt idx="44">
                  <c:v>51066.8</c:v>
                </c:pt>
                <c:pt idx="47">
                  <c:v>71283</c:v>
                </c:pt>
                <c:pt idx="49">
                  <c:v>61202.6</c:v>
                </c:pt>
                <c:pt idx="56">
                  <c:v>52164.800000000003</c:v>
                </c:pt>
                <c:pt idx="59">
                  <c:v>66625.399999999994</c:v>
                </c:pt>
                <c:pt idx="67">
                  <c:v>46213</c:v>
                </c:pt>
                <c:pt idx="75">
                  <c:v>55667.6</c:v>
                </c:pt>
                <c:pt idx="78">
                  <c:v>59172.2</c:v>
                </c:pt>
                <c:pt idx="79">
                  <c:v>71510.2</c:v>
                </c:pt>
                <c:pt idx="84">
                  <c:v>67457.600000000006</c:v>
                </c:pt>
                <c:pt idx="89">
                  <c:v>57829</c:v>
                </c:pt>
                <c:pt idx="91">
                  <c:v>71526</c:v>
                </c:pt>
                <c:pt idx="95">
                  <c:v>62660.4</c:v>
                </c:pt>
                <c:pt idx="96">
                  <c:v>45315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1.9527441798105745</c:v>
                </c:pt>
                <c:pt idx="1">
                  <c:v>1.6752007492591852</c:v>
                </c:pt>
                <c:pt idx="4">
                  <c:v>1.8436453284931045</c:v>
                </c:pt>
                <c:pt idx="13">
                  <c:v>1.7006959232665233</c:v>
                </c:pt>
                <c:pt idx="18">
                  <c:v>2.0450017917487084</c:v>
                </c:pt>
                <c:pt idx="22">
                  <c:v>2.066238553930313</c:v>
                </c:pt>
                <c:pt idx="28">
                  <c:v>2.221775245716274</c:v>
                </c:pt>
                <c:pt idx="31">
                  <c:v>1.8047475218422493</c:v>
                </c:pt>
                <c:pt idx="35">
                  <c:v>2.0200889870199386</c:v>
                </c:pt>
                <c:pt idx="36">
                  <c:v>2.2374683467065317</c:v>
                </c:pt>
                <c:pt idx="37">
                  <c:v>2.3908775346725935</c:v>
                </c:pt>
                <c:pt idx="42">
                  <c:v>2.3475737303307262</c:v>
                </c:pt>
                <c:pt idx="43">
                  <c:v>1.6059727479770851</c:v>
                </c:pt>
                <c:pt idx="44">
                  <c:v>2.058911073339234</c:v>
                </c:pt>
                <c:pt idx="47">
                  <c:v>1.6025419805563739</c:v>
                </c:pt>
                <c:pt idx="49">
                  <c:v>1.9713704973318127</c:v>
                </c:pt>
                <c:pt idx="56">
                  <c:v>1.9151228414563075</c:v>
                </c:pt>
                <c:pt idx="59">
                  <c:v>1.7591489131772569</c:v>
                </c:pt>
                <c:pt idx="67">
                  <c:v>2.2003981563629282</c:v>
                </c:pt>
                <c:pt idx="75">
                  <c:v>1.9807033175491668</c:v>
                </c:pt>
                <c:pt idx="78">
                  <c:v>1.8196720757382692</c:v>
                </c:pt>
                <c:pt idx="79">
                  <c:v>1.8003865182869019</c:v>
                </c:pt>
                <c:pt idx="84">
                  <c:v>1.7223856170394438</c:v>
                </c:pt>
                <c:pt idx="89">
                  <c:v>1.7172180048072767</c:v>
                </c:pt>
                <c:pt idx="91">
                  <c:v>1.6547409333668877</c:v>
                </c:pt>
                <c:pt idx="95">
                  <c:v>2.0969703353314055</c:v>
                </c:pt>
                <c:pt idx="96">
                  <c:v>1.8189561955202471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E2-4269-BE5F-B846FE713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73007"/>
        <c:axId val="83204863"/>
      </c:scatterChart>
      <c:valAx>
        <c:axId val="1410730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04863"/>
        <c:crosses val="autoZero"/>
        <c:crossBetween val="midCat"/>
      </c:valAx>
      <c:valAx>
        <c:axId val="83204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73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45669.8</c:v>
                </c:pt>
                <c:pt idx="1">
                  <c:v>56692</c:v>
                </c:pt>
                <c:pt idx="2">
                  <c:v>53210.400000000001</c:v>
                </c:pt>
                <c:pt idx="3">
                  <c:v>78099.399999999994</c:v>
                </c:pt>
                <c:pt idx="4">
                  <c:v>42950.2</c:v>
                </c:pt>
                <c:pt idx="5">
                  <c:v>63747.199999999997</c:v>
                </c:pt>
                <c:pt idx="6">
                  <c:v>72932.800000000003</c:v>
                </c:pt>
                <c:pt idx="7">
                  <c:v>58440</c:v>
                </c:pt>
                <c:pt idx="8">
                  <c:v>46057</c:v>
                </c:pt>
                <c:pt idx="9">
                  <c:v>51452</c:v>
                </c:pt>
                <c:pt idx="10">
                  <c:v>64677.4</c:v>
                </c:pt>
                <c:pt idx="11">
                  <c:v>81790.399999999994</c:v>
                </c:pt>
                <c:pt idx="12">
                  <c:v>42800.6</c:v>
                </c:pt>
                <c:pt idx="13">
                  <c:v>53707.8</c:v>
                </c:pt>
                <c:pt idx="14">
                  <c:v>56363</c:v>
                </c:pt>
                <c:pt idx="15">
                  <c:v>78502.2</c:v>
                </c:pt>
                <c:pt idx="16">
                  <c:v>72235.199999999997</c:v>
                </c:pt>
                <c:pt idx="17">
                  <c:v>59099.4</c:v>
                </c:pt>
                <c:pt idx="18">
                  <c:v>51255</c:v>
                </c:pt>
                <c:pt idx="19">
                  <c:v>67228.399999999994</c:v>
                </c:pt>
                <c:pt idx="20">
                  <c:v>58473.599999999999</c:v>
                </c:pt>
                <c:pt idx="21">
                  <c:v>44347.8</c:v>
                </c:pt>
                <c:pt idx="22">
                  <c:v>58044</c:v>
                </c:pt>
                <c:pt idx="23">
                  <c:v>50466.8</c:v>
                </c:pt>
                <c:pt idx="24">
                  <c:v>56650</c:v>
                </c:pt>
                <c:pt idx="25">
                  <c:v>49766.2</c:v>
                </c:pt>
                <c:pt idx="26">
                  <c:v>61922</c:v>
                </c:pt>
                <c:pt idx="27">
                  <c:v>60047.4</c:v>
                </c:pt>
                <c:pt idx="28">
                  <c:v>57020.6</c:v>
                </c:pt>
                <c:pt idx="29">
                  <c:v>61358</c:v>
                </c:pt>
                <c:pt idx="30">
                  <c:v>55526.2</c:v>
                </c:pt>
                <c:pt idx="31">
                  <c:v>49629.8</c:v>
                </c:pt>
                <c:pt idx="32">
                  <c:v>55394.6</c:v>
                </c:pt>
                <c:pt idx="33">
                  <c:v>55586.6</c:v>
                </c:pt>
                <c:pt idx="34">
                  <c:v>55695.4</c:v>
                </c:pt>
                <c:pt idx="35">
                  <c:v>55877.599999999999</c:v>
                </c:pt>
                <c:pt idx="36">
                  <c:v>48782.2</c:v>
                </c:pt>
                <c:pt idx="37">
                  <c:v>53623.4</c:v>
                </c:pt>
                <c:pt idx="38">
                  <c:v>59660.4</c:v>
                </c:pt>
                <c:pt idx="39">
                  <c:v>94995.8</c:v>
                </c:pt>
                <c:pt idx="40">
                  <c:v>64100.2</c:v>
                </c:pt>
                <c:pt idx="41">
                  <c:v>66808.800000000003</c:v>
                </c:pt>
                <c:pt idx="42">
                  <c:v>60136.4</c:v>
                </c:pt>
                <c:pt idx="43">
                  <c:v>69565</c:v>
                </c:pt>
                <c:pt idx="44">
                  <c:v>48564.2</c:v>
                </c:pt>
                <c:pt idx="45">
                  <c:v>75419.600000000006</c:v>
                </c:pt>
                <c:pt idx="46">
                  <c:v>44297.8</c:v>
                </c:pt>
                <c:pt idx="47">
                  <c:v>68604.2</c:v>
                </c:pt>
                <c:pt idx="48">
                  <c:v>65469.2</c:v>
                </c:pt>
                <c:pt idx="49">
                  <c:v>60351.4</c:v>
                </c:pt>
                <c:pt idx="50">
                  <c:v>48220.800000000003</c:v>
                </c:pt>
                <c:pt idx="51">
                  <c:v>58088.6</c:v>
                </c:pt>
                <c:pt idx="52">
                  <c:v>63840.6</c:v>
                </c:pt>
                <c:pt idx="53">
                  <c:v>58828.2</c:v>
                </c:pt>
                <c:pt idx="54">
                  <c:v>78925.600000000006</c:v>
                </c:pt>
                <c:pt idx="55">
                  <c:v>58490.2</c:v>
                </c:pt>
                <c:pt idx="56">
                  <c:v>54169</c:v>
                </c:pt>
                <c:pt idx="57">
                  <c:v>64842.400000000001</c:v>
                </c:pt>
                <c:pt idx="58">
                  <c:v>59698.2</c:v>
                </c:pt>
                <c:pt idx="59">
                  <c:v>72863.600000000006</c:v>
                </c:pt>
                <c:pt idx="60">
                  <c:v>77124.399999999994</c:v>
                </c:pt>
                <c:pt idx="61">
                  <c:v>82588.399999999994</c:v>
                </c:pt>
                <c:pt idx="62">
                  <c:v>75790</c:v>
                </c:pt>
                <c:pt idx="63">
                  <c:v>77649.8</c:v>
                </c:pt>
                <c:pt idx="64">
                  <c:v>59786.6</c:v>
                </c:pt>
                <c:pt idx="65">
                  <c:v>60847.4</c:v>
                </c:pt>
                <c:pt idx="66">
                  <c:v>64103.4</c:v>
                </c:pt>
                <c:pt idx="67">
                  <c:v>43012.800000000003</c:v>
                </c:pt>
                <c:pt idx="68">
                  <c:v>54831.6</c:v>
                </c:pt>
                <c:pt idx="69">
                  <c:v>67283.199999999997</c:v>
                </c:pt>
                <c:pt idx="70">
                  <c:v>62038.400000000001</c:v>
                </c:pt>
                <c:pt idx="71">
                  <c:v>72269.600000000006</c:v>
                </c:pt>
                <c:pt idx="72">
                  <c:v>60160.2</c:v>
                </c:pt>
                <c:pt idx="73">
                  <c:v>53460</c:v>
                </c:pt>
                <c:pt idx="74">
                  <c:v>52905.599999999999</c:v>
                </c:pt>
                <c:pt idx="75">
                  <c:v>49710.8</c:v>
                </c:pt>
                <c:pt idx="76">
                  <c:v>82085.8</c:v>
                </c:pt>
                <c:pt idx="77">
                  <c:v>75971.600000000006</c:v>
                </c:pt>
                <c:pt idx="78">
                  <c:v>61236.2</c:v>
                </c:pt>
                <c:pt idx="79">
                  <c:v>76969</c:v>
                </c:pt>
                <c:pt idx="80">
                  <c:v>73594</c:v>
                </c:pt>
                <c:pt idx="81">
                  <c:v>60317.4</c:v>
                </c:pt>
                <c:pt idx="82">
                  <c:v>65783</c:v>
                </c:pt>
                <c:pt idx="83">
                  <c:v>65347.8</c:v>
                </c:pt>
                <c:pt idx="84">
                  <c:v>70924.600000000006</c:v>
                </c:pt>
                <c:pt idx="85">
                  <c:v>54972.6</c:v>
                </c:pt>
                <c:pt idx="86">
                  <c:v>51230.6</c:v>
                </c:pt>
                <c:pt idx="87">
                  <c:v>66353.399999999994</c:v>
                </c:pt>
                <c:pt idx="88">
                  <c:v>45495.8</c:v>
                </c:pt>
                <c:pt idx="89">
                  <c:v>54018.8</c:v>
                </c:pt>
                <c:pt idx="90">
                  <c:v>80150.2</c:v>
                </c:pt>
                <c:pt idx="91">
                  <c:v>75566.399999999994</c:v>
                </c:pt>
                <c:pt idx="92">
                  <c:v>41820.400000000001</c:v>
                </c:pt>
                <c:pt idx="93">
                  <c:v>69958.2</c:v>
                </c:pt>
                <c:pt idx="94">
                  <c:v>58663.4</c:v>
                </c:pt>
                <c:pt idx="95">
                  <c:v>61291.199999999997</c:v>
                </c:pt>
                <c:pt idx="96">
                  <c:v>48502.6</c:v>
                </c:pt>
                <c:pt idx="97">
                  <c:v>51248.2</c:v>
                </c:pt>
                <c:pt idx="98">
                  <c:v>63460.2</c:v>
                </c:pt>
                <c:pt idx="99">
                  <c:v>63435.6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1.6665717826660067</c:v>
                </c:pt>
                <c:pt idx="1">
                  <c:v>1.5446623862273337</c:v>
                </c:pt>
                <c:pt idx="2">
                  <c:v>1.2331423932163637</c:v>
                </c:pt>
                <c:pt idx="3">
                  <c:v>1.176308652819356</c:v>
                </c:pt>
                <c:pt idx="4">
                  <c:v>1.4972922128418495</c:v>
                </c:pt>
                <c:pt idx="5">
                  <c:v>1.3575027609055772</c:v>
                </c:pt>
                <c:pt idx="6">
                  <c:v>1.7080792181295659</c:v>
                </c:pt>
                <c:pt idx="7">
                  <c:v>1.1453969883641342</c:v>
                </c:pt>
                <c:pt idx="8">
                  <c:v>1.3409470873048615</c:v>
                </c:pt>
                <c:pt idx="9">
                  <c:v>1.3669439477571328</c:v>
                </c:pt>
                <c:pt idx="10">
                  <c:v>1.3907021618061333</c:v>
                </c:pt>
                <c:pt idx="11">
                  <c:v>1.5077319587628868</c:v>
                </c:pt>
                <c:pt idx="12">
                  <c:v>1.9139684957687511</c:v>
                </c:pt>
                <c:pt idx="13">
                  <c:v>1.9519697325155749</c:v>
                </c:pt>
                <c:pt idx="14">
                  <c:v>1.9291379096215602</c:v>
                </c:pt>
                <c:pt idx="15">
                  <c:v>1.0609384195602163</c:v>
                </c:pt>
                <c:pt idx="16">
                  <c:v>1.5163244512370702</c:v>
                </c:pt>
                <c:pt idx="17">
                  <c:v>1.4530435165162421</c:v>
                </c:pt>
                <c:pt idx="18">
                  <c:v>2.0767729977563163</c:v>
                </c:pt>
                <c:pt idx="19">
                  <c:v>1.6456140559644437</c:v>
                </c:pt>
                <c:pt idx="20">
                  <c:v>1.2188235374596399</c:v>
                </c:pt>
                <c:pt idx="21">
                  <c:v>1.3852772854572266</c:v>
                </c:pt>
                <c:pt idx="22">
                  <c:v>1.7427985666046448</c:v>
                </c:pt>
                <c:pt idx="23">
                  <c:v>1.5698835670183169</c:v>
                </c:pt>
                <c:pt idx="24">
                  <c:v>1.7619240953221535</c:v>
                </c:pt>
                <c:pt idx="25">
                  <c:v>1.35168045782077</c:v>
                </c:pt>
                <c:pt idx="26">
                  <c:v>1.4986111559704145</c:v>
                </c:pt>
                <c:pt idx="27">
                  <c:v>1.1354529921362124</c:v>
                </c:pt>
                <c:pt idx="28">
                  <c:v>2.5078129658404156</c:v>
                </c:pt>
                <c:pt idx="29">
                  <c:v>1.7266371133348544</c:v>
                </c:pt>
                <c:pt idx="30">
                  <c:v>1.2061873493954205</c:v>
                </c:pt>
                <c:pt idx="31">
                  <c:v>1.8117542283063803</c:v>
                </c:pt>
                <c:pt idx="32">
                  <c:v>1.6558473208579898</c:v>
                </c:pt>
                <c:pt idx="33">
                  <c:v>1.6598604699693811</c:v>
                </c:pt>
                <c:pt idx="34">
                  <c:v>1.6169198892547678</c:v>
                </c:pt>
                <c:pt idx="35">
                  <c:v>2.1218162555299442</c:v>
                </c:pt>
                <c:pt idx="36">
                  <c:v>1.804080176785795</c:v>
                </c:pt>
                <c:pt idx="37">
                  <c:v>1.9971691463055308</c:v>
                </c:pt>
                <c:pt idx="38">
                  <c:v>1.2499580961575851</c:v>
                </c:pt>
                <c:pt idx="39">
                  <c:v>1.3113632392168917</c:v>
                </c:pt>
                <c:pt idx="40">
                  <c:v>1.4139737473518024</c:v>
                </c:pt>
                <c:pt idx="41">
                  <c:v>1.5758852127264671</c:v>
                </c:pt>
                <c:pt idx="42">
                  <c:v>2.3666531418575105</c:v>
                </c:pt>
                <c:pt idx="43">
                  <c:v>1.8420182563070508</c:v>
                </c:pt>
                <c:pt idx="44">
                  <c:v>2.1582564934663808</c:v>
                </c:pt>
                <c:pt idx="45">
                  <c:v>1.1690992792324542</c:v>
                </c:pt>
                <c:pt idx="46">
                  <c:v>1.6884134200795524</c:v>
                </c:pt>
                <c:pt idx="47">
                  <c:v>1.3891715084499201</c:v>
                </c:pt>
                <c:pt idx="48">
                  <c:v>1.2937992216187155</c:v>
                </c:pt>
                <c:pt idx="49">
                  <c:v>1.9999536050530724</c:v>
                </c:pt>
                <c:pt idx="50">
                  <c:v>1.557668060256155</c:v>
                </c:pt>
                <c:pt idx="51">
                  <c:v>1.0206133389339733</c:v>
                </c:pt>
                <c:pt idx="52">
                  <c:v>1.2641955119469428</c:v>
                </c:pt>
                <c:pt idx="53">
                  <c:v>1.3921214655556349</c:v>
                </c:pt>
                <c:pt idx="54">
                  <c:v>1.4422063310256747</c:v>
                </c:pt>
                <c:pt idx="55">
                  <c:v>1.5837182981080593</c:v>
                </c:pt>
                <c:pt idx="56">
                  <c:v>1.8895493732577673</c:v>
                </c:pt>
                <c:pt idx="57">
                  <c:v>1.3896154368129494</c:v>
                </c:pt>
                <c:pt idx="58">
                  <c:v>1.2073060829304736</c:v>
                </c:pt>
                <c:pt idx="59">
                  <c:v>1.6083751008734126</c:v>
                </c:pt>
                <c:pt idx="60">
                  <c:v>1.1883009786786025</c:v>
                </c:pt>
                <c:pt idx="61">
                  <c:v>1.3767671973303759</c:v>
                </c:pt>
                <c:pt idx="62">
                  <c:v>1.0789682016097111</c:v>
                </c:pt>
                <c:pt idx="63">
                  <c:v>1.4344273906693898</c:v>
                </c:pt>
                <c:pt idx="64">
                  <c:v>1.3252635205882255</c:v>
                </c:pt>
                <c:pt idx="65">
                  <c:v>1.6633085390665829</c:v>
                </c:pt>
                <c:pt idx="66">
                  <c:v>1.4494706989020862</c:v>
                </c:pt>
                <c:pt idx="67">
                  <c:v>2.0421595432057433</c:v>
                </c:pt>
                <c:pt idx="68">
                  <c:v>1.4928435427746045</c:v>
                </c:pt>
                <c:pt idx="69">
                  <c:v>1.4154201940454676</c:v>
                </c:pt>
                <c:pt idx="70">
                  <c:v>1.5948348119874143</c:v>
                </c:pt>
                <c:pt idx="71">
                  <c:v>1.0327578954359786</c:v>
                </c:pt>
                <c:pt idx="72">
                  <c:v>1.1289856084255039</c:v>
                </c:pt>
                <c:pt idx="73">
                  <c:v>1.2565656565656567</c:v>
                </c:pt>
                <c:pt idx="74">
                  <c:v>1.5034514304723885</c:v>
                </c:pt>
                <c:pt idx="75">
                  <c:v>2.2183107091416754</c:v>
                </c:pt>
                <c:pt idx="76">
                  <c:v>1.3835766965784582</c:v>
                </c:pt>
                <c:pt idx="77">
                  <c:v>1.4969804505894306</c:v>
                </c:pt>
                <c:pt idx="78">
                  <c:v>1.5899745575329627</c:v>
                </c:pt>
                <c:pt idx="79">
                  <c:v>1.4405799737556679</c:v>
                </c:pt>
                <c:pt idx="80">
                  <c:v>1.6484360138054732</c:v>
                </c:pt>
                <c:pt idx="81">
                  <c:v>1.2892465524044472</c:v>
                </c:pt>
                <c:pt idx="82">
                  <c:v>1.1027165073043188</c:v>
                </c:pt>
                <c:pt idx="83">
                  <c:v>1.3050783653007445</c:v>
                </c:pt>
                <c:pt idx="84">
                  <c:v>1.6088916962520761</c:v>
                </c:pt>
                <c:pt idx="85">
                  <c:v>1.5632515107526295</c:v>
                </c:pt>
                <c:pt idx="86">
                  <c:v>1.8247297513595391</c:v>
                </c:pt>
                <c:pt idx="87">
                  <c:v>1.4799693760982859</c:v>
                </c:pt>
                <c:pt idx="88">
                  <c:v>1.9303759907507945</c:v>
                </c:pt>
                <c:pt idx="89">
                  <c:v>1.8372492539634349</c:v>
                </c:pt>
                <c:pt idx="90">
                  <c:v>1.1480694995146612</c:v>
                </c:pt>
                <c:pt idx="91">
                  <c:v>1.5755547439073452</c:v>
                </c:pt>
                <c:pt idx="92">
                  <c:v>1.5811900412239002</c:v>
                </c:pt>
                <c:pt idx="93">
                  <c:v>1.3565957957751915</c:v>
                </c:pt>
                <c:pt idx="94">
                  <c:v>1.7878438685790459</c:v>
                </c:pt>
                <c:pt idx="95">
                  <c:v>2.0287251677239149</c:v>
                </c:pt>
                <c:pt idx="96">
                  <c:v>1.5224750838099401</c:v>
                </c:pt>
                <c:pt idx="97">
                  <c:v>1.6733465760748671</c:v>
                </c:pt>
                <c:pt idx="98">
                  <c:v>1.3693464565192042</c:v>
                </c:pt>
                <c:pt idx="99">
                  <c:v>1.2530345736463437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4E-43CB-B0EA-3F3314476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0607"/>
        <c:axId val="83144543"/>
      </c:scatterChart>
      <c:valAx>
        <c:axId val="1322506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44543"/>
        <c:crosses val="autoZero"/>
        <c:crossBetween val="midCat"/>
      </c:valAx>
      <c:valAx>
        <c:axId val="8314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50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45669.8</c:v>
                </c:pt>
                <c:pt idx="21">
                  <c:v>44347.8</c:v>
                </c:pt>
                <c:pt idx="32">
                  <c:v>55394.6</c:v>
                </c:pt>
                <c:pt idx="36">
                  <c:v>48782.2</c:v>
                </c:pt>
                <c:pt idx="38">
                  <c:v>59660.4</c:v>
                </c:pt>
                <c:pt idx="46">
                  <c:v>44297.8</c:v>
                </c:pt>
                <c:pt idx="48">
                  <c:v>65469.2</c:v>
                </c:pt>
                <c:pt idx="50">
                  <c:v>48220.800000000003</c:v>
                </c:pt>
                <c:pt idx="51">
                  <c:v>58088.6</c:v>
                </c:pt>
                <c:pt idx="57">
                  <c:v>64842.400000000001</c:v>
                </c:pt>
                <c:pt idx="58">
                  <c:v>59698.2</c:v>
                </c:pt>
                <c:pt idx="69">
                  <c:v>67283.199999999997</c:v>
                </c:pt>
                <c:pt idx="70">
                  <c:v>62038.400000000001</c:v>
                </c:pt>
                <c:pt idx="72">
                  <c:v>60160.2</c:v>
                </c:pt>
                <c:pt idx="74">
                  <c:v>52905.599999999999</c:v>
                </c:pt>
                <c:pt idx="87">
                  <c:v>66353.399999999994</c:v>
                </c:pt>
                <c:pt idx="89">
                  <c:v>54018.8</c:v>
                </c:pt>
                <c:pt idx="96">
                  <c:v>48502.6</c:v>
                </c:pt>
                <c:pt idx="99">
                  <c:v>63435.6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1.6665717826660067</c:v>
                </c:pt>
                <c:pt idx="21">
                  <c:v>1.3852772854572266</c:v>
                </c:pt>
                <c:pt idx="32">
                  <c:v>1.6558473208579898</c:v>
                </c:pt>
                <c:pt idx="36">
                  <c:v>1.804080176785795</c:v>
                </c:pt>
                <c:pt idx="38">
                  <c:v>1.2499580961575851</c:v>
                </c:pt>
                <c:pt idx="46">
                  <c:v>1.6884134200795524</c:v>
                </c:pt>
                <c:pt idx="48">
                  <c:v>1.2937992216187155</c:v>
                </c:pt>
                <c:pt idx="50">
                  <c:v>1.557668060256155</c:v>
                </c:pt>
                <c:pt idx="51">
                  <c:v>1.0206133389339733</c:v>
                </c:pt>
                <c:pt idx="57">
                  <c:v>1.3896154368129494</c:v>
                </c:pt>
                <c:pt idx="58">
                  <c:v>1.2073060829304736</c:v>
                </c:pt>
                <c:pt idx="69">
                  <c:v>1.4154201940454676</c:v>
                </c:pt>
                <c:pt idx="70">
                  <c:v>1.5948348119874143</c:v>
                </c:pt>
                <c:pt idx="72">
                  <c:v>1.1289856084255039</c:v>
                </c:pt>
                <c:pt idx="74">
                  <c:v>1.5034514304723885</c:v>
                </c:pt>
                <c:pt idx="87">
                  <c:v>1.4799693760982859</c:v>
                </c:pt>
                <c:pt idx="89">
                  <c:v>1.8372492539634349</c:v>
                </c:pt>
                <c:pt idx="96">
                  <c:v>1.5224750838099401</c:v>
                </c:pt>
                <c:pt idx="99">
                  <c:v>1.2530345736463437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DA-41A0-9360-419526F8CE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5">
                  <c:v>63747.199999999997</c:v>
                </c:pt>
                <c:pt idx="9">
                  <c:v>51452</c:v>
                </c:pt>
                <c:pt idx="11">
                  <c:v>81790.399999999994</c:v>
                </c:pt>
                <c:pt idx="13">
                  <c:v>53707.8</c:v>
                </c:pt>
                <c:pt idx="16">
                  <c:v>72235.199999999997</c:v>
                </c:pt>
                <c:pt idx="19">
                  <c:v>67228.399999999994</c:v>
                </c:pt>
                <c:pt idx="20">
                  <c:v>58473.599999999999</c:v>
                </c:pt>
                <c:pt idx="22">
                  <c:v>58044</c:v>
                </c:pt>
                <c:pt idx="24">
                  <c:v>56650</c:v>
                </c:pt>
                <c:pt idx="30">
                  <c:v>55526.2</c:v>
                </c:pt>
                <c:pt idx="33">
                  <c:v>55586.6</c:v>
                </c:pt>
                <c:pt idx="35">
                  <c:v>55877.599999999999</c:v>
                </c:pt>
                <c:pt idx="37">
                  <c:v>53623.4</c:v>
                </c:pt>
                <c:pt idx="40">
                  <c:v>64100.2</c:v>
                </c:pt>
                <c:pt idx="42">
                  <c:v>60136.4</c:v>
                </c:pt>
                <c:pt idx="45">
                  <c:v>75419.600000000006</c:v>
                </c:pt>
                <c:pt idx="47">
                  <c:v>68604.2</c:v>
                </c:pt>
                <c:pt idx="52">
                  <c:v>63840.6</c:v>
                </c:pt>
                <c:pt idx="53">
                  <c:v>58828.2</c:v>
                </c:pt>
                <c:pt idx="54">
                  <c:v>78925.600000000006</c:v>
                </c:pt>
                <c:pt idx="55">
                  <c:v>58490.2</c:v>
                </c:pt>
                <c:pt idx="59">
                  <c:v>72863.600000000006</c:v>
                </c:pt>
                <c:pt idx="60">
                  <c:v>77124.399999999994</c:v>
                </c:pt>
                <c:pt idx="71">
                  <c:v>72269.600000000006</c:v>
                </c:pt>
                <c:pt idx="75">
                  <c:v>49710.8</c:v>
                </c:pt>
                <c:pt idx="77">
                  <c:v>75971.600000000006</c:v>
                </c:pt>
                <c:pt idx="82">
                  <c:v>65783</c:v>
                </c:pt>
                <c:pt idx="83">
                  <c:v>65347.8</c:v>
                </c:pt>
                <c:pt idx="88">
                  <c:v>45495.8</c:v>
                </c:pt>
                <c:pt idx="90">
                  <c:v>80150.2</c:v>
                </c:pt>
                <c:pt idx="97">
                  <c:v>51248.2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5">
                  <c:v>1.3575027609055772</c:v>
                </c:pt>
                <c:pt idx="9">
                  <c:v>1.3669439477571328</c:v>
                </c:pt>
                <c:pt idx="11">
                  <c:v>1.5077319587628868</c:v>
                </c:pt>
                <c:pt idx="13">
                  <c:v>1.9519697325155749</c:v>
                </c:pt>
                <c:pt idx="16">
                  <c:v>1.5163244512370702</c:v>
                </c:pt>
                <c:pt idx="19">
                  <c:v>1.6456140559644437</c:v>
                </c:pt>
                <c:pt idx="20">
                  <c:v>1.2188235374596399</c:v>
                </c:pt>
                <c:pt idx="22">
                  <c:v>1.7427985666046448</c:v>
                </c:pt>
                <c:pt idx="24">
                  <c:v>1.7619240953221535</c:v>
                </c:pt>
                <c:pt idx="30">
                  <c:v>1.2061873493954205</c:v>
                </c:pt>
                <c:pt idx="33">
                  <c:v>1.6598604699693811</c:v>
                </c:pt>
                <c:pt idx="35">
                  <c:v>2.1218162555299442</c:v>
                </c:pt>
                <c:pt idx="37">
                  <c:v>1.9971691463055308</c:v>
                </c:pt>
                <c:pt idx="40">
                  <c:v>1.4139737473518024</c:v>
                </c:pt>
                <c:pt idx="42">
                  <c:v>2.3666531418575105</c:v>
                </c:pt>
                <c:pt idx="45">
                  <c:v>1.1690992792324542</c:v>
                </c:pt>
                <c:pt idx="47">
                  <c:v>1.3891715084499201</c:v>
                </c:pt>
                <c:pt idx="52">
                  <c:v>1.2641955119469428</c:v>
                </c:pt>
                <c:pt idx="53">
                  <c:v>1.3921214655556349</c:v>
                </c:pt>
                <c:pt idx="54">
                  <c:v>1.4422063310256747</c:v>
                </c:pt>
                <c:pt idx="55">
                  <c:v>1.5837182981080593</c:v>
                </c:pt>
                <c:pt idx="59">
                  <c:v>1.6083751008734126</c:v>
                </c:pt>
                <c:pt idx="60">
                  <c:v>1.1883009786786025</c:v>
                </c:pt>
                <c:pt idx="71">
                  <c:v>1.0327578954359786</c:v>
                </c:pt>
                <c:pt idx="75">
                  <c:v>2.2183107091416754</c:v>
                </c:pt>
                <c:pt idx="77">
                  <c:v>1.4969804505894306</c:v>
                </c:pt>
                <c:pt idx="82">
                  <c:v>1.1027165073043188</c:v>
                </c:pt>
                <c:pt idx="83">
                  <c:v>1.3050783653007445</c:v>
                </c:pt>
                <c:pt idx="88">
                  <c:v>1.9303759907507945</c:v>
                </c:pt>
                <c:pt idx="90">
                  <c:v>1.1480694995146612</c:v>
                </c:pt>
                <c:pt idx="97">
                  <c:v>1.6733465760748671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DA-41A0-9360-419526F8CE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56692</c:v>
                </c:pt>
                <c:pt idx="2">
                  <c:v>53210.400000000001</c:v>
                </c:pt>
                <c:pt idx="4">
                  <c:v>42950.2</c:v>
                </c:pt>
                <c:pt idx="6">
                  <c:v>72932.800000000003</c:v>
                </c:pt>
                <c:pt idx="8">
                  <c:v>46057</c:v>
                </c:pt>
                <c:pt idx="10">
                  <c:v>64677.4</c:v>
                </c:pt>
                <c:pt idx="14">
                  <c:v>56363</c:v>
                </c:pt>
                <c:pt idx="17">
                  <c:v>59099.4</c:v>
                </c:pt>
                <c:pt idx="18">
                  <c:v>51255</c:v>
                </c:pt>
                <c:pt idx="23">
                  <c:v>50466.8</c:v>
                </c:pt>
                <c:pt idx="25">
                  <c:v>49766.2</c:v>
                </c:pt>
                <c:pt idx="27">
                  <c:v>60047.4</c:v>
                </c:pt>
                <c:pt idx="28">
                  <c:v>57020.6</c:v>
                </c:pt>
                <c:pt idx="29">
                  <c:v>61358</c:v>
                </c:pt>
                <c:pt idx="31">
                  <c:v>49629.8</c:v>
                </c:pt>
                <c:pt idx="43">
                  <c:v>69565</c:v>
                </c:pt>
                <c:pt idx="44">
                  <c:v>48564.2</c:v>
                </c:pt>
                <c:pt idx="49">
                  <c:v>60351.4</c:v>
                </c:pt>
                <c:pt idx="56">
                  <c:v>54169</c:v>
                </c:pt>
                <c:pt idx="61">
                  <c:v>82588.399999999994</c:v>
                </c:pt>
                <c:pt idx="62">
                  <c:v>75790</c:v>
                </c:pt>
                <c:pt idx="65">
                  <c:v>60847.4</c:v>
                </c:pt>
                <c:pt idx="66">
                  <c:v>64103.4</c:v>
                </c:pt>
                <c:pt idx="68">
                  <c:v>54831.6</c:v>
                </c:pt>
                <c:pt idx="73">
                  <c:v>53460</c:v>
                </c:pt>
                <c:pt idx="78">
                  <c:v>61236.2</c:v>
                </c:pt>
                <c:pt idx="81">
                  <c:v>60317.4</c:v>
                </c:pt>
                <c:pt idx="85">
                  <c:v>54972.6</c:v>
                </c:pt>
                <c:pt idx="86">
                  <c:v>51230.6</c:v>
                </c:pt>
                <c:pt idx="92">
                  <c:v>41820.400000000001</c:v>
                </c:pt>
                <c:pt idx="94">
                  <c:v>58663.4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1.5446623862273337</c:v>
                </c:pt>
                <c:pt idx="2">
                  <c:v>1.2331423932163637</c:v>
                </c:pt>
                <c:pt idx="4">
                  <c:v>1.4972922128418495</c:v>
                </c:pt>
                <c:pt idx="6">
                  <c:v>1.7080792181295659</c:v>
                </c:pt>
                <c:pt idx="8">
                  <c:v>1.3409470873048615</c:v>
                </c:pt>
                <c:pt idx="10">
                  <c:v>1.3907021618061333</c:v>
                </c:pt>
                <c:pt idx="14">
                  <c:v>1.9291379096215602</c:v>
                </c:pt>
                <c:pt idx="17">
                  <c:v>1.4530435165162421</c:v>
                </c:pt>
                <c:pt idx="18">
                  <c:v>2.0767729977563163</c:v>
                </c:pt>
                <c:pt idx="23">
                  <c:v>1.5698835670183169</c:v>
                </c:pt>
                <c:pt idx="25">
                  <c:v>1.35168045782077</c:v>
                </c:pt>
                <c:pt idx="27">
                  <c:v>1.1354529921362124</c:v>
                </c:pt>
                <c:pt idx="28">
                  <c:v>2.5078129658404156</c:v>
                </c:pt>
                <c:pt idx="29">
                  <c:v>1.7266371133348544</c:v>
                </c:pt>
                <c:pt idx="31">
                  <c:v>1.8117542283063803</c:v>
                </c:pt>
                <c:pt idx="43">
                  <c:v>1.8420182563070508</c:v>
                </c:pt>
                <c:pt idx="44">
                  <c:v>2.1582564934663808</c:v>
                </c:pt>
                <c:pt idx="49">
                  <c:v>1.9999536050530724</c:v>
                </c:pt>
                <c:pt idx="56">
                  <c:v>1.8895493732577673</c:v>
                </c:pt>
                <c:pt idx="61">
                  <c:v>1.3767671973303759</c:v>
                </c:pt>
                <c:pt idx="62">
                  <c:v>1.0789682016097111</c:v>
                </c:pt>
                <c:pt idx="65">
                  <c:v>1.6633085390665829</c:v>
                </c:pt>
                <c:pt idx="66">
                  <c:v>1.4494706989020862</c:v>
                </c:pt>
                <c:pt idx="68">
                  <c:v>1.4928435427746045</c:v>
                </c:pt>
                <c:pt idx="73">
                  <c:v>1.2565656565656567</c:v>
                </c:pt>
                <c:pt idx="78">
                  <c:v>1.5899745575329627</c:v>
                </c:pt>
                <c:pt idx="81">
                  <c:v>1.2892465524044472</c:v>
                </c:pt>
                <c:pt idx="85">
                  <c:v>1.5632515107526295</c:v>
                </c:pt>
                <c:pt idx="86">
                  <c:v>1.8247297513595391</c:v>
                </c:pt>
                <c:pt idx="92">
                  <c:v>1.5811900412239002</c:v>
                </c:pt>
                <c:pt idx="94">
                  <c:v>1.7878438685790459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DA-41A0-9360-419526F8CE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78099.399999999994</c:v>
                </c:pt>
                <c:pt idx="7">
                  <c:v>58440</c:v>
                </c:pt>
                <c:pt idx="12">
                  <c:v>42800.6</c:v>
                </c:pt>
                <c:pt idx="15">
                  <c:v>78502.2</c:v>
                </c:pt>
                <c:pt idx="26">
                  <c:v>61922</c:v>
                </c:pt>
                <c:pt idx="34">
                  <c:v>55695.4</c:v>
                </c:pt>
                <c:pt idx="39">
                  <c:v>94995.8</c:v>
                </c:pt>
                <c:pt idx="41">
                  <c:v>66808.800000000003</c:v>
                </c:pt>
                <c:pt idx="63">
                  <c:v>77649.8</c:v>
                </c:pt>
                <c:pt idx="64">
                  <c:v>59786.6</c:v>
                </c:pt>
                <c:pt idx="67">
                  <c:v>43012.800000000003</c:v>
                </c:pt>
                <c:pt idx="76">
                  <c:v>82085.8</c:v>
                </c:pt>
                <c:pt idx="79">
                  <c:v>76969</c:v>
                </c:pt>
                <c:pt idx="80">
                  <c:v>73594</c:v>
                </c:pt>
                <c:pt idx="84">
                  <c:v>70924.600000000006</c:v>
                </c:pt>
                <c:pt idx="91">
                  <c:v>75566.399999999994</c:v>
                </c:pt>
                <c:pt idx="93">
                  <c:v>69958.2</c:v>
                </c:pt>
                <c:pt idx="95">
                  <c:v>61291.199999999997</c:v>
                </c:pt>
                <c:pt idx="98">
                  <c:v>63460.2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1.176308652819356</c:v>
                </c:pt>
                <c:pt idx="7">
                  <c:v>1.1453969883641342</c:v>
                </c:pt>
                <c:pt idx="12">
                  <c:v>1.9139684957687511</c:v>
                </c:pt>
                <c:pt idx="15">
                  <c:v>1.0609384195602163</c:v>
                </c:pt>
                <c:pt idx="26">
                  <c:v>1.4986111559704145</c:v>
                </c:pt>
                <c:pt idx="34">
                  <c:v>1.6169198892547678</c:v>
                </c:pt>
                <c:pt idx="39">
                  <c:v>1.3113632392168917</c:v>
                </c:pt>
                <c:pt idx="41">
                  <c:v>1.5758852127264671</c:v>
                </c:pt>
                <c:pt idx="63">
                  <c:v>1.4344273906693898</c:v>
                </c:pt>
                <c:pt idx="64">
                  <c:v>1.3252635205882255</c:v>
                </c:pt>
                <c:pt idx="67">
                  <c:v>2.0421595432057433</c:v>
                </c:pt>
                <c:pt idx="76">
                  <c:v>1.3835766965784582</c:v>
                </c:pt>
                <c:pt idx="79">
                  <c:v>1.4405799737556679</c:v>
                </c:pt>
                <c:pt idx="80">
                  <c:v>1.6484360138054732</c:v>
                </c:pt>
                <c:pt idx="84">
                  <c:v>1.6088916962520761</c:v>
                </c:pt>
                <c:pt idx="91">
                  <c:v>1.5755547439073452</c:v>
                </c:pt>
                <c:pt idx="93">
                  <c:v>1.3565957957751915</c:v>
                </c:pt>
                <c:pt idx="95">
                  <c:v>2.0287251677239149</c:v>
                </c:pt>
                <c:pt idx="98">
                  <c:v>1.3693464565192042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DA-41A0-9360-419526F8C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70207"/>
        <c:axId val="83186143"/>
      </c:scatterChart>
      <c:valAx>
        <c:axId val="1322702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86143"/>
        <c:crosses val="autoZero"/>
        <c:crossBetween val="midCat"/>
      </c:valAx>
      <c:valAx>
        <c:axId val="83186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7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56692</c:v>
                </c:pt>
                <c:pt idx="2">
                  <c:v>53210.400000000001</c:v>
                </c:pt>
                <c:pt idx="3">
                  <c:v>78099.399999999994</c:v>
                </c:pt>
                <c:pt idx="4">
                  <c:v>42950.2</c:v>
                </c:pt>
                <c:pt idx="5">
                  <c:v>63747.199999999997</c:v>
                </c:pt>
                <c:pt idx="7">
                  <c:v>58440</c:v>
                </c:pt>
                <c:pt idx="8">
                  <c:v>46057</c:v>
                </c:pt>
                <c:pt idx="9">
                  <c:v>51452</c:v>
                </c:pt>
                <c:pt idx="10">
                  <c:v>64677.4</c:v>
                </c:pt>
                <c:pt idx="11">
                  <c:v>81790.399999999994</c:v>
                </c:pt>
                <c:pt idx="15">
                  <c:v>78502.2</c:v>
                </c:pt>
                <c:pt idx="16">
                  <c:v>72235.199999999997</c:v>
                </c:pt>
                <c:pt idx="17">
                  <c:v>59099.4</c:v>
                </c:pt>
                <c:pt idx="19">
                  <c:v>67228.399999999994</c:v>
                </c:pt>
                <c:pt idx="20">
                  <c:v>58473.599999999999</c:v>
                </c:pt>
                <c:pt idx="21">
                  <c:v>44347.8</c:v>
                </c:pt>
                <c:pt idx="22">
                  <c:v>58044</c:v>
                </c:pt>
                <c:pt idx="23">
                  <c:v>50466.8</c:v>
                </c:pt>
                <c:pt idx="25">
                  <c:v>49766.2</c:v>
                </c:pt>
                <c:pt idx="26">
                  <c:v>61922</c:v>
                </c:pt>
                <c:pt idx="27">
                  <c:v>60047.4</c:v>
                </c:pt>
                <c:pt idx="30">
                  <c:v>55526.2</c:v>
                </c:pt>
                <c:pt idx="32">
                  <c:v>55394.6</c:v>
                </c:pt>
                <c:pt idx="37">
                  <c:v>53623.4</c:v>
                </c:pt>
                <c:pt idx="38">
                  <c:v>59660.4</c:v>
                </c:pt>
                <c:pt idx="39">
                  <c:v>94995.8</c:v>
                </c:pt>
                <c:pt idx="40">
                  <c:v>64100.2</c:v>
                </c:pt>
                <c:pt idx="41">
                  <c:v>66808.800000000003</c:v>
                </c:pt>
                <c:pt idx="45">
                  <c:v>75419.600000000006</c:v>
                </c:pt>
                <c:pt idx="47">
                  <c:v>68604.2</c:v>
                </c:pt>
                <c:pt idx="48">
                  <c:v>65469.2</c:v>
                </c:pt>
                <c:pt idx="50">
                  <c:v>48220.800000000003</c:v>
                </c:pt>
                <c:pt idx="51">
                  <c:v>58088.6</c:v>
                </c:pt>
                <c:pt idx="52">
                  <c:v>63840.6</c:v>
                </c:pt>
                <c:pt idx="53">
                  <c:v>58828.2</c:v>
                </c:pt>
                <c:pt idx="54">
                  <c:v>78925.600000000006</c:v>
                </c:pt>
                <c:pt idx="55">
                  <c:v>58490.2</c:v>
                </c:pt>
                <c:pt idx="57">
                  <c:v>64842.400000000001</c:v>
                </c:pt>
                <c:pt idx="58">
                  <c:v>59698.2</c:v>
                </c:pt>
                <c:pt idx="59">
                  <c:v>72863.600000000006</c:v>
                </c:pt>
                <c:pt idx="60">
                  <c:v>77124.399999999994</c:v>
                </c:pt>
                <c:pt idx="61">
                  <c:v>82588.399999999994</c:v>
                </c:pt>
                <c:pt idx="62">
                  <c:v>75790</c:v>
                </c:pt>
                <c:pt idx="63">
                  <c:v>77649.8</c:v>
                </c:pt>
                <c:pt idx="64">
                  <c:v>59786.6</c:v>
                </c:pt>
                <c:pt idx="65">
                  <c:v>60847.4</c:v>
                </c:pt>
                <c:pt idx="66">
                  <c:v>64103.4</c:v>
                </c:pt>
                <c:pt idx="68">
                  <c:v>54831.6</c:v>
                </c:pt>
                <c:pt idx="69">
                  <c:v>67283.199999999997</c:v>
                </c:pt>
                <c:pt idx="70">
                  <c:v>62038.400000000001</c:v>
                </c:pt>
                <c:pt idx="71">
                  <c:v>72269.600000000006</c:v>
                </c:pt>
                <c:pt idx="72">
                  <c:v>60160.2</c:v>
                </c:pt>
                <c:pt idx="73">
                  <c:v>53460</c:v>
                </c:pt>
                <c:pt idx="74">
                  <c:v>52905.599999999999</c:v>
                </c:pt>
                <c:pt idx="76">
                  <c:v>82085.8</c:v>
                </c:pt>
                <c:pt idx="77">
                  <c:v>75971.600000000006</c:v>
                </c:pt>
                <c:pt idx="78">
                  <c:v>61236.2</c:v>
                </c:pt>
                <c:pt idx="79">
                  <c:v>76969</c:v>
                </c:pt>
                <c:pt idx="80">
                  <c:v>73594</c:v>
                </c:pt>
                <c:pt idx="81">
                  <c:v>60317.4</c:v>
                </c:pt>
                <c:pt idx="82">
                  <c:v>65783</c:v>
                </c:pt>
                <c:pt idx="83">
                  <c:v>65347.8</c:v>
                </c:pt>
                <c:pt idx="84">
                  <c:v>70924.600000000006</c:v>
                </c:pt>
                <c:pt idx="85">
                  <c:v>54972.6</c:v>
                </c:pt>
                <c:pt idx="87">
                  <c:v>66353.399999999994</c:v>
                </c:pt>
                <c:pt idx="90">
                  <c:v>80150.2</c:v>
                </c:pt>
                <c:pt idx="93">
                  <c:v>69958.2</c:v>
                </c:pt>
                <c:pt idx="94">
                  <c:v>58663.4</c:v>
                </c:pt>
                <c:pt idx="96">
                  <c:v>48502.6</c:v>
                </c:pt>
                <c:pt idx="97">
                  <c:v>51248.2</c:v>
                </c:pt>
                <c:pt idx="98">
                  <c:v>63460.2</c:v>
                </c:pt>
                <c:pt idx="99">
                  <c:v>63435.6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1.5446623862273337</c:v>
                </c:pt>
                <c:pt idx="1">
                  <c:v>1.2331423932163637</c:v>
                </c:pt>
                <c:pt idx="2">
                  <c:v>1.176308652819356</c:v>
                </c:pt>
                <c:pt idx="3">
                  <c:v>1.4972922128418495</c:v>
                </c:pt>
                <c:pt idx="4">
                  <c:v>1.3575027609055772</c:v>
                </c:pt>
                <c:pt idx="6">
                  <c:v>1.1453969883641342</c:v>
                </c:pt>
                <c:pt idx="7">
                  <c:v>1.3409470873048615</c:v>
                </c:pt>
                <c:pt idx="8">
                  <c:v>1.3669439477571328</c:v>
                </c:pt>
                <c:pt idx="9">
                  <c:v>1.3907021618061333</c:v>
                </c:pt>
                <c:pt idx="10">
                  <c:v>1.5077319587628868</c:v>
                </c:pt>
                <c:pt idx="14">
                  <c:v>1.0609384195602163</c:v>
                </c:pt>
                <c:pt idx="15">
                  <c:v>1.5163244512370702</c:v>
                </c:pt>
                <c:pt idx="16">
                  <c:v>1.4530435165162421</c:v>
                </c:pt>
                <c:pt idx="18">
                  <c:v>1.6456140559644437</c:v>
                </c:pt>
                <c:pt idx="19">
                  <c:v>1.2188235374596399</c:v>
                </c:pt>
                <c:pt idx="20">
                  <c:v>1.3852772854572266</c:v>
                </c:pt>
                <c:pt idx="21">
                  <c:v>1.7427985666046448</c:v>
                </c:pt>
                <c:pt idx="22">
                  <c:v>1.5698835670183169</c:v>
                </c:pt>
                <c:pt idx="24">
                  <c:v>1.35168045782077</c:v>
                </c:pt>
                <c:pt idx="25">
                  <c:v>1.4986111559704145</c:v>
                </c:pt>
                <c:pt idx="26">
                  <c:v>1.1354529921362124</c:v>
                </c:pt>
                <c:pt idx="29">
                  <c:v>1.2061873493954205</c:v>
                </c:pt>
                <c:pt idx="31">
                  <c:v>1.6558473208579898</c:v>
                </c:pt>
                <c:pt idx="36">
                  <c:v>1.9971691463055308</c:v>
                </c:pt>
                <c:pt idx="37">
                  <c:v>1.2499580961575851</c:v>
                </c:pt>
                <c:pt idx="38">
                  <c:v>1.3113632392168917</c:v>
                </c:pt>
                <c:pt idx="39">
                  <c:v>1.4139737473518024</c:v>
                </c:pt>
                <c:pt idx="40">
                  <c:v>1.5758852127264671</c:v>
                </c:pt>
                <c:pt idx="44">
                  <c:v>1.1690992792324542</c:v>
                </c:pt>
                <c:pt idx="46">
                  <c:v>1.3891715084499201</c:v>
                </c:pt>
                <c:pt idx="47">
                  <c:v>1.2937992216187155</c:v>
                </c:pt>
                <c:pt idx="49">
                  <c:v>1.557668060256155</c:v>
                </c:pt>
                <c:pt idx="50">
                  <c:v>1.0206133389339733</c:v>
                </c:pt>
                <c:pt idx="51">
                  <c:v>1.2641955119469428</c:v>
                </c:pt>
                <c:pt idx="52">
                  <c:v>1.3921214655556349</c:v>
                </c:pt>
                <c:pt idx="53">
                  <c:v>1.4422063310256747</c:v>
                </c:pt>
                <c:pt idx="54">
                  <c:v>1.5837182981080593</c:v>
                </c:pt>
                <c:pt idx="56">
                  <c:v>1.3896154368129494</c:v>
                </c:pt>
                <c:pt idx="57">
                  <c:v>1.2073060829304736</c:v>
                </c:pt>
                <c:pt idx="58">
                  <c:v>1.6083751008734126</c:v>
                </c:pt>
                <c:pt idx="59">
                  <c:v>1.1883009786786025</c:v>
                </c:pt>
                <c:pt idx="60">
                  <c:v>1.3767671973303759</c:v>
                </c:pt>
                <c:pt idx="61">
                  <c:v>1.0789682016097111</c:v>
                </c:pt>
                <c:pt idx="62">
                  <c:v>1.4344273906693898</c:v>
                </c:pt>
                <c:pt idx="63">
                  <c:v>1.3252635205882255</c:v>
                </c:pt>
                <c:pt idx="64">
                  <c:v>1.6633085390665829</c:v>
                </c:pt>
                <c:pt idx="65">
                  <c:v>1.4494706989020862</c:v>
                </c:pt>
                <c:pt idx="67">
                  <c:v>1.4928435427746045</c:v>
                </c:pt>
                <c:pt idx="68">
                  <c:v>1.4154201940454676</c:v>
                </c:pt>
                <c:pt idx="69">
                  <c:v>1.5948348119874143</c:v>
                </c:pt>
                <c:pt idx="70">
                  <c:v>1.0327578954359786</c:v>
                </c:pt>
                <c:pt idx="71">
                  <c:v>1.1289856084255039</c:v>
                </c:pt>
                <c:pt idx="72">
                  <c:v>1.2565656565656567</c:v>
                </c:pt>
                <c:pt idx="73">
                  <c:v>1.5034514304723885</c:v>
                </c:pt>
                <c:pt idx="75">
                  <c:v>1.3835766965784582</c:v>
                </c:pt>
                <c:pt idx="76">
                  <c:v>1.4969804505894306</c:v>
                </c:pt>
                <c:pt idx="77">
                  <c:v>1.5899745575329627</c:v>
                </c:pt>
                <c:pt idx="78">
                  <c:v>1.4405799737556679</c:v>
                </c:pt>
                <c:pt idx="79">
                  <c:v>1.6484360138054732</c:v>
                </c:pt>
                <c:pt idx="80">
                  <c:v>1.2892465524044472</c:v>
                </c:pt>
                <c:pt idx="81">
                  <c:v>1.1027165073043188</c:v>
                </c:pt>
                <c:pt idx="82">
                  <c:v>1.3050783653007445</c:v>
                </c:pt>
                <c:pt idx="83">
                  <c:v>1.6088916962520761</c:v>
                </c:pt>
                <c:pt idx="84">
                  <c:v>1.5632515107526295</c:v>
                </c:pt>
                <c:pt idx="86">
                  <c:v>1.4799693760982859</c:v>
                </c:pt>
                <c:pt idx="89">
                  <c:v>1.1480694995146612</c:v>
                </c:pt>
                <c:pt idx="92">
                  <c:v>1.3565957957751915</c:v>
                </c:pt>
                <c:pt idx="93">
                  <c:v>1.7878438685790459</c:v>
                </c:pt>
                <c:pt idx="95">
                  <c:v>1.5224750838099401</c:v>
                </c:pt>
                <c:pt idx="96">
                  <c:v>1.6733465760748671</c:v>
                </c:pt>
                <c:pt idx="97">
                  <c:v>1.3693464565192042</c:v>
                </c:pt>
                <c:pt idx="98">
                  <c:v>1.2530345736463437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AA-458B-907E-E66BCB851E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45669.8</c:v>
                </c:pt>
                <c:pt idx="6">
                  <c:v>72932.800000000003</c:v>
                </c:pt>
                <c:pt idx="12">
                  <c:v>42800.6</c:v>
                </c:pt>
                <c:pt idx="13">
                  <c:v>53707.8</c:v>
                </c:pt>
                <c:pt idx="14">
                  <c:v>56363</c:v>
                </c:pt>
                <c:pt idx="18">
                  <c:v>51255</c:v>
                </c:pt>
                <c:pt idx="24">
                  <c:v>56650</c:v>
                </c:pt>
                <c:pt idx="28">
                  <c:v>57020.6</c:v>
                </c:pt>
                <c:pt idx="29">
                  <c:v>61358</c:v>
                </c:pt>
                <c:pt idx="31">
                  <c:v>49629.8</c:v>
                </c:pt>
                <c:pt idx="33">
                  <c:v>55586.6</c:v>
                </c:pt>
                <c:pt idx="34">
                  <c:v>55695.4</c:v>
                </c:pt>
                <c:pt idx="35">
                  <c:v>55877.599999999999</c:v>
                </c:pt>
                <c:pt idx="36">
                  <c:v>48782.2</c:v>
                </c:pt>
                <c:pt idx="42">
                  <c:v>60136.4</c:v>
                </c:pt>
                <c:pt idx="43">
                  <c:v>69565</c:v>
                </c:pt>
                <c:pt idx="44">
                  <c:v>48564.2</c:v>
                </c:pt>
                <c:pt idx="46">
                  <c:v>44297.8</c:v>
                </c:pt>
                <c:pt idx="49">
                  <c:v>60351.4</c:v>
                </c:pt>
                <c:pt idx="56">
                  <c:v>54169</c:v>
                </c:pt>
                <c:pt idx="67">
                  <c:v>43012.800000000003</c:v>
                </c:pt>
                <c:pt idx="75">
                  <c:v>49710.8</c:v>
                </c:pt>
                <c:pt idx="86">
                  <c:v>51230.6</c:v>
                </c:pt>
                <c:pt idx="88">
                  <c:v>45495.8</c:v>
                </c:pt>
                <c:pt idx="89">
                  <c:v>54018.8</c:v>
                </c:pt>
                <c:pt idx="91">
                  <c:v>75566.399999999994</c:v>
                </c:pt>
                <c:pt idx="92">
                  <c:v>41820.400000000001</c:v>
                </c:pt>
                <c:pt idx="95">
                  <c:v>61291.199999999997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1.6665717826660067</c:v>
                </c:pt>
                <c:pt idx="6">
                  <c:v>1.7080792181295659</c:v>
                </c:pt>
                <c:pt idx="12">
                  <c:v>1.9139684957687511</c:v>
                </c:pt>
                <c:pt idx="13">
                  <c:v>1.9519697325155749</c:v>
                </c:pt>
                <c:pt idx="14">
                  <c:v>1.9291379096215602</c:v>
                </c:pt>
                <c:pt idx="18">
                  <c:v>2.0767729977563163</c:v>
                </c:pt>
                <c:pt idx="24">
                  <c:v>1.7619240953221535</c:v>
                </c:pt>
                <c:pt idx="28">
                  <c:v>2.5078129658404156</c:v>
                </c:pt>
                <c:pt idx="29">
                  <c:v>1.7266371133348544</c:v>
                </c:pt>
                <c:pt idx="31">
                  <c:v>1.8117542283063803</c:v>
                </c:pt>
                <c:pt idx="33">
                  <c:v>1.6598604699693811</c:v>
                </c:pt>
                <c:pt idx="34">
                  <c:v>1.6169198892547678</c:v>
                </c:pt>
                <c:pt idx="35">
                  <c:v>2.1218162555299442</c:v>
                </c:pt>
                <c:pt idx="36">
                  <c:v>1.804080176785795</c:v>
                </c:pt>
                <c:pt idx="42">
                  <c:v>2.3666531418575105</c:v>
                </c:pt>
                <c:pt idx="43">
                  <c:v>1.8420182563070508</c:v>
                </c:pt>
                <c:pt idx="44">
                  <c:v>2.1582564934663808</c:v>
                </c:pt>
                <c:pt idx="46">
                  <c:v>1.6884134200795524</c:v>
                </c:pt>
                <c:pt idx="49">
                  <c:v>1.9999536050530724</c:v>
                </c:pt>
                <c:pt idx="56">
                  <c:v>1.8895493732577673</c:v>
                </c:pt>
                <c:pt idx="67">
                  <c:v>2.0421595432057433</c:v>
                </c:pt>
                <c:pt idx="75">
                  <c:v>2.2183107091416754</c:v>
                </c:pt>
                <c:pt idx="86">
                  <c:v>1.8247297513595391</c:v>
                </c:pt>
                <c:pt idx="88">
                  <c:v>1.9303759907507945</c:v>
                </c:pt>
                <c:pt idx="89">
                  <c:v>1.8372492539634349</c:v>
                </c:pt>
                <c:pt idx="91">
                  <c:v>1.5755547439073452</c:v>
                </c:pt>
                <c:pt idx="92">
                  <c:v>1.5811900412239002</c:v>
                </c:pt>
                <c:pt idx="95">
                  <c:v>2.0287251677239149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AA-458B-907E-E66BCB851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06607"/>
        <c:axId val="83177823"/>
      </c:scatterChart>
      <c:valAx>
        <c:axId val="1323066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77823"/>
        <c:crosses val="autoZero"/>
        <c:crossBetween val="midCat"/>
      </c:valAx>
      <c:valAx>
        <c:axId val="83177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06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49818.8</c:v>
                </c:pt>
                <c:pt idx="1">
                  <c:v>56974.400000000001</c:v>
                </c:pt>
                <c:pt idx="2">
                  <c:v>56023.6</c:v>
                </c:pt>
                <c:pt idx="3">
                  <c:v>64852.6</c:v>
                </c:pt>
                <c:pt idx="4">
                  <c:v>45001.599999999999</c:v>
                </c:pt>
                <c:pt idx="5">
                  <c:v>62025.4</c:v>
                </c:pt>
                <c:pt idx="6">
                  <c:v>69946.600000000006</c:v>
                </c:pt>
                <c:pt idx="7">
                  <c:v>58748.2</c:v>
                </c:pt>
                <c:pt idx="8">
                  <c:v>47902.6</c:v>
                </c:pt>
                <c:pt idx="9">
                  <c:v>48086</c:v>
                </c:pt>
                <c:pt idx="10">
                  <c:v>64623.199999999997</c:v>
                </c:pt>
                <c:pt idx="11">
                  <c:v>88622</c:v>
                </c:pt>
                <c:pt idx="12">
                  <c:v>40096.400000000001</c:v>
                </c:pt>
                <c:pt idx="13">
                  <c:v>64721.8</c:v>
                </c:pt>
                <c:pt idx="14">
                  <c:v>67795.8</c:v>
                </c:pt>
                <c:pt idx="15">
                  <c:v>78833.600000000006</c:v>
                </c:pt>
                <c:pt idx="16">
                  <c:v>73405.2</c:v>
                </c:pt>
                <c:pt idx="17">
                  <c:v>62958.6</c:v>
                </c:pt>
                <c:pt idx="18">
                  <c:v>52125</c:v>
                </c:pt>
                <c:pt idx="19">
                  <c:v>65271.8</c:v>
                </c:pt>
                <c:pt idx="20">
                  <c:v>54015.6</c:v>
                </c:pt>
                <c:pt idx="21">
                  <c:v>45423.6</c:v>
                </c:pt>
                <c:pt idx="22">
                  <c:v>61434.2</c:v>
                </c:pt>
                <c:pt idx="23">
                  <c:v>44880.6</c:v>
                </c:pt>
                <c:pt idx="24">
                  <c:v>55348</c:v>
                </c:pt>
                <c:pt idx="25">
                  <c:v>52731.199999999997</c:v>
                </c:pt>
                <c:pt idx="26">
                  <c:v>66868.2</c:v>
                </c:pt>
                <c:pt idx="27">
                  <c:v>60353.599999999999</c:v>
                </c:pt>
                <c:pt idx="28">
                  <c:v>58232</c:v>
                </c:pt>
                <c:pt idx="29">
                  <c:v>65007.8</c:v>
                </c:pt>
                <c:pt idx="30">
                  <c:v>58615</c:v>
                </c:pt>
                <c:pt idx="31">
                  <c:v>52948.800000000003</c:v>
                </c:pt>
                <c:pt idx="32">
                  <c:v>58685.8</c:v>
                </c:pt>
                <c:pt idx="33">
                  <c:v>54778.2</c:v>
                </c:pt>
                <c:pt idx="34">
                  <c:v>57781.599999999999</c:v>
                </c:pt>
                <c:pt idx="35">
                  <c:v>60222.6</c:v>
                </c:pt>
                <c:pt idx="36">
                  <c:v>55113.2</c:v>
                </c:pt>
                <c:pt idx="37">
                  <c:v>48438.8</c:v>
                </c:pt>
                <c:pt idx="38">
                  <c:v>44226.8</c:v>
                </c:pt>
                <c:pt idx="39">
                  <c:v>91450.6</c:v>
                </c:pt>
                <c:pt idx="40">
                  <c:v>63731.6</c:v>
                </c:pt>
                <c:pt idx="41">
                  <c:v>61419.4</c:v>
                </c:pt>
                <c:pt idx="42">
                  <c:v>62131</c:v>
                </c:pt>
                <c:pt idx="43">
                  <c:v>72439.8</c:v>
                </c:pt>
                <c:pt idx="44">
                  <c:v>50134.2</c:v>
                </c:pt>
                <c:pt idx="45">
                  <c:v>73014.8</c:v>
                </c:pt>
                <c:pt idx="46">
                  <c:v>38465.4</c:v>
                </c:pt>
                <c:pt idx="47">
                  <c:v>69325</c:v>
                </c:pt>
                <c:pt idx="48">
                  <c:v>61790</c:v>
                </c:pt>
                <c:pt idx="49">
                  <c:v>49209.2</c:v>
                </c:pt>
                <c:pt idx="50">
                  <c:v>48060.2</c:v>
                </c:pt>
                <c:pt idx="51">
                  <c:v>58089.8</c:v>
                </c:pt>
                <c:pt idx="52">
                  <c:v>57874</c:v>
                </c:pt>
                <c:pt idx="53">
                  <c:v>62285.2</c:v>
                </c:pt>
                <c:pt idx="54">
                  <c:v>72770.600000000006</c:v>
                </c:pt>
                <c:pt idx="55">
                  <c:v>61127</c:v>
                </c:pt>
                <c:pt idx="56">
                  <c:v>59861.4</c:v>
                </c:pt>
                <c:pt idx="57">
                  <c:v>61150.8</c:v>
                </c:pt>
                <c:pt idx="58">
                  <c:v>62668.4</c:v>
                </c:pt>
                <c:pt idx="59">
                  <c:v>76755.8</c:v>
                </c:pt>
                <c:pt idx="60">
                  <c:v>75675.8</c:v>
                </c:pt>
                <c:pt idx="61">
                  <c:v>85845</c:v>
                </c:pt>
                <c:pt idx="62">
                  <c:v>75295.399999999994</c:v>
                </c:pt>
                <c:pt idx="63">
                  <c:v>81569.600000000006</c:v>
                </c:pt>
                <c:pt idx="64">
                  <c:v>62619.8</c:v>
                </c:pt>
                <c:pt idx="65">
                  <c:v>60930.8</c:v>
                </c:pt>
                <c:pt idx="66">
                  <c:v>60405.599999999999</c:v>
                </c:pt>
                <c:pt idx="67">
                  <c:v>45696.4</c:v>
                </c:pt>
                <c:pt idx="68">
                  <c:v>66082</c:v>
                </c:pt>
                <c:pt idx="69">
                  <c:v>68695</c:v>
                </c:pt>
                <c:pt idx="70">
                  <c:v>62740.4</c:v>
                </c:pt>
                <c:pt idx="71">
                  <c:v>73131.8</c:v>
                </c:pt>
                <c:pt idx="72">
                  <c:v>58675</c:v>
                </c:pt>
                <c:pt idx="73">
                  <c:v>55842.2</c:v>
                </c:pt>
                <c:pt idx="74">
                  <c:v>49702.400000000001</c:v>
                </c:pt>
                <c:pt idx="75">
                  <c:v>54060</c:v>
                </c:pt>
                <c:pt idx="76">
                  <c:v>81824.399999999994</c:v>
                </c:pt>
                <c:pt idx="77">
                  <c:v>74499.199999999997</c:v>
                </c:pt>
                <c:pt idx="78">
                  <c:v>62629.4</c:v>
                </c:pt>
                <c:pt idx="79">
                  <c:v>78664.600000000006</c:v>
                </c:pt>
                <c:pt idx="80">
                  <c:v>76382</c:v>
                </c:pt>
                <c:pt idx="81">
                  <c:v>67720.2</c:v>
                </c:pt>
                <c:pt idx="82">
                  <c:v>66101.600000000006</c:v>
                </c:pt>
                <c:pt idx="83">
                  <c:v>58301.2</c:v>
                </c:pt>
                <c:pt idx="84">
                  <c:v>71027.199999999997</c:v>
                </c:pt>
                <c:pt idx="85">
                  <c:v>55600.2</c:v>
                </c:pt>
                <c:pt idx="86">
                  <c:v>52901.8</c:v>
                </c:pt>
                <c:pt idx="87">
                  <c:v>62837.599999999999</c:v>
                </c:pt>
                <c:pt idx="88">
                  <c:v>48527.199999999997</c:v>
                </c:pt>
                <c:pt idx="89">
                  <c:v>47096.2</c:v>
                </c:pt>
                <c:pt idx="90">
                  <c:v>75128.600000000006</c:v>
                </c:pt>
                <c:pt idx="91">
                  <c:v>75514.600000000006</c:v>
                </c:pt>
                <c:pt idx="92">
                  <c:v>48232.4</c:v>
                </c:pt>
                <c:pt idx="93">
                  <c:v>72424</c:v>
                </c:pt>
                <c:pt idx="94">
                  <c:v>59734.6</c:v>
                </c:pt>
                <c:pt idx="95">
                  <c:v>57886</c:v>
                </c:pt>
                <c:pt idx="96">
                  <c:v>43933.2</c:v>
                </c:pt>
                <c:pt idx="97">
                  <c:v>58602.6</c:v>
                </c:pt>
                <c:pt idx="98">
                  <c:v>62737.4</c:v>
                </c:pt>
                <c:pt idx="99">
                  <c:v>63137.4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1.6036516335198758</c:v>
                </c:pt>
                <c:pt idx="1">
                  <c:v>1.6817904181527141</c:v>
                </c:pt>
                <c:pt idx="2">
                  <c:v>1.1866784712157019</c:v>
                </c:pt>
                <c:pt idx="3">
                  <c:v>1.2879206076548975</c:v>
                </c:pt>
                <c:pt idx="4">
                  <c:v>1.4890359453886084</c:v>
                </c:pt>
                <c:pt idx="5">
                  <c:v>1.4424251999987101</c:v>
                </c:pt>
                <c:pt idx="6">
                  <c:v>1.9093279730537294</c:v>
                </c:pt>
                <c:pt idx="7">
                  <c:v>1.0788245427093937</c:v>
                </c:pt>
                <c:pt idx="8">
                  <c:v>1.5338415868867243</c:v>
                </c:pt>
                <c:pt idx="9">
                  <c:v>1.4626294555587904</c:v>
                </c:pt>
                <c:pt idx="10">
                  <c:v>1.413114794686738</c:v>
                </c:pt>
                <c:pt idx="11">
                  <c:v>1.4088375346979305</c:v>
                </c:pt>
                <c:pt idx="12">
                  <c:v>2.1723895412056944</c:v>
                </c:pt>
                <c:pt idx="13">
                  <c:v>1.867299735174238</c:v>
                </c:pt>
                <c:pt idx="14">
                  <c:v>1.6038456659557081</c:v>
                </c:pt>
                <c:pt idx="15">
                  <c:v>1.05552708489781</c:v>
                </c:pt>
                <c:pt idx="16">
                  <c:v>1.5348640150834001</c:v>
                </c:pt>
                <c:pt idx="17">
                  <c:v>1.1685615626776962</c:v>
                </c:pt>
                <c:pt idx="18">
                  <c:v>1.9247961630695443</c:v>
                </c:pt>
                <c:pt idx="19">
                  <c:v>1.583838656203751</c:v>
                </c:pt>
                <c:pt idx="20">
                  <c:v>1.2995319870555915</c:v>
                </c:pt>
                <c:pt idx="21">
                  <c:v>1.4824452487253323</c:v>
                </c:pt>
                <c:pt idx="22">
                  <c:v>1.6442144603494471</c:v>
                </c:pt>
                <c:pt idx="23">
                  <c:v>1.7651056358426582</c:v>
                </c:pt>
                <c:pt idx="24">
                  <c:v>1.7984570354845704</c:v>
                </c:pt>
                <c:pt idx="25">
                  <c:v>1.101548988075371</c:v>
                </c:pt>
                <c:pt idx="26">
                  <c:v>1.2977469110877817</c:v>
                </c:pt>
                <c:pt idx="27">
                  <c:v>1.1452175180933697</c:v>
                </c:pt>
                <c:pt idx="28">
                  <c:v>2.1474618766314055</c:v>
                </c:pt>
                <c:pt idx="29">
                  <c:v>1.5575823208907238</c:v>
                </c:pt>
                <c:pt idx="30">
                  <c:v>1.1143905143734538</c:v>
                </c:pt>
                <c:pt idx="31">
                  <c:v>1.5032257577131114</c:v>
                </c:pt>
                <c:pt idx="32">
                  <c:v>1.4884691015543794</c:v>
                </c:pt>
                <c:pt idx="33">
                  <c:v>1.643591793815788</c:v>
                </c:pt>
                <c:pt idx="34">
                  <c:v>1.7216034170047212</c:v>
                </c:pt>
                <c:pt idx="35">
                  <c:v>1.9686961373305039</c:v>
                </c:pt>
                <c:pt idx="36">
                  <c:v>1.5969495511057243</c:v>
                </c:pt>
                <c:pt idx="37">
                  <c:v>1.942100134602839</c:v>
                </c:pt>
                <c:pt idx="38">
                  <c:v>1.2170222579974133</c:v>
                </c:pt>
                <c:pt idx="39">
                  <c:v>1.3637198662447265</c:v>
                </c:pt>
                <c:pt idx="40">
                  <c:v>1.5581595315353765</c:v>
                </c:pt>
                <c:pt idx="41">
                  <c:v>1.5812104970090883</c:v>
                </c:pt>
                <c:pt idx="42">
                  <c:v>2.0150810384510147</c:v>
                </c:pt>
                <c:pt idx="43">
                  <c:v>1.7641130980483104</c:v>
                </c:pt>
                <c:pt idx="44">
                  <c:v>2.0875370505563069</c:v>
                </c:pt>
                <c:pt idx="45">
                  <c:v>1.2097273429496485</c:v>
                </c:pt>
                <c:pt idx="46">
                  <c:v>1.9321780093278633</c:v>
                </c:pt>
                <c:pt idx="47">
                  <c:v>1.3746700324558241</c:v>
                </c:pt>
                <c:pt idx="48">
                  <c:v>1.3700113286939635</c:v>
                </c:pt>
                <c:pt idx="49">
                  <c:v>2.3327345293156565</c:v>
                </c:pt>
                <c:pt idx="50">
                  <c:v>1.4066941044773014</c:v>
                </c:pt>
                <c:pt idx="51">
                  <c:v>1.128545803221908</c:v>
                </c:pt>
                <c:pt idx="52">
                  <c:v>1.1570653488613194</c:v>
                </c:pt>
                <c:pt idx="53">
                  <c:v>1.3150315002600939</c:v>
                </c:pt>
                <c:pt idx="54">
                  <c:v>1.5642031259876927</c:v>
                </c:pt>
                <c:pt idx="55">
                  <c:v>1.74891619088128</c:v>
                </c:pt>
                <c:pt idx="56">
                  <c:v>1.6317860925404351</c:v>
                </c:pt>
                <c:pt idx="57">
                  <c:v>1.7779162333117473</c:v>
                </c:pt>
                <c:pt idx="58">
                  <c:v>1.148888435000734</c:v>
                </c:pt>
                <c:pt idx="59">
                  <c:v>1.6302611659314343</c:v>
                </c:pt>
                <c:pt idx="60">
                  <c:v>1.1455049038133722</c:v>
                </c:pt>
                <c:pt idx="61">
                  <c:v>1.3108742501019279</c:v>
                </c:pt>
                <c:pt idx="62">
                  <c:v>1.0979289571474486</c:v>
                </c:pt>
                <c:pt idx="63">
                  <c:v>1.2463957160510777</c:v>
                </c:pt>
                <c:pt idx="64">
                  <c:v>1.2660691985601997</c:v>
                </c:pt>
                <c:pt idx="65">
                  <c:v>1.6122552141117463</c:v>
                </c:pt>
                <c:pt idx="66">
                  <c:v>1.5155217397062524</c:v>
                </c:pt>
                <c:pt idx="67">
                  <c:v>2.0067445137910207</c:v>
                </c:pt>
                <c:pt idx="68">
                  <c:v>1.2116310039042402</c:v>
                </c:pt>
                <c:pt idx="69">
                  <c:v>1.1500400320256206</c:v>
                </c:pt>
                <c:pt idx="70">
                  <c:v>1.4801786408757356</c:v>
                </c:pt>
                <c:pt idx="71">
                  <c:v>1.0309195179114967</c:v>
                </c:pt>
                <c:pt idx="72">
                  <c:v>1.1672092032381765</c:v>
                </c:pt>
                <c:pt idx="73">
                  <c:v>1.3102277489067409</c:v>
                </c:pt>
                <c:pt idx="74">
                  <c:v>1.3818447398918361</c:v>
                </c:pt>
                <c:pt idx="75">
                  <c:v>2.0162597114317427</c:v>
                </c:pt>
                <c:pt idx="76">
                  <c:v>1.3566857807695505</c:v>
                </c:pt>
                <c:pt idx="77">
                  <c:v>1.5263922297152184</c:v>
                </c:pt>
                <c:pt idx="78">
                  <c:v>1.5546053450935184</c:v>
                </c:pt>
                <c:pt idx="79">
                  <c:v>1.3781167132356866</c:v>
                </c:pt>
                <c:pt idx="80">
                  <c:v>1.5850985834358879</c:v>
                </c:pt>
                <c:pt idx="81">
                  <c:v>1.1495979043180617</c:v>
                </c:pt>
                <c:pt idx="82">
                  <c:v>1.1168262190325196</c:v>
                </c:pt>
                <c:pt idx="83">
                  <c:v>1.2639362483104979</c:v>
                </c:pt>
                <c:pt idx="84">
                  <c:v>1.6370207469814382</c:v>
                </c:pt>
                <c:pt idx="85">
                  <c:v>1.5185736741954166</c:v>
                </c:pt>
                <c:pt idx="86">
                  <c:v>1.7684842481730298</c:v>
                </c:pt>
                <c:pt idx="87">
                  <c:v>1.2714839522833463</c:v>
                </c:pt>
                <c:pt idx="88">
                  <c:v>1.9131538601031999</c:v>
                </c:pt>
                <c:pt idx="89">
                  <c:v>2.1007215019470786</c:v>
                </c:pt>
                <c:pt idx="90">
                  <c:v>1.3655651775755171</c:v>
                </c:pt>
                <c:pt idx="91">
                  <c:v>1.3571150479509921</c:v>
                </c:pt>
                <c:pt idx="92">
                  <c:v>1.5903832278717209</c:v>
                </c:pt>
                <c:pt idx="93">
                  <c:v>1.3453275157406384</c:v>
                </c:pt>
                <c:pt idx="94">
                  <c:v>1.7556658954776629</c:v>
                </c:pt>
                <c:pt idx="95">
                  <c:v>2.1548388211311891</c:v>
                </c:pt>
                <c:pt idx="96">
                  <c:v>1.4907177260022035</c:v>
                </c:pt>
                <c:pt idx="97">
                  <c:v>1.4639964779719672</c:v>
                </c:pt>
                <c:pt idx="98">
                  <c:v>1.3851227497473595</c:v>
                </c:pt>
                <c:pt idx="99">
                  <c:v>1.2776737718056175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FB-40E1-8A84-865AA8CCC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93807"/>
        <c:axId val="83161599"/>
      </c:scatterChart>
      <c:valAx>
        <c:axId val="1321938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61599"/>
        <c:crosses val="autoZero"/>
        <c:crossBetween val="midCat"/>
      </c:valAx>
      <c:valAx>
        <c:axId val="8316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9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49818.8</c:v>
                </c:pt>
                <c:pt idx="21">
                  <c:v>45423.6</c:v>
                </c:pt>
                <c:pt idx="32">
                  <c:v>58685.8</c:v>
                </c:pt>
                <c:pt idx="36">
                  <c:v>55113.2</c:v>
                </c:pt>
                <c:pt idx="38">
                  <c:v>44226.8</c:v>
                </c:pt>
                <c:pt idx="46">
                  <c:v>38465.4</c:v>
                </c:pt>
                <c:pt idx="48">
                  <c:v>61790</c:v>
                </c:pt>
                <c:pt idx="50">
                  <c:v>48060.2</c:v>
                </c:pt>
                <c:pt idx="51">
                  <c:v>58089.8</c:v>
                </c:pt>
                <c:pt idx="57">
                  <c:v>61150.8</c:v>
                </c:pt>
                <c:pt idx="58">
                  <c:v>62668.4</c:v>
                </c:pt>
                <c:pt idx="69">
                  <c:v>68695</c:v>
                </c:pt>
                <c:pt idx="70">
                  <c:v>62740.4</c:v>
                </c:pt>
                <c:pt idx="72">
                  <c:v>58675</c:v>
                </c:pt>
                <c:pt idx="74">
                  <c:v>49702.400000000001</c:v>
                </c:pt>
                <c:pt idx="87">
                  <c:v>62837.599999999999</c:v>
                </c:pt>
                <c:pt idx="89">
                  <c:v>47096.2</c:v>
                </c:pt>
                <c:pt idx="96">
                  <c:v>43933.2</c:v>
                </c:pt>
                <c:pt idx="99">
                  <c:v>63137.4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1.6036516335198758</c:v>
                </c:pt>
                <c:pt idx="21">
                  <c:v>1.4824452487253323</c:v>
                </c:pt>
                <c:pt idx="32">
                  <c:v>1.4884691015543794</c:v>
                </c:pt>
                <c:pt idx="36">
                  <c:v>1.5969495511057243</c:v>
                </c:pt>
                <c:pt idx="38">
                  <c:v>1.2170222579974133</c:v>
                </c:pt>
                <c:pt idx="46">
                  <c:v>1.9321780093278633</c:v>
                </c:pt>
                <c:pt idx="48">
                  <c:v>1.3700113286939635</c:v>
                </c:pt>
                <c:pt idx="50">
                  <c:v>1.4066941044773014</c:v>
                </c:pt>
                <c:pt idx="51">
                  <c:v>1.128545803221908</c:v>
                </c:pt>
                <c:pt idx="57">
                  <c:v>1.7779162333117473</c:v>
                </c:pt>
                <c:pt idx="58">
                  <c:v>1.148888435000734</c:v>
                </c:pt>
                <c:pt idx="69">
                  <c:v>1.1500400320256206</c:v>
                </c:pt>
                <c:pt idx="70">
                  <c:v>1.4801786408757356</c:v>
                </c:pt>
                <c:pt idx="72">
                  <c:v>1.1672092032381765</c:v>
                </c:pt>
                <c:pt idx="74">
                  <c:v>1.3818447398918361</c:v>
                </c:pt>
                <c:pt idx="87">
                  <c:v>1.2714839522833463</c:v>
                </c:pt>
                <c:pt idx="89">
                  <c:v>2.1007215019470786</c:v>
                </c:pt>
                <c:pt idx="96">
                  <c:v>1.4907177260022035</c:v>
                </c:pt>
                <c:pt idx="99">
                  <c:v>1.2776737718056175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4F-4644-B7B6-AD708BB4C4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5">
                  <c:v>62025.4</c:v>
                </c:pt>
                <c:pt idx="9">
                  <c:v>48086</c:v>
                </c:pt>
                <c:pt idx="11">
                  <c:v>88622</c:v>
                </c:pt>
                <c:pt idx="13">
                  <c:v>64721.8</c:v>
                </c:pt>
                <c:pt idx="16">
                  <c:v>73405.2</c:v>
                </c:pt>
                <c:pt idx="19">
                  <c:v>65271.8</c:v>
                </c:pt>
                <c:pt idx="20">
                  <c:v>54015.6</c:v>
                </c:pt>
                <c:pt idx="22">
                  <c:v>61434.2</c:v>
                </c:pt>
                <c:pt idx="24">
                  <c:v>55348</c:v>
                </c:pt>
                <c:pt idx="30">
                  <c:v>58615</c:v>
                </c:pt>
                <c:pt idx="33">
                  <c:v>54778.2</c:v>
                </c:pt>
                <c:pt idx="35">
                  <c:v>60222.6</c:v>
                </c:pt>
                <c:pt idx="37">
                  <c:v>48438.8</c:v>
                </c:pt>
                <c:pt idx="40">
                  <c:v>63731.6</c:v>
                </c:pt>
                <c:pt idx="42">
                  <c:v>62131</c:v>
                </c:pt>
                <c:pt idx="45">
                  <c:v>73014.8</c:v>
                </c:pt>
                <c:pt idx="47">
                  <c:v>69325</c:v>
                </c:pt>
                <c:pt idx="52">
                  <c:v>57874</c:v>
                </c:pt>
                <c:pt idx="53">
                  <c:v>62285.2</c:v>
                </c:pt>
                <c:pt idx="54">
                  <c:v>72770.600000000006</c:v>
                </c:pt>
                <c:pt idx="55">
                  <c:v>61127</c:v>
                </c:pt>
                <c:pt idx="59">
                  <c:v>76755.8</c:v>
                </c:pt>
                <c:pt idx="60">
                  <c:v>75675.8</c:v>
                </c:pt>
                <c:pt idx="71">
                  <c:v>73131.8</c:v>
                </c:pt>
                <c:pt idx="75">
                  <c:v>54060</c:v>
                </c:pt>
                <c:pt idx="77">
                  <c:v>74499.199999999997</c:v>
                </c:pt>
                <c:pt idx="82">
                  <c:v>66101.600000000006</c:v>
                </c:pt>
                <c:pt idx="83">
                  <c:v>58301.2</c:v>
                </c:pt>
                <c:pt idx="88">
                  <c:v>48527.199999999997</c:v>
                </c:pt>
                <c:pt idx="90">
                  <c:v>75128.600000000006</c:v>
                </c:pt>
                <c:pt idx="97">
                  <c:v>58602.6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5">
                  <c:v>1.4424251999987101</c:v>
                </c:pt>
                <c:pt idx="9">
                  <c:v>1.4626294555587904</c:v>
                </c:pt>
                <c:pt idx="11">
                  <c:v>1.4088375346979305</c:v>
                </c:pt>
                <c:pt idx="13">
                  <c:v>1.867299735174238</c:v>
                </c:pt>
                <c:pt idx="16">
                  <c:v>1.5348640150834001</c:v>
                </c:pt>
                <c:pt idx="19">
                  <c:v>1.583838656203751</c:v>
                </c:pt>
                <c:pt idx="20">
                  <c:v>1.2995319870555915</c:v>
                </c:pt>
                <c:pt idx="22">
                  <c:v>1.6442144603494471</c:v>
                </c:pt>
                <c:pt idx="24">
                  <c:v>1.7984570354845704</c:v>
                </c:pt>
                <c:pt idx="30">
                  <c:v>1.1143905143734538</c:v>
                </c:pt>
                <c:pt idx="33">
                  <c:v>1.643591793815788</c:v>
                </c:pt>
                <c:pt idx="35">
                  <c:v>1.9686961373305039</c:v>
                </c:pt>
                <c:pt idx="37">
                  <c:v>1.942100134602839</c:v>
                </c:pt>
                <c:pt idx="40">
                  <c:v>1.5581595315353765</c:v>
                </c:pt>
                <c:pt idx="42">
                  <c:v>2.0150810384510147</c:v>
                </c:pt>
                <c:pt idx="45">
                  <c:v>1.2097273429496485</c:v>
                </c:pt>
                <c:pt idx="47">
                  <c:v>1.3746700324558241</c:v>
                </c:pt>
                <c:pt idx="52">
                  <c:v>1.1570653488613194</c:v>
                </c:pt>
                <c:pt idx="53">
                  <c:v>1.3150315002600939</c:v>
                </c:pt>
                <c:pt idx="54">
                  <c:v>1.5642031259876927</c:v>
                </c:pt>
                <c:pt idx="55">
                  <c:v>1.74891619088128</c:v>
                </c:pt>
                <c:pt idx="59">
                  <c:v>1.6302611659314343</c:v>
                </c:pt>
                <c:pt idx="60">
                  <c:v>1.1455049038133722</c:v>
                </c:pt>
                <c:pt idx="71">
                  <c:v>1.0309195179114967</c:v>
                </c:pt>
                <c:pt idx="75">
                  <c:v>2.0162597114317427</c:v>
                </c:pt>
                <c:pt idx="77">
                  <c:v>1.5263922297152184</c:v>
                </c:pt>
                <c:pt idx="82">
                  <c:v>1.1168262190325196</c:v>
                </c:pt>
                <c:pt idx="83">
                  <c:v>1.2639362483104979</c:v>
                </c:pt>
                <c:pt idx="88">
                  <c:v>1.9131538601031999</c:v>
                </c:pt>
                <c:pt idx="90">
                  <c:v>1.3655651775755171</c:v>
                </c:pt>
                <c:pt idx="97">
                  <c:v>1.4639964779719672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4F-4644-B7B6-AD708BB4C4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56974.400000000001</c:v>
                </c:pt>
                <c:pt idx="2">
                  <c:v>56023.6</c:v>
                </c:pt>
                <c:pt idx="4">
                  <c:v>45001.599999999999</c:v>
                </c:pt>
                <c:pt idx="6">
                  <c:v>69946.600000000006</c:v>
                </c:pt>
                <c:pt idx="8">
                  <c:v>47902.6</c:v>
                </c:pt>
                <c:pt idx="10">
                  <c:v>64623.199999999997</c:v>
                </c:pt>
                <c:pt idx="14">
                  <c:v>67795.8</c:v>
                </c:pt>
                <c:pt idx="17">
                  <c:v>62958.6</c:v>
                </c:pt>
                <c:pt idx="18">
                  <c:v>52125</c:v>
                </c:pt>
                <c:pt idx="23">
                  <c:v>44880.6</c:v>
                </c:pt>
                <c:pt idx="25">
                  <c:v>52731.199999999997</c:v>
                </c:pt>
                <c:pt idx="27">
                  <c:v>60353.599999999999</c:v>
                </c:pt>
                <c:pt idx="28">
                  <c:v>58232</c:v>
                </c:pt>
                <c:pt idx="29">
                  <c:v>65007.8</c:v>
                </c:pt>
                <c:pt idx="31">
                  <c:v>52948.800000000003</c:v>
                </c:pt>
                <c:pt idx="43">
                  <c:v>72439.8</c:v>
                </c:pt>
                <c:pt idx="44">
                  <c:v>50134.2</c:v>
                </c:pt>
                <c:pt idx="49">
                  <c:v>49209.2</c:v>
                </c:pt>
                <c:pt idx="56">
                  <c:v>59861.4</c:v>
                </c:pt>
                <c:pt idx="61">
                  <c:v>85845</c:v>
                </c:pt>
                <c:pt idx="62">
                  <c:v>75295.399999999994</c:v>
                </c:pt>
                <c:pt idx="65">
                  <c:v>60930.8</c:v>
                </c:pt>
                <c:pt idx="66">
                  <c:v>60405.599999999999</c:v>
                </c:pt>
                <c:pt idx="68">
                  <c:v>66082</c:v>
                </c:pt>
                <c:pt idx="73">
                  <c:v>55842.2</c:v>
                </c:pt>
                <c:pt idx="78">
                  <c:v>62629.4</c:v>
                </c:pt>
                <c:pt idx="81">
                  <c:v>67720.2</c:v>
                </c:pt>
                <c:pt idx="85">
                  <c:v>55600.2</c:v>
                </c:pt>
                <c:pt idx="86">
                  <c:v>52901.8</c:v>
                </c:pt>
                <c:pt idx="92">
                  <c:v>48232.4</c:v>
                </c:pt>
                <c:pt idx="94">
                  <c:v>59734.6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1.6817904181527141</c:v>
                </c:pt>
                <c:pt idx="2">
                  <c:v>1.1866784712157019</c:v>
                </c:pt>
                <c:pt idx="4">
                  <c:v>1.4890359453886084</c:v>
                </c:pt>
                <c:pt idx="6">
                  <c:v>1.9093279730537294</c:v>
                </c:pt>
                <c:pt idx="8">
                  <c:v>1.5338415868867243</c:v>
                </c:pt>
                <c:pt idx="10">
                  <c:v>1.413114794686738</c:v>
                </c:pt>
                <c:pt idx="14">
                  <c:v>1.6038456659557081</c:v>
                </c:pt>
                <c:pt idx="17">
                  <c:v>1.1685615626776962</c:v>
                </c:pt>
                <c:pt idx="18">
                  <c:v>1.9247961630695443</c:v>
                </c:pt>
                <c:pt idx="23">
                  <c:v>1.7651056358426582</c:v>
                </c:pt>
                <c:pt idx="25">
                  <c:v>1.101548988075371</c:v>
                </c:pt>
                <c:pt idx="27">
                  <c:v>1.1452175180933697</c:v>
                </c:pt>
                <c:pt idx="28">
                  <c:v>2.1474618766314055</c:v>
                </c:pt>
                <c:pt idx="29">
                  <c:v>1.5575823208907238</c:v>
                </c:pt>
                <c:pt idx="31">
                  <c:v>1.5032257577131114</c:v>
                </c:pt>
                <c:pt idx="43">
                  <c:v>1.7641130980483104</c:v>
                </c:pt>
                <c:pt idx="44">
                  <c:v>2.0875370505563069</c:v>
                </c:pt>
                <c:pt idx="49">
                  <c:v>2.3327345293156565</c:v>
                </c:pt>
                <c:pt idx="56">
                  <c:v>1.6317860925404351</c:v>
                </c:pt>
                <c:pt idx="61">
                  <c:v>1.3108742501019279</c:v>
                </c:pt>
                <c:pt idx="62">
                  <c:v>1.0979289571474486</c:v>
                </c:pt>
                <c:pt idx="65">
                  <c:v>1.6122552141117463</c:v>
                </c:pt>
                <c:pt idx="66">
                  <c:v>1.5155217397062524</c:v>
                </c:pt>
                <c:pt idx="68">
                  <c:v>1.2116310039042402</c:v>
                </c:pt>
                <c:pt idx="73">
                  <c:v>1.3102277489067409</c:v>
                </c:pt>
                <c:pt idx="78">
                  <c:v>1.5546053450935184</c:v>
                </c:pt>
                <c:pt idx="81">
                  <c:v>1.1495979043180617</c:v>
                </c:pt>
                <c:pt idx="85">
                  <c:v>1.5185736741954166</c:v>
                </c:pt>
                <c:pt idx="86">
                  <c:v>1.7684842481730298</c:v>
                </c:pt>
                <c:pt idx="92">
                  <c:v>1.5903832278717209</c:v>
                </c:pt>
                <c:pt idx="94">
                  <c:v>1.7556658954776629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4F-4644-B7B6-AD708BB4C4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64852.6</c:v>
                </c:pt>
                <c:pt idx="7">
                  <c:v>58748.2</c:v>
                </c:pt>
                <c:pt idx="12">
                  <c:v>40096.400000000001</c:v>
                </c:pt>
                <c:pt idx="15">
                  <c:v>78833.600000000006</c:v>
                </c:pt>
                <c:pt idx="26">
                  <c:v>66868.2</c:v>
                </c:pt>
                <c:pt idx="34">
                  <c:v>57781.599999999999</c:v>
                </c:pt>
                <c:pt idx="39">
                  <c:v>91450.6</c:v>
                </c:pt>
                <c:pt idx="41">
                  <c:v>61419.4</c:v>
                </c:pt>
                <c:pt idx="63">
                  <c:v>81569.600000000006</c:v>
                </c:pt>
                <c:pt idx="64">
                  <c:v>62619.8</c:v>
                </c:pt>
                <c:pt idx="67">
                  <c:v>45696.4</c:v>
                </c:pt>
                <c:pt idx="76">
                  <c:v>81824.399999999994</c:v>
                </c:pt>
                <c:pt idx="79">
                  <c:v>78664.600000000006</c:v>
                </c:pt>
                <c:pt idx="80">
                  <c:v>76382</c:v>
                </c:pt>
                <c:pt idx="84">
                  <c:v>71027.199999999997</c:v>
                </c:pt>
                <c:pt idx="91">
                  <c:v>75514.600000000006</c:v>
                </c:pt>
                <c:pt idx="93">
                  <c:v>72424</c:v>
                </c:pt>
                <c:pt idx="95">
                  <c:v>57886</c:v>
                </c:pt>
                <c:pt idx="98">
                  <c:v>62737.4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1.2879206076548975</c:v>
                </c:pt>
                <c:pt idx="7">
                  <c:v>1.0788245427093937</c:v>
                </c:pt>
                <c:pt idx="12">
                  <c:v>2.1723895412056944</c:v>
                </c:pt>
                <c:pt idx="15">
                  <c:v>1.05552708489781</c:v>
                </c:pt>
                <c:pt idx="26">
                  <c:v>1.2977469110877817</c:v>
                </c:pt>
                <c:pt idx="34">
                  <c:v>1.7216034170047212</c:v>
                </c:pt>
                <c:pt idx="39">
                  <c:v>1.3637198662447265</c:v>
                </c:pt>
                <c:pt idx="41">
                  <c:v>1.5812104970090883</c:v>
                </c:pt>
                <c:pt idx="63">
                  <c:v>1.2463957160510777</c:v>
                </c:pt>
                <c:pt idx="64">
                  <c:v>1.2660691985601997</c:v>
                </c:pt>
                <c:pt idx="67">
                  <c:v>2.0067445137910207</c:v>
                </c:pt>
                <c:pt idx="76">
                  <c:v>1.3566857807695505</c:v>
                </c:pt>
                <c:pt idx="79">
                  <c:v>1.3781167132356866</c:v>
                </c:pt>
                <c:pt idx="80">
                  <c:v>1.5850985834358879</c:v>
                </c:pt>
                <c:pt idx="84">
                  <c:v>1.6370207469814382</c:v>
                </c:pt>
                <c:pt idx="91">
                  <c:v>1.3571150479509921</c:v>
                </c:pt>
                <c:pt idx="93">
                  <c:v>1.3453275157406384</c:v>
                </c:pt>
                <c:pt idx="95">
                  <c:v>2.1548388211311891</c:v>
                </c:pt>
                <c:pt idx="98">
                  <c:v>1.3851227497473595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4F-4644-B7B6-AD708BB4C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40607"/>
        <c:axId val="83141631"/>
      </c:scatterChart>
      <c:valAx>
        <c:axId val="1322406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41631"/>
        <c:crosses val="autoZero"/>
        <c:crossBetween val="midCat"/>
      </c:valAx>
      <c:valAx>
        <c:axId val="83141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40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49818.8</c:v>
                </c:pt>
                <c:pt idx="2">
                  <c:v>56023.6</c:v>
                </c:pt>
                <c:pt idx="3">
                  <c:v>64852.6</c:v>
                </c:pt>
                <c:pt idx="4">
                  <c:v>45001.599999999999</c:v>
                </c:pt>
                <c:pt idx="7">
                  <c:v>58748.2</c:v>
                </c:pt>
                <c:pt idx="8">
                  <c:v>47902.6</c:v>
                </c:pt>
                <c:pt idx="9">
                  <c:v>48086</c:v>
                </c:pt>
                <c:pt idx="10">
                  <c:v>64623.199999999997</c:v>
                </c:pt>
                <c:pt idx="11">
                  <c:v>88622</c:v>
                </c:pt>
                <c:pt idx="14">
                  <c:v>67795.8</c:v>
                </c:pt>
                <c:pt idx="15">
                  <c:v>78833.600000000006</c:v>
                </c:pt>
                <c:pt idx="16">
                  <c:v>73405.2</c:v>
                </c:pt>
                <c:pt idx="17">
                  <c:v>62958.6</c:v>
                </c:pt>
                <c:pt idx="19">
                  <c:v>65271.8</c:v>
                </c:pt>
                <c:pt idx="20">
                  <c:v>54015.6</c:v>
                </c:pt>
                <c:pt idx="21">
                  <c:v>45423.6</c:v>
                </c:pt>
                <c:pt idx="22">
                  <c:v>61434.2</c:v>
                </c:pt>
                <c:pt idx="25">
                  <c:v>52731.199999999997</c:v>
                </c:pt>
                <c:pt idx="26">
                  <c:v>66868.2</c:v>
                </c:pt>
                <c:pt idx="27">
                  <c:v>60353.599999999999</c:v>
                </c:pt>
                <c:pt idx="29">
                  <c:v>65007.8</c:v>
                </c:pt>
                <c:pt idx="30">
                  <c:v>58615</c:v>
                </c:pt>
                <c:pt idx="31">
                  <c:v>52948.800000000003</c:v>
                </c:pt>
                <c:pt idx="32">
                  <c:v>58685.8</c:v>
                </c:pt>
                <c:pt idx="33">
                  <c:v>54778.2</c:v>
                </c:pt>
                <c:pt idx="36">
                  <c:v>55113.2</c:v>
                </c:pt>
                <c:pt idx="38">
                  <c:v>44226.8</c:v>
                </c:pt>
                <c:pt idx="39">
                  <c:v>91450.6</c:v>
                </c:pt>
                <c:pt idx="40">
                  <c:v>63731.6</c:v>
                </c:pt>
                <c:pt idx="41">
                  <c:v>61419.4</c:v>
                </c:pt>
                <c:pt idx="45">
                  <c:v>73014.8</c:v>
                </c:pt>
                <c:pt idx="47">
                  <c:v>69325</c:v>
                </c:pt>
                <c:pt idx="48">
                  <c:v>61790</c:v>
                </c:pt>
                <c:pt idx="50">
                  <c:v>48060.2</c:v>
                </c:pt>
                <c:pt idx="51">
                  <c:v>58089.8</c:v>
                </c:pt>
                <c:pt idx="52">
                  <c:v>57874</c:v>
                </c:pt>
                <c:pt idx="53">
                  <c:v>62285.2</c:v>
                </c:pt>
                <c:pt idx="54">
                  <c:v>72770.600000000006</c:v>
                </c:pt>
                <c:pt idx="56">
                  <c:v>59861.4</c:v>
                </c:pt>
                <c:pt idx="58">
                  <c:v>62668.4</c:v>
                </c:pt>
                <c:pt idx="59">
                  <c:v>76755.8</c:v>
                </c:pt>
                <c:pt idx="60">
                  <c:v>75675.8</c:v>
                </c:pt>
                <c:pt idx="61">
                  <c:v>85845</c:v>
                </c:pt>
                <c:pt idx="62">
                  <c:v>75295.399999999994</c:v>
                </c:pt>
                <c:pt idx="63">
                  <c:v>81569.600000000006</c:v>
                </c:pt>
                <c:pt idx="64">
                  <c:v>62619.8</c:v>
                </c:pt>
                <c:pt idx="65">
                  <c:v>60930.8</c:v>
                </c:pt>
                <c:pt idx="66">
                  <c:v>60405.599999999999</c:v>
                </c:pt>
                <c:pt idx="68">
                  <c:v>66082</c:v>
                </c:pt>
                <c:pt idx="69">
                  <c:v>68695</c:v>
                </c:pt>
                <c:pt idx="70">
                  <c:v>62740.4</c:v>
                </c:pt>
                <c:pt idx="71">
                  <c:v>73131.8</c:v>
                </c:pt>
                <c:pt idx="72">
                  <c:v>58675</c:v>
                </c:pt>
                <c:pt idx="73">
                  <c:v>55842.2</c:v>
                </c:pt>
                <c:pt idx="74">
                  <c:v>49702.400000000001</c:v>
                </c:pt>
                <c:pt idx="76">
                  <c:v>81824.399999999994</c:v>
                </c:pt>
                <c:pt idx="77">
                  <c:v>74499.199999999997</c:v>
                </c:pt>
                <c:pt idx="78">
                  <c:v>62629.4</c:v>
                </c:pt>
                <c:pt idx="79">
                  <c:v>78664.600000000006</c:v>
                </c:pt>
                <c:pt idx="80">
                  <c:v>76382</c:v>
                </c:pt>
                <c:pt idx="81">
                  <c:v>67720.2</c:v>
                </c:pt>
                <c:pt idx="82">
                  <c:v>66101.600000000006</c:v>
                </c:pt>
                <c:pt idx="83">
                  <c:v>58301.2</c:v>
                </c:pt>
                <c:pt idx="84">
                  <c:v>71027.199999999997</c:v>
                </c:pt>
                <c:pt idx="85">
                  <c:v>55600.2</c:v>
                </c:pt>
                <c:pt idx="87">
                  <c:v>62837.599999999999</c:v>
                </c:pt>
                <c:pt idx="90">
                  <c:v>75128.600000000006</c:v>
                </c:pt>
                <c:pt idx="91">
                  <c:v>75514.600000000006</c:v>
                </c:pt>
                <c:pt idx="93">
                  <c:v>72424</c:v>
                </c:pt>
                <c:pt idx="97">
                  <c:v>58602.6</c:v>
                </c:pt>
                <c:pt idx="98">
                  <c:v>62737.4</c:v>
                </c:pt>
                <c:pt idx="99">
                  <c:v>63137.4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1.6036516335198758</c:v>
                </c:pt>
                <c:pt idx="2">
                  <c:v>1.1866784712157019</c:v>
                </c:pt>
                <c:pt idx="3">
                  <c:v>1.2879206076548975</c:v>
                </c:pt>
                <c:pt idx="4">
                  <c:v>1.4890359453886084</c:v>
                </c:pt>
                <c:pt idx="7">
                  <c:v>1.0788245427093937</c:v>
                </c:pt>
                <c:pt idx="8">
                  <c:v>1.5338415868867243</c:v>
                </c:pt>
                <c:pt idx="9">
                  <c:v>1.4626294555587904</c:v>
                </c:pt>
                <c:pt idx="10">
                  <c:v>1.413114794686738</c:v>
                </c:pt>
                <c:pt idx="11">
                  <c:v>1.4088375346979305</c:v>
                </c:pt>
                <c:pt idx="14">
                  <c:v>1.6038456659557081</c:v>
                </c:pt>
                <c:pt idx="15">
                  <c:v>1.05552708489781</c:v>
                </c:pt>
                <c:pt idx="16">
                  <c:v>1.5348640150834001</c:v>
                </c:pt>
                <c:pt idx="17">
                  <c:v>1.1685615626776962</c:v>
                </c:pt>
                <c:pt idx="19">
                  <c:v>1.583838656203751</c:v>
                </c:pt>
                <c:pt idx="20">
                  <c:v>1.2995319870555915</c:v>
                </c:pt>
                <c:pt idx="21">
                  <c:v>1.4824452487253323</c:v>
                </c:pt>
                <c:pt idx="22">
                  <c:v>1.6442144603494471</c:v>
                </c:pt>
                <c:pt idx="25">
                  <c:v>1.101548988075371</c:v>
                </c:pt>
                <c:pt idx="26">
                  <c:v>1.2977469110877817</c:v>
                </c:pt>
                <c:pt idx="27">
                  <c:v>1.1452175180933697</c:v>
                </c:pt>
                <c:pt idx="29">
                  <c:v>1.5575823208907238</c:v>
                </c:pt>
                <c:pt idx="30">
                  <c:v>1.1143905143734538</c:v>
                </c:pt>
                <c:pt idx="31">
                  <c:v>1.5032257577131114</c:v>
                </c:pt>
                <c:pt idx="32">
                  <c:v>1.4884691015543794</c:v>
                </c:pt>
                <c:pt idx="33">
                  <c:v>1.643591793815788</c:v>
                </c:pt>
                <c:pt idx="36">
                  <c:v>1.5969495511057243</c:v>
                </c:pt>
                <c:pt idx="38">
                  <c:v>1.2170222579974133</c:v>
                </c:pt>
                <c:pt idx="39">
                  <c:v>1.3637198662447265</c:v>
                </c:pt>
                <c:pt idx="40">
                  <c:v>1.5581595315353765</c:v>
                </c:pt>
                <c:pt idx="41">
                  <c:v>1.5812104970090883</c:v>
                </c:pt>
                <c:pt idx="45">
                  <c:v>1.2097273429496485</c:v>
                </c:pt>
                <c:pt idx="47">
                  <c:v>1.3746700324558241</c:v>
                </c:pt>
                <c:pt idx="48">
                  <c:v>1.3700113286939635</c:v>
                </c:pt>
                <c:pt idx="50">
                  <c:v>1.4066941044773014</c:v>
                </c:pt>
                <c:pt idx="51">
                  <c:v>1.128545803221908</c:v>
                </c:pt>
                <c:pt idx="52">
                  <c:v>1.1570653488613194</c:v>
                </c:pt>
                <c:pt idx="53">
                  <c:v>1.3150315002600939</c:v>
                </c:pt>
                <c:pt idx="54">
                  <c:v>1.5642031259876927</c:v>
                </c:pt>
                <c:pt idx="56">
                  <c:v>1.6317860925404351</c:v>
                </c:pt>
                <c:pt idx="58">
                  <c:v>1.148888435000734</c:v>
                </c:pt>
                <c:pt idx="59">
                  <c:v>1.6302611659314343</c:v>
                </c:pt>
                <c:pt idx="60">
                  <c:v>1.1455049038133722</c:v>
                </c:pt>
                <c:pt idx="61">
                  <c:v>1.3108742501019279</c:v>
                </c:pt>
                <c:pt idx="62">
                  <c:v>1.0979289571474486</c:v>
                </c:pt>
                <c:pt idx="63">
                  <c:v>1.2463957160510777</c:v>
                </c:pt>
                <c:pt idx="64">
                  <c:v>1.2660691985601997</c:v>
                </c:pt>
                <c:pt idx="65">
                  <c:v>1.6122552141117463</c:v>
                </c:pt>
                <c:pt idx="66">
                  <c:v>1.5155217397062524</c:v>
                </c:pt>
                <c:pt idx="68">
                  <c:v>1.2116310039042402</c:v>
                </c:pt>
                <c:pt idx="69">
                  <c:v>1.1500400320256206</c:v>
                </c:pt>
                <c:pt idx="70">
                  <c:v>1.4801786408757356</c:v>
                </c:pt>
                <c:pt idx="71">
                  <c:v>1.0309195179114967</c:v>
                </c:pt>
                <c:pt idx="72">
                  <c:v>1.1672092032381765</c:v>
                </c:pt>
                <c:pt idx="73">
                  <c:v>1.3102277489067409</c:v>
                </c:pt>
                <c:pt idx="74">
                  <c:v>1.3818447398918361</c:v>
                </c:pt>
                <c:pt idx="76">
                  <c:v>1.3566857807695505</c:v>
                </c:pt>
                <c:pt idx="77">
                  <c:v>1.5263922297152184</c:v>
                </c:pt>
                <c:pt idx="78">
                  <c:v>1.5546053450935184</c:v>
                </c:pt>
                <c:pt idx="79">
                  <c:v>1.3781167132356866</c:v>
                </c:pt>
                <c:pt idx="80">
                  <c:v>1.5850985834358879</c:v>
                </c:pt>
                <c:pt idx="81">
                  <c:v>1.1495979043180617</c:v>
                </c:pt>
                <c:pt idx="82">
                  <c:v>1.1168262190325196</c:v>
                </c:pt>
                <c:pt idx="83">
                  <c:v>1.2639362483104979</c:v>
                </c:pt>
                <c:pt idx="84">
                  <c:v>1.6370207469814382</c:v>
                </c:pt>
                <c:pt idx="85">
                  <c:v>1.5185736741954166</c:v>
                </c:pt>
                <c:pt idx="87">
                  <c:v>1.2714839522833463</c:v>
                </c:pt>
                <c:pt idx="90">
                  <c:v>1.3655651775755171</c:v>
                </c:pt>
                <c:pt idx="91">
                  <c:v>1.3571150479509921</c:v>
                </c:pt>
                <c:pt idx="93">
                  <c:v>1.3453275157406384</c:v>
                </c:pt>
                <c:pt idx="97">
                  <c:v>1.4639964779719672</c:v>
                </c:pt>
                <c:pt idx="98">
                  <c:v>1.3851227497473595</c:v>
                </c:pt>
                <c:pt idx="99">
                  <c:v>1.2776737718056175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FA-45EF-BCED-C3314BA999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56974.400000000001</c:v>
                </c:pt>
                <c:pt idx="5">
                  <c:v>62025.4</c:v>
                </c:pt>
                <c:pt idx="6">
                  <c:v>69946.600000000006</c:v>
                </c:pt>
                <c:pt idx="12">
                  <c:v>40096.400000000001</c:v>
                </c:pt>
                <c:pt idx="13">
                  <c:v>64721.8</c:v>
                </c:pt>
                <c:pt idx="18">
                  <c:v>52125</c:v>
                </c:pt>
                <c:pt idx="23">
                  <c:v>44880.6</c:v>
                </c:pt>
                <c:pt idx="24">
                  <c:v>55348</c:v>
                </c:pt>
                <c:pt idx="28">
                  <c:v>58232</c:v>
                </c:pt>
                <c:pt idx="34">
                  <c:v>57781.599999999999</c:v>
                </c:pt>
                <c:pt idx="35">
                  <c:v>60222.6</c:v>
                </c:pt>
                <c:pt idx="37">
                  <c:v>48438.8</c:v>
                </c:pt>
                <c:pt idx="42">
                  <c:v>62131</c:v>
                </c:pt>
                <c:pt idx="43">
                  <c:v>72439.8</c:v>
                </c:pt>
                <c:pt idx="44">
                  <c:v>50134.2</c:v>
                </c:pt>
                <c:pt idx="46">
                  <c:v>38465.4</c:v>
                </c:pt>
                <c:pt idx="49">
                  <c:v>49209.2</c:v>
                </c:pt>
                <c:pt idx="55">
                  <c:v>61127</c:v>
                </c:pt>
                <c:pt idx="57">
                  <c:v>61150.8</c:v>
                </c:pt>
                <c:pt idx="67">
                  <c:v>45696.4</c:v>
                </c:pt>
                <c:pt idx="75">
                  <c:v>54060</c:v>
                </c:pt>
                <c:pt idx="86">
                  <c:v>52901.8</c:v>
                </c:pt>
                <c:pt idx="88">
                  <c:v>48527.199999999997</c:v>
                </c:pt>
                <c:pt idx="89">
                  <c:v>47096.2</c:v>
                </c:pt>
                <c:pt idx="92">
                  <c:v>48232.4</c:v>
                </c:pt>
                <c:pt idx="94">
                  <c:v>59734.6</c:v>
                </c:pt>
                <c:pt idx="95">
                  <c:v>57886</c:v>
                </c:pt>
                <c:pt idx="96">
                  <c:v>43933.2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1.6817904181527141</c:v>
                </c:pt>
                <c:pt idx="5">
                  <c:v>1.4424251999987101</c:v>
                </c:pt>
                <c:pt idx="6">
                  <c:v>1.9093279730537294</c:v>
                </c:pt>
                <c:pt idx="12">
                  <c:v>2.1723895412056944</c:v>
                </c:pt>
                <c:pt idx="13">
                  <c:v>1.867299735174238</c:v>
                </c:pt>
                <c:pt idx="18">
                  <c:v>1.9247961630695443</c:v>
                </c:pt>
                <c:pt idx="23">
                  <c:v>1.7651056358426582</c:v>
                </c:pt>
                <c:pt idx="24">
                  <c:v>1.7984570354845704</c:v>
                </c:pt>
                <c:pt idx="28">
                  <c:v>2.1474618766314055</c:v>
                </c:pt>
                <c:pt idx="34">
                  <c:v>1.7216034170047212</c:v>
                </c:pt>
                <c:pt idx="35">
                  <c:v>1.9686961373305039</c:v>
                </c:pt>
                <c:pt idx="37">
                  <c:v>1.942100134602839</c:v>
                </c:pt>
                <c:pt idx="42">
                  <c:v>2.0150810384510147</c:v>
                </c:pt>
                <c:pt idx="43">
                  <c:v>1.7641130980483104</c:v>
                </c:pt>
                <c:pt idx="44">
                  <c:v>2.0875370505563069</c:v>
                </c:pt>
                <c:pt idx="46">
                  <c:v>1.9321780093278633</c:v>
                </c:pt>
                <c:pt idx="49">
                  <c:v>2.3327345293156565</c:v>
                </c:pt>
                <c:pt idx="55">
                  <c:v>1.74891619088128</c:v>
                </c:pt>
                <c:pt idx="57">
                  <c:v>1.7779162333117473</c:v>
                </c:pt>
                <c:pt idx="67">
                  <c:v>2.0067445137910207</c:v>
                </c:pt>
                <c:pt idx="75">
                  <c:v>2.0162597114317427</c:v>
                </c:pt>
                <c:pt idx="86">
                  <c:v>1.7684842481730298</c:v>
                </c:pt>
                <c:pt idx="88">
                  <c:v>1.9131538601031999</c:v>
                </c:pt>
                <c:pt idx="89">
                  <c:v>2.1007215019470786</c:v>
                </c:pt>
                <c:pt idx="92">
                  <c:v>1.5903832278717209</c:v>
                </c:pt>
                <c:pt idx="94">
                  <c:v>1.7556658954776629</c:v>
                </c:pt>
                <c:pt idx="95">
                  <c:v>2.1548388211311891</c:v>
                </c:pt>
                <c:pt idx="96">
                  <c:v>1.4907177260022035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FA-45EF-BCED-C3314BA99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32207"/>
        <c:axId val="83137887"/>
      </c:scatterChart>
      <c:valAx>
        <c:axId val="1322322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37887"/>
        <c:crosses val="autoZero"/>
        <c:crossBetween val="midCat"/>
      </c:valAx>
      <c:valAx>
        <c:axId val="8313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32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48930.6</c:v>
                </c:pt>
                <c:pt idx="1">
                  <c:v>52437.599999999999</c:v>
                </c:pt>
                <c:pt idx="2">
                  <c:v>65140.800000000003</c:v>
                </c:pt>
                <c:pt idx="3">
                  <c:v>60388.4</c:v>
                </c:pt>
                <c:pt idx="4">
                  <c:v>51756.800000000003</c:v>
                </c:pt>
                <c:pt idx="5">
                  <c:v>64081.4</c:v>
                </c:pt>
                <c:pt idx="6">
                  <c:v>67322.8</c:v>
                </c:pt>
                <c:pt idx="7">
                  <c:v>62100.6</c:v>
                </c:pt>
                <c:pt idx="8">
                  <c:v>50611.199999999997</c:v>
                </c:pt>
                <c:pt idx="9">
                  <c:v>53469.8</c:v>
                </c:pt>
                <c:pt idx="10">
                  <c:v>60814.8</c:v>
                </c:pt>
                <c:pt idx="11">
                  <c:v>89630.399999999994</c:v>
                </c:pt>
                <c:pt idx="12">
                  <c:v>37329</c:v>
                </c:pt>
                <c:pt idx="13">
                  <c:v>62609.599999999999</c:v>
                </c:pt>
                <c:pt idx="14">
                  <c:v>64423</c:v>
                </c:pt>
                <c:pt idx="15">
                  <c:v>80609.2</c:v>
                </c:pt>
                <c:pt idx="16">
                  <c:v>69125</c:v>
                </c:pt>
                <c:pt idx="17">
                  <c:v>63925.599999999999</c:v>
                </c:pt>
                <c:pt idx="18">
                  <c:v>50805.4</c:v>
                </c:pt>
                <c:pt idx="19">
                  <c:v>66874.8</c:v>
                </c:pt>
                <c:pt idx="20">
                  <c:v>51560.4</c:v>
                </c:pt>
                <c:pt idx="21">
                  <c:v>46993.4</c:v>
                </c:pt>
                <c:pt idx="22">
                  <c:v>72049</c:v>
                </c:pt>
                <c:pt idx="23">
                  <c:v>56398.6</c:v>
                </c:pt>
                <c:pt idx="24">
                  <c:v>53308.800000000003</c:v>
                </c:pt>
                <c:pt idx="25">
                  <c:v>56914.2</c:v>
                </c:pt>
                <c:pt idx="26">
                  <c:v>62933.8</c:v>
                </c:pt>
                <c:pt idx="27">
                  <c:v>58697.599999999999</c:v>
                </c:pt>
                <c:pt idx="28">
                  <c:v>62825.8</c:v>
                </c:pt>
                <c:pt idx="29">
                  <c:v>65072</c:v>
                </c:pt>
                <c:pt idx="30">
                  <c:v>52795.4</c:v>
                </c:pt>
                <c:pt idx="31">
                  <c:v>59464.800000000003</c:v>
                </c:pt>
                <c:pt idx="32">
                  <c:v>55893.8</c:v>
                </c:pt>
                <c:pt idx="33">
                  <c:v>63549.2</c:v>
                </c:pt>
                <c:pt idx="34">
                  <c:v>59138</c:v>
                </c:pt>
                <c:pt idx="35">
                  <c:v>59031.199999999997</c:v>
                </c:pt>
                <c:pt idx="36">
                  <c:v>57042.8</c:v>
                </c:pt>
                <c:pt idx="37">
                  <c:v>56468.6</c:v>
                </c:pt>
                <c:pt idx="38">
                  <c:v>52739.6</c:v>
                </c:pt>
                <c:pt idx="39">
                  <c:v>94488.2</c:v>
                </c:pt>
                <c:pt idx="40">
                  <c:v>66516.800000000003</c:v>
                </c:pt>
                <c:pt idx="41">
                  <c:v>63508.800000000003</c:v>
                </c:pt>
                <c:pt idx="42">
                  <c:v>58074.8</c:v>
                </c:pt>
                <c:pt idx="43">
                  <c:v>72041.2</c:v>
                </c:pt>
                <c:pt idx="44">
                  <c:v>47839.8</c:v>
                </c:pt>
                <c:pt idx="45">
                  <c:v>71385.600000000006</c:v>
                </c:pt>
                <c:pt idx="46">
                  <c:v>39181.599999999999</c:v>
                </c:pt>
                <c:pt idx="47">
                  <c:v>70067.399999999994</c:v>
                </c:pt>
                <c:pt idx="48">
                  <c:v>65495.199999999997</c:v>
                </c:pt>
                <c:pt idx="49">
                  <c:v>46373.8</c:v>
                </c:pt>
                <c:pt idx="50">
                  <c:v>43188.6</c:v>
                </c:pt>
                <c:pt idx="51">
                  <c:v>64235</c:v>
                </c:pt>
                <c:pt idx="52">
                  <c:v>56091.8</c:v>
                </c:pt>
                <c:pt idx="53">
                  <c:v>59867.6</c:v>
                </c:pt>
                <c:pt idx="54">
                  <c:v>66824.2</c:v>
                </c:pt>
                <c:pt idx="55">
                  <c:v>75748.800000000003</c:v>
                </c:pt>
                <c:pt idx="56">
                  <c:v>62426.2</c:v>
                </c:pt>
                <c:pt idx="57">
                  <c:v>57155.4</c:v>
                </c:pt>
                <c:pt idx="58">
                  <c:v>56799.6</c:v>
                </c:pt>
                <c:pt idx="59">
                  <c:v>73912.2</c:v>
                </c:pt>
                <c:pt idx="60">
                  <c:v>76121.399999999994</c:v>
                </c:pt>
                <c:pt idx="61">
                  <c:v>84227.8</c:v>
                </c:pt>
                <c:pt idx="62">
                  <c:v>75866</c:v>
                </c:pt>
                <c:pt idx="63">
                  <c:v>74817.2</c:v>
                </c:pt>
                <c:pt idx="64">
                  <c:v>69229.600000000006</c:v>
                </c:pt>
                <c:pt idx="65">
                  <c:v>66616.600000000006</c:v>
                </c:pt>
                <c:pt idx="66">
                  <c:v>60131</c:v>
                </c:pt>
                <c:pt idx="67">
                  <c:v>42505.599999999999</c:v>
                </c:pt>
                <c:pt idx="68">
                  <c:v>59402.2</c:v>
                </c:pt>
                <c:pt idx="69">
                  <c:v>70156</c:v>
                </c:pt>
                <c:pt idx="70">
                  <c:v>58805</c:v>
                </c:pt>
                <c:pt idx="71">
                  <c:v>69606.600000000006</c:v>
                </c:pt>
                <c:pt idx="72">
                  <c:v>59381.4</c:v>
                </c:pt>
                <c:pt idx="73">
                  <c:v>58778</c:v>
                </c:pt>
                <c:pt idx="74">
                  <c:v>42060.2</c:v>
                </c:pt>
                <c:pt idx="75">
                  <c:v>58241.2</c:v>
                </c:pt>
                <c:pt idx="76">
                  <c:v>81908</c:v>
                </c:pt>
                <c:pt idx="77">
                  <c:v>71774.2</c:v>
                </c:pt>
                <c:pt idx="78">
                  <c:v>65049.599999999999</c:v>
                </c:pt>
                <c:pt idx="79">
                  <c:v>77542</c:v>
                </c:pt>
                <c:pt idx="80">
                  <c:v>72529.399999999994</c:v>
                </c:pt>
                <c:pt idx="81">
                  <c:v>62795.8</c:v>
                </c:pt>
                <c:pt idx="82">
                  <c:v>64865.8</c:v>
                </c:pt>
                <c:pt idx="83">
                  <c:v>61451.8</c:v>
                </c:pt>
                <c:pt idx="84">
                  <c:v>63576.4</c:v>
                </c:pt>
                <c:pt idx="85">
                  <c:v>56738.400000000001</c:v>
                </c:pt>
                <c:pt idx="86">
                  <c:v>49194.8</c:v>
                </c:pt>
                <c:pt idx="87">
                  <c:v>63171.8</c:v>
                </c:pt>
                <c:pt idx="88">
                  <c:v>46916.6</c:v>
                </c:pt>
                <c:pt idx="89">
                  <c:v>53309.599999999999</c:v>
                </c:pt>
                <c:pt idx="90">
                  <c:v>76138.2</c:v>
                </c:pt>
                <c:pt idx="91">
                  <c:v>70453.600000000006</c:v>
                </c:pt>
                <c:pt idx="92">
                  <c:v>51656</c:v>
                </c:pt>
                <c:pt idx="93">
                  <c:v>75089.399999999994</c:v>
                </c:pt>
                <c:pt idx="94">
                  <c:v>52970.8</c:v>
                </c:pt>
                <c:pt idx="95">
                  <c:v>58865.8</c:v>
                </c:pt>
                <c:pt idx="96">
                  <c:v>44737.4</c:v>
                </c:pt>
                <c:pt idx="97">
                  <c:v>54552.4</c:v>
                </c:pt>
                <c:pt idx="98">
                  <c:v>63668</c:v>
                </c:pt>
                <c:pt idx="99">
                  <c:v>56685.599999999999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1.6168001209876846</c:v>
                </c:pt>
                <c:pt idx="1">
                  <c:v>1.8202587456329047</c:v>
                </c:pt>
                <c:pt idx="2">
                  <c:v>1.0451514258345</c:v>
                </c:pt>
                <c:pt idx="3">
                  <c:v>1.3794867888534883</c:v>
                </c:pt>
                <c:pt idx="4">
                  <c:v>1.2879080623222454</c:v>
                </c:pt>
                <c:pt idx="5">
                  <c:v>1.338407088484334</c:v>
                </c:pt>
                <c:pt idx="6">
                  <c:v>1.7777484002447907</c:v>
                </c:pt>
                <c:pt idx="7">
                  <c:v>1.0916641707165471</c:v>
                </c:pt>
                <c:pt idx="8">
                  <c:v>1.2988627023267578</c:v>
                </c:pt>
                <c:pt idx="9">
                  <c:v>1.311394469401419</c:v>
                </c:pt>
                <c:pt idx="10">
                  <c:v>1.5008188796148305</c:v>
                </c:pt>
                <c:pt idx="11">
                  <c:v>1.5155683785858372</c:v>
                </c:pt>
                <c:pt idx="12">
                  <c:v>2.4045916043826514</c:v>
                </c:pt>
                <c:pt idx="13">
                  <c:v>1.9589967033809512</c:v>
                </c:pt>
                <c:pt idx="14">
                  <c:v>1.6432795740651631</c:v>
                </c:pt>
                <c:pt idx="15">
                  <c:v>1.2017114671774438</c:v>
                </c:pt>
                <c:pt idx="16">
                  <c:v>1.6176057866184448</c:v>
                </c:pt>
                <c:pt idx="17">
                  <c:v>1.1976266159410314</c:v>
                </c:pt>
                <c:pt idx="18">
                  <c:v>1.9713652485759388</c:v>
                </c:pt>
                <c:pt idx="19">
                  <c:v>1.5185241675489123</c:v>
                </c:pt>
                <c:pt idx="20">
                  <c:v>1.4951978650281998</c:v>
                </c:pt>
                <c:pt idx="21">
                  <c:v>1.4243915102971907</c:v>
                </c:pt>
                <c:pt idx="22">
                  <c:v>1.3875973295951367</c:v>
                </c:pt>
                <c:pt idx="23">
                  <c:v>1.3804952605206513</c:v>
                </c:pt>
                <c:pt idx="24">
                  <c:v>1.7923869980190887</c:v>
                </c:pt>
                <c:pt idx="25">
                  <c:v>1.241517934012953</c:v>
                </c:pt>
                <c:pt idx="26">
                  <c:v>1.3819124222595807</c:v>
                </c:pt>
                <c:pt idx="27">
                  <c:v>1.1943588834977921</c:v>
                </c:pt>
                <c:pt idx="28">
                  <c:v>1.9836436623170735</c:v>
                </c:pt>
                <c:pt idx="29">
                  <c:v>1.5829081632653061</c:v>
                </c:pt>
                <c:pt idx="30">
                  <c:v>1.1647984483496667</c:v>
                </c:pt>
                <c:pt idx="31">
                  <c:v>1.3384388747628848</c:v>
                </c:pt>
                <c:pt idx="32">
                  <c:v>1.4190840486780285</c:v>
                </c:pt>
                <c:pt idx="33">
                  <c:v>1.4165087837455075</c:v>
                </c:pt>
                <c:pt idx="34">
                  <c:v>1.8550339882985558</c:v>
                </c:pt>
                <c:pt idx="35">
                  <c:v>2.2025640678149863</c:v>
                </c:pt>
                <c:pt idx="36">
                  <c:v>1.4072065186140932</c:v>
                </c:pt>
                <c:pt idx="37">
                  <c:v>1.6018991085311129</c:v>
                </c:pt>
                <c:pt idx="38">
                  <c:v>1.269198097824026</c:v>
                </c:pt>
                <c:pt idx="39">
                  <c:v>1.318450346180793</c:v>
                </c:pt>
                <c:pt idx="40">
                  <c:v>1.5207736992759724</c:v>
                </c:pt>
                <c:pt idx="41">
                  <c:v>1.7892638500491269</c:v>
                </c:pt>
                <c:pt idx="42">
                  <c:v>2.1651043137470984</c:v>
                </c:pt>
                <c:pt idx="43">
                  <c:v>1.7278029794062286</c:v>
                </c:pt>
                <c:pt idx="44">
                  <c:v>2.3312806491665934</c:v>
                </c:pt>
                <c:pt idx="45">
                  <c:v>1.2367060023310021</c:v>
                </c:pt>
                <c:pt idx="46">
                  <c:v>2.0089021377381222</c:v>
                </c:pt>
                <c:pt idx="47">
                  <c:v>1.1072767078555792</c:v>
                </c:pt>
                <c:pt idx="48">
                  <c:v>1.2840788332580098</c:v>
                </c:pt>
                <c:pt idx="49">
                  <c:v>2.1245832776265909</c:v>
                </c:pt>
                <c:pt idx="50">
                  <c:v>1.5441111774866516</c:v>
                </c:pt>
                <c:pt idx="51">
                  <c:v>1.0673775978827742</c:v>
                </c:pt>
                <c:pt idx="52">
                  <c:v>1.0605471744533068</c:v>
                </c:pt>
                <c:pt idx="53">
                  <c:v>1.2954419418850931</c:v>
                </c:pt>
                <c:pt idx="54">
                  <c:v>1.7355239568898693</c:v>
                </c:pt>
                <c:pt idx="55">
                  <c:v>1.5181494624337282</c:v>
                </c:pt>
                <c:pt idx="56">
                  <c:v>1.6305974094210445</c:v>
                </c:pt>
                <c:pt idx="57">
                  <c:v>1.9914653733505494</c:v>
                </c:pt>
                <c:pt idx="58">
                  <c:v>1.261470151198248</c:v>
                </c:pt>
                <c:pt idx="59">
                  <c:v>1.6516623777941937</c:v>
                </c:pt>
                <c:pt idx="60">
                  <c:v>1.1388650235019324</c:v>
                </c:pt>
                <c:pt idx="61">
                  <c:v>1.3343812850389063</c:v>
                </c:pt>
                <c:pt idx="62">
                  <c:v>1.0896449002188069</c:v>
                </c:pt>
                <c:pt idx="63">
                  <c:v>1.3790144512224463</c:v>
                </c:pt>
                <c:pt idx="64">
                  <c:v>1.1991402521464807</c:v>
                </c:pt>
                <c:pt idx="65">
                  <c:v>1.4959484572914257</c:v>
                </c:pt>
                <c:pt idx="66">
                  <c:v>1.6870333106051787</c:v>
                </c:pt>
                <c:pt idx="67">
                  <c:v>2.1533162689151548</c:v>
                </c:pt>
                <c:pt idx="68">
                  <c:v>1.0322344963654546</c:v>
                </c:pt>
                <c:pt idx="69">
                  <c:v>1.3190318718284966</c:v>
                </c:pt>
                <c:pt idx="70">
                  <c:v>1.5719411614658618</c:v>
                </c:pt>
                <c:pt idx="71">
                  <c:v>1.1827326719018023</c:v>
                </c:pt>
                <c:pt idx="72">
                  <c:v>1.1888571168749811</c:v>
                </c:pt>
                <c:pt idx="73">
                  <c:v>1.3104052536663378</c:v>
                </c:pt>
                <c:pt idx="74">
                  <c:v>1.465851327383132</c:v>
                </c:pt>
                <c:pt idx="75">
                  <c:v>1.6287267432676524</c:v>
                </c:pt>
                <c:pt idx="76">
                  <c:v>1.5171289739707965</c:v>
                </c:pt>
                <c:pt idx="77">
                  <c:v>1.5430475017485392</c:v>
                </c:pt>
                <c:pt idx="78">
                  <c:v>1.5002551898858718</c:v>
                </c:pt>
                <c:pt idx="79">
                  <c:v>1.658236826494029</c:v>
                </c:pt>
                <c:pt idx="80">
                  <c:v>1.6874122769525186</c:v>
                </c:pt>
                <c:pt idx="81">
                  <c:v>1.2718525761277026</c:v>
                </c:pt>
                <c:pt idx="82">
                  <c:v>1.2983421155678339</c:v>
                </c:pt>
                <c:pt idx="83">
                  <c:v>1.2255296020621038</c:v>
                </c:pt>
                <c:pt idx="84">
                  <c:v>1.8470847673035906</c:v>
                </c:pt>
                <c:pt idx="85">
                  <c:v>1.7810689057146483</c:v>
                </c:pt>
                <c:pt idx="86">
                  <c:v>1.9075390081878572</c:v>
                </c:pt>
                <c:pt idx="87">
                  <c:v>1.4744078845307558</c:v>
                </c:pt>
                <c:pt idx="88">
                  <c:v>1.9793633809781612</c:v>
                </c:pt>
                <c:pt idx="89">
                  <c:v>1.7482779837027478</c:v>
                </c:pt>
                <c:pt idx="90">
                  <c:v>1.3727012196243147</c:v>
                </c:pt>
                <c:pt idx="91">
                  <c:v>1.4533253091396323</c:v>
                </c:pt>
                <c:pt idx="92">
                  <c:v>1.2934218677404368</c:v>
                </c:pt>
                <c:pt idx="93">
                  <c:v>1.2977597370600911</c:v>
                </c:pt>
                <c:pt idx="94">
                  <c:v>2.2572058568116771</c:v>
                </c:pt>
                <c:pt idx="95">
                  <c:v>2.1096799839635239</c:v>
                </c:pt>
                <c:pt idx="96">
                  <c:v>1.4609923688010478</c:v>
                </c:pt>
                <c:pt idx="97">
                  <c:v>1.9201355027459837</c:v>
                </c:pt>
                <c:pt idx="98">
                  <c:v>1.5472764968272916</c:v>
                </c:pt>
                <c:pt idx="99">
                  <c:v>1.388765400736695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B5-4B87-B5ED-C04D7B1E2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6607"/>
        <c:axId val="83135391"/>
      </c:scatterChart>
      <c:valAx>
        <c:axId val="1321166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35391"/>
        <c:crosses val="autoZero"/>
        <c:crossBetween val="midCat"/>
      </c:valAx>
      <c:valAx>
        <c:axId val="8313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1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48930.6</c:v>
                </c:pt>
                <c:pt idx="21">
                  <c:v>46993.4</c:v>
                </c:pt>
                <c:pt idx="32">
                  <c:v>55893.8</c:v>
                </c:pt>
                <c:pt idx="36">
                  <c:v>57042.8</c:v>
                </c:pt>
                <c:pt idx="38">
                  <c:v>52739.6</c:v>
                </c:pt>
                <c:pt idx="46">
                  <c:v>39181.599999999999</c:v>
                </c:pt>
                <c:pt idx="48">
                  <c:v>65495.199999999997</c:v>
                </c:pt>
                <c:pt idx="50">
                  <c:v>43188.6</c:v>
                </c:pt>
                <c:pt idx="51">
                  <c:v>64235</c:v>
                </c:pt>
                <c:pt idx="57">
                  <c:v>57155.4</c:v>
                </c:pt>
                <c:pt idx="58">
                  <c:v>56799.6</c:v>
                </c:pt>
                <c:pt idx="69">
                  <c:v>70156</c:v>
                </c:pt>
                <c:pt idx="70">
                  <c:v>58805</c:v>
                </c:pt>
                <c:pt idx="72">
                  <c:v>59381.4</c:v>
                </c:pt>
                <c:pt idx="74">
                  <c:v>42060.2</c:v>
                </c:pt>
                <c:pt idx="87">
                  <c:v>63171.8</c:v>
                </c:pt>
                <c:pt idx="89">
                  <c:v>53309.599999999999</c:v>
                </c:pt>
                <c:pt idx="96">
                  <c:v>44737.4</c:v>
                </c:pt>
                <c:pt idx="99">
                  <c:v>56685.599999999999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1.6168001209876846</c:v>
                </c:pt>
                <c:pt idx="21">
                  <c:v>1.4243915102971907</c:v>
                </c:pt>
                <c:pt idx="32">
                  <c:v>1.4190840486780285</c:v>
                </c:pt>
                <c:pt idx="36">
                  <c:v>1.4072065186140932</c:v>
                </c:pt>
                <c:pt idx="38">
                  <c:v>1.269198097824026</c:v>
                </c:pt>
                <c:pt idx="46">
                  <c:v>2.0089021377381222</c:v>
                </c:pt>
                <c:pt idx="48">
                  <c:v>1.2840788332580098</c:v>
                </c:pt>
                <c:pt idx="50">
                  <c:v>1.5441111774866516</c:v>
                </c:pt>
                <c:pt idx="51">
                  <c:v>1.0673775978827742</c:v>
                </c:pt>
                <c:pt idx="57">
                  <c:v>1.9914653733505494</c:v>
                </c:pt>
                <c:pt idx="58">
                  <c:v>1.261470151198248</c:v>
                </c:pt>
                <c:pt idx="69">
                  <c:v>1.3190318718284966</c:v>
                </c:pt>
                <c:pt idx="70">
                  <c:v>1.5719411614658618</c:v>
                </c:pt>
                <c:pt idx="72">
                  <c:v>1.1888571168749811</c:v>
                </c:pt>
                <c:pt idx="74">
                  <c:v>1.465851327383132</c:v>
                </c:pt>
                <c:pt idx="87">
                  <c:v>1.4744078845307558</c:v>
                </c:pt>
                <c:pt idx="89">
                  <c:v>1.7482779837027478</c:v>
                </c:pt>
                <c:pt idx="96">
                  <c:v>1.4609923688010478</c:v>
                </c:pt>
                <c:pt idx="99">
                  <c:v>1.388765400736695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9F-432A-A4F8-3C5926B52C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5">
                  <c:v>64081.4</c:v>
                </c:pt>
                <c:pt idx="9">
                  <c:v>53469.8</c:v>
                </c:pt>
                <c:pt idx="11">
                  <c:v>89630.399999999994</c:v>
                </c:pt>
                <c:pt idx="13">
                  <c:v>62609.599999999999</c:v>
                </c:pt>
                <c:pt idx="16">
                  <c:v>69125</c:v>
                </c:pt>
                <c:pt idx="19">
                  <c:v>66874.8</c:v>
                </c:pt>
                <c:pt idx="20">
                  <c:v>51560.4</c:v>
                </c:pt>
                <c:pt idx="22">
                  <c:v>72049</c:v>
                </c:pt>
                <c:pt idx="24">
                  <c:v>53308.800000000003</c:v>
                </c:pt>
                <c:pt idx="30">
                  <c:v>52795.4</c:v>
                </c:pt>
                <c:pt idx="33">
                  <c:v>63549.2</c:v>
                </c:pt>
                <c:pt idx="35">
                  <c:v>59031.199999999997</c:v>
                </c:pt>
                <c:pt idx="37">
                  <c:v>56468.6</c:v>
                </c:pt>
                <c:pt idx="40">
                  <c:v>66516.800000000003</c:v>
                </c:pt>
                <c:pt idx="42">
                  <c:v>58074.8</c:v>
                </c:pt>
                <c:pt idx="45">
                  <c:v>71385.600000000006</c:v>
                </c:pt>
                <c:pt idx="47">
                  <c:v>70067.399999999994</c:v>
                </c:pt>
                <c:pt idx="52">
                  <c:v>56091.8</c:v>
                </c:pt>
                <c:pt idx="53">
                  <c:v>59867.6</c:v>
                </c:pt>
                <c:pt idx="54">
                  <c:v>66824.2</c:v>
                </c:pt>
                <c:pt idx="55">
                  <c:v>75748.800000000003</c:v>
                </c:pt>
                <c:pt idx="59">
                  <c:v>73912.2</c:v>
                </c:pt>
                <c:pt idx="60">
                  <c:v>76121.399999999994</c:v>
                </c:pt>
                <c:pt idx="71">
                  <c:v>69606.600000000006</c:v>
                </c:pt>
                <c:pt idx="75">
                  <c:v>58241.2</c:v>
                </c:pt>
                <c:pt idx="77">
                  <c:v>71774.2</c:v>
                </c:pt>
                <c:pt idx="82">
                  <c:v>64865.8</c:v>
                </c:pt>
                <c:pt idx="83">
                  <c:v>61451.8</c:v>
                </c:pt>
                <c:pt idx="88">
                  <c:v>46916.6</c:v>
                </c:pt>
                <c:pt idx="90">
                  <c:v>76138.2</c:v>
                </c:pt>
                <c:pt idx="97">
                  <c:v>54552.4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5">
                  <c:v>1.338407088484334</c:v>
                </c:pt>
                <c:pt idx="9">
                  <c:v>1.311394469401419</c:v>
                </c:pt>
                <c:pt idx="11">
                  <c:v>1.5155683785858372</c:v>
                </c:pt>
                <c:pt idx="13">
                  <c:v>1.9589967033809512</c:v>
                </c:pt>
                <c:pt idx="16">
                  <c:v>1.6176057866184448</c:v>
                </c:pt>
                <c:pt idx="19">
                  <c:v>1.5185241675489123</c:v>
                </c:pt>
                <c:pt idx="20">
                  <c:v>1.4951978650281998</c:v>
                </c:pt>
                <c:pt idx="22">
                  <c:v>1.3875973295951367</c:v>
                </c:pt>
                <c:pt idx="24">
                  <c:v>1.7923869980190887</c:v>
                </c:pt>
                <c:pt idx="30">
                  <c:v>1.1647984483496667</c:v>
                </c:pt>
                <c:pt idx="33">
                  <c:v>1.4165087837455075</c:v>
                </c:pt>
                <c:pt idx="35">
                  <c:v>2.2025640678149863</c:v>
                </c:pt>
                <c:pt idx="37">
                  <c:v>1.6018991085311129</c:v>
                </c:pt>
                <c:pt idx="40">
                  <c:v>1.5207736992759724</c:v>
                </c:pt>
                <c:pt idx="42">
                  <c:v>2.1651043137470984</c:v>
                </c:pt>
                <c:pt idx="45">
                  <c:v>1.2367060023310021</c:v>
                </c:pt>
                <c:pt idx="47">
                  <c:v>1.1072767078555792</c:v>
                </c:pt>
                <c:pt idx="52">
                  <c:v>1.0605471744533068</c:v>
                </c:pt>
                <c:pt idx="53">
                  <c:v>1.2954419418850931</c:v>
                </c:pt>
                <c:pt idx="54">
                  <c:v>1.7355239568898693</c:v>
                </c:pt>
                <c:pt idx="55">
                  <c:v>1.5181494624337282</c:v>
                </c:pt>
                <c:pt idx="59">
                  <c:v>1.6516623777941937</c:v>
                </c:pt>
                <c:pt idx="60">
                  <c:v>1.1388650235019324</c:v>
                </c:pt>
                <c:pt idx="71">
                  <c:v>1.1827326719018023</c:v>
                </c:pt>
                <c:pt idx="75">
                  <c:v>1.6287267432676524</c:v>
                </c:pt>
                <c:pt idx="77">
                  <c:v>1.5430475017485392</c:v>
                </c:pt>
                <c:pt idx="82">
                  <c:v>1.2983421155678339</c:v>
                </c:pt>
                <c:pt idx="83">
                  <c:v>1.2255296020621038</c:v>
                </c:pt>
                <c:pt idx="88">
                  <c:v>1.9793633809781612</c:v>
                </c:pt>
                <c:pt idx="90">
                  <c:v>1.3727012196243147</c:v>
                </c:pt>
                <c:pt idx="97">
                  <c:v>1.9201355027459837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9F-432A-A4F8-3C5926B52C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52437.599999999999</c:v>
                </c:pt>
                <c:pt idx="2">
                  <c:v>65140.800000000003</c:v>
                </c:pt>
                <c:pt idx="4">
                  <c:v>51756.800000000003</c:v>
                </c:pt>
                <c:pt idx="6">
                  <c:v>67322.8</c:v>
                </c:pt>
                <c:pt idx="8">
                  <c:v>50611.199999999997</c:v>
                </c:pt>
                <c:pt idx="10">
                  <c:v>60814.8</c:v>
                </c:pt>
                <c:pt idx="14">
                  <c:v>64423</c:v>
                </c:pt>
                <c:pt idx="17">
                  <c:v>63925.599999999999</c:v>
                </c:pt>
                <c:pt idx="18">
                  <c:v>50805.4</c:v>
                </c:pt>
                <c:pt idx="23">
                  <c:v>56398.6</c:v>
                </c:pt>
                <c:pt idx="25">
                  <c:v>56914.2</c:v>
                </c:pt>
                <c:pt idx="27">
                  <c:v>58697.599999999999</c:v>
                </c:pt>
                <c:pt idx="28">
                  <c:v>62825.8</c:v>
                </c:pt>
                <c:pt idx="29">
                  <c:v>65072</c:v>
                </c:pt>
                <c:pt idx="31">
                  <c:v>59464.800000000003</c:v>
                </c:pt>
                <c:pt idx="43">
                  <c:v>72041.2</c:v>
                </c:pt>
                <c:pt idx="44">
                  <c:v>47839.8</c:v>
                </c:pt>
                <c:pt idx="49">
                  <c:v>46373.8</c:v>
                </c:pt>
                <c:pt idx="56">
                  <c:v>62426.2</c:v>
                </c:pt>
                <c:pt idx="61">
                  <c:v>84227.8</c:v>
                </c:pt>
                <c:pt idx="62">
                  <c:v>75866</c:v>
                </c:pt>
                <c:pt idx="65">
                  <c:v>66616.600000000006</c:v>
                </c:pt>
                <c:pt idx="66">
                  <c:v>60131</c:v>
                </c:pt>
                <c:pt idx="68">
                  <c:v>59402.2</c:v>
                </c:pt>
                <c:pt idx="73">
                  <c:v>58778</c:v>
                </c:pt>
                <c:pt idx="78">
                  <c:v>65049.599999999999</c:v>
                </c:pt>
                <c:pt idx="81">
                  <c:v>62795.8</c:v>
                </c:pt>
                <c:pt idx="85">
                  <c:v>56738.400000000001</c:v>
                </c:pt>
                <c:pt idx="86">
                  <c:v>49194.8</c:v>
                </c:pt>
                <c:pt idx="92">
                  <c:v>51656</c:v>
                </c:pt>
                <c:pt idx="94">
                  <c:v>52970.8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1.8202587456329047</c:v>
                </c:pt>
                <c:pt idx="2">
                  <c:v>1.0451514258345</c:v>
                </c:pt>
                <c:pt idx="4">
                  <c:v>1.2879080623222454</c:v>
                </c:pt>
                <c:pt idx="6">
                  <c:v>1.7777484002447907</c:v>
                </c:pt>
                <c:pt idx="8">
                  <c:v>1.2988627023267578</c:v>
                </c:pt>
                <c:pt idx="10">
                  <c:v>1.5008188796148305</c:v>
                </c:pt>
                <c:pt idx="14">
                  <c:v>1.6432795740651631</c:v>
                </c:pt>
                <c:pt idx="17">
                  <c:v>1.1976266159410314</c:v>
                </c:pt>
                <c:pt idx="18">
                  <c:v>1.9713652485759388</c:v>
                </c:pt>
                <c:pt idx="23">
                  <c:v>1.3804952605206513</c:v>
                </c:pt>
                <c:pt idx="25">
                  <c:v>1.241517934012953</c:v>
                </c:pt>
                <c:pt idx="27">
                  <c:v>1.1943588834977921</c:v>
                </c:pt>
                <c:pt idx="28">
                  <c:v>1.9836436623170735</c:v>
                </c:pt>
                <c:pt idx="29">
                  <c:v>1.5829081632653061</c:v>
                </c:pt>
                <c:pt idx="31">
                  <c:v>1.3384388747628848</c:v>
                </c:pt>
                <c:pt idx="43">
                  <c:v>1.7278029794062286</c:v>
                </c:pt>
                <c:pt idx="44">
                  <c:v>2.3312806491665934</c:v>
                </c:pt>
                <c:pt idx="49">
                  <c:v>2.1245832776265909</c:v>
                </c:pt>
                <c:pt idx="56">
                  <c:v>1.6305974094210445</c:v>
                </c:pt>
                <c:pt idx="61">
                  <c:v>1.3343812850389063</c:v>
                </c:pt>
                <c:pt idx="62">
                  <c:v>1.0896449002188069</c:v>
                </c:pt>
                <c:pt idx="65">
                  <c:v>1.4959484572914257</c:v>
                </c:pt>
                <c:pt idx="66">
                  <c:v>1.6870333106051787</c:v>
                </c:pt>
                <c:pt idx="68">
                  <c:v>1.0322344963654546</c:v>
                </c:pt>
                <c:pt idx="73">
                  <c:v>1.3104052536663378</c:v>
                </c:pt>
                <c:pt idx="78">
                  <c:v>1.5002551898858718</c:v>
                </c:pt>
                <c:pt idx="81">
                  <c:v>1.2718525761277026</c:v>
                </c:pt>
                <c:pt idx="85">
                  <c:v>1.7810689057146483</c:v>
                </c:pt>
                <c:pt idx="86">
                  <c:v>1.9075390081878572</c:v>
                </c:pt>
                <c:pt idx="92">
                  <c:v>1.2934218677404368</c:v>
                </c:pt>
                <c:pt idx="94">
                  <c:v>2.2572058568116771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9F-432A-A4F8-3C5926B52C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60388.4</c:v>
                </c:pt>
                <c:pt idx="7">
                  <c:v>62100.6</c:v>
                </c:pt>
                <c:pt idx="12">
                  <c:v>37329</c:v>
                </c:pt>
                <c:pt idx="15">
                  <c:v>80609.2</c:v>
                </c:pt>
                <c:pt idx="26">
                  <c:v>62933.8</c:v>
                </c:pt>
                <c:pt idx="34">
                  <c:v>59138</c:v>
                </c:pt>
                <c:pt idx="39">
                  <c:v>94488.2</c:v>
                </c:pt>
                <c:pt idx="41">
                  <c:v>63508.800000000003</c:v>
                </c:pt>
                <c:pt idx="63">
                  <c:v>74817.2</c:v>
                </c:pt>
                <c:pt idx="64">
                  <c:v>69229.600000000006</c:v>
                </c:pt>
                <c:pt idx="67">
                  <c:v>42505.599999999999</c:v>
                </c:pt>
                <c:pt idx="76">
                  <c:v>81908</c:v>
                </c:pt>
                <c:pt idx="79">
                  <c:v>77542</c:v>
                </c:pt>
                <c:pt idx="80">
                  <c:v>72529.399999999994</c:v>
                </c:pt>
                <c:pt idx="84">
                  <c:v>63576.4</c:v>
                </c:pt>
                <c:pt idx="91">
                  <c:v>70453.600000000006</c:v>
                </c:pt>
                <c:pt idx="93">
                  <c:v>75089.399999999994</c:v>
                </c:pt>
                <c:pt idx="95">
                  <c:v>58865.8</c:v>
                </c:pt>
                <c:pt idx="98">
                  <c:v>63668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1.3794867888534883</c:v>
                </c:pt>
                <c:pt idx="7">
                  <c:v>1.0916641707165471</c:v>
                </c:pt>
                <c:pt idx="12">
                  <c:v>2.4045916043826514</c:v>
                </c:pt>
                <c:pt idx="15">
                  <c:v>1.2017114671774438</c:v>
                </c:pt>
                <c:pt idx="26">
                  <c:v>1.3819124222595807</c:v>
                </c:pt>
                <c:pt idx="34">
                  <c:v>1.8550339882985558</c:v>
                </c:pt>
                <c:pt idx="39">
                  <c:v>1.318450346180793</c:v>
                </c:pt>
                <c:pt idx="41">
                  <c:v>1.7892638500491269</c:v>
                </c:pt>
                <c:pt idx="63">
                  <c:v>1.3790144512224463</c:v>
                </c:pt>
                <c:pt idx="64">
                  <c:v>1.1991402521464807</c:v>
                </c:pt>
                <c:pt idx="67">
                  <c:v>2.1533162689151548</c:v>
                </c:pt>
                <c:pt idx="76">
                  <c:v>1.5171289739707965</c:v>
                </c:pt>
                <c:pt idx="79">
                  <c:v>1.658236826494029</c:v>
                </c:pt>
                <c:pt idx="80">
                  <c:v>1.6874122769525186</c:v>
                </c:pt>
                <c:pt idx="84">
                  <c:v>1.8470847673035906</c:v>
                </c:pt>
                <c:pt idx="91">
                  <c:v>1.4533253091396323</c:v>
                </c:pt>
                <c:pt idx="93">
                  <c:v>1.2977597370600911</c:v>
                </c:pt>
                <c:pt idx="95">
                  <c:v>2.1096799839635239</c:v>
                </c:pt>
                <c:pt idx="98">
                  <c:v>1.5472764968272916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9F-432A-A4F8-3C5926B52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58607"/>
        <c:axId val="83125823"/>
      </c:scatterChart>
      <c:valAx>
        <c:axId val="1321586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25823"/>
        <c:crosses val="autoZero"/>
        <c:crossBetween val="midCat"/>
      </c:valAx>
      <c:valAx>
        <c:axId val="8312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5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48930.6</c:v>
                </c:pt>
                <c:pt idx="2">
                  <c:v>65140.800000000003</c:v>
                </c:pt>
                <c:pt idx="3">
                  <c:v>60388.4</c:v>
                </c:pt>
                <c:pt idx="4">
                  <c:v>51756.800000000003</c:v>
                </c:pt>
                <c:pt idx="5">
                  <c:v>64081.4</c:v>
                </c:pt>
                <c:pt idx="7">
                  <c:v>62100.6</c:v>
                </c:pt>
                <c:pt idx="8">
                  <c:v>50611.199999999997</c:v>
                </c:pt>
                <c:pt idx="9">
                  <c:v>53469.8</c:v>
                </c:pt>
                <c:pt idx="10">
                  <c:v>60814.8</c:v>
                </c:pt>
                <c:pt idx="11">
                  <c:v>89630.399999999994</c:v>
                </c:pt>
                <c:pt idx="14">
                  <c:v>64423</c:v>
                </c:pt>
                <c:pt idx="15">
                  <c:v>80609.2</c:v>
                </c:pt>
                <c:pt idx="16">
                  <c:v>69125</c:v>
                </c:pt>
                <c:pt idx="17">
                  <c:v>63925.599999999999</c:v>
                </c:pt>
                <c:pt idx="19">
                  <c:v>66874.8</c:v>
                </c:pt>
                <c:pt idx="20">
                  <c:v>51560.4</c:v>
                </c:pt>
                <c:pt idx="21">
                  <c:v>46993.4</c:v>
                </c:pt>
                <c:pt idx="22">
                  <c:v>72049</c:v>
                </c:pt>
                <c:pt idx="23">
                  <c:v>56398.6</c:v>
                </c:pt>
                <c:pt idx="25">
                  <c:v>56914.2</c:v>
                </c:pt>
                <c:pt idx="26">
                  <c:v>62933.8</c:v>
                </c:pt>
                <c:pt idx="27">
                  <c:v>58697.599999999999</c:v>
                </c:pt>
                <c:pt idx="29">
                  <c:v>65072</c:v>
                </c:pt>
                <c:pt idx="30">
                  <c:v>52795.4</c:v>
                </c:pt>
                <c:pt idx="31">
                  <c:v>59464.800000000003</c:v>
                </c:pt>
                <c:pt idx="32">
                  <c:v>55893.8</c:v>
                </c:pt>
                <c:pt idx="33">
                  <c:v>63549.2</c:v>
                </c:pt>
                <c:pt idx="36">
                  <c:v>57042.8</c:v>
                </c:pt>
                <c:pt idx="38">
                  <c:v>52739.6</c:v>
                </c:pt>
                <c:pt idx="39">
                  <c:v>94488.2</c:v>
                </c:pt>
                <c:pt idx="40">
                  <c:v>66516.800000000003</c:v>
                </c:pt>
                <c:pt idx="43">
                  <c:v>72041.2</c:v>
                </c:pt>
                <c:pt idx="45">
                  <c:v>71385.600000000006</c:v>
                </c:pt>
                <c:pt idx="47">
                  <c:v>70067.399999999994</c:v>
                </c:pt>
                <c:pt idx="48">
                  <c:v>65495.199999999997</c:v>
                </c:pt>
                <c:pt idx="51">
                  <c:v>64235</c:v>
                </c:pt>
                <c:pt idx="52">
                  <c:v>56091.8</c:v>
                </c:pt>
                <c:pt idx="53">
                  <c:v>59867.6</c:v>
                </c:pt>
                <c:pt idx="55">
                  <c:v>75748.800000000003</c:v>
                </c:pt>
                <c:pt idx="56">
                  <c:v>62426.2</c:v>
                </c:pt>
                <c:pt idx="58">
                  <c:v>56799.6</c:v>
                </c:pt>
                <c:pt idx="59">
                  <c:v>73912.2</c:v>
                </c:pt>
                <c:pt idx="60">
                  <c:v>76121.399999999994</c:v>
                </c:pt>
                <c:pt idx="61">
                  <c:v>84227.8</c:v>
                </c:pt>
                <c:pt idx="62">
                  <c:v>75866</c:v>
                </c:pt>
                <c:pt idx="63">
                  <c:v>74817.2</c:v>
                </c:pt>
                <c:pt idx="64">
                  <c:v>69229.600000000006</c:v>
                </c:pt>
                <c:pt idx="65">
                  <c:v>66616.600000000006</c:v>
                </c:pt>
                <c:pt idx="66">
                  <c:v>60131</c:v>
                </c:pt>
                <c:pt idx="68">
                  <c:v>59402.2</c:v>
                </c:pt>
                <c:pt idx="69">
                  <c:v>70156</c:v>
                </c:pt>
                <c:pt idx="70">
                  <c:v>58805</c:v>
                </c:pt>
                <c:pt idx="71">
                  <c:v>69606.600000000006</c:v>
                </c:pt>
                <c:pt idx="72">
                  <c:v>59381.4</c:v>
                </c:pt>
                <c:pt idx="73">
                  <c:v>58778</c:v>
                </c:pt>
                <c:pt idx="74">
                  <c:v>42060.2</c:v>
                </c:pt>
                <c:pt idx="76">
                  <c:v>81908</c:v>
                </c:pt>
                <c:pt idx="77">
                  <c:v>71774.2</c:v>
                </c:pt>
                <c:pt idx="78">
                  <c:v>65049.599999999999</c:v>
                </c:pt>
                <c:pt idx="79">
                  <c:v>77542</c:v>
                </c:pt>
                <c:pt idx="81">
                  <c:v>62795.8</c:v>
                </c:pt>
                <c:pt idx="82">
                  <c:v>64865.8</c:v>
                </c:pt>
                <c:pt idx="83">
                  <c:v>61451.8</c:v>
                </c:pt>
                <c:pt idx="85">
                  <c:v>56738.400000000001</c:v>
                </c:pt>
                <c:pt idx="86">
                  <c:v>49194.8</c:v>
                </c:pt>
                <c:pt idx="87">
                  <c:v>63171.8</c:v>
                </c:pt>
                <c:pt idx="90">
                  <c:v>76138.2</c:v>
                </c:pt>
                <c:pt idx="91">
                  <c:v>70453.600000000006</c:v>
                </c:pt>
                <c:pt idx="92">
                  <c:v>51656</c:v>
                </c:pt>
                <c:pt idx="93">
                  <c:v>75089.399999999994</c:v>
                </c:pt>
                <c:pt idx="98">
                  <c:v>63668</c:v>
                </c:pt>
                <c:pt idx="99">
                  <c:v>56685.599999999999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1.6168001209876846</c:v>
                </c:pt>
                <c:pt idx="2">
                  <c:v>1.0451514258345</c:v>
                </c:pt>
                <c:pt idx="3">
                  <c:v>1.3794867888534883</c:v>
                </c:pt>
                <c:pt idx="4">
                  <c:v>1.2879080623222454</c:v>
                </c:pt>
                <c:pt idx="5">
                  <c:v>1.338407088484334</c:v>
                </c:pt>
                <c:pt idx="7">
                  <c:v>1.0916641707165471</c:v>
                </c:pt>
                <c:pt idx="8">
                  <c:v>1.2988627023267578</c:v>
                </c:pt>
                <c:pt idx="9">
                  <c:v>1.311394469401419</c:v>
                </c:pt>
                <c:pt idx="10">
                  <c:v>1.5008188796148305</c:v>
                </c:pt>
                <c:pt idx="11">
                  <c:v>1.5155683785858372</c:v>
                </c:pt>
                <c:pt idx="14">
                  <c:v>1.6432795740651631</c:v>
                </c:pt>
                <c:pt idx="15">
                  <c:v>1.2017114671774438</c:v>
                </c:pt>
                <c:pt idx="16">
                  <c:v>1.6176057866184448</c:v>
                </c:pt>
                <c:pt idx="17">
                  <c:v>1.1976266159410314</c:v>
                </c:pt>
                <c:pt idx="19">
                  <c:v>1.5185241675489123</c:v>
                </c:pt>
                <c:pt idx="20">
                  <c:v>1.4951978650281998</c:v>
                </c:pt>
                <c:pt idx="21">
                  <c:v>1.4243915102971907</c:v>
                </c:pt>
                <c:pt idx="22">
                  <c:v>1.3875973295951367</c:v>
                </c:pt>
                <c:pt idx="23">
                  <c:v>1.3804952605206513</c:v>
                </c:pt>
                <c:pt idx="25">
                  <c:v>1.241517934012953</c:v>
                </c:pt>
                <c:pt idx="26">
                  <c:v>1.3819124222595807</c:v>
                </c:pt>
                <c:pt idx="27">
                  <c:v>1.1943588834977921</c:v>
                </c:pt>
                <c:pt idx="29">
                  <c:v>1.5829081632653061</c:v>
                </c:pt>
                <c:pt idx="30">
                  <c:v>1.1647984483496667</c:v>
                </c:pt>
                <c:pt idx="31">
                  <c:v>1.3384388747628848</c:v>
                </c:pt>
                <c:pt idx="32">
                  <c:v>1.4190840486780285</c:v>
                </c:pt>
                <c:pt idx="33">
                  <c:v>1.4165087837455075</c:v>
                </c:pt>
                <c:pt idx="36">
                  <c:v>1.4072065186140932</c:v>
                </c:pt>
                <c:pt idx="38">
                  <c:v>1.269198097824026</c:v>
                </c:pt>
                <c:pt idx="39">
                  <c:v>1.318450346180793</c:v>
                </c:pt>
                <c:pt idx="40">
                  <c:v>1.5207736992759724</c:v>
                </c:pt>
                <c:pt idx="43">
                  <c:v>1.7278029794062286</c:v>
                </c:pt>
                <c:pt idx="45">
                  <c:v>1.2367060023310021</c:v>
                </c:pt>
                <c:pt idx="47">
                  <c:v>1.1072767078555792</c:v>
                </c:pt>
                <c:pt idx="48">
                  <c:v>1.2840788332580098</c:v>
                </c:pt>
                <c:pt idx="51">
                  <c:v>1.0673775978827742</c:v>
                </c:pt>
                <c:pt idx="52">
                  <c:v>1.0605471744533068</c:v>
                </c:pt>
                <c:pt idx="53">
                  <c:v>1.2954419418850931</c:v>
                </c:pt>
                <c:pt idx="55">
                  <c:v>1.5181494624337282</c:v>
                </c:pt>
                <c:pt idx="56">
                  <c:v>1.6305974094210445</c:v>
                </c:pt>
                <c:pt idx="58">
                  <c:v>1.261470151198248</c:v>
                </c:pt>
                <c:pt idx="59">
                  <c:v>1.6516623777941937</c:v>
                </c:pt>
                <c:pt idx="60">
                  <c:v>1.1388650235019324</c:v>
                </c:pt>
                <c:pt idx="61">
                  <c:v>1.3343812850389063</c:v>
                </c:pt>
                <c:pt idx="62">
                  <c:v>1.0896449002188069</c:v>
                </c:pt>
                <c:pt idx="63">
                  <c:v>1.3790144512224463</c:v>
                </c:pt>
                <c:pt idx="64">
                  <c:v>1.1991402521464807</c:v>
                </c:pt>
                <c:pt idx="65">
                  <c:v>1.4959484572914257</c:v>
                </c:pt>
                <c:pt idx="66">
                  <c:v>1.6870333106051787</c:v>
                </c:pt>
                <c:pt idx="68">
                  <c:v>1.0322344963654546</c:v>
                </c:pt>
                <c:pt idx="69">
                  <c:v>1.3190318718284966</c:v>
                </c:pt>
                <c:pt idx="70">
                  <c:v>1.5719411614658618</c:v>
                </c:pt>
                <c:pt idx="71">
                  <c:v>1.1827326719018023</c:v>
                </c:pt>
                <c:pt idx="72">
                  <c:v>1.1888571168749811</c:v>
                </c:pt>
                <c:pt idx="73">
                  <c:v>1.3104052536663378</c:v>
                </c:pt>
                <c:pt idx="74">
                  <c:v>1.465851327383132</c:v>
                </c:pt>
                <c:pt idx="76">
                  <c:v>1.5171289739707965</c:v>
                </c:pt>
                <c:pt idx="77">
                  <c:v>1.5430475017485392</c:v>
                </c:pt>
                <c:pt idx="78">
                  <c:v>1.5002551898858718</c:v>
                </c:pt>
                <c:pt idx="79">
                  <c:v>1.658236826494029</c:v>
                </c:pt>
                <c:pt idx="81">
                  <c:v>1.2718525761277026</c:v>
                </c:pt>
                <c:pt idx="82">
                  <c:v>1.2983421155678339</c:v>
                </c:pt>
                <c:pt idx="83">
                  <c:v>1.2255296020621038</c:v>
                </c:pt>
                <c:pt idx="85">
                  <c:v>1.7810689057146483</c:v>
                </c:pt>
                <c:pt idx="86">
                  <c:v>1.9075390081878572</c:v>
                </c:pt>
                <c:pt idx="87">
                  <c:v>1.4744078845307558</c:v>
                </c:pt>
                <c:pt idx="90">
                  <c:v>1.3727012196243147</c:v>
                </c:pt>
                <c:pt idx="91">
                  <c:v>1.4533253091396323</c:v>
                </c:pt>
                <c:pt idx="92">
                  <c:v>1.2934218677404368</c:v>
                </c:pt>
                <c:pt idx="93">
                  <c:v>1.2977597370600911</c:v>
                </c:pt>
                <c:pt idx="98">
                  <c:v>1.5472764968272916</c:v>
                </c:pt>
                <c:pt idx="99">
                  <c:v>1.388765400736695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C2-48CD-9DEE-16BE8DE860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52437.599999999999</c:v>
                </c:pt>
                <c:pt idx="6">
                  <c:v>67322.8</c:v>
                </c:pt>
                <c:pt idx="12">
                  <c:v>37329</c:v>
                </c:pt>
                <c:pt idx="13">
                  <c:v>62609.599999999999</c:v>
                </c:pt>
                <c:pt idx="18">
                  <c:v>50805.4</c:v>
                </c:pt>
                <c:pt idx="24">
                  <c:v>53308.800000000003</c:v>
                </c:pt>
                <c:pt idx="28">
                  <c:v>62825.8</c:v>
                </c:pt>
                <c:pt idx="34">
                  <c:v>59138</c:v>
                </c:pt>
                <c:pt idx="35">
                  <c:v>59031.199999999997</c:v>
                </c:pt>
                <c:pt idx="37">
                  <c:v>56468.6</c:v>
                </c:pt>
                <c:pt idx="41">
                  <c:v>63508.800000000003</c:v>
                </c:pt>
                <c:pt idx="42">
                  <c:v>58074.8</c:v>
                </c:pt>
                <c:pt idx="44">
                  <c:v>47839.8</c:v>
                </c:pt>
                <c:pt idx="46">
                  <c:v>39181.599999999999</c:v>
                </c:pt>
                <c:pt idx="49">
                  <c:v>46373.8</c:v>
                </c:pt>
                <c:pt idx="50">
                  <c:v>43188.6</c:v>
                </c:pt>
                <c:pt idx="54">
                  <c:v>66824.2</c:v>
                </c:pt>
                <c:pt idx="57">
                  <c:v>57155.4</c:v>
                </c:pt>
                <c:pt idx="67">
                  <c:v>42505.599999999999</c:v>
                </c:pt>
                <c:pt idx="75">
                  <c:v>58241.2</c:v>
                </c:pt>
                <c:pt idx="80">
                  <c:v>72529.399999999994</c:v>
                </c:pt>
                <c:pt idx="84">
                  <c:v>63576.4</c:v>
                </c:pt>
                <c:pt idx="88">
                  <c:v>46916.6</c:v>
                </c:pt>
                <c:pt idx="89">
                  <c:v>53309.599999999999</c:v>
                </c:pt>
                <c:pt idx="94">
                  <c:v>52970.8</c:v>
                </c:pt>
                <c:pt idx="95">
                  <c:v>58865.8</c:v>
                </c:pt>
                <c:pt idx="96">
                  <c:v>44737.4</c:v>
                </c:pt>
                <c:pt idx="97">
                  <c:v>54552.4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1.8202587456329047</c:v>
                </c:pt>
                <c:pt idx="6">
                  <c:v>1.7777484002447907</c:v>
                </c:pt>
                <c:pt idx="12">
                  <c:v>2.4045916043826514</c:v>
                </c:pt>
                <c:pt idx="13">
                  <c:v>1.9589967033809512</c:v>
                </c:pt>
                <c:pt idx="18">
                  <c:v>1.9713652485759388</c:v>
                </c:pt>
                <c:pt idx="24">
                  <c:v>1.7923869980190887</c:v>
                </c:pt>
                <c:pt idx="28">
                  <c:v>1.9836436623170735</c:v>
                </c:pt>
                <c:pt idx="34">
                  <c:v>1.8550339882985558</c:v>
                </c:pt>
                <c:pt idx="35">
                  <c:v>2.2025640678149863</c:v>
                </c:pt>
                <c:pt idx="37">
                  <c:v>1.6018991085311129</c:v>
                </c:pt>
                <c:pt idx="41">
                  <c:v>1.7892638500491269</c:v>
                </c:pt>
                <c:pt idx="42">
                  <c:v>2.1651043137470984</c:v>
                </c:pt>
                <c:pt idx="44">
                  <c:v>2.3312806491665934</c:v>
                </c:pt>
                <c:pt idx="46">
                  <c:v>2.0089021377381222</c:v>
                </c:pt>
                <c:pt idx="49">
                  <c:v>2.1245832776265909</c:v>
                </c:pt>
                <c:pt idx="50">
                  <c:v>1.5441111774866516</c:v>
                </c:pt>
                <c:pt idx="54">
                  <c:v>1.7355239568898693</c:v>
                </c:pt>
                <c:pt idx="57">
                  <c:v>1.9914653733505494</c:v>
                </c:pt>
                <c:pt idx="67">
                  <c:v>2.1533162689151548</c:v>
                </c:pt>
                <c:pt idx="75">
                  <c:v>1.6287267432676524</c:v>
                </c:pt>
                <c:pt idx="80">
                  <c:v>1.6874122769525186</c:v>
                </c:pt>
                <c:pt idx="84">
                  <c:v>1.8470847673035906</c:v>
                </c:pt>
                <c:pt idx="88">
                  <c:v>1.9793633809781612</c:v>
                </c:pt>
                <c:pt idx="89">
                  <c:v>1.7482779837027478</c:v>
                </c:pt>
                <c:pt idx="94">
                  <c:v>2.2572058568116771</c:v>
                </c:pt>
                <c:pt idx="95">
                  <c:v>2.1096799839635239</c:v>
                </c:pt>
                <c:pt idx="96">
                  <c:v>1.4609923688010478</c:v>
                </c:pt>
                <c:pt idx="97">
                  <c:v>1.9201355027459837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C2-48CD-9DEE-16BE8DE86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79007"/>
        <c:axId val="83112095"/>
      </c:scatterChart>
      <c:valAx>
        <c:axId val="1321790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12095"/>
        <c:crosses val="autoZero"/>
        <c:crossBetween val="midCat"/>
      </c:valAx>
      <c:valAx>
        <c:axId val="8311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79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54897.8</c:v>
                </c:pt>
                <c:pt idx="1">
                  <c:v>51718.6</c:v>
                </c:pt>
                <c:pt idx="2">
                  <c:v>61456.800000000003</c:v>
                </c:pt>
                <c:pt idx="3">
                  <c:v>69564.800000000003</c:v>
                </c:pt>
                <c:pt idx="4">
                  <c:v>46967.8</c:v>
                </c:pt>
                <c:pt idx="5">
                  <c:v>61415.4</c:v>
                </c:pt>
                <c:pt idx="6">
                  <c:v>67044.800000000003</c:v>
                </c:pt>
                <c:pt idx="7">
                  <c:v>66425.600000000006</c:v>
                </c:pt>
                <c:pt idx="8">
                  <c:v>46885.8</c:v>
                </c:pt>
                <c:pt idx="9">
                  <c:v>59286</c:v>
                </c:pt>
                <c:pt idx="10">
                  <c:v>65328</c:v>
                </c:pt>
                <c:pt idx="11">
                  <c:v>86591</c:v>
                </c:pt>
                <c:pt idx="12">
                  <c:v>38916.199999999997</c:v>
                </c:pt>
                <c:pt idx="13">
                  <c:v>58348.2</c:v>
                </c:pt>
                <c:pt idx="14">
                  <c:v>68147.8</c:v>
                </c:pt>
                <c:pt idx="15">
                  <c:v>84285.6</c:v>
                </c:pt>
                <c:pt idx="16">
                  <c:v>71341.2</c:v>
                </c:pt>
                <c:pt idx="17">
                  <c:v>58183.8</c:v>
                </c:pt>
                <c:pt idx="18">
                  <c:v>54453.2</c:v>
                </c:pt>
                <c:pt idx="19">
                  <c:v>66723</c:v>
                </c:pt>
                <c:pt idx="20">
                  <c:v>53025.599999999999</c:v>
                </c:pt>
                <c:pt idx="21">
                  <c:v>53154</c:v>
                </c:pt>
                <c:pt idx="22">
                  <c:v>74569.399999999994</c:v>
                </c:pt>
                <c:pt idx="23">
                  <c:v>56705</c:v>
                </c:pt>
                <c:pt idx="24">
                  <c:v>49701.2</c:v>
                </c:pt>
                <c:pt idx="25">
                  <c:v>63197</c:v>
                </c:pt>
                <c:pt idx="26">
                  <c:v>64196.800000000003</c:v>
                </c:pt>
                <c:pt idx="27">
                  <c:v>66785.600000000006</c:v>
                </c:pt>
                <c:pt idx="28">
                  <c:v>63135.4</c:v>
                </c:pt>
                <c:pt idx="29">
                  <c:v>64064.6</c:v>
                </c:pt>
                <c:pt idx="30">
                  <c:v>54134.6</c:v>
                </c:pt>
                <c:pt idx="31">
                  <c:v>61496</c:v>
                </c:pt>
                <c:pt idx="32">
                  <c:v>53449.8</c:v>
                </c:pt>
                <c:pt idx="33">
                  <c:v>70795.8</c:v>
                </c:pt>
                <c:pt idx="34">
                  <c:v>57718.2</c:v>
                </c:pt>
                <c:pt idx="35">
                  <c:v>53952</c:v>
                </c:pt>
                <c:pt idx="36">
                  <c:v>56240.800000000003</c:v>
                </c:pt>
                <c:pt idx="37">
                  <c:v>54143.199999999997</c:v>
                </c:pt>
                <c:pt idx="38">
                  <c:v>53598.2</c:v>
                </c:pt>
                <c:pt idx="39">
                  <c:v>89310.6</c:v>
                </c:pt>
                <c:pt idx="40">
                  <c:v>63311</c:v>
                </c:pt>
                <c:pt idx="41">
                  <c:v>55069.8</c:v>
                </c:pt>
                <c:pt idx="42">
                  <c:v>61500.2</c:v>
                </c:pt>
                <c:pt idx="43">
                  <c:v>67809.2</c:v>
                </c:pt>
                <c:pt idx="44">
                  <c:v>48071</c:v>
                </c:pt>
                <c:pt idx="45">
                  <c:v>75412.800000000003</c:v>
                </c:pt>
                <c:pt idx="46">
                  <c:v>41712.199999999997</c:v>
                </c:pt>
                <c:pt idx="47">
                  <c:v>65365</c:v>
                </c:pt>
                <c:pt idx="48">
                  <c:v>56047.199999999997</c:v>
                </c:pt>
                <c:pt idx="49">
                  <c:v>51502.400000000001</c:v>
                </c:pt>
                <c:pt idx="50">
                  <c:v>41300.400000000001</c:v>
                </c:pt>
                <c:pt idx="51">
                  <c:v>52814</c:v>
                </c:pt>
                <c:pt idx="52">
                  <c:v>57092</c:v>
                </c:pt>
                <c:pt idx="53">
                  <c:v>57742.2</c:v>
                </c:pt>
                <c:pt idx="54">
                  <c:v>66978.399999999994</c:v>
                </c:pt>
                <c:pt idx="55">
                  <c:v>70497.399999999994</c:v>
                </c:pt>
                <c:pt idx="56">
                  <c:v>58523.199999999997</c:v>
                </c:pt>
                <c:pt idx="57">
                  <c:v>55390.6</c:v>
                </c:pt>
                <c:pt idx="58">
                  <c:v>57710.2</c:v>
                </c:pt>
                <c:pt idx="59">
                  <c:v>72971.600000000006</c:v>
                </c:pt>
                <c:pt idx="60">
                  <c:v>72868.800000000003</c:v>
                </c:pt>
                <c:pt idx="61">
                  <c:v>82281.600000000006</c:v>
                </c:pt>
                <c:pt idx="62">
                  <c:v>67023</c:v>
                </c:pt>
                <c:pt idx="63">
                  <c:v>81369.399999999994</c:v>
                </c:pt>
                <c:pt idx="64">
                  <c:v>71296.2</c:v>
                </c:pt>
                <c:pt idx="65">
                  <c:v>70097.600000000006</c:v>
                </c:pt>
                <c:pt idx="66">
                  <c:v>58188</c:v>
                </c:pt>
                <c:pt idx="67">
                  <c:v>47899.199999999997</c:v>
                </c:pt>
                <c:pt idx="68">
                  <c:v>60080.4</c:v>
                </c:pt>
                <c:pt idx="69">
                  <c:v>71956.800000000003</c:v>
                </c:pt>
                <c:pt idx="70">
                  <c:v>59706.400000000001</c:v>
                </c:pt>
                <c:pt idx="71">
                  <c:v>73718.399999999994</c:v>
                </c:pt>
                <c:pt idx="72">
                  <c:v>59251</c:v>
                </c:pt>
                <c:pt idx="73">
                  <c:v>50103.199999999997</c:v>
                </c:pt>
                <c:pt idx="74">
                  <c:v>46324.2</c:v>
                </c:pt>
                <c:pt idx="75">
                  <c:v>65794.600000000006</c:v>
                </c:pt>
                <c:pt idx="76">
                  <c:v>81234</c:v>
                </c:pt>
                <c:pt idx="77">
                  <c:v>73509.600000000006</c:v>
                </c:pt>
                <c:pt idx="78">
                  <c:v>62137.8</c:v>
                </c:pt>
                <c:pt idx="79">
                  <c:v>78478.2</c:v>
                </c:pt>
                <c:pt idx="80">
                  <c:v>64946.2</c:v>
                </c:pt>
                <c:pt idx="81">
                  <c:v>62702</c:v>
                </c:pt>
                <c:pt idx="82">
                  <c:v>62611.6</c:v>
                </c:pt>
                <c:pt idx="83">
                  <c:v>62584.2</c:v>
                </c:pt>
                <c:pt idx="84">
                  <c:v>71190.8</c:v>
                </c:pt>
                <c:pt idx="85">
                  <c:v>50437</c:v>
                </c:pt>
                <c:pt idx="86">
                  <c:v>54421.599999999999</c:v>
                </c:pt>
                <c:pt idx="87">
                  <c:v>63599.4</c:v>
                </c:pt>
                <c:pt idx="88">
                  <c:v>44819.199999999997</c:v>
                </c:pt>
                <c:pt idx="89">
                  <c:v>51323.199999999997</c:v>
                </c:pt>
                <c:pt idx="90">
                  <c:v>80414.2</c:v>
                </c:pt>
                <c:pt idx="91">
                  <c:v>74808.399999999994</c:v>
                </c:pt>
                <c:pt idx="92">
                  <c:v>47754.400000000001</c:v>
                </c:pt>
                <c:pt idx="93">
                  <c:v>73155.8</c:v>
                </c:pt>
                <c:pt idx="94">
                  <c:v>56605.8</c:v>
                </c:pt>
                <c:pt idx="95">
                  <c:v>61571</c:v>
                </c:pt>
                <c:pt idx="96">
                  <c:v>50025.599999999999</c:v>
                </c:pt>
                <c:pt idx="97">
                  <c:v>54409.2</c:v>
                </c:pt>
                <c:pt idx="98">
                  <c:v>58708.6</c:v>
                </c:pt>
                <c:pt idx="99">
                  <c:v>60612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1.2640579403910539</c:v>
                </c:pt>
                <c:pt idx="1">
                  <c:v>1.8283170851492501</c:v>
                </c:pt>
                <c:pt idx="2">
                  <c:v>1.0564494083649001</c:v>
                </c:pt>
                <c:pt idx="3">
                  <c:v>1.1246061226367359</c:v>
                </c:pt>
                <c:pt idx="4">
                  <c:v>1.4029185952929453</c:v>
                </c:pt>
                <c:pt idx="5">
                  <c:v>1.3313273218117931</c:v>
                </c:pt>
                <c:pt idx="6">
                  <c:v>1.8131756676132973</c:v>
                </c:pt>
                <c:pt idx="7">
                  <c:v>1.1055075151748723</c:v>
                </c:pt>
                <c:pt idx="8">
                  <c:v>1.2899427971795299</c:v>
                </c:pt>
                <c:pt idx="9">
                  <c:v>1.1861653678777451</c:v>
                </c:pt>
                <c:pt idx="10">
                  <c:v>1.2861253979916727</c:v>
                </c:pt>
                <c:pt idx="11">
                  <c:v>1.4263029645113234</c:v>
                </c:pt>
                <c:pt idx="12">
                  <c:v>2.2693634013598452</c:v>
                </c:pt>
                <c:pt idx="13">
                  <c:v>2.0157776932278972</c:v>
                </c:pt>
                <c:pt idx="14">
                  <c:v>1.518112103398789</c:v>
                </c:pt>
                <c:pt idx="15">
                  <c:v>1.1406100211661303</c:v>
                </c:pt>
                <c:pt idx="16">
                  <c:v>1.5672430517008404</c:v>
                </c:pt>
                <c:pt idx="17">
                  <c:v>1.2480793622967217</c:v>
                </c:pt>
                <c:pt idx="18">
                  <c:v>1.8511492437542698</c:v>
                </c:pt>
                <c:pt idx="19">
                  <c:v>1.6302324535767276</c:v>
                </c:pt>
                <c:pt idx="20">
                  <c:v>1.1760545849551916</c:v>
                </c:pt>
                <c:pt idx="21">
                  <c:v>1.2085261692440832</c:v>
                </c:pt>
                <c:pt idx="22">
                  <c:v>1.1006927774663602</c:v>
                </c:pt>
                <c:pt idx="23">
                  <c:v>1.3724010228374923</c:v>
                </c:pt>
                <c:pt idx="24">
                  <c:v>1.9221266287333103</c:v>
                </c:pt>
                <c:pt idx="25">
                  <c:v>1.0939759798724622</c:v>
                </c:pt>
                <c:pt idx="26">
                  <c:v>1.3545067666924206</c:v>
                </c:pt>
                <c:pt idx="27">
                  <c:v>1.1012403871493255</c:v>
                </c:pt>
                <c:pt idx="28">
                  <c:v>1.9766723581382235</c:v>
                </c:pt>
                <c:pt idx="29">
                  <c:v>1.7372464668475258</c:v>
                </c:pt>
                <c:pt idx="30">
                  <c:v>1.2368983976975909</c:v>
                </c:pt>
                <c:pt idx="31">
                  <c:v>1.1386106413425263</c:v>
                </c:pt>
                <c:pt idx="32">
                  <c:v>1.4712122402703096</c:v>
                </c:pt>
                <c:pt idx="33">
                  <c:v>1.107452701996446</c:v>
                </c:pt>
                <c:pt idx="34">
                  <c:v>1.8843103215276984</c:v>
                </c:pt>
                <c:pt idx="35">
                  <c:v>2.06698546856465</c:v>
                </c:pt>
                <c:pt idx="36">
                  <c:v>1.4196455242457433</c:v>
                </c:pt>
                <c:pt idx="37">
                  <c:v>1.9831114525923847</c:v>
                </c:pt>
                <c:pt idx="38">
                  <c:v>1.1698713762775617</c:v>
                </c:pt>
                <c:pt idx="39">
                  <c:v>1.54294115144227</c:v>
                </c:pt>
                <c:pt idx="40">
                  <c:v>1.4256764227385446</c:v>
                </c:pt>
                <c:pt idx="41">
                  <c:v>2.0546106940646234</c:v>
                </c:pt>
                <c:pt idx="42">
                  <c:v>2.0544973837483456</c:v>
                </c:pt>
                <c:pt idx="43">
                  <c:v>1.8370958513004136</c:v>
                </c:pt>
                <c:pt idx="44">
                  <c:v>1.9717917247404881</c:v>
                </c:pt>
                <c:pt idx="45">
                  <c:v>1.1704909511382682</c:v>
                </c:pt>
                <c:pt idx="46">
                  <c:v>1.765574580098868</c:v>
                </c:pt>
                <c:pt idx="47">
                  <c:v>1.2132945766082766</c:v>
                </c:pt>
                <c:pt idx="48">
                  <c:v>1.5005388315562598</c:v>
                </c:pt>
                <c:pt idx="49">
                  <c:v>1.9194251141694367</c:v>
                </c:pt>
                <c:pt idx="50">
                  <c:v>1.4280733358514688</c:v>
                </c:pt>
                <c:pt idx="51">
                  <c:v>1.1161623811868064</c:v>
                </c:pt>
                <c:pt idx="52">
                  <c:v>1.0413192741539972</c:v>
                </c:pt>
                <c:pt idx="53">
                  <c:v>1.3428653567061872</c:v>
                </c:pt>
                <c:pt idx="54">
                  <c:v>2.105186149564636</c:v>
                </c:pt>
                <c:pt idx="55">
                  <c:v>1.6320176346929107</c:v>
                </c:pt>
                <c:pt idx="56">
                  <c:v>1.7485885939251442</c:v>
                </c:pt>
                <c:pt idx="57">
                  <c:v>2.0611981094265093</c:v>
                </c:pt>
                <c:pt idx="58">
                  <c:v>1.1489303450689827</c:v>
                </c:pt>
                <c:pt idx="59">
                  <c:v>1.6729385130653569</c:v>
                </c:pt>
                <c:pt idx="60">
                  <c:v>1.1887392134905475</c:v>
                </c:pt>
                <c:pt idx="61">
                  <c:v>1.3752527904172986</c:v>
                </c:pt>
                <c:pt idx="62">
                  <c:v>1.3962072721304626</c:v>
                </c:pt>
                <c:pt idx="63">
                  <c:v>1.2678844872888335</c:v>
                </c:pt>
                <c:pt idx="64">
                  <c:v>1.3138147615160416</c:v>
                </c:pt>
                <c:pt idx="65">
                  <c:v>1.3799331218187212</c:v>
                </c:pt>
                <c:pt idx="66">
                  <c:v>1.6800714924039322</c:v>
                </c:pt>
                <c:pt idx="67">
                  <c:v>1.911514179777533</c:v>
                </c:pt>
                <c:pt idx="68">
                  <c:v>1.0361448991684477</c:v>
                </c:pt>
                <c:pt idx="69">
                  <c:v>1.2940820047584105</c:v>
                </c:pt>
                <c:pt idx="70">
                  <c:v>1.7091467581364812</c:v>
                </c:pt>
                <c:pt idx="71">
                  <c:v>1.2578677779224727</c:v>
                </c:pt>
                <c:pt idx="72">
                  <c:v>1.0756442929233261</c:v>
                </c:pt>
                <c:pt idx="73">
                  <c:v>1.5955068738124512</c:v>
                </c:pt>
                <c:pt idx="74">
                  <c:v>1.7077682938939043</c:v>
                </c:pt>
                <c:pt idx="75">
                  <c:v>1.5020229623707719</c:v>
                </c:pt>
                <c:pt idx="76">
                  <c:v>1.6325922643228206</c:v>
                </c:pt>
                <c:pt idx="77">
                  <c:v>1.5080887394299518</c:v>
                </c:pt>
                <c:pt idx="78">
                  <c:v>1.3777764903166831</c:v>
                </c:pt>
                <c:pt idx="79">
                  <c:v>1.5042266514777354</c:v>
                </c:pt>
                <c:pt idx="80">
                  <c:v>1.901543123385202</c:v>
                </c:pt>
                <c:pt idx="81">
                  <c:v>1.2753181716691653</c:v>
                </c:pt>
                <c:pt idx="82">
                  <c:v>1.3506442895565678</c:v>
                </c:pt>
                <c:pt idx="83">
                  <c:v>1.2030832063044667</c:v>
                </c:pt>
                <c:pt idx="84">
                  <c:v>1.6892491726459036</c:v>
                </c:pt>
                <c:pt idx="85">
                  <c:v>1.6247992545155343</c:v>
                </c:pt>
                <c:pt idx="86">
                  <c:v>1.7511980537139666</c:v>
                </c:pt>
                <c:pt idx="87">
                  <c:v>1.4793693022261216</c:v>
                </c:pt>
                <c:pt idx="88">
                  <c:v>2.0717906611452235</c:v>
                </c:pt>
                <c:pt idx="89">
                  <c:v>1.5878783863827666</c:v>
                </c:pt>
                <c:pt idx="90">
                  <c:v>1.3103904534273798</c:v>
                </c:pt>
                <c:pt idx="91">
                  <c:v>1.3689772806262399</c:v>
                </c:pt>
                <c:pt idx="92">
                  <c:v>1.7700149096208935</c:v>
                </c:pt>
                <c:pt idx="93">
                  <c:v>1.3311453090527339</c:v>
                </c:pt>
                <c:pt idx="94">
                  <c:v>1.9864042200622549</c:v>
                </c:pt>
                <c:pt idx="95">
                  <c:v>2.0124571632749184</c:v>
                </c:pt>
                <c:pt idx="96">
                  <c:v>1.163464306275187</c:v>
                </c:pt>
                <c:pt idx="97">
                  <c:v>1.9384221786021483</c:v>
                </c:pt>
                <c:pt idx="98">
                  <c:v>1.7550920989429146</c:v>
                </c:pt>
                <c:pt idx="99">
                  <c:v>1.1516201412261597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1F-438E-BE0C-CD9BB2389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85407"/>
        <c:axId val="83097535"/>
      </c:scatterChart>
      <c:valAx>
        <c:axId val="1320854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7535"/>
        <c:crosses val="autoZero"/>
        <c:crossBetween val="midCat"/>
      </c:valAx>
      <c:valAx>
        <c:axId val="8309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8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54897.8</c:v>
                </c:pt>
                <c:pt idx="21">
                  <c:v>53154</c:v>
                </c:pt>
                <c:pt idx="32">
                  <c:v>53449.8</c:v>
                </c:pt>
                <c:pt idx="36">
                  <c:v>56240.800000000003</c:v>
                </c:pt>
                <c:pt idx="38">
                  <c:v>53598.2</c:v>
                </c:pt>
                <c:pt idx="46">
                  <c:v>41712.199999999997</c:v>
                </c:pt>
                <c:pt idx="48">
                  <c:v>56047.199999999997</c:v>
                </c:pt>
                <c:pt idx="50">
                  <c:v>41300.400000000001</c:v>
                </c:pt>
                <c:pt idx="51">
                  <c:v>52814</c:v>
                </c:pt>
                <c:pt idx="57">
                  <c:v>55390.6</c:v>
                </c:pt>
                <c:pt idx="58">
                  <c:v>57710.2</c:v>
                </c:pt>
                <c:pt idx="69">
                  <c:v>71956.800000000003</c:v>
                </c:pt>
                <c:pt idx="70">
                  <c:v>59706.400000000001</c:v>
                </c:pt>
                <c:pt idx="72">
                  <c:v>59251</c:v>
                </c:pt>
                <c:pt idx="74">
                  <c:v>46324.2</c:v>
                </c:pt>
                <c:pt idx="87">
                  <c:v>63599.4</c:v>
                </c:pt>
                <c:pt idx="89">
                  <c:v>51323.199999999997</c:v>
                </c:pt>
                <c:pt idx="96">
                  <c:v>50025.599999999999</c:v>
                </c:pt>
                <c:pt idx="99">
                  <c:v>60612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1.2640579403910539</c:v>
                </c:pt>
                <c:pt idx="21">
                  <c:v>1.2085261692440832</c:v>
                </c:pt>
                <c:pt idx="32">
                  <c:v>1.4712122402703096</c:v>
                </c:pt>
                <c:pt idx="36">
                  <c:v>1.4196455242457433</c:v>
                </c:pt>
                <c:pt idx="38">
                  <c:v>1.1698713762775617</c:v>
                </c:pt>
                <c:pt idx="46">
                  <c:v>1.765574580098868</c:v>
                </c:pt>
                <c:pt idx="48">
                  <c:v>1.5005388315562598</c:v>
                </c:pt>
                <c:pt idx="50">
                  <c:v>1.4280733358514688</c:v>
                </c:pt>
                <c:pt idx="51">
                  <c:v>1.1161623811868064</c:v>
                </c:pt>
                <c:pt idx="57">
                  <c:v>2.0611981094265093</c:v>
                </c:pt>
                <c:pt idx="58">
                  <c:v>1.1489303450689827</c:v>
                </c:pt>
                <c:pt idx="69">
                  <c:v>1.2940820047584105</c:v>
                </c:pt>
                <c:pt idx="70">
                  <c:v>1.7091467581364812</c:v>
                </c:pt>
                <c:pt idx="72">
                  <c:v>1.0756442929233261</c:v>
                </c:pt>
                <c:pt idx="74">
                  <c:v>1.7077682938939043</c:v>
                </c:pt>
                <c:pt idx="87">
                  <c:v>1.4793693022261216</c:v>
                </c:pt>
                <c:pt idx="89">
                  <c:v>1.5878783863827666</c:v>
                </c:pt>
                <c:pt idx="96">
                  <c:v>1.163464306275187</c:v>
                </c:pt>
                <c:pt idx="99">
                  <c:v>1.1516201412261597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1-4272-A588-6619BD018A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5">
                  <c:v>61415.4</c:v>
                </c:pt>
                <c:pt idx="9">
                  <c:v>59286</c:v>
                </c:pt>
                <c:pt idx="11">
                  <c:v>86591</c:v>
                </c:pt>
                <c:pt idx="13">
                  <c:v>58348.2</c:v>
                </c:pt>
                <c:pt idx="16">
                  <c:v>71341.2</c:v>
                </c:pt>
                <c:pt idx="19">
                  <c:v>66723</c:v>
                </c:pt>
                <c:pt idx="20">
                  <c:v>53025.599999999999</c:v>
                </c:pt>
                <c:pt idx="22">
                  <c:v>74569.399999999994</c:v>
                </c:pt>
                <c:pt idx="24">
                  <c:v>49701.2</c:v>
                </c:pt>
                <c:pt idx="30">
                  <c:v>54134.6</c:v>
                </c:pt>
                <c:pt idx="33">
                  <c:v>70795.8</c:v>
                </c:pt>
                <c:pt idx="35">
                  <c:v>53952</c:v>
                </c:pt>
                <c:pt idx="37">
                  <c:v>54143.199999999997</c:v>
                </c:pt>
                <c:pt idx="40">
                  <c:v>63311</c:v>
                </c:pt>
                <c:pt idx="42">
                  <c:v>61500.2</c:v>
                </c:pt>
                <c:pt idx="45">
                  <c:v>75412.800000000003</c:v>
                </c:pt>
                <c:pt idx="47">
                  <c:v>65365</c:v>
                </c:pt>
                <c:pt idx="52">
                  <c:v>57092</c:v>
                </c:pt>
                <c:pt idx="53">
                  <c:v>57742.2</c:v>
                </c:pt>
                <c:pt idx="54">
                  <c:v>66978.399999999994</c:v>
                </c:pt>
                <c:pt idx="55">
                  <c:v>70497.399999999994</c:v>
                </c:pt>
                <c:pt idx="59">
                  <c:v>72971.600000000006</c:v>
                </c:pt>
                <c:pt idx="60">
                  <c:v>72868.800000000003</c:v>
                </c:pt>
                <c:pt idx="71">
                  <c:v>73718.399999999994</c:v>
                </c:pt>
                <c:pt idx="75">
                  <c:v>65794.600000000006</c:v>
                </c:pt>
                <c:pt idx="77">
                  <c:v>73509.600000000006</c:v>
                </c:pt>
                <c:pt idx="82">
                  <c:v>62611.6</c:v>
                </c:pt>
                <c:pt idx="83">
                  <c:v>62584.2</c:v>
                </c:pt>
                <c:pt idx="88">
                  <c:v>44819.199999999997</c:v>
                </c:pt>
                <c:pt idx="90">
                  <c:v>80414.2</c:v>
                </c:pt>
                <c:pt idx="97">
                  <c:v>54409.2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5">
                  <c:v>1.3313273218117931</c:v>
                </c:pt>
                <c:pt idx="9">
                  <c:v>1.1861653678777451</c:v>
                </c:pt>
                <c:pt idx="11">
                  <c:v>1.4263029645113234</c:v>
                </c:pt>
                <c:pt idx="13">
                  <c:v>2.0157776932278972</c:v>
                </c:pt>
                <c:pt idx="16">
                  <c:v>1.5672430517008404</c:v>
                </c:pt>
                <c:pt idx="19">
                  <c:v>1.6302324535767276</c:v>
                </c:pt>
                <c:pt idx="20">
                  <c:v>1.1760545849551916</c:v>
                </c:pt>
                <c:pt idx="22">
                  <c:v>1.1006927774663602</c:v>
                </c:pt>
                <c:pt idx="24">
                  <c:v>1.9221266287333103</c:v>
                </c:pt>
                <c:pt idx="30">
                  <c:v>1.2368983976975909</c:v>
                </c:pt>
                <c:pt idx="33">
                  <c:v>1.107452701996446</c:v>
                </c:pt>
                <c:pt idx="35">
                  <c:v>2.06698546856465</c:v>
                </c:pt>
                <c:pt idx="37">
                  <c:v>1.9831114525923847</c:v>
                </c:pt>
                <c:pt idx="40">
                  <c:v>1.4256764227385446</c:v>
                </c:pt>
                <c:pt idx="42">
                  <c:v>2.0544973837483456</c:v>
                </c:pt>
                <c:pt idx="45">
                  <c:v>1.1704909511382682</c:v>
                </c:pt>
                <c:pt idx="47">
                  <c:v>1.2132945766082766</c:v>
                </c:pt>
                <c:pt idx="52">
                  <c:v>1.0413192741539972</c:v>
                </c:pt>
                <c:pt idx="53">
                  <c:v>1.3428653567061872</c:v>
                </c:pt>
                <c:pt idx="54">
                  <c:v>2.105186149564636</c:v>
                </c:pt>
                <c:pt idx="55">
                  <c:v>1.6320176346929107</c:v>
                </c:pt>
                <c:pt idx="59">
                  <c:v>1.6729385130653569</c:v>
                </c:pt>
                <c:pt idx="60">
                  <c:v>1.1887392134905475</c:v>
                </c:pt>
                <c:pt idx="71">
                  <c:v>1.2578677779224727</c:v>
                </c:pt>
                <c:pt idx="75">
                  <c:v>1.5020229623707719</c:v>
                </c:pt>
                <c:pt idx="77">
                  <c:v>1.5080887394299518</c:v>
                </c:pt>
                <c:pt idx="82">
                  <c:v>1.3506442895565678</c:v>
                </c:pt>
                <c:pt idx="83">
                  <c:v>1.2030832063044667</c:v>
                </c:pt>
                <c:pt idx="88">
                  <c:v>2.0717906611452235</c:v>
                </c:pt>
                <c:pt idx="90">
                  <c:v>1.3103904534273798</c:v>
                </c:pt>
                <c:pt idx="97">
                  <c:v>1.9384221786021483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91-4272-A588-6619BD018A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51718.6</c:v>
                </c:pt>
                <c:pt idx="2">
                  <c:v>61456.800000000003</c:v>
                </c:pt>
                <c:pt idx="4">
                  <c:v>46967.8</c:v>
                </c:pt>
                <c:pt idx="6">
                  <c:v>67044.800000000003</c:v>
                </c:pt>
                <c:pt idx="8">
                  <c:v>46885.8</c:v>
                </c:pt>
                <c:pt idx="10">
                  <c:v>65328</c:v>
                </c:pt>
                <c:pt idx="14">
                  <c:v>68147.8</c:v>
                </c:pt>
                <c:pt idx="17">
                  <c:v>58183.8</c:v>
                </c:pt>
                <c:pt idx="18">
                  <c:v>54453.2</c:v>
                </c:pt>
                <c:pt idx="23">
                  <c:v>56705</c:v>
                </c:pt>
                <c:pt idx="25">
                  <c:v>63197</c:v>
                </c:pt>
                <c:pt idx="27">
                  <c:v>66785.600000000006</c:v>
                </c:pt>
                <c:pt idx="28">
                  <c:v>63135.4</c:v>
                </c:pt>
                <c:pt idx="29">
                  <c:v>64064.6</c:v>
                </c:pt>
                <c:pt idx="31">
                  <c:v>61496</c:v>
                </c:pt>
                <c:pt idx="43">
                  <c:v>67809.2</c:v>
                </c:pt>
                <c:pt idx="44">
                  <c:v>48071</c:v>
                </c:pt>
                <c:pt idx="49">
                  <c:v>51502.400000000001</c:v>
                </c:pt>
                <c:pt idx="56">
                  <c:v>58523.199999999997</c:v>
                </c:pt>
                <c:pt idx="61">
                  <c:v>82281.600000000006</c:v>
                </c:pt>
                <c:pt idx="62">
                  <c:v>67023</c:v>
                </c:pt>
                <c:pt idx="65">
                  <c:v>70097.600000000006</c:v>
                </c:pt>
                <c:pt idx="66">
                  <c:v>58188</c:v>
                </c:pt>
                <c:pt idx="68">
                  <c:v>60080.4</c:v>
                </c:pt>
                <c:pt idx="73">
                  <c:v>50103.199999999997</c:v>
                </c:pt>
                <c:pt idx="78">
                  <c:v>62137.8</c:v>
                </c:pt>
                <c:pt idx="81">
                  <c:v>62702</c:v>
                </c:pt>
                <c:pt idx="85">
                  <c:v>50437</c:v>
                </c:pt>
                <c:pt idx="86">
                  <c:v>54421.599999999999</c:v>
                </c:pt>
                <c:pt idx="92">
                  <c:v>47754.400000000001</c:v>
                </c:pt>
                <c:pt idx="94">
                  <c:v>56605.8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1.8283170851492501</c:v>
                </c:pt>
                <c:pt idx="2">
                  <c:v>1.0564494083649001</c:v>
                </c:pt>
                <c:pt idx="4">
                  <c:v>1.4029185952929453</c:v>
                </c:pt>
                <c:pt idx="6">
                  <c:v>1.8131756676132973</c:v>
                </c:pt>
                <c:pt idx="8">
                  <c:v>1.2899427971795299</c:v>
                </c:pt>
                <c:pt idx="10">
                  <c:v>1.2861253979916727</c:v>
                </c:pt>
                <c:pt idx="14">
                  <c:v>1.518112103398789</c:v>
                </c:pt>
                <c:pt idx="17">
                  <c:v>1.2480793622967217</c:v>
                </c:pt>
                <c:pt idx="18">
                  <c:v>1.8511492437542698</c:v>
                </c:pt>
                <c:pt idx="23">
                  <c:v>1.3724010228374923</c:v>
                </c:pt>
                <c:pt idx="25">
                  <c:v>1.0939759798724622</c:v>
                </c:pt>
                <c:pt idx="27">
                  <c:v>1.1012403871493255</c:v>
                </c:pt>
                <c:pt idx="28">
                  <c:v>1.9766723581382235</c:v>
                </c:pt>
                <c:pt idx="29">
                  <c:v>1.7372464668475258</c:v>
                </c:pt>
                <c:pt idx="31">
                  <c:v>1.1386106413425263</c:v>
                </c:pt>
                <c:pt idx="43">
                  <c:v>1.8370958513004136</c:v>
                </c:pt>
                <c:pt idx="44">
                  <c:v>1.9717917247404881</c:v>
                </c:pt>
                <c:pt idx="49">
                  <c:v>1.9194251141694367</c:v>
                </c:pt>
                <c:pt idx="56">
                  <c:v>1.7485885939251442</c:v>
                </c:pt>
                <c:pt idx="61">
                  <c:v>1.3752527904172986</c:v>
                </c:pt>
                <c:pt idx="62">
                  <c:v>1.3962072721304626</c:v>
                </c:pt>
                <c:pt idx="65">
                  <c:v>1.3799331218187212</c:v>
                </c:pt>
                <c:pt idx="66">
                  <c:v>1.6800714924039322</c:v>
                </c:pt>
                <c:pt idx="68">
                  <c:v>1.0361448991684477</c:v>
                </c:pt>
                <c:pt idx="73">
                  <c:v>1.5955068738124512</c:v>
                </c:pt>
                <c:pt idx="78">
                  <c:v>1.3777764903166831</c:v>
                </c:pt>
                <c:pt idx="81">
                  <c:v>1.2753181716691653</c:v>
                </c:pt>
                <c:pt idx="85">
                  <c:v>1.6247992545155343</c:v>
                </c:pt>
                <c:pt idx="86">
                  <c:v>1.7511980537139666</c:v>
                </c:pt>
                <c:pt idx="92">
                  <c:v>1.7700149096208935</c:v>
                </c:pt>
                <c:pt idx="94">
                  <c:v>1.9864042200622549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91-4272-A588-6619BD018A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69564.800000000003</c:v>
                </c:pt>
                <c:pt idx="7">
                  <c:v>66425.600000000006</c:v>
                </c:pt>
                <c:pt idx="12">
                  <c:v>38916.199999999997</c:v>
                </c:pt>
                <c:pt idx="15">
                  <c:v>84285.6</c:v>
                </c:pt>
                <c:pt idx="26">
                  <c:v>64196.800000000003</c:v>
                </c:pt>
                <c:pt idx="34">
                  <c:v>57718.2</c:v>
                </c:pt>
                <c:pt idx="39">
                  <c:v>89310.6</c:v>
                </c:pt>
                <c:pt idx="41">
                  <c:v>55069.8</c:v>
                </c:pt>
                <c:pt idx="63">
                  <c:v>81369.399999999994</c:v>
                </c:pt>
                <c:pt idx="64">
                  <c:v>71296.2</c:v>
                </c:pt>
                <c:pt idx="67">
                  <c:v>47899.199999999997</c:v>
                </c:pt>
                <c:pt idx="76">
                  <c:v>81234</c:v>
                </c:pt>
                <c:pt idx="79">
                  <c:v>78478.2</c:v>
                </c:pt>
                <c:pt idx="80">
                  <c:v>64946.2</c:v>
                </c:pt>
                <c:pt idx="84">
                  <c:v>71190.8</c:v>
                </c:pt>
                <c:pt idx="91">
                  <c:v>74808.399999999994</c:v>
                </c:pt>
                <c:pt idx="93">
                  <c:v>73155.8</c:v>
                </c:pt>
                <c:pt idx="95">
                  <c:v>61571</c:v>
                </c:pt>
                <c:pt idx="98">
                  <c:v>58708.6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1.1246061226367359</c:v>
                </c:pt>
                <c:pt idx="7">
                  <c:v>1.1055075151748723</c:v>
                </c:pt>
                <c:pt idx="12">
                  <c:v>2.2693634013598452</c:v>
                </c:pt>
                <c:pt idx="15">
                  <c:v>1.1406100211661303</c:v>
                </c:pt>
                <c:pt idx="26">
                  <c:v>1.3545067666924206</c:v>
                </c:pt>
                <c:pt idx="34">
                  <c:v>1.8843103215276984</c:v>
                </c:pt>
                <c:pt idx="39">
                  <c:v>1.54294115144227</c:v>
                </c:pt>
                <c:pt idx="41">
                  <c:v>2.0546106940646234</c:v>
                </c:pt>
                <c:pt idx="63">
                  <c:v>1.2678844872888335</c:v>
                </c:pt>
                <c:pt idx="64">
                  <c:v>1.3138147615160416</c:v>
                </c:pt>
                <c:pt idx="67">
                  <c:v>1.911514179777533</c:v>
                </c:pt>
                <c:pt idx="76">
                  <c:v>1.6325922643228206</c:v>
                </c:pt>
                <c:pt idx="79">
                  <c:v>1.5042266514777354</c:v>
                </c:pt>
                <c:pt idx="80">
                  <c:v>1.901543123385202</c:v>
                </c:pt>
                <c:pt idx="84">
                  <c:v>1.6892491726459036</c:v>
                </c:pt>
                <c:pt idx="91">
                  <c:v>1.3689772806262399</c:v>
                </c:pt>
                <c:pt idx="93">
                  <c:v>1.3311453090527339</c:v>
                </c:pt>
                <c:pt idx="95">
                  <c:v>2.0124571632749184</c:v>
                </c:pt>
                <c:pt idx="98">
                  <c:v>1.7550920989429146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91-4272-A588-6619BD018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03007"/>
        <c:axId val="83098783"/>
      </c:scatterChart>
      <c:valAx>
        <c:axId val="1321030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8783"/>
        <c:crosses val="autoZero"/>
        <c:crossBetween val="midCat"/>
      </c:valAx>
      <c:valAx>
        <c:axId val="8309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03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54897.8</c:v>
                </c:pt>
                <c:pt idx="2">
                  <c:v>61456.800000000003</c:v>
                </c:pt>
                <c:pt idx="3">
                  <c:v>69564.800000000003</c:v>
                </c:pt>
                <c:pt idx="4">
                  <c:v>46967.8</c:v>
                </c:pt>
                <c:pt idx="5">
                  <c:v>61415.4</c:v>
                </c:pt>
                <c:pt idx="7">
                  <c:v>66425.600000000006</c:v>
                </c:pt>
                <c:pt idx="8">
                  <c:v>46885.8</c:v>
                </c:pt>
                <c:pt idx="9">
                  <c:v>59286</c:v>
                </c:pt>
                <c:pt idx="10">
                  <c:v>65328</c:v>
                </c:pt>
                <c:pt idx="11">
                  <c:v>86591</c:v>
                </c:pt>
                <c:pt idx="14">
                  <c:v>68147.8</c:v>
                </c:pt>
                <c:pt idx="15">
                  <c:v>84285.6</c:v>
                </c:pt>
                <c:pt idx="16">
                  <c:v>71341.2</c:v>
                </c:pt>
                <c:pt idx="17">
                  <c:v>58183.8</c:v>
                </c:pt>
                <c:pt idx="19">
                  <c:v>66723</c:v>
                </c:pt>
                <c:pt idx="20">
                  <c:v>53025.599999999999</c:v>
                </c:pt>
                <c:pt idx="21">
                  <c:v>53154</c:v>
                </c:pt>
                <c:pt idx="22">
                  <c:v>74569.399999999994</c:v>
                </c:pt>
                <c:pt idx="23">
                  <c:v>56705</c:v>
                </c:pt>
                <c:pt idx="25">
                  <c:v>63197</c:v>
                </c:pt>
                <c:pt idx="26">
                  <c:v>64196.800000000003</c:v>
                </c:pt>
                <c:pt idx="27">
                  <c:v>66785.600000000006</c:v>
                </c:pt>
                <c:pt idx="29">
                  <c:v>64064.6</c:v>
                </c:pt>
                <c:pt idx="30">
                  <c:v>54134.6</c:v>
                </c:pt>
                <c:pt idx="31">
                  <c:v>61496</c:v>
                </c:pt>
                <c:pt idx="32">
                  <c:v>53449.8</c:v>
                </c:pt>
                <c:pt idx="33">
                  <c:v>70795.8</c:v>
                </c:pt>
                <c:pt idx="34">
                  <c:v>57718.2</c:v>
                </c:pt>
                <c:pt idx="36">
                  <c:v>56240.800000000003</c:v>
                </c:pt>
                <c:pt idx="38">
                  <c:v>53598.2</c:v>
                </c:pt>
                <c:pt idx="39">
                  <c:v>89310.6</c:v>
                </c:pt>
                <c:pt idx="40">
                  <c:v>63311</c:v>
                </c:pt>
                <c:pt idx="45">
                  <c:v>75412.800000000003</c:v>
                </c:pt>
                <c:pt idx="47">
                  <c:v>65365</c:v>
                </c:pt>
                <c:pt idx="48">
                  <c:v>56047.199999999997</c:v>
                </c:pt>
                <c:pt idx="50">
                  <c:v>41300.400000000001</c:v>
                </c:pt>
                <c:pt idx="51">
                  <c:v>52814</c:v>
                </c:pt>
                <c:pt idx="52">
                  <c:v>57092</c:v>
                </c:pt>
                <c:pt idx="53">
                  <c:v>57742.2</c:v>
                </c:pt>
                <c:pt idx="55">
                  <c:v>70497.399999999994</c:v>
                </c:pt>
                <c:pt idx="58">
                  <c:v>57710.2</c:v>
                </c:pt>
                <c:pt idx="59">
                  <c:v>72971.600000000006</c:v>
                </c:pt>
                <c:pt idx="60">
                  <c:v>72868.800000000003</c:v>
                </c:pt>
                <c:pt idx="61">
                  <c:v>82281.600000000006</c:v>
                </c:pt>
                <c:pt idx="62">
                  <c:v>67023</c:v>
                </c:pt>
                <c:pt idx="63">
                  <c:v>81369.399999999994</c:v>
                </c:pt>
                <c:pt idx="64">
                  <c:v>71296.2</c:v>
                </c:pt>
                <c:pt idx="65">
                  <c:v>70097.600000000006</c:v>
                </c:pt>
                <c:pt idx="66">
                  <c:v>58188</c:v>
                </c:pt>
                <c:pt idx="68">
                  <c:v>60080.4</c:v>
                </c:pt>
                <c:pt idx="69">
                  <c:v>71956.800000000003</c:v>
                </c:pt>
                <c:pt idx="70">
                  <c:v>59706.400000000001</c:v>
                </c:pt>
                <c:pt idx="71">
                  <c:v>73718.399999999994</c:v>
                </c:pt>
                <c:pt idx="72">
                  <c:v>59251</c:v>
                </c:pt>
                <c:pt idx="73">
                  <c:v>50103.199999999997</c:v>
                </c:pt>
                <c:pt idx="75">
                  <c:v>65794.600000000006</c:v>
                </c:pt>
                <c:pt idx="76">
                  <c:v>81234</c:v>
                </c:pt>
                <c:pt idx="77">
                  <c:v>73509.600000000006</c:v>
                </c:pt>
                <c:pt idx="78">
                  <c:v>62137.8</c:v>
                </c:pt>
                <c:pt idx="79">
                  <c:v>78478.2</c:v>
                </c:pt>
                <c:pt idx="81">
                  <c:v>62702</c:v>
                </c:pt>
                <c:pt idx="82">
                  <c:v>62611.6</c:v>
                </c:pt>
                <c:pt idx="83">
                  <c:v>62584.2</c:v>
                </c:pt>
                <c:pt idx="84">
                  <c:v>71190.8</c:v>
                </c:pt>
                <c:pt idx="85">
                  <c:v>50437</c:v>
                </c:pt>
                <c:pt idx="86">
                  <c:v>54421.599999999999</c:v>
                </c:pt>
                <c:pt idx="87">
                  <c:v>63599.4</c:v>
                </c:pt>
                <c:pt idx="90">
                  <c:v>80414.2</c:v>
                </c:pt>
                <c:pt idx="91">
                  <c:v>74808.399999999994</c:v>
                </c:pt>
                <c:pt idx="93">
                  <c:v>73155.8</c:v>
                </c:pt>
                <c:pt idx="96">
                  <c:v>50025.599999999999</c:v>
                </c:pt>
                <c:pt idx="99">
                  <c:v>60612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1.2640579403910539</c:v>
                </c:pt>
                <c:pt idx="2">
                  <c:v>1.0564494083649001</c:v>
                </c:pt>
                <c:pt idx="3">
                  <c:v>1.1246061226367359</c:v>
                </c:pt>
                <c:pt idx="4">
                  <c:v>1.4029185952929453</c:v>
                </c:pt>
                <c:pt idx="5">
                  <c:v>1.3313273218117931</c:v>
                </c:pt>
                <c:pt idx="7">
                  <c:v>1.1055075151748723</c:v>
                </c:pt>
                <c:pt idx="8">
                  <c:v>1.2899427971795299</c:v>
                </c:pt>
                <c:pt idx="9">
                  <c:v>1.1861653678777451</c:v>
                </c:pt>
                <c:pt idx="10">
                  <c:v>1.2861253979916727</c:v>
                </c:pt>
                <c:pt idx="11">
                  <c:v>1.4263029645113234</c:v>
                </c:pt>
                <c:pt idx="14">
                  <c:v>1.518112103398789</c:v>
                </c:pt>
                <c:pt idx="15">
                  <c:v>1.1406100211661303</c:v>
                </c:pt>
                <c:pt idx="16">
                  <c:v>1.5672430517008404</c:v>
                </c:pt>
                <c:pt idx="17">
                  <c:v>1.2480793622967217</c:v>
                </c:pt>
                <c:pt idx="19">
                  <c:v>1.6302324535767276</c:v>
                </c:pt>
                <c:pt idx="20">
                  <c:v>1.1760545849551916</c:v>
                </c:pt>
                <c:pt idx="21">
                  <c:v>1.2085261692440832</c:v>
                </c:pt>
                <c:pt idx="22">
                  <c:v>1.1006927774663602</c:v>
                </c:pt>
                <c:pt idx="23">
                  <c:v>1.3724010228374923</c:v>
                </c:pt>
                <c:pt idx="25">
                  <c:v>1.0939759798724622</c:v>
                </c:pt>
                <c:pt idx="26">
                  <c:v>1.3545067666924206</c:v>
                </c:pt>
                <c:pt idx="27">
                  <c:v>1.1012403871493255</c:v>
                </c:pt>
                <c:pt idx="29">
                  <c:v>1.7372464668475258</c:v>
                </c:pt>
                <c:pt idx="30">
                  <c:v>1.2368983976975909</c:v>
                </c:pt>
                <c:pt idx="31">
                  <c:v>1.1386106413425263</c:v>
                </c:pt>
                <c:pt idx="32">
                  <c:v>1.4712122402703096</c:v>
                </c:pt>
                <c:pt idx="33">
                  <c:v>1.107452701996446</c:v>
                </c:pt>
                <c:pt idx="34">
                  <c:v>1.8843103215276984</c:v>
                </c:pt>
                <c:pt idx="36">
                  <c:v>1.4196455242457433</c:v>
                </c:pt>
                <c:pt idx="38">
                  <c:v>1.1698713762775617</c:v>
                </c:pt>
                <c:pt idx="39">
                  <c:v>1.54294115144227</c:v>
                </c:pt>
                <c:pt idx="40">
                  <c:v>1.4256764227385446</c:v>
                </c:pt>
                <c:pt idx="45">
                  <c:v>1.1704909511382682</c:v>
                </c:pt>
                <c:pt idx="47">
                  <c:v>1.2132945766082766</c:v>
                </c:pt>
                <c:pt idx="48">
                  <c:v>1.5005388315562598</c:v>
                </c:pt>
                <c:pt idx="50">
                  <c:v>1.4280733358514688</c:v>
                </c:pt>
                <c:pt idx="51">
                  <c:v>1.1161623811868064</c:v>
                </c:pt>
                <c:pt idx="52">
                  <c:v>1.0413192741539972</c:v>
                </c:pt>
                <c:pt idx="53">
                  <c:v>1.3428653567061872</c:v>
                </c:pt>
                <c:pt idx="55">
                  <c:v>1.6320176346929107</c:v>
                </c:pt>
                <c:pt idx="58">
                  <c:v>1.1489303450689827</c:v>
                </c:pt>
                <c:pt idx="59">
                  <c:v>1.6729385130653569</c:v>
                </c:pt>
                <c:pt idx="60">
                  <c:v>1.1887392134905475</c:v>
                </c:pt>
                <c:pt idx="61">
                  <c:v>1.3752527904172986</c:v>
                </c:pt>
                <c:pt idx="62">
                  <c:v>1.3962072721304626</c:v>
                </c:pt>
                <c:pt idx="63">
                  <c:v>1.2678844872888335</c:v>
                </c:pt>
                <c:pt idx="64">
                  <c:v>1.3138147615160416</c:v>
                </c:pt>
                <c:pt idx="65">
                  <c:v>1.3799331218187212</c:v>
                </c:pt>
                <c:pt idx="66">
                  <c:v>1.6800714924039322</c:v>
                </c:pt>
                <c:pt idx="68">
                  <c:v>1.0361448991684477</c:v>
                </c:pt>
                <c:pt idx="69">
                  <c:v>1.2940820047584105</c:v>
                </c:pt>
                <c:pt idx="70">
                  <c:v>1.7091467581364812</c:v>
                </c:pt>
                <c:pt idx="71">
                  <c:v>1.2578677779224727</c:v>
                </c:pt>
                <c:pt idx="72">
                  <c:v>1.0756442929233261</c:v>
                </c:pt>
                <c:pt idx="73">
                  <c:v>1.5955068738124512</c:v>
                </c:pt>
                <c:pt idx="75">
                  <c:v>1.5020229623707719</c:v>
                </c:pt>
                <c:pt idx="76">
                  <c:v>1.6325922643228206</c:v>
                </c:pt>
                <c:pt idx="77">
                  <c:v>1.5080887394299518</c:v>
                </c:pt>
                <c:pt idx="78">
                  <c:v>1.3777764903166831</c:v>
                </c:pt>
                <c:pt idx="79">
                  <c:v>1.5042266514777354</c:v>
                </c:pt>
                <c:pt idx="81">
                  <c:v>1.2753181716691653</c:v>
                </c:pt>
                <c:pt idx="82">
                  <c:v>1.3506442895565678</c:v>
                </c:pt>
                <c:pt idx="83">
                  <c:v>1.2030832063044667</c:v>
                </c:pt>
                <c:pt idx="84">
                  <c:v>1.6892491726459036</c:v>
                </c:pt>
                <c:pt idx="85">
                  <c:v>1.6247992545155343</c:v>
                </c:pt>
                <c:pt idx="86">
                  <c:v>1.7511980537139666</c:v>
                </c:pt>
                <c:pt idx="87">
                  <c:v>1.4793693022261216</c:v>
                </c:pt>
                <c:pt idx="90">
                  <c:v>1.3103904534273798</c:v>
                </c:pt>
                <c:pt idx="91">
                  <c:v>1.3689772806262399</c:v>
                </c:pt>
                <c:pt idx="93">
                  <c:v>1.3311453090527339</c:v>
                </c:pt>
                <c:pt idx="96">
                  <c:v>1.163464306275187</c:v>
                </c:pt>
                <c:pt idx="99">
                  <c:v>1.1516201412261597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91-4110-A462-93F1C369FC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51718.6</c:v>
                </c:pt>
                <c:pt idx="6">
                  <c:v>67044.800000000003</c:v>
                </c:pt>
                <c:pt idx="12">
                  <c:v>38916.199999999997</c:v>
                </c:pt>
                <c:pt idx="13">
                  <c:v>58348.2</c:v>
                </c:pt>
                <c:pt idx="18">
                  <c:v>54453.2</c:v>
                </c:pt>
                <c:pt idx="24">
                  <c:v>49701.2</c:v>
                </c:pt>
                <c:pt idx="28">
                  <c:v>63135.4</c:v>
                </c:pt>
                <c:pt idx="35">
                  <c:v>53952</c:v>
                </c:pt>
                <c:pt idx="37">
                  <c:v>54143.199999999997</c:v>
                </c:pt>
                <c:pt idx="41">
                  <c:v>55069.8</c:v>
                </c:pt>
                <c:pt idx="42">
                  <c:v>61500.2</c:v>
                </c:pt>
                <c:pt idx="43">
                  <c:v>67809.2</c:v>
                </c:pt>
                <c:pt idx="44">
                  <c:v>48071</c:v>
                </c:pt>
                <c:pt idx="46">
                  <c:v>41712.199999999997</c:v>
                </c:pt>
                <c:pt idx="49">
                  <c:v>51502.400000000001</c:v>
                </c:pt>
                <c:pt idx="54">
                  <c:v>66978.399999999994</c:v>
                </c:pt>
                <c:pt idx="56">
                  <c:v>58523.199999999997</c:v>
                </c:pt>
                <c:pt idx="57">
                  <c:v>55390.6</c:v>
                </c:pt>
                <c:pt idx="67">
                  <c:v>47899.199999999997</c:v>
                </c:pt>
                <c:pt idx="74">
                  <c:v>46324.2</c:v>
                </c:pt>
                <c:pt idx="80">
                  <c:v>64946.2</c:v>
                </c:pt>
                <c:pt idx="88">
                  <c:v>44819.199999999997</c:v>
                </c:pt>
                <c:pt idx="89">
                  <c:v>51323.199999999997</c:v>
                </c:pt>
                <c:pt idx="92">
                  <c:v>47754.400000000001</c:v>
                </c:pt>
                <c:pt idx="94">
                  <c:v>56605.8</c:v>
                </c:pt>
                <c:pt idx="95">
                  <c:v>61571</c:v>
                </c:pt>
                <c:pt idx="97">
                  <c:v>54409.2</c:v>
                </c:pt>
                <c:pt idx="98">
                  <c:v>58708.6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1.8283170851492501</c:v>
                </c:pt>
                <c:pt idx="6">
                  <c:v>1.8131756676132973</c:v>
                </c:pt>
                <c:pt idx="12">
                  <c:v>2.2693634013598452</c:v>
                </c:pt>
                <c:pt idx="13">
                  <c:v>2.0157776932278972</c:v>
                </c:pt>
                <c:pt idx="18">
                  <c:v>1.8511492437542698</c:v>
                </c:pt>
                <c:pt idx="24">
                  <c:v>1.9221266287333103</c:v>
                </c:pt>
                <c:pt idx="28">
                  <c:v>1.9766723581382235</c:v>
                </c:pt>
                <c:pt idx="35">
                  <c:v>2.06698546856465</c:v>
                </c:pt>
                <c:pt idx="37">
                  <c:v>1.9831114525923847</c:v>
                </c:pt>
                <c:pt idx="41">
                  <c:v>2.0546106940646234</c:v>
                </c:pt>
                <c:pt idx="42">
                  <c:v>2.0544973837483456</c:v>
                </c:pt>
                <c:pt idx="43">
                  <c:v>1.8370958513004136</c:v>
                </c:pt>
                <c:pt idx="44">
                  <c:v>1.9717917247404881</c:v>
                </c:pt>
                <c:pt idx="46">
                  <c:v>1.765574580098868</c:v>
                </c:pt>
                <c:pt idx="49">
                  <c:v>1.9194251141694367</c:v>
                </c:pt>
                <c:pt idx="54">
                  <c:v>2.105186149564636</c:v>
                </c:pt>
                <c:pt idx="56">
                  <c:v>1.7485885939251442</c:v>
                </c:pt>
                <c:pt idx="57">
                  <c:v>2.0611981094265093</c:v>
                </c:pt>
                <c:pt idx="67">
                  <c:v>1.911514179777533</c:v>
                </c:pt>
                <c:pt idx="74">
                  <c:v>1.7077682938939043</c:v>
                </c:pt>
                <c:pt idx="80">
                  <c:v>1.901543123385202</c:v>
                </c:pt>
                <c:pt idx="88">
                  <c:v>2.0717906611452235</c:v>
                </c:pt>
                <c:pt idx="89">
                  <c:v>1.5878783863827666</c:v>
                </c:pt>
                <c:pt idx="92">
                  <c:v>1.7700149096208935</c:v>
                </c:pt>
                <c:pt idx="94">
                  <c:v>1.9864042200622549</c:v>
                </c:pt>
                <c:pt idx="95">
                  <c:v>2.0124571632749184</c:v>
                </c:pt>
                <c:pt idx="97">
                  <c:v>1.9384221786021483</c:v>
                </c:pt>
                <c:pt idx="98">
                  <c:v>1.7550920989429146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91-4110-A462-93F1C369F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34607"/>
        <c:axId val="83112511"/>
      </c:scatterChart>
      <c:valAx>
        <c:axId val="1321346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12511"/>
        <c:crosses val="autoZero"/>
        <c:crossBetween val="midCat"/>
      </c:valAx>
      <c:valAx>
        <c:axId val="83112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34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51596.800000000003</c:v>
                </c:pt>
                <c:pt idx="1">
                  <c:v>50434</c:v>
                </c:pt>
                <c:pt idx="2">
                  <c:v>59928.4</c:v>
                </c:pt>
                <c:pt idx="3">
                  <c:v>71366.8</c:v>
                </c:pt>
                <c:pt idx="4">
                  <c:v>44642.400000000001</c:v>
                </c:pt>
                <c:pt idx="5">
                  <c:v>61293.2</c:v>
                </c:pt>
                <c:pt idx="6">
                  <c:v>63005.8</c:v>
                </c:pt>
                <c:pt idx="7">
                  <c:v>64976.800000000003</c:v>
                </c:pt>
                <c:pt idx="8">
                  <c:v>46267.4</c:v>
                </c:pt>
                <c:pt idx="9">
                  <c:v>56969.4</c:v>
                </c:pt>
                <c:pt idx="10">
                  <c:v>66306.2</c:v>
                </c:pt>
                <c:pt idx="11">
                  <c:v>88887.6</c:v>
                </c:pt>
                <c:pt idx="12">
                  <c:v>40713.199999999997</c:v>
                </c:pt>
                <c:pt idx="13">
                  <c:v>57778.6</c:v>
                </c:pt>
                <c:pt idx="14">
                  <c:v>64996.800000000003</c:v>
                </c:pt>
                <c:pt idx="15">
                  <c:v>83332.2</c:v>
                </c:pt>
                <c:pt idx="16">
                  <c:v>67746.600000000006</c:v>
                </c:pt>
                <c:pt idx="17">
                  <c:v>60009</c:v>
                </c:pt>
                <c:pt idx="18">
                  <c:v>50459.8</c:v>
                </c:pt>
                <c:pt idx="19">
                  <c:v>62620</c:v>
                </c:pt>
                <c:pt idx="20">
                  <c:v>54853</c:v>
                </c:pt>
                <c:pt idx="21">
                  <c:v>52629.599999999999</c:v>
                </c:pt>
                <c:pt idx="22">
                  <c:v>70321</c:v>
                </c:pt>
                <c:pt idx="23">
                  <c:v>55859.4</c:v>
                </c:pt>
                <c:pt idx="24">
                  <c:v>51737.2</c:v>
                </c:pt>
                <c:pt idx="25">
                  <c:v>60265.599999999999</c:v>
                </c:pt>
                <c:pt idx="26">
                  <c:v>62275.8</c:v>
                </c:pt>
                <c:pt idx="27">
                  <c:v>65180.4</c:v>
                </c:pt>
                <c:pt idx="28">
                  <c:v>63716.4</c:v>
                </c:pt>
                <c:pt idx="29">
                  <c:v>63701.8</c:v>
                </c:pt>
                <c:pt idx="30">
                  <c:v>49935</c:v>
                </c:pt>
                <c:pt idx="31">
                  <c:v>60616</c:v>
                </c:pt>
                <c:pt idx="32">
                  <c:v>50687.8</c:v>
                </c:pt>
                <c:pt idx="33">
                  <c:v>73982.600000000006</c:v>
                </c:pt>
                <c:pt idx="34">
                  <c:v>58270.400000000001</c:v>
                </c:pt>
                <c:pt idx="35">
                  <c:v>59763.4</c:v>
                </c:pt>
                <c:pt idx="36">
                  <c:v>52051.199999999997</c:v>
                </c:pt>
                <c:pt idx="37">
                  <c:v>61112.6</c:v>
                </c:pt>
                <c:pt idx="38">
                  <c:v>61195.199999999997</c:v>
                </c:pt>
                <c:pt idx="39">
                  <c:v>88870.399999999994</c:v>
                </c:pt>
                <c:pt idx="40">
                  <c:v>58731.199999999997</c:v>
                </c:pt>
                <c:pt idx="41">
                  <c:v>57560.6</c:v>
                </c:pt>
                <c:pt idx="42">
                  <c:v>58611.8</c:v>
                </c:pt>
                <c:pt idx="43">
                  <c:v>63494.400000000001</c:v>
                </c:pt>
                <c:pt idx="44">
                  <c:v>44425.4</c:v>
                </c:pt>
                <c:pt idx="45">
                  <c:v>78439.8</c:v>
                </c:pt>
                <c:pt idx="46">
                  <c:v>48153.4</c:v>
                </c:pt>
                <c:pt idx="47">
                  <c:v>72786</c:v>
                </c:pt>
                <c:pt idx="48">
                  <c:v>56963.8</c:v>
                </c:pt>
                <c:pt idx="49">
                  <c:v>53697.8</c:v>
                </c:pt>
                <c:pt idx="50">
                  <c:v>37719</c:v>
                </c:pt>
                <c:pt idx="51">
                  <c:v>57631.6</c:v>
                </c:pt>
                <c:pt idx="52">
                  <c:v>58251.8</c:v>
                </c:pt>
                <c:pt idx="53">
                  <c:v>65102.8</c:v>
                </c:pt>
                <c:pt idx="54">
                  <c:v>70479.600000000006</c:v>
                </c:pt>
                <c:pt idx="55">
                  <c:v>71065.8</c:v>
                </c:pt>
                <c:pt idx="56">
                  <c:v>61563.8</c:v>
                </c:pt>
                <c:pt idx="57">
                  <c:v>54822.6</c:v>
                </c:pt>
                <c:pt idx="58">
                  <c:v>53661.599999999999</c:v>
                </c:pt>
                <c:pt idx="59">
                  <c:v>77509.600000000006</c:v>
                </c:pt>
                <c:pt idx="60">
                  <c:v>72476.399999999994</c:v>
                </c:pt>
                <c:pt idx="61">
                  <c:v>76020</c:v>
                </c:pt>
                <c:pt idx="62">
                  <c:v>66769</c:v>
                </c:pt>
                <c:pt idx="63">
                  <c:v>77645.600000000006</c:v>
                </c:pt>
                <c:pt idx="64">
                  <c:v>80013.2</c:v>
                </c:pt>
                <c:pt idx="65">
                  <c:v>63843.8</c:v>
                </c:pt>
                <c:pt idx="66">
                  <c:v>58150.400000000001</c:v>
                </c:pt>
                <c:pt idx="67">
                  <c:v>49007.4</c:v>
                </c:pt>
                <c:pt idx="68">
                  <c:v>59206.8</c:v>
                </c:pt>
                <c:pt idx="69">
                  <c:v>66613.600000000006</c:v>
                </c:pt>
                <c:pt idx="70">
                  <c:v>53343.8</c:v>
                </c:pt>
                <c:pt idx="71">
                  <c:v>73554</c:v>
                </c:pt>
                <c:pt idx="72">
                  <c:v>57727.8</c:v>
                </c:pt>
                <c:pt idx="73">
                  <c:v>60410.6</c:v>
                </c:pt>
                <c:pt idx="74">
                  <c:v>47337.4</c:v>
                </c:pt>
                <c:pt idx="75">
                  <c:v>65585.8</c:v>
                </c:pt>
                <c:pt idx="76">
                  <c:v>86736</c:v>
                </c:pt>
                <c:pt idx="77">
                  <c:v>66881.2</c:v>
                </c:pt>
                <c:pt idx="78">
                  <c:v>62452</c:v>
                </c:pt>
                <c:pt idx="79">
                  <c:v>78937.399999999994</c:v>
                </c:pt>
                <c:pt idx="80">
                  <c:v>70591.199999999997</c:v>
                </c:pt>
                <c:pt idx="81">
                  <c:v>60030</c:v>
                </c:pt>
                <c:pt idx="82">
                  <c:v>60061.599999999999</c:v>
                </c:pt>
                <c:pt idx="83">
                  <c:v>65106.400000000001</c:v>
                </c:pt>
                <c:pt idx="84">
                  <c:v>75825.8</c:v>
                </c:pt>
                <c:pt idx="85">
                  <c:v>46058.6</c:v>
                </c:pt>
                <c:pt idx="86">
                  <c:v>58633.8</c:v>
                </c:pt>
                <c:pt idx="87">
                  <c:v>57881.2</c:v>
                </c:pt>
                <c:pt idx="88">
                  <c:v>41076.400000000001</c:v>
                </c:pt>
                <c:pt idx="89">
                  <c:v>44087.6</c:v>
                </c:pt>
                <c:pt idx="90">
                  <c:v>78493.600000000006</c:v>
                </c:pt>
                <c:pt idx="91">
                  <c:v>74792.399999999994</c:v>
                </c:pt>
                <c:pt idx="92">
                  <c:v>52443.199999999997</c:v>
                </c:pt>
                <c:pt idx="93">
                  <c:v>75951</c:v>
                </c:pt>
                <c:pt idx="94">
                  <c:v>59383</c:v>
                </c:pt>
                <c:pt idx="95">
                  <c:v>59160.6</c:v>
                </c:pt>
                <c:pt idx="96">
                  <c:v>45680.4</c:v>
                </c:pt>
                <c:pt idx="97">
                  <c:v>54625.8</c:v>
                </c:pt>
                <c:pt idx="98">
                  <c:v>61518.8</c:v>
                </c:pt>
                <c:pt idx="99">
                  <c:v>56836.4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1.3441918878690151</c:v>
                </c:pt>
                <c:pt idx="1">
                  <c:v>1.8747670222468968</c:v>
                </c:pt>
                <c:pt idx="2">
                  <c:v>1.2461370568878862</c:v>
                </c:pt>
                <c:pt idx="3">
                  <c:v>1.0962100024100843</c:v>
                </c:pt>
                <c:pt idx="4">
                  <c:v>1.4640789921688797</c:v>
                </c:pt>
                <c:pt idx="5">
                  <c:v>1.2840902416581286</c:v>
                </c:pt>
                <c:pt idx="6">
                  <c:v>1.9307428839884582</c:v>
                </c:pt>
                <c:pt idx="7">
                  <c:v>1.1322041097745656</c:v>
                </c:pt>
                <c:pt idx="8">
                  <c:v>1.6605212309314981</c:v>
                </c:pt>
                <c:pt idx="9">
                  <c:v>1.2306957770311782</c:v>
                </c:pt>
                <c:pt idx="10">
                  <c:v>1.2688707843308771</c:v>
                </c:pt>
                <c:pt idx="11">
                  <c:v>1.4015340722440475</c:v>
                </c:pt>
                <c:pt idx="12">
                  <c:v>2.223382097206803</c:v>
                </c:pt>
                <c:pt idx="13">
                  <c:v>2.1479578944453483</c:v>
                </c:pt>
                <c:pt idx="14">
                  <c:v>1.7388240651847475</c:v>
                </c:pt>
                <c:pt idx="15">
                  <c:v>1.2994256721891417</c:v>
                </c:pt>
                <c:pt idx="16">
                  <c:v>1.5220690042009486</c:v>
                </c:pt>
                <c:pt idx="17">
                  <c:v>1.210068489726541</c:v>
                </c:pt>
                <c:pt idx="18">
                  <c:v>1.9110856563046226</c:v>
                </c:pt>
                <c:pt idx="19">
                  <c:v>1.7372085595656339</c:v>
                </c:pt>
                <c:pt idx="20">
                  <c:v>1.2547171531183345</c:v>
                </c:pt>
                <c:pt idx="21">
                  <c:v>1.1698169851186404</c:v>
                </c:pt>
                <c:pt idx="22">
                  <c:v>1.1744855732995834</c:v>
                </c:pt>
                <c:pt idx="23">
                  <c:v>1.2675037683899217</c:v>
                </c:pt>
                <c:pt idx="24">
                  <c:v>1.8325498867352699</c:v>
                </c:pt>
                <c:pt idx="25">
                  <c:v>1.0511303297403494</c:v>
                </c:pt>
                <c:pt idx="26">
                  <c:v>1.7028765587916974</c:v>
                </c:pt>
                <c:pt idx="27">
                  <c:v>1.3719615099017495</c:v>
                </c:pt>
                <c:pt idx="28">
                  <c:v>1.7535045922242938</c:v>
                </c:pt>
                <c:pt idx="29">
                  <c:v>1.7471405831546361</c:v>
                </c:pt>
                <c:pt idx="30">
                  <c:v>1.050105136677681</c:v>
                </c:pt>
                <c:pt idx="31">
                  <c:v>1.1252474594166557</c:v>
                </c:pt>
                <c:pt idx="32">
                  <c:v>1.4576288574370952</c:v>
                </c:pt>
                <c:pt idx="33">
                  <c:v>1.061803721415576</c:v>
                </c:pt>
                <c:pt idx="34">
                  <c:v>1.8631758148219335</c:v>
                </c:pt>
                <c:pt idx="35">
                  <c:v>1.9011301231188318</c:v>
                </c:pt>
                <c:pt idx="36">
                  <c:v>1.5407906061723842</c:v>
                </c:pt>
                <c:pt idx="37">
                  <c:v>1.4641497825325711</c:v>
                </c:pt>
                <c:pt idx="38">
                  <c:v>1.1320822548173715</c:v>
                </c:pt>
                <c:pt idx="39">
                  <c:v>1.424703838398387</c:v>
                </c:pt>
                <c:pt idx="40">
                  <c:v>1.4596330400196149</c:v>
                </c:pt>
                <c:pt idx="41">
                  <c:v>2.2823771816138123</c:v>
                </c:pt>
                <c:pt idx="42">
                  <c:v>2.08700295844864</c:v>
                </c:pt>
                <c:pt idx="43">
                  <c:v>2.0209341296240297</c:v>
                </c:pt>
                <c:pt idx="44">
                  <c:v>2.141094959190013</c:v>
                </c:pt>
                <c:pt idx="45">
                  <c:v>1.1251558520037022</c:v>
                </c:pt>
                <c:pt idx="46">
                  <c:v>1.5237760988839832</c:v>
                </c:pt>
                <c:pt idx="47">
                  <c:v>1.1290632814002692</c:v>
                </c:pt>
                <c:pt idx="48">
                  <c:v>1.1897029341441405</c:v>
                </c:pt>
                <c:pt idx="49">
                  <c:v>2.0987451999895712</c:v>
                </c:pt>
                <c:pt idx="50">
                  <c:v>1.922877064609348</c:v>
                </c:pt>
                <c:pt idx="51">
                  <c:v>1.1165749345844989</c:v>
                </c:pt>
                <c:pt idx="52">
                  <c:v>1.1490632049138396</c:v>
                </c:pt>
                <c:pt idx="53">
                  <c:v>1.1901177829524996</c:v>
                </c:pt>
                <c:pt idx="54">
                  <c:v>1.754933342413975</c:v>
                </c:pt>
                <c:pt idx="55">
                  <c:v>1.6294335672011009</c:v>
                </c:pt>
                <c:pt idx="56">
                  <c:v>1.662616667587121</c:v>
                </c:pt>
                <c:pt idx="57">
                  <c:v>2.0825535454356414</c:v>
                </c:pt>
                <c:pt idx="58">
                  <c:v>1.2493477645094444</c:v>
                </c:pt>
                <c:pt idx="59">
                  <c:v>1.8197745827613609</c:v>
                </c:pt>
                <c:pt idx="60">
                  <c:v>1.1879453173722758</c:v>
                </c:pt>
                <c:pt idx="61">
                  <c:v>1.4975927387529597</c:v>
                </c:pt>
                <c:pt idx="62">
                  <c:v>1.4021626802857614</c:v>
                </c:pt>
                <c:pt idx="63">
                  <c:v>1.2685973191011466</c:v>
                </c:pt>
                <c:pt idx="64">
                  <c:v>1.1760309548924428</c:v>
                </c:pt>
                <c:pt idx="65">
                  <c:v>1.5332890586086667</c:v>
                </c:pt>
                <c:pt idx="66">
                  <c:v>1.6811234316530925</c:v>
                </c:pt>
                <c:pt idx="67">
                  <c:v>1.8395793288360534</c:v>
                </c:pt>
                <c:pt idx="68">
                  <c:v>1.2899869609571872</c:v>
                </c:pt>
                <c:pt idx="69">
                  <c:v>1.3721372212280973</c:v>
                </c:pt>
                <c:pt idx="70">
                  <c:v>1.5851514140349956</c:v>
                </c:pt>
                <c:pt idx="71">
                  <c:v>1.258177665388694</c:v>
                </c:pt>
                <c:pt idx="72">
                  <c:v>1.2546641306268382</c:v>
                </c:pt>
                <c:pt idx="73">
                  <c:v>1.2045402628015613</c:v>
                </c:pt>
                <c:pt idx="74">
                  <c:v>1.6899322734243958</c:v>
                </c:pt>
                <c:pt idx="75">
                  <c:v>1.5062101857414256</c:v>
                </c:pt>
                <c:pt idx="76">
                  <c:v>1.435055801512636</c:v>
                </c:pt>
                <c:pt idx="77">
                  <c:v>1.665176462144818</c:v>
                </c:pt>
                <c:pt idx="78">
                  <c:v>1.3479632357650675</c:v>
                </c:pt>
                <c:pt idx="79">
                  <c:v>1.4904468604235763</c:v>
                </c:pt>
                <c:pt idx="80">
                  <c:v>1.8226634481351784</c:v>
                </c:pt>
                <c:pt idx="81">
                  <c:v>1.2870731301016158</c:v>
                </c:pt>
                <c:pt idx="82">
                  <c:v>1.2177830760419304</c:v>
                </c:pt>
                <c:pt idx="83">
                  <c:v>1.1169408844598994</c:v>
                </c:pt>
                <c:pt idx="84">
                  <c:v>1.5862147184731317</c:v>
                </c:pt>
                <c:pt idx="85">
                  <c:v>1.7792551228217965</c:v>
                </c:pt>
                <c:pt idx="86">
                  <c:v>1.6826301553029139</c:v>
                </c:pt>
                <c:pt idx="87">
                  <c:v>1.6713544294174967</c:v>
                </c:pt>
                <c:pt idx="88">
                  <c:v>2.2647797762218693</c:v>
                </c:pt>
                <c:pt idx="89">
                  <c:v>2.2649906096045149</c:v>
                </c:pt>
                <c:pt idx="90">
                  <c:v>1.2324826482668649</c:v>
                </c:pt>
                <c:pt idx="91">
                  <c:v>1.2759451495071692</c:v>
                </c:pt>
                <c:pt idx="92">
                  <c:v>1.6119916404796046</c:v>
                </c:pt>
                <c:pt idx="93">
                  <c:v>1.3096865084067359</c:v>
                </c:pt>
                <c:pt idx="94">
                  <c:v>1.6410083693986495</c:v>
                </c:pt>
                <c:pt idx="95">
                  <c:v>2.0904622333106833</c:v>
                </c:pt>
                <c:pt idx="96">
                  <c:v>1.6289261915394786</c:v>
                </c:pt>
                <c:pt idx="97">
                  <c:v>1.8435427947965979</c:v>
                </c:pt>
                <c:pt idx="98">
                  <c:v>1.6748213554230575</c:v>
                </c:pt>
                <c:pt idx="99">
                  <c:v>1.1977007692253556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63-4619-84A4-82266C05B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4463"/>
        <c:axId val="75903007"/>
      </c:scatterChart>
      <c:valAx>
        <c:axId val="790844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03007"/>
        <c:crosses val="autoZero"/>
        <c:crossBetween val="midCat"/>
      </c:valAx>
      <c:valAx>
        <c:axId val="7590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8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51596.800000000003</c:v>
                </c:pt>
                <c:pt idx="21">
                  <c:v>52629.599999999999</c:v>
                </c:pt>
                <c:pt idx="32">
                  <c:v>50687.8</c:v>
                </c:pt>
                <c:pt idx="36">
                  <c:v>52051.199999999997</c:v>
                </c:pt>
                <c:pt idx="38">
                  <c:v>61195.199999999997</c:v>
                </c:pt>
                <c:pt idx="46">
                  <c:v>48153.4</c:v>
                </c:pt>
                <c:pt idx="48">
                  <c:v>56963.8</c:v>
                </c:pt>
                <c:pt idx="50">
                  <c:v>37719</c:v>
                </c:pt>
                <c:pt idx="51">
                  <c:v>57631.6</c:v>
                </c:pt>
                <c:pt idx="57">
                  <c:v>54822.6</c:v>
                </c:pt>
                <c:pt idx="58">
                  <c:v>53661.599999999999</c:v>
                </c:pt>
                <c:pt idx="69">
                  <c:v>66613.600000000006</c:v>
                </c:pt>
                <c:pt idx="70">
                  <c:v>53343.8</c:v>
                </c:pt>
                <c:pt idx="72">
                  <c:v>57727.8</c:v>
                </c:pt>
                <c:pt idx="74">
                  <c:v>47337.4</c:v>
                </c:pt>
                <c:pt idx="87">
                  <c:v>57881.2</c:v>
                </c:pt>
                <c:pt idx="89">
                  <c:v>44087.6</c:v>
                </c:pt>
                <c:pt idx="96">
                  <c:v>45680.4</c:v>
                </c:pt>
                <c:pt idx="99">
                  <c:v>56836.4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1.3441918878690151</c:v>
                </c:pt>
                <c:pt idx="21">
                  <c:v>1.1698169851186404</c:v>
                </c:pt>
                <c:pt idx="32">
                  <c:v>1.4576288574370952</c:v>
                </c:pt>
                <c:pt idx="36">
                  <c:v>1.5407906061723842</c:v>
                </c:pt>
                <c:pt idx="38">
                  <c:v>1.1320822548173715</c:v>
                </c:pt>
                <c:pt idx="46">
                  <c:v>1.5237760988839832</c:v>
                </c:pt>
                <c:pt idx="48">
                  <c:v>1.1897029341441405</c:v>
                </c:pt>
                <c:pt idx="50">
                  <c:v>1.922877064609348</c:v>
                </c:pt>
                <c:pt idx="51">
                  <c:v>1.1165749345844989</c:v>
                </c:pt>
                <c:pt idx="57">
                  <c:v>2.0825535454356414</c:v>
                </c:pt>
                <c:pt idx="58">
                  <c:v>1.2493477645094444</c:v>
                </c:pt>
                <c:pt idx="69">
                  <c:v>1.3721372212280973</c:v>
                </c:pt>
                <c:pt idx="70">
                  <c:v>1.5851514140349956</c:v>
                </c:pt>
                <c:pt idx="72">
                  <c:v>1.2546641306268382</c:v>
                </c:pt>
                <c:pt idx="74">
                  <c:v>1.6899322734243958</c:v>
                </c:pt>
                <c:pt idx="87">
                  <c:v>1.6713544294174967</c:v>
                </c:pt>
                <c:pt idx="89">
                  <c:v>2.2649906096045149</c:v>
                </c:pt>
                <c:pt idx="96">
                  <c:v>1.6289261915394786</c:v>
                </c:pt>
                <c:pt idx="99">
                  <c:v>1.1977007692253556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0A-442D-8596-4CB089A415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5">
                  <c:v>61293.2</c:v>
                </c:pt>
                <c:pt idx="9">
                  <c:v>56969.4</c:v>
                </c:pt>
                <c:pt idx="11">
                  <c:v>88887.6</c:v>
                </c:pt>
                <c:pt idx="13">
                  <c:v>57778.6</c:v>
                </c:pt>
                <c:pt idx="16">
                  <c:v>67746.600000000006</c:v>
                </c:pt>
                <c:pt idx="19">
                  <c:v>62620</c:v>
                </c:pt>
                <c:pt idx="20">
                  <c:v>54853</c:v>
                </c:pt>
                <c:pt idx="22">
                  <c:v>70321</c:v>
                </c:pt>
                <c:pt idx="24">
                  <c:v>51737.2</c:v>
                </c:pt>
                <c:pt idx="30">
                  <c:v>49935</c:v>
                </c:pt>
                <c:pt idx="33">
                  <c:v>73982.600000000006</c:v>
                </c:pt>
                <c:pt idx="35">
                  <c:v>59763.4</c:v>
                </c:pt>
                <c:pt idx="37">
                  <c:v>61112.6</c:v>
                </c:pt>
                <c:pt idx="40">
                  <c:v>58731.199999999997</c:v>
                </c:pt>
                <c:pt idx="42">
                  <c:v>58611.8</c:v>
                </c:pt>
                <c:pt idx="45">
                  <c:v>78439.8</c:v>
                </c:pt>
                <c:pt idx="47">
                  <c:v>72786</c:v>
                </c:pt>
                <c:pt idx="52">
                  <c:v>58251.8</c:v>
                </c:pt>
                <c:pt idx="53">
                  <c:v>65102.8</c:v>
                </c:pt>
                <c:pt idx="54">
                  <c:v>70479.600000000006</c:v>
                </c:pt>
                <c:pt idx="55">
                  <c:v>71065.8</c:v>
                </c:pt>
                <c:pt idx="59">
                  <c:v>77509.600000000006</c:v>
                </c:pt>
                <c:pt idx="60">
                  <c:v>72476.399999999994</c:v>
                </c:pt>
                <c:pt idx="71">
                  <c:v>73554</c:v>
                </c:pt>
                <c:pt idx="75">
                  <c:v>65585.8</c:v>
                </c:pt>
                <c:pt idx="77">
                  <c:v>66881.2</c:v>
                </c:pt>
                <c:pt idx="82">
                  <c:v>60061.599999999999</c:v>
                </c:pt>
                <c:pt idx="83">
                  <c:v>65106.400000000001</c:v>
                </c:pt>
                <c:pt idx="88">
                  <c:v>41076.400000000001</c:v>
                </c:pt>
                <c:pt idx="90">
                  <c:v>78493.600000000006</c:v>
                </c:pt>
                <c:pt idx="97">
                  <c:v>54625.8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5">
                  <c:v>1.2840902416581286</c:v>
                </c:pt>
                <c:pt idx="9">
                  <c:v>1.2306957770311782</c:v>
                </c:pt>
                <c:pt idx="11">
                  <c:v>1.4015340722440475</c:v>
                </c:pt>
                <c:pt idx="13">
                  <c:v>2.1479578944453483</c:v>
                </c:pt>
                <c:pt idx="16">
                  <c:v>1.5220690042009486</c:v>
                </c:pt>
                <c:pt idx="19">
                  <c:v>1.7372085595656339</c:v>
                </c:pt>
                <c:pt idx="20">
                  <c:v>1.2547171531183345</c:v>
                </c:pt>
                <c:pt idx="22">
                  <c:v>1.1744855732995834</c:v>
                </c:pt>
                <c:pt idx="24">
                  <c:v>1.8325498867352699</c:v>
                </c:pt>
                <c:pt idx="30">
                  <c:v>1.050105136677681</c:v>
                </c:pt>
                <c:pt idx="33">
                  <c:v>1.061803721415576</c:v>
                </c:pt>
                <c:pt idx="35">
                  <c:v>1.9011301231188318</c:v>
                </c:pt>
                <c:pt idx="37">
                  <c:v>1.4641497825325711</c:v>
                </c:pt>
                <c:pt idx="40">
                  <c:v>1.4596330400196149</c:v>
                </c:pt>
                <c:pt idx="42">
                  <c:v>2.08700295844864</c:v>
                </c:pt>
                <c:pt idx="45">
                  <c:v>1.1251558520037022</c:v>
                </c:pt>
                <c:pt idx="47">
                  <c:v>1.1290632814002692</c:v>
                </c:pt>
                <c:pt idx="52">
                  <c:v>1.1490632049138396</c:v>
                </c:pt>
                <c:pt idx="53">
                  <c:v>1.1901177829524996</c:v>
                </c:pt>
                <c:pt idx="54">
                  <c:v>1.754933342413975</c:v>
                </c:pt>
                <c:pt idx="55">
                  <c:v>1.6294335672011009</c:v>
                </c:pt>
                <c:pt idx="59">
                  <c:v>1.8197745827613609</c:v>
                </c:pt>
                <c:pt idx="60">
                  <c:v>1.1879453173722758</c:v>
                </c:pt>
                <c:pt idx="71">
                  <c:v>1.258177665388694</c:v>
                </c:pt>
                <c:pt idx="75">
                  <c:v>1.5062101857414256</c:v>
                </c:pt>
                <c:pt idx="77">
                  <c:v>1.665176462144818</c:v>
                </c:pt>
                <c:pt idx="82">
                  <c:v>1.2177830760419304</c:v>
                </c:pt>
                <c:pt idx="83">
                  <c:v>1.1169408844598994</c:v>
                </c:pt>
                <c:pt idx="88">
                  <c:v>2.2647797762218693</c:v>
                </c:pt>
                <c:pt idx="90">
                  <c:v>1.2324826482668649</c:v>
                </c:pt>
                <c:pt idx="97">
                  <c:v>1.8435427947965979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0A-442D-8596-4CB089A415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50434</c:v>
                </c:pt>
                <c:pt idx="2">
                  <c:v>59928.4</c:v>
                </c:pt>
                <c:pt idx="4">
                  <c:v>44642.400000000001</c:v>
                </c:pt>
                <c:pt idx="6">
                  <c:v>63005.8</c:v>
                </c:pt>
                <c:pt idx="8">
                  <c:v>46267.4</c:v>
                </c:pt>
                <c:pt idx="10">
                  <c:v>66306.2</c:v>
                </c:pt>
                <c:pt idx="14">
                  <c:v>64996.800000000003</c:v>
                </c:pt>
                <c:pt idx="17">
                  <c:v>60009</c:v>
                </c:pt>
                <c:pt idx="18">
                  <c:v>50459.8</c:v>
                </c:pt>
                <c:pt idx="23">
                  <c:v>55859.4</c:v>
                </c:pt>
                <c:pt idx="25">
                  <c:v>60265.599999999999</c:v>
                </c:pt>
                <c:pt idx="27">
                  <c:v>65180.4</c:v>
                </c:pt>
                <c:pt idx="28">
                  <c:v>63716.4</c:v>
                </c:pt>
                <c:pt idx="29">
                  <c:v>63701.8</c:v>
                </c:pt>
                <c:pt idx="31">
                  <c:v>60616</c:v>
                </c:pt>
                <c:pt idx="43">
                  <c:v>63494.400000000001</c:v>
                </c:pt>
                <c:pt idx="44">
                  <c:v>44425.4</c:v>
                </c:pt>
                <c:pt idx="49">
                  <c:v>53697.8</c:v>
                </c:pt>
                <c:pt idx="56">
                  <c:v>61563.8</c:v>
                </c:pt>
                <c:pt idx="61">
                  <c:v>76020</c:v>
                </c:pt>
                <c:pt idx="62">
                  <c:v>66769</c:v>
                </c:pt>
                <c:pt idx="65">
                  <c:v>63843.8</c:v>
                </c:pt>
                <c:pt idx="66">
                  <c:v>58150.400000000001</c:v>
                </c:pt>
                <c:pt idx="68">
                  <c:v>59206.8</c:v>
                </c:pt>
                <c:pt idx="73">
                  <c:v>60410.6</c:v>
                </c:pt>
                <c:pt idx="78">
                  <c:v>62452</c:v>
                </c:pt>
                <c:pt idx="81">
                  <c:v>60030</c:v>
                </c:pt>
                <c:pt idx="85">
                  <c:v>46058.6</c:v>
                </c:pt>
                <c:pt idx="86">
                  <c:v>58633.8</c:v>
                </c:pt>
                <c:pt idx="92">
                  <c:v>52443.199999999997</c:v>
                </c:pt>
                <c:pt idx="94">
                  <c:v>59383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1.8747670222468968</c:v>
                </c:pt>
                <c:pt idx="2">
                  <c:v>1.2461370568878862</c:v>
                </c:pt>
                <c:pt idx="4">
                  <c:v>1.4640789921688797</c:v>
                </c:pt>
                <c:pt idx="6">
                  <c:v>1.9307428839884582</c:v>
                </c:pt>
                <c:pt idx="8">
                  <c:v>1.6605212309314981</c:v>
                </c:pt>
                <c:pt idx="10">
                  <c:v>1.2688707843308771</c:v>
                </c:pt>
                <c:pt idx="14">
                  <c:v>1.7388240651847475</c:v>
                </c:pt>
                <c:pt idx="17">
                  <c:v>1.210068489726541</c:v>
                </c:pt>
                <c:pt idx="18">
                  <c:v>1.9110856563046226</c:v>
                </c:pt>
                <c:pt idx="23">
                  <c:v>1.2675037683899217</c:v>
                </c:pt>
                <c:pt idx="25">
                  <c:v>1.0511303297403494</c:v>
                </c:pt>
                <c:pt idx="27">
                  <c:v>1.3719615099017495</c:v>
                </c:pt>
                <c:pt idx="28">
                  <c:v>1.7535045922242938</c:v>
                </c:pt>
                <c:pt idx="29">
                  <c:v>1.7471405831546361</c:v>
                </c:pt>
                <c:pt idx="31">
                  <c:v>1.1252474594166557</c:v>
                </c:pt>
                <c:pt idx="43">
                  <c:v>2.0209341296240297</c:v>
                </c:pt>
                <c:pt idx="44">
                  <c:v>2.141094959190013</c:v>
                </c:pt>
                <c:pt idx="49">
                  <c:v>2.0987451999895712</c:v>
                </c:pt>
                <c:pt idx="56">
                  <c:v>1.662616667587121</c:v>
                </c:pt>
                <c:pt idx="61">
                  <c:v>1.4975927387529597</c:v>
                </c:pt>
                <c:pt idx="62">
                  <c:v>1.4021626802857614</c:v>
                </c:pt>
                <c:pt idx="65">
                  <c:v>1.5332890586086667</c:v>
                </c:pt>
                <c:pt idx="66">
                  <c:v>1.6811234316530925</c:v>
                </c:pt>
                <c:pt idx="68">
                  <c:v>1.2899869609571872</c:v>
                </c:pt>
                <c:pt idx="73">
                  <c:v>1.2045402628015613</c:v>
                </c:pt>
                <c:pt idx="78">
                  <c:v>1.3479632357650675</c:v>
                </c:pt>
                <c:pt idx="81">
                  <c:v>1.2870731301016158</c:v>
                </c:pt>
                <c:pt idx="85">
                  <c:v>1.7792551228217965</c:v>
                </c:pt>
                <c:pt idx="86">
                  <c:v>1.6826301553029139</c:v>
                </c:pt>
                <c:pt idx="92">
                  <c:v>1.6119916404796046</c:v>
                </c:pt>
                <c:pt idx="94">
                  <c:v>1.6410083693986495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0A-442D-8596-4CB089A415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71366.8</c:v>
                </c:pt>
                <c:pt idx="7">
                  <c:v>64976.800000000003</c:v>
                </c:pt>
                <c:pt idx="12">
                  <c:v>40713.199999999997</c:v>
                </c:pt>
                <c:pt idx="15">
                  <c:v>83332.2</c:v>
                </c:pt>
                <c:pt idx="26">
                  <c:v>62275.8</c:v>
                </c:pt>
                <c:pt idx="34">
                  <c:v>58270.400000000001</c:v>
                </c:pt>
                <c:pt idx="39">
                  <c:v>88870.399999999994</c:v>
                </c:pt>
                <c:pt idx="41">
                  <c:v>57560.6</c:v>
                </c:pt>
                <c:pt idx="63">
                  <c:v>77645.600000000006</c:v>
                </c:pt>
                <c:pt idx="64">
                  <c:v>80013.2</c:v>
                </c:pt>
                <c:pt idx="67">
                  <c:v>49007.4</c:v>
                </c:pt>
                <c:pt idx="76">
                  <c:v>86736</c:v>
                </c:pt>
                <c:pt idx="79">
                  <c:v>78937.399999999994</c:v>
                </c:pt>
                <c:pt idx="80">
                  <c:v>70591.199999999997</c:v>
                </c:pt>
                <c:pt idx="84">
                  <c:v>75825.8</c:v>
                </c:pt>
                <c:pt idx="91">
                  <c:v>74792.399999999994</c:v>
                </c:pt>
                <c:pt idx="93">
                  <c:v>75951</c:v>
                </c:pt>
                <c:pt idx="95">
                  <c:v>59160.6</c:v>
                </c:pt>
                <c:pt idx="98">
                  <c:v>61518.8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1.0962100024100843</c:v>
                </c:pt>
                <c:pt idx="7">
                  <c:v>1.1322041097745656</c:v>
                </c:pt>
                <c:pt idx="12">
                  <c:v>2.223382097206803</c:v>
                </c:pt>
                <c:pt idx="15">
                  <c:v>1.2994256721891417</c:v>
                </c:pt>
                <c:pt idx="26">
                  <c:v>1.7028765587916974</c:v>
                </c:pt>
                <c:pt idx="34">
                  <c:v>1.8631758148219335</c:v>
                </c:pt>
                <c:pt idx="39">
                  <c:v>1.424703838398387</c:v>
                </c:pt>
                <c:pt idx="41">
                  <c:v>2.2823771816138123</c:v>
                </c:pt>
                <c:pt idx="63">
                  <c:v>1.2685973191011466</c:v>
                </c:pt>
                <c:pt idx="64">
                  <c:v>1.1760309548924428</c:v>
                </c:pt>
                <c:pt idx="67">
                  <c:v>1.8395793288360534</c:v>
                </c:pt>
                <c:pt idx="76">
                  <c:v>1.435055801512636</c:v>
                </c:pt>
                <c:pt idx="79">
                  <c:v>1.4904468604235763</c:v>
                </c:pt>
                <c:pt idx="80">
                  <c:v>1.8226634481351784</c:v>
                </c:pt>
                <c:pt idx="84">
                  <c:v>1.5862147184731317</c:v>
                </c:pt>
                <c:pt idx="91">
                  <c:v>1.2759451495071692</c:v>
                </c:pt>
                <c:pt idx="93">
                  <c:v>1.3096865084067359</c:v>
                </c:pt>
                <c:pt idx="95">
                  <c:v>2.0904622333106833</c:v>
                </c:pt>
                <c:pt idx="98">
                  <c:v>1.6748213554230575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0A-442D-8596-4CB089A41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06063"/>
        <c:axId val="75892191"/>
      </c:scatterChart>
      <c:valAx>
        <c:axId val="791060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92191"/>
        <c:crosses val="autoZero"/>
        <c:crossBetween val="midCat"/>
      </c:valAx>
      <c:valAx>
        <c:axId val="75892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06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51596.800000000003</c:v>
                </c:pt>
                <c:pt idx="2">
                  <c:v>59928.4</c:v>
                </c:pt>
                <c:pt idx="3">
                  <c:v>71366.8</c:v>
                </c:pt>
                <c:pt idx="4">
                  <c:v>44642.400000000001</c:v>
                </c:pt>
                <c:pt idx="5">
                  <c:v>61293.2</c:v>
                </c:pt>
                <c:pt idx="7">
                  <c:v>64976.800000000003</c:v>
                </c:pt>
                <c:pt idx="8">
                  <c:v>46267.4</c:v>
                </c:pt>
                <c:pt idx="9">
                  <c:v>56969.4</c:v>
                </c:pt>
                <c:pt idx="10">
                  <c:v>66306.2</c:v>
                </c:pt>
                <c:pt idx="11">
                  <c:v>88887.6</c:v>
                </c:pt>
                <c:pt idx="14">
                  <c:v>64996.800000000003</c:v>
                </c:pt>
                <c:pt idx="15">
                  <c:v>83332.2</c:v>
                </c:pt>
                <c:pt idx="16">
                  <c:v>67746.600000000006</c:v>
                </c:pt>
                <c:pt idx="17">
                  <c:v>60009</c:v>
                </c:pt>
                <c:pt idx="20">
                  <c:v>54853</c:v>
                </c:pt>
                <c:pt idx="21">
                  <c:v>52629.599999999999</c:v>
                </c:pt>
                <c:pt idx="22">
                  <c:v>70321</c:v>
                </c:pt>
                <c:pt idx="23">
                  <c:v>55859.4</c:v>
                </c:pt>
                <c:pt idx="25">
                  <c:v>60265.599999999999</c:v>
                </c:pt>
                <c:pt idx="26">
                  <c:v>62275.8</c:v>
                </c:pt>
                <c:pt idx="27">
                  <c:v>65180.4</c:v>
                </c:pt>
                <c:pt idx="28">
                  <c:v>63716.4</c:v>
                </c:pt>
                <c:pt idx="29">
                  <c:v>63701.8</c:v>
                </c:pt>
                <c:pt idx="30">
                  <c:v>49935</c:v>
                </c:pt>
                <c:pt idx="31">
                  <c:v>60616</c:v>
                </c:pt>
                <c:pt idx="32">
                  <c:v>50687.8</c:v>
                </c:pt>
                <c:pt idx="33">
                  <c:v>73982.600000000006</c:v>
                </c:pt>
                <c:pt idx="36">
                  <c:v>52051.199999999997</c:v>
                </c:pt>
                <c:pt idx="37">
                  <c:v>61112.6</c:v>
                </c:pt>
                <c:pt idx="38">
                  <c:v>61195.199999999997</c:v>
                </c:pt>
                <c:pt idx="39">
                  <c:v>88870.399999999994</c:v>
                </c:pt>
                <c:pt idx="40">
                  <c:v>58731.199999999997</c:v>
                </c:pt>
                <c:pt idx="45">
                  <c:v>78439.8</c:v>
                </c:pt>
                <c:pt idx="46">
                  <c:v>48153.4</c:v>
                </c:pt>
                <c:pt idx="47">
                  <c:v>72786</c:v>
                </c:pt>
                <c:pt idx="48">
                  <c:v>56963.8</c:v>
                </c:pt>
                <c:pt idx="51">
                  <c:v>57631.6</c:v>
                </c:pt>
                <c:pt idx="52">
                  <c:v>58251.8</c:v>
                </c:pt>
                <c:pt idx="53">
                  <c:v>65102.8</c:v>
                </c:pt>
                <c:pt idx="55">
                  <c:v>71065.8</c:v>
                </c:pt>
                <c:pt idx="58">
                  <c:v>53661.599999999999</c:v>
                </c:pt>
                <c:pt idx="59">
                  <c:v>77509.600000000006</c:v>
                </c:pt>
                <c:pt idx="60">
                  <c:v>72476.399999999994</c:v>
                </c:pt>
                <c:pt idx="61">
                  <c:v>76020</c:v>
                </c:pt>
                <c:pt idx="62">
                  <c:v>66769</c:v>
                </c:pt>
                <c:pt idx="63">
                  <c:v>77645.600000000006</c:v>
                </c:pt>
                <c:pt idx="64">
                  <c:v>80013.2</c:v>
                </c:pt>
                <c:pt idx="65">
                  <c:v>63843.8</c:v>
                </c:pt>
                <c:pt idx="68">
                  <c:v>59206.8</c:v>
                </c:pt>
                <c:pt idx="69">
                  <c:v>66613.600000000006</c:v>
                </c:pt>
                <c:pt idx="70">
                  <c:v>53343.8</c:v>
                </c:pt>
                <c:pt idx="71">
                  <c:v>73554</c:v>
                </c:pt>
                <c:pt idx="72">
                  <c:v>57727.8</c:v>
                </c:pt>
                <c:pt idx="73">
                  <c:v>60410.6</c:v>
                </c:pt>
                <c:pt idx="74">
                  <c:v>47337.4</c:v>
                </c:pt>
                <c:pt idx="75">
                  <c:v>65585.8</c:v>
                </c:pt>
                <c:pt idx="76">
                  <c:v>86736</c:v>
                </c:pt>
                <c:pt idx="77">
                  <c:v>66881.2</c:v>
                </c:pt>
                <c:pt idx="78">
                  <c:v>62452</c:v>
                </c:pt>
                <c:pt idx="79">
                  <c:v>78937.399999999994</c:v>
                </c:pt>
                <c:pt idx="81">
                  <c:v>60030</c:v>
                </c:pt>
                <c:pt idx="82">
                  <c:v>60061.599999999999</c:v>
                </c:pt>
                <c:pt idx="83">
                  <c:v>65106.400000000001</c:v>
                </c:pt>
                <c:pt idx="84">
                  <c:v>75825.8</c:v>
                </c:pt>
                <c:pt idx="85">
                  <c:v>46058.6</c:v>
                </c:pt>
                <c:pt idx="86">
                  <c:v>58633.8</c:v>
                </c:pt>
                <c:pt idx="87">
                  <c:v>57881.2</c:v>
                </c:pt>
                <c:pt idx="90">
                  <c:v>78493.600000000006</c:v>
                </c:pt>
                <c:pt idx="91">
                  <c:v>74792.399999999994</c:v>
                </c:pt>
                <c:pt idx="93">
                  <c:v>75951</c:v>
                </c:pt>
                <c:pt idx="98">
                  <c:v>61518.8</c:v>
                </c:pt>
                <c:pt idx="99">
                  <c:v>56836.4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1.3441918878690151</c:v>
                </c:pt>
                <c:pt idx="2">
                  <c:v>1.2461370568878862</c:v>
                </c:pt>
                <c:pt idx="3">
                  <c:v>1.0962100024100843</c:v>
                </c:pt>
                <c:pt idx="4">
                  <c:v>1.4640789921688797</c:v>
                </c:pt>
                <c:pt idx="5">
                  <c:v>1.2840902416581286</c:v>
                </c:pt>
                <c:pt idx="7">
                  <c:v>1.1322041097745656</c:v>
                </c:pt>
                <c:pt idx="8">
                  <c:v>1.6605212309314981</c:v>
                </c:pt>
                <c:pt idx="9">
                  <c:v>1.2306957770311782</c:v>
                </c:pt>
                <c:pt idx="10">
                  <c:v>1.2688707843308771</c:v>
                </c:pt>
                <c:pt idx="11">
                  <c:v>1.4015340722440475</c:v>
                </c:pt>
                <c:pt idx="14">
                  <c:v>1.7388240651847475</c:v>
                </c:pt>
                <c:pt idx="15">
                  <c:v>1.2994256721891417</c:v>
                </c:pt>
                <c:pt idx="16">
                  <c:v>1.5220690042009486</c:v>
                </c:pt>
                <c:pt idx="17">
                  <c:v>1.210068489726541</c:v>
                </c:pt>
                <c:pt idx="20">
                  <c:v>1.2547171531183345</c:v>
                </c:pt>
                <c:pt idx="21">
                  <c:v>1.1698169851186404</c:v>
                </c:pt>
                <c:pt idx="22">
                  <c:v>1.1744855732995834</c:v>
                </c:pt>
                <c:pt idx="23">
                  <c:v>1.2675037683899217</c:v>
                </c:pt>
                <c:pt idx="25">
                  <c:v>1.0511303297403494</c:v>
                </c:pt>
                <c:pt idx="26">
                  <c:v>1.7028765587916974</c:v>
                </c:pt>
                <c:pt idx="27">
                  <c:v>1.3719615099017495</c:v>
                </c:pt>
                <c:pt idx="28">
                  <c:v>1.7535045922242938</c:v>
                </c:pt>
                <c:pt idx="29">
                  <c:v>1.7471405831546361</c:v>
                </c:pt>
                <c:pt idx="30">
                  <c:v>1.050105136677681</c:v>
                </c:pt>
                <c:pt idx="31">
                  <c:v>1.1252474594166557</c:v>
                </c:pt>
                <c:pt idx="32">
                  <c:v>1.4576288574370952</c:v>
                </c:pt>
                <c:pt idx="33">
                  <c:v>1.061803721415576</c:v>
                </c:pt>
                <c:pt idx="36">
                  <c:v>1.5407906061723842</c:v>
                </c:pt>
                <c:pt idx="37">
                  <c:v>1.4641497825325711</c:v>
                </c:pt>
                <c:pt idx="38">
                  <c:v>1.1320822548173715</c:v>
                </c:pt>
                <c:pt idx="39">
                  <c:v>1.424703838398387</c:v>
                </c:pt>
                <c:pt idx="40">
                  <c:v>1.4596330400196149</c:v>
                </c:pt>
                <c:pt idx="45">
                  <c:v>1.1251558520037022</c:v>
                </c:pt>
                <c:pt idx="46">
                  <c:v>1.5237760988839832</c:v>
                </c:pt>
                <c:pt idx="47">
                  <c:v>1.1290632814002692</c:v>
                </c:pt>
                <c:pt idx="48">
                  <c:v>1.1897029341441405</c:v>
                </c:pt>
                <c:pt idx="51">
                  <c:v>1.1165749345844989</c:v>
                </c:pt>
                <c:pt idx="52">
                  <c:v>1.1490632049138396</c:v>
                </c:pt>
                <c:pt idx="53">
                  <c:v>1.1901177829524996</c:v>
                </c:pt>
                <c:pt idx="55">
                  <c:v>1.6294335672011009</c:v>
                </c:pt>
                <c:pt idx="58">
                  <c:v>1.2493477645094444</c:v>
                </c:pt>
                <c:pt idx="59">
                  <c:v>1.8197745827613609</c:v>
                </c:pt>
                <c:pt idx="60">
                  <c:v>1.1879453173722758</c:v>
                </c:pt>
                <c:pt idx="61">
                  <c:v>1.4975927387529597</c:v>
                </c:pt>
                <c:pt idx="62">
                  <c:v>1.4021626802857614</c:v>
                </c:pt>
                <c:pt idx="63">
                  <c:v>1.2685973191011466</c:v>
                </c:pt>
                <c:pt idx="64">
                  <c:v>1.1760309548924428</c:v>
                </c:pt>
                <c:pt idx="65">
                  <c:v>1.5332890586086667</c:v>
                </c:pt>
                <c:pt idx="68">
                  <c:v>1.2899869609571872</c:v>
                </c:pt>
                <c:pt idx="69">
                  <c:v>1.3721372212280973</c:v>
                </c:pt>
                <c:pt idx="70">
                  <c:v>1.5851514140349956</c:v>
                </c:pt>
                <c:pt idx="71">
                  <c:v>1.258177665388694</c:v>
                </c:pt>
                <c:pt idx="72">
                  <c:v>1.2546641306268382</c:v>
                </c:pt>
                <c:pt idx="73">
                  <c:v>1.2045402628015613</c:v>
                </c:pt>
                <c:pt idx="74">
                  <c:v>1.6899322734243958</c:v>
                </c:pt>
                <c:pt idx="75">
                  <c:v>1.5062101857414256</c:v>
                </c:pt>
                <c:pt idx="76">
                  <c:v>1.435055801512636</c:v>
                </c:pt>
                <c:pt idx="77">
                  <c:v>1.665176462144818</c:v>
                </c:pt>
                <c:pt idx="78">
                  <c:v>1.3479632357650675</c:v>
                </c:pt>
                <c:pt idx="79">
                  <c:v>1.4904468604235763</c:v>
                </c:pt>
                <c:pt idx="81">
                  <c:v>1.2870731301016158</c:v>
                </c:pt>
                <c:pt idx="82">
                  <c:v>1.2177830760419304</c:v>
                </c:pt>
                <c:pt idx="83">
                  <c:v>1.1169408844598994</c:v>
                </c:pt>
                <c:pt idx="84">
                  <c:v>1.5862147184731317</c:v>
                </c:pt>
                <c:pt idx="85">
                  <c:v>1.7792551228217965</c:v>
                </c:pt>
                <c:pt idx="86">
                  <c:v>1.6826301553029139</c:v>
                </c:pt>
                <c:pt idx="87">
                  <c:v>1.6713544294174967</c:v>
                </c:pt>
                <c:pt idx="90">
                  <c:v>1.2324826482668649</c:v>
                </c:pt>
                <c:pt idx="91">
                  <c:v>1.2759451495071692</c:v>
                </c:pt>
                <c:pt idx="93">
                  <c:v>1.3096865084067359</c:v>
                </c:pt>
                <c:pt idx="98">
                  <c:v>1.6748213554230575</c:v>
                </c:pt>
                <c:pt idx="99">
                  <c:v>1.1977007692253556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F6-43C8-945B-765B652444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50434</c:v>
                </c:pt>
                <c:pt idx="6">
                  <c:v>63005.8</c:v>
                </c:pt>
                <c:pt idx="12">
                  <c:v>40713.199999999997</c:v>
                </c:pt>
                <c:pt idx="13">
                  <c:v>57778.6</c:v>
                </c:pt>
                <c:pt idx="18">
                  <c:v>50459.8</c:v>
                </c:pt>
                <c:pt idx="19">
                  <c:v>62620</c:v>
                </c:pt>
                <c:pt idx="24">
                  <c:v>51737.2</c:v>
                </c:pt>
                <c:pt idx="34">
                  <c:v>58270.400000000001</c:v>
                </c:pt>
                <c:pt idx="35">
                  <c:v>59763.4</c:v>
                </c:pt>
                <c:pt idx="41">
                  <c:v>57560.6</c:v>
                </c:pt>
                <c:pt idx="42">
                  <c:v>58611.8</c:v>
                </c:pt>
                <c:pt idx="43">
                  <c:v>63494.400000000001</c:v>
                </c:pt>
                <c:pt idx="44">
                  <c:v>44425.4</c:v>
                </c:pt>
                <c:pt idx="49">
                  <c:v>53697.8</c:v>
                </c:pt>
                <c:pt idx="50">
                  <c:v>37719</c:v>
                </c:pt>
                <c:pt idx="54">
                  <c:v>70479.600000000006</c:v>
                </c:pt>
                <c:pt idx="56">
                  <c:v>61563.8</c:v>
                </c:pt>
                <c:pt idx="57">
                  <c:v>54822.6</c:v>
                </c:pt>
                <c:pt idx="66">
                  <c:v>58150.400000000001</c:v>
                </c:pt>
                <c:pt idx="67">
                  <c:v>49007.4</c:v>
                </c:pt>
                <c:pt idx="80">
                  <c:v>70591.199999999997</c:v>
                </c:pt>
                <c:pt idx="88">
                  <c:v>41076.400000000001</c:v>
                </c:pt>
                <c:pt idx="89">
                  <c:v>44087.6</c:v>
                </c:pt>
                <c:pt idx="92">
                  <c:v>52443.199999999997</c:v>
                </c:pt>
                <c:pt idx="94">
                  <c:v>59383</c:v>
                </c:pt>
                <c:pt idx="95">
                  <c:v>59160.6</c:v>
                </c:pt>
                <c:pt idx="96">
                  <c:v>45680.4</c:v>
                </c:pt>
                <c:pt idx="97">
                  <c:v>54625.8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1.8747670222468968</c:v>
                </c:pt>
                <c:pt idx="6">
                  <c:v>1.9307428839884582</c:v>
                </c:pt>
                <c:pt idx="12">
                  <c:v>2.223382097206803</c:v>
                </c:pt>
                <c:pt idx="13">
                  <c:v>2.1479578944453483</c:v>
                </c:pt>
                <c:pt idx="18">
                  <c:v>1.9110856563046226</c:v>
                </c:pt>
                <c:pt idx="19">
                  <c:v>1.7372085595656339</c:v>
                </c:pt>
                <c:pt idx="24">
                  <c:v>1.8325498867352699</c:v>
                </c:pt>
                <c:pt idx="34">
                  <c:v>1.8631758148219335</c:v>
                </c:pt>
                <c:pt idx="35">
                  <c:v>1.9011301231188318</c:v>
                </c:pt>
                <c:pt idx="41">
                  <c:v>2.2823771816138123</c:v>
                </c:pt>
                <c:pt idx="42">
                  <c:v>2.08700295844864</c:v>
                </c:pt>
                <c:pt idx="43">
                  <c:v>2.0209341296240297</c:v>
                </c:pt>
                <c:pt idx="44">
                  <c:v>2.141094959190013</c:v>
                </c:pt>
                <c:pt idx="49">
                  <c:v>2.0987451999895712</c:v>
                </c:pt>
                <c:pt idx="50">
                  <c:v>1.922877064609348</c:v>
                </c:pt>
                <c:pt idx="54">
                  <c:v>1.754933342413975</c:v>
                </c:pt>
                <c:pt idx="56">
                  <c:v>1.662616667587121</c:v>
                </c:pt>
                <c:pt idx="57">
                  <c:v>2.0825535454356414</c:v>
                </c:pt>
                <c:pt idx="66">
                  <c:v>1.6811234316530925</c:v>
                </c:pt>
                <c:pt idx="67">
                  <c:v>1.8395793288360534</c:v>
                </c:pt>
                <c:pt idx="80">
                  <c:v>1.8226634481351784</c:v>
                </c:pt>
                <c:pt idx="88">
                  <c:v>2.2647797762218693</c:v>
                </c:pt>
                <c:pt idx="89">
                  <c:v>2.2649906096045149</c:v>
                </c:pt>
                <c:pt idx="92">
                  <c:v>1.6119916404796046</c:v>
                </c:pt>
                <c:pt idx="94">
                  <c:v>1.6410083693986495</c:v>
                </c:pt>
                <c:pt idx="95">
                  <c:v>2.0904622333106833</c:v>
                </c:pt>
                <c:pt idx="96">
                  <c:v>1.6289261915394786</c:v>
                </c:pt>
                <c:pt idx="97">
                  <c:v>1.8435427947965979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F6-43C8-945B-765B65244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91263"/>
        <c:axId val="83083391"/>
      </c:scatterChart>
      <c:valAx>
        <c:axId val="789912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83391"/>
        <c:crosses val="autoZero"/>
        <c:crossBetween val="midCat"/>
      </c:valAx>
      <c:valAx>
        <c:axId val="8308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91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54914.2</c:v>
                </c:pt>
                <c:pt idx="1">
                  <c:v>53562</c:v>
                </c:pt>
                <c:pt idx="2">
                  <c:v>57203.4</c:v>
                </c:pt>
                <c:pt idx="3">
                  <c:v>73138.600000000006</c:v>
                </c:pt>
                <c:pt idx="4">
                  <c:v>41114.199999999997</c:v>
                </c:pt>
                <c:pt idx="5">
                  <c:v>63753.599999999999</c:v>
                </c:pt>
                <c:pt idx="6">
                  <c:v>61816.2</c:v>
                </c:pt>
                <c:pt idx="7">
                  <c:v>68939.399999999994</c:v>
                </c:pt>
                <c:pt idx="8">
                  <c:v>46449.599999999999</c:v>
                </c:pt>
                <c:pt idx="9">
                  <c:v>61966.400000000001</c:v>
                </c:pt>
                <c:pt idx="10">
                  <c:v>68669.399999999994</c:v>
                </c:pt>
                <c:pt idx="11">
                  <c:v>81985.399999999994</c:v>
                </c:pt>
                <c:pt idx="12">
                  <c:v>45250.2</c:v>
                </c:pt>
                <c:pt idx="13">
                  <c:v>59478.2</c:v>
                </c:pt>
                <c:pt idx="14">
                  <c:v>64507</c:v>
                </c:pt>
                <c:pt idx="15">
                  <c:v>87260.800000000003</c:v>
                </c:pt>
                <c:pt idx="16">
                  <c:v>70542.8</c:v>
                </c:pt>
                <c:pt idx="17">
                  <c:v>53436.4</c:v>
                </c:pt>
                <c:pt idx="18">
                  <c:v>50258.2</c:v>
                </c:pt>
                <c:pt idx="19">
                  <c:v>60411</c:v>
                </c:pt>
                <c:pt idx="20">
                  <c:v>60089</c:v>
                </c:pt>
                <c:pt idx="21">
                  <c:v>57446</c:v>
                </c:pt>
                <c:pt idx="22">
                  <c:v>76060.399999999994</c:v>
                </c:pt>
                <c:pt idx="23">
                  <c:v>54228.2</c:v>
                </c:pt>
                <c:pt idx="24">
                  <c:v>52642.2</c:v>
                </c:pt>
                <c:pt idx="25">
                  <c:v>62068.800000000003</c:v>
                </c:pt>
                <c:pt idx="26">
                  <c:v>56012.800000000003</c:v>
                </c:pt>
                <c:pt idx="27">
                  <c:v>60276.800000000003</c:v>
                </c:pt>
                <c:pt idx="28">
                  <c:v>63102.2</c:v>
                </c:pt>
                <c:pt idx="29">
                  <c:v>57745.4</c:v>
                </c:pt>
                <c:pt idx="30">
                  <c:v>51379.199999999997</c:v>
                </c:pt>
                <c:pt idx="31">
                  <c:v>60845.4</c:v>
                </c:pt>
                <c:pt idx="32">
                  <c:v>51902.400000000001</c:v>
                </c:pt>
                <c:pt idx="33">
                  <c:v>73120.2</c:v>
                </c:pt>
                <c:pt idx="34">
                  <c:v>56688.800000000003</c:v>
                </c:pt>
                <c:pt idx="35">
                  <c:v>59847</c:v>
                </c:pt>
                <c:pt idx="36">
                  <c:v>48736</c:v>
                </c:pt>
                <c:pt idx="37">
                  <c:v>61285.599999999999</c:v>
                </c:pt>
                <c:pt idx="38">
                  <c:v>57341.2</c:v>
                </c:pt>
                <c:pt idx="39">
                  <c:v>87687.6</c:v>
                </c:pt>
                <c:pt idx="40">
                  <c:v>58178</c:v>
                </c:pt>
                <c:pt idx="41">
                  <c:v>62557</c:v>
                </c:pt>
                <c:pt idx="42">
                  <c:v>64672.6</c:v>
                </c:pt>
                <c:pt idx="43">
                  <c:v>63011.4</c:v>
                </c:pt>
                <c:pt idx="44">
                  <c:v>48485</c:v>
                </c:pt>
                <c:pt idx="45">
                  <c:v>80801.2</c:v>
                </c:pt>
                <c:pt idx="46">
                  <c:v>50931.4</c:v>
                </c:pt>
                <c:pt idx="47">
                  <c:v>80522.2</c:v>
                </c:pt>
                <c:pt idx="48">
                  <c:v>55360.2</c:v>
                </c:pt>
                <c:pt idx="49">
                  <c:v>52448.2</c:v>
                </c:pt>
                <c:pt idx="50">
                  <c:v>45377.4</c:v>
                </c:pt>
                <c:pt idx="51">
                  <c:v>63052</c:v>
                </c:pt>
                <c:pt idx="52">
                  <c:v>58856.2</c:v>
                </c:pt>
                <c:pt idx="53">
                  <c:v>69300.2</c:v>
                </c:pt>
                <c:pt idx="54">
                  <c:v>73296.600000000006</c:v>
                </c:pt>
                <c:pt idx="55">
                  <c:v>68117.2</c:v>
                </c:pt>
                <c:pt idx="56">
                  <c:v>60809.599999999999</c:v>
                </c:pt>
                <c:pt idx="57">
                  <c:v>54868.2</c:v>
                </c:pt>
                <c:pt idx="58">
                  <c:v>52762.2</c:v>
                </c:pt>
                <c:pt idx="59">
                  <c:v>71264.600000000006</c:v>
                </c:pt>
                <c:pt idx="60">
                  <c:v>74252.2</c:v>
                </c:pt>
                <c:pt idx="61">
                  <c:v>74112.800000000003</c:v>
                </c:pt>
                <c:pt idx="62">
                  <c:v>64940.4</c:v>
                </c:pt>
                <c:pt idx="63">
                  <c:v>75347</c:v>
                </c:pt>
                <c:pt idx="64">
                  <c:v>78098</c:v>
                </c:pt>
                <c:pt idx="65">
                  <c:v>66872</c:v>
                </c:pt>
                <c:pt idx="66">
                  <c:v>62081.8</c:v>
                </c:pt>
                <c:pt idx="67">
                  <c:v>52538</c:v>
                </c:pt>
                <c:pt idx="68">
                  <c:v>48222</c:v>
                </c:pt>
                <c:pt idx="69">
                  <c:v>67733.399999999994</c:v>
                </c:pt>
                <c:pt idx="70">
                  <c:v>48906.8</c:v>
                </c:pt>
                <c:pt idx="71">
                  <c:v>80759.399999999994</c:v>
                </c:pt>
                <c:pt idx="72">
                  <c:v>67663.399999999994</c:v>
                </c:pt>
                <c:pt idx="73">
                  <c:v>54703.199999999997</c:v>
                </c:pt>
                <c:pt idx="74">
                  <c:v>49525.2</c:v>
                </c:pt>
                <c:pt idx="75">
                  <c:v>66373.600000000006</c:v>
                </c:pt>
                <c:pt idx="76">
                  <c:v>85779.4</c:v>
                </c:pt>
                <c:pt idx="77">
                  <c:v>69463.8</c:v>
                </c:pt>
                <c:pt idx="78">
                  <c:v>62148.800000000003</c:v>
                </c:pt>
                <c:pt idx="79">
                  <c:v>80211.600000000006</c:v>
                </c:pt>
                <c:pt idx="80">
                  <c:v>73926.2</c:v>
                </c:pt>
                <c:pt idx="81">
                  <c:v>57748.6</c:v>
                </c:pt>
                <c:pt idx="82">
                  <c:v>69659</c:v>
                </c:pt>
                <c:pt idx="83">
                  <c:v>67960.800000000003</c:v>
                </c:pt>
                <c:pt idx="84">
                  <c:v>74252.399999999994</c:v>
                </c:pt>
                <c:pt idx="85">
                  <c:v>44025.8</c:v>
                </c:pt>
                <c:pt idx="86">
                  <c:v>54772.2</c:v>
                </c:pt>
                <c:pt idx="87">
                  <c:v>57299.4</c:v>
                </c:pt>
                <c:pt idx="88">
                  <c:v>42629</c:v>
                </c:pt>
                <c:pt idx="89">
                  <c:v>47875.199999999997</c:v>
                </c:pt>
                <c:pt idx="90">
                  <c:v>76125.399999999994</c:v>
                </c:pt>
                <c:pt idx="91">
                  <c:v>77016</c:v>
                </c:pt>
                <c:pt idx="92">
                  <c:v>59238.8</c:v>
                </c:pt>
                <c:pt idx="93">
                  <c:v>78294.8</c:v>
                </c:pt>
                <c:pt idx="94">
                  <c:v>58585.4</c:v>
                </c:pt>
                <c:pt idx="95">
                  <c:v>59356</c:v>
                </c:pt>
                <c:pt idx="96">
                  <c:v>50505.599999999999</c:v>
                </c:pt>
                <c:pt idx="97">
                  <c:v>60362.8</c:v>
                </c:pt>
                <c:pt idx="98">
                  <c:v>66346.8</c:v>
                </c:pt>
                <c:pt idx="99">
                  <c:v>60694.2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1.263170546051841</c:v>
                </c:pt>
                <c:pt idx="1">
                  <c:v>1.7651880064224637</c:v>
                </c:pt>
                <c:pt idx="2">
                  <c:v>1.3053594716397976</c:v>
                </c:pt>
                <c:pt idx="3">
                  <c:v>1.0957962006382402</c:v>
                </c:pt>
                <c:pt idx="4">
                  <c:v>1.432765321956891</c:v>
                </c:pt>
                <c:pt idx="5">
                  <c:v>1.2344400943632987</c:v>
                </c:pt>
                <c:pt idx="6">
                  <c:v>1.766025734354425</c:v>
                </c:pt>
                <c:pt idx="7">
                  <c:v>1.0670530930063216</c:v>
                </c:pt>
                <c:pt idx="8">
                  <c:v>1.151441562467707</c:v>
                </c:pt>
                <c:pt idx="9">
                  <c:v>1.1454433370342636</c:v>
                </c:pt>
                <c:pt idx="10">
                  <c:v>1.476305312118644</c:v>
                </c:pt>
                <c:pt idx="11">
                  <c:v>1.51985597435641</c:v>
                </c:pt>
                <c:pt idx="12">
                  <c:v>2.0084773105975224</c:v>
                </c:pt>
                <c:pt idx="13">
                  <c:v>1.8850435958048497</c:v>
                </c:pt>
                <c:pt idx="14">
                  <c:v>2.1114142651185142</c:v>
                </c:pt>
                <c:pt idx="15">
                  <c:v>1.2569103194103193</c:v>
                </c:pt>
                <c:pt idx="16">
                  <c:v>1.5453738723158139</c:v>
                </c:pt>
                <c:pt idx="17">
                  <c:v>1.6428127643329267</c:v>
                </c:pt>
                <c:pt idx="18">
                  <c:v>2.0746664225937259</c:v>
                </c:pt>
                <c:pt idx="19">
                  <c:v>1.6507258611842215</c:v>
                </c:pt>
                <c:pt idx="20">
                  <c:v>1.2809665662600476</c:v>
                </c:pt>
                <c:pt idx="21">
                  <c:v>1.162796365282178</c:v>
                </c:pt>
                <c:pt idx="22">
                  <c:v>1.0519665949692614</c:v>
                </c:pt>
                <c:pt idx="23">
                  <c:v>1.4348069823449792</c:v>
                </c:pt>
                <c:pt idx="24">
                  <c:v>1.9371720786745237</c:v>
                </c:pt>
                <c:pt idx="25">
                  <c:v>1.0757900909957983</c:v>
                </c:pt>
                <c:pt idx="26">
                  <c:v>2.3938813985374772</c:v>
                </c:pt>
                <c:pt idx="27">
                  <c:v>1.5556897512807579</c:v>
                </c:pt>
                <c:pt idx="28">
                  <c:v>1.8016329066181529</c:v>
                </c:pt>
                <c:pt idx="29">
                  <c:v>1.9491076345475138</c:v>
                </c:pt>
                <c:pt idx="30">
                  <c:v>1.3026672272047832</c:v>
                </c:pt>
                <c:pt idx="31">
                  <c:v>1.1210214740966449</c:v>
                </c:pt>
                <c:pt idx="32">
                  <c:v>1.423537254539289</c:v>
                </c:pt>
                <c:pt idx="33">
                  <c:v>1.1647944070174863</c:v>
                </c:pt>
                <c:pt idx="34">
                  <c:v>1.923201761194451</c:v>
                </c:pt>
                <c:pt idx="35">
                  <c:v>1.8212441726402326</c:v>
                </c:pt>
                <c:pt idx="36">
                  <c:v>1.6456623440577807</c:v>
                </c:pt>
                <c:pt idx="37">
                  <c:v>1.2799254637304684</c:v>
                </c:pt>
                <c:pt idx="38">
                  <c:v>1.1639623865562632</c:v>
                </c:pt>
                <c:pt idx="39">
                  <c:v>1.3236421113133441</c:v>
                </c:pt>
                <c:pt idx="40">
                  <c:v>1.3113204304032453</c:v>
                </c:pt>
                <c:pt idx="41">
                  <c:v>1.985437281199546</c:v>
                </c:pt>
                <c:pt idx="42">
                  <c:v>1.9336473251423323</c:v>
                </c:pt>
                <c:pt idx="43">
                  <c:v>1.8946571572763022</c:v>
                </c:pt>
                <c:pt idx="44">
                  <c:v>1.5781169433845519</c:v>
                </c:pt>
                <c:pt idx="45">
                  <c:v>1.0743776082533427</c:v>
                </c:pt>
                <c:pt idx="46">
                  <c:v>1.4383661159913137</c:v>
                </c:pt>
                <c:pt idx="47">
                  <c:v>1.1486397540057276</c:v>
                </c:pt>
                <c:pt idx="48">
                  <c:v>1.337657739675796</c:v>
                </c:pt>
                <c:pt idx="49">
                  <c:v>2.1383955979423508</c:v>
                </c:pt>
                <c:pt idx="50">
                  <c:v>1.2264254893405087</c:v>
                </c:pt>
                <c:pt idx="51">
                  <c:v>1.0717661612637188</c:v>
                </c:pt>
                <c:pt idx="52">
                  <c:v>1.1204257155575794</c:v>
                </c:pt>
                <c:pt idx="53">
                  <c:v>1.1180342913873265</c:v>
                </c:pt>
                <c:pt idx="54">
                  <c:v>1.6626964961539825</c:v>
                </c:pt>
                <c:pt idx="55">
                  <c:v>1.4845589660173937</c:v>
                </c:pt>
                <c:pt idx="56">
                  <c:v>1.6816752618007684</c:v>
                </c:pt>
                <c:pt idx="57">
                  <c:v>2.0824266150520705</c:v>
                </c:pt>
                <c:pt idx="58">
                  <c:v>1.1483789531141613</c:v>
                </c:pt>
                <c:pt idx="59">
                  <c:v>1.910541839847554</c:v>
                </c:pt>
                <c:pt idx="60">
                  <c:v>1.3882551628099908</c:v>
                </c:pt>
                <c:pt idx="61">
                  <c:v>1.6726800228840362</c:v>
                </c:pt>
                <c:pt idx="62">
                  <c:v>1.4365787706882003</c:v>
                </c:pt>
                <c:pt idx="63">
                  <c:v>1.1636030631611078</c:v>
                </c:pt>
                <c:pt idx="64">
                  <c:v>1.0892084304335579</c:v>
                </c:pt>
                <c:pt idx="65">
                  <c:v>1.4548091877018783</c:v>
                </c:pt>
                <c:pt idx="66">
                  <c:v>1.5823155900763186</c:v>
                </c:pt>
                <c:pt idx="67">
                  <c:v>1.7159008717499715</c:v>
                </c:pt>
                <c:pt idx="68">
                  <c:v>1.5937331508440131</c:v>
                </c:pt>
                <c:pt idx="69">
                  <c:v>1.4071934968567945</c:v>
                </c:pt>
                <c:pt idx="70">
                  <c:v>1.4793239385934061</c:v>
                </c:pt>
                <c:pt idx="71">
                  <c:v>1.2046399552250264</c:v>
                </c:pt>
                <c:pt idx="72">
                  <c:v>1.0783673300484458</c:v>
                </c:pt>
                <c:pt idx="73">
                  <c:v>1.3270338846721947</c:v>
                </c:pt>
                <c:pt idx="74">
                  <c:v>1.52760614798123</c:v>
                </c:pt>
                <c:pt idx="75">
                  <c:v>1.4591494208540743</c:v>
                </c:pt>
                <c:pt idx="76">
                  <c:v>1.4630552323751391</c:v>
                </c:pt>
                <c:pt idx="77">
                  <c:v>1.5496272878823214</c:v>
                </c:pt>
                <c:pt idx="78">
                  <c:v>1.4240822027134876</c:v>
                </c:pt>
                <c:pt idx="79">
                  <c:v>1.4889242952390924</c:v>
                </c:pt>
                <c:pt idx="80">
                  <c:v>1.7600255389834727</c:v>
                </c:pt>
                <c:pt idx="81">
                  <c:v>1.2648098828369865</c:v>
                </c:pt>
                <c:pt idx="82">
                  <c:v>1.0927231226402905</c:v>
                </c:pt>
                <c:pt idx="83">
                  <c:v>1.1996621581853069</c:v>
                </c:pt>
                <c:pt idx="84">
                  <c:v>1.6844169346714721</c:v>
                </c:pt>
                <c:pt idx="85">
                  <c:v>1.8588418609088306</c:v>
                </c:pt>
                <c:pt idx="86">
                  <c:v>1.5222503386754596</c:v>
                </c:pt>
                <c:pt idx="87">
                  <c:v>1.909147390723114</c:v>
                </c:pt>
                <c:pt idx="88">
                  <c:v>2.1832086138544184</c:v>
                </c:pt>
                <c:pt idx="89">
                  <c:v>1.9924929817525567</c:v>
                </c:pt>
                <c:pt idx="90">
                  <c:v>1.2689982581372317</c:v>
                </c:pt>
                <c:pt idx="91">
                  <c:v>1.4050197361587202</c:v>
                </c:pt>
                <c:pt idx="92">
                  <c:v>1.020851198876412</c:v>
                </c:pt>
                <c:pt idx="93">
                  <c:v>1.0725616516039378</c:v>
                </c:pt>
                <c:pt idx="94">
                  <c:v>1.4148405575450538</c:v>
                </c:pt>
                <c:pt idx="95">
                  <c:v>2.0978502594514454</c:v>
                </c:pt>
                <c:pt idx="96">
                  <c:v>1.327337958563011</c:v>
                </c:pt>
                <c:pt idx="97">
                  <c:v>1.5238193059301424</c:v>
                </c:pt>
                <c:pt idx="98">
                  <c:v>1.5225602440509565</c:v>
                </c:pt>
                <c:pt idx="99">
                  <c:v>1.1192502743260477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C7-4289-BCCB-BC1E4A622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09263"/>
        <c:axId val="75946271"/>
      </c:scatterChart>
      <c:valAx>
        <c:axId val="790092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46271"/>
        <c:crosses val="autoZero"/>
        <c:crossBetween val="midCat"/>
      </c:valAx>
      <c:valAx>
        <c:axId val="7594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0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54914.2</c:v>
                </c:pt>
                <c:pt idx="21">
                  <c:v>57446</c:v>
                </c:pt>
                <c:pt idx="32">
                  <c:v>51902.400000000001</c:v>
                </c:pt>
                <c:pt idx="36">
                  <c:v>48736</c:v>
                </c:pt>
                <c:pt idx="38">
                  <c:v>57341.2</c:v>
                </c:pt>
                <c:pt idx="46">
                  <c:v>50931.4</c:v>
                </c:pt>
                <c:pt idx="48">
                  <c:v>55360.2</c:v>
                </c:pt>
                <c:pt idx="50">
                  <c:v>45377.4</c:v>
                </c:pt>
                <c:pt idx="51">
                  <c:v>63052</c:v>
                </c:pt>
                <c:pt idx="57">
                  <c:v>54868.2</c:v>
                </c:pt>
                <c:pt idx="58">
                  <c:v>52762.2</c:v>
                </c:pt>
                <c:pt idx="69">
                  <c:v>67733.399999999994</c:v>
                </c:pt>
                <c:pt idx="70">
                  <c:v>48906.8</c:v>
                </c:pt>
                <c:pt idx="72">
                  <c:v>67663.399999999994</c:v>
                </c:pt>
                <c:pt idx="74">
                  <c:v>49525.2</c:v>
                </c:pt>
                <c:pt idx="87">
                  <c:v>57299.4</c:v>
                </c:pt>
                <c:pt idx="89">
                  <c:v>47875.199999999997</c:v>
                </c:pt>
                <c:pt idx="96">
                  <c:v>50505.599999999999</c:v>
                </c:pt>
                <c:pt idx="99">
                  <c:v>60694.2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1.263170546051841</c:v>
                </c:pt>
                <c:pt idx="21">
                  <c:v>1.162796365282178</c:v>
                </c:pt>
                <c:pt idx="32">
                  <c:v>1.423537254539289</c:v>
                </c:pt>
                <c:pt idx="36">
                  <c:v>1.6456623440577807</c:v>
                </c:pt>
                <c:pt idx="38">
                  <c:v>1.1639623865562632</c:v>
                </c:pt>
                <c:pt idx="46">
                  <c:v>1.4383661159913137</c:v>
                </c:pt>
                <c:pt idx="48">
                  <c:v>1.337657739675796</c:v>
                </c:pt>
                <c:pt idx="50">
                  <c:v>1.2264254893405087</c:v>
                </c:pt>
                <c:pt idx="51">
                  <c:v>1.0717661612637188</c:v>
                </c:pt>
                <c:pt idx="57">
                  <c:v>2.0824266150520705</c:v>
                </c:pt>
                <c:pt idx="58">
                  <c:v>1.1483789531141613</c:v>
                </c:pt>
                <c:pt idx="69">
                  <c:v>1.4071934968567945</c:v>
                </c:pt>
                <c:pt idx="70">
                  <c:v>1.4793239385934061</c:v>
                </c:pt>
                <c:pt idx="72">
                  <c:v>1.0783673300484458</c:v>
                </c:pt>
                <c:pt idx="74">
                  <c:v>1.52760614798123</c:v>
                </c:pt>
                <c:pt idx="87">
                  <c:v>1.909147390723114</c:v>
                </c:pt>
                <c:pt idx="89">
                  <c:v>1.9924929817525567</c:v>
                </c:pt>
                <c:pt idx="96">
                  <c:v>1.327337958563011</c:v>
                </c:pt>
                <c:pt idx="99">
                  <c:v>1.1192502743260477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E6-4428-B467-BC696D3BF9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5">
                  <c:v>63753.599999999999</c:v>
                </c:pt>
                <c:pt idx="9">
                  <c:v>61966.400000000001</c:v>
                </c:pt>
                <c:pt idx="11">
                  <c:v>81985.399999999994</c:v>
                </c:pt>
                <c:pt idx="13">
                  <c:v>59478.2</c:v>
                </c:pt>
                <c:pt idx="16">
                  <c:v>70542.8</c:v>
                </c:pt>
                <c:pt idx="19">
                  <c:v>60411</c:v>
                </c:pt>
                <c:pt idx="20">
                  <c:v>60089</c:v>
                </c:pt>
                <c:pt idx="22">
                  <c:v>76060.399999999994</c:v>
                </c:pt>
                <c:pt idx="24">
                  <c:v>52642.2</c:v>
                </c:pt>
                <c:pt idx="30">
                  <c:v>51379.199999999997</c:v>
                </c:pt>
                <c:pt idx="33">
                  <c:v>73120.2</c:v>
                </c:pt>
                <c:pt idx="35">
                  <c:v>59847</c:v>
                </c:pt>
                <c:pt idx="37">
                  <c:v>61285.599999999999</c:v>
                </c:pt>
                <c:pt idx="40">
                  <c:v>58178</c:v>
                </c:pt>
                <c:pt idx="42">
                  <c:v>64672.6</c:v>
                </c:pt>
                <c:pt idx="45">
                  <c:v>80801.2</c:v>
                </c:pt>
                <c:pt idx="47">
                  <c:v>80522.2</c:v>
                </c:pt>
                <c:pt idx="52">
                  <c:v>58856.2</c:v>
                </c:pt>
                <c:pt idx="53">
                  <c:v>69300.2</c:v>
                </c:pt>
                <c:pt idx="54">
                  <c:v>73296.600000000006</c:v>
                </c:pt>
                <c:pt idx="55">
                  <c:v>68117.2</c:v>
                </c:pt>
                <c:pt idx="59">
                  <c:v>71264.600000000006</c:v>
                </c:pt>
                <c:pt idx="60">
                  <c:v>74252.2</c:v>
                </c:pt>
                <c:pt idx="71">
                  <c:v>80759.399999999994</c:v>
                </c:pt>
                <c:pt idx="75">
                  <c:v>66373.600000000006</c:v>
                </c:pt>
                <c:pt idx="77">
                  <c:v>69463.8</c:v>
                </c:pt>
                <c:pt idx="82">
                  <c:v>69659</c:v>
                </c:pt>
                <c:pt idx="83">
                  <c:v>67960.800000000003</c:v>
                </c:pt>
                <c:pt idx="88">
                  <c:v>42629</c:v>
                </c:pt>
                <c:pt idx="90">
                  <c:v>76125.399999999994</c:v>
                </c:pt>
                <c:pt idx="97">
                  <c:v>60362.8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5">
                  <c:v>1.2344400943632987</c:v>
                </c:pt>
                <c:pt idx="9">
                  <c:v>1.1454433370342636</c:v>
                </c:pt>
                <c:pt idx="11">
                  <c:v>1.51985597435641</c:v>
                </c:pt>
                <c:pt idx="13">
                  <c:v>1.8850435958048497</c:v>
                </c:pt>
                <c:pt idx="16">
                  <c:v>1.5453738723158139</c:v>
                </c:pt>
                <c:pt idx="19">
                  <c:v>1.6507258611842215</c:v>
                </c:pt>
                <c:pt idx="20">
                  <c:v>1.2809665662600476</c:v>
                </c:pt>
                <c:pt idx="22">
                  <c:v>1.0519665949692614</c:v>
                </c:pt>
                <c:pt idx="24">
                  <c:v>1.9371720786745237</c:v>
                </c:pt>
                <c:pt idx="30">
                  <c:v>1.3026672272047832</c:v>
                </c:pt>
                <c:pt idx="33">
                  <c:v>1.1647944070174863</c:v>
                </c:pt>
                <c:pt idx="35">
                  <c:v>1.8212441726402326</c:v>
                </c:pt>
                <c:pt idx="37">
                  <c:v>1.2799254637304684</c:v>
                </c:pt>
                <c:pt idx="40">
                  <c:v>1.3113204304032453</c:v>
                </c:pt>
                <c:pt idx="42">
                  <c:v>1.9336473251423323</c:v>
                </c:pt>
                <c:pt idx="45">
                  <c:v>1.0743776082533427</c:v>
                </c:pt>
                <c:pt idx="47">
                  <c:v>1.1486397540057276</c:v>
                </c:pt>
                <c:pt idx="52">
                  <c:v>1.1204257155575794</c:v>
                </c:pt>
                <c:pt idx="53">
                  <c:v>1.1180342913873265</c:v>
                </c:pt>
                <c:pt idx="54">
                  <c:v>1.6626964961539825</c:v>
                </c:pt>
                <c:pt idx="55">
                  <c:v>1.4845589660173937</c:v>
                </c:pt>
                <c:pt idx="59">
                  <c:v>1.910541839847554</c:v>
                </c:pt>
                <c:pt idx="60">
                  <c:v>1.3882551628099908</c:v>
                </c:pt>
                <c:pt idx="71">
                  <c:v>1.2046399552250264</c:v>
                </c:pt>
                <c:pt idx="75">
                  <c:v>1.4591494208540743</c:v>
                </c:pt>
                <c:pt idx="77">
                  <c:v>1.5496272878823214</c:v>
                </c:pt>
                <c:pt idx="82">
                  <c:v>1.0927231226402905</c:v>
                </c:pt>
                <c:pt idx="83">
                  <c:v>1.1996621581853069</c:v>
                </c:pt>
                <c:pt idx="88">
                  <c:v>2.1832086138544184</c:v>
                </c:pt>
                <c:pt idx="90">
                  <c:v>1.2689982581372317</c:v>
                </c:pt>
                <c:pt idx="97">
                  <c:v>1.5238193059301424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E6-4428-B467-BC696D3BF9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53562</c:v>
                </c:pt>
                <c:pt idx="2">
                  <c:v>57203.4</c:v>
                </c:pt>
                <c:pt idx="4">
                  <c:v>41114.199999999997</c:v>
                </c:pt>
                <c:pt idx="6">
                  <c:v>61816.2</c:v>
                </c:pt>
                <c:pt idx="8">
                  <c:v>46449.599999999999</c:v>
                </c:pt>
                <c:pt idx="10">
                  <c:v>68669.399999999994</c:v>
                </c:pt>
                <c:pt idx="14">
                  <c:v>64507</c:v>
                </c:pt>
                <c:pt idx="17">
                  <c:v>53436.4</c:v>
                </c:pt>
                <c:pt idx="18">
                  <c:v>50258.2</c:v>
                </c:pt>
                <c:pt idx="23">
                  <c:v>54228.2</c:v>
                </c:pt>
                <c:pt idx="25">
                  <c:v>62068.800000000003</c:v>
                </c:pt>
                <c:pt idx="27">
                  <c:v>60276.800000000003</c:v>
                </c:pt>
                <c:pt idx="28">
                  <c:v>63102.2</c:v>
                </c:pt>
                <c:pt idx="29">
                  <c:v>57745.4</c:v>
                </c:pt>
                <c:pt idx="31">
                  <c:v>60845.4</c:v>
                </c:pt>
                <c:pt idx="43">
                  <c:v>63011.4</c:v>
                </c:pt>
                <c:pt idx="44">
                  <c:v>48485</c:v>
                </c:pt>
                <c:pt idx="49">
                  <c:v>52448.2</c:v>
                </c:pt>
                <c:pt idx="56">
                  <c:v>60809.599999999999</c:v>
                </c:pt>
                <c:pt idx="61">
                  <c:v>74112.800000000003</c:v>
                </c:pt>
                <c:pt idx="62">
                  <c:v>64940.4</c:v>
                </c:pt>
                <c:pt idx="65">
                  <c:v>66872</c:v>
                </c:pt>
                <c:pt idx="66">
                  <c:v>62081.8</c:v>
                </c:pt>
                <c:pt idx="68">
                  <c:v>48222</c:v>
                </c:pt>
                <c:pt idx="73">
                  <c:v>54703.199999999997</c:v>
                </c:pt>
                <c:pt idx="78">
                  <c:v>62148.800000000003</c:v>
                </c:pt>
                <c:pt idx="81">
                  <c:v>57748.6</c:v>
                </c:pt>
                <c:pt idx="85">
                  <c:v>44025.8</c:v>
                </c:pt>
                <c:pt idx="86">
                  <c:v>54772.2</c:v>
                </c:pt>
                <c:pt idx="92">
                  <c:v>59238.8</c:v>
                </c:pt>
                <c:pt idx="94">
                  <c:v>58585.4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1.7651880064224637</c:v>
                </c:pt>
                <c:pt idx="2">
                  <c:v>1.3053594716397976</c:v>
                </c:pt>
                <c:pt idx="4">
                  <c:v>1.432765321956891</c:v>
                </c:pt>
                <c:pt idx="6">
                  <c:v>1.766025734354425</c:v>
                </c:pt>
                <c:pt idx="8">
                  <c:v>1.151441562467707</c:v>
                </c:pt>
                <c:pt idx="10">
                  <c:v>1.476305312118644</c:v>
                </c:pt>
                <c:pt idx="14">
                  <c:v>2.1114142651185142</c:v>
                </c:pt>
                <c:pt idx="17">
                  <c:v>1.6428127643329267</c:v>
                </c:pt>
                <c:pt idx="18">
                  <c:v>2.0746664225937259</c:v>
                </c:pt>
                <c:pt idx="23">
                  <c:v>1.4348069823449792</c:v>
                </c:pt>
                <c:pt idx="25">
                  <c:v>1.0757900909957983</c:v>
                </c:pt>
                <c:pt idx="27">
                  <c:v>1.5556897512807579</c:v>
                </c:pt>
                <c:pt idx="28">
                  <c:v>1.8016329066181529</c:v>
                </c:pt>
                <c:pt idx="29">
                  <c:v>1.9491076345475138</c:v>
                </c:pt>
                <c:pt idx="31">
                  <c:v>1.1210214740966449</c:v>
                </c:pt>
                <c:pt idx="43">
                  <c:v>1.8946571572763022</c:v>
                </c:pt>
                <c:pt idx="44">
                  <c:v>1.5781169433845519</c:v>
                </c:pt>
                <c:pt idx="49">
                  <c:v>2.1383955979423508</c:v>
                </c:pt>
                <c:pt idx="56">
                  <c:v>1.6816752618007684</c:v>
                </c:pt>
                <c:pt idx="61">
                  <c:v>1.6726800228840362</c:v>
                </c:pt>
                <c:pt idx="62">
                  <c:v>1.4365787706882003</c:v>
                </c:pt>
                <c:pt idx="65">
                  <c:v>1.4548091877018783</c:v>
                </c:pt>
                <c:pt idx="66">
                  <c:v>1.5823155900763186</c:v>
                </c:pt>
                <c:pt idx="68">
                  <c:v>1.5937331508440131</c:v>
                </c:pt>
                <c:pt idx="73">
                  <c:v>1.3270338846721947</c:v>
                </c:pt>
                <c:pt idx="78">
                  <c:v>1.4240822027134876</c:v>
                </c:pt>
                <c:pt idx="81">
                  <c:v>1.2648098828369865</c:v>
                </c:pt>
                <c:pt idx="85">
                  <c:v>1.8588418609088306</c:v>
                </c:pt>
                <c:pt idx="86">
                  <c:v>1.5222503386754596</c:v>
                </c:pt>
                <c:pt idx="92">
                  <c:v>1.020851198876412</c:v>
                </c:pt>
                <c:pt idx="94">
                  <c:v>1.4148405575450538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E6-4428-B467-BC696D3BF9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73138.600000000006</c:v>
                </c:pt>
                <c:pt idx="7">
                  <c:v>68939.399999999994</c:v>
                </c:pt>
                <c:pt idx="12">
                  <c:v>45250.2</c:v>
                </c:pt>
                <c:pt idx="15">
                  <c:v>87260.800000000003</c:v>
                </c:pt>
                <c:pt idx="26">
                  <c:v>56012.800000000003</c:v>
                </c:pt>
                <c:pt idx="34">
                  <c:v>56688.800000000003</c:v>
                </c:pt>
                <c:pt idx="39">
                  <c:v>87687.6</c:v>
                </c:pt>
                <c:pt idx="41">
                  <c:v>62557</c:v>
                </c:pt>
                <c:pt idx="63">
                  <c:v>75347</c:v>
                </c:pt>
                <c:pt idx="64">
                  <c:v>78098</c:v>
                </c:pt>
                <c:pt idx="67">
                  <c:v>52538</c:v>
                </c:pt>
                <c:pt idx="76">
                  <c:v>85779.4</c:v>
                </c:pt>
                <c:pt idx="79">
                  <c:v>80211.600000000006</c:v>
                </c:pt>
                <c:pt idx="80">
                  <c:v>73926.2</c:v>
                </c:pt>
                <c:pt idx="84">
                  <c:v>74252.399999999994</c:v>
                </c:pt>
                <c:pt idx="91">
                  <c:v>77016</c:v>
                </c:pt>
                <c:pt idx="93">
                  <c:v>78294.8</c:v>
                </c:pt>
                <c:pt idx="95">
                  <c:v>59356</c:v>
                </c:pt>
                <c:pt idx="98">
                  <c:v>66346.8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1.0957962006382402</c:v>
                </c:pt>
                <c:pt idx="7">
                  <c:v>1.0670530930063216</c:v>
                </c:pt>
                <c:pt idx="12">
                  <c:v>2.0084773105975224</c:v>
                </c:pt>
                <c:pt idx="15">
                  <c:v>1.2569103194103193</c:v>
                </c:pt>
                <c:pt idx="26">
                  <c:v>2.3938813985374772</c:v>
                </c:pt>
                <c:pt idx="34">
                  <c:v>1.923201761194451</c:v>
                </c:pt>
                <c:pt idx="39">
                  <c:v>1.3236421113133441</c:v>
                </c:pt>
                <c:pt idx="41">
                  <c:v>1.985437281199546</c:v>
                </c:pt>
                <c:pt idx="63">
                  <c:v>1.1636030631611078</c:v>
                </c:pt>
                <c:pt idx="64">
                  <c:v>1.0892084304335579</c:v>
                </c:pt>
                <c:pt idx="67">
                  <c:v>1.7159008717499715</c:v>
                </c:pt>
                <c:pt idx="76">
                  <c:v>1.4630552323751391</c:v>
                </c:pt>
                <c:pt idx="79">
                  <c:v>1.4889242952390924</c:v>
                </c:pt>
                <c:pt idx="80">
                  <c:v>1.7600255389834727</c:v>
                </c:pt>
                <c:pt idx="84">
                  <c:v>1.6844169346714721</c:v>
                </c:pt>
                <c:pt idx="91">
                  <c:v>1.4050197361587202</c:v>
                </c:pt>
                <c:pt idx="93">
                  <c:v>1.0725616516039378</c:v>
                </c:pt>
                <c:pt idx="95">
                  <c:v>2.0978502594514454</c:v>
                </c:pt>
                <c:pt idx="98">
                  <c:v>1.5225602440509565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E6-4428-B467-BC696D3BF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30463"/>
        <c:axId val="75905503"/>
      </c:scatterChart>
      <c:valAx>
        <c:axId val="790304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05503"/>
        <c:crosses val="autoZero"/>
        <c:crossBetween val="midCat"/>
      </c:valAx>
      <c:valAx>
        <c:axId val="7590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3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54914.2</c:v>
                </c:pt>
                <c:pt idx="2">
                  <c:v>57203.4</c:v>
                </c:pt>
                <c:pt idx="3">
                  <c:v>73138.600000000006</c:v>
                </c:pt>
                <c:pt idx="5">
                  <c:v>63753.599999999999</c:v>
                </c:pt>
                <c:pt idx="6">
                  <c:v>61816.2</c:v>
                </c:pt>
                <c:pt idx="7">
                  <c:v>68939.399999999994</c:v>
                </c:pt>
                <c:pt idx="8">
                  <c:v>46449.599999999999</c:v>
                </c:pt>
                <c:pt idx="9">
                  <c:v>61966.400000000001</c:v>
                </c:pt>
                <c:pt idx="10">
                  <c:v>68669.399999999994</c:v>
                </c:pt>
                <c:pt idx="11">
                  <c:v>81985.399999999994</c:v>
                </c:pt>
                <c:pt idx="15">
                  <c:v>87260.800000000003</c:v>
                </c:pt>
                <c:pt idx="17">
                  <c:v>53436.4</c:v>
                </c:pt>
                <c:pt idx="19">
                  <c:v>60411</c:v>
                </c:pt>
                <c:pt idx="20">
                  <c:v>60089</c:v>
                </c:pt>
                <c:pt idx="21">
                  <c:v>57446</c:v>
                </c:pt>
                <c:pt idx="22">
                  <c:v>76060.399999999994</c:v>
                </c:pt>
                <c:pt idx="23">
                  <c:v>54228.2</c:v>
                </c:pt>
                <c:pt idx="25">
                  <c:v>62068.800000000003</c:v>
                </c:pt>
                <c:pt idx="27">
                  <c:v>60276.800000000003</c:v>
                </c:pt>
                <c:pt idx="29">
                  <c:v>57745.4</c:v>
                </c:pt>
                <c:pt idx="30">
                  <c:v>51379.199999999997</c:v>
                </c:pt>
                <c:pt idx="31">
                  <c:v>60845.4</c:v>
                </c:pt>
                <c:pt idx="32">
                  <c:v>51902.400000000001</c:v>
                </c:pt>
                <c:pt idx="33">
                  <c:v>73120.2</c:v>
                </c:pt>
                <c:pt idx="36">
                  <c:v>48736</c:v>
                </c:pt>
                <c:pt idx="37">
                  <c:v>61285.599999999999</c:v>
                </c:pt>
                <c:pt idx="38">
                  <c:v>57341.2</c:v>
                </c:pt>
                <c:pt idx="39">
                  <c:v>87687.6</c:v>
                </c:pt>
                <c:pt idx="40">
                  <c:v>58178</c:v>
                </c:pt>
                <c:pt idx="44">
                  <c:v>48485</c:v>
                </c:pt>
                <c:pt idx="45">
                  <c:v>80801.2</c:v>
                </c:pt>
                <c:pt idx="46">
                  <c:v>50931.4</c:v>
                </c:pt>
                <c:pt idx="47">
                  <c:v>80522.2</c:v>
                </c:pt>
                <c:pt idx="48">
                  <c:v>55360.2</c:v>
                </c:pt>
                <c:pt idx="50">
                  <c:v>45377.4</c:v>
                </c:pt>
                <c:pt idx="51">
                  <c:v>63052</c:v>
                </c:pt>
                <c:pt idx="52">
                  <c:v>58856.2</c:v>
                </c:pt>
                <c:pt idx="53">
                  <c:v>69300.2</c:v>
                </c:pt>
                <c:pt idx="54">
                  <c:v>73296.600000000006</c:v>
                </c:pt>
                <c:pt idx="55">
                  <c:v>68117.2</c:v>
                </c:pt>
                <c:pt idx="58">
                  <c:v>52762.2</c:v>
                </c:pt>
                <c:pt idx="60">
                  <c:v>74252.2</c:v>
                </c:pt>
                <c:pt idx="62">
                  <c:v>64940.4</c:v>
                </c:pt>
                <c:pt idx="63">
                  <c:v>75347</c:v>
                </c:pt>
                <c:pt idx="64">
                  <c:v>78098</c:v>
                </c:pt>
                <c:pt idx="65">
                  <c:v>66872</c:v>
                </c:pt>
                <c:pt idx="66">
                  <c:v>62081.8</c:v>
                </c:pt>
                <c:pt idx="68">
                  <c:v>48222</c:v>
                </c:pt>
                <c:pt idx="69">
                  <c:v>67733.399999999994</c:v>
                </c:pt>
                <c:pt idx="70">
                  <c:v>48906.8</c:v>
                </c:pt>
                <c:pt idx="71">
                  <c:v>80759.399999999994</c:v>
                </c:pt>
                <c:pt idx="72">
                  <c:v>67663.399999999994</c:v>
                </c:pt>
                <c:pt idx="73">
                  <c:v>54703.199999999997</c:v>
                </c:pt>
                <c:pt idx="74">
                  <c:v>49525.2</c:v>
                </c:pt>
                <c:pt idx="76">
                  <c:v>85779.4</c:v>
                </c:pt>
                <c:pt idx="77">
                  <c:v>69463.8</c:v>
                </c:pt>
                <c:pt idx="78">
                  <c:v>62148.800000000003</c:v>
                </c:pt>
                <c:pt idx="79">
                  <c:v>80211.600000000006</c:v>
                </c:pt>
                <c:pt idx="80">
                  <c:v>73926.2</c:v>
                </c:pt>
                <c:pt idx="81">
                  <c:v>57748.6</c:v>
                </c:pt>
                <c:pt idx="82">
                  <c:v>69659</c:v>
                </c:pt>
                <c:pt idx="83">
                  <c:v>67960.800000000003</c:v>
                </c:pt>
                <c:pt idx="84">
                  <c:v>74252.399999999994</c:v>
                </c:pt>
                <c:pt idx="86">
                  <c:v>54772.2</c:v>
                </c:pt>
                <c:pt idx="90">
                  <c:v>76125.399999999994</c:v>
                </c:pt>
                <c:pt idx="91">
                  <c:v>77016</c:v>
                </c:pt>
                <c:pt idx="92">
                  <c:v>59238.8</c:v>
                </c:pt>
                <c:pt idx="93">
                  <c:v>78294.8</c:v>
                </c:pt>
                <c:pt idx="94">
                  <c:v>58585.4</c:v>
                </c:pt>
                <c:pt idx="96">
                  <c:v>50505.599999999999</c:v>
                </c:pt>
                <c:pt idx="97">
                  <c:v>60362.8</c:v>
                </c:pt>
                <c:pt idx="98">
                  <c:v>66346.8</c:v>
                </c:pt>
                <c:pt idx="99">
                  <c:v>60694.2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1.263170546051841</c:v>
                </c:pt>
                <c:pt idx="2">
                  <c:v>1.3053594716397976</c:v>
                </c:pt>
                <c:pt idx="3">
                  <c:v>1.0957962006382402</c:v>
                </c:pt>
                <c:pt idx="5">
                  <c:v>1.2344400943632987</c:v>
                </c:pt>
                <c:pt idx="6">
                  <c:v>1.766025734354425</c:v>
                </c:pt>
                <c:pt idx="7">
                  <c:v>1.0670530930063216</c:v>
                </c:pt>
                <c:pt idx="8">
                  <c:v>1.151441562467707</c:v>
                </c:pt>
                <c:pt idx="9">
                  <c:v>1.1454433370342636</c:v>
                </c:pt>
                <c:pt idx="10">
                  <c:v>1.476305312118644</c:v>
                </c:pt>
                <c:pt idx="11">
                  <c:v>1.51985597435641</c:v>
                </c:pt>
                <c:pt idx="15">
                  <c:v>1.2569103194103193</c:v>
                </c:pt>
                <c:pt idx="17">
                  <c:v>1.6428127643329267</c:v>
                </c:pt>
                <c:pt idx="19">
                  <c:v>1.6507258611842215</c:v>
                </c:pt>
                <c:pt idx="20">
                  <c:v>1.2809665662600476</c:v>
                </c:pt>
                <c:pt idx="21">
                  <c:v>1.162796365282178</c:v>
                </c:pt>
                <c:pt idx="22">
                  <c:v>1.0519665949692614</c:v>
                </c:pt>
                <c:pt idx="23">
                  <c:v>1.4348069823449792</c:v>
                </c:pt>
                <c:pt idx="25">
                  <c:v>1.0757900909957983</c:v>
                </c:pt>
                <c:pt idx="27">
                  <c:v>1.5556897512807579</c:v>
                </c:pt>
                <c:pt idx="29">
                  <c:v>1.9491076345475138</c:v>
                </c:pt>
                <c:pt idx="30">
                  <c:v>1.3026672272047832</c:v>
                </c:pt>
                <c:pt idx="31">
                  <c:v>1.1210214740966449</c:v>
                </c:pt>
                <c:pt idx="32">
                  <c:v>1.423537254539289</c:v>
                </c:pt>
                <c:pt idx="33">
                  <c:v>1.1647944070174863</c:v>
                </c:pt>
                <c:pt idx="36">
                  <c:v>1.6456623440577807</c:v>
                </c:pt>
                <c:pt idx="37">
                  <c:v>1.2799254637304684</c:v>
                </c:pt>
                <c:pt idx="38">
                  <c:v>1.1639623865562632</c:v>
                </c:pt>
                <c:pt idx="39">
                  <c:v>1.3236421113133441</c:v>
                </c:pt>
                <c:pt idx="40">
                  <c:v>1.3113204304032453</c:v>
                </c:pt>
                <c:pt idx="44">
                  <c:v>1.5781169433845519</c:v>
                </c:pt>
                <c:pt idx="45">
                  <c:v>1.0743776082533427</c:v>
                </c:pt>
                <c:pt idx="46">
                  <c:v>1.4383661159913137</c:v>
                </c:pt>
                <c:pt idx="47">
                  <c:v>1.1486397540057276</c:v>
                </c:pt>
                <c:pt idx="48">
                  <c:v>1.337657739675796</c:v>
                </c:pt>
                <c:pt idx="50">
                  <c:v>1.2264254893405087</c:v>
                </c:pt>
                <c:pt idx="51">
                  <c:v>1.0717661612637188</c:v>
                </c:pt>
                <c:pt idx="52">
                  <c:v>1.1204257155575794</c:v>
                </c:pt>
                <c:pt idx="53">
                  <c:v>1.1180342913873265</c:v>
                </c:pt>
                <c:pt idx="54">
                  <c:v>1.6626964961539825</c:v>
                </c:pt>
                <c:pt idx="55">
                  <c:v>1.4845589660173937</c:v>
                </c:pt>
                <c:pt idx="58">
                  <c:v>1.1483789531141613</c:v>
                </c:pt>
                <c:pt idx="60">
                  <c:v>1.3882551628099908</c:v>
                </c:pt>
                <c:pt idx="62">
                  <c:v>1.4365787706882003</c:v>
                </c:pt>
                <c:pt idx="63">
                  <c:v>1.1636030631611078</c:v>
                </c:pt>
                <c:pt idx="64">
                  <c:v>1.0892084304335579</c:v>
                </c:pt>
                <c:pt idx="65">
                  <c:v>1.4548091877018783</c:v>
                </c:pt>
                <c:pt idx="66">
                  <c:v>1.5823155900763186</c:v>
                </c:pt>
                <c:pt idx="68">
                  <c:v>1.5937331508440131</c:v>
                </c:pt>
                <c:pt idx="69">
                  <c:v>1.4071934968567945</c:v>
                </c:pt>
                <c:pt idx="70">
                  <c:v>1.4793239385934061</c:v>
                </c:pt>
                <c:pt idx="71">
                  <c:v>1.2046399552250264</c:v>
                </c:pt>
                <c:pt idx="72">
                  <c:v>1.0783673300484458</c:v>
                </c:pt>
                <c:pt idx="73">
                  <c:v>1.3270338846721947</c:v>
                </c:pt>
                <c:pt idx="74">
                  <c:v>1.52760614798123</c:v>
                </c:pt>
                <c:pt idx="76">
                  <c:v>1.4630552323751391</c:v>
                </c:pt>
                <c:pt idx="77">
                  <c:v>1.5496272878823214</c:v>
                </c:pt>
                <c:pt idx="78">
                  <c:v>1.4240822027134876</c:v>
                </c:pt>
                <c:pt idx="79">
                  <c:v>1.4889242952390924</c:v>
                </c:pt>
                <c:pt idx="80">
                  <c:v>1.7600255389834727</c:v>
                </c:pt>
                <c:pt idx="81">
                  <c:v>1.2648098828369865</c:v>
                </c:pt>
                <c:pt idx="82">
                  <c:v>1.0927231226402905</c:v>
                </c:pt>
                <c:pt idx="83">
                  <c:v>1.1996621581853069</c:v>
                </c:pt>
                <c:pt idx="84">
                  <c:v>1.6844169346714721</c:v>
                </c:pt>
                <c:pt idx="86">
                  <c:v>1.5222503386754596</c:v>
                </c:pt>
                <c:pt idx="90">
                  <c:v>1.2689982581372317</c:v>
                </c:pt>
                <c:pt idx="91">
                  <c:v>1.4050197361587202</c:v>
                </c:pt>
                <c:pt idx="92">
                  <c:v>1.020851198876412</c:v>
                </c:pt>
                <c:pt idx="93">
                  <c:v>1.0725616516039378</c:v>
                </c:pt>
                <c:pt idx="94">
                  <c:v>1.4148405575450538</c:v>
                </c:pt>
                <c:pt idx="96">
                  <c:v>1.327337958563011</c:v>
                </c:pt>
                <c:pt idx="97">
                  <c:v>1.5238193059301424</c:v>
                </c:pt>
                <c:pt idx="98">
                  <c:v>1.5225602440509565</c:v>
                </c:pt>
                <c:pt idx="99">
                  <c:v>1.1192502743260477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D8-4B1B-A893-99B6D79B3D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53562</c:v>
                </c:pt>
                <c:pt idx="4">
                  <c:v>41114.199999999997</c:v>
                </c:pt>
                <c:pt idx="12">
                  <c:v>45250.2</c:v>
                </c:pt>
                <c:pt idx="13">
                  <c:v>59478.2</c:v>
                </c:pt>
                <c:pt idx="14">
                  <c:v>64507</c:v>
                </c:pt>
                <c:pt idx="16">
                  <c:v>70542.8</c:v>
                </c:pt>
                <c:pt idx="18">
                  <c:v>50258.2</c:v>
                </c:pt>
                <c:pt idx="24">
                  <c:v>52642.2</c:v>
                </c:pt>
                <c:pt idx="26">
                  <c:v>56012.800000000003</c:v>
                </c:pt>
                <c:pt idx="28">
                  <c:v>63102.2</c:v>
                </c:pt>
                <c:pt idx="34">
                  <c:v>56688.800000000003</c:v>
                </c:pt>
                <c:pt idx="35">
                  <c:v>59847</c:v>
                </c:pt>
                <c:pt idx="41">
                  <c:v>62557</c:v>
                </c:pt>
                <c:pt idx="42">
                  <c:v>64672.6</c:v>
                </c:pt>
                <c:pt idx="43">
                  <c:v>63011.4</c:v>
                </c:pt>
                <c:pt idx="49">
                  <c:v>52448.2</c:v>
                </c:pt>
                <c:pt idx="56">
                  <c:v>60809.599999999999</c:v>
                </c:pt>
                <c:pt idx="57">
                  <c:v>54868.2</c:v>
                </c:pt>
                <c:pt idx="59">
                  <c:v>71264.600000000006</c:v>
                </c:pt>
                <c:pt idx="61">
                  <c:v>74112.800000000003</c:v>
                </c:pt>
                <c:pt idx="67">
                  <c:v>52538</c:v>
                </c:pt>
                <c:pt idx="75">
                  <c:v>66373.600000000006</c:v>
                </c:pt>
                <c:pt idx="85">
                  <c:v>44025.8</c:v>
                </c:pt>
                <c:pt idx="87">
                  <c:v>57299.4</c:v>
                </c:pt>
                <c:pt idx="88">
                  <c:v>42629</c:v>
                </c:pt>
                <c:pt idx="89">
                  <c:v>47875.199999999997</c:v>
                </c:pt>
                <c:pt idx="95">
                  <c:v>59356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1.7651880064224637</c:v>
                </c:pt>
                <c:pt idx="4">
                  <c:v>1.432765321956891</c:v>
                </c:pt>
                <c:pt idx="12">
                  <c:v>2.0084773105975224</c:v>
                </c:pt>
                <c:pt idx="13">
                  <c:v>1.8850435958048497</c:v>
                </c:pt>
                <c:pt idx="14">
                  <c:v>2.1114142651185142</c:v>
                </c:pt>
                <c:pt idx="16">
                  <c:v>1.5453738723158139</c:v>
                </c:pt>
                <c:pt idx="18">
                  <c:v>2.0746664225937259</c:v>
                </c:pt>
                <c:pt idx="24">
                  <c:v>1.9371720786745237</c:v>
                </c:pt>
                <c:pt idx="26">
                  <c:v>2.3938813985374772</c:v>
                </c:pt>
                <c:pt idx="28">
                  <c:v>1.8016329066181529</c:v>
                </c:pt>
                <c:pt idx="34">
                  <c:v>1.923201761194451</c:v>
                </c:pt>
                <c:pt idx="35">
                  <c:v>1.8212441726402326</c:v>
                </c:pt>
                <c:pt idx="41">
                  <c:v>1.985437281199546</c:v>
                </c:pt>
                <c:pt idx="42">
                  <c:v>1.9336473251423323</c:v>
                </c:pt>
                <c:pt idx="43">
                  <c:v>1.8946571572763022</c:v>
                </c:pt>
                <c:pt idx="49">
                  <c:v>2.1383955979423508</c:v>
                </c:pt>
                <c:pt idx="56">
                  <c:v>1.6816752618007684</c:v>
                </c:pt>
                <c:pt idx="57">
                  <c:v>2.0824266150520705</c:v>
                </c:pt>
                <c:pt idx="59">
                  <c:v>1.910541839847554</c:v>
                </c:pt>
                <c:pt idx="61">
                  <c:v>1.6726800228840362</c:v>
                </c:pt>
                <c:pt idx="67">
                  <c:v>1.7159008717499715</c:v>
                </c:pt>
                <c:pt idx="75">
                  <c:v>1.4591494208540743</c:v>
                </c:pt>
                <c:pt idx="85">
                  <c:v>1.8588418609088306</c:v>
                </c:pt>
                <c:pt idx="87">
                  <c:v>1.909147390723114</c:v>
                </c:pt>
                <c:pt idx="88">
                  <c:v>2.1832086138544184</c:v>
                </c:pt>
                <c:pt idx="89">
                  <c:v>1.9924929817525567</c:v>
                </c:pt>
                <c:pt idx="95">
                  <c:v>2.0978502594514454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D8-4B1B-A893-99B6D79B3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75663"/>
        <c:axId val="75895935"/>
      </c:scatterChart>
      <c:valAx>
        <c:axId val="790756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95935"/>
        <c:crosses val="autoZero"/>
        <c:crossBetween val="midCat"/>
      </c:valAx>
      <c:valAx>
        <c:axId val="7589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7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50221.4</c:v>
                </c:pt>
                <c:pt idx="1">
                  <c:v>48708.4</c:v>
                </c:pt>
                <c:pt idx="2">
                  <c:v>60397.599999999999</c:v>
                </c:pt>
                <c:pt idx="3">
                  <c:v>76587.600000000006</c:v>
                </c:pt>
                <c:pt idx="4">
                  <c:v>43824</c:v>
                </c:pt>
                <c:pt idx="5">
                  <c:v>62670</c:v>
                </c:pt>
                <c:pt idx="6">
                  <c:v>57452</c:v>
                </c:pt>
                <c:pt idx="7">
                  <c:v>72078</c:v>
                </c:pt>
                <c:pt idx="8">
                  <c:v>47024.2</c:v>
                </c:pt>
                <c:pt idx="9">
                  <c:v>64213.2</c:v>
                </c:pt>
                <c:pt idx="10">
                  <c:v>62451.8</c:v>
                </c:pt>
                <c:pt idx="11">
                  <c:v>86649.4</c:v>
                </c:pt>
                <c:pt idx="12">
                  <c:v>47778.8</c:v>
                </c:pt>
                <c:pt idx="13">
                  <c:v>60041.599999999999</c:v>
                </c:pt>
                <c:pt idx="14">
                  <c:v>56658.8</c:v>
                </c:pt>
                <c:pt idx="15">
                  <c:v>86081.2</c:v>
                </c:pt>
                <c:pt idx="16">
                  <c:v>69440</c:v>
                </c:pt>
                <c:pt idx="17">
                  <c:v>60104.6</c:v>
                </c:pt>
                <c:pt idx="18">
                  <c:v>53060</c:v>
                </c:pt>
                <c:pt idx="19">
                  <c:v>63316.4</c:v>
                </c:pt>
                <c:pt idx="20">
                  <c:v>52371</c:v>
                </c:pt>
                <c:pt idx="21">
                  <c:v>53727.199999999997</c:v>
                </c:pt>
                <c:pt idx="22">
                  <c:v>78398.8</c:v>
                </c:pt>
                <c:pt idx="23">
                  <c:v>58331.199999999997</c:v>
                </c:pt>
                <c:pt idx="24">
                  <c:v>57203.6</c:v>
                </c:pt>
                <c:pt idx="25">
                  <c:v>51736.4</c:v>
                </c:pt>
                <c:pt idx="26">
                  <c:v>54044.2</c:v>
                </c:pt>
                <c:pt idx="27">
                  <c:v>57981.8</c:v>
                </c:pt>
                <c:pt idx="28">
                  <c:v>58151.199999999997</c:v>
                </c:pt>
                <c:pt idx="29">
                  <c:v>54737.2</c:v>
                </c:pt>
                <c:pt idx="30">
                  <c:v>50967.199999999997</c:v>
                </c:pt>
                <c:pt idx="31">
                  <c:v>60818.6</c:v>
                </c:pt>
                <c:pt idx="32">
                  <c:v>55845</c:v>
                </c:pt>
                <c:pt idx="33">
                  <c:v>80183.8</c:v>
                </c:pt>
                <c:pt idx="34">
                  <c:v>52346.400000000001</c:v>
                </c:pt>
                <c:pt idx="35">
                  <c:v>57918.2</c:v>
                </c:pt>
                <c:pt idx="36">
                  <c:v>52955.6</c:v>
                </c:pt>
                <c:pt idx="37">
                  <c:v>59267</c:v>
                </c:pt>
                <c:pt idx="38">
                  <c:v>57450.400000000001</c:v>
                </c:pt>
                <c:pt idx="39">
                  <c:v>83686.2</c:v>
                </c:pt>
                <c:pt idx="40">
                  <c:v>58197.4</c:v>
                </c:pt>
                <c:pt idx="41">
                  <c:v>60694.400000000001</c:v>
                </c:pt>
                <c:pt idx="42">
                  <c:v>59869</c:v>
                </c:pt>
                <c:pt idx="43">
                  <c:v>60515.8</c:v>
                </c:pt>
                <c:pt idx="44">
                  <c:v>54094.2</c:v>
                </c:pt>
                <c:pt idx="45">
                  <c:v>81137.8</c:v>
                </c:pt>
                <c:pt idx="46">
                  <c:v>54402.400000000001</c:v>
                </c:pt>
                <c:pt idx="47">
                  <c:v>79001.8</c:v>
                </c:pt>
                <c:pt idx="48">
                  <c:v>59405.4</c:v>
                </c:pt>
                <c:pt idx="49">
                  <c:v>54913.8</c:v>
                </c:pt>
                <c:pt idx="50">
                  <c:v>50962.400000000001</c:v>
                </c:pt>
                <c:pt idx="51">
                  <c:v>65224.800000000003</c:v>
                </c:pt>
                <c:pt idx="52">
                  <c:v>64613.599999999999</c:v>
                </c:pt>
                <c:pt idx="53">
                  <c:v>63230.2</c:v>
                </c:pt>
                <c:pt idx="54">
                  <c:v>73919.600000000006</c:v>
                </c:pt>
                <c:pt idx="55">
                  <c:v>67856</c:v>
                </c:pt>
                <c:pt idx="56">
                  <c:v>60194.400000000001</c:v>
                </c:pt>
                <c:pt idx="57">
                  <c:v>56844.800000000003</c:v>
                </c:pt>
                <c:pt idx="58">
                  <c:v>51614.2</c:v>
                </c:pt>
                <c:pt idx="59">
                  <c:v>69983.399999999994</c:v>
                </c:pt>
                <c:pt idx="60">
                  <c:v>84396.800000000003</c:v>
                </c:pt>
                <c:pt idx="61">
                  <c:v>66203.600000000006</c:v>
                </c:pt>
                <c:pt idx="62">
                  <c:v>65965.8</c:v>
                </c:pt>
                <c:pt idx="63">
                  <c:v>70881</c:v>
                </c:pt>
                <c:pt idx="64">
                  <c:v>76291.199999999997</c:v>
                </c:pt>
                <c:pt idx="65">
                  <c:v>65618.399999999994</c:v>
                </c:pt>
                <c:pt idx="66">
                  <c:v>66210.600000000006</c:v>
                </c:pt>
                <c:pt idx="67">
                  <c:v>50602.2</c:v>
                </c:pt>
                <c:pt idx="68">
                  <c:v>49302</c:v>
                </c:pt>
                <c:pt idx="69">
                  <c:v>63930.400000000001</c:v>
                </c:pt>
                <c:pt idx="70">
                  <c:v>53922.400000000001</c:v>
                </c:pt>
                <c:pt idx="71">
                  <c:v>77271.399999999994</c:v>
                </c:pt>
                <c:pt idx="72">
                  <c:v>62544.4</c:v>
                </c:pt>
                <c:pt idx="73">
                  <c:v>55447</c:v>
                </c:pt>
                <c:pt idx="74">
                  <c:v>49444</c:v>
                </c:pt>
                <c:pt idx="75">
                  <c:v>70343.600000000006</c:v>
                </c:pt>
                <c:pt idx="76">
                  <c:v>79429.8</c:v>
                </c:pt>
                <c:pt idx="77">
                  <c:v>68786</c:v>
                </c:pt>
                <c:pt idx="78">
                  <c:v>62893.2</c:v>
                </c:pt>
                <c:pt idx="79">
                  <c:v>77843.8</c:v>
                </c:pt>
                <c:pt idx="80">
                  <c:v>69464.600000000006</c:v>
                </c:pt>
                <c:pt idx="81">
                  <c:v>58154.8</c:v>
                </c:pt>
                <c:pt idx="82">
                  <c:v>71262.2</c:v>
                </c:pt>
                <c:pt idx="83">
                  <c:v>70830</c:v>
                </c:pt>
                <c:pt idx="84">
                  <c:v>76124</c:v>
                </c:pt>
                <c:pt idx="85">
                  <c:v>44141.4</c:v>
                </c:pt>
                <c:pt idx="86">
                  <c:v>56867.4</c:v>
                </c:pt>
                <c:pt idx="87">
                  <c:v>53390.400000000001</c:v>
                </c:pt>
                <c:pt idx="88">
                  <c:v>41728.6</c:v>
                </c:pt>
                <c:pt idx="89">
                  <c:v>44342.2</c:v>
                </c:pt>
                <c:pt idx="90">
                  <c:v>74570.2</c:v>
                </c:pt>
                <c:pt idx="91">
                  <c:v>79287.399999999994</c:v>
                </c:pt>
                <c:pt idx="92">
                  <c:v>59253.8</c:v>
                </c:pt>
                <c:pt idx="93">
                  <c:v>72049.2</c:v>
                </c:pt>
                <c:pt idx="94">
                  <c:v>58727.8</c:v>
                </c:pt>
                <c:pt idx="95">
                  <c:v>60060</c:v>
                </c:pt>
                <c:pt idx="96">
                  <c:v>53765.8</c:v>
                </c:pt>
                <c:pt idx="97">
                  <c:v>56452</c:v>
                </c:pt>
                <c:pt idx="98">
                  <c:v>66061.600000000006</c:v>
                </c:pt>
                <c:pt idx="99">
                  <c:v>57168.2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1.2427769835169868</c:v>
                </c:pt>
                <c:pt idx="1">
                  <c:v>1.9369554327385008</c:v>
                </c:pt>
                <c:pt idx="2">
                  <c:v>1.4378882604606806</c:v>
                </c:pt>
                <c:pt idx="3">
                  <c:v>1.0498305208676078</c:v>
                </c:pt>
                <c:pt idx="4">
                  <c:v>1.5274507119386638</c:v>
                </c:pt>
                <c:pt idx="5">
                  <c:v>1.0782192436572522</c:v>
                </c:pt>
                <c:pt idx="6">
                  <c:v>1.9013437304184362</c:v>
                </c:pt>
                <c:pt idx="7">
                  <c:v>1.1351175115846721</c:v>
                </c:pt>
                <c:pt idx="8">
                  <c:v>1.4218849018165116</c:v>
                </c:pt>
                <c:pt idx="9">
                  <c:v>1.1095070795412783</c:v>
                </c:pt>
                <c:pt idx="10">
                  <c:v>1.6204657031502694</c:v>
                </c:pt>
                <c:pt idx="11">
                  <c:v>1.3689535068909884</c:v>
                </c:pt>
                <c:pt idx="12">
                  <c:v>1.9022244175240901</c:v>
                </c:pt>
                <c:pt idx="13">
                  <c:v>2.2661954378297713</c:v>
                </c:pt>
                <c:pt idx="14">
                  <c:v>2.1983169428226508</c:v>
                </c:pt>
                <c:pt idx="15">
                  <c:v>1.2741109557022905</c:v>
                </c:pt>
                <c:pt idx="16">
                  <c:v>1.3956941244239631</c:v>
                </c:pt>
                <c:pt idx="17">
                  <c:v>1.3725072623393217</c:v>
                </c:pt>
                <c:pt idx="18">
                  <c:v>1.8299283829626838</c:v>
                </c:pt>
                <c:pt idx="19">
                  <c:v>1.3858020986663802</c:v>
                </c:pt>
                <c:pt idx="20">
                  <c:v>1.4070191518206641</c:v>
                </c:pt>
                <c:pt idx="21">
                  <c:v>1.163135246206763</c:v>
                </c:pt>
                <c:pt idx="22">
                  <c:v>1.0940346025704475</c:v>
                </c:pt>
                <c:pt idx="23">
                  <c:v>1.3513179910579587</c:v>
                </c:pt>
                <c:pt idx="24">
                  <c:v>1.6410156004167571</c:v>
                </c:pt>
                <c:pt idx="25">
                  <c:v>1.2262546292358958</c:v>
                </c:pt>
                <c:pt idx="26">
                  <c:v>2.342989627009004</c:v>
                </c:pt>
                <c:pt idx="27">
                  <c:v>1.6172661076406734</c:v>
                </c:pt>
                <c:pt idx="28">
                  <c:v>2.0749356849041809</c:v>
                </c:pt>
                <c:pt idx="29">
                  <c:v>1.8765117689615107</c:v>
                </c:pt>
                <c:pt idx="30">
                  <c:v>1.312922820951514</c:v>
                </c:pt>
                <c:pt idx="31">
                  <c:v>1.1215318997806591</c:v>
                </c:pt>
                <c:pt idx="32">
                  <c:v>1.2172978780553316</c:v>
                </c:pt>
                <c:pt idx="33">
                  <c:v>1.2541186623731975</c:v>
                </c:pt>
                <c:pt idx="34">
                  <c:v>1.9068551036938548</c:v>
                </c:pt>
                <c:pt idx="35">
                  <c:v>1.8243660887251332</c:v>
                </c:pt>
                <c:pt idx="36">
                  <c:v>1.4988594218552902</c:v>
                </c:pt>
                <c:pt idx="37">
                  <c:v>1.3903858808443148</c:v>
                </c:pt>
                <c:pt idx="38">
                  <c:v>1.1278250456045562</c:v>
                </c:pt>
                <c:pt idx="39">
                  <c:v>1.3681228207279097</c:v>
                </c:pt>
                <c:pt idx="40">
                  <c:v>1.2140576726795356</c:v>
                </c:pt>
                <c:pt idx="41">
                  <c:v>2.0484591659197555</c:v>
                </c:pt>
                <c:pt idx="42">
                  <c:v>2.1382184436018639</c:v>
                </c:pt>
                <c:pt idx="43">
                  <c:v>2.1207023620277679</c:v>
                </c:pt>
                <c:pt idx="44">
                  <c:v>1.4087647104495491</c:v>
                </c:pt>
                <c:pt idx="45">
                  <c:v>1.0689222532531077</c:v>
                </c:pt>
                <c:pt idx="46">
                  <c:v>1.1951862417834507</c:v>
                </c:pt>
                <c:pt idx="47">
                  <c:v>1.1725808779040476</c:v>
                </c:pt>
                <c:pt idx="48">
                  <c:v>1.0850360404946351</c:v>
                </c:pt>
                <c:pt idx="49">
                  <c:v>1.9222308417920448</c:v>
                </c:pt>
                <c:pt idx="50">
                  <c:v>1.2974271227414722</c:v>
                </c:pt>
                <c:pt idx="51">
                  <c:v>1.1138707976107247</c:v>
                </c:pt>
                <c:pt idx="52">
                  <c:v>1.1997319449775279</c:v>
                </c:pt>
                <c:pt idx="53">
                  <c:v>1.4766361643644967</c:v>
                </c:pt>
                <c:pt idx="54">
                  <c:v>1.6331392485890075</c:v>
                </c:pt>
                <c:pt idx="55">
                  <c:v>1.4765827634991748</c:v>
                </c:pt>
                <c:pt idx="56">
                  <c:v>1.6977659051340324</c:v>
                </c:pt>
                <c:pt idx="57">
                  <c:v>2.0235272179689257</c:v>
                </c:pt>
                <c:pt idx="58">
                  <c:v>1.3883388679859419</c:v>
                </c:pt>
                <c:pt idx="59">
                  <c:v>1.7804507926165349</c:v>
                </c:pt>
                <c:pt idx="60">
                  <c:v>1.2097259611738833</c:v>
                </c:pt>
                <c:pt idx="61">
                  <c:v>2.0795394812366697</c:v>
                </c:pt>
                <c:pt idx="62">
                  <c:v>1.5566247964854514</c:v>
                </c:pt>
                <c:pt idx="63">
                  <c:v>1.3030995612364384</c:v>
                </c:pt>
                <c:pt idx="64">
                  <c:v>1.1142962753240218</c:v>
                </c:pt>
                <c:pt idx="65">
                  <c:v>1.4712946368701463</c:v>
                </c:pt>
                <c:pt idx="66">
                  <c:v>1.2356480684361717</c:v>
                </c:pt>
                <c:pt idx="67">
                  <c:v>1.8043879515119896</c:v>
                </c:pt>
                <c:pt idx="68">
                  <c:v>1.7381039308750152</c:v>
                </c:pt>
                <c:pt idx="69">
                  <c:v>1.790212481073167</c:v>
                </c:pt>
                <c:pt idx="70">
                  <c:v>1.6758341616841981</c:v>
                </c:pt>
                <c:pt idx="71">
                  <c:v>1.2702371123080467</c:v>
                </c:pt>
                <c:pt idx="72">
                  <c:v>1.1488158811979969</c:v>
                </c:pt>
                <c:pt idx="73">
                  <c:v>1.3716882788969647</c:v>
                </c:pt>
                <c:pt idx="74">
                  <c:v>1.5431599385163013</c:v>
                </c:pt>
                <c:pt idx="75">
                  <c:v>1.1323702511671281</c:v>
                </c:pt>
                <c:pt idx="76">
                  <c:v>1.5457296883537412</c:v>
                </c:pt>
                <c:pt idx="77">
                  <c:v>1.5180123862413863</c:v>
                </c:pt>
                <c:pt idx="78">
                  <c:v>1.3793860067543073</c:v>
                </c:pt>
                <c:pt idx="79">
                  <c:v>1.548434172021407</c:v>
                </c:pt>
                <c:pt idx="80">
                  <c:v>1.6452120936419412</c:v>
                </c:pt>
                <c:pt idx="81">
                  <c:v>1.2343607062529662</c:v>
                </c:pt>
                <c:pt idx="82">
                  <c:v>1.0758438555082499</c:v>
                </c:pt>
                <c:pt idx="83">
                  <c:v>1.1672737540590146</c:v>
                </c:pt>
                <c:pt idx="84">
                  <c:v>1.5556329147180916</c:v>
                </c:pt>
                <c:pt idx="85">
                  <c:v>1.8539285115560449</c:v>
                </c:pt>
                <c:pt idx="86">
                  <c:v>1.4007322297133331</c:v>
                </c:pt>
                <c:pt idx="87">
                  <c:v>2.0284732835865622</c:v>
                </c:pt>
                <c:pt idx="88">
                  <c:v>2.1940587510724061</c:v>
                </c:pt>
                <c:pt idx="89">
                  <c:v>2.2377554564275117</c:v>
                </c:pt>
                <c:pt idx="90">
                  <c:v>1.3441026039892612</c:v>
                </c:pt>
                <c:pt idx="91">
                  <c:v>1.3678592058763437</c:v>
                </c:pt>
                <c:pt idx="92">
                  <c:v>1.1922610870526447</c:v>
                </c:pt>
                <c:pt idx="93">
                  <c:v>1.1563348378607952</c:v>
                </c:pt>
                <c:pt idx="94">
                  <c:v>1.411443983939463</c:v>
                </c:pt>
                <c:pt idx="95">
                  <c:v>2.0792873792873792</c:v>
                </c:pt>
                <c:pt idx="96">
                  <c:v>1.2450665664790628</c:v>
                </c:pt>
                <c:pt idx="97">
                  <c:v>1.3256217671650252</c:v>
                </c:pt>
                <c:pt idx="98">
                  <c:v>1.7526369328021119</c:v>
                </c:pt>
                <c:pt idx="99">
                  <c:v>1.1880381051003881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86-43C5-9133-6F33032C4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56591"/>
        <c:axId val="75919647"/>
      </c:scatterChart>
      <c:valAx>
        <c:axId val="767565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19647"/>
        <c:crosses val="autoZero"/>
        <c:crossBetween val="midCat"/>
      </c:valAx>
      <c:valAx>
        <c:axId val="75919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5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50221.4</c:v>
                </c:pt>
                <c:pt idx="21">
                  <c:v>53727.199999999997</c:v>
                </c:pt>
                <c:pt idx="32">
                  <c:v>55845</c:v>
                </c:pt>
                <c:pt idx="36">
                  <c:v>52955.6</c:v>
                </c:pt>
                <c:pt idx="38">
                  <c:v>57450.400000000001</c:v>
                </c:pt>
                <c:pt idx="46">
                  <c:v>54402.400000000001</c:v>
                </c:pt>
                <c:pt idx="48">
                  <c:v>59405.4</c:v>
                </c:pt>
                <c:pt idx="50">
                  <c:v>50962.400000000001</c:v>
                </c:pt>
                <c:pt idx="51">
                  <c:v>65224.800000000003</c:v>
                </c:pt>
                <c:pt idx="57">
                  <c:v>56844.800000000003</c:v>
                </c:pt>
                <c:pt idx="58">
                  <c:v>51614.2</c:v>
                </c:pt>
                <c:pt idx="69">
                  <c:v>63930.400000000001</c:v>
                </c:pt>
                <c:pt idx="70">
                  <c:v>53922.400000000001</c:v>
                </c:pt>
                <c:pt idx="72">
                  <c:v>62544.4</c:v>
                </c:pt>
                <c:pt idx="74">
                  <c:v>49444</c:v>
                </c:pt>
                <c:pt idx="87">
                  <c:v>53390.400000000001</c:v>
                </c:pt>
                <c:pt idx="89">
                  <c:v>44342.2</c:v>
                </c:pt>
                <c:pt idx="96">
                  <c:v>53765.8</c:v>
                </c:pt>
                <c:pt idx="99">
                  <c:v>57168.2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1.2427769835169868</c:v>
                </c:pt>
                <c:pt idx="21">
                  <c:v>1.163135246206763</c:v>
                </c:pt>
                <c:pt idx="32">
                  <c:v>1.2172978780553316</c:v>
                </c:pt>
                <c:pt idx="36">
                  <c:v>1.4988594218552902</c:v>
                </c:pt>
                <c:pt idx="38">
                  <c:v>1.1278250456045562</c:v>
                </c:pt>
                <c:pt idx="46">
                  <c:v>1.1951862417834507</c:v>
                </c:pt>
                <c:pt idx="48">
                  <c:v>1.0850360404946351</c:v>
                </c:pt>
                <c:pt idx="50">
                  <c:v>1.2974271227414722</c:v>
                </c:pt>
                <c:pt idx="51">
                  <c:v>1.1138707976107247</c:v>
                </c:pt>
                <c:pt idx="57">
                  <c:v>2.0235272179689257</c:v>
                </c:pt>
                <c:pt idx="58">
                  <c:v>1.3883388679859419</c:v>
                </c:pt>
                <c:pt idx="69">
                  <c:v>1.790212481073167</c:v>
                </c:pt>
                <c:pt idx="70">
                  <c:v>1.6758341616841981</c:v>
                </c:pt>
                <c:pt idx="72">
                  <c:v>1.1488158811979969</c:v>
                </c:pt>
                <c:pt idx="74">
                  <c:v>1.5431599385163013</c:v>
                </c:pt>
                <c:pt idx="87">
                  <c:v>2.0284732835865622</c:v>
                </c:pt>
                <c:pt idx="89">
                  <c:v>2.2377554564275117</c:v>
                </c:pt>
                <c:pt idx="96">
                  <c:v>1.2450665664790628</c:v>
                </c:pt>
                <c:pt idx="99">
                  <c:v>1.1880381051003881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D1-4B25-BF78-B1A4ECC035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5">
                  <c:v>62670</c:v>
                </c:pt>
                <c:pt idx="9">
                  <c:v>64213.2</c:v>
                </c:pt>
                <c:pt idx="11">
                  <c:v>86649.4</c:v>
                </c:pt>
                <c:pt idx="13">
                  <c:v>60041.599999999999</c:v>
                </c:pt>
                <c:pt idx="16">
                  <c:v>69440</c:v>
                </c:pt>
                <c:pt idx="19">
                  <c:v>63316.4</c:v>
                </c:pt>
                <c:pt idx="20">
                  <c:v>52371</c:v>
                </c:pt>
                <c:pt idx="22">
                  <c:v>78398.8</c:v>
                </c:pt>
                <c:pt idx="24">
                  <c:v>57203.6</c:v>
                </c:pt>
                <c:pt idx="30">
                  <c:v>50967.199999999997</c:v>
                </c:pt>
                <c:pt idx="33">
                  <c:v>80183.8</c:v>
                </c:pt>
                <c:pt idx="35">
                  <c:v>57918.2</c:v>
                </c:pt>
                <c:pt idx="37">
                  <c:v>59267</c:v>
                </c:pt>
                <c:pt idx="40">
                  <c:v>58197.4</c:v>
                </c:pt>
                <c:pt idx="42">
                  <c:v>59869</c:v>
                </c:pt>
                <c:pt idx="45">
                  <c:v>81137.8</c:v>
                </c:pt>
                <c:pt idx="47">
                  <c:v>79001.8</c:v>
                </c:pt>
                <c:pt idx="52">
                  <c:v>64613.599999999999</c:v>
                </c:pt>
                <c:pt idx="53">
                  <c:v>63230.2</c:v>
                </c:pt>
                <c:pt idx="54">
                  <c:v>73919.600000000006</c:v>
                </c:pt>
                <c:pt idx="55">
                  <c:v>67856</c:v>
                </c:pt>
                <c:pt idx="59">
                  <c:v>69983.399999999994</c:v>
                </c:pt>
                <c:pt idx="60">
                  <c:v>84396.800000000003</c:v>
                </c:pt>
                <c:pt idx="71">
                  <c:v>77271.399999999994</c:v>
                </c:pt>
                <c:pt idx="75">
                  <c:v>70343.600000000006</c:v>
                </c:pt>
                <c:pt idx="77">
                  <c:v>68786</c:v>
                </c:pt>
                <c:pt idx="82">
                  <c:v>71262.2</c:v>
                </c:pt>
                <c:pt idx="83">
                  <c:v>70830</c:v>
                </c:pt>
                <c:pt idx="88">
                  <c:v>41728.6</c:v>
                </c:pt>
                <c:pt idx="90">
                  <c:v>74570.2</c:v>
                </c:pt>
                <c:pt idx="97">
                  <c:v>56452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5">
                  <c:v>1.0782192436572522</c:v>
                </c:pt>
                <c:pt idx="9">
                  <c:v>1.1095070795412783</c:v>
                </c:pt>
                <c:pt idx="11">
                  <c:v>1.3689535068909884</c:v>
                </c:pt>
                <c:pt idx="13">
                  <c:v>2.2661954378297713</c:v>
                </c:pt>
                <c:pt idx="16">
                  <c:v>1.3956941244239631</c:v>
                </c:pt>
                <c:pt idx="19">
                  <c:v>1.3858020986663802</c:v>
                </c:pt>
                <c:pt idx="20">
                  <c:v>1.4070191518206641</c:v>
                </c:pt>
                <c:pt idx="22">
                  <c:v>1.0940346025704475</c:v>
                </c:pt>
                <c:pt idx="24">
                  <c:v>1.6410156004167571</c:v>
                </c:pt>
                <c:pt idx="30">
                  <c:v>1.312922820951514</c:v>
                </c:pt>
                <c:pt idx="33">
                  <c:v>1.2541186623731975</c:v>
                </c:pt>
                <c:pt idx="35">
                  <c:v>1.8243660887251332</c:v>
                </c:pt>
                <c:pt idx="37">
                  <c:v>1.3903858808443148</c:v>
                </c:pt>
                <c:pt idx="40">
                  <c:v>1.2140576726795356</c:v>
                </c:pt>
                <c:pt idx="42">
                  <c:v>2.1382184436018639</c:v>
                </c:pt>
                <c:pt idx="45">
                  <c:v>1.0689222532531077</c:v>
                </c:pt>
                <c:pt idx="47">
                  <c:v>1.1725808779040476</c:v>
                </c:pt>
                <c:pt idx="52">
                  <c:v>1.1997319449775279</c:v>
                </c:pt>
                <c:pt idx="53">
                  <c:v>1.4766361643644967</c:v>
                </c:pt>
                <c:pt idx="54">
                  <c:v>1.6331392485890075</c:v>
                </c:pt>
                <c:pt idx="55">
                  <c:v>1.4765827634991748</c:v>
                </c:pt>
                <c:pt idx="59">
                  <c:v>1.7804507926165349</c:v>
                </c:pt>
                <c:pt idx="60">
                  <c:v>1.2097259611738833</c:v>
                </c:pt>
                <c:pt idx="71">
                  <c:v>1.2702371123080467</c:v>
                </c:pt>
                <c:pt idx="75">
                  <c:v>1.1323702511671281</c:v>
                </c:pt>
                <c:pt idx="77">
                  <c:v>1.5180123862413863</c:v>
                </c:pt>
                <c:pt idx="82">
                  <c:v>1.0758438555082499</c:v>
                </c:pt>
                <c:pt idx="83">
                  <c:v>1.1672737540590146</c:v>
                </c:pt>
                <c:pt idx="88">
                  <c:v>2.1940587510724061</c:v>
                </c:pt>
                <c:pt idx="90">
                  <c:v>1.3441026039892612</c:v>
                </c:pt>
                <c:pt idx="97">
                  <c:v>1.3256217671650252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D1-4B25-BF78-B1A4ECC035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48708.4</c:v>
                </c:pt>
                <c:pt idx="2">
                  <c:v>60397.599999999999</c:v>
                </c:pt>
                <c:pt idx="4">
                  <c:v>43824</c:v>
                </c:pt>
                <c:pt idx="6">
                  <c:v>57452</c:v>
                </c:pt>
                <c:pt idx="8">
                  <c:v>47024.2</c:v>
                </c:pt>
                <c:pt idx="10">
                  <c:v>62451.8</c:v>
                </c:pt>
                <c:pt idx="14">
                  <c:v>56658.8</c:v>
                </c:pt>
                <c:pt idx="17">
                  <c:v>60104.6</c:v>
                </c:pt>
                <c:pt idx="18">
                  <c:v>53060</c:v>
                </c:pt>
                <c:pt idx="23">
                  <c:v>58331.199999999997</c:v>
                </c:pt>
                <c:pt idx="25">
                  <c:v>51736.4</c:v>
                </c:pt>
                <c:pt idx="27">
                  <c:v>57981.8</c:v>
                </c:pt>
                <c:pt idx="28">
                  <c:v>58151.199999999997</c:v>
                </c:pt>
                <c:pt idx="29">
                  <c:v>54737.2</c:v>
                </c:pt>
                <c:pt idx="31">
                  <c:v>60818.6</c:v>
                </c:pt>
                <c:pt idx="43">
                  <c:v>60515.8</c:v>
                </c:pt>
                <c:pt idx="44">
                  <c:v>54094.2</c:v>
                </c:pt>
                <c:pt idx="49">
                  <c:v>54913.8</c:v>
                </c:pt>
                <c:pt idx="56">
                  <c:v>60194.400000000001</c:v>
                </c:pt>
                <c:pt idx="61">
                  <c:v>66203.600000000006</c:v>
                </c:pt>
                <c:pt idx="62">
                  <c:v>65965.8</c:v>
                </c:pt>
                <c:pt idx="65">
                  <c:v>65618.399999999994</c:v>
                </c:pt>
                <c:pt idx="66">
                  <c:v>66210.600000000006</c:v>
                </c:pt>
                <c:pt idx="68">
                  <c:v>49302</c:v>
                </c:pt>
                <c:pt idx="73">
                  <c:v>55447</c:v>
                </c:pt>
                <c:pt idx="78">
                  <c:v>62893.2</c:v>
                </c:pt>
                <c:pt idx="81">
                  <c:v>58154.8</c:v>
                </c:pt>
                <c:pt idx="85">
                  <c:v>44141.4</c:v>
                </c:pt>
                <c:pt idx="86">
                  <c:v>56867.4</c:v>
                </c:pt>
                <c:pt idx="92">
                  <c:v>59253.8</c:v>
                </c:pt>
                <c:pt idx="94">
                  <c:v>58727.8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1.9369554327385008</c:v>
                </c:pt>
                <c:pt idx="2">
                  <c:v>1.4378882604606806</c:v>
                </c:pt>
                <c:pt idx="4">
                  <c:v>1.5274507119386638</c:v>
                </c:pt>
                <c:pt idx="6">
                  <c:v>1.9013437304184362</c:v>
                </c:pt>
                <c:pt idx="8">
                  <c:v>1.4218849018165116</c:v>
                </c:pt>
                <c:pt idx="10">
                  <c:v>1.6204657031502694</c:v>
                </c:pt>
                <c:pt idx="14">
                  <c:v>2.1983169428226508</c:v>
                </c:pt>
                <c:pt idx="17">
                  <c:v>1.3725072623393217</c:v>
                </c:pt>
                <c:pt idx="18">
                  <c:v>1.8299283829626838</c:v>
                </c:pt>
                <c:pt idx="23">
                  <c:v>1.3513179910579587</c:v>
                </c:pt>
                <c:pt idx="25">
                  <c:v>1.2262546292358958</c:v>
                </c:pt>
                <c:pt idx="27">
                  <c:v>1.6172661076406734</c:v>
                </c:pt>
                <c:pt idx="28">
                  <c:v>2.0749356849041809</c:v>
                </c:pt>
                <c:pt idx="29">
                  <c:v>1.8765117689615107</c:v>
                </c:pt>
                <c:pt idx="31">
                  <c:v>1.1215318997806591</c:v>
                </c:pt>
                <c:pt idx="43">
                  <c:v>2.1207023620277679</c:v>
                </c:pt>
                <c:pt idx="44">
                  <c:v>1.4087647104495491</c:v>
                </c:pt>
                <c:pt idx="49">
                  <c:v>1.9222308417920448</c:v>
                </c:pt>
                <c:pt idx="56">
                  <c:v>1.6977659051340324</c:v>
                </c:pt>
                <c:pt idx="61">
                  <c:v>2.0795394812366697</c:v>
                </c:pt>
                <c:pt idx="62">
                  <c:v>1.5566247964854514</c:v>
                </c:pt>
                <c:pt idx="65">
                  <c:v>1.4712946368701463</c:v>
                </c:pt>
                <c:pt idx="66">
                  <c:v>1.2356480684361717</c:v>
                </c:pt>
                <c:pt idx="68">
                  <c:v>1.7381039308750152</c:v>
                </c:pt>
                <c:pt idx="73">
                  <c:v>1.3716882788969647</c:v>
                </c:pt>
                <c:pt idx="78">
                  <c:v>1.3793860067543073</c:v>
                </c:pt>
                <c:pt idx="81">
                  <c:v>1.2343607062529662</c:v>
                </c:pt>
                <c:pt idx="85">
                  <c:v>1.8539285115560449</c:v>
                </c:pt>
                <c:pt idx="86">
                  <c:v>1.4007322297133331</c:v>
                </c:pt>
                <c:pt idx="92">
                  <c:v>1.1922610870526447</c:v>
                </c:pt>
                <c:pt idx="94">
                  <c:v>1.411443983939463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D1-4B25-BF78-B1A4ECC035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76587.600000000006</c:v>
                </c:pt>
                <c:pt idx="7">
                  <c:v>72078</c:v>
                </c:pt>
                <c:pt idx="12">
                  <c:v>47778.8</c:v>
                </c:pt>
                <c:pt idx="15">
                  <c:v>86081.2</c:v>
                </c:pt>
                <c:pt idx="26">
                  <c:v>54044.2</c:v>
                </c:pt>
                <c:pt idx="34">
                  <c:v>52346.400000000001</c:v>
                </c:pt>
                <c:pt idx="39">
                  <c:v>83686.2</c:v>
                </c:pt>
                <c:pt idx="41">
                  <c:v>60694.400000000001</c:v>
                </c:pt>
                <c:pt idx="63">
                  <c:v>70881</c:v>
                </c:pt>
                <c:pt idx="64">
                  <c:v>76291.199999999997</c:v>
                </c:pt>
                <c:pt idx="67">
                  <c:v>50602.2</c:v>
                </c:pt>
                <c:pt idx="76">
                  <c:v>79429.8</c:v>
                </c:pt>
                <c:pt idx="79">
                  <c:v>77843.8</c:v>
                </c:pt>
                <c:pt idx="80">
                  <c:v>69464.600000000006</c:v>
                </c:pt>
                <c:pt idx="84">
                  <c:v>76124</c:v>
                </c:pt>
                <c:pt idx="91">
                  <c:v>79287.399999999994</c:v>
                </c:pt>
                <c:pt idx="93">
                  <c:v>72049.2</c:v>
                </c:pt>
                <c:pt idx="95">
                  <c:v>60060</c:v>
                </c:pt>
                <c:pt idx="98">
                  <c:v>66061.600000000006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1.0498305208676078</c:v>
                </c:pt>
                <c:pt idx="7">
                  <c:v>1.1351175115846721</c:v>
                </c:pt>
                <c:pt idx="12">
                  <c:v>1.9022244175240901</c:v>
                </c:pt>
                <c:pt idx="15">
                  <c:v>1.2741109557022905</c:v>
                </c:pt>
                <c:pt idx="26">
                  <c:v>2.342989627009004</c:v>
                </c:pt>
                <c:pt idx="34">
                  <c:v>1.9068551036938548</c:v>
                </c:pt>
                <c:pt idx="39">
                  <c:v>1.3681228207279097</c:v>
                </c:pt>
                <c:pt idx="41">
                  <c:v>2.0484591659197555</c:v>
                </c:pt>
                <c:pt idx="63">
                  <c:v>1.3030995612364384</c:v>
                </c:pt>
                <c:pt idx="64">
                  <c:v>1.1142962753240218</c:v>
                </c:pt>
                <c:pt idx="67">
                  <c:v>1.8043879515119896</c:v>
                </c:pt>
                <c:pt idx="76">
                  <c:v>1.5457296883537412</c:v>
                </c:pt>
                <c:pt idx="79">
                  <c:v>1.548434172021407</c:v>
                </c:pt>
                <c:pt idx="80">
                  <c:v>1.6452120936419412</c:v>
                </c:pt>
                <c:pt idx="84">
                  <c:v>1.5556329147180916</c:v>
                </c:pt>
                <c:pt idx="91">
                  <c:v>1.3678592058763437</c:v>
                </c:pt>
                <c:pt idx="93">
                  <c:v>1.1563348378607952</c:v>
                </c:pt>
                <c:pt idx="95">
                  <c:v>2.0792873792873792</c:v>
                </c:pt>
                <c:pt idx="98">
                  <c:v>1.7526369328021119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D1-4B25-BF78-B1A4ECC03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18591"/>
        <c:axId val="75923807"/>
      </c:scatterChart>
      <c:valAx>
        <c:axId val="767185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23807"/>
        <c:crosses val="autoZero"/>
        <c:crossBetween val="midCat"/>
      </c:valAx>
      <c:valAx>
        <c:axId val="75923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50221.4</c:v>
                </c:pt>
                <c:pt idx="3">
                  <c:v>76587.600000000006</c:v>
                </c:pt>
                <c:pt idx="4">
                  <c:v>43824</c:v>
                </c:pt>
                <c:pt idx="5">
                  <c:v>62670</c:v>
                </c:pt>
                <c:pt idx="7">
                  <c:v>72078</c:v>
                </c:pt>
                <c:pt idx="8">
                  <c:v>47024.2</c:v>
                </c:pt>
                <c:pt idx="9">
                  <c:v>64213.2</c:v>
                </c:pt>
                <c:pt idx="11">
                  <c:v>86649.4</c:v>
                </c:pt>
                <c:pt idx="15">
                  <c:v>86081.2</c:v>
                </c:pt>
                <c:pt idx="16">
                  <c:v>69440</c:v>
                </c:pt>
                <c:pt idx="17">
                  <c:v>60104.6</c:v>
                </c:pt>
                <c:pt idx="19">
                  <c:v>63316.4</c:v>
                </c:pt>
                <c:pt idx="20">
                  <c:v>52371</c:v>
                </c:pt>
                <c:pt idx="21">
                  <c:v>53727.199999999997</c:v>
                </c:pt>
                <c:pt idx="22">
                  <c:v>78398.8</c:v>
                </c:pt>
                <c:pt idx="23">
                  <c:v>58331.199999999997</c:v>
                </c:pt>
                <c:pt idx="24">
                  <c:v>57203.6</c:v>
                </c:pt>
                <c:pt idx="25">
                  <c:v>51736.4</c:v>
                </c:pt>
                <c:pt idx="27">
                  <c:v>57981.8</c:v>
                </c:pt>
                <c:pt idx="29">
                  <c:v>54737.2</c:v>
                </c:pt>
                <c:pt idx="30">
                  <c:v>50967.199999999997</c:v>
                </c:pt>
                <c:pt idx="31">
                  <c:v>60818.6</c:v>
                </c:pt>
                <c:pt idx="32">
                  <c:v>55845</c:v>
                </c:pt>
                <c:pt idx="33">
                  <c:v>80183.8</c:v>
                </c:pt>
                <c:pt idx="34">
                  <c:v>52346.400000000001</c:v>
                </c:pt>
                <c:pt idx="36">
                  <c:v>52955.6</c:v>
                </c:pt>
                <c:pt idx="37">
                  <c:v>59267</c:v>
                </c:pt>
                <c:pt idx="38">
                  <c:v>57450.400000000001</c:v>
                </c:pt>
                <c:pt idx="39">
                  <c:v>83686.2</c:v>
                </c:pt>
                <c:pt idx="40">
                  <c:v>58197.4</c:v>
                </c:pt>
                <c:pt idx="44">
                  <c:v>54094.2</c:v>
                </c:pt>
                <c:pt idx="45">
                  <c:v>81137.8</c:v>
                </c:pt>
                <c:pt idx="46">
                  <c:v>54402.400000000001</c:v>
                </c:pt>
                <c:pt idx="47">
                  <c:v>79001.8</c:v>
                </c:pt>
                <c:pt idx="48">
                  <c:v>59405.4</c:v>
                </c:pt>
                <c:pt idx="49">
                  <c:v>54913.8</c:v>
                </c:pt>
                <c:pt idx="50">
                  <c:v>50962.400000000001</c:v>
                </c:pt>
                <c:pt idx="51">
                  <c:v>65224.800000000003</c:v>
                </c:pt>
                <c:pt idx="52">
                  <c:v>64613.599999999999</c:v>
                </c:pt>
                <c:pt idx="53">
                  <c:v>63230.2</c:v>
                </c:pt>
                <c:pt idx="54">
                  <c:v>73919.600000000006</c:v>
                </c:pt>
                <c:pt idx="58">
                  <c:v>51614.2</c:v>
                </c:pt>
                <c:pt idx="60">
                  <c:v>84396.800000000003</c:v>
                </c:pt>
                <c:pt idx="62">
                  <c:v>65965.8</c:v>
                </c:pt>
                <c:pt idx="63">
                  <c:v>70881</c:v>
                </c:pt>
                <c:pt idx="64">
                  <c:v>76291.199999999997</c:v>
                </c:pt>
                <c:pt idx="65">
                  <c:v>65618.399999999994</c:v>
                </c:pt>
                <c:pt idx="66">
                  <c:v>66210.600000000006</c:v>
                </c:pt>
                <c:pt idx="68">
                  <c:v>49302</c:v>
                </c:pt>
                <c:pt idx="70">
                  <c:v>53922.400000000001</c:v>
                </c:pt>
                <c:pt idx="71">
                  <c:v>77271.399999999994</c:v>
                </c:pt>
                <c:pt idx="72">
                  <c:v>62544.4</c:v>
                </c:pt>
                <c:pt idx="73">
                  <c:v>55447</c:v>
                </c:pt>
                <c:pt idx="74">
                  <c:v>49444</c:v>
                </c:pt>
                <c:pt idx="75">
                  <c:v>70343.600000000006</c:v>
                </c:pt>
                <c:pt idx="76">
                  <c:v>79429.8</c:v>
                </c:pt>
                <c:pt idx="77">
                  <c:v>68786</c:v>
                </c:pt>
                <c:pt idx="78">
                  <c:v>62893.2</c:v>
                </c:pt>
                <c:pt idx="79">
                  <c:v>77843.8</c:v>
                </c:pt>
                <c:pt idx="80">
                  <c:v>69464.600000000006</c:v>
                </c:pt>
                <c:pt idx="81">
                  <c:v>58154.8</c:v>
                </c:pt>
                <c:pt idx="82">
                  <c:v>71262.2</c:v>
                </c:pt>
                <c:pt idx="83">
                  <c:v>70830</c:v>
                </c:pt>
                <c:pt idx="84">
                  <c:v>76124</c:v>
                </c:pt>
                <c:pt idx="86">
                  <c:v>56867.4</c:v>
                </c:pt>
                <c:pt idx="90">
                  <c:v>74570.2</c:v>
                </c:pt>
                <c:pt idx="91">
                  <c:v>79287.399999999994</c:v>
                </c:pt>
                <c:pt idx="92">
                  <c:v>59253.8</c:v>
                </c:pt>
                <c:pt idx="93">
                  <c:v>72049.2</c:v>
                </c:pt>
                <c:pt idx="94">
                  <c:v>58727.8</c:v>
                </c:pt>
                <c:pt idx="96">
                  <c:v>53765.8</c:v>
                </c:pt>
                <c:pt idx="97">
                  <c:v>56452</c:v>
                </c:pt>
                <c:pt idx="99">
                  <c:v>57168.2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1.2427769835169868</c:v>
                </c:pt>
                <c:pt idx="3">
                  <c:v>1.0498305208676078</c:v>
                </c:pt>
                <c:pt idx="4">
                  <c:v>1.5274507119386638</c:v>
                </c:pt>
                <c:pt idx="5">
                  <c:v>1.0782192436572522</c:v>
                </c:pt>
                <c:pt idx="7">
                  <c:v>1.1351175115846721</c:v>
                </c:pt>
                <c:pt idx="8">
                  <c:v>1.4218849018165116</c:v>
                </c:pt>
                <c:pt idx="9">
                  <c:v>1.1095070795412783</c:v>
                </c:pt>
                <c:pt idx="11">
                  <c:v>1.3689535068909884</c:v>
                </c:pt>
                <c:pt idx="15">
                  <c:v>1.2741109557022905</c:v>
                </c:pt>
                <c:pt idx="16">
                  <c:v>1.3956941244239631</c:v>
                </c:pt>
                <c:pt idx="17">
                  <c:v>1.3725072623393217</c:v>
                </c:pt>
                <c:pt idx="19">
                  <c:v>1.3858020986663802</c:v>
                </c:pt>
                <c:pt idx="20">
                  <c:v>1.4070191518206641</c:v>
                </c:pt>
                <c:pt idx="21">
                  <c:v>1.163135246206763</c:v>
                </c:pt>
                <c:pt idx="22">
                  <c:v>1.0940346025704475</c:v>
                </c:pt>
                <c:pt idx="23">
                  <c:v>1.3513179910579587</c:v>
                </c:pt>
                <c:pt idx="24">
                  <c:v>1.6410156004167571</c:v>
                </c:pt>
                <c:pt idx="25">
                  <c:v>1.2262546292358958</c:v>
                </c:pt>
                <c:pt idx="27">
                  <c:v>1.6172661076406734</c:v>
                </c:pt>
                <c:pt idx="29">
                  <c:v>1.8765117689615107</c:v>
                </c:pt>
                <c:pt idx="30">
                  <c:v>1.312922820951514</c:v>
                </c:pt>
                <c:pt idx="31">
                  <c:v>1.1215318997806591</c:v>
                </c:pt>
                <c:pt idx="32">
                  <c:v>1.2172978780553316</c:v>
                </c:pt>
                <c:pt idx="33">
                  <c:v>1.2541186623731975</c:v>
                </c:pt>
                <c:pt idx="34">
                  <c:v>1.9068551036938548</c:v>
                </c:pt>
                <c:pt idx="36">
                  <c:v>1.4988594218552902</c:v>
                </c:pt>
                <c:pt idx="37">
                  <c:v>1.3903858808443148</c:v>
                </c:pt>
                <c:pt idx="38">
                  <c:v>1.1278250456045562</c:v>
                </c:pt>
                <c:pt idx="39">
                  <c:v>1.3681228207279097</c:v>
                </c:pt>
                <c:pt idx="40">
                  <c:v>1.2140576726795356</c:v>
                </c:pt>
                <c:pt idx="44">
                  <c:v>1.4087647104495491</c:v>
                </c:pt>
                <c:pt idx="45">
                  <c:v>1.0689222532531077</c:v>
                </c:pt>
                <c:pt idx="46">
                  <c:v>1.1951862417834507</c:v>
                </c:pt>
                <c:pt idx="47">
                  <c:v>1.1725808779040476</c:v>
                </c:pt>
                <c:pt idx="48">
                  <c:v>1.0850360404946351</c:v>
                </c:pt>
                <c:pt idx="49">
                  <c:v>1.9222308417920448</c:v>
                </c:pt>
                <c:pt idx="50">
                  <c:v>1.2974271227414722</c:v>
                </c:pt>
                <c:pt idx="51">
                  <c:v>1.1138707976107247</c:v>
                </c:pt>
                <c:pt idx="52">
                  <c:v>1.1997319449775279</c:v>
                </c:pt>
                <c:pt idx="53">
                  <c:v>1.4766361643644967</c:v>
                </c:pt>
                <c:pt idx="54">
                  <c:v>1.6331392485890075</c:v>
                </c:pt>
                <c:pt idx="58">
                  <c:v>1.3883388679859419</c:v>
                </c:pt>
                <c:pt idx="60">
                  <c:v>1.2097259611738833</c:v>
                </c:pt>
                <c:pt idx="62">
                  <c:v>1.5566247964854514</c:v>
                </c:pt>
                <c:pt idx="63">
                  <c:v>1.3030995612364384</c:v>
                </c:pt>
                <c:pt idx="64">
                  <c:v>1.1142962753240218</c:v>
                </c:pt>
                <c:pt idx="65">
                  <c:v>1.4712946368701463</c:v>
                </c:pt>
                <c:pt idx="66">
                  <c:v>1.2356480684361717</c:v>
                </c:pt>
                <c:pt idx="68">
                  <c:v>1.7381039308750152</c:v>
                </c:pt>
                <c:pt idx="70">
                  <c:v>1.6758341616841981</c:v>
                </c:pt>
                <c:pt idx="71">
                  <c:v>1.2702371123080467</c:v>
                </c:pt>
                <c:pt idx="72">
                  <c:v>1.1488158811979969</c:v>
                </c:pt>
                <c:pt idx="73">
                  <c:v>1.3716882788969647</c:v>
                </c:pt>
                <c:pt idx="74">
                  <c:v>1.5431599385163013</c:v>
                </c:pt>
                <c:pt idx="75">
                  <c:v>1.1323702511671281</c:v>
                </c:pt>
                <c:pt idx="76">
                  <c:v>1.5457296883537412</c:v>
                </c:pt>
                <c:pt idx="77">
                  <c:v>1.5180123862413863</c:v>
                </c:pt>
                <c:pt idx="78">
                  <c:v>1.3793860067543073</c:v>
                </c:pt>
                <c:pt idx="79">
                  <c:v>1.548434172021407</c:v>
                </c:pt>
                <c:pt idx="80">
                  <c:v>1.6452120936419412</c:v>
                </c:pt>
                <c:pt idx="81">
                  <c:v>1.2343607062529662</c:v>
                </c:pt>
                <c:pt idx="82">
                  <c:v>1.0758438555082499</c:v>
                </c:pt>
                <c:pt idx="83">
                  <c:v>1.1672737540590146</c:v>
                </c:pt>
                <c:pt idx="84">
                  <c:v>1.5556329147180916</c:v>
                </c:pt>
                <c:pt idx="86">
                  <c:v>1.4007322297133331</c:v>
                </c:pt>
                <c:pt idx="90">
                  <c:v>1.3441026039892612</c:v>
                </c:pt>
                <c:pt idx="91">
                  <c:v>1.3678592058763437</c:v>
                </c:pt>
                <c:pt idx="92">
                  <c:v>1.1922610870526447</c:v>
                </c:pt>
                <c:pt idx="93">
                  <c:v>1.1563348378607952</c:v>
                </c:pt>
                <c:pt idx="94">
                  <c:v>1.411443983939463</c:v>
                </c:pt>
                <c:pt idx="96">
                  <c:v>1.2450665664790628</c:v>
                </c:pt>
                <c:pt idx="97">
                  <c:v>1.3256217671650252</c:v>
                </c:pt>
                <c:pt idx="99">
                  <c:v>1.1880381051003881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A6-45D1-9166-1454A309D2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48708.4</c:v>
                </c:pt>
                <c:pt idx="2">
                  <c:v>60397.599999999999</c:v>
                </c:pt>
                <c:pt idx="6">
                  <c:v>57452</c:v>
                </c:pt>
                <c:pt idx="10">
                  <c:v>62451.8</c:v>
                </c:pt>
                <c:pt idx="12">
                  <c:v>47778.8</c:v>
                </c:pt>
                <c:pt idx="13">
                  <c:v>60041.599999999999</c:v>
                </c:pt>
                <c:pt idx="14">
                  <c:v>56658.8</c:v>
                </c:pt>
                <c:pt idx="18">
                  <c:v>53060</c:v>
                </c:pt>
                <c:pt idx="26">
                  <c:v>54044.2</c:v>
                </c:pt>
                <c:pt idx="28">
                  <c:v>58151.199999999997</c:v>
                </c:pt>
                <c:pt idx="35">
                  <c:v>57918.2</c:v>
                </c:pt>
                <c:pt idx="41">
                  <c:v>60694.400000000001</c:v>
                </c:pt>
                <c:pt idx="42">
                  <c:v>59869</c:v>
                </c:pt>
                <c:pt idx="43">
                  <c:v>60515.8</c:v>
                </c:pt>
                <c:pt idx="55">
                  <c:v>67856</c:v>
                </c:pt>
                <c:pt idx="56">
                  <c:v>60194.400000000001</c:v>
                </c:pt>
                <c:pt idx="57">
                  <c:v>56844.800000000003</c:v>
                </c:pt>
                <c:pt idx="59">
                  <c:v>69983.399999999994</c:v>
                </c:pt>
                <c:pt idx="61">
                  <c:v>66203.600000000006</c:v>
                </c:pt>
                <c:pt idx="67">
                  <c:v>50602.2</c:v>
                </c:pt>
                <c:pt idx="69">
                  <c:v>63930.400000000001</c:v>
                </c:pt>
                <c:pt idx="85">
                  <c:v>44141.4</c:v>
                </c:pt>
                <c:pt idx="87">
                  <c:v>53390.400000000001</c:v>
                </c:pt>
                <c:pt idx="88">
                  <c:v>41728.6</c:v>
                </c:pt>
                <c:pt idx="89">
                  <c:v>44342.2</c:v>
                </c:pt>
                <c:pt idx="95">
                  <c:v>60060</c:v>
                </c:pt>
                <c:pt idx="98">
                  <c:v>66061.600000000006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1.9369554327385008</c:v>
                </c:pt>
                <c:pt idx="2">
                  <c:v>1.4378882604606806</c:v>
                </c:pt>
                <c:pt idx="6">
                  <c:v>1.9013437304184362</c:v>
                </c:pt>
                <c:pt idx="10">
                  <c:v>1.6204657031502694</c:v>
                </c:pt>
                <c:pt idx="12">
                  <c:v>1.9022244175240901</c:v>
                </c:pt>
                <c:pt idx="13">
                  <c:v>2.2661954378297713</c:v>
                </c:pt>
                <c:pt idx="14">
                  <c:v>2.1983169428226508</c:v>
                </c:pt>
                <c:pt idx="18">
                  <c:v>1.8299283829626838</c:v>
                </c:pt>
                <c:pt idx="26">
                  <c:v>2.342989627009004</c:v>
                </c:pt>
                <c:pt idx="28">
                  <c:v>2.0749356849041809</c:v>
                </c:pt>
                <c:pt idx="35">
                  <c:v>1.8243660887251332</c:v>
                </c:pt>
                <c:pt idx="41">
                  <c:v>2.0484591659197555</c:v>
                </c:pt>
                <c:pt idx="42">
                  <c:v>2.1382184436018639</c:v>
                </c:pt>
                <c:pt idx="43">
                  <c:v>2.1207023620277679</c:v>
                </c:pt>
                <c:pt idx="55">
                  <c:v>1.4765827634991748</c:v>
                </c:pt>
                <c:pt idx="56">
                  <c:v>1.6977659051340324</c:v>
                </c:pt>
                <c:pt idx="57">
                  <c:v>2.0235272179689257</c:v>
                </c:pt>
                <c:pt idx="59">
                  <c:v>1.7804507926165349</c:v>
                </c:pt>
                <c:pt idx="61">
                  <c:v>2.0795394812366697</c:v>
                </c:pt>
                <c:pt idx="67">
                  <c:v>1.8043879515119896</c:v>
                </c:pt>
                <c:pt idx="69">
                  <c:v>1.790212481073167</c:v>
                </c:pt>
                <c:pt idx="85">
                  <c:v>1.8539285115560449</c:v>
                </c:pt>
                <c:pt idx="87">
                  <c:v>2.0284732835865622</c:v>
                </c:pt>
                <c:pt idx="88">
                  <c:v>2.1940587510724061</c:v>
                </c:pt>
                <c:pt idx="89">
                  <c:v>2.2377554564275117</c:v>
                </c:pt>
                <c:pt idx="95">
                  <c:v>2.0792873792873792</c:v>
                </c:pt>
                <c:pt idx="98">
                  <c:v>1.7526369328021119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A6-45D1-9166-1454A309D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0991"/>
        <c:axId val="75942943"/>
      </c:scatterChart>
      <c:valAx>
        <c:axId val="7672099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42943"/>
        <c:crosses val="autoZero"/>
        <c:crossBetween val="midCat"/>
      </c:valAx>
      <c:valAx>
        <c:axId val="7594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20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46005.599999999999</c:v>
                </c:pt>
                <c:pt idx="1">
                  <c:v>52943.199999999997</c:v>
                </c:pt>
                <c:pt idx="2">
                  <c:v>53076.800000000003</c:v>
                </c:pt>
                <c:pt idx="3">
                  <c:v>78782.2</c:v>
                </c:pt>
                <c:pt idx="4">
                  <c:v>40854.6</c:v>
                </c:pt>
                <c:pt idx="5">
                  <c:v>59101.4</c:v>
                </c:pt>
                <c:pt idx="6">
                  <c:v>51518.2</c:v>
                </c:pt>
                <c:pt idx="7">
                  <c:v>80167</c:v>
                </c:pt>
                <c:pt idx="8">
                  <c:v>43128</c:v>
                </c:pt>
                <c:pt idx="9">
                  <c:v>62735.199999999997</c:v>
                </c:pt>
                <c:pt idx="10">
                  <c:v>57846.8</c:v>
                </c:pt>
                <c:pt idx="11">
                  <c:v>80882.8</c:v>
                </c:pt>
                <c:pt idx="12">
                  <c:v>48194.2</c:v>
                </c:pt>
                <c:pt idx="13">
                  <c:v>57030.2</c:v>
                </c:pt>
                <c:pt idx="14">
                  <c:v>63884</c:v>
                </c:pt>
                <c:pt idx="15">
                  <c:v>82963</c:v>
                </c:pt>
                <c:pt idx="16">
                  <c:v>69563</c:v>
                </c:pt>
                <c:pt idx="17">
                  <c:v>62180.6</c:v>
                </c:pt>
                <c:pt idx="18">
                  <c:v>47585.599999999999</c:v>
                </c:pt>
                <c:pt idx="19">
                  <c:v>61174.8</c:v>
                </c:pt>
                <c:pt idx="20">
                  <c:v>53885.4</c:v>
                </c:pt>
                <c:pt idx="21">
                  <c:v>61231.6</c:v>
                </c:pt>
                <c:pt idx="22">
                  <c:v>82566.8</c:v>
                </c:pt>
                <c:pt idx="23">
                  <c:v>55108.6</c:v>
                </c:pt>
                <c:pt idx="24">
                  <c:v>59041.599999999999</c:v>
                </c:pt>
                <c:pt idx="25">
                  <c:v>52839</c:v>
                </c:pt>
                <c:pt idx="26">
                  <c:v>64144.6</c:v>
                </c:pt>
                <c:pt idx="27">
                  <c:v>53215.6</c:v>
                </c:pt>
                <c:pt idx="28">
                  <c:v>53924.2</c:v>
                </c:pt>
                <c:pt idx="29">
                  <c:v>51860.4</c:v>
                </c:pt>
                <c:pt idx="30">
                  <c:v>46307.6</c:v>
                </c:pt>
                <c:pt idx="31">
                  <c:v>59341</c:v>
                </c:pt>
                <c:pt idx="32">
                  <c:v>64634.400000000001</c:v>
                </c:pt>
                <c:pt idx="33">
                  <c:v>78484.399999999994</c:v>
                </c:pt>
                <c:pt idx="34">
                  <c:v>55223.4</c:v>
                </c:pt>
                <c:pt idx="35">
                  <c:v>64507.4</c:v>
                </c:pt>
                <c:pt idx="36">
                  <c:v>55254.6</c:v>
                </c:pt>
                <c:pt idx="37">
                  <c:v>50554</c:v>
                </c:pt>
                <c:pt idx="38">
                  <c:v>63486.8</c:v>
                </c:pt>
                <c:pt idx="39">
                  <c:v>82032.2</c:v>
                </c:pt>
                <c:pt idx="40">
                  <c:v>62838.6</c:v>
                </c:pt>
                <c:pt idx="41">
                  <c:v>55293.4</c:v>
                </c:pt>
                <c:pt idx="42">
                  <c:v>66284</c:v>
                </c:pt>
                <c:pt idx="43">
                  <c:v>62905</c:v>
                </c:pt>
                <c:pt idx="44">
                  <c:v>50064</c:v>
                </c:pt>
                <c:pt idx="45">
                  <c:v>78575.199999999997</c:v>
                </c:pt>
                <c:pt idx="46">
                  <c:v>58011.8</c:v>
                </c:pt>
                <c:pt idx="47">
                  <c:v>76121.600000000006</c:v>
                </c:pt>
                <c:pt idx="48">
                  <c:v>63157.2</c:v>
                </c:pt>
                <c:pt idx="49">
                  <c:v>48862.2</c:v>
                </c:pt>
                <c:pt idx="50">
                  <c:v>54662.2</c:v>
                </c:pt>
                <c:pt idx="51">
                  <c:v>64906.8</c:v>
                </c:pt>
                <c:pt idx="52">
                  <c:v>61532</c:v>
                </c:pt>
                <c:pt idx="53">
                  <c:v>62833</c:v>
                </c:pt>
                <c:pt idx="54">
                  <c:v>76367.199999999997</c:v>
                </c:pt>
                <c:pt idx="55">
                  <c:v>68543</c:v>
                </c:pt>
                <c:pt idx="56">
                  <c:v>65597.8</c:v>
                </c:pt>
                <c:pt idx="57">
                  <c:v>59349.599999999999</c:v>
                </c:pt>
                <c:pt idx="58">
                  <c:v>51309.599999999999</c:v>
                </c:pt>
                <c:pt idx="59">
                  <c:v>68248.2</c:v>
                </c:pt>
                <c:pt idx="60">
                  <c:v>88778.6</c:v>
                </c:pt>
                <c:pt idx="61">
                  <c:v>65104.6</c:v>
                </c:pt>
                <c:pt idx="62">
                  <c:v>72224.399999999994</c:v>
                </c:pt>
                <c:pt idx="63">
                  <c:v>68494.399999999994</c:v>
                </c:pt>
                <c:pt idx="64">
                  <c:v>74795</c:v>
                </c:pt>
                <c:pt idx="65">
                  <c:v>69770.399999999994</c:v>
                </c:pt>
                <c:pt idx="66">
                  <c:v>59847.8</c:v>
                </c:pt>
                <c:pt idx="67">
                  <c:v>53736.2</c:v>
                </c:pt>
                <c:pt idx="68">
                  <c:v>45758</c:v>
                </c:pt>
                <c:pt idx="69">
                  <c:v>61743.8</c:v>
                </c:pt>
                <c:pt idx="70">
                  <c:v>52118.8</c:v>
                </c:pt>
                <c:pt idx="71">
                  <c:v>72553</c:v>
                </c:pt>
                <c:pt idx="72">
                  <c:v>65215.4</c:v>
                </c:pt>
                <c:pt idx="73">
                  <c:v>56789</c:v>
                </c:pt>
                <c:pt idx="74">
                  <c:v>45607.199999999997</c:v>
                </c:pt>
                <c:pt idx="75">
                  <c:v>69388.2</c:v>
                </c:pt>
                <c:pt idx="76">
                  <c:v>84084.2</c:v>
                </c:pt>
                <c:pt idx="77">
                  <c:v>59569.599999999999</c:v>
                </c:pt>
                <c:pt idx="78">
                  <c:v>58445.599999999999</c:v>
                </c:pt>
                <c:pt idx="79">
                  <c:v>93110.6</c:v>
                </c:pt>
                <c:pt idx="80">
                  <c:v>63565.2</c:v>
                </c:pt>
                <c:pt idx="81">
                  <c:v>51977.599999999999</c:v>
                </c:pt>
                <c:pt idx="82">
                  <c:v>70000.600000000006</c:v>
                </c:pt>
                <c:pt idx="83">
                  <c:v>69357.600000000006</c:v>
                </c:pt>
                <c:pt idx="84">
                  <c:v>86171</c:v>
                </c:pt>
                <c:pt idx="85">
                  <c:v>46312.4</c:v>
                </c:pt>
                <c:pt idx="86">
                  <c:v>55347.8</c:v>
                </c:pt>
                <c:pt idx="87">
                  <c:v>51317.599999999999</c:v>
                </c:pt>
                <c:pt idx="88">
                  <c:v>41566.199999999997</c:v>
                </c:pt>
                <c:pt idx="89">
                  <c:v>49259.6</c:v>
                </c:pt>
                <c:pt idx="90">
                  <c:v>71023.600000000006</c:v>
                </c:pt>
                <c:pt idx="91">
                  <c:v>78567.399999999994</c:v>
                </c:pt>
                <c:pt idx="92">
                  <c:v>59668.4</c:v>
                </c:pt>
                <c:pt idx="93">
                  <c:v>69391.399999999994</c:v>
                </c:pt>
                <c:pt idx="94">
                  <c:v>55504.800000000003</c:v>
                </c:pt>
                <c:pt idx="95">
                  <c:v>67202.8</c:v>
                </c:pt>
                <c:pt idx="96">
                  <c:v>56141.4</c:v>
                </c:pt>
                <c:pt idx="97">
                  <c:v>59549.599999999999</c:v>
                </c:pt>
                <c:pt idx="98">
                  <c:v>59098.2</c:v>
                </c:pt>
                <c:pt idx="99">
                  <c:v>57093.8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1.4696471733875875</c:v>
                </c:pt>
                <c:pt idx="1">
                  <c:v>1.7820418863990088</c:v>
                </c:pt>
                <c:pt idx="2">
                  <c:v>1.474467187170289</c:v>
                </c:pt>
                <c:pt idx="3">
                  <c:v>1.0285572121621382</c:v>
                </c:pt>
                <c:pt idx="4">
                  <c:v>1.568440273555487</c:v>
                </c:pt>
                <c:pt idx="5">
                  <c:v>1.1336956484956362</c:v>
                </c:pt>
                <c:pt idx="6">
                  <c:v>2.1424273363588013</c:v>
                </c:pt>
                <c:pt idx="7">
                  <c:v>1.0964112415332992</c:v>
                </c:pt>
                <c:pt idx="8">
                  <c:v>1.2922927100723427</c:v>
                </c:pt>
                <c:pt idx="9">
                  <c:v>1.1077034902255831</c:v>
                </c:pt>
                <c:pt idx="10">
                  <c:v>1.7694669368054929</c:v>
                </c:pt>
                <c:pt idx="11">
                  <c:v>1.4665911664779161</c:v>
                </c:pt>
                <c:pt idx="12">
                  <c:v>2.0669707143183205</c:v>
                </c:pt>
                <c:pt idx="13">
                  <c:v>2.1830889598844121</c:v>
                </c:pt>
                <c:pt idx="14">
                  <c:v>2.0196449815290212</c:v>
                </c:pt>
                <c:pt idx="15">
                  <c:v>1.2374070368718586</c:v>
                </c:pt>
                <c:pt idx="16">
                  <c:v>1.6162902692523324</c:v>
                </c:pt>
                <c:pt idx="17">
                  <c:v>1.4348526710903402</c:v>
                </c:pt>
                <c:pt idx="18">
                  <c:v>1.8508750546383781</c:v>
                </c:pt>
                <c:pt idx="19">
                  <c:v>1.3730653798622963</c:v>
                </c:pt>
                <c:pt idx="20">
                  <c:v>1.3699258055057584</c:v>
                </c:pt>
                <c:pt idx="21">
                  <c:v>1.1828043036602016</c:v>
                </c:pt>
                <c:pt idx="22">
                  <c:v>1.2267037114191175</c:v>
                </c:pt>
                <c:pt idx="23">
                  <c:v>1.4304119502219255</c:v>
                </c:pt>
                <c:pt idx="24">
                  <c:v>1.4194059781577735</c:v>
                </c:pt>
                <c:pt idx="25">
                  <c:v>1.2875338291792047</c:v>
                </c:pt>
                <c:pt idx="26">
                  <c:v>1.9470072305385022</c:v>
                </c:pt>
                <c:pt idx="27">
                  <c:v>1.8680988281631703</c:v>
                </c:pt>
                <c:pt idx="28">
                  <c:v>2.2287396011438281</c:v>
                </c:pt>
                <c:pt idx="29">
                  <c:v>1.8325928839731278</c:v>
                </c:pt>
                <c:pt idx="30">
                  <c:v>1.4156639514896043</c:v>
                </c:pt>
                <c:pt idx="31">
                  <c:v>1.0925161355555182</c:v>
                </c:pt>
                <c:pt idx="32">
                  <c:v>1.1676908890621711</c:v>
                </c:pt>
                <c:pt idx="33">
                  <c:v>1.2319008618273186</c:v>
                </c:pt>
                <c:pt idx="34">
                  <c:v>1.7955250853804727</c:v>
                </c:pt>
                <c:pt idx="35">
                  <c:v>1.8290459699197301</c:v>
                </c:pt>
                <c:pt idx="36">
                  <c:v>1.406326351109229</c:v>
                </c:pt>
                <c:pt idx="37">
                  <c:v>1.9528227242156901</c:v>
                </c:pt>
                <c:pt idx="38">
                  <c:v>1.0270638935967791</c:v>
                </c:pt>
                <c:pt idx="39">
                  <c:v>1.3852121484002624</c:v>
                </c:pt>
                <c:pt idx="40">
                  <c:v>1.124404426578568</c:v>
                </c:pt>
                <c:pt idx="41">
                  <c:v>2.2118191321206511</c:v>
                </c:pt>
                <c:pt idx="42">
                  <c:v>1.7531380121899705</c:v>
                </c:pt>
                <c:pt idx="43">
                  <c:v>1.9344408234639536</c:v>
                </c:pt>
                <c:pt idx="44">
                  <c:v>1.4876358261425375</c:v>
                </c:pt>
                <c:pt idx="45">
                  <c:v>1.268580926297356</c:v>
                </c:pt>
                <c:pt idx="46">
                  <c:v>1.12297842852661</c:v>
                </c:pt>
                <c:pt idx="47">
                  <c:v>1.2396875525475028</c:v>
                </c:pt>
                <c:pt idx="48">
                  <c:v>1.0211820663360631</c:v>
                </c:pt>
                <c:pt idx="49">
                  <c:v>2.4386744763846084</c:v>
                </c:pt>
                <c:pt idx="50">
                  <c:v>1.1224758608325316</c:v>
                </c:pt>
                <c:pt idx="51">
                  <c:v>1.114628975700543</c:v>
                </c:pt>
                <c:pt idx="52">
                  <c:v>1.1201813690437497</c:v>
                </c:pt>
                <c:pt idx="53">
                  <c:v>1.5741887224865914</c:v>
                </c:pt>
                <c:pt idx="54">
                  <c:v>1.562175907981437</c:v>
                </c:pt>
                <c:pt idx="55">
                  <c:v>1.3929066425455554</c:v>
                </c:pt>
                <c:pt idx="56">
                  <c:v>1.5542746860413001</c:v>
                </c:pt>
                <c:pt idx="57">
                  <c:v>2.1078322347581113</c:v>
                </c:pt>
                <c:pt idx="58">
                  <c:v>1.3811840279401906</c:v>
                </c:pt>
                <c:pt idx="59">
                  <c:v>2.0082727456548306</c:v>
                </c:pt>
                <c:pt idx="60">
                  <c:v>1.0778273142401433</c:v>
                </c:pt>
                <c:pt idx="61">
                  <c:v>1.8282886309108728</c:v>
                </c:pt>
                <c:pt idx="62">
                  <c:v>1.4561699370295913</c:v>
                </c:pt>
                <c:pt idx="63">
                  <c:v>1.0795189095750894</c:v>
                </c:pt>
                <c:pt idx="64">
                  <c:v>1.3041379771375092</c:v>
                </c:pt>
                <c:pt idx="65">
                  <c:v>1.3142822744315643</c:v>
                </c:pt>
                <c:pt idx="66">
                  <c:v>1.3662991789171866</c:v>
                </c:pt>
                <c:pt idx="67">
                  <c:v>1.6696565815967634</c:v>
                </c:pt>
                <c:pt idx="68">
                  <c:v>1.9729446217054942</c:v>
                </c:pt>
                <c:pt idx="69">
                  <c:v>1.8533844693718236</c:v>
                </c:pt>
                <c:pt idx="70">
                  <c:v>1.7401014605094514</c:v>
                </c:pt>
                <c:pt idx="71">
                  <c:v>1.3814315052444419</c:v>
                </c:pt>
                <c:pt idx="72">
                  <c:v>1.0903099574640345</c:v>
                </c:pt>
                <c:pt idx="73">
                  <c:v>1.3424606878092589</c:v>
                </c:pt>
                <c:pt idx="74">
                  <c:v>1.7686461786735428</c:v>
                </c:pt>
                <c:pt idx="75">
                  <c:v>1.1477744054464591</c:v>
                </c:pt>
                <c:pt idx="76">
                  <c:v>1.4751522878257748</c:v>
                </c:pt>
                <c:pt idx="77">
                  <c:v>1.7283312293518842</c:v>
                </c:pt>
                <c:pt idx="78">
                  <c:v>1.4839611536197763</c:v>
                </c:pt>
                <c:pt idx="79">
                  <c:v>1.2944713061670743</c:v>
                </c:pt>
                <c:pt idx="80">
                  <c:v>1.9597672940539792</c:v>
                </c:pt>
                <c:pt idx="81">
                  <c:v>1.2878047466600997</c:v>
                </c:pt>
                <c:pt idx="82">
                  <c:v>1.0957906075090784</c:v>
                </c:pt>
                <c:pt idx="83">
                  <c:v>1.1056755135702503</c:v>
                </c:pt>
                <c:pt idx="84">
                  <c:v>1.3752422508732636</c:v>
                </c:pt>
                <c:pt idx="85">
                  <c:v>1.9002686105665005</c:v>
                </c:pt>
                <c:pt idx="86">
                  <c:v>1.4300658743436956</c:v>
                </c:pt>
                <c:pt idx="87">
                  <c:v>2.0428079255460116</c:v>
                </c:pt>
                <c:pt idx="88">
                  <c:v>1.7438928744989921</c:v>
                </c:pt>
                <c:pt idx="89">
                  <c:v>2.0142266685072556</c:v>
                </c:pt>
                <c:pt idx="90">
                  <c:v>1.2685079325745243</c:v>
                </c:pt>
                <c:pt idx="91">
                  <c:v>1.3238824245170391</c:v>
                </c:pt>
                <c:pt idx="92">
                  <c:v>1.1836751111140904</c:v>
                </c:pt>
                <c:pt idx="93">
                  <c:v>1.1784457439970948</c:v>
                </c:pt>
                <c:pt idx="94">
                  <c:v>1.4933663394877559</c:v>
                </c:pt>
                <c:pt idx="95">
                  <c:v>1.5883713178617558</c:v>
                </c:pt>
                <c:pt idx="96">
                  <c:v>1.0207084255112981</c:v>
                </c:pt>
                <c:pt idx="97">
                  <c:v>1.2566667114472641</c:v>
                </c:pt>
                <c:pt idx="98">
                  <c:v>2.0594874293971728</c:v>
                </c:pt>
                <c:pt idx="99">
                  <c:v>1.1893585643274751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B-4ED1-8241-8A66C96ED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03871"/>
        <c:axId val="68260463"/>
      </c:scatterChart>
      <c:valAx>
        <c:axId val="710038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60463"/>
        <c:crosses val="autoZero"/>
        <c:crossBetween val="midCat"/>
      </c:valAx>
      <c:valAx>
        <c:axId val="68260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0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46005.599999999999</c:v>
                </c:pt>
                <c:pt idx="21">
                  <c:v>61231.6</c:v>
                </c:pt>
                <c:pt idx="32">
                  <c:v>64634.400000000001</c:v>
                </c:pt>
                <c:pt idx="36">
                  <c:v>55254.6</c:v>
                </c:pt>
                <c:pt idx="38">
                  <c:v>63486.8</c:v>
                </c:pt>
                <c:pt idx="46">
                  <c:v>58011.8</c:v>
                </c:pt>
                <c:pt idx="48">
                  <c:v>63157.2</c:v>
                </c:pt>
                <c:pt idx="50">
                  <c:v>54662.2</c:v>
                </c:pt>
                <c:pt idx="51">
                  <c:v>64906.8</c:v>
                </c:pt>
                <c:pt idx="57">
                  <c:v>59349.599999999999</c:v>
                </c:pt>
                <c:pt idx="58">
                  <c:v>51309.599999999999</c:v>
                </c:pt>
                <c:pt idx="69">
                  <c:v>61743.8</c:v>
                </c:pt>
                <c:pt idx="70">
                  <c:v>52118.8</c:v>
                </c:pt>
                <c:pt idx="72">
                  <c:v>65215.4</c:v>
                </c:pt>
                <c:pt idx="74">
                  <c:v>45607.199999999997</c:v>
                </c:pt>
                <c:pt idx="87">
                  <c:v>51317.599999999999</c:v>
                </c:pt>
                <c:pt idx="89">
                  <c:v>49259.6</c:v>
                </c:pt>
                <c:pt idx="96">
                  <c:v>56141.4</c:v>
                </c:pt>
                <c:pt idx="99">
                  <c:v>57093.8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1.4696471733875875</c:v>
                </c:pt>
                <c:pt idx="21">
                  <c:v>1.1828043036602016</c:v>
                </c:pt>
                <c:pt idx="32">
                  <c:v>1.1676908890621711</c:v>
                </c:pt>
                <c:pt idx="36">
                  <c:v>1.406326351109229</c:v>
                </c:pt>
                <c:pt idx="38">
                  <c:v>1.0270638935967791</c:v>
                </c:pt>
                <c:pt idx="46">
                  <c:v>1.12297842852661</c:v>
                </c:pt>
                <c:pt idx="48">
                  <c:v>1.0211820663360631</c:v>
                </c:pt>
                <c:pt idx="50">
                  <c:v>1.1224758608325316</c:v>
                </c:pt>
                <c:pt idx="51">
                  <c:v>1.114628975700543</c:v>
                </c:pt>
                <c:pt idx="57">
                  <c:v>2.1078322347581113</c:v>
                </c:pt>
                <c:pt idx="58">
                  <c:v>1.3811840279401906</c:v>
                </c:pt>
                <c:pt idx="69">
                  <c:v>1.8533844693718236</c:v>
                </c:pt>
                <c:pt idx="70">
                  <c:v>1.7401014605094514</c:v>
                </c:pt>
                <c:pt idx="72">
                  <c:v>1.0903099574640345</c:v>
                </c:pt>
                <c:pt idx="74">
                  <c:v>1.7686461786735428</c:v>
                </c:pt>
                <c:pt idx="87">
                  <c:v>2.0428079255460116</c:v>
                </c:pt>
                <c:pt idx="89">
                  <c:v>2.0142266685072556</c:v>
                </c:pt>
                <c:pt idx="96">
                  <c:v>1.0207084255112981</c:v>
                </c:pt>
                <c:pt idx="99">
                  <c:v>1.1893585643274751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ED-48D9-B98F-3A7AFA7741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5">
                  <c:v>59101.4</c:v>
                </c:pt>
                <c:pt idx="9">
                  <c:v>62735.199999999997</c:v>
                </c:pt>
                <c:pt idx="11">
                  <c:v>80882.8</c:v>
                </c:pt>
                <c:pt idx="13">
                  <c:v>57030.2</c:v>
                </c:pt>
                <c:pt idx="16">
                  <c:v>69563</c:v>
                </c:pt>
                <c:pt idx="19">
                  <c:v>61174.8</c:v>
                </c:pt>
                <c:pt idx="20">
                  <c:v>53885.4</c:v>
                </c:pt>
                <c:pt idx="22">
                  <c:v>82566.8</c:v>
                </c:pt>
                <c:pt idx="24">
                  <c:v>59041.599999999999</c:v>
                </c:pt>
                <c:pt idx="30">
                  <c:v>46307.6</c:v>
                </c:pt>
                <c:pt idx="33">
                  <c:v>78484.399999999994</c:v>
                </c:pt>
                <c:pt idx="35">
                  <c:v>64507.4</c:v>
                </c:pt>
                <c:pt idx="37">
                  <c:v>50554</c:v>
                </c:pt>
                <c:pt idx="40">
                  <c:v>62838.6</c:v>
                </c:pt>
                <c:pt idx="42">
                  <c:v>66284</c:v>
                </c:pt>
                <c:pt idx="45">
                  <c:v>78575.199999999997</c:v>
                </c:pt>
                <c:pt idx="47">
                  <c:v>76121.600000000006</c:v>
                </c:pt>
                <c:pt idx="52">
                  <c:v>61532</c:v>
                </c:pt>
                <c:pt idx="53">
                  <c:v>62833</c:v>
                </c:pt>
                <c:pt idx="54">
                  <c:v>76367.199999999997</c:v>
                </c:pt>
                <c:pt idx="55">
                  <c:v>68543</c:v>
                </c:pt>
                <c:pt idx="59">
                  <c:v>68248.2</c:v>
                </c:pt>
                <c:pt idx="60">
                  <c:v>88778.6</c:v>
                </c:pt>
                <c:pt idx="71">
                  <c:v>72553</c:v>
                </c:pt>
                <c:pt idx="75">
                  <c:v>69388.2</c:v>
                </c:pt>
                <c:pt idx="77">
                  <c:v>59569.599999999999</c:v>
                </c:pt>
                <c:pt idx="82">
                  <c:v>70000.600000000006</c:v>
                </c:pt>
                <c:pt idx="83">
                  <c:v>69357.600000000006</c:v>
                </c:pt>
                <c:pt idx="88">
                  <c:v>41566.199999999997</c:v>
                </c:pt>
                <c:pt idx="90">
                  <c:v>71023.600000000006</c:v>
                </c:pt>
                <c:pt idx="97">
                  <c:v>59549.599999999999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5">
                  <c:v>1.1336956484956362</c:v>
                </c:pt>
                <c:pt idx="9">
                  <c:v>1.1077034902255831</c:v>
                </c:pt>
                <c:pt idx="11">
                  <c:v>1.4665911664779161</c:v>
                </c:pt>
                <c:pt idx="13">
                  <c:v>2.1830889598844121</c:v>
                </c:pt>
                <c:pt idx="16">
                  <c:v>1.6162902692523324</c:v>
                </c:pt>
                <c:pt idx="19">
                  <c:v>1.3730653798622963</c:v>
                </c:pt>
                <c:pt idx="20">
                  <c:v>1.3699258055057584</c:v>
                </c:pt>
                <c:pt idx="22">
                  <c:v>1.2267037114191175</c:v>
                </c:pt>
                <c:pt idx="24">
                  <c:v>1.4194059781577735</c:v>
                </c:pt>
                <c:pt idx="30">
                  <c:v>1.4156639514896043</c:v>
                </c:pt>
                <c:pt idx="33">
                  <c:v>1.2319008618273186</c:v>
                </c:pt>
                <c:pt idx="35">
                  <c:v>1.8290459699197301</c:v>
                </c:pt>
                <c:pt idx="37">
                  <c:v>1.9528227242156901</c:v>
                </c:pt>
                <c:pt idx="40">
                  <c:v>1.124404426578568</c:v>
                </c:pt>
                <c:pt idx="42">
                  <c:v>1.7531380121899705</c:v>
                </c:pt>
                <c:pt idx="45">
                  <c:v>1.268580926297356</c:v>
                </c:pt>
                <c:pt idx="47">
                  <c:v>1.2396875525475028</c:v>
                </c:pt>
                <c:pt idx="52">
                  <c:v>1.1201813690437497</c:v>
                </c:pt>
                <c:pt idx="53">
                  <c:v>1.5741887224865914</c:v>
                </c:pt>
                <c:pt idx="54">
                  <c:v>1.562175907981437</c:v>
                </c:pt>
                <c:pt idx="55">
                  <c:v>1.3929066425455554</c:v>
                </c:pt>
                <c:pt idx="59">
                  <c:v>2.0082727456548306</c:v>
                </c:pt>
                <c:pt idx="60">
                  <c:v>1.0778273142401433</c:v>
                </c:pt>
                <c:pt idx="71">
                  <c:v>1.3814315052444419</c:v>
                </c:pt>
                <c:pt idx="75">
                  <c:v>1.1477744054464591</c:v>
                </c:pt>
                <c:pt idx="77">
                  <c:v>1.7283312293518842</c:v>
                </c:pt>
                <c:pt idx="82">
                  <c:v>1.0957906075090784</c:v>
                </c:pt>
                <c:pt idx="83">
                  <c:v>1.1056755135702503</c:v>
                </c:pt>
                <c:pt idx="88">
                  <c:v>1.7438928744989921</c:v>
                </c:pt>
                <c:pt idx="90">
                  <c:v>1.2685079325745243</c:v>
                </c:pt>
                <c:pt idx="97">
                  <c:v>1.2566667114472641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ED-48D9-B98F-3A7AFA7741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52943.199999999997</c:v>
                </c:pt>
                <c:pt idx="2">
                  <c:v>53076.800000000003</c:v>
                </c:pt>
                <c:pt idx="4">
                  <c:v>40854.6</c:v>
                </c:pt>
                <c:pt idx="6">
                  <c:v>51518.2</c:v>
                </c:pt>
                <c:pt idx="8">
                  <c:v>43128</c:v>
                </c:pt>
                <c:pt idx="10">
                  <c:v>57846.8</c:v>
                </c:pt>
                <c:pt idx="14">
                  <c:v>63884</c:v>
                </c:pt>
                <c:pt idx="17">
                  <c:v>62180.6</c:v>
                </c:pt>
                <c:pt idx="18">
                  <c:v>47585.599999999999</c:v>
                </c:pt>
                <c:pt idx="23">
                  <c:v>55108.6</c:v>
                </c:pt>
                <c:pt idx="25">
                  <c:v>52839</c:v>
                </c:pt>
                <c:pt idx="27">
                  <c:v>53215.6</c:v>
                </c:pt>
                <c:pt idx="28">
                  <c:v>53924.2</c:v>
                </c:pt>
                <c:pt idx="29">
                  <c:v>51860.4</c:v>
                </c:pt>
                <c:pt idx="31">
                  <c:v>59341</c:v>
                </c:pt>
                <c:pt idx="43">
                  <c:v>62905</c:v>
                </c:pt>
                <c:pt idx="44">
                  <c:v>50064</c:v>
                </c:pt>
                <c:pt idx="49">
                  <c:v>48862.2</c:v>
                </c:pt>
                <c:pt idx="56">
                  <c:v>65597.8</c:v>
                </c:pt>
                <c:pt idx="61">
                  <c:v>65104.6</c:v>
                </c:pt>
                <c:pt idx="62">
                  <c:v>72224.399999999994</c:v>
                </c:pt>
                <c:pt idx="65">
                  <c:v>69770.399999999994</c:v>
                </c:pt>
                <c:pt idx="66">
                  <c:v>59847.8</c:v>
                </c:pt>
                <c:pt idx="68">
                  <c:v>45758</c:v>
                </c:pt>
                <c:pt idx="73">
                  <c:v>56789</c:v>
                </c:pt>
                <c:pt idx="78">
                  <c:v>58445.599999999999</c:v>
                </c:pt>
                <c:pt idx="81">
                  <c:v>51977.599999999999</c:v>
                </c:pt>
                <c:pt idx="85">
                  <c:v>46312.4</c:v>
                </c:pt>
                <c:pt idx="86">
                  <c:v>55347.8</c:v>
                </c:pt>
                <c:pt idx="92">
                  <c:v>59668.4</c:v>
                </c:pt>
                <c:pt idx="94">
                  <c:v>55504.800000000003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1.7820418863990088</c:v>
                </c:pt>
                <c:pt idx="2">
                  <c:v>1.474467187170289</c:v>
                </c:pt>
                <c:pt idx="4">
                  <c:v>1.568440273555487</c:v>
                </c:pt>
                <c:pt idx="6">
                  <c:v>2.1424273363588013</c:v>
                </c:pt>
                <c:pt idx="8">
                  <c:v>1.2922927100723427</c:v>
                </c:pt>
                <c:pt idx="10">
                  <c:v>1.7694669368054929</c:v>
                </c:pt>
                <c:pt idx="14">
                  <c:v>2.0196449815290212</c:v>
                </c:pt>
                <c:pt idx="17">
                  <c:v>1.4348526710903402</c:v>
                </c:pt>
                <c:pt idx="18">
                  <c:v>1.8508750546383781</c:v>
                </c:pt>
                <c:pt idx="23">
                  <c:v>1.4304119502219255</c:v>
                </c:pt>
                <c:pt idx="25">
                  <c:v>1.2875338291792047</c:v>
                </c:pt>
                <c:pt idx="27">
                  <c:v>1.8680988281631703</c:v>
                </c:pt>
                <c:pt idx="28">
                  <c:v>2.2287396011438281</c:v>
                </c:pt>
                <c:pt idx="29">
                  <c:v>1.8325928839731278</c:v>
                </c:pt>
                <c:pt idx="31">
                  <c:v>1.0925161355555182</c:v>
                </c:pt>
                <c:pt idx="43">
                  <c:v>1.9344408234639536</c:v>
                </c:pt>
                <c:pt idx="44">
                  <c:v>1.4876358261425375</c:v>
                </c:pt>
                <c:pt idx="49">
                  <c:v>2.4386744763846084</c:v>
                </c:pt>
                <c:pt idx="56">
                  <c:v>1.5542746860413001</c:v>
                </c:pt>
                <c:pt idx="61">
                  <c:v>1.8282886309108728</c:v>
                </c:pt>
                <c:pt idx="62">
                  <c:v>1.4561699370295913</c:v>
                </c:pt>
                <c:pt idx="65">
                  <c:v>1.3142822744315643</c:v>
                </c:pt>
                <c:pt idx="66">
                  <c:v>1.3662991789171866</c:v>
                </c:pt>
                <c:pt idx="68">
                  <c:v>1.9729446217054942</c:v>
                </c:pt>
                <c:pt idx="73">
                  <c:v>1.3424606878092589</c:v>
                </c:pt>
                <c:pt idx="78">
                  <c:v>1.4839611536197763</c:v>
                </c:pt>
                <c:pt idx="81">
                  <c:v>1.2878047466600997</c:v>
                </c:pt>
                <c:pt idx="85">
                  <c:v>1.9002686105665005</c:v>
                </c:pt>
                <c:pt idx="86">
                  <c:v>1.4300658743436956</c:v>
                </c:pt>
                <c:pt idx="92">
                  <c:v>1.1836751111140904</c:v>
                </c:pt>
                <c:pt idx="94">
                  <c:v>1.4933663394877559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ED-48D9-B98F-3A7AFA7741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78782.2</c:v>
                </c:pt>
                <c:pt idx="7">
                  <c:v>80167</c:v>
                </c:pt>
                <c:pt idx="12">
                  <c:v>48194.2</c:v>
                </c:pt>
                <c:pt idx="15">
                  <c:v>82963</c:v>
                </c:pt>
                <c:pt idx="26">
                  <c:v>64144.6</c:v>
                </c:pt>
                <c:pt idx="34">
                  <c:v>55223.4</c:v>
                </c:pt>
                <c:pt idx="39">
                  <c:v>82032.2</c:v>
                </c:pt>
                <c:pt idx="41">
                  <c:v>55293.4</c:v>
                </c:pt>
                <c:pt idx="63">
                  <c:v>68494.399999999994</c:v>
                </c:pt>
                <c:pt idx="64">
                  <c:v>74795</c:v>
                </c:pt>
                <c:pt idx="67">
                  <c:v>53736.2</c:v>
                </c:pt>
                <c:pt idx="76">
                  <c:v>84084.2</c:v>
                </c:pt>
                <c:pt idx="79">
                  <c:v>93110.6</c:v>
                </c:pt>
                <c:pt idx="80">
                  <c:v>63565.2</c:v>
                </c:pt>
                <c:pt idx="84">
                  <c:v>86171</c:v>
                </c:pt>
                <c:pt idx="91">
                  <c:v>78567.399999999994</c:v>
                </c:pt>
                <c:pt idx="93">
                  <c:v>69391.399999999994</c:v>
                </c:pt>
                <c:pt idx="95">
                  <c:v>67202.8</c:v>
                </c:pt>
                <c:pt idx="98">
                  <c:v>59098.2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1.0285572121621382</c:v>
                </c:pt>
                <c:pt idx="7">
                  <c:v>1.0964112415332992</c:v>
                </c:pt>
                <c:pt idx="12">
                  <c:v>2.0669707143183205</c:v>
                </c:pt>
                <c:pt idx="15">
                  <c:v>1.2374070368718586</c:v>
                </c:pt>
                <c:pt idx="26">
                  <c:v>1.9470072305385022</c:v>
                </c:pt>
                <c:pt idx="34">
                  <c:v>1.7955250853804727</c:v>
                </c:pt>
                <c:pt idx="39">
                  <c:v>1.3852121484002624</c:v>
                </c:pt>
                <c:pt idx="41">
                  <c:v>2.2118191321206511</c:v>
                </c:pt>
                <c:pt idx="63">
                  <c:v>1.0795189095750894</c:v>
                </c:pt>
                <c:pt idx="64">
                  <c:v>1.3041379771375092</c:v>
                </c:pt>
                <c:pt idx="67">
                  <c:v>1.6696565815967634</c:v>
                </c:pt>
                <c:pt idx="76">
                  <c:v>1.4751522878257748</c:v>
                </c:pt>
                <c:pt idx="79">
                  <c:v>1.2944713061670743</c:v>
                </c:pt>
                <c:pt idx="80">
                  <c:v>1.9597672940539792</c:v>
                </c:pt>
                <c:pt idx="84">
                  <c:v>1.3752422508732636</c:v>
                </c:pt>
                <c:pt idx="91">
                  <c:v>1.3238824245170391</c:v>
                </c:pt>
                <c:pt idx="93">
                  <c:v>1.1784457439970948</c:v>
                </c:pt>
                <c:pt idx="95">
                  <c:v>1.5883713178617558</c:v>
                </c:pt>
                <c:pt idx="98">
                  <c:v>2.0594874293971728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ED-48D9-B98F-3A7AFA774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99071"/>
        <c:axId val="36866623"/>
      </c:scatterChart>
      <c:valAx>
        <c:axId val="708990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66623"/>
        <c:crosses val="autoZero"/>
        <c:crossBetween val="midCat"/>
      </c:valAx>
      <c:valAx>
        <c:axId val="3686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9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46005.599999999999</c:v>
                </c:pt>
                <c:pt idx="2">
                  <c:v>53076.800000000003</c:v>
                </c:pt>
                <c:pt idx="3">
                  <c:v>78782.2</c:v>
                </c:pt>
                <c:pt idx="4">
                  <c:v>40854.6</c:v>
                </c:pt>
                <c:pt idx="5">
                  <c:v>59101.4</c:v>
                </c:pt>
                <c:pt idx="6">
                  <c:v>51518.2</c:v>
                </c:pt>
                <c:pt idx="7">
                  <c:v>80167</c:v>
                </c:pt>
                <c:pt idx="8">
                  <c:v>43128</c:v>
                </c:pt>
                <c:pt idx="9">
                  <c:v>62735.199999999997</c:v>
                </c:pt>
                <c:pt idx="11">
                  <c:v>80882.8</c:v>
                </c:pt>
                <c:pt idx="15">
                  <c:v>82963</c:v>
                </c:pt>
                <c:pt idx="17">
                  <c:v>62180.6</c:v>
                </c:pt>
                <c:pt idx="19">
                  <c:v>61174.8</c:v>
                </c:pt>
                <c:pt idx="20">
                  <c:v>53885.4</c:v>
                </c:pt>
                <c:pt idx="21">
                  <c:v>61231.6</c:v>
                </c:pt>
                <c:pt idx="22">
                  <c:v>82566.8</c:v>
                </c:pt>
                <c:pt idx="23">
                  <c:v>55108.6</c:v>
                </c:pt>
                <c:pt idx="24">
                  <c:v>59041.599999999999</c:v>
                </c:pt>
                <c:pt idx="25">
                  <c:v>52839</c:v>
                </c:pt>
                <c:pt idx="29">
                  <c:v>51860.4</c:v>
                </c:pt>
                <c:pt idx="31">
                  <c:v>59341</c:v>
                </c:pt>
                <c:pt idx="32">
                  <c:v>64634.400000000001</c:v>
                </c:pt>
                <c:pt idx="33">
                  <c:v>78484.399999999994</c:v>
                </c:pt>
                <c:pt idx="34">
                  <c:v>55223.4</c:v>
                </c:pt>
                <c:pt idx="36">
                  <c:v>55254.6</c:v>
                </c:pt>
                <c:pt idx="37">
                  <c:v>50554</c:v>
                </c:pt>
                <c:pt idx="38">
                  <c:v>63486.8</c:v>
                </c:pt>
                <c:pt idx="39">
                  <c:v>82032.2</c:v>
                </c:pt>
                <c:pt idx="40">
                  <c:v>62838.6</c:v>
                </c:pt>
                <c:pt idx="44">
                  <c:v>50064</c:v>
                </c:pt>
                <c:pt idx="45">
                  <c:v>78575.199999999997</c:v>
                </c:pt>
                <c:pt idx="46">
                  <c:v>58011.8</c:v>
                </c:pt>
                <c:pt idx="47">
                  <c:v>76121.600000000006</c:v>
                </c:pt>
                <c:pt idx="48">
                  <c:v>63157.2</c:v>
                </c:pt>
                <c:pt idx="50">
                  <c:v>54662.2</c:v>
                </c:pt>
                <c:pt idx="51">
                  <c:v>64906.8</c:v>
                </c:pt>
                <c:pt idx="52">
                  <c:v>61532</c:v>
                </c:pt>
                <c:pt idx="53">
                  <c:v>62833</c:v>
                </c:pt>
                <c:pt idx="54">
                  <c:v>76367.199999999997</c:v>
                </c:pt>
                <c:pt idx="55">
                  <c:v>68543</c:v>
                </c:pt>
                <c:pt idx="57">
                  <c:v>59349.599999999999</c:v>
                </c:pt>
                <c:pt idx="58">
                  <c:v>51309.599999999999</c:v>
                </c:pt>
                <c:pt idx="60">
                  <c:v>88778.6</c:v>
                </c:pt>
                <c:pt idx="62">
                  <c:v>72224.399999999994</c:v>
                </c:pt>
                <c:pt idx="63">
                  <c:v>68494.399999999994</c:v>
                </c:pt>
                <c:pt idx="64">
                  <c:v>74795</c:v>
                </c:pt>
                <c:pt idx="65">
                  <c:v>69770.399999999994</c:v>
                </c:pt>
                <c:pt idx="66">
                  <c:v>59847.8</c:v>
                </c:pt>
                <c:pt idx="67">
                  <c:v>53736.2</c:v>
                </c:pt>
                <c:pt idx="71">
                  <c:v>72553</c:v>
                </c:pt>
                <c:pt idx="72">
                  <c:v>65215.4</c:v>
                </c:pt>
                <c:pt idx="73">
                  <c:v>56789</c:v>
                </c:pt>
                <c:pt idx="74">
                  <c:v>45607.199999999997</c:v>
                </c:pt>
                <c:pt idx="75">
                  <c:v>69388.2</c:v>
                </c:pt>
                <c:pt idx="76">
                  <c:v>84084.2</c:v>
                </c:pt>
                <c:pt idx="77">
                  <c:v>59569.599999999999</c:v>
                </c:pt>
                <c:pt idx="78">
                  <c:v>58445.599999999999</c:v>
                </c:pt>
                <c:pt idx="79">
                  <c:v>93110.6</c:v>
                </c:pt>
                <c:pt idx="81">
                  <c:v>51977.599999999999</c:v>
                </c:pt>
                <c:pt idx="82">
                  <c:v>70000.600000000006</c:v>
                </c:pt>
                <c:pt idx="83">
                  <c:v>69357.600000000006</c:v>
                </c:pt>
                <c:pt idx="84">
                  <c:v>86171</c:v>
                </c:pt>
                <c:pt idx="86">
                  <c:v>55347.8</c:v>
                </c:pt>
                <c:pt idx="88">
                  <c:v>41566.199999999997</c:v>
                </c:pt>
                <c:pt idx="90">
                  <c:v>71023.600000000006</c:v>
                </c:pt>
                <c:pt idx="91">
                  <c:v>78567.399999999994</c:v>
                </c:pt>
                <c:pt idx="92">
                  <c:v>59668.4</c:v>
                </c:pt>
                <c:pt idx="93">
                  <c:v>69391.399999999994</c:v>
                </c:pt>
                <c:pt idx="94">
                  <c:v>55504.800000000003</c:v>
                </c:pt>
                <c:pt idx="95">
                  <c:v>67202.8</c:v>
                </c:pt>
                <c:pt idx="96">
                  <c:v>56141.4</c:v>
                </c:pt>
                <c:pt idx="97">
                  <c:v>59549.599999999999</c:v>
                </c:pt>
                <c:pt idx="99">
                  <c:v>57093.8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1.4696471733875875</c:v>
                </c:pt>
                <c:pt idx="2">
                  <c:v>1.474467187170289</c:v>
                </c:pt>
                <c:pt idx="3">
                  <c:v>1.0285572121621382</c:v>
                </c:pt>
                <c:pt idx="4">
                  <c:v>1.568440273555487</c:v>
                </c:pt>
                <c:pt idx="5">
                  <c:v>1.1336956484956362</c:v>
                </c:pt>
                <c:pt idx="6">
                  <c:v>2.1424273363588013</c:v>
                </c:pt>
                <c:pt idx="7">
                  <c:v>1.0964112415332992</c:v>
                </c:pt>
                <c:pt idx="8">
                  <c:v>1.2922927100723427</c:v>
                </c:pt>
                <c:pt idx="9">
                  <c:v>1.1077034902255831</c:v>
                </c:pt>
                <c:pt idx="11">
                  <c:v>1.4665911664779161</c:v>
                </c:pt>
                <c:pt idx="15">
                  <c:v>1.2374070368718586</c:v>
                </c:pt>
                <c:pt idx="17">
                  <c:v>1.4348526710903402</c:v>
                </c:pt>
                <c:pt idx="19">
                  <c:v>1.3730653798622963</c:v>
                </c:pt>
                <c:pt idx="20">
                  <c:v>1.3699258055057584</c:v>
                </c:pt>
                <c:pt idx="21">
                  <c:v>1.1828043036602016</c:v>
                </c:pt>
                <c:pt idx="22">
                  <c:v>1.2267037114191175</c:v>
                </c:pt>
                <c:pt idx="23">
                  <c:v>1.4304119502219255</c:v>
                </c:pt>
                <c:pt idx="24">
                  <c:v>1.4194059781577735</c:v>
                </c:pt>
                <c:pt idx="25">
                  <c:v>1.2875338291792047</c:v>
                </c:pt>
                <c:pt idx="29">
                  <c:v>1.8325928839731278</c:v>
                </c:pt>
                <c:pt idx="31">
                  <c:v>1.0925161355555182</c:v>
                </c:pt>
                <c:pt idx="32">
                  <c:v>1.1676908890621711</c:v>
                </c:pt>
                <c:pt idx="33">
                  <c:v>1.2319008618273186</c:v>
                </c:pt>
                <c:pt idx="34">
                  <c:v>1.7955250853804727</c:v>
                </c:pt>
                <c:pt idx="36">
                  <c:v>1.406326351109229</c:v>
                </c:pt>
                <c:pt idx="37">
                  <c:v>1.9528227242156901</c:v>
                </c:pt>
                <c:pt idx="38">
                  <c:v>1.0270638935967791</c:v>
                </c:pt>
                <c:pt idx="39">
                  <c:v>1.3852121484002624</c:v>
                </c:pt>
                <c:pt idx="40">
                  <c:v>1.124404426578568</c:v>
                </c:pt>
                <c:pt idx="44">
                  <c:v>1.4876358261425375</c:v>
                </c:pt>
                <c:pt idx="45">
                  <c:v>1.268580926297356</c:v>
                </c:pt>
                <c:pt idx="46">
                  <c:v>1.12297842852661</c:v>
                </c:pt>
                <c:pt idx="47">
                  <c:v>1.2396875525475028</c:v>
                </c:pt>
                <c:pt idx="48">
                  <c:v>1.0211820663360631</c:v>
                </c:pt>
                <c:pt idx="50">
                  <c:v>1.1224758608325316</c:v>
                </c:pt>
                <c:pt idx="51">
                  <c:v>1.114628975700543</c:v>
                </c:pt>
                <c:pt idx="52">
                  <c:v>1.1201813690437497</c:v>
                </c:pt>
                <c:pt idx="53">
                  <c:v>1.5741887224865914</c:v>
                </c:pt>
                <c:pt idx="54">
                  <c:v>1.562175907981437</c:v>
                </c:pt>
                <c:pt idx="55">
                  <c:v>1.3929066425455554</c:v>
                </c:pt>
                <c:pt idx="57">
                  <c:v>2.1078322347581113</c:v>
                </c:pt>
                <c:pt idx="58">
                  <c:v>1.3811840279401906</c:v>
                </c:pt>
                <c:pt idx="60">
                  <c:v>1.0778273142401433</c:v>
                </c:pt>
                <c:pt idx="62">
                  <c:v>1.4561699370295913</c:v>
                </c:pt>
                <c:pt idx="63">
                  <c:v>1.0795189095750894</c:v>
                </c:pt>
                <c:pt idx="64">
                  <c:v>1.3041379771375092</c:v>
                </c:pt>
                <c:pt idx="65">
                  <c:v>1.3142822744315643</c:v>
                </c:pt>
                <c:pt idx="66">
                  <c:v>1.3662991789171866</c:v>
                </c:pt>
                <c:pt idx="67">
                  <c:v>1.6696565815967634</c:v>
                </c:pt>
                <c:pt idx="71">
                  <c:v>1.3814315052444419</c:v>
                </c:pt>
                <c:pt idx="72">
                  <c:v>1.0903099574640345</c:v>
                </c:pt>
                <c:pt idx="73">
                  <c:v>1.3424606878092589</c:v>
                </c:pt>
                <c:pt idx="74">
                  <c:v>1.7686461786735428</c:v>
                </c:pt>
                <c:pt idx="75">
                  <c:v>1.1477744054464591</c:v>
                </c:pt>
                <c:pt idx="76">
                  <c:v>1.4751522878257748</c:v>
                </c:pt>
                <c:pt idx="77">
                  <c:v>1.7283312293518842</c:v>
                </c:pt>
                <c:pt idx="78">
                  <c:v>1.4839611536197763</c:v>
                </c:pt>
                <c:pt idx="79">
                  <c:v>1.2944713061670743</c:v>
                </c:pt>
                <c:pt idx="81">
                  <c:v>1.2878047466600997</c:v>
                </c:pt>
                <c:pt idx="82">
                  <c:v>1.0957906075090784</c:v>
                </c:pt>
                <c:pt idx="83">
                  <c:v>1.1056755135702503</c:v>
                </c:pt>
                <c:pt idx="84">
                  <c:v>1.3752422508732636</c:v>
                </c:pt>
                <c:pt idx="86">
                  <c:v>1.4300658743436956</c:v>
                </c:pt>
                <c:pt idx="88">
                  <c:v>1.7438928744989921</c:v>
                </c:pt>
                <c:pt idx="90">
                  <c:v>1.2685079325745243</c:v>
                </c:pt>
                <c:pt idx="91">
                  <c:v>1.3238824245170391</c:v>
                </c:pt>
                <c:pt idx="92">
                  <c:v>1.1836751111140904</c:v>
                </c:pt>
                <c:pt idx="93">
                  <c:v>1.1784457439970948</c:v>
                </c:pt>
                <c:pt idx="94">
                  <c:v>1.4933663394877559</c:v>
                </c:pt>
                <c:pt idx="95">
                  <c:v>1.5883713178617558</c:v>
                </c:pt>
                <c:pt idx="96">
                  <c:v>1.0207084255112981</c:v>
                </c:pt>
                <c:pt idx="97">
                  <c:v>1.2566667114472641</c:v>
                </c:pt>
                <c:pt idx="99">
                  <c:v>1.1893585643274751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BA-4AA3-9A51-C7CAB908B9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52943.199999999997</c:v>
                </c:pt>
                <c:pt idx="10">
                  <c:v>57846.8</c:v>
                </c:pt>
                <c:pt idx="12">
                  <c:v>48194.2</c:v>
                </c:pt>
                <c:pt idx="13">
                  <c:v>57030.2</c:v>
                </c:pt>
                <c:pt idx="14">
                  <c:v>63884</c:v>
                </c:pt>
                <c:pt idx="16">
                  <c:v>69563</c:v>
                </c:pt>
                <c:pt idx="18">
                  <c:v>47585.599999999999</c:v>
                </c:pt>
                <c:pt idx="26">
                  <c:v>64144.6</c:v>
                </c:pt>
                <c:pt idx="27">
                  <c:v>53215.6</c:v>
                </c:pt>
                <c:pt idx="28">
                  <c:v>53924.2</c:v>
                </c:pt>
                <c:pt idx="30">
                  <c:v>46307.6</c:v>
                </c:pt>
                <c:pt idx="35">
                  <c:v>64507.4</c:v>
                </c:pt>
                <c:pt idx="41">
                  <c:v>55293.4</c:v>
                </c:pt>
                <c:pt idx="42">
                  <c:v>66284</c:v>
                </c:pt>
                <c:pt idx="43">
                  <c:v>62905</c:v>
                </c:pt>
                <c:pt idx="49">
                  <c:v>48862.2</c:v>
                </c:pt>
                <c:pt idx="56">
                  <c:v>65597.8</c:v>
                </c:pt>
                <c:pt idx="59">
                  <c:v>68248.2</c:v>
                </c:pt>
                <c:pt idx="61">
                  <c:v>65104.6</c:v>
                </c:pt>
                <c:pt idx="68">
                  <c:v>45758</c:v>
                </c:pt>
                <c:pt idx="69">
                  <c:v>61743.8</c:v>
                </c:pt>
                <c:pt idx="70">
                  <c:v>52118.8</c:v>
                </c:pt>
                <c:pt idx="80">
                  <c:v>63565.2</c:v>
                </c:pt>
                <c:pt idx="85">
                  <c:v>46312.4</c:v>
                </c:pt>
                <c:pt idx="87">
                  <c:v>51317.599999999999</c:v>
                </c:pt>
                <c:pt idx="89">
                  <c:v>49259.6</c:v>
                </c:pt>
                <c:pt idx="98">
                  <c:v>59098.2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1.7820418863990088</c:v>
                </c:pt>
                <c:pt idx="10">
                  <c:v>1.7694669368054929</c:v>
                </c:pt>
                <c:pt idx="12">
                  <c:v>2.0669707143183205</c:v>
                </c:pt>
                <c:pt idx="13">
                  <c:v>2.1830889598844121</c:v>
                </c:pt>
                <c:pt idx="14">
                  <c:v>2.0196449815290212</c:v>
                </c:pt>
                <c:pt idx="16">
                  <c:v>1.6162902692523324</c:v>
                </c:pt>
                <c:pt idx="18">
                  <c:v>1.8508750546383781</c:v>
                </c:pt>
                <c:pt idx="26">
                  <c:v>1.9470072305385022</c:v>
                </c:pt>
                <c:pt idx="27">
                  <c:v>1.8680988281631703</c:v>
                </c:pt>
                <c:pt idx="28">
                  <c:v>2.2287396011438281</c:v>
                </c:pt>
                <c:pt idx="30">
                  <c:v>1.4156639514896043</c:v>
                </c:pt>
                <c:pt idx="35">
                  <c:v>1.8290459699197301</c:v>
                </c:pt>
                <c:pt idx="41">
                  <c:v>2.2118191321206511</c:v>
                </c:pt>
                <c:pt idx="42">
                  <c:v>1.7531380121899705</c:v>
                </c:pt>
                <c:pt idx="43">
                  <c:v>1.9344408234639536</c:v>
                </c:pt>
                <c:pt idx="49">
                  <c:v>2.4386744763846084</c:v>
                </c:pt>
                <c:pt idx="56">
                  <c:v>1.5542746860413001</c:v>
                </c:pt>
                <c:pt idx="59">
                  <c:v>2.0082727456548306</c:v>
                </c:pt>
                <c:pt idx="61">
                  <c:v>1.8282886309108728</c:v>
                </c:pt>
                <c:pt idx="68">
                  <c:v>1.9729446217054942</c:v>
                </c:pt>
                <c:pt idx="69">
                  <c:v>1.8533844693718236</c:v>
                </c:pt>
                <c:pt idx="70">
                  <c:v>1.7401014605094514</c:v>
                </c:pt>
                <c:pt idx="80">
                  <c:v>1.9597672940539792</c:v>
                </c:pt>
                <c:pt idx="85">
                  <c:v>1.9002686105665005</c:v>
                </c:pt>
                <c:pt idx="87">
                  <c:v>2.0428079255460116</c:v>
                </c:pt>
                <c:pt idx="89">
                  <c:v>2.0142266685072556</c:v>
                </c:pt>
                <c:pt idx="98">
                  <c:v>2.0594874293971728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BA-4AA3-9A51-C7CAB908B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4671"/>
        <c:axId val="75929215"/>
      </c:scatterChart>
      <c:valAx>
        <c:axId val="70934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29215"/>
        <c:crosses val="autoZero"/>
        <c:crossBetween val="midCat"/>
      </c:valAx>
      <c:valAx>
        <c:axId val="7592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34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46659</c:v>
                </c:pt>
                <c:pt idx="1">
                  <c:v>49139.4</c:v>
                </c:pt>
                <c:pt idx="2">
                  <c:v>57003</c:v>
                </c:pt>
                <c:pt idx="3">
                  <c:v>79397.2</c:v>
                </c:pt>
                <c:pt idx="4">
                  <c:v>38057.199999999997</c:v>
                </c:pt>
                <c:pt idx="5">
                  <c:v>64356.2</c:v>
                </c:pt>
                <c:pt idx="6">
                  <c:v>49744.4</c:v>
                </c:pt>
                <c:pt idx="7">
                  <c:v>78906.399999999994</c:v>
                </c:pt>
                <c:pt idx="8">
                  <c:v>39998</c:v>
                </c:pt>
                <c:pt idx="9">
                  <c:v>67458.399999999994</c:v>
                </c:pt>
                <c:pt idx="10">
                  <c:v>58341.8</c:v>
                </c:pt>
                <c:pt idx="11">
                  <c:v>79872.399999999994</c:v>
                </c:pt>
                <c:pt idx="12">
                  <c:v>49210</c:v>
                </c:pt>
                <c:pt idx="13">
                  <c:v>55168.800000000003</c:v>
                </c:pt>
                <c:pt idx="14">
                  <c:v>63695.6</c:v>
                </c:pt>
                <c:pt idx="15">
                  <c:v>83588.800000000003</c:v>
                </c:pt>
                <c:pt idx="16">
                  <c:v>63452.6</c:v>
                </c:pt>
                <c:pt idx="17">
                  <c:v>63997</c:v>
                </c:pt>
                <c:pt idx="18">
                  <c:v>45785</c:v>
                </c:pt>
                <c:pt idx="19">
                  <c:v>62615.6</c:v>
                </c:pt>
                <c:pt idx="20">
                  <c:v>55287.8</c:v>
                </c:pt>
                <c:pt idx="21">
                  <c:v>56459.199999999997</c:v>
                </c:pt>
                <c:pt idx="22">
                  <c:v>81618.600000000006</c:v>
                </c:pt>
                <c:pt idx="23">
                  <c:v>51517</c:v>
                </c:pt>
                <c:pt idx="24">
                  <c:v>55720</c:v>
                </c:pt>
                <c:pt idx="25">
                  <c:v>55402.6</c:v>
                </c:pt>
                <c:pt idx="26">
                  <c:v>56961.8</c:v>
                </c:pt>
                <c:pt idx="27">
                  <c:v>56281.2</c:v>
                </c:pt>
                <c:pt idx="28">
                  <c:v>57241.4</c:v>
                </c:pt>
                <c:pt idx="29">
                  <c:v>53896.4</c:v>
                </c:pt>
                <c:pt idx="30">
                  <c:v>51011.8</c:v>
                </c:pt>
                <c:pt idx="31">
                  <c:v>49117</c:v>
                </c:pt>
                <c:pt idx="32">
                  <c:v>62295.4</c:v>
                </c:pt>
                <c:pt idx="33">
                  <c:v>77095</c:v>
                </c:pt>
                <c:pt idx="34">
                  <c:v>54045.8</c:v>
                </c:pt>
                <c:pt idx="35">
                  <c:v>63940</c:v>
                </c:pt>
                <c:pt idx="36">
                  <c:v>51507.4</c:v>
                </c:pt>
                <c:pt idx="37">
                  <c:v>55409.2</c:v>
                </c:pt>
                <c:pt idx="38">
                  <c:v>63890</c:v>
                </c:pt>
                <c:pt idx="39">
                  <c:v>78662.399999999994</c:v>
                </c:pt>
                <c:pt idx="40">
                  <c:v>58531.8</c:v>
                </c:pt>
                <c:pt idx="41">
                  <c:v>58046.400000000001</c:v>
                </c:pt>
                <c:pt idx="42">
                  <c:v>66330.8</c:v>
                </c:pt>
                <c:pt idx="43">
                  <c:v>66205.2</c:v>
                </c:pt>
                <c:pt idx="44">
                  <c:v>44013.2</c:v>
                </c:pt>
                <c:pt idx="45">
                  <c:v>77942.8</c:v>
                </c:pt>
                <c:pt idx="46">
                  <c:v>53886.400000000001</c:v>
                </c:pt>
                <c:pt idx="47">
                  <c:v>74406.600000000006</c:v>
                </c:pt>
                <c:pt idx="48">
                  <c:v>63194.400000000001</c:v>
                </c:pt>
                <c:pt idx="49">
                  <c:v>46944.2</c:v>
                </c:pt>
                <c:pt idx="50">
                  <c:v>60119</c:v>
                </c:pt>
                <c:pt idx="51">
                  <c:v>64103.4</c:v>
                </c:pt>
                <c:pt idx="52">
                  <c:v>64198.8</c:v>
                </c:pt>
                <c:pt idx="53">
                  <c:v>61731.4</c:v>
                </c:pt>
                <c:pt idx="54">
                  <c:v>85725</c:v>
                </c:pt>
                <c:pt idx="55">
                  <c:v>67716.600000000006</c:v>
                </c:pt>
                <c:pt idx="56">
                  <c:v>61885</c:v>
                </c:pt>
                <c:pt idx="57">
                  <c:v>55408.800000000003</c:v>
                </c:pt>
                <c:pt idx="58">
                  <c:v>50185</c:v>
                </c:pt>
                <c:pt idx="59">
                  <c:v>69931.600000000006</c:v>
                </c:pt>
                <c:pt idx="60">
                  <c:v>84573.2</c:v>
                </c:pt>
                <c:pt idx="61">
                  <c:v>65809.600000000006</c:v>
                </c:pt>
                <c:pt idx="62">
                  <c:v>59290.2</c:v>
                </c:pt>
                <c:pt idx="63">
                  <c:v>70490.2</c:v>
                </c:pt>
                <c:pt idx="64">
                  <c:v>75754.8</c:v>
                </c:pt>
                <c:pt idx="65">
                  <c:v>63476.4</c:v>
                </c:pt>
                <c:pt idx="66">
                  <c:v>62763.6</c:v>
                </c:pt>
                <c:pt idx="67">
                  <c:v>52627.8</c:v>
                </c:pt>
                <c:pt idx="68">
                  <c:v>47522.8</c:v>
                </c:pt>
                <c:pt idx="69">
                  <c:v>64751.199999999997</c:v>
                </c:pt>
                <c:pt idx="70">
                  <c:v>52619.8</c:v>
                </c:pt>
                <c:pt idx="71">
                  <c:v>74043.600000000006</c:v>
                </c:pt>
                <c:pt idx="72">
                  <c:v>61980.4</c:v>
                </c:pt>
                <c:pt idx="73">
                  <c:v>56130.400000000001</c:v>
                </c:pt>
                <c:pt idx="74">
                  <c:v>47135</c:v>
                </c:pt>
                <c:pt idx="75">
                  <c:v>66832</c:v>
                </c:pt>
                <c:pt idx="76">
                  <c:v>81888.800000000003</c:v>
                </c:pt>
                <c:pt idx="77">
                  <c:v>60856.4</c:v>
                </c:pt>
                <c:pt idx="78">
                  <c:v>61249.2</c:v>
                </c:pt>
                <c:pt idx="79">
                  <c:v>87234.6</c:v>
                </c:pt>
                <c:pt idx="80">
                  <c:v>62739.4</c:v>
                </c:pt>
                <c:pt idx="81">
                  <c:v>46756.2</c:v>
                </c:pt>
                <c:pt idx="82">
                  <c:v>72981.600000000006</c:v>
                </c:pt>
                <c:pt idx="83">
                  <c:v>66552.600000000006</c:v>
                </c:pt>
                <c:pt idx="84">
                  <c:v>85826</c:v>
                </c:pt>
                <c:pt idx="85">
                  <c:v>45015.6</c:v>
                </c:pt>
                <c:pt idx="86">
                  <c:v>60867.199999999997</c:v>
                </c:pt>
                <c:pt idx="87">
                  <c:v>53940.4</c:v>
                </c:pt>
                <c:pt idx="88">
                  <c:v>49843.8</c:v>
                </c:pt>
                <c:pt idx="89">
                  <c:v>48499.6</c:v>
                </c:pt>
                <c:pt idx="90">
                  <c:v>72364.399999999994</c:v>
                </c:pt>
                <c:pt idx="91">
                  <c:v>74181.2</c:v>
                </c:pt>
                <c:pt idx="92">
                  <c:v>56312.6</c:v>
                </c:pt>
                <c:pt idx="93">
                  <c:v>80124.600000000006</c:v>
                </c:pt>
                <c:pt idx="94">
                  <c:v>54981.599999999999</c:v>
                </c:pt>
                <c:pt idx="95">
                  <c:v>69135.8</c:v>
                </c:pt>
                <c:pt idx="96">
                  <c:v>56148.2</c:v>
                </c:pt>
                <c:pt idx="97">
                  <c:v>58901.599999999999</c:v>
                </c:pt>
                <c:pt idx="98">
                  <c:v>54305</c:v>
                </c:pt>
                <c:pt idx="99">
                  <c:v>48250.400000000001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1.3872136136651021</c:v>
                </c:pt>
                <c:pt idx="1">
                  <c:v>1.9355751189473211</c:v>
                </c:pt>
                <c:pt idx="2">
                  <c:v>1.3692788098871989</c:v>
                </c:pt>
                <c:pt idx="3">
                  <c:v>1.1211982286528996</c:v>
                </c:pt>
                <c:pt idx="4">
                  <c:v>1.8844265999600602</c:v>
                </c:pt>
                <c:pt idx="5">
                  <c:v>1.0788237963086695</c:v>
                </c:pt>
                <c:pt idx="6">
                  <c:v>2.1899550502167076</c:v>
                </c:pt>
                <c:pt idx="7">
                  <c:v>1.125155880891791</c:v>
                </c:pt>
                <c:pt idx="8">
                  <c:v>1.7816890844542228</c:v>
                </c:pt>
                <c:pt idx="9">
                  <c:v>1.1449871328107397</c:v>
                </c:pt>
                <c:pt idx="10">
                  <c:v>1.7544539249731752</c:v>
                </c:pt>
                <c:pt idx="11">
                  <c:v>1.4851688443066693</c:v>
                </c:pt>
                <c:pt idx="12">
                  <c:v>2.02475106685633</c:v>
                </c:pt>
                <c:pt idx="13">
                  <c:v>2.2921470106291961</c:v>
                </c:pt>
                <c:pt idx="14">
                  <c:v>1.7609065618347264</c:v>
                </c:pt>
                <c:pt idx="15">
                  <c:v>1.4013480274869361</c:v>
                </c:pt>
                <c:pt idx="16">
                  <c:v>1.7881851965088902</c:v>
                </c:pt>
                <c:pt idx="17">
                  <c:v>1.2703876744222384</c:v>
                </c:pt>
                <c:pt idx="18">
                  <c:v>1.7060827782024681</c:v>
                </c:pt>
                <c:pt idx="19">
                  <c:v>1.5901149234376097</c:v>
                </c:pt>
                <c:pt idx="20">
                  <c:v>1.3379805309670487</c:v>
                </c:pt>
                <c:pt idx="21">
                  <c:v>1.2827670246833112</c:v>
                </c:pt>
                <c:pt idx="22">
                  <c:v>1.1226607660508756</c:v>
                </c:pt>
                <c:pt idx="23">
                  <c:v>1.4912164916435351</c:v>
                </c:pt>
                <c:pt idx="24">
                  <c:v>1.3815147164393395</c:v>
                </c:pt>
                <c:pt idx="25">
                  <c:v>1.2279207113023576</c:v>
                </c:pt>
                <c:pt idx="26">
                  <c:v>2.1869042059766368</c:v>
                </c:pt>
                <c:pt idx="27">
                  <c:v>1.4518702515227111</c:v>
                </c:pt>
                <c:pt idx="28">
                  <c:v>2.1990202895107385</c:v>
                </c:pt>
                <c:pt idx="29">
                  <c:v>1.7633645289852382</c:v>
                </c:pt>
                <c:pt idx="30">
                  <c:v>1.3117357160500118</c:v>
                </c:pt>
                <c:pt idx="31">
                  <c:v>1.349003400044791</c:v>
                </c:pt>
                <c:pt idx="32">
                  <c:v>1.2118069713012518</c:v>
                </c:pt>
                <c:pt idx="33">
                  <c:v>1.2569686750113496</c:v>
                </c:pt>
                <c:pt idx="34">
                  <c:v>1.82058550340637</c:v>
                </c:pt>
                <c:pt idx="35">
                  <c:v>1.9483109164842038</c:v>
                </c:pt>
                <c:pt idx="36">
                  <c:v>1.1233919786283135</c:v>
                </c:pt>
                <c:pt idx="37">
                  <c:v>1.553586768984212</c:v>
                </c:pt>
                <c:pt idx="38">
                  <c:v>1.1544529660353733</c:v>
                </c:pt>
                <c:pt idx="39">
                  <c:v>1.224015539825889</c:v>
                </c:pt>
                <c:pt idx="40">
                  <c:v>1.2064894638470027</c:v>
                </c:pt>
                <c:pt idx="41">
                  <c:v>2.0420387827668898</c:v>
                </c:pt>
                <c:pt idx="42">
                  <c:v>1.6546461070875067</c:v>
                </c:pt>
                <c:pt idx="43">
                  <c:v>1.8004476989722862</c:v>
                </c:pt>
                <c:pt idx="44">
                  <c:v>1.4162342206428982</c:v>
                </c:pt>
                <c:pt idx="45">
                  <c:v>1.0762892788044565</c:v>
                </c:pt>
                <c:pt idx="46">
                  <c:v>1.3947118382374772</c:v>
                </c:pt>
                <c:pt idx="47">
                  <c:v>1.2680864331927544</c:v>
                </c:pt>
                <c:pt idx="48">
                  <c:v>1.1285968376944793</c:v>
                </c:pt>
                <c:pt idx="49">
                  <c:v>2.5400368948666716</c:v>
                </c:pt>
                <c:pt idx="50">
                  <c:v>1.1250519802391923</c:v>
                </c:pt>
                <c:pt idx="51">
                  <c:v>1.1289728781936683</c:v>
                </c:pt>
                <c:pt idx="52">
                  <c:v>1.0750668236789471</c:v>
                </c:pt>
                <c:pt idx="53">
                  <c:v>1.6744476878865537</c:v>
                </c:pt>
                <c:pt idx="54">
                  <c:v>1.5314552347623214</c:v>
                </c:pt>
                <c:pt idx="55">
                  <c:v>1.313355957032692</c:v>
                </c:pt>
                <c:pt idx="56">
                  <c:v>1.8176133150197948</c:v>
                </c:pt>
                <c:pt idx="57">
                  <c:v>2.2327680801605521</c:v>
                </c:pt>
                <c:pt idx="58">
                  <c:v>1.6969413171266314</c:v>
                </c:pt>
                <c:pt idx="59">
                  <c:v>1.7586470208031846</c:v>
                </c:pt>
                <c:pt idx="60">
                  <c:v>1.2065406062440585</c:v>
                </c:pt>
                <c:pt idx="61">
                  <c:v>1.8082164304296029</c:v>
                </c:pt>
                <c:pt idx="62">
                  <c:v>1.786619036535549</c:v>
                </c:pt>
                <c:pt idx="63">
                  <c:v>1.0492522364810994</c:v>
                </c:pt>
                <c:pt idx="64">
                  <c:v>1.3277706495165982</c:v>
                </c:pt>
                <c:pt idx="65">
                  <c:v>1.4449622221802119</c:v>
                </c:pt>
                <c:pt idx="66">
                  <c:v>1.2999732328929507</c:v>
                </c:pt>
                <c:pt idx="67">
                  <c:v>1.708906699501024</c:v>
                </c:pt>
                <c:pt idx="68">
                  <c:v>1.8639894955684428</c:v>
                </c:pt>
                <c:pt idx="69">
                  <c:v>1.7685540962947406</c:v>
                </c:pt>
                <c:pt idx="70">
                  <c:v>1.4510317409036142</c:v>
                </c:pt>
                <c:pt idx="71">
                  <c:v>1.2068565007644143</c:v>
                </c:pt>
                <c:pt idx="72">
                  <c:v>1.1344715426166982</c:v>
                </c:pt>
                <c:pt idx="73">
                  <c:v>1.3481286433020252</c:v>
                </c:pt>
                <c:pt idx="74">
                  <c:v>1.6441497825395142</c:v>
                </c:pt>
                <c:pt idx="75">
                  <c:v>1.1909863538424708</c:v>
                </c:pt>
                <c:pt idx="76">
                  <c:v>1.579007141391741</c:v>
                </c:pt>
                <c:pt idx="77">
                  <c:v>1.413031332776832</c:v>
                </c:pt>
                <c:pt idx="78">
                  <c:v>1.4146797019389641</c:v>
                </c:pt>
                <c:pt idx="79">
                  <c:v>1.3588300972320615</c:v>
                </c:pt>
                <c:pt idx="80">
                  <c:v>2.0820728282387142</c:v>
                </c:pt>
                <c:pt idx="81">
                  <c:v>1.3239527592062659</c:v>
                </c:pt>
                <c:pt idx="82">
                  <c:v>1.0423860260668443</c:v>
                </c:pt>
                <c:pt idx="83">
                  <c:v>1.1522765451687838</c:v>
                </c:pt>
                <c:pt idx="84">
                  <c:v>1.3861650315755132</c:v>
                </c:pt>
                <c:pt idx="85">
                  <c:v>1.7845591306124988</c:v>
                </c:pt>
                <c:pt idx="86">
                  <c:v>1.2495728405446613</c:v>
                </c:pt>
                <c:pt idx="87">
                  <c:v>2.1376741737176586</c:v>
                </c:pt>
                <c:pt idx="88">
                  <c:v>1.3457240419069172</c:v>
                </c:pt>
                <c:pt idx="89">
                  <c:v>1.6730859635955762</c:v>
                </c:pt>
                <c:pt idx="90">
                  <c:v>1.2477544206819928</c:v>
                </c:pt>
                <c:pt idx="91">
                  <c:v>1.4032261543355999</c:v>
                </c:pt>
                <c:pt idx="92">
                  <c:v>1.2612985370947178</c:v>
                </c:pt>
                <c:pt idx="93">
                  <c:v>1.1984833621634303</c:v>
                </c:pt>
                <c:pt idx="94">
                  <c:v>1.5652327324050228</c:v>
                </c:pt>
                <c:pt idx="95">
                  <c:v>1.5497614839200529</c:v>
                </c:pt>
                <c:pt idx="96">
                  <c:v>1.1838313605778992</c:v>
                </c:pt>
                <c:pt idx="97">
                  <c:v>1.3552602985317888</c:v>
                </c:pt>
                <c:pt idx="98">
                  <c:v>2.122972102016389</c:v>
                </c:pt>
                <c:pt idx="99">
                  <c:v>1.37893157362426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78-4122-99E3-034CD3679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48671"/>
        <c:axId val="68253807"/>
      </c:scatterChart>
      <c:valAx>
        <c:axId val="709486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53807"/>
        <c:crosses val="autoZero"/>
        <c:crossBetween val="midCat"/>
      </c:valAx>
      <c:valAx>
        <c:axId val="68253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4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46659</c:v>
                </c:pt>
                <c:pt idx="21">
                  <c:v>56459.199999999997</c:v>
                </c:pt>
                <c:pt idx="32">
                  <c:v>62295.4</c:v>
                </c:pt>
                <c:pt idx="36">
                  <c:v>51507.4</c:v>
                </c:pt>
                <c:pt idx="38">
                  <c:v>63890</c:v>
                </c:pt>
                <c:pt idx="46">
                  <c:v>53886.400000000001</c:v>
                </c:pt>
                <c:pt idx="48">
                  <c:v>63194.400000000001</c:v>
                </c:pt>
                <c:pt idx="50">
                  <c:v>60119</c:v>
                </c:pt>
                <c:pt idx="51">
                  <c:v>64103.4</c:v>
                </c:pt>
                <c:pt idx="57">
                  <c:v>55408.800000000003</c:v>
                </c:pt>
                <c:pt idx="58">
                  <c:v>50185</c:v>
                </c:pt>
                <c:pt idx="69">
                  <c:v>64751.199999999997</c:v>
                </c:pt>
                <c:pt idx="70">
                  <c:v>52619.8</c:v>
                </c:pt>
                <c:pt idx="72">
                  <c:v>61980.4</c:v>
                </c:pt>
                <c:pt idx="74">
                  <c:v>47135</c:v>
                </c:pt>
                <c:pt idx="87">
                  <c:v>53940.4</c:v>
                </c:pt>
                <c:pt idx="89">
                  <c:v>48499.6</c:v>
                </c:pt>
                <c:pt idx="96">
                  <c:v>56148.2</c:v>
                </c:pt>
                <c:pt idx="99">
                  <c:v>48250.400000000001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1.3872136136651021</c:v>
                </c:pt>
                <c:pt idx="21">
                  <c:v>1.2827670246833112</c:v>
                </c:pt>
                <c:pt idx="32">
                  <c:v>1.2118069713012518</c:v>
                </c:pt>
                <c:pt idx="36">
                  <c:v>1.1233919786283135</c:v>
                </c:pt>
                <c:pt idx="38">
                  <c:v>1.1544529660353733</c:v>
                </c:pt>
                <c:pt idx="46">
                  <c:v>1.3947118382374772</c:v>
                </c:pt>
                <c:pt idx="48">
                  <c:v>1.1285968376944793</c:v>
                </c:pt>
                <c:pt idx="50">
                  <c:v>1.1250519802391923</c:v>
                </c:pt>
                <c:pt idx="51">
                  <c:v>1.1289728781936683</c:v>
                </c:pt>
                <c:pt idx="57">
                  <c:v>2.2327680801605521</c:v>
                </c:pt>
                <c:pt idx="58">
                  <c:v>1.6969413171266314</c:v>
                </c:pt>
                <c:pt idx="69">
                  <c:v>1.7685540962947406</c:v>
                </c:pt>
                <c:pt idx="70">
                  <c:v>1.4510317409036142</c:v>
                </c:pt>
                <c:pt idx="72">
                  <c:v>1.1344715426166982</c:v>
                </c:pt>
                <c:pt idx="74">
                  <c:v>1.6441497825395142</c:v>
                </c:pt>
                <c:pt idx="87">
                  <c:v>2.1376741737176586</c:v>
                </c:pt>
                <c:pt idx="89">
                  <c:v>1.6730859635955762</c:v>
                </c:pt>
                <c:pt idx="96">
                  <c:v>1.1838313605778992</c:v>
                </c:pt>
                <c:pt idx="99">
                  <c:v>1.37893157362426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18-47E1-8CDD-3430225DD8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5">
                  <c:v>64356.2</c:v>
                </c:pt>
                <c:pt idx="9">
                  <c:v>67458.399999999994</c:v>
                </c:pt>
                <c:pt idx="11">
                  <c:v>79872.399999999994</c:v>
                </c:pt>
                <c:pt idx="13">
                  <c:v>55168.800000000003</c:v>
                </c:pt>
                <c:pt idx="16">
                  <c:v>63452.6</c:v>
                </c:pt>
                <c:pt idx="19">
                  <c:v>62615.6</c:v>
                </c:pt>
                <c:pt idx="20">
                  <c:v>55287.8</c:v>
                </c:pt>
                <c:pt idx="22">
                  <c:v>81618.600000000006</c:v>
                </c:pt>
                <c:pt idx="24">
                  <c:v>55720</c:v>
                </c:pt>
                <c:pt idx="30">
                  <c:v>51011.8</c:v>
                </c:pt>
                <c:pt idx="33">
                  <c:v>77095</c:v>
                </c:pt>
                <c:pt idx="35">
                  <c:v>63940</c:v>
                </c:pt>
                <c:pt idx="37">
                  <c:v>55409.2</c:v>
                </c:pt>
                <c:pt idx="40">
                  <c:v>58531.8</c:v>
                </c:pt>
                <c:pt idx="42">
                  <c:v>66330.8</c:v>
                </c:pt>
                <c:pt idx="45">
                  <c:v>77942.8</c:v>
                </c:pt>
                <c:pt idx="47">
                  <c:v>74406.600000000006</c:v>
                </c:pt>
                <c:pt idx="52">
                  <c:v>64198.8</c:v>
                </c:pt>
                <c:pt idx="53">
                  <c:v>61731.4</c:v>
                </c:pt>
                <c:pt idx="54">
                  <c:v>85725</c:v>
                </c:pt>
                <c:pt idx="55">
                  <c:v>67716.600000000006</c:v>
                </c:pt>
                <c:pt idx="59">
                  <c:v>69931.600000000006</c:v>
                </c:pt>
                <c:pt idx="60">
                  <c:v>84573.2</c:v>
                </c:pt>
                <c:pt idx="71">
                  <c:v>74043.600000000006</c:v>
                </c:pt>
                <c:pt idx="75">
                  <c:v>66832</c:v>
                </c:pt>
                <c:pt idx="77">
                  <c:v>60856.4</c:v>
                </c:pt>
                <c:pt idx="82">
                  <c:v>72981.600000000006</c:v>
                </c:pt>
                <c:pt idx="83">
                  <c:v>66552.600000000006</c:v>
                </c:pt>
                <c:pt idx="88">
                  <c:v>49843.8</c:v>
                </c:pt>
                <c:pt idx="90">
                  <c:v>72364.399999999994</c:v>
                </c:pt>
                <c:pt idx="97">
                  <c:v>58901.599999999999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5">
                  <c:v>1.0788237963086695</c:v>
                </c:pt>
                <c:pt idx="9">
                  <c:v>1.1449871328107397</c:v>
                </c:pt>
                <c:pt idx="11">
                  <c:v>1.4851688443066693</c:v>
                </c:pt>
                <c:pt idx="13">
                  <c:v>2.2921470106291961</c:v>
                </c:pt>
                <c:pt idx="16">
                  <c:v>1.7881851965088902</c:v>
                </c:pt>
                <c:pt idx="19">
                  <c:v>1.5901149234376097</c:v>
                </c:pt>
                <c:pt idx="20">
                  <c:v>1.3379805309670487</c:v>
                </c:pt>
                <c:pt idx="22">
                  <c:v>1.1226607660508756</c:v>
                </c:pt>
                <c:pt idx="24">
                  <c:v>1.3815147164393395</c:v>
                </c:pt>
                <c:pt idx="30">
                  <c:v>1.3117357160500118</c:v>
                </c:pt>
                <c:pt idx="33">
                  <c:v>1.2569686750113496</c:v>
                </c:pt>
                <c:pt idx="35">
                  <c:v>1.9483109164842038</c:v>
                </c:pt>
                <c:pt idx="37">
                  <c:v>1.553586768984212</c:v>
                </c:pt>
                <c:pt idx="40">
                  <c:v>1.2064894638470027</c:v>
                </c:pt>
                <c:pt idx="42">
                  <c:v>1.6546461070875067</c:v>
                </c:pt>
                <c:pt idx="45">
                  <c:v>1.0762892788044565</c:v>
                </c:pt>
                <c:pt idx="47">
                  <c:v>1.2680864331927544</c:v>
                </c:pt>
                <c:pt idx="52">
                  <c:v>1.0750668236789471</c:v>
                </c:pt>
                <c:pt idx="53">
                  <c:v>1.6744476878865537</c:v>
                </c:pt>
                <c:pt idx="54">
                  <c:v>1.5314552347623214</c:v>
                </c:pt>
                <c:pt idx="55">
                  <c:v>1.313355957032692</c:v>
                </c:pt>
                <c:pt idx="59">
                  <c:v>1.7586470208031846</c:v>
                </c:pt>
                <c:pt idx="60">
                  <c:v>1.2065406062440585</c:v>
                </c:pt>
                <c:pt idx="71">
                  <c:v>1.2068565007644143</c:v>
                </c:pt>
                <c:pt idx="75">
                  <c:v>1.1909863538424708</c:v>
                </c:pt>
                <c:pt idx="77">
                  <c:v>1.413031332776832</c:v>
                </c:pt>
                <c:pt idx="82">
                  <c:v>1.0423860260668443</c:v>
                </c:pt>
                <c:pt idx="83">
                  <c:v>1.1522765451687838</c:v>
                </c:pt>
                <c:pt idx="88">
                  <c:v>1.3457240419069172</c:v>
                </c:pt>
                <c:pt idx="90">
                  <c:v>1.2477544206819928</c:v>
                </c:pt>
                <c:pt idx="97">
                  <c:v>1.3552602985317888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18-47E1-8CDD-3430225DD8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49139.4</c:v>
                </c:pt>
                <c:pt idx="2">
                  <c:v>57003</c:v>
                </c:pt>
                <c:pt idx="4">
                  <c:v>38057.199999999997</c:v>
                </c:pt>
                <c:pt idx="6">
                  <c:v>49744.4</c:v>
                </c:pt>
                <c:pt idx="8">
                  <c:v>39998</c:v>
                </c:pt>
                <c:pt idx="10">
                  <c:v>58341.8</c:v>
                </c:pt>
                <c:pt idx="14">
                  <c:v>63695.6</c:v>
                </c:pt>
                <c:pt idx="17">
                  <c:v>63997</c:v>
                </c:pt>
                <c:pt idx="18">
                  <c:v>45785</c:v>
                </c:pt>
                <c:pt idx="23">
                  <c:v>51517</c:v>
                </c:pt>
                <c:pt idx="25">
                  <c:v>55402.6</c:v>
                </c:pt>
                <c:pt idx="27">
                  <c:v>56281.2</c:v>
                </c:pt>
                <c:pt idx="28">
                  <c:v>57241.4</c:v>
                </c:pt>
                <c:pt idx="29">
                  <c:v>53896.4</c:v>
                </c:pt>
                <c:pt idx="31">
                  <c:v>49117</c:v>
                </c:pt>
                <c:pt idx="43">
                  <c:v>66205.2</c:v>
                </c:pt>
                <c:pt idx="44">
                  <c:v>44013.2</c:v>
                </c:pt>
                <c:pt idx="49">
                  <c:v>46944.2</c:v>
                </c:pt>
                <c:pt idx="56">
                  <c:v>61885</c:v>
                </c:pt>
                <c:pt idx="61">
                  <c:v>65809.600000000006</c:v>
                </c:pt>
                <c:pt idx="62">
                  <c:v>59290.2</c:v>
                </c:pt>
                <c:pt idx="65">
                  <c:v>63476.4</c:v>
                </c:pt>
                <c:pt idx="66">
                  <c:v>62763.6</c:v>
                </c:pt>
                <c:pt idx="68">
                  <c:v>47522.8</c:v>
                </c:pt>
                <c:pt idx="73">
                  <c:v>56130.400000000001</c:v>
                </c:pt>
                <c:pt idx="78">
                  <c:v>61249.2</c:v>
                </c:pt>
                <c:pt idx="81">
                  <c:v>46756.2</c:v>
                </c:pt>
                <c:pt idx="85">
                  <c:v>45015.6</c:v>
                </c:pt>
                <c:pt idx="86">
                  <c:v>60867.199999999997</c:v>
                </c:pt>
                <c:pt idx="92">
                  <c:v>56312.6</c:v>
                </c:pt>
                <c:pt idx="94">
                  <c:v>54981.599999999999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1.9355751189473211</c:v>
                </c:pt>
                <c:pt idx="2">
                  <c:v>1.3692788098871989</c:v>
                </c:pt>
                <c:pt idx="4">
                  <c:v>1.8844265999600602</c:v>
                </c:pt>
                <c:pt idx="6">
                  <c:v>2.1899550502167076</c:v>
                </c:pt>
                <c:pt idx="8">
                  <c:v>1.7816890844542228</c:v>
                </c:pt>
                <c:pt idx="10">
                  <c:v>1.7544539249731752</c:v>
                </c:pt>
                <c:pt idx="14">
                  <c:v>1.7609065618347264</c:v>
                </c:pt>
                <c:pt idx="17">
                  <c:v>1.2703876744222384</c:v>
                </c:pt>
                <c:pt idx="18">
                  <c:v>1.7060827782024681</c:v>
                </c:pt>
                <c:pt idx="23">
                  <c:v>1.4912164916435351</c:v>
                </c:pt>
                <c:pt idx="25">
                  <c:v>1.2279207113023576</c:v>
                </c:pt>
                <c:pt idx="27">
                  <c:v>1.4518702515227111</c:v>
                </c:pt>
                <c:pt idx="28">
                  <c:v>2.1990202895107385</c:v>
                </c:pt>
                <c:pt idx="29">
                  <c:v>1.7633645289852382</c:v>
                </c:pt>
                <c:pt idx="31">
                  <c:v>1.349003400044791</c:v>
                </c:pt>
                <c:pt idx="43">
                  <c:v>1.8004476989722862</c:v>
                </c:pt>
                <c:pt idx="44">
                  <c:v>1.4162342206428982</c:v>
                </c:pt>
                <c:pt idx="49">
                  <c:v>2.5400368948666716</c:v>
                </c:pt>
                <c:pt idx="56">
                  <c:v>1.8176133150197948</c:v>
                </c:pt>
                <c:pt idx="61">
                  <c:v>1.8082164304296029</c:v>
                </c:pt>
                <c:pt idx="62">
                  <c:v>1.786619036535549</c:v>
                </c:pt>
                <c:pt idx="65">
                  <c:v>1.4449622221802119</c:v>
                </c:pt>
                <c:pt idx="66">
                  <c:v>1.2999732328929507</c:v>
                </c:pt>
                <c:pt idx="68">
                  <c:v>1.8639894955684428</c:v>
                </c:pt>
                <c:pt idx="73">
                  <c:v>1.3481286433020252</c:v>
                </c:pt>
                <c:pt idx="78">
                  <c:v>1.4146797019389641</c:v>
                </c:pt>
                <c:pt idx="81">
                  <c:v>1.3239527592062659</c:v>
                </c:pt>
                <c:pt idx="85">
                  <c:v>1.7845591306124988</c:v>
                </c:pt>
                <c:pt idx="86">
                  <c:v>1.2495728405446613</c:v>
                </c:pt>
                <c:pt idx="92">
                  <c:v>1.2612985370947178</c:v>
                </c:pt>
                <c:pt idx="94">
                  <c:v>1.5652327324050228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18-47E1-8CDD-3430225DD8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79397.2</c:v>
                </c:pt>
                <c:pt idx="7">
                  <c:v>78906.399999999994</c:v>
                </c:pt>
                <c:pt idx="12">
                  <c:v>49210</c:v>
                </c:pt>
                <c:pt idx="15">
                  <c:v>83588.800000000003</c:v>
                </c:pt>
                <c:pt idx="26">
                  <c:v>56961.8</c:v>
                </c:pt>
                <c:pt idx="34">
                  <c:v>54045.8</c:v>
                </c:pt>
                <c:pt idx="39">
                  <c:v>78662.399999999994</c:v>
                </c:pt>
                <c:pt idx="41">
                  <c:v>58046.400000000001</c:v>
                </c:pt>
                <c:pt idx="63">
                  <c:v>70490.2</c:v>
                </c:pt>
                <c:pt idx="64">
                  <c:v>75754.8</c:v>
                </c:pt>
                <c:pt idx="67">
                  <c:v>52627.8</c:v>
                </c:pt>
                <c:pt idx="76">
                  <c:v>81888.800000000003</c:v>
                </c:pt>
                <c:pt idx="79">
                  <c:v>87234.6</c:v>
                </c:pt>
                <c:pt idx="80">
                  <c:v>62739.4</c:v>
                </c:pt>
                <c:pt idx="84">
                  <c:v>85826</c:v>
                </c:pt>
                <c:pt idx="91">
                  <c:v>74181.2</c:v>
                </c:pt>
                <c:pt idx="93">
                  <c:v>80124.600000000006</c:v>
                </c:pt>
                <c:pt idx="95">
                  <c:v>69135.8</c:v>
                </c:pt>
                <c:pt idx="98">
                  <c:v>54305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1.1211982286528996</c:v>
                </c:pt>
                <c:pt idx="7">
                  <c:v>1.125155880891791</c:v>
                </c:pt>
                <c:pt idx="12">
                  <c:v>2.02475106685633</c:v>
                </c:pt>
                <c:pt idx="15">
                  <c:v>1.4013480274869361</c:v>
                </c:pt>
                <c:pt idx="26">
                  <c:v>2.1869042059766368</c:v>
                </c:pt>
                <c:pt idx="34">
                  <c:v>1.82058550340637</c:v>
                </c:pt>
                <c:pt idx="39">
                  <c:v>1.224015539825889</c:v>
                </c:pt>
                <c:pt idx="41">
                  <c:v>2.0420387827668898</c:v>
                </c:pt>
                <c:pt idx="63">
                  <c:v>1.0492522364810994</c:v>
                </c:pt>
                <c:pt idx="64">
                  <c:v>1.3277706495165982</c:v>
                </c:pt>
                <c:pt idx="67">
                  <c:v>1.708906699501024</c:v>
                </c:pt>
                <c:pt idx="76">
                  <c:v>1.579007141391741</c:v>
                </c:pt>
                <c:pt idx="79">
                  <c:v>1.3588300972320615</c:v>
                </c:pt>
                <c:pt idx="80">
                  <c:v>2.0820728282387142</c:v>
                </c:pt>
                <c:pt idx="84">
                  <c:v>1.3861650315755132</c:v>
                </c:pt>
                <c:pt idx="91">
                  <c:v>1.4032261543355999</c:v>
                </c:pt>
                <c:pt idx="93">
                  <c:v>1.1984833621634303</c:v>
                </c:pt>
                <c:pt idx="95">
                  <c:v>1.5497614839200529</c:v>
                </c:pt>
                <c:pt idx="98">
                  <c:v>2.122972102016389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18-47E1-8CDD-3430225DD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51871"/>
        <c:axId val="68229263"/>
      </c:scatterChart>
      <c:valAx>
        <c:axId val="709518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29263"/>
        <c:crosses val="autoZero"/>
        <c:crossBetween val="midCat"/>
      </c:valAx>
      <c:valAx>
        <c:axId val="6822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5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46659</c:v>
                </c:pt>
                <c:pt idx="2">
                  <c:v>57003</c:v>
                </c:pt>
                <c:pt idx="3">
                  <c:v>79397.2</c:v>
                </c:pt>
                <c:pt idx="5">
                  <c:v>64356.2</c:v>
                </c:pt>
                <c:pt idx="7">
                  <c:v>78906.399999999994</c:v>
                </c:pt>
                <c:pt idx="9">
                  <c:v>67458.399999999994</c:v>
                </c:pt>
                <c:pt idx="11">
                  <c:v>79872.399999999994</c:v>
                </c:pt>
                <c:pt idx="14">
                  <c:v>63695.6</c:v>
                </c:pt>
                <c:pt idx="15">
                  <c:v>83588.800000000003</c:v>
                </c:pt>
                <c:pt idx="17">
                  <c:v>63997</c:v>
                </c:pt>
                <c:pt idx="19">
                  <c:v>62615.6</c:v>
                </c:pt>
                <c:pt idx="20">
                  <c:v>55287.8</c:v>
                </c:pt>
                <c:pt idx="21">
                  <c:v>56459.199999999997</c:v>
                </c:pt>
                <c:pt idx="22">
                  <c:v>81618.600000000006</c:v>
                </c:pt>
                <c:pt idx="23">
                  <c:v>51517</c:v>
                </c:pt>
                <c:pt idx="24">
                  <c:v>55720</c:v>
                </c:pt>
                <c:pt idx="25">
                  <c:v>55402.6</c:v>
                </c:pt>
                <c:pt idx="27">
                  <c:v>56281.2</c:v>
                </c:pt>
                <c:pt idx="29">
                  <c:v>53896.4</c:v>
                </c:pt>
                <c:pt idx="30">
                  <c:v>51011.8</c:v>
                </c:pt>
                <c:pt idx="31">
                  <c:v>49117</c:v>
                </c:pt>
                <c:pt idx="32">
                  <c:v>62295.4</c:v>
                </c:pt>
                <c:pt idx="33">
                  <c:v>77095</c:v>
                </c:pt>
                <c:pt idx="34">
                  <c:v>54045.8</c:v>
                </c:pt>
                <c:pt idx="36">
                  <c:v>51507.4</c:v>
                </c:pt>
                <c:pt idx="37">
                  <c:v>55409.2</c:v>
                </c:pt>
                <c:pt idx="38">
                  <c:v>63890</c:v>
                </c:pt>
                <c:pt idx="39">
                  <c:v>78662.399999999994</c:v>
                </c:pt>
                <c:pt idx="40">
                  <c:v>58531.8</c:v>
                </c:pt>
                <c:pt idx="42">
                  <c:v>66330.8</c:v>
                </c:pt>
                <c:pt idx="44">
                  <c:v>44013.2</c:v>
                </c:pt>
                <c:pt idx="45">
                  <c:v>77942.8</c:v>
                </c:pt>
                <c:pt idx="46">
                  <c:v>53886.400000000001</c:v>
                </c:pt>
                <c:pt idx="47">
                  <c:v>74406.600000000006</c:v>
                </c:pt>
                <c:pt idx="48">
                  <c:v>63194.400000000001</c:v>
                </c:pt>
                <c:pt idx="50">
                  <c:v>60119</c:v>
                </c:pt>
                <c:pt idx="51">
                  <c:v>64103.4</c:v>
                </c:pt>
                <c:pt idx="52">
                  <c:v>64198.8</c:v>
                </c:pt>
                <c:pt idx="53">
                  <c:v>61731.4</c:v>
                </c:pt>
                <c:pt idx="54">
                  <c:v>85725</c:v>
                </c:pt>
                <c:pt idx="55">
                  <c:v>67716.600000000006</c:v>
                </c:pt>
                <c:pt idx="57">
                  <c:v>55408.800000000003</c:v>
                </c:pt>
                <c:pt idx="60">
                  <c:v>84573.2</c:v>
                </c:pt>
                <c:pt idx="63">
                  <c:v>70490.2</c:v>
                </c:pt>
                <c:pt idx="64">
                  <c:v>75754.8</c:v>
                </c:pt>
                <c:pt idx="65">
                  <c:v>63476.4</c:v>
                </c:pt>
                <c:pt idx="66">
                  <c:v>62763.6</c:v>
                </c:pt>
                <c:pt idx="69">
                  <c:v>64751.199999999997</c:v>
                </c:pt>
                <c:pt idx="71">
                  <c:v>74043.600000000006</c:v>
                </c:pt>
                <c:pt idx="72">
                  <c:v>61980.4</c:v>
                </c:pt>
                <c:pt idx="73">
                  <c:v>56130.400000000001</c:v>
                </c:pt>
                <c:pt idx="74">
                  <c:v>47135</c:v>
                </c:pt>
                <c:pt idx="75">
                  <c:v>66832</c:v>
                </c:pt>
                <c:pt idx="76">
                  <c:v>81888.800000000003</c:v>
                </c:pt>
                <c:pt idx="77">
                  <c:v>60856.4</c:v>
                </c:pt>
                <c:pt idx="78">
                  <c:v>61249.2</c:v>
                </c:pt>
                <c:pt idx="79">
                  <c:v>87234.6</c:v>
                </c:pt>
                <c:pt idx="81">
                  <c:v>46756.2</c:v>
                </c:pt>
                <c:pt idx="82">
                  <c:v>72981.600000000006</c:v>
                </c:pt>
                <c:pt idx="83">
                  <c:v>66552.600000000006</c:v>
                </c:pt>
                <c:pt idx="84">
                  <c:v>85826</c:v>
                </c:pt>
                <c:pt idx="86">
                  <c:v>60867.199999999997</c:v>
                </c:pt>
                <c:pt idx="88">
                  <c:v>49843.8</c:v>
                </c:pt>
                <c:pt idx="90">
                  <c:v>72364.399999999994</c:v>
                </c:pt>
                <c:pt idx="91">
                  <c:v>74181.2</c:v>
                </c:pt>
                <c:pt idx="92">
                  <c:v>56312.6</c:v>
                </c:pt>
                <c:pt idx="93">
                  <c:v>80124.600000000006</c:v>
                </c:pt>
                <c:pt idx="94">
                  <c:v>54981.599999999999</c:v>
                </c:pt>
                <c:pt idx="95">
                  <c:v>69135.8</c:v>
                </c:pt>
                <c:pt idx="96">
                  <c:v>56148.2</c:v>
                </c:pt>
                <c:pt idx="97">
                  <c:v>58901.599999999999</c:v>
                </c:pt>
                <c:pt idx="99">
                  <c:v>48250.400000000001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1.3872136136651021</c:v>
                </c:pt>
                <c:pt idx="2">
                  <c:v>1.3692788098871989</c:v>
                </c:pt>
                <c:pt idx="3">
                  <c:v>1.1211982286528996</c:v>
                </c:pt>
                <c:pt idx="5">
                  <c:v>1.0788237963086695</c:v>
                </c:pt>
                <c:pt idx="7">
                  <c:v>1.125155880891791</c:v>
                </c:pt>
                <c:pt idx="9">
                  <c:v>1.1449871328107397</c:v>
                </c:pt>
                <c:pt idx="11">
                  <c:v>1.4851688443066693</c:v>
                </c:pt>
                <c:pt idx="14">
                  <c:v>1.7609065618347264</c:v>
                </c:pt>
                <c:pt idx="15">
                  <c:v>1.4013480274869361</c:v>
                </c:pt>
                <c:pt idx="17">
                  <c:v>1.2703876744222384</c:v>
                </c:pt>
                <c:pt idx="19">
                  <c:v>1.5901149234376097</c:v>
                </c:pt>
                <c:pt idx="20">
                  <c:v>1.3379805309670487</c:v>
                </c:pt>
                <c:pt idx="21">
                  <c:v>1.2827670246833112</c:v>
                </c:pt>
                <c:pt idx="22">
                  <c:v>1.1226607660508756</c:v>
                </c:pt>
                <c:pt idx="23">
                  <c:v>1.4912164916435351</c:v>
                </c:pt>
                <c:pt idx="24">
                  <c:v>1.3815147164393395</c:v>
                </c:pt>
                <c:pt idx="25">
                  <c:v>1.2279207113023576</c:v>
                </c:pt>
                <c:pt idx="27">
                  <c:v>1.4518702515227111</c:v>
                </c:pt>
                <c:pt idx="29">
                  <c:v>1.7633645289852382</c:v>
                </c:pt>
                <c:pt idx="30">
                  <c:v>1.3117357160500118</c:v>
                </c:pt>
                <c:pt idx="31">
                  <c:v>1.349003400044791</c:v>
                </c:pt>
                <c:pt idx="32">
                  <c:v>1.2118069713012518</c:v>
                </c:pt>
                <c:pt idx="33">
                  <c:v>1.2569686750113496</c:v>
                </c:pt>
                <c:pt idx="34">
                  <c:v>1.82058550340637</c:v>
                </c:pt>
                <c:pt idx="36">
                  <c:v>1.1233919786283135</c:v>
                </c:pt>
                <c:pt idx="37">
                  <c:v>1.553586768984212</c:v>
                </c:pt>
                <c:pt idx="38">
                  <c:v>1.1544529660353733</c:v>
                </c:pt>
                <c:pt idx="39">
                  <c:v>1.224015539825889</c:v>
                </c:pt>
                <c:pt idx="40">
                  <c:v>1.2064894638470027</c:v>
                </c:pt>
                <c:pt idx="42">
                  <c:v>1.6546461070875067</c:v>
                </c:pt>
                <c:pt idx="44">
                  <c:v>1.4162342206428982</c:v>
                </c:pt>
                <c:pt idx="45">
                  <c:v>1.0762892788044565</c:v>
                </c:pt>
                <c:pt idx="46">
                  <c:v>1.3947118382374772</c:v>
                </c:pt>
                <c:pt idx="47">
                  <c:v>1.2680864331927544</c:v>
                </c:pt>
                <c:pt idx="48">
                  <c:v>1.1285968376944793</c:v>
                </c:pt>
                <c:pt idx="50">
                  <c:v>1.1250519802391923</c:v>
                </c:pt>
                <c:pt idx="51">
                  <c:v>1.1289728781936683</c:v>
                </c:pt>
                <c:pt idx="52">
                  <c:v>1.0750668236789471</c:v>
                </c:pt>
                <c:pt idx="53">
                  <c:v>1.6744476878865537</c:v>
                </c:pt>
                <c:pt idx="54">
                  <c:v>1.5314552347623214</c:v>
                </c:pt>
                <c:pt idx="55">
                  <c:v>1.313355957032692</c:v>
                </c:pt>
                <c:pt idx="57">
                  <c:v>2.2327680801605521</c:v>
                </c:pt>
                <c:pt idx="60">
                  <c:v>1.2065406062440585</c:v>
                </c:pt>
                <c:pt idx="63">
                  <c:v>1.0492522364810994</c:v>
                </c:pt>
                <c:pt idx="64">
                  <c:v>1.3277706495165982</c:v>
                </c:pt>
                <c:pt idx="65">
                  <c:v>1.4449622221802119</c:v>
                </c:pt>
                <c:pt idx="66">
                  <c:v>1.2999732328929507</c:v>
                </c:pt>
                <c:pt idx="69">
                  <c:v>1.7685540962947406</c:v>
                </c:pt>
                <c:pt idx="71">
                  <c:v>1.2068565007644143</c:v>
                </c:pt>
                <c:pt idx="72">
                  <c:v>1.1344715426166982</c:v>
                </c:pt>
                <c:pt idx="73">
                  <c:v>1.3481286433020252</c:v>
                </c:pt>
                <c:pt idx="74">
                  <c:v>1.6441497825395142</c:v>
                </c:pt>
                <c:pt idx="75">
                  <c:v>1.1909863538424708</c:v>
                </c:pt>
                <c:pt idx="76">
                  <c:v>1.579007141391741</c:v>
                </c:pt>
                <c:pt idx="77">
                  <c:v>1.413031332776832</c:v>
                </c:pt>
                <c:pt idx="78">
                  <c:v>1.4146797019389641</c:v>
                </c:pt>
                <c:pt idx="79">
                  <c:v>1.3588300972320615</c:v>
                </c:pt>
                <c:pt idx="81">
                  <c:v>1.3239527592062659</c:v>
                </c:pt>
                <c:pt idx="82">
                  <c:v>1.0423860260668443</c:v>
                </c:pt>
                <c:pt idx="83">
                  <c:v>1.1522765451687838</c:v>
                </c:pt>
                <c:pt idx="84">
                  <c:v>1.3861650315755132</c:v>
                </c:pt>
                <c:pt idx="86">
                  <c:v>1.2495728405446613</c:v>
                </c:pt>
                <c:pt idx="88">
                  <c:v>1.3457240419069172</c:v>
                </c:pt>
                <c:pt idx="90">
                  <c:v>1.2477544206819928</c:v>
                </c:pt>
                <c:pt idx="91">
                  <c:v>1.4032261543355999</c:v>
                </c:pt>
                <c:pt idx="92">
                  <c:v>1.2612985370947178</c:v>
                </c:pt>
                <c:pt idx="93">
                  <c:v>1.1984833621634303</c:v>
                </c:pt>
                <c:pt idx="94">
                  <c:v>1.5652327324050228</c:v>
                </c:pt>
                <c:pt idx="95">
                  <c:v>1.5497614839200529</c:v>
                </c:pt>
                <c:pt idx="96">
                  <c:v>1.1838313605778992</c:v>
                </c:pt>
                <c:pt idx="97">
                  <c:v>1.3552602985317888</c:v>
                </c:pt>
                <c:pt idx="99">
                  <c:v>1.37893157362426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21-4BE0-A810-D557BD7A8D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49139.4</c:v>
                </c:pt>
                <c:pt idx="4">
                  <c:v>38057.199999999997</c:v>
                </c:pt>
                <c:pt idx="6">
                  <c:v>49744.4</c:v>
                </c:pt>
                <c:pt idx="8">
                  <c:v>39998</c:v>
                </c:pt>
                <c:pt idx="10">
                  <c:v>58341.8</c:v>
                </c:pt>
                <c:pt idx="12">
                  <c:v>49210</c:v>
                </c:pt>
                <c:pt idx="13">
                  <c:v>55168.800000000003</c:v>
                </c:pt>
                <c:pt idx="16">
                  <c:v>63452.6</c:v>
                </c:pt>
                <c:pt idx="18">
                  <c:v>45785</c:v>
                </c:pt>
                <c:pt idx="26">
                  <c:v>56961.8</c:v>
                </c:pt>
                <c:pt idx="28">
                  <c:v>57241.4</c:v>
                </c:pt>
                <c:pt idx="35">
                  <c:v>63940</c:v>
                </c:pt>
                <c:pt idx="41">
                  <c:v>58046.400000000001</c:v>
                </c:pt>
                <c:pt idx="43">
                  <c:v>66205.2</c:v>
                </c:pt>
                <c:pt idx="49">
                  <c:v>46944.2</c:v>
                </c:pt>
                <c:pt idx="56">
                  <c:v>61885</c:v>
                </c:pt>
                <c:pt idx="58">
                  <c:v>50185</c:v>
                </c:pt>
                <c:pt idx="59">
                  <c:v>69931.600000000006</c:v>
                </c:pt>
                <c:pt idx="61">
                  <c:v>65809.600000000006</c:v>
                </c:pt>
                <c:pt idx="62">
                  <c:v>59290.2</c:v>
                </c:pt>
                <c:pt idx="67">
                  <c:v>52627.8</c:v>
                </c:pt>
                <c:pt idx="68">
                  <c:v>47522.8</c:v>
                </c:pt>
                <c:pt idx="70">
                  <c:v>52619.8</c:v>
                </c:pt>
                <c:pt idx="80">
                  <c:v>62739.4</c:v>
                </c:pt>
                <c:pt idx="85">
                  <c:v>45015.6</c:v>
                </c:pt>
                <c:pt idx="87">
                  <c:v>53940.4</c:v>
                </c:pt>
                <c:pt idx="89">
                  <c:v>48499.6</c:v>
                </c:pt>
                <c:pt idx="98">
                  <c:v>54305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1.9355751189473211</c:v>
                </c:pt>
                <c:pt idx="4">
                  <c:v>1.8844265999600602</c:v>
                </c:pt>
                <c:pt idx="6">
                  <c:v>2.1899550502167076</c:v>
                </c:pt>
                <c:pt idx="8">
                  <c:v>1.7816890844542228</c:v>
                </c:pt>
                <c:pt idx="10">
                  <c:v>1.7544539249731752</c:v>
                </c:pt>
                <c:pt idx="12">
                  <c:v>2.02475106685633</c:v>
                </c:pt>
                <c:pt idx="13">
                  <c:v>2.2921470106291961</c:v>
                </c:pt>
                <c:pt idx="16">
                  <c:v>1.7881851965088902</c:v>
                </c:pt>
                <c:pt idx="18">
                  <c:v>1.7060827782024681</c:v>
                </c:pt>
                <c:pt idx="26">
                  <c:v>2.1869042059766368</c:v>
                </c:pt>
                <c:pt idx="28">
                  <c:v>2.1990202895107385</c:v>
                </c:pt>
                <c:pt idx="35">
                  <c:v>1.9483109164842038</c:v>
                </c:pt>
                <c:pt idx="41">
                  <c:v>2.0420387827668898</c:v>
                </c:pt>
                <c:pt idx="43">
                  <c:v>1.8004476989722862</c:v>
                </c:pt>
                <c:pt idx="49">
                  <c:v>2.5400368948666716</c:v>
                </c:pt>
                <c:pt idx="56">
                  <c:v>1.8176133150197948</c:v>
                </c:pt>
                <c:pt idx="58">
                  <c:v>1.6969413171266314</c:v>
                </c:pt>
                <c:pt idx="59">
                  <c:v>1.7586470208031846</c:v>
                </c:pt>
                <c:pt idx="61">
                  <c:v>1.8082164304296029</c:v>
                </c:pt>
                <c:pt idx="62">
                  <c:v>1.786619036535549</c:v>
                </c:pt>
                <c:pt idx="67">
                  <c:v>1.708906699501024</c:v>
                </c:pt>
                <c:pt idx="68">
                  <c:v>1.8639894955684428</c:v>
                </c:pt>
                <c:pt idx="70">
                  <c:v>1.4510317409036142</c:v>
                </c:pt>
                <c:pt idx="80">
                  <c:v>2.0820728282387142</c:v>
                </c:pt>
                <c:pt idx="85">
                  <c:v>1.7845591306124988</c:v>
                </c:pt>
                <c:pt idx="87">
                  <c:v>2.1376741737176586</c:v>
                </c:pt>
                <c:pt idx="89">
                  <c:v>1.6730859635955762</c:v>
                </c:pt>
                <c:pt idx="98">
                  <c:v>2.122972102016389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21-4BE0-A810-D557BD7A8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64271"/>
        <c:axId val="68259215"/>
      </c:scatterChart>
      <c:valAx>
        <c:axId val="709642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59215"/>
        <c:crosses val="autoZero"/>
        <c:crossBetween val="midCat"/>
      </c:valAx>
      <c:valAx>
        <c:axId val="6825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64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54027.4</c:v>
                </c:pt>
                <c:pt idx="1">
                  <c:v>46058.8</c:v>
                </c:pt>
                <c:pt idx="2">
                  <c:v>53123.8</c:v>
                </c:pt>
                <c:pt idx="3">
                  <c:v>73687</c:v>
                </c:pt>
                <c:pt idx="4">
                  <c:v>40491</c:v>
                </c:pt>
                <c:pt idx="5">
                  <c:v>67148.399999999994</c:v>
                </c:pt>
                <c:pt idx="6">
                  <c:v>45840.2</c:v>
                </c:pt>
                <c:pt idx="7">
                  <c:v>77948.399999999994</c:v>
                </c:pt>
                <c:pt idx="8">
                  <c:v>45806.2</c:v>
                </c:pt>
                <c:pt idx="9">
                  <c:v>64087.8</c:v>
                </c:pt>
                <c:pt idx="10">
                  <c:v>56986.400000000001</c:v>
                </c:pt>
                <c:pt idx="11">
                  <c:v>81957.2</c:v>
                </c:pt>
                <c:pt idx="12">
                  <c:v>38651</c:v>
                </c:pt>
                <c:pt idx="13">
                  <c:v>56580</c:v>
                </c:pt>
                <c:pt idx="14">
                  <c:v>68530.8</c:v>
                </c:pt>
                <c:pt idx="15">
                  <c:v>86578.6</c:v>
                </c:pt>
                <c:pt idx="16">
                  <c:v>65864.2</c:v>
                </c:pt>
                <c:pt idx="17">
                  <c:v>62890.2</c:v>
                </c:pt>
                <c:pt idx="18">
                  <c:v>51860</c:v>
                </c:pt>
                <c:pt idx="19">
                  <c:v>59345.599999999999</c:v>
                </c:pt>
                <c:pt idx="20">
                  <c:v>58863.4</c:v>
                </c:pt>
                <c:pt idx="21">
                  <c:v>47407.8</c:v>
                </c:pt>
                <c:pt idx="22">
                  <c:v>84875.8</c:v>
                </c:pt>
                <c:pt idx="23">
                  <c:v>53543.199999999997</c:v>
                </c:pt>
                <c:pt idx="24">
                  <c:v>59427</c:v>
                </c:pt>
                <c:pt idx="25">
                  <c:v>51926.2</c:v>
                </c:pt>
                <c:pt idx="26">
                  <c:v>53943.4</c:v>
                </c:pt>
                <c:pt idx="27">
                  <c:v>47069.4</c:v>
                </c:pt>
                <c:pt idx="28">
                  <c:v>58062.8</c:v>
                </c:pt>
                <c:pt idx="29">
                  <c:v>57313.599999999999</c:v>
                </c:pt>
                <c:pt idx="30">
                  <c:v>60137.4</c:v>
                </c:pt>
                <c:pt idx="31">
                  <c:v>52220.6</c:v>
                </c:pt>
                <c:pt idx="32">
                  <c:v>58321.599999999999</c:v>
                </c:pt>
                <c:pt idx="33">
                  <c:v>81269.2</c:v>
                </c:pt>
                <c:pt idx="34">
                  <c:v>61769.599999999999</c:v>
                </c:pt>
                <c:pt idx="35">
                  <c:v>60123</c:v>
                </c:pt>
                <c:pt idx="36">
                  <c:v>50914</c:v>
                </c:pt>
                <c:pt idx="37">
                  <c:v>61169</c:v>
                </c:pt>
                <c:pt idx="38">
                  <c:v>64029.599999999999</c:v>
                </c:pt>
                <c:pt idx="39">
                  <c:v>77076</c:v>
                </c:pt>
                <c:pt idx="40">
                  <c:v>65597.399999999994</c:v>
                </c:pt>
                <c:pt idx="41">
                  <c:v>59348.2</c:v>
                </c:pt>
                <c:pt idx="42">
                  <c:v>68274.8</c:v>
                </c:pt>
                <c:pt idx="43">
                  <c:v>60999</c:v>
                </c:pt>
                <c:pt idx="44">
                  <c:v>45552.6</c:v>
                </c:pt>
                <c:pt idx="45">
                  <c:v>79052.600000000006</c:v>
                </c:pt>
                <c:pt idx="46">
                  <c:v>57828.4</c:v>
                </c:pt>
                <c:pt idx="47">
                  <c:v>65400.800000000003</c:v>
                </c:pt>
                <c:pt idx="48">
                  <c:v>64135</c:v>
                </c:pt>
                <c:pt idx="49">
                  <c:v>47831.6</c:v>
                </c:pt>
                <c:pt idx="50">
                  <c:v>61085.8</c:v>
                </c:pt>
                <c:pt idx="51">
                  <c:v>63921.2</c:v>
                </c:pt>
                <c:pt idx="52">
                  <c:v>67625.8</c:v>
                </c:pt>
                <c:pt idx="53">
                  <c:v>74814.600000000006</c:v>
                </c:pt>
                <c:pt idx="54">
                  <c:v>84638</c:v>
                </c:pt>
                <c:pt idx="55">
                  <c:v>73983</c:v>
                </c:pt>
                <c:pt idx="56">
                  <c:v>64456.6</c:v>
                </c:pt>
                <c:pt idx="57">
                  <c:v>61291.199999999997</c:v>
                </c:pt>
                <c:pt idx="58">
                  <c:v>48727.199999999997</c:v>
                </c:pt>
                <c:pt idx="59">
                  <c:v>62300.800000000003</c:v>
                </c:pt>
                <c:pt idx="60">
                  <c:v>87605.4</c:v>
                </c:pt>
                <c:pt idx="61">
                  <c:v>57406.8</c:v>
                </c:pt>
                <c:pt idx="62">
                  <c:v>62625.4</c:v>
                </c:pt>
                <c:pt idx="63">
                  <c:v>66993.399999999994</c:v>
                </c:pt>
                <c:pt idx="64">
                  <c:v>75048.600000000006</c:v>
                </c:pt>
                <c:pt idx="65">
                  <c:v>63555.199999999997</c:v>
                </c:pt>
                <c:pt idx="66">
                  <c:v>65205.599999999999</c:v>
                </c:pt>
                <c:pt idx="67">
                  <c:v>51490.8</c:v>
                </c:pt>
                <c:pt idx="68">
                  <c:v>48190.8</c:v>
                </c:pt>
                <c:pt idx="69">
                  <c:v>61085.2</c:v>
                </c:pt>
                <c:pt idx="70">
                  <c:v>55517.8</c:v>
                </c:pt>
                <c:pt idx="71">
                  <c:v>65219.199999999997</c:v>
                </c:pt>
                <c:pt idx="72">
                  <c:v>60292.800000000003</c:v>
                </c:pt>
                <c:pt idx="73">
                  <c:v>54453</c:v>
                </c:pt>
                <c:pt idx="74">
                  <c:v>46738.400000000001</c:v>
                </c:pt>
                <c:pt idx="75">
                  <c:v>72687</c:v>
                </c:pt>
                <c:pt idx="76">
                  <c:v>70803.399999999994</c:v>
                </c:pt>
                <c:pt idx="77">
                  <c:v>63931</c:v>
                </c:pt>
                <c:pt idx="78">
                  <c:v>57777.8</c:v>
                </c:pt>
                <c:pt idx="79">
                  <c:v>89774.399999999994</c:v>
                </c:pt>
                <c:pt idx="80">
                  <c:v>67519.600000000006</c:v>
                </c:pt>
                <c:pt idx="81">
                  <c:v>43882.2</c:v>
                </c:pt>
                <c:pt idx="82">
                  <c:v>74540.800000000003</c:v>
                </c:pt>
                <c:pt idx="83">
                  <c:v>71073.2</c:v>
                </c:pt>
                <c:pt idx="84">
                  <c:v>82216.2</c:v>
                </c:pt>
                <c:pt idx="85">
                  <c:v>47667.199999999997</c:v>
                </c:pt>
                <c:pt idx="86">
                  <c:v>54985.599999999999</c:v>
                </c:pt>
                <c:pt idx="87">
                  <c:v>57023.199999999997</c:v>
                </c:pt>
                <c:pt idx="88">
                  <c:v>54686.400000000001</c:v>
                </c:pt>
                <c:pt idx="89">
                  <c:v>47155.8</c:v>
                </c:pt>
                <c:pt idx="90">
                  <c:v>71649.600000000006</c:v>
                </c:pt>
                <c:pt idx="91">
                  <c:v>75484.800000000003</c:v>
                </c:pt>
                <c:pt idx="92">
                  <c:v>56785.8</c:v>
                </c:pt>
                <c:pt idx="93">
                  <c:v>80316</c:v>
                </c:pt>
                <c:pt idx="94">
                  <c:v>53103.8</c:v>
                </c:pt>
                <c:pt idx="95">
                  <c:v>68343</c:v>
                </c:pt>
                <c:pt idx="96">
                  <c:v>51330.2</c:v>
                </c:pt>
                <c:pt idx="97">
                  <c:v>58909.599999999999</c:v>
                </c:pt>
                <c:pt idx="98">
                  <c:v>54080.6</c:v>
                </c:pt>
                <c:pt idx="99">
                  <c:v>53264.2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1.3440217371185732</c:v>
                </c:pt>
                <c:pt idx="1">
                  <c:v>2.2913319495948654</c:v>
                </c:pt>
                <c:pt idx="2">
                  <c:v>1.3540258791728002</c:v>
                </c:pt>
                <c:pt idx="3">
                  <c:v>1.1152577795269178</c:v>
                </c:pt>
                <c:pt idx="4">
                  <c:v>1.7726408337655282</c:v>
                </c:pt>
                <c:pt idx="5">
                  <c:v>1.2282794526749707</c:v>
                </c:pt>
                <c:pt idx="6">
                  <c:v>2.1826693600813263</c:v>
                </c:pt>
                <c:pt idx="7">
                  <c:v>1.1087078118344957</c:v>
                </c:pt>
                <c:pt idx="8">
                  <c:v>1.7628181337897491</c:v>
                </c:pt>
                <c:pt idx="9">
                  <c:v>1.4364980542318506</c:v>
                </c:pt>
                <c:pt idx="10">
                  <c:v>1.8164509426810607</c:v>
                </c:pt>
                <c:pt idx="11">
                  <c:v>1.3871996603105037</c:v>
                </c:pt>
                <c:pt idx="12">
                  <c:v>2.3929005717833949</c:v>
                </c:pt>
                <c:pt idx="13">
                  <c:v>2.1499293036408624</c:v>
                </c:pt>
                <c:pt idx="14">
                  <c:v>1.5911823588809701</c:v>
                </c:pt>
                <c:pt idx="15">
                  <c:v>1.3517428094240378</c:v>
                </c:pt>
                <c:pt idx="16">
                  <c:v>1.7230301134759096</c:v>
                </c:pt>
                <c:pt idx="17">
                  <c:v>1.2184410289679473</c:v>
                </c:pt>
                <c:pt idx="18">
                  <c:v>1.2874662553027381</c:v>
                </c:pt>
                <c:pt idx="19">
                  <c:v>1.6777317947750128</c:v>
                </c:pt>
                <c:pt idx="20">
                  <c:v>1.1370393147524607</c:v>
                </c:pt>
                <c:pt idx="21">
                  <c:v>1.5182100835727452</c:v>
                </c:pt>
                <c:pt idx="22">
                  <c:v>1.0527264544192809</c:v>
                </c:pt>
                <c:pt idx="23">
                  <c:v>1.4217118140118634</c:v>
                </c:pt>
                <c:pt idx="24">
                  <c:v>1.2953707910545711</c:v>
                </c:pt>
                <c:pt idx="25">
                  <c:v>1.5237972353070319</c:v>
                </c:pt>
                <c:pt idx="26">
                  <c:v>2.3570446060129693</c:v>
                </c:pt>
                <c:pt idx="27">
                  <c:v>1.8108792548874639</c:v>
                </c:pt>
                <c:pt idx="28">
                  <c:v>2.0922346149341746</c:v>
                </c:pt>
                <c:pt idx="29">
                  <c:v>1.5889596884509087</c:v>
                </c:pt>
                <c:pt idx="30">
                  <c:v>1.1138160279626321</c:v>
                </c:pt>
                <c:pt idx="31">
                  <c:v>1.159925393427115</c:v>
                </c:pt>
                <c:pt idx="32">
                  <c:v>1.2576472524759266</c:v>
                </c:pt>
                <c:pt idx="33">
                  <c:v>1.1505219689624113</c:v>
                </c:pt>
                <c:pt idx="34">
                  <c:v>1.5967887115992334</c:v>
                </c:pt>
                <c:pt idx="35">
                  <c:v>2.1223824493122434</c:v>
                </c:pt>
                <c:pt idx="36">
                  <c:v>1.3673056526692069</c:v>
                </c:pt>
                <c:pt idx="37">
                  <c:v>1.2255063839526557</c:v>
                </c:pt>
                <c:pt idx="38">
                  <c:v>1.022948761197946</c:v>
                </c:pt>
                <c:pt idx="39">
                  <c:v>1.2721858944418496</c:v>
                </c:pt>
                <c:pt idx="40">
                  <c:v>1.0958666044690797</c:v>
                </c:pt>
                <c:pt idx="41">
                  <c:v>2.0101199362406947</c:v>
                </c:pt>
                <c:pt idx="42">
                  <c:v>1.6260025661005231</c:v>
                </c:pt>
                <c:pt idx="43">
                  <c:v>1.6969950327054542</c:v>
                </c:pt>
                <c:pt idx="44">
                  <c:v>1.3027576911087402</c:v>
                </c:pt>
                <c:pt idx="45">
                  <c:v>1.131525085828929</c:v>
                </c:pt>
                <c:pt idx="46">
                  <c:v>1.4125585352525749</c:v>
                </c:pt>
                <c:pt idx="47">
                  <c:v>1.4997370062751525</c:v>
                </c:pt>
                <c:pt idx="48">
                  <c:v>1.118843065408903</c:v>
                </c:pt>
                <c:pt idx="49">
                  <c:v>2.1109893877687553</c:v>
                </c:pt>
                <c:pt idx="50">
                  <c:v>1.221560493600804</c:v>
                </c:pt>
                <c:pt idx="51">
                  <c:v>1.0784841335894821</c:v>
                </c:pt>
                <c:pt idx="52">
                  <c:v>1.1512174347660211</c:v>
                </c:pt>
                <c:pt idx="53">
                  <c:v>1.1309156234210969</c:v>
                </c:pt>
                <c:pt idx="54">
                  <c:v>1.3923769465252014</c:v>
                </c:pt>
                <c:pt idx="55">
                  <c:v>1.2021275157806524</c:v>
                </c:pt>
                <c:pt idx="56">
                  <c:v>1.7560342928420054</c:v>
                </c:pt>
                <c:pt idx="57">
                  <c:v>1.7629610776098363</c:v>
                </c:pt>
                <c:pt idx="58">
                  <c:v>1.7477712653302468</c:v>
                </c:pt>
                <c:pt idx="59">
                  <c:v>2.22520417073296</c:v>
                </c:pt>
                <c:pt idx="60">
                  <c:v>1.2057475909019308</c:v>
                </c:pt>
                <c:pt idx="61">
                  <c:v>2.1030087028017586</c:v>
                </c:pt>
                <c:pt idx="62">
                  <c:v>1.6914862020841384</c:v>
                </c:pt>
                <c:pt idx="63">
                  <c:v>1.1040341287350695</c:v>
                </c:pt>
                <c:pt idx="64">
                  <c:v>1.3437958869319346</c:v>
                </c:pt>
                <c:pt idx="65">
                  <c:v>1.4227002668546398</c:v>
                </c:pt>
                <c:pt idx="66">
                  <c:v>1.1825518053664104</c:v>
                </c:pt>
                <c:pt idx="67">
                  <c:v>1.7472053259999845</c:v>
                </c:pt>
                <c:pt idx="68">
                  <c:v>1.9233339143570971</c:v>
                </c:pt>
                <c:pt idx="69">
                  <c:v>1.8031045163149175</c:v>
                </c:pt>
                <c:pt idx="70">
                  <c:v>1.3848531461981561</c:v>
                </c:pt>
                <c:pt idx="71">
                  <c:v>1.3330890289975958</c:v>
                </c:pt>
                <c:pt idx="72">
                  <c:v>1.1617307539208661</c:v>
                </c:pt>
                <c:pt idx="73">
                  <c:v>1.4080399610673424</c:v>
                </c:pt>
                <c:pt idx="74">
                  <c:v>1.231000633312223</c:v>
                </c:pt>
                <c:pt idx="75">
                  <c:v>1.0950376270859989</c:v>
                </c:pt>
                <c:pt idx="76">
                  <c:v>1.7565116929412996</c:v>
                </c:pt>
                <c:pt idx="77">
                  <c:v>1.34429306596174</c:v>
                </c:pt>
                <c:pt idx="78">
                  <c:v>1.5010609611303996</c:v>
                </c:pt>
                <c:pt idx="79">
                  <c:v>1.3177475984244953</c:v>
                </c:pt>
                <c:pt idx="80">
                  <c:v>1.7697972144384739</c:v>
                </c:pt>
                <c:pt idx="81">
                  <c:v>1.4699582062886547</c:v>
                </c:pt>
                <c:pt idx="82">
                  <c:v>1.0234663432643598</c:v>
                </c:pt>
                <c:pt idx="83">
                  <c:v>1.1172987849147078</c:v>
                </c:pt>
                <c:pt idx="84">
                  <c:v>1.4470262551662567</c:v>
                </c:pt>
                <c:pt idx="85">
                  <c:v>1.6697435553168636</c:v>
                </c:pt>
                <c:pt idx="86">
                  <c:v>1.2427799278356515</c:v>
                </c:pt>
                <c:pt idx="87">
                  <c:v>1.9353877018476691</c:v>
                </c:pt>
                <c:pt idx="88">
                  <c:v>1.2228634541677639</c:v>
                </c:pt>
                <c:pt idx="89">
                  <c:v>1.7395739230380991</c:v>
                </c:pt>
                <c:pt idx="90">
                  <c:v>1.0723995667805541</c:v>
                </c:pt>
                <c:pt idx="91">
                  <c:v>1.2697390732968756</c:v>
                </c:pt>
                <c:pt idx="92">
                  <c:v>1.2377390122178431</c:v>
                </c:pt>
                <c:pt idx="93">
                  <c:v>1.1988395836446037</c:v>
                </c:pt>
                <c:pt idx="94">
                  <c:v>1.6175490266233301</c:v>
                </c:pt>
                <c:pt idx="95">
                  <c:v>1.58911666154544</c:v>
                </c:pt>
                <c:pt idx="96">
                  <c:v>1.3185999664914612</c:v>
                </c:pt>
                <c:pt idx="97">
                  <c:v>1.355330879856594</c:v>
                </c:pt>
                <c:pt idx="98">
                  <c:v>2.0385128863215276</c:v>
                </c:pt>
                <c:pt idx="99">
                  <c:v>1.2438936471401054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22-42D7-AE45-AEA9B0EB5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19471"/>
        <c:axId val="68207631"/>
      </c:scatterChart>
      <c:valAx>
        <c:axId val="437194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07631"/>
        <c:crosses val="autoZero"/>
        <c:crossBetween val="midCat"/>
      </c:valAx>
      <c:valAx>
        <c:axId val="6820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1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54027.4</c:v>
                </c:pt>
                <c:pt idx="21">
                  <c:v>47407.8</c:v>
                </c:pt>
                <c:pt idx="32">
                  <c:v>58321.599999999999</c:v>
                </c:pt>
                <c:pt idx="36">
                  <c:v>50914</c:v>
                </c:pt>
                <c:pt idx="38">
                  <c:v>64029.599999999999</c:v>
                </c:pt>
                <c:pt idx="46">
                  <c:v>57828.4</c:v>
                </c:pt>
                <c:pt idx="48">
                  <c:v>64135</c:v>
                </c:pt>
                <c:pt idx="50">
                  <c:v>61085.8</c:v>
                </c:pt>
                <c:pt idx="51">
                  <c:v>63921.2</c:v>
                </c:pt>
                <c:pt idx="57">
                  <c:v>61291.199999999997</c:v>
                </c:pt>
                <c:pt idx="58">
                  <c:v>48727.199999999997</c:v>
                </c:pt>
                <c:pt idx="69">
                  <c:v>61085.2</c:v>
                </c:pt>
                <c:pt idx="70">
                  <c:v>55517.8</c:v>
                </c:pt>
                <c:pt idx="72">
                  <c:v>60292.800000000003</c:v>
                </c:pt>
                <c:pt idx="74">
                  <c:v>46738.400000000001</c:v>
                </c:pt>
                <c:pt idx="87">
                  <c:v>57023.199999999997</c:v>
                </c:pt>
                <c:pt idx="89">
                  <c:v>47155.8</c:v>
                </c:pt>
                <c:pt idx="96">
                  <c:v>51330.2</c:v>
                </c:pt>
                <c:pt idx="99">
                  <c:v>53264.2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1.3440217371185732</c:v>
                </c:pt>
                <c:pt idx="21">
                  <c:v>1.5182100835727452</c:v>
                </c:pt>
                <c:pt idx="32">
                  <c:v>1.2576472524759266</c:v>
                </c:pt>
                <c:pt idx="36">
                  <c:v>1.3673056526692069</c:v>
                </c:pt>
                <c:pt idx="38">
                  <c:v>1.022948761197946</c:v>
                </c:pt>
                <c:pt idx="46">
                  <c:v>1.4125585352525749</c:v>
                </c:pt>
                <c:pt idx="48">
                  <c:v>1.118843065408903</c:v>
                </c:pt>
                <c:pt idx="50">
                  <c:v>1.221560493600804</c:v>
                </c:pt>
                <c:pt idx="51">
                  <c:v>1.0784841335894821</c:v>
                </c:pt>
                <c:pt idx="57">
                  <c:v>1.7629610776098363</c:v>
                </c:pt>
                <c:pt idx="58">
                  <c:v>1.7477712653302468</c:v>
                </c:pt>
                <c:pt idx="69">
                  <c:v>1.8031045163149175</c:v>
                </c:pt>
                <c:pt idx="70">
                  <c:v>1.3848531461981561</c:v>
                </c:pt>
                <c:pt idx="72">
                  <c:v>1.1617307539208661</c:v>
                </c:pt>
                <c:pt idx="74">
                  <c:v>1.231000633312223</c:v>
                </c:pt>
                <c:pt idx="87">
                  <c:v>1.9353877018476691</c:v>
                </c:pt>
                <c:pt idx="89">
                  <c:v>1.7395739230380991</c:v>
                </c:pt>
                <c:pt idx="96">
                  <c:v>1.3185999664914612</c:v>
                </c:pt>
                <c:pt idx="99">
                  <c:v>1.2438936471401054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43-4A56-9BBB-D211A120D6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5">
                  <c:v>67148.399999999994</c:v>
                </c:pt>
                <c:pt idx="9">
                  <c:v>64087.8</c:v>
                </c:pt>
                <c:pt idx="11">
                  <c:v>81957.2</c:v>
                </c:pt>
                <c:pt idx="13">
                  <c:v>56580</c:v>
                </c:pt>
                <c:pt idx="16">
                  <c:v>65864.2</c:v>
                </c:pt>
                <c:pt idx="19">
                  <c:v>59345.599999999999</c:v>
                </c:pt>
                <c:pt idx="20">
                  <c:v>58863.4</c:v>
                </c:pt>
                <c:pt idx="22">
                  <c:v>84875.8</c:v>
                </c:pt>
                <c:pt idx="24">
                  <c:v>59427</c:v>
                </c:pt>
                <c:pt idx="30">
                  <c:v>60137.4</c:v>
                </c:pt>
                <c:pt idx="33">
                  <c:v>81269.2</c:v>
                </c:pt>
                <c:pt idx="35">
                  <c:v>60123</c:v>
                </c:pt>
                <c:pt idx="37">
                  <c:v>61169</c:v>
                </c:pt>
                <c:pt idx="40">
                  <c:v>65597.399999999994</c:v>
                </c:pt>
                <c:pt idx="42">
                  <c:v>68274.8</c:v>
                </c:pt>
                <c:pt idx="45">
                  <c:v>79052.600000000006</c:v>
                </c:pt>
                <c:pt idx="47">
                  <c:v>65400.800000000003</c:v>
                </c:pt>
                <c:pt idx="52">
                  <c:v>67625.8</c:v>
                </c:pt>
                <c:pt idx="53">
                  <c:v>74814.600000000006</c:v>
                </c:pt>
                <c:pt idx="54">
                  <c:v>84638</c:v>
                </c:pt>
                <c:pt idx="55">
                  <c:v>73983</c:v>
                </c:pt>
                <c:pt idx="59">
                  <c:v>62300.800000000003</c:v>
                </c:pt>
                <c:pt idx="60">
                  <c:v>87605.4</c:v>
                </c:pt>
                <c:pt idx="71">
                  <c:v>65219.199999999997</c:v>
                </c:pt>
                <c:pt idx="75">
                  <c:v>72687</c:v>
                </c:pt>
                <c:pt idx="77">
                  <c:v>63931</c:v>
                </c:pt>
                <c:pt idx="82">
                  <c:v>74540.800000000003</c:v>
                </c:pt>
                <c:pt idx="83">
                  <c:v>71073.2</c:v>
                </c:pt>
                <c:pt idx="88">
                  <c:v>54686.400000000001</c:v>
                </c:pt>
                <c:pt idx="90">
                  <c:v>71649.600000000006</c:v>
                </c:pt>
                <c:pt idx="97">
                  <c:v>58909.599999999999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5">
                  <c:v>1.2282794526749707</c:v>
                </c:pt>
                <c:pt idx="9">
                  <c:v>1.4364980542318506</c:v>
                </c:pt>
                <c:pt idx="11">
                  <c:v>1.3871996603105037</c:v>
                </c:pt>
                <c:pt idx="13">
                  <c:v>2.1499293036408624</c:v>
                </c:pt>
                <c:pt idx="16">
                  <c:v>1.7230301134759096</c:v>
                </c:pt>
                <c:pt idx="19">
                  <c:v>1.6777317947750128</c:v>
                </c:pt>
                <c:pt idx="20">
                  <c:v>1.1370393147524607</c:v>
                </c:pt>
                <c:pt idx="22">
                  <c:v>1.0527264544192809</c:v>
                </c:pt>
                <c:pt idx="24">
                  <c:v>1.2953707910545711</c:v>
                </c:pt>
                <c:pt idx="30">
                  <c:v>1.1138160279626321</c:v>
                </c:pt>
                <c:pt idx="33">
                  <c:v>1.1505219689624113</c:v>
                </c:pt>
                <c:pt idx="35">
                  <c:v>2.1223824493122434</c:v>
                </c:pt>
                <c:pt idx="37">
                  <c:v>1.2255063839526557</c:v>
                </c:pt>
                <c:pt idx="40">
                  <c:v>1.0958666044690797</c:v>
                </c:pt>
                <c:pt idx="42">
                  <c:v>1.6260025661005231</c:v>
                </c:pt>
                <c:pt idx="45">
                  <c:v>1.131525085828929</c:v>
                </c:pt>
                <c:pt idx="47">
                  <c:v>1.4997370062751525</c:v>
                </c:pt>
                <c:pt idx="52">
                  <c:v>1.1512174347660211</c:v>
                </c:pt>
                <c:pt idx="53">
                  <c:v>1.1309156234210969</c:v>
                </c:pt>
                <c:pt idx="54">
                  <c:v>1.3923769465252014</c:v>
                </c:pt>
                <c:pt idx="55">
                  <c:v>1.2021275157806524</c:v>
                </c:pt>
                <c:pt idx="59">
                  <c:v>2.22520417073296</c:v>
                </c:pt>
                <c:pt idx="60">
                  <c:v>1.2057475909019308</c:v>
                </c:pt>
                <c:pt idx="71">
                  <c:v>1.3330890289975958</c:v>
                </c:pt>
                <c:pt idx="75">
                  <c:v>1.0950376270859989</c:v>
                </c:pt>
                <c:pt idx="77">
                  <c:v>1.34429306596174</c:v>
                </c:pt>
                <c:pt idx="82">
                  <c:v>1.0234663432643598</c:v>
                </c:pt>
                <c:pt idx="83">
                  <c:v>1.1172987849147078</c:v>
                </c:pt>
                <c:pt idx="88">
                  <c:v>1.2228634541677639</c:v>
                </c:pt>
                <c:pt idx="90">
                  <c:v>1.0723995667805541</c:v>
                </c:pt>
                <c:pt idx="97">
                  <c:v>1.355330879856594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43-4A56-9BBB-D211A120D6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46058.8</c:v>
                </c:pt>
                <c:pt idx="2">
                  <c:v>53123.8</c:v>
                </c:pt>
                <c:pt idx="4">
                  <c:v>40491</c:v>
                </c:pt>
                <c:pt idx="6">
                  <c:v>45840.2</c:v>
                </c:pt>
                <c:pt idx="8">
                  <c:v>45806.2</c:v>
                </c:pt>
                <c:pt idx="10">
                  <c:v>56986.400000000001</c:v>
                </c:pt>
                <c:pt idx="14">
                  <c:v>68530.8</c:v>
                </c:pt>
                <c:pt idx="17">
                  <c:v>62890.2</c:v>
                </c:pt>
                <c:pt idx="18">
                  <c:v>51860</c:v>
                </c:pt>
                <c:pt idx="23">
                  <c:v>53543.199999999997</c:v>
                </c:pt>
                <c:pt idx="25">
                  <c:v>51926.2</c:v>
                </c:pt>
                <c:pt idx="27">
                  <c:v>47069.4</c:v>
                </c:pt>
                <c:pt idx="28">
                  <c:v>58062.8</c:v>
                </c:pt>
                <c:pt idx="29">
                  <c:v>57313.599999999999</c:v>
                </c:pt>
                <c:pt idx="31">
                  <c:v>52220.6</c:v>
                </c:pt>
                <c:pt idx="43">
                  <c:v>60999</c:v>
                </c:pt>
                <c:pt idx="44">
                  <c:v>45552.6</c:v>
                </c:pt>
                <c:pt idx="49">
                  <c:v>47831.6</c:v>
                </c:pt>
                <c:pt idx="56">
                  <c:v>64456.6</c:v>
                </c:pt>
                <c:pt idx="61">
                  <c:v>57406.8</c:v>
                </c:pt>
                <c:pt idx="62">
                  <c:v>62625.4</c:v>
                </c:pt>
                <c:pt idx="65">
                  <c:v>63555.199999999997</c:v>
                </c:pt>
                <c:pt idx="66">
                  <c:v>65205.599999999999</c:v>
                </c:pt>
                <c:pt idx="68">
                  <c:v>48190.8</c:v>
                </c:pt>
                <c:pt idx="73">
                  <c:v>54453</c:v>
                </c:pt>
                <c:pt idx="78">
                  <c:v>57777.8</c:v>
                </c:pt>
                <c:pt idx="81">
                  <c:v>43882.2</c:v>
                </c:pt>
                <c:pt idx="85">
                  <c:v>47667.199999999997</c:v>
                </c:pt>
                <c:pt idx="86">
                  <c:v>54985.599999999999</c:v>
                </c:pt>
                <c:pt idx="92">
                  <c:v>56785.8</c:v>
                </c:pt>
                <c:pt idx="94">
                  <c:v>53103.8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2.2913319495948654</c:v>
                </c:pt>
                <c:pt idx="2">
                  <c:v>1.3540258791728002</c:v>
                </c:pt>
                <c:pt idx="4">
                  <c:v>1.7726408337655282</c:v>
                </c:pt>
                <c:pt idx="6">
                  <c:v>2.1826693600813263</c:v>
                </c:pt>
                <c:pt idx="8">
                  <c:v>1.7628181337897491</c:v>
                </c:pt>
                <c:pt idx="10">
                  <c:v>1.8164509426810607</c:v>
                </c:pt>
                <c:pt idx="14">
                  <c:v>1.5911823588809701</c:v>
                </c:pt>
                <c:pt idx="17">
                  <c:v>1.2184410289679473</c:v>
                </c:pt>
                <c:pt idx="18">
                  <c:v>1.2874662553027381</c:v>
                </c:pt>
                <c:pt idx="23">
                  <c:v>1.4217118140118634</c:v>
                </c:pt>
                <c:pt idx="25">
                  <c:v>1.5237972353070319</c:v>
                </c:pt>
                <c:pt idx="27">
                  <c:v>1.8108792548874639</c:v>
                </c:pt>
                <c:pt idx="28">
                  <c:v>2.0922346149341746</c:v>
                </c:pt>
                <c:pt idx="29">
                  <c:v>1.5889596884509087</c:v>
                </c:pt>
                <c:pt idx="31">
                  <c:v>1.159925393427115</c:v>
                </c:pt>
                <c:pt idx="43">
                  <c:v>1.6969950327054542</c:v>
                </c:pt>
                <c:pt idx="44">
                  <c:v>1.3027576911087402</c:v>
                </c:pt>
                <c:pt idx="49">
                  <c:v>2.1109893877687553</c:v>
                </c:pt>
                <c:pt idx="56">
                  <c:v>1.7560342928420054</c:v>
                </c:pt>
                <c:pt idx="61">
                  <c:v>2.1030087028017586</c:v>
                </c:pt>
                <c:pt idx="62">
                  <c:v>1.6914862020841384</c:v>
                </c:pt>
                <c:pt idx="65">
                  <c:v>1.4227002668546398</c:v>
                </c:pt>
                <c:pt idx="66">
                  <c:v>1.1825518053664104</c:v>
                </c:pt>
                <c:pt idx="68">
                  <c:v>1.9233339143570971</c:v>
                </c:pt>
                <c:pt idx="73">
                  <c:v>1.4080399610673424</c:v>
                </c:pt>
                <c:pt idx="78">
                  <c:v>1.5010609611303996</c:v>
                </c:pt>
                <c:pt idx="81">
                  <c:v>1.4699582062886547</c:v>
                </c:pt>
                <c:pt idx="85">
                  <c:v>1.6697435553168636</c:v>
                </c:pt>
                <c:pt idx="86">
                  <c:v>1.2427799278356515</c:v>
                </c:pt>
                <c:pt idx="92">
                  <c:v>1.2377390122178431</c:v>
                </c:pt>
                <c:pt idx="94">
                  <c:v>1.6175490266233301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43-4A56-9BBB-D211A120D6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73687</c:v>
                </c:pt>
                <c:pt idx="7">
                  <c:v>77948.399999999994</c:v>
                </c:pt>
                <c:pt idx="12">
                  <c:v>38651</c:v>
                </c:pt>
                <c:pt idx="15">
                  <c:v>86578.6</c:v>
                </c:pt>
                <c:pt idx="26">
                  <c:v>53943.4</c:v>
                </c:pt>
                <c:pt idx="34">
                  <c:v>61769.599999999999</c:v>
                </c:pt>
                <c:pt idx="39">
                  <c:v>77076</c:v>
                </c:pt>
                <c:pt idx="41">
                  <c:v>59348.2</c:v>
                </c:pt>
                <c:pt idx="63">
                  <c:v>66993.399999999994</c:v>
                </c:pt>
                <c:pt idx="64">
                  <c:v>75048.600000000006</c:v>
                </c:pt>
                <c:pt idx="67">
                  <c:v>51490.8</c:v>
                </c:pt>
                <c:pt idx="76">
                  <c:v>70803.399999999994</c:v>
                </c:pt>
                <c:pt idx="79">
                  <c:v>89774.399999999994</c:v>
                </c:pt>
                <c:pt idx="80">
                  <c:v>67519.600000000006</c:v>
                </c:pt>
                <c:pt idx="84">
                  <c:v>82216.2</c:v>
                </c:pt>
                <c:pt idx="91">
                  <c:v>75484.800000000003</c:v>
                </c:pt>
                <c:pt idx="93">
                  <c:v>80316</c:v>
                </c:pt>
                <c:pt idx="95">
                  <c:v>68343</c:v>
                </c:pt>
                <c:pt idx="98">
                  <c:v>54080.6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1.1152577795269178</c:v>
                </c:pt>
                <c:pt idx="7">
                  <c:v>1.1087078118344957</c:v>
                </c:pt>
                <c:pt idx="12">
                  <c:v>2.3929005717833949</c:v>
                </c:pt>
                <c:pt idx="15">
                  <c:v>1.3517428094240378</c:v>
                </c:pt>
                <c:pt idx="26">
                  <c:v>2.3570446060129693</c:v>
                </c:pt>
                <c:pt idx="34">
                  <c:v>1.5967887115992334</c:v>
                </c:pt>
                <c:pt idx="39">
                  <c:v>1.2721858944418496</c:v>
                </c:pt>
                <c:pt idx="41">
                  <c:v>2.0101199362406947</c:v>
                </c:pt>
                <c:pt idx="63">
                  <c:v>1.1040341287350695</c:v>
                </c:pt>
                <c:pt idx="64">
                  <c:v>1.3437958869319346</c:v>
                </c:pt>
                <c:pt idx="67">
                  <c:v>1.7472053259999845</c:v>
                </c:pt>
                <c:pt idx="76">
                  <c:v>1.7565116929412996</c:v>
                </c:pt>
                <c:pt idx="79">
                  <c:v>1.3177475984244953</c:v>
                </c:pt>
                <c:pt idx="80">
                  <c:v>1.7697972144384739</c:v>
                </c:pt>
                <c:pt idx="84">
                  <c:v>1.4470262551662567</c:v>
                </c:pt>
                <c:pt idx="91">
                  <c:v>1.2697390732968756</c:v>
                </c:pt>
                <c:pt idx="93">
                  <c:v>1.1988395836446037</c:v>
                </c:pt>
                <c:pt idx="95">
                  <c:v>1.58911666154544</c:v>
                </c:pt>
                <c:pt idx="98">
                  <c:v>2.0385128863215276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43-4A56-9BBB-D211A120D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49471"/>
        <c:axId val="68205551"/>
      </c:scatterChart>
      <c:valAx>
        <c:axId val="437494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05551"/>
        <c:crosses val="autoZero"/>
        <c:crossBetween val="midCat"/>
      </c:valAx>
      <c:valAx>
        <c:axId val="6820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4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54027.4</c:v>
                </c:pt>
                <c:pt idx="2">
                  <c:v>53123.8</c:v>
                </c:pt>
                <c:pt idx="3">
                  <c:v>73687</c:v>
                </c:pt>
                <c:pt idx="4">
                  <c:v>40491</c:v>
                </c:pt>
                <c:pt idx="5">
                  <c:v>67148.399999999994</c:v>
                </c:pt>
                <c:pt idx="7">
                  <c:v>77948.399999999994</c:v>
                </c:pt>
                <c:pt idx="9">
                  <c:v>64087.8</c:v>
                </c:pt>
                <c:pt idx="11">
                  <c:v>81957.2</c:v>
                </c:pt>
                <c:pt idx="14">
                  <c:v>68530.8</c:v>
                </c:pt>
                <c:pt idx="15">
                  <c:v>86578.6</c:v>
                </c:pt>
                <c:pt idx="17">
                  <c:v>62890.2</c:v>
                </c:pt>
                <c:pt idx="18">
                  <c:v>51860</c:v>
                </c:pt>
                <c:pt idx="20">
                  <c:v>58863.4</c:v>
                </c:pt>
                <c:pt idx="21">
                  <c:v>47407.8</c:v>
                </c:pt>
                <c:pt idx="22">
                  <c:v>84875.8</c:v>
                </c:pt>
                <c:pt idx="23">
                  <c:v>53543.199999999997</c:v>
                </c:pt>
                <c:pt idx="24">
                  <c:v>59427</c:v>
                </c:pt>
                <c:pt idx="25">
                  <c:v>51926.2</c:v>
                </c:pt>
                <c:pt idx="29">
                  <c:v>57313.599999999999</c:v>
                </c:pt>
                <c:pt idx="30">
                  <c:v>60137.4</c:v>
                </c:pt>
                <c:pt idx="31">
                  <c:v>52220.6</c:v>
                </c:pt>
                <c:pt idx="32">
                  <c:v>58321.599999999999</c:v>
                </c:pt>
                <c:pt idx="33">
                  <c:v>81269.2</c:v>
                </c:pt>
                <c:pt idx="34">
                  <c:v>61769.599999999999</c:v>
                </c:pt>
                <c:pt idx="36">
                  <c:v>50914</c:v>
                </c:pt>
                <c:pt idx="37">
                  <c:v>61169</c:v>
                </c:pt>
                <c:pt idx="38">
                  <c:v>64029.599999999999</c:v>
                </c:pt>
                <c:pt idx="39">
                  <c:v>77076</c:v>
                </c:pt>
                <c:pt idx="40">
                  <c:v>65597.399999999994</c:v>
                </c:pt>
                <c:pt idx="42">
                  <c:v>68274.8</c:v>
                </c:pt>
                <c:pt idx="43">
                  <c:v>60999</c:v>
                </c:pt>
                <c:pt idx="44">
                  <c:v>45552.6</c:v>
                </c:pt>
                <c:pt idx="45">
                  <c:v>79052.600000000006</c:v>
                </c:pt>
                <c:pt idx="46">
                  <c:v>57828.4</c:v>
                </c:pt>
                <c:pt idx="47">
                  <c:v>65400.800000000003</c:v>
                </c:pt>
                <c:pt idx="48">
                  <c:v>64135</c:v>
                </c:pt>
                <c:pt idx="50">
                  <c:v>61085.8</c:v>
                </c:pt>
                <c:pt idx="51">
                  <c:v>63921.2</c:v>
                </c:pt>
                <c:pt idx="52">
                  <c:v>67625.8</c:v>
                </c:pt>
                <c:pt idx="53">
                  <c:v>74814.600000000006</c:v>
                </c:pt>
                <c:pt idx="54">
                  <c:v>84638</c:v>
                </c:pt>
                <c:pt idx="55">
                  <c:v>73983</c:v>
                </c:pt>
                <c:pt idx="57">
                  <c:v>61291.199999999997</c:v>
                </c:pt>
                <c:pt idx="60">
                  <c:v>87605.4</c:v>
                </c:pt>
                <c:pt idx="62">
                  <c:v>62625.4</c:v>
                </c:pt>
                <c:pt idx="63">
                  <c:v>66993.399999999994</c:v>
                </c:pt>
                <c:pt idx="64">
                  <c:v>75048.600000000006</c:v>
                </c:pt>
                <c:pt idx="65">
                  <c:v>63555.199999999997</c:v>
                </c:pt>
                <c:pt idx="66">
                  <c:v>65205.599999999999</c:v>
                </c:pt>
                <c:pt idx="70">
                  <c:v>55517.8</c:v>
                </c:pt>
                <c:pt idx="71">
                  <c:v>65219.199999999997</c:v>
                </c:pt>
                <c:pt idx="72">
                  <c:v>60292.800000000003</c:v>
                </c:pt>
                <c:pt idx="73">
                  <c:v>54453</c:v>
                </c:pt>
                <c:pt idx="74">
                  <c:v>46738.400000000001</c:v>
                </c:pt>
                <c:pt idx="75">
                  <c:v>72687</c:v>
                </c:pt>
                <c:pt idx="77">
                  <c:v>63931</c:v>
                </c:pt>
                <c:pt idx="78">
                  <c:v>57777.8</c:v>
                </c:pt>
                <c:pt idx="79">
                  <c:v>89774.399999999994</c:v>
                </c:pt>
                <c:pt idx="80">
                  <c:v>67519.600000000006</c:v>
                </c:pt>
                <c:pt idx="81">
                  <c:v>43882.2</c:v>
                </c:pt>
                <c:pt idx="82">
                  <c:v>74540.800000000003</c:v>
                </c:pt>
                <c:pt idx="83">
                  <c:v>71073.2</c:v>
                </c:pt>
                <c:pt idx="84">
                  <c:v>82216.2</c:v>
                </c:pt>
                <c:pt idx="86">
                  <c:v>54985.599999999999</c:v>
                </c:pt>
                <c:pt idx="88">
                  <c:v>54686.400000000001</c:v>
                </c:pt>
                <c:pt idx="90">
                  <c:v>71649.600000000006</c:v>
                </c:pt>
                <c:pt idx="91">
                  <c:v>75484.800000000003</c:v>
                </c:pt>
                <c:pt idx="92">
                  <c:v>56785.8</c:v>
                </c:pt>
                <c:pt idx="93">
                  <c:v>80316</c:v>
                </c:pt>
                <c:pt idx="96">
                  <c:v>51330.2</c:v>
                </c:pt>
                <c:pt idx="97">
                  <c:v>58909.599999999999</c:v>
                </c:pt>
                <c:pt idx="99">
                  <c:v>53264.2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1.3440217371185732</c:v>
                </c:pt>
                <c:pt idx="2">
                  <c:v>1.3540258791728002</c:v>
                </c:pt>
                <c:pt idx="3">
                  <c:v>1.1152577795269178</c:v>
                </c:pt>
                <c:pt idx="4">
                  <c:v>1.7726408337655282</c:v>
                </c:pt>
                <c:pt idx="5">
                  <c:v>1.2282794526749707</c:v>
                </c:pt>
                <c:pt idx="7">
                  <c:v>1.1087078118344957</c:v>
                </c:pt>
                <c:pt idx="9">
                  <c:v>1.4364980542318506</c:v>
                </c:pt>
                <c:pt idx="11">
                  <c:v>1.3871996603105037</c:v>
                </c:pt>
                <c:pt idx="14">
                  <c:v>1.5911823588809701</c:v>
                </c:pt>
                <c:pt idx="15">
                  <c:v>1.3517428094240378</c:v>
                </c:pt>
                <c:pt idx="17">
                  <c:v>1.2184410289679473</c:v>
                </c:pt>
                <c:pt idx="18">
                  <c:v>1.2874662553027381</c:v>
                </c:pt>
                <c:pt idx="20">
                  <c:v>1.1370393147524607</c:v>
                </c:pt>
                <c:pt idx="21">
                  <c:v>1.5182100835727452</c:v>
                </c:pt>
                <c:pt idx="22">
                  <c:v>1.0527264544192809</c:v>
                </c:pt>
                <c:pt idx="23">
                  <c:v>1.4217118140118634</c:v>
                </c:pt>
                <c:pt idx="24">
                  <c:v>1.2953707910545711</c:v>
                </c:pt>
                <c:pt idx="25">
                  <c:v>1.5237972353070319</c:v>
                </c:pt>
                <c:pt idx="29">
                  <c:v>1.5889596884509087</c:v>
                </c:pt>
                <c:pt idx="30">
                  <c:v>1.1138160279626321</c:v>
                </c:pt>
                <c:pt idx="31">
                  <c:v>1.159925393427115</c:v>
                </c:pt>
                <c:pt idx="32">
                  <c:v>1.2576472524759266</c:v>
                </c:pt>
                <c:pt idx="33">
                  <c:v>1.1505219689624113</c:v>
                </c:pt>
                <c:pt idx="34">
                  <c:v>1.5967887115992334</c:v>
                </c:pt>
                <c:pt idx="36">
                  <c:v>1.3673056526692069</c:v>
                </c:pt>
                <c:pt idx="37">
                  <c:v>1.2255063839526557</c:v>
                </c:pt>
                <c:pt idx="38">
                  <c:v>1.022948761197946</c:v>
                </c:pt>
                <c:pt idx="39">
                  <c:v>1.2721858944418496</c:v>
                </c:pt>
                <c:pt idx="40">
                  <c:v>1.0958666044690797</c:v>
                </c:pt>
                <c:pt idx="42">
                  <c:v>1.6260025661005231</c:v>
                </c:pt>
                <c:pt idx="43">
                  <c:v>1.6969950327054542</c:v>
                </c:pt>
                <c:pt idx="44">
                  <c:v>1.3027576911087402</c:v>
                </c:pt>
                <c:pt idx="45">
                  <c:v>1.131525085828929</c:v>
                </c:pt>
                <c:pt idx="46">
                  <c:v>1.4125585352525749</c:v>
                </c:pt>
                <c:pt idx="47">
                  <c:v>1.4997370062751525</c:v>
                </c:pt>
                <c:pt idx="48">
                  <c:v>1.118843065408903</c:v>
                </c:pt>
                <c:pt idx="50">
                  <c:v>1.221560493600804</c:v>
                </c:pt>
                <c:pt idx="51">
                  <c:v>1.0784841335894821</c:v>
                </c:pt>
                <c:pt idx="52">
                  <c:v>1.1512174347660211</c:v>
                </c:pt>
                <c:pt idx="53">
                  <c:v>1.1309156234210969</c:v>
                </c:pt>
                <c:pt idx="54">
                  <c:v>1.3923769465252014</c:v>
                </c:pt>
                <c:pt idx="55">
                  <c:v>1.2021275157806524</c:v>
                </c:pt>
                <c:pt idx="57">
                  <c:v>1.7629610776098363</c:v>
                </c:pt>
                <c:pt idx="60">
                  <c:v>1.2057475909019308</c:v>
                </c:pt>
                <c:pt idx="62">
                  <c:v>1.6914862020841384</c:v>
                </c:pt>
                <c:pt idx="63">
                  <c:v>1.1040341287350695</c:v>
                </c:pt>
                <c:pt idx="64">
                  <c:v>1.3437958869319346</c:v>
                </c:pt>
                <c:pt idx="65">
                  <c:v>1.4227002668546398</c:v>
                </c:pt>
                <c:pt idx="66">
                  <c:v>1.1825518053664104</c:v>
                </c:pt>
                <c:pt idx="70">
                  <c:v>1.3848531461981561</c:v>
                </c:pt>
                <c:pt idx="71">
                  <c:v>1.3330890289975958</c:v>
                </c:pt>
                <c:pt idx="72">
                  <c:v>1.1617307539208661</c:v>
                </c:pt>
                <c:pt idx="73">
                  <c:v>1.4080399610673424</c:v>
                </c:pt>
                <c:pt idx="74">
                  <c:v>1.231000633312223</c:v>
                </c:pt>
                <c:pt idx="75">
                  <c:v>1.0950376270859989</c:v>
                </c:pt>
                <c:pt idx="77">
                  <c:v>1.34429306596174</c:v>
                </c:pt>
                <c:pt idx="78">
                  <c:v>1.5010609611303996</c:v>
                </c:pt>
                <c:pt idx="79">
                  <c:v>1.3177475984244953</c:v>
                </c:pt>
                <c:pt idx="80">
                  <c:v>1.7697972144384739</c:v>
                </c:pt>
                <c:pt idx="81">
                  <c:v>1.4699582062886547</c:v>
                </c:pt>
                <c:pt idx="82">
                  <c:v>1.0234663432643598</c:v>
                </c:pt>
                <c:pt idx="83">
                  <c:v>1.1172987849147078</c:v>
                </c:pt>
                <c:pt idx="84">
                  <c:v>1.4470262551662567</c:v>
                </c:pt>
                <c:pt idx="86">
                  <c:v>1.2427799278356515</c:v>
                </c:pt>
                <c:pt idx="88">
                  <c:v>1.2228634541677639</c:v>
                </c:pt>
                <c:pt idx="90">
                  <c:v>1.0723995667805541</c:v>
                </c:pt>
                <c:pt idx="91">
                  <c:v>1.2697390732968756</c:v>
                </c:pt>
                <c:pt idx="92">
                  <c:v>1.2377390122178431</c:v>
                </c:pt>
                <c:pt idx="93">
                  <c:v>1.1988395836446037</c:v>
                </c:pt>
                <c:pt idx="96">
                  <c:v>1.3185999664914612</c:v>
                </c:pt>
                <c:pt idx="97">
                  <c:v>1.355330879856594</c:v>
                </c:pt>
                <c:pt idx="99">
                  <c:v>1.2438936471401054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CA-4418-98A1-B2AFED00CC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46058.8</c:v>
                </c:pt>
                <c:pt idx="6">
                  <c:v>45840.2</c:v>
                </c:pt>
                <c:pt idx="8">
                  <c:v>45806.2</c:v>
                </c:pt>
                <c:pt idx="10">
                  <c:v>56986.400000000001</c:v>
                </c:pt>
                <c:pt idx="12">
                  <c:v>38651</c:v>
                </c:pt>
                <c:pt idx="13">
                  <c:v>56580</c:v>
                </c:pt>
                <c:pt idx="16">
                  <c:v>65864.2</c:v>
                </c:pt>
                <c:pt idx="19">
                  <c:v>59345.599999999999</c:v>
                </c:pt>
                <c:pt idx="26">
                  <c:v>53943.4</c:v>
                </c:pt>
                <c:pt idx="27">
                  <c:v>47069.4</c:v>
                </c:pt>
                <c:pt idx="28">
                  <c:v>58062.8</c:v>
                </c:pt>
                <c:pt idx="35">
                  <c:v>60123</c:v>
                </c:pt>
                <c:pt idx="41">
                  <c:v>59348.2</c:v>
                </c:pt>
                <c:pt idx="49">
                  <c:v>47831.6</c:v>
                </c:pt>
                <c:pt idx="56">
                  <c:v>64456.6</c:v>
                </c:pt>
                <c:pt idx="58">
                  <c:v>48727.199999999997</c:v>
                </c:pt>
                <c:pt idx="59">
                  <c:v>62300.800000000003</c:v>
                </c:pt>
                <c:pt idx="61">
                  <c:v>57406.8</c:v>
                </c:pt>
                <c:pt idx="67">
                  <c:v>51490.8</c:v>
                </c:pt>
                <c:pt idx="68">
                  <c:v>48190.8</c:v>
                </c:pt>
                <c:pt idx="69">
                  <c:v>61085.2</c:v>
                </c:pt>
                <c:pt idx="76">
                  <c:v>70803.399999999994</c:v>
                </c:pt>
                <c:pt idx="85">
                  <c:v>47667.199999999997</c:v>
                </c:pt>
                <c:pt idx="87">
                  <c:v>57023.199999999997</c:v>
                </c:pt>
                <c:pt idx="89">
                  <c:v>47155.8</c:v>
                </c:pt>
                <c:pt idx="94">
                  <c:v>53103.8</c:v>
                </c:pt>
                <c:pt idx="95">
                  <c:v>68343</c:v>
                </c:pt>
                <c:pt idx="98">
                  <c:v>54080.6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2.2913319495948654</c:v>
                </c:pt>
                <c:pt idx="6">
                  <c:v>2.1826693600813263</c:v>
                </c:pt>
                <c:pt idx="8">
                  <c:v>1.7628181337897491</c:v>
                </c:pt>
                <c:pt idx="10">
                  <c:v>1.8164509426810607</c:v>
                </c:pt>
                <c:pt idx="12">
                  <c:v>2.3929005717833949</c:v>
                </c:pt>
                <c:pt idx="13">
                  <c:v>2.1499293036408624</c:v>
                </c:pt>
                <c:pt idx="16">
                  <c:v>1.7230301134759096</c:v>
                </c:pt>
                <c:pt idx="19">
                  <c:v>1.6777317947750128</c:v>
                </c:pt>
                <c:pt idx="26">
                  <c:v>2.3570446060129693</c:v>
                </c:pt>
                <c:pt idx="27">
                  <c:v>1.8108792548874639</c:v>
                </c:pt>
                <c:pt idx="28">
                  <c:v>2.0922346149341746</c:v>
                </c:pt>
                <c:pt idx="35">
                  <c:v>2.1223824493122434</c:v>
                </c:pt>
                <c:pt idx="41">
                  <c:v>2.0101199362406947</c:v>
                </c:pt>
                <c:pt idx="49">
                  <c:v>2.1109893877687553</c:v>
                </c:pt>
                <c:pt idx="56">
                  <c:v>1.7560342928420054</c:v>
                </c:pt>
                <c:pt idx="58">
                  <c:v>1.7477712653302468</c:v>
                </c:pt>
                <c:pt idx="59">
                  <c:v>2.22520417073296</c:v>
                </c:pt>
                <c:pt idx="61">
                  <c:v>2.1030087028017586</c:v>
                </c:pt>
                <c:pt idx="67">
                  <c:v>1.7472053259999845</c:v>
                </c:pt>
                <c:pt idx="68">
                  <c:v>1.9233339143570971</c:v>
                </c:pt>
                <c:pt idx="69">
                  <c:v>1.8031045163149175</c:v>
                </c:pt>
                <c:pt idx="76">
                  <c:v>1.7565116929412996</c:v>
                </c:pt>
                <c:pt idx="85">
                  <c:v>1.6697435553168636</c:v>
                </c:pt>
                <c:pt idx="87">
                  <c:v>1.9353877018476691</c:v>
                </c:pt>
                <c:pt idx="89">
                  <c:v>1.7395739230380991</c:v>
                </c:pt>
                <c:pt idx="94">
                  <c:v>1.6175490266233301</c:v>
                </c:pt>
                <c:pt idx="95">
                  <c:v>1.58911666154544</c:v>
                </c:pt>
                <c:pt idx="98">
                  <c:v>2.0385128863215276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CA-4418-98A1-B2AFED00C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25071"/>
        <c:axId val="68252975"/>
      </c:scatterChart>
      <c:valAx>
        <c:axId val="709250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52975"/>
        <c:crosses val="autoZero"/>
        <c:crossBetween val="midCat"/>
      </c:valAx>
      <c:valAx>
        <c:axId val="6825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25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54167.4</c:v>
                </c:pt>
                <c:pt idx="1">
                  <c:v>58570.8</c:v>
                </c:pt>
                <c:pt idx="2">
                  <c:v>54588.800000000003</c:v>
                </c:pt>
                <c:pt idx="3">
                  <c:v>71025</c:v>
                </c:pt>
                <c:pt idx="4">
                  <c:v>45951.6</c:v>
                </c:pt>
                <c:pt idx="5">
                  <c:v>66122.399999999994</c:v>
                </c:pt>
                <c:pt idx="6">
                  <c:v>58739.8</c:v>
                </c:pt>
                <c:pt idx="7">
                  <c:v>69352.399999999994</c:v>
                </c:pt>
                <c:pt idx="8">
                  <c:v>46766.6</c:v>
                </c:pt>
                <c:pt idx="9">
                  <c:v>63681.599999999999</c:v>
                </c:pt>
                <c:pt idx="10">
                  <c:v>58618.400000000001</c:v>
                </c:pt>
                <c:pt idx="11">
                  <c:v>82850</c:v>
                </c:pt>
                <c:pt idx="12">
                  <c:v>44538</c:v>
                </c:pt>
                <c:pt idx="13">
                  <c:v>56302.8</c:v>
                </c:pt>
                <c:pt idx="14">
                  <c:v>64856.6</c:v>
                </c:pt>
                <c:pt idx="15">
                  <c:v>80591.600000000006</c:v>
                </c:pt>
                <c:pt idx="16">
                  <c:v>64357.2</c:v>
                </c:pt>
                <c:pt idx="17">
                  <c:v>60357.8</c:v>
                </c:pt>
                <c:pt idx="18">
                  <c:v>49827.6</c:v>
                </c:pt>
                <c:pt idx="19">
                  <c:v>68309.399999999994</c:v>
                </c:pt>
                <c:pt idx="20">
                  <c:v>60065.599999999999</c:v>
                </c:pt>
                <c:pt idx="21">
                  <c:v>48820</c:v>
                </c:pt>
                <c:pt idx="22">
                  <c:v>84908.800000000003</c:v>
                </c:pt>
                <c:pt idx="23">
                  <c:v>53631.4</c:v>
                </c:pt>
                <c:pt idx="24">
                  <c:v>58234</c:v>
                </c:pt>
                <c:pt idx="25">
                  <c:v>57174.6</c:v>
                </c:pt>
                <c:pt idx="26">
                  <c:v>59373</c:v>
                </c:pt>
                <c:pt idx="27">
                  <c:v>45849.8</c:v>
                </c:pt>
                <c:pt idx="28">
                  <c:v>55771.8</c:v>
                </c:pt>
                <c:pt idx="29">
                  <c:v>66267.399999999994</c:v>
                </c:pt>
                <c:pt idx="30">
                  <c:v>63292</c:v>
                </c:pt>
                <c:pt idx="31">
                  <c:v>48619.4</c:v>
                </c:pt>
                <c:pt idx="32">
                  <c:v>56514.8</c:v>
                </c:pt>
                <c:pt idx="33">
                  <c:v>79055.600000000006</c:v>
                </c:pt>
                <c:pt idx="34">
                  <c:v>61613.2</c:v>
                </c:pt>
                <c:pt idx="35">
                  <c:v>62942</c:v>
                </c:pt>
                <c:pt idx="36">
                  <c:v>51654.2</c:v>
                </c:pt>
                <c:pt idx="37">
                  <c:v>52764.6</c:v>
                </c:pt>
                <c:pt idx="38">
                  <c:v>64177.599999999999</c:v>
                </c:pt>
                <c:pt idx="39">
                  <c:v>84021.8</c:v>
                </c:pt>
                <c:pt idx="40">
                  <c:v>70435.600000000006</c:v>
                </c:pt>
                <c:pt idx="41">
                  <c:v>53233.2</c:v>
                </c:pt>
                <c:pt idx="42">
                  <c:v>69891.8</c:v>
                </c:pt>
                <c:pt idx="43">
                  <c:v>57687.8</c:v>
                </c:pt>
                <c:pt idx="44">
                  <c:v>44247</c:v>
                </c:pt>
                <c:pt idx="45">
                  <c:v>77000.399999999994</c:v>
                </c:pt>
                <c:pt idx="46">
                  <c:v>52542</c:v>
                </c:pt>
                <c:pt idx="47">
                  <c:v>67875</c:v>
                </c:pt>
                <c:pt idx="48">
                  <c:v>64065</c:v>
                </c:pt>
                <c:pt idx="49">
                  <c:v>53917.599999999999</c:v>
                </c:pt>
                <c:pt idx="50">
                  <c:v>60754.2</c:v>
                </c:pt>
                <c:pt idx="51">
                  <c:v>61519.199999999997</c:v>
                </c:pt>
                <c:pt idx="52">
                  <c:v>62081</c:v>
                </c:pt>
                <c:pt idx="53">
                  <c:v>71135.399999999994</c:v>
                </c:pt>
                <c:pt idx="54">
                  <c:v>79607.199999999997</c:v>
                </c:pt>
                <c:pt idx="55">
                  <c:v>71920.600000000006</c:v>
                </c:pt>
                <c:pt idx="56">
                  <c:v>65054.6</c:v>
                </c:pt>
                <c:pt idx="57">
                  <c:v>64743.6</c:v>
                </c:pt>
                <c:pt idx="58">
                  <c:v>46229</c:v>
                </c:pt>
                <c:pt idx="59">
                  <c:v>65930.399999999994</c:v>
                </c:pt>
                <c:pt idx="60">
                  <c:v>90567.4</c:v>
                </c:pt>
                <c:pt idx="61">
                  <c:v>62163.4</c:v>
                </c:pt>
                <c:pt idx="62">
                  <c:v>57426.6</c:v>
                </c:pt>
                <c:pt idx="63">
                  <c:v>68636.800000000003</c:v>
                </c:pt>
                <c:pt idx="64">
                  <c:v>73611.399999999994</c:v>
                </c:pt>
                <c:pt idx="65">
                  <c:v>61991.4</c:v>
                </c:pt>
                <c:pt idx="66">
                  <c:v>61856.6</c:v>
                </c:pt>
                <c:pt idx="67">
                  <c:v>49482.8</c:v>
                </c:pt>
                <c:pt idx="68">
                  <c:v>45636.6</c:v>
                </c:pt>
                <c:pt idx="69">
                  <c:v>63789.2</c:v>
                </c:pt>
                <c:pt idx="70">
                  <c:v>60072.800000000003</c:v>
                </c:pt>
                <c:pt idx="71">
                  <c:v>70113.600000000006</c:v>
                </c:pt>
                <c:pt idx="72">
                  <c:v>59010.2</c:v>
                </c:pt>
                <c:pt idx="73">
                  <c:v>49546</c:v>
                </c:pt>
                <c:pt idx="74">
                  <c:v>48595.4</c:v>
                </c:pt>
                <c:pt idx="75">
                  <c:v>69717</c:v>
                </c:pt>
                <c:pt idx="76">
                  <c:v>71295</c:v>
                </c:pt>
                <c:pt idx="77">
                  <c:v>64208.4</c:v>
                </c:pt>
                <c:pt idx="78">
                  <c:v>59406.6</c:v>
                </c:pt>
                <c:pt idx="79">
                  <c:v>80410</c:v>
                </c:pt>
                <c:pt idx="80">
                  <c:v>67607.399999999994</c:v>
                </c:pt>
                <c:pt idx="81">
                  <c:v>45568.6</c:v>
                </c:pt>
                <c:pt idx="82">
                  <c:v>74223.600000000006</c:v>
                </c:pt>
                <c:pt idx="83">
                  <c:v>67884</c:v>
                </c:pt>
                <c:pt idx="84">
                  <c:v>80910.399999999994</c:v>
                </c:pt>
                <c:pt idx="85">
                  <c:v>46289.2</c:v>
                </c:pt>
                <c:pt idx="86">
                  <c:v>56809.8</c:v>
                </c:pt>
                <c:pt idx="87">
                  <c:v>52232.4</c:v>
                </c:pt>
                <c:pt idx="88">
                  <c:v>58083</c:v>
                </c:pt>
                <c:pt idx="89">
                  <c:v>49179</c:v>
                </c:pt>
                <c:pt idx="90">
                  <c:v>69808.800000000003</c:v>
                </c:pt>
                <c:pt idx="91">
                  <c:v>75742.600000000006</c:v>
                </c:pt>
                <c:pt idx="92">
                  <c:v>57950.6</c:v>
                </c:pt>
                <c:pt idx="93">
                  <c:v>83516.2</c:v>
                </c:pt>
                <c:pt idx="94">
                  <c:v>55025.4</c:v>
                </c:pt>
                <c:pt idx="95">
                  <c:v>64340.2</c:v>
                </c:pt>
                <c:pt idx="96">
                  <c:v>53144.800000000003</c:v>
                </c:pt>
                <c:pt idx="97">
                  <c:v>60506</c:v>
                </c:pt>
                <c:pt idx="98">
                  <c:v>54381</c:v>
                </c:pt>
                <c:pt idx="99">
                  <c:v>49583.199999999997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1.3205175068399073</c:v>
                </c:pt>
                <c:pt idx="1">
                  <c:v>1.9049253211497879</c:v>
                </c:pt>
                <c:pt idx="2">
                  <c:v>1.5287934521367019</c:v>
                </c:pt>
                <c:pt idx="3">
                  <c:v>1.1110594860964449</c:v>
                </c:pt>
                <c:pt idx="4">
                  <c:v>1.5618389784033635</c:v>
                </c:pt>
                <c:pt idx="5">
                  <c:v>1.2074274376005711</c:v>
                </c:pt>
                <c:pt idx="6">
                  <c:v>1.6938259919168943</c:v>
                </c:pt>
                <c:pt idx="7">
                  <c:v>1.2240960658895728</c:v>
                </c:pt>
                <c:pt idx="8">
                  <c:v>1.6985626494121875</c:v>
                </c:pt>
                <c:pt idx="9">
                  <c:v>1.4443575538303057</c:v>
                </c:pt>
                <c:pt idx="10">
                  <c:v>1.7656913187668035</c:v>
                </c:pt>
                <c:pt idx="11">
                  <c:v>1.4006155703077852</c:v>
                </c:pt>
                <c:pt idx="12">
                  <c:v>2.0981633661143295</c:v>
                </c:pt>
                <c:pt idx="13">
                  <c:v>2.1620416746591644</c:v>
                </c:pt>
                <c:pt idx="14">
                  <c:v>1.6702078123120854</c:v>
                </c:pt>
                <c:pt idx="15">
                  <c:v>1.4521612674273745</c:v>
                </c:pt>
                <c:pt idx="16">
                  <c:v>1.7633924409390092</c:v>
                </c:pt>
                <c:pt idx="17">
                  <c:v>1.2725612928237942</c:v>
                </c:pt>
                <c:pt idx="18">
                  <c:v>1.1300162961892606</c:v>
                </c:pt>
                <c:pt idx="19">
                  <c:v>1.2619053893022045</c:v>
                </c:pt>
                <c:pt idx="20">
                  <c:v>1.1067233158413468</c:v>
                </c:pt>
                <c:pt idx="21">
                  <c:v>1.430663662433429</c:v>
                </c:pt>
                <c:pt idx="22">
                  <c:v>1.0464168613853924</c:v>
                </c:pt>
                <c:pt idx="23">
                  <c:v>1.24811211342609</c:v>
                </c:pt>
                <c:pt idx="24">
                  <c:v>1.4826390081395748</c:v>
                </c:pt>
                <c:pt idx="25">
                  <c:v>1.3839187331437386</c:v>
                </c:pt>
                <c:pt idx="26">
                  <c:v>2.1201387836221852</c:v>
                </c:pt>
                <c:pt idx="27">
                  <c:v>1.820814921766289</c:v>
                </c:pt>
                <c:pt idx="28">
                  <c:v>2.1731233347318897</c:v>
                </c:pt>
                <c:pt idx="29">
                  <c:v>1.4758991600696574</c:v>
                </c:pt>
                <c:pt idx="30">
                  <c:v>1.029277001832775</c:v>
                </c:pt>
                <c:pt idx="31">
                  <c:v>1.1818327663442987</c:v>
                </c:pt>
                <c:pt idx="32">
                  <c:v>1.1880604726549504</c:v>
                </c:pt>
                <c:pt idx="33">
                  <c:v>1.1829016540257742</c:v>
                </c:pt>
                <c:pt idx="34">
                  <c:v>1.7207676277161388</c:v>
                </c:pt>
                <c:pt idx="35">
                  <c:v>1.9780432779384194</c:v>
                </c:pt>
                <c:pt idx="36">
                  <c:v>1.3000685326653012</c:v>
                </c:pt>
                <c:pt idx="37">
                  <c:v>1.7254371301971398</c:v>
                </c:pt>
                <c:pt idx="38">
                  <c:v>1.024656577996061</c:v>
                </c:pt>
                <c:pt idx="39">
                  <c:v>1.3133734340373568</c:v>
                </c:pt>
                <c:pt idx="40">
                  <c:v>1.0302176740171163</c:v>
                </c:pt>
                <c:pt idx="41">
                  <c:v>2.2371189408113734</c:v>
                </c:pt>
                <c:pt idx="42">
                  <c:v>1.5960098323408467</c:v>
                </c:pt>
                <c:pt idx="43">
                  <c:v>1.7944002024691528</c:v>
                </c:pt>
                <c:pt idx="44">
                  <c:v>1.5458901168440797</c:v>
                </c:pt>
                <c:pt idx="45">
                  <c:v>1.1511109033199829</c:v>
                </c:pt>
                <c:pt idx="46">
                  <c:v>1.5388070495984165</c:v>
                </c:pt>
                <c:pt idx="47">
                  <c:v>1.4450681399631675</c:v>
                </c:pt>
                <c:pt idx="48">
                  <c:v>1.1191290095996254</c:v>
                </c:pt>
                <c:pt idx="49">
                  <c:v>1.8548674273335608</c:v>
                </c:pt>
                <c:pt idx="50">
                  <c:v>1.169812128215004</c:v>
                </c:pt>
                <c:pt idx="51">
                  <c:v>1.1227876825446366</c:v>
                </c:pt>
                <c:pt idx="52">
                  <c:v>1.5162449058488103</c:v>
                </c:pt>
                <c:pt idx="53">
                  <c:v>1.1893094015075476</c:v>
                </c:pt>
                <c:pt idx="54">
                  <c:v>1.5202896220442372</c:v>
                </c:pt>
                <c:pt idx="55">
                  <c:v>1.3509898415752926</c:v>
                </c:pt>
                <c:pt idx="56">
                  <c:v>1.7398923365911096</c:v>
                </c:pt>
                <c:pt idx="57">
                  <c:v>1.7263019047442527</c:v>
                </c:pt>
                <c:pt idx="58">
                  <c:v>1.0838218434316123</c:v>
                </c:pt>
                <c:pt idx="59">
                  <c:v>1.9848810260517153</c:v>
                </c:pt>
                <c:pt idx="60">
                  <c:v>1.2098393020004992</c:v>
                </c:pt>
                <c:pt idx="61">
                  <c:v>1.9718355173623063</c:v>
                </c:pt>
                <c:pt idx="62">
                  <c:v>1.5800517530203773</c:v>
                </c:pt>
                <c:pt idx="63">
                  <c:v>1.0773666604503707</c:v>
                </c:pt>
                <c:pt idx="64">
                  <c:v>1.2434894595130646</c:v>
                </c:pt>
                <c:pt idx="65">
                  <c:v>1.5682981832963927</c:v>
                </c:pt>
                <c:pt idx="66">
                  <c:v>1.3252264107629583</c:v>
                </c:pt>
                <c:pt idx="67">
                  <c:v>1.7853072178615599</c:v>
                </c:pt>
                <c:pt idx="68">
                  <c:v>2.0309576085860912</c:v>
                </c:pt>
                <c:pt idx="69">
                  <c:v>1.5125914731647365</c:v>
                </c:pt>
                <c:pt idx="70">
                  <c:v>1.2824273215165598</c:v>
                </c:pt>
                <c:pt idx="71">
                  <c:v>1.2262956116930237</c:v>
                </c:pt>
                <c:pt idx="72">
                  <c:v>1.3145523994156942</c:v>
                </c:pt>
                <c:pt idx="73">
                  <c:v>1.5478747022968555</c:v>
                </c:pt>
                <c:pt idx="74">
                  <c:v>1.4090634092938839</c:v>
                </c:pt>
                <c:pt idx="75">
                  <c:v>1.2481604199836482</c:v>
                </c:pt>
                <c:pt idx="76">
                  <c:v>1.8144610421488183</c:v>
                </c:pt>
                <c:pt idx="77">
                  <c:v>1.3392795958161237</c:v>
                </c:pt>
                <c:pt idx="78">
                  <c:v>1.5051357929926978</c:v>
                </c:pt>
                <c:pt idx="79">
                  <c:v>1.4708493968411889</c:v>
                </c:pt>
                <c:pt idx="80">
                  <c:v>1.6861172001881453</c:v>
                </c:pt>
                <c:pt idx="81">
                  <c:v>1.4684014869888475</c:v>
                </c:pt>
                <c:pt idx="82">
                  <c:v>1.2558539332503407</c:v>
                </c:pt>
                <c:pt idx="83">
                  <c:v>1.0378292381120735</c:v>
                </c:pt>
                <c:pt idx="84">
                  <c:v>1.5942079139393701</c:v>
                </c:pt>
                <c:pt idx="85">
                  <c:v>1.7247435686942096</c:v>
                </c:pt>
                <c:pt idx="86">
                  <c:v>1.3228527472372724</c:v>
                </c:pt>
                <c:pt idx="87">
                  <c:v>2.1107205489313148</c:v>
                </c:pt>
                <c:pt idx="88">
                  <c:v>1.1145085481121844</c:v>
                </c:pt>
                <c:pt idx="89">
                  <c:v>1.6801886984281909</c:v>
                </c:pt>
                <c:pt idx="90">
                  <c:v>1.1074105270395709</c:v>
                </c:pt>
                <c:pt idx="91">
                  <c:v>1.2563735599253258</c:v>
                </c:pt>
                <c:pt idx="92">
                  <c:v>1.2965353249146687</c:v>
                </c:pt>
                <c:pt idx="93">
                  <c:v>1.1608406512748426</c:v>
                </c:pt>
                <c:pt idx="94">
                  <c:v>1.5615152275131121</c:v>
                </c:pt>
                <c:pt idx="95">
                  <c:v>1.6199048184494298</c:v>
                </c:pt>
                <c:pt idx="96">
                  <c:v>1.3159895229636764</c:v>
                </c:pt>
                <c:pt idx="97">
                  <c:v>1.3198691038905233</c:v>
                </c:pt>
                <c:pt idx="98">
                  <c:v>2.3225942884463322</c:v>
                </c:pt>
                <c:pt idx="99">
                  <c:v>1.3627599670856259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8C-4E03-B817-5B242BFD0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81871"/>
        <c:axId val="36865375"/>
      </c:scatterChart>
      <c:valAx>
        <c:axId val="436818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65375"/>
        <c:crosses val="autoZero"/>
        <c:crossBetween val="midCat"/>
      </c:valAx>
      <c:valAx>
        <c:axId val="3686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8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54167.4</c:v>
                </c:pt>
                <c:pt idx="21">
                  <c:v>48820</c:v>
                </c:pt>
                <c:pt idx="32">
                  <c:v>56514.8</c:v>
                </c:pt>
                <c:pt idx="36">
                  <c:v>51654.2</c:v>
                </c:pt>
                <c:pt idx="38">
                  <c:v>64177.599999999999</c:v>
                </c:pt>
                <c:pt idx="46">
                  <c:v>52542</c:v>
                </c:pt>
                <c:pt idx="48">
                  <c:v>64065</c:v>
                </c:pt>
                <c:pt idx="50">
                  <c:v>60754.2</c:v>
                </c:pt>
                <c:pt idx="51">
                  <c:v>61519.199999999997</c:v>
                </c:pt>
                <c:pt idx="57">
                  <c:v>64743.6</c:v>
                </c:pt>
                <c:pt idx="58">
                  <c:v>46229</c:v>
                </c:pt>
                <c:pt idx="69">
                  <c:v>63789.2</c:v>
                </c:pt>
                <c:pt idx="70">
                  <c:v>60072.800000000003</c:v>
                </c:pt>
                <c:pt idx="72">
                  <c:v>59010.2</c:v>
                </c:pt>
                <c:pt idx="74">
                  <c:v>48595.4</c:v>
                </c:pt>
                <c:pt idx="87">
                  <c:v>52232.4</c:v>
                </c:pt>
                <c:pt idx="89">
                  <c:v>49179</c:v>
                </c:pt>
                <c:pt idx="96">
                  <c:v>53144.800000000003</c:v>
                </c:pt>
                <c:pt idx="99">
                  <c:v>49583.199999999997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1.3205175068399073</c:v>
                </c:pt>
                <c:pt idx="21">
                  <c:v>1.430663662433429</c:v>
                </c:pt>
                <c:pt idx="32">
                  <c:v>1.1880604726549504</c:v>
                </c:pt>
                <c:pt idx="36">
                  <c:v>1.3000685326653012</c:v>
                </c:pt>
                <c:pt idx="38">
                  <c:v>1.024656577996061</c:v>
                </c:pt>
                <c:pt idx="46">
                  <c:v>1.5388070495984165</c:v>
                </c:pt>
                <c:pt idx="48">
                  <c:v>1.1191290095996254</c:v>
                </c:pt>
                <c:pt idx="50">
                  <c:v>1.169812128215004</c:v>
                </c:pt>
                <c:pt idx="51">
                  <c:v>1.1227876825446366</c:v>
                </c:pt>
                <c:pt idx="57">
                  <c:v>1.7263019047442527</c:v>
                </c:pt>
                <c:pt idx="58">
                  <c:v>1.0838218434316123</c:v>
                </c:pt>
                <c:pt idx="69">
                  <c:v>1.5125914731647365</c:v>
                </c:pt>
                <c:pt idx="70">
                  <c:v>1.2824273215165598</c:v>
                </c:pt>
                <c:pt idx="72">
                  <c:v>1.3145523994156942</c:v>
                </c:pt>
                <c:pt idx="74">
                  <c:v>1.4090634092938839</c:v>
                </c:pt>
                <c:pt idx="87">
                  <c:v>2.1107205489313148</c:v>
                </c:pt>
                <c:pt idx="89">
                  <c:v>1.6801886984281909</c:v>
                </c:pt>
                <c:pt idx="96">
                  <c:v>1.3159895229636764</c:v>
                </c:pt>
                <c:pt idx="99">
                  <c:v>1.3627599670856259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6C-41DC-8DB3-1B128ECD38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5">
                  <c:v>66122.399999999994</c:v>
                </c:pt>
                <c:pt idx="9">
                  <c:v>63681.599999999999</c:v>
                </c:pt>
                <c:pt idx="11">
                  <c:v>82850</c:v>
                </c:pt>
                <c:pt idx="13">
                  <c:v>56302.8</c:v>
                </c:pt>
                <c:pt idx="16">
                  <c:v>64357.2</c:v>
                </c:pt>
                <c:pt idx="19">
                  <c:v>68309.399999999994</c:v>
                </c:pt>
                <c:pt idx="20">
                  <c:v>60065.599999999999</c:v>
                </c:pt>
                <c:pt idx="22">
                  <c:v>84908.800000000003</c:v>
                </c:pt>
                <c:pt idx="24">
                  <c:v>58234</c:v>
                </c:pt>
                <c:pt idx="30">
                  <c:v>63292</c:v>
                </c:pt>
                <c:pt idx="33">
                  <c:v>79055.600000000006</c:v>
                </c:pt>
                <c:pt idx="35">
                  <c:v>62942</c:v>
                </c:pt>
                <c:pt idx="37">
                  <c:v>52764.6</c:v>
                </c:pt>
                <c:pt idx="40">
                  <c:v>70435.600000000006</c:v>
                </c:pt>
                <c:pt idx="42">
                  <c:v>69891.8</c:v>
                </c:pt>
                <c:pt idx="45">
                  <c:v>77000.399999999994</c:v>
                </c:pt>
                <c:pt idx="47">
                  <c:v>67875</c:v>
                </c:pt>
                <c:pt idx="52">
                  <c:v>62081</c:v>
                </c:pt>
                <c:pt idx="53">
                  <c:v>71135.399999999994</c:v>
                </c:pt>
                <c:pt idx="54">
                  <c:v>79607.199999999997</c:v>
                </c:pt>
                <c:pt idx="55">
                  <c:v>71920.600000000006</c:v>
                </c:pt>
                <c:pt idx="59">
                  <c:v>65930.399999999994</c:v>
                </c:pt>
                <c:pt idx="60">
                  <c:v>90567.4</c:v>
                </c:pt>
                <c:pt idx="71">
                  <c:v>70113.600000000006</c:v>
                </c:pt>
                <c:pt idx="75">
                  <c:v>69717</c:v>
                </c:pt>
                <c:pt idx="77">
                  <c:v>64208.4</c:v>
                </c:pt>
                <c:pt idx="82">
                  <c:v>74223.600000000006</c:v>
                </c:pt>
                <c:pt idx="83">
                  <c:v>67884</c:v>
                </c:pt>
                <c:pt idx="88">
                  <c:v>58083</c:v>
                </c:pt>
                <c:pt idx="90">
                  <c:v>69808.800000000003</c:v>
                </c:pt>
                <c:pt idx="97">
                  <c:v>60506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5">
                  <c:v>1.2074274376005711</c:v>
                </c:pt>
                <c:pt idx="9">
                  <c:v>1.4443575538303057</c:v>
                </c:pt>
                <c:pt idx="11">
                  <c:v>1.4006155703077852</c:v>
                </c:pt>
                <c:pt idx="13">
                  <c:v>2.1620416746591644</c:v>
                </c:pt>
                <c:pt idx="16">
                  <c:v>1.7633924409390092</c:v>
                </c:pt>
                <c:pt idx="19">
                  <c:v>1.2619053893022045</c:v>
                </c:pt>
                <c:pt idx="20">
                  <c:v>1.1067233158413468</c:v>
                </c:pt>
                <c:pt idx="22">
                  <c:v>1.0464168613853924</c:v>
                </c:pt>
                <c:pt idx="24">
                  <c:v>1.4826390081395748</c:v>
                </c:pt>
                <c:pt idx="30">
                  <c:v>1.029277001832775</c:v>
                </c:pt>
                <c:pt idx="33">
                  <c:v>1.1829016540257742</c:v>
                </c:pt>
                <c:pt idx="35">
                  <c:v>1.9780432779384194</c:v>
                </c:pt>
                <c:pt idx="37">
                  <c:v>1.7254371301971398</c:v>
                </c:pt>
                <c:pt idx="40">
                  <c:v>1.0302176740171163</c:v>
                </c:pt>
                <c:pt idx="42">
                  <c:v>1.5960098323408467</c:v>
                </c:pt>
                <c:pt idx="45">
                  <c:v>1.1511109033199829</c:v>
                </c:pt>
                <c:pt idx="47">
                  <c:v>1.4450681399631675</c:v>
                </c:pt>
                <c:pt idx="52">
                  <c:v>1.5162449058488103</c:v>
                </c:pt>
                <c:pt idx="53">
                  <c:v>1.1893094015075476</c:v>
                </c:pt>
                <c:pt idx="54">
                  <c:v>1.5202896220442372</c:v>
                </c:pt>
                <c:pt idx="55">
                  <c:v>1.3509898415752926</c:v>
                </c:pt>
                <c:pt idx="59">
                  <c:v>1.9848810260517153</c:v>
                </c:pt>
                <c:pt idx="60">
                  <c:v>1.2098393020004992</c:v>
                </c:pt>
                <c:pt idx="71">
                  <c:v>1.2262956116930237</c:v>
                </c:pt>
                <c:pt idx="75">
                  <c:v>1.2481604199836482</c:v>
                </c:pt>
                <c:pt idx="77">
                  <c:v>1.3392795958161237</c:v>
                </c:pt>
                <c:pt idx="82">
                  <c:v>1.2558539332503407</c:v>
                </c:pt>
                <c:pt idx="83">
                  <c:v>1.0378292381120735</c:v>
                </c:pt>
                <c:pt idx="88">
                  <c:v>1.1145085481121844</c:v>
                </c:pt>
                <c:pt idx="90">
                  <c:v>1.1074105270395709</c:v>
                </c:pt>
                <c:pt idx="97">
                  <c:v>1.3198691038905233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6C-41DC-8DB3-1B128ECD38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58570.8</c:v>
                </c:pt>
                <c:pt idx="2">
                  <c:v>54588.800000000003</c:v>
                </c:pt>
                <c:pt idx="4">
                  <c:v>45951.6</c:v>
                </c:pt>
                <c:pt idx="6">
                  <c:v>58739.8</c:v>
                </c:pt>
                <c:pt idx="8">
                  <c:v>46766.6</c:v>
                </c:pt>
                <c:pt idx="10">
                  <c:v>58618.400000000001</c:v>
                </c:pt>
                <c:pt idx="14">
                  <c:v>64856.6</c:v>
                </c:pt>
                <c:pt idx="17">
                  <c:v>60357.8</c:v>
                </c:pt>
                <c:pt idx="18">
                  <c:v>49827.6</c:v>
                </c:pt>
                <c:pt idx="23">
                  <c:v>53631.4</c:v>
                </c:pt>
                <c:pt idx="25">
                  <c:v>57174.6</c:v>
                </c:pt>
                <c:pt idx="27">
                  <c:v>45849.8</c:v>
                </c:pt>
                <c:pt idx="28">
                  <c:v>55771.8</c:v>
                </c:pt>
                <c:pt idx="29">
                  <c:v>66267.399999999994</c:v>
                </c:pt>
                <c:pt idx="31">
                  <c:v>48619.4</c:v>
                </c:pt>
                <c:pt idx="43">
                  <c:v>57687.8</c:v>
                </c:pt>
                <c:pt idx="44">
                  <c:v>44247</c:v>
                </c:pt>
                <c:pt idx="49">
                  <c:v>53917.599999999999</c:v>
                </c:pt>
                <c:pt idx="56">
                  <c:v>65054.6</c:v>
                </c:pt>
                <c:pt idx="61">
                  <c:v>62163.4</c:v>
                </c:pt>
                <c:pt idx="62">
                  <c:v>57426.6</c:v>
                </c:pt>
                <c:pt idx="65">
                  <c:v>61991.4</c:v>
                </c:pt>
                <c:pt idx="66">
                  <c:v>61856.6</c:v>
                </c:pt>
                <c:pt idx="68">
                  <c:v>45636.6</c:v>
                </c:pt>
                <c:pt idx="73">
                  <c:v>49546</c:v>
                </c:pt>
                <c:pt idx="78">
                  <c:v>59406.6</c:v>
                </c:pt>
                <c:pt idx="81">
                  <c:v>45568.6</c:v>
                </c:pt>
                <c:pt idx="85">
                  <c:v>46289.2</c:v>
                </c:pt>
                <c:pt idx="86">
                  <c:v>56809.8</c:v>
                </c:pt>
                <c:pt idx="92">
                  <c:v>57950.6</c:v>
                </c:pt>
                <c:pt idx="94">
                  <c:v>55025.4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1.9049253211497879</c:v>
                </c:pt>
                <c:pt idx="2">
                  <c:v>1.5287934521367019</c:v>
                </c:pt>
                <c:pt idx="4">
                  <c:v>1.5618389784033635</c:v>
                </c:pt>
                <c:pt idx="6">
                  <c:v>1.6938259919168943</c:v>
                </c:pt>
                <c:pt idx="8">
                  <c:v>1.6985626494121875</c:v>
                </c:pt>
                <c:pt idx="10">
                  <c:v>1.7656913187668035</c:v>
                </c:pt>
                <c:pt idx="14">
                  <c:v>1.6702078123120854</c:v>
                </c:pt>
                <c:pt idx="17">
                  <c:v>1.2725612928237942</c:v>
                </c:pt>
                <c:pt idx="18">
                  <c:v>1.1300162961892606</c:v>
                </c:pt>
                <c:pt idx="23">
                  <c:v>1.24811211342609</c:v>
                </c:pt>
                <c:pt idx="25">
                  <c:v>1.3839187331437386</c:v>
                </c:pt>
                <c:pt idx="27">
                  <c:v>1.820814921766289</c:v>
                </c:pt>
                <c:pt idx="28">
                  <c:v>2.1731233347318897</c:v>
                </c:pt>
                <c:pt idx="29">
                  <c:v>1.4758991600696574</c:v>
                </c:pt>
                <c:pt idx="31">
                  <c:v>1.1818327663442987</c:v>
                </c:pt>
                <c:pt idx="43">
                  <c:v>1.7944002024691528</c:v>
                </c:pt>
                <c:pt idx="44">
                  <c:v>1.5458901168440797</c:v>
                </c:pt>
                <c:pt idx="49">
                  <c:v>1.8548674273335608</c:v>
                </c:pt>
                <c:pt idx="56">
                  <c:v>1.7398923365911096</c:v>
                </c:pt>
                <c:pt idx="61">
                  <c:v>1.9718355173623063</c:v>
                </c:pt>
                <c:pt idx="62">
                  <c:v>1.5800517530203773</c:v>
                </c:pt>
                <c:pt idx="65">
                  <c:v>1.5682981832963927</c:v>
                </c:pt>
                <c:pt idx="66">
                  <c:v>1.3252264107629583</c:v>
                </c:pt>
                <c:pt idx="68">
                  <c:v>2.0309576085860912</c:v>
                </c:pt>
                <c:pt idx="73">
                  <c:v>1.5478747022968555</c:v>
                </c:pt>
                <c:pt idx="78">
                  <c:v>1.5051357929926978</c:v>
                </c:pt>
                <c:pt idx="81">
                  <c:v>1.4684014869888475</c:v>
                </c:pt>
                <c:pt idx="85">
                  <c:v>1.7247435686942096</c:v>
                </c:pt>
                <c:pt idx="86">
                  <c:v>1.3228527472372724</c:v>
                </c:pt>
                <c:pt idx="92">
                  <c:v>1.2965353249146687</c:v>
                </c:pt>
                <c:pt idx="94">
                  <c:v>1.5615152275131121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6C-41DC-8DB3-1B128ECD38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71025</c:v>
                </c:pt>
                <c:pt idx="7">
                  <c:v>69352.399999999994</c:v>
                </c:pt>
                <c:pt idx="12">
                  <c:v>44538</c:v>
                </c:pt>
                <c:pt idx="15">
                  <c:v>80591.600000000006</c:v>
                </c:pt>
                <c:pt idx="26">
                  <c:v>59373</c:v>
                </c:pt>
                <c:pt idx="34">
                  <c:v>61613.2</c:v>
                </c:pt>
                <c:pt idx="39">
                  <c:v>84021.8</c:v>
                </c:pt>
                <c:pt idx="41">
                  <c:v>53233.2</c:v>
                </c:pt>
                <c:pt idx="63">
                  <c:v>68636.800000000003</c:v>
                </c:pt>
                <c:pt idx="64">
                  <c:v>73611.399999999994</c:v>
                </c:pt>
                <c:pt idx="67">
                  <c:v>49482.8</c:v>
                </c:pt>
                <c:pt idx="76">
                  <c:v>71295</c:v>
                </c:pt>
                <c:pt idx="79">
                  <c:v>80410</c:v>
                </c:pt>
                <c:pt idx="80">
                  <c:v>67607.399999999994</c:v>
                </c:pt>
                <c:pt idx="84">
                  <c:v>80910.399999999994</c:v>
                </c:pt>
                <c:pt idx="91">
                  <c:v>75742.600000000006</c:v>
                </c:pt>
                <c:pt idx="93">
                  <c:v>83516.2</c:v>
                </c:pt>
                <c:pt idx="95">
                  <c:v>64340.2</c:v>
                </c:pt>
                <c:pt idx="98">
                  <c:v>54381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1.1110594860964449</c:v>
                </c:pt>
                <c:pt idx="7">
                  <c:v>1.2240960658895728</c:v>
                </c:pt>
                <c:pt idx="12">
                  <c:v>2.0981633661143295</c:v>
                </c:pt>
                <c:pt idx="15">
                  <c:v>1.4521612674273745</c:v>
                </c:pt>
                <c:pt idx="26">
                  <c:v>2.1201387836221852</c:v>
                </c:pt>
                <c:pt idx="34">
                  <c:v>1.7207676277161388</c:v>
                </c:pt>
                <c:pt idx="39">
                  <c:v>1.3133734340373568</c:v>
                </c:pt>
                <c:pt idx="41">
                  <c:v>2.2371189408113734</c:v>
                </c:pt>
                <c:pt idx="63">
                  <c:v>1.0773666604503707</c:v>
                </c:pt>
                <c:pt idx="64">
                  <c:v>1.2434894595130646</c:v>
                </c:pt>
                <c:pt idx="67">
                  <c:v>1.7853072178615599</c:v>
                </c:pt>
                <c:pt idx="76">
                  <c:v>1.8144610421488183</c:v>
                </c:pt>
                <c:pt idx="79">
                  <c:v>1.4708493968411889</c:v>
                </c:pt>
                <c:pt idx="80">
                  <c:v>1.6861172001881453</c:v>
                </c:pt>
                <c:pt idx="84">
                  <c:v>1.5942079139393701</c:v>
                </c:pt>
                <c:pt idx="91">
                  <c:v>1.2563735599253258</c:v>
                </c:pt>
                <c:pt idx="93">
                  <c:v>1.1608406512748426</c:v>
                </c:pt>
                <c:pt idx="95">
                  <c:v>1.6199048184494298</c:v>
                </c:pt>
                <c:pt idx="98">
                  <c:v>2.3225942884463322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6C-41DC-8DB3-1B128ECD3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04271"/>
        <c:axId val="68221359"/>
      </c:scatterChart>
      <c:valAx>
        <c:axId val="437042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21359"/>
        <c:crosses val="autoZero"/>
        <c:crossBetween val="midCat"/>
      </c:valAx>
      <c:valAx>
        <c:axId val="68221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0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54167.4</c:v>
                </c:pt>
                <c:pt idx="3">
                  <c:v>71025</c:v>
                </c:pt>
                <c:pt idx="4">
                  <c:v>45951.6</c:v>
                </c:pt>
                <c:pt idx="5">
                  <c:v>66122.399999999994</c:v>
                </c:pt>
                <c:pt idx="6">
                  <c:v>58739.8</c:v>
                </c:pt>
                <c:pt idx="7">
                  <c:v>69352.399999999994</c:v>
                </c:pt>
                <c:pt idx="8">
                  <c:v>46766.6</c:v>
                </c:pt>
                <c:pt idx="9">
                  <c:v>63681.599999999999</c:v>
                </c:pt>
                <c:pt idx="11">
                  <c:v>82850</c:v>
                </c:pt>
                <c:pt idx="15">
                  <c:v>80591.600000000006</c:v>
                </c:pt>
                <c:pt idx="17">
                  <c:v>60357.8</c:v>
                </c:pt>
                <c:pt idx="18">
                  <c:v>49827.6</c:v>
                </c:pt>
                <c:pt idx="19">
                  <c:v>68309.399999999994</c:v>
                </c:pt>
                <c:pt idx="20">
                  <c:v>60065.599999999999</c:v>
                </c:pt>
                <c:pt idx="22">
                  <c:v>84908.800000000003</c:v>
                </c:pt>
                <c:pt idx="23">
                  <c:v>53631.4</c:v>
                </c:pt>
                <c:pt idx="25">
                  <c:v>57174.6</c:v>
                </c:pt>
                <c:pt idx="29">
                  <c:v>66267.399999999994</c:v>
                </c:pt>
                <c:pt idx="30">
                  <c:v>63292</c:v>
                </c:pt>
                <c:pt idx="31">
                  <c:v>48619.4</c:v>
                </c:pt>
                <c:pt idx="32">
                  <c:v>56514.8</c:v>
                </c:pt>
                <c:pt idx="33">
                  <c:v>79055.600000000006</c:v>
                </c:pt>
                <c:pt idx="36">
                  <c:v>51654.2</c:v>
                </c:pt>
                <c:pt idx="37">
                  <c:v>52764.6</c:v>
                </c:pt>
                <c:pt idx="38">
                  <c:v>64177.599999999999</c:v>
                </c:pt>
                <c:pt idx="39">
                  <c:v>84021.8</c:v>
                </c:pt>
                <c:pt idx="40">
                  <c:v>70435.600000000006</c:v>
                </c:pt>
                <c:pt idx="42">
                  <c:v>69891.8</c:v>
                </c:pt>
                <c:pt idx="44">
                  <c:v>44247</c:v>
                </c:pt>
                <c:pt idx="45">
                  <c:v>77000.399999999994</c:v>
                </c:pt>
                <c:pt idx="46">
                  <c:v>52542</c:v>
                </c:pt>
                <c:pt idx="47">
                  <c:v>67875</c:v>
                </c:pt>
                <c:pt idx="48">
                  <c:v>64065</c:v>
                </c:pt>
                <c:pt idx="50">
                  <c:v>60754.2</c:v>
                </c:pt>
                <c:pt idx="51">
                  <c:v>61519.199999999997</c:v>
                </c:pt>
                <c:pt idx="52">
                  <c:v>62081</c:v>
                </c:pt>
                <c:pt idx="53">
                  <c:v>71135.399999999994</c:v>
                </c:pt>
                <c:pt idx="54">
                  <c:v>79607.199999999997</c:v>
                </c:pt>
                <c:pt idx="55">
                  <c:v>71920.600000000006</c:v>
                </c:pt>
                <c:pt idx="57">
                  <c:v>64743.6</c:v>
                </c:pt>
                <c:pt idx="58">
                  <c:v>46229</c:v>
                </c:pt>
                <c:pt idx="60">
                  <c:v>90567.4</c:v>
                </c:pt>
                <c:pt idx="62">
                  <c:v>57426.6</c:v>
                </c:pt>
                <c:pt idx="63">
                  <c:v>68636.800000000003</c:v>
                </c:pt>
                <c:pt idx="64">
                  <c:v>73611.399999999994</c:v>
                </c:pt>
                <c:pt idx="65">
                  <c:v>61991.4</c:v>
                </c:pt>
                <c:pt idx="66">
                  <c:v>61856.6</c:v>
                </c:pt>
                <c:pt idx="69">
                  <c:v>63789.2</c:v>
                </c:pt>
                <c:pt idx="70">
                  <c:v>60072.800000000003</c:v>
                </c:pt>
                <c:pt idx="71">
                  <c:v>70113.600000000006</c:v>
                </c:pt>
                <c:pt idx="72">
                  <c:v>59010.2</c:v>
                </c:pt>
                <c:pt idx="73">
                  <c:v>49546</c:v>
                </c:pt>
                <c:pt idx="74">
                  <c:v>48595.4</c:v>
                </c:pt>
                <c:pt idx="75">
                  <c:v>69717</c:v>
                </c:pt>
                <c:pt idx="77">
                  <c:v>64208.4</c:v>
                </c:pt>
                <c:pt idx="78">
                  <c:v>59406.6</c:v>
                </c:pt>
                <c:pt idx="79">
                  <c:v>80410</c:v>
                </c:pt>
                <c:pt idx="80">
                  <c:v>67607.399999999994</c:v>
                </c:pt>
                <c:pt idx="81">
                  <c:v>45568.6</c:v>
                </c:pt>
                <c:pt idx="82">
                  <c:v>74223.600000000006</c:v>
                </c:pt>
                <c:pt idx="83">
                  <c:v>67884</c:v>
                </c:pt>
                <c:pt idx="84">
                  <c:v>80910.399999999994</c:v>
                </c:pt>
                <c:pt idx="85">
                  <c:v>46289.2</c:v>
                </c:pt>
                <c:pt idx="86">
                  <c:v>56809.8</c:v>
                </c:pt>
                <c:pt idx="88">
                  <c:v>58083</c:v>
                </c:pt>
                <c:pt idx="90">
                  <c:v>69808.800000000003</c:v>
                </c:pt>
                <c:pt idx="91">
                  <c:v>75742.600000000006</c:v>
                </c:pt>
                <c:pt idx="92">
                  <c:v>57950.6</c:v>
                </c:pt>
                <c:pt idx="93">
                  <c:v>83516.2</c:v>
                </c:pt>
                <c:pt idx="94">
                  <c:v>55025.4</c:v>
                </c:pt>
                <c:pt idx="96">
                  <c:v>53144.800000000003</c:v>
                </c:pt>
                <c:pt idx="97">
                  <c:v>60506</c:v>
                </c:pt>
                <c:pt idx="99">
                  <c:v>49583.199999999997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1.3205175068399073</c:v>
                </c:pt>
                <c:pt idx="3">
                  <c:v>1.1110594860964449</c:v>
                </c:pt>
                <c:pt idx="4">
                  <c:v>1.5618389784033635</c:v>
                </c:pt>
                <c:pt idx="5">
                  <c:v>1.2074274376005711</c:v>
                </c:pt>
                <c:pt idx="6">
                  <c:v>1.6938259919168943</c:v>
                </c:pt>
                <c:pt idx="7">
                  <c:v>1.2240960658895728</c:v>
                </c:pt>
                <c:pt idx="8">
                  <c:v>1.6985626494121875</c:v>
                </c:pt>
                <c:pt idx="9">
                  <c:v>1.4443575538303057</c:v>
                </c:pt>
                <c:pt idx="11">
                  <c:v>1.4006155703077852</c:v>
                </c:pt>
                <c:pt idx="15">
                  <c:v>1.4521612674273745</c:v>
                </c:pt>
                <c:pt idx="17">
                  <c:v>1.2725612928237942</c:v>
                </c:pt>
                <c:pt idx="18">
                  <c:v>1.1300162961892606</c:v>
                </c:pt>
                <c:pt idx="19">
                  <c:v>1.2619053893022045</c:v>
                </c:pt>
                <c:pt idx="20">
                  <c:v>1.1067233158413468</c:v>
                </c:pt>
                <c:pt idx="22">
                  <c:v>1.0464168613853924</c:v>
                </c:pt>
                <c:pt idx="23">
                  <c:v>1.24811211342609</c:v>
                </c:pt>
                <c:pt idx="25">
                  <c:v>1.3839187331437386</c:v>
                </c:pt>
                <c:pt idx="29">
                  <c:v>1.4758991600696574</c:v>
                </c:pt>
                <c:pt idx="30">
                  <c:v>1.029277001832775</c:v>
                </c:pt>
                <c:pt idx="31">
                  <c:v>1.1818327663442987</c:v>
                </c:pt>
                <c:pt idx="32">
                  <c:v>1.1880604726549504</c:v>
                </c:pt>
                <c:pt idx="33">
                  <c:v>1.1829016540257742</c:v>
                </c:pt>
                <c:pt idx="36">
                  <c:v>1.3000685326653012</c:v>
                </c:pt>
                <c:pt idx="37">
                  <c:v>1.7254371301971398</c:v>
                </c:pt>
                <c:pt idx="38">
                  <c:v>1.024656577996061</c:v>
                </c:pt>
                <c:pt idx="39">
                  <c:v>1.3133734340373568</c:v>
                </c:pt>
                <c:pt idx="40">
                  <c:v>1.0302176740171163</c:v>
                </c:pt>
                <c:pt idx="42">
                  <c:v>1.5960098323408467</c:v>
                </c:pt>
                <c:pt idx="44">
                  <c:v>1.5458901168440797</c:v>
                </c:pt>
                <c:pt idx="45">
                  <c:v>1.1511109033199829</c:v>
                </c:pt>
                <c:pt idx="46">
                  <c:v>1.5388070495984165</c:v>
                </c:pt>
                <c:pt idx="47">
                  <c:v>1.4450681399631675</c:v>
                </c:pt>
                <c:pt idx="48">
                  <c:v>1.1191290095996254</c:v>
                </c:pt>
                <c:pt idx="50">
                  <c:v>1.169812128215004</c:v>
                </c:pt>
                <c:pt idx="51">
                  <c:v>1.1227876825446366</c:v>
                </c:pt>
                <c:pt idx="52">
                  <c:v>1.5162449058488103</c:v>
                </c:pt>
                <c:pt idx="53">
                  <c:v>1.1893094015075476</c:v>
                </c:pt>
                <c:pt idx="54">
                  <c:v>1.5202896220442372</c:v>
                </c:pt>
                <c:pt idx="55">
                  <c:v>1.3509898415752926</c:v>
                </c:pt>
                <c:pt idx="57">
                  <c:v>1.7263019047442527</c:v>
                </c:pt>
                <c:pt idx="58">
                  <c:v>1.0838218434316123</c:v>
                </c:pt>
                <c:pt idx="60">
                  <c:v>1.2098393020004992</c:v>
                </c:pt>
                <c:pt idx="62">
                  <c:v>1.5800517530203773</c:v>
                </c:pt>
                <c:pt idx="63">
                  <c:v>1.0773666604503707</c:v>
                </c:pt>
                <c:pt idx="64">
                  <c:v>1.2434894595130646</c:v>
                </c:pt>
                <c:pt idx="65">
                  <c:v>1.5682981832963927</c:v>
                </c:pt>
                <c:pt idx="66">
                  <c:v>1.3252264107629583</c:v>
                </c:pt>
                <c:pt idx="69">
                  <c:v>1.5125914731647365</c:v>
                </c:pt>
                <c:pt idx="70">
                  <c:v>1.2824273215165598</c:v>
                </c:pt>
                <c:pt idx="71">
                  <c:v>1.2262956116930237</c:v>
                </c:pt>
                <c:pt idx="72">
                  <c:v>1.3145523994156942</c:v>
                </c:pt>
                <c:pt idx="73">
                  <c:v>1.5478747022968555</c:v>
                </c:pt>
                <c:pt idx="74">
                  <c:v>1.4090634092938839</c:v>
                </c:pt>
                <c:pt idx="75">
                  <c:v>1.2481604199836482</c:v>
                </c:pt>
                <c:pt idx="77">
                  <c:v>1.3392795958161237</c:v>
                </c:pt>
                <c:pt idx="78">
                  <c:v>1.5051357929926978</c:v>
                </c:pt>
                <c:pt idx="79">
                  <c:v>1.4708493968411889</c:v>
                </c:pt>
                <c:pt idx="80">
                  <c:v>1.6861172001881453</c:v>
                </c:pt>
                <c:pt idx="81">
                  <c:v>1.4684014869888475</c:v>
                </c:pt>
                <c:pt idx="82">
                  <c:v>1.2558539332503407</c:v>
                </c:pt>
                <c:pt idx="83">
                  <c:v>1.0378292381120735</c:v>
                </c:pt>
                <c:pt idx="84">
                  <c:v>1.5942079139393701</c:v>
                </c:pt>
                <c:pt idx="85">
                  <c:v>1.7247435686942096</c:v>
                </c:pt>
                <c:pt idx="86">
                  <c:v>1.3228527472372724</c:v>
                </c:pt>
                <c:pt idx="88">
                  <c:v>1.1145085481121844</c:v>
                </c:pt>
                <c:pt idx="90">
                  <c:v>1.1074105270395709</c:v>
                </c:pt>
                <c:pt idx="91">
                  <c:v>1.2563735599253258</c:v>
                </c:pt>
                <c:pt idx="92">
                  <c:v>1.2965353249146687</c:v>
                </c:pt>
                <c:pt idx="93">
                  <c:v>1.1608406512748426</c:v>
                </c:pt>
                <c:pt idx="94">
                  <c:v>1.5615152275131121</c:v>
                </c:pt>
                <c:pt idx="96">
                  <c:v>1.3159895229636764</c:v>
                </c:pt>
                <c:pt idx="97">
                  <c:v>1.3198691038905233</c:v>
                </c:pt>
                <c:pt idx="99">
                  <c:v>1.3627599670856259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D4-48E9-A160-3B364F2633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58570.8</c:v>
                </c:pt>
                <c:pt idx="2">
                  <c:v>54588.800000000003</c:v>
                </c:pt>
                <c:pt idx="10">
                  <c:v>58618.400000000001</c:v>
                </c:pt>
                <c:pt idx="12">
                  <c:v>44538</c:v>
                </c:pt>
                <c:pt idx="13">
                  <c:v>56302.8</c:v>
                </c:pt>
                <c:pt idx="14">
                  <c:v>64856.6</c:v>
                </c:pt>
                <c:pt idx="16">
                  <c:v>64357.2</c:v>
                </c:pt>
                <c:pt idx="21">
                  <c:v>48820</c:v>
                </c:pt>
                <c:pt idx="24">
                  <c:v>58234</c:v>
                </c:pt>
                <c:pt idx="26">
                  <c:v>59373</c:v>
                </c:pt>
                <c:pt idx="27">
                  <c:v>45849.8</c:v>
                </c:pt>
                <c:pt idx="28">
                  <c:v>55771.8</c:v>
                </c:pt>
                <c:pt idx="34">
                  <c:v>61613.2</c:v>
                </c:pt>
                <c:pt idx="35">
                  <c:v>62942</c:v>
                </c:pt>
                <c:pt idx="41">
                  <c:v>53233.2</c:v>
                </c:pt>
                <c:pt idx="43">
                  <c:v>57687.8</c:v>
                </c:pt>
                <c:pt idx="49">
                  <c:v>53917.599999999999</c:v>
                </c:pt>
                <c:pt idx="56">
                  <c:v>65054.6</c:v>
                </c:pt>
                <c:pt idx="59">
                  <c:v>65930.399999999994</c:v>
                </c:pt>
                <c:pt idx="61">
                  <c:v>62163.4</c:v>
                </c:pt>
                <c:pt idx="67">
                  <c:v>49482.8</c:v>
                </c:pt>
                <c:pt idx="68">
                  <c:v>45636.6</c:v>
                </c:pt>
                <c:pt idx="76">
                  <c:v>71295</c:v>
                </c:pt>
                <c:pt idx="87">
                  <c:v>52232.4</c:v>
                </c:pt>
                <c:pt idx="89">
                  <c:v>49179</c:v>
                </c:pt>
                <c:pt idx="95">
                  <c:v>64340.2</c:v>
                </c:pt>
                <c:pt idx="98">
                  <c:v>54381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1.9049253211497879</c:v>
                </c:pt>
                <c:pt idx="2">
                  <c:v>1.5287934521367019</c:v>
                </c:pt>
                <c:pt idx="10">
                  <c:v>1.7656913187668035</c:v>
                </c:pt>
                <c:pt idx="12">
                  <c:v>2.0981633661143295</c:v>
                </c:pt>
                <c:pt idx="13">
                  <c:v>2.1620416746591644</c:v>
                </c:pt>
                <c:pt idx="14">
                  <c:v>1.6702078123120854</c:v>
                </c:pt>
                <c:pt idx="16">
                  <c:v>1.7633924409390092</c:v>
                </c:pt>
                <c:pt idx="21">
                  <c:v>1.430663662433429</c:v>
                </c:pt>
                <c:pt idx="24">
                  <c:v>1.4826390081395748</c:v>
                </c:pt>
                <c:pt idx="26">
                  <c:v>2.1201387836221852</c:v>
                </c:pt>
                <c:pt idx="27">
                  <c:v>1.820814921766289</c:v>
                </c:pt>
                <c:pt idx="28">
                  <c:v>2.1731233347318897</c:v>
                </c:pt>
                <c:pt idx="34">
                  <c:v>1.7207676277161388</c:v>
                </c:pt>
                <c:pt idx="35">
                  <c:v>1.9780432779384194</c:v>
                </c:pt>
                <c:pt idx="41">
                  <c:v>2.2371189408113734</c:v>
                </c:pt>
                <c:pt idx="43">
                  <c:v>1.7944002024691528</c:v>
                </c:pt>
                <c:pt idx="49">
                  <c:v>1.8548674273335608</c:v>
                </c:pt>
                <c:pt idx="56">
                  <c:v>1.7398923365911096</c:v>
                </c:pt>
                <c:pt idx="59">
                  <c:v>1.9848810260517153</c:v>
                </c:pt>
                <c:pt idx="61">
                  <c:v>1.9718355173623063</c:v>
                </c:pt>
                <c:pt idx="67">
                  <c:v>1.7853072178615599</c:v>
                </c:pt>
                <c:pt idx="68">
                  <c:v>2.0309576085860912</c:v>
                </c:pt>
                <c:pt idx="76">
                  <c:v>1.8144610421488183</c:v>
                </c:pt>
                <c:pt idx="87">
                  <c:v>2.1107205489313148</c:v>
                </c:pt>
                <c:pt idx="89">
                  <c:v>1.6801886984281909</c:v>
                </c:pt>
                <c:pt idx="95">
                  <c:v>1.6199048184494298</c:v>
                </c:pt>
                <c:pt idx="98">
                  <c:v>2.3225942884463322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D4-48E9-A160-3B364F263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36271"/>
        <c:axId val="68218447"/>
      </c:scatterChart>
      <c:valAx>
        <c:axId val="437362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18447"/>
        <c:crosses val="autoZero"/>
        <c:crossBetween val="midCat"/>
      </c:valAx>
      <c:valAx>
        <c:axId val="68218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36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54757.2</c:v>
                </c:pt>
                <c:pt idx="1">
                  <c:v>57150.400000000001</c:v>
                </c:pt>
                <c:pt idx="2">
                  <c:v>53902.6</c:v>
                </c:pt>
                <c:pt idx="3">
                  <c:v>66723.399999999994</c:v>
                </c:pt>
                <c:pt idx="4">
                  <c:v>44757.4</c:v>
                </c:pt>
                <c:pt idx="5">
                  <c:v>70115.199999999997</c:v>
                </c:pt>
                <c:pt idx="6">
                  <c:v>55288.6</c:v>
                </c:pt>
                <c:pt idx="7">
                  <c:v>63682.400000000001</c:v>
                </c:pt>
                <c:pt idx="8">
                  <c:v>46993.2</c:v>
                </c:pt>
                <c:pt idx="9">
                  <c:v>64483</c:v>
                </c:pt>
                <c:pt idx="10">
                  <c:v>56779</c:v>
                </c:pt>
                <c:pt idx="11">
                  <c:v>79506.8</c:v>
                </c:pt>
                <c:pt idx="12">
                  <c:v>40122.400000000001</c:v>
                </c:pt>
                <c:pt idx="13">
                  <c:v>54204.4</c:v>
                </c:pt>
                <c:pt idx="14">
                  <c:v>66073.399999999994</c:v>
                </c:pt>
                <c:pt idx="15">
                  <c:v>79155.399999999994</c:v>
                </c:pt>
                <c:pt idx="16">
                  <c:v>72644</c:v>
                </c:pt>
                <c:pt idx="17">
                  <c:v>49892</c:v>
                </c:pt>
                <c:pt idx="18">
                  <c:v>53346.6</c:v>
                </c:pt>
                <c:pt idx="19">
                  <c:v>64333.8</c:v>
                </c:pt>
                <c:pt idx="20">
                  <c:v>58794.8</c:v>
                </c:pt>
                <c:pt idx="21">
                  <c:v>50791.4</c:v>
                </c:pt>
                <c:pt idx="22">
                  <c:v>87058.2</c:v>
                </c:pt>
                <c:pt idx="23">
                  <c:v>54575.8</c:v>
                </c:pt>
                <c:pt idx="24">
                  <c:v>52860</c:v>
                </c:pt>
                <c:pt idx="25">
                  <c:v>57435</c:v>
                </c:pt>
                <c:pt idx="26">
                  <c:v>65051.4</c:v>
                </c:pt>
                <c:pt idx="27">
                  <c:v>44524</c:v>
                </c:pt>
                <c:pt idx="28">
                  <c:v>55645.599999999999</c:v>
                </c:pt>
                <c:pt idx="29">
                  <c:v>60640.4</c:v>
                </c:pt>
                <c:pt idx="30">
                  <c:v>62890.400000000001</c:v>
                </c:pt>
                <c:pt idx="31">
                  <c:v>49577.2</c:v>
                </c:pt>
                <c:pt idx="32">
                  <c:v>53587.6</c:v>
                </c:pt>
                <c:pt idx="33">
                  <c:v>75274.2</c:v>
                </c:pt>
                <c:pt idx="34">
                  <c:v>61985.4</c:v>
                </c:pt>
                <c:pt idx="35">
                  <c:v>66264.600000000006</c:v>
                </c:pt>
                <c:pt idx="36">
                  <c:v>51029</c:v>
                </c:pt>
                <c:pt idx="37">
                  <c:v>53524</c:v>
                </c:pt>
                <c:pt idx="38">
                  <c:v>64434</c:v>
                </c:pt>
                <c:pt idx="39">
                  <c:v>82477</c:v>
                </c:pt>
                <c:pt idx="40">
                  <c:v>71100.600000000006</c:v>
                </c:pt>
                <c:pt idx="41">
                  <c:v>57678.8</c:v>
                </c:pt>
                <c:pt idx="42">
                  <c:v>65972.800000000003</c:v>
                </c:pt>
                <c:pt idx="43">
                  <c:v>55693.599999999999</c:v>
                </c:pt>
                <c:pt idx="44">
                  <c:v>43003</c:v>
                </c:pt>
                <c:pt idx="45">
                  <c:v>75389.8</c:v>
                </c:pt>
                <c:pt idx="46">
                  <c:v>52097</c:v>
                </c:pt>
                <c:pt idx="47">
                  <c:v>75978.2</c:v>
                </c:pt>
                <c:pt idx="48">
                  <c:v>64001.599999999999</c:v>
                </c:pt>
                <c:pt idx="49">
                  <c:v>48857.599999999999</c:v>
                </c:pt>
                <c:pt idx="50">
                  <c:v>63749.4</c:v>
                </c:pt>
                <c:pt idx="51">
                  <c:v>59590</c:v>
                </c:pt>
                <c:pt idx="52">
                  <c:v>66380.800000000003</c:v>
                </c:pt>
                <c:pt idx="53">
                  <c:v>61637</c:v>
                </c:pt>
                <c:pt idx="54">
                  <c:v>84501.2</c:v>
                </c:pt>
                <c:pt idx="55">
                  <c:v>71785.2</c:v>
                </c:pt>
                <c:pt idx="56">
                  <c:v>63319</c:v>
                </c:pt>
                <c:pt idx="57">
                  <c:v>66508.800000000003</c:v>
                </c:pt>
                <c:pt idx="58">
                  <c:v>45174.8</c:v>
                </c:pt>
                <c:pt idx="59">
                  <c:v>65474.2</c:v>
                </c:pt>
                <c:pt idx="60">
                  <c:v>85544.2</c:v>
                </c:pt>
                <c:pt idx="61">
                  <c:v>64144.800000000003</c:v>
                </c:pt>
                <c:pt idx="62">
                  <c:v>60420.800000000003</c:v>
                </c:pt>
                <c:pt idx="63">
                  <c:v>71862</c:v>
                </c:pt>
                <c:pt idx="64">
                  <c:v>77059.199999999997</c:v>
                </c:pt>
                <c:pt idx="65">
                  <c:v>57306.6</c:v>
                </c:pt>
                <c:pt idx="66">
                  <c:v>59260.6</c:v>
                </c:pt>
                <c:pt idx="67">
                  <c:v>43766</c:v>
                </c:pt>
                <c:pt idx="68">
                  <c:v>50348.4</c:v>
                </c:pt>
                <c:pt idx="69">
                  <c:v>62804.6</c:v>
                </c:pt>
                <c:pt idx="70">
                  <c:v>60915.199999999997</c:v>
                </c:pt>
                <c:pt idx="71">
                  <c:v>71273.399999999994</c:v>
                </c:pt>
                <c:pt idx="72">
                  <c:v>55844.6</c:v>
                </c:pt>
                <c:pt idx="73">
                  <c:v>50505.2</c:v>
                </c:pt>
                <c:pt idx="74">
                  <c:v>45524.4</c:v>
                </c:pt>
                <c:pt idx="75">
                  <c:v>74306.8</c:v>
                </c:pt>
                <c:pt idx="76">
                  <c:v>65600</c:v>
                </c:pt>
                <c:pt idx="77">
                  <c:v>64938</c:v>
                </c:pt>
                <c:pt idx="78">
                  <c:v>60396.6</c:v>
                </c:pt>
                <c:pt idx="79">
                  <c:v>85259.6</c:v>
                </c:pt>
                <c:pt idx="80">
                  <c:v>70671.199999999997</c:v>
                </c:pt>
                <c:pt idx="81">
                  <c:v>46332</c:v>
                </c:pt>
                <c:pt idx="82">
                  <c:v>73627.8</c:v>
                </c:pt>
                <c:pt idx="83">
                  <c:v>65946.2</c:v>
                </c:pt>
                <c:pt idx="84">
                  <c:v>85176.6</c:v>
                </c:pt>
                <c:pt idx="85">
                  <c:v>39575.199999999997</c:v>
                </c:pt>
                <c:pt idx="86">
                  <c:v>60152.2</c:v>
                </c:pt>
                <c:pt idx="87">
                  <c:v>53659.4</c:v>
                </c:pt>
                <c:pt idx="88">
                  <c:v>61131.6</c:v>
                </c:pt>
                <c:pt idx="89">
                  <c:v>47763.8</c:v>
                </c:pt>
                <c:pt idx="90">
                  <c:v>66889.399999999994</c:v>
                </c:pt>
                <c:pt idx="91">
                  <c:v>77248.800000000003</c:v>
                </c:pt>
                <c:pt idx="92">
                  <c:v>59407</c:v>
                </c:pt>
                <c:pt idx="93">
                  <c:v>80989.8</c:v>
                </c:pt>
                <c:pt idx="94">
                  <c:v>52839.199999999997</c:v>
                </c:pt>
                <c:pt idx="95">
                  <c:v>56327.4</c:v>
                </c:pt>
                <c:pt idx="96">
                  <c:v>58031.199999999997</c:v>
                </c:pt>
                <c:pt idx="97">
                  <c:v>65337.2</c:v>
                </c:pt>
                <c:pt idx="98">
                  <c:v>57672.4</c:v>
                </c:pt>
                <c:pt idx="99">
                  <c:v>48893.2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1.5652918702928567</c:v>
                </c:pt>
                <c:pt idx="1">
                  <c:v>2.1439919930569165</c:v>
                </c:pt>
                <c:pt idx="2">
                  <c:v>1.5018013973351936</c:v>
                </c:pt>
                <c:pt idx="3">
                  <c:v>1.1963718875237175</c:v>
                </c:pt>
                <c:pt idx="4">
                  <c:v>1.4963782525347764</c:v>
                </c:pt>
                <c:pt idx="5">
                  <c:v>1.1586075487198211</c:v>
                </c:pt>
                <c:pt idx="6">
                  <c:v>1.7040221673183984</c:v>
                </c:pt>
                <c:pt idx="7">
                  <c:v>1.4794354484127483</c:v>
                </c:pt>
                <c:pt idx="8">
                  <c:v>1.516091689861512</c:v>
                </c:pt>
                <c:pt idx="9">
                  <c:v>1.4197695516647799</c:v>
                </c:pt>
                <c:pt idx="10">
                  <c:v>1.8228746543616479</c:v>
                </c:pt>
                <c:pt idx="11">
                  <c:v>1.4283935462123993</c:v>
                </c:pt>
                <c:pt idx="12">
                  <c:v>2.2977688273881922</c:v>
                </c:pt>
                <c:pt idx="13">
                  <c:v>2.2326785279423809</c:v>
                </c:pt>
                <c:pt idx="14">
                  <c:v>1.9608041965450547</c:v>
                </c:pt>
                <c:pt idx="15">
                  <c:v>1.4800127344438916</c:v>
                </c:pt>
                <c:pt idx="16">
                  <c:v>1.5533973900115632</c:v>
                </c:pt>
                <c:pt idx="17">
                  <c:v>1.3456866832357892</c:v>
                </c:pt>
                <c:pt idx="18">
                  <c:v>1.2559938215368927</c:v>
                </c:pt>
                <c:pt idx="19">
                  <c:v>1.3382545411587687</c:v>
                </c:pt>
                <c:pt idx="20">
                  <c:v>1.1440637607407458</c:v>
                </c:pt>
                <c:pt idx="21">
                  <c:v>1.2321771008477813</c:v>
                </c:pt>
                <c:pt idx="22">
                  <c:v>1.1167357009448853</c:v>
                </c:pt>
                <c:pt idx="23">
                  <c:v>1.1382883988874188</c:v>
                </c:pt>
                <c:pt idx="24">
                  <c:v>1.6360764283011728</c:v>
                </c:pt>
                <c:pt idx="25">
                  <c:v>1.3774527726995733</c:v>
                </c:pt>
                <c:pt idx="26">
                  <c:v>1.9118266478507764</c:v>
                </c:pt>
                <c:pt idx="27">
                  <c:v>1.8750336896954451</c:v>
                </c:pt>
                <c:pt idx="28">
                  <c:v>1.9373140014664232</c:v>
                </c:pt>
                <c:pt idx="29">
                  <c:v>1.5004848252979861</c:v>
                </c:pt>
                <c:pt idx="30">
                  <c:v>1.0690025822701079</c:v>
                </c:pt>
                <c:pt idx="31">
                  <c:v>1.0917921947992222</c:v>
                </c:pt>
                <c:pt idx="32">
                  <c:v>1.1406370130403303</c:v>
                </c:pt>
                <c:pt idx="33">
                  <c:v>1.1851072479016715</c:v>
                </c:pt>
                <c:pt idx="34">
                  <c:v>1.8403849938856569</c:v>
                </c:pt>
                <c:pt idx="35">
                  <c:v>1.8788312311550963</c:v>
                </c:pt>
                <c:pt idx="36">
                  <c:v>1.3156048521428991</c:v>
                </c:pt>
                <c:pt idx="37">
                  <c:v>1.3934683506464389</c:v>
                </c:pt>
                <c:pt idx="38">
                  <c:v>1.1489431045721203</c:v>
                </c:pt>
                <c:pt idx="39">
                  <c:v>1.3310862422251051</c:v>
                </c:pt>
                <c:pt idx="40">
                  <c:v>1.076854485053572</c:v>
                </c:pt>
                <c:pt idx="41">
                  <c:v>1.9951177902452892</c:v>
                </c:pt>
                <c:pt idx="42">
                  <c:v>1.6741899691994275</c:v>
                </c:pt>
                <c:pt idx="43">
                  <c:v>1.8586516224485399</c:v>
                </c:pt>
                <c:pt idx="44">
                  <c:v>1.6027951538264773</c:v>
                </c:pt>
                <c:pt idx="45">
                  <c:v>1.1953871743922917</c:v>
                </c:pt>
                <c:pt idx="46">
                  <c:v>1.5041365145785746</c:v>
                </c:pt>
                <c:pt idx="47">
                  <c:v>1.2910150543182124</c:v>
                </c:pt>
                <c:pt idx="48">
                  <c:v>1.1197845053873654</c:v>
                </c:pt>
                <c:pt idx="49">
                  <c:v>2.0472147629028035</c:v>
                </c:pt>
                <c:pt idx="50">
                  <c:v>1.17193259858132</c:v>
                </c:pt>
                <c:pt idx="51">
                  <c:v>1.0384796106729317</c:v>
                </c:pt>
                <c:pt idx="52">
                  <c:v>1.4123360971847281</c:v>
                </c:pt>
                <c:pt idx="53">
                  <c:v>1.1475250255528335</c:v>
                </c:pt>
                <c:pt idx="54">
                  <c:v>1.2970585033111957</c:v>
                </c:pt>
                <c:pt idx="55">
                  <c:v>1.3446504293364092</c:v>
                </c:pt>
                <c:pt idx="56">
                  <c:v>1.787583505740773</c:v>
                </c:pt>
                <c:pt idx="57">
                  <c:v>1.6790259334103155</c:v>
                </c:pt>
                <c:pt idx="58">
                  <c:v>1.4080859240107315</c:v>
                </c:pt>
                <c:pt idx="59">
                  <c:v>1.9726854241823497</c:v>
                </c:pt>
                <c:pt idx="60">
                  <c:v>1.3398804360786587</c:v>
                </c:pt>
                <c:pt idx="61">
                  <c:v>1.778725633254761</c:v>
                </c:pt>
                <c:pt idx="62">
                  <c:v>1.5062859147843126</c:v>
                </c:pt>
                <c:pt idx="63">
                  <c:v>1.0327711446939969</c:v>
                </c:pt>
                <c:pt idx="64">
                  <c:v>1.3736971056019269</c:v>
                </c:pt>
                <c:pt idx="65">
                  <c:v>1.8691389822463731</c:v>
                </c:pt>
                <c:pt idx="66">
                  <c:v>1.5387120616396055</c:v>
                </c:pt>
                <c:pt idx="67">
                  <c:v>2.0445322853356487</c:v>
                </c:pt>
                <c:pt idx="68">
                  <c:v>1.8899110994589698</c:v>
                </c:pt>
                <c:pt idx="69">
                  <c:v>1.5260347172022433</c:v>
                </c:pt>
                <c:pt idx="70">
                  <c:v>1.4544481508720319</c:v>
                </c:pt>
                <c:pt idx="71">
                  <c:v>1.2127946751523009</c:v>
                </c:pt>
                <c:pt idx="72">
                  <c:v>1.5093670650340409</c:v>
                </c:pt>
                <c:pt idx="73">
                  <c:v>1.5720361467730057</c:v>
                </c:pt>
                <c:pt idx="74">
                  <c:v>1.1368409029004225</c:v>
                </c:pt>
                <c:pt idx="75">
                  <c:v>1.3355574456173593</c:v>
                </c:pt>
                <c:pt idx="76">
                  <c:v>1.8096951219512196</c:v>
                </c:pt>
                <c:pt idx="77">
                  <c:v>1.3242323446980198</c:v>
                </c:pt>
                <c:pt idx="78">
                  <c:v>1.4804641320869056</c:v>
                </c:pt>
                <c:pt idx="79">
                  <c:v>1.4627209135393551</c:v>
                </c:pt>
                <c:pt idx="80">
                  <c:v>1.8547583739911024</c:v>
                </c:pt>
                <c:pt idx="81">
                  <c:v>1.437904687904688</c:v>
                </c:pt>
                <c:pt idx="82">
                  <c:v>1.2662880053458068</c:v>
                </c:pt>
                <c:pt idx="83">
                  <c:v>1.0601823911006245</c:v>
                </c:pt>
                <c:pt idx="84">
                  <c:v>1.4708734558552465</c:v>
                </c:pt>
                <c:pt idx="85">
                  <c:v>2.0005963330570662</c:v>
                </c:pt>
                <c:pt idx="86">
                  <c:v>1.3178237869936595</c:v>
                </c:pt>
                <c:pt idx="87">
                  <c:v>2.0543837612794777</c:v>
                </c:pt>
                <c:pt idx="88">
                  <c:v>1.0342441552323185</c:v>
                </c:pt>
                <c:pt idx="89">
                  <c:v>1.7299084243715952</c:v>
                </c:pt>
                <c:pt idx="90">
                  <c:v>1.1636073877176354</c:v>
                </c:pt>
                <c:pt idx="91">
                  <c:v>1.279929267509657</c:v>
                </c:pt>
                <c:pt idx="92">
                  <c:v>1.4264480616762334</c:v>
                </c:pt>
                <c:pt idx="93">
                  <c:v>1.2032255913707652</c:v>
                </c:pt>
                <c:pt idx="94">
                  <c:v>1.6623832306318038</c:v>
                </c:pt>
                <c:pt idx="95">
                  <c:v>1.8374183789771941</c:v>
                </c:pt>
                <c:pt idx="96">
                  <c:v>1.0926363749155628</c:v>
                </c:pt>
                <c:pt idx="97">
                  <c:v>1.2530380855010623</c:v>
                </c:pt>
                <c:pt idx="98">
                  <c:v>2.0195622169356571</c:v>
                </c:pt>
                <c:pt idx="99">
                  <c:v>1.230621027054887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FD-4E6C-99BF-D40797694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75663"/>
        <c:axId val="36849567"/>
      </c:scatterChart>
      <c:valAx>
        <c:axId val="387756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49567"/>
        <c:crosses val="autoZero"/>
        <c:crossBetween val="midCat"/>
      </c:valAx>
      <c:valAx>
        <c:axId val="3684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7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54757.2</c:v>
                </c:pt>
                <c:pt idx="21">
                  <c:v>50791.4</c:v>
                </c:pt>
                <c:pt idx="32">
                  <c:v>53587.6</c:v>
                </c:pt>
                <c:pt idx="36">
                  <c:v>51029</c:v>
                </c:pt>
                <c:pt idx="38">
                  <c:v>64434</c:v>
                </c:pt>
                <c:pt idx="46">
                  <c:v>52097</c:v>
                </c:pt>
                <c:pt idx="48">
                  <c:v>64001.599999999999</c:v>
                </c:pt>
                <c:pt idx="50">
                  <c:v>63749.4</c:v>
                </c:pt>
                <c:pt idx="51">
                  <c:v>59590</c:v>
                </c:pt>
                <c:pt idx="57">
                  <c:v>66508.800000000003</c:v>
                </c:pt>
                <c:pt idx="58">
                  <c:v>45174.8</c:v>
                </c:pt>
                <c:pt idx="69">
                  <c:v>62804.6</c:v>
                </c:pt>
                <c:pt idx="70">
                  <c:v>60915.199999999997</c:v>
                </c:pt>
                <c:pt idx="72">
                  <c:v>55844.6</c:v>
                </c:pt>
                <c:pt idx="74">
                  <c:v>45524.4</c:v>
                </c:pt>
                <c:pt idx="87">
                  <c:v>53659.4</c:v>
                </c:pt>
                <c:pt idx="89">
                  <c:v>47763.8</c:v>
                </c:pt>
                <c:pt idx="96">
                  <c:v>58031.199999999997</c:v>
                </c:pt>
                <c:pt idx="99">
                  <c:v>48893.2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1.5652918702928567</c:v>
                </c:pt>
                <c:pt idx="21">
                  <c:v>1.2321771008477813</c:v>
                </c:pt>
                <c:pt idx="32">
                  <c:v>1.1406370130403303</c:v>
                </c:pt>
                <c:pt idx="36">
                  <c:v>1.3156048521428991</c:v>
                </c:pt>
                <c:pt idx="38">
                  <c:v>1.1489431045721203</c:v>
                </c:pt>
                <c:pt idx="46">
                  <c:v>1.5041365145785746</c:v>
                </c:pt>
                <c:pt idx="48">
                  <c:v>1.1197845053873654</c:v>
                </c:pt>
                <c:pt idx="50">
                  <c:v>1.17193259858132</c:v>
                </c:pt>
                <c:pt idx="51">
                  <c:v>1.0384796106729317</c:v>
                </c:pt>
                <c:pt idx="57">
                  <c:v>1.6790259334103155</c:v>
                </c:pt>
                <c:pt idx="58">
                  <c:v>1.4080859240107315</c:v>
                </c:pt>
                <c:pt idx="69">
                  <c:v>1.5260347172022433</c:v>
                </c:pt>
                <c:pt idx="70">
                  <c:v>1.4544481508720319</c:v>
                </c:pt>
                <c:pt idx="72">
                  <c:v>1.5093670650340409</c:v>
                </c:pt>
                <c:pt idx="74">
                  <c:v>1.1368409029004225</c:v>
                </c:pt>
                <c:pt idx="87">
                  <c:v>2.0543837612794777</c:v>
                </c:pt>
                <c:pt idx="89">
                  <c:v>1.7299084243715952</c:v>
                </c:pt>
                <c:pt idx="96">
                  <c:v>1.0926363749155628</c:v>
                </c:pt>
                <c:pt idx="99">
                  <c:v>1.230621027054887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7A-4B43-9DFA-86D90D2234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5">
                  <c:v>70115.199999999997</c:v>
                </c:pt>
                <c:pt idx="9">
                  <c:v>64483</c:v>
                </c:pt>
                <c:pt idx="11">
                  <c:v>79506.8</c:v>
                </c:pt>
                <c:pt idx="13">
                  <c:v>54204.4</c:v>
                </c:pt>
                <c:pt idx="16">
                  <c:v>72644</c:v>
                </c:pt>
                <c:pt idx="19">
                  <c:v>64333.8</c:v>
                </c:pt>
                <c:pt idx="20">
                  <c:v>58794.8</c:v>
                </c:pt>
                <c:pt idx="22">
                  <c:v>87058.2</c:v>
                </c:pt>
                <c:pt idx="24">
                  <c:v>52860</c:v>
                </c:pt>
                <c:pt idx="30">
                  <c:v>62890.400000000001</c:v>
                </c:pt>
                <c:pt idx="33">
                  <c:v>75274.2</c:v>
                </c:pt>
                <c:pt idx="35">
                  <c:v>66264.600000000006</c:v>
                </c:pt>
                <c:pt idx="37">
                  <c:v>53524</c:v>
                </c:pt>
                <c:pt idx="40">
                  <c:v>71100.600000000006</c:v>
                </c:pt>
                <c:pt idx="42">
                  <c:v>65972.800000000003</c:v>
                </c:pt>
                <c:pt idx="45">
                  <c:v>75389.8</c:v>
                </c:pt>
                <c:pt idx="47">
                  <c:v>75978.2</c:v>
                </c:pt>
                <c:pt idx="52">
                  <c:v>66380.800000000003</c:v>
                </c:pt>
                <c:pt idx="53">
                  <c:v>61637</c:v>
                </c:pt>
                <c:pt idx="54">
                  <c:v>84501.2</c:v>
                </c:pt>
                <c:pt idx="55">
                  <c:v>71785.2</c:v>
                </c:pt>
                <c:pt idx="59">
                  <c:v>65474.2</c:v>
                </c:pt>
                <c:pt idx="60">
                  <c:v>85544.2</c:v>
                </c:pt>
                <c:pt idx="71">
                  <c:v>71273.399999999994</c:v>
                </c:pt>
                <c:pt idx="75">
                  <c:v>74306.8</c:v>
                </c:pt>
                <c:pt idx="77">
                  <c:v>64938</c:v>
                </c:pt>
                <c:pt idx="82">
                  <c:v>73627.8</c:v>
                </c:pt>
                <c:pt idx="83">
                  <c:v>65946.2</c:v>
                </c:pt>
                <c:pt idx="88">
                  <c:v>61131.6</c:v>
                </c:pt>
                <c:pt idx="90">
                  <c:v>66889.399999999994</c:v>
                </c:pt>
                <c:pt idx="97">
                  <c:v>65337.2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5">
                  <c:v>1.1586075487198211</c:v>
                </c:pt>
                <c:pt idx="9">
                  <c:v>1.4197695516647799</c:v>
                </c:pt>
                <c:pt idx="11">
                  <c:v>1.4283935462123993</c:v>
                </c:pt>
                <c:pt idx="13">
                  <c:v>2.2326785279423809</c:v>
                </c:pt>
                <c:pt idx="16">
                  <c:v>1.5533973900115632</c:v>
                </c:pt>
                <c:pt idx="19">
                  <c:v>1.3382545411587687</c:v>
                </c:pt>
                <c:pt idx="20">
                  <c:v>1.1440637607407458</c:v>
                </c:pt>
                <c:pt idx="22">
                  <c:v>1.1167357009448853</c:v>
                </c:pt>
                <c:pt idx="24">
                  <c:v>1.6360764283011728</c:v>
                </c:pt>
                <c:pt idx="30">
                  <c:v>1.0690025822701079</c:v>
                </c:pt>
                <c:pt idx="33">
                  <c:v>1.1851072479016715</c:v>
                </c:pt>
                <c:pt idx="35">
                  <c:v>1.8788312311550963</c:v>
                </c:pt>
                <c:pt idx="37">
                  <c:v>1.3934683506464389</c:v>
                </c:pt>
                <c:pt idx="40">
                  <c:v>1.076854485053572</c:v>
                </c:pt>
                <c:pt idx="42">
                  <c:v>1.6741899691994275</c:v>
                </c:pt>
                <c:pt idx="45">
                  <c:v>1.1953871743922917</c:v>
                </c:pt>
                <c:pt idx="47">
                  <c:v>1.2910150543182124</c:v>
                </c:pt>
                <c:pt idx="52">
                  <c:v>1.4123360971847281</c:v>
                </c:pt>
                <c:pt idx="53">
                  <c:v>1.1475250255528335</c:v>
                </c:pt>
                <c:pt idx="54">
                  <c:v>1.2970585033111957</c:v>
                </c:pt>
                <c:pt idx="55">
                  <c:v>1.3446504293364092</c:v>
                </c:pt>
                <c:pt idx="59">
                  <c:v>1.9726854241823497</c:v>
                </c:pt>
                <c:pt idx="60">
                  <c:v>1.3398804360786587</c:v>
                </c:pt>
                <c:pt idx="71">
                  <c:v>1.2127946751523009</c:v>
                </c:pt>
                <c:pt idx="75">
                  <c:v>1.3355574456173593</c:v>
                </c:pt>
                <c:pt idx="77">
                  <c:v>1.3242323446980198</c:v>
                </c:pt>
                <c:pt idx="82">
                  <c:v>1.2662880053458068</c:v>
                </c:pt>
                <c:pt idx="83">
                  <c:v>1.0601823911006245</c:v>
                </c:pt>
                <c:pt idx="88">
                  <c:v>1.0342441552323185</c:v>
                </c:pt>
                <c:pt idx="90">
                  <c:v>1.1636073877176354</c:v>
                </c:pt>
                <c:pt idx="97">
                  <c:v>1.2530380855010623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7A-4B43-9DFA-86D90D2234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57150.400000000001</c:v>
                </c:pt>
                <c:pt idx="2">
                  <c:v>53902.6</c:v>
                </c:pt>
                <c:pt idx="4">
                  <c:v>44757.4</c:v>
                </c:pt>
                <c:pt idx="6">
                  <c:v>55288.6</c:v>
                </c:pt>
                <c:pt idx="8">
                  <c:v>46993.2</c:v>
                </c:pt>
                <c:pt idx="10">
                  <c:v>56779</c:v>
                </c:pt>
                <c:pt idx="14">
                  <c:v>66073.399999999994</c:v>
                </c:pt>
                <c:pt idx="17">
                  <c:v>49892</c:v>
                </c:pt>
                <c:pt idx="18">
                  <c:v>53346.6</c:v>
                </c:pt>
                <c:pt idx="23">
                  <c:v>54575.8</c:v>
                </c:pt>
                <c:pt idx="25">
                  <c:v>57435</c:v>
                </c:pt>
                <c:pt idx="27">
                  <c:v>44524</c:v>
                </c:pt>
                <c:pt idx="28">
                  <c:v>55645.599999999999</c:v>
                </c:pt>
                <c:pt idx="29">
                  <c:v>60640.4</c:v>
                </c:pt>
                <c:pt idx="31">
                  <c:v>49577.2</c:v>
                </c:pt>
                <c:pt idx="43">
                  <c:v>55693.599999999999</c:v>
                </c:pt>
                <c:pt idx="44">
                  <c:v>43003</c:v>
                </c:pt>
                <c:pt idx="49">
                  <c:v>48857.599999999999</c:v>
                </c:pt>
                <c:pt idx="56">
                  <c:v>63319</c:v>
                </c:pt>
                <c:pt idx="61">
                  <c:v>64144.800000000003</c:v>
                </c:pt>
                <c:pt idx="62">
                  <c:v>60420.800000000003</c:v>
                </c:pt>
                <c:pt idx="65">
                  <c:v>57306.6</c:v>
                </c:pt>
                <c:pt idx="66">
                  <c:v>59260.6</c:v>
                </c:pt>
                <c:pt idx="68">
                  <c:v>50348.4</c:v>
                </c:pt>
                <c:pt idx="73">
                  <c:v>50505.2</c:v>
                </c:pt>
                <c:pt idx="78">
                  <c:v>60396.6</c:v>
                </c:pt>
                <c:pt idx="81">
                  <c:v>46332</c:v>
                </c:pt>
                <c:pt idx="85">
                  <c:v>39575.199999999997</c:v>
                </c:pt>
                <c:pt idx="86">
                  <c:v>60152.2</c:v>
                </c:pt>
                <c:pt idx="92">
                  <c:v>59407</c:v>
                </c:pt>
                <c:pt idx="94">
                  <c:v>52839.199999999997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2.1439919930569165</c:v>
                </c:pt>
                <c:pt idx="2">
                  <c:v>1.5018013973351936</c:v>
                </c:pt>
                <c:pt idx="4">
                  <c:v>1.4963782525347764</c:v>
                </c:pt>
                <c:pt idx="6">
                  <c:v>1.7040221673183984</c:v>
                </c:pt>
                <c:pt idx="8">
                  <c:v>1.516091689861512</c:v>
                </c:pt>
                <c:pt idx="10">
                  <c:v>1.8228746543616479</c:v>
                </c:pt>
                <c:pt idx="14">
                  <c:v>1.9608041965450547</c:v>
                </c:pt>
                <c:pt idx="17">
                  <c:v>1.3456866832357892</c:v>
                </c:pt>
                <c:pt idx="18">
                  <c:v>1.2559938215368927</c:v>
                </c:pt>
                <c:pt idx="23">
                  <c:v>1.1382883988874188</c:v>
                </c:pt>
                <c:pt idx="25">
                  <c:v>1.3774527726995733</c:v>
                </c:pt>
                <c:pt idx="27">
                  <c:v>1.8750336896954451</c:v>
                </c:pt>
                <c:pt idx="28">
                  <c:v>1.9373140014664232</c:v>
                </c:pt>
                <c:pt idx="29">
                  <c:v>1.5004848252979861</c:v>
                </c:pt>
                <c:pt idx="31">
                  <c:v>1.0917921947992222</c:v>
                </c:pt>
                <c:pt idx="43">
                  <c:v>1.8586516224485399</c:v>
                </c:pt>
                <c:pt idx="44">
                  <c:v>1.6027951538264773</c:v>
                </c:pt>
                <c:pt idx="49">
                  <c:v>2.0472147629028035</c:v>
                </c:pt>
                <c:pt idx="56">
                  <c:v>1.787583505740773</c:v>
                </c:pt>
                <c:pt idx="61">
                  <c:v>1.778725633254761</c:v>
                </c:pt>
                <c:pt idx="62">
                  <c:v>1.5062859147843126</c:v>
                </c:pt>
                <c:pt idx="65">
                  <c:v>1.8691389822463731</c:v>
                </c:pt>
                <c:pt idx="66">
                  <c:v>1.5387120616396055</c:v>
                </c:pt>
                <c:pt idx="68">
                  <c:v>1.8899110994589698</c:v>
                </c:pt>
                <c:pt idx="73">
                  <c:v>1.5720361467730057</c:v>
                </c:pt>
                <c:pt idx="78">
                  <c:v>1.4804641320869056</c:v>
                </c:pt>
                <c:pt idx="81">
                  <c:v>1.437904687904688</c:v>
                </c:pt>
                <c:pt idx="85">
                  <c:v>2.0005963330570662</c:v>
                </c:pt>
                <c:pt idx="86">
                  <c:v>1.3178237869936595</c:v>
                </c:pt>
                <c:pt idx="92">
                  <c:v>1.4264480616762334</c:v>
                </c:pt>
                <c:pt idx="94">
                  <c:v>1.6623832306318038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7A-4B43-9DFA-86D90D2234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66723.399999999994</c:v>
                </c:pt>
                <c:pt idx="7">
                  <c:v>63682.400000000001</c:v>
                </c:pt>
                <c:pt idx="12">
                  <c:v>40122.400000000001</c:v>
                </c:pt>
                <c:pt idx="15">
                  <c:v>79155.399999999994</c:v>
                </c:pt>
                <c:pt idx="26">
                  <c:v>65051.4</c:v>
                </c:pt>
                <c:pt idx="34">
                  <c:v>61985.4</c:v>
                </c:pt>
                <c:pt idx="39">
                  <c:v>82477</c:v>
                </c:pt>
                <c:pt idx="41">
                  <c:v>57678.8</c:v>
                </c:pt>
                <c:pt idx="63">
                  <c:v>71862</c:v>
                </c:pt>
                <c:pt idx="64">
                  <c:v>77059.199999999997</c:v>
                </c:pt>
                <c:pt idx="67">
                  <c:v>43766</c:v>
                </c:pt>
                <c:pt idx="76">
                  <c:v>65600</c:v>
                </c:pt>
                <c:pt idx="79">
                  <c:v>85259.6</c:v>
                </c:pt>
                <c:pt idx="80">
                  <c:v>70671.199999999997</c:v>
                </c:pt>
                <c:pt idx="84">
                  <c:v>85176.6</c:v>
                </c:pt>
                <c:pt idx="91">
                  <c:v>77248.800000000003</c:v>
                </c:pt>
                <c:pt idx="93">
                  <c:v>80989.8</c:v>
                </c:pt>
                <c:pt idx="95">
                  <c:v>56327.4</c:v>
                </c:pt>
                <c:pt idx="98">
                  <c:v>57672.4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1.1963718875237175</c:v>
                </c:pt>
                <c:pt idx="7">
                  <c:v>1.4794354484127483</c:v>
                </c:pt>
                <c:pt idx="12">
                  <c:v>2.2977688273881922</c:v>
                </c:pt>
                <c:pt idx="15">
                  <c:v>1.4800127344438916</c:v>
                </c:pt>
                <c:pt idx="26">
                  <c:v>1.9118266478507764</c:v>
                </c:pt>
                <c:pt idx="34">
                  <c:v>1.8403849938856569</c:v>
                </c:pt>
                <c:pt idx="39">
                  <c:v>1.3310862422251051</c:v>
                </c:pt>
                <c:pt idx="41">
                  <c:v>1.9951177902452892</c:v>
                </c:pt>
                <c:pt idx="63">
                  <c:v>1.0327711446939969</c:v>
                </c:pt>
                <c:pt idx="64">
                  <c:v>1.3736971056019269</c:v>
                </c:pt>
                <c:pt idx="67">
                  <c:v>2.0445322853356487</c:v>
                </c:pt>
                <c:pt idx="76">
                  <c:v>1.8096951219512196</c:v>
                </c:pt>
                <c:pt idx="79">
                  <c:v>1.4627209135393551</c:v>
                </c:pt>
                <c:pt idx="80">
                  <c:v>1.8547583739911024</c:v>
                </c:pt>
                <c:pt idx="84">
                  <c:v>1.4708734558552465</c:v>
                </c:pt>
                <c:pt idx="91">
                  <c:v>1.279929267509657</c:v>
                </c:pt>
                <c:pt idx="93">
                  <c:v>1.2032255913707652</c:v>
                </c:pt>
                <c:pt idx="95">
                  <c:v>1.8374183789771941</c:v>
                </c:pt>
                <c:pt idx="98">
                  <c:v>2.0195622169356571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7A-4B43-9DFA-86D90D223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55263"/>
        <c:axId val="36860799"/>
      </c:scatterChart>
      <c:valAx>
        <c:axId val="388552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60799"/>
        <c:crosses val="autoZero"/>
        <c:crossBetween val="midCat"/>
      </c:valAx>
      <c:valAx>
        <c:axId val="36860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5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54757.2</c:v>
                </c:pt>
                <c:pt idx="2">
                  <c:v>53902.6</c:v>
                </c:pt>
                <c:pt idx="3">
                  <c:v>66723.399999999994</c:v>
                </c:pt>
                <c:pt idx="4">
                  <c:v>44757.4</c:v>
                </c:pt>
                <c:pt idx="5">
                  <c:v>70115.199999999997</c:v>
                </c:pt>
                <c:pt idx="7">
                  <c:v>63682.400000000001</c:v>
                </c:pt>
                <c:pt idx="8">
                  <c:v>46993.2</c:v>
                </c:pt>
                <c:pt idx="9">
                  <c:v>64483</c:v>
                </c:pt>
                <c:pt idx="11">
                  <c:v>79506.8</c:v>
                </c:pt>
                <c:pt idx="15">
                  <c:v>79155.399999999994</c:v>
                </c:pt>
                <c:pt idx="16">
                  <c:v>72644</c:v>
                </c:pt>
                <c:pt idx="17">
                  <c:v>49892</c:v>
                </c:pt>
                <c:pt idx="18">
                  <c:v>53346.6</c:v>
                </c:pt>
                <c:pt idx="19">
                  <c:v>64333.8</c:v>
                </c:pt>
                <c:pt idx="20">
                  <c:v>58794.8</c:v>
                </c:pt>
                <c:pt idx="21">
                  <c:v>50791.4</c:v>
                </c:pt>
                <c:pt idx="22">
                  <c:v>87058.2</c:v>
                </c:pt>
                <c:pt idx="23">
                  <c:v>54575.8</c:v>
                </c:pt>
                <c:pt idx="25">
                  <c:v>57435</c:v>
                </c:pt>
                <c:pt idx="29">
                  <c:v>60640.4</c:v>
                </c:pt>
                <c:pt idx="30">
                  <c:v>62890.400000000001</c:v>
                </c:pt>
                <c:pt idx="31">
                  <c:v>49577.2</c:v>
                </c:pt>
                <c:pt idx="32">
                  <c:v>53587.6</c:v>
                </c:pt>
                <c:pt idx="33">
                  <c:v>75274.2</c:v>
                </c:pt>
                <c:pt idx="34">
                  <c:v>61985.4</c:v>
                </c:pt>
                <c:pt idx="36">
                  <c:v>51029</c:v>
                </c:pt>
                <c:pt idx="37">
                  <c:v>53524</c:v>
                </c:pt>
                <c:pt idx="38">
                  <c:v>64434</c:v>
                </c:pt>
                <c:pt idx="39">
                  <c:v>82477</c:v>
                </c:pt>
                <c:pt idx="40">
                  <c:v>71100.600000000006</c:v>
                </c:pt>
                <c:pt idx="43">
                  <c:v>55693.599999999999</c:v>
                </c:pt>
                <c:pt idx="44">
                  <c:v>43003</c:v>
                </c:pt>
                <c:pt idx="45">
                  <c:v>75389.8</c:v>
                </c:pt>
                <c:pt idx="46">
                  <c:v>52097</c:v>
                </c:pt>
                <c:pt idx="47">
                  <c:v>75978.2</c:v>
                </c:pt>
                <c:pt idx="48">
                  <c:v>64001.599999999999</c:v>
                </c:pt>
                <c:pt idx="50">
                  <c:v>63749.4</c:v>
                </c:pt>
                <c:pt idx="51">
                  <c:v>59590</c:v>
                </c:pt>
                <c:pt idx="52">
                  <c:v>66380.800000000003</c:v>
                </c:pt>
                <c:pt idx="53">
                  <c:v>61637</c:v>
                </c:pt>
                <c:pt idx="54">
                  <c:v>84501.2</c:v>
                </c:pt>
                <c:pt idx="55">
                  <c:v>71785.2</c:v>
                </c:pt>
                <c:pt idx="57">
                  <c:v>66508.800000000003</c:v>
                </c:pt>
                <c:pt idx="58">
                  <c:v>45174.8</c:v>
                </c:pt>
                <c:pt idx="60">
                  <c:v>85544.2</c:v>
                </c:pt>
                <c:pt idx="62">
                  <c:v>60420.800000000003</c:v>
                </c:pt>
                <c:pt idx="63">
                  <c:v>71862</c:v>
                </c:pt>
                <c:pt idx="64">
                  <c:v>77059.199999999997</c:v>
                </c:pt>
                <c:pt idx="66">
                  <c:v>59260.6</c:v>
                </c:pt>
                <c:pt idx="69">
                  <c:v>62804.6</c:v>
                </c:pt>
                <c:pt idx="70">
                  <c:v>60915.199999999997</c:v>
                </c:pt>
                <c:pt idx="71">
                  <c:v>71273.399999999994</c:v>
                </c:pt>
                <c:pt idx="73">
                  <c:v>50505.2</c:v>
                </c:pt>
                <c:pt idx="74">
                  <c:v>45524.4</c:v>
                </c:pt>
                <c:pt idx="75">
                  <c:v>74306.8</c:v>
                </c:pt>
                <c:pt idx="77">
                  <c:v>64938</c:v>
                </c:pt>
                <c:pt idx="78">
                  <c:v>60396.6</c:v>
                </c:pt>
                <c:pt idx="79">
                  <c:v>85259.6</c:v>
                </c:pt>
                <c:pt idx="81">
                  <c:v>46332</c:v>
                </c:pt>
                <c:pt idx="82">
                  <c:v>73627.8</c:v>
                </c:pt>
                <c:pt idx="83">
                  <c:v>65946.2</c:v>
                </c:pt>
                <c:pt idx="84">
                  <c:v>85176.6</c:v>
                </c:pt>
                <c:pt idx="86">
                  <c:v>60152.2</c:v>
                </c:pt>
                <c:pt idx="87">
                  <c:v>53659.4</c:v>
                </c:pt>
                <c:pt idx="88">
                  <c:v>61131.6</c:v>
                </c:pt>
                <c:pt idx="90">
                  <c:v>66889.399999999994</c:v>
                </c:pt>
                <c:pt idx="91">
                  <c:v>77248.800000000003</c:v>
                </c:pt>
                <c:pt idx="92">
                  <c:v>59407</c:v>
                </c:pt>
                <c:pt idx="93">
                  <c:v>80989.8</c:v>
                </c:pt>
                <c:pt idx="94">
                  <c:v>52839.199999999997</c:v>
                </c:pt>
                <c:pt idx="96">
                  <c:v>58031.199999999997</c:v>
                </c:pt>
                <c:pt idx="97">
                  <c:v>65337.2</c:v>
                </c:pt>
                <c:pt idx="99">
                  <c:v>48893.2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1.5652918702928567</c:v>
                </c:pt>
                <c:pt idx="2">
                  <c:v>1.5018013973351936</c:v>
                </c:pt>
                <c:pt idx="3">
                  <c:v>1.1963718875237175</c:v>
                </c:pt>
                <c:pt idx="4">
                  <c:v>1.4963782525347764</c:v>
                </c:pt>
                <c:pt idx="5">
                  <c:v>1.1586075487198211</c:v>
                </c:pt>
                <c:pt idx="7">
                  <c:v>1.4794354484127483</c:v>
                </c:pt>
                <c:pt idx="8">
                  <c:v>1.516091689861512</c:v>
                </c:pt>
                <c:pt idx="9">
                  <c:v>1.4197695516647799</c:v>
                </c:pt>
                <c:pt idx="11">
                  <c:v>1.4283935462123993</c:v>
                </c:pt>
                <c:pt idx="15">
                  <c:v>1.4800127344438916</c:v>
                </c:pt>
                <c:pt idx="16">
                  <c:v>1.5533973900115632</c:v>
                </c:pt>
                <c:pt idx="17">
                  <c:v>1.3456866832357892</c:v>
                </c:pt>
                <c:pt idx="18">
                  <c:v>1.2559938215368927</c:v>
                </c:pt>
                <c:pt idx="19">
                  <c:v>1.3382545411587687</c:v>
                </c:pt>
                <c:pt idx="20">
                  <c:v>1.1440637607407458</c:v>
                </c:pt>
                <c:pt idx="21">
                  <c:v>1.2321771008477813</c:v>
                </c:pt>
                <c:pt idx="22">
                  <c:v>1.1167357009448853</c:v>
                </c:pt>
                <c:pt idx="23">
                  <c:v>1.1382883988874188</c:v>
                </c:pt>
                <c:pt idx="25">
                  <c:v>1.3774527726995733</c:v>
                </c:pt>
                <c:pt idx="29">
                  <c:v>1.5004848252979861</c:v>
                </c:pt>
                <c:pt idx="30">
                  <c:v>1.0690025822701079</c:v>
                </c:pt>
                <c:pt idx="31">
                  <c:v>1.0917921947992222</c:v>
                </c:pt>
                <c:pt idx="32">
                  <c:v>1.1406370130403303</c:v>
                </c:pt>
                <c:pt idx="33">
                  <c:v>1.1851072479016715</c:v>
                </c:pt>
                <c:pt idx="34">
                  <c:v>1.8403849938856569</c:v>
                </c:pt>
                <c:pt idx="36">
                  <c:v>1.3156048521428991</c:v>
                </c:pt>
                <c:pt idx="37">
                  <c:v>1.3934683506464389</c:v>
                </c:pt>
                <c:pt idx="38">
                  <c:v>1.1489431045721203</c:v>
                </c:pt>
                <c:pt idx="39">
                  <c:v>1.3310862422251051</c:v>
                </c:pt>
                <c:pt idx="40">
                  <c:v>1.076854485053572</c:v>
                </c:pt>
                <c:pt idx="43">
                  <c:v>1.8586516224485399</c:v>
                </c:pt>
                <c:pt idx="44">
                  <c:v>1.6027951538264773</c:v>
                </c:pt>
                <c:pt idx="45">
                  <c:v>1.1953871743922917</c:v>
                </c:pt>
                <c:pt idx="46">
                  <c:v>1.5041365145785746</c:v>
                </c:pt>
                <c:pt idx="47">
                  <c:v>1.2910150543182124</c:v>
                </c:pt>
                <c:pt idx="48">
                  <c:v>1.1197845053873654</c:v>
                </c:pt>
                <c:pt idx="50">
                  <c:v>1.17193259858132</c:v>
                </c:pt>
                <c:pt idx="51">
                  <c:v>1.0384796106729317</c:v>
                </c:pt>
                <c:pt idx="52">
                  <c:v>1.4123360971847281</c:v>
                </c:pt>
                <c:pt idx="53">
                  <c:v>1.1475250255528335</c:v>
                </c:pt>
                <c:pt idx="54">
                  <c:v>1.2970585033111957</c:v>
                </c:pt>
                <c:pt idx="55">
                  <c:v>1.3446504293364092</c:v>
                </c:pt>
                <c:pt idx="57">
                  <c:v>1.6790259334103155</c:v>
                </c:pt>
                <c:pt idx="58">
                  <c:v>1.4080859240107315</c:v>
                </c:pt>
                <c:pt idx="60">
                  <c:v>1.3398804360786587</c:v>
                </c:pt>
                <c:pt idx="62">
                  <c:v>1.5062859147843126</c:v>
                </c:pt>
                <c:pt idx="63">
                  <c:v>1.0327711446939969</c:v>
                </c:pt>
                <c:pt idx="64">
                  <c:v>1.3736971056019269</c:v>
                </c:pt>
                <c:pt idx="66">
                  <c:v>1.5387120616396055</c:v>
                </c:pt>
                <c:pt idx="69">
                  <c:v>1.5260347172022433</c:v>
                </c:pt>
                <c:pt idx="70">
                  <c:v>1.4544481508720319</c:v>
                </c:pt>
                <c:pt idx="71">
                  <c:v>1.2127946751523009</c:v>
                </c:pt>
                <c:pt idx="73">
                  <c:v>1.5720361467730057</c:v>
                </c:pt>
                <c:pt idx="74">
                  <c:v>1.1368409029004225</c:v>
                </c:pt>
                <c:pt idx="75">
                  <c:v>1.3355574456173593</c:v>
                </c:pt>
                <c:pt idx="77">
                  <c:v>1.3242323446980198</c:v>
                </c:pt>
                <c:pt idx="78">
                  <c:v>1.4804641320869056</c:v>
                </c:pt>
                <c:pt idx="79">
                  <c:v>1.4627209135393551</c:v>
                </c:pt>
                <c:pt idx="81">
                  <c:v>1.437904687904688</c:v>
                </c:pt>
                <c:pt idx="82">
                  <c:v>1.2662880053458068</c:v>
                </c:pt>
                <c:pt idx="83">
                  <c:v>1.0601823911006245</c:v>
                </c:pt>
                <c:pt idx="84">
                  <c:v>1.4708734558552465</c:v>
                </c:pt>
                <c:pt idx="86">
                  <c:v>1.3178237869936595</c:v>
                </c:pt>
                <c:pt idx="87">
                  <c:v>2.0543837612794777</c:v>
                </c:pt>
                <c:pt idx="88">
                  <c:v>1.0342441552323185</c:v>
                </c:pt>
                <c:pt idx="90">
                  <c:v>1.1636073877176354</c:v>
                </c:pt>
                <c:pt idx="91">
                  <c:v>1.279929267509657</c:v>
                </c:pt>
                <c:pt idx="92">
                  <c:v>1.4264480616762334</c:v>
                </c:pt>
                <c:pt idx="93">
                  <c:v>1.2032255913707652</c:v>
                </c:pt>
                <c:pt idx="94">
                  <c:v>1.6623832306318038</c:v>
                </c:pt>
                <c:pt idx="96">
                  <c:v>1.0926363749155628</c:v>
                </c:pt>
                <c:pt idx="97">
                  <c:v>1.2530380855010623</c:v>
                </c:pt>
                <c:pt idx="99">
                  <c:v>1.230621027054887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22-4249-A75B-6F0D620DC5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57150.400000000001</c:v>
                </c:pt>
                <c:pt idx="6">
                  <c:v>55288.6</c:v>
                </c:pt>
                <c:pt idx="10">
                  <c:v>56779</c:v>
                </c:pt>
                <c:pt idx="12">
                  <c:v>40122.400000000001</c:v>
                </c:pt>
                <c:pt idx="13">
                  <c:v>54204.4</c:v>
                </c:pt>
                <c:pt idx="14">
                  <c:v>66073.399999999994</c:v>
                </c:pt>
                <c:pt idx="24">
                  <c:v>52860</c:v>
                </c:pt>
                <c:pt idx="26">
                  <c:v>65051.4</c:v>
                </c:pt>
                <c:pt idx="27">
                  <c:v>44524</c:v>
                </c:pt>
                <c:pt idx="28">
                  <c:v>55645.599999999999</c:v>
                </c:pt>
                <c:pt idx="35">
                  <c:v>66264.600000000006</c:v>
                </c:pt>
                <c:pt idx="41">
                  <c:v>57678.8</c:v>
                </c:pt>
                <c:pt idx="42">
                  <c:v>65972.800000000003</c:v>
                </c:pt>
                <c:pt idx="49">
                  <c:v>48857.599999999999</c:v>
                </c:pt>
                <c:pt idx="56">
                  <c:v>63319</c:v>
                </c:pt>
                <c:pt idx="59">
                  <c:v>65474.2</c:v>
                </c:pt>
                <c:pt idx="61">
                  <c:v>64144.800000000003</c:v>
                </c:pt>
                <c:pt idx="65">
                  <c:v>57306.6</c:v>
                </c:pt>
                <c:pt idx="67">
                  <c:v>43766</c:v>
                </c:pt>
                <c:pt idx="68">
                  <c:v>50348.4</c:v>
                </c:pt>
                <c:pt idx="72">
                  <c:v>55844.6</c:v>
                </c:pt>
                <c:pt idx="76">
                  <c:v>65600</c:v>
                </c:pt>
                <c:pt idx="80">
                  <c:v>70671.199999999997</c:v>
                </c:pt>
                <c:pt idx="85">
                  <c:v>39575.199999999997</c:v>
                </c:pt>
                <c:pt idx="89">
                  <c:v>47763.8</c:v>
                </c:pt>
                <c:pt idx="95">
                  <c:v>56327.4</c:v>
                </c:pt>
                <c:pt idx="98">
                  <c:v>57672.4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2.1439919930569165</c:v>
                </c:pt>
                <c:pt idx="6">
                  <c:v>1.7040221673183984</c:v>
                </c:pt>
                <c:pt idx="10">
                  <c:v>1.8228746543616479</c:v>
                </c:pt>
                <c:pt idx="12">
                  <c:v>2.2977688273881922</c:v>
                </c:pt>
                <c:pt idx="13">
                  <c:v>2.2326785279423809</c:v>
                </c:pt>
                <c:pt idx="14">
                  <c:v>1.9608041965450547</c:v>
                </c:pt>
                <c:pt idx="24">
                  <c:v>1.6360764283011728</c:v>
                </c:pt>
                <c:pt idx="26">
                  <c:v>1.9118266478507764</c:v>
                </c:pt>
                <c:pt idx="27">
                  <c:v>1.8750336896954451</c:v>
                </c:pt>
                <c:pt idx="28">
                  <c:v>1.9373140014664232</c:v>
                </c:pt>
                <c:pt idx="35">
                  <c:v>1.8788312311550963</c:v>
                </c:pt>
                <c:pt idx="41">
                  <c:v>1.9951177902452892</c:v>
                </c:pt>
                <c:pt idx="42">
                  <c:v>1.6741899691994275</c:v>
                </c:pt>
                <c:pt idx="49">
                  <c:v>2.0472147629028035</c:v>
                </c:pt>
                <c:pt idx="56">
                  <c:v>1.787583505740773</c:v>
                </c:pt>
                <c:pt idx="59">
                  <c:v>1.9726854241823497</c:v>
                </c:pt>
                <c:pt idx="61">
                  <c:v>1.778725633254761</c:v>
                </c:pt>
                <c:pt idx="65">
                  <c:v>1.8691389822463731</c:v>
                </c:pt>
                <c:pt idx="67">
                  <c:v>2.0445322853356487</c:v>
                </c:pt>
                <c:pt idx="68">
                  <c:v>1.8899110994589698</c:v>
                </c:pt>
                <c:pt idx="72">
                  <c:v>1.5093670650340409</c:v>
                </c:pt>
                <c:pt idx="76">
                  <c:v>1.8096951219512196</c:v>
                </c:pt>
                <c:pt idx="80">
                  <c:v>1.8547583739911024</c:v>
                </c:pt>
                <c:pt idx="85">
                  <c:v>2.0005963330570662</c:v>
                </c:pt>
                <c:pt idx="89">
                  <c:v>1.7299084243715952</c:v>
                </c:pt>
                <c:pt idx="95">
                  <c:v>1.8374183789771941</c:v>
                </c:pt>
                <c:pt idx="98">
                  <c:v>2.0195622169356571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22-4249-A75B-6F0D620D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51471"/>
        <c:axId val="36869951"/>
      </c:scatterChart>
      <c:valAx>
        <c:axId val="43651471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69951"/>
        <c:crosses val="autoZero"/>
        <c:crossBetween val="midCat"/>
      </c:valAx>
      <c:valAx>
        <c:axId val="36869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51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54676</c:v>
                </c:pt>
                <c:pt idx="1">
                  <c:v>54164.6</c:v>
                </c:pt>
                <c:pt idx="2">
                  <c:v>51205.8</c:v>
                </c:pt>
                <c:pt idx="3">
                  <c:v>75984.2</c:v>
                </c:pt>
                <c:pt idx="4">
                  <c:v>56515</c:v>
                </c:pt>
                <c:pt idx="5">
                  <c:v>56884</c:v>
                </c:pt>
                <c:pt idx="6">
                  <c:v>56505.4</c:v>
                </c:pt>
                <c:pt idx="7">
                  <c:v>59831.8</c:v>
                </c:pt>
                <c:pt idx="8">
                  <c:v>45254</c:v>
                </c:pt>
                <c:pt idx="9">
                  <c:v>64066</c:v>
                </c:pt>
                <c:pt idx="10">
                  <c:v>59212.6</c:v>
                </c:pt>
                <c:pt idx="11">
                  <c:v>81962.399999999994</c:v>
                </c:pt>
                <c:pt idx="12">
                  <c:v>44185</c:v>
                </c:pt>
                <c:pt idx="13">
                  <c:v>54829.8</c:v>
                </c:pt>
                <c:pt idx="14">
                  <c:v>65291.199999999997</c:v>
                </c:pt>
                <c:pt idx="15">
                  <c:v>78446</c:v>
                </c:pt>
                <c:pt idx="16">
                  <c:v>69618.2</c:v>
                </c:pt>
                <c:pt idx="17">
                  <c:v>46712.4</c:v>
                </c:pt>
                <c:pt idx="18">
                  <c:v>51688.4</c:v>
                </c:pt>
                <c:pt idx="19">
                  <c:v>64779.199999999997</c:v>
                </c:pt>
                <c:pt idx="20">
                  <c:v>54236.6</c:v>
                </c:pt>
                <c:pt idx="21">
                  <c:v>45197</c:v>
                </c:pt>
                <c:pt idx="22">
                  <c:v>83632.2</c:v>
                </c:pt>
                <c:pt idx="23">
                  <c:v>53847.6</c:v>
                </c:pt>
                <c:pt idx="24">
                  <c:v>55373.8</c:v>
                </c:pt>
                <c:pt idx="25">
                  <c:v>57964.4</c:v>
                </c:pt>
                <c:pt idx="26">
                  <c:v>58274.2</c:v>
                </c:pt>
                <c:pt idx="27">
                  <c:v>44590.2</c:v>
                </c:pt>
                <c:pt idx="28">
                  <c:v>60867.199999999997</c:v>
                </c:pt>
                <c:pt idx="29">
                  <c:v>59211</c:v>
                </c:pt>
                <c:pt idx="30">
                  <c:v>65307.4</c:v>
                </c:pt>
                <c:pt idx="31">
                  <c:v>53036.6</c:v>
                </c:pt>
                <c:pt idx="32">
                  <c:v>55506.6</c:v>
                </c:pt>
                <c:pt idx="33">
                  <c:v>83275.199999999997</c:v>
                </c:pt>
                <c:pt idx="34">
                  <c:v>60588</c:v>
                </c:pt>
                <c:pt idx="35">
                  <c:v>65485.599999999999</c:v>
                </c:pt>
                <c:pt idx="36">
                  <c:v>56657.8</c:v>
                </c:pt>
                <c:pt idx="37">
                  <c:v>56832.2</c:v>
                </c:pt>
                <c:pt idx="38">
                  <c:v>57352.800000000003</c:v>
                </c:pt>
                <c:pt idx="39">
                  <c:v>84126.6</c:v>
                </c:pt>
                <c:pt idx="40">
                  <c:v>75021</c:v>
                </c:pt>
                <c:pt idx="41">
                  <c:v>57011</c:v>
                </c:pt>
                <c:pt idx="42">
                  <c:v>77239.399999999994</c:v>
                </c:pt>
                <c:pt idx="43">
                  <c:v>59098.8</c:v>
                </c:pt>
                <c:pt idx="44">
                  <c:v>44438.6</c:v>
                </c:pt>
                <c:pt idx="45">
                  <c:v>72597.2</c:v>
                </c:pt>
                <c:pt idx="46">
                  <c:v>53546.400000000001</c:v>
                </c:pt>
                <c:pt idx="47">
                  <c:v>74715</c:v>
                </c:pt>
                <c:pt idx="48">
                  <c:v>65143.8</c:v>
                </c:pt>
                <c:pt idx="49">
                  <c:v>50715.199999999997</c:v>
                </c:pt>
                <c:pt idx="50">
                  <c:v>62834.6</c:v>
                </c:pt>
                <c:pt idx="51">
                  <c:v>60634.6</c:v>
                </c:pt>
                <c:pt idx="52">
                  <c:v>64541.2</c:v>
                </c:pt>
                <c:pt idx="53">
                  <c:v>62119.8</c:v>
                </c:pt>
                <c:pt idx="54">
                  <c:v>87693.2</c:v>
                </c:pt>
                <c:pt idx="55">
                  <c:v>72303.8</c:v>
                </c:pt>
                <c:pt idx="56">
                  <c:v>60732.6</c:v>
                </c:pt>
                <c:pt idx="57">
                  <c:v>71447.600000000006</c:v>
                </c:pt>
                <c:pt idx="58">
                  <c:v>42061.8</c:v>
                </c:pt>
                <c:pt idx="59">
                  <c:v>71131.399999999994</c:v>
                </c:pt>
                <c:pt idx="60">
                  <c:v>87798.399999999994</c:v>
                </c:pt>
                <c:pt idx="61">
                  <c:v>64784</c:v>
                </c:pt>
                <c:pt idx="62">
                  <c:v>57566.6</c:v>
                </c:pt>
                <c:pt idx="63">
                  <c:v>71371.199999999997</c:v>
                </c:pt>
                <c:pt idx="64">
                  <c:v>81360.399999999994</c:v>
                </c:pt>
                <c:pt idx="65">
                  <c:v>54019.199999999997</c:v>
                </c:pt>
                <c:pt idx="66">
                  <c:v>66604.2</c:v>
                </c:pt>
                <c:pt idx="67">
                  <c:v>53741.599999999999</c:v>
                </c:pt>
                <c:pt idx="68">
                  <c:v>46107.8</c:v>
                </c:pt>
                <c:pt idx="69">
                  <c:v>65406.6</c:v>
                </c:pt>
                <c:pt idx="70">
                  <c:v>62139.8</c:v>
                </c:pt>
                <c:pt idx="71">
                  <c:v>64776.4</c:v>
                </c:pt>
                <c:pt idx="72">
                  <c:v>59941.4</c:v>
                </c:pt>
                <c:pt idx="73">
                  <c:v>48935</c:v>
                </c:pt>
                <c:pt idx="74">
                  <c:v>50252.6</c:v>
                </c:pt>
                <c:pt idx="75">
                  <c:v>73766</c:v>
                </c:pt>
                <c:pt idx="76">
                  <c:v>70692.800000000003</c:v>
                </c:pt>
                <c:pt idx="77">
                  <c:v>70370</c:v>
                </c:pt>
                <c:pt idx="78">
                  <c:v>57142.8</c:v>
                </c:pt>
                <c:pt idx="79">
                  <c:v>79965.2</c:v>
                </c:pt>
                <c:pt idx="80">
                  <c:v>72641.600000000006</c:v>
                </c:pt>
                <c:pt idx="81">
                  <c:v>50794.6</c:v>
                </c:pt>
                <c:pt idx="82">
                  <c:v>78546.399999999994</c:v>
                </c:pt>
                <c:pt idx="83">
                  <c:v>68504.800000000003</c:v>
                </c:pt>
                <c:pt idx="84">
                  <c:v>83010.8</c:v>
                </c:pt>
                <c:pt idx="85">
                  <c:v>32229.200000000001</c:v>
                </c:pt>
                <c:pt idx="86">
                  <c:v>62237.599999999999</c:v>
                </c:pt>
                <c:pt idx="87">
                  <c:v>55104.2</c:v>
                </c:pt>
                <c:pt idx="88">
                  <c:v>61949.599999999999</c:v>
                </c:pt>
                <c:pt idx="89">
                  <c:v>49773.2</c:v>
                </c:pt>
                <c:pt idx="90">
                  <c:v>76263.399999999994</c:v>
                </c:pt>
                <c:pt idx="91">
                  <c:v>77691.600000000006</c:v>
                </c:pt>
                <c:pt idx="92">
                  <c:v>61072.6</c:v>
                </c:pt>
                <c:pt idx="93">
                  <c:v>72901.600000000006</c:v>
                </c:pt>
                <c:pt idx="94">
                  <c:v>54655</c:v>
                </c:pt>
                <c:pt idx="95">
                  <c:v>60509.4</c:v>
                </c:pt>
                <c:pt idx="96">
                  <c:v>56356.6</c:v>
                </c:pt>
                <c:pt idx="97">
                  <c:v>66234</c:v>
                </c:pt>
                <c:pt idx="98">
                  <c:v>59646</c:v>
                </c:pt>
                <c:pt idx="99">
                  <c:v>58491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1.5497658936279173</c:v>
                </c:pt>
                <c:pt idx="1">
                  <c:v>2.0631925648855525</c:v>
                </c:pt>
                <c:pt idx="2">
                  <c:v>1.6298934886282412</c:v>
                </c:pt>
                <c:pt idx="3">
                  <c:v>1.0526793728169803</c:v>
                </c:pt>
                <c:pt idx="4">
                  <c:v>1.0221711050163673</c:v>
                </c:pt>
                <c:pt idx="5">
                  <c:v>1.4559102735391323</c:v>
                </c:pt>
                <c:pt idx="6">
                  <c:v>1.9039419241346844</c:v>
                </c:pt>
                <c:pt idx="7">
                  <c:v>1.5741127627783218</c:v>
                </c:pt>
                <c:pt idx="8">
                  <c:v>1.5479073673045476</c:v>
                </c:pt>
                <c:pt idx="9">
                  <c:v>1.3828707894983299</c:v>
                </c:pt>
                <c:pt idx="10">
                  <c:v>1.6367293447678366</c:v>
                </c:pt>
                <c:pt idx="11">
                  <c:v>1.5180375391642997</c:v>
                </c:pt>
                <c:pt idx="12">
                  <c:v>2.3771641959941157</c:v>
                </c:pt>
                <c:pt idx="13">
                  <c:v>2.0912350583077086</c:v>
                </c:pt>
                <c:pt idx="14">
                  <c:v>1.9322818389001888</c:v>
                </c:pt>
                <c:pt idx="15">
                  <c:v>1.5159600234556254</c:v>
                </c:pt>
                <c:pt idx="16">
                  <c:v>1.409904306632461</c:v>
                </c:pt>
                <c:pt idx="17">
                  <c:v>1.3873404064017263</c:v>
                </c:pt>
                <c:pt idx="18">
                  <c:v>1.2547496150006578</c:v>
                </c:pt>
                <c:pt idx="19">
                  <c:v>1.3062989354607653</c:v>
                </c:pt>
                <c:pt idx="20">
                  <c:v>1.0633225534048965</c:v>
                </c:pt>
                <c:pt idx="21">
                  <c:v>1.4810053764630395</c:v>
                </c:pt>
                <c:pt idx="22">
                  <c:v>1.1541965893519481</c:v>
                </c:pt>
                <c:pt idx="23">
                  <c:v>1.2549305818643728</c:v>
                </c:pt>
                <c:pt idx="24">
                  <c:v>1.2386002044288091</c:v>
                </c:pt>
                <c:pt idx="25">
                  <c:v>1.4064149719482992</c:v>
                </c:pt>
                <c:pt idx="26">
                  <c:v>2.1343235943178973</c:v>
                </c:pt>
                <c:pt idx="27">
                  <c:v>1.8722499562684178</c:v>
                </c:pt>
                <c:pt idx="28">
                  <c:v>1.7711181063035593</c:v>
                </c:pt>
                <c:pt idx="29">
                  <c:v>1.5111043556095995</c:v>
                </c:pt>
                <c:pt idx="30">
                  <c:v>1.0295157975972096</c:v>
                </c:pt>
                <c:pt idx="31">
                  <c:v>1.1915356565089015</c:v>
                </c:pt>
                <c:pt idx="32">
                  <c:v>1.2163238245541972</c:v>
                </c:pt>
                <c:pt idx="33">
                  <c:v>1.1206817876150403</c:v>
                </c:pt>
                <c:pt idx="34">
                  <c:v>1.8828810985673732</c:v>
                </c:pt>
                <c:pt idx="35">
                  <c:v>1.9023571594365785</c:v>
                </c:pt>
                <c:pt idx="36">
                  <c:v>1.4505504979014363</c:v>
                </c:pt>
                <c:pt idx="37">
                  <c:v>1.2874391630097024</c:v>
                </c:pt>
                <c:pt idx="38">
                  <c:v>1.1250714873554559</c:v>
                </c:pt>
                <c:pt idx="39">
                  <c:v>1.3034046306400116</c:v>
                </c:pt>
                <c:pt idx="40">
                  <c:v>1.0372828941229788</c:v>
                </c:pt>
                <c:pt idx="41">
                  <c:v>1.8713055375278456</c:v>
                </c:pt>
                <c:pt idx="42">
                  <c:v>1.4262280649513073</c:v>
                </c:pt>
                <c:pt idx="43">
                  <c:v>1.7527767061260127</c:v>
                </c:pt>
                <c:pt idx="44">
                  <c:v>1.5424428312323071</c:v>
                </c:pt>
                <c:pt idx="45">
                  <c:v>1.3920647077297748</c:v>
                </c:pt>
                <c:pt idx="46">
                  <c:v>1.3128240180478985</c:v>
                </c:pt>
                <c:pt idx="47">
                  <c:v>1.4880947600883356</c:v>
                </c:pt>
                <c:pt idx="48">
                  <c:v>1.104003757840347</c:v>
                </c:pt>
                <c:pt idx="49">
                  <c:v>1.7951817206675711</c:v>
                </c:pt>
                <c:pt idx="50">
                  <c:v>1.3294904399805203</c:v>
                </c:pt>
                <c:pt idx="51">
                  <c:v>1.2073634525501942</c:v>
                </c:pt>
                <c:pt idx="52">
                  <c:v>1.5751179091804925</c:v>
                </c:pt>
                <c:pt idx="53">
                  <c:v>1.4344862668585538</c:v>
                </c:pt>
                <c:pt idx="54">
                  <c:v>1.31469714869568</c:v>
                </c:pt>
                <c:pt idx="55">
                  <c:v>1.3473012483437938</c:v>
                </c:pt>
                <c:pt idx="56">
                  <c:v>1.8482660054073101</c:v>
                </c:pt>
                <c:pt idx="57">
                  <c:v>1.5630056153040828</c:v>
                </c:pt>
                <c:pt idx="58">
                  <c:v>1.3718385803745916</c:v>
                </c:pt>
                <c:pt idx="59">
                  <c:v>1.5909570175759229</c:v>
                </c:pt>
                <c:pt idx="60">
                  <c:v>1.5057335896781718</c:v>
                </c:pt>
                <c:pt idx="61">
                  <c:v>1.648910224746851</c:v>
                </c:pt>
                <c:pt idx="62">
                  <c:v>1.5809688256732202</c:v>
                </c:pt>
                <c:pt idx="63">
                  <c:v>1.2950181585849756</c:v>
                </c:pt>
                <c:pt idx="64">
                  <c:v>1.3386119045629079</c:v>
                </c:pt>
                <c:pt idx="65">
                  <c:v>1.8887913926900066</c:v>
                </c:pt>
                <c:pt idx="66">
                  <c:v>1.3689977508925864</c:v>
                </c:pt>
                <c:pt idx="67">
                  <c:v>1.6502485969900413</c:v>
                </c:pt>
                <c:pt idx="68">
                  <c:v>2.065659172634565</c:v>
                </c:pt>
                <c:pt idx="69">
                  <c:v>1.2584662709879431</c:v>
                </c:pt>
                <c:pt idx="70">
                  <c:v>1.172742751022694</c:v>
                </c:pt>
                <c:pt idx="71">
                  <c:v>1.2419492284226972</c:v>
                </c:pt>
                <c:pt idx="72">
                  <c:v>1.4406069928296636</c:v>
                </c:pt>
                <c:pt idx="73">
                  <c:v>1.6050475120057219</c:v>
                </c:pt>
                <c:pt idx="74">
                  <c:v>1.3791525214615761</c:v>
                </c:pt>
                <c:pt idx="75">
                  <c:v>1.2265271263183581</c:v>
                </c:pt>
                <c:pt idx="76">
                  <c:v>1.6535771676889301</c:v>
                </c:pt>
                <c:pt idx="77">
                  <c:v>1.2232201222111696</c:v>
                </c:pt>
                <c:pt idx="78">
                  <c:v>1.5716765716765715</c:v>
                </c:pt>
                <c:pt idx="79">
                  <c:v>1.5643304837604359</c:v>
                </c:pt>
                <c:pt idx="80">
                  <c:v>1.7258430431047773</c:v>
                </c:pt>
                <c:pt idx="81">
                  <c:v>1.2460182775334385</c:v>
                </c:pt>
                <c:pt idx="82">
                  <c:v>1.1667116506930937</c:v>
                </c:pt>
                <c:pt idx="83">
                  <c:v>1.0787273300557041</c:v>
                </c:pt>
                <c:pt idx="84">
                  <c:v>1.5476901800729543</c:v>
                </c:pt>
                <c:pt idx="85">
                  <c:v>1.6053144353567572</c:v>
                </c:pt>
                <c:pt idx="86">
                  <c:v>1.4637775235548929</c:v>
                </c:pt>
                <c:pt idx="87">
                  <c:v>1.7083815752701248</c:v>
                </c:pt>
                <c:pt idx="88">
                  <c:v>1.2089989281609568</c:v>
                </c:pt>
                <c:pt idx="89">
                  <c:v>1.6795785683861999</c:v>
                </c:pt>
                <c:pt idx="90">
                  <c:v>1.0696218631742094</c:v>
                </c:pt>
                <c:pt idx="91">
                  <c:v>1.4782421780475623</c:v>
                </c:pt>
                <c:pt idx="92">
                  <c:v>1.3867102432187266</c:v>
                </c:pt>
                <c:pt idx="93">
                  <c:v>1.4649061200302873</c:v>
                </c:pt>
                <c:pt idx="94">
                  <c:v>1.6007318635074559</c:v>
                </c:pt>
                <c:pt idx="95">
                  <c:v>1.7068752954086472</c:v>
                </c:pt>
                <c:pt idx="96">
                  <c:v>1.1871191661668732</c:v>
                </c:pt>
                <c:pt idx="97">
                  <c:v>1.1212670229791346</c:v>
                </c:pt>
                <c:pt idx="98">
                  <c:v>1.9526707574690676</c:v>
                </c:pt>
                <c:pt idx="99">
                  <c:v>1.2476791301225829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3F-4323-B5AB-5EB543708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45663"/>
        <c:axId val="36824607"/>
      </c:scatterChart>
      <c:valAx>
        <c:axId val="388456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24607"/>
        <c:crosses val="autoZero"/>
        <c:crossBetween val="midCat"/>
      </c:valAx>
      <c:valAx>
        <c:axId val="3682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4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54676</c:v>
                </c:pt>
                <c:pt idx="21">
                  <c:v>45197</c:v>
                </c:pt>
                <c:pt idx="32">
                  <c:v>55506.6</c:v>
                </c:pt>
                <c:pt idx="36">
                  <c:v>56657.8</c:v>
                </c:pt>
                <c:pt idx="38">
                  <c:v>57352.800000000003</c:v>
                </c:pt>
                <c:pt idx="46">
                  <c:v>53546.400000000001</c:v>
                </c:pt>
                <c:pt idx="48">
                  <c:v>65143.8</c:v>
                </c:pt>
                <c:pt idx="50">
                  <c:v>62834.6</c:v>
                </c:pt>
                <c:pt idx="51">
                  <c:v>60634.6</c:v>
                </c:pt>
                <c:pt idx="57">
                  <c:v>71447.600000000006</c:v>
                </c:pt>
                <c:pt idx="58">
                  <c:v>42061.8</c:v>
                </c:pt>
                <c:pt idx="69">
                  <c:v>65406.6</c:v>
                </c:pt>
                <c:pt idx="70">
                  <c:v>62139.8</c:v>
                </c:pt>
                <c:pt idx="72">
                  <c:v>59941.4</c:v>
                </c:pt>
                <c:pt idx="74">
                  <c:v>50252.6</c:v>
                </c:pt>
                <c:pt idx="87">
                  <c:v>55104.2</c:v>
                </c:pt>
                <c:pt idx="89">
                  <c:v>49773.2</c:v>
                </c:pt>
                <c:pt idx="96">
                  <c:v>56356.6</c:v>
                </c:pt>
                <c:pt idx="99">
                  <c:v>58491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1.5497658936279173</c:v>
                </c:pt>
                <c:pt idx="21">
                  <c:v>1.4810053764630395</c:v>
                </c:pt>
                <c:pt idx="32">
                  <c:v>1.2163238245541972</c:v>
                </c:pt>
                <c:pt idx="36">
                  <c:v>1.4505504979014363</c:v>
                </c:pt>
                <c:pt idx="38">
                  <c:v>1.1250714873554559</c:v>
                </c:pt>
                <c:pt idx="46">
                  <c:v>1.3128240180478985</c:v>
                </c:pt>
                <c:pt idx="48">
                  <c:v>1.104003757840347</c:v>
                </c:pt>
                <c:pt idx="50">
                  <c:v>1.3294904399805203</c:v>
                </c:pt>
                <c:pt idx="51">
                  <c:v>1.2073634525501942</c:v>
                </c:pt>
                <c:pt idx="57">
                  <c:v>1.5630056153040828</c:v>
                </c:pt>
                <c:pt idx="58">
                  <c:v>1.3718385803745916</c:v>
                </c:pt>
                <c:pt idx="69">
                  <c:v>1.2584662709879431</c:v>
                </c:pt>
                <c:pt idx="70">
                  <c:v>1.172742751022694</c:v>
                </c:pt>
                <c:pt idx="72">
                  <c:v>1.4406069928296636</c:v>
                </c:pt>
                <c:pt idx="74">
                  <c:v>1.3791525214615761</c:v>
                </c:pt>
                <c:pt idx="87">
                  <c:v>1.7083815752701248</c:v>
                </c:pt>
                <c:pt idx="89">
                  <c:v>1.6795785683861999</c:v>
                </c:pt>
                <c:pt idx="96">
                  <c:v>1.1871191661668732</c:v>
                </c:pt>
                <c:pt idx="99">
                  <c:v>1.2476791301225829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10-4BA5-80EC-D587FD0E7E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5">
                  <c:v>56884</c:v>
                </c:pt>
                <c:pt idx="9">
                  <c:v>64066</c:v>
                </c:pt>
                <c:pt idx="11">
                  <c:v>81962.399999999994</c:v>
                </c:pt>
                <c:pt idx="13">
                  <c:v>54829.8</c:v>
                </c:pt>
                <c:pt idx="16">
                  <c:v>69618.2</c:v>
                </c:pt>
                <c:pt idx="19">
                  <c:v>64779.199999999997</c:v>
                </c:pt>
                <c:pt idx="20">
                  <c:v>54236.6</c:v>
                </c:pt>
                <c:pt idx="22">
                  <c:v>83632.2</c:v>
                </c:pt>
                <c:pt idx="24">
                  <c:v>55373.8</c:v>
                </c:pt>
                <c:pt idx="30">
                  <c:v>65307.4</c:v>
                </c:pt>
                <c:pt idx="33">
                  <c:v>83275.199999999997</c:v>
                </c:pt>
                <c:pt idx="35">
                  <c:v>65485.599999999999</c:v>
                </c:pt>
                <c:pt idx="37">
                  <c:v>56832.2</c:v>
                </c:pt>
                <c:pt idx="40">
                  <c:v>75021</c:v>
                </c:pt>
                <c:pt idx="42">
                  <c:v>77239.399999999994</c:v>
                </c:pt>
                <c:pt idx="45">
                  <c:v>72597.2</c:v>
                </c:pt>
                <c:pt idx="47">
                  <c:v>74715</c:v>
                </c:pt>
                <c:pt idx="52">
                  <c:v>64541.2</c:v>
                </c:pt>
                <c:pt idx="53">
                  <c:v>62119.8</c:v>
                </c:pt>
                <c:pt idx="54">
                  <c:v>87693.2</c:v>
                </c:pt>
                <c:pt idx="55">
                  <c:v>72303.8</c:v>
                </c:pt>
                <c:pt idx="59">
                  <c:v>71131.399999999994</c:v>
                </c:pt>
                <c:pt idx="60">
                  <c:v>87798.399999999994</c:v>
                </c:pt>
                <c:pt idx="71">
                  <c:v>64776.4</c:v>
                </c:pt>
                <c:pt idx="75">
                  <c:v>73766</c:v>
                </c:pt>
                <c:pt idx="77">
                  <c:v>70370</c:v>
                </c:pt>
                <c:pt idx="82">
                  <c:v>78546.399999999994</c:v>
                </c:pt>
                <c:pt idx="83">
                  <c:v>68504.800000000003</c:v>
                </c:pt>
                <c:pt idx="88">
                  <c:v>61949.599999999999</c:v>
                </c:pt>
                <c:pt idx="90">
                  <c:v>76263.399999999994</c:v>
                </c:pt>
                <c:pt idx="97">
                  <c:v>66234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5">
                  <c:v>1.4559102735391323</c:v>
                </c:pt>
                <c:pt idx="9">
                  <c:v>1.3828707894983299</c:v>
                </c:pt>
                <c:pt idx="11">
                  <c:v>1.5180375391642997</c:v>
                </c:pt>
                <c:pt idx="13">
                  <c:v>2.0912350583077086</c:v>
                </c:pt>
                <c:pt idx="16">
                  <c:v>1.409904306632461</c:v>
                </c:pt>
                <c:pt idx="19">
                  <c:v>1.3062989354607653</c:v>
                </c:pt>
                <c:pt idx="20">
                  <c:v>1.0633225534048965</c:v>
                </c:pt>
                <c:pt idx="22">
                  <c:v>1.1541965893519481</c:v>
                </c:pt>
                <c:pt idx="24">
                  <c:v>1.2386002044288091</c:v>
                </c:pt>
                <c:pt idx="30">
                  <c:v>1.0295157975972096</c:v>
                </c:pt>
                <c:pt idx="33">
                  <c:v>1.1206817876150403</c:v>
                </c:pt>
                <c:pt idx="35">
                  <c:v>1.9023571594365785</c:v>
                </c:pt>
                <c:pt idx="37">
                  <c:v>1.2874391630097024</c:v>
                </c:pt>
                <c:pt idx="40">
                  <c:v>1.0372828941229788</c:v>
                </c:pt>
                <c:pt idx="42">
                  <c:v>1.4262280649513073</c:v>
                </c:pt>
                <c:pt idx="45">
                  <c:v>1.3920647077297748</c:v>
                </c:pt>
                <c:pt idx="47">
                  <c:v>1.4880947600883356</c:v>
                </c:pt>
                <c:pt idx="52">
                  <c:v>1.5751179091804925</c:v>
                </c:pt>
                <c:pt idx="53">
                  <c:v>1.4344862668585538</c:v>
                </c:pt>
                <c:pt idx="54">
                  <c:v>1.31469714869568</c:v>
                </c:pt>
                <c:pt idx="55">
                  <c:v>1.3473012483437938</c:v>
                </c:pt>
                <c:pt idx="59">
                  <c:v>1.5909570175759229</c:v>
                </c:pt>
                <c:pt idx="60">
                  <c:v>1.5057335896781718</c:v>
                </c:pt>
                <c:pt idx="71">
                  <c:v>1.2419492284226972</c:v>
                </c:pt>
                <c:pt idx="75">
                  <c:v>1.2265271263183581</c:v>
                </c:pt>
                <c:pt idx="77">
                  <c:v>1.2232201222111696</c:v>
                </c:pt>
                <c:pt idx="82">
                  <c:v>1.1667116506930937</c:v>
                </c:pt>
                <c:pt idx="83">
                  <c:v>1.0787273300557041</c:v>
                </c:pt>
                <c:pt idx="88">
                  <c:v>1.2089989281609568</c:v>
                </c:pt>
                <c:pt idx="90">
                  <c:v>1.0696218631742094</c:v>
                </c:pt>
                <c:pt idx="97">
                  <c:v>1.1212670229791346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10-4BA5-80EC-D587FD0E7E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54164.6</c:v>
                </c:pt>
                <c:pt idx="2">
                  <c:v>51205.8</c:v>
                </c:pt>
                <c:pt idx="4">
                  <c:v>56515</c:v>
                </c:pt>
                <c:pt idx="6">
                  <c:v>56505.4</c:v>
                </c:pt>
                <c:pt idx="8">
                  <c:v>45254</c:v>
                </c:pt>
                <c:pt idx="10">
                  <c:v>59212.6</c:v>
                </c:pt>
                <c:pt idx="14">
                  <c:v>65291.199999999997</c:v>
                </c:pt>
                <c:pt idx="17">
                  <c:v>46712.4</c:v>
                </c:pt>
                <c:pt idx="18">
                  <c:v>51688.4</c:v>
                </c:pt>
                <c:pt idx="23">
                  <c:v>53847.6</c:v>
                </c:pt>
                <c:pt idx="25">
                  <c:v>57964.4</c:v>
                </c:pt>
                <c:pt idx="27">
                  <c:v>44590.2</c:v>
                </c:pt>
                <c:pt idx="28">
                  <c:v>60867.199999999997</c:v>
                </c:pt>
                <c:pt idx="29">
                  <c:v>59211</c:v>
                </c:pt>
                <c:pt idx="31">
                  <c:v>53036.6</c:v>
                </c:pt>
                <c:pt idx="43">
                  <c:v>59098.8</c:v>
                </c:pt>
                <c:pt idx="44">
                  <c:v>44438.6</c:v>
                </c:pt>
                <c:pt idx="49">
                  <c:v>50715.199999999997</c:v>
                </c:pt>
                <c:pt idx="56">
                  <c:v>60732.6</c:v>
                </c:pt>
                <c:pt idx="61">
                  <c:v>64784</c:v>
                </c:pt>
                <c:pt idx="62">
                  <c:v>57566.6</c:v>
                </c:pt>
                <c:pt idx="65">
                  <c:v>54019.199999999997</c:v>
                </c:pt>
                <c:pt idx="66">
                  <c:v>66604.2</c:v>
                </c:pt>
                <c:pt idx="68">
                  <c:v>46107.8</c:v>
                </c:pt>
                <c:pt idx="73">
                  <c:v>48935</c:v>
                </c:pt>
                <c:pt idx="78">
                  <c:v>57142.8</c:v>
                </c:pt>
                <c:pt idx="81">
                  <c:v>50794.6</c:v>
                </c:pt>
                <c:pt idx="85">
                  <c:v>32229.200000000001</c:v>
                </c:pt>
                <c:pt idx="86">
                  <c:v>62237.599999999999</c:v>
                </c:pt>
                <c:pt idx="92">
                  <c:v>61072.6</c:v>
                </c:pt>
                <c:pt idx="94">
                  <c:v>54655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2.0631925648855525</c:v>
                </c:pt>
                <c:pt idx="2">
                  <c:v>1.6298934886282412</c:v>
                </c:pt>
                <c:pt idx="4">
                  <c:v>1.0221711050163673</c:v>
                </c:pt>
                <c:pt idx="6">
                  <c:v>1.9039419241346844</c:v>
                </c:pt>
                <c:pt idx="8">
                  <c:v>1.5479073673045476</c:v>
                </c:pt>
                <c:pt idx="10">
                  <c:v>1.6367293447678366</c:v>
                </c:pt>
                <c:pt idx="14">
                  <c:v>1.9322818389001888</c:v>
                </c:pt>
                <c:pt idx="17">
                  <c:v>1.3873404064017263</c:v>
                </c:pt>
                <c:pt idx="18">
                  <c:v>1.2547496150006578</c:v>
                </c:pt>
                <c:pt idx="23">
                  <c:v>1.2549305818643728</c:v>
                </c:pt>
                <c:pt idx="25">
                  <c:v>1.4064149719482992</c:v>
                </c:pt>
                <c:pt idx="27">
                  <c:v>1.8722499562684178</c:v>
                </c:pt>
                <c:pt idx="28">
                  <c:v>1.7711181063035593</c:v>
                </c:pt>
                <c:pt idx="29">
                  <c:v>1.5111043556095995</c:v>
                </c:pt>
                <c:pt idx="31">
                  <c:v>1.1915356565089015</c:v>
                </c:pt>
                <c:pt idx="43">
                  <c:v>1.7527767061260127</c:v>
                </c:pt>
                <c:pt idx="44">
                  <c:v>1.5424428312323071</c:v>
                </c:pt>
                <c:pt idx="49">
                  <c:v>1.7951817206675711</c:v>
                </c:pt>
                <c:pt idx="56">
                  <c:v>1.8482660054073101</c:v>
                </c:pt>
                <c:pt idx="61">
                  <c:v>1.648910224746851</c:v>
                </c:pt>
                <c:pt idx="62">
                  <c:v>1.5809688256732202</c:v>
                </c:pt>
                <c:pt idx="65">
                  <c:v>1.8887913926900066</c:v>
                </c:pt>
                <c:pt idx="66">
                  <c:v>1.3689977508925864</c:v>
                </c:pt>
                <c:pt idx="68">
                  <c:v>2.065659172634565</c:v>
                </c:pt>
                <c:pt idx="73">
                  <c:v>1.6050475120057219</c:v>
                </c:pt>
                <c:pt idx="78">
                  <c:v>1.5716765716765715</c:v>
                </c:pt>
                <c:pt idx="81">
                  <c:v>1.2460182775334385</c:v>
                </c:pt>
                <c:pt idx="85">
                  <c:v>1.6053144353567572</c:v>
                </c:pt>
                <c:pt idx="86">
                  <c:v>1.4637775235548929</c:v>
                </c:pt>
                <c:pt idx="92">
                  <c:v>1.3867102432187266</c:v>
                </c:pt>
                <c:pt idx="94">
                  <c:v>1.6007318635074559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10-4BA5-80EC-D587FD0E7E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75984.2</c:v>
                </c:pt>
                <c:pt idx="7">
                  <c:v>59831.8</c:v>
                </c:pt>
                <c:pt idx="12">
                  <c:v>44185</c:v>
                </c:pt>
                <c:pt idx="15">
                  <c:v>78446</c:v>
                </c:pt>
                <c:pt idx="26">
                  <c:v>58274.2</c:v>
                </c:pt>
                <c:pt idx="34">
                  <c:v>60588</c:v>
                </c:pt>
                <c:pt idx="39">
                  <c:v>84126.6</c:v>
                </c:pt>
                <c:pt idx="41">
                  <c:v>57011</c:v>
                </c:pt>
                <c:pt idx="63">
                  <c:v>71371.199999999997</c:v>
                </c:pt>
                <c:pt idx="64">
                  <c:v>81360.399999999994</c:v>
                </c:pt>
                <c:pt idx="67">
                  <c:v>53741.599999999999</c:v>
                </c:pt>
                <c:pt idx="76">
                  <c:v>70692.800000000003</c:v>
                </c:pt>
                <c:pt idx="79">
                  <c:v>79965.2</c:v>
                </c:pt>
                <c:pt idx="80">
                  <c:v>72641.600000000006</c:v>
                </c:pt>
                <c:pt idx="84">
                  <c:v>83010.8</c:v>
                </c:pt>
                <c:pt idx="91">
                  <c:v>77691.600000000006</c:v>
                </c:pt>
                <c:pt idx="93">
                  <c:v>72901.600000000006</c:v>
                </c:pt>
                <c:pt idx="95">
                  <c:v>60509.4</c:v>
                </c:pt>
                <c:pt idx="98">
                  <c:v>59646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1.0526793728169803</c:v>
                </c:pt>
                <c:pt idx="7">
                  <c:v>1.5741127627783218</c:v>
                </c:pt>
                <c:pt idx="12">
                  <c:v>2.3771641959941157</c:v>
                </c:pt>
                <c:pt idx="15">
                  <c:v>1.5159600234556254</c:v>
                </c:pt>
                <c:pt idx="26">
                  <c:v>2.1343235943178973</c:v>
                </c:pt>
                <c:pt idx="34">
                  <c:v>1.8828810985673732</c:v>
                </c:pt>
                <c:pt idx="39">
                  <c:v>1.3034046306400116</c:v>
                </c:pt>
                <c:pt idx="41">
                  <c:v>1.8713055375278456</c:v>
                </c:pt>
                <c:pt idx="63">
                  <c:v>1.2950181585849756</c:v>
                </c:pt>
                <c:pt idx="64">
                  <c:v>1.3386119045629079</c:v>
                </c:pt>
                <c:pt idx="67">
                  <c:v>1.6502485969900413</c:v>
                </c:pt>
                <c:pt idx="76">
                  <c:v>1.6535771676889301</c:v>
                </c:pt>
                <c:pt idx="79">
                  <c:v>1.5643304837604359</c:v>
                </c:pt>
                <c:pt idx="80">
                  <c:v>1.7258430431047773</c:v>
                </c:pt>
                <c:pt idx="84">
                  <c:v>1.5476901800729543</c:v>
                </c:pt>
                <c:pt idx="91">
                  <c:v>1.4782421780475623</c:v>
                </c:pt>
                <c:pt idx="93">
                  <c:v>1.4649061200302873</c:v>
                </c:pt>
                <c:pt idx="95">
                  <c:v>1.7068752954086472</c:v>
                </c:pt>
                <c:pt idx="98">
                  <c:v>1.9526707574690676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10-4BA5-80EC-D587FD0E7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50463"/>
        <c:axId val="36811295"/>
      </c:scatterChart>
      <c:valAx>
        <c:axId val="388504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11295"/>
        <c:crosses val="autoZero"/>
        <c:crossBetween val="midCat"/>
      </c:valAx>
      <c:valAx>
        <c:axId val="36811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5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54676</c:v>
                </c:pt>
                <c:pt idx="3">
                  <c:v>75984.2</c:v>
                </c:pt>
                <c:pt idx="4">
                  <c:v>56515</c:v>
                </c:pt>
                <c:pt idx="5">
                  <c:v>56884</c:v>
                </c:pt>
                <c:pt idx="9">
                  <c:v>64066</c:v>
                </c:pt>
                <c:pt idx="10">
                  <c:v>59212.6</c:v>
                </c:pt>
                <c:pt idx="11">
                  <c:v>81962.399999999994</c:v>
                </c:pt>
                <c:pt idx="15">
                  <c:v>78446</c:v>
                </c:pt>
                <c:pt idx="16">
                  <c:v>69618.2</c:v>
                </c:pt>
                <c:pt idx="17">
                  <c:v>46712.4</c:v>
                </c:pt>
                <c:pt idx="18">
                  <c:v>51688.4</c:v>
                </c:pt>
                <c:pt idx="19">
                  <c:v>64779.199999999997</c:v>
                </c:pt>
                <c:pt idx="20">
                  <c:v>54236.6</c:v>
                </c:pt>
                <c:pt idx="21">
                  <c:v>45197</c:v>
                </c:pt>
                <c:pt idx="22">
                  <c:v>83632.2</c:v>
                </c:pt>
                <c:pt idx="23">
                  <c:v>53847.6</c:v>
                </c:pt>
                <c:pt idx="24">
                  <c:v>55373.8</c:v>
                </c:pt>
                <c:pt idx="25">
                  <c:v>57964.4</c:v>
                </c:pt>
                <c:pt idx="30">
                  <c:v>65307.4</c:v>
                </c:pt>
                <c:pt idx="31">
                  <c:v>53036.6</c:v>
                </c:pt>
                <c:pt idx="32">
                  <c:v>55506.6</c:v>
                </c:pt>
                <c:pt idx="33">
                  <c:v>83275.199999999997</c:v>
                </c:pt>
                <c:pt idx="36">
                  <c:v>56657.8</c:v>
                </c:pt>
                <c:pt idx="37">
                  <c:v>56832.2</c:v>
                </c:pt>
                <c:pt idx="38">
                  <c:v>57352.800000000003</c:v>
                </c:pt>
                <c:pt idx="39">
                  <c:v>84126.6</c:v>
                </c:pt>
                <c:pt idx="40">
                  <c:v>75021</c:v>
                </c:pt>
                <c:pt idx="42">
                  <c:v>77239.399999999994</c:v>
                </c:pt>
                <c:pt idx="44">
                  <c:v>44438.6</c:v>
                </c:pt>
                <c:pt idx="45">
                  <c:v>72597.2</c:v>
                </c:pt>
                <c:pt idx="46">
                  <c:v>53546.400000000001</c:v>
                </c:pt>
                <c:pt idx="47">
                  <c:v>74715</c:v>
                </c:pt>
                <c:pt idx="48">
                  <c:v>65143.8</c:v>
                </c:pt>
                <c:pt idx="49">
                  <c:v>50715.199999999997</c:v>
                </c:pt>
                <c:pt idx="50">
                  <c:v>62834.6</c:v>
                </c:pt>
                <c:pt idx="51">
                  <c:v>60634.6</c:v>
                </c:pt>
                <c:pt idx="52">
                  <c:v>64541.2</c:v>
                </c:pt>
                <c:pt idx="53">
                  <c:v>62119.8</c:v>
                </c:pt>
                <c:pt idx="54">
                  <c:v>87693.2</c:v>
                </c:pt>
                <c:pt idx="55">
                  <c:v>72303.8</c:v>
                </c:pt>
                <c:pt idx="57">
                  <c:v>71447.600000000006</c:v>
                </c:pt>
                <c:pt idx="58">
                  <c:v>42061.8</c:v>
                </c:pt>
                <c:pt idx="59">
                  <c:v>71131.399999999994</c:v>
                </c:pt>
                <c:pt idx="60">
                  <c:v>87798.399999999994</c:v>
                </c:pt>
                <c:pt idx="61">
                  <c:v>64784</c:v>
                </c:pt>
                <c:pt idx="62">
                  <c:v>57566.6</c:v>
                </c:pt>
                <c:pt idx="63">
                  <c:v>71371.199999999997</c:v>
                </c:pt>
                <c:pt idx="64">
                  <c:v>81360.399999999994</c:v>
                </c:pt>
                <c:pt idx="66">
                  <c:v>66604.2</c:v>
                </c:pt>
                <c:pt idx="69">
                  <c:v>65406.6</c:v>
                </c:pt>
                <c:pt idx="70">
                  <c:v>62139.8</c:v>
                </c:pt>
                <c:pt idx="71">
                  <c:v>64776.4</c:v>
                </c:pt>
                <c:pt idx="74">
                  <c:v>50252.6</c:v>
                </c:pt>
                <c:pt idx="75">
                  <c:v>73766</c:v>
                </c:pt>
                <c:pt idx="76">
                  <c:v>70692.800000000003</c:v>
                </c:pt>
                <c:pt idx="77">
                  <c:v>70370</c:v>
                </c:pt>
                <c:pt idx="78">
                  <c:v>57142.8</c:v>
                </c:pt>
                <c:pt idx="79">
                  <c:v>79965.2</c:v>
                </c:pt>
                <c:pt idx="81">
                  <c:v>50794.6</c:v>
                </c:pt>
                <c:pt idx="82">
                  <c:v>78546.399999999994</c:v>
                </c:pt>
                <c:pt idx="83">
                  <c:v>68504.800000000003</c:v>
                </c:pt>
                <c:pt idx="84">
                  <c:v>83010.8</c:v>
                </c:pt>
                <c:pt idx="86">
                  <c:v>62237.599999999999</c:v>
                </c:pt>
                <c:pt idx="87">
                  <c:v>55104.2</c:v>
                </c:pt>
                <c:pt idx="88">
                  <c:v>61949.599999999999</c:v>
                </c:pt>
                <c:pt idx="90">
                  <c:v>76263.399999999994</c:v>
                </c:pt>
                <c:pt idx="91">
                  <c:v>77691.600000000006</c:v>
                </c:pt>
                <c:pt idx="93">
                  <c:v>72901.600000000006</c:v>
                </c:pt>
                <c:pt idx="94">
                  <c:v>54655</c:v>
                </c:pt>
                <c:pt idx="96">
                  <c:v>56356.6</c:v>
                </c:pt>
                <c:pt idx="97">
                  <c:v>66234</c:v>
                </c:pt>
                <c:pt idx="99">
                  <c:v>58491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1.5497658936279173</c:v>
                </c:pt>
                <c:pt idx="3">
                  <c:v>1.0526793728169803</c:v>
                </c:pt>
                <c:pt idx="4">
                  <c:v>1.0221711050163673</c:v>
                </c:pt>
                <c:pt idx="5">
                  <c:v>1.4559102735391323</c:v>
                </c:pt>
                <c:pt idx="9">
                  <c:v>1.3828707894983299</c:v>
                </c:pt>
                <c:pt idx="10">
                  <c:v>1.6367293447678366</c:v>
                </c:pt>
                <c:pt idx="11">
                  <c:v>1.5180375391642997</c:v>
                </c:pt>
                <c:pt idx="15">
                  <c:v>1.5159600234556254</c:v>
                </c:pt>
                <c:pt idx="16">
                  <c:v>1.409904306632461</c:v>
                </c:pt>
                <c:pt idx="17">
                  <c:v>1.3873404064017263</c:v>
                </c:pt>
                <c:pt idx="18">
                  <c:v>1.2547496150006578</c:v>
                </c:pt>
                <c:pt idx="19">
                  <c:v>1.3062989354607653</c:v>
                </c:pt>
                <c:pt idx="20">
                  <c:v>1.0633225534048965</c:v>
                </c:pt>
                <c:pt idx="21">
                  <c:v>1.4810053764630395</c:v>
                </c:pt>
                <c:pt idx="22">
                  <c:v>1.1541965893519481</c:v>
                </c:pt>
                <c:pt idx="23">
                  <c:v>1.2549305818643728</c:v>
                </c:pt>
                <c:pt idx="24">
                  <c:v>1.2386002044288091</c:v>
                </c:pt>
                <c:pt idx="25">
                  <c:v>1.4064149719482992</c:v>
                </c:pt>
                <c:pt idx="30">
                  <c:v>1.0295157975972096</c:v>
                </c:pt>
                <c:pt idx="31">
                  <c:v>1.1915356565089015</c:v>
                </c:pt>
                <c:pt idx="32">
                  <c:v>1.2163238245541972</c:v>
                </c:pt>
                <c:pt idx="33">
                  <c:v>1.1206817876150403</c:v>
                </c:pt>
                <c:pt idx="36">
                  <c:v>1.4505504979014363</c:v>
                </c:pt>
                <c:pt idx="37">
                  <c:v>1.2874391630097024</c:v>
                </c:pt>
                <c:pt idx="38">
                  <c:v>1.1250714873554559</c:v>
                </c:pt>
                <c:pt idx="39">
                  <c:v>1.3034046306400116</c:v>
                </c:pt>
                <c:pt idx="40">
                  <c:v>1.0372828941229788</c:v>
                </c:pt>
                <c:pt idx="42">
                  <c:v>1.4262280649513073</c:v>
                </c:pt>
                <c:pt idx="44">
                  <c:v>1.5424428312323071</c:v>
                </c:pt>
                <c:pt idx="45">
                  <c:v>1.3920647077297748</c:v>
                </c:pt>
                <c:pt idx="46">
                  <c:v>1.3128240180478985</c:v>
                </c:pt>
                <c:pt idx="47">
                  <c:v>1.4880947600883356</c:v>
                </c:pt>
                <c:pt idx="48">
                  <c:v>1.104003757840347</c:v>
                </c:pt>
                <c:pt idx="49">
                  <c:v>1.7951817206675711</c:v>
                </c:pt>
                <c:pt idx="50">
                  <c:v>1.3294904399805203</c:v>
                </c:pt>
                <c:pt idx="51">
                  <c:v>1.2073634525501942</c:v>
                </c:pt>
                <c:pt idx="52">
                  <c:v>1.5751179091804925</c:v>
                </c:pt>
                <c:pt idx="53">
                  <c:v>1.4344862668585538</c:v>
                </c:pt>
                <c:pt idx="54">
                  <c:v>1.31469714869568</c:v>
                </c:pt>
                <c:pt idx="55">
                  <c:v>1.3473012483437938</c:v>
                </c:pt>
                <c:pt idx="57">
                  <c:v>1.5630056153040828</c:v>
                </c:pt>
                <c:pt idx="58">
                  <c:v>1.3718385803745916</c:v>
                </c:pt>
                <c:pt idx="59">
                  <c:v>1.5909570175759229</c:v>
                </c:pt>
                <c:pt idx="60">
                  <c:v>1.5057335896781718</c:v>
                </c:pt>
                <c:pt idx="61">
                  <c:v>1.648910224746851</c:v>
                </c:pt>
                <c:pt idx="62">
                  <c:v>1.5809688256732202</c:v>
                </c:pt>
                <c:pt idx="63">
                  <c:v>1.2950181585849756</c:v>
                </c:pt>
                <c:pt idx="64">
                  <c:v>1.3386119045629079</c:v>
                </c:pt>
                <c:pt idx="66">
                  <c:v>1.3689977508925864</c:v>
                </c:pt>
                <c:pt idx="69">
                  <c:v>1.2584662709879431</c:v>
                </c:pt>
                <c:pt idx="70">
                  <c:v>1.172742751022694</c:v>
                </c:pt>
                <c:pt idx="71">
                  <c:v>1.2419492284226972</c:v>
                </c:pt>
                <c:pt idx="74">
                  <c:v>1.3791525214615761</c:v>
                </c:pt>
                <c:pt idx="75">
                  <c:v>1.2265271263183581</c:v>
                </c:pt>
                <c:pt idx="76">
                  <c:v>1.6535771676889301</c:v>
                </c:pt>
                <c:pt idx="77">
                  <c:v>1.2232201222111696</c:v>
                </c:pt>
                <c:pt idx="78">
                  <c:v>1.5716765716765715</c:v>
                </c:pt>
                <c:pt idx="79">
                  <c:v>1.5643304837604359</c:v>
                </c:pt>
                <c:pt idx="81">
                  <c:v>1.2460182775334385</c:v>
                </c:pt>
                <c:pt idx="82">
                  <c:v>1.1667116506930937</c:v>
                </c:pt>
                <c:pt idx="83">
                  <c:v>1.0787273300557041</c:v>
                </c:pt>
                <c:pt idx="84">
                  <c:v>1.5476901800729543</c:v>
                </c:pt>
                <c:pt idx="86">
                  <c:v>1.4637775235548929</c:v>
                </c:pt>
                <c:pt idx="87">
                  <c:v>1.7083815752701248</c:v>
                </c:pt>
                <c:pt idx="88">
                  <c:v>1.2089989281609568</c:v>
                </c:pt>
                <c:pt idx="90">
                  <c:v>1.0696218631742094</c:v>
                </c:pt>
                <c:pt idx="91">
                  <c:v>1.4782421780475623</c:v>
                </c:pt>
                <c:pt idx="93">
                  <c:v>1.4649061200302873</c:v>
                </c:pt>
                <c:pt idx="94">
                  <c:v>1.6007318635074559</c:v>
                </c:pt>
                <c:pt idx="96">
                  <c:v>1.1871191661668732</c:v>
                </c:pt>
                <c:pt idx="97">
                  <c:v>1.1212670229791346</c:v>
                </c:pt>
                <c:pt idx="99">
                  <c:v>1.2476791301225829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70-4CFB-B148-1AD7A56958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54164.6</c:v>
                </c:pt>
                <c:pt idx="2">
                  <c:v>51205.8</c:v>
                </c:pt>
                <c:pt idx="6">
                  <c:v>56505.4</c:v>
                </c:pt>
                <c:pt idx="7">
                  <c:v>59831.8</c:v>
                </c:pt>
                <c:pt idx="8">
                  <c:v>45254</c:v>
                </c:pt>
                <c:pt idx="12">
                  <c:v>44185</c:v>
                </c:pt>
                <c:pt idx="13">
                  <c:v>54829.8</c:v>
                </c:pt>
                <c:pt idx="14">
                  <c:v>65291.199999999997</c:v>
                </c:pt>
                <c:pt idx="26">
                  <c:v>58274.2</c:v>
                </c:pt>
                <c:pt idx="27">
                  <c:v>44590.2</c:v>
                </c:pt>
                <c:pt idx="28">
                  <c:v>60867.199999999997</c:v>
                </c:pt>
                <c:pt idx="29">
                  <c:v>59211</c:v>
                </c:pt>
                <c:pt idx="34">
                  <c:v>60588</c:v>
                </c:pt>
                <c:pt idx="35">
                  <c:v>65485.599999999999</c:v>
                </c:pt>
                <c:pt idx="41">
                  <c:v>57011</c:v>
                </c:pt>
                <c:pt idx="43">
                  <c:v>59098.8</c:v>
                </c:pt>
                <c:pt idx="56">
                  <c:v>60732.6</c:v>
                </c:pt>
                <c:pt idx="65">
                  <c:v>54019.199999999997</c:v>
                </c:pt>
                <c:pt idx="67">
                  <c:v>53741.599999999999</c:v>
                </c:pt>
                <c:pt idx="68">
                  <c:v>46107.8</c:v>
                </c:pt>
                <c:pt idx="72">
                  <c:v>59941.4</c:v>
                </c:pt>
                <c:pt idx="73">
                  <c:v>48935</c:v>
                </c:pt>
                <c:pt idx="80">
                  <c:v>72641.600000000006</c:v>
                </c:pt>
                <c:pt idx="85">
                  <c:v>32229.200000000001</c:v>
                </c:pt>
                <c:pt idx="89">
                  <c:v>49773.2</c:v>
                </c:pt>
                <c:pt idx="92">
                  <c:v>61072.6</c:v>
                </c:pt>
                <c:pt idx="95">
                  <c:v>60509.4</c:v>
                </c:pt>
                <c:pt idx="98">
                  <c:v>59646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2.0631925648855525</c:v>
                </c:pt>
                <c:pt idx="2">
                  <c:v>1.6298934886282412</c:v>
                </c:pt>
                <c:pt idx="6">
                  <c:v>1.9039419241346844</c:v>
                </c:pt>
                <c:pt idx="7">
                  <c:v>1.5741127627783218</c:v>
                </c:pt>
                <c:pt idx="8">
                  <c:v>1.5479073673045476</c:v>
                </c:pt>
                <c:pt idx="12">
                  <c:v>2.3771641959941157</c:v>
                </c:pt>
                <c:pt idx="13">
                  <c:v>2.0912350583077086</c:v>
                </c:pt>
                <c:pt idx="14">
                  <c:v>1.9322818389001888</c:v>
                </c:pt>
                <c:pt idx="26">
                  <c:v>2.1343235943178973</c:v>
                </c:pt>
                <c:pt idx="27">
                  <c:v>1.8722499562684178</c:v>
                </c:pt>
                <c:pt idx="28">
                  <c:v>1.7711181063035593</c:v>
                </c:pt>
                <c:pt idx="29">
                  <c:v>1.5111043556095995</c:v>
                </c:pt>
                <c:pt idx="34">
                  <c:v>1.8828810985673732</c:v>
                </c:pt>
                <c:pt idx="35">
                  <c:v>1.9023571594365785</c:v>
                </c:pt>
                <c:pt idx="41">
                  <c:v>1.8713055375278456</c:v>
                </c:pt>
                <c:pt idx="43">
                  <c:v>1.7527767061260127</c:v>
                </c:pt>
                <c:pt idx="56">
                  <c:v>1.8482660054073101</c:v>
                </c:pt>
                <c:pt idx="65">
                  <c:v>1.8887913926900066</c:v>
                </c:pt>
                <c:pt idx="67">
                  <c:v>1.6502485969900413</c:v>
                </c:pt>
                <c:pt idx="68">
                  <c:v>2.065659172634565</c:v>
                </c:pt>
                <c:pt idx="72">
                  <c:v>1.4406069928296636</c:v>
                </c:pt>
                <c:pt idx="73">
                  <c:v>1.6050475120057219</c:v>
                </c:pt>
                <c:pt idx="80">
                  <c:v>1.7258430431047773</c:v>
                </c:pt>
                <c:pt idx="85">
                  <c:v>1.6053144353567572</c:v>
                </c:pt>
                <c:pt idx="89">
                  <c:v>1.6795785683861999</c:v>
                </c:pt>
                <c:pt idx="92">
                  <c:v>1.3867102432187266</c:v>
                </c:pt>
                <c:pt idx="95">
                  <c:v>1.7068752954086472</c:v>
                </c:pt>
                <c:pt idx="98">
                  <c:v>1.9526707574690676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70-4CFB-B148-1AD7A5695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6863"/>
        <c:axId val="36846239"/>
      </c:scatterChart>
      <c:valAx>
        <c:axId val="388968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46239"/>
        <c:crosses val="autoZero"/>
        <c:crossBetween val="midCat"/>
      </c:valAx>
      <c:valAx>
        <c:axId val="3684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96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53842.6</c:v>
                </c:pt>
                <c:pt idx="1">
                  <c:v>48973.4</c:v>
                </c:pt>
                <c:pt idx="2">
                  <c:v>52142.400000000001</c:v>
                </c:pt>
                <c:pt idx="3">
                  <c:v>73741.2</c:v>
                </c:pt>
                <c:pt idx="4">
                  <c:v>56603</c:v>
                </c:pt>
                <c:pt idx="5">
                  <c:v>60879.6</c:v>
                </c:pt>
                <c:pt idx="6">
                  <c:v>49486</c:v>
                </c:pt>
                <c:pt idx="7">
                  <c:v>64430.2</c:v>
                </c:pt>
                <c:pt idx="8">
                  <c:v>43211.199999999997</c:v>
                </c:pt>
                <c:pt idx="9">
                  <c:v>60228</c:v>
                </c:pt>
                <c:pt idx="10">
                  <c:v>61445.599999999999</c:v>
                </c:pt>
                <c:pt idx="11">
                  <c:v>84619.8</c:v>
                </c:pt>
                <c:pt idx="12">
                  <c:v>48836.800000000003</c:v>
                </c:pt>
                <c:pt idx="13">
                  <c:v>56116.2</c:v>
                </c:pt>
                <c:pt idx="14">
                  <c:v>67999.8</c:v>
                </c:pt>
                <c:pt idx="15">
                  <c:v>78638.600000000006</c:v>
                </c:pt>
                <c:pt idx="16">
                  <c:v>70945.2</c:v>
                </c:pt>
                <c:pt idx="17">
                  <c:v>50915.4</c:v>
                </c:pt>
                <c:pt idx="18">
                  <c:v>54931.199999999997</c:v>
                </c:pt>
                <c:pt idx="19">
                  <c:v>67113</c:v>
                </c:pt>
                <c:pt idx="20">
                  <c:v>56508.2</c:v>
                </c:pt>
                <c:pt idx="21">
                  <c:v>49127.4</c:v>
                </c:pt>
                <c:pt idx="22">
                  <c:v>81679.399999999994</c:v>
                </c:pt>
                <c:pt idx="23">
                  <c:v>58063</c:v>
                </c:pt>
                <c:pt idx="24">
                  <c:v>59880.800000000003</c:v>
                </c:pt>
                <c:pt idx="25">
                  <c:v>52617.8</c:v>
                </c:pt>
                <c:pt idx="26">
                  <c:v>62622.2</c:v>
                </c:pt>
                <c:pt idx="27">
                  <c:v>47143</c:v>
                </c:pt>
                <c:pt idx="28">
                  <c:v>61859</c:v>
                </c:pt>
                <c:pt idx="29">
                  <c:v>62034.8</c:v>
                </c:pt>
                <c:pt idx="30">
                  <c:v>64465.599999999999</c:v>
                </c:pt>
                <c:pt idx="31">
                  <c:v>48756.4</c:v>
                </c:pt>
                <c:pt idx="32">
                  <c:v>55160.800000000003</c:v>
                </c:pt>
                <c:pt idx="33">
                  <c:v>83565.8</c:v>
                </c:pt>
                <c:pt idx="34">
                  <c:v>61182</c:v>
                </c:pt>
                <c:pt idx="35">
                  <c:v>61722.400000000001</c:v>
                </c:pt>
                <c:pt idx="36">
                  <c:v>58528.2</c:v>
                </c:pt>
                <c:pt idx="37">
                  <c:v>54211</c:v>
                </c:pt>
                <c:pt idx="38">
                  <c:v>57385.599999999999</c:v>
                </c:pt>
                <c:pt idx="39">
                  <c:v>77393.2</c:v>
                </c:pt>
                <c:pt idx="40">
                  <c:v>70094.2</c:v>
                </c:pt>
                <c:pt idx="41">
                  <c:v>58336.2</c:v>
                </c:pt>
                <c:pt idx="42">
                  <c:v>73418.399999999994</c:v>
                </c:pt>
                <c:pt idx="43">
                  <c:v>56774.6</c:v>
                </c:pt>
                <c:pt idx="44">
                  <c:v>41803.800000000003</c:v>
                </c:pt>
                <c:pt idx="45">
                  <c:v>65494.6</c:v>
                </c:pt>
                <c:pt idx="46">
                  <c:v>57190.400000000001</c:v>
                </c:pt>
                <c:pt idx="47">
                  <c:v>80482.399999999994</c:v>
                </c:pt>
                <c:pt idx="48">
                  <c:v>69196.2</c:v>
                </c:pt>
                <c:pt idx="49">
                  <c:v>45460</c:v>
                </c:pt>
                <c:pt idx="50">
                  <c:v>64579.8</c:v>
                </c:pt>
                <c:pt idx="51">
                  <c:v>58359</c:v>
                </c:pt>
                <c:pt idx="52">
                  <c:v>59908.6</c:v>
                </c:pt>
                <c:pt idx="53">
                  <c:v>65923.199999999997</c:v>
                </c:pt>
                <c:pt idx="54">
                  <c:v>89704.6</c:v>
                </c:pt>
                <c:pt idx="55">
                  <c:v>72417.399999999994</c:v>
                </c:pt>
                <c:pt idx="56">
                  <c:v>55808.4</c:v>
                </c:pt>
                <c:pt idx="57">
                  <c:v>67395</c:v>
                </c:pt>
                <c:pt idx="58">
                  <c:v>43720.2</c:v>
                </c:pt>
                <c:pt idx="59">
                  <c:v>78428.800000000003</c:v>
                </c:pt>
                <c:pt idx="60">
                  <c:v>87589.6</c:v>
                </c:pt>
                <c:pt idx="61">
                  <c:v>66254.8</c:v>
                </c:pt>
                <c:pt idx="62">
                  <c:v>58942.6</c:v>
                </c:pt>
                <c:pt idx="63">
                  <c:v>71133.2</c:v>
                </c:pt>
                <c:pt idx="64">
                  <c:v>83764.2</c:v>
                </c:pt>
                <c:pt idx="65">
                  <c:v>50389</c:v>
                </c:pt>
                <c:pt idx="66">
                  <c:v>67992.600000000006</c:v>
                </c:pt>
                <c:pt idx="67">
                  <c:v>55657</c:v>
                </c:pt>
                <c:pt idx="68">
                  <c:v>50923.199999999997</c:v>
                </c:pt>
                <c:pt idx="69">
                  <c:v>59932.4</c:v>
                </c:pt>
                <c:pt idx="70">
                  <c:v>63121</c:v>
                </c:pt>
                <c:pt idx="71">
                  <c:v>68790.399999999994</c:v>
                </c:pt>
                <c:pt idx="72">
                  <c:v>66220.600000000006</c:v>
                </c:pt>
                <c:pt idx="73">
                  <c:v>51889.599999999999</c:v>
                </c:pt>
                <c:pt idx="74">
                  <c:v>53086.2</c:v>
                </c:pt>
                <c:pt idx="75">
                  <c:v>69265</c:v>
                </c:pt>
                <c:pt idx="76">
                  <c:v>66877</c:v>
                </c:pt>
                <c:pt idx="77">
                  <c:v>62119</c:v>
                </c:pt>
                <c:pt idx="78">
                  <c:v>52985.8</c:v>
                </c:pt>
                <c:pt idx="79">
                  <c:v>84644.800000000003</c:v>
                </c:pt>
                <c:pt idx="80">
                  <c:v>76365.2</c:v>
                </c:pt>
                <c:pt idx="81">
                  <c:v>56702.6</c:v>
                </c:pt>
                <c:pt idx="82">
                  <c:v>72154.8</c:v>
                </c:pt>
                <c:pt idx="83">
                  <c:v>72407.399999999994</c:v>
                </c:pt>
                <c:pt idx="84">
                  <c:v>85269.6</c:v>
                </c:pt>
                <c:pt idx="85">
                  <c:v>31935</c:v>
                </c:pt>
                <c:pt idx="86">
                  <c:v>58647.8</c:v>
                </c:pt>
                <c:pt idx="87">
                  <c:v>57521.599999999999</c:v>
                </c:pt>
                <c:pt idx="88">
                  <c:v>62288.2</c:v>
                </c:pt>
                <c:pt idx="89">
                  <c:v>48572.2</c:v>
                </c:pt>
                <c:pt idx="90">
                  <c:v>79712.600000000006</c:v>
                </c:pt>
                <c:pt idx="91">
                  <c:v>74618.2</c:v>
                </c:pt>
                <c:pt idx="92">
                  <c:v>54054</c:v>
                </c:pt>
                <c:pt idx="93">
                  <c:v>68064.800000000003</c:v>
                </c:pt>
                <c:pt idx="94">
                  <c:v>54177.599999999999</c:v>
                </c:pt>
                <c:pt idx="95">
                  <c:v>61339.6</c:v>
                </c:pt>
                <c:pt idx="96">
                  <c:v>56446</c:v>
                </c:pt>
                <c:pt idx="97">
                  <c:v>68777</c:v>
                </c:pt>
                <c:pt idx="98">
                  <c:v>60342.6</c:v>
                </c:pt>
                <c:pt idx="99">
                  <c:v>57581.599999999999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1.3032431569054987</c:v>
                </c:pt>
                <c:pt idx="1">
                  <c:v>2.2548362988887845</c:v>
                </c:pt>
                <c:pt idx="2">
                  <c:v>1.4526565712356929</c:v>
                </c:pt>
                <c:pt idx="3">
                  <c:v>1.2429957744110485</c:v>
                </c:pt>
                <c:pt idx="4">
                  <c:v>1.1315124640036747</c:v>
                </c:pt>
                <c:pt idx="5">
                  <c:v>1.0465410416625602</c:v>
                </c:pt>
                <c:pt idx="6">
                  <c:v>2.1744735884896738</c:v>
                </c:pt>
                <c:pt idx="7">
                  <c:v>1.348761915995915</c:v>
                </c:pt>
                <c:pt idx="8">
                  <c:v>1.6202743733106233</c:v>
                </c:pt>
                <c:pt idx="9">
                  <c:v>1.4240220495450622</c:v>
                </c:pt>
                <c:pt idx="10">
                  <c:v>1.5773952894918433</c:v>
                </c:pt>
                <c:pt idx="11">
                  <c:v>1.2731771996624903</c:v>
                </c:pt>
                <c:pt idx="12">
                  <c:v>1.8737509419126559</c:v>
                </c:pt>
                <c:pt idx="13">
                  <c:v>2.0432958753443748</c:v>
                </c:pt>
                <c:pt idx="14">
                  <c:v>1.7936082164947542</c:v>
                </c:pt>
                <c:pt idx="15">
                  <c:v>1.4880224215588782</c:v>
                </c:pt>
                <c:pt idx="16">
                  <c:v>1.4021949335543491</c:v>
                </c:pt>
                <c:pt idx="17">
                  <c:v>1.3142585543862957</c:v>
                </c:pt>
                <c:pt idx="18">
                  <c:v>1.4237992252126297</c:v>
                </c:pt>
                <c:pt idx="19">
                  <c:v>1.2682341722170072</c:v>
                </c:pt>
                <c:pt idx="20">
                  <c:v>1.0837365196555544</c:v>
                </c:pt>
                <c:pt idx="21">
                  <c:v>1.1508445388927564</c:v>
                </c:pt>
                <c:pt idx="22">
                  <c:v>1.1817545182751099</c:v>
                </c:pt>
                <c:pt idx="23">
                  <c:v>1.1547284845770973</c:v>
                </c:pt>
                <c:pt idx="24">
                  <c:v>1.1176203390736261</c:v>
                </c:pt>
                <c:pt idx="25">
                  <c:v>1.5501598318439767</c:v>
                </c:pt>
                <c:pt idx="26">
                  <c:v>2.1200788218874456</c:v>
                </c:pt>
                <c:pt idx="27">
                  <c:v>1.770867361007997</c:v>
                </c:pt>
                <c:pt idx="28">
                  <c:v>1.858791768376469</c:v>
                </c:pt>
                <c:pt idx="29">
                  <c:v>1.6678541721743279</c:v>
                </c:pt>
                <c:pt idx="30">
                  <c:v>1.1779615795090714</c:v>
                </c:pt>
                <c:pt idx="31">
                  <c:v>1.5254817829043981</c:v>
                </c:pt>
                <c:pt idx="32">
                  <c:v>1.3269568244115386</c:v>
                </c:pt>
                <c:pt idx="33">
                  <c:v>1.1125963013577325</c:v>
                </c:pt>
                <c:pt idx="34">
                  <c:v>1.8671177797391389</c:v>
                </c:pt>
                <c:pt idx="35">
                  <c:v>2.2409044366388864</c:v>
                </c:pt>
                <c:pt idx="36">
                  <c:v>1.5292457311176493</c:v>
                </c:pt>
                <c:pt idx="37">
                  <c:v>1.269871428307908</c:v>
                </c:pt>
                <c:pt idx="38">
                  <c:v>1.0326806725032065</c:v>
                </c:pt>
                <c:pt idx="39">
                  <c:v>1.4158091408547522</c:v>
                </c:pt>
                <c:pt idx="40">
                  <c:v>1.1314060221815785</c:v>
                </c:pt>
                <c:pt idx="41">
                  <c:v>1.8288129840476413</c:v>
                </c:pt>
                <c:pt idx="42">
                  <c:v>1.4959601407821475</c:v>
                </c:pt>
                <c:pt idx="43">
                  <c:v>1.8296386059963434</c:v>
                </c:pt>
                <c:pt idx="44">
                  <c:v>1.6328419904410603</c:v>
                </c:pt>
                <c:pt idx="45">
                  <c:v>1.5430585116940938</c:v>
                </c:pt>
                <c:pt idx="46">
                  <c:v>1.2438975772157566</c:v>
                </c:pt>
                <c:pt idx="47">
                  <c:v>1.3139518702225581</c:v>
                </c:pt>
                <c:pt idx="48">
                  <c:v>1.0735560623271221</c:v>
                </c:pt>
                <c:pt idx="49">
                  <c:v>2.0033435987681476</c:v>
                </c:pt>
                <c:pt idx="50">
                  <c:v>1.2828934124912124</c:v>
                </c:pt>
                <c:pt idx="51">
                  <c:v>1.2545108723590193</c:v>
                </c:pt>
                <c:pt idx="52">
                  <c:v>1.6200512113452827</c:v>
                </c:pt>
                <c:pt idx="53">
                  <c:v>1.3472343575554586</c:v>
                </c:pt>
                <c:pt idx="54">
                  <c:v>1.2852183723019777</c:v>
                </c:pt>
                <c:pt idx="55">
                  <c:v>1.3540806491257626</c:v>
                </c:pt>
                <c:pt idx="56">
                  <c:v>2.0027809433705319</c:v>
                </c:pt>
                <c:pt idx="57">
                  <c:v>1.6650790117961274</c:v>
                </c:pt>
                <c:pt idx="58">
                  <c:v>1.5626872704150485</c:v>
                </c:pt>
                <c:pt idx="59">
                  <c:v>1.4697407074952058</c:v>
                </c:pt>
                <c:pt idx="60">
                  <c:v>1.4193580059733117</c:v>
                </c:pt>
                <c:pt idx="61">
                  <c:v>1.735904417491261</c:v>
                </c:pt>
                <c:pt idx="62">
                  <c:v>1.5455205572879378</c:v>
                </c:pt>
                <c:pt idx="63">
                  <c:v>1.2212722048213773</c:v>
                </c:pt>
                <c:pt idx="64">
                  <c:v>1.205813462075684</c:v>
                </c:pt>
                <c:pt idx="65">
                  <c:v>2.079124412074064</c:v>
                </c:pt>
                <c:pt idx="66">
                  <c:v>1.1452863988139885</c:v>
                </c:pt>
                <c:pt idx="67">
                  <c:v>1.6846398476382127</c:v>
                </c:pt>
                <c:pt idx="68">
                  <c:v>1.875726584346624</c:v>
                </c:pt>
                <c:pt idx="69">
                  <c:v>1.3779691786078982</c:v>
                </c:pt>
                <c:pt idx="70">
                  <c:v>1.1553841035471555</c:v>
                </c:pt>
                <c:pt idx="71">
                  <c:v>1.3530376331581151</c:v>
                </c:pt>
                <c:pt idx="72">
                  <c:v>1.3242706952217285</c:v>
                </c:pt>
                <c:pt idx="73">
                  <c:v>1.6960238660540841</c:v>
                </c:pt>
                <c:pt idx="74">
                  <c:v>1.2739657387418952</c:v>
                </c:pt>
                <c:pt idx="75">
                  <c:v>1.310589763950047</c:v>
                </c:pt>
                <c:pt idx="76">
                  <c:v>1.7520971335436697</c:v>
                </c:pt>
                <c:pt idx="77">
                  <c:v>1.3870313430673384</c:v>
                </c:pt>
                <c:pt idx="78">
                  <c:v>1.6907171355344262</c:v>
                </c:pt>
                <c:pt idx="79">
                  <c:v>1.4404310719618925</c:v>
                </c:pt>
                <c:pt idx="80">
                  <c:v>1.6322356256514747</c:v>
                </c:pt>
                <c:pt idx="81">
                  <c:v>1.2190093575955954</c:v>
                </c:pt>
                <c:pt idx="82">
                  <c:v>1.2759234312893943</c:v>
                </c:pt>
                <c:pt idx="83">
                  <c:v>1.0987827211030918</c:v>
                </c:pt>
                <c:pt idx="84">
                  <c:v>1.3091418278026401</c:v>
                </c:pt>
                <c:pt idx="85">
                  <c:v>2.162611554720526</c:v>
                </c:pt>
                <c:pt idx="86">
                  <c:v>1.5454288140390602</c:v>
                </c:pt>
                <c:pt idx="87">
                  <c:v>1.8241147673221887</c:v>
                </c:pt>
                <c:pt idx="88">
                  <c:v>1.2016722268423232</c:v>
                </c:pt>
                <c:pt idx="89">
                  <c:v>1.6050539197318632</c:v>
                </c:pt>
                <c:pt idx="90">
                  <c:v>1.0650888316276221</c:v>
                </c:pt>
                <c:pt idx="91">
                  <c:v>1.5385254535756692</c:v>
                </c:pt>
                <c:pt idx="92">
                  <c:v>1.5667665667665667</c:v>
                </c:pt>
                <c:pt idx="93">
                  <c:v>1.5622318731561688</c:v>
                </c:pt>
                <c:pt idx="94">
                  <c:v>1.3990652963586427</c:v>
                </c:pt>
                <c:pt idx="95">
                  <c:v>1.6657917560597071</c:v>
                </c:pt>
                <c:pt idx="96">
                  <c:v>1.2907203344789711</c:v>
                </c:pt>
                <c:pt idx="97">
                  <c:v>1.2481498175262078</c:v>
                </c:pt>
                <c:pt idx="98">
                  <c:v>2.0873810541806286</c:v>
                </c:pt>
                <c:pt idx="99">
                  <c:v>1.4894167581310698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B-4CF9-89AE-BFD023F5D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45615"/>
        <c:axId val="31720399"/>
      </c:scatterChart>
      <c:valAx>
        <c:axId val="3714561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20399"/>
        <c:crosses val="autoZero"/>
        <c:crossBetween val="midCat"/>
      </c:valAx>
      <c:valAx>
        <c:axId val="31720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14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53842.6</c:v>
                </c:pt>
                <c:pt idx="21">
                  <c:v>49127.4</c:v>
                </c:pt>
                <c:pt idx="32">
                  <c:v>55160.800000000003</c:v>
                </c:pt>
                <c:pt idx="36">
                  <c:v>58528.2</c:v>
                </c:pt>
                <c:pt idx="38">
                  <c:v>57385.599999999999</c:v>
                </c:pt>
                <c:pt idx="46">
                  <c:v>57190.400000000001</c:v>
                </c:pt>
                <c:pt idx="48">
                  <c:v>69196.2</c:v>
                </c:pt>
                <c:pt idx="50">
                  <c:v>64579.8</c:v>
                </c:pt>
                <c:pt idx="51">
                  <c:v>58359</c:v>
                </c:pt>
                <c:pt idx="57">
                  <c:v>67395</c:v>
                </c:pt>
                <c:pt idx="58">
                  <c:v>43720.2</c:v>
                </c:pt>
                <c:pt idx="69">
                  <c:v>59932.4</c:v>
                </c:pt>
                <c:pt idx="70">
                  <c:v>63121</c:v>
                </c:pt>
                <c:pt idx="72">
                  <c:v>66220.600000000006</c:v>
                </c:pt>
                <c:pt idx="74">
                  <c:v>53086.2</c:v>
                </c:pt>
                <c:pt idx="87">
                  <c:v>57521.599999999999</c:v>
                </c:pt>
                <c:pt idx="89">
                  <c:v>48572.2</c:v>
                </c:pt>
                <c:pt idx="96">
                  <c:v>56446</c:v>
                </c:pt>
                <c:pt idx="99">
                  <c:v>57581.599999999999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1.3032431569054987</c:v>
                </c:pt>
                <c:pt idx="21">
                  <c:v>1.1508445388927564</c:v>
                </c:pt>
                <c:pt idx="32">
                  <c:v>1.3269568244115386</c:v>
                </c:pt>
                <c:pt idx="36">
                  <c:v>1.5292457311176493</c:v>
                </c:pt>
                <c:pt idx="38">
                  <c:v>1.0326806725032065</c:v>
                </c:pt>
                <c:pt idx="46">
                  <c:v>1.2438975772157566</c:v>
                </c:pt>
                <c:pt idx="48">
                  <c:v>1.0735560623271221</c:v>
                </c:pt>
                <c:pt idx="50">
                  <c:v>1.2828934124912124</c:v>
                </c:pt>
                <c:pt idx="51">
                  <c:v>1.2545108723590193</c:v>
                </c:pt>
                <c:pt idx="57">
                  <c:v>1.6650790117961274</c:v>
                </c:pt>
                <c:pt idx="58">
                  <c:v>1.5626872704150485</c:v>
                </c:pt>
                <c:pt idx="69">
                  <c:v>1.3779691786078982</c:v>
                </c:pt>
                <c:pt idx="70">
                  <c:v>1.1553841035471555</c:v>
                </c:pt>
                <c:pt idx="72">
                  <c:v>1.3242706952217285</c:v>
                </c:pt>
                <c:pt idx="74">
                  <c:v>1.2739657387418952</c:v>
                </c:pt>
                <c:pt idx="87">
                  <c:v>1.8241147673221887</c:v>
                </c:pt>
                <c:pt idx="89">
                  <c:v>1.6050539197318632</c:v>
                </c:pt>
                <c:pt idx="96">
                  <c:v>1.2907203344789711</c:v>
                </c:pt>
                <c:pt idx="99">
                  <c:v>1.4894167581310698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8-4117-B59B-3874746C96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5">
                  <c:v>60879.6</c:v>
                </c:pt>
                <c:pt idx="9">
                  <c:v>60228</c:v>
                </c:pt>
                <c:pt idx="11">
                  <c:v>84619.8</c:v>
                </c:pt>
                <c:pt idx="13">
                  <c:v>56116.2</c:v>
                </c:pt>
                <c:pt idx="16">
                  <c:v>70945.2</c:v>
                </c:pt>
                <c:pt idx="19">
                  <c:v>67113</c:v>
                </c:pt>
                <c:pt idx="20">
                  <c:v>56508.2</c:v>
                </c:pt>
                <c:pt idx="22">
                  <c:v>81679.399999999994</c:v>
                </c:pt>
                <c:pt idx="24">
                  <c:v>59880.800000000003</c:v>
                </c:pt>
                <c:pt idx="30">
                  <c:v>64465.599999999999</c:v>
                </c:pt>
                <c:pt idx="33">
                  <c:v>83565.8</c:v>
                </c:pt>
                <c:pt idx="35">
                  <c:v>61722.400000000001</c:v>
                </c:pt>
                <c:pt idx="37">
                  <c:v>54211</c:v>
                </c:pt>
                <c:pt idx="40">
                  <c:v>70094.2</c:v>
                </c:pt>
                <c:pt idx="42">
                  <c:v>73418.399999999994</c:v>
                </c:pt>
                <c:pt idx="45">
                  <c:v>65494.6</c:v>
                </c:pt>
                <c:pt idx="47">
                  <c:v>80482.399999999994</c:v>
                </c:pt>
                <c:pt idx="52">
                  <c:v>59908.6</c:v>
                </c:pt>
                <c:pt idx="53">
                  <c:v>65923.199999999997</c:v>
                </c:pt>
                <c:pt idx="54">
                  <c:v>89704.6</c:v>
                </c:pt>
                <c:pt idx="55">
                  <c:v>72417.399999999994</c:v>
                </c:pt>
                <c:pt idx="59">
                  <c:v>78428.800000000003</c:v>
                </c:pt>
                <c:pt idx="60">
                  <c:v>87589.6</c:v>
                </c:pt>
                <c:pt idx="71">
                  <c:v>68790.399999999994</c:v>
                </c:pt>
                <c:pt idx="75">
                  <c:v>69265</c:v>
                </c:pt>
                <c:pt idx="77">
                  <c:v>62119</c:v>
                </c:pt>
                <c:pt idx="82">
                  <c:v>72154.8</c:v>
                </c:pt>
                <c:pt idx="83">
                  <c:v>72407.399999999994</c:v>
                </c:pt>
                <c:pt idx="88">
                  <c:v>62288.2</c:v>
                </c:pt>
                <c:pt idx="90">
                  <c:v>79712.600000000006</c:v>
                </c:pt>
                <c:pt idx="97">
                  <c:v>68777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5">
                  <c:v>1.0465410416625602</c:v>
                </c:pt>
                <c:pt idx="9">
                  <c:v>1.4240220495450622</c:v>
                </c:pt>
                <c:pt idx="11">
                  <c:v>1.2731771996624903</c:v>
                </c:pt>
                <c:pt idx="13">
                  <c:v>2.0432958753443748</c:v>
                </c:pt>
                <c:pt idx="16">
                  <c:v>1.4021949335543491</c:v>
                </c:pt>
                <c:pt idx="19">
                  <c:v>1.2682341722170072</c:v>
                </c:pt>
                <c:pt idx="20">
                  <c:v>1.0837365196555544</c:v>
                </c:pt>
                <c:pt idx="22">
                  <c:v>1.1817545182751099</c:v>
                </c:pt>
                <c:pt idx="24">
                  <c:v>1.1176203390736261</c:v>
                </c:pt>
                <c:pt idx="30">
                  <c:v>1.1779615795090714</c:v>
                </c:pt>
                <c:pt idx="33">
                  <c:v>1.1125963013577325</c:v>
                </c:pt>
                <c:pt idx="35">
                  <c:v>2.2409044366388864</c:v>
                </c:pt>
                <c:pt idx="37">
                  <c:v>1.269871428307908</c:v>
                </c:pt>
                <c:pt idx="40">
                  <c:v>1.1314060221815785</c:v>
                </c:pt>
                <c:pt idx="42">
                  <c:v>1.4959601407821475</c:v>
                </c:pt>
                <c:pt idx="45">
                  <c:v>1.5430585116940938</c:v>
                </c:pt>
                <c:pt idx="47">
                  <c:v>1.3139518702225581</c:v>
                </c:pt>
                <c:pt idx="52">
                  <c:v>1.6200512113452827</c:v>
                </c:pt>
                <c:pt idx="53">
                  <c:v>1.3472343575554586</c:v>
                </c:pt>
                <c:pt idx="54">
                  <c:v>1.2852183723019777</c:v>
                </c:pt>
                <c:pt idx="55">
                  <c:v>1.3540806491257626</c:v>
                </c:pt>
                <c:pt idx="59">
                  <c:v>1.4697407074952058</c:v>
                </c:pt>
                <c:pt idx="60">
                  <c:v>1.4193580059733117</c:v>
                </c:pt>
                <c:pt idx="71">
                  <c:v>1.3530376331581151</c:v>
                </c:pt>
                <c:pt idx="75">
                  <c:v>1.310589763950047</c:v>
                </c:pt>
                <c:pt idx="77">
                  <c:v>1.3870313430673384</c:v>
                </c:pt>
                <c:pt idx="82">
                  <c:v>1.2759234312893943</c:v>
                </c:pt>
                <c:pt idx="83">
                  <c:v>1.0987827211030918</c:v>
                </c:pt>
                <c:pt idx="88">
                  <c:v>1.2016722268423232</c:v>
                </c:pt>
                <c:pt idx="90">
                  <c:v>1.0650888316276221</c:v>
                </c:pt>
                <c:pt idx="97">
                  <c:v>1.2481498175262078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88-4117-B59B-3874746C96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48973.4</c:v>
                </c:pt>
                <c:pt idx="2">
                  <c:v>52142.400000000001</c:v>
                </c:pt>
                <c:pt idx="4">
                  <c:v>56603</c:v>
                </c:pt>
                <c:pt idx="6">
                  <c:v>49486</c:v>
                </c:pt>
                <c:pt idx="8">
                  <c:v>43211.199999999997</c:v>
                </c:pt>
                <c:pt idx="10">
                  <c:v>61445.599999999999</c:v>
                </c:pt>
                <c:pt idx="14">
                  <c:v>67999.8</c:v>
                </c:pt>
                <c:pt idx="17">
                  <c:v>50915.4</c:v>
                </c:pt>
                <c:pt idx="18">
                  <c:v>54931.199999999997</c:v>
                </c:pt>
                <c:pt idx="23">
                  <c:v>58063</c:v>
                </c:pt>
                <c:pt idx="25">
                  <c:v>52617.8</c:v>
                </c:pt>
                <c:pt idx="27">
                  <c:v>47143</c:v>
                </c:pt>
                <c:pt idx="28">
                  <c:v>61859</c:v>
                </c:pt>
                <c:pt idx="29">
                  <c:v>62034.8</c:v>
                </c:pt>
                <c:pt idx="31">
                  <c:v>48756.4</c:v>
                </c:pt>
                <c:pt idx="43">
                  <c:v>56774.6</c:v>
                </c:pt>
                <c:pt idx="44">
                  <c:v>41803.800000000003</c:v>
                </c:pt>
                <c:pt idx="49">
                  <c:v>45460</c:v>
                </c:pt>
                <c:pt idx="56">
                  <c:v>55808.4</c:v>
                </c:pt>
                <c:pt idx="61">
                  <c:v>66254.8</c:v>
                </c:pt>
                <c:pt idx="62">
                  <c:v>58942.6</c:v>
                </c:pt>
                <c:pt idx="65">
                  <c:v>50389</c:v>
                </c:pt>
                <c:pt idx="66">
                  <c:v>67992.600000000006</c:v>
                </c:pt>
                <c:pt idx="68">
                  <c:v>50923.199999999997</c:v>
                </c:pt>
                <c:pt idx="73">
                  <c:v>51889.599999999999</c:v>
                </c:pt>
                <c:pt idx="78">
                  <c:v>52985.8</c:v>
                </c:pt>
                <c:pt idx="81">
                  <c:v>56702.6</c:v>
                </c:pt>
                <c:pt idx="85">
                  <c:v>31935</c:v>
                </c:pt>
                <c:pt idx="86">
                  <c:v>58647.8</c:v>
                </c:pt>
                <c:pt idx="92">
                  <c:v>54054</c:v>
                </c:pt>
                <c:pt idx="94">
                  <c:v>54177.599999999999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2.2548362988887845</c:v>
                </c:pt>
                <c:pt idx="2">
                  <c:v>1.4526565712356929</c:v>
                </c:pt>
                <c:pt idx="4">
                  <c:v>1.1315124640036747</c:v>
                </c:pt>
                <c:pt idx="6">
                  <c:v>2.1744735884896738</c:v>
                </c:pt>
                <c:pt idx="8">
                  <c:v>1.6202743733106233</c:v>
                </c:pt>
                <c:pt idx="10">
                  <c:v>1.5773952894918433</c:v>
                </c:pt>
                <c:pt idx="14">
                  <c:v>1.7936082164947542</c:v>
                </c:pt>
                <c:pt idx="17">
                  <c:v>1.3142585543862957</c:v>
                </c:pt>
                <c:pt idx="18">
                  <c:v>1.4237992252126297</c:v>
                </c:pt>
                <c:pt idx="23">
                  <c:v>1.1547284845770973</c:v>
                </c:pt>
                <c:pt idx="25">
                  <c:v>1.5501598318439767</c:v>
                </c:pt>
                <c:pt idx="27">
                  <c:v>1.770867361007997</c:v>
                </c:pt>
                <c:pt idx="28">
                  <c:v>1.858791768376469</c:v>
                </c:pt>
                <c:pt idx="29">
                  <c:v>1.6678541721743279</c:v>
                </c:pt>
                <c:pt idx="31">
                  <c:v>1.5254817829043981</c:v>
                </c:pt>
                <c:pt idx="43">
                  <c:v>1.8296386059963434</c:v>
                </c:pt>
                <c:pt idx="44">
                  <c:v>1.6328419904410603</c:v>
                </c:pt>
                <c:pt idx="49">
                  <c:v>2.0033435987681476</c:v>
                </c:pt>
                <c:pt idx="56">
                  <c:v>2.0027809433705319</c:v>
                </c:pt>
                <c:pt idx="61">
                  <c:v>1.735904417491261</c:v>
                </c:pt>
                <c:pt idx="62">
                  <c:v>1.5455205572879378</c:v>
                </c:pt>
                <c:pt idx="65">
                  <c:v>2.079124412074064</c:v>
                </c:pt>
                <c:pt idx="66">
                  <c:v>1.1452863988139885</c:v>
                </c:pt>
                <c:pt idx="68">
                  <c:v>1.875726584346624</c:v>
                </c:pt>
                <c:pt idx="73">
                  <c:v>1.6960238660540841</c:v>
                </c:pt>
                <c:pt idx="78">
                  <c:v>1.6907171355344262</c:v>
                </c:pt>
                <c:pt idx="81">
                  <c:v>1.2190093575955954</c:v>
                </c:pt>
                <c:pt idx="85">
                  <c:v>2.162611554720526</c:v>
                </c:pt>
                <c:pt idx="86">
                  <c:v>1.5454288140390602</c:v>
                </c:pt>
                <c:pt idx="92">
                  <c:v>1.5667665667665667</c:v>
                </c:pt>
                <c:pt idx="94">
                  <c:v>1.3990652963586427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88-4117-B59B-3874746C96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73741.2</c:v>
                </c:pt>
                <c:pt idx="7">
                  <c:v>64430.2</c:v>
                </c:pt>
                <c:pt idx="12">
                  <c:v>48836.800000000003</c:v>
                </c:pt>
                <c:pt idx="15">
                  <c:v>78638.600000000006</c:v>
                </c:pt>
                <c:pt idx="26">
                  <c:v>62622.2</c:v>
                </c:pt>
                <c:pt idx="34">
                  <c:v>61182</c:v>
                </c:pt>
                <c:pt idx="39">
                  <c:v>77393.2</c:v>
                </c:pt>
                <c:pt idx="41">
                  <c:v>58336.2</c:v>
                </c:pt>
                <c:pt idx="63">
                  <c:v>71133.2</c:v>
                </c:pt>
                <c:pt idx="64">
                  <c:v>83764.2</c:v>
                </c:pt>
                <c:pt idx="67">
                  <c:v>55657</c:v>
                </c:pt>
                <c:pt idx="76">
                  <c:v>66877</c:v>
                </c:pt>
                <c:pt idx="79">
                  <c:v>84644.800000000003</c:v>
                </c:pt>
                <c:pt idx="80">
                  <c:v>76365.2</c:v>
                </c:pt>
                <c:pt idx="84">
                  <c:v>85269.6</c:v>
                </c:pt>
                <c:pt idx="91">
                  <c:v>74618.2</c:v>
                </c:pt>
                <c:pt idx="93">
                  <c:v>68064.800000000003</c:v>
                </c:pt>
                <c:pt idx="95">
                  <c:v>61339.6</c:v>
                </c:pt>
                <c:pt idx="98">
                  <c:v>60342.6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1.2429957744110485</c:v>
                </c:pt>
                <c:pt idx="7">
                  <c:v>1.348761915995915</c:v>
                </c:pt>
                <c:pt idx="12">
                  <c:v>1.8737509419126559</c:v>
                </c:pt>
                <c:pt idx="15">
                  <c:v>1.4880224215588782</c:v>
                </c:pt>
                <c:pt idx="26">
                  <c:v>2.1200788218874456</c:v>
                </c:pt>
                <c:pt idx="34">
                  <c:v>1.8671177797391389</c:v>
                </c:pt>
                <c:pt idx="39">
                  <c:v>1.4158091408547522</c:v>
                </c:pt>
                <c:pt idx="41">
                  <c:v>1.8288129840476413</c:v>
                </c:pt>
                <c:pt idx="63">
                  <c:v>1.2212722048213773</c:v>
                </c:pt>
                <c:pt idx="64">
                  <c:v>1.205813462075684</c:v>
                </c:pt>
                <c:pt idx="67">
                  <c:v>1.6846398476382127</c:v>
                </c:pt>
                <c:pt idx="76">
                  <c:v>1.7520971335436697</c:v>
                </c:pt>
                <c:pt idx="79">
                  <c:v>1.4404310719618925</c:v>
                </c:pt>
                <c:pt idx="80">
                  <c:v>1.6322356256514747</c:v>
                </c:pt>
                <c:pt idx="84">
                  <c:v>1.3091418278026401</c:v>
                </c:pt>
                <c:pt idx="91">
                  <c:v>1.5385254535756692</c:v>
                </c:pt>
                <c:pt idx="93">
                  <c:v>1.5622318731561688</c:v>
                </c:pt>
                <c:pt idx="95">
                  <c:v>1.6657917560597071</c:v>
                </c:pt>
                <c:pt idx="98">
                  <c:v>2.0873810541806286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88-4117-B59B-3874746C9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02463"/>
        <c:axId val="36819615"/>
      </c:scatterChart>
      <c:valAx>
        <c:axId val="388024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19615"/>
        <c:crosses val="autoZero"/>
        <c:crossBetween val="midCat"/>
      </c:valAx>
      <c:valAx>
        <c:axId val="3681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0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53842.6</c:v>
                </c:pt>
                <c:pt idx="3">
                  <c:v>73741.2</c:v>
                </c:pt>
                <c:pt idx="4">
                  <c:v>56603</c:v>
                </c:pt>
                <c:pt idx="5">
                  <c:v>60879.6</c:v>
                </c:pt>
                <c:pt idx="7">
                  <c:v>64430.2</c:v>
                </c:pt>
                <c:pt idx="9">
                  <c:v>60228</c:v>
                </c:pt>
                <c:pt idx="10">
                  <c:v>61445.599999999999</c:v>
                </c:pt>
                <c:pt idx="11">
                  <c:v>84619.8</c:v>
                </c:pt>
                <c:pt idx="15">
                  <c:v>78638.600000000006</c:v>
                </c:pt>
                <c:pt idx="16">
                  <c:v>70945.2</c:v>
                </c:pt>
                <c:pt idx="17">
                  <c:v>50915.4</c:v>
                </c:pt>
                <c:pt idx="18">
                  <c:v>54931.199999999997</c:v>
                </c:pt>
                <c:pt idx="19">
                  <c:v>67113</c:v>
                </c:pt>
                <c:pt idx="20">
                  <c:v>56508.2</c:v>
                </c:pt>
                <c:pt idx="21">
                  <c:v>49127.4</c:v>
                </c:pt>
                <c:pt idx="22">
                  <c:v>81679.399999999994</c:v>
                </c:pt>
                <c:pt idx="23">
                  <c:v>58063</c:v>
                </c:pt>
                <c:pt idx="24">
                  <c:v>59880.800000000003</c:v>
                </c:pt>
                <c:pt idx="25">
                  <c:v>52617.8</c:v>
                </c:pt>
                <c:pt idx="30">
                  <c:v>64465.599999999999</c:v>
                </c:pt>
                <c:pt idx="32">
                  <c:v>55160.800000000003</c:v>
                </c:pt>
                <c:pt idx="33">
                  <c:v>83565.8</c:v>
                </c:pt>
                <c:pt idx="36">
                  <c:v>58528.2</c:v>
                </c:pt>
                <c:pt idx="37">
                  <c:v>54211</c:v>
                </c:pt>
                <c:pt idx="38">
                  <c:v>57385.599999999999</c:v>
                </c:pt>
                <c:pt idx="39">
                  <c:v>77393.2</c:v>
                </c:pt>
                <c:pt idx="40">
                  <c:v>70094.2</c:v>
                </c:pt>
                <c:pt idx="41">
                  <c:v>58336.2</c:v>
                </c:pt>
                <c:pt idx="42">
                  <c:v>73418.399999999994</c:v>
                </c:pt>
                <c:pt idx="44">
                  <c:v>41803.800000000003</c:v>
                </c:pt>
                <c:pt idx="45">
                  <c:v>65494.6</c:v>
                </c:pt>
                <c:pt idx="46">
                  <c:v>57190.400000000001</c:v>
                </c:pt>
                <c:pt idx="47">
                  <c:v>80482.399999999994</c:v>
                </c:pt>
                <c:pt idx="48">
                  <c:v>69196.2</c:v>
                </c:pt>
                <c:pt idx="50">
                  <c:v>64579.8</c:v>
                </c:pt>
                <c:pt idx="51">
                  <c:v>58359</c:v>
                </c:pt>
                <c:pt idx="52">
                  <c:v>59908.6</c:v>
                </c:pt>
                <c:pt idx="53">
                  <c:v>65923.199999999997</c:v>
                </c:pt>
                <c:pt idx="54">
                  <c:v>89704.6</c:v>
                </c:pt>
                <c:pt idx="55">
                  <c:v>72417.399999999994</c:v>
                </c:pt>
                <c:pt idx="57">
                  <c:v>67395</c:v>
                </c:pt>
                <c:pt idx="58">
                  <c:v>43720.2</c:v>
                </c:pt>
                <c:pt idx="59">
                  <c:v>78428.800000000003</c:v>
                </c:pt>
                <c:pt idx="60">
                  <c:v>87589.6</c:v>
                </c:pt>
                <c:pt idx="62">
                  <c:v>58942.6</c:v>
                </c:pt>
                <c:pt idx="63">
                  <c:v>71133.2</c:v>
                </c:pt>
                <c:pt idx="64">
                  <c:v>83764.2</c:v>
                </c:pt>
                <c:pt idx="66">
                  <c:v>67992.600000000006</c:v>
                </c:pt>
                <c:pt idx="69">
                  <c:v>59932.4</c:v>
                </c:pt>
                <c:pt idx="70">
                  <c:v>63121</c:v>
                </c:pt>
                <c:pt idx="71">
                  <c:v>68790.399999999994</c:v>
                </c:pt>
                <c:pt idx="72">
                  <c:v>66220.600000000006</c:v>
                </c:pt>
                <c:pt idx="74">
                  <c:v>53086.2</c:v>
                </c:pt>
                <c:pt idx="75">
                  <c:v>69265</c:v>
                </c:pt>
                <c:pt idx="77">
                  <c:v>62119</c:v>
                </c:pt>
                <c:pt idx="79">
                  <c:v>84644.800000000003</c:v>
                </c:pt>
                <c:pt idx="80">
                  <c:v>76365.2</c:v>
                </c:pt>
                <c:pt idx="81">
                  <c:v>56702.6</c:v>
                </c:pt>
                <c:pt idx="82">
                  <c:v>72154.8</c:v>
                </c:pt>
                <c:pt idx="83">
                  <c:v>72407.399999999994</c:v>
                </c:pt>
                <c:pt idx="84">
                  <c:v>85269.6</c:v>
                </c:pt>
                <c:pt idx="85">
                  <c:v>31935</c:v>
                </c:pt>
                <c:pt idx="86">
                  <c:v>58647.8</c:v>
                </c:pt>
                <c:pt idx="87">
                  <c:v>57521.599999999999</c:v>
                </c:pt>
                <c:pt idx="88">
                  <c:v>62288.2</c:v>
                </c:pt>
                <c:pt idx="90">
                  <c:v>79712.600000000006</c:v>
                </c:pt>
                <c:pt idx="91">
                  <c:v>74618.2</c:v>
                </c:pt>
                <c:pt idx="93">
                  <c:v>68064.800000000003</c:v>
                </c:pt>
                <c:pt idx="94">
                  <c:v>54177.599999999999</c:v>
                </c:pt>
                <c:pt idx="96">
                  <c:v>56446</c:v>
                </c:pt>
                <c:pt idx="97">
                  <c:v>68777</c:v>
                </c:pt>
                <c:pt idx="99">
                  <c:v>57581.599999999999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1.3032431569054987</c:v>
                </c:pt>
                <c:pt idx="3">
                  <c:v>1.2429957744110485</c:v>
                </c:pt>
                <c:pt idx="4">
                  <c:v>1.1315124640036747</c:v>
                </c:pt>
                <c:pt idx="5">
                  <c:v>1.0465410416625602</c:v>
                </c:pt>
                <c:pt idx="7">
                  <c:v>1.348761915995915</c:v>
                </c:pt>
                <c:pt idx="9">
                  <c:v>1.4240220495450622</c:v>
                </c:pt>
                <c:pt idx="10">
                  <c:v>1.5773952894918433</c:v>
                </c:pt>
                <c:pt idx="11">
                  <c:v>1.2731771996624903</c:v>
                </c:pt>
                <c:pt idx="15">
                  <c:v>1.4880224215588782</c:v>
                </c:pt>
                <c:pt idx="16">
                  <c:v>1.4021949335543491</c:v>
                </c:pt>
                <c:pt idx="17">
                  <c:v>1.3142585543862957</c:v>
                </c:pt>
                <c:pt idx="18">
                  <c:v>1.4237992252126297</c:v>
                </c:pt>
                <c:pt idx="19">
                  <c:v>1.2682341722170072</c:v>
                </c:pt>
                <c:pt idx="20">
                  <c:v>1.0837365196555544</c:v>
                </c:pt>
                <c:pt idx="21">
                  <c:v>1.1508445388927564</c:v>
                </c:pt>
                <c:pt idx="22">
                  <c:v>1.1817545182751099</c:v>
                </c:pt>
                <c:pt idx="23">
                  <c:v>1.1547284845770973</c:v>
                </c:pt>
                <c:pt idx="24">
                  <c:v>1.1176203390736261</c:v>
                </c:pt>
                <c:pt idx="25">
                  <c:v>1.5501598318439767</c:v>
                </c:pt>
                <c:pt idx="30">
                  <c:v>1.1779615795090714</c:v>
                </c:pt>
                <c:pt idx="32">
                  <c:v>1.3269568244115386</c:v>
                </c:pt>
                <c:pt idx="33">
                  <c:v>1.1125963013577325</c:v>
                </c:pt>
                <c:pt idx="36">
                  <c:v>1.5292457311176493</c:v>
                </c:pt>
                <c:pt idx="37">
                  <c:v>1.269871428307908</c:v>
                </c:pt>
                <c:pt idx="38">
                  <c:v>1.0326806725032065</c:v>
                </c:pt>
                <c:pt idx="39">
                  <c:v>1.4158091408547522</c:v>
                </c:pt>
                <c:pt idx="40">
                  <c:v>1.1314060221815785</c:v>
                </c:pt>
                <c:pt idx="41">
                  <c:v>1.8288129840476413</c:v>
                </c:pt>
                <c:pt idx="42">
                  <c:v>1.4959601407821475</c:v>
                </c:pt>
                <c:pt idx="44">
                  <c:v>1.6328419904410603</c:v>
                </c:pt>
                <c:pt idx="45">
                  <c:v>1.5430585116940938</c:v>
                </c:pt>
                <c:pt idx="46">
                  <c:v>1.2438975772157566</c:v>
                </c:pt>
                <c:pt idx="47">
                  <c:v>1.3139518702225581</c:v>
                </c:pt>
                <c:pt idx="48">
                  <c:v>1.0735560623271221</c:v>
                </c:pt>
                <c:pt idx="50">
                  <c:v>1.2828934124912124</c:v>
                </c:pt>
                <c:pt idx="51">
                  <c:v>1.2545108723590193</c:v>
                </c:pt>
                <c:pt idx="52">
                  <c:v>1.6200512113452827</c:v>
                </c:pt>
                <c:pt idx="53">
                  <c:v>1.3472343575554586</c:v>
                </c:pt>
                <c:pt idx="54">
                  <c:v>1.2852183723019777</c:v>
                </c:pt>
                <c:pt idx="55">
                  <c:v>1.3540806491257626</c:v>
                </c:pt>
                <c:pt idx="57">
                  <c:v>1.6650790117961274</c:v>
                </c:pt>
                <c:pt idx="58">
                  <c:v>1.5626872704150485</c:v>
                </c:pt>
                <c:pt idx="59">
                  <c:v>1.4697407074952058</c:v>
                </c:pt>
                <c:pt idx="60">
                  <c:v>1.4193580059733117</c:v>
                </c:pt>
                <c:pt idx="62">
                  <c:v>1.5455205572879378</c:v>
                </c:pt>
                <c:pt idx="63">
                  <c:v>1.2212722048213773</c:v>
                </c:pt>
                <c:pt idx="64">
                  <c:v>1.205813462075684</c:v>
                </c:pt>
                <c:pt idx="66">
                  <c:v>1.1452863988139885</c:v>
                </c:pt>
                <c:pt idx="69">
                  <c:v>1.3779691786078982</c:v>
                </c:pt>
                <c:pt idx="70">
                  <c:v>1.1553841035471555</c:v>
                </c:pt>
                <c:pt idx="71">
                  <c:v>1.3530376331581151</c:v>
                </c:pt>
                <c:pt idx="72">
                  <c:v>1.3242706952217285</c:v>
                </c:pt>
                <c:pt idx="74">
                  <c:v>1.2739657387418952</c:v>
                </c:pt>
                <c:pt idx="75">
                  <c:v>1.310589763950047</c:v>
                </c:pt>
                <c:pt idx="77">
                  <c:v>1.3870313430673384</c:v>
                </c:pt>
                <c:pt idx="79">
                  <c:v>1.4404310719618925</c:v>
                </c:pt>
                <c:pt idx="80">
                  <c:v>1.6322356256514747</c:v>
                </c:pt>
                <c:pt idx="81">
                  <c:v>1.2190093575955954</c:v>
                </c:pt>
                <c:pt idx="82">
                  <c:v>1.2759234312893943</c:v>
                </c:pt>
                <c:pt idx="83">
                  <c:v>1.0987827211030918</c:v>
                </c:pt>
                <c:pt idx="84">
                  <c:v>1.3091418278026401</c:v>
                </c:pt>
                <c:pt idx="85">
                  <c:v>2.162611554720526</c:v>
                </c:pt>
                <c:pt idx="86">
                  <c:v>1.5454288140390602</c:v>
                </c:pt>
                <c:pt idx="87">
                  <c:v>1.8241147673221887</c:v>
                </c:pt>
                <c:pt idx="88">
                  <c:v>1.2016722268423232</c:v>
                </c:pt>
                <c:pt idx="90">
                  <c:v>1.0650888316276221</c:v>
                </c:pt>
                <c:pt idx="91">
                  <c:v>1.5385254535756692</c:v>
                </c:pt>
                <c:pt idx="93">
                  <c:v>1.5622318731561688</c:v>
                </c:pt>
                <c:pt idx="94">
                  <c:v>1.3990652963586427</c:v>
                </c:pt>
                <c:pt idx="96">
                  <c:v>1.2907203344789711</c:v>
                </c:pt>
                <c:pt idx="97">
                  <c:v>1.2481498175262078</c:v>
                </c:pt>
                <c:pt idx="99">
                  <c:v>1.4894167581310698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96-4A4F-9832-CA2E4AD9BF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48973.4</c:v>
                </c:pt>
                <c:pt idx="2">
                  <c:v>52142.400000000001</c:v>
                </c:pt>
                <c:pt idx="6">
                  <c:v>49486</c:v>
                </c:pt>
                <c:pt idx="8">
                  <c:v>43211.199999999997</c:v>
                </c:pt>
                <c:pt idx="12">
                  <c:v>48836.800000000003</c:v>
                </c:pt>
                <c:pt idx="13">
                  <c:v>56116.2</c:v>
                </c:pt>
                <c:pt idx="14">
                  <c:v>67999.8</c:v>
                </c:pt>
                <c:pt idx="26">
                  <c:v>62622.2</c:v>
                </c:pt>
                <c:pt idx="27">
                  <c:v>47143</c:v>
                </c:pt>
                <c:pt idx="28">
                  <c:v>61859</c:v>
                </c:pt>
                <c:pt idx="29">
                  <c:v>62034.8</c:v>
                </c:pt>
                <c:pt idx="31">
                  <c:v>48756.4</c:v>
                </c:pt>
                <c:pt idx="34">
                  <c:v>61182</c:v>
                </c:pt>
                <c:pt idx="35">
                  <c:v>61722.400000000001</c:v>
                </c:pt>
                <c:pt idx="43">
                  <c:v>56774.6</c:v>
                </c:pt>
                <c:pt idx="49">
                  <c:v>45460</c:v>
                </c:pt>
                <c:pt idx="56">
                  <c:v>55808.4</c:v>
                </c:pt>
                <c:pt idx="61">
                  <c:v>66254.8</c:v>
                </c:pt>
                <c:pt idx="65">
                  <c:v>50389</c:v>
                </c:pt>
                <c:pt idx="67">
                  <c:v>55657</c:v>
                </c:pt>
                <c:pt idx="68">
                  <c:v>50923.199999999997</c:v>
                </c:pt>
                <c:pt idx="73">
                  <c:v>51889.599999999999</c:v>
                </c:pt>
                <c:pt idx="76">
                  <c:v>66877</c:v>
                </c:pt>
                <c:pt idx="78">
                  <c:v>52985.8</c:v>
                </c:pt>
                <c:pt idx="89">
                  <c:v>48572.2</c:v>
                </c:pt>
                <c:pt idx="92">
                  <c:v>54054</c:v>
                </c:pt>
                <c:pt idx="95">
                  <c:v>61339.6</c:v>
                </c:pt>
                <c:pt idx="98">
                  <c:v>60342.6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2.2548362988887845</c:v>
                </c:pt>
                <c:pt idx="2">
                  <c:v>1.4526565712356929</c:v>
                </c:pt>
                <c:pt idx="6">
                  <c:v>2.1744735884896738</c:v>
                </c:pt>
                <c:pt idx="8">
                  <c:v>1.6202743733106233</c:v>
                </c:pt>
                <c:pt idx="12">
                  <c:v>1.8737509419126559</c:v>
                </c:pt>
                <c:pt idx="13">
                  <c:v>2.0432958753443748</c:v>
                </c:pt>
                <c:pt idx="14">
                  <c:v>1.7936082164947542</c:v>
                </c:pt>
                <c:pt idx="26">
                  <c:v>2.1200788218874456</c:v>
                </c:pt>
                <c:pt idx="27">
                  <c:v>1.770867361007997</c:v>
                </c:pt>
                <c:pt idx="28">
                  <c:v>1.858791768376469</c:v>
                </c:pt>
                <c:pt idx="29">
                  <c:v>1.6678541721743279</c:v>
                </c:pt>
                <c:pt idx="31">
                  <c:v>1.5254817829043981</c:v>
                </c:pt>
                <c:pt idx="34">
                  <c:v>1.8671177797391389</c:v>
                </c:pt>
                <c:pt idx="35">
                  <c:v>2.2409044366388864</c:v>
                </c:pt>
                <c:pt idx="43">
                  <c:v>1.8296386059963434</c:v>
                </c:pt>
                <c:pt idx="49">
                  <c:v>2.0033435987681476</c:v>
                </c:pt>
                <c:pt idx="56">
                  <c:v>2.0027809433705319</c:v>
                </c:pt>
                <c:pt idx="61">
                  <c:v>1.735904417491261</c:v>
                </c:pt>
                <c:pt idx="65">
                  <c:v>2.079124412074064</c:v>
                </c:pt>
                <c:pt idx="67">
                  <c:v>1.6846398476382127</c:v>
                </c:pt>
                <c:pt idx="68">
                  <c:v>1.875726584346624</c:v>
                </c:pt>
                <c:pt idx="73">
                  <c:v>1.6960238660540841</c:v>
                </c:pt>
                <c:pt idx="76">
                  <c:v>1.7520971335436697</c:v>
                </c:pt>
                <c:pt idx="78">
                  <c:v>1.6907171355344262</c:v>
                </c:pt>
                <c:pt idx="89">
                  <c:v>1.6050539197318632</c:v>
                </c:pt>
                <c:pt idx="92">
                  <c:v>1.5667665667665667</c:v>
                </c:pt>
                <c:pt idx="95">
                  <c:v>1.6657917560597071</c:v>
                </c:pt>
                <c:pt idx="98">
                  <c:v>2.0873810541806286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96-4A4F-9832-CA2E4AD9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20463"/>
        <c:axId val="36813375"/>
      </c:scatterChart>
      <c:valAx>
        <c:axId val="388204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13375"/>
        <c:crosses val="autoZero"/>
        <c:crossBetween val="midCat"/>
      </c:valAx>
      <c:valAx>
        <c:axId val="3681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2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60848.6</c:v>
                </c:pt>
                <c:pt idx="1">
                  <c:v>49572.800000000003</c:v>
                </c:pt>
                <c:pt idx="2">
                  <c:v>51917.2</c:v>
                </c:pt>
                <c:pt idx="3">
                  <c:v>73834.399999999994</c:v>
                </c:pt>
                <c:pt idx="4">
                  <c:v>55311.199999999997</c:v>
                </c:pt>
                <c:pt idx="5">
                  <c:v>60896</c:v>
                </c:pt>
                <c:pt idx="6">
                  <c:v>52048.800000000003</c:v>
                </c:pt>
                <c:pt idx="7">
                  <c:v>63130.6</c:v>
                </c:pt>
                <c:pt idx="8">
                  <c:v>45636.6</c:v>
                </c:pt>
                <c:pt idx="9">
                  <c:v>64327.199999999997</c:v>
                </c:pt>
                <c:pt idx="10">
                  <c:v>62501.8</c:v>
                </c:pt>
                <c:pt idx="11">
                  <c:v>93202.2</c:v>
                </c:pt>
                <c:pt idx="12">
                  <c:v>49465</c:v>
                </c:pt>
                <c:pt idx="13">
                  <c:v>59881.2</c:v>
                </c:pt>
                <c:pt idx="14">
                  <c:v>71896.800000000003</c:v>
                </c:pt>
                <c:pt idx="15">
                  <c:v>76832.600000000006</c:v>
                </c:pt>
                <c:pt idx="16">
                  <c:v>63200</c:v>
                </c:pt>
                <c:pt idx="17">
                  <c:v>46173.4</c:v>
                </c:pt>
                <c:pt idx="18">
                  <c:v>48995.8</c:v>
                </c:pt>
                <c:pt idx="19">
                  <c:v>71497.8</c:v>
                </c:pt>
                <c:pt idx="20">
                  <c:v>58114.2</c:v>
                </c:pt>
                <c:pt idx="21">
                  <c:v>52830.8</c:v>
                </c:pt>
                <c:pt idx="22">
                  <c:v>75806.8</c:v>
                </c:pt>
                <c:pt idx="23">
                  <c:v>55952.800000000003</c:v>
                </c:pt>
                <c:pt idx="24">
                  <c:v>53129.599999999999</c:v>
                </c:pt>
                <c:pt idx="25">
                  <c:v>56289.4</c:v>
                </c:pt>
                <c:pt idx="26">
                  <c:v>68228.2</c:v>
                </c:pt>
                <c:pt idx="27">
                  <c:v>49725</c:v>
                </c:pt>
                <c:pt idx="28">
                  <c:v>71551.199999999997</c:v>
                </c:pt>
                <c:pt idx="29">
                  <c:v>66258.8</c:v>
                </c:pt>
                <c:pt idx="30">
                  <c:v>74405.8</c:v>
                </c:pt>
                <c:pt idx="31">
                  <c:v>56093.599999999999</c:v>
                </c:pt>
                <c:pt idx="32">
                  <c:v>54271.199999999997</c:v>
                </c:pt>
                <c:pt idx="33">
                  <c:v>81669</c:v>
                </c:pt>
                <c:pt idx="34">
                  <c:v>64554.400000000001</c:v>
                </c:pt>
                <c:pt idx="35">
                  <c:v>60113</c:v>
                </c:pt>
                <c:pt idx="36">
                  <c:v>58306.400000000001</c:v>
                </c:pt>
                <c:pt idx="37">
                  <c:v>57249</c:v>
                </c:pt>
                <c:pt idx="38">
                  <c:v>58065.2</c:v>
                </c:pt>
                <c:pt idx="39">
                  <c:v>73286.399999999994</c:v>
                </c:pt>
                <c:pt idx="40">
                  <c:v>74850.2</c:v>
                </c:pt>
                <c:pt idx="41">
                  <c:v>64443.199999999997</c:v>
                </c:pt>
                <c:pt idx="42">
                  <c:v>71717.600000000006</c:v>
                </c:pt>
                <c:pt idx="43">
                  <c:v>51377.2</c:v>
                </c:pt>
                <c:pt idx="44">
                  <c:v>41731.800000000003</c:v>
                </c:pt>
                <c:pt idx="45">
                  <c:v>68628.800000000003</c:v>
                </c:pt>
                <c:pt idx="46">
                  <c:v>62228.4</c:v>
                </c:pt>
                <c:pt idx="47">
                  <c:v>87547.6</c:v>
                </c:pt>
                <c:pt idx="48">
                  <c:v>63737.4</c:v>
                </c:pt>
                <c:pt idx="49">
                  <c:v>44931.6</c:v>
                </c:pt>
                <c:pt idx="50">
                  <c:v>62950.400000000001</c:v>
                </c:pt>
                <c:pt idx="51">
                  <c:v>59314.2</c:v>
                </c:pt>
                <c:pt idx="52">
                  <c:v>58308.800000000003</c:v>
                </c:pt>
                <c:pt idx="53">
                  <c:v>58834.6</c:v>
                </c:pt>
                <c:pt idx="54">
                  <c:v>88756.2</c:v>
                </c:pt>
                <c:pt idx="55">
                  <c:v>79037.2</c:v>
                </c:pt>
                <c:pt idx="56">
                  <c:v>52621.2</c:v>
                </c:pt>
                <c:pt idx="57">
                  <c:v>65434.400000000001</c:v>
                </c:pt>
                <c:pt idx="58">
                  <c:v>40289.199999999997</c:v>
                </c:pt>
                <c:pt idx="59">
                  <c:v>74385.2</c:v>
                </c:pt>
                <c:pt idx="60">
                  <c:v>91006.2</c:v>
                </c:pt>
                <c:pt idx="61">
                  <c:v>66059.600000000006</c:v>
                </c:pt>
                <c:pt idx="62">
                  <c:v>53136.800000000003</c:v>
                </c:pt>
                <c:pt idx="63">
                  <c:v>61431.6</c:v>
                </c:pt>
                <c:pt idx="64">
                  <c:v>82302.8</c:v>
                </c:pt>
                <c:pt idx="65">
                  <c:v>50566.400000000001</c:v>
                </c:pt>
                <c:pt idx="66">
                  <c:v>67333</c:v>
                </c:pt>
                <c:pt idx="67">
                  <c:v>59199</c:v>
                </c:pt>
                <c:pt idx="68">
                  <c:v>53774.400000000001</c:v>
                </c:pt>
                <c:pt idx="69">
                  <c:v>59958.6</c:v>
                </c:pt>
                <c:pt idx="70">
                  <c:v>59806.400000000001</c:v>
                </c:pt>
                <c:pt idx="71">
                  <c:v>65551.199999999997</c:v>
                </c:pt>
                <c:pt idx="72">
                  <c:v>62246</c:v>
                </c:pt>
                <c:pt idx="73">
                  <c:v>54901.8</c:v>
                </c:pt>
                <c:pt idx="74">
                  <c:v>46411.199999999997</c:v>
                </c:pt>
                <c:pt idx="75">
                  <c:v>69052.600000000006</c:v>
                </c:pt>
                <c:pt idx="76">
                  <c:v>66319.399999999994</c:v>
                </c:pt>
                <c:pt idx="77">
                  <c:v>57898.400000000001</c:v>
                </c:pt>
                <c:pt idx="78">
                  <c:v>44282.400000000001</c:v>
                </c:pt>
                <c:pt idx="79">
                  <c:v>82092.2</c:v>
                </c:pt>
                <c:pt idx="80">
                  <c:v>75797.2</c:v>
                </c:pt>
                <c:pt idx="81">
                  <c:v>55156.2</c:v>
                </c:pt>
                <c:pt idx="82">
                  <c:v>78993.600000000006</c:v>
                </c:pt>
                <c:pt idx="83">
                  <c:v>70768.800000000003</c:v>
                </c:pt>
                <c:pt idx="84">
                  <c:v>90775.8</c:v>
                </c:pt>
                <c:pt idx="85">
                  <c:v>38103.800000000003</c:v>
                </c:pt>
                <c:pt idx="86">
                  <c:v>61725.4</c:v>
                </c:pt>
                <c:pt idx="87">
                  <c:v>55369.2</c:v>
                </c:pt>
                <c:pt idx="88">
                  <c:v>62520.2</c:v>
                </c:pt>
                <c:pt idx="89">
                  <c:v>47136.800000000003</c:v>
                </c:pt>
                <c:pt idx="90">
                  <c:v>79098.399999999994</c:v>
                </c:pt>
                <c:pt idx="91">
                  <c:v>69114.8</c:v>
                </c:pt>
                <c:pt idx="92">
                  <c:v>61591</c:v>
                </c:pt>
                <c:pt idx="93">
                  <c:v>69751</c:v>
                </c:pt>
                <c:pt idx="94">
                  <c:v>49266.400000000001</c:v>
                </c:pt>
                <c:pt idx="95">
                  <c:v>55076.2</c:v>
                </c:pt>
                <c:pt idx="96">
                  <c:v>56212</c:v>
                </c:pt>
                <c:pt idx="97">
                  <c:v>68301</c:v>
                </c:pt>
                <c:pt idx="98">
                  <c:v>66556.399999999994</c:v>
                </c:pt>
                <c:pt idx="99">
                  <c:v>65115.8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1.0990556890380387</c:v>
                </c:pt>
                <c:pt idx="1">
                  <c:v>2.2249903172707612</c:v>
                </c:pt>
                <c:pt idx="2">
                  <c:v>1.4599593198400531</c:v>
                </c:pt>
                <c:pt idx="3">
                  <c:v>1.2987171291430555</c:v>
                </c:pt>
                <c:pt idx="4">
                  <c:v>1.4825568781729561</c:v>
                </c:pt>
                <c:pt idx="5">
                  <c:v>1.0756699947451394</c:v>
                </c:pt>
                <c:pt idx="6">
                  <c:v>1.7249196907517559</c:v>
                </c:pt>
                <c:pt idx="7">
                  <c:v>1.4309067235223489</c:v>
                </c:pt>
                <c:pt idx="8">
                  <c:v>1.8688289662244777</c:v>
                </c:pt>
                <c:pt idx="9">
                  <c:v>1.4456870499570944</c:v>
                </c:pt>
                <c:pt idx="10">
                  <c:v>1.5512993225795095</c:v>
                </c:pt>
                <c:pt idx="11">
                  <c:v>1.1183856175068829</c:v>
                </c:pt>
                <c:pt idx="12">
                  <c:v>1.8488830486202366</c:v>
                </c:pt>
                <c:pt idx="13">
                  <c:v>1.9188326219247445</c:v>
                </c:pt>
                <c:pt idx="14">
                  <c:v>1.7049437527122209</c:v>
                </c:pt>
                <c:pt idx="15">
                  <c:v>1.6190523293497812</c:v>
                </c:pt>
                <c:pt idx="16">
                  <c:v>1.8303322784810128</c:v>
                </c:pt>
                <c:pt idx="17">
                  <c:v>1.0577735232839687</c:v>
                </c:pt>
                <c:pt idx="18">
                  <c:v>1.6104237506071948</c:v>
                </c:pt>
                <c:pt idx="19">
                  <c:v>1.3451602706656707</c:v>
                </c:pt>
                <c:pt idx="20">
                  <c:v>1.1545198935888303</c:v>
                </c:pt>
                <c:pt idx="21">
                  <c:v>1.0945130492061448</c:v>
                </c:pt>
                <c:pt idx="22">
                  <c:v>1.3019808249391875</c:v>
                </c:pt>
                <c:pt idx="23">
                  <c:v>1.1661614789608383</c:v>
                </c:pt>
                <c:pt idx="24">
                  <c:v>1.177422754923809</c:v>
                </c:pt>
                <c:pt idx="25">
                  <c:v>1.3834576314545899</c:v>
                </c:pt>
                <c:pt idx="26">
                  <c:v>1.8274994796872848</c:v>
                </c:pt>
                <c:pt idx="27">
                  <c:v>1.2132528908999498</c:v>
                </c:pt>
                <c:pt idx="28">
                  <c:v>1.5092129831505272</c:v>
                </c:pt>
                <c:pt idx="29">
                  <c:v>1.5633998804687075</c:v>
                </c:pt>
                <c:pt idx="30">
                  <c:v>1.1006265640581783</c:v>
                </c:pt>
                <c:pt idx="31">
                  <c:v>1.6453035640429567</c:v>
                </c:pt>
                <c:pt idx="32">
                  <c:v>1.3485974144666049</c:v>
                </c:pt>
                <c:pt idx="33">
                  <c:v>1.2293893643855074</c:v>
                </c:pt>
                <c:pt idx="34">
                  <c:v>1.6344199620784949</c:v>
                </c:pt>
                <c:pt idx="35">
                  <c:v>2.0024287591702294</c:v>
                </c:pt>
                <c:pt idx="36">
                  <c:v>1.5044146097169435</c:v>
                </c:pt>
                <c:pt idx="37">
                  <c:v>1.2089643487222483</c:v>
                </c:pt>
                <c:pt idx="38">
                  <c:v>1.1062736372216062</c:v>
                </c:pt>
                <c:pt idx="39">
                  <c:v>1.705254999563357</c:v>
                </c:pt>
                <c:pt idx="40">
                  <c:v>1.1924884636246798</c:v>
                </c:pt>
                <c:pt idx="41">
                  <c:v>1.9272165255604936</c:v>
                </c:pt>
                <c:pt idx="42">
                  <c:v>1.571887514361886</c:v>
                </c:pt>
                <c:pt idx="43">
                  <c:v>2.021811231441184</c:v>
                </c:pt>
                <c:pt idx="44">
                  <c:v>1.623294466090607</c:v>
                </c:pt>
                <c:pt idx="45">
                  <c:v>1.4836628354276922</c:v>
                </c:pt>
                <c:pt idx="46">
                  <c:v>1.0756824858103373</c:v>
                </c:pt>
                <c:pt idx="47">
                  <c:v>1.2029912870255723</c:v>
                </c:pt>
                <c:pt idx="48">
                  <c:v>1.2019944334095836</c:v>
                </c:pt>
                <c:pt idx="49">
                  <c:v>1.9869312466059523</c:v>
                </c:pt>
                <c:pt idx="50">
                  <c:v>1.2613899196827978</c:v>
                </c:pt>
                <c:pt idx="51">
                  <c:v>1.3388530908281659</c:v>
                </c:pt>
                <c:pt idx="52">
                  <c:v>1.3513912136761517</c:v>
                </c:pt>
                <c:pt idx="53">
                  <c:v>1.244386806403035</c:v>
                </c:pt>
                <c:pt idx="54">
                  <c:v>1.3051820605208426</c:v>
                </c:pt>
                <c:pt idx="55">
                  <c:v>1.306030578006306</c:v>
                </c:pt>
                <c:pt idx="56">
                  <c:v>2.1241058736782894</c:v>
                </c:pt>
                <c:pt idx="57">
                  <c:v>1.4985237122981183</c:v>
                </c:pt>
                <c:pt idx="58">
                  <c:v>1.6909246150333093</c:v>
                </c:pt>
                <c:pt idx="59">
                  <c:v>1.674620757892699</c:v>
                </c:pt>
                <c:pt idx="60">
                  <c:v>1.379345583048188</c:v>
                </c:pt>
                <c:pt idx="61">
                  <c:v>1.5863250761433614</c:v>
                </c:pt>
                <c:pt idx="62">
                  <c:v>1.6123665708134474</c:v>
                </c:pt>
                <c:pt idx="63">
                  <c:v>1.6381145859785518</c:v>
                </c:pt>
                <c:pt idx="64">
                  <c:v>1.4315430337728485</c:v>
                </c:pt>
                <c:pt idx="65">
                  <c:v>2.0717512023794455</c:v>
                </c:pt>
                <c:pt idx="66">
                  <c:v>1.1351640354655221</c:v>
                </c:pt>
                <c:pt idx="67">
                  <c:v>1.7057213804287235</c:v>
                </c:pt>
                <c:pt idx="68">
                  <c:v>1.8210523966794607</c:v>
                </c:pt>
                <c:pt idx="69">
                  <c:v>1.3757993015180474</c:v>
                </c:pt>
                <c:pt idx="70">
                  <c:v>1.1918122475186601</c:v>
                </c:pt>
                <c:pt idx="71">
                  <c:v>1.220603131597896</c:v>
                </c:pt>
                <c:pt idx="72">
                  <c:v>1.2745236641711917</c:v>
                </c:pt>
                <c:pt idx="73">
                  <c:v>1.6036996965491113</c:v>
                </c:pt>
                <c:pt idx="74">
                  <c:v>1.4894465129106769</c:v>
                </c:pt>
                <c:pt idx="75">
                  <c:v>1.2334799848231637</c:v>
                </c:pt>
                <c:pt idx="76">
                  <c:v>1.6338205713561946</c:v>
                </c:pt>
                <c:pt idx="77">
                  <c:v>1.3882767054011855</c:v>
                </c:pt>
                <c:pt idx="78">
                  <c:v>1.8356502809242496</c:v>
                </c:pt>
                <c:pt idx="79">
                  <c:v>1.493101658866494</c:v>
                </c:pt>
                <c:pt idx="80">
                  <c:v>1.6108642535608175</c:v>
                </c:pt>
                <c:pt idx="81">
                  <c:v>1.5516297351884285</c:v>
                </c:pt>
                <c:pt idx="82">
                  <c:v>1.3186131534706609</c:v>
                </c:pt>
                <c:pt idx="83">
                  <c:v>1.1321655870948779</c:v>
                </c:pt>
                <c:pt idx="84">
                  <c:v>1.3786493757146727</c:v>
                </c:pt>
                <c:pt idx="85">
                  <c:v>1.8085860202919393</c:v>
                </c:pt>
                <c:pt idx="86">
                  <c:v>1.6610827957372492</c:v>
                </c:pt>
                <c:pt idx="87">
                  <c:v>1.8173641663596369</c:v>
                </c:pt>
                <c:pt idx="88">
                  <c:v>1.1241966596396045</c:v>
                </c:pt>
                <c:pt idx="89">
                  <c:v>1.6514485497530591</c:v>
                </c:pt>
                <c:pt idx="90">
                  <c:v>1.1434238872088438</c:v>
                </c:pt>
                <c:pt idx="91">
                  <c:v>1.6612360883631292</c:v>
                </c:pt>
                <c:pt idx="92">
                  <c:v>1.3740643925248819</c:v>
                </c:pt>
                <c:pt idx="93">
                  <c:v>1.5325945147739817</c:v>
                </c:pt>
                <c:pt idx="94">
                  <c:v>1.6104079047789162</c:v>
                </c:pt>
                <c:pt idx="95">
                  <c:v>1.8262153162345987</c:v>
                </c:pt>
                <c:pt idx="96">
                  <c:v>1.1910090372162527</c:v>
                </c:pt>
                <c:pt idx="97">
                  <c:v>1.4340199997071785</c:v>
                </c:pt>
                <c:pt idx="98">
                  <c:v>1.8610982565162781</c:v>
                </c:pt>
                <c:pt idx="99">
                  <c:v>1.3186507729306864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4-4E66-A1C9-22E8A6644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660079"/>
        <c:axId val="28518415"/>
      </c:scatterChart>
      <c:valAx>
        <c:axId val="20106600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18415"/>
        <c:crosses val="autoZero"/>
        <c:crossBetween val="midCat"/>
      </c:valAx>
      <c:valAx>
        <c:axId val="2851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660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60848.6</c:v>
                </c:pt>
                <c:pt idx="21">
                  <c:v>52830.8</c:v>
                </c:pt>
                <c:pt idx="32">
                  <c:v>54271.199999999997</c:v>
                </c:pt>
                <c:pt idx="36">
                  <c:v>58306.400000000001</c:v>
                </c:pt>
                <c:pt idx="38">
                  <c:v>58065.2</c:v>
                </c:pt>
                <c:pt idx="46">
                  <c:v>62228.4</c:v>
                </c:pt>
                <c:pt idx="48">
                  <c:v>63737.4</c:v>
                </c:pt>
                <c:pt idx="50">
                  <c:v>62950.400000000001</c:v>
                </c:pt>
                <c:pt idx="51">
                  <c:v>59314.2</c:v>
                </c:pt>
                <c:pt idx="57">
                  <c:v>65434.400000000001</c:v>
                </c:pt>
                <c:pt idx="58">
                  <c:v>40289.199999999997</c:v>
                </c:pt>
                <c:pt idx="69">
                  <c:v>59958.6</c:v>
                </c:pt>
                <c:pt idx="70">
                  <c:v>59806.400000000001</c:v>
                </c:pt>
                <c:pt idx="72">
                  <c:v>62246</c:v>
                </c:pt>
                <c:pt idx="74">
                  <c:v>46411.199999999997</c:v>
                </c:pt>
                <c:pt idx="87">
                  <c:v>55369.2</c:v>
                </c:pt>
                <c:pt idx="89">
                  <c:v>47136.800000000003</c:v>
                </c:pt>
                <c:pt idx="96">
                  <c:v>56212</c:v>
                </c:pt>
                <c:pt idx="99">
                  <c:v>65115.8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1.0990556890380387</c:v>
                </c:pt>
                <c:pt idx="21">
                  <c:v>1.0945130492061448</c:v>
                </c:pt>
                <c:pt idx="32">
                  <c:v>1.3485974144666049</c:v>
                </c:pt>
                <c:pt idx="36">
                  <c:v>1.5044146097169435</c:v>
                </c:pt>
                <c:pt idx="38">
                  <c:v>1.1062736372216062</c:v>
                </c:pt>
                <c:pt idx="46">
                  <c:v>1.0756824858103373</c:v>
                </c:pt>
                <c:pt idx="48">
                  <c:v>1.2019944334095836</c:v>
                </c:pt>
                <c:pt idx="50">
                  <c:v>1.2613899196827978</c:v>
                </c:pt>
                <c:pt idx="51">
                  <c:v>1.3388530908281659</c:v>
                </c:pt>
                <c:pt idx="57">
                  <c:v>1.4985237122981183</c:v>
                </c:pt>
                <c:pt idx="58">
                  <c:v>1.6909246150333093</c:v>
                </c:pt>
                <c:pt idx="69">
                  <c:v>1.3757993015180474</c:v>
                </c:pt>
                <c:pt idx="70">
                  <c:v>1.1918122475186601</c:v>
                </c:pt>
                <c:pt idx="72">
                  <c:v>1.2745236641711917</c:v>
                </c:pt>
                <c:pt idx="74">
                  <c:v>1.4894465129106769</c:v>
                </c:pt>
                <c:pt idx="87">
                  <c:v>1.8173641663596369</c:v>
                </c:pt>
                <c:pt idx="89">
                  <c:v>1.6514485497530591</c:v>
                </c:pt>
                <c:pt idx="96">
                  <c:v>1.1910090372162527</c:v>
                </c:pt>
                <c:pt idx="99">
                  <c:v>1.3186507729306864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4E-43AC-93E0-C65E7C5B67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5">
                  <c:v>60896</c:v>
                </c:pt>
                <c:pt idx="9">
                  <c:v>64327.199999999997</c:v>
                </c:pt>
                <c:pt idx="11">
                  <c:v>93202.2</c:v>
                </c:pt>
                <c:pt idx="13">
                  <c:v>59881.2</c:v>
                </c:pt>
                <c:pt idx="16">
                  <c:v>63200</c:v>
                </c:pt>
                <c:pt idx="19">
                  <c:v>71497.8</c:v>
                </c:pt>
                <c:pt idx="20">
                  <c:v>58114.2</c:v>
                </c:pt>
                <c:pt idx="22">
                  <c:v>75806.8</c:v>
                </c:pt>
                <c:pt idx="24">
                  <c:v>53129.599999999999</c:v>
                </c:pt>
                <c:pt idx="30">
                  <c:v>74405.8</c:v>
                </c:pt>
                <c:pt idx="33">
                  <c:v>81669</c:v>
                </c:pt>
                <c:pt idx="35">
                  <c:v>60113</c:v>
                </c:pt>
                <c:pt idx="37">
                  <c:v>57249</c:v>
                </c:pt>
                <c:pt idx="40">
                  <c:v>74850.2</c:v>
                </c:pt>
                <c:pt idx="42">
                  <c:v>71717.600000000006</c:v>
                </c:pt>
                <c:pt idx="45">
                  <c:v>68628.800000000003</c:v>
                </c:pt>
                <c:pt idx="47">
                  <c:v>87547.6</c:v>
                </c:pt>
                <c:pt idx="52">
                  <c:v>58308.800000000003</c:v>
                </c:pt>
                <c:pt idx="53">
                  <c:v>58834.6</c:v>
                </c:pt>
                <c:pt idx="54">
                  <c:v>88756.2</c:v>
                </c:pt>
                <c:pt idx="55">
                  <c:v>79037.2</c:v>
                </c:pt>
                <c:pt idx="59">
                  <c:v>74385.2</c:v>
                </c:pt>
                <c:pt idx="60">
                  <c:v>91006.2</c:v>
                </c:pt>
                <c:pt idx="71">
                  <c:v>65551.199999999997</c:v>
                </c:pt>
                <c:pt idx="75">
                  <c:v>69052.600000000006</c:v>
                </c:pt>
                <c:pt idx="77">
                  <c:v>57898.400000000001</c:v>
                </c:pt>
                <c:pt idx="82">
                  <c:v>78993.600000000006</c:v>
                </c:pt>
                <c:pt idx="83">
                  <c:v>70768.800000000003</c:v>
                </c:pt>
                <c:pt idx="88">
                  <c:v>62520.2</c:v>
                </c:pt>
                <c:pt idx="90">
                  <c:v>79098.399999999994</c:v>
                </c:pt>
                <c:pt idx="97">
                  <c:v>68301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5">
                  <c:v>1.0756699947451394</c:v>
                </c:pt>
                <c:pt idx="9">
                  <c:v>1.4456870499570944</c:v>
                </c:pt>
                <c:pt idx="11">
                  <c:v>1.1183856175068829</c:v>
                </c:pt>
                <c:pt idx="13">
                  <c:v>1.9188326219247445</c:v>
                </c:pt>
                <c:pt idx="16">
                  <c:v>1.8303322784810128</c:v>
                </c:pt>
                <c:pt idx="19">
                  <c:v>1.3451602706656707</c:v>
                </c:pt>
                <c:pt idx="20">
                  <c:v>1.1545198935888303</c:v>
                </c:pt>
                <c:pt idx="22">
                  <c:v>1.3019808249391875</c:v>
                </c:pt>
                <c:pt idx="24">
                  <c:v>1.177422754923809</c:v>
                </c:pt>
                <c:pt idx="30">
                  <c:v>1.1006265640581783</c:v>
                </c:pt>
                <c:pt idx="33">
                  <c:v>1.2293893643855074</c:v>
                </c:pt>
                <c:pt idx="35">
                  <c:v>2.0024287591702294</c:v>
                </c:pt>
                <c:pt idx="37">
                  <c:v>1.2089643487222483</c:v>
                </c:pt>
                <c:pt idx="40">
                  <c:v>1.1924884636246798</c:v>
                </c:pt>
                <c:pt idx="42">
                  <c:v>1.571887514361886</c:v>
                </c:pt>
                <c:pt idx="45">
                  <c:v>1.4836628354276922</c:v>
                </c:pt>
                <c:pt idx="47">
                  <c:v>1.2029912870255723</c:v>
                </c:pt>
                <c:pt idx="52">
                  <c:v>1.3513912136761517</c:v>
                </c:pt>
                <c:pt idx="53">
                  <c:v>1.244386806403035</c:v>
                </c:pt>
                <c:pt idx="54">
                  <c:v>1.3051820605208426</c:v>
                </c:pt>
                <c:pt idx="55">
                  <c:v>1.306030578006306</c:v>
                </c:pt>
                <c:pt idx="59">
                  <c:v>1.674620757892699</c:v>
                </c:pt>
                <c:pt idx="60">
                  <c:v>1.379345583048188</c:v>
                </c:pt>
                <c:pt idx="71">
                  <c:v>1.220603131597896</c:v>
                </c:pt>
                <c:pt idx="75">
                  <c:v>1.2334799848231637</c:v>
                </c:pt>
                <c:pt idx="77">
                  <c:v>1.3882767054011855</c:v>
                </c:pt>
                <c:pt idx="82">
                  <c:v>1.3186131534706609</c:v>
                </c:pt>
                <c:pt idx="83">
                  <c:v>1.1321655870948779</c:v>
                </c:pt>
                <c:pt idx="88">
                  <c:v>1.1241966596396045</c:v>
                </c:pt>
                <c:pt idx="90">
                  <c:v>1.1434238872088438</c:v>
                </c:pt>
                <c:pt idx="97">
                  <c:v>1.4340199997071785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4E-43AC-93E0-C65E7C5B67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49572.800000000003</c:v>
                </c:pt>
                <c:pt idx="2">
                  <c:v>51917.2</c:v>
                </c:pt>
                <c:pt idx="4">
                  <c:v>55311.199999999997</c:v>
                </c:pt>
                <c:pt idx="6">
                  <c:v>52048.800000000003</c:v>
                </c:pt>
                <c:pt idx="8">
                  <c:v>45636.6</c:v>
                </c:pt>
                <c:pt idx="10">
                  <c:v>62501.8</c:v>
                </c:pt>
                <c:pt idx="14">
                  <c:v>71896.800000000003</c:v>
                </c:pt>
                <c:pt idx="17">
                  <c:v>46173.4</c:v>
                </c:pt>
                <c:pt idx="18">
                  <c:v>48995.8</c:v>
                </c:pt>
                <c:pt idx="23">
                  <c:v>55952.800000000003</c:v>
                </c:pt>
                <c:pt idx="25">
                  <c:v>56289.4</c:v>
                </c:pt>
                <c:pt idx="27">
                  <c:v>49725</c:v>
                </c:pt>
                <c:pt idx="28">
                  <c:v>71551.199999999997</c:v>
                </c:pt>
                <c:pt idx="29">
                  <c:v>66258.8</c:v>
                </c:pt>
                <c:pt idx="31">
                  <c:v>56093.599999999999</c:v>
                </c:pt>
                <c:pt idx="43">
                  <c:v>51377.2</c:v>
                </c:pt>
                <c:pt idx="44">
                  <c:v>41731.800000000003</c:v>
                </c:pt>
                <c:pt idx="49">
                  <c:v>44931.6</c:v>
                </c:pt>
                <c:pt idx="56">
                  <c:v>52621.2</c:v>
                </c:pt>
                <c:pt idx="61">
                  <c:v>66059.600000000006</c:v>
                </c:pt>
                <c:pt idx="62">
                  <c:v>53136.800000000003</c:v>
                </c:pt>
                <c:pt idx="65">
                  <c:v>50566.400000000001</c:v>
                </c:pt>
                <c:pt idx="66">
                  <c:v>67333</c:v>
                </c:pt>
                <c:pt idx="68">
                  <c:v>53774.400000000001</c:v>
                </c:pt>
                <c:pt idx="73">
                  <c:v>54901.8</c:v>
                </c:pt>
                <c:pt idx="78">
                  <c:v>44282.400000000001</c:v>
                </c:pt>
                <c:pt idx="81">
                  <c:v>55156.2</c:v>
                </c:pt>
                <c:pt idx="85">
                  <c:v>38103.800000000003</c:v>
                </c:pt>
                <c:pt idx="86">
                  <c:v>61725.4</c:v>
                </c:pt>
                <c:pt idx="92">
                  <c:v>61591</c:v>
                </c:pt>
                <c:pt idx="94">
                  <c:v>49266.400000000001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2.2249903172707612</c:v>
                </c:pt>
                <c:pt idx="2">
                  <c:v>1.4599593198400531</c:v>
                </c:pt>
                <c:pt idx="4">
                  <c:v>1.4825568781729561</c:v>
                </c:pt>
                <c:pt idx="6">
                  <c:v>1.7249196907517559</c:v>
                </c:pt>
                <c:pt idx="8">
                  <c:v>1.8688289662244777</c:v>
                </c:pt>
                <c:pt idx="10">
                  <c:v>1.5512993225795095</c:v>
                </c:pt>
                <c:pt idx="14">
                  <c:v>1.7049437527122209</c:v>
                </c:pt>
                <c:pt idx="17">
                  <c:v>1.0577735232839687</c:v>
                </c:pt>
                <c:pt idx="18">
                  <c:v>1.6104237506071948</c:v>
                </c:pt>
                <c:pt idx="23">
                  <c:v>1.1661614789608383</c:v>
                </c:pt>
                <c:pt idx="25">
                  <c:v>1.3834576314545899</c:v>
                </c:pt>
                <c:pt idx="27">
                  <c:v>1.2132528908999498</c:v>
                </c:pt>
                <c:pt idx="28">
                  <c:v>1.5092129831505272</c:v>
                </c:pt>
                <c:pt idx="29">
                  <c:v>1.5633998804687075</c:v>
                </c:pt>
                <c:pt idx="31">
                  <c:v>1.6453035640429567</c:v>
                </c:pt>
                <c:pt idx="43">
                  <c:v>2.021811231441184</c:v>
                </c:pt>
                <c:pt idx="44">
                  <c:v>1.623294466090607</c:v>
                </c:pt>
                <c:pt idx="49">
                  <c:v>1.9869312466059523</c:v>
                </c:pt>
                <c:pt idx="56">
                  <c:v>2.1241058736782894</c:v>
                </c:pt>
                <c:pt idx="61">
                  <c:v>1.5863250761433614</c:v>
                </c:pt>
                <c:pt idx="62">
                  <c:v>1.6123665708134474</c:v>
                </c:pt>
                <c:pt idx="65">
                  <c:v>2.0717512023794455</c:v>
                </c:pt>
                <c:pt idx="66">
                  <c:v>1.1351640354655221</c:v>
                </c:pt>
                <c:pt idx="68">
                  <c:v>1.8210523966794607</c:v>
                </c:pt>
                <c:pt idx="73">
                  <c:v>1.6036996965491113</c:v>
                </c:pt>
                <c:pt idx="78">
                  <c:v>1.8356502809242496</c:v>
                </c:pt>
                <c:pt idx="81">
                  <c:v>1.5516297351884285</c:v>
                </c:pt>
                <c:pt idx="85">
                  <c:v>1.8085860202919393</c:v>
                </c:pt>
                <c:pt idx="86">
                  <c:v>1.6610827957372492</c:v>
                </c:pt>
                <c:pt idx="92">
                  <c:v>1.3740643925248819</c:v>
                </c:pt>
                <c:pt idx="94">
                  <c:v>1.6104079047789162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4E-43AC-93E0-C65E7C5B67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73834.399999999994</c:v>
                </c:pt>
                <c:pt idx="7">
                  <c:v>63130.6</c:v>
                </c:pt>
                <c:pt idx="12">
                  <c:v>49465</c:v>
                </c:pt>
                <c:pt idx="15">
                  <c:v>76832.600000000006</c:v>
                </c:pt>
                <c:pt idx="26">
                  <c:v>68228.2</c:v>
                </c:pt>
                <c:pt idx="34">
                  <c:v>64554.400000000001</c:v>
                </c:pt>
                <c:pt idx="39">
                  <c:v>73286.399999999994</c:v>
                </c:pt>
                <c:pt idx="41">
                  <c:v>64443.199999999997</c:v>
                </c:pt>
                <c:pt idx="63">
                  <c:v>61431.6</c:v>
                </c:pt>
                <c:pt idx="64">
                  <c:v>82302.8</c:v>
                </c:pt>
                <c:pt idx="67">
                  <c:v>59199</c:v>
                </c:pt>
                <c:pt idx="76">
                  <c:v>66319.399999999994</c:v>
                </c:pt>
                <c:pt idx="79">
                  <c:v>82092.2</c:v>
                </c:pt>
                <c:pt idx="80">
                  <c:v>75797.2</c:v>
                </c:pt>
                <c:pt idx="84">
                  <c:v>90775.8</c:v>
                </c:pt>
                <c:pt idx="91">
                  <c:v>69114.8</c:v>
                </c:pt>
                <c:pt idx="93">
                  <c:v>69751</c:v>
                </c:pt>
                <c:pt idx="95">
                  <c:v>55076.2</c:v>
                </c:pt>
                <c:pt idx="98">
                  <c:v>66556.399999999994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1.2987171291430555</c:v>
                </c:pt>
                <c:pt idx="7">
                  <c:v>1.4309067235223489</c:v>
                </c:pt>
                <c:pt idx="12">
                  <c:v>1.8488830486202366</c:v>
                </c:pt>
                <c:pt idx="15">
                  <c:v>1.6190523293497812</c:v>
                </c:pt>
                <c:pt idx="26">
                  <c:v>1.8274994796872848</c:v>
                </c:pt>
                <c:pt idx="34">
                  <c:v>1.6344199620784949</c:v>
                </c:pt>
                <c:pt idx="39">
                  <c:v>1.705254999563357</c:v>
                </c:pt>
                <c:pt idx="41">
                  <c:v>1.9272165255604936</c:v>
                </c:pt>
                <c:pt idx="63">
                  <c:v>1.6381145859785518</c:v>
                </c:pt>
                <c:pt idx="64">
                  <c:v>1.4315430337728485</c:v>
                </c:pt>
                <c:pt idx="67">
                  <c:v>1.7057213804287235</c:v>
                </c:pt>
                <c:pt idx="76">
                  <c:v>1.6338205713561946</c:v>
                </c:pt>
                <c:pt idx="79">
                  <c:v>1.493101658866494</c:v>
                </c:pt>
                <c:pt idx="80">
                  <c:v>1.6108642535608175</c:v>
                </c:pt>
                <c:pt idx="84">
                  <c:v>1.3786493757146727</c:v>
                </c:pt>
                <c:pt idx="91">
                  <c:v>1.6612360883631292</c:v>
                </c:pt>
                <c:pt idx="93">
                  <c:v>1.5325945147739817</c:v>
                </c:pt>
                <c:pt idx="95">
                  <c:v>1.8262153162345987</c:v>
                </c:pt>
                <c:pt idx="98">
                  <c:v>1.8610982565162781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4E-43AC-93E0-C65E7C5B6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0287"/>
        <c:axId val="28536719"/>
      </c:scatterChart>
      <c:valAx>
        <c:axId val="3523028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36719"/>
        <c:crosses val="autoZero"/>
        <c:crossBetween val="midCat"/>
      </c:valAx>
      <c:valAx>
        <c:axId val="28536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60848.6</c:v>
                </c:pt>
                <c:pt idx="2">
                  <c:v>51917.2</c:v>
                </c:pt>
                <c:pt idx="3">
                  <c:v>73834.399999999994</c:v>
                </c:pt>
                <c:pt idx="4">
                  <c:v>55311.199999999997</c:v>
                </c:pt>
                <c:pt idx="5">
                  <c:v>60896</c:v>
                </c:pt>
                <c:pt idx="6">
                  <c:v>52048.800000000003</c:v>
                </c:pt>
                <c:pt idx="7">
                  <c:v>63130.6</c:v>
                </c:pt>
                <c:pt idx="9">
                  <c:v>64327.199999999997</c:v>
                </c:pt>
                <c:pt idx="10">
                  <c:v>62501.8</c:v>
                </c:pt>
                <c:pt idx="11">
                  <c:v>93202.2</c:v>
                </c:pt>
                <c:pt idx="14">
                  <c:v>71896.800000000003</c:v>
                </c:pt>
                <c:pt idx="15">
                  <c:v>76832.600000000006</c:v>
                </c:pt>
                <c:pt idx="17">
                  <c:v>46173.4</c:v>
                </c:pt>
                <c:pt idx="18">
                  <c:v>48995.8</c:v>
                </c:pt>
                <c:pt idx="19">
                  <c:v>71497.8</c:v>
                </c:pt>
                <c:pt idx="20">
                  <c:v>58114.2</c:v>
                </c:pt>
                <c:pt idx="21">
                  <c:v>52830.8</c:v>
                </c:pt>
                <c:pt idx="22">
                  <c:v>75806.8</c:v>
                </c:pt>
                <c:pt idx="23">
                  <c:v>55952.800000000003</c:v>
                </c:pt>
                <c:pt idx="24">
                  <c:v>53129.599999999999</c:v>
                </c:pt>
                <c:pt idx="25">
                  <c:v>56289.4</c:v>
                </c:pt>
                <c:pt idx="27">
                  <c:v>49725</c:v>
                </c:pt>
                <c:pt idx="28">
                  <c:v>71551.199999999997</c:v>
                </c:pt>
                <c:pt idx="29">
                  <c:v>66258.8</c:v>
                </c:pt>
                <c:pt idx="30">
                  <c:v>74405.8</c:v>
                </c:pt>
                <c:pt idx="31">
                  <c:v>56093.599999999999</c:v>
                </c:pt>
                <c:pt idx="32">
                  <c:v>54271.199999999997</c:v>
                </c:pt>
                <c:pt idx="33">
                  <c:v>81669</c:v>
                </c:pt>
                <c:pt idx="34">
                  <c:v>64554.400000000001</c:v>
                </c:pt>
                <c:pt idx="36">
                  <c:v>58306.400000000001</c:v>
                </c:pt>
                <c:pt idx="37">
                  <c:v>57249</c:v>
                </c:pt>
                <c:pt idx="38">
                  <c:v>58065.2</c:v>
                </c:pt>
                <c:pt idx="40">
                  <c:v>74850.2</c:v>
                </c:pt>
                <c:pt idx="42">
                  <c:v>71717.600000000006</c:v>
                </c:pt>
                <c:pt idx="44">
                  <c:v>41731.800000000003</c:v>
                </c:pt>
                <c:pt idx="45">
                  <c:v>68628.800000000003</c:v>
                </c:pt>
                <c:pt idx="46">
                  <c:v>62228.4</c:v>
                </c:pt>
                <c:pt idx="47">
                  <c:v>87547.6</c:v>
                </c:pt>
                <c:pt idx="48">
                  <c:v>63737.4</c:v>
                </c:pt>
                <c:pt idx="50">
                  <c:v>62950.400000000001</c:v>
                </c:pt>
                <c:pt idx="51">
                  <c:v>59314.2</c:v>
                </c:pt>
                <c:pt idx="52">
                  <c:v>58308.800000000003</c:v>
                </c:pt>
                <c:pt idx="53">
                  <c:v>58834.6</c:v>
                </c:pt>
                <c:pt idx="54">
                  <c:v>88756.2</c:v>
                </c:pt>
                <c:pt idx="55">
                  <c:v>79037.2</c:v>
                </c:pt>
                <c:pt idx="57">
                  <c:v>65434.400000000001</c:v>
                </c:pt>
                <c:pt idx="60">
                  <c:v>91006.2</c:v>
                </c:pt>
                <c:pt idx="61">
                  <c:v>66059.600000000006</c:v>
                </c:pt>
                <c:pt idx="64">
                  <c:v>82302.8</c:v>
                </c:pt>
                <c:pt idx="66">
                  <c:v>67333</c:v>
                </c:pt>
                <c:pt idx="69">
                  <c:v>59958.6</c:v>
                </c:pt>
                <c:pt idx="70">
                  <c:v>59806.400000000001</c:v>
                </c:pt>
                <c:pt idx="71">
                  <c:v>65551.199999999997</c:v>
                </c:pt>
                <c:pt idx="72">
                  <c:v>62246</c:v>
                </c:pt>
                <c:pt idx="73">
                  <c:v>54901.8</c:v>
                </c:pt>
                <c:pt idx="74">
                  <c:v>46411.199999999997</c:v>
                </c:pt>
                <c:pt idx="75">
                  <c:v>69052.600000000006</c:v>
                </c:pt>
                <c:pt idx="77">
                  <c:v>57898.400000000001</c:v>
                </c:pt>
                <c:pt idx="79">
                  <c:v>82092.2</c:v>
                </c:pt>
                <c:pt idx="80">
                  <c:v>75797.2</c:v>
                </c:pt>
                <c:pt idx="81">
                  <c:v>55156.2</c:v>
                </c:pt>
                <c:pt idx="82">
                  <c:v>78993.600000000006</c:v>
                </c:pt>
                <c:pt idx="83">
                  <c:v>70768.800000000003</c:v>
                </c:pt>
                <c:pt idx="84">
                  <c:v>90775.8</c:v>
                </c:pt>
                <c:pt idx="88">
                  <c:v>62520.2</c:v>
                </c:pt>
                <c:pt idx="90">
                  <c:v>79098.399999999994</c:v>
                </c:pt>
                <c:pt idx="91">
                  <c:v>69114.8</c:v>
                </c:pt>
                <c:pt idx="92">
                  <c:v>61591</c:v>
                </c:pt>
                <c:pt idx="93">
                  <c:v>69751</c:v>
                </c:pt>
                <c:pt idx="96">
                  <c:v>56212</c:v>
                </c:pt>
                <c:pt idx="97">
                  <c:v>68301</c:v>
                </c:pt>
                <c:pt idx="99">
                  <c:v>65115.8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1.0990556890380387</c:v>
                </c:pt>
                <c:pt idx="2">
                  <c:v>1.4599593198400531</c:v>
                </c:pt>
                <c:pt idx="3">
                  <c:v>1.2987171291430555</c:v>
                </c:pt>
                <c:pt idx="4">
                  <c:v>1.4825568781729561</c:v>
                </c:pt>
                <c:pt idx="5">
                  <c:v>1.0756699947451394</c:v>
                </c:pt>
                <c:pt idx="6">
                  <c:v>1.7249196907517559</c:v>
                </c:pt>
                <c:pt idx="7">
                  <c:v>1.4309067235223489</c:v>
                </c:pt>
                <c:pt idx="9">
                  <c:v>1.4456870499570944</c:v>
                </c:pt>
                <c:pt idx="10">
                  <c:v>1.5512993225795095</c:v>
                </c:pt>
                <c:pt idx="11">
                  <c:v>1.1183856175068829</c:v>
                </c:pt>
                <c:pt idx="14">
                  <c:v>1.7049437527122209</c:v>
                </c:pt>
                <c:pt idx="15">
                  <c:v>1.6190523293497812</c:v>
                </c:pt>
                <c:pt idx="17">
                  <c:v>1.0577735232839687</c:v>
                </c:pt>
                <c:pt idx="18">
                  <c:v>1.6104237506071948</c:v>
                </c:pt>
                <c:pt idx="19">
                  <c:v>1.3451602706656707</c:v>
                </c:pt>
                <c:pt idx="20">
                  <c:v>1.1545198935888303</c:v>
                </c:pt>
                <c:pt idx="21">
                  <c:v>1.0945130492061448</c:v>
                </c:pt>
                <c:pt idx="22">
                  <c:v>1.3019808249391875</c:v>
                </c:pt>
                <c:pt idx="23">
                  <c:v>1.1661614789608383</c:v>
                </c:pt>
                <c:pt idx="24">
                  <c:v>1.177422754923809</c:v>
                </c:pt>
                <c:pt idx="25">
                  <c:v>1.3834576314545899</c:v>
                </c:pt>
                <c:pt idx="27">
                  <c:v>1.2132528908999498</c:v>
                </c:pt>
                <c:pt idx="28">
                  <c:v>1.5092129831505272</c:v>
                </c:pt>
                <c:pt idx="29">
                  <c:v>1.5633998804687075</c:v>
                </c:pt>
                <c:pt idx="30">
                  <c:v>1.1006265640581783</c:v>
                </c:pt>
                <c:pt idx="31">
                  <c:v>1.6453035640429567</c:v>
                </c:pt>
                <c:pt idx="32">
                  <c:v>1.3485974144666049</c:v>
                </c:pt>
                <c:pt idx="33">
                  <c:v>1.2293893643855074</c:v>
                </c:pt>
                <c:pt idx="34">
                  <c:v>1.6344199620784949</c:v>
                </c:pt>
                <c:pt idx="36">
                  <c:v>1.5044146097169435</c:v>
                </c:pt>
                <c:pt idx="37">
                  <c:v>1.2089643487222483</c:v>
                </c:pt>
                <c:pt idx="38">
                  <c:v>1.1062736372216062</c:v>
                </c:pt>
                <c:pt idx="40">
                  <c:v>1.1924884636246798</c:v>
                </c:pt>
                <c:pt idx="42">
                  <c:v>1.571887514361886</c:v>
                </c:pt>
                <c:pt idx="44">
                  <c:v>1.623294466090607</c:v>
                </c:pt>
                <c:pt idx="45">
                  <c:v>1.4836628354276922</c:v>
                </c:pt>
                <c:pt idx="46">
                  <c:v>1.0756824858103373</c:v>
                </c:pt>
                <c:pt idx="47">
                  <c:v>1.2029912870255723</c:v>
                </c:pt>
                <c:pt idx="48">
                  <c:v>1.2019944334095836</c:v>
                </c:pt>
                <c:pt idx="50">
                  <c:v>1.2613899196827978</c:v>
                </c:pt>
                <c:pt idx="51">
                  <c:v>1.3388530908281659</c:v>
                </c:pt>
                <c:pt idx="52">
                  <c:v>1.3513912136761517</c:v>
                </c:pt>
                <c:pt idx="53">
                  <c:v>1.244386806403035</c:v>
                </c:pt>
                <c:pt idx="54">
                  <c:v>1.3051820605208426</c:v>
                </c:pt>
                <c:pt idx="55">
                  <c:v>1.306030578006306</c:v>
                </c:pt>
                <c:pt idx="57">
                  <c:v>1.4985237122981183</c:v>
                </c:pt>
                <c:pt idx="60">
                  <c:v>1.379345583048188</c:v>
                </c:pt>
                <c:pt idx="61">
                  <c:v>1.5863250761433614</c:v>
                </c:pt>
                <c:pt idx="64">
                  <c:v>1.4315430337728485</c:v>
                </c:pt>
                <c:pt idx="66">
                  <c:v>1.1351640354655221</c:v>
                </c:pt>
                <c:pt idx="69">
                  <c:v>1.3757993015180474</c:v>
                </c:pt>
                <c:pt idx="70">
                  <c:v>1.1918122475186601</c:v>
                </c:pt>
                <c:pt idx="71">
                  <c:v>1.220603131597896</c:v>
                </c:pt>
                <c:pt idx="72">
                  <c:v>1.2745236641711917</c:v>
                </c:pt>
                <c:pt idx="73">
                  <c:v>1.6036996965491113</c:v>
                </c:pt>
                <c:pt idx="74">
                  <c:v>1.4894465129106769</c:v>
                </c:pt>
                <c:pt idx="75">
                  <c:v>1.2334799848231637</c:v>
                </c:pt>
                <c:pt idx="77">
                  <c:v>1.3882767054011855</c:v>
                </c:pt>
                <c:pt idx="79">
                  <c:v>1.493101658866494</c:v>
                </c:pt>
                <c:pt idx="80">
                  <c:v>1.6108642535608175</c:v>
                </c:pt>
                <c:pt idx="81">
                  <c:v>1.5516297351884285</c:v>
                </c:pt>
                <c:pt idx="82">
                  <c:v>1.3186131534706609</c:v>
                </c:pt>
                <c:pt idx="83">
                  <c:v>1.1321655870948779</c:v>
                </c:pt>
                <c:pt idx="84">
                  <c:v>1.3786493757146727</c:v>
                </c:pt>
                <c:pt idx="88">
                  <c:v>1.1241966596396045</c:v>
                </c:pt>
                <c:pt idx="90">
                  <c:v>1.1434238872088438</c:v>
                </c:pt>
                <c:pt idx="91">
                  <c:v>1.6612360883631292</c:v>
                </c:pt>
                <c:pt idx="92">
                  <c:v>1.3740643925248819</c:v>
                </c:pt>
                <c:pt idx="93">
                  <c:v>1.5325945147739817</c:v>
                </c:pt>
                <c:pt idx="96">
                  <c:v>1.1910090372162527</c:v>
                </c:pt>
                <c:pt idx="97">
                  <c:v>1.4340199997071785</c:v>
                </c:pt>
                <c:pt idx="99">
                  <c:v>1.3186507729306864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49-4BA7-9CBE-1239EA9716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49572.800000000003</c:v>
                </c:pt>
                <c:pt idx="8">
                  <c:v>45636.6</c:v>
                </c:pt>
                <c:pt idx="12">
                  <c:v>49465</c:v>
                </c:pt>
                <c:pt idx="13">
                  <c:v>59881.2</c:v>
                </c:pt>
                <c:pt idx="16">
                  <c:v>63200</c:v>
                </c:pt>
                <c:pt idx="26">
                  <c:v>68228.2</c:v>
                </c:pt>
                <c:pt idx="35">
                  <c:v>60113</c:v>
                </c:pt>
                <c:pt idx="39">
                  <c:v>73286.399999999994</c:v>
                </c:pt>
                <c:pt idx="41">
                  <c:v>64443.199999999997</c:v>
                </c:pt>
                <c:pt idx="43">
                  <c:v>51377.2</c:v>
                </c:pt>
                <c:pt idx="49">
                  <c:v>44931.6</c:v>
                </c:pt>
                <c:pt idx="56">
                  <c:v>52621.2</c:v>
                </c:pt>
                <c:pt idx="58">
                  <c:v>40289.199999999997</c:v>
                </c:pt>
                <c:pt idx="59">
                  <c:v>74385.2</c:v>
                </c:pt>
                <c:pt idx="62">
                  <c:v>53136.800000000003</c:v>
                </c:pt>
                <c:pt idx="63">
                  <c:v>61431.6</c:v>
                </c:pt>
                <c:pt idx="65">
                  <c:v>50566.400000000001</c:v>
                </c:pt>
                <c:pt idx="67">
                  <c:v>59199</c:v>
                </c:pt>
                <c:pt idx="68">
                  <c:v>53774.400000000001</c:v>
                </c:pt>
                <c:pt idx="76">
                  <c:v>66319.399999999994</c:v>
                </c:pt>
                <c:pt idx="78">
                  <c:v>44282.400000000001</c:v>
                </c:pt>
                <c:pt idx="85">
                  <c:v>38103.800000000003</c:v>
                </c:pt>
                <c:pt idx="86">
                  <c:v>61725.4</c:v>
                </c:pt>
                <c:pt idx="87">
                  <c:v>55369.2</c:v>
                </c:pt>
                <c:pt idx="89">
                  <c:v>47136.800000000003</c:v>
                </c:pt>
                <c:pt idx="94">
                  <c:v>49266.400000000001</c:v>
                </c:pt>
                <c:pt idx="95">
                  <c:v>55076.2</c:v>
                </c:pt>
                <c:pt idx="98">
                  <c:v>66556.399999999994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2.2249903172707612</c:v>
                </c:pt>
                <c:pt idx="8">
                  <c:v>1.8688289662244777</c:v>
                </c:pt>
                <c:pt idx="12">
                  <c:v>1.8488830486202366</c:v>
                </c:pt>
                <c:pt idx="13">
                  <c:v>1.9188326219247445</c:v>
                </c:pt>
                <c:pt idx="16">
                  <c:v>1.8303322784810128</c:v>
                </c:pt>
                <c:pt idx="26">
                  <c:v>1.8274994796872848</c:v>
                </c:pt>
                <c:pt idx="35">
                  <c:v>2.0024287591702294</c:v>
                </c:pt>
                <c:pt idx="39">
                  <c:v>1.705254999563357</c:v>
                </c:pt>
                <c:pt idx="41">
                  <c:v>1.9272165255604936</c:v>
                </c:pt>
                <c:pt idx="43">
                  <c:v>2.021811231441184</c:v>
                </c:pt>
                <c:pt idx="49">
                  <c:v>1.9869312466059523</c:v>
                </c:pt>
                <c:pt idx="56">
                  <c:v>2.1241058736782894</c:v>
                </c:pt>
                <c:pt idx="58">
                  <c:v>1.6909246150333093</c:v>
                </c:pt>
                <c:pt idx="59">
                  <c:v>1.674620757892699</c:v>
                </c:pt>
                <c:pt idx="62">
                  <c:v>1.6123665708134474</c:v>
                </c:pt>
                <c:pt idx="63">
                  <c:v>1.6381145859785518</c:v>
                </c:pt>
                <c:pt idx="65">
                  <c:v>2.0717512023794455</c:v>
                </c:pt>
                <c:pt idx="67">
                  <c:v>1.7057213804287235</c:v>
                </c:pt>
                <c:pt idx="68">
                  <c:v>1.8210523966794607</c:v>
                </c:pt>
                <c:pt idx="76">
                  <c:v>1.6338205713561946</c:v>
                </c:pt>
                <c:pt idx="78">
                  <c:v>1.8356502809242496</c:v>
                </c:pt>
                <c:pt idx="85">
                  <c:v>1.8085860202919393</c:v>
                </c:pt>
                <c:pt idx="86">
                  <c:v>1.6610827957372492</c:v>
                </c:pt>
                <c:pt idx="87">
                  <c:v>1.8173641663596369</c:v>
                </c:pt>
                <c:pt idx="89">
                  <c:v>1.6514485497530591</c:v>
                </c:pt>
                <c:pt idx="94">
                  <c:v>1.6104079047789162</c:v>
                </c:pt>
                <c:pt idx="95">
                  <c:v>1.8262153162345987</c:v>
                </c:pt>
                <c:pt idx="98">
                  <c:v>1.8610982565162781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49-4BA7-9CBE-1239EA971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57087"/>
        <c:axId val="28513007"/>
      </c:scatterChart>
      <c:valAx>
        <c:axId val="3525708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13007"/>
        <c:crosses val="autoZero"/>
        <c:crossBetween val="midCat"/>
      </c:valAx>
      <c:valAx>
        <c:axId val="2851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57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57169.4</c:v>
                </c:pt>
                <c:pt idx="1">
                  <c:v>50804</c:v>
                </c:pt>
                <c:pt idx="2">
                  <c:v>56128.800000000003</c:v>
                </c:pt>
                <c:pt idx="3">
                  <c:v>67328.2</c:v>
                </c:pt>
                <c:pt idx="4">
                  <c:v>58317.2</c:v>
                </c:pt>
                <c:pt idx="5">
                  <c:v>64183</c:v>
                </c:pt>
                <c:pt idx="6">
                  <c:v>54431</c:v>
                </c:pt>
                <c:pt idx="7">
                  <c:v>71516.399999999994</c:v>
                </c:pt>
                <c:pt idx="8">
                  <c:v>43885.2</c:v>
                </c:pt>
                <c:pt idx="9">
                  <c:v>69194</c:v>
                </c:pt>
                <c:pt idx="10">
                  <c:v>64530</c:v>
                </c:pt>
                <c:pt idx="11">
                  <c:v>83641.600000000006</c:v>
                </c:pt>
                <c:pt idx="12">
                  <c:v>50869.2</c:v>
                </c:pt>
                <c:pt idx="13">
                  <c:v>60233.8</c:v>
                </c:pt>
                <c:pt idx="14">
                  <c:v>65622.399999999994</c:v>
                </c:pt>
                <c:pt idx="15">
                  <c:v>66396.399999999994</c:v>
                </c:pt>
                <c:pt idx="16">
                  <c:v>61197</c:v>
                </c:pt>
                <c:pt idx="17">
                  <c:v>46757.4</c:v>
                </c:pt>
                <c:pt idx="18">
                  <c:v>39155.4</c:v>
                </c:pt>
                <c:pt idx="19">
                  <c:v>65068.800000000003</c:v>
                </c:pt>
                <c:pt idx="20">
                  <c:v>60455.4</c:v>
                </c:pt>
                <c:pt idx="21">
                  <c:v>51866.2</c:v>
                </c:pt>
                <c:pt idx="22">
                  <c:v>75835.600000000006</c:v>
                </c:pt>
                <c:pt idx="23">
                  <c:v>56876.6</c:v>
                </c:pt>
                <c:pt idx="24">
                  <c:v>55682.8</c:v>
                </c:pt>
                <c:pt idx="25">
                  <c:v>57738.8</c:v>
                </c:pt>
                <c:pt idx="26">
                  <c:v>62883</c:v>
                </c:pt>
                <c:pt idx="27">
                  <c:v>49503</c:v>
                </c:pt>
                <c:pt idx="28">
                  <c:v>57831.4</c:v>
                </c:pt>
                <c:pt idx="29">
                  <c:v>72625</c:v>
                </c:pt>
                <c:pt idx="30">
                  <c:v>69323.399999999994</c:v>
                </c:pt>
                <c:pt idx="31">
                  <c:v>54346.6</c:v>
                </c:pt>
                <c:pt idx="32">
                  <c:v>55116.4</c:v>
                </c:pt>
                <c:pt idx="33">
                  <c:v>85022</c:v>
                </c:pt>
                <c:pt idx="34">
                  <c:v>62077.2</c:v>
                </c:pt>
                <c:pt idx="35">
                  <c:v>60751</c:v>
                </c:pt>
                <c:pt idx="36">
                  <c:v>61231.199999999997</c:v>
                </c:pt>
                <c:pt idx="37">
                  <c:v>53351.8</c:v>
                </c:pt>
                <c:pt idx="38">
                  <c:v>54129.4</c:v>
                </c:pt>
                <c:pt idx="39">
                  <c:v>80995.600000000006</c:v>
                </c:pt>
                <c:pt idx="40">
                  <c:v>73240</c:v>
                </c:pt>
                <c:pt idx="41">
                  <c:v>62016</c:v>
                </c:pt>
                <c:pt idx="42">
                  <c:v>74974</c:v>
                </c:pt>
                <c:pt idx="43">
                  <c:v>50023</c:v>
                </c:pt>
                <c:pt idx="44">
                  <c:v>43539.4</c:v>
                </c:pt>
                <c:pt idx="45">
                  <c:v>72599.8</c:v>
                </c:pt>
                <c:pt idx="46">
                  <c:v>59522</c:v>
                </c:pt>
                <c:pt idx="47">
                  <c:v>82485</c:v>
                </c:pt>
                <c:pt idx="48">
                  <c:v>57939.8</c:v>
                </c:pt>
                <c:pt idx="49">
                  <c:v>42143.199999999997</c:v>
                </c:pt>
                <c:pt idx="50">
                  <c:v>68787.600000000006</c:v>
                </c:pt>
                <c:pt idx="51">
                  <c:v>55571</c:v>
                </c:pt>
                <c:pt idx="52">
                  <c:v>58319.199999999997</c:v>
                </c:pt>
                <c:pt idx="53">
                  <c:v>59336</c:v>
                </c:pt>
                <c:pt idx="54">
                  <c:v>91653.2</c:v>
                </c:pt>
                <c:pt idx="55">
                  <c:v>85095</c:v>
                </c:pt>
                <c:pt idx="56">
                  <c:v>56777</c:v>
                </c:pt>
                <c:pt idx="57">
                  <c:v>59583</c:v>
                </c:pt>
                <c:pt idx="58">
                  <c:v>41600.199999999997</c:v>
                </c:pt>
                <c:pt idx="59">
                  <c:v>74435.199999999997</c:v>
                </c:pt>
                <c:pt idx="60">
                  <c:v>91453</c:v>
                </c:pt>
                <c:pt idx="61">
                  <c:v>68317.600000000006</c:v>
                </c:pt>
                <c:pt idx="62">
                  <c:v>55457.4</c:v>
                </c:pt>
                <c:pt idx="63">
                  <c:v>62825.4</c:v>
                </c:pt>
                <c:pt idx="64">
                  <c:v>76868.600000000006</c:v>
                </c:pt>
                <c:pt idx="65">
                  <c:v>52191.6</c:v>
                </c:pt>
                <c:pt idx="66">
                  <c:v>65934.600000000006</c:v>
                </c:pt>
                <c:pt idx="67">
                  <c:v>59320.800000000003</c:v>
                </c:pt>
                <c:pt idx="68">
                  <c:v>54145.8</c:v>
                </c:pt>
                <c:pt idx="69">
                  <c:v>61754.6</c:v>
                </c:pt>
                <c:pt idx="70">
                  <c:v>54231.4</c:v>
                </c:pt>
                <c:pt idx="71">
                  <c:v>68892.800000000003</c:v>
                </c:pt>
                <c:pt idx="72">
                  <c:v>59150.8</c:v>
                </c:pt>
                <c:pt idx="73">
                  <c:v>55058.400000000001</c:v>
                </c:pt>
                <c:pt idx="74">
                  <c:v>46869.8</c:v>
                </c:pt>
                <c:pt idx="75">
                  <c:v>72043.600000000006</c:v>
                </c:pt>
                <c:pt idx="76">
                  <c:v>58142.2</c:v>
                </c:pt>
                <c:pt idx="77">
                  <c:v>59340.6</c:v>
                </c:pt>
                <c:pt idx="78">
                  <c:v>44765.8</c:v>
                </c:pt>
                <c:pt idx="79">
                  <c:v>78809.600000000006</c:v>
                </c:pt>
                <c:pt idx="80">
                  <c:v>78049.8</c:v>
                </c:pt>
                <c:pt idx="81">
                  <c:v>50338.2</c:v>
                </c:pt>
                <c:pt idx="82">
                  <c:v>78146</c:v>
                </c:pt>
                <c:pt idx="83">
                  <c:v>74708.600000000006</c:v>
                </c:pt>
                <c:pt idx="84">
                  <c:v>82137.2</c:v>
                </c:pt>
                <c:pt idx="85">
                  <c:v>38267.800000000003</c:v>
                </c:pt>
                <c:pt idx="86">
                  <c:v>63407.8</c:v>
                </c:pt>
                <c:pt idx="87">
                  <c:v>55620.4</c:v>
                </c:pt>
                <c:pt idx="88">
                  <c:v>66154.600000000006</c:v>
                </c:pt>
                <c:pt idx="89">
                  <c:v>46824</c:v>
                </c:pt>
                <c:pt idx="90">
                  <c:v>77020.600000000006</c:v>
                </c:pt>
                <c:pt idx="91">
                  <c:v>67694.399999999994</c:v>
                </c:pt>
                <c:pt idx="92">
                  <c:v>55166.6</c:v>
                </c:pt>
                <c:pt idx="93">
                  <c:v>71149.8</c:v>
                </c:pt>
                <c:pt idx="94">
                  <c:v>49292.4</c:v>
                </c:pt>
                <c:pt idx="95">
                  <c:v>62256.800000000003</c:v>
                </c:pt>
                <c:pt idx="96">
                  <c:v>55276</c:v>
                </c:pt>
                <c:pt idx="97">
                  <c:v>70303.600000000006</c:v>
                </c:pt>
                <c:pt idx="98">
                  <c:v>69801.399999999994</c:v>
                </c:pt>
                <c:pt idx="99">
                  <c:v>61125.4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1.0940468152543144</c:v>
                </c:pt>
                <c:pt idx="1">
                  <c:v>2.3271986457759231</c:v>
                </c:pt>
                <c:pt idx="2">
                  <c:v>1.4106127335699319</c:v>
                </c:pt>
                <c:pt idx="3">
                  <c:v>1.7017237947843549</c:v>
                </c:pt>
                <c:pt idx="4">
                  <c:v>1.4116418483740647</c:v>
                </c:pt>
                <c:pt idx="5">
                  <c:v>1.1421871835221165</c:v>
                </c:pt>
                <c:pt idx="6">
                  <c:v>1.4727636824603627</c:v>
                </c:pt>
                <c:pt idx="7">
                  <c:v>1.2490701433517348</c:v>
                </c:pt>
                <c:pt idx="8">
                  <c:v>1.7216966084237968</c:v>
                </c:pt>
                <c:pt idx="9">
                  <c:v>1.3447408734861404</c:v>
                </c:pt>
                <c:pt idx="10">
                  <c:v>1.5025414535874786</c:v>
                </c:pt>
                <c:pt idx="11">
                  <c:v>1.2461741525747951</c:v>
                </c:pt>
                <c:pt idx="12">
                  <c:v>1.7932068913999042</c:v>
                </c:pt>
                <c:pt idx="13">
                  <c:v>1.6877401060534118</c:v>
                </c:pt>
                <c:pt idx="14">
                  <c:v>1.8677463792851223</c:v>
                </c:pt>
                <c:pt idx="15">
                  <c:v>1.9906500954871049</c:v>
                </c:pt>
                <c:pt idx="16">
                  <c:v>1.890435805676749</c:v>
                </c:pt>
                <c:pt idx="17">
                  <c:v>1.1406108979541205</c:v>
                </c:pt>
                <c:pt idx="18">
                  <c:v>1.3230103638323194</c:v>
                </c:pt>
                <c:pt idx="19">
                  <c:v>1.533546031277663</c:v>
                </c:pt>
                <c:pt idx="20">
                  <c:v>1.1098264174912416</c:v>
                </c:pt>
                <c:pt idx="21">
                  <c:v>1.2905707377829878</c:v>
                </c:pt>
                <c:pt idx="22">
                  <c:v>1.1112590920359302</c:v>
                </c:pt>
                <c:pt idx="23">
                  <c:v>1.3048424132244192</c:v>
                </c:pt>
                <c:pt idx="24">
                  <c:v>1.2018253392429978</c:v>
                </c:pt>
                <c:pt idx="25">
                  <c:v>1.4394826355933963</c:v>
                </c:pt>
                <c:pt idx="26">
                  <c:v>1.9890113385175643</c:v>
                </c:pt>
                <c:pt idx="27">
                  <c:v>1.2380865806112762</c:v>
                </c:pt>
                <c:pt idx="28">
                  <c:v>1.8667021721763608</c:v>
                </c:pt>
                <c:pt idx="29">
                  <c:v>1.6111944922547332</c:v>
                </c:pt>
                <c:pt idx="30">
                  <c:v>1.197445595570904</c:v>
                </c:pt>
                <c:pt idx="31">
                  <c:v>1.8103432413435248</c:v>
                </c:pt>
                <c:pt idx="32">
                  <c:v>1.2955853430195006</c:v>
                </c:pt>
                <c:pt idx="33">
                  <c:v>1.194984827456423</c:v>
                </c:pt>
                <c:pt idx="34">
                  <c:v>2.1006746438305854</c:v>
                </c:pt>
                <c:pt idx="35">
                  <c:v>1.7478230811015456</c:v>
                </c:pt>
                <c:pt idx="36">
                  <c:v>1.431917061890017</c:v>
                </c:pt>
                <c:pt idx="37">
                  <c:v>1.5387859453664168</c:v>
                </c:pt>
                <c:pt idx="38">
                  <c:v>1.4075714861055175</c:v>
                </c:pt>
                <c:pt idx="39">
                  <c:v>1.4866610038076142</c:v>
                </c:pt>
                <c:pt idx="40">
                  <c:v>1.2671217913708357</c:v>
                </c:pt>
                <c:pt idx="41">
                  <c:v>2.0092879256965945</c:v>
                </c:pt>
                <c:pt idx="42">
                  <c:v>1.5101501853976045</c:v>
                </c:pt>
                <c:pt idx="43">
                  <c:v>2.0758651020530556</c:v>
                </c:pt>
                <c:pt idx="44">
                  <c:v>1.5558551564789593</c:v>
                </c:pt>
                <c:pt idx="45">
                  <c:v>1.2740668707076328</c:v>
                </c:pt>
                <c:pt idx="46">
                  <c:v>1.0495951076912737</c:v>
                </c:pt>
                <c:pt idx="47">
                  <c:v>1.2941383281808814</c:v>
                </c:pt>
                <c:pt idx="48">
                  <c:v>1.3219065305713862</c:v>
                </c:pt>
                <c:pt idx="49">
                  <c:v>1.9723703942747586</c:v>
                </c:pt>
                <c:pt idx="50">
                  <c:v>1.1543068808913233</c:v>
                </c:pt>
                <c:pt idx="51">
                  <c:v>1.4605459682208346</c:v>
                </c:pt>
                <c:pt idx="52">
                  <c:v>1.3508930163651081</c:v>
                </c:pt>
                <c:pt idx="53">
                  <c:v>1.0475596602399893</c:v>
                </c:pt>
                <c:pt idx="54">
                  <c:v>1.3084540419756212</c:v>
                </c:pt>
                <c:pt idx="55">
                  <c:v>1.2053704683001352</c:v>
                </c:pt>
                <c:pt idx="56">
                  <c:v>2.0779541011325007</c:v>
                </c:pt>
                <c:pt idx="57">
                  <c:v>1.6459728446033264</c:v>
                </c:pt>
                <c:pt idx="58">
                  <c:v>1.6408815342233933</c:v>
                </c:pt>
                <c:pt idx="59">
                  <c:v>1.6849286359141913</c:v>
                </c:pt>
                <c:pt idx="60">
                  <c:v>1.3289886608421813</c:v>
                </c:pt>
                <c:pt idx="61">
                  <c:v>1.3818840240289469</c:v>
                </c:pt>
                <c:pt idx="62">
                  <c:v>1.5108894394616408</c:v>
                </c:pt>
                <c:pt idx="63">
                  <c:v>1.6013746032655582</c:v>
                </c:pt>
                <c:pt idx="64">
                  <c:v>1.5320429928475345</c:v>
                </c:pt>
                <c:pt idx="65">
                  <c:v>2.0707930011726026</c:v>
                </c:pt>
                <c:pt idx="66">
                  <c:v>1.1876617132734557</c:v>
                </c:pt>
                <c:pt idx="67">
                  <c:v>1.705725479089965</c:v>
                </c:pt>
                <c:pt idx="68">
                  <c:v>1.8753439786650117</c:v>
                </c:pt>
                <c:pt idx="69">
                  <c:v>1.3962846492407044</c:v>
                </c:pt>
                <c:pt idx="70">
                  <c:v>1.2695043830695869</c:v>
                </c:pt>
                <c:pt idx="71">
                  <c:v>1.1896308467648289</c:v>
                </c:pt>
                <c:pt idx="72">
                  <c:v>1.3415541294454174</c:v>
                </c:pt>
                <c:pt idx="73">
                  <c:v>1.651065050927742</c:v>
                </c:pt>
                <c:pt idx="74">
                  <c:v>1.4516170327161626</c:v>
                </c:pt>
                <c:pt idx="75">
                  <c:v>1.2093093626637201</c:v>
                </c:pt>
                <c:pt idx="76">
                  <c:v>1.8656156801772208</c:v>
                </c:pt>
                <c:pt idx="77">
                  <c:v>1.4992939067013142</c:v>
                </c:pt>
                <c:pt idx="78">
                  <c:v>1.8683682632724088</c:v>
                </c:pt>
                <c:pt idx="79">
                  <c:v>1.464923055059282</c:v>
                </c:pt>
                <c:pt idx="80">
                  <c:v>1.5414261151213711</c:v>
                </c:pt>
                <c:pt idx="81">
                  <c:v>1.7001402513399368</c:v>
                </c:pt>
                <c:pt idx="82">
                  <c:v>1.4702735904588846</c:v>
                </c:pt>
                <c:pt idx="83">
                  <c:v>1.0522751062126716</c:v>
                </c:pt>
                <c:pt idx="84">
                  <c:v>1.4743258840087075</c:v>
                </c:pt>
                <c:pt idx="85">
                  <c:v>1.6825111451403005</c:v>
                </c:pt>
                <c:pt idx="86">
                  <c:v>1.6311557884045811</c:v>
                </c:pt>
                <c:pt idx="87">
                  <c:v>1.5522901669171743</c:v>
                </c:pt>
                <c:pt idx="88">
                  <c:v>1.105985071332908</c:v>
                </c:pt>
                <c:pt idx="89">
                  <c:v>1.6960105928583633</c:v>
                </c:pt>
                <c:pt idx="90">
                  <c:v>1.2628439664193734</c:v>
                </c:pt>
                <c:pt idx="91">
                  <c:v>1.6930794866340497</c:v>
                </c:pt>
                <c:pt idx="92">
                  <c:v>1.5343341804642665</c:v>
                </c:pt>
                <c:pt idx="93">
                  <c:v>1.779709851608859</c:v>
                </c:pt>
                <c:pt idx="94">
                  <c:v>1.5736300119288165</c:v>
                </c:pt>
                <c:pt idx="95">
                  <c:v>1.6155825548373832</c:v>
                </c:pt>
                <c:pt idx="96">
                  <c:v>1.1274875171864824</c:v>
                </c:pt>
                <c:pt idx="97">
                  <c:v>1.4251901751830631</c:v>
                </c:pt>
                <c:pt idx="98">
                  <c:v>1.7846919975817106</c:v>
                </c:pt>
                <c:pt idx="99">
                  <c:v>1.3887843678732572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44-4039-93FB-2419791E3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407535"/>
        <c:axId val="28561679"/>
      </c:scatterChart>
      <c:valAx>
        <c:axId val="10340753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61679"/>
        <c:crosses val="autoZero"/>
        <c:crossBetween val="midCat"/>
      </c:valAx>
      <c:valAx>
        <c:axId val="28561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0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57169.4</c:v>
                </c:pt>
                <c:pt idx="21">
                  <c:v>51866.2</c:v>
                </c:pt>
                <c:pt idx="32">
                  <c:v>55116.4</c:v>
                </c:pt>
                <c:pt idx="36">
                  <c:v>61231.199999999997</c:v>
                </c:pt>
                <c:pt idx="38">
                  <c:v>54129.4</c:v>
                </c:pt>
                <c:pt idx="46">
                  <c:v>59522</c:v>
                </c:pt>
                <c:pt idx="48">
                  <c:v>57939.8</c:v>
                </c:pt>
                <c:pt idx="50">
                  <c:v>68787.600000000006</c:v>
                </c:pt>
                <c:pt idx="51">
                  <c:v>55571</c:v>
                </c:pt>
                <c:pt idx="57">
                  <c:v>59583</c:v>
                </c:pt>
                <c:pt idx="58">
                  <c:v>41600.199999999997</c:v>
                </c:pt>
                <c:pt idx="69">
                  <c:v>61754.6</c:v>
                </c:pt>
                <c:pt idx="70">
                  <c:v>54231.4</c:v>
                </c:pt>
                <c:pt idx="72">
                  <c:v>59150.8</c:v>
                </c:pt>
                <c:pt idx="74">
                  <c:v>46869.8</c:v>
                </c:pt>
                <c:pt idx="87">
                  <c:v>55620.4</c:v>
                </c:pt>
                <c:pt idx="89">
                  <c:v>46824</c:v>
                </c:pt>
                <c:pt idx="96">
                  <c:v>55276</c:v>
                </c:pt>
                <c:pt idx="99">
                  <c:v>61125.4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1.0940468152543144</c:v>
                </c:pt>
                <c:pt idx="21">
                  <c:v>1.2905707377829878</c:v>
                </c:pt>
                <c:pt idx="32">
                  <c:v>1.2955853430195006</c:v>
                </c:pt>
                <c:pt idx="36">
                  <c:v>1.431917061890017</c:v>
                </c:pt>
                <c:pt idx="38">
                  <c:v>1.4075714861055175</c:v>
                </c:pt>
                <c:pt idx="46">
                  <c:v>1.0495951076912737</c:v>
                </c:pt>
                <c:pt idx="48">
                  <c:v>1.3219065305713862</c:v>
                </c:pt>
                <c:pt idx="50">
                  <c:v>1.1543068808913233</c:v>
                </c:pt>
                <c:pt idx="51">
                  <c:v>1.4605459682208346</c:v>
                </c:pt>
                <c:pt idx="57">
                  <c:v>1.6459728446033264</c:v>
                </c:pt>
                <c:pt idx="58">
                  <c:v>1.6408815342233933</c:v>
                </c:pt>
                <c:pt idx="69">
                  <c:v>1.3962846492407044</c:v>
                </c:pt>
                <c:pt idx="70">
                  <c:v>1.2695043830695869</c:v>
                </c:pt>
                <c:pt idx="72">
                  <c:v>1.3415541294454174</c:v>
                </c:pt>
                <c:pt idx="74">
                  <c:v>1.4516170327161626</c:v>
                </c:pt>
                <c:pt idx="87">
                  <c:v>1.5522901669171743</c:v>
                </c:pt>
                <c:pt idx="89">
                  <c:v>1.6960105928583633</c:v>
                </c:pt>
                <c:pt idx="96">
                  <c:v>1.1274875171864824</c:v>
                </c:pt>
                <c:pt idx="99">
                  <c:v>1.3887843678732572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B2-4357-A40F-F08751DCF6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5">
                  <c:v>64183</c:v>
                </c:pt>
                <c:pt idx="9">
                  <c:v>69194</c:v>
                </c:pt>
                <c:pt idx="11">
                  <c:v>83641.600000000006</c:v>
                </c:pt>
                <c:pt idx="13">
                  <c:v>60233.8</c:v>
                </c:pt>
                <c:pt idx="16">
                  <c:v>61197</c:v>
                </c:pt>
                <c:pt idx="19">
                  <c:v>65068.800000000003</c:v>
                </c:pt>
                <c:pt idx="20">
                  <c:v>60455.4</c:v>
                </c:pt>
                <c:pt idx="22">
                  <c:v>75835.600000000006</c:v>
                </c:pt>
                <c:pt idx="24">
                  <c:v>55682.8</c:v>
                </c:pt>
                <c:pt idx="30">
                  <c:v>69323.399999999994</c:v>
                </c:pt>
                <c:pt idx="33">
                  <c:v>85022</c:v>
                </c:pt>
                <c:pt idx="35">
                  <c:v>60751</c:v>
                </c:pt>
                <c:pt idx="37">
                  <c:v>53351.8</c:v>
                </c:pt>
                <c:pt idx="40">
                  <c:v>73240</c:v>
                </c:pt>
                <c:pt idx="42">
                  <c:v>74974</c:v>
                </c:pt>
                <c:pt idx="45">
                  <c:v>72599.8</c:v>
                </c:pt>
                <c:pt idx="47">
                  <c:v>82485</c:v>
                </c:pt>
                <c:pt idx="52">
                  <c:v>58319.199999999997</c:v>
                </c:pt>
                <c:pt idx="53">
                  <c:v>59336</c:v>
                </c:pt>
                <c:pt idx="54">
                  <c:v>91653.2</c:v>
                </c:pt>
                <c:pt idx="55">
                  <c:v>85095</c:v>
                </c:pt>
                <c:pt idx="59">
                  <c:v>74435.199999999997</c:v>
                </c:pt>
                <c:pt idx="60">
                  <c:v>91453</c:v>
                </c:pt>
                <c:pt idx="71">
                  <c:v>68892.800000000003</c:v>
                </c:pt>
                <c:pt idx="75">
                  <c:v>72043.600000000006</c:v>
                </c:pt>
                <c:pt idx="77">
                  <c:v>59340.6</c:v>
                </c:pt>
                <c:pt idx="82">
                  <c:v>78146</c:v>
                </c:pt>
                <c:pt idx="83">
                  <c:v>74708.600000000006</c:v>
                </c:pt>
                <c:pt idx="88">
                  <c:v>66154.600000000006</c:v>
                </c:pt>
                <c:pt idx="90">
                  <c:v>77020.600000000006</c:v>
                </c:pt>
                <c:pt idx="97">
                  <c:v>70303.600000000006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5">
                  <c:v>1.1421871835221165</c:v>
                </c:pt>
                <c:pt idx="9">
                  <c:v>1.3447408734861404</c:v>
                </c:pt>
                <c:pt idx="11">
                  <c:v>1.2461741525747951</c:v>
                </c:pt>
                <c:pt idx="13">
                  <c:v>1.6877401060534118</c:v>
                </c:pt>
                <c:pt idx="16">
                  <c:v>1.890435805676749</c:v>
                </c:pt>
                <c:pt idx="19">
                  <c:v>1.533546031277663</c:v>
                </c:pt>
                <c:pt idx="20">
                  <c:v>1.1098264174912416</c:v>
                </c:pt>
                <c:pt idx="22">
                  <c:v>1.1112590920359302</c:v>
                </c:pt>
                <c:pt idx="24">
                  <c:v>1.2018253392429978</c:v>
                </c:pt>
                <c:pt idx="30">
                  <c:v>1.197445595570904</c:v>
                </c:pt>
                <c:pt idx="33">
                  <c:v>1.194984827456423</c:v>
                </c:pt>
                <c:pt idx="35">
                  <c:v>1.7478230811015456</c:v>
                </c:pt>
                <c:pt idx="37">
                  <c:v>1.5387859453664168</c:v>
                </c:pt>
                <c:pt idx="40">
                  <c:v>1.2671217913708357</c:v>
                </c:pt>
                <c:pt idx="42">
                  <c:v>1.5101501853976045</c:v>
                </c:pt>
                <c:pt idx="45">
                  <c:v>1.2740668707076328</c:v>
                </c:pt>
                <c:pt idx="47">
                  <c:v>1.2941383281808814</c:v>
                </c:pt>
                <c:pt idx="52">
                  <c:v>1.3508930163651081</c:v>
                </c:pt>
                <c:pt idx="53">
                  <c:v>1.0475596602399893</c:v>
                </c:pt>
                <c:pt idx="54">
                  <c:v>1.3084540419756212</c:v>
                </c:pt>
                <c:pt idx="55">
                  <c:v>1.2053704683001352</c:v>
                </c:pt>
                <c:pt idx="59">
                  <c:v>1.6849286359141913</c:v>
                </c:pt>
                <c:pt idx="60">
                  <c:v>1.3289886608421813</c:v>
                </c:pt>
                <c:pt idx="71">
                  <c:v>1.1896308467648289</c:v>
                </c:pt>
                <c:pt idx="75">
                  <c:v>1.2093093626637201</c:v>
                </c:pt>
                <c:pt idx="77">
                  <c:v>1.4992939067013142</c:v>
                </c:pt>
                <c:pt idx="82">
                  <c:v>1.4702735904588846</c:v>
                </c:pt>
                <c:pt idx="83">
                  <c:v>1.0522751062126716</c:v>
                </c:pt>
                <c:pt idx="88">
                  <c:v>1.105985071332908</c:v>
                </c:pt>
                <c:pt idx="90">
                  <c:v>1.2628439664193734</c:v>
                </c:pt>
                <c:pt idx="97">
                  <c:v>1.4251901751830631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B2-4357-A40F-F08751DCF6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50804</c:v>
                </c:pt>
                <c:pt idx="2">
                  <c:v>56128.800000000003</c:v>
                </c:pt>
                <c:pt idx="4">
                  <c:v>58317.2</c:v>
                </c:pt>
                <c:pt idx="6">
                  <c:v>54431</c:v>
                </c:pt>
                <c:pt idx="8">
                  <c:v>43885.2</c:v>
                </c:pt>
                <c:pt idx="10">
                  <c:v>64530</c:v>
                </c:pt>
                <c:pt idx="14">
                  <c:v>65622.399999999994</c:v>
                </c:pt>
                <c:pt idx="17">
                  <c:v>46757.4</c:v>
                </c:pt>
                <c:pt idx="18">
                  <c:v>39155.4</c:v>
                </c:pt>
                <c:pt idx="23">
                  <c:v>56876.6</c:v>
                </c:pt>
                <c:pt idx="25">
                  <c:v>57738.8</c:v>
                </c:pt>
                <c:pt idx="27">
                  <c:v>49503</c:v>
                </c:pt>
                <c:pt idx="28">
                  <c:v>57831.4</c:v>
                </c:pt>
                <c:pt idx="29">
                  <c:v>72625</c:v>
                </c:pt>
                <c:pt idx="31">
                  <c:v>54346.6</c:v>
                </c:pt>
                <c:pt idx="43">
                  <c:v>50023</c:v>
                </c:pt>
                <c:pt idx="44">
                  <c:v>43539.4</c:v>
                </c:pt>
                <c:pt idx="49">
                  <c:v>42143.199999999997</c:v>
                </c:pt>
                <c:pt idx="56">
                  <c:v>56777</c:v>
                </c:pt>
                <c:pt idx="61">
                  <c:v>68317.600000000006</c:v>
                </c:pt>
                <c:pt idx="62">
                  <c:v>55457.4</c:v>
                </c:pt>
                <c:pt idx="65">
                  <c:v>52191.6</c:v>
                </c:pt>
                <c:pt idx="66">
                  <c:v>65934.600000000006</c:v>
                </c:pt>
                <c:pt idx="68">
                  <c:v>54145.8</c:v>
                </c:pt>
                <c:pt idx="73">
                  <c:v>55058.400000000001</c:v>
                </c:pt>
                <c:pt idx="78">
                  <c:v>44765.8</c:v>
                </c:pt>
                <c:pt idx="81">
                  <c:v>50338.2</c:v>
                </c:pt>
                <c:pt idx="85">
                  <c:v>38267.800000000003</c:v>
                </c:pt>
                <c:pt idx="86">
                  <c:v>63407.8</c:v>
                </c:pt>
                <c:pt idx="92">
                  <c:v>55166.6</c:v>
                </c:pt>
                <c:pt idx="94">
                  <c:v>49292.4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2.3271986457759231</c:v>
                </c:pt>
                <c:pt idx="2">
                  <c:v>1.4106127335699319</c:v>
                </c:pt>
                <c:pt idx="4">
                  <c:v>1.4116418483740647</c:v>
                </c:pt>
                <c:pt idx="6">
                  <c:v>1.4727636824603627</c:v>
                </c:pt>
                <c:pt idx="8">
                  <c:v>1.7216966084237968</c:v>
                </c:pt>
                <c:pt idx="10">
                  <c:v>1.5025414535874786</c:v>
                </c:pt>
                <c:pt idx="14">
                  <c:v>1.8677463792851223</c:v>
                </c:pt>
                <c:pt idx="17">
                  <c:v>1.1406108979541205</c:v>
                </c:pt>
                <c:pt idx="18">
                  <c:v>1.3230103638323194</c:v>
                </c:pt>
                <c:pt idx="23">
                  <c:v>1.3048424132244192</c:v>
                </c:pt>
                <c:pt idx="25">
                  <c:v>1.4394826355933963</c:v>
                </c:pt>
                <c:pt idx="27">
                  <c:v>1.2380865806112762</c:v>
                </c:pt>
                <c:pt idx="28">
                  <c:v>1.8667021721763608</c:v>
                </c:pt>
                <c:pt idx="29">
                  <c:v>1.6111944922547332</c:v>
                </c:pt>
                <c:pt idx="31">
                  <c:v>1.8103432413435248</c:v>
                </c:pt>
                <c:pt idx="43">
                  <c:v>2.0758651020530556</c:v>
                </c:pt>
                <c:pt idx="44">
                  <c:v>1.5558551564789593</c:v>
                </c:pt>
                <c:pt idx="49">
                  <c:v>1.9723703942747586</c:v>
                </c:pt>
                <c:pt idx="56">
                  <c:v>2.0779541011325007</c:v>
                </c:pt>
                <c:pt idx="61">
                  <c:v>1.3818840240289469</c:v>
                </c:pt>
                <c:pt idx="62">
                  <c:v>1.5108894394616408</c:v>
                </c:pt>
                <c:pt idx="65">
                  <c:v>2.0707930011726026</c:v>
                </c:pt>
                <c:pt idx="66">
                  <c:v>1.1876617132734557</c:v>
                </c:pt>
                <c:pt idx="68">
                  <c:v>1.8753439786650117</c:v>
                </c:pt>
                <c:pt idx="73">
                  <c:v>1.651065050927742</c:v>
                </c:pt>
                <c:pt idx="78">
                  <c:v>1.8683682632724088</c:v>
                </c:pt>
                <c:pt idx="81">
                  <c:v>1.7001402513399368</c:v>
                </c:pt>
                <c:pt idx="85">
                  <c:v>1.6825111451403005</c:v>
                </c:pt>
                <c:pt idx="86">
                  <c:v>1.6311557884045811</c:v>
                </c:pt>
                <c:pt idx="92">
                  <c:v>1.5343341804642665</c:v>
                </c:pt>
                <c:pt idx="94">
                  <c:v>1.5736300119288165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B2-4357-A40F-F08751DCF6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67328.2</c:v>
                </c:pt>
                <c:pt idx="7">
                  <c:v>71516.399999999994</c:v>
                </c:pt>
                <c:pt idx="12">
                  <c:v>50869.2</c:v>
                </c:pt>
                <c:pt idx="15">
                  <c:v>66396.399999999994</c:v>
                </c:pt>
                <c:pt idx="26">
                  <c:v>62883</c:v>
                </c:pt>
                <c:pt idx="34">
                  <c:v>62077.2</c:v>
                </c:pt>
                <c:pt idx="39">
                  <c:v>80995.600000000006</c:v>
                </c:pt>
                <c:pt idx="41">
                  <c:v>62016</c:v>
                </c:pt>
                <c:pt idx="63">
                  <c:v>62825.4</c:v>
                </c:pt>
                <c:pt idx="64">
                  <c:v>76868.600000000006</c:v>
                </c:pt>
                <c:pt idx="67">
                  <c:v>59320.800000000003</c:v>
                </c:pt>
                <c:pt idx="76">
                  <c:v>58142.2</c:v>
                </c:pt>
                <c:pt idx="79">
                  <c:v>78809.600000000006</c:v>
                </c:pt>
                <c:pt idx="80">
                  <c:v>78049.8</c:v>
                </c:pt>
                <c:pt idx="84">
                  <c:v>82137.2</c:v>
                </c:pt>
                <c:pt idx="91">
                  <c:v>67694.399999999994</c:v>
                </c:pt>
                <c:pt idx="93">
                  <c:v>71149.8</c:v>
                </c:pt>
                <c:pt idx="95">
                  <c:v>62256.800000000003</c:v>
                </c:pt>
                <c:pt idx="98">
                  <c:v>69801.399999999994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1.7017237947843549</c:v>
                </c:pt>
                <c:pt idx="7">
                  <c:v>1.2490701433517348</c:v>
                </c:pt>
                <c:pt idx="12">
                  <c:v>1.7932068913999042</c:v>
                </c:pt>
                <c:pt idx="15">
                  <c:v>1.9906500954871049</c:v>
                </c:pt>
                <c:pt idx="26">
                  <c:v>1.9890113385175643</c:v>
                </c:pt>
                <c:pt idx="34">
                  <c:v>2.1006746438305854</c:v>
                </c:pt>
                <c:pt idx="39">
                  <c:v>1.4866610038076142</c:v>
                </c:pt>
                <c:pt idx="41">
                  <c:v>2.0092879256965945</c:v>
                </c:pt>
                <c:pt idx="63">
                  <c:v>1.6013746032655582</c:v>
                </c:pt>
                <c:pt idx="64">
                  <c:v>1.5320429928475345</c:v>
                </c:pt>
                <c:pt idx="67">
                  <c:v>1.705725479089965</c:v>
                </c:pt>
                <c:pt idx="76">
                  <c:v>1.8656156801772208</c:v>
                </c:pt>
                <c:pt idx="79">
                  <c:v>1.464923055059282</c:v>
                </c:pt>
                <c:pt idx="80">
                  <c:v>1.5414261151213711</c:v>
                </c:pt>
                <c:pt idx="84">
                  <c:v>1.4743258840087075</c:v>
                </c:pt>
                <c:pt idx="91">
                  <c:v>1.6930794866340497</c:v>
                </c:pt>
                <c:pt idx="93">
                  <c:v>1.779709851608859</c:v>
                </c:pt>
                <c:pt idx="95">
                  <c:v>1.6155825548373832</c:v>
                </c:pt>
                <c:pt idx="98">
                  <c:v>1.7846919975817106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B2-4357-A40F-F08751DCF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610479"/>
        <c:axId val="28568751"/>
      </c:scatterChart>
      <c:valAx>
        <c:axId val="20106104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68751"/>
        <c:crosses val="autoZero"/>
        <c:crossBetween val="midCat"/>
      </c:valAx>
      <c:valAx>
        <c:axId val="2856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610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57169.4</c:v>
                </c:pt>
                <c:pt idx="2">
                  <c:v>56128.800000000003</c:v>
                </c:pt>
                <c:pt idx="3">
                  <c:v>67328.2</c:v>
                </c:pt>
                <c:pt idx="4">
                  <c:v>58317.2</c:v>
                </c:pt>
                <c:pt idx="5">
                  <c:v>64183</c:v>
                </c:pt>
                <c:pt idx="6">
                  <c:v>54431</c:v>
                </c:pt>
                <c:pt idx="7">
                  <c:v>71516.399999999994</c:v>
                </c:pt>
                <c:pt idx="9">
                  <c:v>69194</c:v>
                </c:pt>
                <c:pt idx="10">
                  <c:v>64530</c:v>
                </c:pt>
                <c:pt idx="11">
                  <c:v>83641.600000000006</c:v>
                </c:pt>
                <c:pt idx="17">
                  <c:v>46757.4</c:v>
                </c:pt>
                <c:pt idx="18">
                  <c:v>39155.4</c:v>
                </c:pt>
                <c:pt idx="19">
                  <c:v>65068.800000000003</c:v>
                </c:pt>
                <c:pt idx="20">
                  <c:v>60455.4</c:v>
                </c:pt>
                <c:pt idx="21">
                  <c:v>51866.2</c:v>
                </c:pt>
                <c:pt idx="22">
                  <c:v>75835.600000000006</c:v>
                </c:pt>
                <c:pt idx="23">
                  <c:v>56876.6</c:v>
                </c:pt>
                <c:pt idx="24">
                  <c:v>55682.8</c:v>
                </c:pt>
                <c:pt idx="25">
                  <c:v>57738.8</c:v>
                </c:pt>
                <c:pt idx="27">
                  <c:v>49503</c:v>
                </c:pt>
                <c:pt idx="30">
                  <c:v>69323.399999999994</c:v>
                </c:pt>
                <c:pt idx="32">
                  <c:v>55116.4</c:v>
                </c:pt>
                <c:pt idx="33">
                  <c:v>85022</c:v>
                </c:pt>
                <c:pt idx="36">
                  <c:v>61231.199999999997</c:v>
                </c:pt>
                <c:pt idx="37">
                  <c:v>53351.8</c:v>
                </c:pt>
                <c:pt idx="38">
                  <c:v>54129.4</c:v>
                </c:pt>
                <c:pt idx="39">
                  <c:v>80995.600000000006</c:v>
                </c:pt>
                <c:pt idx="40">
                  <c:v>73240</c:v>
                </c:pt>
                <c:pt idx="42">
                  <c:v>74974</c:v>
                </c:pt>
                <c:pt idx="44">
                  <c:v>43539.4</c:v>
                </c:pt>
                <c:pt idx="45">
                  <c:v>72599.8</c:v>
                </c:pt>
                <c:pt idx="46">
                  <c:v>59522</c:v>
                </c:pt>
                <c:pt idx="47">
                  <c:v>82485</c:v>
                </c:pt>
                <c:pt idx="48">
                  <c:v>57939.8</c:v>
                </c:pt>
                <c:pt idx="50">
                  <c:v>68787.600000000006</c:v>
                </c:pt>
                <c:pt idx="51">
                  <c:v>55571</c:v>
                </c:pt>
                <c:pt idx="52">
                  <c:v>58319.199999999997</c:v>
                </c:pt>
                <c:pt idx="53">
                  <c:v>59336</c:v>
                </c:pt>
                <c:pt idx="54">
                  <c:v>91653.2</c:v>
                </c:pt>
                <c:pt idx="55">
                  <c:v>85095</c:v>
                </c:pt>
                <c:pt idx="57">
                  <c:v>59583</c:v>
                </c:pt>
                <c:pt idx="59">
                  <c:v>74435.199999999997</c:v>
                </c:pt>
                <c:pt idx="60">
                  <c:v>91453</c:v>
                </c:pt>
                <c:pt idx="61">
                  <c:v>68317.600000000006</c:v>
                </c:pt>
                <c:pt idx="62">
                  <c:v>55457.4</c:v>
                </c:pt>
                <c:pt idx="64">
                  <c:v>76868.600000000006</c:v>
                </c:pt>
                <c:pt idx="66">
                  <c:v>65934.600000000006</c:v>
                </c:pt>
                <c:pt idx="69">
                  <c:v>61754.6</c:v>
                </c:pt>
                <c:pt idx="70">
                  <c:v>54231.4</c:v>
                </c:pt>
                <c:pt idx="71">
                  <c:v>68892.800000000003</c:v>
                </c:pt>
                <c:pt idx="72">
                  <c:v>59150.8</c:v>
                </c:pt>
                <c:pt idx="73">
                  <c:v>55058.400000000001</c:v>
                </c:pt>
                <c:pt idx="74">
                  <c:v>46869.8</c:v>
                </c:pt>
                <c:pt idx="75">
                  <c:v>72043.600000000006</c:v>
                </c:pt>
                <c:pt idx="77">
                  <c:v>59340.6</c:v>
                </c:pt>
                <c:pt idx="79">
                  <c:v>78809.600000000006</c:v>
                </c:pt>
                <c:pt idx="80">
                  <c:v>78049.8</c:v>
                </c:pt>
                <c:pt idx="81">
                  <c:v>50338.2</c:v>
                </c:pt>
                <c:pt idx="82">
                  <c:v>78146</c:v>
                </c:pt>
                <c:pt idx="83">
                  <c:v>74708.600000000006</c:v>
                </c:pt>
                <c:pt idx="84">
                  <c:v>82137.2</c:v>
                </c:pt>
                <c:pt idx="85">
                  <c:v>38267.800000000003</c:v>
                </c:pt>
                <c:pt idx="86">
                  <c:v>63407.8</c:v>
                </c:pt>
                <c:pt idx="87">
                  <c:v>55620.4</c:v>
                </c:pt>
                <c:pt idx="88">
                  <c:v>66154.600000000006</c:v>
                </c:pt>
                <c:pt idx="90">
                  <c:v>77020.600000000006</c:v>
                </c:pt>
                <c:pt idx="91">
                  <c:v>67694.399999999994</c:v>
                </c:pt>
                <c:pt idx="92">
                  <c:v>55166.6</c:v>
                </c:pt>
                <c:pt idx="94">
                  <c:v>49292.4</c:v>
                </c:pt>
                <c:pt idx="95">
                  <c:v>62256.800000000003</c:v>
                </c:pt>
                <c:pt idx="96">
                  <c:v>55276</c:v>
                </c:pt>
                <c:pt idx="97">
                  <c:v>70303.600000000006</c:v>
                </c:pt>
                <c:pt idx="99">
                  <c:v>61125.4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1.0940468152543144</c:v>
                </c:pt>
                <c:pt idx="2">
                  <c:v>1.4106127335699319</c:v>
                </c:pt>
                <c:pt idx="3">
                  <c:v>1.7017237947843549</c:v>
                </c:pt>
                <c:pt idx="4">
                  <c:v>1.4116418483740647</c:v>
                </c:pt>
                <c:pt idx="5">
                  <c:v>1.1421871835221165</c:v>
                </c:pt>
                <c:pt idx="6">
                  <c:v>1.4727636824603627</c:v>
                </c:pt>
                <c:pt idx="7">
                  <c:v>1.2490701433517348</c:v>
                </c:pt>
                <c:pt idx="9">
                  <c:v>1.3447408734861404</c:v>
                </c:pt>
                <c:pt idx="10">
                  <c:v>1.5025414535874786</c:v>
                </c:pt>
                <c:pt idx="11">
                  <c:v>1.2461741525747951</c:v>
                </c:pt>
                <c:pt idx="17">
                  <c:v>1.1406108979541205</c:v>
                </c:pt>
                <c:pt idx="18">
                  <c:v>1.3230103638323194</c:v>
                </c:pt>
                <c:pt idx="19">
                  <c:v>1.533546031277663</c:v>
                </c:pt>
                <c:pt idx="20">
                  <c:v>1.1098264174912416</c:v>
                </c:pt>
                <c:pt idx="21">
                  <c:v>1.2905707377829878</c:v>
                </c:pt>
                <c:pt idx="22">
                  <c:v>1.1112590920359302</c:v>
                </c:pt>
                <c:pt idx="23">
                  <c:v>1.3048424132244192</c:v>
                </c:pt>
                <c:pt idx="24">
                  <c:v>1.2018253392429978</c:v>
                </c:pt>
                <c:pt idx="25">
                  <c:v>1.4394826355933963</c:v>
                </c:pt>
                <c:pt idx="27">
                  <c:v>1.2380865806112762</c:v>
                </c:pt>
                <c:pt idx="30">
                  <c:v>1.197445595570904</c:v>
                </c:pt>
                <c:pt idx="32">
                  <c:v>1.2955853430195006</c:v>
                </c:pt>
                <c:pt idx="33">
                  <c:v>1.194984827456423</c:v>
                </c:pt>
                <c:pt idx="36">
                  <c:v>1.431917061890017</c:v>
                </c:pt>
                <c:pt idx="37">
                  <c:v>1.5387859453664168</c:v>
                </c:pt>
                <c:pt idx="38">
                  <c:v>1.4075714861055175</c:v>
                </c:pt>
                <c:pt idx="39">
                  <c:v>1.4866610038076142</c:v>
                </c:pt>
                <c:pt idx="40">
                  <c:v>1.2671217913708357</c:v>
                </c:pt>
                <c:pt idx="42">
                  <c:v>1.5101501853976045</c:v>
                </c:pt>
                <c:pt idx="44">
                  <c:v>1.5558551564789593</c:v>
                </c:pt>
                <c:pt idx="45">
                  <c:v>1.2740668707076328</c:v>
                </c:pt>
                <c:pt idx="46">
                  <c:v>1.0495951076912737</c:v>
                </c:pt>
                <c:pt idx="47">
                  <c:v>1.2941383281808814</c:v>
                </c:pt>
                <c:pt idx="48">
                  <c:v>1.3219065305713862</c:v>
                </c:pt>
                <c:pt idx="50">
                  <c:v>1.1543068808913233</c:v>
                </c:pt>
                <c:pt idx="51">
                  <c:v>1.4605459682208346</c:v>
                </c:pt>
                <c:pt idx="52">
                  <c:v>1.3508930163651081</c:v>
                </c:pt>
                <c:pt idx="53">
                  <c:v>1.0475596602399893</c:v>
                </c:pt>
                <c:pt idx="54">
                  <c:v>1.3084540419756212</c:v>
                </c:pt>
                <c:pt idx="55">
                  <c:v>1.2053704683001352</c:v>
                </c:pt>
                <c:pt idx="57">
                  <c:v>1.6459728446033264</c:v>
                </c:pt>
                <c:pt idx="59">
                  <c:v>1.6849286359141913</c:v>
                </c:pt>
                <c:pt idx="60">
                  <c:v>1.3289886608421813</c:v>
                </c:pt>
                <c:pt idx="61">
                  <c:v>1.3818840240289469</c:v>
                </c:pt>
                <c:pt idx="62">
                  <c:v>1.5108894394616408</c:v>
                </c:pt>
                <c:pt idx="64">
                  <c:v>1.5320429928475345</c:v>
                </c:pt>
                <c:pt idx="66">
                  <c:v>1.1876617132734557</c:v>
                </c:pt>
                <c:pt idx="69">
                  <c:v>1.3962846492407044</c:v>
                </c:pt>
                <c:pt idx="70">
                  <c:v>1.2695043830695869</c:v>
                </c:pt>
                <c:pt idx="71">
                  <c:v>1.1896308467648289</c:v>
                </c:pt>
                <c:pt idx="72">
                  <c:v>1.3415541294454174</c:v>
                </c:pt>
                <c:pt idx="73">
                  <c:v>1.651065050927742</c:v>
                </c:pt>
                <c:pt idx="74">
                  <c:v>1.4516170327161626</c:v>
                </c:pt>
                <c:pt idx="75">
                  <c:v>1.2093093626637201</c:v>
                </c:pt>
                <c:pt idx="77">
                  <c:v>1.4992939067013142</c:v>
                </c:pt>
                <c:pt idx="79">
                  <c:v>1.464923055059282</c:v>
                </c:pt>
                <c:pt idx="80">
                  <c:v>1.5414261151213711</c:v>
                </c:pt>
                <c:pt idx="81">
                  <c:v>1.7001402513399368</c:v>
                </c:pt>
                <c:pt idx="82">
                  <c:v>1.4702735904588846</c:v>
                </c:pt>
                <c:pt idx="83">
                  <c:v>1.0522751062126716</c:v>
                </c:pt>
                <c:pt idx="84">
                  <c:v>1.4743258840087075</c:v>
                </c:pt>
                <c:pt idx="85">
                  <c:v>1.6825111451403005</c:v>
                </c:pt>
                <c:pt idx="86">
                  <c:v>1.6311557884045811</c:v>
                </c:pt>
                <c:pt idx="87">
                  <c:v>1.5522901669171743</c:v>
                </c:pt>
                <c:pt idx="88">
                  <c:v>1.105985071332908</c:v>
                </c:pt>
                <c:pt idx="90">
                  <c:v>1.2628439664193734</c:v>
                </c:pt>
                <c:pt idx="91">
                  <c:v>1.6930794866340497</c:v>
                </c:pt>
                <c:pt idx="92">
                  <c:v>1.5343341804642665</c:v>
                </c:pt>
                <c:pt idx="94">
                  <c:v>1.5736300119288165</c:v>
                </c:pt>
                <c:pt idx="95">
                  <c:v>1.6155825548373832</c:v>
                </c:pt>
                <c:pt idx="96">
                  <c:v>1.1274875171864824</c:v>
                </c:pt>
                <c:pt idx="97">
                  <c:v>1.4251901751830631</c:v>
                </c:pt>
                <c:pt idx="99">
                  <c:v>1.3887843678732572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2-485F-B3E6-A5F835C3CA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50804</c:v>
                </c:pt>
                <c:pt idx="8">
                  <c:v>43885.2</c:v>
                </c:pt>
                <c:pt idx="12">
                  <c:v>50869.2</c:v>
                </c:pt>
                <c:pt idx="13">
                  <c:v>60233.8</c:v>
                </c:pt>
                <c:pt idx="14">
                  <c:v>65622.399999999994</c:v>
                </c:pt>
                <c:pt idx="15">
                  <c:v>66396.399999999994</c:v>
                </c:pt>
                <c:pt idx="16">
                  <c:v>61197</c:v>
                </c:pt>
                <c:pt idx="26">
                  <c:v>62883</c:v>
                </c:pt>
                <c:pt idx="28">
                  <c:v>57831.4</c:v>
                </c:pt>
                <c:pt idx="29">
                  <c:v>72625</c:v>
                </c:pt>
                <c:pt idx="31">
                  <c:v>54346.6</c:v>
                </c:pt>
                <c:pt idx="34">
                  <c:v>62077.2</c:v>
                </c:pt>
                <c:pt idx="35">
                  <c:v>60751</c:v>
                </c:pt>
                <c:pt idx="41">
                  <c:v>62016</c:v>
                </c:pt>
                <c:pt idx="43">
                  <c:v>50023</c:v>
                </c:pt>
                <c:pt idx="49">
                  <c:v>42143.199999999997</c:v>
                </c:pt>
                <c:pt idx="56">
                  <c:v>56777</c:v>
                </c:pt>
                <c:pt idx="58">
                  <c:v>41600.199999999997</c:v>
                </c:pt>
                <c:pt idx="63">
                  <c:v>62825.4</c:v>
                </c:pt>
                <c:pt idx="65">
                  <c:v>52191.6</c:v>
                </c:pt>
                <c:pt idx="67">
                  <c:v>59320.800000000003</c:v>
                </c:pt>
                <c:pt idx="68">
                  <c:v>54145.8</c:v>
                </c:pt>
                <c:pt idx="76">
                  <c:v>58142.2</c:v>
                </c:pt>
                <c:pt idx="78">
                  <c:v>44765.8</c:v>
                </c:pt>
                <c:pt idx="89">
                  <c:v>46824</c:v>
                </c:pt>
                <c:pt idx="93">
                  <c:v>71149.8</c:v>
                </c:pt>
                <c:pt idx="98">
                  <c:v>69801.399999999994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2.3271986457759231</c:v>
                </c:pt>
                <c:pt idx="8">
                  <c:v>1.7216966084237968</c:v>
                </c:pt>
                <c:pt idx="12">
                  <c:v>1.7932068913999042</c:v>
                </c:pt>
                <c:pt idx="13">
                  <c:v>1.6877401060534118</c:v>
                </c:pt>
                <c:pt idx="14">
                  <c:v>1.8677463792851223</c:v>
                </c:pt>
                <c:pt idx="15">
                  <c:v>1.9906500954871049</c:v>
                </c:pt>
                <c:pt idx="16">
                  <c:v>1.890435805676749</c:v>
                </c:pt>
                <c:pt idx="26">
                  <c:v>1.9890113385175643</c:v>
                </c:pt>
                <c:pt idx="28">
                  <c:v>1.8667021721763608</c:v>
                </c:pt>
                <c:pt idx="29">
                  <c:v>1.6111944922547332</c:v>
                </c:pt>
                <c:pt idx="31">
                  <c:v>1.8103432413435248</c:v>
                </c:pt>
                <c:pt idx="34">
                  <c:v>2.1006746438305854</c:v>
                </c:pt>
                <c:pt idx="35">
                  <c:v>1.7478230811015456</c:v>
                </c:pt>
                <c:pt idx="41">
                  <c:v>2.0092879256965945</c:v>
                </c:pt>
                <c:pt idx="43">
                  <c:v>2.0758651020530556</c:v>
                </c:pt>
                <c:pt idx="49">
                  <c:v>1.9723703942747586</c:v>
                </c:pt>
                <c:pt idx="56">
                  <c:v>2.0779541011325007</c:v>
                </c:pt>
                <c:pt idx="58">
                  <c:v>1.6408815342233933</c:v>
                </c:pt>
                <c:pt idx="63">
                  <c:v>1.6013746032655582</c:v>
                </c:pt>
                <c:pt idx="65">
                  <c:v>2.0707930011726026</c:v>
                </c:pt>
                <c:pt idx="67">
                  <c:v>1.705725479089965</c:v>
                </c:pt>
                <c:pt idx="68">
                  <c:v>1.8753439786650117</c:v>
                </c:pt>
                <c:pt idx="76">
                  <c:v>1.8656156801772208</c:v>
                </c:pt>
                <c:pt idx="78">
                  <c:v>1.8683682632724088</c:v>
                </c:pt>
                <c:pt idx="89">
                  <c:v>1.6960105928583633</c:v>
                </c:pt>
                <c:pt idx="93">
                  <c:v>1.779709851608859</c:v>
                </c:pt>
                <c:pt idx="98">
                  <c:v>1.7846919975817106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02-485F-B3E6-A5F835C3C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645679"/>
        <c:axId val="28517583"/>
      </c:scatterChart>
      <c:valAx>
        <c:axId val="2010645679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17583"/>
        <c:crosses val="autoZero"/>
        <c:crossBetween val="midCat"/>
      </c:valAx>
      <c:valAx>
        <c:axId val="2851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645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57434.6</c:v>
                </c:pt>
                <c:pt idx="1">
                  <c:v>53679.4</c:v>
                </c:pt>
                <c:pt idx="2">
                  <c:v>53679.4</c:v>
                </c:pt>
                <c:pt idx="3">
                  <c:v>71495.8</c:v>
                </c:pt>
                <c:pt idx="4">
                  <c:v>56162</c:v>
                </c:pt>
                <c:pt idx="5">
                  <c:v>67113.600000000006</c:v>
                </c:pt>
                <c:pt idx="6">
                  <c:v>48896.800000000003</c:v>
                </c:pt>
                <c:pt idx="7">
                  <c:v>65632.600000000006</c:v>
                </c:pt>
                <c:pt idx="8">
                  <c:v>41933.800000000003</c:v>
                </c:pt>
                <c:pt idx="9">
                  <c:v>66839.399999999994</c:v>
                </c:pt>
                <c:pt idx="10">
                  <c:v>58484</c:v>
                </c:pt>
                <c:pt idx="11">
                  <c:v>75691</c:v>
                </c:pt>
                <c:pt idx="12">
                  <c:v>55866.2</c:v>
                </c:pt>
                <c:pt idx="13">
                  <c:v>61154.8</c:v>
                </c:pt>
                <c:pt idx="14">
                  <c:v>64294.6</c:v>
                </c:pt>
                <c:pt idx="15">
                  <c:v>71544.600000000006</c:v>
                </c:pt>
                <c:pt idx="16">
                  <c:v>62465.2</c:v>
                </c:pt>
                <c:pt idx="17">
                  <c:v>52255.8</c:v>
                </c:pt>
                <c:pt idx="18">
                  <c:v>36819.800000000003</c:v>
                </c:pt>
                <c:pt idx="19">
                  <c:v>67090.2</c:v>
                </c:pt>
                <c:pt idx="20">
                  <c:v>59051.6</c:v>
                </c:pt>
                <c:pt idx="21">
                  <c:v>51155.4</c:v>
                </c:pt>
                <c:pt idx="22">
                  <c:v>75548</c:v>
                </c:pt>
                <c:pt idx="23">
                  <c:v>58170.400000000001</c:v>
                </c:pt>
                <c:pt idx="24">
                  <c:v>59064</c:v>
                </c:pt>
                <c:pt idx="25">
                  <c:v>53722.2</c:v>
                </c:pt>
                <c:pt idx="26">
                  <c:v>66533.2</c:v>
                </c:pt>
                <c:pt idx="27">
                  <c:v>53033.8</c:v>
                </c:pt>
                <c:pt idx="28">
                  <c:v>59633.2</c:v>
                </c:pt>
                <c:pt idx="29">
                  <c:v>70773.2</c:v>
                </c:pt>
                <c:pt idx="30">
                  <c:v>64239.6</c:v>
                </c:pt>
                <c:pt idx="31">
                  <c:v>59648.4</c:v>
                </c:pt>
                <c:pt idx="32">
                  <c:v>58792</c:v>
                </c:pt>
                <c:pt idx="33">
                  <c:v>74743.8</c:v>
                </c:pt>
                <c:pt idx="34">
                  <c:v>57190.8</c:v>
                </c:pt>
                <c:pt idx="35">
                  <c:v>63112.2</c:v>
                </c:pt>
                <c:pt idx="36">
                  <c:v>52020.4</c:v>
                </c:pt>
                <c:pt idx="37">
                  <c:v>57200</c:v>
                </c:pt>
                <c:pt idx="38">
                  <c:v>53489.599999999999</c:v>
                </c:pt>
                <c:pt idx="39">
                  <c:v>79653</c:v>
                </c:pt>
                <c:pt idx="40">
                  <c:v>72833.2</c:v>
                </c:pt>
                <c:pt idx="41">
                  <c:v>63883.8</c:v>
                </c:pt>
                <c:pt idx="42">
                  <c:v>78857</c:v>
                </c:pt>
                <c:pt idx="43">
                  <c:v>55712.800000000003</c:v>
                </c:pt>
                <c:pt idx="44">
                  <c:v>47665.599999999999</c:v>
                </c:pt>
                <c:pt idx="45">
                  <c:v>73080.800000000003</c:v>
                </c:pt>
                <c:pt idx="46">
                  <c:v>59777</c:v>
                </c:pt>
                <c:pt idx="47">
                  <c:v>84851.199999999997</c:v>
                </c:pt>
                <c:pt idx="48">
                  <c:v>56951</c:v>
                </c:pt>
                <c:pt idx="49">
                  <c:v>41957.4</c:v>
                </c:pt>
                <c:pt idx="50">
                  <c:v>69030.600000000006</c:v>
                </c:pt>
                <c:pt idx="51">
                  <c:v>57117</c:v>
                </c:pt>
                <c:pt idx="52">
                  <c:v>50052.4</c:v>
                </c:pt>
                <c:pt idx="53">
                  <c:v>60904.4</c:v>
                </c:pt>
                <c:pt idx="54">
                  <c:v>86495</c:v>
                </c:pt>
                <c:pt idx="55">
                  <c:v>78846.600000000006</c:v>
                </c:pt>
                <c:pt idx="56">
                  <c:v>54261.599999999999</c:v>
                </c:pt>
                <c:pt idx="57">
                  <c:v>69901</c:v>
                </c:pt>
                <c:pt idx="58">
                  <c:v>40620</c:v>
                </c:pt>
                <c:pt idx="59">
                  <c:v>79981.399999999994</c:v>
                </c:pt>
                <c:pt idx="60">
                  <c:v>96727</c:v>
                </c:pt>
                <c:pt idx="61">
                  <c:v>61636.6</c:v>
                </c:pt>
                <c:pt idx="62">
                  <c:v>54397.2</c:v>
                </c:pt>
                <c:pt idx="63">
                  <c:v>61437.2</c:v>
                </c:pt>
                <c:pt idx="64">
                  <c:v>67447.600000000006</c:v>
                </c:pt>
                <c:pt idx="65">
                  <c:v>56127.6</c:v>
                </c:pt>
                <c:pt idx="66">
                  <c:v>58822.8</c:v>
                </c:pt>
                <c:pt idx="67">
                  <c:v>60833.2</c:v>
                </c:pt>
                <c:pt idx="68">
                  <c:v>56539.6</c:v>
                </c:pt>
                <c:pt idx="69">
                  <c:v>62199.199999999997</c:v>
                </c:pt>
                <c:pt idx="70">
                  <c:v>53366.8</c:v>
                </c:pt>
                <c:pt idx="71">
                  <c:v>68709.600000000006</c:v>
                </c:pt>
                <c:pt idx="72">
                  <c:v>64003.4</c:v>
                </c:pt>
                <c:pt idx="73">
                  <c:v>56906.8</c:v>
                </c:pt>
                <c:pt idx="74">
                  <c:v>45173.599999999999</c:v>
                </c:pt>
                <c:pt idx="75">
                  <c:v>70037.2</c:v>
                </c:pt>
                <c:pt idx="76">
                  <c:v>61041.4</c:v>
                </c:pt>
                <c:pt idx="77">
                  <c:v>63577.2</c:v>
                </c:pt>
                <c:pt idx="78">
                  <c:v>36143.4</c:v>
                </c:pt>
                <c:pt idx="79">
                  <c:v>80106.399999999994</c:v>
                </c:pt>
                <c:pt idx="80">
                  <c:v>81128.600000000006</c:v>
                </c:pt>
                <c:pt idx="81">
                  <c:v>49003</c:v>
                </c:pt>
                <c:pt idx="82">
                  <c:v>76796.2</c:v>
                </c:pt>
                <c:pt idx="83">
                  <c:v>74192</c:v>
                </c:pt>
                <c:pt idx="84">
                  <c:v>83185</c:v>
                </c:pt>
                <c:pt idx="85">
                  <c:v>36655.4</c:v>
                </c:pt>
                <c:pt idx="86">
                  <c:v>61414.6</c:v>
                </c:pt>
                <c:pt idx="87">
                  <c:v>53667</c:v>
                </c:pt>
                <c:pt idx="88">
                  <c:v>68125.600000000006</c:v>
                </c:pt>
                <c:pt idx="89">
                  <c:v>48018.8</c:v>
                </c:pt>
                <c:pt idx="90">
                  <c:v>78680.800000000003</c:v>
                </c:pt>
                <c:pt idx="91">
                  <c:v>68892.600000000006</c:v>
                </c:pt>
                <c:pt idx="92">
                  <c:v>60098.6</c:v>
                </c:pt>
                <c:pt idx="93">
                  <c:v>76932.2</c:v>
                </c:pt>
                <c:pt idx="94">
                  <c:v>52288.2</c:v>
                </c:pt>
                <c:pt idx="95">
                  <c:v>66225.2</c:v>
                </c:pt>
                <c:pt idx="96">
                  <c:v>58489.2</c:v>
                </c:pt>
                <c:pt idx="97">
                  <c:v>70290.2</c:v>
                </c:pt>
                <c:pt idx="98">
                  <c:v>60133.599999999999</c:v>
                </c:pt>
                <c:pt idx="99">
                  <c:v>60928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1.1537296333568965</c:v>
                </c:pt>
                <c:pt idx="1">
                  <c:v>2.1915855989448465</c:v>
                </c:pt>
                <c:pt idx="2">
                  <c:v>1.4749047120496876</c:v>
                </c:pt>
                <c:pt idx="3">
                  <c:v>1.8341217246327755</c:v>
                </c:pt>
                <c:pt idx="4">
                  <c:v>1.5635661123179374</c:v>
                </c:pt>
                <c:pt idx="5">
                  <c:v>1.0919545367853907</c:v>
                </c:pt>
                <c:pt idx="6">
                  <c:v>1.6014135894373456</c:v>
                </c:pt>
                <c:pt idx="7">
                  <c:v>1.6323138196566949</c:v>
                </c:pt>
                <c:pt idx="8">
                  <c:v>1.6107292923608163</c:v>
                </c:pt>
                <c:pt idx="9">
                  <c:v>1.4001621797921586</c:v>
                </c:pt>
                <c:pt idx="10">
                  <c:v>1.6223924492168798</c:v>
                </c:pt>
                <c:pt idx="11">
                  <c:v>1.3448758769206379</c:v>
                </c:pt>
                <c:pt idx="12">
                  <c:v>1.6250613071946902</c:v>
                </c:pt>
                <c:pt idx="13">
                  <c:v>1.7001772550969017</c:v>
                </c:pt>
                <c:pt idx="14">
                  <c:v>1.6602016343518742</c:v>
                </c:pt>
                <c:pt idx="15">
                  <c:v>1.7186062959328865</c:v>
                </c:pt>
                <c:pt idx="16">
                  <c:v>1.8870827276627626</c:v>
                </c:pt>
                <c:pt idx="17">
                  <c:v>1.0475009472632701</c:v>
                </c:pt>
                <c:pt idx="18">
                  <c:v>1.3708656755332727</c:v>
                </c:pt>
                <c:pt idx="19">
                  <c:v>1.4871471541298134</c:v>
                </c:pt>
                <c:pt idx="20">
                  <c:v>1.2083161167521286</c:v>
                </c:pt>
                <c:pt idx="21">
                  <c:v>1.0722817141494347</c:v>
                </c:pt>
                <c:pt idx="22">
                  <c:v>1.1475088685339123</c:v>
                </c:pt>
                <c:pt idx="23">
                  <c:v>1.5057142464208602</c:v>
                </c:pt>
                <c:pt idx="24">
                  <c:v>1.1220540430719219</c:v>
                </c:pt>
                <c:pt idx="25">
                  <c:v>1.5461578267457403</c:v>
                </c:pt>
                <c:pt idx="26">
                  <c:v>2.1095483157280879</c:v>
                </c:pt>
                <c:pt idx="27">
                  <c:v>1.2644954726985431</c:v>
                </c:pt>
                <c:pt idx="28">
                  <c:v>1.7942018875391561</c:v>
                </c:pt>
                <c:pt idx="29">
                  <c:v>1.6722996840611983</c:v>
                </c:pt>
                <c:pt idx="30">
                  <c:v>1.2212404809494455</c:v>
                </c:pt>
                <c:pt idx="31">
                  <c:v>1.6497173436336934</c:v>
                </c:pt>
                <c:pt idx="32">
                  <c:v>1.275462647979317</c:v>
                </c:pt>
                <c:pt idx="33">
                  <c:v>1.3563265448104056</c:v>
                </c:pt>
                <c:pt idx="34">
                  <c:v>2.0521307622904383</c:v>
                </c:pt>
                <c:pt idx="35">
                  <c:v>1.6482867020956329</c:v>
                </c:pt>
                <c:pt idx="36">
                  <c:v>1.3948566331669883</c:v>
                </c:pt>
                <c:pt idx="37">
                  <c:v>1.18006993006993</c:v>
                </c:pt>
                <c:pt idx="38">
                  <c:v>1.3975053094433312</c:v>
                </c:pt>
                <c:pt idx="39">
                  <c:v>1.5499227901020678</c:v>
                </c:pt>
                <c:pt idx="40">
                  <c:v>1.2741991289686572</c:v>
                </c:pt>
                <c:pt idx="41">
                  <c:v>2.1327316158400094</c:v>
                </c:pt>
                <c:pt idx="42">
                  <c:v>1.423564173123502</c:v>
                </c:pt>
                <c:pt idx="43">
                  <c:v>1.8640779138725749</c:v>
                </c:pt>
                <c:pt idx="44">
                  <c:v>1.4178359236010876</c:v>
                </c:pt>
                <c:pt idx="45">
                  <c:v>1.2763954417576162</c:v>
                </c:pt>
                <c:pt idx="46">
                  <c:v>1.1237097880455693</c:v>
                </c:pt>
                <c:pt idx="47">
                  <c:v>1.2631524362648967</c:v>
                </c:pt>
                <c:pt idx="48">
                  <c:v>1.2656494179206685</c:v>
                </c:pt>
                <c:pt idx="49">
                  <c:v>2.1154551997978901</c:v>
                </c:pt>
                <c:pt idx="50">
                  <c:v>1.1379591079897899</c:v>
                </c:pt>
                <c:pt idx="51">
                  <c:v>1.4814853721308892</c:v>
                </c:pt>
                <c:pt idx="52">
                  <c:v>1.5562090928706716</c:v>
                </c:pt>
                <c:pt idx="53">
                  <c:v>1.173018698156455</c:v>
                </c:pt>
                <c:pt idx="54">
                  <c:v>1.425608416671484</c:v>
                </c:pt>
                <c:pt idx="55">
                  <c:v>1.2071921934490517</c:v>
                </c:pt>
                <c:pt idx="56">
                  <c:v>2.1721622657643711</c:v>
                </c:pt>
                <c:pt idx="57">
                  <c:v>1.4248294015822378</c:v>
                </c:pt>
                <c:pt idx="58">
                  <c:v>1.6346381093057607</c:v>
                </c:pt>
                <c:pt idx="59">
                  <c:v>1.4838199881472443</c:v>
                </c:pt>
                <c:pt idx="60">
                  <c:v>1.2563710236025101</c:v>
                </c:pt>
                <c:pt idx="61">
                  <c:v>1.7482469831236636</c:v>
                </c:pt>
                <c:pt idx="62">
                  <c:v>1.5936665857801506</c:v>
                </c:pt>
                <c:pt idx="63">
                  <c:v>1.6368584505804302</c:v>
                </c:pt>
                <c:pt idx="64">
                  <c:v>1.5583060034752902</c:v>
                </c:pt>
                <c:pt idx="65">
                  <c:v>1.9255767216128963</c:v>
                </c:pt>
                <c:pt idx="66">
                  <c:v>1.5881256927585901</c:v>
                </c:pt>
                <c:pt idx="67">
                  <c:v>1.643066614940526</c:v>
                </c:pt>
                <c:pt idx="68">
                  <c:v>1.8043636672349999</c:v>
                </c:pt>
                <c:pt idx="69">
                  <c:v>1.3123802235398527</c:v>
                </c:pt>
                <c:pt idx="70">
                  <c:v>1.287542067352736</c:v>
                </c:pt>
                <c:pt idx="71">
                  <c:v>1.1926135503626858</c:v>
                </c:pt>
                <c:pt idx="72">
                  <c:v>1.0967386107613033</c:v>
                </c:pt>
                <c:pt idx="73">
                  <c:v>1.5822010726310387</c:v>
                </c:pt>
                <c:pt idx="74">
                  <c:v>1.3586032549984948</c:v>
                </c:pt>
                <c:pt idx="75">
                  <c:v>1.2904427932584399</c:v>
                </c:pt>
                <c:pt idx="76">
                  <c:v>1.7414574370836842</c:v>
                </c:pt>
                <c:pt idx="77">
                  <c:v>1.2228125806106591</c:v>
                </c:pt>
                <c:pt idx="78">
                  <c:v>2.3570831742448135</c:v>
                </c:pt>
                <c:pt idx="79">
                  <c:v>1.6439510451100039</c:v>
                </c:pt>
                <c:pt idx="80">
                  <c:v>1.4825721139031118</c:v>
                </c:pt>
                <c:pt idx="81">
                  <c:v>1.7464645021733363</c:v>
                </c:pt>
                <c:pt idx="82">
                  <c:v>1.4961287147020297</c:v>
                </c:pt>
                <c:pt idx="83">
                  <c:v>1.2734661419020918</c:v>
                </c:pt>
                <c:pt idx="84">
                  <c:v>1.5157780849912845</c:v>
                </c:pt>
                <c:pt idx="85">
                  <c:v>1.8295803619657676</c:v>
                </c:pt>
                <c:pt idx="86">
                  <c:v>1.6503567555597529</c:v>
                </c:pt>
                <c:pt idx="87">
                  <c:v>1.6087912497437904</c:v>
                </c:pt>
                <c:pt idx="88">
                  <c:v>1.0422807285367026</c:v>
                </c:pt>
                <c:pt idx="89">
                  <c:v>1.6547893741617865</c:v>
                </c:pt>
                <c:pt idx="90">
                  <c:v>1.2362101046252707</c:v>
                </c:pt>
                <c:pt idx="91">
                  <c:v>1.7037824091411848</c:v>
                </c:pt>
                <c:pt idx="92">
                  <c:v>1.6917864975224048</c:v>
                </c:pt>
                <c:pt idx="93">
                  <c:v>1.5207676369582568</c:v>
                </c:pt>
                <c:pt idx="94">
                  <c:v>1.5327167506244239</c:v>
                </c:pt>
                <c:pt idx="95">
                  <c:v>1.5199652096180911</c:v>
                </c:pt>
                <c:pt idx="96">
                  <c:v>1.0854824480416898</c:v>
                </c:pt>
                <c:pt idx="97">
                  <c:v>1.3629780538396534</c:v>
                </c:pt>
                <c:pt idx="98">
                  <c:v>2.3378942887171235</c:v>
                </c:pt>
                <c:pt idx="99">
                  <c:v>1.3992909663865547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75-4A3E-AF5E-01557CE34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64463"/>
        <c:axId val="28562095"/>
      </c:scatterChart>
      <c:valAx>
        <c:axId val="303644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62095"/>
        <c:crosses val="autoZero"/>
        <c:crossBetween val="midCat"/>
      </c:valAx>
      <c:valAx>
        <c:axId val="2856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6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57434.6</c:v>
                </c:pt>
                <c:pt idx="21">
                  <c:v>51155.4</c:v>
                </c:pt>
                <c:pt idx="32">
                  <c:v>58792</c:v>
                </c:pt>
                <c:pt idx="36">
                  <c:v>52020.4</c:v>
                </c:pt>
                <c:pt idx="38">
                  <c:v>53489.599999999999</c:v>
                </c:pt>
                <c:pt idx="46">
                  <c:v>59777</c:v>
                </c:pt>
                <c:pt idx="48">
                  <c:v>56951</c:v>
                </c:pt>
                <c:pt idx="50">
                  <c:v>69030.600000000006</c:v>
                </c:pt>
                <c:pt idx="51">
                  <c:v>57117</c:v>
                </c:pt>
                <c:pt idx="57">
                  <c:v>69901</c:v>
                </c:pt>
                <c:pt idx="58">
                  <c:v>40620</c:v>
                </c:pt>
                <c:pt idx="69">
                  <c:v>62199.199999999997</c:v>
                </c:pt>
                <c:pt idx="70">
                  <c:v>53366.8</c:v>
                </c:pt>
                <c:pt idx="72">
                  <c:v>64003.4</c:v>
                </c:pt>
                <c:pt idx="74">
                  <c:v>45173.599999999999</c:v>
                </c:pt>
                <c:pt idx="87">
                  <c:v>53667</c:v>
                </c:pt>
                <c:pt idx="89">
                  <c:v>48018.8</c:v>
                </c:pt>
                <c:pt idx="96">
                  <c:v>58489.2</c:v>
                </c:pt>
                <c:pt idx="99">
                  <c:v>60928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1.1537296333568965</c:v>
                </c:pt>
                <c:pt idx="21">
                  <c:v>1.0722817141494347</c:v>
                </c:pt>
                <c:pt idx="32">
                  <c:v>1.275462647979317</c:v>
                </c:pt>
                <c:pt idx="36">
                  <c:v>1.3948566331669883</c:v>
                </c:pt>
                <c:pt idx="38">
                  <c:v>1.3975053094433312</c:v>
                </c:pt>
                <c:pt idx="46">
                  <c:v>1.1237097880455693</c:v>
                </c:pt>
                <c:pt idx="48">
                  <c:v>1.2656494179206685</c:v>
                </c:pt>
                <c:pt idx="50">
                  <c:v>1.1379591079897899</c:v>
                </c:pt>
                <c:pt idx="51">
                  <c:v>1.4814853721308892</c:v>
                </c:pt>
                <c:pt idx="57">
                  <c:v>1.4248294015822378</c:v>
                </c:pt>
                <c:pt idx="58">
                  <c:v>1.6346381093057607</c:v>
                </c:pt>
                <c:pt idx="69">
                  <c:v>1.3123802235398527</c:v>
                </c:pt>
                <c:pt idx="70">
                  <c:v>1.287542067352736</c:v>
                </c:pt>
                <c:pt idx="72">
                  <c:v>1.0967386107613033</c:v>
                </c:pt>
                <c:pt idx="74">
                  <c:v>1.3586032549984948</c:v>
                </c:pt>
                <c:pt idx="87">
                  <c:v>1.6087912497437904</c:v>
                </c:pt>
                <c:pt idx="89">
                  <c:v>1.6547893741617865</c:v>
                </c:pt>
                <c:pt idx="96">
                  <c:v>1.0854824480416898</c:v>
                </c:pt>
                <c:pt idx="99">
                  <c:v>1.3992909663865547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7C-4C74-95A7-AD65A00202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5">
                  <c:v>67113.600000000006</c:v>
                </c:pt>
                <c:pt idx="9">
                  <c:v>66839.399999999994</c:v>
                </c:pt>
                <c:pt idx="11">
                  <c:v>75691</c:v>
                </c:pt>
                <c:pt idx="13">
                  <c:v>61154.8</c:v>
                </c:pt>
                <c:pt idx="16">
                  <c:v>62465.2</c:v>
                </c:pt>
                <c:pt idx="19">
                  <c:v>67090.2</c:v>
                </c:pt>
                <c:pt idx="20">
                  <c:v>59051.6</c:v>
                </c:pt>
                <c:pt idx="22">
                  <c:v>75548</c:v>
                </c:pt>
                <c:pt idx="24">
                  <c:v>59064</c:v>
                </c:pt>
                <c:pt idx="30">
                  <c:v>64239.6</c:v>
                </c:pt>
                <c:pt idx="33">
                  <c:v>74743.8</c:v>
                </c:pt>
                <c:pt idx="35">
                  <c:v>63112.2</c:v>
                </c:pt>
                <c:pt idx="37">
                  <c:v>57200</c:v>
                </c:pt>
                <c:pt idx="40">
                  <c:v>72833.2</c:v>
                </c:pt>
                <c:pt idx="42">
                  <c:v>78857</c:v>
                </c:pt>
                <c:pt idx="45">
                  <c:v>73080.800000000003</c:v>
                </c:pt>
                <c:pt idx="47">
                  <c:v>84851.199999999997</c:v>
                </c:pt>
                <c:pt idx="52">
                  <c:v>50052.4</c:v>
                </c:pt>
                <c:pt idx="53">
                  <c:v>60904.4</c:v>
                </c:pt>
                <c:pt idx="54">
                  <c:v>86495</c:v>
                </c:pt>
                <c:pt idx="55">
                  <c:v>78846.600000000006</c:v>
                </c:pt>
                <c:pt idx="59">
                  <c:v>79981.399999999994</c:v>
                </c:pt>
                <c:pt idx="60">
                  <c:v>96727</c:v>
                </c:pt>
                <c:pt idx="71">
                  <c:v>68709.600000000006</c:v>
                </c:pt>
                <c:pt idx="75">
                  <c:v>70037.2</c:v>
                </c:pt>
                <c:pt idx="77">
                  <c:v>63577.2</c:v>
                </c:pt>
                <c:pt idx="82">
                  <c:v>76796.2</c:v>
                </c:pt>
                <c:pt idx="83">
                  <c:v>74192</c:v>
                </c:pt>
                <c:pt idx="88">
                  <c:v>68125.600000000006</c:v>
                </c:pt>
                <c:pt idx="90">
                  <c:v>78680.800000000003</c:v>
                </c:pt>
                <c:pt idx="97">
                  <c:v>70290.2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5">
                  <c:v>1.0919545367853907</c:v>
                </c:pt>
                <c:pt idx="9">
                  <c:v>1.4001621797921586</c:v>
                </c:pt>
                <c:pt idx="11">
                  <c:v>1.3448758769206379</c:v>
                </c:pt>
                <c:pt idx="13">
                  <c:v>1.7001772550969017</c:v>
                </c:pt>
                <c:pt idx="16">
                  <c:v>1.8870827276627626</c:v>
                </c:pt>
                <c:pt idx="19">
                  <c:v>1.4871471541298134</c:v>
                </c:pt>
                <c:pt idx="20">
                  <c:v>1.2083161167521286</c:v>
                </c:pt>
                <c:pt idx="22">
                  <c:v>1.1475088685339123</c:v>
                </c:pt>
                <c:pt idx="24">
                  <c:v>1.1220540430719219</c:v>
                </c:pt>
                <c:pt idx="30">
                  <c:v>1.2212404809494455</c:v>
                </c:pt>
                <c:pt idx="33">
                  <c:v>1.3563265448104056</c:v>
                </c:pt>
                <c:pt idx="35">
                  <c:v>1.6482867020956329</c:v>
                </c:pt>
                <c:pt idx="37">
                  <c:v>1.18006993006993</c:v>
                </c:pt>
                <c:pt idx="40">
                  <c:v>1.2741991289686572</c:v>
                </c:pt>
                <c:pt idx="42">
                  <c:v>1.423564173123502</c:v>
                </c:pt>
                <c:pt idx="45">
                  <c:v>1.2763954417576162</c:v>
                </c:pt>
                <c:pt idx="47">
                  <c:v>1.2631524362648967</c:v>
                </c:pt>
                <c:pt idx="52">
                  <c:v>1.5562090928706716</c:v>
                </c:pt>
                <c:pt idx="53">
                  <c:v>1.173018698156455</c:v>
                </c:pt>
                <c:pt idx="54">
                  <c:v>1.425608416671484</c:v>
                </c:pt>
                <c:pt idx="55">
                  <c:v>1.2071921934490517</c:v>
                </c:pt>
                <c:pt idx="59">
                  <c:v>1.4838199881472443</c:v>
                </c:pt>
                <c:pt idx="60">
                  <c:v>1.2563710236025101</c:v>
                </c:pt>
                <c:pt idx="71">
                  <c:v>1.1926135503626858</c:v>
                </c:pt>
                <c:pt idx="75">
                  <c:v>1.2904427932584399</c:v>
                </c:pt>
                <c:pt idx="77">
                  <c:v>1.2228125806106591</c:v>
                </c:pt>
                <c:pt idx="82">
                  <c:v>1.4961287147020297</c:v>
                </c:pt>
                <c:pt idx="83">
                  <c:v>1.2734661419020918</c:v>
                </c:pt>
                <c:pt idx="88">
                  <c:v>1.0422807285367026</c:v>
                </c:pt>
                <c:pt idx="90">
                  <c:v>1.2362101046252707</c:v>
                </c:pt>
                <c:pt idx="97">
                  <c:v>1.3629780538396534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7C-4C74-95A7-AD65A00202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53679.4</c:v>
                </c:pt>
                <c:pt idx="2">
                  <c:v>53679.4</c:v>
                </c:pt>
                <c:pt idx="4">
                  <c:v>56162</c:v>
                </c:pt>
                <c:pt idx="6">
                  <c:v>48896.800000000003</c:v>
                </c:pt>
                <c:pt idx="8">
                  <c:v>41933.800000000003</c:v>
                </c:pt>
                <c:pt idx="10">
                  <c:v>58484</c:v>
                </c:pt>
                <c:pt idx="14">
                  <c:v>64294.6</c:v>
                </c:pt>
                <c:pt idx="17">
                  <c:v>52255.8</c:v>
                </c:pt>
                <c:pt idx="18">
                  <c:v>36819.800000000003</c:v>
                </c:pt>
                <c:pt idx="23">
                  <c:v>58170.400000000001</c:v>
                </c:pt>
                <c:pt idx="25">
                  <c:v>53722.2</c:v>
                </c:pt>
                <c:pt idx="27">
                  <c:v>53033.8</c:v>
                </c:pt>
                <c:pt idx="28">
                  <c:v>59633.2</c:v>
                </c:pt>
                <c:pt idx="29">
                  <c:v>70773.2</c:v>
                </c:pt>
                <c:pt idx="31">
                  <c:v>59648.4</c:v>
                </c:pt>
                <c:pt idx="43">
                  <c:v>55712.800000000003</c:v>
                </c:pt>
                <c:pt idx="44">
                  <c:v>47665.599999999999</c:v>
                </c:pt>
                <c:pt idx="49">
                  <c:v>41957.4</c:v>
                </c:pt>
                <c:pt idx="56">
                  <c:v>54261.599999999999</c:v>
                </c:pt>
                <c:pt idx="61">
                  <c:v>61636.6</c:v>
                </c:pt>
                <c:pt idx="62">
                  <c:v>54397.2</c:v>
                </c:pt>
                <c:pt idx="65">
                  <c:v>56127.6</c:v>
                </c:pt>
                <c:pt idx="66">
                  <c:v>58822.8</c:v>
                </c:pt>
                <c:pt idx="68">
                  <c:v>56539.6</c:v>
                </c:pt>
                <c:pt idx="73">
                  <c:v>56906.8</c:v>
                </c:pt>
                <c:pt idx="78">
                  <c:v>36143.4</c:v>
                </c:pt>
                <c:pt idx="81">
                  <c:v>49003</c:v>
                </c:pt>
                <c:pt idx="85">
                  <c:v>36655.4</c:v>
                </c:pt>
                <c:pt idx="86">
                  <c:v>61414.6</c:v>
                </c:pt>
                <c:pt idx="92">
                  <c:v>60098.6</c:v>
                </c:pt>
                <c:pt idx="94">
                  <c:v>52288.2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2.1915855989448465</c:v>
                </c:pt>
                <c:pt idx="2">
                  <c:v>1.4749047120496876</c:v>
                </c:pt>
                <c:pt idx="4">
                  <c:v>1.5635661123179374</c:v>
                </c:pt>
                <c:pt idx="6">
                  <c:v>1.6014135894373456</c:v>
                </c:pt>
                <c:pt idx="8">
                  <c:v>1.6107292923608163</c:v>
                </c:pt>
                <c:pt idx="10">
                  <c:v>1.6223924492168798</c:v>
                </c:pt>
                <c:pt idx="14">
                  <c:v>1.6602016343518742</c:v>
                </c:pt>
                <c:pt idx="17">
                  <c:v>1.0475009472632701</c:v>
                </c:pt>
                <c:pt idx="18">
                  <c:v>1.3708656755332727</c:v>
                </c:pt>
                <c:pt idx="23">
                  <c:v>1.5057142464208602</c:v>
                </c:pt>
                <c:pt idx="25">
                  <c:v>1.5461578267457403</c:v>
                </c:pt>
                <c:pt idx="27">
                  <c:v>1.2644954726985431</c:v>
                </c:pt>
                <c:pt idx="28">
                  <c:v>1.7942018875391561</c:v>
                </c:pt>
                <c:pt idx="29">
                  <c:v>1.6722996840611983</c:v>
                </c:pt>
                <c:pt idx="31">
                  <c:v>1.6497173436336934</c:v>
                </c:pt>
                <c:pt idx="43">
                  <c:v>1.8640779138725749</c:v>
                </c:pt>
                <c:pt idx="44">
                  <c:v>1.4178359236010876</c:v>
                </c:pt>
                <c:pt idx="49">
                  <c:v>2.1154551997978901</c:v>
                </c:pt>
                <c:pt idx="56">
                  <c:v>2.1721622657643711</c:v>
                </c:pt>
                <c:pt idx="61">
                  <c:v>1.7482469831236636</c:v>
                </c:pt>
                <c:pt idx="62">
                  <c:v>1.5936665857801506</c:v>
                </c:pt>
                <c:pt idx="65">
                  <c:v>1.9255767216128963</c:v>
                </c:pt>
                <c:pt idx="66">
                  <c:v>1.5881256927585901</c:v>
                </c:pt>
                <c:pt idx="68">
                  <c:v>1.8043636672349999</c:v>
                </c:pt>
                <c:pt idx="73">
                  <c:v>1.5822010726310387</c:v>
                </c:pt>
                <c:pt idx="78">
                  <c:v>2.3570831742448135</c:v>
                </c:pt>
                <c:pt idx="81">
                  <c:v>1.7464645021733363</c:v>
                </c:pt>
                <c:pt idx="85">
                  <c:v>1.8295803619657676</c:v>
                </c:pt>
                <c:pt idx="86">
                  <c:v>1.6503567555597529</c:v>
                </c:pt>
                <c:pt idx="92">
                  <c:v>1.6917864975224048</c:v>
                </c:pt>
                <c:pt idx="94">
                  <c:v>1.5327167506244239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7C-4C74-95A7-AD65A00202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71495.8</c:v>
                </c:pt>
                <c:pt idx="7">
                  <c:v>65632.600000000006</c:v>
                </c:pt>
                <c:pt idx="12">
                  <c:v>55866.2</c:v>
                </c:pt>
                <c:pt idx="15">
                  <c:v>71544.600000000006</c:v>
                </c:pt>
                <c:pt idx="26">
                  <c:v>66533.2</c:v>
                </c:pt>
                <c:pt idx="34">
                  <c:v>57190.8</c:v>
                </c:pt>
                <c:pt idx="39">
                  <c:v>79653</c:v>
                </c:pt>
                <c:pt idx="41">
                  <c:v>63883.8</c:v>
                </c:pt>
                <c:pt idx="63">
                  <c:v>61437.2</c:v>
                </c:pt>
                <c:pt idx="64">
                  <c:v>67447.600000000006</c:v>
                </c:pt>
                <c:pt idx="67">
                  <c:v>60833.2</c:v>
                </c:pt>
                <c:pt idx="76">
                  <c:v>61041.4</c:v>
                </c:pt>
                <c:pt idx="79">
                  <c:v>80106.399999999994</c:v>
                </c:pt>
                <c:pt idx="80">
                  <c:v>81128.600000000006</c:v>
                </c:pt>
                <c:pt idx="84">
                  <c:v>83185</c:v>
                </c:pt>
                <c:pt idx="91">
                  <c:v>68892.600000000006</c:v>
                </c:pt>
                <c:pt idx="93">
                  <c:v>76932.2</c:v>
                </c:pt>
                <c:pt idx="95">
                  <c:v>66225.2</c:v>
                </c:pt>
                <c:pt idx="98">
                  <c:v>60133.599999999999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1.8341217246327755</c:v>
                </c:pt>
                <c:pt idx="7">
                  <c:v>1.6323138196566949</c:v>
                </c:pt>
                <c:pt idx="12">
                  <c:v>1.6250613071946902</c:v>
                </c:pt>
                <c:pt idx="15">
                  <c:v>1.7186062959328865</c:v>
                </c:pt>
                <c:pt idx="26">
                  <c:v>2.1095483157280879</c:v>
                </c:pt>
                <c:pt idx="34">
                  <c:v>2.0521307622904383</c:v>
                </c:pt>
                <c:pt idx="39">
                  <c:v>1.5499227901020678</c:v>
                </c:pt>
                <c:pt idx="41">
                  <c:v>2.1327316158400094</c:v>
                </c:pt>
                <c:pt idx="63">
                  <c:v>1.6368584505804302</c:v>
                </c:pt>
                <c:pt idx="64">
                  <c:v>1.5583060034752902</c:v>
                </c:pt>
                <c:pt idx="67">
                  <c:v>1.643066614940526</c:v>
                </c:pt>
                <c:pt idx="76">
                  <c:v>1.7414574370836842</c:v>
                </c:pt>
                <c:pt idx="79">
                  <c:v>1.6439510451100039</c:v>
                </c:pt>
                <c:pt idx="80">
                  <c:v>1.4825721139031118</c:v>
                </c:pt>
                <c:pt idx="84">
                  <c:v>1.5157780849912845</c:v>
                </c:pt>
                <c:pt idx="91">
                  <c:v>1.7037824091411848</c:v>
                </c:pt>
                <c:pt idx="93">
                  <c:v>1.5207676369582568</c:v>
                </c:pt>
                <c:pt idx="95">
                  <c:v>1.5199652096180911</c:v>
                </c:pt>
                <c:pt idx="98">
                  <c:v>2.3378942887171235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7C-4C74-95A7-AD65A0020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443535"/>
        <c:axId val="28556271"/>
      </c:scatterChart>
      <c:valAx>
        <c:axId val="10344353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56271"/>
        <c:crosses val="autoZero"/>
        <c:crossBetween val="midCat"/>
      </c:valAx>
      <c:valAx>
        <c:axId val="2855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4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57434.6</c:v>
                </c:pt>
                <c:pt idx="2">
                  <c:v>53679.4</c:v>
                </c:pt>
                <c:pt idx="4">
                  <c:v>56162</c:v>
                </c:pt>
                <c:pt idx="5">
                  <c:v>67113.600000000006</c:v>
                </c:pt>
                <c:pt idx="6">
                  <c:v>48896.800000000003</c:v>
                </c:pt>
                <c:pt idx="7">
                  <c:v>65632.600000000006</c:v>
                </c:pt>
                <c:pt idx="8">
                  <c:v>41933.800000000003</c:v>
                </c:pt>
                <c:pt idx="9">
                  <c:v>66839.399999999994</c:v>
                </c:pt>
                <c:pt idx="10">
                  <c:v>58484</c:v>
                </c:pt>
                <c:pt idx="11">
                  <c:v>75691</c:v>
                </c:pt>
                <c:pt idx="12">
                  <c:v>55866.2</c:v>
                </c:pt>
                <c:pt idx="17">
                  <c:v>52255.8</c:v>
                </c:pt>
                <c:pt idx="18">
                  <c:v>36819.800000000003</c:v>
                </c:pt>
                <c:pt idx="19">
                  <c:v>67090.2</c:v>
                </c:pt>
                <c:pt idx="20">
                  <c:v>59051.6</c:v>
                </c:pt>
                <c:pt idx="21">
                  <c:v>51155.4</c:v>
                </c:pt>
                <c:pt idx="22">
                  <c:v>75548</c:v>
                </c:pt>
                <c:pt idx="23">
                  <c:v>58170.400000000001</c:v>
                </c:pt>
                <c:pt idx="24">
                  <c:v>59064</c:v>
                </c:pt>
                <c:pt idx="25">
                  <c:v>53722.2</c:v>
                </c:pt>
                <c:pt idx="27">
                  <c:v>53033.8</c:v>
                </c:pt>
                <c:pt idx="30">
                  <c:v>64239.6</c:v>
                </c:pt>
                <c:pt idx="32">
                  <c:v>58792</c:v>
                </c:pt>
                <c:pt idx="33">
                  <c:v>74743.8</c:v>
                </c:pt>
                <c:pt idx="35">
                  <c:v>63112.2</c:v>
                </c:pt>
                <c:pt idx="36">
                  <c:v>52020.4</c:v>
                </c:pt>
                <c:pt idx="37">
                  <c:v>57200</c:v>
                </c:pt>
                <c:pt idx="38">
                  <c:v>53489.599999999999</c:v>
                </c:pt>
                <c:pt idx="39">
                  <c:v>79653</c:v>
                </c:pt>
                <c:pt idx="40">
                  <c:v>72833.2</c:v>
                </c:pt>
                <c:pt idx="42">
                  <c:v>78857</c:v>
                </c:pt>
                <c:pt idx="44">
                  <c:v>47665.599999999999</c:v>
                </c:pt>
                <c:pt idx="45">
                  <c:v>73080.800000000003</c:v>
                </c:pt>
                <c:pt idx="46">
                  <c:v>59777</c:v>
                </c:pt>
                <c:pt idx="47">
                  <c:v>84851.199999999997</c:v>
                </c:pt>
                <c:pt idx="48">
                  <c:v>56951</c:v>
                </c:pt>
                <c:pt idx="50">
                  <c:v>69030.600000000006</c:v>
                </c:pt>
                <c:pt idx="51">
                  <c:v>57117</c:v>
                </c:pt>
                <c:pt idx="52">
                  <c:v>50052.4</c:v>
                </c:pt>
                <c:pt idx="53">
                  <c:v>60904.4</c:v>
                </c:pt>
                <c:pt idx="54">
                  <c:v>86495</c:v>
                </c:pt>
                <c:pt idx="55">
                  <c:v>78846.600000000006</c:v>
                </c:pt>
                <c:pt idx="57">
                  <c:v>69901</c:v>
                </c:pt>
                <c:pt idx="59">
                  <c:v>79981.399999999994</c:v>
                </c:pt>
                <c:pt idx="60">
                  <c:v>96727</c:v>
                </c:pt>
                <c:pt idx="61">
                  <c:v>61636.6</c:v>
                </c:pt>
                <c:pt idx="62">
                  <c:v>54397.2</c:v>
                </c:pt>
                <c:pt idx="64">
                  <c:v>67447.600000000006</c:v>
                </c:pt>
                <c:pt idx="66">
                  <c:v>58822.8</c:v>
                </c:pt>
                <c:pt idx="68">
                  <c:v>56539.6</c:v>
                </c:pt>
                <c:pt idx="69">
                  <c:v>62199.199999999997</c:v>
                </c:pt>
                <c:pt idx="70">
                  <c:v>53366.8</c:v>
                </c:pt>
                <c:pt idx="71">
                  <c:v>68709.600000000006</c:v>
                </c:pt>
                <c:pt idx="72">
                  <c:v>64003.4</c:v>
                </c:pt>
                <c:pt idx="73">
                  <c:v>56906.8</c:v>
                </c:pt>
                <c:pt idx="74">
                  <c:v>45173.599999999999</c:v>
                </c:pt>
                <c:pt idx="75">
                  <c:v>70037.2</c:v>
                </c:pt>
                <c:pt idx="76">
                  <c:v>61041.4</c:v>
                </c:pt>
                <c:pt idx="77">
                  <c:v>63577.2</c:v>
                </c:pt>
                <c:pt idx="80">
                  <c:v>81128.600000000006</c:v>
                </c:pt>
                <c:pt idx="81">
                  <c:v>49003</c:v>
                </c:pt>
                <c:pt idx="82">
                  <c:v>76796.2</c:v>
                </c:pt>
                <c:pt idx="83">
                  <c:v>74192</c:v>
                </c:pt>
                <c:pt idx="84">
                  <c:v>83185</c:v>
                </c:pt>
                <c:pt idx="85">
                  <c:v>36655.4</c:v>
                </c:pt>
                <c:pt idx="87">
                  <c:v>53667</c:v>
                </c:pt>
                <c:pt idx="88">
                  <c:v>68125.600000000006</c:v>
                </c:pt>
                <c:pt idx="90">
                  <c:v>78680.800000000003</c:v>
                </c:pt>
                <c:pt idx="93">
                  <c:v>76932.2</c:v>
                </c:pt>
                <c:pt idx="94">
                  <c:v>52288.2</c:v>
                </c:pt>
                <c:pt idx="95">
                  <c:v>66225.2</c:v>
                </c:pt>
                <c:pt idx="96">
                  <c:v>58489.2</c:v>
                </c:pt>
                <c:pt idx="97">
                  <c:v>70290.2</c:v>
                </c:pt>
                <c:pt idx="99">
                  <c:v>60928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1.1537296333568965</c:v>
                </c:pt>
                <c:pt idx="2">
                  <c:v>1.4749047120496876</c:v>
                </c:pt>
                <c:pt idx="4">
                  <c:v>1.5635661123179374</c:v>
                </c:pt>
                <c:pt idx="5">
                  <c:v>1.0919545367853907</c:v>
                </c:pt>
                <c:pt idx="6">
                  <c:v>1.6014135894373456</c:v>
                </c:pt>
                <c:pt idx="7">
                  <c:v>1.6323138196566949</c:v>
                </c:pt>
                <c:pt idx="8">
                  <c:v>1.6107292923608163</c:v>
                </c:pt>
                <c:pt idx="9">
                  <c:v>1.4001621797921586</c:v>
                </c:pt>
                <c:pt idx="10">
                  <c:v>1.6223924492168798</c:v>
                </c:pt>
                <c:pt idx="11">
                  <c:v>1.3448758769206379</c:v>
                </c:pt>
                <c:pt idx="12">
                  <c:v>1.6250613071946902</c:v>
                </c:pt>
                <c:pt idx="17">
                  <c:v>1.0475009472632701</c:v>
                </c:pt>
                <c:pt idx="18">
                  <c:v>1.3708656755332727</c:v>
                </c:pt>
                <c:pt idx="19">
                  <c:v>1.4871471541298134</c:v>
                </c:pt>
                <c:pt idx="20">
                  <c:v>1.2083161167521286</c:v>
                </c:pt>
                <c:pt idx="21">
                  <c:v>1.0722817141494347</c:v>
                </c:pt>
                <c:pt idx="22">
                  <c:v>1.1475088685339123</c:v>
                </c:pt>
                <c:pt idx="23">
                  <c:v>1.5057142464208602</c:v>
                </c:pt>
                <c:pt idx="24">
                  <c:v>1.1220540430719219</c:v>
                </c:pt>
                <c:pt idx="25">
                  <c:v>1.5461578267457403</c:v>
                </c:pt>
                <c:pt idx="27">
                  <c:v>1.2644954726985431</c:v>
                </c:pt>
                <c:pt idx="30">
                  <c:v>1.2212404809494455</c:v>
                </c:pt>
                <c:pt idx="32">
                  <c:v>1.275462647979317</c:v>
                </c:pt>
                <c:pt idx="33">
                  <c:v>1.3563265448104056</c:v>
                </c:pt>
                <c:pt idx="35">
                  <c:v>1.6482867020956329</c:v>
                </c:pt>
                <c:pt idx="36">
                  <c:v>1.3948566331669883</c:v>
                </c:pt>
                <c:pt idx="37">
                  <c:v>1.18006993006993</c:v>
                </c:pt>
                <c:pt idx="38">
                  <c:v>1.3975053094433312</c:v>
                </c:pt>
                <c:pt idx="39">
                  <c:v>1.5499227901020678</c:v>
                </c:pt>
                <c:pt idx="40">
                  <c:v>1.2741991289686572</c:v>
                </c:pt>
                <c:pt idx="42">
                  <c:v>1.423564173123502</c:v>
                </c:pt>
                <c:pt idx="44">
                  <c:v>1.4178359236010876</c:v>
                </c:pt>
                <c:pt idx="45">
                  <c:v>1.2763954417576162</c:v>
                </c:pt>
                <c:pt idx="46">
                  <c:v>1.1237097880455693</c:v>
                </c:pt>
                <c:pt idx="47">
                  <c:v>1.2631524362648967</c:v>
                </c:pt>
                <c:pt idx="48">
                  <c:v>1.2656494179206685</c:v>
                </c:pt>
                <c:pt idx="50">
                  <c:v>1.1379591079897899</c:v>
                </c:pt>
                <c:pt idx="51">
                  <c:v>1.4814853721308892</c:v>
                </c:pt>
                <c:pt idx="52">
                  <c:v>1.5562090928706716</c:v>
                </c:pt>
                <c:pt idx="53">
                  <c:v>1.173018698156455</c:v>
                </c:pt>
                <c:pt idx="54">
                  <c:v>1.425608416671484</c:v>
                </c:pt>
                <c:pt idx="55">
                  <c:v>1.2071921934490517</c:v>
                </c:pt>
                <c:pt idx="57">
                  <c:v>1.4248294015822378</c:v>
                </c:pt>
                <c:pt idx="59">
                  <c:v>1.4838199881472443</c:v>
                </c:pt>
                <c:pt idx="60">
                  <c:v>1.2563710236025101</c:v>
                </c:pt>
                <c:pt idx="61">
                  <c:v>1.7482469831236636</c:v>
                </c:pt>
                <c:pt idx="62">
                  <c:v>1.5936665857801506</c:v>
                </c:pt>
                <c:pt idx="64">
                  <c:v>1.5583060034752902</c:v>
                </c:pt>
                <c:pt idx="66">
                  <c:v>1.5881256927585901</c:v>
                </c:pt>
                <c:pt idx="68">
                  <c:v>1.8043636672349999</c:v>
                </c:pt>
                <c:pt idx="69">
                  <c:v>1.3123802235398527</c:v>
                </c:pt>
                <c:pt idx="70">
                  <c:v>1.287542067352736</c:v>
                </c:pt>
                <c:pt idx="71">
                  <c:v>1.1926135503626858</c:v>
                </c:pt>
                <c:pt idx="72">
                  <c:v>1.0967386107613033</c:v>
                </c:pt>
                <c:pt idx="73">
                  <c:v>1.5822010726310387</c:v>
                </c:pt>
                <c:pt idx="74">
                  <c:v>1.3586032549984948</c:v>
                </c:pt>
                <c:pt idx="75">
                  <c:v>1.2904427932584399</c:v>
                </c:pt>
                <c:pt idx="76">
                  <c:v>1.7414574370836842</c:v>
                </c:pt>
                <c:pt idx="77">
                  <c:v>1.2228125806106591</c:v>
                </c:pt>
                <c:pt idx="80">
                  <c:v>1.4825721139031118</c:v>
                </c:pt>
                <c:pt idx="81">
                  <c:v>1.7464645021733363</c:v>
                </c:pt>
                <c:pt idx="82">
                  <c:v>1.4961287147020297</c:v>
                </c:pt>
                <c:pt idx="83">
                  <c:v>1.2734661419020918</c:v>
                </c:pt>
                <c:pt idx="84">
                  <c:v>1.5157780849912845</c:v>
                </c:pt>
                <c:pt idx="85">
                  <c:v>1.8295803619657676</c:v>
                </c:pt>
                <c:pt idx="87">
                  <c:v>1.6087912497437904</c:v>
                </c:pt>
                <c:pt idx="88">
                  <c:v>1.0422807285367026</c:v>
                </c:pt>
                <c:pt idx="90">
                  <c:v>1.2362101046252707</c:v>
                </c:pt>
                <c:pt idx="93">
                  <c:v>1.5207676369582568</c:v>
                </c:pt>
                <c:pt idx="94">
                  <c:v>1.5327167506244239</c:v>
                </c:pt>
                <c:pt idx="95">
                  <c:v>1.5199652096180911</c:v>
                </c:pt>
                <c:pt idx="96">
                  <c:v>1.0854824480416898</c:v>
                </c:pt>
                <c:pt idx="97">
                  <c:v>1.3629780538396534</c:v>
                </c:pt>
                <c:pt idx="99">
                  <c:v>1.3992909663865547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F0-48CE-A847-AAC4073733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53679.4</c:v>
                </c:pt>
                <c:pt idx="3">
                  <c:v>71495.8</c:v>
                </c:pt>
                <c:pt idx="13">
                  <c:v>61154.8</c:v>
                </c:pt>
                <c:pt idx="14">
                  <c:v>64294.6</c:v>
                </c:pt>
                <c:pt idx="15">
                  <c:v>71544.600000000006</c:v>
                </c:pt>
                <c:pt idx="16">
                  <c:v>62465.2</c:v>
                </c:pt>
                <c:pt idx="26">
                  <c:v>66533.2</c:v>
                </c:pt>
                <c:pt idx="28">
                  <c:v>59633.2</c:v>
                </c:pt>
                <c:pt idx="29">
                  <c:v>70773.2</c:v>
                </c:pt>
                <c:pt idx="31">
                  <c:v>59648.4</c:v>
                </c:pt>
                <c:pt idx="34">
                  <c:v>57190.8</c:v>
                </c:pt>
                <c:pt idx="41">
                  <c:v>63883.8</c:v>
                </c:pt>
                <c:pt idx="43">
                  <c:v>55712.800000000003</c:v>
                </c:pt>
                <c:pt idx="49">
                  <c:v>41957.4</c:v>
                </c:pt>
                <c:pt idx="56">
                  <c:v>54261.599999999999</c:v>
                </c:pt>
                <c:pt idx="58">
                  <c:v>40620</c:v>
                </c:pt>
                <c:pt idx="63">
                  <c:v>61437.2</c:v>
                </c:pt>
                <c:pt idx="65">
                  <c:v>56127.6</c:v>
                </c:pt>
                <c:pt idx="67">
                  <c:v>60833.2</c:v>
                </c:pt>
                <c:pt idx="78">
                  <c:v>36143.4</c:v>
                </c:pt>
                <c:pt idx="79">
                  <c:v>80106.399999999994</c:v>
                </c:pt>
                <c:pt idx="86">
                  <c:v>61414.6</c:v>
                </c:pt>
                <c:pt idx="89">
                  <c:v>48018.8</c:v>
                </c:pt>
                <c:pt idx="91">
                  <c:v>68892.600000000006</c:v>
                </c:pt>
                <c:pt idx="92">
                  <c:v>60098.6</c:v>
                </c:pt>
                <c:pt idx="98">
                  <c:v>60133.599999999999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2.1915855989448465</c:v>
                </c:pt>
                <c:pt idx="3">
                  <c:v>1.8341217246327755</c:v>
                </c:pt>
                <c:pt idx="13">
                  <c:v>1.7001772550969017</c:v>
                </c:pt>
                <c:pt idx="14">
                  <c:v>1.6602016343518742</c:v>
                </c:pt>
                <c:pt idx="15">
                  <c:v>1.7186062959328865</c:v>
                </c:pt>
                <c:pt idx="16">
                  <c:v>1.8870827276627626</c:v>
                </c:pt>
                <c:pt idx="26">
                  <c:v>2.1095483157280879</c:v>
                </c:pt>
                <c:pt idx="28">
                  <c:v>1.7942018875391561</c:v>
                </c:pt>
                <c:pt idx="29">
                  <c:v>1.6722996840611983</c:v>
                </c:pt>
                <c:pt idx="31">
                  <c:v>1.6497173436336934</c:v>
                </c:pt>
                <c:pt idx="34">
                  <c:v>2.0521307622904383</c:v>
                </c:pt>
                <c:pt idx="41">
                  <c:v>2.1327316158400094</c:v>
                </c:pt>
                <c:pt idx="43">
                  <c:v>1.8640779138725749</c:v>
                </c:pt>
                <c:pt idx="49">
                  <c:v>2.1154551997978901</c:v>
                </c:pt>
                <c:pt idx="56">
                  <c:v>2.1721622657643711</c:v>
                </c:pt>
                <c:pt idx="58">
                  <c:v>1.6346381093057607</c:v>
                </c:pt>
                <c:pt idx="63">
                  <c:v>1.6368584505804302</c:v>
                </c:pt>
                <c:pt idx="65">
                  <c:v>1.9255767216128963</c:v>
                </c:pt>
                <c:pt idx="67">
                  <c:v>1.643066614940526</c:v>
                </c:pt>
                <c:pt idx="78">
                  <c:v>2.3570831742448135</c:v>
                </c:pt>
                <c:pt idx="79">
                  <c:v>1.6439510451100039</c:v>
                </c:pt>
                <c:pt idx="86">
                  <c:v>1.6503567555597529</c:v>
                </c:pt>
                <c:pt idx="89">
                  <c:v>1.6547893741617865</c:v>
                </c:pt>
                <c:pt idx="91">
                  <c:v>1.7037824091411848</c:v>
                </c:pt>
                <c:pt idx="92">
                  <c:v>1.6917864975224048</c:v>
                </c:pt>
                <c:pt idx="98">
                  <c:v>2.3378942887171235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F0-48CE-A847-AAC407373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451535"/>
        <c:axId val="28547535"/>
      </c:scatterChart>
      <c:valAx>
        <c:axId val="103451535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47535"/>
        <c:crosses val="autoZero"/>
        <c:crossBetween val="midCat"/>
      </c:valAx>
      <c:valAx>
        <c:axId val="2854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51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61761.599999999999</c:v>
                </c:pt>
                <c:pt idx="1">
                  <c:v>49851.6</c:v>
                </c:pt>
                <c:pt idx="2">
                  <c:v>53746</c:v>
                </c:pt>
                <c:pt idx="3">
                  <c:v>72023.399999999994</c:v>
                </c:pt>
                <c:pt idx="4">
                  <c:v>57541.2</c:v>
                </c:pt>
                <c:pt idx="5">
                  <c:v>71807</c:v>
                </c:pt>
                <c:pt idx="6">
                  <c:v>50697.599999999999</c:v>
                </c:pt>
                <c:pt idx="7">
                  <c:v>59334.400000000001</c:v>
                </c:pt>
                <c:pt idx="8">
                  <c:v>41596</c:v>
                </c:pt>
                <c:pt idx="9">
                  <c:v>74268.2</c:v>
                </c:pt>
                <c:pt idx="10">
                  <c:v>58782.400000000001</c:v>
                </c:pt>
                <c:pt idx="11">
                  <c:v>75629</c:v>
                </c:pt>
                <c:pt idx="12">
                  <c:v>58607</c:v>
                </c:pt>
                <c:pt idx="13">
                  <c:v>58453</c:v>
                </c:pt>
                <c:pt idx="14">
                  <c:v>65692.800000000003</c:v>
                </c:pt>
                <c:pt idx="15">
                  <c:v>67867</c:v>
                </c:pt>
                <c:pt idx="16">
                  <c:v>63781.2</c:v>
                </c:pt>
                <c:pt idx="17">
                  <c:v>53634</c:v>
                </c:pt>
                <c:pt idx="18">
                  <c:v>38468</c:v>
                </c:pt>
                <c:pt idx="19">
                  <c:v>69166</c:v>
                </c:pt>
                <c:pt idx="20">
                  <c:v>62943.199999999997</c:v>
                </c:pt>
                <c:pt idx="21">
                  <c:v>52400.4</c:v>
                </c:pt>
                <c:pt idx="22">
                  <c:v>74855.8</c:v>
                </c:pt>
                <c:pt idx="23">
                  <c:v>48719.199999999997</c:v>
                </c:pt>
                <c:pt idx="24">
                  <c:v>54075.4</c:v>
                </c:pt>
                <c:pt idx="25">
                  <c:v>58978.2</c:v>
                </c:pt>
                <c:pt idx="26">
                  <c:v>61338.6</c:v>
                </c:pt>
                <c:pt idx="27">
                  <c:v>48485.4</c:v>
                </c:pt>
                <c:pt idx="28">
                  <c:v>63783.8</c:v>
                </c:pt>
                <c:pt idx="29">
                  <c:v>66712.399999999994</c:v>
                </c:pt>
                <c:pt idx="30">
                  <c:v>62229.8</c:v>
                </c:pt>
                <c:pt idx="31">
                  <c:v>53425.599999999999</c:v>
                </c:pt>
                <c:pt idx="32">
                  <c:v>54116.4</c:v>
                </c:pt>
                <c:pt idx="33">
                  <c:v>84510.6</c:v>
                </c:pt>
                <c:pt idx="34">
                  <c:v>57184.4</c:v>
                </c:pt>
                <c:pt idx="35">
                  <c:v>61633.2</c:v>
                </c:pt>
                <c:pt idx="36">
                  <c:v>55456.6</c:v>
                </c:pt>
                <c:pt idx="37">
                  <c:v>57351.4</c:v>
                </c:pt>
                <c:pt idx="38">
                  <c:v>49842.2</c:v>
                </c:pt>
                <c:pt idx="39">
                  <c:v>87071.4</c:v>
                </c:pt>
                <c:pt idx="40">
                  <c:v>76791.199999999997</c:v>
                </c:pt>
                <c:pt idx="41">
                  <c:v>80329.600000000006</c:v>
                </c:pt>
                <c:pt idx="42">
                  <c:v>78858.399999999994</c:v>
                </c:pt>
                <c:pt idx="43">
                  <c:v>52985.599999999999</c:v>
                </c:pt>
                <c:pt idx="44">
                  <c:v>49779</c:v>
                </c:pt>
                <c:pt idx="45">
                  <c:v>72295</c:v>
                </c:pt>
                <c:pt idx="46">
                  <c:v>51902.400000000001</c:v>
                </c:pt>
                <c:pt idx="47">
                  <c:v>84857.2</c:v>
                </c:pt>
                <c:pt idx="48">
                  <c:v>57946.6</c:v>
                </c:pt>
                <c:pt idx="49">
                  <c:v>43519.199999999997</c:v>
                </c:pt>
                <c:pt idx="50">
                  <c:v>61502.8</c:v>
                </c:pt>
                <c:pt idx="51">
                  <c:v>53812.800000000003</c:v>
                </c:pt>
                <c:pt idx="52">
                  <c:v>61012.2</c:v>
                </c:pt>
                <c:pt idx="53">
                  <c:v>61682.2</c:v>
                </c:pt>
                <c:pt idx="54">
                  <c:v>91816.2</c:v>
                </c:pt>
                <c:pt idx="55">
                  <c:v>76182.600000000006</c:v>
                </c:pt>
                <c:pt idx="56">
                  <c:v>54413.2</c:v>
                </c:pt>
                <c:pt idx="57">
                  <c:v>67306</c:v>
                </c:pt>
                <c:pt idx="58">
                  <c:v>43887.199999999997</c:v>
                </c:pt>
                <c:pt idx="59">
                  <c:v>76426.600000000006</c:v>
                </c:pt>
                <c:pt idx="60">
                  <c:v>95836.4</c:v>
                </c:pt>
                <c:pt idx="61">
                  <c:v>58984.2</c:v>
                </c:pt>
                <c:pt idx="62">
                  <c:v>52917.8</c:v>
                </c:pt>
                <c:pt idx="63">
                  <c:v>64069</c:v>
                </c:pt>
                <c:pt idx="64">
                  <c:v>69424.399999999994</c:v>
                </c:pt>
                <c:pt idx="65">
                  <c:v>54051.8</c:v>
                </c:pt>
                <c:pt idx="66">
                  <c:v>62912</c:v>
                </c:pt>
                <c:pt idx="67">
                  <c:v>66852.600000000006</c:v>
                </c:pt>
                <c:pt idx="68">
                  <c:v>49595.199999999997</c:v>
                </c:pt>
                <c:pt idx="69">
                  <c:v>59181</c:v>
                </c:pt>
                <c:pt idx="70">
                  <c:v>54219.6</c:v>
                </c:pt>
                <c:pt idx="71">
                  <c:v>72154.2</c:v>
                </c:pt>
                <c:pt idx="72">
                  <c:v>66957.600000000006</c:v>
                </c:pt>
                <c:pt idx="73">
                  <c:v>56922.6</c:v>
                </c:pt>
                <c:pt idx="74">
                  <c:v>51108.2</c:v>
                </c:pt>
                <c:pt idx="75">
                  <c:v>62720.2</c:v>
                </c:pt>
                <c:pt idx="76">
                  <c:v>61171</c:v>
                </c:pt>
                <c:pt idx="77">
                  <c:v>62770.2</c:v>
                </c:pt>
                <c:pt idx="78">
                  <c:v>40568.800000000003</c:v>
                </c:pt>
                <c:pt idx="79">
                  <c:v>80262.2</c:v>
                </c:pt>
                <c:pt idx="80">
                  <c:v>82259.8</c:v>
                </c:pt>
                <c:pt idx="81">
                  <c:v>46285.8</c:v>
                </c:pt>
                <c:pt idx="82">
                  <c:v>81553.399999999994</c:v>
                </c:pt>
                <c:pt idx="83">
                  <c:v>76355.399999999994</c:v>
                </c:pt>
                <c:pt idx="84">
                  <c:v>81955.600000000006</c:v>
                </c:pt>
                <c:pt idx="85">
                  <c:v>34778.800000000003</c:v>
                </c:pt>
                <c:pt idx="86">
                  <c:v>54066.8</c:v>
                </c:pt>
                <c:pt idx="87">
                  <c:v>59118.2</c:v>
                </c:pt>
                <c:pt idx="88">
                  <c:v>69573.8</c:v>
                </c:pt>
                <c:pt idx="89">
                  <c:v>49794.2</c:v>
                </c:pt>
                <c:pt idx="90">
                  <c:v>70735.199999999997</c:v>
                </c:pt>
                <c:pt idx="91">
                  <c:v>68744.2</c:v>
                </c:pt>
                <c:pt idx="92">
                  <c:v>56297.599999999999</c:v>
                </c:pt>
                <c:pt idx="93">
                  <c:v>76130.600000000006</c:v>
                </c:pt>
                <c:pt idx="94">
                  <c:v>50398.2</c:v>
                </c:pt>
                <c:pt idx="95">
                  <c:v>64416.6</c:v>
                </c:pt>
                <c:pt idx="96">
                  <c:v>53889.2</c:v>
                </c:pt>
                <c:pt idx="97">
                  <c:v>80026.8</c:v>
                </c:pt>
                <c:pt idx="98">
                  <c:v>56135</c:v>
                </c:pt>
                <c:pt idx="99">
                  <c:v>64215.8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1.0840716561747106</c:v>
                </c:pt>
                <c:pt idx="1">
                  <c:v>1.9812603808102449</c:v>
                </c:pt>
                <c:pt idx="2">
                  <c:v>1.4733747627730436</c:v>
                </c:pt>
                <c:pt idx="3">
                  <c:v>1.6850912342377617</c:v>
                </c:pt>
                <c:pt idx="4">
                  <c:v>1.4877166273904612</c:v>
                </c:pt>
                <c:pt idx="5">
                  <c:v>1.0693664963025888</c:v>
                </c:pt>
                <c:pt idx="6">
                  <c:v>1.6484409518399294</c:v>
                </c:pt>
                <c:pt idx="7">
                  <c:v>1.7743332704131161</c:v>
                </c:pt>
                <c:pt idx="8">
                  <c:v>1.6098903740744301</c:v>
                </c:pt>
                <c:pt idx="9">
                  <c:v>1.258587120732696</c:v>
                </c:pt>
                <c:pt idx="10">
                  <c:v>1.8126854296524129</c:v>
                </c:pt>
                <c:pt idx="11">
                  <c:v>1.3222308902669611</c:v>
                </c:pt>
                <c:pt idx="12">
                  <c:v>1.7069462692169877</c:v>
                </c:pt>
                <c:pt idx="13">
                  <c:v>1.6793321129796588</c:v>
                </c:pt>
                <c:pt idx="14">
                  <c:v>1.7330057479662915</c:v>
                </c:pt>
                <c:pt idx="15">
                  <c:v>2.0955840099017196</c:v>
                </c:pt>
                <c:pt idx="16">
                  <c:v>1.9456830539406598</c:v>
                </c:pt>
                <c:pt idx="17">
                  <c:v>1.3379013312451058</c:v>
                </c:pt>
                <c:pt idx="18">
                  <c:v>1.3724654258084641</c:v>
                </c:pt>
                <c:pt idx="19">
                  <c:v>1.4427175201688691</c:v>
                </c:pt>
                <c:pt idx="20">
                  <c:v>1.2167954600338082</c:v>
                </c:pt>
                <c:pt idx="21">
                  <c:v>1.2577575743696612</c:v>
                </c:pt>
                <c:pt idx="22">
                  <c:v>1.1581200120765525</c:v>
                </c:pt>
                <c:pt idx="23">
                  <c:v>2.1863864759684066</c:v>
                </c:pt>
                <c:pt idx="24">
                  <c:v>1.2196858460593911</c:v>
                </c:pt>
                <c:pt idx="25">
                  <c:v>1.5443163745248245</c:v>
                </c:pt>
                <c:pt idx="26">
                  <c:v>1.996996996996997</c:v>
                </c:pt>
                <c:pt idx="27">
                  <c:v>1.3523039925420848</c:v>
                </c:pt>
                <c:pt idx="28">
                  <c:v>1.691150417504131</c:v>
                </c:pt>
                <c:pt idx="29">
                  <c:v>1.6153968377692904</c:v>
                </c:pt>
                <c:pt idx="30">
                  <c:v>1.3219229372422858</c:v>
                </c:pt>
                <c:pt idx="31">
                  <c:v>1.8204942948698752</c:v>
                </c:pt>
                <c:pt idx="32">
                  <c:v>1.2503972917636796</c:v>
                </c:pt>
                <c:pt idx="33">
                  <c:v>1.1994826684463249</c:v>
                </c:pt>
                <c:pt idx="34">
                  <c:v>2.0374262910863803</c:v>
                </c:pt>
                <c:pt idx="35">
                  <c:v>1.3834102399356192</c:v>
                </c:pt>
                <c:pt idx="36">
                  <c:v>1.3433748192280091</c:v>
                </c:pt>
                <c:pt idx="37">
                  <c:v>1.1769372674424687</c:v>
                </c:pt>
                <c:pt idx="38">
                  <c:v>1.5138376716918596</c:v>
                </c:pt>
                <c:pt idx="39">
                  <c:v>1.397875766325108</c:v>
                </c:pt>
                <c:pt idx="40">
                  <c:v>1.3144344664492806</c:v>
                </c:pt>
                <c:pt idx="41">
                  <c:v>1.5763803131099867</c:v>
                </c:pt>
                <c:pt idx="42">
                  <c:v>1.4535040021101113</c:v>
                </c:pt>
                <c:pt idx="43">
                  <c:v>1.9045363268510691</c:v>
                </c:pt>
                <c:pt idx="44">
                  <c:v>1.6494907491110709</c:v>
                </c:pt>
                <c:pt idx="45">
                  <c:v>1.2902690365862093</c:v>
                </c:pt>
                <c:pt idx="46">
                  <c:v>1.2850465489071796</c:v>
                </c:pt>
                <c:pt idx="47">
                  <c:v>1.3842549600976699</c:v>
                </c:pt>
                <c:pt idx="48">
                  <c:v>1.243903870114899</c:v>
                </c:pt>
                <c:pt idx="49">
                  <c:v>2.0264848618540783</c:v>
                </c:pt>
                <c:pt idx="50">
                  <c:v>1.3203951690004356</c:v>
                </c:pt>
                <c:pt idx="51">
                  <c:v>1.5716149317634465</c:v>
                </c:pt>
                <c:pt idx="52">
                  <c:v>1.3737252549490102</c:v>
                </c:pt>
                <c:pt idx="53">
                  <c:v>1.1542876226853129</c:v>
                </c:pt>
                <c:pt idx="54">
                  <c:v>1.3608709574127442</c:v>
                </c:pt>
                <c:pt idx="55">
                  <c:v>1.266759076219504</c:v>
                </c:pt>
                <c:pt idx="56">
                  <c:v>2.1671579690222225</c:v>
                </c:pt>
                <c:pt idx="57">
                  <c:v>1.4809823789855288</c:v>
                </c:pt>
                <c:pt idx="58">
                  <c:v>1.5294436646676024</c:v>
                </c:pt>
                <c:pt idx="59">
                  <c:v>1.5470791583035224</c:v>
                </c:pt>
                <c:pt idx="60">
                  <c:v>1.2685472325755143</c:v>
                </c:pt>
                <c:pt idx="61">
                  <c:v>1.8217081862600495</c:v>
                </c:pt>
                <c:pt idx="62">
                  <c:v>1.9103779824558087</c:v>
                </c:pt>
                <c:pt idx="63">
                  <c:v>1.5693549142330925</c:v>
                </c:pt>
                <c:pt idx="64">
                  <c:v>1.5697362886823654</c:v>
                </c:pt>
                <c:pt idx="65">
                  <c:v>1.9734772940031597</c:v>
                </c:pt>
                <c:pt idx="66">
                  <c:v>1.4806555188199391</c:v>
                </c:pt>
                <c:pt idx="67">
                  <c:v>1.471206804223022</c:v>
                </c:pt>
                <c:pt idx="68">
                  <c:v>1.9916645159208957</c:v>
                </c:pt>
                <c:pt idx="69">
                  <c:v>1.4385360166269581</c:v>
                </c:pt>
                <c:pt idx="70">
                  <c:v>1.2345535562785415</c:v>
                </c:pt>
                <c:pt idx="71">
                  <c:v>1.1374667032549735</c:v>
                </c:pt>
                <c:pt idx="72">
                  <c:v>1.0482902612996881</c:v>
                </c:pt>
                <c:pt idx="73">
                  <c:v>1.5971160839455683</c:v>
                </c:pt>
                <c:pt idx="74">
                  <c:v>1.5207931408267168</c:v>
                </c:pt>
                <c:pt idx="75">
                  <c:v>1.4409552265458339</c:v>
                </c:pt>
                <c:pt idx="76">
                  <c:v>1.9540958951136977</c:v>
                </c:pt>
                <c:pt idx="77">
                  <c:v>1.2491914953274006</c:v>
                </c:pt>
                <c:pt idx="78">
                  <c:v>2.1562875904636072</c:v>
                </c:pt>
                <c:pt idx="79">
                  <c:v>1.5518388481751062</c:v>
                </c:pt>
                <c:pt idx="80">
                  <c:v>1.4894273995317275</c:v>
                </c:pt>
                <c:pt idx="81">
                  <c:v>1.6592345816643548</c:v>
                </c:pt>
                <c:pt idx="82">
                  <c:v>1.3720948482834561</c:v>
                </c:pt>
                <c:pt idx="83">
                  <c:v>1.4524447517791801</c:v>
                </c:pt>
                <c:pt idx="84">
                  <c:v>1.5200425596298484</c:v>
                </c:pt>
                <c:pt idx="85">
                  <c:v>2.3096254039817357</c:v>
                </c:pt>
                <c:pt idx="86">
                  <c:v>1.8741075854313551</c:v>
                </c:pt>
                <c:pt idx="87">
                  <c:v>1.4586540185594286</c:v>
                </c:pt>
                <c:pt idx="88">
                  <c:v>1.0306178475230618</c:v>
                </c:pt>
                <c:pt idx="89">
                  <c:v>1.6274787023388266</c:v>
                </c:pt>
                <c:pt idx="90">
                  <c:v>1.3327028127438674</c:v>
                </c:pt>
                <c:pt idx="91">
                  <c:v>1.729629554202391</c:v>
                </c:pt>
                <c:pt idx="92">
                  <c:v>1.9794449496959019</c:v>
                </c:pt>
                <c:pt idx="93">
                  <c:v>1.4166708261855285</c:v>
                </c:pt>
                <c:pt idx="94">
                  <c:v>1.5878146441737999</c:v>
                </c:pt>
                <c:pt idx="95">
                  <c:v>1.5845605014856419</c:v>
                </c:pt>
                <c:pt idx="96">
                  <c:v>1.2897575024309138</c:v>
                </c:pt>
                <c:pt idx="97">
                  <c:v>1.3172837099571644</c:v>
                </c:pt>
                <c:pt idx="98">
                  <c:v>2.2087289569787121</c:v>
                </c:pt>
                <c:pt idx="99">
                  <c:v>1.330762834068874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E8-45B1-B993-C8D886044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69007"/>
        <c:axId val="31712079"/>
      </c:scatterChart>
      <c:valAx>
        <c:axId val="300690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12079"/>
        <c:crosses val="autoZero"/>
        <c:crossBetween val="midCat"/>
      </c:valAx>
      <c:valAx>
        <c:axId val="3171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6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61761.599999999999</c:v>
                </c:pt>
                <c:pt idx="21">
                  <c:v>52400.4</c:v>
                </c:pt>
                <c:pt idx="32">
                  <c:v>54116.4</c:v>
                </c:pt>
                <c:pt idx="36">
                  <c:v>55456.6</c:v>
                </c:pt>
                <c:pt idx="38">
                  <c:v>49842.2</c:v>
                </c:pt>
                <c:pt idx="46">
                  <c:v>51902.400000000001</c:v>
                </c:pt>
                <c:pt idx="48">
                  <c:v>57946.6</c:v>
                </c:pt>
                <c:pt idx="50">
                  <c:v>61502.8</c:v>
                </c:pt>
                <c:pt idx="51">
                  <c:v>53812.800000000003</c:v>
                </c:pt>
                <c:pt idx="57">
                  <c:v>67306</c:v>
                </c:pt>
                <c:pt idx="58">
                  <c:v>43887.199999999997</c:v>
                </c:pt>
                <c:pt idx="69">
                  <c:v>59181</c:v>
                </c:pt>
                <c:pt idx="70">
                  <c:v>54219.6</c:v>
                </c:pt>
                <c:pt idx="72">
                  <c:v>66957.600000000006</c:v>
                </c:pt>
                <c:pt idx="74">
                  <c:v>51108.2</c:v>
                </c:pt>
                <c:pt idx="87">
                  <c:v>59118.2</c:v>
                </c:pt>
                <c:pt idx="89">
                  <c:v>49794.2</c:v>
                </c:pt>
                <c:pt idx="96">
                  <c:v>53889.2</c:v>
                </c:pt>
                <c:pt idx="99">
                  <c:v>64215.8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1.0840716561747106</c:v>
                </c:pt>
                <c:pt idx="21">
                  <c:v>1.2577575743696612</c:v>
                </c:pt>
                <c:pt idx="32">
                  <c:v>1.2503972917636796</c:v>
                </c:pt>
                <c:pt idx="36">
                  <c:v>1.3433748192280091</c:v>
                </c:pt>
                <c:pt idx="38">
                  <c:v>1.5138376716918596</c:v>
                </c:pt>
                <c:pt idx="46">
                  <c:v>1.2850465489071796</c:v>
                </c:pt>
                <c:pt idx="48">
                  <c:v>1.243903870114899</c:v>
                </c:pt>
                <c:pt idx="50">
                  <c:v>1.3203951690004356</c:v>
                </c:pt>
                <c:pt idx="51">
                  <c:v>1.5716149317634465</c:v>
                </c:pt>
                <c:pt idx="57">
                  <c:v>1.4809823789855288</c:v>
                </c:pt>
                <c:pt idx="58">
                  <c:v>1.5294436646676024</c:v>
                </c:pt>
                <c:pt idx="69">
                  <c:v>1.4385360166269581</c:v>
                </c:pt>
                <c:pt idx="70">
                  <c:v>1.2345535562785415</c:v>
                </c:pt>
                <c:pt idx="72">
                  <c:v>1.0482902612996881</c:v>
                </c:pt>
                <c:pt idx="74">
                  <c:v>1.5207931408267168</c:v>
                </c:pt>
                <c:pt idx="87">
                  <c:v>1.4586540185594286</c:v>
                </c:pt>
                <c:pt idx="89">
                  <c:v>1.6274787023388266</c:v>
                </c:pt>
                <c:pt idx="96">
                  <c:v>1.2897575024309138</c:v>
                </c:pt>
                <c:pt idx="99">
                  <c:v>1.330762834068874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77-44F9-950C-662AC24B19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5">
                  <c:v>71807</c:v>
                </c:pt>
                <c:pt idx="9">
                  <c:v>74268.2</c:v>
                </c:pt>
                <c:pt idx="11">
                  <c:v>75629</c:v>
                </c:pt>
                <c:pt idx="13">
                  <c:v>58453</c:v>
                </c:pt>
                <c:pt idx="16">
                  <c:v>63781.2</c:v>
                </c:pt>
                <c:pt idx="19">
                  <c:v>69166</c:v>
                </c:pt>
                <c:pt idx="20">
                  <c:v>62943.199999999997</c:v>
                </c:pt>
                <c:pt idx="22">
                  <c:v>74855.8</c:v>
                </c:pt>
                <c:pt idx="24">
                  <c:v>54075.4</c:v>
                </c:pt>
                <c:pt idx="30">
                  <c:v>62229.8</c:v>
                </c:pt>
                <c:pt idx="33">
                  <c:v>84510.6</c:v>
                </c:pt>
                <c:pt idx="35">
                  <c:v>61633.2</c:v>
                </c:pt>
                <c:pt idx="37">
                  <c:v>57351.4</c:v>
                </c:pt>
                <c:pt idx="40">
                  <c:v>76791.199999999997</c:v>
                </c:pt>
                <c:pt idx="42">
                  <c:v>78858.399999999994</c:v>
                </c:pt>
                <c:pt idx="45">
                  <c:v>72295</c:v>
                </c:pt>
                <c:pt idx="47">
                  <c:v>84857.2</c:v>
                </c:pt>
                <c:pt idx="52">
                  <c:v>61012.2</c:v>
                </c:pt>
                <c:pt idx="53">
                  <c:v>61682.2</c:v>
                </c:pt>
                <c:pt idx="54">
                  <c:v>91816.2</c:v>
                </c:pt>
                <c:pt idx="55">
                  <c:v>76182.600000000006</c:v>
                </c:pt>
                <c:pt idx="59">
                  <c:v>76426.600000000006</c:v>
                </c:pt>
                <c:pt idx="60">
                  <c:v>95836.4</c:v>
                </c:pt>
                <c:pt idx="71">
                  <c:v>72154.2</c:v>
                </c:pt>
                <c:pt idx="75">
                  <c:v>62720.2</c:v>
                </c:pt>
                <c:pt idx="77">
                  <c:v>62770.2</c:v>
                </c:pt>
                <c:pt idx="82">
                  <c:v>81553.399999999994</c:v>
                </c:pt>
                <c:pt idx="83">
                  <c:v>76355.399999999994</c:v>
                </c:pt>
                <c:pt idx="88">
                  <c:v>69573.8</c:v>
                </c:pt>
                <c:pt idx="90">
                  <c:v>70735.199999999997</c:v>
                </c:pt>
                <c:pt idx="97">
                  <c:v>80026.8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5">
                  <c:v>1.0693664963025888</c:v>
                </c:pt>
                <c:pt idx="9">
                  <c:v>1.258587120732696</c:v>
                </c:pt>
                <c:pt idx="11">
                  <c:v>1.3222308902669611</c:v>
                </c:pt>
                <c:pt idx="13">
                  <c:v>1.6793321129796588</c:v>
                </c:pt>
                <c:pt idx="16">
                  <c:v>1.9456830539406598</c:v>
                </c:pt>
                <c:pt idx="19">
                  <c:v>1.4427175201688691</c:v>
                </c:pt>
                <c:pt idx="20">
                  <c:v>1.2167954600338082</c:v>
                </c:pt>
                <c:pt idx="22">
                  <c:v>1.1581200120765525</c:v>
                </c:pt>
                <c:pt idx="24">
                  <c:v>1.2196858460593911</c:v>
                </c:pt>
                <c:pt idx="30">
                  <c:v>1.3219229372422858</c:v>
                </c:pt>
                <c:pt idx="33">
                  <c:v>1.1994826684463249</c:v>
                </c:pt>
                <c:pt idx="35">
                  <c:v>1.3834102399356192</c:v>
                </c:pt>
                <c:pt idx="37">
                  <c:v>1.1769372674424687</c:v>
                </c:pt>
                <c:pt idx="40">
                  <c:v>1.3144344664492806</c:v>
                </c:pt>
                <c:pt idx="42">
                  <c:v>1.4535040021101113</c:v>
                </c:pt>
                <c:pt idx="45">
                  <c:v>1.2902690365862093</c:v>
                </c:pt>
                <c:pt idx="47">
                  <c:v>1.3842549600976699</c:v>
                </c:pt>
                <c:pt idx="52">
                  <c:v>1.3737252549490102</c:v>
                </c:pt>
                <c:pt idx="53">
                  <c:v>1.1542876226853129</c:v>
                </c:pt>
                <c:pt idx="54">
                  <c:v>1.3608709574127442</c:v>
                </c:pt>
                <c:pt idx="55">
                  <c:v>1.266759076219504</c:v>
                </c:pt>
                <c:pt idx="59">
                  <c:v>1.5470791583035224</c:v>
                </c:pt>
                <c:pt idx="60">
                  <c:v>1.2685472325755143</c:v>
                </c:pt>
                <c:pt idx="71">
                  <c:v>1.1374667032549735</c:v>
                </c:pt>
                <c:pt idx="75">
                  <c:v>1.4409552265458339</c:v>
                </c:pt>
                <c:pt idx="77">
                  <c:v>1.2491914953274006</c:v>
                </c:pt>
                <c:pt idx="82">
                  <c:v>1.3720948482834561</c:v>
                </c:pt>
                <c:pt idx="83">
                  <c:v>1.4524447517791801</c:v>
                </c:pt>
                <c:pt idx="88">
                  <c:v>1.0306178475230618</c:v>
                </c:pt>
                <c:pt idx="90">
                  <c:v>1.3327028127438674</c:v>
                </c:pt>
                <c:pt idx="97">
                  <c:v>1.3172837099571644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77-44F9-950C-662AC24B19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49851.6</c:v>
                </c:pt>
                <c:pt idx="2">
                  <c:v>53746</c:v>
                </c:pt>
                <c:pt idx="4">
                  <c:v>57541.2</c:v>
                </c:pt>
                <c:pt idx="6">
                  <c:v>50697.599999999999</c:v>
                </c:pt>
                <c:pt idx="8">
                  <c:v>41596</c:v>
                </c:pt>
                <c:pt idx="10">
                  <c:v>58782.400000000001</c:v>
                </c:pt>
                <c:pt idx="14">
                  <c:v>65692.800000000003</c:v>
                </c:pt>
                <c:pt idx="17">
                  <c:v>53634</c:v>
                </c:pt>
                <c:pt idx="18">
                  <c:v>38468</c:v>
                </c:pt>
                <c:pt idx="23">
                  <c:v>48719.199999999997</c:v>
                </c:pt>
                <c:pt idx="25">
                  <c:v>58978.2</c:v>
                </c:pt>
                <c:pt idx="27">
                  <c:v>48485.4</c:v>
                </c:pt>
                <c:pt idx="28">
                  <c:v>63783.8</c:v>
                </c:pt>
                <c:pt idx="29">
                  <c:v>66712.399999999994</c:v>
                </c:pt>
                <c:pt idx="31">
                  <c:v>53425.599999999999</c:v>
                </c:pt>
                <c:pt idx="43">
                  <c:v>52985.599999999999</c:v>
                </c:pt>
                <c:pt idx="44">
                  <c:v>49779</c:v>
                </c:pt>
                <c:pt idx="49">
                  <c:v>43519.199999999997</c:v>
                </c:pt>
                <c:pt idx="56">
                  <c:v>54413.2</c:v>
                </c:pt>
                <c:pt idx="61">
                  <c:v>58984.2</c:v>
                </c:pt>
                <c:pt idx="62">
                  <c:v>52917.8</c:v>
                </c:pt>
                <c:pt idx="65">
                  <c:v>54051.8</c:v>
                </c:pt>
                <c:pt idx="66">
                  <c:v>62912</c:v>
                </c:pt>
                <c:pt idx="68">
                  <c:v>49595.199999999997</c:v>
                </c:pt>
                <c:pt idx="73">
                  <c:v>56922.6</c:v>
                </c:pt>
                <c:pt idx="78">
                  <c:v>40568.800000000003</c:v>
                </c:pt>
                <c:pt idx="81">
                  <c:v>46285.8</c:v>
                </c:pt>
                <c:pt idx="85">
                  <c:v>34778.800000000003</c:v>
                </c:pt>
                <c:pt idx="86">
                  <c:v>54066.8</c:v>
                </c:pt>
                <c:pt idx="92">
                  <c:v>56297.599999999999</c:v>
                </c:pt>
                <c:pt idx="94">
                  <c:v>50398.2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1.9812603808102449</c:v>
                </c:pt>
                <c:pt idx="2">
                  <c:v>1.4733747627730436</c:v>
                </c:pt>
                <c:pt idx="4">
                  <c:v>1.4877166273904612</c:v>
                </c:pt>
                <c:pt idx="6">
                  <c:v>1.6484409518399294</c:v>
                </c:pt>
                <c:pt idx="8">
                  <c:v>1.6098903740744301</c:v>
                </c:pt>
                <c:pt idx="10">
                  <c:v>1.8126854296524129</c:v>
                </c:pt>
                <c:pt idx="14">
                  <c:v>1.7330057479662915</c:v>
                </c:pt>
                <c:pt idx="17">
                  <c:v>1.3379013312451058</c:v>
                </c:pt>
                <c:pt idx="18">
                  <c:v>1.3724654258084641</c:v>
                </c:pt>
                <c:pt idx="23">
                  <c:v>2.1863864759684066</c:v>
                </c:pt>
                <c:pt idx="25">
                  <c:v>1.5443163745248245</c:v>
                </c:pt>
                <c:pt idx="27">
                  <c:v>1.3523039925420848</c:v>
                </c:pt>
                <c:pt idx="28">
                  <c:v>1.691150417504131</c:v>
                </c:pt>
                <c:pt idx="29">
                  <c:v>1.6153968377692904</c:v>
                </c:pt>
                <c:pt idx="31">
                  <c:v>1.8204942948698752</c:v>
                </c:pt>
                <c:pt idx="43">
                  <c:v>1.9045363268510691</c:v>
                </c:pt>
                <c:pt idx="44">
                  <c:v>1.6494907491110709</c:v>
                </c:pt>
                <c:pt idx="49">
                  <c:v>2.0264848618540783</c:v>
                </c:pt>
                <c:pt idx="56">
                  <c:v>2.1671579690222225</c:v>
                </c:pt>
                <c:pt idx="61">
                  <c:v>1.8217081862600495</c:v>
                </c:pt>
                <c:pt idx="62">
                  <c:v>1.9103779824558087</c:v>
                </c:pt>
                <c:pt idx="65">
                  <c:v>1.9734772940031597</c:v>
                </c:pt>
                <c:pt idx="66">
                  <c:v>1.4806555188199391</c:v>
                </c:pt>
                <c:pt idx="68">
                  <c:v>1.9916645159208957</c:v>
                </c:pt>
                <c:pt idx="73">
                  <c:v>1.5971160839455683</c:v>
                </c:pt>
                <c:pt idx="78">
                  <c:v>2.1562875904636072</c:v>
                </c:pt>
                <c:pt idx="81">
                  <c:v>1.6592345816643548</c:v>
                </c:pt>
                <c:pt idx="85">
                  <c:v>2.3096254039817357</c:v>
                </c:pt>
                <c:pt idx="86">
                  <c:v>1.8741075854313551</c:v>
                </c:pt>
                <c:pt idx="92">
                  <c:v>1.9794449496959019</c:v>
                </c:pt>
                <c:pt idx="94">
                  <c:v>1.5878146441737999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77-44F9-950C-662AC24B19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72023.399999999994</c:v>
                </c:pt>
                <c:pt idx="7">
                  <c:v>59334.400000000001</c:v>
                </c:pt>
                <c:pt idx="12">
                  <c:v>58607</c:v>
                </c:pt>
                <c:pt idx="15">
                  <c:v>67867</c:v>
                </c:pt>
                <c:pt idx="26">
                  <c:v>61338.6</c:v>
                </c:pt>
                <c:pt idx="34">
                  <c:v>57184.4</c:v>
                </c:pt>
                <c:pt idx="39">
                  <c:v>87071.4</c:v>
                </c:pt>
                <c:pt idx="41">
                  <c:v>80329.600000000006</c:v>
                </c:pt>
                <c:pt idx="63">
                  <c:v>64069</c:v>
                </c:pt>
                <c:pt idx="64">
                  <c:v>69424.399999999994</c:v>
                </c:pt>
                <c:pt idx="67">
                  <c:v>66852.600000000006</c:v>
                </c:pt>
                <c:pt idx="76">
                  <c:v>61171</c:v>
                </c:pt>
                <c:pt idx="79">
                  <c:v>80262.2</c:v>
                </c:pt>
                <c:pt idx="80">
                  <c:v>82259.8</c:v>
                </c:pt>
                <c:pt idx="84">
                  <c:v>81955.600000000006</c:v>
                </c:pt>
                <c:pt idx="91">
                  <c:v>68744.2</c:v>
                </c:pt>
                <c:pt idx="93">
                  <c:v>76130.600000000006</c:v>
                </c:pt>
                <c:pt idx="95">
                  <c:v>64416.6</c:v>
                </c:pt>
                <c:pt idx="98">
                  <c:v>56135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1.6850912342377617</c:v>
                </c:pt>
                <c:pt idx="7">
                  <c:v>1.7743332704131161</c:v>
                </c:pt>
                <c:pt idx="12">
                  <c:v>1.7069462692169877</c:v>
                </c:pt>
                <c:pt idx="15">
                  <c:v>2.0955840099017196</c:v>
                </c:pt>
                <c:pt idx="26">
                  <c:v>1.996996996996997</c:v>
                </c:pt>
                <c:pt idx="34">
                  <c:v>2.0374262910863803</c:v>
                </c:pt>
                <c:pt idx="39">
                  <c:v>1.397875766325108</c:v>
                </c:pt>
                <c:pt idx="41">
                  <c:v>1.5763803131099867</c:v>
                </c:pt>
                <c:pt idx="63">
                  <c:v>1.5693549142330925</c:v>
                </c:pt>
                <c:pt idx="64">
                  <c:v>1.5697362886823654</c:v>
                </c:pt>
                <c:pt idx="67">
                  <c:v>1.471206804223022</c:v>
                </c:pt>
                <c:pt idx="76">
                  <c:v>1.9540958951136977</c:v>
                </c:pt>
                <c:pt idx="79">
                  <c:v>1.5518388481751062</c:v>
                </c:pt>
                <c:pt idx="80">
                  <c:v>1.4894273995317275</c:v>
                </c:pt>
                <c:pt idx="84">
                  <c:v>1.5200425596298484</c:v>
                </c:pt>
                <c:pt idx="91">
                  <c:v>1.729629554202391</c:v>
                </c:pt>
                <c:pt idx="93">
                  <c:v>1.4166708261855285</c:v>
                </c:pt>
                <c:pt idx="95">
                  <c:v>1.5845605014856419</c:v>
                </c:pt>
                <c:pt idx="98">
                  <c:v>2.2087289569787121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77-44F9-950C-662AC24B1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08063"/>
        <c:axId val="31722479"/>
      </c:scatterChart>
      <c:valAx>
        <c:axId val="304080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22479"/>
        <c:crosses val="autoZero"/>
        <c:crossBetween val="midCat"/>
      </c:valAx>
      <c:valAx>
        <c:axId val="3172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0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61761.599999999999</c:v>
                </c:pt>
                <c:pt idx="2">
                  <c:v>53746</c:v>
                </c:pt>
                <c:pt idx="3">
                  <c:v>72023.399999999994</c:v>
                </c:pt>
                <c:pt idx="4">
                  <c:v>57541.2</c:v>
                </c:pt>
                <c:pt idx="5">
                  <c:v>71807</c:v>
                </c:pt>
                <c:pt idx="6">
                  <c:v>50697.599999999999</c:v>
                </c:pt>
                <c:pt idx="9">
                  <c:v>74268.2</c:v>
                </c:pt>
                <c:pt idx="11">
                  <c:v>75629</c:v>
                </c:pt>
                <c:pt idx="13">
                  <c:v>58453</c:v>
                </c:pt>
                <c:pt idx="14">
                  <c:v>65692.800000000003</c:v>
                </c:pt>
                <c:pt idx="17">
                  <c:v>53634</c:v>
                </c:pt>
                <c:pt idx="18">
                  <c:v>38468</c:v>
                </c:pt>
                <c:pt idx="19">
                  <c:v>69166</c:v>
                </c:pt>
                <c:pt idx="20">
                  <c:v>62943.199999999997</c:v>
                </c:pt>
                <c:pt idx="21">
                  <c:v>52400.4</c:v>
                </c:pt>
                <c:pt idx="22">
                  <c:v>74855.8</c:v>
                </c:pt>
                <c:pt idx="24">
                  <c:v>54075.4</c:v>
                </c:pt>
                <c:pt idx="25">
                  <c:v>58978.2</c:v>
                </c:pt>
                <c:pt idx="27">
                  <c:v>48485.4</c:v>
                </c:pt>
                <c:pt idx="28">
                  <c:v>63783.8</c:v>
                </c:pt>
                <c:pt idx="29">
                  <c:v>66712.399999999994</c:v>
                </c:pt>
                <c:pt idx="30">
                  <c:v>62229.8</c:v>
                </c:pt>
                <c:pt idx="32">
                  <c:v>54116.4</c:v>
                </c:pt>
                <c:pt idx="33">
                  <c:v>84510.6</c:v>
                </c:pt>
                <c:pt idx="35">
                  <c:v>61633.2</c:v>
                </c:pt>
                <c:pt idx="36">
                  <c:v>55456.6</c:v>
                </c:pt>
                <c:pt idx="37">
                  <c:v>57351.4</c:v>
                </c:pt>
                <c:pt idx="38">
                  <c:v>49842.2</c:v>
                </c:pt>
                <c:pt idx="39">
                  <c:v>87071.4</c:v>
                </c:pt>
                <c:pt idx="40">
                  <c:v>76791.199999999997</c:v>
                </c:pt>
                <c:pt idx="41">
                  <c:v>80329.600000000006</c:v>
                </c:pt>
                <c:pt idx="42">
                  <c:v>78858.399999999994</c:v>
                </c:pt>
                <c:pt idx="44">
                  <c:v>49779</c:v>
                </c:pt>
                <c:pt idx="45">
                  <c:v>72295</c:v>
                </c:pt>
                <c:pt idx="46">
                  <c:v>51902.400000000001</c:v>
                </c:pt>
                <c:pt idx="47">
                  <c:v>84857.2</c:v>
                </c:pt>
                <c:pt idx="48">
                  <c:v>57946.6</c:v>
                </c:pt>
                <c:pt idx="50">
                  <c:v>61502.8</c:v>
                </c:pt>
                <c:pt idx="51">
                  <c:v>53812.800000000003</c:v>
                </c:pt>
                <c:pt idx="52">
                  <c:v>61012.2</c:v>
                </c:pt>
                <c:pt idx="53">
                  <c:v>61682.2</c:v>
                </c:pt>
                <c:pt idx="54">
                  <c:v>91816.2</c:v>
                </c:pt>
                <c:pt idx="55">
                  <c:v>76182.600000000006</c:v>
                </c:pt>
                <c:pt idx="57">
                  <c:v>67306</c:v>
                </c:pt>
                <c:pt idx="59">
                  <c:v>76426.600000000006</c:v>
                </c:pt>
                <c:pt idx="60">
                  <c:v>95836.4</c:v>
                </c:pt>
                <c:pt idx="64">
                  <c:v>69424.399999999994</c:v>
                </c:pt>
                <c:pt idx="66">
                  <c:v>62912</c:v>
                </c:pt>
                <c:pt idx="67">
                  <c:v>66852.600000000006</c:v>
                </c:pt>
                <c:pt idx="69">
                  <c:v>59181</c:v>
                </c:pt>
                <c:pt idx="70">
                  <c:v>54219.6</c:v>
                </c:pt>
                <c:pt idx="71">
                  <c:v>72154.2</c:v>
                </c:pt>
                <c:pt idx="72">
                  <c:v>66957.600000000006</c:v>
                </c:pt>
                <c:pt idx="73">
                  <c:v>56922.6</c:v>
                </c:pt>
                <c:pt idx="75">
                  <c:v>62720.2</c:v>
                </c:pt>
                <c:pt idx="77">
                  <c:v>62770.2</c:v>
                </c:pt>
                <c:pt idx="79">
                  <c:v>80262.2</c:v>
                </c:pt>
                <c:pt idx="80">
                  <c:v>82259.8</c:v>
                </c:pt>
                <c:pt idx="81">
                  <c:v>46285.8</c:v>
                </c:pt>
                <c:pt idx="82">
                  <c:v>81553.399999999994</c:v>
                </c:pt>
                <c:pt idx="83">
                  <c:v>76355.399999999994</c:v>
                </c:pt>
                <c:pt idx="84">
                  <c:v>81955.600000000006</c:v>
                </c:pt>
                <c:pt idx="87">
                  <c:v>59118.2</c:v>
                </c:pt>
                <c:pt idx="88">
                  <c:v>69573.8</c:v>
                </c:pt>
                <c:pt idx="90">
                  <c:v>70735.199999999997</c:v>
                </c:pt>
                <c:pt idx="91">
                  <c:v>68744.2</c:v>
                </c:pt>
                <c:pt idx="93">
                  <c:v>76130.600000000006</c:v>
                </c:pt>
                <c:pt idx="95">
                  <c:v>64416.6</c:v>
                </c:pt>
                <c:pt idx="96">
                  <c:v>53889.2</c:v>
                </c:pt>
                <c:pt idx="97">
                  <c:v>80026.8</c:v>
                </c:pt>
                <c:pt idx="99">
                  <c:v>64215.8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1.0840716561747106</c:v>
                </c:pt>
                <c:pt idx="2">
                  <c:v>1.4733747627730436</c:v>
                </c:pt>
                <c:pt idx="3">
                  <c:v>1.6850912342377617</c:v>
                </c:pt>
                <c:pt idx="4">
                  <c:v>1.4877166273904612</c:v>
                </c:pt>
                <c:pt idx="5">
                  <c:v>1.0693664963025888</c:v>
                </c:pt>
                <c:pt idx="6">
                  <c:v>1.6484409518399294</c:v>
                </c:pt>
                <c:pt idx="9">
                  <c:v>1.258587120732696</c:v>
                </c:pt>
                <c:pt idx="11">
                  <c:v>1.3222308902669611</c:v>
                </c:pt>
                <c:pt idx="13">
                  <c:v>1.6793321129796588</c:v>
                </c:pt>
                <c:pt idx="14">
                  <c:v>1.7330057479662915</c:v>
                </c:pt>
                <c:pt idx="17">
                  <c:v>1.3379013312451058</c:v>
                </c:pt>
                <c:pt idx="18">
                  <c:v>1.3724654258084641</c:v>
                </c:pt>
                <c:pt idx="19">
                  <c:v>1.4427175201688691</c:v>
                </c:pt>
                <c:pt idx="20">
                  <c:v>1.2167954600338082</c:v>
                </c:pt>
                <c:pt idx="21">
                  <c:v>1.2577575743696612</c:v>
                </c:pt>
                <c:pt idx="22">
                  <c:v>1.1581200120765525</c:v>
                </c:pt>
                <c:pt idx="24">
                  <c:v>1.2196858460593911</c:v>
                </c:pt>
                <c:pt idx="25">
                  <c:v>1.5443163745248245</c:v>
                </c:pt>
                <c:pt idx="27">
                  <c:v>1.3523039925420848</c:v>
                </c:pt>
                <c:pt idx="28">
                  <c:v>1.691150417504131</c:v>
                </c:pt>
                <c:pt idx="29">
                  <c:v>1.6153968377692904</c:v>
                </c:pt>
                <c:pt idx="30">
                  <c:v>1.3219229372422858</c:v>
                </c:pt>
                <c:pt idx="32">
                  <c:v>1.2503972917636796</c:v>
                </c:pt>
                <c:pt idx="33">
                  <c:v>1.1994826684463249</c:v>
                </c:pt>
                <c:pt idx="35">
                  <c:v>1.3834102399356192</c:v>
                </c:pt>
                <c:pt idx="36">
                  <c:v>1.3433748192280091</c:v>
                </c:pt>
                <c:pt idx="37">
                  <c:v>1.1769372674424687</c:v>
                </c:pt>
                <c:pt idx="38">
                  <c:v>1.5138376716918596</c:v>
                </c:pt>
                <c:pt idx="39">
                  <c:v>1.397875766325108</c:v>
                </c:pt>
                <c:pt idx="40">
                  <c:v>1.3144344664492806</c:v>
                </c:pt>
                <c:pt idx="41">
                  <c:v>1.5763803131099867</c:v>
                </c:pt>
                <c:pt idx="42">
                  <c:v>1.4535040021101113</c:v>
                </c:pt>
                <c:pt idx="44">
                  <c:v>1.6494907491110709</c:v>
                </c:pt>
                <c:pt idx="45">
                  <c:v>1.2902690365862093</c:v>
                </c:pt>
                <c:pt idx="46">
                  <c:v>1.2850465489071796</c:v>
                </c:pt>
                <c:pt idx="47">
                  <c:v>1.3842549600976699</c:v>
                </c:pt>
                <c:pt idx="48">
                  <c:v>1.243903870114899</c:v>
                </c:pt>
                <c:pt idx="50">
                  <c:v>1.3203951690004356</c:v>
                </c:pt>
                <c:pt idx="51">
                  <c:v>1.5716149317634465</c:v>
                </c:pt>
                <c:pt idx="52">
                  <c:v>1.3737252549490102</c:v>
                </c:pt>
                <c:pt idx="53">
                  <c:v>1.1542876226853129</c:v>
                </c:pt>
                <c:pt idx="54">
                  <c:v>1.3608709574127442</c:v>
                </c:pt>
                <c:pt idx="55">
                  <c:v>1.266759076219504</c:v>
                </c:pt>
                <c:pt idx="57">
                  <c:v>1.4809823789855288</c:v>
                </c:pt>
                <c:pt idx="59">
                  <c:v>1.5470791583035224</c:v>
                </c:pt>
                <c:pt idx="60">
                  <c:v>1.2685472325755143</c:v>
                </c:pt>
                <c:pt idx="64">
                  <c:v>1.5697362886823654</c:v>
                </c:pt>
                <c:pt idx="66">
                  <c:v>1.4806555188199391</c:v>
                </c:pt>
                <c:pt idx="67">
                  <c:v>1.471206804223022</c:v>
                </c:pt>
                <c:pt idx="69">
                  <c:v>1.4385360166269581</c:v>
                </c:pt>
                <c:pt idx="70">
                  <c:v>1.2345535562785415</c:v>
                </c:pt>
                <c:pt idx="71">
                  <c:v>1.1374667032549735</c:v>
                </c:pt>
                <c:pt idx="72">
                  <c:v>1.0482902612996881</c:v>
                </c:pt>
                <c:pt idx="73">
                  <c:v>1.5971160839455683</c:v>
                </c:pt>
                <c:pt idx="75">
                  <c:v>1.4409552265458339</c:v>
                </c:pt>
                <c:pt idx="77">
                  <c:v>1.2491914953274006</c:v>
                </c:pt>
                <c:pt idx="79">
                  <c:v>1.5518388481751062</c:v>
                </c:pt>
                <c:pt idx="80">
                  <c:v>1.4894273995317275</c:v>
                </c:pt>
                <c:pt idx="81">
                  <c:v>1.6592345816643548</c:v>
                </c:pt>
                <c:pt idx="82">
                  <c:v>1.3720948482834561</c:v>
                </c:pt>
                <c:pt idx="83">
                  <c:v>1.4524447517791801</c:v>
                </c:pt>
                <c:pt idx="84">
                  <c:v>1.5200425596298484</c:v>
                </c:pt>
                <c:pt idx="87">
                  <c:v>1.4586540185594286</c:v>
                </c:pt>
                <c:pt idx="88">
                  <c:v>1.0306178475230618</c:v>
                </c:pt>
                <c:pt idx="90">
                  <c:v>1.3327028127438674</c:v>
                </c:pt>
                <c:pt idx="91">
                  <c:v>1.729629554202391</c:v>
                </c:pt>
                <c:pt idx="93">
                  <c:v>1.4166708261855285</c:v>
                </c:pt>
                <c:pt idx="95">
                  <c:v>1.5845605014856419</c:v>
                </c:pt>
                <c:pt idx="96">
                  <c:v>1.2897575024309138</c:v>
                </c:pt>
                <c:pt idx="97">
                  <c:v>1.3172837099571644</c:v>
                </c:pt>
                <c:pt idx="99">
                  <c:v>1.330762834068874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28-4C35-8F95-446F49D799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49851.6</c:v>
                </c:pt>
                <c:pt idx="7">
                  <c:v>59334.400000000001</c:v>
                </c:pt>
                <c:pt idx="8">
                  <c:v>41596</c:v>
                </c:pt>
                <c:pt idx="10">
                  <c:v>58782.400000000001</c:v>
                </c:pt>
                <c:pt idx="12">
                  <c:v>58607</c:v>
                </c:pt>
                <c:pt idx="15">
                  <c:v>67867</c:v>
                </c:pt>
                <c:pt idx="16">
                  <c:v>63781.2</c:v>
                </c:pt>
                <c:pt idx="23">
                  <c:v>48719.199999999997</c:v>
                </c:pt>
                <c:pt idx="26">
                  <c:v>61338.6</c:v>
                </c:pt>
                <c:pt idx="31">
                  <c:v>53425.599999999999</c:v>
                </c:pt>
                <c:pt idx="34">
                  <c:v>57184.4</c:v>
                </c:pt>
                <c:pt idx="43">
                  <c:v>52985.599999999999</c:v>
                </c:pt>
                <c:pt idx="49">
                  <c:v>43519.199999999997</c:v>
                </c:pt>
                <c:pt idx="56">
                  <c:v>54413.2</c:v>
                </c:pt>
                <c:pt idx="58">
                  <c:v>43887.199999999997</c:v>
                </c:pt>
                <c:pt idx="61">
                  <c:v>58984.2</c:v>
                </c:pt>
                <c:pt idx="62">
                  <c:v>52917.8</c:v>
                </c:pt>
                <c:pt idx="63">
                  <c:v>64069</c:v>
                </c:pt>
                <c:pt idx="65">
                  <c:v>54051.8</c:v>
                </c:pt>
                <c:pt idx="68">
                  <c:v>49595.199999999997</c:v>
                </c:pt>
                <c:pt idx="74">
                  <c:v>51108.2</c:v>
                </c:pt>
                <c:pt idx="76">
                  <c:v>61171</c:v>
                </c:pt>
                <c:pt idx="78">
                  <c:v>40568.800000000003</c:v>
                </c:pt>
                <c:pt idx="85">
                  <c:v>34778.800000000003</c:v>
                </c:pt>
                <c:pt idx="86">
                  <c:v>54066.8</c:v>
                </c:pt>
                <c:pt idx="89">
                  <c:v>49794.2</c:v>
                </c:pt>
                <c:pt idx="92">
                  <c:v>56297.599999999999</c:v>
                </c:pt>
                <c:pt idx="94">
                  <c:v>50398.2</c:v>
                </c:pt>
                <c:pt idx="98">
                  <c:v>56135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1.9812603808102449</c:v>
                </c:pt>
                <c:pt idx="7">
                  <c:v>1.7743332704131161</c:v>
                </c:pt>
                <c:pt idx="8">
                  <c:v>1.6098903740744301</c:v>
                </c:pt>
                <c:pt idx="10">
                  <c:v>1.8126854296524129</c:v>
                </c:pt>
                <c:pt idx="12">
                  <c:v>1.7069462692169877</c:v>
                </c:pt>
                <c:pt idx="15">
                  <c:v>2.0955840099017196</c:v>
                </c:pt>
                <c:pt idx="16">
                  <c:v>1.9456830539406598</c:v>
                </c:pt>
                <c:pt idx="23">
                  <c:v>2.1863864759684066</c:v>
                </c:pt>
                <c:pt idx="26">
                  <c:v>1.996996996996997</c:v>
                </c:pt>
                <c:pt idx="31">
                  <c:v>1.8204942948698752</c:v>
                </c:pt>
                <c:pt idx="34">
                  <c:v>2.0374262910863803</c:v>
                </c:pt>
                <c:pt idx="43">
                  <c:v>1.9045363268510691</c:v>
                </c:pt>
                <c:pt idx="49">
                  <c:v>2.0264848618540783</c:v>
                </c:pt>
                <c:pt idx="56">
                  <c:v>2.1671579690222225</c:v>
                </c:pt>
                <c:pt idx="58">
                  <c:v>1.5294436646676024</c:v>
                </c:pt>
                <c:pt idx="61">
                  <c:v>1.8217081862600495</c:v>
                </c:pt>
                <c:pt idx="62">
                  <c:v>1.9103779824558087</c:v>
                </c:pt>
                <c:pt idx="63">
                  <c:v>1.5693549142330925</c:v>
                </c:pt>
                <c:pt idx="65">
                  <c:v>1.9734772940031597</c:v>
                </c:pt>
                <c:pt idx="68">
                  <c:v>1.9916645159208957</c:v>
                </c:pt>
                <c:pt idx="74">
                  <c:v>1.5207931408267168</c:v>
                </c:pt>
                <c:pt idx="76">
                  <c:v>1.9540958951136977</c:v>
                </c:pt>
                <c:pt idx="78">
                  <c:v>2.1562875904636072</c:v>
                </c:pt>
                <c:pt idx="85">
                  <c:v>2.3096254039817357</c:v>
                </c:pt>
                <c:pt idx="86">
                  <c:v>1.8741075854313551</c:v>
                </c:pt>
                <c:pt idx="89">
                  <c:v>1.6274787023388266</c:v>
                </c:pt>
                <c:pt idx="92">
                  <c:v>1.9794449496959019</c:v>
                </c:pt>
                <c:pt idx="94">
                  <c:v>1.5878146441737999</c:v>
                </c:pt>
                <c:pt idx="98">
                  <c:v>2.2087289569787121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28-4C35-8F95-446F49D79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13263"/>
        <c:axId val="31733711"/>
      </c:scatterChart>
      <c:valAx>
        <c:axId val="3041326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33711"/>
        <c:crosses val="autoZero"/>
        <c:crossBetween val="midCat"/>
      </c:valAx>
      <c:valAx>
        <c:axId val="3173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13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55005.599999999999</c:v>
                </c:pt>
                <c:pt idx="1">
                  <c:v>37342.800000000003</c:v>
                </c:pt>
                <c:pt idx="2">
                  <c:v>50553</c:v>
                </c:pt>
                <c:pt idx="3">
                  <c:v>77293.2</c:v>
                </c:pt>
                <c:pt idx="4">
                  <c:v>54366</c:v>
                </c:pt>
                <c:pt idx="5">
                  <c:v>70503.600000000006</c:v>
                </c:pt>
                <c:pt idx="6">
                  <c:v>48757.2</c:v>
                </c:pt>
                <c:pt idx="7">
                  <c:v>63738.6</c:v>
                </c:pt>
                <c:pt idx="8">
                  <c:v>38720.400000000001</c:v>
                </c:pt>
                <c:pt idx="9">
                  <c:v>71881.2</c:v>
                </c:pt>
                <c:pt idx="10">
                  <c:v>60811.199999999997</c:v>
                </c:pt>
                <c:pt idx="11">
                  <c:v>77809.8</c:v>
                </c:pt>
                <c:pt idx="12">
                  <c:v>63295.8</c:v>
                </c:pt>
                <c:pt idx="13">
                  <c:v>72201</c:v>
                </c:pt>
                <c:pt idx="14">
                  <c:v>63000.6</c:v>
                </c:pt>
                <c:pt idx="15">
                  <c:v>70602</c:v>
                </c:pt>
                <c:pt idx="16">
                  <c:v>70085.399999999994</c:v>
                </c:pt>
                <c:pt idx="17">
                  <c:v>48240.6</c:v>
                </c:pt>
                <c:pt idx="18">
                  <c:v>37121.4</c:v>
                </c:pt>
                <c:pt idx="19">
                  <c:v>71463</c:v>
                </c:pt>
                <c:pt idx="20">
                  <c:v>66518.399999999994</c:v>
                </c:pt>
                <c:pt idx="21">
                  <c:v>58646.400000000001</c:v>
                </c:pt>
                <c:pt idx="22">
                  <c:v>79482.600000000006</c:v>
                </c:pt>
                <c:pt idx="23">
                  <c:v>50405.4</c:v>
                </c:pt>
                <c:pt idx="24">
                  <c:v>64624.2</c:v>
                </c:pt>
                <c:pt idx="25">
                  <c:v>56358.6</c:v>
                </c:pt>
                <c:pt idx="26">
                  <c:v>64378.2</c:v>
                </c:pt>
                <c:pt idx="27">
                  <c:v>47059.8</c:v>
                </c:pt>
                <c:pt idx="28">
                  <c:v>54193.8</c:v>
                </c:pt>
                <c:pt idx="29">
                  <c:v>62459.4</c:v>
                </c:pt>
                <c:pt idx="30">
                  <c:v>67600.800000000003</c:v>
                </c:pt>
                <c:pt idx="31">
                  <c:v>47970</c:v>
                </c:pt>
                <c:pt idx="32">
                  <c:v>54833.4</c:v>
                </c:pt>
                <c:pt idx="33">
                  <c:v>80663.399999999994</c:v>
                </c:pt>
                <c:pt idx="34">
                  <c:v>64525.8</c:v>
                </c:pt>
                <c:pt idx="35">
                  <c:v>66936.600000000006</c:v>
                </c:pt>
                <c:pt idx="36">
                  <c:v>53800.2</c:v>
                </c:pt>
                <c:pt idx="37">
                  <c:v>63689.4</c:v>
                </c:pt>
                <c:pt idx="38">
                  <c:v>52668.6</c:v>
                </c:pt>
                <c:pt idx="39">
                  <c:v>91093.8</c:v>
                </c:pt>
                <c:pt idx="40">
                  <c:v>84574.8</c:v>
                </c:pt>
                <c:pt idx="41">
                  <c:v>74538</c:v>
                </c:pt>
                <c:pt idx="42">
                  <c:v>84353.4</c:v>
                </c:pt>
                <c:pt idx="43">
                  <c:v>52521</c:v>
                </c:pt>
                <c:pt idx="44">
                  <c:v>49470.6</c:v>
                </c:pt>
                <c:pt idx="45">
                  <c:v>67502.399999999994</c:v>
                </c:pt>
                <c:pt idx="46">
                  <c:v>51881.4</c:v>
                </c:pt>
                <c:pt idx="47">
                  <c:v>93627.6</c:v>
                </c:pt>
                <c:pt idx="48">
                  <c:v>59384.4</c:v>
                </c:pt>
                <c:pt idx="49">
                  <c:v>33037.800000000003</c:v>
                </c:pt>
                <c:pt idx="50">
                  <c:v>56383.199999999997</c:v>
                </c:pt>
                <c:pt idx="51">
                  <c:v>45928.2</c:v>
                </c:pt>
                <c:pt idx="52">
                  <c:v>64673.4</c:v>
                </c:pt>
                <c:pt idx="53">
                  <c:v>63861.599999999999</c:v>
                </c:pt>
                <c:pt idx="54">
                  <c:v>93701.4</c:v>
                </c:pt>
                <c:pt idx="55">
                  <c:v>78228</c:v>
                </c:pt>
                <c:pt idx="56">
                  <c:v>60073.2</c:v>
                </c:pt>
                <c:pt idx="57">
                  <c:v>63074.400000000001</c:v>
                </c:pt>
                <c:pt idx="58">
                  <c:v>41500.199999999997</c:v>
                </c:pt>
                <c:pt idx="59">
                  <c:v>90724.800000000003</c:v>
                </c:pt>
                <c:pt idx="60">
                  <c:v>98842.8</c:v>
                </c:pt>
                <c:pt idx="61">
                  <c:v>58744.800000000003</c:v>
                </c:pt>
                <c:pt idx="62">
                  <c:v>48166.8</c:v>
                </c:pt>
                <c:pt idx="63">
                  <c:v>65140.800000000003</c:v>
                </c:pt>
                <c:pt idx="64">
                  <c:v>67207.199999999997</c:v>
                </c:pt>
                <c:pt idx="65">
                  <c:v>53775.6</c:v>
                </c:pt>
                <c:pt idx="66">
                  <c:v>57465.599999999999</c:v>
                </c:pt>
                <c:pt idx="67">
                  <c:v>65239.199999999997</c:v>
                </c:pt>
                <c:pt idx="68">
                  <c:v>41180.400000000001</c:v>
                </c:pt>
                <c:pt idx="69">
                  <c:v>62877.599999999999</c:v>
                </c:pt>
                <c:pt idx="70">
                  <c:v>41155.800000000003</c:v>
                </c:pt>
                <c:pt idx="71">
                  <c:v>80417.399999999994</c:v>
                </c:pt>
                <c:pt idx="72">
                  <c:v>59876.4</c:v>
                </c:pt>
                <c:pt idx="73">
                  <c:v>52225.8</c:v>
                </c:pt>
                <c:pt idx="74">
                  <c:v>51438.6</c:v>
                </c:pt>
                <c:pt idx="75">
                  <c:v>63418.8</c:v>
                </c:pt>
                <c:pt idx="76">
                  <c:v>64009.2</c:v>
                </c:pt>
                <c:pt idx="77">
                  <c:v>65559</c:v>
                </c:pt>
                <c:pt idx="78">
                  <c:v>43566.6</c:v>
                </c:pt>
                <c:pt idx="79">
                  <c:v>79777.8</c:v>
                </c:pt>
                <c:pt idx="80">
                  <c:v>91216.8</c:v>
                </c:pt>
                <c:pt idx="81">
                  <c:v>46789.2</c:v>
                </c:pt>
                <c:pt idx="82">
                  <c:v>77711.399999999994</c:v>
                </c:pt>
                <c:pt idx="83">
                  <c:v>66518.399999999994</c:v>
                </c:pt>
                <c:pt idx="84">
                  <c:v>83394</c:v>
                </c:pt>
                <c:pt idx="85">
                  <c:v>30110.400000000001</c:v>
                </c:pt>
                <c:pt idx="86">
                  <c:v>61131</c:v>
                </c:pt>
                <c:pt idx="87">
                  <c:v>52201.2</c:v>
                </c:pt>
                <c:pt idx="88">
                  <c:v>70257.600000000006</c:v>
                </c:pt>
                <c:pt idx="89">
                  <c:v>46297.2</c:v>
                </c:pt>
                <c:pt idx="90">
                  <c:v>80737.2</c:v>
                </c:pt>
                <c:pt idx="91">
                  <c:v>71536.800000000003</c:v>
                </c:pt>
                <c:pt idx="92">
                  <c:v>51512.4</c:v>
                </c:pt>
                <c:pt idx="93">
                  <c:v>72840.600000000006</c:v>
                </c:pt>
                <c:pt idx="94">
                  <c:v>47994.6</c:v>
                </c:pt>
                <c:pt idx="95">
                  <c:v>69790.2</c:v>
                </c:pt>
                <c:pt idx="96">
                  <c:v>59851.8</c:v>
                </c:pt>
                <c:pt idx="97">
                  <c:v>82065.600000000006</c:v>
                </c:pt>
                <c:pt idx="98">
                  <c:v>65460.6</c:v>
                </c:pt>
                <c:pt idx="99">
                  <c:v>62779.199999999997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1.1270125223613596</c:v>
                </c:pt>
                <c:pt idx="1">
                  <c:v>2.6449275362318838</c:v>
                </c:pt>
                <c:pt idx="2">
                  <c:v>1.6228710462287104</c:v>
                </c:pt>
                <c:pt idx="3">
                  <c:v>1.7552514322087842</c:v>
                </c:pt>
                <c:pt idx="4">
                  <c:v>1.8868778280542986</c:v>
                </c:pt>
                <c:pt idx="5">
                  <c:v>1.020586182833217</c:v>
                </c:pt>
                <c:pt idx="6">
                  <c:v>2.0459132189707367</c:v>
                </c:pt>
                <c:pt idx="7">
                  <c:v>1.6518718641451178</c:v>
                </c:pt>
                <c:pt idx="8">
                  <c:v>2.1918678526048283</c:v>
                </c:pt>
                <c:pt idx="9">
                  <c:v>1.4236824093086928</c:v>
                </c:pt>
                <c:pt idx="10">
                  <c:v>1.7111650485436893</c:v>
                </c:pt>
                <c:pt idx="11">
                  <c:v>1.2851723047739487</c:v>
                </c:pt>
                <c:pt idx="12">
                  <c:v>1.6867469879518071</c:v>
                </c:pt>
                <c:pt idx="13">
                  <c:v>1.3509369676320273</c:v>
                </c:pt>
                <c:pt idx="14">
                  <c:v>1.6106989457243264</c:v>
                </c:pt>
                <c:pt idx="15">
                  <c:v>1.745644599303136</c:v>
                </c:pt>
                <c:pt idx="16">
                  <c:v>1.5093015093015094</c:v>
                </c:pt>
                <c:pt idx="17">
                  <c:v>1.568077511473738</c:v>
                </c:pt>
                <c:pt idx="18">
                  <c:v>1.7892644135188867</c:v>
                </c:pt>
                <c:pt idx="19">
                  <c:v>1.3717728055077452</c:v>
                </c:pt>
                <c:pt idx="20">
                  <c:v>1.13905325443787</c:v>
                </c:pt>
                <c:pt idx="21">
                  <c:v>1.3842281879194631</c:v>
                </c:pt>
                <c:pt idx="22">
                  <c:v>1.094088517486846</c:v>
                </c:pt>
                <c:pt idx="23">
                  <c:v>2.1132259638848216</c:v>
                </c:pt>
                <c:pt idx="24">
                  <c:v>1.2314427103159498</c:v>
                </c:pt>
                <c:pt idx="25">
                  <c:v>1.628109995635094</c:v>
                </c:pt>
                <c:pt idx="26">
                  <c:v>1.9220481467329003</c:v>
                </c:pt>
                <c:pt idx="27">
                  <c:v>1.5891270256142185</c:v>
                </c:pt>
                <c:pt idx="28">
                  <c:v>1.9904675442578301</c:v>
                </c:pt>
                <c:pt idx="29">
                  <c:v>1.7723513194170932</c:v>
                </c:pt>
                <c:pt idx="30">
                  <c:v>1.0425764192139737</c:v>
                </c:pt>
                <c:pt idx="31">
                  <c:v>2.0205128205128204</c:v>
                </c:pt>
                <c:pt idx="32">
                  <c:v>1.0856886496186631</c:v>
                </c:pt>
                <c:pt idx="33">
                  <c:v>1.3007014333638305</c:v>
                </c:pt>
                <c:pt idx="34">
                  <c:v>1.7956538314906594</c:v>
                </c:pt>
                <c:pt idx="35">
                  <c:v>1.157662624035281</c:v>
                </c:pt>
                <c:pt idx="36">
                  <c:v>1.3511659807956105</c:v>
                </c:pt>
                <c:pt idx="37">
                  <c:v>1.216685979142526</c:v>
                </c:pt>
                <c:pt idx="38">
                  <c:v>1.4946286781877627</c:v>
                </c:pt>
                <c:pt idx="39">
                  <c:v>1.5784499054820416</c:v>
                </c:pt>
                <c:pt idx="40">
                  <c:v>1.3554392088423501</c:v>
                </c:pt>
                <c:pt idx="41">
                  <c:v>1.7062706270627064</c:v>
                </c:pt>
                <c:pt idx="42">
                  <c:v>1.3954505686789151</c:v>
                </c:pt>
                <c:pt idx="43">
                  <c:v>1.8688524590163935</c:v>
                </c:pt>
                <c:pt idx="44">
                  <c:v>1.6633515663848832</c:v>
                </c:pt>
                <c:pt idx="45">
                  <c:v>1.1388483965014577</c:v>
                </c:pt>
                <c:pt idx="46">
                  <c:v>1.1071597913703177</c:v>
                </c:pt>
                <c:pt idx="47">
                  <c:v>1.3807146610614818</c:v>
                </c:pt>
                <c:pt idx="48">
                  <c:v>1.1433305716652857</c:v>
                </c:pt>
                <c:pt idx="49">
                  <c:v>2.6693968726731194</c:v>
                </c:pt>
                <c:pt idx="50">
                  <c:v>1.4267015706806283</c:v>
                </c:pt>
                <c:pt idx="51">
                  <c:v>1.0391001606855919</c:v>
                </c:pt>
                <c:pt idx="52">
                  <c:v>1.0631418790414606</c:v>
                </c:pt>
                <c:pt idx="53">
                  <c:v>1.0689522342064715</c:v>
                </c:pt>
                <c:pt idx="54">
                  <c:v>1.4491992648989236</c:v>
                </c:pt>
                <c:pt idx="55">
                  <c:v>1.2311320754716981</c:v>
                </c:pt>
                <c:pt idx="56">
                  <c:v>1.9635544635544637</c:v>
                </c:pt>
                <c:pt idx="57">
                  <c:v>1.3026521060842433</c:v>
                </c:pt>
                <c:pt idx="58">
                  <c:v>1.5026674570243037</c:v>
                </c:pt>
                <c:pt idx="59">
                  <c:v>1.1591648590021693</c:v>
                </c:pt>
                <c:pt idx="60">
                  <c:v>1.2269785963165754</c:v>
                </c:pt>
                <c:pt idx="61">
                  <c:v>1.7399497487437185</c:v>
                </c:pt>
                <c:pt idx="62">
                  <c:v>2.0965270684371808</c:v>
                </c:pt>
                <c:pt idx="63">
                  <c:v>1.5577794561933533</c:v>
                </c:pt>
                <c:pt idx="64">
                  <c:v>1.588579795021962</c:v>
                </c:pt>
                <c:pt idx="65">
                  <c:v>1.948764867337603</c:v>
                </c:pt>
                <c:pt idx="66">
                  <c:v>1.7808219178082192</c:v>
                </c:pt>
                <c:pt idx="67">
                  <c:v>1.5610859728506787</c:v>
                </c:pt>
                <c:pt idx="68">
                  <c:v>2.3864994026284347</c:v>
                </c:pt>
                <c:pt idx="69">
                  <c:v>1.3419405320813771</c:v>
                </c:pt>
                <c:pt idx="70">
                  <c:v>1.5242080095636581</c:v>
                </c:pt>
                <c:pt idx="71">
                  <c:v>1.0263077393698379</c:v>
                </c:pt>
                <c:pt idx="72">
                  <c:v>1.1811832374691864</c:v>
                </c:pt>
                <c:pt idx="73">
                  <c:v>1.7428167687235043</c:v>
                </c:pt>
                <c:pt idx="74">
                  <c:v>1.2195121951219512</c:v>
                </c:pt>
                <c:pt idx="75">
                  <c:v>1.3091543832428238</c:v>
                </c:pt>
                <c:pt idx="76">
                  <c:v>1.91391237509608</c:v>
                </c:pt>
                <c:pt idx="77">
                  <c:v>1.1932457786116322</c:v>
                </c:pt>
                <c:pt idx="78">
                  <c:v>2.3320158102766797</c:v>
                </c:pt>
                <c:pt idx="79">
                  <c:v>1.5757015109466543</c:v>
                </c:pt>
                <c:pt idx="80">
                  <c:v>1.5372168284789645</c:v>
                </c:pt>
                <c:pt idx="81">
                  <c:v>1.7192429022082021</c:v>
                </c:pt>
                <c:pt idx="82">
                  <c:v>1.4387464387464388</c:v>
                </c:pt>
                <c:pt idx="83">
                  <c:v>1.477440828402367</c:v>
                </c:pt>
                <c:pt idx="84">
                  <c:v>1.7138643067846608</c:v>
                </c:pt>
                <c:pt idx="85">
                  <c:v>2.6674836601307188</c:v>
                </c:pt>
                <c:pt idx="86">
                  <c:v>1.6378269617706238</c:v>
                </c:pt>
                <c:pt idx="87">
                  <c:v>1.4726672950047126</c:v>
                </c:pt>
                <c:pt idx="88">
                  <c:v>1.0486694677871147</c:v>
                </c:pt>
                <c:pt idx="89">
                  <c:v>1.2646121147715197</c:v>
                </c:pt>
                <c:pt idx="90">
                  <c:v>1.1684948202315661</c:v>
                </c:pt>
                <c:pt idx="91">
                  <c:v>1.6403026134800549</c:v>
                </c:pt>
                <c:pt idx="92">
                  <c:v>2.1633237822349569</c:v>
                </c:pt>
                <c:pt idx="93">
                  <c:v>1.5265113137453561</c:v>
                </c:pt>
                <c:pt idx="94">
                  <c:v>1.6632496155817531</c:v>
                </c:pt>
                <c:pt idx="95">
                  <c:v>1.538597109622841</c:v>
                </c:pt>
                <c:pt idx="96">
                  <c:v>1.1611179613645704</c:v>
                </c:pt>
                <c:pt idx="97">
                  <c:v>1.2784772182254196</c:v>
                </c:pt>
                <c:pt idx="98">
                  <c:v>1.8940248027057498</c:v>
                </c:pt>
                <c:pt idx="99">
                  <c:v>1.2382445141065832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F7-4269-A651-80CF45E76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67023"/>
        <c:axId val="93538863"/>
      </c:scatterChart>
      <c:valAx>
        <c:axId val="9526702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38863"/>
        <c:crosses val="autoZero"/>
        <c:crossBetween val="midCat"/>
      </c:valAx>
      <c:valAx>
        <c:axId val="93538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6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55005.599999999999</c:v>
                </c:pt>
                <c:pt idx="21">
                  <c:v>58646.400000000001</c:v>
                </c:pt>
                <c:pt idx="32">
                  <c:v>54833.4</c:v>
                </c:pt>
                <c:pt idx="36">
                  <c:v>53800.2</c:v>
                </c:pt>
                <c:pt idx="38">
                  <c:v>52668.6</c:v>
                </c:pt>
                <c:pt idx="46">
                  <c:v>51881.4</c:v>
                </c:pt>
                <c:pt idx="48">
                  <c:v>59384.4</c:v>
                </c:pt>
                <c:pt idx="50">
                  <c:v>56383.199999999997</c:v>
                </c:pt>
                <c:pt idx="51">
                  <c:v>45928.2</c:v>
                </c:pt>
                <c:pt idx="57">
                  <c:v>63074.400000000001</c:v>
                </c:pt>
                <c:pt idx="58">
                  <c:v>41500.199999999997</c:v>
                </c:pt>
                <c:pt idx="69">
                  <c:v>62877.599999999999</c:v>
                </c:pt>
                <c:pt idx="70">
                  <c:v>41155.800000000003</c:v>
                </c:pt>
                <c:pt idx="72">
                  <c:v>59876.4</c:v>
                </c:pt>
                <c:pt idx="74">
                  <c:v>51438.6</c:v>
                </c:pt>
                <c:pt idx="87">
                  <c:v>52201.2</c:v>
                </c:pt>
                <c:pt idx="89">
                  <c:v>46297.2</c:v>
                </c:pt>
                <c:pt idx="96">
                  <c:v>59851.8</c:v>
                </c:pt>
                <c:pt idx="99">
                  <c:v>62779.199999999997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1.1270125223613596</c:v>
                </c:pt>
                <c:pt idx="21">
                  <c:v>1.3842281879194631</c:v>
                </c:pt>
                <c:pt idx="32">
                  <c:v>1.0856886496186631</c:v>
                </c:pt>
                <c:pt idx="36">
                  <c:v>1.3511659807956105</c:v>
                </c:pt>
                <c:pt idx="38">
                  <c:v>1.4946286781877627</c:v>
                </c:pt>
                <c:pt idx="46">
                  <c:v>1.1071597913703177</c:v>
                </c:pt>
                <c:pt idx="48">
                  <c:v>1.1433305716652857</c:v>
                </c:pt>
                <c:pt idx="50">
                  <c:v>1.4267015706806283</c:v>
                </c:pt>
                <c:pt idx="51">
                  <c:v>1.0391001606855919</c:v>
                </c:pt>
                <c:pt idx="57">
                  <c:v>1.3026521060842433</c:v>
                </c:pt>
                <c:pt idx="58">
                  <c:v>1.5026674570243037</c:v>
                </c:pt>
                <c:pt idx="69">
                  <c:v>1.3419405320813771</c:v>
                </c:pt>
                <c:pt idx="70">
                  <c:v>1.5242080095636581</c:v>
                </c:pt>
                <c:pt idx="72">
                  <c:v>1.1811832374691864</c:v>
                </c:pt>
                <c:pt idx="74">
                  <c:v>1.2195121951219512</c:v>
                </c:pt>
                <c:pt idx="87">
                  <c:v>1.4726672950047126</c:v>
                </c:pt>
                <c:pt idx="89">
                  <c:v>1.2646121147715197</c:v>
                </c:pt>
                <c:pt idx="96">
                  <c:v>1.1611179613645704</c:v>
                </c:pt>
                <c:pt idx="99">
                  <c:v>1.2382445141065832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C0-444B-9116-C347D918DC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5">
                  <c:v>70503.600000000006</c:v>
                </c:pt>
                <c:pt idx="9">
                  <c:v>71881.2</c:v>
                </c:pt>
                <c:pt idx="11">
                  <c:v>77809.8</c:v>
                </c:pt>
                <c:pt idx="13">
                  <c:v>72201</c:v>
                </c:pt>
                <c:pt idx="16">
                  <c:v>70085.399999999994</c:v>
                </c:pt>
                <c:pt idx="19">
                  <c:v>71463</c:v>
                </c:pt>
                <c:pt idx="20">
                  <c:v>66518.399999999994</c:v>
                </c:pt>
                <c:pt idx="22">
                  <c:v>79482.600000000006</c:v>
                </c:pt>
                <c:pt idx="24">
                  <c:v>64624.2</c:v>
                </c:pt>
                <c:pt idx="30">
                  <c:v>67600.800000000003</c:v>
                </c:pt>
                <c:pt idx="33">
                  <c:v>80663.399999999994</c:v>
                </c:pt>
                <c:pt idx="35">
                  <c:v>66936.600000000006</c:v>
                </c:pt>
                <c:pt idx="37">
                  <c:v>63689.4</c:v>
                </c:pt>
                <c:pt idx="40">
                  <c:v>84574.8</c:v>
                </c:pt>
                <c:pt idx="42">
                  <c:v>84353.4</c:v>
                </c:pt>
                <c:pt idx="45">
                  <c:v>67502.399999999994</c:v>
                </c:pt>
                <c:pt idx="47">
                  <c:v>93627.6</c:v>
                </c:pt>
                <c:pt idx="52">
                  <c:v>64673.4</c:v>
                </c:pt>
                <c:pt idx="53">
                  <c:v>63861.599999999999</c:v>
                </c:pt>
                <c:pt idx="54">
                  <c:v>93701.4</c:v>
                </c:pt>
                <c:pt idx="55">
                  <c:v>78228</c:v>
                </c:pt>
                <c:pt idx="59">
                  <c:v>90724.800000000003</c:v>
                </c:pt>
                <c:pt idx="60">
                  <c:v>98842.8</c:v>
                </c:pt>
                <c:pt idx="71">
                  <c:v>80417.399999999994</c:v>
                </c:pt>
                <c:pt idx="75">
                  <c:v>63418.8</c:v>
                </c:pt>
                <c:pt idx="77">
                  <c:v>65559</c:v>
                </c:pt>
                <c:pt idx="82">
                  <c:v>77711.399999999994</c:v>
                </c:pt>
                <c:pt idx="83">
                  <c:v>66518.399999999994</c:v>
                </c:pt>
                <c:pt idx="88">
                  <c:v>70257.600000000006</c:v>
                </c:pt>
                <c:pt idx="90">
                  <c:v>80737.2</c:v>
                </c:pt>
                <c:pt idx="97">
                  <c:v>82065.600000000006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5">
                  <c:v>1.020586182833217</c:v>
                </c:pt>
                <c:pt idx="9">
                  <c:v>1.4236824093086928</c:v>
                </c:pt>
                <c:pt idx="11">
                  <c:v>1.2851723047739487</c:v>
                </c:pt>
                <c:pt idx="13">
                  <c:v>1.3509369676320273</c:v>
                </c:pt>
                <c:pt idx="16">
                  <c:v>1.5093015093015094</c:v>
                </c:pt>
                <c:pt idx="19">
                  <c:v>1.3717728055077452</c:v>
                </c:pt>
                <c:pt idx="20">
                  <c:v>1.13905325443787</c:v>
                </c:pt>
                <c:pt idx="22">
                  <c:v>1.094088517486846</c:v>
                </c:pt>
                <c:pt idx="24">
                  <c:v>1.2314427103159498</c:v>
                </c:pt>
                <c:pt idx="30">
                  <c:v>1.0425764192139737</c:v>
                </c:pt>
                <c:pt idx="33">
                  <c:v>1.3007014333638305</c:v>
                </c:pt>
                <c:pt idx="35">
                  <c:v>1.157662624035281</c:v>
                </c:pt>
                <c:pt idx="37">
                  <c:v>1.216685979142526</c:v>
                </c:pt>
                <c:pt idx="40">
                  <c:v>1.3554392088423501</c:v>
                </c:pt>
                <c:pt idx="42">
                  <c:v>1.3954505686789151</c:v>
                </c:pt>
                <c:pt idx="45">
                  <c:v>1.1388483965014577</c:v>
                </c:pt>
                <c:pt idx="47">
                  <c:v>1.3807146610614818</c:v>
                </c:pt>
                <c:pt idx="52">
                  <c:v>1.0631418790414606</c:v>
                </c:pt>
                <c:pt idx="53">
                  <c:v>1.0689522342064715</c:v>
                </c:pt>
                <c:pt idx="54">
                  <c:v>1.4491992648989236</c:v>
                </c:pt>
                <c:pt idx="55">
                  <c:v>1.2311320754716981</c:v>
                </c:pt>
                <c:pt idx="59">
                  <c:v>1.1591648590021693</c:v>
                </c:pt>
                <c:pt idx="60">
                  <c:v>1.2269785963165754</c:v>
                </c:pt>
                <c:pt idx="71">
                  <c:v>1.0263077393698379</c:v>
                </c:pt>
                <c:pt idx="75">
                  <c:v>1.3091543832428238</c:v>
                </c:pt>
                <c:pt idx="77">
                  <c:v>1.1932457786116322</c:v>
                </c:pt>
                <c:pt idx="82">
                  <c:v>1.4387464387464388</c:v>
                </c:pt>
                <c:pt idx="83">
                  <c:v>1.477440828402367</c:v>
                </c:pt>
                <c:pt idx="88">
                  <c:v>1.0486694677871147</c:v>
                </c:pt>
                <c:pt idx="90">
                  <c:v>1.1684948202315661</c:v>
                </c:pt>
                <c:pt idx="97">
                  <c:v>1.2784772182254196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C0-444B-9116-C347D918DC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37342.800000000003</c:v>
                </c:pt>
                <c:pt idx="2">
                  <c:v>50553</c:v>
                </c:pt>
                <c:pt idx="4">
                  <c:v>54366</c:v>
                </c:pt>
                <c:pt idx="6">
                  <c:v>48757.2</c:v>
                </c:pt>
                <c:pt idx="8">
                  <c:v>38720.400000000001</c:v>
                </c:pt>
                <c:pt idx="10">
                  <c:v>60811.199999999997</c:v>
                </c:pt>
                <c:pt idx="14">
                  <c:v>63000.6</c:v>
                </c:pt>
                <c:pt idx="17">
                  <c:v>48240.6</c:v>
                </c:pt>
                <c:pt idx="18">
                  <c:v>37121.4</c:v>
                </c:pt>
                <c:pt idx="23">
                  <c:v>50405.4</c:v>
                </c:pt>
                <c:pt idx="25">
                  <c:v>56358.6</c:v>
                </c:pt>
                <c:pt idx="27">
                  <c:v>47059.8</c:v>
                </c:pt>
                <c:pt idx="28">
                  <c:v>54193.8</c:v>
                </c:pt>
                <c:pt idx="29">
                  <c:v>62459.4</c:v>
                </c:pt>
                <c:pt idx="31">
                  <c:v>47970</c:v>
                </c:pt>
                <c:pt idx="43">
                  <c:v>52521</c:v>
                </c:pt>
                <c:pt idx="44">
                  <c:v>49470.6</c:v>
                </c:pt>
                <c:pt idx="49">
                  <c:v>33037.800000000003</c:v>
                </c:pt>
                <c:pt idx="56">
                  <c:v>60073.2</c:v>
                </c:pt>
                <c:pt idx="61">
                  <c:v>58744.800000000003</c:v>
                </c:pt>
                <c:pt idx="62">
                  <c:v>48166.8</c:v>
                </c:pt>
                <c:pt idx="65">
                  <c:v>53775.6</c:v>
                </c:pt>
                <c:pt idx="66">
                  <c:v>57465.599999999999</c:v>
                </c:pt>
                <c:pt idx="68">
                  <c:v>41180.400000000001</c:v>
                </c:pt>
                <c:pt idx="73">
                  <c:v>52225.8</c:v>
                </c:pt>
                <c:pt idx="78">
                  <c:v>43566.6</c:v>
                </c:pt>
                <c:pt idx="81">
                  <c:v>46789.2</c:v>
                </c:pt>
                <c:pt idx="85">
                  <c:v>30110.400000000001</c:v>
                </c:pt>
                <c:pt idx="86">
                  <c:v>61131</c:v>
                </c:pt>
                <c:pt idx="92">
                  <c:v>51512.4</c:v>
                </c:pt>
                <c:pt idx="94">
                  <c:v>47994.6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2.6449275362318838</c:v>
                </c:pt>
                <c:pt idx="2">
                  <c:v>1.6228710462287104</c:v>
                </c:pt>
                <c:pt idx="4">
                  <c:v>1.8868778280542986</c:v>
                </c:pt>
                <c:pt idx="6">
                  <c:v>2.0459132189707367</c:v>
                </c:pt>
                <c:pt idx="8">
                  <c:v>2.1918678526048283</c:v>
                </c:pt>
                <c:pt idx="10">
                  <c:v>1.7111650485436893</c:v>
                </c:pt>
                <c:pt idx="14">
                  <c:v>1.6106989457243264</c:v>
                </c:pt>
                <c:pt idx="17">
                  <c:v>1.568077511473738</c:v>
                </c:pt>
                <c:pt idx="18">
                  <c:v>1.7892644135188867</c:v>
                </c:pt>
                <c:pt idx="23">
                  <c:v>2.1132259638848216</c:v>
                </c:pt>
                <c:pt idx="25">
                  <c:v>1.628109995635094</c:v>
                </c:pt>
                <c:pt idx="27">
                  <c:v>1.5891270256142185</c:v>
                </c:pt>
                <c:pt idx="28">
                  <c:v>1.9904675442578301</c:v>
                </c:pt>
                <c:pt idx="29">
                  <c:v>1.7723513194170932</c:v>
                </c:pt>
                <c:pt idx="31">
                  <c:v>2.0205128205128204</c:v>
                </c:pt>
                <c:pt idx="43">
                  <c:v>1.8688524590163935</c:v>
                </c:pt>
                <c:pt idx="44">
                  <c:v>1.6633515663848832</c:v>
                </c:pt>
                <c:pt idx="49">
                  <c:v>2.6693968726731194</c:v>
                </c:pt>
                <c:pt idx="56">
                  <c:v>1.9635544635544637</c:v>
                </c:pt>
                <c:pt idx="61">
                  <c:v>1.7399497487437185</c:v>
                </c:pt>
                <c:pt idx="62">
                  <c:v>2.0965270684371808</c:v>
                </c:pt>
                <c:pt idx="65">
                  <c:v>1.948764867337603</c:v>
                </c:pt>
                <c:pt idx="66">
                  <c:v>1.7808219178082192</c:v>
                </c:pt>
                <c:pt idx="68">
                  <c:v>2.3864994026284347</c:v>
                </c:pt>
                <c:pt idx="73">
                  <c:v>1.7428167687235043</c:v>
                </c:pt>
                <c:pt idx="78">
                  <c:v>2.3320158102766797</c:v>
                </c:pt>
                <c:pt idx="81">
                  <c:v>1.7192429022082021</c:v>
                </c:pt>
                <c:pt idx="85">
                  <c:v>2.6674836601307188</c:v>
                </c:pt>
                <c:pt idx="86">
                  <c:v>1.6378269617706238</c:v>
                </c:pt>
                <c:pt idx="92">
                  <c:v>2.1633237822349569</c:v>
                </c:pt>
                <c:pt idx="94">
                  <c:v>1.6632496155817531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C0-444B-9116-C347D918DC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77293.2</c:v>
                </c:pt>
                <c:pt idx="7">
                  <c:v>63738.6</c:v>
                </c:pt>
                <c:pt idx="12">
                  <c:v>63295.8</c:v>
                </c:pt>
                <c:pt idx="15">
                  <c:v>70602</c:v>
                </c:pt>
                <c:pt idx="26">
                  <c:v>64378.2</c:v>
                </c:pt>
                <c:pt idx="34">
                  <c:v>64525.8</c:v>
                </c:pt>
                <c:pt idx="39">
                  <c:v>91093.8</c:v>
                </c:pt>
                <c:pt idx="41">
                  <c:v>74538</c:v>
                </c:pt>
                <c:pt idx="63">
                  <c:v>65140.800000000003</c:v>
                </c:pt>
                <c:pt idx="64">
                  <c:v>67207.199999999997</c:v>
                </c:pt>
                <c:pt idx="67">
                  <c:v>65239.199999999997</c:v>
                </c:pt>
                <c:pt idx="76">
                  <c:v>64009.2</c:v>
                </c:pt>
                <c:pt idx="79">
                  <c:v>79777.8</c:v>
                </c:pt>
                <c:pt idx="80">
                  <c:v>91216.8</c:v>
                </c:pt>
                <c:pt idx="84">
                  <c:v>83394</c:v>
                </c:pt>
                <c:pt idx="91">
                  <c:v>71536.800000000003</c:v>
                </c:pt>
                <c:pt idx="93">
                  <c:v>72840.600000000006</c:v>
                </c:pt>
                <c:pt idx="95">
                  <c:v>69790.2</c:v>
                </c:pt>
                <c:pt idx="98">
                  <c:v>65460.6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1.7552514322087842</c:v>
                </c:pt>
                <c:pt idx="7">
                  <c:v>1.6518718641451178</c:v>
                </c:pt>
                <c:pt idx="12">
                  <c:v>1.6867469879518071</c:v>
                </c:pt>
                <c:pt idx="15">
                  <c:v>1.745644599303136</c:v>
                </c:pt>
                <c:pt idx="26">
                  <c:v>1.9220481467329003</c:v>
                </c:pt>
                <c:pt idx="34">
                  <c:v>1.7956538314906594</c:v>
                </c:pt>
                <c:pt idx="39">
                  <c:v>1.5784499054820416</c:v>
                </c:pt>
                <c:pt idx="41">
                  <c:v>1.7062706270627064</c:v>
                </c:pt>
                <c:pt idx="63">
                  <c:v>1.5577794561933533</c:v>
                </c:pt>
                <c:pt idx="64">
                  <c:v>1.588579795021962</c:v>
                </c:pt>
                <c:pt idx="67">
                  <c:v>1.5610859728506787</c:v>
                </c:pt>
                <c:pt idx="76">
                  <c:v>1.91391237509608</c:v>
                </c:pt>
                <c:pt idx="79">
                  <c:v>1.5757015109466543</c:v>
                </c:pt>
                <c:pt idx="80">
                  <c:v>1.5372168284789645</c:v>
                </c:pt>
                <c:pt idx="84">
                  <c:v>1.7138643067846608</c:v>
                </c:pt>
                <c:pt idx="91">
                  <c:v>1.6403026134800549</c:v>
                </c:pt>
                <c:pt idx="93">
                  <c:v>1.5265113137453561</c:v>
                </c:pt>
                <c:pt idx="95">
                  <c:v>1.538597109622841</c:v>
                </c:pt>
                <c:pt idx="98">
                  <c:v>1.8940248027057498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C0-444B-9116-C347D918D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75007"/>
        <c:axId val="93553423"/>
      </c:scatterChart>
      <c:valAx>
        <c:axId val="30075007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53423"/>
        <c:crosses val="autoZero"/>
        <c:crossBetween val="midCat"/>
      </c:valAx>
      <c:valAx>
        <c:axId val="93553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7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55005.599999999999</c:v>
                </c:pt>
                <c:pt idx="2">
                  <c:v>50553</c:v>
                </c:pt>
                <c:pt idx="4">
                  <c:v>54366</c:v>
                </c:pt>
                <c:pt idx="5">
                  <c:v>70503.600000000006</c:v>
                </c:pt>
                <c:pt idx="7">
                  <c:v>63738.6</c:v>
                </c:pt>
                <c:pt idx="9">
                  <c:v>71881.2</c:v>
                </c:pt>
                <c:pt idx="11">
                  <c:v>77809.8</c:v>
                </c:pt>
                <c:pt idx="12">
                  <c:v>63295.8</c:v>
                </c:pt>
                <c:pt idx="13">
                  <c:v>72201</c:v>
                </c:pt>
                <c:pt idx="14">
                  <c:v>63000.6</c:v>
                </c:pt>
                <c:pt idx="15">
                  <c:v>70602</c:v>
                </c:pt>
                <c:pt idx="16">
                  <c:v>70085.399999999994</c:v>
                </c:pt>
                <c:pt idx="17">
                  <c:v>48240.6</c:v>
                </c:pt>
                <c:pt idx="19">
                  <c:v>71463</c:v>
                </c:pt>
                <c:pt idx="20">
                  <c:v>66518.399999999994</c:v>
                </c:pt>
                <c:pt idx="21">
                  <c:v>58646.400000000001</c:v>
                </c:pt>
                <c:pt idx="22">
                  <c:v>79482.600000000006</c:v>
                </c:pt>
                <c:pt idx="24">
                  <c:v>64624.2</c:v>
                </c:pt>
                <c:pt idx="27">
                  <c:v>47059.8</c:v>
                </c:pt>
                <c:pt idx="30">
                  <c:v>67600.800000000003</c:v>
                </c:pt>
                <c:pt idx="32">
                  <c:v>54833.4</c:v>
                </c:pt>
                <c:pt idx="33">
                  <c:v>80663.399999999994</c:v>
                </c:pt>
                <c:pt idx="34">
                  <c:v>64525.8</c:v>
                </c:pt>
                <c:pt idx="35">
                  <c:v>66936.600000000006</c:v>
                </c:pt>
                <c:pt idx="36">
                  <c:v>53800.2</c:v>
                </c:pt>
                <c:pt idx="37">
                  <c:v>63689.4</c:v>
                </c:pt>
                <c:pt idx="38">
                  <c:v>52668.6</c:v>
                </c:pt>
                <c:pt idx="39">
                  <c:v>91093.8</c:v>
                </c:pt>
                <c:pt idx="40">
                  <c:v>84574.8</c:v>
                </c:pt>
                <c:pt idx="41">
                  <c:v>74538</c:v>
                </c:pt>
                <c:pt idx="42">
                  <c:v>84353.4</c:v>
                </c:pt>
                <c:pt idx="44">
                  <c:v>49470.6</c:v>
                </c:pt>
                <c:pt idx="45">
                  <c:v>67502.399999999994</c:v>
                </c:pt>
                <c:pt idx="46">
                  <c:v>51881.4</c:v>
                </c:pt>
                <c:pt idx="47">
                  <c:v>93627.6</c:v>
                </c:pt>
                <c:pt idx="48">
                  <c:v>59384.4</c:v>
                </c:pt>
                <c:pt idx="50">
                  <c:v>56383.199999999997</c:v>
                </c:pt>
                <c:pt idx="51">
                  <c:v>45928.2</c:v>
                </c:pt>
                <c:pt idx="52">
                  <c:v>64673.4</c:v>
                </c:pt>
                <c:pt idx="53">
                  <c:v>63861.599999999999</c:v>
                </c:pt>
                <c:pt idx="54">
                  <c:v>93701.4</c:v>
                </c:pt>
                <c:pt idx="55">
                  <c:v>78228</c:v>
                </c:pt>
                <c:pt idx="57">
                  <c:v>63074.400000000001</c:v>
                </c:pt>
                <c:pt idx="58">
                  <c:v>41500.199999999997</c:v>
                </c:pt>
                <c:pt idx="59">
                  <c:v>90724.800000000003</c:v>
                </c:pt>
                <c:pt idx="60">
                  <c:v>98842.8</c:v>
                </c:pt>
                <c:pt idx="63">
                  <c:v>65140.800000000003</c:v>
                </c:pt>
                <c:pt idx="64">
                  <c:v>67207.199999999997</c:v>
                </c:pt>
                <c:pt idx="66">
                  <c:v>57465.599999999999</c:v>
                </c:pt>
                <c:pt idx="67">
                  <c:v>65239.199999999997</c:v>
                </c:pt>
                <c:pt idx="69">
                  <c:v>62877.599999999999</c:v>
                </c:pt>
                <c:pt idx="71">
                  <c:v>80417.399999999994</c:v>
                </c:pt>
                <c:pt idx="72">
                  <c:v>59876.4</c:v>
                </c:pt>
                <c:pt idx="74">
                  <c:v>51438.6</c:v>
                </c:pt>
                <c:pt idx="75">
                  <c:v>63418.8</c:v>
                </c:pt>
                <c:pt idx="77">
                  <c:v>65559</c:v>
                </c:pt>
                <c:pt idx="79">
                  <c:v>79777.8</c:v>
                </c:pt>
                <c:pt idx="80">
                  <c:v>91216.8</c:v>
                </c:pt>
                <c:pt idx="81">
                  <c:v>46789.2</c:v>
                </c:pt>
                <c:pt idx="82">
                  <c:v>77711.399999999994</c:v>
                </c:pt>
                <c:pt idx="83">
                  <c:v>66518.399999999994</c:v>
                </c:pt>
                <c:pt idx="86">
                  <c:v>61131</c:v>
                </c:pt>
                <c:pt idx="87">
                  <c:v>52201.2</c:v>
                </c:pt>
                <c:pt idx="88">
                  <c:v>70257.600000000006</c:v>
                </c:pt>
                <c:pt idx="89">
                  <c:v>46297.2</c:v>
                </c:pt>
                <c:pt idx="90">
                  <c:v>80737.2</c:v>
                </c:pt>
                <c:pt idx="93">
                  <c:v>72840.600000000006</c:v>
                </c:pt>
                <c:pt idx="94">
                  <c:v>47994.6</c:v>
                </c:pt>
                <c:pt idx="96">
                  <c:v>59851.8</c:v>
                </c:pt>
                <c:pt idx="97">
                  <c:v>82065.600000000006</c:v>
                </c:pt>
                <c:pt idx="99">
                  <c:v>62779.199999999997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1.1270125223613596</c:v>
                </c:pt>
                <c:pt idx="2">
                  <c:v>1.6228710462287104</c:v>
                </c:pt>
                <c:pt idx="4">
                  <c:v>1.8868778280542986</c:v>
                </c:pt>
                <c:pt idx="5">
                  <c:v>1.020586182833217</c:v>
                </c:pt>
                <c:pt idx="7">
                  <c:v>1.6518718641451178</c:v>
                </c:pt>
                <c:pt idx="9">
                  <c:v>1.4236824093086928</c:v>
                </c:pt>
                <c:pt idx="11">
                  <c:v>1.2851723047739487</c:v>
                </c:pt>
                <c:pt idx="12">
                  <c:v>1.6867469879518071</c:v>
                </c:pt>
                <c:pt idx="13">
                  <c:v>1.3509369676320273</c:v>
                </c:pt>
                <c:pt idx="14">
                  <c:v>1.6106989457243264</c:v>
                </c:pt>
                <c:pt idx="15">
                  <c:v>1.745644599303136</c:v>
                </c:pt>
                <c:pt idx="16">
                  <c:v>1.5093015093015094</c:v>
                </c:pt>
                <c:pt idx="17">
                  <c:v>1.568077511473738</c:v>
                </c:pt>
                <c:pt idx="19">
                  <c:v>1.3717728055077452</c:v>
                </c:pt>
                <c:pt idx="20">
                  <c:v>1.13905325443787</c:v>
                </c:pt>
                <c:pt idx="21">
                  <c:v>1.3842281879194631</c:v>
                </c:pt>
                <c:pt idx="22">
                  <c:v>1.094088517486846</c:v>
                </c:pt>
                <c:pt idx="24">
                  <c:v>1.2314427103159498</c:v>
                </c:pt>
                <c:pt idx="27">
                  <c:v>1.5891270256142185</c:v>
                </c:pt>
                <c:pt idx="30">
                  <c:v>1.0425764192139737</c:v>
                </c:pt>
                <c:pt idx="32">
                  <c:v>1.0856886496186631</c:v>
                </c:pt>
                <c:pt idx="33">
                  <c:v>1.3007014333638305</c:v>
                </c:pt>
                <c:pt idx="34">
                  <c:v>1.7956538314906594</c:v>
                </c:pt>
                <c:pt idx="35">
                  <c:v>1.157662624035281</c:v>
                </c:pt>
                <c:pt idx="36">
                  <c:v>1.3511659807956105</c:v>
                </c:pt>
                <c:pt idx="37">
                  <c:v>1.216685979142526</c:v>
                </c:pt>
                <c:pt idx="38">
                  <c:v>1.4946286781877627</c:v>
                </c:pt>
                <c:pt idx="39">
                  <c:v>1.5784499054820416</c:v>
                </c:pt>
                <c:pt idx="40">
                  <c:v>1.3554392088423501</c:v>
                </c:pt>
                <c:pt idx="41">
                  <c:v>1.7062706270627064</c:v>
                </c:pt>
                <c:pt idx="42">
                  <c:v>1.3954505686789151</c:v>
                </c:pt>
                <c:pt idx="44">
                  <c:v>1.6633515663848832</c:v>
                </c:pt>
                <c:pt idx="45">
                  <c:v>1.1388483965014577</c:v>
                </c:pt>
                <c:pt idx="46">
                  <c:v>1.1071597913703177</c:v>
                </c:pt>
                <c:pt idx="47">
                  <c:v>1.3807146610614818</c:v>
                </c:pt>
                <c:pt idx="48">
                  <c:v>1.1433305716652857</c:v>
                </c:pt>
                <c:pt idx="50">
                  <c:v>1.4267015706806283</c:v>
                </c:pt>
                <c:pt idx="51">
                  <c:v>1.0391001606855919</c:v>
                </c:pt>
                <c:pt idx="52">
                  <c:v>1.0631418790414606</c:v>
                </c:pt>
                <c:pt idx="53">
                  <c:v>1.0689522342064715</c:v>
                </c:pt>
                <c:pt idx="54">
                  <c:v>1.4491992648989236</c:v>
                </c:pt>
                <c:pt idx="55">
                  <c:v>1.2311320754716981</c:v>
                </c:pt>
                <c:pt idx="57">
                  <c:v>1.3026521060842433</c:v>
                </c:pt>
                <c:pt idx="58">
                  <c:v>1.5026674570243037</c:v>
                </c:pt>
                <c:pt idx="59">
                  <c:v>1.1591648590021693</c:v>
                </c:pt>
                <c:pt idx="60">
                  <c:v>1.2269785963165754</c:v>
                </c:pt>
                <c:pt idx="63">
                  <c:v>1.5577794561933533</c:v>
                </c:pt>
                <c:pt idx="64">
                  <c:v>1.588579795021962</c:v>
                </c:pt>
                <c:pt idx="66">
                  <c:v>1.7808219178082192</c:v>
                </c:pt>
                <c:pt idx="67">
                  <c:v>1.5610859728506787</c:v>
                </c:pt>
                <c:pt idx="69">
                  <c:v>1.3419405320813771</c:v>
                </c:pt>
                <c:pt idx="71">
                  <c:v>1.0263077393698379</c:v>
                </c:pt>
                <c:pt idx="72">
                  <c:v>1.1811832374691864</c:v>
                </c:pt>
                <c:pt idx="74">
                  <c:v>1.2195121951219512</c:v>
                </c:pt>
                <c:pt idx="75">
                  <c:v>1.3091543832428238</c:v>
                </c:pt>
                <c:pt idx="77">
                  <c:v>1.1932457786116322</c:v>
                </c:pt>
                <c:pt idx="79">
                  <c:v>1.5757015109466543</c:v>
                </c:pt>
                <c:pt idx="80">
                  <c:v>1.5372168284789645</c:v>
                </c:pt>
                <c:pt idx="81">
                  <c:v>1.7192429022082021</c:v>
                </c:pt>
                <c:pt idx="82">
                  <c:v>1.4387464387464388</c:v>
                </c:pt>
                <c:pt idx="83">
                  <c:v>1.477440828402367</c:v>
                </c:pt>
                <c:pt idx="86">
                  <c:v>1.6378269617706238</c:v>
                </c:pt>
                <c:pt idx="87">
                  <c:v>1.4726672950047126</c:v>
                </c:pt>
                <c:pt idx="88">
                  <c:v>1.0486694677871147</c:v>
                </c:pt>
                <c:pt idx="89">
                  <c:v>1.2646121147715197</c:v>
                </c:pt>
                <c:pt idx="90">
                  <c:v>1.1684948202315661</c:v>
                </c:pt>
                <c:pt idx="93">
                  <c:v>1.5265113137453561</c:v>
                </c:pt>
                <c:pt idx="94">
                  <c:v>1.6632496155817531</c:v>
                </c:pt>
                <c:pt idx="96">
                  <c:v>1.1611179613645704</c:v>
                </c:pt>
                <c:pt idx="97">
                  <c:v>1.2784772182254196</c:v>
                </c:pt>
                <c:pt idx="99">
                  <c:v>1.2382445141065832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5-4706-8CC9-1E26797483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37342.800000000003</c:v>
                </c:pt>
                <c:pt idx="3">
                  <c:v>77293.2</c:v>
                </c:pt>
                <c:pt idx="6">
                  <c:v>48757.2</c:v>
                </c:pt>
                <c:pt idx="8">
                  <c:v>38720.400000000001</c:v>
                </c:pt>
                <c:pt idx="10">
                  <c:v>60811.199999999997</c:v>
                </c:pt>
                <c:pt idx="18">
                  <c:v>37121.4</c:v>
                </c:pt>
                <c:pt idx="23">
                  <c:v>50405.4</c:v>
                </c:pt>
                <c:pt idx="25">
                  <c:v>56358.6</c:v>
                </c:pt>
                <c:pt idx="26">
                  <c:v>64378.2</c:v>
                </c:pt>
                <c:pt idx="28">
                  <c:v>54193.8</c:v>
                </c:pt>
                <c:pt idx="29">
                  <c:v>62459.4</c:v>
                </c:pt>
                <c:pt idx="31">
                  <c:v>47970</c:v>
                </c:pt>
                <c:pt idx="43">
                  <c:v>52521</c:v>
                </c:pt>
                <c:pt idx="49">
                  <c:v>33037.800000000003</c:v>
                </c:pt>
                <c:pt idx="56">
                  <c:v>60073.2</c:v>
                </c:pt>
                <c:pt idx="61">
                  <c:v>58744.800000000003</c:v>
                </c:pt>
                <c:pt idx="62">
                  <c:v>48166.8</c:v>
                </c:pt>
                <c:pt idx="65">
                  <c:v>53775.6</c:v>
                </c:pt>
                <c:pt idx="68">
                  <c:v>41180.400000000001</c:v>
                </c:pt>
                <c:pt idx="70">
                  <c:v>41155.800000000003</c:v>
                </c:pt>
                <c:pt idx="73">
                  <c:v>52225.8</c:v>
                </c:pt>
                <c:pt idx="76">
                  <c:v>64009.2</c:v>
                </c:pt>
                <c:pt idx="78">
                  <c:v>43566.6</c:v>
                </c:pt>
                <c:pt idx="84">
                  <c:v>83394</c:v>
                </c:pt>
                <c:pt idx="85">
                  <c:v>30110.400000000001</c:v>
                </c:pt>
                <c:pt idx="91">
                  <c:v>71536.800000000003</c:v>
                </c:pt>
                <c:pt idx="92">
                  <c:v>51512.4</c:v>
                </c:pt>
                <c:pt idx="95">
                  <c:v>69790.2</c:v>
                </c:pt>
                <c:pt idx="98">
                  <c:v>65460.6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2.6449275362318838</c:v>
                </c:pt>
                <c:pt idx="3">
                  <c:v>1.7552514322087842</c:v>
                </c:pt>
                <c:pt idx="6">
                  <c:v>2.0459132189707367</c:v>
                </c:pt>
                <c:pt idx="8">
                  <c:v>2.1918678526048283</c:v>
                </c:pt>
                <c:pt idx="10">
                  <c:v>1.7111650485436893</c:v>
                </c:pt>
                <c:pt idx="18">
                  <c:v>1.7892644135188867</c:v>
                </c:pt>
                <c:pt idx="23">
                  <c:v>2.1132259638848216</c:v>
                </c:pt>
                <c:pt idx="25">
                  <c:v>1.628109995635094</c:v>
                </c:pt>
                <c:pt idx="26">
                  <c:v>1.9220481467329003</c:v>
                </c:pt>
                <c:pt idx="28">
                  <c:v>1.9904675442578301</c:v>
                </c:pt>
                <c:pt idx="29">
                  <c:v>1.7723513194170932</c:v>
                </c:pt>
                <c:pt idx="31">
                  <c:v>2.0205128205128204</c:v>
                </c:pt>
                <c:pt idx="43">
                  <c:v>1.8688524590163935</c:v>
                </c:pt>
                <c:pt idx="49">
                  <c:v>2.6693968726731194</c:v>
                </c:pt>
                <c:pt idx="56">
                  <c:v>1.9635544635544637</c:v>
                </c:pt>
                <c:pt idx="61">
                  <c:v>1.7399497487437185</c:v>
                </c:pt>
                <c:pt idx="62">
                  <c:v>2.0965270684371808</c:v>
                </c:pt>
                <c:pt idx="65">
                  <c:v>1.948764867337603</c:v>
                </c:pt>
                <c:pt idx="68">
                  <c:v>2.3864994026284347</c:v>
                </c:pt>
                <c:pt idx="70">
                  <c:v>1.5242080095636581</c:v>
                </c:pt>
                <c:pt idx="73">
                  <c:v>1.7428167687235043</c:v>
                </c:pt>
                <c:pt idx="76">
                  <c:v>1.91391237509608</c:v>
                </c:pt>
                <c:pt idx="78">
                  <c:v>2.3320158102766797</c:v>
                </c:pt>
                <c:pt idx="84">
                  <c:v>1.7138643067846608</c:v>
                </c:pt>
                <c:pt idx="85">
                  <c:v>2.6674836601307188</c:v>
                </c:pt>
                <c:pt idx="91">
                  <c:v>1.6403026134800549</c:v>
                </c:pt>
                <c:pt idx="92">
                  <c:v>2.1633237822349569</c:v>
                </c:pt>
                <c:pt idx="95">
                  <c:v>1.538597109622841</c:v>
                </c:pt>
                <c:pt idx="98">
                  <c:v>1.8940248027057498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25-4706-8CC9-1E2679748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51583"/>
        <c:axId val="31714159"/>
      </c:scatterChart>
      <c:valAx>
        <c:axId val="31951583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14159"/>
        <c:crosses val="autoZero"/>
        <c:crossBetween val="midCat"/>
      </c:valAx>
      <c:valAx>
        <c:axId val="3171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51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CD520-A71B-4E28-86D2-95D28C141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503E5B-FED6-4F0A-801F-49606D6AF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F8BA97-F55E-45C6-84A2-7D240CBD8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4CEB8C-7CB1-4AE8-817F-D18C21172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60B64E-F981-49F3-8B39-45D8F3F40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E8C546A-EBE6-4580-BF82-28FA5546F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95A776-9A3D-4F23-84A5-F6407D768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D6A0996-13C8-4C97-9379-7284CAABF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DDA1689-51B2-4852-893B-97F637F5D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BC620D-2E6E-4EEA-9D41-DAA4B0027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FBEE2-583A-48DF-8A34-7661C7A31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56B67-9302-4363-AFA2-61D0817C1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897CA5-BA2C-4072-8006-AB4CBB5B3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95919D-38EA-48A4-AE7A-4D48954ED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0D503-D6E1-4DC5-A52D-A05A3D982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1F7C0-C99F-4545-BBFD-BF982EFA8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C2B700-7B19-4E6A-B655-AE7A079F1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7620B6-CAA8-4B01-A974-D4A0FA692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4A63D-5C32-4E0F-8E3F-3ECBE1238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FAF934-2BB7-4DFE-97D4-A6F94C79A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252F46-8CD2-4916-B641-724C70FAC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E634F-2D64-487E-A05A-B61F219CA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44A89D-900A-4948-8A6D-1BDB69E70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9B6205-00AE-4907-A5E4-2CB14EA77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47658C-A2D8-4998-A23F-C15B3DD20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2BF199-6089-4E42-8A3C-B14790B3A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18A6BF-DB65-4783-B149-A1982605A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01852-0D46-4FAD-AB3B-1F920841E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B0E3BA-1540-49BC-BAFB-9D65A60AA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2DCCFD-4A24-47EC-B0BF-6CF2A4C3A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7294BE-8DE6-41B5-A80F-0C4FE44D0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FF1EE6-212B-49D0-B730-4BC4CC5F8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04B818-78E3-44F4-9DD6-28CBDB384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E34A4F-92CD-4704-B491-CC82D74C2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9E2843-F849-4B2B-BDA3-3B279E7F7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3BF435-12BA-45DA-99F4-54A1D5EE2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D6D439-D5D6-428A-B382-38EADD53F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0262EE-BB53-4DEB-BB9D-3F912591B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A969A3-3399-4440-A39B-41464C4AD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1A1E52-7175-42D3-9A08-8CD8FDF3A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5E07F4-928D-445E-9C82-C0E6586AD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A955F8-0151-4166-9305-B2186CE7B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BB6F33-09D5-45F0-9530-FA3D70061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DD78C9-17D2-456C-8E58-1AF9A4B5A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8A5A20-92A1-43CD-A59A-C953C7DBD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C99B89-5381-4612-A60B-8886C710B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60AFA0-7ED8-4BC2-B2B3-316BD97CC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0FFCF2-23B1-4524-B1B8-A211C0E9F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B4ABF-BEA6-4EC1-957B-204343F2E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A6CAF1-D780-4083-9CF5-E9E07D2C6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65FEF8-9E11-406A-A04C-A7E31F67B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269192-0F1C-4C50-93A6-F278151A4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A4FD13-0777-4249-B092-C42CB9186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7A0E94-627E-4449-8188-375967431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227032-A19E-4006-BA77-3517ADA5B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6985FA-221E-4FD9-92A1-D1CD02105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23D76C-8314-4834-9F4E-240D01674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62F6D7-35D8-4470-9570-396453187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8240E3-DF60-498F-BEB7-72BDB7E33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B4BAA3-CFFD-402A-8309-C423BEA80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F4312-2014-4E49-BE69-8E2CEC17E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A10024-404E-413A-B223-09A266C87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E126EC-214C-405E-A1F7-0B8665A67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8436E9-C281-4A08-82DB-45BE4502A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967E13-1C83-43C1-94C2-7CA8F8AF9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33A968-F585-453A-8DD9-FF87DB860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003C05-BC7D-4CBF-99D6-6DED74547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486A74-CDF6-4AFA-A1FA-9471B712F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8FF8ED-0B7E-4B96-8BDA-D20929EA6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BE0182-3EA7-4DB9-9C5D-3FEA81957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BB3696-9108-431A-A7C7-2963F395D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B9DB9B-359A-44F5-B872-4371E9B0F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D1C10-B899-443E-94DB-06181BF70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F25FD3-4EF8-44A9-944C-294AFF864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2E97B8-C8E0-44D4-B57E-763C89FDB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34A2B-6290-42A6-AD56-03E3C3BDA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74C543-B9F5-4C8F-A2B7-66F81EA01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81608C-D50D-464F-AA61-4CBCED898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EE60A4-20AD-4972-BEA0-CF6D0894B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22E1D3-C68E-4C9D-9902-690C33F39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F58508-2026-4C71-922B-9F71ABA1E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214036-8236-4571-8F0D-1849EC3AC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022098-A8C5-4912-9EE7-F61DEAE26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5D768E-9AEF-4E21-9393-267BEF0B2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6C4AF5-6B6B-4D7A-8B62-AC686012C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7180C8-729A-466E-8D79-6B54AD713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EAAA76-DC6C-4CAB-826B-9C7E181C6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AFDA0C-859D-4A44-A7AF-4D9EB944F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F62DB6-CAAB-484E-96FC-06CF93359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2DD6A3-A834-4318-82E2-F1922E7D4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92F6C3-E289-4C2F-BADA-42CB4E4D1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1E6101-A979-4FA1-8CB6-D66707497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03398F-CE39-43F3-9C68-69AE3B9E8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80677C-F9D2-4F35-B4A6-FCCB3C1BB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58C7EA-3C8E-4E13-9E3A-4B977BB33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423CB4-3B2B-4F38-B636-B80BBD47E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ABC999-FA12-4F4D-BAFF-E9738D308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3E2054-6B55-48F6-B219-C7F80505A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46B47A-1DE8-4C94-BB06-76DFE2FEB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183258-A84E-4979-B992-616BFF55B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D77D88-2489-4C60-841A-E80C91066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0C7BCF-4AC4-45F8-8424-BAA4E9825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8FF3A8-80A0-450A-AC57-FD03E6CC9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9BD273-72B4-4F68-8019-F3479D4A7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FADEE2-11B4-4093-A1CF-2A7E7B1BB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3DD41B-4F53-41C8-BB44-815025287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B97400-1B8C-49F9-A69A-720D41F25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08A734-6AEA-42F2-984E-DF144A9EB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F109F9-1D82-4F2C-8B62-2DEE624E4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84CF79-286F-4E57-A129-2A7A4CD8C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3693D5-0145-41A8-8F4E-F2D6CC6BB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986311-EFA6-4B71-B6AC-008FF451D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BE11E5-508D-4A82-A0BC-EE7E0E9AB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CA3F0-E364-4688-99A2-E28219D86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1A1A5A-1891-4533-9FAC-3CD301861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9FD30F-6869-49E7-820D-D4F7661EE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195588-6EC3-4421-BA92-24C2B2148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80A02-2270-4ACD-B7C5-DB6D2B88F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9F2E9E-73AE-4BA7-AEB5-6380B2D2F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A4B3AB-357E-4CCE-BC72-0A8C799ED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D595CD-806D-407F-8537-B9AE8FC81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205B89-54DF-4483-BEE9-32B5DB7C4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E52AE9-14A0-4800-839B-282FC9AE6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A4C6D-4A35-4F3E-A220-7741544A0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5FDEE6-F30D-4498-A2FD-589E112A2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A76AF9-AC36-46A2-BA73-0FE5F5D29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EF9EE3-22AF-4626-A543-F7E66464C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B38598-D430-41DD-B22B-F755A39E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F5FAA2-60B8-4433-BB41-71CAFA7FB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27BB40-2810-4401-A769-05D8CA5DA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04B5DA-0F51-4B36-97A6-8E74D8929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1A3515-EACF-4BF8-966D-30B0178C0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54D246-A578-4372-AE33-3F0BAB92C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889830-598E-4D73-A7B2-FF8BF19DD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C1EE5D-63AE-421E-BA87-943BEB412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3E4711-9252-42E5-9123-9504412CC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C49D81-ECE0-47E5-91E8-0BD967AF5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B2A737-CD20-4BA0-8604-8DAD3AEA6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9F32E-E885-4421-A561-E984FAC80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B927BE-03CD-4D49-A2EC-71AB8747D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38C91D-7183-4E52-954F-51C68F084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AEED3-8025-4597-9F48-445B903D7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309FEB-DA70-4970-ACC8-614FF16CA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275788-658B-425F-9988-94459E38F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D2FC06-4CF3-437C-BB34-740DAF853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8C6E45-28B4-4BE4-878E-1B762033D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EE102A-A029-4542-84E5-E29BF72FB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C07D1B-9C6A-4A8E-A0DB-63FBF11F3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07D91-5864-4511-B929-4FB08E6B2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D54752-05ED-465A-BC69-8D577F2A2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C84F18-48D0-4857-A502-FCE00CB9B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604C63-7B28-4020-A490-0D7E91C11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72F90B-AB80-4687-BBC9-8D6FC479D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9E971-750F-4C28-9EB1-C14FC6FD57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64EB48-78B4-4146-84F9-ABBAF83BC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72904E-64D9-45A5-A260-B46A13655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A1D08B-3425-4AE0-81F4-436A7BB6C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3816E0-C25D-4860-89C5-86943FE63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7547FE-8800-4F12-B5E3-B836BF8EE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20A0E-4B80-4BB7-81FB-B9542B330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4846E1-3027-4919-9359-E3719A6E9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B57B50-B0AB-4769-9C18-0D6135B37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4A8884-3ED9-45D6-8211-FB35581CD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FBC26-E24F-4266-99B3-0B17D171E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21378A-C193-4ECB-B072-A5E0DC263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2E7220-AEBF-4A5E-A522-7F0B2084D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388E38-3FA0-4025-8A0D-74F87B7E5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568D7E-D1BF-486A-B4A1-DF1F6F1EF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75BE49-A3E1-4F83-9516-CF682F808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BB62B6-4951-49AA-88EE-B7D869FC0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97D4A4-7077-4C56-9BC0-0CA473BA9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220F5-536B-4FD1-A5CF-07F7D24D9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F8445C-14B8-4472-A0B7-C36DA8220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FEE9E0-95C2-46ED-8577-352B38597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62A8F7-F4C0-4790-BE2C-D730E3655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6F3510-2899-43CE-A296-6D5742EA7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5EDD18-1441-4F80-94D1-26A5D1A9B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D162A-375D-4C87-9825-CB34B8D69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646545-29D1-4BB8-AB79-F1E365649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FD2221-2149-4010-9FA8-D9E47BD26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F7DC16-A123-4D52-94DC-151E5749D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ECF30-F7AA-43FE-9603-FA5894B20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3A5A02-17D7-4185-B5AC-F8B395EC1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78826-DB1B-4FA5-8C48-48AE86CBB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07746D-2756-4740-BFC9-776C1E79F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E97B74-F2AD-4488-9F2C-2AB9801A7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26DCF-A92A-4081-93DA-E291A90FC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190D56-7357-4A3A-A563-F4712A8EE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EA20AE-3A05-4423-9BFA-DD3B55222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3A9953-9EFF-406B-B6DE-790399DE7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7267AF-39BA-4FE0-A34C-293839EEF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19D9F-B02C-4DC7-A7A4-5107F94EA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890DC8-1CA2-45A9-AEF7-0D84CEB6F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ECF116-2D29-4AEE-851D-2F0485DB0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BDE050-9DB3-4F36-824C-7BBD244D0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BCC1F4-6374-40EE-8055-02CA3D570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D257B6-EC76-4686-AD08-8BFCE871A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7832C9-BC97-4B15-B0C9-C5CB04A77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1CA8F5-9A6E-4BC1-8D13-C0F09E02D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1C4C71-82B7-4F46-BF40-E875AE314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42A977-C434-4F68-A606-BDD60BDC4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EBF2D-2B13-4186-ADFA-76D541E7A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4CF8D4-BAC3-48B8-9174-76059B670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45A320-7B62-412B-9417-2B46E44A6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2EDFE-744F-4249-90AD-2C7F23DCB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1225D2-4B0B-4363-BAA8-2DC6AD2A6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83C187-91FC-4D83-A40A-D25FBACDA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88C9FF-DBE3-40DD-BC5A-A6E968118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1B29F5-6FEA-47ED-B095-899AC094C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D5066C-80A7-42C3-9FE4-8DEF377C1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D58D22-FA31-43FD-9875-02983CD07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A48987-E73A-4070-B3C1-46CD54CBE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E056F4-A942-4DEF-A4FF-F5E736D2D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429DAE-EA1A-446E-A91B-8D088C854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9C3887-FD94-43ED-B473-9318B9134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B5E04F-1281-4EB6-8262-488F2A8E7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351E0-02A9-467E-8FC9-465A39DDF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256ED3-8A9A-474A-865E-356CFFFD1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C3B9D3-CDBC-4242-ABC9-AEE2D0907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EC369-29E5-4703-B9B0-904917D86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73BC3C-C3D4-4449-9BA4-05625FC76E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BD2D5F-B516-48F6-BC40-28746F1D8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19FD3-25DF-40AE-93DD-D4222C1AA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56CAEC-C49F-4B7D-B088-58129D5FD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36B861-5CD4-46A2-8D40-E64455B3C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897106-0110-4C56-8124-F750CD75C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F7CA20-EAAD-4D64-9517-33AAC072F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6E18A5-45FA-4AF2-B118-3108C1311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831812-BB14-4516-82F9-0ACE50ADF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AE3147-3DAB-46D0-B8F8-1417AB959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D4B334-88E0-48DB-8F3F-8415518C0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CD58D-01F8-4DF8-B6F1-8B8EE5B51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CEE4DF-1CC9-4EB6-936D-08BB4D67F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9C669D-95A3-451F-AA83-3683B9CE6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6938A7-D589-4E53-8F5D-6DE68926E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2D5490-A0F2-4A67-9411-18C0575BF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3F7E5F-279C-4D5A-9F7E-6ECC43D6A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CA917-64EE-40CD-A4A3-71EEB34C9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673ADC-8DBB-4537-A469-4FDE2EB67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FE6EAB-9CD9-4F84-A7D5-E1F2D3774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5A7CB-0E3A-4D67-A071-4527A029A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B320D5-14C3-4A05-934A-30CF17C84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BA4123-1CA0-4583-B49C-BB5EDA69F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9794D-C596-4E1F-A470-F456A2F04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45728D-338F-4C18-9180-B56FDB2C7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957CC8-C720-41FF-99C4-CE250864D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98893-732B-4A64-8F48-8D7645CDD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AAE4EE-A215-4916-A4EE-77238901C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CB8989-A100-4433-A612-935452F74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A9D4C2-788F-451F-B9A0-A29FA7AB2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DC433B-D713-427C-88F9-40721395F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D1EA68-7243-42AA-B8E6-331D332EE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D3E376-F8C3-459D-9869-7395EAE12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467F0E-1DD2-439D-BF23-0693670FE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D9FA5E-BBB3-4B97-8CF7-747E388CD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A8249E-45EB-40DC-B71D-E04833CB0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770038-0BF0-4661-9E7E-56B5356A9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62C2EE-2726-4827-8363-A4CD47F60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79DB3A-30A9-47B0-8A1A-D6F726DD1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C1B73E-ECED-4268-9BD6-F961923C3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7E23C8-AD2B-4C37-A47A-7AA5B0ABF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B61FE7-A771-4368-A950-2F07214EA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8AA289-24F3-488A-A0D8-601C3134D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4CC375-7BBB-45F0-B3FF-EB8A2FFF2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7C30A9-0E97-44FB-9BCF-146B6249F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B99007-A125-48D3-A7BC-A3DCC3191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ABBE0A-FF19-4FDF-A7BB-91771C5BA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51A99-3A6E-4DE6-812A-FCC35CB6E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F1050F-65C8-4AC8-ACDA-349D9E37F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13A31E-AD6E-4BA3-BDA6-FD028E53E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7114C-E1A0-4CD0-A9F6-195BE4F85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797746-04D8-48A0-970E-DDE0D12DC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072846-A990-46C1-A33C-0FB2C6DB9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B9F1D0-95CD-4A01-88FE-927B4AD52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CAF2C6-5700-44DA-8102-C20D04B65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4CF5EF-4BFE-4E1F-980A-488450E54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AEF4D4-0FA5-4BA7-8654-741AAD8F7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E3277A-8759-4D49-B828-1937BD743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CA8691-C361-4B3D-8CB5-320237341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2EC91-FB0A-4238-9DF7-145111AB4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B0F511-8349-49E0-9A07-9BA50B658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DA158B-6E27-47F7-9FFA-44171C828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D80E9-6A9A-412D-A01C-943FA86FA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5A26C7-8CBD-4201-857D-12C111B40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3C87F3-41A9-4DE0-BFC9-0B82D988D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6E196E-6561-4C96-A501-DC97CB458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0B2DB4-250C-44E3-BB33-2E35EBD2F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41FEBD-95B4-440E-83C4-FB2163BCA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15A92-18B8-4A0A-9A30-0454D5476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A2A8FF-AEC2-4667-AEE7-0F927250C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1270FD-103D-412E-A92A-CC07ED092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9351DD-4370-487A-81CB-B942601C6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396123-41AF-46B9-A5B4-9F7F3A27B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6798ED-090F-4C73-9CD5-BE847D0E9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482199-C817-478E-A2CE-3888B1E79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988E1F-DC13-4D07-AD71-25CB1E158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A1A46E-D7D1-4FBC-824D-634EA9685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920B41-A10D-4BF1-90A1-7F1F3CCBF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FDFE56-B2CA-47C9-8B3F-F08613A8E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0FCB3A-6B15-4EA8-B352-E52B971A0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81E7D-1DF7-4E13-AFB1-D6E45D912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243494-C508-4DB9-8C5C-BE0E78EC5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807E36-306D-4FA3-A5C9-D7EFE5561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85478-AB6B-4255-A0EB-ABB815C03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F101B-6DC9-4E47-815D-4DD456432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9411A8-517B-4B1A-A5F0-C118997C4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9AACA8-E493-4AC0-855A-B6449FC39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097087-32D9-41C6-8913-CFAF63733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5382CB-5871-4A38-A005-1FC915388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52FDED-1270-477F-9B6D-62935A370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8A2E6B-4CEC-4B38-A27E-04B786817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797C6B-976E-4326-9E78-887FA8385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99CF1-E634-425C-98EE-853D598F7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160736-6178-4E98-89B2-8D3C21755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75A3B2-334A-475D-9F4C-7D9B16AEC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952A41-AABA-426F-AD54-BB7B41530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2B4AE5-5B2A-4BAF-8006-A569DB215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A4E1E9-7CC9-4654-8000-B37C0F2E4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A4351-0235-48FF-861D-D09335754225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6198.73</v>
      </c>
      <c r="D3">
        <v>6198.73</v>
      </c>
      <c r="E3">
        <v>4412.1160000000009</v>
      </c>
      <c r="F3">
        <v>4412.1160000000009</v>
      </c>
      <c r="G3">
        <v>8306.2160000000003</v>
      </c>
      <c r="H3">
        <v>8306.2160000000003</v>
      </c>
      <c r="J3">
        <v>0.22</v>
      </c>
      <c r="K3">
        <v>0.22</v>
      </c>
      <c r="L3">
        <v>0.28999999999999998</v>
      </c>
    </row>
    <row r="4" spans="3:12" x14ac:dyDescent="0.25">
      <c r="C4">
        <v>8511.42</v>
      </c>
      <c r="D4">
        <v>4721.8100000000004</v>
      </c>
      <c r="E4">
        <v>5144.1779999999999</v>
      </c>
      <c r="F4">
        <v>3326.005999999998</v>
      </c>
      <c r="G4">
        <v>10510.341999999999</v>
      </c>
      <c r="H4">
        <v>6249.7859999999982</v>
      </c>
      <c r="J4">
        <v>0.27</v>
      </c>
      <c r="K4">
        <v>0.21</v>
      </c>
      <c r="L4">
        <v>0.26</v>
      </c>
    </row>
    <row r="5" spans="3:12" x14ac:dyDescent="0.25">
      <c r="C5">
        <v>10129.39</v>
      </c>
      <c r="D5">
        <v>4536.49</v>
      </c>
      <c r="E5">
        <v>5761.9840000000022</v>
      </c>
      <c r="F5">
        <v>3166.9059999999999</v>
      </c>
      <c r="G5">
        <v>12587.744000000001</v>
      </c>
      <c r="H5">
        <v>6302.2780000000002</v>
      </c>
      <c r="J5">
        <v>0.28000000000000003</v>
      </c>
      <c r="K5">
        <v>0.11</v>
      </c>
      <c r="L5">
        <v>0.27</v>
      </c>
    </row>
    <row r="6" spans="3:12" x14ac:dyDescent="0.25">
      <c r="C6">
        <v>10914.13</v>
      </c>
      <c r="D6">
        <v>4425.2</v>
      </c>
      <c r="E6">
        <v>6376.8460000000023</v>
      </c>
      <c r="F6">
        <v>3173.5380000000018</v>
      </c>
      <c r="G6">
        <v>14109.601999999995</v>
      </c>
      <c r="H6">
        <v>6488.7259999999987</v>
      </c>
      <c r="J6">
        <v>0.28999999999999998</v>
      </c>
      <c r="K6">
        <v>0.15</v>
      </c>
      <c r="L6">
        <v>0.28000000000000003</v>
      </c>
    </row>
    <row r="7" spans="3:12" x14ac:dyDescent="0.25">
      <c r="C7">
        <v>13489.97</v>
      </c>
      <c r="D7">
        <v>5904.4</v>
      </c>
      <c r="E7">
        <v>6444.6379999999981</v>
      </c>
      <c r="F7">
        <v>3462.3040000000001</v>
      </c>
      <c r="G7">
        <v>15069.682000000006</v>
      </c>
      <c r="H7">
        <v>6238.3120000000017</v>
      </c>
      <c r="J7">
        <v>0.19</v>
      </c>
      <c r="K7">
        <v>0.22</v>
      </c>
      <c r="L7">
        <v>0.28000000000000003</v>
      </c>
    </row>
    <row r="8" spans="3:12" x14ac:dyDescent="0.25">
      <c r="C8">
        <v>13319.27</v>
      </c>
      <c r="D8">
        <v>4587.24</v>
      </c>
      <c r="E8">
        <v>6569.3340000000017</v>
      </c>
      <c r="F8">
        <v>3026.4200000000005</v>
      </c>
      <c r="G8">
        <v>16562.362000000001</v>
      </c>
      <c r="H8">
        <v>6030.4560000000001</v>
      </c>
      <c r="J8">
        <v>0.27</v>
      </c>
      <c r="K8">
        <v>0.1</v>
      </c>
      <c r="L8">
        <v>0.28000000000000003</v>
      </c>
    </row>
    <row r="9" spans="3:12" x14ac:dyDescent="0.25">
      <c r="C9">
        <v>14078.16</v>
      </c>
      <c r="D9">
        <v>5791.31</v>
      </c>
      <c r="E9">
        <v>7328.1899999999978</v>
      </c>
      <c r="F9">
        <v>3317.9839999999995</v>
      </c>
      <c r="G9">
        <v>18018.298000000003</v>
      </c>
      <c r="H9">
        <v>6058.8480000000018</v>
      </c>
      <c r="J9">
        <v>0.28000000000000003</v>
      </c>
      <c r="K9">
        <v>0.15</v>
      </c>
      <c r="L9">
        <v>0.27</v>
      </c>
    </row>
    <row r="10" spans="3:12" x14ac:dyDescent="0.25">
      <c r="C10">
        <v>14323.55</v>
      </c>
      <c r="D10">
        <v>4531.29</v>
      </c>
      <c r="E10">
        <v>7597.9159999999947</v>
      </c>
      <c r="F10">
        <v>2792.1899999999996</v>
      </c>
      <c r="G10">
        <v>18749.567999999999</v>
      </c>
      <c r="H10">
        <v>5875.8340000000026</v>
      </c>
      <c r="J10">
        <v>0.32</v>
      </c>
      <c r="K10">
        <v>0.12</v>
      </c>
      <c r="L10">
        <v>0.27</v>
      </c>
    </row>
    <row r="11" spans="3:12" x14ac:dyDescent="0.25">
      <c r="C11">
        <v>14732.02</v>
      </c>
      <c r="D11">
        <v>4081.59</v>
      </c>
      <c r="E11">
        <v>8338.6859999999961</v>
      </c>
      <c r="F11">
        <v>2991.4420000000009</v>
      </c>
      <c r="G11">
        <v>20215.510000000006</v>
      </c>
      <c r="H11">
        <v>6012.3100000000013</v>
      </c>
      <c r="J11">
        <v>0.28999999999999998</v>
      </c>
      <c r="K11">
        <v>0.13</v>
      </c>
      <c r="L11">
        <v>0.28000000000000003</v>
      </c>
    </row>
    <row r="12" spans="3:12" x14ac:dyDescent="0.25">
      <c r="C12">
        <v>15137.21</v>
      </c>
      <c r="D12">
        <v>4521.05</v>
      </c>
      <c r="E12">
        <v>8245.155999999999</v>
      </c>
      <c r="F12">
        <v>3515.0099999999984</v>
      </c>
      <c r="G12">
        <v>20548.272000000008</v>
      </c>
      <c r="H12">
        <v>6094.4820000000018</v>
      </c>
      <c r="J12">
        <v>0.25</v>
      </c>
      <c r="K12">
        <v>0.12</v>
      </c>
      <c r="L12">
        <v>0.28000000000000003</v>
      </c>
    </row>
    <row r="13" spans="3:12" x14ac:dyDescent="0.25">
      <c r="C13">
        <v>17060.650000000001</v>
      </c>
      <c r="D13">
        <v>5175.22</v>
      </c>
      <c r="E13">
        <v>8882.4000000000051</v>
      </c>
      <c r="F13">
        <v>2900.8160000000007</v>
      </c>
      <c r="G13">
        <v>21027.320000000003</v>
      </c>
      <c r="H13">
        <v>5900.3679999999968</v>
      </c>
      <c r="J13">
        <v>0.3</v>
      </c>
      <c r="K13">
        <v>0.11</v>
      </c>
      <c r="L13">
        <v>0.27</v>
      </c>
    </row>
    <row r="14" spans="3:12" x14ac:dyDescent="0.25">
      <c r="C14">
        <v>16413.41</v>
      </c>
      <c r="D14">
        <v>4899.34</v>
      </c>
      <c r="E14">
        <v>8916.0599999999959</v>
      </c>
      <c r="F14">
        <v>3761.1479999999983</v>
      </c>
      <c r="G14">
        <v>21607.5</v>
      </c>
      <c r="H14">
        <v>6103.1959999999999</v>
      </c>
      <c r="J14">
        <v>0.32</v>
      </c>
      <c r="K14">
        <v>0.14000000000000001</v>
      </c>
      <c r="L14">
        <v>0.27</v>
      </c>
    </row>
    <row r="15" spans="3:12" x14ac:dyDescent="0.25">
      <c r="C15">
        <v>16176.72</v>
      </c>
      <c r="D15">
        <v>5503.45</v>
      </c>
      <c r="E15">
        <v>9093.7539999999972</v>
      </c>
      <c r="F15">
        <v>3017.5740000000019</v>
      </c>
      <c r="G15">
        <v>22575.686000000002</v>
      </c>
      <c r="H15">
        <v>5329.5819999999994</v>
      </c>
      <c r="J15">
        <v>0.36</v>
      </c>
      <c r="K15">
        <v>0.12</v>
      </c>
      <c r="L15">
        <v>0.27</v>
      </c>
    </row>
    <row r="16" spans="3:12" x14ac:dyDescent="0.25">
      <c r="C16">
        <v>16228.16</v>
      </c>
      <c r="D16">
        <v>5999.12</v>
      </c>
      <c r="E16">
        <v>10044.952000000001</v>
      </c>
      <c r="F16">
        <v>3073.7139999999995</v>
      </c>
      <c r="G16">
        <v>23544.855999999992</v>
      </c>
      <c r="H16">
        <v>5770.0019999999968</v>
      </c>
      <c r="J16">
        <v>0.41</v>
      </c>
      <c r="K16">
        <v>0.21</v>
      </c>
      <c r="L16">
        <v>0.28000000000000003</v>
      </c>
    </row>
    <row r="17" spans="3:12" x14ac:dyDescent="0.25">
      <c r="C17">
        <v>16905.07</v>
      </c>
      <c r="D17">
        <v>5058.7299999999996</v>
      </c>
      <c r="E17">
        <v>10566.563999999997</v>
      </c>
      <c r="F17">
        <v>3011.4040000000018</v>
      </c>
      <c r="G17">
        <v>24635.667999999998</v>
      </c>
      <c r="H17">
        <v>5511.1560000000009</v>
      </c>
      <c r="J17">
        <v>0.37</v>
      </c>
      <c r="K17">
        <v>0.1</v>
      </c>
      <c r="L17">
        <v>0.28000000000000003</v>
      </c>
    </row>
    <row r="18" spans="3:12" x14ac:dyDescent="0.25">
      <c r="C18">
        <v>17201.34</v>
      </c>
      <c r="D18">
        <v>4904.53</v>
      </c>
      <c r="E18">
        <v>10798.253999999999</v>
      </c>
      <c r="F18">
        <v>3458.6180000000008</v>
      </c>
      <c r="G18">
        <v>25451.577999999998</v>
      </c>
      <c r="H18">
        <v>6116.3020000000015</v>
      </c>
      <c r="J18">
        <v>0.43</v>
      </c>
      <c r="K18">
        <v>0.1</v>
      </c>
      <c r="L18">
        <v>0.28000000000000003</v>
      </c>
    </row>
    <row r="19" spans="3:12" x14ac:dyDescent="0.25">
      <c r="C19">
        <v>18458.150000000001</v>
      </c>
      <c r="D19">
        <v>4980.6499999999996</v>
      </c>
      <c r="E19">
        <v>10918.444</v>
      </c>
      <c r="F19">
        <v>3561.1779999999999</v>
      </c>
      <c r="G19">
        <v>25887.447999999993</v>
      </c>
      <c r="H19">
        <v>6064.0780000000004</v>
      </c>
      <c r="J19">
        <v>0.39</v>
      </c>
      <c r="K19">
        <v>0.12</v>
      </c>
      <c r="L19">
        <v>0.28000000000000003</v>
      </c>
    </row>
    <row r="20" spans="3:12" x14ac:dyDescent="0.25">
      <c r="C20">
        <v>18583.080000000002</v>
      </c>
      <c r="D20">
        <v>4907.6899999999996</v>
      </c>
      <c r="E20">
        <v>10731.583999999997</v>
      </c>
      <c r="F20">
        <v>3336.0480000000016</v>
      </c>
      <c r="G20">
        <v>25874.388000000003</v>
      </c>
      <c r="H20">
        <v>6131.1920000000009</v>
      </c>
      <c r="J20">
        <v>0.35</v>
      </c>
      <c r="K20">
        <v>0.16</v>
      </c>
      <c r="L20">
        <v>0.28000000000000003</v>
      </c>
    </row>
    <row r="21" spans="3:12" x14ac:dyDescent="0.25">
      <c r="C21">
        <v>18614.13</v>
      </c>
      <c r="D21">
        <v>4353.1099999999997</v>
      </c>
      <c r="E21">
        <v>10685.37</v>
      </c>
      <c r="F21">
        <v>3509.73</v>
      </c>
      <c r="G21">
        <v>26332.874000000003</v>
      </c>
      <c r="H21">
        <v>6394.1140000000005</v>
      </c>
      <c r="J21">
        <v>0.34</v>
      </c>
      <c r="K21">
        <v>0.21</v>
      </c>
      <c r="L21">
        <v>0.27</v>
      </c>
    </row>
    <row r="22" spans="3:12" x14ac:dyDescent="0.25">
      <c r="C22">
        <v>19491.060000000001</v>
      </c>
      <c r="D22">
        <v>4885.05</v>
      </c>
      <c r="E22">
        <v>11516.671999999999</v>
      </c>
      <c r="F22">
        <v>3669.3860000000009</v>
      </c>
      <c r="G22">
        <v>27009.796000000002</v>
      </c>
      <c r="H22">
        <v>6519.2660000000024</v>
      </c>
      <c r="J22">
        <v>0.38</v>
      </c>
      <c r="K22">
        <v>0.14000000000000001</v>
      </c>
      <c r="L22">
        <v>0.27</v>
      </c>
    </row>
    <row r="23" spans="3:12" x14ac:dyDescent="0.25">
      <c r="C23">
        <v>19387.53</v>
      </c>
      <c r="D23">
        <v>3985.81</v>
      </c>
      <c r="E23">
        <v>11478.344000000008</v>
      </c>
      <c r="F23">
        <v>3436.8320000000003</v>
      </c>
      <c r="G23">
        <v>27500.920000000006</v>
      </c>
      <c r="H23">
        <v>6055.2280000000019</v>
      </c>
      <c r="J23">
        <v>0.41</v>
      </c>
      <c r="K23">
        <v>0.19</v>
      </c>
      <c r="L23">
        <v>0.28000000000000003</v>
      </c>
    </row>
    <row r="24" spans="3:12" x14ac:dyDescent="0.25">
      <c r="C24">
        <v>19112.939999999999</v>
      </c>
      <c r="D24">
        <v>4648.49</v>
      </c>
      <c r="E24">
        <v>11785.482000000007</v>
      </c>
      <c r="F24">
        <v>3021.4499999999985</v>
      </c>
      <c r="G24">
        <v>27876.794000000009</v>
      </c>
      <c r="H24">
        <v>6046.3859999999995</v>
      </c>
      <c r="J24">
        <v>0.37</v>
      </c>
      <c r="K24">
        <v>0.16</v>
      </c>
      <c r="L24">
        <v>0.28000000000000003</v>
      </c>
    </row>
    <row r="25" spans="3:12" x14ac:dyDescent="0.25">
      <c r="C25">
        <v>19217.5</v>
      </c>
      <c r="D25">
        <v>5210.24</v>
      </c>
      <c r="E25">
        <v>12405.688</v>
      </c>
      <c r="F25">
        <v>3388.5700000000011</v>
      </c>
      <c r="G25">
        <v>28165.828000000001</v>
      </c>
      <c r="H25">
        <v>6353.8459999999995</v>
      </c>
      <c r="J25">
        <v>0.41</v>
      </c>
      <c r="K25">
        <v>0.16</v>
      </c>
      <c r="L25">
        <v>0.28000000000000003</v>
      </c>
    </row>
    <row r="26" spans="3:12" x14ac:dyDescent="0.25">
      <c r="C26">
        <v>18628.150000000001</v>
      </c>
      <c r="D26">
        <v>4593.49</v>
      </c>
      <c r="E26">
        <v>12138.899999999996</v>
      </c>
      <c r="F26">
        <v>3273.7759999999985</v>
      </c>
      <c r="G26">
        <v>27213.287999999997</v>
      </c>
      <c r="H26">
        <v>6268.9639999999999</v>
      </c>
      <c r="J26">
        <v>0.4</v>
      </c>
      <c r="K26">
        <v>0.15</v>
      </c>
      <c r="L26">
        <v>0.27</v>
      </c>
    </row>
    <row r="27" spans="3:12" x14ac:dyDescent="0.25">
      <c r="C27">
        <v>21297.1</v>
      </c>
      <c r="D27">
        <v>5224.8100000000004</v>
      </c>
      <c r="E27">
        <v>12119.793999999996</v>
      </c>
      <c r="F27">
        <v>3166.5539999999996</v>
      </c>
      <c r="G27">
        <v>28071.274000000009</v>
      </c>
      <c r="H27">
        <v>5568.8419999999996</v>
      </c>
      <c r="J27">
        <v>0.44</v>
      </c>
      <c r="K27">
        <v>0.14000000000000001</v>
      </c>
      <c r="L27">
        <v>0.27</v>
      </c>
    </row>
    <row r="28" spans="3:12" x14ac:dyDescent="0.25">
      <c r="C28">
        <v>21216.12</v>
      </c>
      <c r="D28">
        <v>4883.8999999999996</v>
      </c>
      <c r="E28">
        <v>12103.616000000005</v>
      </c>
      <c r="F28">
        <v>3474.5139999999983</v>
      </c>
      <c r="G28">
        <v>28418.936000000009</v>
      </c>
      <c r="H28">
        <v>5731.9739999999993</v>
      </c>
      <c r="J28">
        <v>0.48</v>
      </c>
      <c r="K28">
        <v>0.18</v>
      </c>
      <c r="L28">
        <v>0.27</v>
      </c>
    </row>
    <row r="29" spans="3:12" x14ac:dyDescent="0.25">
      <c r="C29">
        <v>20273.310000000001</v>
      </c>
      <c r="D29">
        <v>4665.59</v>
      </c>
      <c r="E29">
        <v>12111.547999999999</v>
      </c>
      <c r="F29">
        <v>3271.4759999999987</v>
      </c>
      <c r="G29">
        <v>28495.020000000004</v>
      </c>
      <c r="H29">
        <v>5921.536000000001</v>
      </c>
      <c r="J29">
        <v>0.4</v>
      </c>
      <c r="K29">
        <v>0.18</v>
      </c>
      <c r="L29">
        <v>0.27</v>
      </c>
    </row>
    <row r="30" spans="3:12" x14ac:dyDescent="0.25">
      <c r="C30">
        <v>19643.91</v>
      </c>
      <c r="D30">
        <v>5192.74</v>
      </c>
      <c r="E30">
        <v>12419.038000000002</v>
      </c>
      <c r="F30">
        <v>3324.57</v>
      </c>
      <c r="G30">
        <v>29066.194</v>
      </c>
      <c r="H30">
        <v>6024.4180000000015</v>
      </c>
      <c r="J30">
        <v>0.44</v>
      </c>
      <c r="K30">
        <v>0.14000000000000001</v>
      </c>
      <c r="L30">
        <v>0.27</v>
      </c>
    </row>
    <row r="31" spans="3:12" x14ac:dyDescent="0.25">
      <c r="C31">
        <v>20276.63</v>
      </c>
      <c r="D31">
        <v>4560.18</v>
      </c>
      <c r="E31">
        <v>12354.895999999999</v>
      </c>
      <c r="F31">
        <v>3239.7540000000004</v>
      </c>
      <c r="G31">
        <v>29316.53999999999</v>
      </c>
      <c r="H31">
        <v>5853.4060000000036</v>
      </c>
      <c r="J31">
        <v>0.46</v>
      </c>
      <c r="K31">
        <v>0.18</v>
      </c>
      <c r="L31">
        <v>0.27</v>
      </c>
    </row>
    <row r="32" spans="3:12" x14ac:dyDescent="0.25">
      <c r="C32">
        <v>20463.52</v>
      </c>
      <c r="D32">
        <v>5156.87</v>
      </c>
      <c r="E32">
        <v>11780.278</v>
      </c>
      <c r="F32">
        <v>3437.6219999999985</v>
      </c>
      <c r="G32">
        <v>29559.37000000001</v>
      </c>
      <c r="H32">
        <v>5843.2219999999979</v>
      </c>
      <c r="J32">
        <v>0.4</v>
      </c>
      <c r="K32">
        <v>0.22</v>
      </c>
      <c r="L32">
        <v>0.27</v>
      </c>
    </row>
    <row r="33" spans="3:12" x14ac:dyDescent="0.25">
      <c r="C33">
        <v>20223.71</v>
      </c>
      <c r="D33">
        <v>5112.03</v>
      </c>
      <c r="E33">
        <v>11819.612000000005</v>
      </c>
      <c r="F33">
        <v>3427.0820000000008</v>
      </c>
      <c r="G33">
        <v>29762.504000000004</v>
      </c>
      <c r="H33">
        <v>5775.945999999999</v>
      </c>
      <c r="J33">
        <v>0.41</v>
      </c>
      <c r="K33">
        <v>0.17</v>
      </c>
      <c r="L33">
        <v>0.28000000000000003</v>
      </c>
    </row>
    <row r="34" spans="3:12" x14ac:dyDescent="0.25">
      <c r="C34">
        <v>21460.66</v>
      </c>
      <c r="D34">
        <v>5214.79</v>
      </c>
      <c r="E34">
        <v>12175.719999999996</v>
      </c>
      <c r="F34">
        <v>3319.9320000000002</v>
      </c>
      <c r="G34">
        <v>29595.123999999985</v>
      </c>
      <c r="H34">
        <v>5707.4840000000013</v>
      </c>
      <c r="J34">
        <v>0.42</v>
      </c>
      <c r="K34">
        <v>0.17</v>
      </c>
      <c r="L34">
        <v>0.27</v>
      </c>
    </row>
    <row r="35" spans="3:12" x14ac:dyDescent="0.25">
      <c r="C35">
        <v>22258.36</v>
      </c>
      <c r="D35">
        <v>5777.88</v>
      </c>
      <c r="E35">
        <v>12221.237999999996</v>
      </c>
      <c r="F35">
        <v>2992.6500000000019</v>
      </c>
      <c r="G35">
        <v>30180.438000000002</v>
      </c>
      <c r="H35">
        <v>5777.4220000000023</v>
      </c>
      <c r="J35">
        <v>0.42</v>
      </c>
      <c r="K35">
        <v>0.14000000000000001</v>
      </c>
      <c r="L35">
        <v>0.27</v>
      </c>
    </row>
    <row r="36" spans="3:12" x14ac:dyDescent="0.25">
      <c r="C36">
        <v>23231.09</v>
      </c>
      <c r="D36">
        <v>4629.7299999999996</v>
      </c>
      <c r="E36">
        <v>11614.162000000002</v>
      </c>
      <c r="F36">
        <v>3543.4080000000017</v>
      </c>
      <c r="G36">
        <v>30307.034</v>
      </c>
      <c r="H36">
        <v>6019.5920000000015</v>
      </c>
      <c r="J36">
        <v>0.47</v>
      </c>
      <c r="K36">
        <v>0.17</v>
      </c>
      <c r="L36">
        <v>0.26</v>
      </c>
    </row>
    <row r="37" spans="3:12" x14ac:dyDescent="0.25">
      <c r="C37">
        <v>22769.919999999998</v>
      </c>
      <c r="D37">
        <v>5552.05</v>
      </c>
      <c r="E37">
        <v>12060.7</v>
      </c>
      <c r="F37">
        <v>3650.9179999999997</v>
      </c>
      <c r="G37">
        <v>30631.016000000007</v>
      </c>
      <c r="H37">
        <v>6310.0859999999966</v>
      </c>
      <c r="J37">
        <v>0.45</v>
      </c>
      <c r="K37">
        <v>0.14000000000000001</v>
      </c>
      <c r="L37">
        <v>0.26</v>
      </c>
    </row>
    <row r="38" spans="3:12" x14ac:dyDescent="0.25">
      <c r="C38">
        <v>22055.29</v>
      </c>
      <c r="D38">
        <v>5177.3100000000004</v>
      </c>
      <c r="E38">
        <v>11990.316000000003</v>
      </c>
      <c r="F38">
        <v>3150.0720000000001</v>
      </c>
      <c r="G38">
        <v>31149.98799999999</v>
      </c>
      <c r="H38">
        <v>5951.3239999999987</v>
      </c>
      <c r="J38">
        <v>0.44</v>
      </c>
      <c r="K38">
        <v>0.15</v>
      </c>
      <c r="L38">
        <v>0.25</v>
      </c>
    </row>
    <row r="39" spans="3:12" x14ac:dyDescent="0.25">
      <c r="C39">
        <v>22484.02</v>
      </c>
      <c r="D39">
        <v>5588.39</v>
      </c>
      <c r="E39">
        <v>12140.65</v>
      </c>
      <c r="F39">
        <v>3283.1219999999989</v>
      </c>
      <c r="G39">
        <v>31431.097999999994</v>
      </c>
      <c r="H39">
        <v>5996.6820000000034</v>
      </c>
      <c r="J39">
        <v>0.49</v>
      </c>
      <c r="K39">
        <v>0.17</v>
      </c>
      <c r="L39">
        <v>0.26</v>
      </c>
    </row>
    <row r="40" spans="3:12" x14ac:dyDescent="0.25">
      <c r="C40">
        <v>21996.21</v>
      </c>
      <c r="D40">
        <v>5364.03</v>
      </c>
      <c r="E40">
        <v>11951.443999999996</v>
      </c>
      <c r="F40">
        <v>3472.438000000001</v>
      </c>
      <c r="G40">
        <v>31537.304000000004</v>
      </c>
      <c r="H40">
        <v>6259.105999999997</v>
      </c>
      <c r="J40">
        <v>0.5</v>
      </c>
      <c r="K40">
        <v>0.15</v>
      </c>
      <c r="L40">
        <v>0.27</v>
      </c>
    </row>
    <row r="41" spans="3:12" x14ac:dyDescent="0.25">
      <c r="C41">
        <v>21662.32</v>
      </c>
      <c r="D41">
        <v>4773.7299999999996</v>
      </c>
      <c r="E41">
        <v>12104.508</v>
      </c>
      <c r="F41">
        <v>2719.5959999999982</v>
      </c>
      <c r="G41">
        <v>31615.999999999989</v>
      </c>
      <c r="H41">
        <v>5554.8480000000009</v>
      </c>
      <c r="J41">
        <v>0.46</v>
      </c>
      <c r="K41">
        <v>0.18</v>
      </c>
      <c r="L41">
        <v>0.27</v>
      </c>
    </row>
    <row r="42" spans="3:12" x14ac:dyDescent="0.25">
      <c r="C42">
        <v>22649.119999999999</v>
      </c>
      <c r="D42">
        <v>4192.28</v>
      </c>
      <c r="E42">
        <v>12711.014000000003</v>
      </c>
      <c r="F42">
        <v>3453.369999999999</v>
      </c>
      <c r="G42">
        <v>31596.018000000004</v>
      </c>
      <c r="H42">
        <v>5762.2339999999995</v>
      </c>
      <c r="J42">
        <v>0.45</v>
      </c>
      <c r="K42">
        <v>0.17</v>
      </c>
      <c r="L42">
        <v>0.28000000000000003</v>
      </c>
    </row>
    <row r="43" spans="3:12" x14ac:dyDescent="0.25">
      <c r="C43">
        <v>22455.919999999998</v>
      </c>
      <c r="D43">
        <v>4264.74</v>
      </c>
      <c r="E43">
        <v>12629.646000000001</v>
      </c>
      <c r="F43">
        <v>3378.864</v>
      </c>
      <c r="G43">
        <v>31449.414000000004</v>
      </c>
      <c r="H43">
        <v>6059.9239999999982</v>
      </c>
      <c r="J43">
        <v>0.41</v>
      </c>
      <c r="K43">
        <v>0.22</v>
      </c>
      <c r="L43">
        <v>0.28000000000000003</v>
      </c>
    </row>
    <row r="44" spans="3:12" x14ac:dyDescent="0.25">
      <c r="C44">
        <v>23907.53</v>
      </c>
      <c r="D44">
        <v>6033.37</v>
      </c>
      <c r="E44">
        <v>12835.065999999993</v>
      </c>
      <c r="F44">
        <v>3666.212</v>
      </c>
      <c r="G44">
        <v>32616.773999999998</v>
      </c>
      <c r="H44">
        <v>6382.1280000000006</v>
      </c>
      <c r="J44">
        <v>0.41</v>
      </c>
      <c r="K44">
        <v>0.14000000000000001</v>
      </c>
      <c r="L44">
        <v>0.28000000000000003</v>
      </c>
    </row>
    <row r="45" spans="3:12" x14ac:dyDescent="0.25">
      <c r="C45">
        <v>25146.79</v>
      </c>
      <c r="D45">
        <v>5625.58</v>
      </c>
      <c r="E45">
        <v>12821.598</v>
      </c>
      <c r="F45">
        <v>3223.3320000000012</v>
      </c>
      <c r="G45">
        <v>32841.986000000012</v>
      </c>
      <c r="H45">
        <v>6141.5159999999978</v>
      </c>
      <c r="J45">
        <v>0.41</v>
      </c>
      <c r="K45">
        <v>0.14000000000000001</v>
      </c>
      <c r="L45">
        <v>0.28000000000000003</v>
      </c>
    </row>
    <row r="46" spans="3:12" x14ac:dyDescent="0.25">
      <c r="C46">
        <v>23323.62</v>
      </c>
      <c r="D46">
        <v>4675.7700000000004</v>
      </c>
      <c r="E46">
        <v>12872.987999999994</v>
      </c>
      <c r="F46">
        <v>3778.962</v>
      </c>
      <c r="G46">
        <v>33420.035999999986</v>
      </c>
      <c r="H46">
        <v>6420.53</v>
      </c>
      <c r="J46">
        <v>0.38</v>
      </c>
      <c r="K46">
        <v>0.17</v>
      </c>
      <c r="L46">
        <v>0.27</v>
      </c>
    </row>
    <row r="47" spans="3:12" x14ac:dyDescent="0.25">
      <c r="C47">
        <v>24335.65</v>
      </c>
      <c r="D47">
        <v>4839.07</v>
      </c>
      <c r="E47">
        <v>12857.951999999996</v>
      </c>
      <c r="F47">
        <v>3008.3760000000011</v>
      </c>
      <c r="G47">
        <v>33604.339999999997</v>
      </c>
      <c r="H47">
        <v>5953.9720000000007</v>
      </c>
      <c r="J47">
        <v>0.39</v>
      </c>
      <c r="K47">
        <v>0.09</v>
      </c>
      <c r="L47">
        <v>0.28000000000000003</v>
      </c>
    </row>
    <row r="48" spans="3:12" x14ac:dyDescent="0.25">
      <c r="C48">
        <v>24272.39</v>
      </c>
      <c r="D48">
        <v>4825.38</v>
      </c>
      <c r="E48">
        <v>12706.351999999995</v>
      </c>
      <c r="F48">
        <v>2972.1440000000002</v>
      </c>
      <c r="G48">
        <v>33346.388000000014</v>
      </c>
      <c r="H48">
        <v>6472.2320000000009</v>
      </c>
      <c r="J48">
        <v>0.41</v>
      </c>
      <c r="K48">
        <v>0.16</v>
      </c>
      <c r="L48">
        <v>0.28000000000000003</v>
      </c>
    </row>
    <row r="49" spans="3:12" x14ac:dyDescent="0.25">
      <c r="C49">
        <v>24454.26</v>
      </c>
      <c r="D49">
        <v>5444.43</v>
      </c>
      <c r="E49">
        <v>12482.775999999996</v>
      </c>
      <c r="F49">
        <v>3218.4199999999987</v>
      </c>
      <c r="G49">
        <v>33101.771999999997</v>
      </c>
      <c r="H49">
        <v>5969.5119999999988</v>
      </c>
      <c r="J49">
        <v>0.42</v>
      </c>
      <c r="K49">
        <v>0.13</v>
      </c>
      <c r="L49">
        <v>0.27</v>
      </c>
    </row>
    <row r="50" spans="3:12" x14ac:dyDescent="0.25">
      <c r="C50">
        <v>25473.72</v>
      </c>
      <c r="D50">
        <v>5141.4799999999996</v>
      </c>
      <c r="E50">
        <v>12421.21</v>
      </c>
      <c r="F50">
        <v>2900.0339999999997</v>
      </c>
      <c r="G50">
        <v>33948.766000000003</v>
      </c>
      <c r="H50">
        <v>6143.1699999999992</v>
      </c>
      <c r="J50">
        <v>0.38</v>
      </c>
      <c r="K50">
        <v>0.1</v>
      </c>
      <c r="L50">
        <v>0.27</v>
      </c>
    </row>
    <row r="51" spans="3:12" x14ac:dyDescent="0.25">
      <c r="C51">
        <v>26587.16</v>
      </c>
      <c r="D51">
        <v>4495.0200000000004</v>
      </c>
      <c r="E51">
        <v>13217.750000000005</v>
      </c>
      <c r="F51">
        <v>2944.3960000000025</v>
      </c>
      <c r="G51">
        <v>34365.226000000002</v>
      </c>
      <c r="H51">
        <v>6538.1360000000013</v>
      </c>
      <c r="J51">
        <v>0.42</v>
      </c>
      <c r="K51">
        <v>0.12</v>
      </c>
      <c r="L51">
        <v>0.27</v>
      </c>
    </row>
    <row r="52" spans="3:12" x14ac:dyDescent="0.25">
      <c r="C52">
        <v>27428.880000000001</v>
      </c>
      <c r="D52">
        <v>5052.5</v>
      </c>
      <c r="E52">
        <v>13016.312</v>
      </c>
      <c r="F52">
        <v>3250.4739999999979</v>
      </c>
      <c r="G52">
        <v>33942.392000000007</v>
      </c>
      <c r="H52">
        <v>5906.8540000000003</v>
      </c>
      <c r="J52">
        <v>0.43</v>
      </c>
      <c r="K52">
        <v>0.13</v>
      </c>
      <c r="L52">
        <v>0.26</v>
      </c>
    </row>
    <row r="53" spans="3:12" x14ac:dyDescent="0.25">
      <c r="C53">
        <v>27594.23</v>
      </c>
      <c r="D53">
        <v>4835.21</v>
      </c>
      <c r="E53">
        <v>13228.244000000004</v>
      </c>
      <c r="F53">
        <v>3063.64</v>
      </c>
      <c r="G53">
        <v>34475.536000000007</v>
      </c>
      <c r="H53">
        <v>5826.8520000000017</v>
      </c>
      <c r="J53">
        <v>0.35</v>
      </c>
      <c r="K53">
        <v>0.14000000000000001</v>
      </c>
      <c r="L53">
        <v>0.26</v>
      </c>
    </row>
    <row r="54" spans="3:12" x14ac:dyDescent="0.25">
      <c r="C54">
        <v>27038.07</v>
      </c>
      <c r="D54">
        <v>5275.14</v>
      </c>
      <c r="E54">
        <v>13334.892000000003</v>
      </c>
      <c r="F54">
        <v>3073.5159999999996</v>
      </c>
      <c r="G54">
        <v>34128.448000000004</v>
      </c>
      <c r="H54">
        <v>6299.5559999999978</v>
      </c>
      <c r="J54">
        <v>0.39</v>
      </c>
      <c r="K54">
        <v>0.1</v>
      </c>
      <c r="L54">
        <v>0.26</v>
      </c>
    </row>
    <row r="55" spans="3:12" x14ac:dyDescent="0.25">
      <c r="C55">
        <v>25503.599999999999</v>
      </c>
      <c r="D55">
        <v>5732.91</v>
      </c>
      <c r="E55">
        <v>13729.878000000002</v>
      </c>
      <c r="F55">
        <v>3285.9939999999997</v>
      </c>
      <c r="G55">
        <v>34347.278000000013</v>
      </c>
      <c r="H55">
        <v>5888.6580000000013</v>
      </c>
      <c r="J55">
        <v>0.37</v>
      </c>
      <c r="K55">
        <v>0.12</v>
      </c>
      <c r="L55">
        <v>0.26</v>
      </c>
    </row>
    <row r="56" spans="3:12" x14ac:dyDescent="0.25">
      <c r="C56">
        <v>24982.62</v>
      </c>
      <c r="D56">
        <v>4454.7</v>
      </c>
      <c r="E56">
        <v>14156.376000000007</v>
      </c>
      <c r="F56">
        <v>3072.4379999999992</v>
      </c>
      <c r="G56">
        <v>34218.77199999999</v>
      </c>
      <c r="H56">
        <v>5952.5539999999983</v>
      </c>
      <c r="J56">
        <v>0.37</v>
      </c>
      <c r="K56">
        <v>0.14000000000000001</v>
      </c>
      <c r="L56">
        <v>0.26</v>
      </c>
    </row>
    <row r="57" spans="3:12" x14ac:dyDescent="0.25">
      <c r="C57">
        <v>25628.59</v>
      </c>
      <c r="D57">
        <v>4487.55</v>
      </c>
      <c r="E57">
        <v>14246.129999999996</v>
      </c>
      <c r="F57">
        <v>2856.1259999999997</v>
      </c>
      <c r="G57">
        <v>34255.649999999994</v>
      </c>
      <c r="H57">
        <v>5449.2819999999992</v>
      </c>
      <c r="J57">
        <v>0.4</v>
      </c>
      <c r="K57">
        <v>0.15</v>
      </c>
      <c r="L57">
        <v>0.27</v>
      </c>
    </row>
    <row r="58" spans="3:12" x14ac:dyDescent="0.25">
      <c r="C58">
        <v>25534.84</v>
      </c>
      <c r="D58">
        <v>5320.15</v>
      </c>
      <c r="E58">
        <v>14069.976000000006</v>
      </c>
      <c r="F58">
        <v>3280.5619999999985</v>
      </c>
      <c r="G58">
        <v>34478.340000000011</v>
      </c>
      <c r="H58">
        <v>6021.8739999999971</v>
      </c>
      <c r="J58">
        <v>0.4</v>
      </c>
      <c r="K58">
        <v>0.18</v>
      </c>
      <c r="L58">
        <v>0.27</v>
      </c>
    </row>
    <row r="59" spans="3:12" x14ac:dyDescent="0.25">
      <c r="C59">
        <v>25075.05</v>
      </c>
      <c r="D59">
        <v>5256.29</v>
      </c>
      <c r="E59">
        <v>13604.577999999998</v>
      </c>
      <c r="F59">
        <v>3451.1179999999995</v>
      </c>
      <c r="G59">
        <v>33873.866000000009</v>
      </c>
      <c r="H59">
        <v>6229.213999999999</v>
      </c>
      <c r="J59">
        <v>0.37</v>
      </c>
      <c r="K59">
        <v>0.19</v>
      </c>
      <c r="L59">
        <v>0.26</v>
      </c>
    </row>
    <row r="60" spans="3:12" x14ac:dyDescent="0.25">
      <c r="C60">
        <v>24474.61</v>
      </c>
      <c r="D60">
        <v>5256.5</v>
      </c>
      <c r="E60">
        <v>13037.46</v>
      </c>
      <c r="F60">
        <v>3480.6699999999987</v>
      </c>
      <c r="G60">
        <v>34272.508000000002</v>
      </c>
      <c r="H60">
        <v>6635.7539999999981</v>
      </c>
      <c r="J60">
        <v>0.36</v>
      </c>
      <c r="K60">
        <v>0.19</v>
      </c>
      <c r="L60">
        <v>0.27</v>
      </c>
    </row>
    <row r="61" spans="3:12" x14ac:dyDescent="0.25">
      <c r="C61">
        <v>25170.16</v>
      </c>
      <c r="D61">
        <v>4013.11</v>
      </c>
      <c r="E61">
        <v>13321.384000000004</v>
      </c>
      <c r="F61">
        <v>3404.9079999999994</v>
      </c>
      <c r="G61">
        <v>34307.975999999995</v>
      </c>
      <c r="H61">
        <v>6100.08</v>
      </c>
      <c r="J61">
        <v>0.41</v>
      </c>
      <c r="K61">
        <v>0.15</v>
      </c>
      <c r="L61">
        <v>0.26</v>
      </c>
    </row>
    <row r="62" spans="3:12" x14ac:dyDescent="0.25">
      <c r="C62">
        <v>25205.05</v>
      </c>
      <c r="D62">
        <v>4933.45</v>
      </c>
      <c r="E62">
        <v>13404.873999999996</v>
      </c>
      <c r="F62">
        <v>3398.9659999999999</v>
      </c>
      <c r="G62">
        <v>34254.761999999995</v>
      </c>
      <c r="H62">
        <v>5988.6260000000002</v>
      </c>
      <c r="J62">
        <v>0.41</v>
      </c>
      <c r="K62">
        <v>0.12</v>
      </c>
      <c r="L62">
        <v>0.26</v>
      </c>
    </row>
    <row r="63" spans="3:12" x14ac:dyDescent="0.25">
      <c r="C63">
        <v>25651.56</v>
      </c>
      <c r="D63">
        <v>5247.75</v>
      </c>
      <c r="E63">
        <v>13668.661999999993</v>
      </c>
      <c r="F63">
        <v>3408.2400000000011</v>
      </c>
      <c r="G63">
        <v>34459.442000000003</v>
      </c>
      <c r="H63">
        <v>6055.116</v>
      </c>
      <c r="J63">
        <v>0.43</v>
      </c>
      <c r="K63">
        <v>0.14000000000000001</v>
      </c>
      <c r="L63">
        <v>0.26</v>
      </c>
    </row>
    <row r="64" spans="3:12" x14ac:dyDescent="0.25">
      <c r="C64">
        <v>24972.69</v>
      </c>
      <c r="D64">
        <v>5628.43</v>
      </c>
      <c r="E64">
        <v>14472.765999999996</v>
      </c>
      <c r="F64">
        <v>3379.0440000000003</v>
      </c>
      <c r="G64">
        <v>34984.350000000006</v>
      </c>
      <c r="H64">
        <v>6248.0280000000021</v>
      </c>
      <c r="J64">
        <v>0.41</v>
      </c>
      <c r="K64">
        <v>0.14000000000000001</v>
      </c>
      <c r="L64">
        <v>0.26</v>
      </c>
    </row>
    <row r="65" spans="3:12" x14ac:dyDescent="0.25">
      <c r="C65">
        <v>24529.119999999999</v>
      </c>
      <c r="D65">
        <v>5209.6099999999997</v>
      </c>
      <c r="E65">
        <v>14686.822000000002</v>
      </c>
      <c r="F65">
        <v>3147.9720000000007</v>
      </c>
      <c r="G65">
        <v>35118.005999999979</v>
      </c>
      <c r="H65">
        <v>5967.9799999999987</v>
      </c>
      <c r="J65">
        <v>0.44</v>
      </c>
      <c r="K65">
        <v>0.17</v>
      </c>
      <c r="L65">
        <v>0.27</v>
      </c>
    </row>
    <row r="66" spans="3:12" x14ac:dyDescent="0.25">
      <c r="C66">
        <v>23878.13</v>
      </c>
      <c r="D66">
        <v>4826.59</v>
      </c>
      <c r="E66">
        <v>14379.324000000011</v>
      </c>
      <c r="F66">
        <v>3128.4219999999991</v>
      </c>
      <c r="G66">
        <v>35013.975999999995</v>
      </c>
      <c r="H66">
        <v>6014.5619999999999</v>
      </c>
      <c r="J66">
        <v>0.44</v>
      </c>
      <c r="K66">
        <v>0.16</v>
      </c>
      <c r="L66">
        <v>0.27</v>
      </c>
    </row>
    <row r="67" spans="3:12" x14ac:dyDescent="0.25">
      <c r="C67">
        <v>23961.29</v>
      </c>
      <c r="D67">
        <v>4636.74</v>
      </c>
      <c r="E67">
        <v>14227.080000000002</v>
      </c>
      <c r="F67">
        <v>3709.4799999999982</v>
      </c>
      <c r="G67">
        <v>35536.94</v>
      </c>
      <c r="H67">
        <v>6565.2720000000045</v>
      </c>
      <c r="J67">
        <v>0.42</v>
      </c>
      <c r="K67">
        <v>0.14000000000000001</v>
      </c>
      <c r="L67">
        <v>0.27</v>
      </c>
    </row>
    <row r="68" spans="3:12" x14ac:dyDescent="0.25">
      <c r="C68">
        <v>24015.24</v>
      </c>
      <c r="D68">
        <v>4897.79</v>
      </c>
      <c r="E68">
        <v>14431.917999999998</v>
      </c>
      <c r="F68">
        <v>3394.4459999999981</v>
      </c>
      <c r="G68">
        <v>34900.862000000001</v>
      </c>
      <c r="H68">
        <v>6356.0180000000028</v>
      </c>
      <c r="J68">
        <v>0.44</v>
      </c>
      <c r="K68">
        <v>0.16</v>
      </c>
      <c r="L68">
        <v>0.27</v>
      </c>
    </row>
    <row r="69" spans="3:12" x14ac:dyDescent="0.25">
      <c r="C69">
        <v>24682.799999999999</v>
      </c>
      <c r="D69">
        <v>4842.66</v>
      </c>
      <c r="E69">
        <v>14108.357999999998</v>
      </c>
      <c r="F69">
        <v>3097.3319999999985</v>
      </c>
      <c r="G69">
        <v>35287.561999999991</v>
      </c>
      <c r="H69">
        <v>6273.9399999999987</v>
      </c>
      <c r="J69">
        <v>0.43</v>
      </c>
      <c r="K69">
        <v>0.21</v>
      </c>
      <c r="L69">
        <v>0.28000000000000003</v>
      </c>
    </row>
    <row r="70" spans="3:12" x14ac:dyDescent="0.25">
      <c r="C70">
        <v>23979.7</v>
      </c>
      <c r="D70">
        <v>6186.1</v>
      </c>
      <c r="E70">
        <v>13803.824000000004</v>
      </c>
      <c r="F70">
        <v>3089.1179999999995</v>
      </c>
      <c r="G70">
        <v>35360.228000000003</v>
      </c>
      <c r="H70">
        <v>6194.01</v>
      </c>
      <c r="J70">
        <v>0.4</v>
      </c>
      <c r="K70">
        <v>0.15</v>
      </c>
      <c r="L70">
        <v>0.27</v>
      </c>
    </row>
    <row r="71" spans="3:12" x14ac:dyDescent="0.25">
      <c r="C71">
        <v>24788.04</v>
      </c>
      <c r="D71">
        <v>5091.32</v>
      </c>
      <c r="E71">
        <v>14485.621999999996</v>
      </c>
      <c r="F71">
        <v>3236.1940000000009</v>
      </c>
      <c r="G71">
        <v>36364.206000000006</v>
      </c>
      <c r="H71">
        <v>6268.7219999999979</v>
      </c>
      <c r="J71">
        <v>0.48</v>
      </c>
      <c r="K71">
        <v>0.2</v>
      </c>
      <c r="L71">
        <v>0.27</v>
      </c>
    </row>
    <row r="72" spans="3:12" x14ac:dyDescent="0.25">
      <c r="C72">
        <v>23867.439999999999</v>
      </c>
      <c r="D72">
        <v>4696.12</v>
      </c>
      <c r="E72">
        <v>14222.962</v>
      </c>
      <c r="F72">
        <v>2930.636</v>
      </c>
      <c r="G72">
        <v>36018.633999999998</v>
      </c>
      <c r="H72">
        <v>6175.5719999999992</v>
      </c>
      <c r="J72">
        <v>0.44</v>
      </c>
      <c r="K72">
        <v>0.12</v>
      </c>
      <c r="L72">
        <v>0.27</v>
      </c>
    </row>
    <row r="73" spans="3:12" x14ac:dyDescent="0.25">
      <c r="C73">
        <v>22530.54</v>
      </c>
      <c r="D73">
        <v>6341.36</v>
      </c>
      <c r="E73">
        <v>14000.349999999999</v>
      </c>
      <c r="F73">
        <v>3437.8679999999995</v>
      </c>
      <c r="G73">
        <v>35693.233999999997</v>
      </c>
      <c r="H73">
        <v>6384.5919999999969</v>
      </c>
      <c r="J73">
        <v>0.42</v>
      </c>
      <c r="K73">
        <v>0.12</v>
      </c>
      <c r="L73">
        <v>0.27</v>
      </c>
    </row>
    <row r="74" spans="3:12" x14ac:dyDescent="0.25">
      <c r="C74">
        <v>23515.31</v>
      </c>
      <c r="D74">
        <v>5154.07</v>
      </c>
      <c r="E74">
        <v>13895.676000000001</v>
      </c>
      <c r="F74">
        <v>3524.6539999999991</v>
      </c>
      <c r="G74">
        <v>35576.356000000007</v>
      </c>
      <c r="H74">
        <v>5852.7860000000001</v>
      </c>
      <c r="J74">
        <v>0.49</v>
      </c>
      <c r="K74">
        <v>0.17</v>
      </c>
      <c r="L74">
        <v>0.26</v>
      </c>
    </row>
    <row r="75" spans="3:12" x14ac:dyDescent="0.25">
      <c r="C75">
        <v>23831.56</v>
      </c>
      <c r="D75">
        <v>4124.3900000000003</v>
      </c>
      <c r="E75">
        <v>14090.655999999999</v>
      </c>
      <c r="F75">
        <v>2867.1120000000005</v>
      </c>
      <c r="G75">
        <v>34992.303999999996</v>
      </c>
      <c r="H75">
        <v>5898.7560000000021</v>
      </c>
      <c r="J75">
        <v>0.46</v>
      </c>
      <c r="K75">
        <v>0.17</v>
      </c>
      <c r="L75">
        <v>0.27</v>
      </c>
    </row>
    <row r="76" spans="3:12" x14ac:dyDescent="0.25">
      <c r="C76">
        <v>23886.87</v>
      </c>
      <c r="D76">
        <v>5145.1899999999996</v>
      </c>
      <c r="E76">
        <v>14292.722</v>
      </c>
      <c r="F76">
        <v>3657.7500000000023</v>
      </c>
      <c r="G76">
        <v>35564.570000000007</v>
      </c>
      <c r="H76">
        <v>6488.6460000000025</v>
      </c>
      <c r="J76">
        <v>0.44</v>
      </c>
      <c r="K76">
        <v>0.22</v>
      </c>
      <c r="L76">
        <v>0.27</v>
      </c>
    </row>
    <row r="77" spans="3:12" x14ac:dyDescent="0.25">
      <c r="C77">
        <v>24434.87</v>
      </c>
      <c r="D77">
        <v>5006.8</v>
      </c>
      <c r="E77">
        <v>14086.470000000003</v>
      </c>
      <c r="F77">
        <v>3399.8199999999983</v>
      </c>
      <c r="G77">
        <v>35509.545999999995</v>
      </c>
      <c r="H77">
        <v>6497.9560000000019</v>
      </c>
      <c r="J77">
        <v>0.4</v>
      </c>
      <c r="K77">
        <v>0.12</v>
      </c>
      <c r="L77">
        <v>0.27</v>
      </c>
    </row>
    <row r="78" spans="3:12" x14ac:dyDescent="0.25">
      <c r="C78">
        <v>24162.48</v>
      </c>
      <c r="D78">
        <v>5385.79</v>
      </c>
      <c r="E78">
        <v>14180.634000000004</v>
      </c>
      <c r="F78">
        <v>2868.4799999999987</v>
      </c>
      <c r="G78">
        <v>35777.413999999997</v>
      </c>
      <c r="H78">
        <v>5564.264000000001</v>
      </c>
      <c r="J78">
        <v>0.41</v>
      </c>
      <c r="K78">
        <v>0.11</v>
      </c>
      <c r="L78">
        <v>0.26</v>
      </c>
    </row>
    <row r="79" spans="3:12" x14ac:dyDescent="0.25">
      <c r="C79">
        <v>23719.95</v>
      </c>
      <c r="D79">
        <v>4987.97</v>
      </c>
      <c r="E79">
        <v>13488.322000000004</v>
      </c>
      <c r="F79">
        <v>3174.8239999999987</v>
      </c>
      <c r="G79">
        <v>35363.745999999992</v>
      </c>
      <c r="H79">
        <v>6492.2200000000021</v>
      </c>
      <c r="J79">
        <v>0.39</v>
      </c>
      <c r="K79">
        <v>0.16</v>
      </c>
      <c r="L79">
        <v>0.26</v>
      </c>
    </row>
    <row r="80" spans="3:12" x14ac:dyDescent="0.25">
      <c r="C80">
        <v>24010.639999999999</v>
      </c>
      <c r="D80">
        <v>5163.01</v>
      </c>
      <c r="E80">
        <v>14220.931999999993</v>
      </c>
      <c r="F80">
        <v>3256.6180000000018</v>
      </c>
      <c r="G80">
        <v>35331.376000000004</v>
      </c>
      <c r="H80">
        <v>6265.5419999999986</v>
      </c>
      <c r="J80">
        <v>0.41</v>
      </c>
      <c r="K80">
        <v>0.16</v>
      </c>
      <c r="L80">
        <v>0.26</v>
      </c>
    </row>
    <row r="81" spans="3:12" x14ac:dyDescent="0.25">
      <c r="C81">
        <v>23664.68</v>
      </c>
      <c r="D81">
        <v>5336.42</v>
      </c>
      <c r="E81">
        <v>14105.110000000004</v>
      </c>
      <c r="F81">
        <v>3493.5780000000004</v>
      </c>
      <c r="G81">
        <v>35167.481999999989</v>
      </c>
      <c r="H81">
        <v>6371.278000000003</v>
      </c>
      <c r="J81">
        <v>0.41</v>
      </c>
      <c r="K81">
        <v>0.16</v>
      </c>
      <c r="L81">
        <v>0.26</v>
      </c>
    </row>
    <row r="82" spans="3:12" x14ac:dyDescent="0.25">
      <c r="C82">
        <v>23895.05</v>
      </c>
      <c r="D82">
        <v>6245.07</v>
      </c>
      <c r="E82">
        <v>14113.36399999999</v>
      </c>
      <c r="F82">
        <v>3279.1819999999993</v>
      </c>
      <c r="G82">
        <v>35014.428000000014</v>
      </c>
      <c r="H82">
        <v>6139.7700000000013</v>
      </c>
      <c r="J82">
        <v>0.4</v>
      </c>
      <c r="K82">
        <v>0.17</v>
      </c>
      <c r="L82">
        <v>0.25</v>
      </c>
    </row>
    <row r="83" spans="3:12" x14ac:dyDescent="0.25">
      <c r="C83">
        <v>23658.07</v>
      </c>
      <c r="D83">
        <v>5838.26</v>
      </c>
      <c r="E83">
        <v>14272.832</v>
      </c>
      <c r="F83">
        <v>3523.1679999999992</v>
      </c>
      <c r="G83">
        <v>34913.519999999997</v>
      </c>
      <c r="H83">
        <v>5931.9120000000003</v>
      </c>
      <c r="J83">
        <v>0.39</v>
      </c>
      <c r="K83">
        <v>0.19</v>
      </c>
      <c r="L83">
        <v>0.26</v>
      </c>
    </row>
    <row r="84" spans="3:12" x14ac:dyDescent="0.25">
      <c r="C84">
        <v>23524.91</v>
      </c>
      <c r="D84">
        <v>5321.68</v>
      </c>
      <c r="E84">
        <v>14239.408000000001</v>
      </c>
      <c r="F84">
        <v>3742.4919999999979</v>
      </c>
      <c r="G84">
        <v>35378.828000000001</v>
      </c>
      <c r="H84">
        <v>6274.3960000000006</v>
      </c>
      <c r="J84">
        <v>0.38</v>
      </c>
      <c r="K84">
        <v>0.09</v>
      </c>
      <c r="L84">
        <v>0.27</v>
      </c>
    </row>
    <row r="85" spans="3:12" x14ac:dyDescent="0.25">
      <c r="C85">
        <v>23768.84</v>
      </c>
      <c r="D85">
        <v>4507.63</v>
      </c>
      <c r="E85">
        <v>14179.181999999997</v>
      </c>
      <c r="F85">
        <v>3164.5499999999988</v>
      </c>
      <c r="G85">
        <v>35421.045999999995</v>
      </c>
      <c r="H85">
        <v>6313.1059999999998</v>
      </c>
      <c r="J85">
        <v>0.35</v>
      </c>
      <c r="K85">
        <v>0.15</v>
      </c>
      <c r="L85">
        <v>0.26</v>
      </c>
    </row>
    <row r="86" spans="3:12" x14ac:dyDescent="0.25">
      <c r="C86">
        <v>23770.77</v>
      </c>
      <c r="D86">
        <v>4836.75</v>
      </c>
      <c r="E86">
        <v>13909.418</v>
      </c>
      <c r="F86">
        <v>3598.8439999999996</v>
      </c>
      <c r="G86">
        <v>35304.121999999996</v>
      </c>
      <c r="H86">
        <v>6123.6319999999987</v>
      </c>
      <c r="J86">
        <v>0.38</v>
      </c>
      <c r="K86">
        <v>0.13</v>
      </c>
      <c r="L86">
        <v>0.27</v>
      </c>
    </row>
    <row r="87" spans="3:12" x14ac:dyDescent="0.25">
      <c r="C87">
        <v>23562.87</v>
      </c>
      <c r="D87">
        <v>5198.32</v>
      </c>
      <c r="E87">
        <v>13940.232</v>
      </c>
      <c r="F87">
        <v>3084.9300000000007</v>
      </c>
      <c r="G87">
        <v>35244.643999999993</v>
      </c>
      <c r="H87">
        <v>6252.0380000000005</v>
      </c>
      <c r="J87">
        <v>0.4</v>
      </c>
      <c r="K87">
        <v>0.12</v>
      </c>
      <c r="L87">
        <v>0.27</v>
      </c>
    </row>
    <row r="88" spans="3:12" x14ac:dyDescent="0.25">
      <c r="C88">
        <v>22956.92</v>
      </c>
      <c r="D88">
        <v>4746.7299999999996</v>
      </c>
      <c r="E88">
        <v>13800.887999999999</v>
      </c>
      <c r="F88">
        <v>3174.0759999999991</v>
      </c>
      <c r="G88">
        <v>35397.675999999992</v>
      </c>
      <c r="H88">
        <v>5846.4079999999985</v>
      </c>
      <c r="J88">
        <v>0.38</v>
      </c>
      <c r="K88">
        <v>0.16</v>
      </c>
      <c r="L88">
        <v>0.27</v>
      </c>
    </row>
    <row r="89" spans="3:12" x14ac:dyDescent="0.25">
      <c r="C89">
        <v>22960.91</v>
      </c>
      <c r="D89">
        <v>5498.03</v>
      </c>
      <c r="E89">
        <v>13579.804000000006</v>
      </c>
      <c r="F89">
        <v>3817.1199999999981</v>
      </c>
      <c r="G89">
        <v>35093.343999999997</v>
      </c>
      <c r="H89">
        <v>6250.1679999999997</v>
      </c>
      <c r="J89">
        <v>0.38</v>
      </c>
      <c r="K89">
        <v>0.22</v>
      </c>
      <c r="L89">
        <v>0.27</v>
      </c>
    </row>
    <row r="90" spans="3:12" x14ac:dyDescent="0.25">
      <c r="C90">
        <v>21766.36</v>
      </c>
      <c r="D90">
        <v>5415.23</v>
      </c>
      <c r="E90">
        <v>13458.744000000004</v>
      </c>
      <c r="F90">
        <v>3525.3119999999994</v>
      </c>
      <c r="G90">
        <v>34707.808000000005</v>
      </c>
      <c r="H90">
        <v>6412.7</v>
      </c>
      <c r="J90">
        <v>0.42</v>
      </c>
      <c r="K90">
        <v>0.1</v>
      </c>
      <c r="L90">
        <v>0.27</v>
      </c>
    </row>
    <row r="91" spans="3:12" x14ac:dyDescent="0.25">
      <c r="C91">
        <v>20908.03</v>
      </c>
      <c r="D91">
        <v>3902.01</v>
      </c>
      <c r="E91">
        <v>13376.643999999998</v>
      </c>
      <c r="F91">
        <v>3380.5080000000016</v>
      </c>
      <c r="G91">
        <v>34860.811999999991</v>
      </c>
      <c r="H91">
        <v>6663.116</v>
      </c>
      <c r="J91">
        <v>0.41</v>
      </c>
      <c r="K91">
        <v>0.09</v>
      </c>
      <c r="L91">
        <v>0.28000000000000003</v>
      </c>
    </row>
    <row r="92" spans="3:12" x14ac:dyDescent="0.25">
      <c r="C92">
        <v>22347.200000000001</v>
      </c>
      <c r="D92">
        <v>5184.6499999999996</v>
      </c>
      <c r="E92">
        <v>13583.269999999997</v>
      </c>
      <c r="F92">
        <v>3295.3060000000005</v>
      </c>
      <c r="G92">
        <v>35228.326000000008</v>
      </c>
      <c r="H92">
        <v>6137.4260000000013</v>
      </c>
      <c r="J92">
        <v>0.35</v>
      </c>
      <c r="K92">
        <v>0.16</v>
      </c>
      <c r="L92">
        <v>0.28000000000000003</v>
      </c>
    </row>
    <row r="93" spans="3:12" x14ac:dyDescent="0.25">
      <c r="C93">
        <v>21967.34</v>
      </c>
      <c r="D93">
        <v>4402.1000000000004</v>
      </c>
      <c r="E93">
        <v>13410.760000000004</v>
      </c>
      <c r="F93">
        <v>3140.4860000000017</v>
      </c>
      <c r="G93">
        <v>35221.483999999997</v>
      </c>
      <c r="H93">
        <v>5926.5339999999987</v>
      </c>
      <c r="J93">
        <v>0.33</v>
      </c>
      <c r="K93">
        <v>0.12</v>
      </c>
      <c r="L93">
        <v>0.28000000000000003</v>
      </c>
    </row>
    <row r="94" spans="3:12" x14ac:dyDescent="0.25">
      <c r="C94">
        <v>22205.19</v>
      </c>
      <c r="D94">
        <v>4474.3100000000004</v>
      </c>
      <c r="E94">
        <v>13561.295999999998</v>
      </c>
      <c r="F94">
        <v>3139.9319999999993</v>
      </c>
      <c r="G94">
        <v>35853.264000000017</v>
      </c>
      <c r="H94">
        <v>6206.2720000000008</v>
      </c>
      <c r="J94">
        <v>0.36</v>
      </c>
      <c r="K94">
        <v>0.13</v>
      </c>
      <c r="L94">
        <v>0.27</v>
      </c>
    </row>
    <row r="95" spans="3:12" x14ac:dyDescent="0.25">
      <c r="C95">
        <v>21591.67</v>
      </c>
      <c r="D95">
        <v>4812.5200000000004</v>
      </c>
      <c r="E95">
        <v>13306.896000000002</v>
      </c>
      <c r="F95">
        <v>3256.8119999999994</v>
      </c>
      <c r="G95">
        <v>35438.09199999999</v>
      </c>
      <c r="H95">
        <v>5700.5719999999992</v>
      </c>
      <c r="J95">
        <v>0.36</v>
      </c>
      <c r="K95">
        <v>0.18</v>
      </c>
      <c r="L95">
        <v>0.28999999999999998</v>
      </c>
    </row>
    <row r="96" spans="3:12" x14ac:dyDescent="0.25">
      <c r="C96">
        <v>21881.35</v>
      </c>
      <c r="D96">
        <v>4582.78</v>
      </c>
      <c r="E96">
        <v>13445.853999999999</v>
      </c>
      <c r="F96">
        <v>3189.3139999999999</v>
      </c>
      <c r="G96">
        <v>35874.710000000006</v>
      </c>
      <c r="H96">
        <v>6237.097999999999</v>
      </c>
      <c r="J96">
        <v>0.35</v>
      </c>
      <c r="K96">
        <v>0.13</v>
      </c>
      <c r="L96">
        <v>0.28000000000000003</v>
      </c>
    </row>
    <row r="97" spans="3:12" x14ac:dyDescent="0.25">
      <c r="C97">
        <v>23485.35</v>
      </c>
      <c r="D97">
        <v>4631.12</v>
      </c>
      <c r="E97">
        <v>12999.576000000003</v>
      </c>
      <c r="F97">
        <v>3379.5980000000009</v>
      </c>
      <c r="G97">
        <v>35727.707999999999</v>
      </c>
      <c r="H97">
        <v>5888.9499999999989</v>
      </c>
      <c r="J97">
        <v>0.36</v>
      </c>
      <c r="K97">
        <v>0.15</v>
      </c>
      <c r="L97">
        <v>0.27</v>
      </c>
    </row>
    <row r="98" spans="3:12" x14ac:dyDescent="0.25">
      <c r="C98">
        <v>24443.59</v>
      </c>
      <c r="D98">
        <v>5712.16</v>
      </c>
      <c r="E98">
        <v>13106.583999999999</v>
      </c>
      <c r="F98">
        <v>3144.884</v>
      </c>
      <c r="G98">
        <v>35282.395999999986</v>
      </c>
      <c r="H98">
        <v>5703.2519999999995</v>
      </c>
      <c r="J98">
        <v>0.32</v>
      </c>
      <c r="K98">
        <v>0.14000000000000001</v>
      </c>
      <c r="L98">
        <v>0.27</v>
      </c>
    </row>
    <row r="99" spans="3:12" x14ac:dyDescent="0.25">
      <c r="C99">
        <v>24849.1</v>
      </c>
      <c r="D99">
        <v>5048.79</v>
      </c>
      <c r="E99">
        <v>13240.794000000004</v>
      </c>
      <c r="F99">
        <v>3772.5099999999989</v>
      </c>
      <c r="G99">
        <v>35500.534000000007</v>
      </c>
      <c r="H99">
        <v>6790.702000000002</v>
      </c>
      <c r="J99">
        <v>0.38</v>
      </c>
      <c r="K99">
        <v>0.12</v>
      </c>
      <c r="L99">
        <v>0.27</v>
      </c>
    </row>
    <row r="100" spans="3:12" x14ac:dyDescent="0.25">
      <c r="C100">
        <v>25909.72</v>
      </c>
      <c r="D100">
        <v>4844.24</v>
      </c>
      <c r="E100">
        <v>13752.428</v>
      </c>
      <c r="F100">
        <v>3099.1580000000004</v>
      </c>
      <c r="G100">
        <v>34825.075999999994</v>
      </c>
      <c r="H100">
        <v>6294.1380000000008</v>
      </c>
      <c r="J100">
        <v>0.39</v>
      </c>
      <c r="K100">
        <v>0.13</v>
      </c>
      <c r="L100">
        <v>0.28000000000000003</v>
      </c>
    </row>
    <row r="101" spans="3:12" x14ac:dyDescent="0.25">
      <c r="C101">
        <v>24651.15</v>
      </c>
      <c r="D101">
        <v>5775.35</v>
      </c>
      <c r="E101">
        <v>14077.432000000008</v>
      </c>
      <c r="F101">
        <v>3121.7480000000005</v>
      </c>
      <c r="G101">
        <v>34639.216000000008</v>
      </c>
      <c r="H101">
        <v>5745.4360000000024</v>
      </c>
      <c r="J101">
        <v>0.41</v>
      </c>
      <c r="K101">
        <v>0.06</v>
      </c>
      <c r="L101">
        <v>0.28000000000000003</v>
      </c>
    </row>
    <row r="102" spans="3:12" x14ac:dyDescent="0.25">
      <c r="C102">
        <v>25104.67</v>
      </c>
      <c r="D102">
        <v>5950.3</v>
      </c>
      <c r="E102">
        <v>14929.244000000013</v>
      </c>
      <c r="F102">
        <v>3050.7</v>
      </c>
      <c r="G102">
        <v>35456.695999999996</v>
      </c>
      <c r="H102">
        <v>6033.2679999999991</v>
      </c>
      <c r="J102">
        <v>0.37</v>
      </c>
      <c r="K102">
        <v>0.08</v>
      </c>
      <c r="L102">
        <v>0.28000000000000003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60A00-702A-4D60-9E9F-A23A555DD12B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6836.3999999999987</v>
      </c>
      <c r="C3">
        <v>12508.8</v>
      </c>
      <c r="D3">
        <v>5515</v>
      </c>
      <c r="E3">
        <v>5750.6</v>
      </c>
      <c r="F3">
        <v>12833.999999999998</v>
      </c>
      <c r="G3">
        <v>2485.4</v>
      </c>
      <c r="H3">
        <v>15900.4</v>
      </c>
      <c r="I3">
        <v>9405.8000000000011</v>
      </c>
      <c r="J3">
        <v>8336.7999999999993</v>
      </c>
      <c r="K3">
        <v>3579.7999999999997</v>
      </c>
      <c r="L3">
        <v>11688.400000000001</v>
      </c>
      <c r="M3">
        <v>7166.7999999999993</v>
      </c>
      <c r="N3">
        <v>9782.4</v>
      </c>
      <c r="O3">
        <v>13748.000000000002</v>
      </c>
      <c r="P3">
        <v>7263.8</v>
      </c>
      <c r="Q3">
        <v>7407.4</v>
      </c>
      <c r="R3">
        <v>8034.6</v>
      </c>
      <c r="S3">
        <v>13937</v>
      </c>
      <c r="T3">
        <v>10021.4</v>
      </c>
      <c r="U3">
        <v>8589.4</v>
      </c>
      <c r="V3">
        <v>7027.2000000000007</v>
      </c>
      <c r="W3">
        <v>8618.4</v>
      </c>
      <c r="X3">
        <v>5281.6</v>
      </c>
      <c r="Y3">
        <v>2515.8000000000002</v>
      </c>
      <c r="Z3">
        <v>10548.8</v>
      </c>
      <c r="AA3">
        <v>8061.2000000000007</v>
      </c>
      <c r="AB3">
        <v>10150.400000000001</v>
      </c>
      <c r="AC3">
        <v>10424.4</v>
      </c>
      <c r="AD3">
        <v>11586.400000000001</v>
      </c>
      <c r="AE3">
        <v>5241.8</v>
      </c>
      <c r="AF3">
        <v>5381.4</v>
      </c>
      <c r="AG3">
        <v>9879.5999999999985</v>
      </c>
      <c r="AH3">
        <v>1361.8000000000002</v>
      </c>
      <c r="AI3">
        <v>13118.8</v>
      </c>
      <c r="AJ3">
        <v>7931</v>
      </c>
      <c r="AK3">
        <v>9785.7999999999993</v>
      </c>
      <c r="AL3">
        <v>4305.6000000000004</v>
      </c>
      <c r="AM3">
        <v>8414</v>
      </c>
      <c r="AN3">
        <v>6480.8000000000011</v>
      </c>
      <c r="AO3">
        <v>6829.2000000000007</v>
      </c>
      <c r="AP3">
        <v>16482</v>
      </c>
      <c r="AQ3">
        <v>9725.2000000000007</v>
      </c>
      <c r="AR3">
        <v>8643.4000000000015</v>
      </c>
      <c r="AS3">
        <v>8896.1999999999989</v>
      </c>
      <c r="AT3">
        <v>8533.6</v>
      </c>
      <c r="AU3">
        <v>4800.2</v>
      </c>
      <c r="AV3">
        <v>5061</v>
      </c>
      <c r="AW3">
        <v>8883.1999999999989</v>
      </c>
      <c r="AX3">
        <v>6939.4</v>
      </c>
      <c r="AY3">
        <v>10481.4</v>
      </c>
      <c r="AZ3">
        <v>6199.2</v>
      </c>
      <c r="BA3">
        <v>13583</v>
      </c>
      <c r="BB3">
        <v>11840</v>
      </c>
      <c r="BC3">
        <v>6900.2</v>
      </c>
      <c r="BD3">
        <v>4393.6000000000004</v>
      </c>
      <c r="BE3">
        <v>7255.8000000000011</v>
      </c>
      <c r="BF3">
        <v>7363.6</v>
      </c>
      <c r="BG3">
        <v>7538.7999999999993</v>
      </c>
      <c r="BH3">
        <v>9146.6</v>
      </c>
      <c r="BI3">
        <v>14436.6</v>
      </c>
      <c r="BJ3">
        <v>4556</v>
      </c>
      <c r="BK3">
        <v>8596.2000000000007</v>
      </c>
      <c r="BL3">
        <v>6638.1999999999989</v>
      </c>
      <c r="BM3">
        <v>3811.7999999999997</v>
      </c>
      <c r="BN3">
        <v>4494.3999999999996</v>
      </c>
      <c r="BO3">
        <v>9927</v>
      </c>
      <c r="BP3">
        <v>12688.8</v>
      </c>
      <c r="BQ3">
        <v>7758.9999999999991</v>
      </c>
      <c r="BR3">
        <v>10569.6</v>
      </c>
      <c r="BS3">
        <v>10033.799999999999</v>
      </c>
      <c r="BT3">
        <v>13063.800000000001</v>
      </c>
      <c r="BU3">
        <v>8263.2000000000007</v>
      </c>
      <c r="BV3">
        <v>7157.2</v>
      </c>
      <c r="BW3">
        <v>6517.6</v>
      </c>
      <c r="BX3">
        <v>17527.199999999997</v>
      </c>
      <c r="BY3">
        <v>8119.4</v>
      </c>
      <c r="BZ3">
        <v>3326.5999999999995</v>
      </c>
      <c r="CA3">
        <v>14319.2</v>
      </c>
      <c r="CB3">
        <v>3952.9999999999995</v>
      </c>
      <c r="CC3">
        <v>1098.8</v>
      </c>
      <c r="CD3">
        <v>10253.400000000001</v>
      </c>
      <c r="CE3">
        <v>8797.7999999999993</v>
      </c>
      <c r="CF3">
        <v>6179.2</v>
      </c>
      <c r="CG3">
        <v>12546.6</v>
      </c>
      <c r="CH3">
        <v>2151.6000000000004</v>
      </c>
      <c r="CI3">
        <v>4683.6000000000004</v>
      </c>
      <c r="CJ3">
        <v>12983.8</v>
      </c>
      <c r="CK3">
        <v>8919.4</v>
      </c>
      <c r="CL3">
        <v>683.8</v>
      </c>
      <c r="CM3">
        <v>9873.7999999999993</v>
      </c>
      <c r="CN3">
        <v>13093.2</v>
      </c>
      <c r="CO3">
        <v>8679.7999999999993</v>
      </c>
      <c r="CP3">
        <v>5039.5999999999995</v>
      </c>
      <c r="CQ3">
        <v>9656.4000000000015</v>
      </c>
      <c r="CR3">
        <v>5100.8</v>
      </c>
      <c r="CS3">
        <v>6859.6</v>
      </c>
      <c r="CT3">
        <v>9393.4</v>
      </c>
      <c r="CU3">
        <v>6754</v>
      </c>
      <c r="CV3">
        <v>9831.9999999999982</v>
      </c>
      <c r="CW3">
        <v>5879.8</v>
      </c>
      <c r="CY3">
        <f t="shared" si="0"/>
        <v>8306.2160000000003</v>
      </c>
      <c r="CZ3">
        <f t="shared" si="1"/>
        <v>8306.2160000000003</v>
      </c>
    </row>
    <row r="4" spans="1:104" x14ac:dyDescent="0.25">
      <c r="B4">
        <v>6859.8</v>
      </c>
      <c r="C4">
        <v>8452.5999999999985</v>
      </c>
      <c r="D4">
        <v>1867.8</v>
      </c>
      <c r="E4">
        <v>4684</v>
      </c>
      <c r="F4">
        <v>9925.6</v>
      </c>
      <c r="G4">
        <v>4693.3999999999996</v>
      </c>
      <c r="H4">
        <v>3497.6</v>
      </c>
      <c r="I4">
        <v>6696.1999999999989</v>
      </c>
      <c r="J4">
        <v>713.40000000000009</v>
      </c>
      <c r="K4">
        <v>7428.8</v>
      </c>
      <c r="L4">
        <v>6170</v>
      </c>
      <c r="M4">
        <v>3882.4</v>
      </c>
      <c r="N4">
        <v>4886</v>
      </c>
      <c r="O4">
        <v>4273.3999999999996</v>
      </c>
      <c r="P4">
        <v>3936.2000000000003</v>
      </c>
      <c r="Q4">
        <v>8665.6</v>
      </c>
      <c r="R4">
        <v>3439.6</v>
      </c>
      <c r="S4">
        <v>1378.2</v>
      </c>
      <c r="T4">
        <v>3417.4</v>
      </c>
      <c r="U4">
        <v>4331</v>
      </c>
      <c r="V4">
        <v>6624.8</v>
      </c>
      <c r="W4">
        <v>2361.4</v>
      </c>
      <c r="X4">
        <v>6846.1999999999989</v>
      </c>
      <c r="Y4">
        <v>9451.2000000000007</v>
      </c>
      <c r="Z4">
        <v>6509.3999999999987</v>
      </c>
      <c r="AA4">
        <v>7575.2000000000007</v>
      </c>
      <c r="AB4">
        <v>6279.4</v>
      </c>
      <c r="AC4">
        <v>12060.4</v>
      </c>
      <c r="AD4">
        <v>8186.6</v>
      </c>
      <c r="AE4">
        <v>11420.4</v>
      </c>
      <c r="AF4">
        <v>5340.5999999999995</v>
      </c>
      <c r="AG4">
        <v>6222.8</v>
      </c>
      <c r="AH4">
        <v>5304.4</v>
      </c>
      <c r="AI4">
        <v>15740</v>
      </c>
      <c r="AJ4">
        <v>10221.599999999999</v>
      </c>
      <c r="AK4">
        <v>7865.4</v>
      </c>
      <c r="AL4">
        <v>4021.7999999999997</v>
      </c>
      <c r="AM4">
        <v>7181</v>
      </c>
      <c r="AN4">
        <v>6209.8</v>
      </c>
      <c r="AO4">
        <v>8341.6</v>
      </c>
      <c r="AP4">
        <v>9448.7999999999993</v>
      </c>
      <c r="AQ4">
        <v>16445.8</v>
      </c>
      <c r="AR4">
        <v>2683.7999999999997</v>
      </c>
      <c r="AS4">
        <v>12204.8</v>
      </c>
      <c r="AT4">
        <v>3038.2</v>
      </c>
      <c r="AU4">
        <v>9094.6</v>
      </c>
      <c r="AV4">
        <v>7874.5999999999995</v>
      </c>
      <c r="AW4">
        <v>2299.6</v>
      </c>
      <c r="AX4">
        <v>8062.4</v>
      </c>
      <c r="AY4">
        <v>3285.8</v>
      </c>
      <c r="AZ4">
        <v>7527.8000000000011</v>
      </c>
      <c r="BA4">
        <v>6027.4</v>
      </c>
      <c r="BB4">
        <v>10959.8</v>
      </c>
      <c r="BC4">
        <v>4332.2</v>
      </c>
      <c r="BD4">
        <v>12973.6</v>
      </c>
      <c r="BE4">
        <v>3387.6000000000004</v>
      </c>
      <c r="BF4">
        <v>4535.2000000000007</v>
      </c>
      <c r="BG4">
        <v>2595.0000000000005</v>
      </c>
      <c r="BH4">
        <v>5557.6</v>
      </c>
      <c r="BI4">
        <v>3598</v>
      </c>
      <c r="BJ4">
        <v>2928.6</v>
      </c>
      <c r="BK4">
        <v>7078.4</v>
      </c>
      <c r="BL4">
        <v>1672.1999999999998</v>
      </c>
      <c r="BM4">
        <v>2950.2000000000003</v>
      </c>
      <c r="BN4">
        <v>1987.6</v>
      </c>
      <c r="BO4">
        <v>5570.2</v>
      </c>
      <c r="BP4">
        <v>10786.800000000001</v>
      </c>
      <c r="BQ4">
        <v>12305.8</v>
      </c>
      <c r="BR4">
        <v>6944.4</v>
      </c>
      <c r="BS4">
        <v>5311.4</v>
      </c>
      <c r="BT4">
        <v>5705.9999999999991</v>
      </c>
      <c r="BU4">
        <v>7182.1999999999989</v>
      </c>
      <c r="BV4">
        <v>3980.2000000000003</v>
      </c>
      <c r="BW4">
        <v>4801.3999999999996</v>
      </c>
      <c r="BX4">
        <v>5951</v>
      </c>
      <c r="BY4">
        <v>9595.7999999999993</v>
      </c>
      <c r="BZ4">
        <v>2053.1999999999998</v>
      </c>
      <c r="CA4">
        <v>3597.8</v>
      </c>
      <c r="CB4">
        <v>4709</v>
      </c>
      <c r="CC4">
        <v>6740.6</v>
      </c>
      <c r="CD4">
        <v>2380.4</v>
      </c>
      <c r="CE4">
        <v>8571.2000000000007</v>
      </c>
      <c r="CF4">
        <v>10174</v>
      </c>
      <c r="CG4">
        <v>2165.8000000000002</v>
      </c>
      <c r="CH4">
        <v>11001.8</v>
      </c>
      <c r="CI4">
        <v>6528.9999999999991</v>
      </c>
      <c r="CJ4">
        <v>7347.8</v>
      </c>
      <c r="CK4">
        <v>6991.5999999999995</v>
      </c>
      <c r="CL4">
        <v>1448.2</v>
      </c>
      <c r="CM4">
        <v>9957.4</v>
      </c>
      <c r="CN4">
        <v>7945.6</v>
      </c>
      <c r="CO4">
        <v>3591.6</v>
      </c>
      <c r="CP4">
        <v>8617</v>
      </c>
      <c r="CQ4">
        <v>801.6</v>
      </c>
      <c r="CR4">
        <v>2401.9999999999995</v>
      </c>
      <c r="CS4">
        <v>4688.2</v>
      </c>
      <c r="CT4">
        <v>5382.8</v>
      </c>
      <c r="CU4">
        <v>11514.6</v>
      </c>
      <c r="CV4">
        <v>5531.8</v>
      </c>
      <c r="CW4">
        <v>7187.8</v>
      </c>
      <c r="CY4">
        <f t="shared" si="0"/>
        <v>6249.7859999999982</v>
      </c>
      <c r="CZ4">
        <f t="shared" si="1"/>
        <v>6249.7859999999982</v>
      </c>
    </row>
    <row r="5" spans="1:104" x14ac:dyDescent="0.25">
      <c r="B5">
        <v>1940.4</v>
      </c>
      <c r="C5">
        <v>3443.8</v>
      </c>
      <c r="D5">
        <v>2902.2</v>
      </c>
      <c r="E5">
        <v>11562.4</v>
      </c>
      <c r="F5">
        <v>4857.2000000000007</v>
      </c>
      <c r="G5">
        <v>3863.7999999999997</v>
      </c>
      <c r="H5">
        <v>12350.6</v>
      </c>
      <c r="I5">
        <v>5950.5999999999995</v>
      </c>
      <c r="J5">
        <v>1953.3999999999999</v>
      </c>
      <c r="K5">
        <v>5972.9999999999991</v>
      </c>
      <c r="L5">
        <v>7980</v>
      </c>
      <c r="M5">
        <v>8385.7999999999993</v>
      </c>
      <c r="N5">
        <v>8451.7999999999993</v>
      </c>
      <c r="O5">
        <v>12513.400000000001</v>
      </c>
      <c r="P5">
        <v>9794.2000000000007</v>
      </c>
      <c r="Q5">
        <v>5844.5999999999995</v>
      </c>
      <c r="R5">
        <v>9224.6</v>
      </c>
      <c r="S5">
        <v>5498.4000000000005</v>
      </c>
      <c r="T5">
        <v>4049.6</v>
      </c>
      <c r="U5">
        <v>4482.9999999999991</v>
      </c>
      <c r="V5">
        <v>3996.2</v>
      </c>
      <c r="W5">
        <v>3947.6</v>
      </c>
      <c r="X5">
        <v>5333.2000000000007</v>
      </c>
      <c r="Y5">
        <v>5250.6</v>
      </c>
      <c r="Z5">
        <v>3505.2</v>
      </c>
      <c r="AA5">
        <v>4484.2000000000007</v>
      </c>
      <c r="AB5">
        <v>6694.5999999999995</v>
      </c>
      <c r="AC5">
        <v>6338.4000000000005</v>
      </c>
      <c r="AD5">
        <v>1995</v>
      </c>
      <c r="AE5">
        <v>7987.7999999999993</v>
      </c>
      <c r="AF5">
        <v>5757.4</v>
      </c>
      <c r="AG5">
        <v>7721</v>
      </c>
      <c r="AH5">
        <v>8146</v>
      </c>
      <c r="AI5">
        <v>13867.8</v>
      </c>
      <c r="AJ5">
        <v>5814.8</v>
      </c>
      <c r="AK5">
        <v>2694</v>
      </c>
      <c r="AL5">
        <v>9210.8000000000011</v>
      </c>
      <c r="AM5">
        <v>5098.2</v>
      </c>
      <c r="AN5">
        <v>6437</v>
      </c>
      <c r="AO5">
        <v>7329.4</v>
      </c>
      <c r="AP5">
        <v>7037.5999999999995</v>
      </c>
      <c r="AQ5">
        <v>4265.3999999999996</v>
      </c>
      <c r="AR5">
        <v>4651</v>
      </c>
      <c r="AS5">
        <v>5689.8</v>
      </c>
      <c r="AT5">
        <v>4970.5999999999995</v>
      </c>
      <c r="AU5">
        <v>3070.6000000000004</v>
      </c>
      <c r="AV5">
        <v>1699.0000000000002</v>
      </c>
      <c r="AW5">
        <v>8808.6</v>
      </c>
      <c r="AX5">
        <v>6790.4</v>
      </c>
      <c r="AY5">
        <v>4513.3999999999996</v>
      </c>
      <c r="AZ5">
        <v>5701.8</v>
      </c>
      <c r="BA5">
        <v>6627.5999999999995</v>
      </c>
      <c r="BB5">
        <v>8266.7999999999993</v>
      </c>
      <c r="BC5">
        <v>1568.4</v>
      </c>
      <c r="BD5">
        <v>5234.9999999999991</v>
      </c>
      <c r="BE5">
        <v>8329.6</v>
      </c>
      <c r="BF5">
        <v>6596.6</v>
      </c>
      <c r="BG5">
        <v>13150.8</v>
      </c>
      <c r="BH5">
        <v>7351.4</v>
      </c>
      <c r="BI5">
        <v>5546.2000000000007</v>
      </c>
      <c r="BJ5">
        <v>8065.6</v>
      </c>
      <c r="BK5">
        <v>7419</v>
      </c>
      <c r="BL5">
        <v>6881</v>
      </c>
      <c r="BM5">
        <v>13121.8</v>
      </c>
      <c r="BN5">
        <v>9421</v>
      </c>
      <c r="BO5">
        <v>4429.2</v>
      </c>
      <c r="BP5">
        <v>7409</v>
      </c>
      <c r="BQ5">
        <v>8852.7999999999993</v>
      </c>
      <c r="BR5">
        <v>5512.2</v>
      </c>
      <c r="BS5">
        <v>7917.7999999999993</v>
      </c>
      <c r="BT5">
        <v>6138.2</v>
      </c>
      <c r="BU5">
        <v>4048</v>
      </c>
      <c r="BV5">
        <v>4880.5999999999995</v>
      </c>
      <c r="BW5">
        <v>4277.5999999999995</v>
      </c>
      <c r="BX5">
        <v>5693</v>
      </c>
      <c r="BY5">
        <v>9890.8000000000011</v>
      </c>
      <c r="BZ5">
        <v>4286.4000000000005</v>
      </c>
      <c r="CA5">
        <v>13087.8</v>
      </c>
      <c r="CB5">
        <v>9282.7999999999993</v>
      </c>
      <c r="CC5">
        <v>2534.7999999999997</v>
      </c>
      <c r="CD5">
        <v>10085.6</v>
      </c>
      <c r="CE5">
        <v>9258.4</v>
      </c>
      <c r="CF5">
        <v>5465.4000000000005</v>
      </c>
      <c r="CG5">
        <v>3097.8</v>
      </c>
      <c r="CH5">
        <v>1192.2</v>
      </c>
      <c r="CI5">
        <v>6530.4</v>
      </c>
      <c r="CJ5">
        <v>6614.8</v>
      </c>
      <c r="CK5">
        <v>10235.799999999999</v>
      </c>
      <c r="CL5">
        <v>3192.6000000000004</v>
      </c>
      <c r="CM5">
        <v>3928.0000000000005</v>
      </c>
      <c r="CN5">
        <v>8316.2000000000007</v>
      </c>
      <c r="CO5">
        <v>7281.8</v>
      </c>
      <c r="CP5">
        <v>5257.5999999999985</v>
      </c>
      <c r="CQ5">
        <v>6678.7999999999993</v>
      </c>
      <c r="CR5">
        <v>3324.2</v>
      </c>
      <c r="CS5">
        <v>5142.7999999999993</v>
      </c>
      <c r="CT5">
        <v>6305.5999999999995</v>
      </c>
      <c r="CU5">
        <v>255.79999999999998</v>
      </c>
      <c r="CV5">
        <v>11705</v>
      </c>
      <c r="CW5">
        <v>707</v>
      </c>
      <c r="CY5">
        <f t="shared" si="0"/>
        <v>6302.2780000000002</v>
      </c>
      <c r="CZ5">
        <f t="shared" si="1"/>
        <v>6302.2780000000002</v>
      </c>
    </row>
    <row r="6" spans="1:104" x14ac:dyDescent="0.25">
      <c r="B6">
        <v>5250.7999999999993</v>
      </c>
      <c r="C6">
        <v>7208.4</v>
      </c>
      <c r="D6">
        <v>4466.8</v>
      </c>
      <c r="E6">
        <v>8296.6</v>
      </c>
      <c r="F6">
        <v>3532.8</v>
      </c>
      <c r="G6">
        <v>3287</v>
      </c>
      <c r="H6">
        <v>6062.6</v>
      </c>
      <c r="I6">
        <v>11866.6</v>
      </c>
      <c r="J6">
        <v>10049.799999999999</v>
      </c>
      <c r="K6">
        <v>10073.999999999998</v>
      </c>
      <c r="L6">
        <v>2664.6</v>
      </c>
      <c r="M6">
        <v>9560.6</v>
      </c>
      <c r="N6">
        <v>7554.2</v>
      </c>
      <c r="O6">
        <v>11657.4</v>
      </c>
      <c r="P6">
        <v>10445.6</v>
      </c>
      <c r="Q6">
        <v>10442.6</v>
      </c>
      <c r="R6">
        <v>5825.8</v>
      </c>
      <c r="S6">
        <v>1992.4</v>
      </c>
      <c r="T6">
        <v>9840.4</v>
      </c>
      <c r="U6">
        <v>6428.9999999999991</v>
      </c>
      <c r="V6">
        <v>4455.2000000000007</v>
      </c>
      <c r="W6">
        <v>4001.4000000000005</v>
      </c>
      <c r="X6">
        <v>5198.3999999999996</v>
      </c>
      <c r="Y6">
        <v>7866.1999999999989</v>
      </c>
      <c r="Z6">
        <v>4806</v>
      </c>
      <c r="AA6">
        <v>2415.7999999999997</v>
      </c>
      <c r="AB6">
        <v>16995.599999999999</v>
      </c>
      <c r="AC6">
        <v>5556.4</v>
      </c>
      <c r="AD6">
        <v>13719.800000000001</v>
      </c>
      <c r="AE6">
        <v>8003.4000000000005</v>
      </c>
      <c r="AF6">
        <v>5082.3999999999996</v>
      </c>
      <c r="AG6">
        <v>3223.4</v>
      </c>
      <c r="AH6">
        <v>6895.6</v>
      </c>
      <c r="AI6">
        <v>7857.4000000000005</v>
      </c>
      <c r="AJ6">
        <v>8704.4000000000015</v>
      </c>
      <c r="AK6">
        <v>1041.2</v>
      </c>
      <c r="AL6">
        <v>8735.6</v>
      </c>
      <c r="AM6">
        <v>5677.2000000000007</v>
      </c>
      <c r="AN6">
        <v>6639</v>
      </c>
      <c r="AO6">
        <v>9115.6</v>
      </c>
      <c r="AP6">
        <v>8482.5999999999985</v>
      </c>
      <c r="AQ6">
        <v>5743.2</v>
      </c>
      <c r="AR6">
        <v>3820.7999999999997</v>
      </c>
      <c r="AS6">
        <v>1354.2</v>
      </c>
      <c r="AT6">
        <v>2958.0000000000005</v>
      </c>
      <c r="AU6">
        <v>5582.2000000000007</v>
      </c>
      <c r="AV6">
        <v>3506.4000000000005</v>
      </c>
      <c r="AW6">
        <v>5062.6000000000004</v>
      </c>
      <c r="AX6">
        <v>10178</v>
      </c>
      <c r="AY6">
        <v>4174</v>
      </c>
      <c r="AZ6">
        <v>5837.2000000000007</v>
      </c>
      <c r="BA6">
        <v>6636.4</v>
      </c>
      <c r="BB6">
        <v>6366.4</v>
      </c>
      <c r="BC6">
        <v>5495.7999999999993</v>
      </c>
      <c r="BD6">
        <v>9497.7999999999993</v>
      </c>
      <c r="BE6">
        <v>6057.8000000000011</v>
      </c>
      <c r="BF6">
        <v>6370.6000000000013</v>
      </c>
      <c r="BG6">
        <v>5899.4000000000005</v>
      </c>
      <c r="BH6">
        <v>6514.5999999999995</v>
      </c>
      <c r="BI6">
        <v>8640.4000000000015</v>
      </c>
      <c r="BJ6">
        <v>6390.8</v>
      </c>
      <c r="BK6">
        <v>3506</v>
      </c>
      <c r="BL6">
        <v>2784.2</v>
      </c>
      <c r="BM6">
        <v>1927.4</v>
      </c>
      <c r="BN6">
        <v>7609.7999999999993</v>
      </c>
      <c r="BO6">
        <v>7739.2</v>
      </c>
      <c r="BP6">
        <v>3896</v>
      </c>
      <c r="BQ6">
        <v>6726.5999999999995</v>
      </c>
      <c r="BR6">
        <v>6615.8</v>
      </c>
      <c r="BS6">
        <v>5013.1999999999989</v>
      </c>
      <c r="BT6">
        <v>5575</v>
      </c>
      <c r="BU6">
        <v>8709.1999999999989</v>
      </c>
      <c r="BV6">
        <v>7675.2</v>
      </c>
      <c r="BW6">
        <v>5133.8</v>
      </c>
      <c r="BX6">
        <v>6936.2000000000007</v>
      </c>
      <c r="BY6">
        <v>7556.2</v>
      </c>
      <c r="BZ6">
        <v>8266</v>
      </c>
      <c r="CA6">
        <v>3289</v>
      </c>
      <c r="CB6">
        <v>2258.6</v>
      </c>
      <c r="CC6">
        <v>4529</v>
      </c>
      <c r="CD6">
        <v>5723.7999999999993</v>
      </c>
      <c r="CE6">
        <v>7374</v>
      </c>
      <c r="CF6">
        <v>9425.5999999999985</v>
      </c>
      <c r="CG6">
        <v>6928.9999999999991</v>
      </c>
      <c r="CH6">
        <v>8638.6</v>
      </c>
      <c r="CI6">
        <v>4012</v>
      </c>
      <c r="CJ6">
        <v>4016.7999999999997</v>
      </c>
      <c r="CK6">
        <v>7618.0000000000009</v>
      </c>
      <c r="CL6">
        <v>5822</v>
      </c>
      <c r="CM6">
        <v>11028.8</v>
      </c>
      <c r="CN6">
        <v>3303</v>
      </c>
      <c r="CO6">
        <v>5667.6</v>
      </c>
      <c r="CP6">
        <v>6424.4</v>
      </c>
      <c r="CQ6">
        <v>10402.800000000001</v>
      </c>
      <c r="CR6">
        <v>8645.2000000000007</v>
      </c>
      <c r="CS6">
        <v>7535</v>
      </c>
      <c r="CT6">
        <v>1484</v>
      </c>
      <c r="CU6">
        <v>9648.6</v>
      </c>
      <c r="CV6">
        <v>6218.2</v>
      </c>
      <c r="CW6">
        <v>6141.5999999999995</v>
      </c>
      <c r="CY6">
        <f t="shared" si="0"/>
        <v>6488.7259999999987</v>
      </c>
      <c r="CZ6">
        <f t="shared" si="1"/>
        <v>6488.7259999999987</v>
      </c>
    </row>
    <row r="7" spans="1:104" x14ac:dyDescent="0.25">
      <c r="B7">
        <v>10452.799999999999</v>
      </c>
      <c r="C7">
        <v>9246.6</v>
      </c>
      <c r="D7">
        <v>2204.4</v>
      </c>
      <c r="E7">
        <v>3587.2000000000003</v>
      </c>
      <c r="F7">
        <v>2436.1999999999998</v>
      </c>
      <c r="G7">
        <v>1710</v>
      </c>
      <c r="H7">
        <v>6847.2000000000007</v>
      </c>
      <c r="I7">
        <v>1302.0000000000002</v>
      </c>
      <c r="J7">
        <v>7604.2</v>
      </c>
      <c r="K7">
        <v>11993.199999999999</v>
      </c>
      <c r="L7">
        <v>1991.4</v>
      </c>
      <c r="M7">
        <v>8582.4</v>
      </c>
      <c r="N7">
        <v>6571.4000000000005</v>
      </c>
      <c r="O7">
        <v>8791.4</v>
      </c>
      <c r="P7">
        <v>6800.6</v>
      </c>
      <c r="Q7">
        <v>6639.2</v>
      </c>
      <c r="R7">
        <v>7770.8</v>
      </c>
      <c r="S7">
        <v>8894.8000000000011</v>
      </c>
      <c r="T7">
        <v>6625</v>
      </c>
      <c r="U7">
        <v>5058.0000000000009</v>
      </c>
      <c r="V7">
        <v>3875.2</v>
      </c>
      <c r="W7">
        <v>4938.6000000000004</v>
      </c>
      <c r="X7">
        <v>6129.4000000000005</v>
      </c>
      <c r="Y7">
        <v>5810.5999999999995</v>
      </c>
      <c r="Z7">
        <v>6753.6</v>
      </c>
      <c r="AA7">
        <v>6408.4000000000005</v>
      </c>
      <c r="AB7">
        <v>5855.6</v>
      </c>
      <c r="AC7">
        <v>7282.8</v>
      </c>
      <c r="AD7">
        <v>10315.4</v>
      </c>
      <c r="AE7">
        <v>9000.8000000000011</v>
      </c>
      <c r="AF7">
        <v>9940.1999999999989</v>
      </c>
      <c r="AG7">
        <v>8099.5999999999995</v>
      </c>
      <c r="AH7">
        <v>2010.8000000000002</v>
      </c>
      <c r="AI7">
        <v>4981.2</v>
      </c>
      <c r="AJ7">
        <v>3834.7999999999997</v>
      </c>
      <c r="AK7">
        <v>8247.7999999999993</v>
      </c>
      <c r="AL7">
        <v>5200.6000000000004</v>
      </c>
      <c r="AM7">
        <v>9145.6</v>
      </c>
      <c r="AN7">
        <v>679.6</v>
      </c>
      <c r="AO7">
        <v>6381.1999999999989</v>
      </c>
      <c r="AP7">
        <v>4821.6000000000004</v>
      </c>
      <c r="AQ7">
        <v>7440.2000000000007</v>
      </c>
      <c r="AR7">
        <v>6941.2000000000007</v>
      </c>
      <c r="AS7">
        <v>8227</v>
      </c>
      <c r="AT7">
        <v>7738.4000000000005</v>
      </c>
      <c r="AU7">
        <v>3160.2</v>
      </c>
      <c r="AV7">
        <v>7585.2</v>
      </c>
      <c r="AW7">
        <v>7670.4</v>
      </c>
      <c r="AX7">
        <v>5458.8</v>
      </c>
      <c r="AY7">
        <v>6442.8000000000011</v>
      </c>
      <c r="AZ7">
        <v>1629.4</v>
      </c>
      <c r="BA7">
        <v>2724</v>
      </c>
      <c r="BB7">
        <v>5256.2</v>
      </c>
      <c r="BC7">
        <v>7088.6</v>
      </c>
      <c r="BD7">
        <v>6226</v>
      </c>
      <c r="BE7">
        <v>9097.7999999999993</v>
      </c>
      <c r="BF7">
        <v>4969.2</v>
      </c>
      <c r="BG7">
        <v>2696.2</v>
      </c>
      <c r="BH7">
        <v>3956.6</v>
      </c>
      <c r="BI7">
        <v>5640.4</v>
      </c>
      <c r="BJ7">
        <v>3507.4</v>
      </c>
      <c r="BK7">
        <v>4336</v>
      </c>
      <c r="BL7">
        <v>5891</v>
      </c>
      <c r="BM7">
        <v>9701.6</v>
      </c>
      <c r="BN7">
        <v>10277</v>
      </c>
      <c r="BO7">
        <v>3570.6</v>
      </c>
      <c r="BP7">
        <v>3655.2000000000003</v>
      </c>
      <c r="BQ7">
        <v>10962.4</v>
      </c>
      <c r="BR7">
        <v>10480.800000000001</v>
      </c>
      <c r="BS7">
        <v>160.6</v>
      </c>
      <c r="BT7">
        <v>9515</v>
      </c>
      <c r="BU7">
        <v>9773.5999999999985</v>
      </c>
      <c r="BV7">
        <v>5033</v>
      </c>
      <c r="BW7">
        <v>3013.4</v>
      </c>
      <c r="BX7">
        <v>6675</v>
      </c>
      <c r="BY7">
        <v>2929.2</v>
      </c>
      <c r="BZ7">
        <v>9104.7999999999993</v>
      </c>
      <c r="CA7">
        <v>10300.599999999999</v>
      </c>
      <c r="CB7">
        <v>8991</v>
      </c>
      <c r="CC7">
        <v>5556.2</v>
      </c>
      <c r="CD7">
        <v>1690.8000000000002</v>
      </c>
      <c r="CE7">
        <v>5517.2000000000007</v>
      </c>
      <c r="CF7">
        <v>9388.3999999999978</v>
      </c>
      <c r="CG7">
        <v>1782.6000000000001</v>
      </c>
      <c r="CH7">
        <v>12949</v>
      </c>
      <c r="CI7">
        <v>6168.8</v>
      </c>
      <c r="CJ7">
        <v>4310</v>
      </c>
      <c r="CK7">
        <v>9945.1999999999989</v>
      </c>
      <c r="CL7">
        <v>8950.4</v>
      </c>
      <c r="CM7">
        <v>4228.2</v>
      </c>
      <c r="CN7">
        <v>1032.9999999999998</v>
      </c>
      <c r="CO7">
        <v>5503.4</v>
      </c>
      <c r="CP7">
        <v>10807.8</v>
      </c>
      <c r="CQ7">
        <v>4775.4000000000005</v>
      </c>
      <c r="CR7">
        <v>4924.7999999999993</v>
      </c>
      <c r="CS7">
        <v>6319.7999999999993</v>
      </c>
      <c r="CT7">
        <v>3970.4</v>
      </c>
      <c r="CU7">
        <v>8072</v>
      </c>
      <c r="CV7">
        <v>7696.5999999999995</v>
      </c>
      <c r="CW7">
        <v>7592.1999999999989</v>
      </c>
      <c r="CY7">
        <f t="shared" si="0"/>
        <v>6238.3120000000017</v>
      </c>
      <c r="CZ7">
        <f t="shared" si="1"/>
        <v>6238.3120000000017</v>
      </c>
    </row>
    <row r="8" spans="1:104" x14ac:dyDescent="0.25">
      <c r="B8">
        <v>4995.8</v>
      </c>
      <c r="C8">
        <v>8034.7999999999993</v>
      </c>
      <c r="D8">
        <v>1983.8</v>
      </c>
      <c r="E8">
        <v>2297.4</v>
      </c>
      <c r="F8">
        <v>88</v>
      </c>
      <c r="G8">
        <v>4606.8</v>
      </c>
      <c r="H8">
        <v>7446.2000000000007</v>
      </c>
      <c r="I8">
        <v>5816.8</v>
      </c>
      <c r="J8">
        <v>4093.2</v>
      </c>
      <c r="K8">
        <v>7588</v>
      </c>
      <c r="L8">
        <v>3851.7999999999997</v>
      </c>
      <c r="M8">
        <v>3195</v>
      </c>
      <c r="N8">
        <v>5275.8</v>
      </c>
      <c r="O8">
        <v>4190.4000000000005</v>
      </c>
      <c r="P8">
        <v>5423.8</v>
      </c>
      <c r="Q8">
        <v>13714.199999999999</v>
      </c>
      <c r="R8">
        <v>2602.1999999999998</v>
      </c>
      <c r="S8">
        <v>5587.4000000000005</v>
      </c>
      <c r="T8">
        <v>6258.8</v>
      </c>
      <c r="U8">
        <v>3769.4</v>
      </c>
      <c r="V8">
        <v>2271.6</v>
      </c>
      <c r="W8">
        <v>10567.2</v>
      </c>
      <c r="X8">
        <v>5608</v>
      </c>
      <c r="Y8">
        <v>7475.0000000000009</v>
      </c>
      <c r="Z8">
        <v>4507</v>
      </c>
      <c r="AA8">
        <v>10320.200000000001</v>
      </c>
      <c r="AB8">
        <v>5994.7999999999993</v>
      </c>
      <c r="AC8">
        <v>7362.4000000000005</v>
      </c>
      <c r="AD8">
        <v>13340.6</v>
      </c>
      <c r="AE8">
        <v>5360.2</v>
      </c>
      <c r="AF8">
        <v>853.80000000000007</v>
      </c>
      <c r="AG8">
        <v>6946.2</v>
      </c>
      <c r="AH8">
        <v>1254.2</v>
      </c>
      <c r="AI8">
        <v>7047.4</v>
      </c>
      <c r="AJ8">
        <v>9795.2000000000007</v>
      </c>
      <c r="AK8">
        <v>4321.5999999999995</v>
      </c>
      <c r="AL8">
        <v>7250.8</v>
      </c>
      <c r="AM8">
        <v>3140.8</v>
      </c>
      <c r="AN8">
        <v>2422.7999999999997</v>
      </c>
      <c r="AO8">
        <v>9869</v>
      </c>
      <c r="AP8">
        <v>4926.8</v>
      </c>
      <c r="AQ8">
        <v>6408.4</v>
      </c>
      <c r="AR8">
        <v>7379.3999999999987</v>
      </c>
      <c r="AS8">
        <v>5330.2</v>
      </c>
      <c r="AT8">
        <v>15163.199999999999</v>
      </c>
      <c r="AU8">
        <v>7102.6</v>
      </c>
      <c r="AV8">
        <v>4881.6000000000004</v>
      </c>
      <c r="AW8">
        <v>5984.2</v>
      </c>
      <c r="AX8">
        <v>4561.2</v>
      </c>
      <c r="AY8">
        <v>7566.4000000000005</v>
      </c>
      <c r="AZ8">
        <v>6221.5999999999995</v>
      </c>
      <c r="BA8">
        <v>5694.4</v>
      </c>
      <c r="BB8">
        <v>13364.2</v>
      </c>
      <c r="BC8">
        <v>3803.3999999999996</v>
      </c>
      <c r="BD8">
        <v>6560.6</v>
      </c>
      <c r="BE8">
        <v>2346.7999999999997</v>
      </c>
      <c r="BF8">
        <v>6201</v>
      </c>
      <c r="BG8">
        <v>7017.4</v>
      </c>
      <c r="BH8">
        <v>1940.8</v>
      </c>
      <c r="BI8">
        <v>7652.2</v>
      </c>
      <c r="BJ8">
        <v>7578</v>
      </c>
      <c r="BK8">
        <v>9729.5999999999985</v>
      </c>
      <c r="BL8">
        <v>5800.8</v>
      </c>
      <c r="BM8">
        <v>3991.2000000000003</v>
      </c>
      <c r="BN8">
        <v>11221.400000000001</v>
      </c>
      <c r="BO8">
        <v>8503</v>
      </c>
      <c r="BP8">
        <v>1883.6</v>
      </c>
      <c r="BQ8">
        <v>3827.8</v>
      </c>
      <c r="BR8">
        <v>5667.4000000000005</v>
      </c>
      <c r="BS8">
        <v>6709.4000000000005</v>
      </c>
      <c r="BT8">
        <v>5439.2</v>
      </c>
      <c r="BU8">
        <v>5883.6</v>
      </c>
      <c r="BV8">
        <v>6328.4</v>
      </c>
      <c r="BW8">
        <v>3045.4</v>
      </c>
      <c r="BX8">
        <v>3464.7999999999997</v>
      </c>
      <c r="BY8">
        <v>5839.4000000000005</v>
      </c>
      <c r="BZ8">
        <v>6389.4000000000005</v>
      </c>
      <c r="CA8">
        <v>8301</v>
      </c>
      <c r="CB8">
        <v>6149.0000000000009</v>
      </c>
      <c r="CC8">
        <v>8406</v>
      </c>
      <c r="CD8">
        <v>9620</v>
      </c>
      <c r="CE8">
        <v>5908.0000000000009</v>
      </c>
      <c r="CF8">
        <v>6508</v>
      </c>
      <c r="CG8">
        <v>3902.6</v>
      </c>
      <c r="CH8">
        <v>6756.4</v>
      </c>
      <c r="CI8">
        <v>10336.6</v>
      </c>
      <c r="CJ8">
        <v>6559</v>
      </c>
      <c r="CK8">
        <v>7266.6</v>
      </c>
      <c r="CL8">
        <v>6179.7999999999993</v>
      </c>
      <c r="CM8">
        <v>5978.2</v>
      </c>
      <c r="CN8">
        <v>3583.2</v>
      </c>
      <c r="CO8">
        <v>3332.2</v>
      </c>
      <c r="CP8">
        <v>7018.6</v>
      </c>
      <c r="CQ8">
        <v>5182.4000000000005</v>
      </c>
      <c r="CR8">
        <v>3312.6</v>
      </c>
      <c r="CS8">
        <v>6331.7999999999993</v>
      </c>
      <c r="CT8">
        <v>6793.4000000000005</v>
      </c>
      <c r="CU8">
        <v>4155</v>
      </c>
      <c r="CV8">
        <v>6223.4</v>
      </c>
      <c r="CW8">
        <v>7304.5999999999995</v>
      </c>
      <c r="CY8">
        <f t="shared" si="0"/>
        <v>6030.4560000000001</v>
      </c>
      <c r="CZ8">
        <f t="shared" si="1"/>
        <v>6030.4560000000001</v>
      </c>
    </row>
    <row r="9" spans="1:104" x14ac:dyDescent="0.25">
      <c r="B9">
        <v>5656.4</v>
      </c>
      <c r="C9">
        <v>4643.8</v>
      </c>
      <c r="D9">
        <v>2792.7999999999997</v>
      </c>
      <c r="E9">
        <v>10153.6</v>
      </c>
      <c r="F9">
        <v>13052</v>
      </c>
      <c r="G9">
        <v>13492</v>
      </c>
      <c r="H9">
        <v>6876.8000000000011</v>
      </c>
      <c r="I9">
        <v>3850.6000000000004</v>
      </c>
      <c r="J9">
        <v>2596</v>
      </c>
      <c r="K9">
        <v>6377.7999999999993</v>
      </c>
      <c r="L9">
        <v>9205.6</v>
      </c>
      <c r="M9">
        <v>4123.6000000000004</v>
      </c>
      <c r="N9">
        <v>5075.7999999999993</v>
      </c>
      <c r="O9">
        <v>3171.8</v>
      </c>
      <c r="P9">
        <v>5076.2</v>
      </c>
      <c r="Q9">
        <v>7340.1999999999989</v>
      </c>
      <c r="R9">
        <v>6060.5999999999995</v>
      </c>
      <c r="S9">
        <v>3655.6</v>
      </c>
      <c r="T9">
        <v>10796.6</v>
      </c>
      <c r="U9">
        <v>1633.4</v>
      </c>
      <c r="V9">
        <v>4686.6000000000004</v>
      </c>
      <c r="W9">
        <v>7332</v>
      </c>
      <c r="X9">
        <v>5880.7999999999993</v>
      </c>
      <c r="Y9">
        <v>2080.6000000000004</v>
      </c>
      <c r="Z9">
        <v>2513.8000000000002</v>
      </c>
      <c r="AA9">
        <v>11097</v>
      </c>
      <c r="AB9">
        <v>7355.6</v>
      </c>
      <c r="AC9">
        <v>6240.6</v>
      </c>
      <c r="AD9">
        <v>5363.9999999999991</v>
      </c>
      <c r="AE9">
        <v>2752.2000000000003</v>
      </c>
      <c r="AF9">
        <v>3097.4</v>
      </c>
      <c r="AG9">
        <v>3459.4</v>
      </c>
      <c r="AH9">
        <v>3675.4</v>
      </c>
      <c r="AI9">
        <v>8396.6</v>
      </c>
      <c r="AJ9">
        <v>4422.6000000000004</v>
      </c>
      <c r="AK9">
        <v>6679.8</v>
      </c>
      <c r="AL9">
        <v>6799.6</v>
      </c>
      <c r="AM9">
        <v>9993.7999999999993</v>
      </c>
      <c r="AN9">
        <v>12274.4</v>
      </c>
      <c r="AO9">
        <v>1650</v>
      </c>
      <c r="AP9">
        <v>3920.3999999999996</v>
      </c>
      <c r="AQ9">
        <v>10207.4</v>
      </c>
      <c r="AR9">
        <v>11266.599999999999</v>
      </c>
      <c r="AS9">
        <v>6828.4</v>
      </c>
      <c r="AT9">
        <v>7870.7999999999993</v>
      </c>
      <c r="AU9">
        <v>6773.8</v>
      </c>
      <c r="AV9">
        <v>4074.6</v>
      </c>
      <c r="AW9">
        <v>1607.6000000000001</v>
      </c>
      <c r="AX9">
        <v>3207.3999999999996</v>
      </c>
      <c r="AY9">
        <v>5076.3999999999996</v>
      </c>
      <c r="AZ9">
        <v>949.20000000000016</v>
      </c>
      <c r="BA9">
        <v>1044.6000000000001</v>
      </c>
      <c r="BB9">
        <v>2244.4</v>
      </c>
      <c r="BC9">
        <v>4651.6000000000004</v>
      </c>
      <c r="BD9">
        <v>3204</v>
      </c>
      <c r="BE9">
        <v>2111</v>
      </c>
      <c r="BF9">
        <v>3198.7999999999997</v>
      </c>
      <c r="BG9">
        <v>10709.199999999999</v>
      </c>
      <c r="BH9">
        <v>7610.6</v>
      </c>
      <c r="BI9">
        <v>10934.8</v>
      </c>
      <c r="BJ9">
        <v>8720.6</v>
      </c>
      <c r="BK9">
        <v>3817.2</v>
      </c>
      <c r="BL9">
        <v>13207</v>
      </c>
      <c r="BM9">
        <v>632.40000000000009</v>
      </c>
      <c r="BN9">
        <v>5107.6000000000004</v>
      </c>
      <c r="BO9">
        <v>7175.4000000000005</v>
      </c>
      <c r="BP9">
        <v>10320</v>
      </c>
      <c r="BQ9">
        <v>10268.4</v>
      </c>
      <c r="BR9">
        <v>7054.5999999999995</v>
      </c>
      <c r="BS9">
        <v>4756.8</v>
      </c>
      <c r="BT9">
        <v>3689.8</v>
      </c>
      <c r="BU9">
        <v>8050.6</v>
      </c>
      <c r="BV9">
        <v>11992.400000000001</v>
      </c>
      <c r="BW9">
        <v>1599.3999999999999</v>
      </c>
      <c r="BX9">
        <v>5093.8000000000011</v>
      </c>
      <c r="BY9">
        <v>1554.8</v>
      </c>
      <c r="BZ9">
        <v>5126.3999999999996</v>
      </c>
      <c r="CA9">
        <v>8032.4</v>
      </c>
      <c r="CB9">
        <v>8792.6</v>
      </c>
      <c r="CC9">
        <v>5294.4</v>
      </c>
      <c r="CD9">
        <v>6600.4</v>
      </c>
      <c r="CE9">
        <v>6138.2</v>
      </c>
      <c r="CF9">
        <v>6429.8</v>
      </c>
      <c r="CG9">
        <v>2558.6000000000004</v>
      </c>
      <c r="CH9">
        <v>6559.4</v>
      </c>
      <c r="CI9">
        <v>8359.1999999999989</v>
      </c>
      <c r="CJ9">
        <v>6966.1999999999989</v>
      </c>
      <c r="CK9">
        <v>1729.5999999999997</v>
      </c>
      <c r="CL9">
        <v>818</v>
      </c>
      <c r="CM9">
        <v>9140.6</v>
      </c>
      <c r="CN9">
        <v>9374</v>
      </c>
      <c r="CO9">
        <v>3584.8</v>
      </c>
      <c r="CP9">
        <v>6070.8</v>
      </c>
      <c r="CQ9">
        <v>10070.6</v>
      </c>
      <c r="CR9">
        <v>6883.8000000000011</v>
      </c>
      <c r="CS9">
        <v>5504.4</v>
      </c>
      <c r="CT9">
        <v>2959.8</v>
      </c>
      <c r="CU9">
        <v>8895.2000000000007</v>
      </c>
      <c r="CV9">
        <v>8296.4</v>
      </c>
      <c r="CW9">
        <v>9783.4000000000015</v>
      </c>
      <c r="CY9">
        <f t="shared" si="0"/>
        <v>6058.8480000000018</v>
      </c>
      <c r="CZ9">
        <f t="shared" si="1"/>
        <v>6058.8480000000018</v>
      </c>
    </row>
    <row r="10" spans="1:104" x14ac:dyDescent="0.25">
      <c r="B10">
        <v>4437.8</v>
      </c>
      <c r="C10">
        <v>13702.800000000001</v>
      </c>
      <c r="D10">
        <v>1509.8000000000002</v>
      </c>
      <c r="E10">
        <v>4303.6000000000004</v>
      </c>
      <c r="F10">
        <v>4914.6000000000004</v>
      </c>
      <c r="G10">
        <v>7396</v>
      </c>
      <c r="H10">
        <v>6209.5999999999995</v>
      </c>
      <c r="I10">
        <v>5911.9999999999991</v>
      </c>
      <c r="J10">
        <v>1783.8</v>
      </c>
      <c r="K10">
        <v>4733.3999999999996</v>
      </c>
      <c r="L10">
        <v>3507.4</v>
      </c>
      <c r="M10">
        <v>11414.4</v>
      </c>
      <c r="N10">
        <v>6693.2</v>
      </c>
      <c r="O10">
        <v>2564.3999999999996</v>
      </c>
      <c r="P10">
        <v>11354.800000000001</v>
      </c>
      <c r="Q10">
        <v>5907.7999999999993</v>
      </c>
      <c r="R10">
        <v>8970</v>
      </c>
      <c r="S10">
        <v>10504.2</v>
      </c>
      <c r="T10">
        <v>4411</v>
      </c>
      <c r="U10">
        <v>3975.6000000000004</v>
      </c>
      <c r="V10">
        <v>1860.8000000000002</v>
      </c>
      <c r="W10">
        <v>4429.0000000000009</v>
      </c>
      <c r="X10">
        <v>2149.4</v>
      </c>
      <c r="Y10">
        <v>2677.6</v>
      </c>
      <c r="Z10">
        <v>13354.4</v>
      </c>
      <c r="AA10">
        <v>7161.2000000000007</v>
      </c>
      <c r="AB10">
        <v>7586</v>
      </c>
      <c r="AC10">
        <v>3599</v>
      </c>
      <c r="AD10">
        <v>8366.2000000000007</v>
      </c>
      <c r="AE10">
        <v>6753.4</v>
      </c>
      <c r="AF10">
        <v>404.79999999999995</v>
      </c>
      <c r="AG10">
        <v>5901.8</v>
      </c>
      <c r="AH10">
        <v>5706.8</v>
      </c>
      <c r="AI10">
        <v>8385.4000000000015</v>
      </c>
      <c r="AJ10">
        <v>7586.5999999999995</v>
      </c>
      <c r="AK10">
        <v>6208.2000000000007</v>
      </c>
      <c r="AL10">
        <v>3319.2000000000003</v>
      </c>
      <c r="AM10">
        <v>7163.8</v>
      </c>
      <c r="AN10">
        <v>256.39999999999998</v>
      </c>
      <c r="AO10">
        <v>5780.4</v>
      </c>
      <c r="AP10">
        <v>665</v>
      </c>
      <c r="AQ10">
        <v>4445.5999999999995</v>
      </c>
      <c r="AR10">
        <v>7980.2</v>
      </c>
      <c r="AS10">
        <v>3866.2</v>
      </c>
      <c r="AT10">
        <v>8195.6</v>
      </c>
      <c r="AU10">
        <v>7254.6</v>
      </c>
      <c r="AV10">
        <v>11497</v>
      </c>
      <c r="AW10">
        <v>8447.2000000000007</v>
      </c>
      <c r="AX10">
        <v>4368.6000000000004</v>
      </c>
      <c r="AY10">
        <v>5315.2</v>
      </c>
      <c r="AZ10">
        <v>3526</v>
      </c>
      <c r="BA10">
        <v>2496.4</v>
      </c>
      <c r="BB10">
        <v>4323.3999999999996</v>
      </c>
      <c r="BC10">
        <v>9874</v>
      </c>
      <c r="BD10">
        <v>4911.6000000000004</v>
      </c>
      <c r="BE10">
        <v>2148.6</v>
      </c>
      <c r="BF10">
        <v>2010</v>
      </c>
      <c r="BG10">
        <v>2130</v>
      </c>
      <c r="BH10">
        <v>2033.8</v>
      </c>
      <c r="BI10">
        <v>7080.2</v>
      </c>
      <c r="BJ10">
        <v>9515.5999999999985</v>
      </c>
      <c r="BK10">
        <v>5261.4</v>
      </c>
      <c r="BL10">
        <v>5009.7999999999993</v>
      </c>
      <c r="BM10">
        <v>3519.6</v>
      </c>
      <c r="BN10">
        <v>5843</v>
      </c>
      <c r="BO10">
        <v>10136.4</v>
      </c>
      <c r="BP10">
        <v>5096.8</v>
      </c>
      <c r="BQ10">
        <v>5757.2000000000007</v>
      </c>
      <c r="BR10">
        <v>5723</v>
      </c>
      <c r="BS10">
        <v>2739</v>
      </c>
      <c r="BT10">
        <v>6904.4</v>
      </c>
      <c r="BU10">
        <v>4446.2</v>
      </c>
      <c r="BV10">
        <v>11088.8</v>
      </c>
      <c r="BW10">
        <v>8951.1999999999989</v>
      </c>
      <c r="BX10">
        <v>6588.2</v>
      </c>
      <c r="BY10">
        <v>8973.4</v>
      </c>
      <c r="BZ10">
        <v>9271.4</v>
      </c>
      <c r="CA10">
        <v>1893.2</v>
      </c>
      <c r="CB10">
        <v>2691.6</v>
      </c>
      <c r="CC10">
        <v>4862.3999999999996</v>
      </c>
      <c r="CD10">
        <v>4907.0000000000009</v>
      </c>
      <c r="CE10">
        <v>7742.6</v>
      </c>
      <c r="CF10">
        <v>2623.7999999999997</v>
      </c>
      <c r="CG10">
        <v>1945</v>
      </c>
      <c r="CH10">
        <v>4790.2000000000007</v>
      </c>
      <c r="CI10">
        <v>7842.8</v>
      </c>
      <c r="CJ10">
        <v>3398.7999999999997</v>
      </c>
      <c r="CK10">
        <v>2623.4</v>
      </c>
      <c r="CL10">
        <v>3967.3999999999996</v>
      </c>
      <c r="CM10">
        <v>7836.7999999999993</v>
      </c>
      <c r="CN10">
        <v>3198.9999999999995</v>
      </c>
      <c r="CO10">
        <v>8062.6000000000013</v>
      </c>
      <c r="CP10">
        <v>9749.6</v>
      </c>
      <c r="CQ10">
        <v>3778.4</v>
      </c>
      <c r="CR10">
        <v>13615.8</v>
      </c>
      <c r="CS10">
        <v>9396.7999999999975</v>
      </c>
      <c r="CT10">
        <v>5010.0000000000009</v>
      </c>
      <c r="CU10">
        <v>15160.8</v>
      </c>
      <c r="CV10">
        <v>3517.7999999999993</v>
      </c>
      <c r="CW10">
        <v>8716.4000000000015</v>
      </c>
      <c r="CY10">
        <f t="shared" si="0"/>
        <v>5875.8340000000026</v>
      </c>
      <c r="CZ10">
        <f t="shared" si="1"/>
        <v>5875.8340000000026</v>
      </c>
    </row>
    <row r="11" spans="1:104" x14ac:dyDescent="0.25">
      <c r="B11">
        <v>5747.6</v>
      </c>
      <c r="C11">
        <v>12512</v>
      </c>
      <c r="D11">
        <v>7892.2</v>
      </c>
      <c r="E11">
        <v>2947.6000000000004</v>
      </c>
      <c r="F11">
        <v>13015</v>
      </c>
      <c r="G11">
        <v>1058.4000000000001</v>
      </c>
      <c r="H11">
        <v>12912.4</v>
      </c>
      <c r="I11">
        <v>9844.4</v>
      </c>
      <c r="J11">
        <v>1504.4</v>
      </c>
      <c r="K11">
        <v>1165.3999999999999</v>
      </c>
      <c r="L11">
        <v>4038</v>
      </c>
      <c r="M11">
        <v>13095.6</v>
      </c>
      <c r="N11">
        <v>5981</v>
      </c>
      <c r="O11">
        <v>4683.6000000000004</v>
      </c>
      <c r="P11">
        <v>6825</v>
      </c>
      <c r="Q11">
        <v>6767</v>
      </c>
      <c r="R11">
        <v>5420.6</v>
      </c>
      <c r="S11">
        <v>3468.8</v>
      </c>
      <c r="T11">
        <v>5672.4</v>
      </c>
      <c r="U11">
        <v>10097.800000000001</v>
      </c>
      <c r="V11">
        <v>6469.8</v>
      </c>
      <c r="W11">
        <v>10093.400000000001</v>
      </c>
      <c r="X11">
        <v>1115</v>
      </c>
      <c r="Y11">
        <v>13856.2</v>
      </c>
      <c r="Z11">
        <v>5684.2</v>
      </c>
      <c r="AA11">
        <v>15755.599999999999</v>
      </c>
      <c r="AB11">
        <v>5429.6</v>
      </c>
      <c r="AC11">
        <v>6746.4000000000005</v>
      </c>
      <c r="AD11">
        <v>10520.999999999998</v>
      </c>
      <c r="AE11">
        <v>8953.7999999999993</v>
      </c>
      <c r="AF11">
        <v>5025.8</v>
      </c>
      <c r="AG11">
        <v>7349.6</v>
      </c>
      <c r="AH11">
        <v>13841.2</v>
      </c>
      <c r="AI11">
        <v>9676</v>
      </c>
      <c r="AJ11">
        <v>3488.8</v>
      </c>
      <c r="AK11">
        <v>3959</v>
      </c>
      <c r="AL11">
        <v>5665.4</v>
      </c>
      <c r="AM11">
        <v>8404.4</v>
      </c>
      <c r="AN11">
        <v>148</v>
      </c>
      <c r="AO11">
        <v>7517</v>
      </c>
      <c r="AP11">
        <v>4838.2000000000007</v>
      </c>
      <c r="AQ11">
        <v>6469</v>
      </c>
      <c r="AR11">
        <v>4240.2000000000007</v>
      </c>
      <c r="AS11">
        <v>3311.2</v>
      </c>
      <c r="AT11">
        <v>9622</v>
      </c>
      <c r="AU11">
        <v>2382.5999999999995</v>
      </c>
      <c r="AV11">
        <v>6574.4</v>
      </c>
      <c r="AW11">
        <v>2474.1999999999998</v>
      </c>
      <c r="AX11">
        <v>5055.6000000000004</v>
      </c>
      <c r="AY11">
        <v>6086.0000000000009</v>
      </c>
      <c r="AZ11">
        <v>1040.0000000000002</v>
      </c>
      <c r="BA11">
        <v>4831.5999999999995</v>
      </c>
      <c r="BB11">
        <v>8054.8</v>
      </c>
      <c r="BC11">
        <v>4380</v>
      </c>
      <c r="BD11">
        <v>6033.2</v>
      </c>
      <c r="BE11">
        <v>4268.3999999999996</v>
      </c>
      <c r="BF11">
        <v>10088</v>
      </c>
      <c r="BG11">
        <v>6808</v>
      </c>
      <c r="BH11">
        <v>4037.0000000000005</v>
      </c>
      <c r="BI11">
        <v>5320.4</v>
      </c>
      <c r="BJ11">
        <v>5705.2</v>
      </c>
      <c r="BK11">
        <v>7004.1999999999989</v>
      </c>
      <c r="BL11">
        <v>12295.999999999998</v>
      </c>
      <c r="BM11">
        <v>3180.6000000000004</v>
      </c>
      <c r="BN11">
        <v>2104.8000000000002</v>
      </c>
      <c r="BO11">
        <v>4996.6000000000004</v>
      </c>
      <c r="BP11">
        <v>3349.0000000000005</v>
      </c>
      <c r="BQ11">
        <v>5034.8</v>
      </c>
      <c r="BR11">
        <v>2578.2000000000003</v>
      </c>
      <c r="BS11">
        <v>6262.4</v>
      </c>
      <c r="BT11">
        <v>8850.6</v>
      </c>
      <c r="BU11">
        <v>4932.3999999999996</v>
      </c>
      <c r="BV11">
        <v>2048.1999999999998</v>
      </c>
      <c r="BW11">
        <v>10167.799999999999</v>
      </c>
      <c r="BX11">
        <v>5987.0000000000009</v>
      </c>
      <c r="BY11">
        <v>3650</v>
      </c>
      <c r="BZ11">
        <v>746.40000000000009</v>
      </c>
      <c r="CA11">
        <v>616.19999999999993</v>
      </c>
      <c r="CB11">
        <v>9942.4</v>
      </c>
      <c r="CC11">
        <v>10968.400000000001</v>
      </c>
      <c r="CD11">
        <v>8795.4</v>
      </c>
      <c r="CE11">
        <v>4736.8</v>
      </c>
      <c r="CF11">
        <v>317.2</v>
      </c>
      <c r="CG11">
        <v>3784.4</v>
      </c>
      <c r="CH11">
        <v>6013.7999999999993</v>
      </c>
      <c r="CI11">
        <v>8818</v>
      </c>
      <c r="CJ11">
        <v>7113.7999999999993</v>
      </c>
      <c r="CK11">
        <v>5639.6</v>
      </c>
      <c r="CL11">
        <v>6373.4</v>
      </c>
      <c r="CM11">
        <v>3357.6</v>
      </c>
      <c r="CN11">
        <v>2037.2</v>
      </c>
      <c r="CO11">
        <v>2373.7999999999997</v>
      </c>
      <c r="CP11">
        <v>5330.8</v>
      </c>
      <c r="CQ11">
        <v>3206.6</v>
      </c>
      <c r="CR11">
        <v>2636.0000000000005</v>
      </c>
      <c r="CS11">
        <v>5337.2000000000007</v>
      </c>
      <c r="CT11">
        <v>8684.2000000000007</v>
      </c>
      <c r="CU11">
        <v>8787.2000000000007</v>
      </c>
      <c r="CV11">
        <v>3521.6</v>
      </c>
      <c r="CW11">
        <v>3681.0000000000005</v>
      </c>
      <c r="CY11">
        <f t="shared" si="0"/>
        <v>6012.3100000000013</v>
      </c>
      <c r="CZ11">
        <f t="shared" si="1"/>
        <v>6012.3100000000013</v>
      </c>
    </row>
    <row r="12" spans="1:104" x14ac:dyDescent="0.25">
      <c r="B12">
        <v>9186</v>
      </c>
      <c r="C12">
        <v>8315.4</v>
      </c>
      <c r="D12">
        <v>5675.2000000000007</v>
      </c>
      <c r="E12">
        <v>5737</v>
      </c>
      <c r="F12">
        <v>5094.1999999999989</v>
      </c>
      <c r="G12">
        <v>3684.6</v>
      </c>
      <c r="H12">
        <v>4610.2</v>
      </c>
      <c r="I12">
        <v>2146.8000000000002</v>
      </c>
      <c r="J12">
        <v>14441.8</v>
      </c>
      <c r="K12">
        <v>3370.6</v>
      </c>
      <c r="L12">
        <v>3421.8</v>
      </c>
      <c r="M12">
        <v>5818.4</v>
      </c>
      <c r="N12">
        <v>11089</v>
      </c>
      <c r="O12">
        <v>5955.2000000000007</v>
      </c>
      <c r="P12">
        <v>4836.0000000000009</v>
      </c>
      <c r="Q12">
        <v>10029.4</v>
      </c>
      <c r="R12">
        <v>6797.2</v>
      </c>
      <c r="S12">
        <v>11008.8</v>
      </c>
      <c r="T12">
        <v>8129</v>
      </c>
      <c r="U12">
        <v>3511.6000000000004</v>
      </c>
      <c r="V12">
        <v>5837.2</v>
      </c>
      <c r="W12">
        <v>9051.4</v>
      </c>
      <c r="X12">
        <v>5219.6000000000004</v>
      </c>
      <c r="Y12">
        <v>5458.6</v>
      </c>
      <c r="Z12">
        <v>4910.2000000000007</v>
      </c>
      <c r="AA12">
        <v>5062.3999999999996</v>
      </c>
      <c r="AB12">
        <v>3481.2</v>
      </c>
      <c r="AC12">
        <v>10004.999999999998</v>
      </c>
      <c r="AD12">
        <v>3355</v>
      </c>
      <c r="AE12">
        <v>3931.2</v>
      </c>
      <c r="AF12">
        <v>13467.2</v>
      </c>
      <c r="AG12">
        <v>10982.4</v>
      </c>
      <c r="AH12">
        <v>6279</v>
      </c>
      <c r="AI12">
        <v>9251.8000000000011</v>
      </c>
      <c r="AJ12">
        <v>8094.2</v>
      </c>
      <c r="AK12">
        <v>6428.6</v>
      </c>
      <c r="AL12">
        <v>4032.2000000000003</v>
      </c>
      <c r="AM12">
        <v>5759.8</v>
      </c>
      <c r="AN12">
        <v>3217.6</v>
      </c>
      <c r="AO12">
        <v>4361.6000000000004</v>
      </c>
      <c r="AP12">
        <v>7065.6</v>
      </c>
      <c r="AQ12">
        <v>8560.6</v>
      </c>
      <c r="AR12">
        <v>9270</v>
      </c>
      <c r="AS12">
        <v>12057.800000000001</v>
      </c>
      <c r="AT12">
        <v>2015.0000000000002</v>
      </c>
      <c r="AU12">
        <v>3631.0000000000005</v>
      </c>
      <c r="AV12">
        <v>6166</v>
      </c>
      <c r="AW12">
        <v>11497.800000000001</v>
      </c>
      <c r="AX12">
        <v>5274.2</v>
      </c>
      <c r="AY12">
        <v>2443.8000000000002</v>
      </c>
      <c r="AZ12">
        <v>6044.7999999999993</v>
      </c>
      <c r="BA12">
        <v>4334.5999999999995</v>
      </c>
      <c r="BB12">
        <v>3426.9999999999995</v>
      </c>
      <c r="BC12">
        <v>14287.599999999999</v>
      </c>
      <c r="BD12">
        <v>8610.2000000000007</v>
      </c>
      <c r="BE12">
        <v>15284.400000000001</v>
      </c>
      <c r="BF12">
        <v>3168</v>
      </c>
      <c r="BG12">
        <v>5914</v>
      </c>
      <c r="BH12">
        <v>1660.1999999999998</v>
      </c>
      <c r="BI12">
        <v>10447.599999999999</v>
      </c>
      <c r="BJ12">
        <v>7447.8</v>
      </c>
      <c r="BK12">
        <v>10099.999999999998</v>
      </c>
      <c r="BL12">
        <v>6216.4</v>
      </c>
      <c r="BM12">
        <v>3496.8</v>
      </c>
      <c r="BN12">
        <v>2475.4</v>
      </c>
      <c r="BO12">
        <v>1184.8000000000002</v>
      </c>
      <c r="BP12">
        <v>3438</v>
      </c>
      <c r="BQ12">
        <v>4529</v>
      </c>
      <c r="BR12">
        <v>837.2</v>
      </c>
      <c r="BS12">
        <v>11033.199999999999</v>
      </c>
      <c r="BT12">
        <v>2898</v>
      </c>
      <c r="BU12">
        <v>8834.7999999999993</v>
      </c>
      <c r="BV12">
        <v>5008</v>
      </c>
      <c r="BW12">
        <v>2962.6</v>
      </c>
      <c r="BX12">
        <v>2016.6</v>
      </c>
      <c r="BY12">
        <v>7976.1999999999989</v>
      </c>
      <c r="BZ12">
        <v>11085.4</v>
      </c>
      <c r="CA12">
        <v>3074.6</v>
      </c>
      <c r="CB12">
        <v>8643</v>
      </c>
      <c r="CC12">
        <v>5219.3999999999996</v>
      </c>
      <c r="CD12">
        <v>10783.4</v>
      </c>
      <c r="CE12">
        <v>3901.6</v>
      </c>
      <c r="CF12">
        <v>1559.1999999999998</v>
      </c>
      <c r="CG12">
        <v>5738.6</v>
      </c>
      <c r="CH12">
        <v>3711.7999999999997</v>
      </c>
      <c r="CI12">
        <v>4378.3999999999996</v>
      </c>
      <c r="CJ12">
        <v>7307.9999999999991</v>
      </c>
      <c r="CK12">
        <v>3090</v>
      </c>
      <c r="CL12">
        <v>9595.0000000000018</v>
      </c>
      <c r="CM12">
        <v>3341.0000000000005</v>
      </c>
      <c r="CN12">
        <v>7162</v>
      </c>
      <c r="CO12">
        <v>2538.7999999999997</v>
      </c>
      <c r="CP12">
        <v>6081.2000000000007</v>
      </c>
      <c r="CQ12">
        <v>917.4</v>
      </c>
      <c r="CR12">
        <v>4332.2</v>
      </c>
      <c r="CS12">
        <v>806.80000000000007</v>
      </c>
      <c r="CT12">
        <v>5200.7999999999993</v>
      </c>
      <c r="CU12">
        <v>7248.4</v>
      </c>
      <c r="CV12">
        <v>284</v>
      </c>
      <c r="CW12">
        <v>10787.8</v>
      </c>
      <c r="CY12">
        <f t="shared" si="0"/>
        <v>6094.4820000000018</v>
      </c>
      <c r="CZ12">
        <f t="shared" si="1"/>
        <v>6094.4820000000018</v>
      </c>
    </row>
    <row r="13" spans="1:104" x14ac:dyDescent="0.25">
      <c r="B13">
        <v>7732.2000000000007</v>
      </c>
      <c r="C13">
        <v>4210.2</v>
      </c>
      <c r="D13">
        <v>9440.2000000000007</v>
      </c>
      <c r="E13">
        <v>615</v>
      </c>
      <c r="F13">
        <v>10447.4</v>
      </c>
      <c r="G13">
        <v>6057.2</v>
      </c>
      <c r="H13">
        <v>8490.6</v>
      </c>
      <c r="I13">
        <v>3929</v>
      </c>
      <c r="J13">
        <v>5797.6</v>
      </c>
      <c r="K13">
        <v>4819.9999999999991</v>
      </c>
      <c r="L13">
        <v>9470.2000000000007</v>
      </c>
      <c r="M13">
        <v>9371.2000000000007</v>
      </c>
      <c r="N13">
        <v>6024.6</v>
      </c>
      <c r="O13">
        <v>5911.8</v>
      </c>
      <c r="P13">
        <v>2652.3999999999996</v>
      </c>
      <c r="Q13">
        <v>4831.7999999999993</v>
      </c>
      <c r="R13">
        <v>6772.7999999999993</v>
      </c>
      <c r="S13">
        <v>4609.2</v>
      </c>
      <c r="T13">
        <v>8473</v>
      </c>
      <c r="U13">
        <v>8924</v>
      </c>
      <c r="V13">
        <v>5795.6</v>
      </c>
      <c r="W13">
        <v>5282.8</v>
      </c>
      <c r="X13">
        <v>3603.3999999999996</v>
      </c>
      <c r="Y13">
        <v>5514.4</v>
      </c>
      <c r="Z13">
        <v>7264</v>
      </c>
      <c r="AA13">
        <v>7342.4</v>
      </c>
      <c r="AB13">
        <v>9793.2000000000007</v>
      </c>
      <c r="AC13">
        <v>3790.4</v>
      </c>
      <c r="AD13">
        <v>3317.2000000000003</v>
      </c>
      <c r="AE13">
        <v>9814.4</v>
      </c>
      <c r="AF13">
        <v>7315.0000000000009</v>
      </c>
      <c r="AG13">
        <v>10224</v>
      </c>
      <c r="AH13">
        <v>3173.8</v>
      </c>
      <c r="AI13">
        <v>12853.800000000001</v>
      </c>
      <c r="AJ13">
        <v>7937.9999999999991</v>
      </c>
      <c r="AK13">
        <v>8463.7999999999993</v>
      </c>
      <c r="AL13">
        <v>4697.9999999999991</v>
      </c>
      <c r="AM13">
        <v>10431.199999999999</v>
      </c>
      <c r="AN13">
        <v>403.2</v>
      </c>
      <c r="AO13">
        <v>4593.0000000000009</v>
      </c>
      <c r="AP13">
        <v>6498.0000000000009</v>
      </c>
      <c r="AQ13">
        <v>2753</v>
      </c>
      <c r="AR13">
        <v>8938.4000000000015</v>
      </c>
      <c r="AS13">
        <v>7564.6</v>
      </c>
      <c r="AT13">
        <v>6050.8</v>
      </c>
      <c r="AU13">
        <v>5920.4</v>
      </c>
      <c r="AV13">
        <v>4471.8</v>
      </c>
      <c r="AW13">
        <v>3491.8</v>
      </c>
      <c r="AX13">
        <v>37.200000000000003</v>
      </c>
      <c r="AY13">
        <v>5606</v>
      </c>
      <c r="AZ13">
        <v>5456.8</v>
      </c>
      <c r="BA13">
        <v>3728.2000000000003</v>
      </c>
      <c r="BB13">
        <v>5337.2</v>
      </c>
      <c r="BC13">
        <v>7341.2</v>
      </c>
      <c r="BD13">
        <v>13415.8</v>
      </c>
      <c r="BE13">
        <v>6263.6</v>
      </c>
      <c r="BF13">
        <v>10385.199999999999</v>
      </c>
      <c r="BG13">
        <v>7359.6</v>
      </c>
      <c r="BH13">
        <v>2455.4</v>
      </c>
      <c r="BI13">
        <v>4081.3999999999996</v>
      </c>
      <c r="BJ13">
        <v>4205.3999999999996</v>
      </c>
      <c r="BK13">
        <v>4661</v>
      </c>
      <c r="BL13">
        <v>12934.199999999999</v>
      </c>
      <c r="BM13">
        <v>3563</v>
      </c>
      <c r="BN13">
        <v>4341.3999999999996</v>
      </c>
      <c r="BO13">
        <v>6482</v>
      </c>
      <c r="BP13">
        <v>4024.2</v>
      </c>
      <c r="BQ13">
        <v>4191.6000000000004</v>
      </c>
      <c r="BR13">
        <v>4081.2</v>
      </c>
      <c r="BS13">
        <v>3007.4</v>
      </c>
      <c r="BT13">
        <v>15023.399999999998</v>
      </c>
      <c r="BU13">
        <v>6866.6</v>
      </c>
      <c r="BV13">
        <v>3235</v>
      </c>
      <c r="BW13">
        <v>1178.6000000000001</v>
      </c>
      <c r="BX13">
        <v>5932.6</v>
      </c>
      <c r="BY13">
        <v>10888.6</v>
      </c>
      <c r="BZ13">
        <v>8107</v>
      </c>
      <c r="CA13">
        <v>4453.2</v>
      </c>
      <c r="CB13">
        <v>3779.9999999999995</v>
      </c>
      <c r="CC13">
        <v>6759.6</v>
      </c>
      <c r="CD13">
        <v>3385.8</v>
      </c>
      <c r="CE13">
        <v>9480.6</v>
      </c>
      <c r="CF13">
        <v>4722.6000000000004</v>
      </c>
      <c r="CG13">
        <v>4000.6</v>
      </c>
      <c r="CH13">
        <v>5083.8</v>
      </c>
      <c r="CI13">
        <v>1324</v>
      </c>
      <c r="CJ13">
        <v>8044.6000000000013</v>
      </c>
      <c r="CK13">
        <v>3325.6</v>
      </c>
      <c r="CL13">
        <v>10907.2</v>
      </c>
      <c r="CM13">
        <v>1306</v>
      </c>
      <c r="CN13">
        <v>2236.7999999999997</v>
      </c>
      <c r="CO13">
        <v>5860.6</v>
      </c>
      <c r="CP13">
        <v>3868.6</v>
      </c>
      <c r="CQ13">
        <v>10733.199999999999</v>
      </c>
      <c r="CR13">
        <v>621.6</v>
      </c>
      <c r="CS13">
        <v>2627</v>
      </c>
      <c r="CT13">
        <v>6.8</v>
      </c>
      <c r="CU13">
        <v>1319.2</v>
      </c>
      <c r="CV13">
        <v>5279.5999999999995</v>
      </c>
      <c r="CW13">
        <v>10838.199999999999</v>
      </c>
      <c r="CY13">
        <f t="shared" si="0"/>
        <v>5900.3679999999968</v>
      </c>
      <c r="CZ13">
        <f t="shared" si="1"/>
        <v>5900.3679999999968</v>
      </c>
    </row>
    <row r="14" spans="1:104" x14ac:dyDescent="0.25">
      <c r="B14">
        <v>4220.6000000000004</v>
      </c>
      <c r="C14">
        <v>10873.6</v>
      </c>
      <c r="D14">
        <v>7320.8000000000011</v>
      </c>
      <c r="E14">
        <v>2194.6</v>
      </c>
      <c r="F14">
        <v>8305.7999999999993</v>
      </c>
      <c r="G14">
        <v>3570.2000000000007</v>
      </c>
      <c r="H14">
        <v>10034.200000000001</v>
      </c>
      <c r="I14">
        <v>8089</v>
      </c>
      <c r="J14">
        <v>8364.2000000000007</v>
      </c>
      <c r="K14">
        <v>3902.8</v>
      </c>
      <c r="L14">
        <v>4624.6000000000004</v>
      </c>
      <c r="M14">
        <v>5771.4</v>
      </c>
      <c r="N14">
        <v>5237.0000000000009</v>
      </c>
      <c r="O14">
        <v>5173.7999999999993</v>
      </c>
      <c r="P14">
        <v>13443.599999999999</v>
      </c>
      <c r="Q14">
        <v>6269.7999999999993</v>
      </c>
      <c r="R14">
        <v>2077</v>
      </c>
      <c r="S14">
        <v>7586.4</v>
      </c>
      <c r="T14">
        <v>6110.4</v>
      </c>
      <c r="U14">
        <v>7293.6</v>
      </c>
      <c r="V14">
        <v>1534.3999999999999</v>
      </c>
      <c r="W14">
        <v>7504.4</v>
      </c>
      <c r="X14">
        <v>4869.6000000000004</v>
      </c>
      <c r="Y14">
        <v>3580.2</v>
      </c>
      <c r="Z14">
        <v>1916.8</v>
      </c>
      <c r="AA14">
        <v>8561</v>
      </c>
      <c r="AB14">
        <v>10100.400000000001</v>
      </c>
      <c r="AC14">
        <v>6477.4</v>
      </c>
      <c r="AD14">
        <v>4635.7999999999993</v>
      </c>
      <c r="AE14">
        <v>6728.8</v>
      </c>
      <c r="AF14">
        <v>12935.6</v>
      </c>
      <c r="AG14">
        <v>1628.7999999999997</v>
      </c>
      <c r="AH14">
        <v>10368.6</v>
      </c>
      <c r="AI14">
        <v>7544.6</v>
      </c>
      <c r="AJ14">
        <v>7023.4000000000005</v>
      </c>
      <c r="AK14">
        <v>7722</v>
      </c>
      <c r="AL14">
        <v>2386.6</v>
      </c>
      <c r="AM14">
        <v>8804.5999999999985</v>
      </c>
      <c r="AN14">
        <v>6036.4</v>
      </c>
      <c r="AO14">
        <v>5346.7999999999993</v>
      </c>
      <c r="AP14">
        <v>9475.6</v>
      </c>
      <c r="AQ14">
        <v>5585</v>
      </c>
      <c r="AR14">
        <v>7957</v>
      </c>
      <c r="AS14">
        <v>2399.6</v>
      </c>
      <c r="AT14">
        <v>4389.3999999999996</v>
      </c>
      <c r="AU14">
        <v>2564.6</v>
      </c>
      <c r="AV14">
        <v>8092.6</v>
      </c>
      <c r="AW14">
        <v>8860.2000000000007</v>
      </c>
      <c r="AX14">
        <v>3751.8</v>
      </c>
      <c r="AY14">
        <v>6052.4</v>
      </c>
      <c r="AZ14">
        <v>3773.4</v>
      </c>
      <c r="BA14">
        <v>3880.4</v>
      </c>
      <c r="BB14">
        <v>4947.6000000000004</v>
      </c>
      <c r="BC14">
        <v>1290</v>
      </c>
      <c r="BD14">
        <v>2448.4</v>
      </c>
      <c r="BE14">
        <v>3812.2</v>
      </c>
      <c r="BF14">
        <v>7591.8</v>
      </c>
      <c r="BG14">
        <v>5285.2</v>
      </c>
      <c r="BH14">
        <v>7832.2000000000007</v>
      </c>
      <c r="BI14">
        <v>4955.6000000000004</v>
      </c>
      <c r="BJ14">
        <v>8888.6000000000022</v>
      </c>
      <c r="BK14">
        <v>3642.6000000000004</v>
      </c>
      <c r="BL14">
        <v>6306.6</v>
      </c>
      <c r="BM14">
        <v>9266.1999999999989</v>
      </c>
      <c r="BN14">
        <v>2219.8000000000002</v>
      </c>
      <c r="BO14">
        <v>5581.6</v>
      </c>
      <c r="BP14">
        <v>6418.8</v>
      </c>
      <c r="BQ14">
        <v>4472.3999999999996</v>
      </c>
      <c r="BR14">
        <v>3544</v>
      </c>
      <c r="BS14">
        <v>2197</v>
      </c>
      <c r="BT14">
        <v>5906.4</v>
      </c>
      <c r="BU14">
        <v>6133.6</v>
      </c>
      <c r="BV14">
        <v>4859.3999999999996</v>
      </c>
      <c r="BW14">
        <v>6131.2</v>
      </c>
      <c r="BX14">
        <v>3846.4</v>
      </c>
      <c r="BY14">
        <v>3760.6</v>
      </c>
      <c r="BZ14">
        <v>7378.8</v>
      </c>
      <c r="CA14">
        <v>14311.600000000002</v>
      </c>
      <c r="CB14">
        <v>5546.4000000000005</v>
      </c>
      <c r="CC14">
        <v>15266.8</v>
      </c>
      <c r="CD14">
        <v>6529</v>
      </c>
      <c r="CE14">
        <v>6880.4</v>
      </c>
      <c r="CF14">
        <v>2834.4</v>
      </c>
      <c r="CG14">
        <v>3361.2</v>
      </c>
      <c r="CH14">
        <v>11845.4</v>
      </c>
      <c r="CI14">
        <v>6653.4</v>
      </c>
      <c r="CJ14">
        <v>8358.4000000000015</v>
      </c>
      <c r="CK14">
        <v>2528.3999999999996</v>
      </c>
      <c r="CL14">
        <v>3069.6</v>
      </c>
      <c r="CM14">
        <v>5208.6000000000004</v>
      </c>
      <c r="CN14">
        <v>8926.6</v>
      </c>
      <c r="CO14">
        <v>9274</v>
      </c>
      <c r="CP14">
        <v>6381.4000000000005</v>
      </c>
      <c r="CQ14">
        <v>2966.9999999999995</v>
      </c>
      <c r="CR14">
        <v>6956.6</v>
      </c>
      <c r="CS14">
        <v>7142.8</v>
      </c>
      <c r="CT14">
        <v>2470.7999999999997</v>
      </c>
      <c r="CU14">
        <v>10579.199999999999</v>
      </c>
      <c r="CV14">
        <v>6963.4</v>
      </c>
      <c r="CW14">
        <v>4595.6000000000004</v>
      </c>
      <c r="CY14">
        <f t="shared" si="0"/>
        <v>6103.1959999999999</v>
      </c>
      <c r="CZ14">
        <f t="shared" si="1"/>
        <v>6103.1959999999999</v>
      </c>
    </row>
    <row r="15" spans="1:104" x14ac:dyDescent="0.25">
      <c r="B15">
        <v>8813.1999999999989</v>
      </c>
      <c r="C15">
        <v>4862.7999999999993</v>
      </c>
      <c r="D15">
        <v>5725.4</v>
      </c>
      <c r="E15">
        <v>3488.6</v>
      </c>
      <c r="F15">
        <v>4558.2</v>
      </c>
      <c r="G15">
        <v>3142.4</v>
      </c>
      <c r="H15">
        <v>4364.5999999999995</v>
      </c>
      <c r="I15">
        <v>3138.6</v>
      </c>
      <c r="J15">
        <v>2516.2000000000003</v>
      </c>
      <c r="K15">
        <v>2744.8</v>
      </c>
      <c r="L15">
        <v>6231.6</v>
      </c>
      <c r="M15">
        <v>4839.6000000000004</v>
      </c>
      <c r="N15">
        <v>8956.1999999999989</v>
      </c>
      <c r="O15">
        <v>2121.3999999999996</v>
      </c>
      <c r="P15">
        <v>7848.2000000000007</v>
      </c>
      <c r="Q15">
        <v>1414.8</v>
      </c>
      <c r="R15">
        <v>9287.2000000000007</v>
      </c>
      <c r="S15">
        <v>7201</v>
      </c>
      <c r="T15">
        <v>3466.2000000000003</v>
      </c>
      <c r="U15">
        <v>4204.2</v>
      </c>
      <c r="V15">
        <v>7718</v>
      </c>
      <c r="W15">
        <v>5659.5999999999995</v>
      </c>
      <c r="X15">
        <v>2338.3999999999996</v>
      </c>
      <c r="Y15">
        <v>4103</v>
      </c>
      <c r="Z15">
        <v>4787</v>
      </c>
      <c r="AA15">
        <v>10332.4</v>
      </c>
      <c r="AB15">
        <v>3591.8</v>
      </c>
      <c r="AC15">
        <v>8195.7999999999993</v>
      </c>
      <c r="AD15">
        <v>4951</v>
      </c>
      <c r="AE15">
        <v>4669.3999999999996</v>
      </c>
      <c r="AF15">
        <v>1980</v>
      </c>
      <c r="AG15">
        <v>4881.6000000000004</v>
      </c>
      <c r="AH15">
        <v>4787.3999999999987</v>
      </c>
      <c r="AI15">
        <v>7698.4</v>
      </c>
      <c r="AJ15">
        <v>5512.4</v>
      </c>
      <c r="AK15">
        <v>5094.3999999999996</v>
      </c>
      <c r="AL15">
        <v>10478.4</v>
      </c>
      <c r="AM15">
        <v>6161.7999999999993</v>
      </c>
      <c r="AN15">
        <v>5434.7999999999993</v>
      </c>
      <c r="AO15">
        <v>4871.8</v>
      </c>
      <c r="AP15">
        <v>3377.7999999999997</v>
      </c>
      <c r="AQ15">
        <v>1900.6000000000001</v>
      </c>
      <c r="AR15">
        <v>8602</v>
      </c>
      <c r="AS15">
        <v>2499.2000000000003</v>
      </c>
      <c r="AT15">
        <v>5820.4000000000005</v>
      </c>
      <c r="AU15">
        <v>3474.2000000000003</v>
      </c>
      <c r="AV15">
        <v>5243.4</v>
      </c>
      <c r="AW15">
        <v>3960.7999999999997</v>
      </c>
      <c r="AX15">
        <v>9622.8000000000011</v>
      </c>
      <c r="AY15">
        <v>2637.2000000000003</v>
      </c>
      <c r="AZ15">
        <v>7020.2</v>
      </c>
      <c r="BA15">
        <v>3359.6000000000004</v>
      </c>
      <c r="BB15">
        <v>5757.4</v>
      </c>
      <c r="BC15">
        <v>6207.6</v>
      </c>
      <c r="BD15">
        <v>3247.7999999999993</v>
      </c>
      <c r="BE15">
        <v>2082</v>
      </c>
      <c r="BF15">
        <v>2273.2000000000003</v>
      </c>
      <c r="BG15">
        <v>3551.7999999999997</v>
      </c>
      <c r="BH15">
        <v>1152.3999999999999</v>
      </c>
      <c r="BI15">
        <v>8163.2</v>
      </c>
      <c r="BJ15">
        <v>10248.200000000001</v>
      </c>
      <c r="BK15">
        <v>7909.2000000000007</v>
      </c>
      <c r="BL15">
        <v>1054.2000000000003</v>
      </c>
      <c r="BM15">
        <v>7650.4</v>
      </c>
      <c r="BN15">
        <v>2105.6000000000004</v>
      </c>
      <c r="BO15">
        <v>1844</v>
      </c>
      <c r="BP15">
        <v>9268.4</v>
      </c>
      <c r="BQ15">
        <v>2385.8000000000002</v>
      </c>
      <c r="BR15">
        <v>1246.4000000000001</v>
      </c>
      <c r="BS15">
        <v>3835.0000000000005</v>
      </c>
      <c r="BT15">
        <v>7002.0000000000009</v>
      </c>
      <c r="BU15">
        <v>3950</v>
      </c>
      <c r="BV15">
        <v>5622.2</v>
      </c>
      <c r="BW15">
        <v>7501.4</v>
      </c>
      <c r="BX15">
        <v>9330.7999999999993</v>
      </c>
      <c r="BY15">
        <v>6375.2</v>
      </c>
      <c r="BZ15">
        <v>7486.8000000000011</v>
      </c>
      <c r="CA15">
        <v>3834.6</v>
      </c>
      <c r="CB15">
        <v>6896</v>
      </c>
      <c r="CC15">
        <v>5747.8</v>
      </c>
      <c r="CD15">
        <v>4555.6000000000004</v>
      </c>
      <c r="CE15">
        <v>5777.8</v>
      </c>
      <c r="CF15">
        <v>5977.2</v>
      </c>
      <c r="CG15">
        <v>6727.2</v>
      </c>
      <c r="CH15">
        <v>5743.2</v>
      </c>
      <c r="CI15">
        <v>5561.2</v>
      </c>
      <c r="CJ15">
        <v>8826.7999999999993</v>
      </c>
      <c r="CK15">
        <v>5988.6</v>
      </c>
      <c r="CL15">
        <v>1151.2</v>
      </c>
      <c r="CM15">
        <v>7163</v>
      </c>
      <c r="CN15">
        <v>2530.4</v>
      </c>
      <c r="CO15">
        <v>9806.9999999999982</v>
      </c>
      <c r="CP15">
        <v>15</v>
      </c>
      <c r="CQ15">
        <v>6245.5999999999985</v>
      </c>
      <c r="CR15">
        <v>3754</v>
      </c>
      <c r="CS15">
        <v>9127.2000000000007</v>
      </c>
      <c r="CT15">
        <v>5331.4</v>
      </c>
      <c r="CU15">
        <v>10768.800000000001</v>
      </c>
      <c r="CV15">
        <v>7452.8</v>
      </c>
      <c r="CW15">
        <v>7034</v>
      </c>
      <c r="CY15">
        <f t="shared" si="0"/>
        <v>5329.5819999999994</v>
      </c>
      <c r="CZ15">
        <f t="shared" si="1"/>
        <v>5329.5819999999994</v>
      </c>
    </row>
    <row r="16" spans="1:104" x14ac:dyDescent="0.25">
      <c r="B16">
        <v>8545.7999999999993</v>
      </c>
      <c r="C16">
        <v>5499.5999999999995</v>
      </c>
      <c r="D16">
        <v>2725</v>
      </c>
      <c r="E16">
        <v>1917.3999999999999</v>
      </c>
      <c r="F16">
        <v>7996.5999999999995</v>
      </c>
      <c r="G16">
        <v>11781.2</v>
      </c>
      <c r="H16">
        <v>2870.8</v>
      </c>
      <c r="I16">
        <v>6547.8</v>
      </c>
      <c r="J16">
        <v>1418.6</v>
      </c>
      <c r="K16">
        <v>5570.2</v>
      </c>
      <c r="L16">
        <v>5164.8</v>
      </c>
      <c r="M16">
        <v>6902.2</v>
      </c>
      <c r="N16">
        <v>4988.2000000000007</v>
      </c>
      <c r="O16">
        <v>1930</v>
      </c>
      <c r="P16">
        <v>1874.2</v>
      </c>
      <c r="Q16">
        <v>4005.4</v>
      </c>
      <c r="R16">
        <v>8062.2000000000007</v>
      </c>
      <c r="S16">
        <v>6572.5999999999995</v>
      </c>
      <c r="T16">
        <v>511.59999999999997</v>
      </c>
      <c r="U16">
        <v>3277.3999999999996</v>
      </c>
      <c r="V16">
        <v>6580</v>
      </c>
      <c r="W16">
        <v>5442.8</v>
      </c>
      <c r="X16">
        <v>7685.4</v>
      </c>
      <c r="Y16">
        <v>1648.8</v>
      </c>
      <c r="Z16">
        <v>3466.2</v>
      </c>
      <c r="AA16">
        <v>1803.2</v>
      </c>
      <c r="AB16">
        <v>7033.8</v>
      </c>
      <c r="AC16">
        <v>8041.6</v>
      </c>
      <c r="AD16">
        <v>1895.8</v>
      </c>
      <c r="AE16">
        <v>8060.7999999999993</v>
      </c>
      <c r="AF16">
        <v>1444.2</v>
      </c>
      <c r="AG16">
        <v>2643.4000000000005</v>
      </c>
      <c r="AH16">
        <v>4070.2</v>
      </c>
      <c r="AI16">
        <v>928.80000000000007</v>
      </c>
      <c r="AJ16">
        <v>12935.6</v>
      </c>
      <c r="AK16">
        <v>6562.8000000000011</v>
      </c>
      <c r="AL16">
        <v>3564.4</v>
      </c>
      <c r="AM16">
        <v>14638.2</v>
      </c>
      <c r="AN16">
        <v>3854</v>
      </c>
      <c r="AO16">
        <v>1806</v>
      </c>
      <c r="AP16">
        <v>1520.8</v>
      </c>
      <c r="AQ16">
        <v>4996.3999999999996</v>
      </c>
      <c r="AR16">
        <v>8824.7999999999993</v>
      </c>
      <c r="AS16">
        <v>7862.2000000000007</v>
      </c>
      <c r="AT16">
        <v>4312</v>
      </c>
      <c r="AU16">
        <v>6902.1999999999989</v>
      </c>
      <c r="AV16">
        <v>5139.5999999999995</v>
      </c>
      <c r="AW16">
        <v>7736.2</v>
      </c>
      <c r="AX16">
        <v>3790.3999999999992</v>
      </c>
      <c r="AY16">
        <v>5446</v>
      </c>
      <c r="AZ16">
        <v>7658.4</v>
      </c>
      <c r="BA16">
        <v>5420.4</v>
      </c>
      <c r="BB16">
        <v>1592</v>
      </c>
      <c r="BC16">
        <v>6681.0000000000009</v>
      </c>
      <c r="BD16">
        <v>4795.7999999999993</v>
      </c>
      <c r="BE16">
        <v>2948.5999999999995</v>
      </c>
      <c r="BF16">
        <v>2615</v>
      </c>
      <c r="BG16">
        <v>7525.6</v>
      </c>
      <c r="BH16">
        <v>7722.2</v>
      </c>
      <c r="BI16">
        <v>7038.2</v>
      </c>
      <c r="BJ16">
        <v>3492.2</v>
      </c>
      <c r="BK16">
        <v>14174</v>
      </c>
      <c r="BL16">
        <v>2629.4</v>
      </c>
      <c r="BM16">
        <v>9081.7999999999993</v>
      </c>
      <c r="BN16">
        <v>3728.7999999999997</v>
      </c>
      <c r="BO16">
        <v>3994.2000000000003</v>
      </c>
      <c r="BP16">
        <v>12055.8</v>
      </c>
      <c r="BQ16">
        <v>4001</v>
      </c>
      <c r="BR16">
        <v>12311.599999999999</v>
      </c>
      <c r="BS16">
        <v>3608.6</v>
      </c>
      <c r="BT16">
        <v>4537.3999999999996</v>
      </c>
      <c r="BU16">
        <v>8007.7999999999993</v>
      </c>
      <c r="BV16">
        <v>10692.4</v>
      </c>
      <c r="BW16">
        <v>9873.7999999999993</v>
      </c>
      <c r="BX16">
        <v>7560.6</v>
      </c>
      <c r="BY16">
        <v>5570.2000000000007</v>
      </c>
      <c r="BZ16">
        <v>4914.2</v>
      </c>
      <c r="CA16">
        <v>9750.1999999999989</v>
      </c>
      <c r="CB16">
        <v>1516</v>
      </c>
      <c r="CC16">
        <v>5998.5999999999995</v>
      </c>
      <c r="CD16">
        <v>4026.2</v>
      </c>
      <c r="CE16">
        <v>4944.6000000000004</v>
      </c>
      <c r="CF16">
        <v>10400.6</v>
      </c>
      <c r="CG16">
        <v>6712.4</v>
      </c>
      <c r="CH16">
        <v>3133.7999999999997</v>
      </c>
      <c r="CI16">
        <v>5052</v>
      </c>
      <c r="CJ16">
        <v>8573.2000000000007</v>
      </c>
      <c r="CK16">
        <v>5497.7999999999993</v>
      </c>
      <c r="CL16">
        <v>4670.6000000000004</v>
      </c>
      <c r="CM16">
        <v>8776.7999999999993</v>
      </c>
      <c r="CN16">
        <v>9044.5999999999985</v>
      </c>
      <c r="CO16">
        <v>9604</v>
      </c>
      <c r="CP16">
        <v>12588.4</v>
      </c>
      <c r="CQ16">
        <v>2582.1999999999998</v>
      </c>
      <c r="CR16">
        <v>5896.7999999999993</v>
      </c>
      <c r="CS16">
        <v>826.2</v>
      </c>
      <c r="CT16">
        <v>4828</v>
      </c>
      <c r="CU16">
        <v>6868.2</v>
      </c>
      <c r="CV16">
        <v>6953.2</v>
      </c>
      <c r="CW16">
        <v>5726.6</v>
      </c>
      <c r="CY16">
        <f t="shared" si="0"/>
        <v>5770.0019999999968</v>
      </c>
      <c r="CZ16">
        <f t="shared" si="1"/>
        <v>5770.0019999999968</v>
      </c>
    </row>
    <row r="17" spans="2:104" x14ac:dyDescent="0.25">
      <c r="B17">
        <v>4314.2</v>
      </c>
      <c r="C17">
        <v>5808.6</v>
      </c>
      <c r="D17">
        <v>2288.8000000000002</v>
      </c>
      <c r="E17">
        <v>1812.4</v>
      </c>
      <c r="F17">
        <v>5327.0000000000009</v>
      </c>
      <c r="G17">
        <v>14855</v>
      </c>
      <c r="H17">
        <v>4047.3999999999996</v>
      </c>
      <c r="I17">
        <v>1618.3999999999999</v>
      </c>
      <c r="J17">
        <v>10338.4</v>
      </c>
      <c r="K17">
        <v>3312.2000000000003</v>
      </c>
      <c r="L17">
        <v>1843.8</v>
      </c>
      <c r="M17">
        <v>2442.6</v>
      </c>
      <c r="N17">
        <v>1805.8</v>
      </c>
      <c r="O17">
        <v>5445.2000000000007</v>
      </c>
      <c r="P17">
        <v>8443.7999999999993</v>
      </c>
      <c r="Q17">
        <v>3500.5999999999995</v>
      </c>
      <c r="R17">
        <v>13461.4</v>
      </c>
      <c r="S17">
        <v>1939.6000000000001</v>
      </c>
      <c r="T17">
        <v>7133.8</v>
      </c>
      <c r="U17">
        <v>4103</v>
      </c>
      <c r="V17">
        <v>3879.8000000000006</v>
      </c>
      <c r="W17">
        <v>895.19999999999993</v>
      </c>
      <c r="X17">
        <v>5130</v>
      </c>
      <c r="Y17">
        <v>3090</v>
      </c>
      <c r="Z17">
        <v>6752.3999999999987</v>
      </c>
      <c r="AA17">
        <v>4289.7999999999993</v>
      </c>
      <c r="AB17">
        <v>3670.6000000000004</v>
      </c>
      <c r="AC17">
        <v>1610.8000000000002</v>
      </c>
      <c r="AD17">
        <v>1464.1999999999998</v>
      </c>
      <c r="AE17">
        <v>9224.4</v>
      </c>
      <c r="AF17">
        <v>5567.6</v>
      </c>
      <c r="AG17">
        <v>2813.6</v>
      </c>
      <c r="AH17">
        <v>3930.8</v>
      </c>
      <c r="AI17">
        <v>4089.6000000000004</v>
      </c>
      <c r="AJ17">
        <v>7628.2000000000007</v>
      </c>
      <c r="AK17">
        <v>5811.4</v>
      </c>
      <c r="AL17">
        <v>5664.0000000000009</v>
      </c>
      <c r="AM17">
        <v>6969.4000000000005</v>
      </c>
      <c r="AN17">
        <v>7597.4</v>
      </c>
      <c r="AO17">
        <v>8596.6</v>
      </c>
      <c r="AP17">
        <v>5151.7999999999993</v>
      </c>
      <c r="AQ17">
        <v>3805.2000000000003</v>
      </c>
      <c r="AR17">
        <v>2888.4</v>
      </c>
      <c r="AS17">
        <v>9530.3999999999978</v>
      </c>
      <c r="AT17">
        <v>4441.9999999999991</v>
      </c>
      <c r="AU17">
        <v>8444.2000000000007</v>
      </c>
      <c r="AV17">
        <v>13958.8</v>
      </c>
      <c r="AW17">
        <v>8266.2000000000007</v>
      </c>
      <c r="AX17">
        <v>7404.2000000000007</v>
      </c>
      <c r="AY17">
        <v>2195.4</v>
      </c>
      <c r="AZ17">
        <v>7996.9999999999991</v>
      </c>
      <c r="BA17">
        <v>4920</v>
      </c>
      <c r="BB17">
        <v>1159.8</v>
      </c>
      <c r="BC17">
        <v>9349.4</v>
      </c>
      <c r="BD17">
        <v>10668.8</v>
      </c>
      <c r="BE17">
        <v>944.39999999999986</v>
      </c>
      <c r="BF17">
        <v>3042.2</v>
      </c>
      <c r="BG17">
        <v>582.80000000000007</v>
      </c>
      <c r="BH17">
        <v>6623.4000000000005</v>
      </c>
      <c r="BI17">
        <v>5482</v>
      </c>
      <c r="BJ17">
        <v>1252</v>
      </c>
      <c r="BK17">
        <v>6261.6</v>
      </c>
      <c r="BL17">
        <v>4053.2</v>
      </c>
      <c r="BM17">
        <v>5390.2000000000007</v>
      </c>
      <c r="BN17">
        <v>11073.800000000001</v>
      </c>
      <c r="BO17">
        <v>6283</v>
      </c>
      <c r="BP17">
        <v>2886</v>
      </c>
      <c r="BQ17">
        <v>8973</v>
      </c>
      <c r="BR17">
        <v>937.6</v>
      </c>
      <c r="BS17">
        <v>6088.4000000000005</v>
      </c>
      <c r="BT17">
        <v>6574.6</v>
      </c>
      <c r="BU17">
        <v>9238.7999999999993</v>
      </c>
      <c r="BV17">
        <v>2542.8000000000002</v>
      </c>
      <c r="BW17">
        <v>10307.400000000001</v>
      </c>
      <c r="BX17">
        <v>5668</v>
      </c>
      <c r="BY17">
        <v>6474.4</v>
      </c>
      <c r="BZ17">
        <v>5533.6</v>
      </c>
      <c r="CA17">
        <v>11244.8</v>
      </c>
      <c r="CB17">
        <v>3474.6000000000004</v>
      </c>
      <c r="CC17">
        <v>1299.1999999999998</v>
      </c>
      <c r="CD17">
        <v>8293.4</v>
      </c>
      <c r="CE17">
        <v>3329.2</v>
      </c>
      <c r="CF17">
        <v>2574.4</v>
      </c>
      <c r="CG17">
        <v>5990.5999999999995</v>
      </c>
      <c r="CH17">
        <v>4782.6000000000004</v>
      </c>
      <c r="CI17">
        <v>8446</v>
      </c>
      <c r="CJ17">
        <v>9847.7999999999993</v>
      </c>
      <c r="CK17">
        <v>5726.2000000000007</v>
      </c>
      <c r="CL17">
        <v>4510.3999999999996</v>
      </c>
      <c r="CM17">
        <v>7235.5999999999995</v>
      </c>
      <c r="CN17">
        <v>4235</v>
      </c>
      <c r="CO17">
        <v>4815.2</v>
      </c>
      <c r="CP17">
        <v>4870</v>
      </c>
      <c r="CQ17">
        <v>6910</v>
      </c>
      <c r="CR17">
        <v>3701.6</v>
      </c>
      <c r="CS17">
        <v>5305.2000000000007</v>
      </c>
      <c r="CT17">
        <v>6338.8</v>
      </c>
      <c r="CU17">
        <v>6270.6</v>
      </c>
      <c r="CV17">
        <v>7691</v>
      </c>
      <c r="CW17">
        <v>5310.8000000000011</v>
      </c>
      <c r="CY17">
        <f t="shared" si="0"/>
        <v>5511.1560000000009</v>
      </c>
      <c r="CZ17">
        <f t="shared" si="1"/>
        <v>5511.1560000000009</v>
      </c>
    </row>
    <row r="18" spans="2:104" x14ac:dyDescent="0.25">
      <c r="B18">
        <v>8282.4000000000015</v>
      </c>
      <c r="C18">
        <v>5796.1999999999989</v>
      </c>
      <c r="D18">
        <v>3924.8</v>
      </c>
      <c r="E18">
        <v>9949.6</v>
      </c>
      <c r="F18">
        <v>4795.3999999999996</v>
      </c>
      <c r="G18">
        <v>9274.7999999999993</v>
      </c>
      <c r="H18">
        <v>2556</v>
      </c>
      <c r="I18">
        <v>4325</v>
      </c>
      <c r="J18">
        <v>5972.2000000000007</v>
      </c>
      <c r="K18">
        <v>10108.6</v>
      </c>
      <c r="L18">
        <v>4528.4000000000005</v>
      </c>
      <c r="M18">
        <v>10007</v>
      </c>
      <c r="N18">
        <v>1753.2</v>
      </c>
      <c r="O18">
        <v>9422.6</v>
      </c>
      <c r="P18">
        <v>5333.1999999999989</v>
      </c>
      <c r="Q18">
        <v>3828.8</v>
      </c>
      <c r="R18">
        <v>13088.2</v>
      </c>
      <c r="S18">
        <v>7951.8</v>
      </c>
      <c r="T18">
        <v>3676.6</v>
      </c>
      <c r="U18">
        <v>6854.2</v>
      </c>
      <c r="V18">
        <v>1486.4</v>
      </c>
      <c r="W18">
        <v>6797.4000000000005</v>
      </c>
      <c r="X18">
        <v>6896.4</v>
      </c>
      <c r="Y18">
        <v>306.39999999999998</v>
      </c>
      <c r="Z18">
        <v>10630</v>
      </c>
      <c r="AA18">
        <v>6877.6</v>
      </c>
      <c r="AB18">
        <v>3762.2</v>
      </c>
      <c r="AC18">
        <v>8855.2000000000007</v>
      </c>
      <c r="AD18">
        <v>3076.3999999999996</v>
      </c>
      <c r="AE18">
        <v>7915.4</v>
      </c>
      <c r="AF18">
        <v>3787.6</v>
      </c>
      <c r="AG18">
        <v>3059.6000000000004</v>
      </c>
      <c r="AH18">
        <v>7470.7999999999993</v>
      </c>
      <c r="AI18">
        <v>7246.5999999999985</v>
      </c>
      <c r="AJ18">
        <v>5615.8</v>
      </c>
      <c r="AK18">
        <v>5079.2000000000007</v>
      </c>
      <c r="AL18">
        <v>1426.4</v>
      </c>
      <c r="AM18">
        <v>4479.3999999999996</v>
      </c>
      <c r="AN18">
        <v>5697</v>
      </c>
      <c r="AO18">
        <v>5304.8</v>
      </c>
      <c r="AP18">
        <v>3205.7999999999997</v>
      </c>
      <c r="AQ18">
        <v>11437</v>
      </c>
      <c r="AR18">
        <v>7541.4</v>
      </c>
      <c r="AS18">
        <v>7661.2000000000007</v>
      </c>
      <c r="AT18">
        <v>1361.2</v>
      </c>
      <c r="AU18">
        <v>4027.2</v>
      </c>
      <c r="AV18">
        <v>3417.8</v>
      </c>
      <c r="AW18">
        <v>4860.0000000000009</v>
      </c>
      <c r="AX18">
        <v>9702.4</v>
      </c>
      <c r="AY18">
        <v>5850.2000000000007</v>
      </c>
      <c r="AZ18">
        <v>9559.7999999999993</v>
      </c>
      <c r="BA18">
        <v>11421</v>
      </c>
      <c r="BB18">
        <v>1957</v>
      </c>
      <c r="BC18">
        <v>2139.4</v>
      </c>
      <c r="BD18">
        <v>8499.7999999999993</v>
      </c>
      <c r="BE18">
        <v>5256.6</v>
      </c>
      <c r="BF18">
        <v>10608.6</v>
      </c>
      <c r="BG18">
        <v>7985.2</v>
      </c>
      <c r="BH18">
        <v>9113.8000000000011</v>
      </c>
      <c r="BI18">
        <v>7099.8</v>
      </c>
      <c r="BJ18">
        <v>3267.4</v>
      </c>
      <c r="BK18">
        <v>3390.5999999999995</v>
      </c>
      <c r="BL18">
        <v>13520.199999999999</v>
      </c>
      <c r="BM18">
        <v>7644.2000000000007</v>
      </c>
      <c r="BN18">
        <v>6091.7999999999993</v>
      </c>
      <c r="BO18">
        <v>3741.3999999999996</v>
      </c>
      <c r="BP18">
        <v>2327.8000000000002</v>
      </c>
      <c r="BQ18">
        <v>5686.7999999999993</v>
      </c>
      <c r="BR18">
        <v>678.19999999999993</v>
      </c>
      <c r="BS18">
        <v>8658</v>
      </c>
      <c r="BT18">
        <v>2289.4</v>
      </c>
      <c r="BU18">
        <v>6067.8</v>
      </c>
      <c r="BV18">
        <v>6485.2000000000007</v>
      </c>
      <c r="BW18">
        <v>10036</v>
      </c>
      <c r="BX18">
        <v>12011.2</v>
      </c>
      <c r="BY18">
        <v>7553.4000000000005</v>
      </c>
      <c r="BZ18">
        <v>6790.7999999999993</v>
      </c>
      <c r="CA18">
        <v>2446.1999999999998</v>
      </c>
      <c r="CB18">
        <v>5005.3999999999996</v>
      </c>
      <c r="CC18">
        <v>2464.1999999999998</v>
      </c>
      <c r="CD18">
        <v>8946.4</v>
      </c>
      <c r="CE18">
        <v>1287.4000000000001</v>
      </c>
      <c r="CF18">
        <v>4439.4000000000005</v>
      </c>
      <c r="CG18">
        <v>5615.6</v>
      </c>
      <c r="CH18">
        <v>8325.5999999999985</v>
      </c>
      <c r="CI18">
        <v>7411</v>
      </c>
      <c r="CJ18">
        <v>5434</v>
      </c>
      <c r="CK18">
        <v>11087.2</v>
      </c>
      <c r="CL18">
        <v>2114.6</v>
      </c>
      <c r="CM18">
        <v>3468.4000000000005</v>
      </c>
      <c r="CN18">
        <v>4980.3999999999996</v>
      </c>
      <c r="CO18">
        <v>8956.7999999999993</v>
      </c>
      <c r="CP18">
        <v>4987.5999999999995</v>
      </c>
      <c r="CQ18">
        <v>3708.8</v>
      </c>
      <c r="CR18">
        <v>4969</v>
      </c>
      <c r="CS18">
        <v>9884.7999999999993</v>
      </c>
      <c r="CT18">
        <v>8275</v>
      </c>
      <c r="CU18">
        <v>9298.4000000000015</v>
      </c>
      <c r="CV18">
        <v>7439.8</v>
      </c>
      <c r="CW18">
        <v>4939.2</v>
      </c>
      <c r="CY18">
        <f t="shared" si="0"/>
        <v>6116.3020000000015</v>
      </c>
      <c r="CZ18">
        <f t="shared" si="1"/>
        <v>6116.3020000000015</v>
      </c>
    </row>
    <row r="19" spans="2:104" x14ac:dyDescent="0.25">
      <c r="B19">
        <v>8703.4000000000015</v>
      </c>
      <c r="C19">
        <v>11028</v>
      </c>
      <c r="D19">
        <v>9117.2000000000007</v>
      </c>
      <c r="E19">
        <v>6644.2000000000007</v>
      </c>
      <c r="F19">
        <v>6755.2</v>
      </c>
      <c r="G19">
        <v>8294.4</v>
      </c>
      <c r="H19">
        <v>2638.2</v>
      </c>
      <c r="I19">
        <v>3352.4</v>
      </c>
      <c r="J19">
        <v>4936.2000000000007</v>
      </c>
      <c r="K19">
        <v>10997.400000000001</v>
      </c>
      <c r="L19">
        <v>5026.8</v>
      </c>
      <c r="M19">
        <v>4600.3999999999996</v>
      </c>
      <c r="N19">
        <v>2918.6</v>
      </c>
      <c r="O19">
        <v>7419.8</v>
      </c>
      <c r="P19">
        <v>3400.4</v>
      </c>
      <c r="Q19">
        <v>2852.4</v>
      </c>
      <c r="R19">
        <v>9666.5999999999985</v>
      </c>
      <c r="S19">
        <v>7573.8</v>
      </c>
      <c r="T19">
        <v>2662</v>
      </c>
      <c r="U19">
        <v>6877.7999999999993</v>
      </c>
      <c r="V19">
        <v>2455.1999999999998</v>
      </c>
      <c r="W19">
        <v>1569.8</v>
      </c>
      <c r="X19">
        <v>10614.8</v>
      </c>
      <c r="Y19">
        <v>11518</v>
      </c>
      <c r="Z19">
        <v>2039.1999999999998</v>
      </c>
      <c r="AA19">
        <v>4183</v>
      </c>
      <c r="AB19">
        <v>3934.3999999999996</v>
      </c>
      <c r="AC19">
        <v>2838.4</v>
      </c>
      <c r="AD19">
        <v>4593.7999999999993</v>
      </c>
      <c r="AE19">
        <v>2258.6</v>
      </c>
      <c r="AF19">
        <v>5819.6</v>
      </c>
      <c r="AG19">
        <v>8169.6</v>
      </c>
      <c r="AH19">
        <v>4893.6000000000004</v>
      </c>
      <c r="AI19">
        <v>10791</v>
      </c>
      <c r="AJ19">
        <v>4844.8</v>
      </c>
      <c r="AK19">
        <v>4983</v>
      </c>
      <c r="AL19">
        <v>2716</v>
      </c>
      <c r="AM19">
        <v>9178.2000000000007</v>
      </c>
      <c r="AN19">
        <v>8512.7999999999993</v>
      </c>
      <c r="AO19">
        <v>3454</v>
      </c>
      <c r="AP19">
        <v>4730.7999999999993</v>
      </c>
      <c r="AQ19">
        <v>12586.2</v>
      </c>
      <c r="AR19">
        <v>7632.2</v>
      </c>
      <c r="AS19">
        <v>2047.3999999999999</v>
      </c>
      <c r="AT19">
        <v>5874.4</v>
      </c>
      <c r="AU19">
        <v>2500.8000000000002</v>
      </c>
      <c r="AV19">
        <v>6840.5999999999995</v>
      </c>
      <c r="AW19">
        <v>8900.0000000000018</v>
      </c>
      <c r="AX19">
        <v>3781.6000000000004</v>
      </c>
      <c r="AY19">
        <v>3011.4000000000005</v>
      </c>
      <c r="AZ19">
        <v>5692.8</v>
      </c>
      <c r="BA19">
        <v>6145.2</v>
      </c>
      <c r="BB19">
        <v>2032.6</v>
      </c>
      <c r="BC19">
        <v>11032.800000000001</v>
      </c>
      <c r="BD19">
        <v>5946.4</v>
      </c>
      <c r="BE19">
        <v>14654.2</v>
      </c>
      <c r="BF19">
        <v>2923.6</v>
      </c>
      <c r="BG19">
        <v>10646.2</v>
      </c>
      <c r="BH19">
        <v>5868.8</v>
      </c>
      <c r="BI19">
        <v>3664.4000000000005</v>
      </c>
      <c r="BJ19">
        <v>1327.6000000000001</v>
      </c>
      <c r="BK19">
        <v>1908</v>
      </c>
      <c r="BL19">
        <v>3707.7999999999997</v>
      </c>
      <c r="BM19">
        <v>6974.4</v>
      </c>
      <c r="BN19">
        <v>7003</v>
      </c>
      <c r="BO19">
        <v>6337.8</v>
      </c>
      <c r="BP19">
        <v>3145</v>
      </c>
      <c r="BQ19">
        <v>6125.5999999999995</v>
      </c>
      <c r="BR19">
        <v>7047.7999999999993</v>
      </c>
      <c r="BS19">
        <v>4606.2000000000007</v>
      </c>
      <c r="BT19">
        <v>5440.6</v>
      </c>
      <c r="BU19">
        <v>3525.2</v>
      </c>
      <c r="BV19">
        <v>6884.7999999999993</v>
      </c>
      <c r="BW19">
        <v>3021.4</v>
      </c>
      <c r="BX19">
        <v>11612.999999999998</v>
      </c>
      <c r="BY19">
        <v>4189.6000000000004</v>
      </c>
      <c r="BZ19">
        <v>9823.5999999999985</v>
      </c>
      <c r="CA19">
        <v>8090.6</v>
      </c>
      <c r="CB19">
        <v>8016.2000000000007</v>
      </c>
      <c r="CC19">
        <v>3256.2000000000003</v>
      </c>
      <c r="CD19">
        <v>7520.6</v>
      </c>
      <c r="CE19">
        <v>8826.7999999999993</v>
      </c>
      <c r="CF19">
        <v>2395.4</v>
      </c>
      <c r="CG19">
        <v>3589.4</v>
      </c>
      <c r="CH19">
        <v>7519.2</v>
      </c>
      <c r="CI19">
        <v>4655.4000000000005</v>
      </c>
      <c r="CJ19">
        <v>6977</v>
      </c>
      <c r="CK19">
        <v>945</v>
      </c>
      <c r="CL19">
        <v>6744.2000000000007</v>
      </c>
      <c r="CM19">
        <v>11139</v>
      </c>
      <c r="CN19">
        <v>3788.8</v>
      </c>
      <c r="CO19">
        <v>10114.200000000001</v>
      </c>
      <c r="CP19">
        <v>3826</v>
      </c>
      <c r="CQ19">
        <v>13419.399999999998</v>
      </c>
      <c r="CR19">
        <v>6769.4</v>
      </c>
      <c r="CS19">
        <v>3699.8</v>
      </c>
      <c r="CT19">
        <v>9837.4000000000015</v>
      </c>
      <c r="CU19">
        <v>4181.4000000000005</v>
      </c>
      <c r="CV19">
        <v>7382.5999999999995</v>
      </c>
      <c r="CW19">
        <v>9686.9999999999982</v>
      </c>
      <c r="CY19">
        <f t="shared" si="0"/>
        <v>6064.0780000000004</v>
      </c>
      <c r="CZ19">
        <f t="shared" si="1"/>
        <v>6064.0780000000004</v>
      </c>
    </row>
    <row r="20" spans="2:104" x14ac:dyDescent="0.25">
      <c r="B20">
        <v>5022.2</v>
      </c>
      <c r="C20">
        <v>514</v>
      </c>
      <c r="D20">
        <v>4306.7999999999993</v>
      </c>
      <c r="E20">
        <v>13246.8</v>
      </c>
      <c r="F20">
        <v>7135.8000000000011</v>
      </c>
      <c r="G20">
        <v>14249.400000000001</v>
      </c>
      <c r="H20">
        <v>8493.4</v>
      </c>
      <c r="I20">
        <v>5411.8</v>
      </c>
      <c r="J20">
        <v>7882.8</v>
      </c>
      <c r="K20">
        <v>3366</v>
      </c>
      <c r="L20">
        <v>3097.8</v>
      </c>
      <c r="M20">
        <v>6904.4</v>
      </c>
      <c r="N20">
        <v>5780.6</v>
      </c>
      <c r="O20">
        <v>11014</v>
      </c>
      <c r="P20">
        <v>11434.4</v>
      </c>
      <c r="Q20">
        <v>1594.9999999999998</v>
      </c>
      <c r="R20">
        <v>5463.1999999999989</v>
      </c>
      <c r="S20">
        <v>5680</v>
      </c>
      <c r="T20">
        <v>6744.4</v>
      </c>
      <c r="U20">
        <v>5364.2000000000007</v>
      </c>
      <c r="V20">
        <v>5284.4</v>
      </c>
      <c r="W20">
        <v>6742.2</v>
      </c>
      <c r="X20">
        <v>6907</v>
      </c>
      <c r="Y20">
        <v>7753.4</v>
      </c>
      <c r="Z20">
        <v>4262.8</v>
      </c>
      <c r="AA20">
        <v>2965</v>
      </c>
      <c r="AB20">
        <v>5288.6</v>
      </c>
      <c r="AC20">
        <v>2887</v>
      </c>
      <c r="AD20">
        <v>4775.3999999999996</v>
      </c>
      <c r="AE20">
        <v>9747</v>
      </c>
      <c r="AF20">
        <v>5892.4</v>
      </c>
      <c r="AG20">
        <v>7305</v>
      </c>
      <c r="AH20">
        <v>7532.8</v>
      </c>
      <c r="AI20">
        <v>5204.3999999999996</v>
      </c>
      <c r="AJ20">
        <v>5675.0000000000009</v>
      </c>
      <c r="AK20">
        <v>4644.6000000000004</v>
      </c>
      <c r="AL20">
        <v>6357.4000000000005</v>
      </c>
      <c r="AM20">
        <v>5184.6000000000004</v>
      </c>
      <c r="AN20">
        <v>15433.599999999999</v>
      </c>
      <c r="AO20">
        <v>9100.7999999999993</v>
      </c>
      <c r="AP20">
        <v>2243</v>
      </c>
      <c r="AQ20">
        <v>7260.6</v>
      </c>
      <c r="AR20">
        <v>2306.6</v>
      </c>
      <c r="AS20">
        <v>4035.2</v>
      </c>
      <c r="AT20">
        <v>3274.4</v>
      </c>
      <c r="AU20">
        <v>3416.7999999999997</v>
      </c>
      <c r="AV20">
        <v>6432.8</v>
      </c>
      <c r="AW20">
        <v>8099.6</v>
      </c>
      <c r="AX20">
        <v>7614.8000000000011</v>
      </c>
      <c r="AY20">
        <v>12739.400000000001</v>
      </c>
      <c r="AZ20">
        <v>1993.3999999999999</v>
      </c>
      <c r="BA20">
        <v>1.2</v>
      </c>
      <c r="BB20">
        <v>7807.4</v>
      </c>
      <c r="BC20">
        <v>3485</v>
      </c>
      <c r="BD20">
        <v>8881.7999999999993</v>
      </c>
      <c r="BE20">
        <v>8735.1999999999989</v>
      </c>
      <c r="BF20">
        <v>7907.6</v>
      </c>
      <c r="BG20">
        <v>8450.8000000000011</v>
      </c>
      <c r="BH20">
        <v>2970.2</v>
      </c>
      <c r="BI20">
        <v>4025.4000000000005</v>
      </c>
      <c r="BJ20">
        <v>1673.4</v>
      </c>
      <c r="BK20">
        <v>6257.7999999999993</v>
      </c>
      <c r="BL20">
        <v>781.8</v>
      </c>
      <c r="BM20">
        <v>3978.2</v>
      </c>
      <c r="BN20">
        <v>5396.8</v>
      </c>
      <c r="BO20">
        <v>3776.6000000000004</v>
      </c>
      <c r="BP20">
        <v>7689.4</v>
      </c>
      <c r="BQ20">
        <v>4988.4000000000005</v>
      </c>
      <c r="BR20">
        <v>11622.8</v>
      </c>
      <c r="BS20">
        <v>1911.3999999999996</v>
      </c>
      <c r="BT20">
        <v>1837.1999999999998</v>
      </c>
      <c r="BU20">
        <v>862.2</v>
      </c>
      <c r="BV20">
        <v>3992</v>
      </c>
      <c r="BW20">
        <v>2646.2</v>
      </c>
      <c r="BX20">
        <v>6057.1999999999989</v>
      </c>
      <c r="BY20">
        <v>9052.8000000000011</v>
      </c>
      <c r="BZ20">
        <v>10324.599999999999</v>
      </c>
      <c r="CA20">
        <v>6260.7999999999993</v>
      </c>
      <c r="CB20">
        <v>4977.6000000000004</v>
      </c>
      <c r="CC20">
        <v>8431.2000000000007</v>
      </c>
      <c r="CD20">
        <v>9794.4</v>
      </c>
      <c r="CE20">
        <v>11180.4</v>
      </c>
      <c r="CF20">
        <v>5653.8</v>
      </c>
      <c r="CG20">
        <v>8477.4</v>
      </c>
      <c r="CH20">
        <v>11373.800000000001</v>
      </c>
      <c r="CI20">
        <v>3957.6</v>
      </c>
      <c r="CJ20">
        <v>5386.8</v>
      </c>
      <c r="CK20">
        <v>8540.6</v>
      </c>
      <c r="CL20">
        <v>3165.0000000000005</v>
      </c>
      <c r="CM20">
        <v>10889.400000000001</v>
      </c>
      <c r="CN20">
        <v>6212.4000000000005</v>
      </c>
      <c r="CO20">
        <v>10457</v>
      </c>
      <c r="CP20">
        <v>6419.2000000000007</v>
      </c>
      <c r="CQ20">
        <v>9512.6</v>
      </c>
      <c r="CR20">
        <v>2017.6000000000001</v>
      </c>
      <c r="CS20">
        <v>6534.7999999999993</v>
      </c>
      <c r="CT20">
        <v>7259.4</v>
      </c>
      <c r="CU20">
        <v>7569.9999999999991</v>
      </c>
      <c r="CV20">
        <v>2434</v>
      </c>
      <c r="CW20">
        <v>433</v>
      </c>
      <c r="CY20">
        <f t="shared" si="0"/>
        <v>6131.1920000000009</v>
      </c>
      <c r="CZ20">
        <f t="shared" si="1"/>
        <v>6131.1920000000009</v>
      </c>
    </row>
    <row r="21" spans="2:104" x14ac:dyDescent="0.25">
      <c r="B21">
        <v>4162.2</v>
      </c>
      <c r="C21">
        <v>5096.3999999999996</v>
      </c>
      <c r="D21">
        <v>4324.6000000000004</v>
      </c>
      <c r="E21">
        <v>4821.2</v>
      </c>
      <c r="F21">
        <v>3596.6</v>
      </c>
      <c r="G21">
        <v>18519.000000000004</v>
      </c>
      <c r="H21">
        <v>3619</v>
      </c>
      <c r="I21">
        <v>5022.2</v>
      </c>
      <c r="J21">
        <v>8798.4</v>
      </c>
      <c r="K21">
        <v>5786.4000000000005</v>
      </c>
      <c r="L21">
        <v>6305.4</v>
      </c>
      <c r="M21">
        <v>4781.2</v>
      </c>
      <c r="N21">
        <v>6594</v>
      </c>
      <c r="O21">
        <v>9190.4000000000015</v>
      </c>
      <c r="P21">
        <v>15540.2</v>
      </c>
      <c r="Q21">
        <v>5334.4</v>
      </c>
      <c r="R21">
        <v>9049.4</v>
      </c>
      <c r="S21">
        <v>5829.2</v>
      </c>
      <c r="T21">
        <v>4856.3999999999996</v>
      </c>
      <c r="U21">
        <v>7585.6</v>
      </c>
      <c r="V21">
        <v>8396.2000000000007</v>
      </c>
      <c r="W21">
        <v>3819.6</v>
      </c>
      <c r="X21">
        <v>9271.8000000000011</v>
      </c>
      <c r="Y21">
        <v>3165.9999999999995</v>
      </c>
      <c r="Z21">
        <v>5033.6000000000004</v>
      </c>
      <c r="AA21">
        <v>6455.8</v>
      </c>
      <c r="AB21">
        <v>6789</v>
      </c>
      <c r="AC21">
        <v>1711.0000000000002</v>
      </c>
      <c r="AD21">
        <v>3339.4</v>
      </c>
      <c r="AE21">
        <v>5691.6</v>
      </c>
      <c r="AF21">
        <v>5199</v>
      </c>
      <c r="AG21">
        <v>3798.8</v>
      </c>
      <c r="AH21">
        <v>4462</v>
      </c>
      <c r="AI21">
        <v>7162.6</v>
      </c>
      <c r="AJ21">
        <v>8512.6</v>
      </c>
      <c r="AK21">
        <v>5868.7999999999993</v>
      </c>
      <c r="AL21">
        <v>9451.0000000000018</v>
      </c>
      <c r="AM21">
        <v>5565</v>
      </c>
      <c r="AN21">
        <v>9205</v>
      </c>
      <c r="AO21">
        <v>10183.400000000001</v>
      </c>
      <c r="AP21">
        <v>5800.4000000000005</v>
      </c>
      <c r="AQ21">
        <v>5645</v>
      </c>
      <c r="AR21">
        <v>7711</v>
      </c>
      <c r="AS21">
        <v>7677.6</v>
      </c>
      <c r="AT21">
        <v>7159.8</v>
      </c>
      <c r="AU21">
        <v>9479.2000000000007</v>
      </c>
      <c r="AV21">
        <v>7443.2000000000007</v>
      </c>
      <c r="AW21">
        <v>10278.4</v>
      </c>
      <c r="AX21">
        <v>7079.4</v>
      </c>
      <c r="AY21">
        <v>7936.4</v>
      </c>
      <c r="AZ21">
        <v>3609</v>
      </c>
      <c r="BA21">
        <v>1909.4</v>
      </c>
      <c r="BB21">
        <v>3704</v>
      </c>
      <c r="BC21">
        <v>1180.5999999999999</v>
      </c>
      <c r="BD21">
        <v>5104.3999999999996</v>
      </c>
      <c r="BE21">
        <v>10355</v>
      </c>
      <c r="BF21">
        <v>2575.8000000000002</v>
      </c>
      <c r="BG21">
        <v>2949.6</v>
      </c>
      <c r="BH21">
        <v>9954.2000000000007</v>
      </c>
      <c r="BI21">
        <v>6244.2000000000007</v>
      </c>
      <c r="BJ21">
        <v>4746.3999999999996</v>
      </c>
      <c r="BK21">
        <v>12217</v>
      </c>
      <c r="BL21">
        <v>4460.6000000000004</v>
      </c>
      <c r="BM21">
        <v>4392</v>
      </c>
      <c r="BN21">
        <v>10985.2</v>
      </c>
      <c r="BO21">
        <v>6268.6</v>
      </c>
      <c r="BP21">
        <v>6693.5999999999995</v>
      </c>
      <c r="BQ21">
        <v>5913</v>
      </c>
      <c r="BR21">
        <v>2668.6000000000004</v>
      </c>
      <c r="BS21">
        <v>3649.4</v>
      </c>
      <c r="BT21">
        <v>6466.5999999999995</v>
      </c>
      <c r="BU21">
        <v>2796.2</v>
      </c>
      <c r="BV21">
        <v>7144.7999999999993</v>
      </c>
      <c r="BW21">
        <v>8238.6</v>
      </c>
      <c r="BX21">
        <v>7543.2000000000007</v>
      </c>
      <c r="BY21">
        <v>8578.4</v>
      </c>
      <c r="BZ21">
        <v>4268.2</v>
      </c>
      <c r="CA21">
        <v>12598.6</v>
      </c>
      <c r="CB21">
        <v>3750</v>
      </c>
      <c r="CC21">
        <v>6133.2000000000007</v>
      </c>
      <c r="CD21">
        <v>4123.7999999999993</v>
      </c>
      <c r="CE21">
        <v>4202.6000000000004</v>
      </c>
      <c r="CF21">
        <v>4609.6000000000004</v>
      </c>
      <c r="CG21">
        <v>5065.6000000000004</v>
      </c>
      <c r="CH21">
        <v>9095.8000000000011</v>
      </c>
      <c r="CI21">
        <v>3856.4000000000005</v>
      </c>
      <c r="CJ21">
        <v>6289.8</v>
      </c>
      <c r="CK21">
        <v>12798.6</v>
      </c>
      <c r="CL21">
        <v>5941</v>
      </c>
      <c r="CM21">
        <v>7947.8</v>
      </c>
      <c r="CN21">
        <v>4367.7999999999993</v>
      </c>
      <c r="CO21">
        <v>10647.199999999999</v>
      </c>
      <c r="CP21">
        <v>6875.4</v>
      </c>
      <c r="CQ21">
        <v>8231.2000000000007</v>
      </c>
      <c r="CR21">
        <v>6317.7999999999993</v>
      </c>
      <c r="CS21">
        <v>2964</v>
      </c>
      <c r="CT21">
        <v>3187.6</v>
      </c>
      <c r="CU21">
        <v>8557</v>
      </c>
      <c r="CV21">
        <v>4050.9999999999995</v>
      </c>
      <c r="CW21">
        <v>5078.2</v>
      </c>
      <c r="CY21">
        <f t="shared" si="0"/>
        <v>6394.1140000000005</v>
      </c>
      <c r="CZ21">
        <f t="shared" si="1"/>
        <v>6394.1140000000005</v>
      </c>
    </row>
    <row r="22" spans="2:104" x14ac:dyDescent="0.25">
      <c r="B22">
        <v>6718.8</v>
      </c>
      <c r="C22">
        <v>7993.7999999999993</v>
      </c>
      <c r="D22">
        <v>7108</v>
      </c>
      <c r="E22">
        <v>5371.4</v>
      </c>
      <c r="F22">
        <v>4858.8</v>
      </c>
      <c r="G22">
        <v>11845</v>
      </c>
      <c r="H22">
        <v>2514.6</v>
      </c>
      <c r="I22">
        <v>2555</v>
      </c>
      <c r="J22">
        <v>3786.3999999999996</v>
      </c>
      <c r="K22">
        <v>8232.4</v>
      </c>
      <c r="L22">
        <v>2762</v>
      </c>
      <c r="M22">
        <v>13143.6</v>
      </c>
      <c r="N22">
        <v>3236.3999999999996</v>
      </c>
      <c r="O22">
        <v>11413.599999999999</v>
      </c>
      <c r="P22">
        <v>4910.8</v>
      </c>
      <c r="Q22">
        <v>10643.599999999999</v>
      </c>
      <c r="R22">
        <v>12791.199999999999</v>
      </c>
      <c r="S22">
        <v>8529.5999999999985</v>
      </c>
      <c r="T22">
        <v>4914.3999999999996</v>
      </c>
      <c r="U22">
        <v>6937.4000000000005</v>
      </c>
      <c r="V22">
        <v>2740.8</v>
      </c>
      <c r="W22">
        <v>7776.8</v>
      </c>
      <c r="X22">
        <v>766.4</v>
      </c>
      <c r="Y22">
        <v>6375.4</v>
      </c>
      <c r="Z22">
        <v>8740.7999999999993</v>
      </c>
      <c r="AA22">
        <v>4567.2</v>
      </c>
      <c r="AB22">
        <v>4800</v>
      </c>
      <c r="AC22">
        <v>5318</v>
      </c>
      <c r="AD22">
        <v>6651.4</v>
      </c>
      <c r="AE22">
        <v>9846.2000000000007</v>
      </c>
      <c r="AF22">
        <v>9213.7999999999993</v>
      </c>
      <c r="AG22">
        <v>1147.3999999999999</v>
      </c>
      <c r="AH22">
        <v>3094.2000000000003</v>
      </c>
      <c r="AI22">
        <v>6019.2</v>
      </c>
      <c r="AJ22">
        <v>10885.2</v>
      </c>
      <c r="AK22">
        <v>9604.7999999999993</v>
      </c>
      <c r="AL22">
        <v>3137</v>
      </c>
      <c r="AM22">
        <v>9938.6</v>
      </c>
      <c r="AN22">
        <v>13772.6</v>
      </c>
      <c r="AO22">
        <v>9842.7999999999993</v>
      </c>
      <c r="AP22">
        <v>2020.2</v>
      </c>
      <c r="AQ22">
        <v>5770.5999999999995</v>
      </c>
      <c r="AR22">
        <v>4838.2000000000007</v>
      </c>
      <c r="AS22">
        <v>12319.4</v>
      </c>
      <c r="AT22">
        <v>8119</v>
      </c>
      <c r="AU22">
        <v>10108</v>
      </c>
      <c r="AV22">
        <v>3247</v>
      </c>
      <c r="AW22">
        <v>5992</v>
      </c>
      <c r="AX22">
        <v>1934.2</v>
      </c>
      <c r="AY22">
        <v>7606.4</v>
      </c>
      <c r="AZ22">
        <v>8000.8</v>
      </c>
      <c r="BA22">
        <v>7829.7999999999993</v>
      </c>
      <c r="BB22">
        <v>6671.2</v>
      </c>
      <c r="BC22">
        <v>8569</v>
      </c>
      <c r="BD22">
        <v>5232.3999999999996</v>
      </c>
      <c r="BE22">
        <v>7872.5999999999995</v>
      </c>
      <c r="BF22">
        <v>7619.2000000000007</v>
      </c>
      <c r="BG22">
        <v>4948</v>
      </c>
      <c r="BH22">
        <v>6434.0000000000009</v>
      </c>
      <c r="BI22">
        <v>6994.8</v>
      </c>
      <c r="BJ22">
        <v>769.2</v>
      </c>
      <c r="BK22">
        <v>6228</v>
      </c>
      <c r="BL22">
        <v>3296.6</v>
      </c>
      <c r="BM22">
        <v>6675.2</v>
      </c>
      <c r="BN22">
        <v>2771.2</v>
      </c>
      <c r="BO22">
        <v>6319.4</v>
      </c>
      <c r="BP22">
        <v>8892.2000000000007</v>
      </c>
      <c r="BQ22">
        <v>4263.8</v>
      </c>
      <c r="BR22">
        <v>5009.6000000000004</v>
      </c>
      <c r="BS22">
        <v>6418.2000000000007</v>
      </c>
      <c r="BT22">
        <v>6913.6</v>
      </c>
      <c r="BU22">
        <v>1086.0000000000002</v>
      </c>
      <c r="BV22">
        <v>3425.2</v>
      </c>
      <c r="BW22">
        <v>9881.6</v>
      </c>
      <c r="BX22">
        <v>5898.8</v>
      </c>
      <c r="BY22">
        <v>12664.6</v>
      </c>
      <c r="BZ22">
        <v>11774.6</v>
      </c>
      <c r="CA22">
        <v>9139.2000000000007</v>
      </c>
      <c r="CB22">
        <v>8166</v>
      </c>
      <c r="CC22">
        <v>3480.7999999999997</v>
      </c>
      <c r="CD22">
        <v>7382.9999999999991</v>
      </c>
      <c r="CE22">
        <v>6707</v>
      </c>
      <c r="CF22">
        <v>9902</v>
      </c>
      <c r="CG22">
        <v>6105.7999999999993</v>
      </c>
      <c r="CH22">
        <v>4741</v>
      </c>
      <c r="CI22">
        <v>9626.4</v>
      </c>
      <c r="CJ22">
        <v>3420.2</v>
      </c>
      <c r="CK22">
        <v>6523.8</v>
      </c>
      <c r="CL22">
        <v>4763</v>
      </c>
      <c r="CM22">
        <v>7649.6</v>
      </c>
      <c r="CN22">
        <v>7065.8</v>
      </c>
      <c r="CO22">
        <v>5099.3999999999996</v>
      </c>
      <c r="CP22">
        <v>7407.4</v>
      </c>
      <c r="CQ22">
        <v>6927.6</v>
      </c>
      <c r="CR22">
        <v>3024.7999999999997</v>
      </c>
      <c r="CS22">
        <v>461.40000000000003</v>
      </c>
      <c r="CT22">
        <v>10697.4</v>
      </c>
      <c r="CU22">
        <v>2876.8</v>
      </c>
      <c r="CV22">
        <v>6129</v>
      </c>
      <c r="CW22">
        <v>5709.2000000000007</v>
      </c>
      <c r="CY22">
        <f t="shared" si="0"/>
        <v>6519.2660000000024</v>
      </c>
      <c r="CZ22">
        <f t="shared" si="1"/>
        <v>6519.2660000000024</v>
      </c>
    </row>
    <row r="23" spans="2:104" x14ac:dyDescent="0.25">
      <c r="B23">
        <v>5702.2</v>
      </c>
      <c r="C23">
        <v>9473.4</v>
      </c>
      <c r="D23">
        <v>2492.1999999999998</v>
      </c>
      <c r="E23">
        <v>5370.8</v>
      </c>
      <c r="F23">
        <v>6021.4</v>
      </c>
      <c r="G23">
        <v>13374.2</v>
      </c>
      <c r="H23">
        <v>1263.0000000000002</v>
      </c>
      <c r="I23">
        <v>4462.8</v>
      </c>
      <c r="J23">
        <v>6142.6</v>
      </c>
      <c r="K23">
        <v>601.59999999999991</v>
      </c>
      <c r="L23">
        <v>2367.1999999999998</v>
      </c>
      <c r="M23">
        <v>11161.6</v>
      </c>
      <c r="N23">
        <v>10160.599999999999</v>
      </c>
      <c r="O23">
        <v>659.8</v>
      </c>
      <c r="P23">
        <v>4338</v>
      </c>
      <c r="Q23">
        <v>9352.2000000000007</v>
      </c>
      <c r="R23">
        <v>6902.2</v>
      </c>
      <c r="S23">
        <v>10029.599999999999</v>
      </c>
      <c r="T23">
        <v>5803.4</v>
      </c>
      <c r="U23">
        <v>4420</v>
      </c>
      <c r="V23">
        <v>3556</v>
      </c>
      <c r="W23">
        <v>1291</v>
      </c>
      <c r="X23">
        <v>7617.4</v>
      </c>
      <c r="Y23">
        <v>4336.7999999999993</v>
      </c>
      <c r="Z23">
        <v>7836.6</v>
      </c>
      <c r="AA23">
        <v>7456.5999999999995</v>
      </c>
      <c r="AB23">
        <v>5073</v>
      </c>
      <c r="AC23">
        <v>6099.7999999999993</v>
      </c>
      <c r="AD23">
        <v>4094.8</v>
      </c>
      <c r="AE23">
        <v>5945.3999999999987</v>
      </c>
      <c r="AF23">
        <v>9998.6</v>
      </c>
      <c r="AG23">
        <v>10925.6</v>
      </c>
      <c r="AH23">
        <v>8609.6</v>
      </c>
      <c r="AI23">
        <v>3931.4</v>
      </c>
      <c r="AJ23">
        <v>10292</v>
      </c>
      <c r="AK23">
        <v>2647.3999999999996</v>
      </c>
      <c r="AL23">
        <v>6331</v>
      </c>
      <c r="AM23">
        <v>2251.6</v>
      </c>
      <c r="AN23">
        <v>1716.3999999999999</v>
      </c>
      <c r="AO23">
        <v>4077.4</v>
      </c>
      <c r="AP23">
        <v>2503.0000000000005</v>
      </c>
      <c r="AQ23">
        <v>9203</v>
      </c>
      <c r="AR23">
        <v>6082.4</v>
      </c>
      <c r="AS23">
        <v>8243.4</v>
      </c>
      <c r="AT23">
        <v>6842</v>
      </c>
      <c r="AU23">
        <v>11342</v>
      </c>
      <c r="AV23">
        <v>11803.800000000001</v>
      </c>
      <c r="AW23">
        <v>4959</v>
      </c>
      <c r="AX23">
        <v>4906</v>
      </c>
      <c r="AY23">
        <v>7147.8</v>
      </c>
      <c r="AZ23">
        <v>7574.8</v>
      </c>
      <c r="BA23">
        <v>4968.6000000000004</v>
      </c>
      <c r="BB23">
        <v>1959.1999999999998</v>
      </c>
      <c r="BC23">
        <v>4797.2</v>
      </c>
      <c r="BD23">
        <v>10234.799999999999</v>
      </c>
      <c r="BE23">
        <v>9926.2000000000007</v>
      </c>
      <c r="BF23">
        <v>5937.2</v>
      </c>
      <c r="BG23">
        <v>1769.4</v>
      </c>
      <c r="BH23">
        <v>3528.4000000000005</v>
      </c>
      <c r="BI23">
        <v>8138.2</v>
      </c>
      <c r="BJ23">
        <v>14578</v>
      </c>
      <c r="BK23">
        <v>1288.8</v>
      </c>
      <c r="BL23">
        <v>2195.8000000000002</v>
      </c>
      <c r="BM23">
        <v>6062.2</v>
      </c>
      <c r="BN23">
        <v>6162.2</v>
      </c>
      <c r="BO23">
        <v>4387.8</v>
      </c>
      <c r="BP23">
        <v>6368.5999999999995</v>
      </c>
      <c r="BQ23">
        <v>15061.800000000001</v>
      </c>
      <c r="BR23">
        <v>8218.2000000000007</v>
      </c>
      <c r="BS23">
        <v>3140.2000000000003</v>
      </c>
      <c r="BT23">
        <v>1152.4000000000001</v>
      </c>
      <c r="BU23">
        <v>4075.2</v>
      </c>
      <c r="BV23">
        <v>0</v>
      </c>
      <c r="BW23">
        <v>2879.3999999999996</v>
      </c>
      <c r="BX23">
        <v>11619.200000000003</v>
      </c>
      <c r="BY23">
        <v>8014.1999999999989</v>
      </c>
      <c r="BZ23">
        <v>10737.4</v>
      </c>
      <c r="CA23">
        <v>9384</v>
      </c>
      <c r="CB23">
        <v>6089.4</v>
      </c>
      <c r="CC23">
        <v>9704.7999999999993</v>
      </c>
      <c r="CD23">
        <v>4145.3999999999996</v>
      </c>
      <c r="CE23">
        <v>5100.6000000000004</v>
      </c>
      <c r="CF23">
        <v>9476.2000000000007</v>
      </c>
      <c r="CG23">
        <v>4424</v>
      </c>
      <c r="CH23">
        <v>4811</v>
      </c>
      <c r="CI23">
        <v>7743.2000000000007</v>
      </c>
      <c r="CJ23">
        <v>3956.7999999999997</v>
      </c>
      <c r="CK23">
        <v>4010.2</v>
      </c>
      <c r="CL23">
        <v>5890.4</v>
      </c>
      <c r="CM23">
        <v>11642.2</v>
      </c>
      <c r="CN23">
        <v>3074</v>
      </c>
      <c r="CO23">
        <v>8962.8000000000011</v>
      </c>
      <c r="CP23">
        <v>3996.4000000000005</v>
      </c>
      <c r="CQ23">
        <v>4588.2000000000007</v>
      </c>
      <c r="CR23">
        <v>5819.7999999999993</v>
      </c>
      <c r="CS23">
        <v>4882</v>
      </c>
      <c r="CT23">
        <v>2336.1999999999998</v>
      </c>
      <c r="CU23">
        <v>6842</v>
      </c>
      <c r="CV23">
        <v>3708.4</v>
      </c>
      <c r="CW23">
        <v>2939.7999999999997</v>
      </c>
      <c r="CY23">
        <f t="shared" si="0"/>
        <v>6055.2280000000019</v>
      </c>
      <c r="CZ23">
        <f t="shared" si="1"/>
        <v>6055.2280000000019</v>
      </c>
    </row>
    <row r="24" spans="2:104" x14ac:dyDescent="0.25">
      <c r="B24">
        <v>15771.8</v>
      </c>
      <c r="C24">
        <v>2408.7999999999997</v>
      </c>
      <c r="D24">
        <v>1022.6</v>
      </c>
      <c r="E24">
        <v>5558</v>
      </c>
      <c r="F24">
        <v>2864.3999999999996</v>
      </c>
      <c r="G24">
        <v>6978.8000000000011</v>
      </c>
      <c r="H24">
        <v>954.40000000000009</v>
      </c>
      <c r="I24">
        <v>8375.8000000000011</v>
      </c>
      <c r="J24">
        <v>4346</v>
      </c>
      <c r="K24">
        <v>2406.9999999999995</v>
      </c>
      <c r="L24">
        <v>5709.2</v>
      </c>
      <c r="M24">
        <v>10930</v>
      </c>
      <c r="N24">
        <v>7317.5999999999995</v>
      </c>
      <c r="O24">
        <v>5974.6</v>
      </c>
      <c r="P24">
        <v>7572.2</v>
      </c>
      <c r="Q24">
        <v>6337.4000000000005</v>
      </c>
      <c r="R24">
        <v>9517</v>
      </c>
      <c r="S24">
        <v>5561.8</v>
      </c>
      <c r="T24">
        <v>4262</v>
      </c>
      <c r="U24">
        <v>7060.4</v>
      </c>
      <c r="V24">
        <v>4949.8</v>
      </c>
      <c r="W24">
        <v>2673.4</v>
      </c>
      <c r="X24">
        <v>13050.800000000001</v>
      </c>
      <c r="Y24">
        <v>4491</v>
      </c>
      <c r="Z24">
        <v>4834.7999999999993</v>
      </c>
      <c r="AA24">
        <v>4172.5999999999995</v>
      </c>
      <c r="AB24">
        <v>3442.7999999999997</v>
      </c>
      <c r="AC24">
        <v>9067.4</v>
      </c>
      <c r="AD24">
        <v>2019</v>
      </c>
      <c r="AE24">
        <v>1449.6</v>
      </c>
      <c r="AF24">
        <v>10689.8</v>
      </c>
      <c r="AG24">
        <v>5875</v>
      </c>
      <c r="AH24">
        <v>12284.6</v>
      </c>
      <c r="AI24">
        <v>7986.5999999999995</v>
      </c>
      <c r="AJ24">
        <v>9452.7999999999993</v>
      </c>
      <c r="AK24">
        <v>6411.2000000000007</v>
      </c>
      <c r="AL24">
        <v>5828.4</v>
      </c>
      <c r="AM24">
        <v>3207.4</v>
      </c>
      <c r="AN24">
        <v>4597.4000000000005</v>
      </c>
      <c r="AO24">
        <v>4356.8</v>
      </c>
      <c r="AP24">
        <v>8426.2000000000007</v>
      </c>
      <c r="AQ24">
        <v>6200</v>
      </c>
      <c r="AR24">
        <v>1201</v>
      </c>
      <c r="AS24">
        <v>5623.2000000000007</v>
      </c>
      <c r="AT24">
        <v>4193</v>
      </c>
      <c r="AU24">
        <v>6209.6</v>
      </c>
      <c r="AV24">
        <v>8000.8</v>
      </c>
      <c r="AW24">
        <v>4683.0000000000009</v>
      </c>
      <c r="AX24">
        <v>9967.1999999999989</v>
      </c>
      <c r="AY24">
        <v>6329</v>
      </c>
      <c r="AZ24">
        <v>4178.6000000000004</v>
      </c>
      <c r="BA24">
        <v>8618.4000000000015</v>
      </c>
      <c r="BB24">
        <v>3901.4</v>
      </c>
      <c r="BC24">
        <v>9835.6</v>
      </c>
      <c r="BD24">
        <v>9804.2000000000007</v>
      </c>
      <c r="BE24">
        <v>1922.2</v>
      </c>
      <c r="BF24">
        <v>5196.2000000000007</v>
      </c>
      <c r="BG24">
        <v>6818.4</v>
      </c>
      <c r="BH24">
        <v>3025.2000000000003</v>
      </c>
      <c r="BI24">
        <v>9410.1999999999989</v>
      </c>
      <c r="BJ24">
        <v>4164.8</v>
      </c>
      <c r="BK24">
        <v>3028</v>
      </c>
      <c r="BL24">
        <v>10336.400000000001</v>
      </c>
      <c r="BM24">
        <v>4125</v>
      </c>
      <c r="BN24">
        <v>1585.8000000000002</v>
      </c>
      <c r="BO24">
        <v>1062.4000000000001</v>
      </c>
      <c r="BP24">
        <v>3239.4</v>
      </c>
      <c r="BQ24">
        <v>1652.8</v>
      </c>
      <c r="BR24">
        <v>3288.7999999999997</v>
      </c>
      <c r="BS24">
        <v>6041.4</v>
      </c>
      <c r="BT24">
        <v>8458.6</v>
      </c>
      <c r="BU24">
        <v>1703</v>
      </c>
      <c r="BV24">
        <v>8946.7999999999993</v>
      </c>
      <c r="BW24">
        <v>10544.8</v>
      </c>
      <c r="BX24">
        <v>6634.2</v>
      </c>
      <c r="BY24">
        <v>9059.7999999999993</v>
      </c>
      <c r="BZ24">
        <v>4941.6000000000004</v>
      </c>
      <c r="CA24">
        <v>5365.4000000000005</v>
      </c>
      <c r="CB24">
        <v>6512.4</v>
      </c>
      <c r="CC24">
        <v>10025</v>
      </c>
      <c r="CD24">
        <v>6166.8</v>
      </c>
      <c r="CE24">
        <v>1022.2</v>
      </c>
      <c r="CF24">
        <v>6933.8</v>
      </c>
      <c r="CG24">
        <v>3934.8</v>
      </c>
      <c r="CH24">
        <v>6989</v>
      </c>
      <c r="CI24">
        <v>6681.6</v>
      </c>
      <c r="CJ24">
        <v>5670.8000000000011</v>
      </c>
      <c r="CK24">
        <v>11170</v>
      </c>
      <c r="CL24">
        <v>5729.2</v>
      </c>
      <c r="CM24">
        <v>6958.4</v>
      </c>
      <c r="CN24">
        <v>1261.4000000000001</v>
      </c>
      <c r="CO24">
        <v>5115.2000000000007</v>
      </c>
      <c r="CP24">
        <v>6079.2</v>
      </c>
      <c r="CQ24">
        <v>13301.599999999999</v>
      </c>
      <c r="CR24">
        <v>4161.4000000000005</v>
      </c>
      <c r="CS24">
        <v>2641</v>
      </c>
      <c r="CT24">
        <v>8655.1999999999989</v>
      </c>
      <c r="CU24">
        <v>11184.6</v>
      </c>
      <c r="CV24">
        <v>5004.8</v>
      </c>
      <c r="CW24">
        <v>9946.7999999999993</v>
      </c>
      <c r="CY24">
        <f t="shared" si="0"/>
        <v>6046.3859999999995</v>
      </c>
      <c r="CZ24">
        <f t="shared" si="1"/>
        <v>6046.3859999999995</v>
      </c>
    </row>
    <row r="25" spans="2:104" x14ac:dyDescent="0.25">
      <c r="B25">
        <v>3290.3999999999996</v>
      </c>
      <c r="C25">
        <v>4023.9999999999995</v>
      </c>
      <c r="D25">
        <v>2376.3999999999996</v>
      </c>
      <c r="E25">
        <v>4287</v>
      </c>
      <c r="F25">
        <v>5114.2</v>
      </c>
      <c r="G25">
        <v>10898</v>
      </c>
      <c r="H25">
        <v>10964.6</v>
      </c>
      <c r="I25">
        <v>10781.2</v>
      </c>
      <c r="J25">
        <v>9947.6</v>
      </c>
      <c r="K25">
        <v>7155.7999999999993</v>
      </c>
      <c r="L25">
        <v>1995.2</v>
      </c>
      <c r="M25">
        <v>7867.4000000000005</v>
      </c>
      <c r="N25">
        <v>3102.8</v>
      </c>
      <c r="O25">
        <v>11992</v>
      </c>
      <c r="P25">
        <v>3819.4</v>
      </c>
      <c r="Q25">
        <v>12644.6</v>
      </c>
      <c r="R25">
        <v>6503.6</v>
      </c>
      <c r="S25">
        <v>8289.4</v>
      </c>
      <c r="T25">
        <v>2159.1999999999998</v>
      </c>
      <c r="U25">
        <v>7946.6</v>
      </c>
      <c r="V25">
        <v>4762.8</v>
      </c>
      <c r="W25">
        <v>13578.6</v>
      </c>
      <c r="X25">
        <v>6345.8</v>
      </c>
      <c r="Y25">
        <v>4783.2</v>
      </c>
      <c r="Z25">
        <v>8411.2000000000007</v>
      </c>
      <c r="AA25">
        <v>2117</v>
      </c>
      <c r="AB25">
        <v>10071.6</v>
      </c>
      <c r="AC25">
        <v>6550.4</v>
      </c>
      <c r="AD25">
        <v>8425.8000000000011</v>
      </c>
      <c r="AE25">
        <v>808.80000000000007</v>
      </c>
      <c r="AF25">
        <v>1382.6</v>
      </c>
      <c r="AG25">
        <v>3339.2000000000003</v>
      </c>
      <c r="AH25">
        <v>7207</v>
      </c>
      <c r="AI25">
        <v>8122.2000000000007</v>
      </c>
      <c r="AJ25">
        <v>9982</v>
      </c>
      <c r="AK25">
        <v>3659.6000000000004</v>
      </c>
      <c r="AL25">
        <v>2311</v>
      </c>
      <c r="AM25">
        <v>6430</v>
      </c>
      <c r="AN25">
        <v>3334.7999999999997</v>
      </c>
      <c r="AO25">
        <v>6401.8</v>
      </c>
      <c r="AP25">
        <v>4275.3999999999996</v>
      </c>
      <c r="AQ25">
        <v>6499.6</v>
      </c>
      <c r="AR25">
        <v>2816.6</v>
      </c>
      <c r="AS25">
        <v>3636.2000000000007</v>
      </c>
      <c r="AT25">
        <v>1878</v>
      </c>
      <c r="AU25">
        <v>10067.6</v>
      </c>
      <c r="AV25">
        <v>10310.999999999998</v>
      </c>
      <c r="AW25">
        <v>8343.6</v>
      </c>
      <c r="AX25">
        <v>8725.2000000000007</v>
      </c>
      <c r="AY25">
        <v>3989.3999999999996</v>
      </c>
      <c r="AZ25">
        <v>5286.8</v>
      </c>
      <c r="BA25">
        <v>10471.4</v>
      </c>
      <c r="BB25">
        <v>14924.799999999997</v>
      </c>
      <c r="BC25">
        <v>4582.3999999999996</v>
      </c>
      <c r="BD25">
        <v>3946.7999999999997</v>
      </c>
      <c r="BE25">
        <v>8390</v>
      </c>
      <c r="BF25">
        <v>4339.6000000000004</v>
      </c>
      <c r="BG25">
        <v>7966.6</v>
      </c>
      <c r="BH25">
        <v>3385.8</v>
      </c>
      <c r="BI25">
        <v>7187.2</v>
      </c>
      <c r="BJ25">
        <v>4812.7999999999993</v>
      </c>
      <c r="BK25">
        <v>2144.8000000000002</v>
      </c>
      <c r="BL25">
        <v>5242.2</v>
      </c>
      <c r="BM25">
        <v>6826</v>
      </c>
      <c r="BN25">
        <v>9331.1999999999989</v>
      </c>
      <c r="BO25">
        <v>9219.7999999999993</v>
      </c>
      <c r="BP25">
        <v>2842</v>
      </c>
      <c r="BQ25">
        <v>11143.8</v>
      </c>
      <c r="BR25">
        <v>4907</v>
      </c>
      <c r="BS25">
        <v>3293.6</v>
      </c>
      <c r="BT25">
        <v>8726.4000000000015</v>
      </c>
      <c r="BU25">
        <v>6169.7999999999993</v>
      </c>
      <c r="BV25">
        <v>8463</v>
      </c>
      <c r="BW25">
        <v>7236.0000000000009</v>
      </c>
      <c r="BX25">
        <v>3175</v>
      </c>
      <c r="BY25">
        <v>7048.7999999999993</v>
      </c>
      <c r="BZ25">
        <v>7888.7999999999993</v>
      </c>
      <c r="CA25">
        <v>2729.6</v>
      </c>
      <c r="CB25">
        <v>4947.6000000000004</v>
      </c>
      <c r="CC25">
        <v>5659.6</v>
      </c>
      <c r="CD25">
        <v>12435.400000000001</v>
      </c>
      <c r="CE25">
        <v>4001.3999999999996</v>
      </c>
      <c r="CF25">
        <v>9682</v>
      </c>
      <c r="CG25">
        <v>4426.3999999999996</v>
      </c>
      <c r="CH25">
        <v>4131.6000000000004</v>
      </c>
      <c r="CI25">
        <v>4898</v>
      </c>
      <c r="CJ25">
        <v>1225.4000000000001</v>
      </c>
      <c r="CK25">
        <v>5932.4000000000005</v>
      </c>
      <c r="CL25">
        <v>5509.6</v>
      </c>
      <c r="CM25">
        <v>4299</v>
      </c>
      <c r="CN25">
        <v>5457.7999999999993</v>
      </c>
      <c r="CO25">
        <v>8439.4</v>
      </c>
      <c r="CP25">
        <v>9027</v>
      </c>
      <c r="CQ25">
        <v>9541</v>
      </c>
      <c r="CR25">
        <v>8900.2000000000007</v>
      </c>
      <c r="CS25">
        <v>5172.2</v>
      </c>
      <c r="CT25">
        <v>5692.4</v>
      </c>
      <c r="CU25">
        <v>9303.4</v>
      </c>
      <c r="CV25">
        <v>2807.6</v>
      </c>
      <c r="CW25">
        <v>8485.7999999999993</v>
      </c>
      <c r="CY25">
        <f t="shared" si="0"/>
        <v>6353.8459999999995</v>
      </c>
      <c r="CZ25">
        <f t="shared" si="1"/>
        <v>6353.8459999999995</v>
      </c>
    </row>
    <row r="26" spans="2:104" x14ac:dyDescent="0.25">
      <c r="B26">
        <v>3978.3999999999996</v>
      </c>
      <c r="C26">
        <v>12303.2</v>
      </c>
      <c r="D26">
        <v>9007</v>
      </c>
      <c r="E26">
        <v>9558.6</v>
      </c>
      <c r="F26">
        <v>3744.8</v>
      </c>
      <c r="G26">
        <v>4321</v>
      </c>
      <c r="H26">
        <v>7775.4</v>
      </c>
      <c r="I26">
        <v>4244.3999999999996</v>
      </c>
      <c r="J26">
        <v>6028.2000000000007</v>
      </c>
      <c r="K26">
        <v>4034.4</v>
      </c>
      <c r="L26">
        <v>6675</v>
      </c>
      <c r="M26">
        <v>6735.5999999999995</v>
      </c>
      <c r="N26">
        <v>2863.4</v>
      </c>
      <c r="O26">
        <v>7880</v>
      </c>
      <c r="P26">
        <v>8661.2000000000007</v>
      </c>
      <c r="Q26">
        <v>5402.2</v>
      </c>
      <c r="R26">
        <v>2237.2000000000003</v>
      </c>
      <c r="S26">
        <v>853.19999999999993</v>
      </c>
      <c r="T26">
        <v>8362</v>
      </c>
      <c r="U26">
        <v>5205.6000000000004</v>
      </c>
      <c r="V26">
        <v>1152.7999999999997</v>
      </c>
      <c r="W26">
        <v>4094.6000000000004</v>
      </c>
      <c r="X26">
        <v>5731.6</v>
      </c>
      <c r="Y26">
        <v>8153.4</v>
      </c>
      <c r="Z26">
        <v>6318.8000000000011</v>
      </c>
      <c r="AA26">
        <v>3944.7999999999997</v>
      </c>
      <c r="AB26">
        <v>6315.5999999999995</v>
      </c>
      <c r="AC26">
        <v>7322.7999999999993</v>
      </c>
      <c r="AD26">
        <v>7913.2000000000007</v>
      </c>
      <c r="AE26">
        <v>1325.8</v>
      </c>
      <c r="AF26">
        <v>2976</v>
      </c>
      <c r="AG26">
        <v>2617.8000000000002</v>
      </c>
      <c r="AH26">
        <v>5939.8</v>
      </c>
      <c r="AI26">
        <v>4934.6000000000004</v>
      </c>
      <c r="AJ26">
        <v>9498.2000000000007</v>
      </c>
      <c r="AK26">
        <v>6241</v>
      </c>
      <c r="AL26">
        <v>3478</v>
      </c>
      <c r="AM26">
        <v>10970.4</v>
      </c>
      <c r="AN26">
        <v>2497.4</v>
      </c>
      <c r="AO26">
        <v>11716.600000000002</v>
      </c>
      <c r="AP26">
        <v>5481.7999999999993</v>
      </c>
      <c r="AQ26">
        <v>9329.7999999999993</v>
      </c>
      <c r="AR26">
        <v>6330.2</v>
      </c>
      <c r="AS26">
        <v>496.59999999999991</v>
      </c>
      <c r="AT26">
        <v>5211.8</v>
      </c>
      <c r="AU26">
        <v>12480.400000000001</v>
      </c>
      <c r="AV26">
        <v>8633.6</v>
      </c>
      <c r="AW26">
        <v>10205.6</v>
      </c>
      <c r="AX26">
        <v>6674.5999999999995</v>
      </c>
      <c r="AY26">
        <v>4749.2</v>
      </c>
      <c r="AZ26">
        <v>2514.1999999999998</v>
      </c>
      <c r="BA26">
        <v>9299.1999999999989</v>
      </c>
      <c r="BB26">
        <v>12915.800000000001</v>
      </c>
      <c r="BC26">
        <v>1684.6000000000001</v>
      </c>
      <c r="BD26">
        <v>5428.8</v>
      </c>
      <c r="BE26">
        <v>13178.400000000001</v>
      </c>
      <c r="BF26">
        <v>2331.6000000000004</v>
      </c>
      <c r="BG26">
        <v>4016.0000000000005</v>
      </c>
      <c r="BH26">
        <v>3813.6000000000004</v>
      </c>
      <c r="BI26">
        <v>10846.4</v>
      </c>
      <c r="BJ26">
        <v>2611.4</v>
      </c>
      <c r="BK26">
        <v>7055</v>
      </c>
      <c r="BL26">
        <v>2186</v>
      </c>
      <c r="BM26">
        <v>10775.4</v>
      </c>
      <c r="BN26">
        <v>1821.4</v>
      </c>
      <c r="BO26">
        <v>4641.6000000000004</v>
      </c>
      <c r="BP26">
        <v>4082.2</v>
      </c>
      <c r="BQ26">
        <v>10868</v>
      </c>
      <c r="BR26">
        <v>5168.8</v>
      </c>
      <c r="BS26">
        <v>3403.9999999999995</v>
      </c>
      <c r="BT26">
        <v>3224</v>
      </c>
      <c r="BU26">
        <v>6680.5999999999995</v>
      </c>
      <c r="BV26">
        <v>6345</v>
      </c>
      <c r="BW26">
        <v>8366.4</v>
      </c>
      <c r="BX26">
        <v>3796.2000000000003</v>
      </c>
      <c r="BY26">
        <v>7733.4</v>
      </c>
      <c r="BZ26">
        <v>2764.3999999999996</v>
      </c>
      <c r="CA26">
        <v>5779.6</v>
      </c>
      <c r="CB26">
        <v>7463.6</v>
      </c>
      <c r="CC26">
        <v>13079.2</v>
      </c>
      <c r="CD26">
        <v>5642.5999999999995</v>
      </c>
      <c r="CE26">
        <v>7935.2000000000007</v>
      </c>
      <c r="CF26">
        <v>4111</v>
      </c>
      <c r="CG26">
        <v>5059</v>
      </c>
      <c r="CH26">
        <v>12980.4</v>
      </c>
      <c r="CI26">
        <v>4906.8</v>
      </c>
      <c r="CJ26">
        <v>15316.2</v>
      </c>
      <c r="CK26">
        <v>7957.4</v>
      </c>
      <c r="CL26">
        <v>7379.4</v>
      </c>
      <c r="CM26">
        <v>5672.2000000000007</v>
      </c>
      <c r="CN26">
        <v>5672.2000000000007</v>
      </c>
      <c r="CO26">
        <v>6763.5999999999995</v>
      </c>
      <c r="CP26">
        <v>4498.8</v>
      </c>
      <c r="CQ26">
        <v>12106.8</v>
      </c>
      <c r="CR26">
        <v>2353.3999999999996</v>
      </c>
      <c r="CS26">
        <v>9087</v>
      </c>
      <c r="CT26">
        <v>9902.8000000000011</v>
      </c>
      <c r="CU26">
        <v>4674</v>
      </c>
      <c r="CV26">
        <v>2511</v>
      </c>
      <c r="CW26">
        <v>5884.2</v>
      </c>
      <c r="CY26">
        <f t="shared" si="0"/>
        <v>6268.9639999999999</v>
      </c>
      <c r="CZ26">
        <f t="shared" si="1"/>
        <v>6268.9639999999999</v>
      </c>
    </row>
    <row r="27" spans="2:104" x14ac:dyDescent="0.25">
      <c r="B27">
        <v>4656.5999999999995</v>
      </c>
      <c r="C27">
        <v>4772.6000000000004</v>
      </c>
      <c r="D27">
        <v>6862</v>
      </c>
      <c r="E27">
        <v>6732.2000000000007</v>
      </c>
      <c r="F27">
        <v>1217.4000000000001</v>
      </c>
      <c r="G27">
        <v>7801.6</v>
      </c>
      <c r="H27">
        <v>6305</v>
      </c>
      <c r="I27">
        <v>8292.4</v>
      </c>
      <c r="J27">
        <v>3630.3999999999996</v>
      </c>
      <c r="K27">
        <v>2685.3999999999996</v>
      </c>
      <c r="L27">
        <v>973</v>
      </c>
      <c r="M27">
        <v>4170.5999999999995</v>
      </c>
      <c r="N27">
        <v>8542.2000000000007</v>
      </c>
      <c r="O27">
        <v>6759.2000000000007</v>
      </c>
      <c r="P27">
        <v>7612.4000000000005</v>
      </c>
      <c r="Q27">
        <v>7801.7999999999993</v>
      </c>
      <c r="R27">
        <v>1870.0000000000002</v>
      </c>
      <c r="S27">
        <v>822.2</v>
      </c>
      <c r="T27">
        <v>2743</v>
      </c>
      <c r="U27">
        <v>6656.8</v>
      </c>
      <c r="V27">
        <v>8709.7999999999993</v>
      </c>
      <c r="W27">
        <v>2325.6</v>
      </c>
      <c r="X27">
        <v>10092</v>
      </c>
      <c r="Y27">
        <v>3833.4</v>
      </c>
      <c r="Z27">
        <v>3728.3999999999996</v>
      </c>
      <c r="AA27">
        <v>6867.4</v>
      </c>
      <c r="AB27">
        <v>5010.8</v>
      </c>
      <c r="AC27">
        <v>4547.8</v>
      </c>
      <c r="AD27">
        <v>7626.2000000000007</v>
      </c>
      <c r="AE27">
        <v>8272.4</v>
      </c>
      <c r="AF27">
        <v>616</v>
      </c>
      <c r="AG27">
        <v>3488.7999999999997</v>
      </c>
      <c r="AH27">
        <v>8768</v>
      </c>
      <c r="AI27">
        <v>13318.200000000003</v>
      </c>
      <c r="AJ27">
        <v>8049.2</v>
      </c>
      <c r="AK27">
        <v>3305.6</v>
      </c>
      <c r="AL27">
        <v>5364.8</v>
      </c>
      <c r="AM27">
        <v>4868.3999999999996</v>
      </c>
      <c r="AN27">
        <v>3795.6</v>
      </c>
      <c r="AO27">
        <v>8327.1999999999989</v>
      </c>
      <c r="AP27">
        <v>2367.6</v>
      </c>
      <c r="AQ27">
        <v>6762</v>
      </c>
      <c r="AR27">
        <v>124.6</v>
      </c>
      <c r="AS27">
        <v>8650.2000000000007</v>
      </c>
      <c r="AT27">
        <v>6082.8</v>
      </c>
      <c r="AU27">
        <v>9087.6</v>
      </c>
      <c r="AV27">
        <v>7086.8000000000011</v>
      </c>
      <c r="AW27">
        <v>6060</v>
      </c>
      <c r="AX27">
        <v>2234.2000000000003</v>
      </c>
      <c r="AY27">
        <v>2319</v>
      </c>
      <c r="AZ27">
        <v>8095.2</v>
      </c>
      <c r="BA27">
        <v>2682.7999999999997</v>
      </c>
      <c r="BB27">
        <v>11367.6</v>
      </c>
      <c r="BC27">
        <v>4344.2000000000007</v>
      </c>
      <c r="BD27">
        <v>3838.8</v>
      </c>
      <c r="BE27">
        <v>5957.4000000000005</v>
      </c>
      <c r="BF27">
        <v>11027.6</v>
      </c>
      <c r="BG27">
        <v>4433.8</v>
      </c>
      <c r="BH27">
        <v>2701.6000000000004</v>
      </c>
      <c r="BI27">
        <v>5689.6</v>
      </c>
      <c r="BJ27">
        <v>8470</v>
      </c>
      <c r="BK27">
        <v>4951.3999999999996</v>
      </c>
      <c r="BL27">
        <v>201.20000000000002</v>
      </c>
      <c r="BM27">
        <v>3904.2</v>
      </c>
      <c r="BN27">
        <v>8830.2000000000007</v>
      </c>
      <c r="BO27">
        <v>6405.4</v>
      </c>
      <c r="BP27">
        <v>4366.2</v>
      </c>
      <c r="BQ27">
        <v>4416.8</v>
      </c>
      <c r="BR27">
        <v>9668.4</v>
      </c>
      <c r="BS27">
        <v>4046</v>
      </c>
      <c r="BT27">
        <v>2973.8</v>
      </c>
      <c r="BU27">
        <v>3143.2</v>
      </c>
      <c r="BV27">
        <v>2699</v>
      </c>
      <c r="BW27">
        <v>7121.9999999999991</v>
      </c>
      <c r="BX27">
        <v>3225</v>
      </c>
      <c r="BY27">
        <v>9368.7999999999993</v>
      </c>
      <c r="BZ27">
        <v>4459</v>
      </c>
      <c r="CA27">
        <v>5706.0000000000009</v>
      </c>
      <c r="CB27">
        <v>9924</v>
      </c>
      <c r="CC27">
        <v>626.19999999999993</v>
      </c>
      <c r="CD27">
        <v>6564.1999999999989</v>
      </c>
      <c r="CE27">
        <v>7419</v>
      </c>
      <c r="CF27">
        <v>7704.4</v>
      </c>
      <c r="CG27">
        <v>6303</v>
      </c>
      <c r="CH27">
        <v>4689.6000000000004</v>
      </c>
      <c r="CI27">
        <v>5382.4</v>
      </c>
      <c r="CJ27">
        <v>9124.4000000000015</v>
      </c>
      <c r="CK27">
        <v>6301.7999999999993</v>
      </c>
      <c r="CL27">
        <v>8016</v>
      </c>
      <c r="CM27">
        <v>3606.4</v>
      </c>
      <c r="CN27">
        <v>5136.3999999999987</v>
      </c>
      <c r="CO27">
        <v>14182.599999999999</v>
      </c>
      <c r="CP27">
        <v>2969.8</v>
      </c>
      <c r="CQ27">
        <v>8527.6</v>
      </c>
      <c r="CR27">
        <v>5812.4</v>
      </c>
      <c r="CS27">
        <v>4504.2</v>
      </c>
      <c r="CT27">
        <v>3386.2</v>
      </c>
      <c r="CU27">
        <v>7463.2000000000007</v>
      </c>
      <c r="CV27">
        <v>1947.1999999999998</v>
      </c>
      <c r="CW27">
        <v>600.79999999999995</v>
      </c>
      <c r="CY27">
        <f t="shared" si="0"/>
        <v>5568.8419999999996</v>
      </c>
      <c r="CZ27">
        <f t="shared" si="1"/>
        <v>5568.8419999999996</v>
      </c>
    </row>
    <row r="28" spans="2:104" x14ac:dyDescent="0.25">
      <c r="B28">
        <v>4358.3999999999996</v>
      </c>
      <c r="C28">
        <v>7371.7999999999993</v>
      </c>
      <c r="D28">
        <v>3937.2000000000003</v>
      </c>
      <c r="E28">
        <v>11566</v>
      </c>
      <c r="F28">
        <v>3965.2</v>
      </c>
      <c r="G28">
        <v>6029.5999999999995</v>
      </c>
      <c r="H28">
        <v>1665.8</v>
      </c>
      <c r="I28">
        <v>9719</v>
      </c>
      <c r="J28">
        <v>6875.7999999999993</v>
      </c>
      <c r="K28">
        <v>586.20000000000005</v>
      </c>
      <c r="L28">
        <v>6482.6</v>
      </c>
      <c r="M28">
        <v>4241.5999999999995</v>
      </c>
      <c r="N28">
        <v>4410.6000000000004</v>
      </c>
      <c r="O28">
        <v>13876.8</v>
      </c>
      <c r="P28">
        <v>11396.2</v>
      </c>
      <c r="Q28">
        <v>2531.3999999999996</v>
      </c>
      <c r="R28">
        <v>5222.7999999999993</v>
      </c>
      <c r="S28">
        <v>4795.7999999999993</v>
      </c>
      <c r="T28">
        <v>5901.2000000000007</v>
      </c>
      <c r="U28">
        <v>2285.7999999999997</v>
      </c>
      <c r="V28">
        <v>1487.4</v>
      </c>
      <c r="W28">
        <v>2228.4</v>
      </c>
      <c r="X28">
        <v>8603.2000000000007</v>
      </c>
      <c r="Y28">
        <v>9186.8000000000011</v>
      </c>
      <c r="Z28">
        <v>6934.8</v>
      </c>
      <c r="AA28">
        <v>7713.2000000000007</v>
      </c>
      <c r="AB28">
        <v>6868.6</v>
      </c>
      <c r="AC28">
        <v>8448.7999999999993</v>
      </c>
      <c r="AD28">
        <v>8015.2000000000007</v>
      </c>
      <c r="AE28">
        <v>4381.3999999999996</v>
      </c>
      <c r="AF28">
        <v>1028.8</v>
      </c>
      <c r="AG28">
        <v>5349.7999999999993</v>
      </c>
      <c r="AH28">
        <v>7577.2000000000007</v>
      </c>
      <c r="AI28">
        <v>7187.2000000000007</v>
      </c>
      <c r="AJ28">
        <v>1646.6</v>
      </c>
      <c r="AK28">
        <v>2140.1999999999998</v>
      </c>
      <c r="AL28">
        <v>4875.6000000000004</v>
      </c>
      <c r="AM28">
        <v>9522</v>
      </c>
      <c r="AN28">
        <v>5984</v>
      </c>
      <c r="AO28">
        <v>16707.400000000001</v>
      </c>
      <c r="AP28">
        <v>28.8</v>
      </c>
      <c r="AQ28">
        <v>8162.2000000000007</v>
      </c>
      <c r="AR28">
        <v>1085.9999999999998</v>
      </c>
      <c r="AS28">
        <v>8758.6</v>
      </c>
      <c r="AT28">
        <v>5812</v>
      </c>
      <c r="AU28">
        <v>14021.4</v>
      </c>
      <c r="AV28">
        <v>3417.2</v>
      </c>
      <c r="AW28">
        <v>3245</v>
      </c>
      <c r="AX28">
        <v>3795</v>
      </c>
      <c r="AY28">
        <v>2806.8</v>
      </c>
      <c r="AZ28">
        <v>9147.5999999999985</v>
      </c>
      <c r="BA28">
        <v>6700.8</v>
      </c>
      <c r="BB28">
        <v>7825.6000000000013</v>
      </c>
      <c r="BC28">
        <v>9213.4</v>
      </c>
      <c r="BD28">
        <v>8867</v>
      </c>
      <c r="BE28">
        <v>2288.2000000000003</v>
      </c>
      <c r="BF28">
        <v>8196.8000000000011</v>
      </c>
      <c r="BG28">
        <v>3763.2000000000003</v>
      </c>
      <c r="BH28">
        <v>2598.1999999999998</v>
      </c>
      <c r="BI28">
        <v>3251.0000000000005</v>
      </c>
      <c r="BJ28">
        <v>2983.2000000000003</v>
      </c>
      <c r="BK28">
        <v>4065.7999999999997</v>
      </c>
      <c r="BL28">
        <v>2749.6</v>
      </c>
      <c r="BM28">
        <v>3882.2</v>
      </c>
      <c r="BN28">
        <v>10641</v>
      </c>
      <c r="BO28">
        <v>4866.6000000000004</v>
      </c>
      <c r="BP28">
        <v>6307.8</v>
      </c>
      <c r="BQ28">
        <v>109.4</v>
      </c>
      <c r="BR28">
        <v>14848.8</v>
      </c>
      <c r="BS28">
        <v>11459.599999999999</v>
      </c>
      <c r="BT28">
        <v>2081.2000000000003</v>
      </c>
      <c r="BU28">
        <v>4821</v>
      </c>
      <c r="BV28">
        <v>8715.5999999999985</v>
      </c>
      <c r="BW28">
        <v>9799.2000000000007</v>
      </c>
      <c r="BX28">
        <v>6617.7999999999993</v>
      </c>
      <c r="BY28">
        <v>3179.2</v>
      </c>
      <c r="BZ28">
        <v>4544.2</v>
      </c>
      <c r="CA28">
        <v>9111.6</v>
      </c>
      <c r="CB28">
        <v>4894</v>
      </c>
      <c r="CC28">
        <v>4813.4000000000005</v>
      </c>
      <c r="CD28">
        <v>3068</v>
      </c>
      <c r="CE28">
        <v>3465.6000000000004</v>
      </c>
      <c r="CF28">
        <v>5307.2000000000007</v>
      </c>
      <c r="CG28">
        <v>5200</v>
      </c>
      <c r="CH28">
        <v>7357</v>
      </c>
      <c r="CI28">
        <v>2831.8000000000006</v>
      </c>
      <c r="CJ28">
        <v>4968.2</v>
      </c>
      <c r="CK28">
        <v>4100</v>
      </c>
      <c r="CL28">
        <v>5094.8</v>
      </c>
      <c r="CM28">
        <v>2929</v>
      </c>
      <c r="CN28">
        <v>4790.8</v>
      </c>
      <c r="CO28">
        <v>5935</v>
      </c>
      <c r="CP28">
        <v>6231.8</v>
      </c>
      <c r="CQ28">
        <v>1098.2</v>
      </c>
      <c r="CR28">
        <v>7227.4</v>
      </c>
      <c r="CS28">
        <v>7264.8</v>
      </c>
      <c r="CT28">
        <v>7326.2000000000007</v>
      </c>
      <c r="CU28">
        <v>2021.1999999999998</v>
      </c>
      <c r="CV28">
        <v>3903.2</v>
      </c>
      <c r="CW28">
        <v>6494.8000000000011</v>
      </c>
      <c r="CY28">
        <f t="shared" si="0"/>
        <v>5731.9739999999993</v>
      </c>
      <c r="CZ28">
        <f t="shared" si="1"/>
        <v>5731.9739999999993</v>
      </c>
    </row>
    <row r="29" spans="2:104" x14ac:dyDescent="0.25">
      <c r="B29">
        <v>2684.2</v>
      </c>
      <c r="C29">
        <v>3241.6</v>
      </c>
      <c r="D29">
        <v>3646.4</v>
      </c>
      <c r="E29">
        <v>2633.3999999999996</v>
      </c>
      <c r="F29">
        <v>3880</v>
      </c>
      <c r="G29">
        <v>1665.6</v>
      </c>
      <c r="H29">
        <v>6444.4000000000005</v>
      </c>
      <c r="I29">
        <v>4529.8</v>
      </c>
      <c r="J29">
        <v>4768.4000000000005</v>
      </c>
      <c r="K29">
        <v>4182.8</v>
      </c>
      <c r="L29">
        <v>5155.2</v>
      </c>
      <c r="M29">
        <v>6631.4000000000015</v>
      </c>
      <c r="N29">
        <v>7431</v>
      </c>
      <c r="O29">
        <v>15265.8</v>
      </c>
      <c r="P29">
        <v>8133.4000000000005</v>
      </c>
      <c r="Q29">
        <v>4574.8</v>
      </c>
      <c r="R29">
        <v>568.79999999999995</v>
      </c>
      <c r="S29">
        <v>974.6</v>
      </c>
      <c r="T29">
        <v>10961.4</v>
      </c>
      <c r="U29">
        <v>5557</v>
      </c>
      <c r="V29">
        <v>2809.6</v>
      </c>
      <c r="W29">
        <v>1632.3999999999999</v>
      </c>
      <c r="X29">
        <v>11986.4</v>
      </c>
      <c r="Y29">
        <v>2756.2</v>
      </c>
      <c r="Z29">
        <v>15449.6</v>
      </c>
      <c r="AA29">
        <v>4278.2</v>
      </c>
      <c r="AB29">
        <v>8082.6</v>
      </c>
      <c r="AC29">
        <v>9740.6</v>
      </c>
      <c r="AD29">
        <v>6132.4</v>
      </c>
      <c r="AE29">
        <v>8173.4</v>
      </c>
      <c r="AF29">
        <v>8080.2</v>
      </c>
      <c r="AG29">
        <v>2981.6000000000004</v>
      </c>
      <c r="AH29">
        <v>6796</v>
      </c>
      <c r="AI29">
        <v>1542.8000000000002</v>
      </c>
      <c r="AJ29">
        <v>6064.2</v>
      </c>
      <c r="AK29">
        <v>2839.2</v>
      </c>
      <c r="AL29">
        <v>3666</v>
      </c>
      <c r="AM29">
        <v>8297.8000000000011</v>
      </c>
      <c r="AN29">
        <v>6065.7999999999993</v>
      </c>
      <c r="AO29">
        <v>3013</v>
      </c>
      <c r="AP29">
        <v>2530.8000000000002</v>
      </c>
      <c r="AQ29">
        <v>8956.4</v>
      </c>
      <c r="AR29">
        <v>1367.2</v>
      </c>
      <c r="AS29">
        <v>4533.8</v>
      </c>
      <c r="AT29">
        <v>1739.6</v>
      </c>
      <c r="AU29">
        <v>5596</v>
      </c>
      <c r="AV29">
        <v>4494</v>
      </c>
      <c r="AW29">
        <v>5153.7999999999993</v>
      </c>
      <c r="AX29">
        <v>557</v>
      </c>
      <c r="AY29">
        <v>6967.6</v>
      </c>
      <c r="AZ29">
        <v>4490.6000000000004</v>
      </c>
      <c r="BA29">
        <v>5172.3999999999996</v>
      </c>
      <c r="BB29">
        <v>7796.4</v>
      </c>
      <c r="BC29">
        <v>3860.4</v>
      </c>
      <c r="BD29">
        <v>5333.4000000000005</v>
      </c>
      <c r="BE29">
        <v>9357.4000000000015</v>
      </c>
      <c r="BF29">
        <v>5129.8</v>
      </c>
      <c r="BG29">
        <v>8072</v>
      </c>
      <c r="BH29">
        <v>5789.2000000000007</v>
      </c>
      <c r="BI29">
        <v>12205.999999999998</v>
      </c>
      <c r="BJ29">
        <v>13545.400000000001</v>
      </c>
      <c r="BK29">
        <v>8046</v>
      </c>
      <c r="BL29">
        <v>10818.2</v>
      </c>
      <c r="BM29">
        <v>4574.3999999999996</v>
      </c>
      <c r="BN29">
        <v>8128</v>
      </c>
      <c r="BO29">
        <v>9223.2000000000007</v>
      </c>
      <c r="BP29">
        <v>5652.6</v>
      </c>
      <c r="BQ29">
        <v>7661.4000000000005</v>
      </c>
      <c r="BR29">
        <v>5040.8</v>
      </c>
      <c r="BS29">
        <v>11106</v>
      </c>
      <c r="BT29">
        <v>6105.7999999999993</v>
      </c>
      <c r="BU29">
        <v>3570.2</v>
      </c>
      <c r="BV29">
        <v>4252</v>
      </c>
      <c r="BW29">
        <v>10380.800000000001</v>
      </c>
      <c r="BX29">
        <v>6062</v>
      </c>
      <c r="BY29">
        <v>3210.2</v>
      </c>
      <c r="BZ29">
        <v>1068.4000000000001</v>
      </c>
      <c r="CA29">
        <v>5180</v>
      </c>
      <c r="CB29">
        <v>6621.2</v>
      </c>
      <c r="CC29">
        <v>5758</v>
      </c>
      <c r="CD29">
        <v>2028.2</v>
      </c>
      <c r="CE29">
        <v>8617.2000000000007</v>
      </c>
      <c r="CF29">
        <v>4693.2</v>
      </c>
      <c r="CG29">
        <v>6754.2000000000007</v>
      </c>
      <c r="CH29">
        <v>11159.599999999999</v>
      </c>
      <c r="CI29">
        <v>3875.7999999999997</v>
      </c>
      <c r="CJ29">
        <v>7301.4</v>
      </c>
      <c r="CK29">
        <v>4665.8</v>
      </c>
      <c r="CL29">
        <v>7488.4</v>
      </c>
      <c r="CM29">
        <v>3475.8</v>
      </c>
      <c r="CN29">
        <v>8574.6</v>
      </c>
      <c r="CO29">
        <v>5061.6000000000004</v>
      </c>
      <c r="CP29">
        <v>5555.4</v>
      </c>
      <c r="CQ29">
        <v>6219.5999999999995</v>
      </c>
      <c r="CR29">
        <v>6441.2</v>
      </c>
      <c r="CS29">
        <v>3262.2000000000003</v>
      </c>
      <c r="CT29">
        <v>3974.4</v>
      </c>
      <c r="CU29">
        <v>11189</v>
      </c>
      <c r="CV29">
        <v>5167.2</v>
      </c>
      <c r="CW29">
        <v>8222.4</v>
      </c>
      <c r="CY29">
        <f t="shared" si="0"/>
        <v>5921.536000000001</v>
      </c>
      <c r="CZ29">
        <f t="shared" si="1"/>
        <v>5921.536000000001</v>
      </c>
    </row>
    <row r="30" spans="2:104" x14ac:dyDescent="0.25">
      <c r="B30">
        <v>5160.7999999999993</v>
      </c>
      <c r="C30">
        <v>2912.3999999999996</v>
      </c>
      <c r="D30">
        <v>5610.7999999999993</v>
      </c>
      <c r="E30">
        <v>5743.6</v>
      </c>
      <c r="F30">
        <v>5161.5999999999995</v>
      </c>
      <c r="G30">
        <v>4371</v>
      </c>
      <c r="H30">
        <v>6746.6</v>
      </c>
      <c r="I30">
        <v>6524.0000000000009</v>
      </c>
      <c r="J30">
        <v>7844</v>
      </c>
      <c r="K30">
        <v>4015.6</v>
      </c>
      <c r="L30">
        <v>3177.6</v>
      </c>
      <c r="M30">
        <v>9288.4</v>
      </c>
      <c r="N30">
        <v>9926.2000000000007</v>
      </c>
      <c r="O30">
        <v>9954.7999999999993</v>
      </c>
      <c r="P30">
        <v>10339.200000000001</v>
      </c>
      <c r="Q30">
        <v>4988.2</v>
      </c>
      <c r="R30">
        <v>2603.1999999999998</v>
      </c>
      <c r="S30">
        <v>5235.2</v>
      </c>
      <c r="T30">
        <v>5023.2000000000007</v>
      </c>
      <c r="U30">
        <v>1650.0000000000002</v>
      </c>
      <c r="V30">
        <v>927.4</v>
      </c>
      <c r="W30">
        <v>44.2</v>
      </c>
      <c r="X30">
        <v>1430.8</v>
      </c>
      <c r="Y30">
        <v>9684</v>
      </c>
      <c r="Z30">
        <v>8480.6</v>
      </c>
      <c r="AA30">
        <v>3386.3999999999996</v>
      </c>
      <c r="AB30">
        <v>12378.199999999999</v>
      </c>
      <c r="AC30">
        <v>4481</v>
      </c>
      <c r="AD30">
        <v>5518</v>
      </c>
      <c r="AE30">
        <v>11032.2</v>
      </c>
      <c r="AF30">
        <v>2937.2000000000003</v>
      </c>
      <c r="AG30">
        <v>5197.7999999999993</v>
      </c>
      <c r="AH30">
        <v>7568.6</v>
      </c>
      <c r="AI30">
        <v>5127.6000000000004</v>
      </c>
      <c r="AJ30">
        <v>8789.4000000000015</v>
      </c>
      <c r="AK30">
        <v>3413.6</v>
      </c>
      <c r="AL30">
        <v>4310</v>
      </c>
      <c r="AM30">
        <v>1698</v>
      </c>
      <c r="AN30">
        <v>3154.6</v>
      </c>
      <c r="AO30">
        <v>6983</v>
      </c>
      <c r="AP30">
        <v>5936.7999999999993</v>
      </c>
      <c r="AQ30">
        <v>3497.2</v>
      </c>
      <c r="AR30">
        <v>8755.4</v>
      </c>
      <c r="AS30">
        <v>3725.2</v>
      </c>
      <c r="AT30">
        <v>5630.4</v>
      </c>
      <c r="AU30">
        <v>1604.2000000000003</v>
      </c>
      <c r="AV30">
        <v>6356.2000000000007</v>
      </c>
      <c r="AW30">
        <v>5582.2</v>
      </c>
      <c r="AX30">
        <v>3267</v>
      </c>
      <c r="AY30">
        <v>9557.6</v>
      </c>
      <c r="AZ30">
        <v>9470.2000000000007</v>
      </c>
      <c r="BA30">
        <v>7848.8</v>
      </c>
      <c r="BB30">
        <v>5618.5999999999995</v>
      </c>
      <c r="BC30">
        <v>8002.5999999999995</v>
      </c>
      <c r="BD30">
        <v>7140.2000000000007</v>
      </c>
      <c r="BE30">
        <v>8816.6000000000022</v>
      </c>
      <c r="BF30">
        <v>10973.2</v>
      </c>
      <c r="BG30">
        <v>5004.8000000000011</v>
      </c>
      <c r="BH30">
        <v>2513</v>
      </c>
      <c r="BI30">
        <v>5738.2</v>
      </c>
      <c r="BJ30">
        <v>3824</v>
      </c>
      <c r="BK30">
        <v>7928.8</v>
      </c>
      <c r="BL30">
        <v>7963.4000000000005</v>
      </c>
      <c r="BM30">
        <v>5980.2000000000007</v>
      </c>
      <c r="BN30">
        <v>8545</v>
      </c>
      <c r="BO30">
        <v>9534.8000000000011</v>
      </c>
      <c r="BP30">
        <v>5008.5999999999995</v>
      </c>
      <c r="BQ30">
        <v>3263.2</v>
      </c>
      <c r="BR30">
        <v>10816.2</v>
      </c>
      <c r="BS30">
        <v>8328</v>
      </c>
      <c r="BT30">
        <v>5697.5999999999995</v>
      </c>
      <c r="BU30">
        <v>3508.7999999999997</v>
      </c>
      <c r="BV30">
        <v>11869.000000000002</v>
      </c>
      <c r="BW30">
        <v>5779.4</v>
      </c>
      <c r="BX30">
        <v>2952</v>
      </c>
      <c r="BY30">
        <v>9248.7999999999993</v>
      </c>
      <c r="BZ30">
        <v>3420.4</v>
      </c>
      <c r="CA30">
        <v>10599.199999999999</v>
      </c>
      <c r="CB30">
        <v>5999</v>
      </c>
      <c r="CC30">
        <v>4135.6000000000004</v>
      </c>
      <c r="CD30">
        <v>2553.3999999999996</v>
      </c>
      <c r="CE30">
        <v>8172.4</v>
      </c>
      <c r="CF30">
        <v>9568.2000000000007</v>
      </c>
      <c r="CG30">
        <v>8440</v>
      </c>
      <c r="CH30">
        <v>14597.800000000003</v>
      </c>
      <c r="CI30">
        <v>3135.6000000000004</v>
      </c>
      <c r="CJ30">
        <v>79.8</v>
      </c>
      <c r="CK30">
        <v>6410.2</v>
      </c>
      <c r="CL30">
        <v>4033.8</v>
      </c>
      <c r="CM30">
        <v>1681.6</v>
      </c>
      <c r="CN30">
        <v>4972.2</v>
      </c>
      <c r="CO30">
        <v>5863.8</v>
      </c>
      <c r="CP30">
        <v>8553.6</v>
      </c>
      <c r="CQ30">
        <v>1245.3999999999999</v>
      </c>
      <c r="CR30">
        <v>11600.800000000001</v>
      </c>
      <c r="CS30">
        <v>5086.3999999999996</v>
      </c>
      <c r="CT30">
        <v>8236.6</v>
      </c>
      <c r="CU30">
        <v>7657.2000000000007</v>
      </c>
      <c r="CV30">
        <v>3157.8</v>
      </c>
      <c r="CW30">
        <v>5135.8</v>
      </c>
      <c r="CY30">
        <f t="shared" si="0"/>
        <v>6024.4180000000015</v>
      </c>
      <c r="CZ30">
        <f t="shared" si="1"/>
        <v>6024.4180000000015</v>
      </c>
    </row>
    <row r="31" spans="2:104" x14ac:dyDescent="0.25">
      <c r="B31">
        <v>7302</v>
      </c>
      <c r="C31">
        <v>2406.7999999999997</v>
      </c>
      <c r="D31">
        <v>3586.6000000000004</v>
      </c>
      <c r="E31">
        <v>2715.2</v>
      </c>
      <c r="F31">
        <v>10350</v>
      </c>
      <c r="G31">
        <v>8077.5999999999995</v>
      </c>
      <c r="H31">
        <v>5386.4</v>
      </c>
      <c r="I31">
        <v>6910.2</v>
      </c>
      <c r="J31">
        <v>8746.4000000000015</v>
      </c>
      <c r="K31">
        <v>5589.2</v>
      </c>
      <c r="L31">
        <v>8726</v>
      </c>
      <c r="M31">
        <v>3701</v>
      </c>
      <c r="N31">
        <v>1288</v>
      </c>
      <c r="O31">
        <v>4070.6</v>
      </c>
      <c r="P31">
        <v>3930</v>
      </c>
      <c r="Q31">
        <v>1226.4000000000001</v>
      </c>
      <c r="R31">
        <v>6797</v>
      </c>
      <c r="S31">
        <v>7513.4000000000005</v>
      </c>
      <c r="T31">
        <v>8830</v>
      </c>
      <c r="U31">
        <v>5593.7999999999993</v>
      </c>
      <c r="V31">
        <v>5895.4</v>
      </c>
      <c r="W31">
        <v>2561</v>
      </c>
      <c r="X31">
        <v>6719.7999999999993</v>
      </c>
      <c r="Y31">
        <v>5976.2</v>
      </c>
      <c r="Z31">
        <v>6765.4</v>
      </c>
      <c r="AA31">
        <v>5610.2000000000007</v>
      </c>
      <c r="AB31">
        <v>9339</v>
      </c>
      <c r="AC31">
        <v>5493.2</v>
      </c>
      <c r="AD31">
        <v>4920</v>
      </c>
      <c r="AE31">
        <v>1887.4</v>
      </c>
      <c r="AF31">
        <v>13952.600000000002</v>
      </c>
      <c r="AG31">
        <v>3135.4</v>
      </c>
      <c r="AH31">
        <v>2899</v>
      </c>
      <c r="AI31">
        <v>8271</v>
      </c>
      <c r="AJ31">
        <v>8281.4</v>
      </c>
      <c r="AK31">
        <v>6768.6</v>
      </c>
      <c r="AL31">
        <v>6772.2</v>
      </c>
      <c r="AM31">
        <v>2025.2000000000003</v>
      </c>
      <c r="AN31">
        <v>1236.5999999999999</v>
      </c>
      <c r="AO31">
        <v>9836.6</v>
      </c>
      <c r="AP31">
        <v>4782.6000000000004</v>
      </c>
      <c r="AQ31">
        <v>5675</v>
      </c>
      <c r="AR31">
        <v>12909.8</v>
      </c>
      <c r="AS31">
        <v>6820.0000000000009</v>
      </c>
      <c r="AT31">
        <v>5833.4</v>
      </c>
      <c r="AU31">
        <v>8580.2000000000007</v>
      </c>
      <c r="AV31">
        <v>7206.6</v>
      </c>
      <c r="AW31">
        <v>2545.1999999999998</v>
      </c>
      <c r="AX31">
        <v>9216.4</v>
      </c>
      <c r="AY31">
        <v>8861.4</v>
      </c>
      <c r="AZ31">
        <v>9671</v>
      </c>
      <c r="BA31">
        <v>5819.4</v>
      </c>
      <c r="BB31">
        <v>3872.6000000000004</v>
      </c>
      <c r="BC31">
        <v>9475.4</v>
      </c>
      <c r="BD31">
        <v>2864.8</v>
      </c>
      <c r="BE31">
        <v>4649.8</v>
      </c>
      <c r="BF31">
        <v>10207.799999999999</v>
      </c>
      <c r="BG31">
        <v>4055.3999999999996</v>
      </c>
      <c r="BH31">
        <v>5567.8000000000011</v>
      </c>
      <c r="BI31">
        <v>8089.2</v>
      </c>
      <c r="BJ31">
        <v>7645.4</v>
      </c>
      <c r="BK31">
        <v>9513.6</v>
      </c>
      <c r="BL31">
        <v>5429.6</v>
      </c>
      <c r="BM31">
        <v>5004.8</v>
      </c>
      <c r="BN31">
        <v>3328.6000000000004</v>
      </c>
      <c r="BO31">
        <v>10302.4</v>
      </c>
      <c r="BP31">
        <v>6837</v>
      </c>
      <c r="BQ31">
        <v>5125.8</v>
      </c>
      <c r="BR31">
        <v>3335.4</v>
      </c>
      <c r="BS31">
        <v>3000.4</v>
      </c>
      <c r="BT31">
        <v>5389.2000000000007</v>
      </c>
      <c r="BU31">
        <v>3702.8</v>
      </c>
      <c r="BV31">
        <v>6265.7999999999993</v>
      </c>
      <c r="BW31">
        <v>4550.8</v>
      </c>
      <c r="BX31">
        <v>8526.7999999999993</v>
      </c>
      <c r="BY31">
        <v>1299.4000000000001</v>
      </c>
      <c r="BZ31">
        <v>1664.6</v>
      </c>
      <c r="CA31">
        <v>6823</v>
      </c>
      <c r="CB31">
        <v>2393.6</v>
      </c>
      <c r="CC31">
        <v>2656.4</v>
      </c>
      <c r="CD31">
        <v>2656</v>
      </c>
      <c r="CE31">
        <v>6238.6</v>
      </c>
      <c r="CF31">
        <v>3369.2</v>
      </c>
      <c r="CG31">
        <v>14592.2</v>
      </c>
      <c r="CH31">
        <v>6229.2</v>
      </c>
      <c r="CI31">
        <v>4040</v>
      </c>
      <c r="CJ31">
        <v>3761.9999999999995</v>
      </c>
      <c r="CK31">
        <v>13034.600000000002</v>
      </c>
      <c r="CL31">
        <v>4097.3999999999996</v>
      </c>
      <c r="CM31">
        <v>2304.6</v>
      </c>
      <c r="CN31">
        <v>3796</v>
      </c>
      <c r="CO31">
        <v>5784.8</v>
      </c>
      <c r="CP31">
        <v>7261.8</v>
      </c>
      <c r="CQ31">
        <v>4158</v>
      </c>
      <c r="CR31">
        <v>7655.3999999999987</v>
      </c>
      <c r="CS31">
        <v>1116.8</v>
      </c>
      <c r="CT31">
        <v>8769.7999999999993</v>
      </c>
      <c r="CU31">
        <v>7520.4000000000005</v>
      </c>
      <c r="CV31">
        <v>2128.4</v>
      </c>
      <c r="CW31">
        <v>6233.4</v>
      </c>
      <c r="CY31">
        <f t="shared" si="0"/>
        <v>5853.4060000000036</v>
      </c>
      <c r="CZ31">
        <f t="shared" si="1"/>
        <v>5853.4060000000036</v>
      </c>
    </row>
    <row r="32" spans="2:104" x14ac:dyDescent="0.25">
      <c r="B32">
        <v>4088.9999999999995</v>
      </c>
      <c r="C32">
        <v>9097</v>
      </c>
      <c r="D32">
        <v>4887</v>
      </c>
      <c r="E32">
        <v>2534.3999999999996</v>
      </c>
      <c r="F32">
        <v>5862.8</v>
      </c>
      <c r="G32">
        <v>2447.4</v>
      </c>
      <c r="H32">
        <v>6744.7999999999993</v>
      </c>
      <c r="I32">
        <v>2310.4</v>
      </c>
      <c r="J32">
        <v>4966.2000000000007</v>
      </c>
      <c r="K32">
        <v>2645.7999999999997</v>
      </c>
      <c r="L32">
        <v>927.39999999999986</v>
      </c>
      <c r="M32">
        <v>15091.599999999999</v>
      </c>
      <c r="N32">
        <v>10041.799999999999</v>
      </c>
      <c r="O32">
        <v>9016</v>
      </c>
      <c r="P32">
        <v>7975.7999999999993</v>
      </c>
      <c r="Q32">
        <v>2589.8000000000002</v>
      </c>
      <c r="R32">
        <v>3619.6000000000004</v>
      </c>
      <c r="S32">
        <v>5696.2</v>
      </c>
      <c r="T32">
        <v>7166.2</v>
      </c>
      <c r="U32">
        <v>5509.1999999999989</v>
      </c>
      <c r="V32">
        <v>9901.4</v>
      </c>
      <c r="W32">
        <v>528.19999999999993</v>
      </c>
      <c r="X32">
        <v>9503</v>
      </c>
      <c r="Y32">
        <v>5302.2</v>
      </c>
      <c r="Z32">
        <v>12985.600000000002</v>
      </c>
      <c r="AA32">
        <v>7163.4000000000005</v>
      </c>
      <c r="AB32">
        <v>6379.4</v>
      </c>
      <c r="AC32">
        <v>19.399999999999999</v>
      </c>
      <c r="AD32">
        <v>4553</v>
      </c>
      <c r="AE32">
        <v>5540</v>
      </c>
      <c r="AF32">
        <v>6354.7999999999993</v>
      </c>
      <c r="AG32">
        <v>10185</v>
      </c>
      <c r="AH32">
        <v>1105.8</v>
      </c>
      <c r="AI32">
        <v>7111</v>
      </c>
      <c r="AJ32">
        <v>5261.6</v>
      </c>
      <c r="AK32">
        <v>5850.4</v>
      </c>
      <c r="AL32">
        <v>8630</v>
      </c>
      <c r="AM32">
        <v>8187.5999999999995</v>
      </c>
      <c r="AN32">
        <v>3964.3999999999996</v>
      </c>
      <c r="AO32">
        <v>2888.6000000000004</v>
      </c>
      <c r="AP32">
        <v>3673.6</v>
      </c>
      <c r="AQ32">
        <v>5490.2</v>
      </c>
      <c r="AR32">
        <v>10375.799999999999</v>
      </c>
      <c r="AS32">
        <v>6832.8</v>
      </c>
      <c r="AT32">
        <v>3730.4</v>
      </c>
      <c r="AU32">
        <v>1564.8</v>
      </c>
      <c r="AV32">
        <v>3873.4000000000005</v>
      </c>
      <c r="AW32">
        <v>6083.4000000000005</v>
      </c>
      <c r="AX32">
        <v>3794.4</v>
      </c>
      <c r="AY32">
        <v>7426.2000000000007</v>
      </c>
      <c r="AZ32">
        <v>14856.2</v>
      </c>
      <c r="BA32">
        <v>12168</v>
      </c>
      <c r="BB32">
        <v>3526.6</v>
      </c>
      <c r="BC32">
        <v>17664.8</v>
      </c>
      <c r="BD32">
        <v>6055</v>
      </c>
      <c r="BE32">
        <v>2915.3999999999996</v>
      </c>
      <c r="BF32">
        <v>5182.5999999999995</v>
      </c>
      <c r="BG32">
        <v>5509.4000000000005</v>
      </c>
      <c r="BH32">
        <v>5165</v>
      </c>
      <c r="BI32">
        <v>5643.2</v>
      </c>
      <c r="BJ32">
        <v>8209</v>
      </c>
      <c r="BK32">
        <v>6900.6</v>
      </c>
      <c r="BL32">
        <v>4737.2000000000007</v>
      </c>
      <c r="BM32">
        <v>5119.6000000000004</v>
      </c>
      <c r="BN32">
        <v>6326.8</v>
      </c>
      <c r="BO32">
        <v>6482.6</v>
      </c>
      <c r="BP32">
        <v>6121.4</v>
      </c>
      <c r="BQ32">
        <v>8902.2000000000007</v>
      </c>
      <c r="BR32">
        <v>4880.6000000000004</v>
      </c>
      <c r="BS32">
        <v>7338.8</v>
      </c>
      <c r="BT32">
        <v>6273.5999999999995</v>
      </c>
      <c r="BU32">
        <v>4583.2000000000007</v>
      </c>
      <c r="BV32">
        <v>7869</v>
      </c>
      <c r="BW32">
        <v>7083.6</v>
      </c>
      <c r="BX32">
        <v>6481.2</v>
      </c>
      <c r="BY32">
        <v>5606</v>
      </c>
      <c r="BZ32">
        <v>2768.6</v>
      </c>
      <c r="CA32">
        <v>2422.2000000000003</v>
      </c>
      <c r="CB32">
        <v>2580</v>
      </c>
      <c r="CC32">
        <v>6546.9999999999991</v>
      </c>
      <c r="CD32">
        <v>1641.8</v>
      </c>
      <c r="CE32">
        <v>3624.6000000000004</v>
      </c>
      <c r="CF32">
        <v>4673.8</v>
      </c>
      <c r="CG32">
        <v>4468.2</v>
      </c>
      <c r="CH32">
        <v>7137</v>
      </c>
      <c r="CI32">
        <v>7812.4000000000005</v>
      </c>
      <c r="CJ32">
        <v>4396.4000000000005</v>
      </c>
      <c r="CK32">
        <v>2502.1999999999998</v>
      </c>
      <c r="CL32">
        <v>6154.2000000000007</v>
      </c>
      <c r="CM32">
        <v>2942.6</v>
      </c>
      <c r="CN32">
        <v>8300.6</v>
      </c>
      <c r="CO32">
        <v>12411.2</v>
      </c>
      <c r="CP32">
        <v>1242.5999999999999</v>
      </c>
      <c r="CQ32">
        <v>2620.6</v>
      </c>
      <c r="CR32">
        <v>4915.8</v>
      </c>
      <c r="CS32">
        <v>3408.7999999999997</v>
      </c>
      <c r="CT32">
        <v>6064.2</v>
      </c>
      <c r="CU32">
        <v>6481.2</v>
      </c>
      <c r="CV32">
        <v>5776.8</v>
      </c>
      <c r="CW32">
        <v>4349.5999999999995</v>
      </c>
      <c r="CY32">
        <f t="shared" si="0"/>
        <v>5843.2219999999979</v>
      </c>
      <c r="CZ32">
        <f t="shared" si="1"/>
        <v>5843.2219999999979</v>
      </c>
    </row>
    <row r="33" spans="2:104" x14ac:dyDescent="0.25">
      <c r="B33">
        <v>2651</v>
      </c>
      <c r="C33">
        <v>3546.7999999999997</v>
      </c>
      <c r="D33">
        <v>5522.0000000000009</v>
      </c>
      <c r="E33">
        <v>5313.7999999999993</v>
      </c>
      <c r="F33">
        <v>11977</v>
      </c>
      <c r="G33">
        <v>5439.5999999999995</v>
      </c>
      <c r="H33">
        <v>2656.8</v>
      </c>
      <c r="I33">
        <v>5085.5999999999995</v>
      </c>
      <c r="J33">
        <v>6763</v>
      </c>
      <c r="K33">
        <v>95.8</v>
      </c>
      <c r="L33">
        <v>10603.6</v>
      </c>
      <c r="M33">
        <v>6508</v>
      </c>
      <c r="N33">
        <v>689.40000000000009</v>
      </c>
      <c r="O33">
        <v>7234.7999999999993</v>
      </c>
      <c r="P33">
        <v>13591.000000000002</v>
      </c>
      <c r="Q33">
        <v>1658.4</v>
      </c>
      <c r="R33">
        <v>10980.599999999999</v>
      </c>
      <c r="S33">
        <v>8577.7999999999993</v>
      </c>
      <c r="T33">
        <v>5131.3999999999996</v>
      </c>
      <c r="U33">
        <v>7751.2</v>
      </c>
      <c r="V33">
        <v>4326.8</v>
      </c>
      <c r="W33">
        <v>1220.4000000000001</v>
      </c>
      <c r="X33">
        <v>5579.6</v>
      </c>
      <c r="Y33">
        <v>2885.6000000000004</v>
      </c>
      <c r="Z33">
        <v>2995.6</v>
      </c>
      <c r="AA33">
        <v>6876</v>
      </c>
      <c r="AB33">
        <v>3688.2</v>
      </c>
      <c r="AC33">
        <v>3262.8</v>
      </c>
      <c r="AD33">
        <v>5996.8</v>
      </c>
      <c r="AE33">
        <v>3961.6</v>
      </c>
      <c r="AF33">
        <v>2558</v>
      </c>
      <c r="AG33">
        <v>10532</v>
      </c>
      <c r="AH33">
        <v>10799.6</v>
      </c>
      <c r="AI33">
        <v>2162.6</v>
      </c>
      <c r="AJ33">
        <v>2239.4</v>
      </c>
      <c r="AK33">
        <v>11124.4</v>
      </c>
      <c r="AL33">
        <v>6715.6</v>
      </c>
      <c r="AM33">
        <v>3908</v>
      </c>
      <c r="AN33">
        <v>5433.8</v>
      </c>
      <c r="AO33">
        <v>9078.6</v>
      </c>
      <c r="AP33">
        <v>2693.7999999999997</v>
      </c>
      <c r="AQ33">
        <v>8003</v>
      </c>
      <c r="AR33">
        <v>5812.6</v>
      </c>
      <c r="AS33">
        <v>1118.8000000000002</v>
      </c>
      <c r="AT33">
        <v>9109</v>
      </c>
      <c r="AU33">
        <v>2414.8000000000002</v>
      </c>
      <c r="AV33">
        <v>1191.6000000000001</v>
      </c>
      <c r="AW33">
        <v>4365.8</v>
      </c>
      <c r="AX33">
        <v>3190.2000000000003</v>
      </c>
      <c r="AY33">
        <v>1779.6000000000001</v>
      </c>
      <c r="AZ33">
        <v>6176.6</v>
      </c>
      <c r="BA33">
        <v>4319</v>
      </c>
      <c r="BB33">
        <v>1835.2</v>
      </c>
      <c r="BC33">
        <v>8252.8000000000011</v>
      </c>
      <c r="BD33">
        <v>3034.8</v>
      </c>
      <c r="BE33">
        <v>11359</v>
      </c>
      <c r="BF33">
        <v>2320</v>
      </c>
      <c r="BG33">
        <v>5749.5999999999995</v>
      </c>
      <c r="BH33">
        <v>12514.800000000001</v>
      </c>
      <c r="BI33">
        <v>3930.2000000000003</v>
      </c>
      <c r="BJ33">
        <v>7970.8</v>
      </c>
      <c r="BK33">
        <v>11715.6</v>
      </c>
      <c r="BL33">
        <v>5431.5999999999995</v>
      </c>
      <c r="BM33">
        <v>2884.4</v>
      </c>
      <c r="BN33">
        <v>9689.4000000000015</v>
      </c>
      <c r="BO33">
        <v>4278.6000000000004</v>
      </c>
      <c r="BP33">
        <v>3685.2</v>
      </c>
      <c r="BQ33">
        <v>4342.8</v>
      </c>
      <c r="BR33">
        <v>1248.8000000000002</v>
      </c>
      <c r="BS33">
        <v>6159</v>
      </c>
      <c r="BT33">
        <v>14474.8</v>
      </c>
      <c r="BU33">
        <v>2861.3999999999996</v>
      </c>
      <c r="BV33">
        <v>8469.7999999999993</v>
      </c>
      <c r="BW33">
        <v>8392.4</v>
      </c>
      <c r="BX33">
        <v>7522.8000000000011</v>
      </c>
      <c r="BY33">
        <v>6359.2000000000007</v>
      </c>
      <c r="BZ33">
        <v>6531.7999999999993</v>
      </c>
      <c r="CA33">
        <v>8625</v>
      </c>
      <c r="CB33">
        <v>6110.7999999999993</v>
      </c>
      <c r="CC33">
        <v>5353.2</v>
      </c>
      <c r="CD33">
        <v>4833.3999999999996</v>
      </c>
      <c r="CE33">
        <v>4443.5999999999995</v>
      </c>
      <c r="CF33">
        <v>8484.6</v>
      </c>
      <c r="CG33">
        <v>13957.599999999999</v>
      </c>
      <c r="CH33">
        <v>7367.6</v>
      </c>
      <c r="CI33">
        <v>2803.3999999999996</v>
      </c>
      <c r="CJ33">
        <v>6958.4</v>
      </c>
      <c r="CK33">
        <v>10790.4</v>
      </c>
      <c r="CL33">
        <v>6603.4</v>
      </c>
      <c r="CM33">
        <v>5227.8</v>
      </c>
      <c r="CN33">
        <v>5647.4</v>
      </c>
      <c r="CO33">
        <v>2286.8000000000002</v>
      </c>
      <c r="CP33">
        <v>5213.6000000000004</v>
      </c>
      <c r="CQ33">
        <v>8752.7999999999993</v>
      </c>
      <c r="CR33">
        <v>2977.2</v>
      </c>
      <c r="CS33">
        <v>485.19999999999993</v>
      </c>
      <c r="CT33">
        <v>3740</v>
      </c>
      <c r="CU33">
        <v>9662.8000000000011</v>
      </c>
      <c r="CV33">
        <v>2047.8000000000002</v>
      </c>
      <c r="CW33">
        <v>6909.2</v>
      </c>
      <c r="CY33">
        <f t="shared" si="0"/>
        <v>5775.945999999999</v>
      </c>
      <c r="CZ33">
        <f t="shared" si="1"/>
        <v>5775.945999999999</v>
      </c>
    </row>
    <row r="34" spans="2:104" x14ac:dyDescent="0.25">
      <c r="B34">
        <v>3109.7999999999997</v>
      </c>
      <c r="C34">
        <v>3518.2000000000003</v>
      </c>
      <c r="D34">
        <v>4205.2</v>
      </c>
      <c r="E34">
        <v>8783</v>
      </c>
      <c r="F34">
        <v>7506</v>
      </c>
      <c r="G34">
        <v>5807.8</v>
      </c>
      <c r="H34">
        <v>8626</v>
      </c>
      <c r="I34">
        <v>6754.2</v>
      </c>
      <c r="J34">
        <v>4105.3999999999996</v>
      </c>
      <c r="K34">
        <v>2820.8</v>
      </c>
      <c r="L34">
        <v>3183.4</v>
      </c>
      <c r="M34">
        <v>6301.8</v>
      </c>
      <c r="N34">
        <v>8261.3999999999978</v>
      </c>
      <c r="O34">
        <v>3471.7999999999997</v>
      </c>
      <c r="P34">
        <v>7961.6000000000013</v>
      </c>
      <c r="Q34">
        <v>9395.2000000000007</v>
      </c>
      <c r="R34">
        <v>1072</v>
      </c>
      <c r="S34">
        <v>6704.5999999999995</v>
      </c>
      <c r="T34">
        <v>2443.6</v>
      </c>
      <c r="U34">
        <v>8279.4</v>
      </c>
      <c r="V34">
        <v>4195</v>
      </c>
      <c r="W34">
        <v>1028.8</v>
      </c>
      <c r="X34">
        <v>4346.6000000000004</v>
      </c>
      <c r="Y34">
        <v>5425.4</v>
      </c>
      <c r="Z34">
        <v>9382.2000000000007</v>
      </c>
      <c r="AA34">
        <v>2746</v>
      </c>
      <c r="AB34">
        <v>5878.2</v>
      </c>
      <c r="AC34">
        <v>5397.6</v>
      </c>
      <c r="AD34">
        <v>5033</v>
      </c>
      <c r="AE34">
        <v>4407.3999999999996</v>
      </c>
      <c r="AF34">
        <v>3292.5999999999995</v>
      </c>
      <c r="AG34">
        <v>5139.3999999999996</v>
      </c>
      <c r="AH34">
        <v>2210.6</v>
      </c>
      <c r="AI34">
        <v>4570.2</v>
      </c>
      <c r="AJ34">
        <v>1458.8</v>
      </c>
      <c r="AK34">
        <v>6506.6</v>
      </c>
      <c r="AL34">
        <v>2422.3999999999996</v>
      </c>
      <c r="AM34">
        <v>8633</v>
      </c>
      <c r="AN34">
        <v>7889.7999999999993</v>
      </c>
      <c r="AO34">
        <v>7866</v>
      </c>
      <c r="AP34">
        <v>5308.6</v>
      </c>
      <c r="AQ34">
        <v>6086.6</v>
      </c>
      <c r="AR34">
        <v>2996.4</v>
      </c>
      <c r="AS34">
        <v>3390.8</v>
      </c>
      <c r="AT34">
        <v>3964.8</v>
      </c>
      <c r="AU34">
        <v>7619.7999999999993</v>
      </c>
      <c r="AV34">
        <v>5732.2</v>
      </c>
      <c r="AW34">
        <v>5658.4000000000005</v>
      </c>
      <c r="AX34">
        <v>8407.2000000000007</v>
      </c>
      <c r="AY34">
        <v>8283.6</v>
      </c>
      <c r="AZ34">
        <v>2655.6000000000004</v>
      </c>
      <c r="BA34">
        <v>4980.2</v>
      </c>
      <c r="BB34">
        <v>1301.1999999999998</v>
      </c>
      <c r="BC34">
        <v>1776.8000000000002</v>
      </c>
      <c r="BD34">
        <v>10322.799999999999</v>
      </c>
      <c r="BE34">
        <v>14076.2</v>
      </c>
      <c r="BF34">
        <v>4258.3999999999996</v>
      </c>
      <c r="BG34">
        <v>5003.2000000000007</v>
      </c>
      <c r="BH34">
        <v>11110.8</v>
      </c>
      <c r="BI34">
        <v>7001.5999999999995</v>
      </c>
      <c r="BJ34">
        <v>5593.4</v>
      </c>
      <c r="BK34">
        <v>5091.7999999999993</v>
      </c>
      <c r="BL34">
        <v>9472.6</v>
      </c>
      <c r="BM34">
        <v>5554.4</v>
      </c>
      <c r="BN34">
        <v>2790.2</v>
      </c>
      <c r="BO34">
        <v>7421.2000000000007</v>
      </c>
      <c r="BP34">
        <v>5865.2000000000007</v>
      </c>
      <c r="BQ34">
        <v>2700.6</v>
      </c>
      <c r="BR34">
        <v>7986.6</v>
      </c>
      <c r="BS34">
        <v>4961.8</v>
      </c>
      <c r="BT34">
        <v>3827.8</v>
      </c>
      <c r="BU34">
        <v>2299.7999999999997</v>
      </c>
      <c r="BV34">
        <v>6912.8000000000011</v>
      </c>
      <c r="BW34">
        <v>3739</v>
      </c>
      <c r="BX34">
        <v>8948.1999999999989</v>
      </c>
      <c r="BY34">
        <v>7650.6</v>
      </c>
      <c r="BZ34">
        <v>4580.3999999999996</v>
      </c>
      <c r="CA34">
        <v>4751.8</v>
      </c>
      <c r="CB34">
        <v>5487.4</v>
      </c>
      <c r="CC34">
        <v>7125.4000000000005</v>
      </c>
      <c r="CD34">
        <v>1398.4</v>
      </c>
      <c r="CE34">
        <v>2563</v>
      </c>
      <c r="CF34">
        <v>3442.4</v>
      </c>
      <c r="CG34">
        <v>2782.6</v>
      </c>
      <c r="CH34">
        <v>5811.6</v>
      </c>
      <c r="CI34">
        <v>8920.7999999999993</v>
      </c>
      <c r="CJ34">
        <v>7492.8</v>
      </c>
      <c r="CK34">
        <v>4139.3999999999996</v>
      </c>
      <c r="CL34">
        <v>5355.7999999999993</v>
      </c>
      <c r="CM34">
        <v>4630.2</v>
      </c>
      <c r="CN34">
        <v>14695.800000000001</v>
      </c>
      <c r="CO34">
        <v>16038</v>
      </c>
      <c r="CP34">
        <v>5464.2</v>
      </c>
      <c r="CQ34">
        <v>7737.7999999999993</v>
      </c>
      <c r="CR34">
        <v>6893</v>
      </c>
      <c r="CS34">
        <v>539.59999999999991</v>
      </c>
      <c r="CT34">
        <v>11739.400000000001</v>
      </c>
      <c r="CU34">
        <v>6164.8</v>
      </c>
      <c r="CV34">
        <v>442</v>
      </c>
      <c r="CW34">
        <v>11659.8</v>
      </c>
      <c r="CY34">
        <f t="shared" ref="CY34:CY65" si="2">AVERAGE(B34:CW34)</f>
        <v>5707.4840000000013</v>
      </c>
      <c r="CZ34">
        <f t="shared" ref="CZ34:CZ65" si="3">AVERAGE(INDEX(ABS(B34:CW34),0,0))</f>
        <v>5707.4840000000013</v>
      </c>
    </row>
    <row r="35" spans="2:104" x14ac:dyDescent="0.25">
      <c r="B35">
        <v>511.20000000000005</v>
      </c>
      <c r="C35">
        <v>4351.6000000000004</v>
      </c>
      <c r="D35">
        <v>5621.2</v>
      </c>
      <c r="E35">
        <v>4541.3999999999996</v>
      </c>
      <c r="F35">
        <v>3847.2</v>
      </c>
      <c r="G35">
        <v>9263.5999999999985</v>
      </c>
      <c r="H35">
        <v>6277.8</v>
      </c>
      <c r="I35">
        <v>6460</v>
      </c>
      <c r="J35">
        <v>6442.0000000000009</v>
      </c>
      <c r="K35">
        <v>6335.5999999999995</v>
      </c>
      <c r="L35">
        <v>7697.7999999999993</v>
      </c>
      <c r="M35">
        <v>10930.8</v>
      </c>
      <c r="N35">
        <v>4504.6000000000004</v>
      </c>
      <c r="O35">
        <v>8604.6</v>
      </c>
      <c r="P35">
        <v>9690</v>
      </c>
      <c r="Q35">
        <v>1650.6000000000001</v>
      </c>
      <c r="R35">
        <v>2491.4</v>
      </c>
      <c r="S35">
        <v>6579.4000000000005</v>
      </c>
      <c r="T35">
        <v>1238.5999999999999</v>
      </c>
      <c r="U35">
        <v>12575.8</v>
      </c>
      <c r="V35">
        <v>2516</v>
      </c>
      <c r="W35">
        <v>647.4</v>
      </c>
      <c r="X35">
        <v>3928.8</v>
      </c>
      <c r="Y35">
        <v>1487</v>
      </c>
      <c r="Z35">
        <v>6169.5999999999995</v>
      </c>
      <c r="AA35">
        <v>578.79999999999995</v>
      </c>
      <c r="AB35">
        <v>9669.7999999999993</v>
      </c>
      <c r="AC35">
        <v>3493</v>
      </c>
      <c r="AD35">
        <v>6401.7999999999993</v>
      </c>
      <c r="AE35">
        <v>6570.5999999999985</v>
      </c>
      <c r="AF35">
        <v>3256</v>
      </c>
      <c r="AG35">
        <v>6551.5999999999995</v>
      </c>
      <c r="AH35">
        <v>6254</v>
      </c>
      <c r="AI35">
        <v>10163.200000000001</v>
      </c>
      <c r="AJ35">
        <v>11748.8</v>
      </c>
      <c r="AK35">
        <v>1758.8000000000002</v>
      </c>
      <c r="AL35">
        <v>8699.4</v>
      </c>
      <c r="AM35">
        <v>1189.8</v>
      </c>
      <c r="AN35">
        <v>6379.2</v>
      </c>
      <c r="AO35">
        <v>3366.8</v>
      </c>
      <c r="AP35">
        <v>5042.3999999999996</v>
      </c>
      <c r="AQ35">
        <v>11079.2</v>
      </c>
      <c r="AR35">
        <v>1357.8</v>
      </c>
      <c r="AS35">
        <v>7100.8</v>
      </c>
      <c r="AT35">
        <v>5722.6</v>
      </c>
      <c r="AU35">
        <v>7717</v>
      </c>
      <c r="AV35">
        <v>6182.6</v>
      </c>
      <c r="AW35">
        <v>8523.5999999999985</v>
      </c>
      <c r="AX35">
        <v>10507.8</v>
      </c>
      <c r="AY35">
        <v>6210.2000000000007</v>
      </c>
      <c r="AZ35">
        <v>4154</v>
      </c>
      <c r="BA35">
        <v>6083.7999999999993</v>
      </c>
      <c r="BB35">
        <v>1966.4</v>
      </c>
      <c r="BC35">
        <v>7517.6</v>
      </c>
      <c r="BD35">
        <v>5773.6</v>
      </c>
      <c r="BE35">
        <v>1436.3999999999999</v>
      </c>
      <c r="BF35">
        <v>2443.1999999999998</v>
      </c>
      <c r="BG35">
        <v>5628.4</v>
      </c>
      <c r="BH35">
        <v>5761.4000000000005</v>
      </c>
      <c r="BI35">
        <v>3248</v>
      </c>
      <c r="BJ35">
        <v>5078.4000000000005</v>
      </c>
      <c r="BK35">
        <v>4849.5999999999995</v>
      </c>
      <c r="BL35">
        <v>3878.2</v>
      </c>
      <c r="BM35">
        <v>2336.4</v>
      </c>
      <c r="BN35">
        <v>8193.5999999999985</v>
      </c>
      <c r="BO35">
        <v>9422</v>
      </c>
      <c r="BP35">
        <v>7264</v>
      </c>
      <c r="BQ35">
        <v>5828.5999999999995</v>
      </c>
      <c r="BR35">
        <v>6373.8</v>
      </c>
      <c r="BS35">
        <v>5879.2000000000007</v>
      </c>
      <c r="BT35">
        <v>8480.6</v>
      </c>
      <c r="BU35">
        <v>4822.3999999999996</v>
      </c>
      <c r="BV35">
        <v>2375.1999999999998</v>
      </c>
      <c r="BW35">
        <v>3814</v>
      </c>
      <c r="BX35">
        <v>2528.4</v>
      </c>
      <c r="BY35">
        <v>5143.7999999999993</v>
      </c>
      <c r="BZ35">
        <v>1090.4000000000001</v>
      </c>
      <c r="CA35">
        <v>6411.0000000000009</v>
      </c>
      <c r="CB35">
        <v>10910.4</v>
      </c>
      <c r="CC35">
        <v>6470.2000000000007</v>
      </c>
      <c r="CD35">
        <v>13324</v>
      </c>
      <c r="CE35">
        <v>1680.4</v>
      </c>
      <c r="CF35">
        <v>2841.4</v>
      </c>
      <c r="CG35">
        <v>3859.4000000000005</v>
      </c>
      <c r="CH35">
        <v>8552.4</v>
      </c>
      <c r="CI35">
        <v>7115</v>
      </c>
      <c r="CJ35">
        <v>10392.400000000001</v>
      </c>
      <c r="CK35">
        <v>3581.3999999999996</v>
      </c>
      <c r="CL35">
        <v>7327.2</v>
      </c>
      <c r="CM35">
        <v>608</v>
      </c>
      <c r="CN35">
        <v>7740.2000000000007</v>
      </c>
      <c r="CO35">
        <v>7743.7999999999993</v>
      </c>
      <c r="CP35">
        <v>6094.8</v>
      </c>
      <c r="CQ35">
        <v>5357.6</v>
      </c>
      <c r="CR35">
        <v>9936.6</v>
      </c>
      <c r="CS35">
        <v>7292</v>
      </c>
      <c r="CT35">
        <v>5389.7999999999993</v>
      </c>
      <c r="CU35">
        <v>6713.6</v>
      </c>
      <c r="CV35">
        <v>4361</v>
      </c>
      <c r="CW35">
        <v>12778.6</v>
      </c>
      <c r="CY35">
        <f t="shared" si="2"/>
        <v>5777.4220000000023</v>
      </c>
      <c r="CZ35">
        <f t="shared" si="3"/>
        <v>5777.4220000000023</v>
      </c>
    </row>
    <row r="36" spans="2:104" x14ac:dyDescent="0.25">
      <c r="B36">
        <v>7041</v>
      </c>
      <c r="C36">
        <v>8544.7999999999993</v>
      </c>
      <c r="D36">
        <v>5781.6</v>
      </c>
      <c r="E36">
        <v>9602</v>
      </c>
      <c r="F36">
        <v>7709.4</v>
      </c>
      <c r="G36">
        <v>4820.2</v>
      </c>
      <c r="H36">
        <v>8986.4</v>
      </c>
      <c r="I36">
        <v>7860.0000000000009</v>
      </c>
      <c r="J36">
        <v>9287.7999999999993</v>
      </c>
      <c r="K36">
        <v>9763.1999999999989</v>
      </c>
      <c r="L36">
        <v>8897.7999999999993</v>
      </c>
      <c r="M36">
        <v>5856.2000000000007</v>
      </c>
      <c r="N36">
        <v>1218.8</v>
      </c>
      <c r="O36">
        <v>6963.6</v>
      </c>
      <c r="P36">
        <v>4541.2000000000007</v>
      </c>
      <c r="Q36">
        <v>3888</v>
      </c>
      <c r="R36">
        <v>1241.8</v>
      </c>
      <c r="S36">
        <v>6970.2</v>
      </c>
      <c r="T36">
        <v>3243.8</v>
      </c>
      <c r="U36">
        <v>9641.5999999999985</v>
      </c>
      <c r="V36">
        <v>5076.3999999999996</v>
      </c>
      <c r="W36">
        <v>9647.4</v>
      </c>
      <c r="X36">
        <v>7832.4</v>
      </c>
      <c r="Y36">
        <v>5513.2</v>
      </c>
      <c r="Z36">
        <v>2874.4</v>
      </c>
      <c r="AA36">
        <v>3695.4</v>
      </c>
      <c r="AB36">
        <v>5486.8</v>
      </c>
      <c r="AC36">
        <v>2419.4</v>
      </c>
      <c r="AD36">
        <v>10643.400000000001</v>
      </c>
      <c r="AE36">
        <v>4057</v>
      </c>
      <c r="AF36">
        <v>4017.3999999999996</v>
      </c>
      <c r="AG36">
        <v>13737.6</v>
      </c>
      <c r="AH36">
        <v>3445.6000000000004</v>
      </c>
      <c r="AI36">
        <v>10512.2</v>
      </c>
      <c r="AJ36">
        <v>10026.599999999999</v>
      </c>
      <c r="AK36">
        <v>5769.9999999999991</v>
      </c>
      <c r="AL36">
        <v>4550.3999999999996</v>
      </c>
      <c r="AM36">
        <v>850.4</v>
      </c>
      <c r="AN36">
        <v>4161.3999999999996</v>
      </c>
      <c r="AO36">
        <v>2061.1999999999998</v>
      </c>
      <c r="AP36">
        <v>5344</v>
      </c>
      <c r="AQ36">
        <v>6704.2000000000007</v>
      </c>
      <c r="AR36">
        <v>2719.7999999999997</v>
      </c>
      <c r="AS36">
        <v>3238</v>
      </c>
      <c r="AT36">
        <v>8148.4000000000005</v>
      </c>
      <c r="AU36">
        <v>5776</v>
      </c>
      <c r="AV36">
        <v>9175.4</v>
      </c>
      <c r="AW36">
        <v>2722.7999999999997</v>
      </c>
      <c r="AX36">
        <v>6635.5999999999995</v>
      </c>
      <c r="AY36">
        <v>6946.7999999999993</v>
      </c>
      <c r="AZ36">
        <v>2374.1999999999998</v>
      </c>
      <c r="BA36">
        <v>6039.9999999999991</v>
      </c>
      <c r="BB36">
        <v>8149.3999999999987</v>
      </c>
      <c r="BC36">
        <v>7729.1999999999989</v>
      </c>
      <c r="BD36">
        <v>3047</v>
      </c>
      <c r="BE36">
        <v>1639.6</v>
      </c>
      <c r="BF36">
        <v>3342</v>
      </c>
      <c r="BG36">
        <v>7032.4</v>
      </c>
      <c r="BH36">
        <v>11522.6</v>
      </c>
      <c r="BI36">
        <v>9031.7999999999993</v>
      </c>
      <c r="BJ36">
        <v>2967.4000000000005</v>
      </c>
      <c r="BK36">
        <v>5199.3999999999996</v>
      </c>
      <c r="BL36">
        <v>7926.6</v>
      </c>
      <c r="BM36">
        <v>862</v>
      </c>
      <c r="BN36">
        <v>2960.4</v>
      </c>
      <c r="BO36">
        <v>5754.2000000000007</v>
      </c>
      <c r="BP36">
        <v>6502.4000000000005</v>
      </c>
      <c r="BQ36">
        <v>766.8</v>
      </c>
      <c r="BR36">
        <v>6331.4</v>
      </c>
      <c r="BS36">
        <v>7536.2</v>
      </c>
      <c r="BT36">
        <v>9082.2000000000007</v>
      </c>
      <c r="BU36">
        <v>4827</v>
      </c>
      <c r="BV36">
        <v>8570.6</v>
      </c>
      <c r="BW36">
        <v>3094.8</v>
      </c>
      <c r="BX36">
        <v>9255.6</v>
      </c>
      <c r="BY36">
        <v>2830.8</v>
      </c>
      <c r="BZ36">
        <v>6996.7999999999993</v>
      </c>
      <c r="CA36">
        <v>4703.6000000000004</v>
      </c>
      <c r="CB36">
        <v>10405.400000000001</v>
      </c>
      <c r="CC36">
        <v>2916.7999999999997</v>
      </c>
      <c r="CD36">
        <v>4615.2</v>
      </c>
      <c r="CE36">
        <v>13393.4</v>
      </c>
      <c r="CF36">
        <v>5399.2</v>
      </c>
      <c r="CG36">
        <v>3395.8</v>
      </c>
      <c r="CH36">
        <v>7544</v>
      </c>
      <c r="CI36">
        <v>1081.2</v>
      </c>
      <c r="CJ36">
        <v>2661.4</v>
      </c>
      <c r="CK36">
        <v>5385.2</v>
      </c>
      <c r="CL36">
        <v>8229.5999999999985</v>
      </c>
      <c r="CM36">
        <v>7601.2</v>
      </c>
      <c r="CN36">
        <v>7535</v>
      </c>
      <c r="CO36">
        <v>4230.3999999999996</v>
      </c>
      <c r="CP36">
        <v>5797.4</v>
      </c>
      <c r="CQ36">
        <v>8415.7999999999993</v>
      </c>
      <c r="CR36">
        <v>8083.2</v>
      </c>
      <c r="CS36">
        <v>4543.8</v>
      </c>
      <c r="CT36">
        <v>8277.5999999999985</v>
      </c>
      <c r="CU36">
        <v>8102.9999999999991</v>
      </c>
      <c r="CV36">
        <v>5677.7999999999993</v>
      </c>
      <c r="CW36">
        <v>6941.4000000000005</v>
      </c>
      <c r="CY36">
        <f t="shared" si="2"/>
        <v>6019.5920000000015</v>
      </c>
      <c r="CZ36">
        <f t="shared" si="3"/>
        <v>6019.5920000000015</v>
      </c>
    </row>
    <row r="37" spans="2:104" x14ac:dyDescent="0.25">
      <c r="B37">
        <v>1116.2</v>
      </c>
      <c r="C37">
        <v>6745.6</v>
      </c>
      <c r="D37">
        <v>8354.7999999999993</v>
      </c>
      <c r="E37">
        <v>785.8</v>
      </c>
      <c r="F37">
        <v>3287.2</v>
      </c>
      <c r="G37">
        <v>9074.6</v>
      </c>
      <c r="H37">
        <v>4839</v>
      </c>
      <c r="I37">
        <v>3473</v>
      </c>
      <c r="J37">
        <v>9890.1999999999989</v>
      </c>
      <c r="K37">
        <v>4711.6000000000004</v>
      </c>
      <c r="L37">
        <v>3467.7999999999997</v>
      </c>
      <c r="M37">
        <v>1256.5999999999999</v>
      </c>
      <c r="N37">
        <v>12926.599999999999</v>
      </c>
      <c r="O37">
        <v>6041</v>
      </c>
      <c r="P37">
        <v>12503.400000000001</v>
      </c>
      <c r="Q37">
        <v>4756.0000000000009</v>
      </c>
      <c r="R37">
        <v>6628.2</v>
      </c>
      <c r="S37">
        <v>10570</v>
      </c>
      <c r="T37">
        <v>6219.4</v>
      </c>
      <c r="U37">
        <v>1421.3999999999999</v>
      </c>
      <c r="V37">
        <v>5680.4</v>
      </c>
      <c r="W37">
        <v>3928</v>
      </c>
      <c r="X37">
        <v>6624.6</v>
      </c>
      <c r="Y37">
        <v>8661.4000000000015</v>
      </c>
      <c r="Z37">
        <v>1605.9999999999998</v>
      </c>
      <c r="AA37">
        <v>9682.8000000000011</v>
      </c>
      <c r="AB37">
        <v>5083.6000000000004</v>
      </c>
      <c r="AC37">
        <v>5065</v>
      </c>
      <c r="AD37">
        <v>2656</v>
      </c>
      <c r="AE37">
        <v>9696.4</v>
      </c>
      <c r="AF37">
        <v>4827.8</v>
      </c>
      <c r="AG37">
        <v>11634.8</v>
      </c>
      <c r="AH37">
        <v>1082.6000000000001</v>
      </c>
      <c r="AI37">
        <v>1882.8</v>
      </c>
      <c r="AJ37">
        <v>5032.3999999999996</v>
      </c>
      <c r="AK37">
        <v>6010.4</v>
      </c>
      <c r="AL37">
        <v>5867.2</v>
      </c>
      <c r="AM37">
        <v>3076.4</v>
      </c>
      <c r="AN37">
        <v>5030.8</v>
      </c>
      <c r="AO37">
        <v>4555.5999999999995</v>
      </c>
      <c r="AP37">
        <v>4246.2</v>
      </c>
      <c r="AQ37">
        <v>3818.3999999999996</v>
      </c>
      <c r="AR37">
        <v>6866.8</v>
      </c>
      <c r="AS37">
        <v>3195.8</v>
      </c>
      <c r="AT37">
        <v>11853</v>
      </c>
      <c r="AU37">
        <v>10063.400000000001</v>
      </c>
      <c r="AV37">
        <v>13486.199999999999</v>
      </c>
      <c r="AW37">
        <v>7386</v>
      </c>
      <c r="AX37">
        <v>7896.8</v>
      </c>
      <c r="AY37">
        <v>8125.4000000000005</v>
      </c>
      <c r="AZ37">
        <v>5496</v>
      </c>
      <c r="BA37">
        <v>8008.5999999999995</v>
      </c>
      <c r="BB37">
        <v>4337.6000000000004</v>
      </c>
      <c r="BC37">
        <v>3944.2</v>
      </c>
      <c r="BD37">
        <v>4656.3999999999996</v>
      </c>
      <c r="BE37">
        <v>6137.7999999999993</v>
      </c>
      <c r="BF37">
        <v>7636.0000000000009</v>
      </c>
      <c r="BG37">
        <v>4690</v>
      </c>
      <c r="BH37">
        <v>2691.6000000000004</v>
      </c>
      <c r="BI37">
        <v>2332</v>
      </c>
      <c r="BJ37">
        <v>12256</v>
      </c>
      <c r="BK37">
        <v>4348.7999999999993</v>
      </c>
      <c r="BL37">
        <v>2873.4</v>
      </c>
      <c r="BM37">
        <v>8364.8000000000011</v>
      </c>
      <c r="BN37">
        <v>6402</v>
      </c>
      <c r="BO37">
        <v>7420.2</v>
      </c>
      <c r="BP37">
        <v>7992.5999999999995</v>
      </c>
      <c r="BQ37">
        <v>11640</v>
      </c>
      <c r="BR37">
        <v>3961.2</v>
      </c>
      <c r="BS37">
        <v>6031.2</v>
      </c>
      <c r="BT37">
        <v>6504.6</v>
      </c>
      <c r="BU37">
        <v>5908.7999999999993</v>
      </c>
      <c r="BV37">
        <v>8552.6</v>
      </c>
      <c r="BW37">
        <v>8458</v>
      </c>
      <c r="BX37">
        <v>3206.8</v>
      </c>
      <c r="BY37">
        <v>2424.6</v>
      </c>
      <c r="BZ37">
        <v>8007.2</v>
      </c>
      <c r="CA37">
        <v>3251.5999999999995</v>
      </c>
      <c r="CB37">
        <v>9751</v>
      </c>
      <c r="CC37">
        <v>6747.2</v>
      </c>
      <c r="CD37">
        <v>11713.8</v>
      </c>
      <c r="CE37">
        <v>11792.800000000001</v>
      </c>
      <c r="CF37">
        <v>4286.8</v>
      </c>
      <c r="CG37">
        <v>10443.200000000001</v>
      </c>
      <c r="CH37">
        <v>11153.2</v>
      </c>
      <c r="CI37">
        <v>9137.6</v>
      </c>
      <c r="CJ37">
        <v>2598.4</v>
      </c>
      <c r="CK37">
        <v>7498</v>
      </c>
      <c r="CL37">
        <v>9806</v>
      </c>
      <c r="CM37">
        <v>9994.5999999999985</v>
      </c>
      <c r="CN37">
        <v>4626.8</v>
      </c>
      <c r="CO37">
        <v>5897.2</v>
      </c>
      <c r="CP37">
        <v>3761.6</v>
      </c>
      <c r="CQ37">
        <v>5550</v>
      </c>
      <c r="CR37">
        <v>7869.4</v>
      </c>
      <c r="CS37">
        <v>753</v>
      </c>
      <c r="CT37">
        <v>8880</v>
      </c>
      <c r="CU37">
        <v>3182.0000000000005</v>
      </c>
      <c r="CV37">
        <v>10463.399999999998</v>
      </c>
      <c r="CW37">
        <v>4876.5999999999995</v>
      </c>
      <c r="CY37">
        <f t="shared" si="2"/>
        <v>6310.0859999999966</v>
      </c>
      <c r="CZ37">
        <f t="shared" si="3"/>
        <v>6310.0859999999966</v>
      </c>
    </row>
    <row r="38" spans="2:104" x14ac:dyDescent="0.25">
      <c r="B38">
        <v>6529</v>
      </c>
      <c r="C38">
        <v>9687.7999999999993</v>
      </c>
      <c r="D38">
        <v>8942</v>
      </c>
      <c r="E38">
        <v>11319.8</v>
      </c>
      <c r="F38">
        <v>1407</v>
      </c>
      <c r="G38">
        <v>2110.1999999999998</v>
      </c>
      <c r="H38">
        <v>2297.4</v>
      </c>
      <c r="I38">
        <v>1710.2000000000003</v>
      </c>
      <c r="J38">
        <v>9632</v>
      </c>
      <c r="K38">
        <v>5158.2</v>
      </c>
      <c r="L38">
        <v>9046.5999999999985</v>
      </c>
      <c r="M38">
        <v>3875.9999999999995</v>
      </c>
      <c r="N38">
        <v>6630.8000000000011</v>
      </c>
      <c r="O38">
        <v>7947.8</v>
      </c>
      <c r="P38">
        <v>4692.3999999999996</v>
      </c>
      <c r="Q38">
        <v>1984</v>
      </c>
      <c r="R38">
        <v>6376.8</v>
      </c>
      <c r="S38">
        <v>8509</v>
      </c>
      <c r="T38">
        <v>1917.9999999999998</v>
      </c>
      <c r="U38">
        <v>5228.8</v>
      </c>
      <c r="V38">
        <v>5157.2</v>
      </c>
      <c r="W38">
        <v>4393.4000000000005</v>
      </c>
      <c r="X38">
        <v>1537.3999999999999</v>
      </c>
      <c r="Y38">
        <v>3582.3999999999996</v>
      </c>
      <c r="Z38">
        <v>15763.600000000002</v>
      </c>
      <c r="AA38">
        <v>9507.2000000000007</v>
      </c>
      <c r="AB38">
        <v>4456.8</v>
      </c>
      <c r="AC38">
        <v>1407.8</v>
      </c>
      <c r="AD38">
        <v>2324.4</v>
      </c>
      <c r="AE38">
        <v>5022.6000000000004</v>
      </c>
      <c r="AF38">
        <v>7863.4</v>
      </c>
      <c r="AG38">
        <v>5558.5999999999995</v>
      </c>
      <c r="AH38">
        <v>3275.2</v>
      </c>
      <c r="AI38">
        <v>4359.8</v>
      </c>
      <c r="AJ38">
        <v>2871</v>
      </c>
      <c r="AK38">
        <v>6045.7999999999993</v>
      </c>
      <c r="AL38">
        <v>5524.5999999999995</v>
      </c>
      <c r="AM38">
        <v>5485.5999999999995</v>
      </c>
      <c r="AN38">
        <v>2714.2</v>
      </c>
      <c r="AO38">
        <v>8014.8000000000011</v>
      </c>
      <c r="AP38">
        <v>4724.8</v>
      </c>
      <c r="AQ38">
        <v>6435.2</v>
      </c>
      <c r="AR38">
        <v>387.8</v>
      </c>
      <c r="AS38">
        <v>5382.2</v>
      </c>
      <c r="AT38">
        <v>8809.6</v>
      </c>
      <c r="AU38">
        <v>287.8</v>
      </c>
      <c r="AV38">
        <v>7717.6</v>
      </c>
      <c r="AW38">
        <v>10934.400000000001</v>
      </c>
      <c r="AX38">
        <v>1364.8</v>
      </c>
      <c r="AY38">
        <v>10795.8</v>
      </c>
      <c r="AZ38">
        <v>2370.6000000000004</v>
      </c>
      <c r="BA38">
        <v>10906</v>
      </c>
      <c r="BB38">
        <v>3231.8</v>
      </c>
      <c r="BC38">
        <v>4157.8</v>
      </c>
      <c r="BD38">
        <v>8133.8</v>
      </c>
      <c r="BE38">
        <v>8994.4</v>
      </c>
      <c r="BF38">
        <v>6835.6</v>
      </c>
      <c r="BG38">
        <v>6341.4</v>
      </c>
      <c r="BH38">
        <v>7302.4</v>
      </c>
      <c r="BI38">
        <v>7341.4000000000005</v>
      </c>
      <c r="BJ38">
        <v>7631.8</v>
      </c>
      <c r="BK38">
        <v>3871.8</v>
      </c>
      <c r="BL38">
        <v>7351.7999999999993</v>
      </c>
      <c r="BM38">
        <v>3001</v>
      </c>
      <c r="BN38">
        <v>805.8</v>
      </c>
      <c r="BO38">
        <v>5268.2</v>
      </c>
      <c r="BP38">
        <v>10100.6</v>
      </c>
      <c r="BQ38">
        <v>16196.800000000003</v>
      </c>
      <c r="BR38">
        <v>6982.2</v>
      </c>
      <c r="BS38">
        <v>6572.1999999999989</v>
      </c>
      <c r="BT38">
        <v>8881.2000000000007</v>
      </c>
      <c r="BU38">
        <v>3944</v>
      </c>
      <c r="BV38">
        <v>11027</v>
      </c>
      <c r="BW38">
        <v>6360.6</v>
      </c>
      <c r="BX38">
        <v>7066.2</v>
      </c>
      <c r="BY38">
        <v>12407.8</v>
      </c>
      <c r="BZ38">
        <v>7416.9999999999991</v>
      </c>
      <c r="CA38">
        <v>10412</v>
      </c>
      <c r="CB38">
        <v>4580.7999999999993</v>
      </c>
      <c r="CC38">
        <v>9263.7999999999993</v>
      </c>
      <c r="CD38">
        <v>5050.2</v>
      </c>
      <c r="CE38">
        <v>6962.4000000000015</v>
      </c>
      <c r="CF38">
        <v>1636.8000000000002</v>
      </c>
      <c r="CG38">
        <v>3810</v>
      </c>
      <c r="CH38">
        <v>5689.8</v>
      </c>
      <c r="CI38">
        <v>3392.1999999999994</v>
      </c>
      <c r="CJ38">
        <v>3069.8</v>
      </c>
      <c r="CK38">
        <v>4788.6000000000004</v>
      </c>
      <c r="CL38">
        <v>9851.1999999999989</v>
      </c>
      <c r="CM38">
        <v>7263.2</v>
      </c>
      <c r="CN38">
        <v>2451.8000000000002</v>
      </c>
      <c r="CO38">
        <v>3883.3999999999996</v>
      </c>
      <c r="CP38">
        <v>12839.199999999999</v>
      </c>
      <c r="CQ38">
        <v>4008.8</v>
      </c>
      <c r="CR38">
        <v>4028.2</v>
      </c>
      <c r="CS38">
        <v>4173.3999999999996</v>
      </c>
      <c r="CT38">
        <v>6571.4</v>
      </c>
      <c r="CU38">
        <v>4190.8</v>
      </c>
      <c r="CV38">
        <v>6229.8</v>
      </c>
      <c r="CW38">
        <v>3774</v>
      </c>
      <c r="CY38">
        <f t="shared" si="2"/>
        <v>5951.3239999999987</v>
      </c>
      <c r="CZ38">
        <f t="shared" si="3"/>
        <v>5951.3239999999987</v>
      </c>
    </row>
    <row r="39" spans="2:104" x14ac:dyDescent="0.25">
      <c r="B39">
        <v>9188.3999999999978</v>
      </c>
      <c r="C39">
        <v>16903</v>
      </c>
      <c r="D39">
        <v>3896.6</v>
      </c>
      <c r="E39">
        <v>7288.6</v>
      </c>
      <c r="F39">
        <v>12026</v>
      </c>
      <c r="G39">
        <v>2701</v>
      </c>
      <c r="H39">
        <v>7665.4</v>
      </c>
      <c r="I39">
        <v>7769.4</v>
      </c>
      <c r="J39">
        <v>8031.5999999999995</v>
      </c>
      <c r="K39">
        <v>3243.2</v>
      </c>
      <c r="L39">
        <v>7854.2</v>
      </c>
      <c r="M39">
        <v>7208.9999999999991</v>
      </c>
      <c r="N39">
        <v>3328.8</v>
      </c>
      <c r="O39">
        <v>4705.2000000000007</v>
      </c>
      <c r="P39">
        <v>3483.2</v>
      </c>
      <c r="Q39">
        <v>8690.7999999999993</v>
      </c>
      <c r="R39">
        <v>7278.4000000000005</v>
      </c>
      <c r="S39">
        <v>9155.1999999999989</v>
      </c>
      <c r="T39">
        <v>8676.6</v>
      </c>
      <c r="U39">
        <v>9192</v>
      </c>
      <c r="V39">
        <v>6827</v>
      </c>
      <c r="W39">
        <v>3851.2</v>
      </c>
      <c r="X39">
        <v>7923.0000000000009</v>
      </c>
      <c r="Y39">
        <v>2273.7999999999997</v>
      </c>
      <c r="Z39">
        <v>6500.4</v>
      </c>
      <c r="AA39">
        <v>1440.2000000000003</v>
      </c>
      <c r="AB39">
        <v>2108.4</v>
      </c>
      <c r="AC39">
        <v>1247.2</v>
      </c>
      <c r="AD39">
        <v>2880</v>
      </c>
      <c r="AE39">
        <v>1398.3999999999999</v>
      </c>
      <c r="AF39">
        <v>7480.2000000000007</v>
      </c>
      <c r="AG39">
        <v>8353.4</v>
      </c>
      <c r="AH39">
        <v>3790.4</v>
      </c>
      <c r="AI39">
        <v>3975</v>
      </c>
      <c r="AJ39">
        <v>12177.199999999999</v>
      </c>
      <c r="AK39">
        <v>5646</v>
      </c>
      <c r="AL39">
        <v>2891.6000000000004</v>
      </c>
      <c r="AM39">
        <v>7528.9999999999991</v>
      </c>
      <c r="AN39">
        <v>2155.1999999999998</v>
      </c>
      <c r="AO39">
        <v>8551.2000000000007</v>
      </c>
      <c r="AP39">
        <v>2006.2</v>
      </c>
      <c r="AQ39">
        <v>5548.4</v>
      </c>
      <c r="AR39">
        <v>1422.2</v>
      </c>
      <c r="AS39">
        <v>3334.5999999999995</v>
      </c>
      <c r="AT39">
        <v>6816.2</v>
      </c>
      <c r="AU39">
        <v>8592.4</v>
      </c>
      <c r="AV39">
        <v>4631.2000000000007</v>
      </c>
      <c r="AW39">
        <v>12689.000000000002</v>
      </c>
      <c r="AX39">
        <v>12604.400000000001</v>
      </c>
      <c r="AY39">
        <v>4966</v>
      </c>
      <c r="AZ39">
        <v>3520.8</v>
      </c>
      <c r="BA39">
        <v>7622.0000000000009</v>
      </c>
      <c r="BB39">
        <v>4430.2</v>
      </c>
      <c r="BC39">
        <v>10081.6</v>
      </c>
      <c r="BD39">
        <v>7645.2000000000007</v>
      </c>
      <c r="BE39">
        <v>11446.2</v>
      </c>
      <c r="BF39">
        <v>2918.2</v>
      </c>
      <c r="BG39">
        <v>11898.199999999999</v>
      </c>
      <c r="BH39">
        <v>4870</v>
      </c>
      <c r="BI39">
        <v>5765.2</v>
      </c>
      <c r="BJ39">
        <v>6567.2000000000007</v>
      </c>
      <c r="BK39">
        <v>1692.4</v>
      </c>
      <c r="BL39">
        <v>5168</v>
      </c>
      <c r="BM39">
        <v>4478.6000000000004</v>
      </c>
      <c r="BN39">
        <v>2961.7999999999997</v>
      </c>
      <c r="BO39">
        <v>2596.8000000000002</v>
      </c>
      <c r="BP39">
        <v>2575.8000000000002</v>
      </c>
      <c r="BQ39">
        <v>2752.2</v>
      </c>
      <c r="BR39">
        <v>6072.2</v>
      </c>
      <c r="BS39">
        <v>12089.8</v>
      </c>
      <c r="BT39">
        <v>10206.199999999999</v>
      </c>
      <c r="BU39">
        <v>4226</v>
      </c>
      <c r="BV39">
        <v>9156</v>
      </c>
      <c r="BW39">
        <v>12450.4</v>
      </c>
      <c r="BX39">
        <v>6337.5999999999995</v>
      </c>
      <c r="BY39">
        <v>8394.2000000000007</v>
      </c>
      <c r="BZ39">
        <v>4416.3999999999996</v>
      </c>
      <c r="CA39">
        <v>4157.3999999999996</v>
      </c>
      <c r="CB39">
        <v>7997.6</v>
      </c>
      <c r="CC39">
        <v>8095.4</v>
      </c>
      <c r="CD39">
        <v>7482.2</v>
      </c>
      <c r="CE39">
        <v>3314.4</v>
      </c>
      <c r="CF39">
        <v>4474.2000000000007</v>
      </c>
      <c r="CG39">
        <v>6842.7999999999993</v>
      </c>
      <c r="CH39">
        <v>3826</v>
      </c>
      <c r="CI39">
        <v>2943.4</v>
      </c>
      <c r="CJ39">
        <v>1918.2000000000003</v>
      </c>
      <c r="CK39">
        <v>6685.7999999999993</v>
      </c>
      <c r="CL39">
        <v>9311</v>
      </c>
      <c r="CM39">
        <v>5338.8</v>
      </c>
      <c r="CN39">
        <v>4418.2</v>
      </c>
      <c r="CO39">
        <v>9395.6</v>
      </c>
      <c r="CP39">
        <v>2302.1999999999998</v>
      </c>
      <c r="CQ39">
        <v>3297</v>
      </c>
      <c r="CR39">
        <v>9544</v>
      </c>
      <c r="CS39">
        <v>5386.6</v>
      </c>
      <c r="CT39">
        <v>5809.8</v>
      </c>
      <c r="CU39">
        <v>986.4</v>
      </c>
      <c r="CV39">
        <v>889.60000000000014</v>
      </c>
      <c r="CW39">
        <v>3016.4000000000005</v>
      </c>
      <c r="CY39">
        <f t="shared" si="2"/>
        <v>5996.6820000000034</v>
      </c>
      <c r="CZ39">
        <f t="shared" si="3"/>
        <v>5996.6820000000034</v>
      </c>
    </row>
    <row r="40" spans="2:104" x14ac:dyDescent="0.25">
      <c r="B40">
        <v>3156.4</v>
      </c>
      <c r="C40">
        <v>10817.4</v>
      </c>
      <c r="D40">
        <v>6373.2</v>
      </c>
      <c r="E40">
        <v>132.6</v>
      </c>
      <c r="F40">
        <v>3619.4</v>
      </c>
      <c r="G40">
        <v>4068</v>
      </c>
      <c r="H40">
        <v>2262.3999999999996</v>
      </c>
      <c r="I40">
        <v>2816.3999999999996</v>
      </c>
      <c r="J40">
        <v>5304.6</v>
      </c>
      <c r="K40">
        <v>6768.2000000000007</v>
      </c>
      <c r="L40">
        <v>7556.6</v>
      </c>
      <c r="M40">
        <v>4165</v>
      </c>
      <c r="N40">
        <v>3792.2</v>
      </c>
      <c r="O40">
        <v>6548.4</v>
      </c>
      <c r="P40">
        <v>1902.8000000000002</v>
      </c>
      <c r="Q40">
        <v>5840</v>
      </c>
      <c r="R40">
        <v>4964.4000000000005</v>
      </c>
      <c r="S40">
        <v>7963.0000000000009</v>
      </c>
      <c r="T40">
        <v>2393.1999999999998</v>
      </c>
      <c r="U40">
        <v>2090.1999999999998</v>
      </c>
      <c r="V40">
        <v>9786.8000000000011</v>
      </c>
      <c r="W40">
        <v>3534</v>
      </c>
      <c r="X40">
        <v>7901.6</v>
      </c>
      <c r="Y40">
        <v>2849.4</v>
      </c>
      <c r="Z40">
        <v>4195.8</v>
      </c>
      <c r="AA40">
        <v>3030.2000000000003</v>
      </c>
      <c r="AB40">
        <v>7454</v>
      </c>
      <c r="AC40">
        <v>488.6</v>
      </c>
      <c r="AD40">
        <v>11451.4</v>
      </c>
      <c r="AE40">
        <v>6572.7999999999993</v>
      </c>
      <c r="AF40">
        <v>12431.000000000002</v>
      </c>
      <c r="AG40">
        <v>3446</v>
      </c>
      <c r="AH40">
        <v>3259.3999999999996</v>
      </c>
      <c r="AI40">
        <v>3672.8</v>
      </c>
      <c r="AJ40">
        <v>6575.8</v>
      </c>
      <c r="AK40">
        <v>4158.6000000000004</v>
      </c>
      <c r="AL40">
        <v>2391.4</v>
      </c>
      <c r="AM40">
        <v>5303.6</v>
      </c>
      <c r="AN40">
        <v>3947.2000000000003</v>
      </c>
      <c r="AO40">
        <v>5424.2000000000007</v>
      </c>
      <c r="AP40">
        <v>1024.6000000000001</v>
      </c>
      <c r="AQ40">
        <v>427.2</v>
      </c>
      <c r="AR40">
        <v>7685.9999999999991</v>
      </c>
      <c r="AS40">
        <v>10280.200000000001</v>
      </c>
      <c r="AT40">
        <v>7222.9999999999991</v>
      </c>
      <c r="AU40">
        <v>8275</v>
      </c>
      <c r="AV40">
        <v>7061.7999999999993</v>
      </c>
      <c r="AW40">
        <v>6040.5999999999995</v>
      </c>
      <c r="AX40">
        <v>5575</v>
      </c>
      <c r="AY40">
        <v>6850.8</v>
      </c>
      <c r="AZ40">
        <v>3944.7999999999997</v>
      </c>
      <c r="BA40">
        <v>10257.4</v>
      </c>
      <c r="BB40">
        <v>5073.2</v>
      </c>
      <c r="BC40">
        <v>6591.5999999999995</v>
      </c>
      <c r="BD40">
        <v>9013.2000000000007</v>
      </c>
      <c r="BE40">
        <v>10760.4</v>
      </c>
      <c r="BF40">
        <v>8758.6</v>
      </c>
      <c r="BG40">
        <v>6584.5999999999995</v>
      </c>
      <c r="BH40">
        <v>10050.4</v>
      </c>
      <c r="BI40">
        <v>4632.8</v>
      </c>
      <c r="BJ40">
        <v>12213</v>
      </c>
      <c r="BK40">
        <v>15429</v>
      </c>
      <c r="BL40">
        <v>8235.8000000000011</v>
      </c>
      <c r="BM40">
        <v>7256.4000000000005</v>
      </c>
      <c r="BN40">
        <v>5206.6000000000004</v>
      </c>
      <c r="BO40">
        <v>6394.2000000000007</v>
      </c>
      <c r="BP40">
        <v>7587.8000000000011</v>
      </c>
      <c r="BQ40">
        <v>17590.2</v>
      </c>
      <c r="BR40">
        <v>8541.7999999999993</v>
      </c>
      <c r="BS40">
        <v>7344.5999999999995</v>
      </c>
      <c r="BT40">
        <v>5203.3999999999996</v>
      </c>
      <c r="BU40">
        <v>1471.6</v>
      </c>
      <c r="BV40">
        <v>8771.5999999999985</v>
      </c>
      <c r="BW40">
        <v>4646.8</v>
      </c>
      <c r="BX40">
        <v>11288.599999999999</v>
      </c>
      <c r="BY40">
        <v>4141.2</v>
      </c>
      <c r="BZ40">
        <v>7615.7999999999993</v>
      </c>
      <c r="CA40">
        <v>8589.6</v>
      </c>
      <c r="CB40">
        <v>6781</v>
      </c>
      <c r="CC40">
        <v>3257.5999999999995</v>
      </c>
      <c r="CD40">
        <v>11233</v>
      </c>
      <c r="CE40">
        <v>2488.8000000000002</v>
      </c>
      <c r="CF40">
        <v>7233.8000000000011</v>
      </c>
      <c r="CG40">
        <v>3365.7999999999997</v>
      </c>
      <c r="CH40">
        <v>853</v>
      </c>
      <c r="CI40">
        <v>14682.199999999999</v>
      </c>
      <c r="CJ40">
        <v>4042.2000000000003</v>
      </c>
      <c r="CK40">
        <v>3450.4</v>
      </c>
      <c r="CL40">
        <v>14417.400000000001</v>
      </c>
      <c r="CM40">
        <v>4077</v>
      </c>
      <c r="CN40">
        <v>6318.6000000000013</v>
      </c>
      <c r="CO40">
        <v>8875.6</v>
      </c>
      <c r="CP40">
        <v>9400.8000000000011</v>
      </c>
      <c r="CQ40">
        <v>9131.4000000000015</v>
      </c>
      <c r="CR40">
        <v>1920.6</v>
      </c>
      <c r="CS40">
        <v>6861.4</v>
      </c>
      <c r="CT40">
        <v>8676.4</v>
      </c>
      <c r="CU40">
        <v>6991.2000000000007</v>
      </c>
      <c r="CV40">
        <v>5188</v>
      </c>
      <c r="CW40">
        <v>2616.1999999999998</v>
      </c>
      <c r="CY40">
        <f t="shared" si="2"/>
        <v>6259.105999999997</v>
      </c>
      <c r="CZ40">
        <f t="shared" si="3"/>
        <v>6259.105999999997</v>
      </c>
    </row>
    <row r="41" spans="2:104" x14ac:dyDescent="0.25">
      <c r="B41">
        <v>4943.8</v>
      </c>
      <c r="C41">
        <v>1510.3999999999999</v>
      </c>
      <c r="D41">
        <v>64.599999999999994</v>
      </c>
      <c r="E41">
        <v>2440.7999999999997</v>
      </c>
      <c r="F41">
        <v>10172.199999999999</v>
      </c>
      <c r="G41">
        <v>6328.7999999999993</v>
      </c>
      <c r="H41">
        <v>5913.6</v>
      </c>
      <c r="I41">
        <v>2834.2</v>
      </c>
      <c r="J41">
        <v>4038.3999999999996</v>
      </c>
      <c r="K41">
        <v>9476.1999999999989</v>
      </c>
      <c r="L41">
        <v>8495.6</v>
      </c>
      <c r="M41">
        <v>6647.8</v>
      </c>
      <c r="N41">
        <v>5171.7999999999993</v>
      </c>
      <c r="O41">
        <v>4831.8</v>
      </c>
      <c r="P41">
        <v>6023.8</v>
      </c>
      <c r="Q41">
        <v>5873.8</v>
      </c>
      <c r="R41">
        <v>5766.6</v>
      </c>
      <c r="S41">
        <v>3768.2</v>
      </c>
      <c r="T41">
        <v>3814.4000000000005</v>
      </c>
      <c r="U41">
        <v>7173</v>
      </c>
      <c r="V41">
        <v>3904.6</v>
      </c>
      <c r="W41">
        <v>3287</v>
      </c>
      <c r="X41">
        <v>5141.2</v>
      </c>
      <c r="Y41">
        <v>3239.2</v>
      </c>
      <c r="Z41">
        <v>2129.6</v>
      </c>
      <c r="AA41">
        <v>5305.4</v>
      </c>
      <c r="AB41">
        <v>1974.6</v>
      </c>
      <c r="AC41">
        <v>2773</v>
      </c>
      <c r="AD41">
        <v>3736.2</v>
      </c>
      <c r="AE41">
        <v>2994.3999999999996</v>
      </c>
      <c r="AF41">
        <v>7212</v>
      </c>
      <c r="AG41">
        <v>5354.2</v>
      </c>
      <c r="AH41">
        <v>5810</v>
      </c>
      <c r="AI41">
        <v>6977.4000000000005</v>
      </c>
      <c r="AJ41">
        <v>5047.2</v>
      </c>
      <c r="AK41">
        <v>3504.4</v>
      </c>
      <c r="AL41">
        <v>9706.4</v>
      </c>
      <c r="AM41">
        <v>5448.6</v>
      </c>
      <c r="AN41">
        <v>4308</v>
      </c>
      <c r="AO41">
        <v>1884</v>
      </c>
      <c r="AP41">
        <v>2531.2000000000003</v>
      </c>
      <c r="AQ41">
        <v>1088.5999999999999</v>
      </c>
      <c r="AR41">
        <v>9173.1999999999989</v>
      </c>
      <c r="AS41">
        <v>8263.7999999999993</v>
      </c>
      <c r="AT41">
        <v>7042.6</v>
      </c>
      <c r="AU41">
        <v>10578</v>
      </c>
      <c r="AV41">
        <v>8071.0000000000009</v>
      </c>
      <c r="AW41">
        <v>2554.2000000000003</v>
      </c>
      <c r="AX41">
        <v>5659.2000000000007</v>
      </c>
      <c r="AY41">
        <v>4138.3999999999996</v>
      </c>
      <c r="AZ41">
        <v>8815.7999999999993</v>
      </c>
      <c r="BA41">
        <v>5579.6</v>
      </c>
      <c r="BB41">
        <v>6945.4</v>
      </c>
      <c r="BC41">
        <v>5042.7999999999993</v>
      </c>
      <c r="BD41">
        <v>4208.2</v>
      </c>
      <c r="BE41">
        <v>10182.799999999999</v>
      </c>
      <c r="BF41">
        <v>13619.2</v>
      </c>
      <c r="BG41">
        <v>5805.6</v>
      </c>
      <c r="BH41">
        <v>6428.7999999999993</v>
      </c>
      <c r="BI41">
        <v>4566.8</v>
      </c>
      <c r="BJ41">
        <v>6487.2</v>
      </c>
      <c r="BK41">
        <v>10650.599999999999</v>
      </c>
      <c r="BL41">
        <v>5623.5999999999995</v>
      </c>
      <c r="BM41">
        <v>5641.4</v>
      </c>
      <c r="BN41">
        <v>7395</v>
      </c>
      <c r="BO41">
        <v>5163.2</v>
      </c>
      <c r="BP41">
        <v>4966.3999999999996</v>
      </c>
      <c r="BQ41">
        <v>6389.6000000000013</v>
      </c>
      <c r="BR41">
        <v>12810</v>
      </c>
      <c r="BS41">
        <v>8706.5999999999985</v>
      </c>
      <c r="BT41">
        <v>9574.5999999999985</v>
      </c>
      <c r="BU41">
        <v>8064.4</v>
      </c>
      <c r="BV41">
        <v>2071.4000000000005</v>
      </c>
      <c r="BW41">
        <v>12717.2</v>
      </c>
      <c r="BX41">
        <v>5048.3999999999996</v>
      </c>
      <c r="BY41">
        <v>2632</v>
      </c>
      <c r="BZ41">
        <v>3795.2</v>
      </c>
      <c r="CA41">
        <v>7563</v>
      </c>
      <c r="CB41">
        <v>5435.8</v>
      </c>
      <c r="CC41">
        <v>4066.8</v>
      </c>
      <c r="CD41">
        <v>43.2</v>
      </c>
      <c r="CE41">
        <v>3324.4</v>
      </c>
      <c r="CF41">
        <v>4472.2</v>
      </c>
      <c r="CG41">
        <v>867.2</v>
      </c>
      <c r="CH41">
        <v>2455.4</v>
      </c>
      <c r="CI41">
        <v>6512.9999999999991</v>
      </c>
      <c r="CJ41">
        <v>6248.7999999999993</v>
      </c>
      <c r="CK41">
        <v>5.4</v>
      </c>
      <c r="CL41">
        <v>9207.4000000000015</v>
      </c>
      <c r="CM41">
        <v>4106.8</v>
      </c>
      <c r="CN41">
        <v>4170.2</v>
      </c>
      <c r="CO41">
        <v>6315.4000000000005</v>
      </c>
      <c r="CP41">
        <v>5928.6</v>
      </c>
      <c r="CQ41">
        <v>7259.8</v>
      </c>
      <c r="CR41">
        <v>1574</v>
      </c>
      <c r="CS41">
        <v>11164.400000000001</v>
      </c>
      <c r="CT41">
        <v>7436.1999999999989</v>
      </c>
      <c r="CU41">
        <v>3114.6</v>
      </c>
      <c r="CV41">
        <v>5240.2</v>
      </c>
      <c r="CW41">
        <v>5912.8</v>
      </c>
      <c r="CY41">
        <f t="shared" si="2"/>
        <v>5554.8480000000009</v>
      </c>
      <c r="CZ41">
        <f t="shared" si="3"/>
        <v>5554.8480000000009</v>
      </c>
    </row>
    <row r="42" spans="2:104" x14ac:dyDescent="0.25">
      <c r="B42">
        <v>1928.2000000000003</v>
      </c>
      <c r="C42">
        <v>4557.7999999999993</v>
      </c>
      <c r="D42">
        <v>7470.7999999999993</v>
      </c>
      <c r="E42">
        <v>10299.6</v>
      </c>
      <c r="F42">
        <v>2142.6</v>
      </c>
      <c r="G42">
        <v>10967.199999999999</v>
      </c>
      <c r="H42">
        <v>1911.4</v>
      </c>
      <c r="I42">
        <v>4338</v>
      </c>
      <c r="J42">
        <v>6306</v>
      </c>
      <c r="K42">
        <v>8065.4</v>
      </c>
      <c r="L42">
        <v>7563.2</v>
      </c>
      <c r="M42">
        <v>6445.8000000000011</v>
      </c>
      <c r="N42">
        <v>3383.6</v>
      </c>
      <c r="O42">
        <v>2262.4</v>
      </c>
      <c r="P42">
        <v>1260.1999999999998</v>
      </c>
      <c r="Q42">
        <v>3002.3999999999996</v>
      </c>
      <c r="R42">
        <v>6518.8</v>
      </c>
      <c r="S42">
        <v>9125.5999999999985</v>
      </c>
      <c r="T42">
        <v>6826.8</v>
      </c>
      <c r="U42">
        <v>7638.2</v>
      </c>
      <c r="V42">
        <v>2631.6</v>
      </c>
      <c r="W42">
        <v>8501.4</v>
      </c>
      <c r="X42">
        <v>15837.199999999999</v>
      </c>
      <c r="Y42">
        <v>1078.1999999999998</v>
      </c>
      <c r="Z42">
        <v>5167.8</v>
      </c>
      <c r="AA42">
        <v>3188</v>
      </c>
      <c r="AB42">
        <v>2829.6</v>
      </c>
      <c r="AC42">
        <v>7475.2000000000007</v>
      </c>
      <c r="AD42">
        <v>11634.8</v>
      </c>
      <c r="AE42">
        <v>4999.6000000000004</v>
      </c>
      <c r="AF42">
        <v>3128.8</v>
      </c>
      <c r="AG42">
        <v>6120.2000000000007</v>
      </c>
      <c r="AH42">
        <v>5488.4</v>
      </c>
      <c r="AI42">
        <v>1714.8000000000002</v>
      </c>
      <c r="AJ42">
        <v>2883.7999999999997</v>
      </c>
      <c r="AK42">
        <v>9832</v>
      </c>
      <c r="AL42">
        <v>3306.8</v>
      </c>
      <c r="AM42">
        <v>4333.6000000000004</v>
      </c>
      <c r="AN42">
        <v>6586.8</v>
      </c>
      <c r="AO42">
        <v>2296.1999999999998</v>
      </c>
      <c r="AP42">
        <v>8701</v>
      </c>
      <c r="AQ42">
        <v>3782.6</v>
      </c>
      <c r="AR42">
        <v>5836.4</v>
      </c>
      <c r="AS42">
        <v>8156</v>
      </c>
      <c r="AT42">
        <v>5827</v>
      </c>
      <c r="AU42">
        <v>7909.6</v>
      </c>
      <c r="AV42">
        <v>3916.2</v>
      </c>
      <c r="AW42">
        <v>3503.4000000000005</v>
      </c>
      <c r="AX42">
        <v>4858.3999999999996</v>
      </c>
      <c r="AY42">
        <v>6064.8</v>
      </c>
      <c r="AZ42">
        <v>9226.7999999999993</v>
      </c>
      <c r="BA42">
        <v>5211.5999999999995</v>
      </c>
      <c r="BB42">
        <v>4281.6000000000004</v>
      </c>
      <c r="BC42">
        <v>1715.8</v>
      </c>
      <c r="BD42">
        <v>2614.6</v>
      </c>
      <c r="BE42">
        <v>7458</v>
      </c>
      <c r="BF42">
        <v>5708</v>
      </c>
      <c r="BG42">
        <v>2952.2000000000003</v>
      </c>
      <c r="BH42">
        <v>10025.6</v>
      </c>
      <c r="BI42">
        <v>12359.8</v>
      </c>
      <c r="BJ42">
        <v>9226.6</v>
      </c>
      <c r="BK42">
        <v>5377.5999999999995</v>
      </c>
      <c r="BL42">
        <v>6550.2000000000007</v>
      </c>
      <c r="BM42">
        <v>5013.2</v>
      </c>
      <c r="BN42">
        <v>8949.5999999999985</v>
      </c>
      <c r="BO42">
        <v>9299.4</v>
      </c>
      <c r="BP42">
        <v>5856.2000000000007</v>
      </c>
      <c r="BQ42">
        <v>7576.2000000000007</v>
      </c>
      <c r="BR42">
        <v>88</v>
      </c>
      <c r="BS42">
        <v>7081.4</v>
      </c>
      <c r="BT42">
        <v>4734.6000000000004</v>
      </c>
      <c r="BU42">
        <v>7547.8</v>
      </c>
      <c r="BV42">
        <v>7682.2</v>
      </c>
      <c r="BW42">
        <v>2729.2000000000003</v>
      </c>
      <c r="BX42">
        <v>5212.8</v>
      </c>
      <c r="BY42">
        <v>7878</v>
      </c>
      <c r="BZ42">
        <v>4018.7999999999997</v>
      </c>
      <c r="CA42">
        <v>3855.4000000000005</v>
      </c>
      <c r="CB42">
        <v>7038.4000000000005</v>
      </c>
      <c r="CC42">
        <v>7336.4</v>
      </c>
      <c r="CD42">
        <v>6489.4000000000005</v>
      </c>
      <c r="CE42">
        <v>3967.2000000000003</v>
      </c>
      <c r="CF42">
        <v>4767.8</v>
      </c>
      <c r="CG42">
        <v>2188.2000000000003</v>
      </c>
      <c r="CH42">
        <v>4157.6000000000004</v>
      </c>
      <c r="CI42">
        <v>4822</v>
      </c>
      <c r="CJ42">
        <v>9566</v>
      </c>
      <c r="CK42">
        <v>6368.2000000000007</v>
      </c>
      <c r="CL42">
        <v>7359.8000000000011</v>
      </c>
      <c r="CM42">
        <v>10557</v>
      </c>
      <c r="CN42">
        <v>7617.6</v>
      </c>
      <c r="CO42">
        <v>11002.199999999999</v>
      </c>
      <c r="CP42">
        <v>1041.5999999999999</v>
      </c>
      <c r="CQ42">
        <v>3412.4</v>
      </c>
      <c r="CR42">
        <v>3640.8</v>
      </c>
      <c r="CS42">
        <v>5157</v>
      </c>
      <c r="CT42">
        <v>6827.5999999999995</v>
      </c>
      <c r="CU42">
        <v>5905.4000000000005</v>
      </c>
      <c r="CV42">
        <v>5848.4</v>
      </c>
      <c r="CW42">
        <v>1317</v>
      </c>
      <c r="CY42">
        <f t="shared" si="2"/>
        <v>5762.2339999999995</v>
      </c>
      <c r="CZ42">
        <f t="shared" si="3"/>
        <v>5762.2339999999995</v>
      </c>
    </row>
    <row r="43" spans="2:104" x14ac:dyDescent="0.25">
      <c r="B43">
        <v>2972.3999999999996</v>
      </c>
      <c r="C43">
        <v>5587.8</v>
      </c>
      <c r="D43">
        <v>5867.5999999999995</v>
      </c>
      <c r="E43">
        <v>4210.3999999999996</v>
      </c>
      <c r="F43">
        <v>4181.7999999999993</v>
      </c>
      <c r="G43">
        <v>5922.8</v>
      </c>
      <c r="H43">
        <v>1563</v>
      </c>
      <c r="I43">
        <v>9969.8000000000011</v>
      </c>
      <c r="J43">
        <v>4537.8</v>
      </c>
      <c r="K43">
        <v>6281.1999999999989</v>
      </c>
      <c r="L43">
        <v>3615</v>
      </c>
      <c r="M43">
        <v>3638.4</v>
      </c>
      <c r="N43">
        <v>6777.4</v>
      </c>
      <c r="O43">
        <v>8801.5999999999985</v>
      </c>
      <c r="P43">
        <v>7289.8</v>
      </c>
      <c r="Q43">
        <v>7055</v>
      </c>
      <c r="R43">
        <v>7126.8000000000011</v>
      </c>
      <c r="S43">
        <v>3735.3999999999996</v>
      </c>
      <c r="T43">
        <v>1218.6000000000001</v>
      </c>
      <c r="U43">
        <v>3503.8</v>
      </c>
      <c r="V43">
        <v>5759</v>
      </c>
      <c r="W43">
        <v>5549.8</v>
      </c>
      <c r="X43">
        <v>7328.2000000000007</v>
      </c>
      <c r="Y43">
        <v>5900.8</v>
      </c>
      <c r="Z43">
        <v>8240</v>
      </c>
      <c r="AA43">
        <v>3934.8</v>
      </c>
      <c r="AB43">
        <v>13319.400000000001</v>
      </c>
      <c r="AC43">
        <v>9547.6</v>
      </c>
      <c r="AD43">
        <v>7626.8</v>
      </c>
      <c r="AE43">
        <v>6689.7999999999993</v>
      </c>
      <c r="AF43">
        <v>14185.4</v>
      </c>
      <c r="AG43">
        <v>7043</v>
      </c>
      <c r="AH43">
        <v>4003.2000000000003</v>
      </c>
      <c r="AI43">
        <v>1649.6</v>
      </c>
      <c r="AJ43">
        <v>8597.7999999999993</v>
      </c>
      <c r="AK43">
        <v>5484.7999999999993</v>
      </c>
      <c r="AL43">
        <v>7577.8</v>
      </c>
      <c r="AM43">
        <v>7914</v>
      </c>
      <c r="AN43">
        <v>1156.4000000000003</v>
      </c>
      <c r="AO43">
        <v>9842.4000000000015</v>
      </c>
      <c r="AP43">
        <v>5498.6</v>
      </c>
      <c r="AQ43">
        <v>8458.4</v>
      </c>
      <c r="AR43">
        <v>6211.4</v>
      </c>
      <c r="AS43">
        <v>1755.2</v>
      </c>
      <c r="AT43">
        <v>3817.2</v>
      </c>
      <c r="AU43">
        <v>5440.2</v>
      </c>
      <c r="AV43">
        <v>4352.2</v>
      </c>
      <c r="AW43">
        <v>7356.6</v>
      </c>
      <c r="AX43">
        <v>4687.6000000000004</v>
      </c>
      <c r="AY43">
        <v>9397.6000000000022</v>
      </c>
      <c r="AZ43">
        <v>10819</v>
      </c>
      <c r="BA43">
        <v>9118.4000000000015</v>
      </c>
      <c r="BB43">
        <v>5903</v>
      </c>
      <c r="BC43">
        <v>5133.6000000000004</v>
      </c>
      <c r="BD43">
        <v>6552.8000000000011</v>
      </c>
      <c r="BE43">
        <v>4682</v>
      </c>
      <c r="BF43">
        <v>4786.8</v>
      </c>
      <c r="BG43">
        <v>6282.4</v>
      </c>
      <c r="BH43">
        <v>5189</v>
      </c>
      <c r="BI43">
        <v>5552.4000000000005</v>
      </c>
      <c r="BJ43">
        <v>4445.2</v>
      </c>
      <c r="BK43">
        <v>12802.600000000002</v>
      </c>
      <c r="BL43">
        <v>6318.2</v>
      </c>
      <c r="BM43">
        <v>8668.7999999999993</v>
      </c>
      <c r="BN43">
        <v>8994.8000000000011</v>
      </c>
      <c r="BO43">
        <v>1698.2</v>
      </c>
      <c r="BP43">
        <v>4486</v>
      </c>
      <c r="BQ43">
        <v>8018.7999999999993</v>
      </c>
      <c r="BR43">
        <v>2303.8000000000002</v>
      </c>
      <c r="BS43">
        <v>7976.2000000000007</v>
      </c>
      <c r="BT43">
        <v>6395.4</v>
      </c>
      <c r="BU43">
        <v>6353.5999999999995</v>
      </c>
      <c r="BV43">
        <v>7305.2</v>
      </c>
      <c r="BW43">
        <v>3569.6000000000004</v>
      </c>
      <c r="BX43">
        <v>9378.6</v>
      </c>
      <c r="BY43">
        <v>2942</v>
      </c>
      <c r="BZ43">
        <v>2899.6000000000004</v>
      </c>
      <c r="CA43">
        <v>75</v>
      </c>
      <c r="CB43">
        <v>3496.9999999999995</v>
      </c>
      <c r="CC43">
        <v>11970.599999999999</v>
      </c>
      <c r="CD43">
        <v>8602.2000000000007</v>
      </c>
      <c r="CE43">
        <v>6289.6</v>
      </c>
      <c r="CF43">
        <v>4643.2</v>
      </c>
      <c r="CG43">
        <v>6412.2</v>
      </c>
      <c r="CH43">
        <v>5691.2</v>
      </c>
      <c r="CI43">
        <v>1724</v>
      </c>
      <c r="CJ43">
        <v>5157.8</v>
      </c>
      <c r="CK43">
        <v>8030</v>
      </c>
      <c r="CL43">
        <v>4486.2</v>
      </c>
      <c r="CM43">
        <v>4528.6000000000004</v>
      </c>
      <c r="CN43">
        <v>5565.6</v>
      </c>
      <c r="CO43">
        <v>7126.6</v>
      </c>
      <c r="CP43">
        <v>7525.5999999999995</v>
      </c>
      <c r="CQ43">
        <v>5978.1999999999989</v>
      </c>
      <c r="CR43">
        <v>8183.2</v>
      </c>
      <c r="CS43">
        <v>3023</v>
      </c>
      <c r="CT43">
        <v>6095.8</v>
      </c>
      <c r="CU43">
        <v>7029.4</v>
      </c>
      <c r="CV43">
        <v>9842.6</v>
      </c>
      <c r="CW43">
        <v>3756.8</v>
      </c>
      <c r="CY43">
        <f t="shared" si="2"/>
        <v>6059.9239999999982</v>
      </c>
      <c r="CZ43">
        <f t="shared" si="3"/>
        <v>6059.9239999999982</v>
      </c>
    </row>
    <row r="44" spans="2:104" x14ac:dyDescent="0.25">
      <c r="B44">
        <v>9020.4</v>
      </c>
      <c r="C44">
        <v>15621.999999999998</v>
      </c>
      <c r="D44">
        <v>5070</v>
      </c>
      <c r="E44">
        <v>4969.8</v>
      </c>
      <c r="F44">
        <v>4360.3999999999996</v>
      </c>
      <c r="G44">
        <v>9414.2000000000007</v>
      </c>
      <c r="H44">
        <v>8747.6</v>
      </c>
      <c r="I44">
        <v>8080</v>
      </c>
      <c r="J44">
        <v>3385.2</v>
      </c>
      <c r="K44">
        <v>10677.4</v>
      </c>
      <c r="L44">
        <v>8817.2000000000007</v>
      </c>
      <c r="M44">
        <v>3844.2</v>
      </c>
      <c r="N44">
        <v>6728.1999999999989</v>
      </c>
      <c r="O44">
        <v>3417.2</v>
      </c>
      <c r="P44">
        <v>9148.7999999999993</v>
      </c>
      <c r="Q44">
        <v>267.2</v>
      </c>
      <c r="R44">
        <v>2167</v>
      </c>
      <c r="S44">
        <v>4113.2</v>
      </c>
      <c r="T44">
        <v>3400.6</v>
      </c>
      <c r="U44">
        <v>5094.2</v>
      </c>
      <c r="V44">
        <v>3115.6</v>
      </c>
      <c r="W44">
        <v>1819</v>
      </c>
      <c r="X44">
        <v>9582.8000000000011</v>
      </c>
      <c r="Y44">
        <v>8210.6</v>
      </c>
      <c r="Z44">
        <v>6352</v>
      </c>
      <c r="AA44">
        <v>8198.2000000000007</v>
      </c>
      <c r="AB44">
        <v>9148.6</v>
      </c>
      <c r="AC44">
        <v>4865</v>
      </c>
      <c r="AD44">
        <v>15019.6</v>
      </c>
      <c r="AE44">
        <v>9648</v>
      </c>
      <c r="AF44">
        <v>10603</v>
      </c>
      <c r="AG44">
        <v>8049.6</v>
      </c>
      <c r="AH44">
        <v>7042.4</v>
      </c>
      <c r="AI44">
        <v>9103</v>
      </c>
      <c r="AJ44">
        <v>4285.9999999999991</v>
      </c>
      <c r="AK44">
        <v>3958.2</v>
      </c>
      <c r="AL44">
        <v>9215.8000000000011</v>
      </c>
      <c r="AM44">
        <v>5876.4000000000005</v>
      </c>
      <c r="AN44">
        <v>5900</v>
      </c>
      <c r="AO44">
        <v>6662.2</v>
      </c>
      <c r="AP44">
        <v>5047</v>
      </c>
      <c r="AQ44">
        <v>12503.2</v>
      </c>
      <c r="AR44">
        <v>3492.8</v>
      </c>
      <c r="AS44">
        <v>3266.6</v>
      </c>
      <c r="AT44">
        <v>5079.7999999999993</v>
      </c>
      <c r="AU44">
        <v>2223.7999999999997</v>
      </c>
      <c r="AV44">
        <v>5747</v>
      </c>
      <c r="AW44">
        <v>4024.4</v>
      </c>
      <c r="AX44">
        <v>5321.5999999999995</v>
      </c>
      <c r="AY44">
        <v>1944.6</v>
      </c>
      <c r="AZ44">
        <v>3689.2</v>
      </c>
      <c r="BA44">
        <v>7377.4000000000005</v>
      </c>
      <c r="BB44">
        <v>458.19999999999993</v>
      </c>
      <c r="BC44">
        <v>7522.1999999999989</v>
      </c>
      <c r="BD44">
        <v>5870.7999999999993</v>
      </c>
      <c r="BE44">
        <v>8041.2</v>
      </c>
      <c r="BF44">
        <v>3661.6</v>
      </c>
      <c r="BG44">
        <v>6684.7999999999993</v>
      </c>
      <c r="BH44">
        <v>4902.6000000000004</v>
      </c>
      <c r="BI44">
        <v>6829.2000000000007</v>
      </c>
      <c r="BJ44">
        <v>4427.8</v>
      </c>
      <c r="BK44">
        <v>4763.3999999999996</v>
      </c>
      <c r="BL44">
        <v>8512.6</v>
      </c>
      <c r="BM44">
        <v>4488.6000000000004</v>
      </c>
      <c r="BN44">
        <v>3224.2000000000003</v>
      </c>
      <c r="BO44">
        <v>13018</v>
      </c>
      <c r="BP44">
        <v>2615.7999999999997</v>
      </c>
      <c r="BQ44">
        <v>8732.6</v>
      </c>
      <c r="BR44">
        <v>8456.2000000000007</v>
      </c>
      <c r="BS44">
        <v>5482.2</v>
      </c>
      <c r="BT44">
        <v>17144.400000000001</v>
      </c>
      <c r="BU44">
        <v>6995.6</v>
      </c>
      <c r="BV44">
        <v>6044.7999999999993</v>
      </c>
      <c r="BW44">
        <v>12345.999999999998</v>
      </c>
      <c r="BX44">
        <v>3278.2000000000003</v>
      </c>
      <c r="BY44">
        <v>3758.8</v>
      </c>
      <c r="BZ44">
        <v>6142.6</v>
      </c>
      <c r="CA44">
        <v>8309.2000000000007</v>
      </c>
      <c r="CB44">
        <v>9605.5999999999985</v>
      </c>
      <c r="CC44">
        <v>13181</v>
      </c>
      <c r="CD44">
        <v>4323.8</v>
      </c>
      <c r="CE44">
        <v>7254</v>
      </c>
      <c r="CF44">
        <v>3413.6</v>
      </c>
      <c r="CG44">
        <v>9531.7999999999993</v>
      </c>
      <c r="CH44">
        <v>2167.7999999999997</v>
      </c>
      <c r="CI44">
        <v>9209.4</v>
      </c>
      <c r="CJ44">
        <v>2847.4</v>
      </c>
      <c r="CK44">
        <v>3419.4</v>
      </c>
      <c r="CL44">
        <v>3327.4</v>
      </c>
      <c r="CM44">
        <v>6973.7999999999993</v>
      </c>
      <c r="CN44">
        <v>8203.7999999999993</v>
      </c>
      <c r="CO44">
        <v>8667.6</v>
      </c>
      <c r="CP44">
        <v>5478.2</v>
      </c>
      <c r="CQ44">
        <v>8748</v>
      </c>
      <c r="CR44">
        <v>1975.6</v>
      </c>
      <c r="CS44">
        <v>4678.2</v>
      </c>
      <c r="CT44">
        <v>7653.4</v>
      </c>
      <c r="CU44">
        <v>7444.2</v>
      </c>
      <c r="CV44">
        <v>1853.2</v>
      </c>
      <c r="CW44">
        <v>3825.8</v>
      </c>
      <c r="CY44">
        <f t="shared" si="2"/>
        <v>6382.1280000000006</v>
      </c>
      <c r="CZ44">
        <f t="shared" si="3"/>
        <v>6382.1280000000006</v>
      </c>
    </row>
    <row r="45" spans="2:104" x14ac:dyDescent="0.25">
      <c r="B45">
        <v>6044.4</v>
      </c>
      <c r="C45">
        <v>4125.6000000000004</v>
      </c>
      <c r="D45">
        <v>10261.799999999999</v>
      </c>
      <c r="E45">
        <v>1917.8</v>
      </c>
      <c r="F45">
        <v>5460</v>
      </c>
      <c r="G45">
        <v>8258.8000000000011</v>
      </c>
      <c r="H45">
        <v>11651.2</v>
      </c>
      <c r="I45">
        <v>7315.5999999999995</v>
      </c>
      <c r="J45">
        <v>2339.4</v>
      </c>
      <c r="K45">
        <v>5950</v>
      </c>
      <c r="L45">
        <v>9019.4000000000015</v>
      </c>
      <c r="M45">
        <v>4461.6000000000004</v>
      </c>
      <c r="N45">
        <v>11538.599999999999</v>
      </c>
      <c r="O45">
        <v>8332.7999999999993</v>
      </c>
      <c r="P45">
        <v>8668.7999999999993</v>
      </c>
      <c r="Q45">
        <v>7207.8</v>
      </c>
      <c r="R45">
        <v>1568.9999999999998</v>
      </c>
      <c r="S45">
        <v>6671.8000000000011</v>
      </c>
      <c r="T45">
        <v>6126.2</v>
      </c>
      <c r="U45">
        <v>5662.2</v>
      </c>
      <c r="V45">
        <v>4818.9999999999991</v>
      </c>
      <c r="W45">
        <v>5964.4000000000005</v>
      </c>
      <c r="X45">
        <v>3682</v>
      </c>
      <c r="Y45">
        <v>8330.2000000000007</v>
      </c>
      <c r="Z45">
        <v>10149.200000000001</v>
      </c>
      <c r="AA45">
        <v>4616</v>
      </c>
      <c r="AB45">
        <v>1475.3999999999999</v>
      </c>
      <c r="AC45">
        <v>7324.0000000000009</v>
      </c>
      <c r="AD45">
        <v>4460.8</v>
      </c>
      <c r="AE45">
        <v>502.2</v>
      </c>
      <c r="AF45">
        <v>9690.1999999999989</v>
      </c>
      <c r="AG45">
        <v>5259.4</v>
      </c>
      <c r="AH45">
        <v>11829</v>
      </c>
      <c r="AI45">
        <v>2497.3999999999996</v>
      </c>
      <c r="AJ45">
        <v>1648.6</v>
      </c>
      <c r="AK45">
        <v>6850.2</v>
      </c>
      <c r="AL45">
        <v>2886.3999999999996</v>
      </c>
      <c r="AM45">
        <v>11414.4</v>
      </c>
      <c r="AN45">
        <v>2215</v>
      </c>
      <c r="AO45">
        <v>4089.4</v>
      </c>
      <c r="AP45">
        <v>2658.7999999999997</v>
      </c>
      <c r="AQ45">
        <v>8280</v>
      </c>
      <c r="AR45">
        <v>3946.6</v>
      </c>
      <c r="AS45">
        <v>4469.6000000000004</v>
      </c>
      <c r="AT45">
        <v>3054.7999999999997</v>
      </c>
      <c r="AU45">
        <v>9192.7999999999993</v>
      </c>
      <c r="AV45">
        <v>7210</v>
      </c>
      <c r="AW45">
        <v>4439.8</v>
      </c>
      <c r="AX45">
        <v>4973.6000000000004</v>
      </c>
      <c r="AY45">
        <v>6222.8</v>
      </c>
      <c r="AZ45">
        <v>4432.2</v>
      </c>
      <c r="BA45">
        <v>9819.2000000000007</v>
      </c>
      <c r="BB45">
        <v>98.6</v>
      </c>
      <c r="BC45">
        <v>822.6</v>
      </c>
      <c r="BD45">
        <v>4907.2</v>
      </c>
      <c r="BE45">
        <v>7404.7999999999993</v>
      </c>
      <c r="BF45">
        <v>6233.5999999999995</v>
      </c>
      <c r="BG45">
        <v>9879.1999999999989</v>
      </c>
      <c r="BH45">
        <v>7426.8</v>
      </c>
      <c r="BI45">
        <v>6684.7999999999993</v>
      </c>
      <c r="BJ45">
        <v>7249.8</v>
      </c>
      <c r="BK45">
        <v>7816.8000000000011</v>
      </c>
      <c r="BL45">
        <v>9690.6000000000022</v>
      </c>
      <c r="BM45">
        <v>6462.6</v>
      </c>
      <c r="BN45">
        <v>5862</v>
      </c>
      <c r="BO45">
        <v>3719.7999999999997</v>
      </c>
      <c r="BP45">
        <v>6267.3999999999987</v>
      </c>
      <c r="BQ45">
        <v>4036.4</v>
      </c>
      <c r="BR45">
        <v>7141.2</v>
      </c>
      <c r="BS45">
        <v>8690.6</v>
      </c>
      <c r="BT45">
        <v>13478.599999999999</v>
      </c>
      <c r="BU45">
        <v>5882.2</v>
      </c>
      <c r="BV45">
        <v>2577</v>
      </c>
      <c r="BW45">
        <v>7348.7999999999993</v>
      </c>
      <c r="BX45">
        <v>4758.3999999999996</v>
      </c>
      <c r="BY45">
        <v>5555.7999999999993</v>
      </c>
      <c r="BZ45">
        <v>12041</v>
      </c>
      <c r="CA45">
        <v>7556</v>
      </c>
      <c r="CB45">
        <v>2314.1999999999998</v>
      </c>
      <c r="CC45">
        <v>11274.6</v>
      </c>
      <c r="CD45">
        <v>4805.2</v>
      </c>
      <c r="CE45">
        <v>2662.8</v>
      </c>
      <c r="CF45">
        <v>12428.6</v>
      </c>
      <c r="CG45">
        <v>7412.6</v>
      </c>
      <c r="CH45">
        <v>6267.8</v>
      </c>
      <c r="CI45">
        <v>6021.6</v>
      </c>
      <c r="CJ45">
        <v>2962.3999999999996</v>
      </c>
      <c r="CK45">
        <v>4900</v>
      </c>
      <c r="CL45">
        <v>3784.4</v>
      </c>
      <c r="CM45">
        <v>10300.199999999999</v>
      </c>
      <c r="CN45">
        <v>9995.2000000000007</v>
      </c>
      <c r="CO45">
        <v>2699.4000000000005</v>
      </c>
      <c r="CP45">
        <v>7631.6</v>
      </c>
      <c r="CQ45">
        <v>763.59999999999991</v>
      </c>
      <c r="CR45">
        <v>5940.2</v>
      </c>
      <c r="CS45">
        <v>4221.8</v>
      </c>
      <c r="CT45">
        <v>10156.200000000001</v>
      </c>
      <c r="CU45">
        <v>6991.7999999999993</v>
      </c>
      <c r="CV45">
        <v>5974.2</v>
      </c>
      <c r="CW45">
        <v>4064.3999999999996</v>
      </c>
      <c r="CY45">
        <f t="shared" si="2"/>
        <v>6141.5159999999978</v>
      </c>
      <c r="CZ45">
        <f t="shared" si="3"/>
        <v>6141.5159999999978</v>
      </c>
    </row>
    <row r="46" spans="2:104" x14ac:dyDescent="0.25">
      <c r="B46">
        <v>5406.2</v>
      </c>
      <c r="C46">
        <v>4719.6000000000004</v>
      </c>
      <c r="D46">
        <v>4391</v>
      </c>
      <c r="E46">
        <v>6693.5999999999995</v>
      </c>
      <c r="F46">
        <v>3693.8</v>
      </c>
      <c r="G46">
        <v>10391.799999999999</v>
      </c>
      <c r="H46">
        <v>771</v>
      </c>
      <c r="I46">
        <v>4814.6000000000004</v>
      </c>
      <c r="J46">
        <v>2722.0000000000005</v>
      </c>
      <c r="K46">
        <v>7992.2</v>
      </c>
      <c r="L46">
        <v>1213.5999999999999</v>
      </c>
      <c r="M46">
        <v>7038.4000000000005</v>
      </c>
      <c r="N46">
        <v>8216.6</v>
      </c>
      <c r="O46">
        <v>6123.6</v>
      </c>
      <c r="P46">
        <v>2637.4</v>
      </c>
      <c r="Q46">
        <v>10369</v>
      </c>
      <c r="R46">
        <v>10823.600000000002</v>
      </c>
      <c r="S46">
        <v>4675</v>
      </c>
      <c r="T46">
        <v>7346.4</v>
      </c>
      <c r="U46">
        <v>9423.5999999999985</v>
      </c>
      <c r="V46">
        <v>3090.9999999999995</v>
      </c>
      <c r="W46">
        <v>10450.6</v>
      </c>
      <c r="X46">
        <v>2669.6000000000004</v>
      </c>
      <c r="Y46">
        <v>7361</v>
      </c>
      <c r="Z46">
        <v>7027.8</v>
      </c>
      <c r="AA46">
        <v>8033.5999999999995</v>
      </c>
      <c r="AB46">
        <v>2876.6000000000004</v>
      </c>
      <c r="AC46">
        <v>7782.8000000000011</v>
      </c>
      <c r="AD46">
        <v>7497.5999999999995</v>
      </c>
      <c r="AE46">
        <v>3350.6000000000004</v>
      </c>
      <c r="AF46">
        <v>6471.6</v>
      </c>
      <c r="AG46">
        <v>5919</v>
      </c>
      <c r="AH46">
        <v>2417.8000000000002</v>
      </c>
      <c r="AI46">
        <v>7579.7999999999993</v>
      </c>
      <c r="AJ46">
        <v>7702</v>
      </c>
      <c r="AK46">
        <v>11019.400000000001</v>
      </c>
      <c r="AL46">
        <v>10102.000000000002</v>
      </c>
      <c r="AM46">
        <v>11062.400000000001</v>
      </c>
      <c r="AN46">
        <v>6687.2</v>
      </c>
      <c r="AO46">
        <v>5295.2</v>
      </c>
      <c r="AP46">
        <v>1852.3999999999999</v>
      </c>
      <c r="AQ46">
        <v>6380.8</v>
      </c>
      <c r="AR46">
        <v>9727.4</v>
      </c>
      <c r="AS46">
        <v>3137.2</v>
      </c>
      <c r="AT46">
        <v>3233.2</v>
      </c>
      <c r="AU46">
        <v>7843</v>
      </c>
      <c r="AV46">
        <v>6544.8</v>
      </c>
      <c r="AW46">
        <v>7915.8</v>
      </c>
      <c r="AX46">
        <v>3747.4</v>
      </c>
      <c r="AY46">
        <v>2702.8</v>
      </c>
      <c r="AZ46">
        <v>6994.9999999999991</v>
      </c>
      <c r="BA46">
        <v>4373.6000000000004</v>
      </c>
      <c r="BB46">
        <v>0.8</v>
      </c>
      <c r="BC46">
        <v>14438</v>
      </c>
      <c r="BD46">
        <v>9481.6</v>
      </c>
      <c r="BE46">
        <v>15253</v>
      </c>
      <c r="BF46">
        <v>3806.6000000000004</v>
      </c>
      <c r="BG46">
        <v>10019</v>
      </c>
      <c r="BH46">
        <v>3055.3999999999996</v>
      </c>
      <c r="BI46">
        <v>4236.6000000000004</v>
      </c>
      <c r="BJ46">
        <v>7327.6</v>
      </c>
      <c r="BK46">
        <v>4734.1999999999989</v>
      </c>
      <c r="BL46">
        <v>4303.8</v>
      </c>
      <c r="BM46">
        <v>9633.4</v>
      </c>
      <c r="BN46">
        <v>5638.6</v>
      </c>
      <c r="BO46">
        <v>9615.2000000000007</v>
      </c>
      <c r="BP46">
        <v>6121.5999999999985</v>
      </c>
      <c r="BQ46">
        <v>6310.2</v>
      </c>
      <c r="BR46">
        <v>2108.4</v>
      </c>
      <c r="BS46">
        <v>10418.4</v>
      </c>
      <c r="BT46">
        <v>8767</v>
      </c>
      <c r="BU46">
        <v>9840.6</v>
      </c>
      <c r="BV46">
        <v>7911.8</v>
      </c>
      <c r="BW46">
        <v>5268</v>
      </c>
      <c r="BX46">
        <v>5010.3999999999996</v>
      </c>
      <c r="BY46">
        <v>5754.2</v>
      </c>
      <c r="BZ46">
        <v>9935.2000000000007</v>
      </c>
      <c r="CA46">
        <v>6588.5999999999995</v>
      </c>
      <c r="CB46">
        <v>8580.7999999999993</v>
      </c>
      <c r="CC46">
        <v>14353.8</v>
      </c>
      <c r="CD46">
        <v>2054.4</v>
      </c>
      <c r="CE46">
        <v>6042.4</v>
      </c>
      <c r="CF46">
        <v>8235.6</v>
      </c>
      <c r="CG46">
        <v>1595.8000000000002</v>
      </c>
      <c r="CH46">
        <v>6953.8</v>
      </c>
      <c r="CI46">
        <v>696.40000000000009</v>
      </c>
      <c r="CJ46">
        <v>10378.6</v>
      </c>
      <c r="CK46">
        <v>1321.6</v>
      </c>
      <c r="CL46">
        <v>5958.2</v>
      </c>
      <c r="CM46">
        <v>11413</v>
      </c>
      <c r="CN46">
        <v>12803.2</v>
      </c>
      <c r="CO46">
        <v>5780.4</v>
      </c>
      <c r="CP46">
        <v>6161.4000000000005</v>
      </c>
      <c r="CQ46">
        <v>7514.8</v>
      </c>
      <c r="CR46">
        <v>6306.2</v>
      </c>
      <c r="CS46">
        <v>6625.7999999999993</v>
      </c>
      <c r="CT46">
        <v>2148</v>
      </c>
      <c r="CU46">
        <v>4019.6000000000004</v>
      </c>
      <c r="CV46">
        <v>6463.6</v>
      </c>
      <c r="CW46">
        <v>2753.4000000000005</v>
      </c>
      <c r="CY46">
        <f t="shared" si="2"/>
        <v>6420.53</v>
      </c>
      <c r="CZ46">
        <f t="shared" si="3"/>
        <v>6420.53</v>
      </c>
    </row>
    <row r="47" spans="2:104" x14ac:dyDescent="0.25">
      <c r="B47">
        <v>10621.8</v>
      </c>
      <c r="C47">
        <v>2556.4</v>
      </c>
      <c r="D47">
        <v>3074.4</v>
      </c>
      <c r="E47">
        <v>6160</v>
      </c>
      <c r="F47">
        <v>1952.2</v>
      </c>
      <c r="G47">
        <v>9924.1999999999989</v>
      </c>
      <c r="H47">
        <v>11007.2</v>
      </c>
      <c r="I47">
        <v>4445.2000000000007</v>
      </c>
      <c r="J47">
        <v>4818.2</v>
      </c>
      <c r="K47">
        <v>7516.4000000000005</v>
      </c>
      <c r="L47">
        <v>3391.9999999999995</v>
      </c>
      <c r="M47">
        <v>7787.6</v>
      </c>
      <c r="N47">
        <v>4295.2</v>
      </c>
      <c r="O47">
        <v>7726.4</v>
      </c>
      <c r="P47">
        <v>6102.6</v>
      </c>
      <c r="Q47">
        <v>6765.8000000000011</v>
      </c>
      <c r="R47">
        <v>4005.3999999999996</v>
      </c>
      <c r="S47">
        <v>8989.5999999999985</v>
      </c>
      <c r="T47">
        <v>11354.8</v>
      </c>
      <c r="U47">
        <v>5759.4000000000005</v>
      </c>
      <c r="V47">
        <v>6168.2</v>
      </c>
      <c r="W47">
        <v>7803.9999999999991</v>
      </c>
      <c r="X47">
        <v>11045.8</v>
      </c>
      <c r="Y47">
        <v>4904.3999999999996</v>
      </c>
      <c r="Z47">
        <v>7399.5999999999995</v>
      </c>
      <c r="AA47">
        <v>6297.4</v>
      </c>
      <c r="AB47">
        <v>7094.4</v>
      </c>
      <c r="AC47">
        <v>3744.6000000000004</v>
      </c>
      <c r="AD47">
        <v>5710</v>
      </c>
      <c r="AE47">
        <v>3801.4</v>
      </c>
      <c r="AF47">
        <v>2589.1999999999998</v>
      </c>
      <c r="AG47">
        <v>6064.8000000000011</v>
      </c>
      <c r="AH47">
        <v>9929.6</v>
      </c>
      <c r="AI47">
        <v>2831.6000000000004</v>
      </c>
      <c r="AJ47">
        <v>8348</v>
      </c>
      <c r="AK47">
        <v>8189.4</v>
      </c>
      <c r="AL47">
        <v>9440.1999999999989</v>
      </c>
      <c r="AM47">
        <v>3527.6000000000004</v>
      </c>
      <c r="AN47">
        <v>7786.2</v>
      </c>
      <c r="AO47">
        <v>2964.6</v>
      </c>
      <c r="AP47">
        <v>6715.6</v>
      </c>
      <c r="AQ47">
        <v>8736.7999999999993</v>
      </c>
      <c r="AR47">
        <v>3641.6000000000004</v>
      </c>
      <c r="AS47">
        <v>4484.6000000000004</v>
      </c>
      <c r="AT47">
        <v>7944.5999999999995</v>
      </c>
      <c r="AU47">
        <v>4941.3999999999996</v>
      </c>
      <c r="AV47">
        <v>5811.6</v>
      </c>
      <c r="AW47">
        <v>8117.4</v>
      </c>
      <c r="AX47">
        <v>6837.2000000000007</v>
      </c>
      <c r="AY47">
        <v>1070.6000000000001</v>
      </c>
      <c r="AZ47">
        <v>5429.2</v>
      </c>
      <c r="BA47">
        <v>1982.8000000000002</v>
      </c>
      <c r="BB47">
        <v>1573.1999999999998</v>
      </c>
      <c r="BC47">
        <v>7430.2</v>
      </c>
      <c r="BD47">
        <v>3802.2</v>
      </c>
      <c r="BE47">
        <v>7294.2</v>
      </c>
      <c r="BF47">
        <v>2896.3999999999996</v>
      </c>
      <c r="BG47">
        <v>4702</v>
      </c>
      <c r="BH47">
        <v>5553.6</v>
      </c>
      <c r="BI47">
        <v>7265.8</v>
      </c>
      <c r="BJ47">
        <v>4110.6000000000004</v>
      </c>
      <c r="BK47">
        <v>6190.4000000000005</v>
      </c>
      <c r="BL47">
        <v>5226.6000000000004</v>
      </c>
      <c r="BM47">
        <v>2169</v>
      </c>
      <c r="BN47">
        <v>2971.4</v>
      </c>
      <c r="BO47">
        <v>3973.6000000000004</v>
      </c>
      <c r="BP47">
        <v>1868</v>
      </c>
      <c r="BQ47">
        <v>11994.2</v>
      </c>
      <c r="BR47">
        <v>9143.4</v>
      </c>
      <c r="BS47">
        <v>9525.7999999999993</v>
      </c>
      <c r="BT47">
        <v>8301.6</v>
      </c>
      <c r="BU47">
        <v>7200</v>
      </c>
      <c r="BV47">
        <v>2572</v>
      </c>
      <c r="BW47">
        <v>11542.8</v>
      </c>
      <c r="BX47">
        <v>5371.7999999999993</v>
      </c>
      <c r="BY47">
        <v>8721.7999999999993</v>
      </c>
      <c r="BZ47">
        <v>5739.8</v>
      </c>
      <c r="CA47">
        <v>1717.2</v>
      </c>
      <c r="CB47">
        <v>1147.2</v>
      </c>
      <c r="CC47">
        <v>10865.2</v>
      </c>
      <c r="CD47">
        <v>4007.2</v>
      </c>
      <c r="CE47">
        <v>3774.3999999999996</v>
      </c>
      <c r="CF47">
        <v>3434.6</v>
      </c>
      <c r="CG47">
        <v>7054.7999999999993</v>
      </c>
      <c r="CH47">
        <v>4971</v>
      </c>
      <c r="CI47">
        <v>5087.8</v>
      </c>
      <c r="CJ47">
        <v>5631</v>
      </c>
      <c r="CK47">
        <v>3154.2000000000003</v>
      </c>
      <c r="CL47">
        <v>4638.8000000000011</v>
      </c>
      <c r="CM47">
        <v>8489</v>
      </c>
      <c r="CN47">
        <v>6321.8000000000011</v>
      </c>
      <c r="CO47">
        <v>11423.800000000001</v>
      </c>
      <c r="CP47">
        <v>4665</v>
      </c>
      <c r="CQ47">
        <v>2185</v>
      </c>
      <c r="CR47">
        <v>7853.7999999999993</v>
      </c>
      <c r="CS47">
        <v>9660.1999999999989</v>
      </c>
      <c r="CT47">
        <v>4341.2</v>
      </c>
      <c r="CU47">
        <v>8243.4</v>
      </c>
      <c r="CV47">
        <v>4651.5999999999995</v>
      </c>
      <c r="CW47">
        <v>5329.4000000000005</v>
      </c>
      <c r="CY47">
        <f t="shared" si="2"/>
        <v>5953.9720000000007</v>
      </c>
      <c r="CZ47">
        <f t="shared" si="3"/>
        <v>5953.9720000000007</v>
      </c>
    </row>
    <row r="48" spans="2:104" x14ac:dyDescent="0.25">
      <c r="B48">
        <v>6627.2</v>
      </c>
      <c r="C48">
        <v>5555</v>
      </c>
      <c r="D48">
        <v>6407.0000000000009</v>
      </c>
      <c r="E48">
        <v>7262</v>
      </c>
      <c r="F48">
        <v>7101.8</v>
      </c>
      <c r="G48">
        <v>9638</v>
      </c>
      <c r="H48">
        <v>14883.800000000001</v>
      </c>
      <c r="I48">
        <v>1820.2</v>
      </c>
      <c r="J48">
        <v>3725.2</v>
      </c>
      <c r="K48">
        <v>4978.4000000000005</v>
      </c>
      <c r="L48">
        <v>2072.3999999999996</v>
      </c>
      <c r="M48">
        <v>5809.2</v>
      </c>
      <c r="N48">
        <v>2982.6000000000004</v>
      </c>
      <c r="O48">
        <v>8593.7999999999993</v>
      </c>
      <c r="P48">
        <v>11325</v>
      </c>
      <c r="Q48">
        <v>4902.3999999999996</v>
      </c>
      <c r="R48">
        <v>7320</v>
      </c>
      <c r="S48">
        <v>6245.9999999999991</v>
      </c>
      <c r="T48">
        <v>10058.200000000001</v>
      </c>
      <c r="U48">
        <v>7193.4</v>
      </c>
      <c r="V48">
        <v>2784</v>
      </c>
      <c r="W48">
        <v>10004.400000000001</v>
      </c>
      <c r="X48">
        <v>1766.8</v>
      </c>
      <c r="Y48">
        <v>9107.4</v>
      </c>
      <c r="Z48">
        <v>4888.4000000000005</v>
      </c>
      <c r="AA48">
        <v>10668</v>
      </c>
      <c r="AB48">
        <v>1032.5999999999999</v>
      </c>
      <c r="AC48">
        <v>4806.5999999999995</v>
      </c>
      <c r="AD48">
        <v>1929.6000000000001</v>
      </c>
      <c r="AE48">
        <v>5596.6</v>
      </c>
      <c r="AF48">
        <v>5256.6</v>
      </c>
      <c r="AG48">
        <v>8745.4</v>
      </c>
      <c r="AH48">
        <v>7880.6</v>
      </c>
      <c r="AI48">
        <v>5203.2000000000007</v>
      </c>
      <c r="AJ48">
        <v>7986</v>
      </c>
      <c r="AK48">
        <v>11617</v>
      </c>
      <c r="AL48">
        <v>8752.1999999999989</v>
      </c>
      <c r="AM48">
        <v>4360.8</v>
      </c>
      <c r="AN48">
        <v>3382.2</v>
      </c>
      <c r="AO48">
        <v>2762.2000000000003</v>
      </c>
      <c r="AP48">
        <v>9053.6</v>
      </c>
      <c r="AQ48">
        <v>9313.8000000000011</v>
      </c>
      <c r="AR48">
        <v>6504.4</v>
      </c>
      <c r="AS48">
        <v>2177.8000000000002</v>
      </c>
      <c r="AT48">
        <v>6350</v>
      </c>
      <c r="AU48">
        <v>12678.600000000002</v>
      </c>
      <c r="AV48">
        <v>8059.0000000000009</v>
      </c>
      <c r="AW48">
        <v>8578</v>
      </c>
      <c r="AX48">
        <v>4805.6000000000004</v>
      </c>
      <c r="AY48">
        <v>7409.2000000000007</v>
      </c>
      <c r="AZ48">
        <v>10678</v>
      </c>
      <c r="BA48">
        <v>3455.2000000000003</v>
      </c>
      <c r="BB48">
        <v>6544.2</v>
      </c>
      <c r="BC48">
        <v>5127.2</v>
      </c>
      <c r="BD48">
        <v>6503.2</v>
      </c>
      <c r="BE48">
        <v>12209.400000000001</v>
      </c>
      <c r="BF48">
        <v>6853.5999999999995</v>
      </c>
      <c r="BG48">
        <v>14115.8</v>
      </c>
      <c r="BH48">
        <v>6098.2</v>
      </c>
      <c r="BI48">
        <v>6437.4</v>
      </c>
      <c r="BJ48">
        <v>5520</v>
      </c>
      <c r="BK48">
        <v>10179.6</v>
      </c>
      <c r="BL48">
        <v>6948.6</v>
      </c>
      <c r="BM48">
        <v>7002.6</v>
      </c>
      <c r="BN48">
        <v>4530.8</v>
      </c>
      <c r="BO48">
        <v>5518.2</v>
      </c>
      <c r="BP48">
        <v>5128</v>
      </c>
      <c r="BQ48">
        <v>6394.8</v>
      </c>
      <c r="BR48">
        <v>9176.2000000000007</v>
      </c>
      <c r="BS48">
        <v>3536.7999999999997</v>
      </c>
      <c r="BT48">
        <v>4101.5999999999995</v>
      </c>
      <c r="BU48">
        <v>4319.6000000000004</v>
      </c>
      <c r="BV48">
        <v>3024.2000000000003</v>
      </c>
      <c r="BW48">
        <v>6527.4000000000005</v>
      </c>
      <c r="BX48">
        <v>0</v>
      </c>
      <c r="BY48">
        <v>2697.8</v>
      </c>
      <c r="BZ48">
        <v>9963.8000000000011</v>
      </c>
      <c r="CA48">
        <v>8144</v>
      </c>
      <c r="CB48">
        <v>1288.6000000000001</v>
      </c>
      <c r="CC48">
        <v>15902.600000000002</v>
      </c>
      <c r="CD48">
        <v>3902.8</v>
      </c>
      <c r="CE48">
        <v>6255</v>
      </c>
      <c r="CF48">
        <v>4836.6000000000004</v>
      </c>
      <c r="CG48">
        <v>5309.2</v>
      </c>
      <c r="CH48">
        <v>9673.0000000000018</v>
      </c>
      <c r="CI48">
        <v>5503.4</v>
      </c>
      <c r="CJ48">
        <v>6038.4</v>
      </c>
      <c r="CK48">
        <v>5584</v>
      </c>
      <c r="CL48">
        <v>9146.5999999999985</v>
      </c>
      <c r="CM48">
        <v>10421.200000000001</v>
      </c>
      <c r="CN48">
        <v>8631.4</v>
      </c>
      <c r="CO48">
        <v>618.40000000000009</v>
      </c>
      <c r="CP48">
        <v>7193</v>
      </c>
      <c r="CQ48">
        <v>7053.4</v>
      </c>
      <c r="CR48">
        <v>1609.4</v>
      </c>
      <c r="CS48">
        <v>5268.6</v>
      </c>
      <c r="CT48">
        <v>7092.6</v>
      </c>
      <c r="CU48">
        <v>4432.8</v>
      </c>
      <c r="CV48">
        <v>5778.0000000000009</v>
      </c>
      <c r="CW48">
        <v>6985.7999999999993</v>
      </c>
      <c r="CY48">
        <f t="shared" si="2"/>
        <v>6472.2320000000009</v>
      </c>
      <c r="CZ48">
        <f t="shared" si="3"/>
        <v>6472.2320000000009</v>
      </c>
    </row>
    <row r="49" spans="2:104" x14ac:dyDescent="0.25">
      <c r="B49">
        <v>5785.7999999999993</v>
      </c>
      <c r="C49">
        <v>5917.8</v>
      </c>
      <c r="D49">
        <v>4945.8</v>
      </c>
      <c r="E49">
        <v>8944.8000000000011</v>
      </c>
      <c r="F49">
        <v>4776.3999999999996</v>
      </c>
      <c r="G49">
        <v>6957.2</v>
      </c>
      <c r="H49">
        <v>5387.6</v>
      </c>
      <c r="I49">
        <v>5092</v>
      </c>
      <c r="J49">
        <v>7294.4</v>
      </c>
      <c r="K49">
        <v>8791</v>
      </c>
      <c r="L49">
        <v>5656.2000000000007</v>
      </c>
      <c r="M49">
        <v>6227.4</v>
      </c>
      <c r="N49">
        <v>1109</v>
      </c>
      <c r="O49">
        <v>6131.4000000000005</v>
      </c>
      <c r="P49">
        <v>18099</v>
      </c>
      <c r="Q49">
        <v>1821.6</v>
      </c>
      <c r="R49">
        <v>7990.4</v>
      </c>
      <c r="S49">
        <v>3410.3999999999996</v>
      </c>
      <c r="T49">
        <v>3051.2</v>
      </c>
      <c r="U49">
        <v>7704.0000000000009</v>
      </c>
      <c r="V49">
        <v>572.59999999999991</v>
      </c>
      <c r="W49">
        <v>6413.2</v>
      </c>
      <c r="X49">
        <v>10331.200000000001</v>
      </c>
      <c r="Y49">
        <v>3803.8</v>
      </c>
      <c r="Z49">
        <v>3492</v>
      </c>
      <c r="AA49">
        <v>2910.6</v>
      </c>
      <c r="AB49">
        <v>660.2</v>
      </c>
      <c r="AC49">
        <v>6691.2</v>
      </c>
      <c r="AD49">
        <v>3601.3999999999996</v>
      </c>
      <c r="AE49">
        <v>8260.4</v>
      </c>
      <c r="AF49">
        <v>8982.2000000000007</v>
      </c>
      <c r="AG49">
        <v>7127.4</v>
      </c>
      <c r="AH49">
        <v>9554.8000000000011</v>
      </c>
      <c r="AI49">
        <v>477.00000000000006</v>
      </c>
      <c r="AJ49">
        <v>3586.7999999999993</v>
      </c>
      <c r="AK49">
        <v>5693.4</v>
      </c>
      <c r="AL49">
        <v>6282.4</v>
      </c>
      <c r="AM49">
        <v>4467.6000000000004</v>
      </c>
      <c r="AN49">
        <v>6220.4000000000005</v>
      </c>
      <c r="AO49">
        <v>3831.2</v>
      </c>
      <c r="AP49">
        <v>4739.8</v>
      </c>
      <c r="AQ49">
        <v>5014.8</v>
      </c>
      <c r="AR49">
        <v>4200.6000000000004</v>
      </c>
      <c r="AS49">
        <v>5404.5999999999995</v>
      </c>
      <c r="AT49">
        <v>2156.4</v>
      </c>
      <c r="AU49">
        <v>7557</v>
      </c>
      <c r="AV49">
        <v>9357.6</v>
      </c>
      <c r="AW49">
        <v>5456</v>
      </c>
      <c r="AX49">
        <v>6691.4000000000005</v>
      </c>
      <c r="AY49">
        <v>7683</v>
      </c>
      <c r="AZ49">
        <v>4382</v>
      </c>
      <c r="BA49">
        <v>1895.8</v>
      </c>
      <c r="BB49">
        <v>6471.8000000000011</v>
      </c>
      <c r="BC49">
        <v>9191</v>
      </c>
      <c r="BD49">
        <v>9480.4</v>
      </c>
      <c r="BE49">
        <v>5160</v>
      </c>
      <c r="BF49">
        <v>3247.4</v>
      </c>
      <c r="BG49">
        <v>5898.7999999999993</v>
      </c>
      <c r="BH49">
        <v>1737.3999999999999</v>
      </c>
      <c r="BI49">
        <v>8230.2000000000007</v>
      </c>
      <c r="BJ49">
        <v>4281.8</v>
      </c>
      <c r="BK49">
        <v>8190.4</v>
      </c>
      <c r="BL49">
        <v>4554.2</v>
      </c>
      <c r="BM49">
        <v>2010.6</v>
      </c>
      <c r="BN49">
        <v>5984.2000000000007</v>
      </c>
      <c r="BO49">
        <v>6939.8</v>
      </c>
      <c r="BP49">
        <v>7672.1999999999989</v>
      </c>
      <c r="BQ49">
        <v>7405.2</v>
      </c>
      <c r="BR49">
        <v>11872.199999999999</v>
      </c>
      <c r="BS49">
        <v>2671</v>
      </c>
      <c r="BT49">
        <v>3417.2</v>
      </c>
      <c r="BU49">
        <v>9831.6</v>
      </c>
      <c r="BV49">
        <v>5652.5999999999995</v>
      </c>
      <c r="BW49">
        <v>3315.6000000000004</v>
      </c>
      <c r="BX49">
        <v>10663</v>
      </c>
      <c r="BY49">
        <v>3971.3999999999996</v>
      </c>
      <c r="BZ49">
        <v>4171.8</v>
      </c>
      <c r="CA49">
        <v>4029.2</v>
      </c>
      <c r="CB49">
        <v>10055.199999999999</v>
      </c>
      <c r="CC49">
        <v>6697.8</v>
      </c>
      <c r="CD49">
        <v>6742.9999999999991</v>
      </c>
      <c r="CE49">
        <v>6804</v>
      </c>
      <c r="CF49">
        <v>7759.6</v>
      </c>
      <c r="CG49">
        <v>14400.6</v>
      </c>
      <c r="CH49">
        <v>8429.4</v>
      </c>
      <c r="CI49">
        <v>3195.7999999999997</v>
      </c>
      <c r="CJ49">
        <v>1118.1999999999998</v>
      </c>
      <c r="CK49">
        <v>3852.2000000000003</v>
      </c>
      <c r="CL49">
        <v>7521.6</v>
      </c>
      <c r="CM49">
        <v>9074.4</v>
      </c>
      <c r="CN49">
        <v>2862.2000000000003</v>
      </c>
      <c r="CO49">
        <v>4547</v>
      </c>
      <c r="CP49">
        <v>3006.2</v>
      </c>
      <c r="CQ49">
        <v>6833.6</v>
      </c>
      <c r="CR49">
        <v>3945.0000000000005</v>
      </c>
      <c r="CS49">
        <v>10618.6</v>
      </c>
      <c r="CT49">
        <v>1293.8000000000002</v>
      </c>
      <c r="CU49">
        <v>10399</v>
      </c>
      <c r="CV49">
        <v>14306.2</v>
      </c>
      <c r="CW49">
        <v>4844.6000000000004</v>
      </c>
      <c r="CY49">
        <f t="shared" si="2"/>
        <v>5969.5119999999988</v>
      </c>
      <c r="CZ49">
        <f t="shared" si="3"/>
        <v>5969.5119999999988</v>
      </c>
    </row>
    <row r="50" spans="2:104" x14ac:dyDescent="0.25">
      <c r="B50">
        <v>7093.6</v>
      </c>
      <c r="C50">
        <v>3712.2</v>
      </c>
      <c r="D50">
        <v>5724.4</v>
      </c>
      <c r="E50">
        <v>7503.4</v>
      </c>
      <c r="F50">
        <v>7405.8</v>
      </c>
      <c r="G50">
        <v>11089.599999999999</v>
      </c>
      <c r="H50">
        <v>12824.2</v>
      </c>
      <c r="I50">
        <v>4060.6000000000004</v>
      </c>
      <c r="J50">
        <v>4926.3999999999996</v>
      </c>
      <c r="K50">
        <v>6089.0000000000009</v>
      </c>
      <c r="L50">
        <v>7236.5999999999995</v>
      </c>
      <c r="M50">
        <v>14705.2</v>
      </c>
      <c r="N50">
        <v>4611.2</v>
      </c>
      <c r="O50">
        <v>5514.6</v>
      </c>
      <c r="P50">
        <v>9150.4</v>
      </c>
      <c r="Q50">
        <v>4629.7999999999993</v>
      </c>
      <c r="R50">
        <v>5012.6000000000004</v>
      </c>
      <c r="S50">
        <v>4142</v>
      </c>
      <c r="T50">
        <v>8596.5999999999985</v>
      </c>
      <c r="U50">
        <v>1070.8</v>
      </c>
      <c r="V50">
        <v>1641.4</v>
      </c>
      <c r="W50">
        <v>6145.5999999999995</v>
      </c>
      <c r="X50">
        <v>3334.6</v>
      </c>
      <c r="Y50">
        <v>5137.6000000000004</v>
      </c>
      <c r="Z50">
        <v>3181.5999999999995</v>
      </c>
      <c r="AA50">
        <v>3661.0000000000005</v>
      </c>
      <c r="AB50">
        <v>4626</v>
      </c>
      <c r="AC50">
        <v>2349.6000000000004</v>
      </c>
      <c r="AD50">
        <v>6298.6</v>
      </c>
      <c r="AE50">
        <v>10996.999999999998</v>
      </c>
      <c r="AF50">
        <v>2234</v>
      </c>
      <c r="AG50">
        <v>10878.800000000001</v>
      </c>
      <c r="AH50">
        <v>12782.4</v>
      </c>
      <c r="AI50">
        <v>5387.8</v>
      </c>
      <c r="AJ50">
        <v>2016.6</v>
      </c>
      <c r="AK50">
        <v>4447</v>
      </c>
      <c r="AL50">
        <v>6803</v>
      </c>
      <c r="AM50">
        <v>9599.1999999999989</v>
      </c>
      <c r="AN50">
        <v>12343.400000000001</v>
      </c>
      <c r="AO50">
        <v>4775</v>
      </c>
      <c r="AP50">
        <v>6436.4</v>
      </c>
      <c r="AQ50">
        <v>8664.2000000000007</v>
      </c>
      <c r="AR50">
        <v>1167</v>
      </c>
      <c r="AS50">
        <v>8051.4</v>
      </c>
      <c r="AT50">
        <v>7602.4</v>
      </c>
      <c r="AU50">
        <v>5316.4</v>
      </c>
      <c r="AV50">
        <v>6588.8</v>
      </c>
      <c r="AW50">
        <v>1543.4</v>
      </c>
      <c r="AX50">
        <v>13470.799999999997</v>
      </c>
      <c r="AY50">
        <v>7397.4</v>
      </c>
      <c r="AZ50">
        <v>4981.2</v>
      </c>
      <c r="BA50">
        <v>1591.8</v>
      </c>
      <c r="BB50">
        <v>8608.2000000000007</v>
      </c>
      <c r="BC50">
        <v>6100.2</v>
      </c>
      <c r="BD50">
        <v>4351.6000000000004</v>
      </c>
      <c r="BE50">
        <v>8624.9999999999982</v>
      </c>
      <c r="BF50">
        <v>1836.6</v>
      </c>
      <c r="BG50">
        <v>5725.4000000000005</v>
      </c>
      <c r="BH50">
        <v>8039</v>
      </c>
      <c r="BI50">
        <v>10076.599999999999</v>
      </c>
      <c r="BJ50">
        <v>10880.4</v>
      </c>
      <c r="BK50">
        <v>4977.7999999999993</v>
      </c>
      <c r="BL50">
        <v>6726.4</v>
      </c>
      <c r="BM50">
        <v>1763.3999999999999</v>
      </c>
      <c r="BN50">
        <v>12353.8</v>
      </c>
      <c r="BO50">
        <v>2037.8000000000002</v>
      </c>
      <c r="BP50">
        <v>4946.6000000000004</v>
      </c>
      <c r="BQ50">
        <v>9484.7999999999993</v>
      </c>
      <c r="BR50">
        <v>5118.2000000000007</v>
      </c>
      <c r="BS50">
        <v>5250.6</v>
      </c>
      <c r="BT50">
        <v>9871.6</v>
      </c>
      <c r="BU50">
        <v>8307.6</v>
      </c>
      <c r="BV50">
        <v>7735.5999999999995</v>
      </c>
      <c r="BW50">
        <v>5555.0000000000009</v>
      </c>
      <c r="BX50">
        <v>9151.4</v>
      </c>
      <c r="BY50">
        <v>2428.6000000000004</v>
      </c>
      <c r="BZ50">
        <v>4780.5999999999995</v>
      </c>
      <c r="CA50">
        <v>2410.6</v>
      </c>
      <c r="CB50">
        <v>7712.5999999999995</v>
      </c>
      <c r="CC50">
        <v>4633.1999999999989</v>
      </c>
      <c r="CD50">
        <v>8475.7999999999993</v>
      </c>
      <c r="CE50">
        <v>2063</v>
      </c>
      <c r="CF50">
        <v>7235.7999999999993</v>
      </c>
      <c r="CG50">
        <v>6124</v>
      </c>
      <c r="CH50">
        <v>5925</v>
      </c>
      <c r="CI50">
        <v>1121.6000000000001</v>
      </c>
      <c r="CJ50">
        <v>2147.6</v>
      </c>
      <c r="CK50">
        <v>11951.2</v>
      </c>
      <c r="CL50">
        <v>7444.5999999999995</v>
      </c>
      <c r="CM50">
        <v>12867.600000000002</v>
      </c>
      <c r="CN50">
        <v>5065</v>
      </c>
      <c r="CO50">
        <v>5051.2000000000007</v>
      </c>
      <c r="CP50">
        <v>6737.8</v>
      </c>
      <c r="CQ50">
        <v>7816.8</v>
      </c>
      <c r="CR50">
        <v>4511.3999999999996</v>
      </c>
      <c r="CS50">
        <v>2004.1999999999998</v>
      </c>
      <c r="CT50">
        <v>1687.2</v>
      </c>
      <c r="CU50">
        <v>3058.8</v>
      </c>
      <c r="CV50">
        <v>3041.8</v>
      </c>
      <c r="CW50">
        <v>3947</v>
      </c>
      <c r="CY50">
        <f t="shared" si="2"/>
        <v>6143.1699999999992</v>
      </c>
      <c r="CZ50">
        <f t="shared" si="3"/>
        <v>6143.1699999999992</v>
      </c>
    </row>
    <row r="51" spans="2:104" x14ac:dyDescent="0.25">
      <c r="B51">
        <v>10670.8</v>
      </c>
      <c r="C51">
        <v>4678.3999999999996</v>
      </c>
      <c r="D51">
        <v>10211</v>
      </c>
      <c r="E51">
        <v>1701.3999999999999</v>
      </c>
      <c r="F51">
        <v>5089.3999999999996</v>
      </c>
      <c r="G51">
        <v>6861.2</v>
      </c>
      <c r="H51">
        <v>6310.2000000000007</v>
      </c>
      <c r="I51">
        <v>4480.6000000000004</v>
      </c>
      <c r="J51">
        <v>4199.3999999999996</v>
      </c>
      <c r="K51">
        <v>7683.7999999999993</v>
      </c>
      <c r="L51">
        <v>8351.5999999999985</v>
      </c>
      <c r="M51">
        <v>7759</v>
      </c>
      <c r="N51">
        <v>8334</v>
      </c>
      <c r="O51">
        <v>7174.4</v>
      </c>
      <c r="P51">
        <v>13661.2</v>
      </c>
      <c r="Q51">
        <v>3183</v>
      </c>
      <c r="R51">
        <v>10816.800000000001</v>
      </c>
      <c r="S51">
        <v>5007</v>
      </c>
      <c r="T51">
        <v>9544.2000000000007</v>
      </c>
      <c r="U51">
        <v>3533.2</v>
      </c>
      <c r="V51">
        <v>4240.2</v>
      </c>
      <c r="W51">
        <v>10774.4</v>
      </c>
      <c r="X51">
        <v>5593</v>
      </c>
      <c r="Y51">
        <v>6015</v>
      </c>
      <c r="Z51">
        <v>4023.7999999999997</v>
      </c>
      <c r="AA51">
        <v>3240.3999999999996</v>
      </c>
      <c r="AB51">
        <v>8904.6</v>
      </c>
      <c r="AC51">
        <v>4877.8</v>
      </c>
      <c r="AD51">
        <v>11303.8</v>
      </c>
      <c r="AE51">
        <v>8184.8</v>
      </c>
      <c r="AF51">
        <v>2267.8000000000002</v>
      </c>
      <c r="AG51">
        <v>5937.6000000000013</v>
      </c>
      <c r="AH51">
        <v>7112.8000000000011</v>
      </c>
      <c r="AI51">
        <v>8288</v>
      </c>
      <c r="AJ51">
        <v>8040.6</v>
      </c>
      <c r="AK51">
        <v>4991.3999999999996</v>
      </c>
      <c r="AL51">
        <v>8217.4</v>
      </c>
      <c r="AM51">
        <v>9576.4</v>
      </c>
      <c r="AN51">
        <v>6720.4</v>
      </c>
      <c r="AO51">
        <v>3158.3999999999992</v>
      </c>
      <c r="AP51">
        <v>5735.5999999999995</v>
      </c>
      <c r="AQ51">
        <v>2633.2000000000003</v>
      </c>
      <c r="AR51">
        <v>5690.4</v>
      </c>
      <c r="AS51">
        <v>4039.0000000000005</v>
      </c>
      <c r="AT51">
        <v>8366</v>
      </c>
      <c r="AU51">
        <v>2980.8</v>
      </c>
      <c r="AV51">
        <v>4100.4000000000005</v>
      </c>
      <c r="AW51">
        <v>8150.4000000000005</v>
      </c>
      <c r="AX51">
        <v>5619.6</v>
      </c>
      <c r="AY51">
        <v>6645</v>
      </c>
      <c r="AZ51">
        <v>4664.6000000000004</v>
      </c>
      <c r="BA51">
        <v>2966.4</v>
      </c>
      <c r="BB51">
        <v>4725.2</v>
      </c>
      <c r="BC51">
        <v>1440.8</v>
      </c>
      <c r="BD51">
        <v>8025.0000000000009</v>
      </c>
      <c r="BE51">
        <v>13801.6</v>
      </c>
      <c r="BF51">
        <v>6038.2</v>
      </c>
      <c r="BG51">
        <v>9146.4000000000015</v>
      </c>
      <c r="BH51">
        <v>15638.400000000001</v>
      </c>
      <c r="BI51">
        <v>7431.8</v>
      </c>
      <c r="BJ51">
        <v>6232</v>
      </c>
      <c r="BK51">
        <v>8786.7999999999993</v>
      </c>
      <c r="BL51">
        <v>14287.4</v>
      </c>
      <c r="BM51">
        <v>9436.5999999999985</v>
      </c>
      <c r="BN51">
        <v>8713</v>
      </c>
      <c r="BO51">
        <v>500.79999999999995</v>
      </c>
      <c r="BP51">
        <v>7059.9999999999991</v>
      </c>
      <c r="BQ51">
        <v>10358.600000000002</v>
      </c>
      <c r="BR51">
        <v>3904.0000000000005</v>
      </c>
      <c r="BS51">
        <v>7566.5999999999995</v>
      </c>
      <c r="BT51">
        <v>6781.2</v>
      </c>
      <c r="BU51">
        <v>955.99999999999989</v>
      </c>
      <c r="BV51">
        <v>5301</v>
      </c>
      <c r="BW51">
        <v>1420.2</v>
      </c>
      <c r="BX51">
        <v>2311</v>
      </c>
      <c r="BY51">
        <v>10865.8</v>
      </c>
      <c r="BZ51">
        <v>2708.2</v>
      </c>
      <c r="CA51">
        <v>931.59999999999991</v>
      </c>
      <c r="CB51">
        <v>3851.9999999999995</v>
      </c>
      <c r="CC51">
        <v>10708.399999999998</v>
      </c>
      <c r="CD51">
        <v>11293.2</v>
      </c>
      <c r="CE51">
        <v>1493.8</v>
      </c>
      <c r="CF51">
        <v>3525.6</v>
      </c>
      <c r="CG51">
        <v>5662.6</v>
      </c>
      <c r="CH51">
        <v>10658.2</v>
      </c>
      <c r="CI51">
        <v>1271.8000000000002</v>
      </c>
      <c r="CJ51">
        <v>2723</v>
      </c>
      <c r="CK51">
        <v>14362.400000000001</v>
      </c>
      <c r="CL51">
        <v>3452.4000000000005</v>
      </c>
      <c r="CM51">
        <v>7039.4</v>
      </c>
      <c r="CN51">
        <v>6014.8</v>
      </c>
      <c r="CO51">
        <v>5955.1999999999989</v>
      </c>
      <c r="CP51">
        <v>4680.6000000000004</v>
      </c>
      <c r="CQ51">
        <v>9079.2000000000007</v>
      </c>
      <c r="CR51">
        <v>9680.7999999999993</v>
      </c>
      <c r="CS51">
        <v>4573.8</v>
      </c>
      <c r="CT51">
        <v>7366.7999999999993</v>
      </c>
      <c r="CU51">
        <v>5162.8</v>
      </c>
      <c r="CV51">
        <v>12180.400000000001</v>
      </c>
      <c r="CW51">
        <v>6397.6</v>
      </c>
      <c r="CY51">
        <f t="shared" si="2"/>
        <v>6538.1360000000013</v>
      </c>
      <c r="CZ51">
        <f t="shared" si="3"/>
        <v>6538.1360000000013</v>
      </c>
    </row>
    <row r="52" spans="2:104" x14ac:dyDescent="0.25">
      <c r="B52">
        <v>5105.8</v>
      </c>
      <c r="C52">
        <v>5288.6</v>
      </c>
      <c r="D52">
        <v>9757.6</v>
      </c>
      <c r="E52">
        <v>5829.6</v>
      </c>
      <c r="F52">
        <v>5102</v>
      </c>
      <c r="G52">
        <v>4228.8</v>
      </c>
      <c r="H52">
        <v>7750.0000000000009</v>
      </c>
      <c r="I52">
        <v>5602.6</v>
      </c>
      <c r="J52">
        <v>5225.6000000000004</v>
      </c>
      <c r="K52">
        <v>8050.4</v>
      </c>
      <c r="L52">
        <v>4113</v>
      </c>
      <c r="M52">
        <v>3423.2</v>
      </c>
      <c r="N52">
        <v>4663.8</v>
      </c>
      <c r="O52">
        <v>3356.6000000000004</v>
      </c>
      <c r="P52">
        <v>7234.2</v>
      </c>
      <c r="Q52">
        <v>3515.3999999999996</v>
      </c>
      <c r="R52">
        <v>4544.8</v>
      </c>
      <c r="S52">
        <v>9507.4</v>
      </c>
      <c r="T52">
        <v>7187.4</v>
      </c>
      <c r="U52">
        <v>9915.2000000000007</v>
      </c>
      <c r="V52">
        <v>2291.4</v>
      </c>
      <c r="W52">
        <v>5557.8</v>
      </c>
      <c r="X52">
        <v>4927.4000000000005</v>
      </c>
      <c r="Y52">
        <v>5092.2</v>
      </c>
      <c r="Z52">
        <v>6156.2000000000007</v>
      </c>
      <c r="AA52">
        <v>4140</v>
      </c>
      <c r="AB52">
        <v>7441.4</v>
      </c>
      <c r="AC52">
        <v>4197.2</v>
      </c>
      <c r="AD52">
        <v>4680</v>
      </c>
      <c r="AE52">
        <v>7183.2000000000007</v>
      </c>
      <c r="AF52">
        <v>9946</v>
      </c>
      <c r="AG52">
        <v>2493.4</v>
      </c>
      <c r="AH52">
        <v>7584</v>
      </c>
      <c r="AI52">
        <v>8851.6</v>
      </c>
      <c r="AJ52">
        <v>5265.8</v>
      </c>
      <c r="AK52">
        <v>6588.4</v>
      </c>
      <c r="AL52">
        <v>531.00000000000011</v>
      </c>
      <c r="AM52">
        <v>4175</v>
      </c>
      <c r="AN52">
        <v>2426.6</v>
      </c>
      <c r="AO52">
        <v>9148.2000000000007</v>
      </c>
      <c r="AP52">
        <v>3738.6000000000004</v>
      </c>
      <c r="AQ52">
        <v>1200.8</v>
      </c>
      <c r="AR52">
        <v>8069</v>
      </c>
      <c r="AS52">
        <v>4479.2</v>
      </c>
      <c r="AT52">
        <v>10781.6</v>
      </c>
      <c r="AU52">
        <v>1510.2</v>
      </c>
      <c r="AV52">
        <v>13169.6</v>
      </c>
      <c r="AW52">
        <v>2087</v>
      </c>
      <c r="AX52">
        <v>5920</v>
      </c>
      <c r="AY52">
        <v>4707.2</v>
      </c>
      <c r="AZ52">
        <v>3124.0000000000005</v>
      </c>
      <c r="BA52">
        <v>2869</v>
      </c>
      <c r="BB52">
        <v>2373.1999999999998</v>
      </c>
      <c r="BC52">
        <v>5928.6</v>
      </c>
      <c r="BD52">
        <v>10746.6</v>
      </c>
      <c r="BE52">
        <v>13165.4</v>
      </c>
      <c r="BF52">
        <v>7719.2000000000007</v>
      </c>
      <c r="BG52">
        <v>6829.0000000000009</v>
      </c>
      <c r="BH52">
        <v>4797.7999999999993</v>
      </c>
      <c r="BI52">
        <v>7392.2</v>
      </c>
      <c r="BJ52">
        <v>6139</v>
      </c>
      <c r="BK52">
        <v>2952.4</v>
      </c>
      <c r="BL52">
        <v>8291.7999999999993</v>
      </c>
      <c r="BM52">
        <v>5051.6000000000004</v>
      </c>
      <c r="BN52">
        <v>5939.6</v>
      </c>
      <c r="BO52">
        <v>3913.2</v>
      </c>
      <c r="BP52">
        <v>10977.400000000001</v>
      </c>
      <c r="BQ52">
        <v>1554.2</v>
      </c>
      <c r="BR52">
        <v>7218.2</v>
      </c>
      <c r="BS52">
        <v>6771.5999999999995</v>
      </c>
      <c r="BT52">
        <v>10335.799999999999</v>
      </c>
      <c r="BU52">
        <v>1820.3999999999999</v>
      </c>
      <c r="BV52">
        <v>5612.8</v>
      </c>
      <c r="BW52">
        <v>7799</v>
      </c>
      <c r="BX52">
        <v>3753.1999999999994</v>
      </c>
      <c r="BY52">
        <v>3833.4</v>
      </c>
      <c r="BZ52">
        <v>7311.8</v>
      </c>
      <c r="CA52">
        <v>3133.6</v>
      </c>
      <c r="CB52">
        <v>6933.6</v>
      </c>
      <c r="CC52">
        <v>2995.6</v>
      </c>
      <c r="CD52">
        <v>3691.6</v>
      </c>
      <c r="CE52">
        <v>2529.4</v>
      </c>
      <c r="CF52">
        <v>6742.5999999999995</v>
      </c>
      <c r="CG52">
        <v>7672.0000000000009</v>
      </c>
      <c r="CH52">
        <v>10485.199999999999</v>
      </c>
      <c r="CI52">
        <v>1363</v>
      </c>
      <c r="CJ52">
        <v>7215.4</v>
      </c>
      <c r="CK52">
        <v>15100.4</v>
      </c>
      <c r="CL52">
        <v>4982</v>
      </c>
      <c r="CM52">
        <v>9074</v>
      </c>
      <c r="CN52">
        <v>2943.8</v>
      </c>
      <c r="CO52">
        <v>6406.7999999999993</v>
      </c>
      <c r="CP52">
        <v>7718.4</v>
      </c>
      <c r="CQ52">
        <v>7257</v>
      </c>
      <c r="CR52">
        <v>3736.2</v>
      </c>
      <c r="CS52">
        <v>10239.599999999999</v>
      </c>
      <c r="CT52">
        <v>6724.4</v>
      </c>
      <c r="CU52">
        <v>5786.2000000000007</v>
      </c>
      <c r="CV52">
        <v>5974.6</v>
      </c>
      <c r="CW52">
        <v>4017.6</v>
      </c>
      <c r="CY52">
        <f t="shared" si="2"/>
        <v>5906.8540000000003</v>
      </c>
      <c r="CZ52">
        <f t="shared" si="3"/>
        <v>5906.8540000000003</v>
      </c>
    </row>
    <row r="53" spans="2:104" x14ac:dyDescent="0.25">
      <c r="B53">
        <v>5909.2000000000007</v>
      </c>
      <c r="C53">
        <v>2356</v>
      </c>
      <c r="D53">
        <v>12458.6</v>
      </c>
      <c r="E53">
        <v>5261</v>
      </c>
      <c r="F53">
        <v>6197.2</v>
      </c>
      <c r="G53">
        <v>8146.7999999999993</v>
      </c>
      <c r="H53">
        <v>11672.4</v>
      </c>
      <c r="I53">
        <v>5074.6000000000004</v>
      </c>
      <c r="J53">
        <v>2595.1999999999998</v>
      </c>
      <c r="K53">
        <v>6819.2000000000007</v>
      </c>
      <c r="L53">
        <v>8994.0000000000018</v>
      </c>
      <c r="M53">
        <v>7820.2000000000007</v>
      </c>
      <c r="N53">
        <v>2415</v>
      </c>
      <c r="O53">
        <v>6951.6</v>
      </c>
      <c r="P53">
        <v>5111.6000000000004</v>
      </c>
      <c r="Q53">
        <v>1447.4</v>
      </c>
      <c r="R53">
        <v>6680.2</v>
      </c>
      <c r="S53">
        <v>9586.7999999999993</v>
      </c>
      <c r="T53">
        <v>7097</v>
      </c>
      <c r="U53">
        <v>8155.7999999999993</v>
      </c>
      <c r="V53">
        <v>3903.8</v>
      </c>
      <c r="W53">
        <v>2628.8</v>
      </c>
      <c r="X53">
        <v>5312.2</v>
      </c>
      <c r="Y53">
        <v>2060.2000000000003</v>
      </c>
      <c r="Z53">
        <v>1326.6</v>
      </c>
      <c r="AA53">
        <v>11856.6</v>
      </c>
      <c r="AB53">
        <v>5989</v>
      </c>
      <c r="AC53">
        <v>4744.5999999999995</v>
      </c>
      <c r="AD53">
        <v>7447.1999999999989</v>
      </c>
      <c r="AE53">
        <v>8770.2000000000007</v>
      </c>
      <c r="AF53">
        <v>5409.5999999999995</v>
      </c>
      <c r="AG53">
        <v>5482.6</v>
      </c>
      <c r="AH53">
        <v>2140.6</v>
      </c>
      <c r="AI53">
        <v>3733.2</v>
      </c>
      <c r="AJ53">
        <v>74.2</v>
      </c>
      <c r="AK53">
        <v>6523.2</v>
      </c>
      <c r="AL53">
        <v>5332.2000000000007</v>
      </c>
      <c r="AM53">
        <v>14783.6</v>
      </c>
      <c r="AN53">
        <v>7346.2</v>
      </c>
      <c r="AO53">
        <v>8929.8000000000011</v>
      </c>
      <c r="AP53">
        <v>2966.7999999999997</v>
      </c>
      <c r="AQ53">
        <v>3562.7999999999997</v>
      </c>
      <c r="AR53">
        <v>3646.2</v>
      </c>
      <c r="AS53">
        <v>7050.6</v>
      </c>
      <c r="AT53">
        <v>6120.8</v>
      </c>
      <c r="AU53">
        <v>16613</v>
      </c>
      <c r="AV53">
        <v>6759.7999999999993</v>
      </c>
      <c r="AW53">
        <v>4790.2</v>
      </c>
      <c r="AX53">
        <v>1332.6</v>
      </c>
      <c r="AY53">
        <v>2506.1999999999998</v>
      </c>
      <c r="AZ53">
        <v>8476.5999999999985</v>
      </c>
      <c r="BA53">
        <v>4790.3999999999996</v>
      </c>
      <c r="BB53">
        <v>8788.1999999999989</v>
      </c>
      <c r="BC53">
        <v>6074.6</v>
      </c>
      <c r="BD53">
        <v>4421</v>
      </c>
      <c r="BE53">
        <v>2162.8000000000002</v>
      </c>
      <c r="BF53">
        <v>5533.9999999999991</v>
      </c>
      <c r="BG53">
        <v>13821.8</v>
      </c>
      <c r="BH53">
        <v>9041.4000000000015</v>
      </c>
      <c r="BI53">
        <v>4959.8</v>
      </c>
      <c r="BJ53">
        <v>2841.6</v>
      </c>
      <c r="BK53">
        <v>1635.6</v>
      </c>
      <c r="BL53">
        <v>6566.6</v>
      </c>
      <c r="BM53">
        <v>6957.1999999999989</v>
      </c>
      <c r="BN53">
        <v>5633.4</v>
      </c>
      <c r="BO53">
        <v>3057.8</v>
      </c>
      <c r="BP53">
        <v>5371.2</v>
      </c>
      <c r="BQ53">
        <v>3919.1999999999994</v>
      </c>
      <c r="BR53">
        <v>4896.2</v>
      </c>
      <c r="BS53">
        <v>2925.4</v>
      </c>
      <c r="BT53">
        <v>3566</v>
      </c>
      <c r="BU53">
        <v>4647.8</v>
      </c>
      <c r="BV53">
        <v>7733.2</v>
      </c>
      <c r="BW53">
        <v>14923</v>
      </c>
      <c r="BX53">
        <v>4132.2</v>
      </c>
      <c r="BY53">
        <v>1855.8</v>
      </c>
      <c r="BZ53">
        <v>327.8</v>
      </c>
      <c r="CA53">
        <v>8572.6</v>
      </c>
      <c r="CB53">
        <v>5799</v>
      </c>
      <c r="CC53">
        <v>4315</v>
      </c>
      <c r="CD53">
        <v>9550.6</v>
      </c>
      <c r="CE53">
        <v>6305.8</v>
      </c>
      <c r="CF53">
        <v>6610.8</v>
      </c>
      <c r="CG53">
        <v>7869</v>
      </c>
      <c r="CH53">
        <v>7509</v>
      </c>
      <c r="CI53">
        <v>1746.2</v>
      </c>
      <c r="CJ53">
        <v>9187.1999999999989</v>
      </c>
      <c r="CK53">
        <v>1687.2</v>
      </c>
      <c r="CL53">
        <v>2644.6</v>
      </c>
      <c r="CM53">
        <v>5172.9999999999991</v>
      </c>
      <c r="CN53">
        <v>1178.8000000000002</v>
      </c>
      <c r="CO53">
        <v>2239.3999999999996</v>
      </c>
      <c r="CP53">
        <v>3513.7999999999997</v>
      </c>
      <c r="CQ53">
        <v>4031.6000000000004</v>
      </c>
      <c r="CR53">
        <v>5969.4000000000005</v>
      </c>
      <c r="CS53">
        <v>12510.8</v>
      </c>
      <c r="CT53">
        <v>7595.4000000000005</v>
      </c>
      <c r="CU53">
        <v>9975.6</v>
      </c>
      <c r="CV53">
        <v>7588.4000000000005</v>
      </c>
      <c r="CW53">
        <v>2158.1999999999998</v>
      </c>
      <c r="CY53">
        <f t="shared" si="2"/>
        <v>5826.8520000000017</v>
      </c>
      <c r="CZ53">
        <f t="shared" si="3"/>
        <v>5826.8520000000017</v>
      </c>
    </row>
    <row r="54" spans="2:104" x14ac:dyDescent="0.25">
      <c r="B54">
        <v>7177</v>
      </c>
      <c r="C54">
        <v>7269.4</v>
      </c>
      <c r="D54">
        <v>12015.6</v>
      </c>
      <c r="E54">
        <v>3446</v>
      </c>
      <c r="F54">
        <v>7694.5999999999985</v>
      </c>
      <c r="G54">
        <v>6820</v>
      </c>
      <c r="H54">
        <v>6418.6</v>
      </c>
      <c r="I54">
        <v>2063.6</v>
      </c>
      <c r="J54">
        <v>4914.6000000000004</v>
      </c>
      <c r="K54">
        <v>6079</v>
      </c>
      <c r="L54">
        <v>4339.6000000000004</v>
      </c>
      <c r="M54">
        <v>2270.1999999999998</v>
      </c>
      <c r="N54">
        <v>228</v>
      </c>
      <c r="O54">
        <v>13962.599999999999</v>
      </c>
      <c r="P54">
        <v>7518.6</v>
      </c>
      <c r="Q54">
        <v>2699.6</v>
      </c>
      <c r="R54">
        <v>3056.2</v>
      </c>
      <c r="S54">
        <v>9738.6</v>
      </c>
      <c r="T54">
        <v>8023.6</v>
      </c>
      <c r="U54">
        <v>4772.6000000000004</v>
      </c>
      <c r="V54">
        <v>5080.6000000000004</v>
      </c>
      <c r="W54">
        <v>4906.6000000000004</v>
      </c>
      <c r="X54">
        <v>8112.4</v>
      </c>
      <c r="Y54">
        <v>4709</v>
      </c>
      <c r="Z54">
        <v>9092.6</v>
      </c>
      <c r="AA54">
        <v>6044.2</v>
      </c>
      <c r="AB54">
        <v>5383.6</v>
      </c>
      <c r="AC54">
        <v>14816.4</v>
      </c>
      <c r="AD54">
        <v>8583.2000000000007</v>
      </c>
      <c r="AE54">
        <v>1886.4</v>
      </c>
      <c r="AF54">
        <v>5037.4000000000005</v>
      </c>
      <c r="AG54">
        <v>6271.9999999999991</v>
      </c>
      <c r="AH54">
        <v>493</v>
      </c>
      <c r="AI54">
        <v>5800.4000000000015</v>
      </c>
      <c r="AJ54">
        <v>3675</v>
      </c>
      <c r="AK54">
        <v>7292.8</v>
      </c>
      <c r="AL54">
        <v>5548.8</v>
      </c>
      <c r="AM54">
        <v>6430.8</v>
      </c>
      <c r="AN54">
        <v>7790</v>
      </c>
      <c r="AO54">
        <v>7571.4</v>
      </c>
      <c r="AP54">
        <v>11351.2</v>
      </c>
      <c r="AQ54">
        <v>10054</v>
      </c>
      <c r="AR54">
        <v>8884</v>
      </c>
      <c r="AS54">
        <v>4535.2000000000007</v>
      </c>
      <c r="AT54">
        <v>5917</v>
      </c>
      <c r="AU54">
        <v>10244.199999999999</v>
      </c>
      <c r="AV54">
        <v>9080.6</v>
      </c>
      <c r="AW54">
        <v>6439</v>
      </c>
      <c r="AX54">
        <v>5408.2</v>
      </c>
      <c r="AY54">
        <v>5072.4000000000005</v>
      </c>
      <c r="AZ54">
        <v>6372</v>
      </c>
      <c r="BA54">
        <v>9455.5999999999985</v>
      </c>
      <c r="BB54">
        <v>6848</v>
      </c>
      <c r="BC54">
        <v>4270</v>
      </c>
      <c r="BD54">
        <v>4795.6000000000004</v>
      </c>
      <c r="BE54">
        <v>6135</v>
      </c>
      <c r="BF54">
        <v>2412.4000000000005</v>
      </c>
      <c r="BG54">
        <v>10753.4</v>
      </c>
      <c r="BH54">
        <v>8453.7999999999993</v>
      </c>
      <c r="BI54">
        <v>6993.6</v>
      </c>
      <c r="BJ54">
        <v>4879.4000000000005</v>
      </c>
      <c r="BK54">
        <v>4469.5999999999995</v>
      </c>
      <c r="BL54">
        <v>8832.2000000000007</v>
      </c>
      <c r="BM54">
        <v>9391.2000000000007</v>
      </c>
      <c r="BN54">
        <v>7987</v>
      </c>
      <c r="BO54">
        <v>2084.8000000000002</v>
      </c>
      <c r="BP54">
        <v>14756.8</v>
      </c>
      <c r="BQ54">
        <v>6752.6</v>
      </c>
      <c r="BR54">
        <v>4944.8</v>
      </c>
      <c r="BS54">
        <v>8975.2000000000007</v>
      </c>
      <c r="BT54">
        <v>2189.6</v>
      </c>
      <c r="BU54">
        <v>4590.3999999999996</v>
      </c>
      <c r="BV54">
        <v>9607.5999999999985</v>
      </c>
      <c r="BW54">
        <v>4623.7999999999993</v>
      </c>
      <c r="BX54">
        <v>3626.3999999999996</v>
      </c>
      <c r="BY54">
        <v>4183.3999999999996</v>
      </c>
      <c r="BZ54">
        <v>10032.199999999999</v>
      </c>
      <c r="CA54">
        <v>11980.599999999999</v>
      </c>
      <c r="CB54">
        <v>1071</v>
      </c>
      <c r="CC54">
        <v>5226</v>
      </c>
      <c r="CD54">
        <v>6820.6</v>
      </c>
      <c r="CE54">
        <v>1907.4</v>
      </c>
      <c r="CF54">
        <v>6789</v>
      </c>
      <c r="CG54">
        <v>6031.6</v>
      </c>
      <c r="CH54">
        <v>3573.2</v>
      </c>
      <c r="CI54">
        <v>2873.6</v>
      </c>
      <c r="CJ54">
        <v>4777.2</v>
      </c>
      <c r="CK54">
        <v>7164.6</v>
      </c>
      <c r="CL54">
        <v>3355.2</v>
      </c>
      <c r="CM54">
        <v>6905.2</v>
      </c>
      <c r="CN54">
        <v>731.8</v>
      </c>
      <c r="CO54">
        <v>6567</v>
      </c>
      <c r="CP54">
        <v>3938.2</v>
      </c>
      <c r="CQ54">
        <v>7403.6</v>
      </c>
      <c r="CR54">
        <v>3557.7999999999997</v>
      </c>
      <c r="CS54">
        <v>8257.5999999999985</v>
      </c>
      <c r="CT54">
        <v>11030.8</v>
      </c>
      <c r="CU54">
        <v>11375.199999999999</v>
      </c>
      <c r="CV54">
        <v>6302.6</v>
      </c>
      <c r="CW54">
        <v>1879</v>
      </c>
      <c r="CY54">
        <f t="shared" si="2"/>
        <v>6299.5559999999978</v>
      </c>
      <c r="CZ54">
        <f t="shared" si="3"/>
        <v>6299.5559999999978</v>
      </c>
    </row>
    <row r="55" spans="2:104" x14ac:dyDescent="0.25">
      <c r="B55">
        <v>2979.6</v>
      </c>
      <c r="C55">
        <v>10309</v>
      </c>
      <c r="D55">
        <v>8336.7999999999993</v>
      </c>
      <c r="E55">
        <v>8133</v>
      </c>
      <c r="F55">
        <v>6498.4000000000005</v>
      </c>
      <c r="G55">
        <v>8846.4</v>
      </c>
      <c r="H55">
        <v>3232.8</v>
      </c>
      <c r="I55">
        <v>5273.8</v>
      </c>
      <c r="J55">
        <v>6818.4</v>
      </c>
      <c r="K55">
        <v>1427.4</v>
      </c>
      <c r="L55">
        <v>252</v>
      </c>
      <c r="M55">
        <v>3283.4</v>
      </c>
      <c r="N55">
        <v>4862</v>
      </c>
      <c r="O55">
        <v>5204.1999999999989</v>
      </c>
      <c r="P55">
        <v>6759.9999999999991</v>
      </c>
      <c r="Q55">
        <v>2298.5999999999995</v>
      </c>
      <c r="R55">
        <v>10402.4</v>
      </c>
      <c r="S55">
        <v>15661</v>
      </c>
      <c r="T55">
        <v>2724.7999999999997</v>
      </c>
      <c r="U55">
        <v>3407.4</v>
      </c>
      <c r="V55">
        <v>7290.8</v>
      </c>
      <c r="W55">
        <v>3033.2</v>
      </c>
      <c r="X55">
        <v>8774.6</v>
      </c>
      <c r="Y55">
        <v>2231.6000000000004</v>
      </c>
      <c r="Z55">
        <v>3144.2</v>
      </c>
      <c r="AA55">
        <v>6780.8</v>
      </c>
      <c r="AB55">
        <v>6363.4</v>
      </c>
      <c r="AC55">
        <v>4766.6000000000004</v>
      </c>
      <c r="AD55">
        <v>5796.2</v>
      </c>
      <c r="AE55">
        <v>8719.6</v>
      </c>
      <c r="AF55">
        <v>8822.4</v>
      </c>
      <c r="AG55">
        <v>3095.2</v>
      </c>
      <c r="AH55">
        <v>10490.6</v>
      </c>
      <c r="AI55">
        <v>4189.5999999999995</v>
      </c>
      <c r="AJ55">
        <v>4210.5999999999995</v>
      </c>
      <c r="AK55">
        <v>5546.0000000000009</v>
      </c>
      <c r="AL55">
        <v>4274.3999999999996</v>
      </c>
      <c r="AM55">
        <v>5774.4000000000005</v>
      </c>
      <c r="AN55">
        <v>3789.7999999999997</v>
      </c>
      <c r="AO55">
        <v>5369</v>
      </c>
      <c r="AP55">
        <v>2288.6000000000004</v>
      </c>
      <c r="AQ55">
        <v>7356.2</v>
      </c>
      <c r="AR55">
        <v>2089.4</v>
      </c>
      <c r="AS55">
        <v>2498.1999999999998</v>
      </c>
      <c r="AT55">
        <v>5503.2</v>
      </c>
      <c r="AU55">
        <v>7134.2</v>
      </c>
      <c r="AV55">
        <v>5478</v>
      </c>
      <c r="AW55">
        <v>3802.2000000000003</v>
      </c>
      <c r="AX55">
        <v>4922</v>
      </c>
      <c r="AY55">
        <v>10304.4</v>
      </c>
      <c r="AZ55">
        <v>5422.2</v>
      </c>
      <c r="BA55">
        <v>5374.4</v>
      </c>
      <c r="BB55">
        <v>6834</v>
      </c>
      <c r="BC55">
        <v>8348.2000000000007</v>
      </c>
      <c r="BD55">
        <v>376.99999999999994</v>
      </c>
      <c r="BE55">
        <v>9286.2000000000007</v>
      </c>
      <c r="BF55">
        <v>3982.6000000000004</v>
      </c>
      <c r="BG55">
        <v>2812.4</v>
      </c>
      <c r="BH55">
        <v>3865.6</v>
      </c>
      <c r="BI55">
        <v>3585.3999999999996</v>
      </c>
      <c r="BJ55">
        <v>291.60000000000002</v>
      </c>
      <c r="BK55">
        <v>3979.0000000000005</v>
      </c>
      <c r="BL55">
        <v>7633.4000000000005</v>
      </c>
      <c r="BM55">
        <v>864.19999999999993</v>
      </c>
      <c r="BN55">
        <v>7173.2000000000007</v>
      </c>
      <c r="BO55">
        <v>9850.5999999999985</v>
      </c>
      <c r="BP55">
        <v>9948.4000000000015</v>
      </c>
      <c r="BQ55">
        <v>5701.2</v>
      </c>
      <c r="BR55">
        <v>6649.2</v>
      </c>
      <c r="BS55">
        <v>7034.4000000000005</v>
      </c>
      <c r="BT55">
        <v>2829</v>
      </c>
      <c r="BU55">
        <v>2536.1999999999998</v>
      </c>
      <c r="BV55">
        <v>9213.5999999999985</v>
      </c>
      <c r="BW55">
        <v>8944.7999999999993</v>
      </c>
      <c r="BX55">
        <v>7897</v>
      </c>
      <c r="BY55">
        <v>7046.2000000000007</v>
      </c>
      <c r="BZ55">
        <v>6256</v>
      </c>
      <c r="CA55">
        <v>13968.199999999999</v>
      </c>
      <c r="CB55">
        <v>8207.7999999999993</v>
      </c>
      <c r="CC55">
        <v>4778</v>
      </c>
      <c r="CD55">
        <v>7645.6</v>
      </c>
      <c r="CE55">
        <v>4296.2000000000007</v>
      </c>
      <c r="CF55">
        <v>5646</v>
      </c>
      <c r="CG55">
        <v>6990.2</v>
      </c>
      <c r="CH55">
        <v>4278.2</v>
      </c>
      <c r="CI55">
        <v>1476.8</v>
      </c>
      <c r="CJ55">
        <v>7448.6</v>
      </c>
      <c r="CK55">
        <v>8437</v>
      </c>
      <c r="CL55">
        <v>2547</v>
      </c>
      <c r="CM55">
        <v>14260.599999999999</v>
      </c>
      <c r="CN55">
        <v>4043.2</v>
      </c>
      <c r="CO55">
        <v>1804</v>
      </c>
      <c r="CP55">
        <v>8744.6</v>
      </c>
      <c r="CQ55">
        <v>10445.599999999999</v>
      </c>
      <c r="CR55">
        <v>4108.2000000000007</v>
      </c>
      <c r="CS55">
        <v>4511.3999999999996</v>
      </c>
      <c r="CT55">
        <v>11872.800000000001</v>
      </c>
      <c r="CU55">
        <v>9275</v>
      </c>
      <c r="CV55">
        <v>7652.8000000000011</v>
      </c>
      <c r="CW55">
        <v>2141.1999999999998</v>
      </c>
      <c r="CY55">
        <f t="shared" si="2"/>
        <v>5888.6580000000013</v>
      </c>
      <c r="CZ55">
        <f t="shared" si="3"/>
        <v>5888.6580000000013</v>
      </c>
    </row>
    <row r="56" spans="2:104" x14ac:dyDescent="0.25">
      <c r="B56">
        <v>4315.2000000000007</v>
      </c>
      <c r="C56">
        <v>4923.8</v>
      </c>
      <c r="D56">
        <v>4999.7999999999993</v>
      </c>
      <c r="E56">
        <v>5785.2</v>
      </c>
      <c r="F56">
        <v>4214.2</v>
      </c>
      <c r="G56">
        <v>14926.8</v>
      </c>
      <c r="H56">
        <v>1433</v>
      </c>
      <c r="I56">
        <v>7022.7999999999993</v>
      </c>
      <c r="J56">
        <v>985.80000000000018</v>
      </c>
      <c r="K56">
        <v>8311.4000000000015</v>
      </c>
      <c r="L56">
        <v>7508.5999999999995</v>
      </c>
      <c r="M56">
        <v>9422.7999999999993</v>
      </c>
      <c r="N56">
        <v>11338.4</v>
      </c>
      <c r="O56">
        <v>0</v>
      </c>
      <c r="P56">
        <v>3908</v>
      </c>
      <c r="Q56">
        <v>10611.599999999999</v>
      </c>
      <c r="R56">
        <v>2639</v>
      </c>
      <c r="S56">
        <v>3066.4</v>
      </c>
      <c r="T56">
        <v>2788.2</v>
      </c>
      <c r="U56">
        <v>7073</v>
      </c>
      <c r="V56">
        <v>6073.6</v>
      </c>
      <c r="W56">
        <v>5399.7999999999993</v>
      </c>
      <c r="X56">
        <v>4404.3999999999996</v>
      </c>
      <c r="Y56">
        <v>6466</v>
      </c>
      <c r="Z56">
        <v>7170.1999999999989</v>
      </c>
      <c r="AA56">
        <v>6234</v>
      </c>
      <c r="AB56">
        <v>13209.4</v>
      </c>
      <c r="AC56">
        <v>5396.2</v>
      </c>
      <c r="AD56">
        <v>13152.800000000001</v>
      </c>
      <c r="AE56">
        <v>7273</v>
      </c>
      <c r="AF56">
        <v>5751.2000000000007</v>
      </c>
      <c r="AG56">
        <v>8045.7999999999993</v>
      </c>
      <c r="AH56">
        <v>8603.2000000000007</v>
      </c>
      <c r="AI56">
        <v>2340</v>
      </c>
      <c r="AJ56">
        <v>7129</v>
      </c>
      <c r="AK56">
        <v>5296.7999999999993</v>
      </c>
      <c r="AL56">
        <v>7435.5999999999995</v>
      </c>
      <c r="AM56">
        <v>8835</v>
      </c>
      <c r="AN56">
        <v>4306.8</v>
      </c>
      <c r="AO56">
        <v>5903.7999999999993</v>
      </c>
      <c r="AP56">
        <v>4221.8</v>
      </c>
      <c r="AQ56">
        <v>9071.4</v>
      </c>
      <c r="AR56">
        <v>1295.8</v>
      </c>
      <c r="AS56">
        <v>4314.6000000000004</v>
      </c>
      <c r="AT56">
        <v>10718.2</v>
      </c>
      <c r="AU56">
        <v>2888</v>
      </c>
      <c r="AV56">
        <v>10682.8</v>
      </c>
      <c r="AW56">
        <v>4599.2</v>
      </c>
      <c r="AX56">
        <v>4450.5999999999995</v>
      </c>
      <c r="AY56">
        <v>4931.0000000000009</v>
      </c>
      <c r="AZ56">
        <v>8252.7999999999993</v>
      </c>
      <c r="BA56">
        <v>5405.4</v>
      </c>
      <c r="BB56">
        <v>1372.2</v>
      </c>
      <c r="BC56">
        <v>4226.6000000000004</v>
      </c>
      <c r="BD56">
        <v>8313.1999999999989</v>
      </c>
      <c r="BE56">
        <v>9011.7999999999993</v>
      </c>
      <c r="BF56">
        <v>6071</v>
      </c>
      <c r="BG56">
        <v>9927.5999999999985</v>
      </c>
      <c r="BH56">
        <v>2668.2</v>
      </c>
      <c r="BI56">
        <v>688</v>
      </c>
      <c r="BJ56">
        <v>2167.6</v>
      </c>
      <c r="BK56">
        <v>6672</v>
      </c>
      <c r="BL56">
        <v>10401</v>
      </c>
      <c r="BM56">
        <v>3525</v>
      </c>
      <c r="BN56">
        <v>8414.7999999999993</v>
      </c>
      <c r="BO56">
        <v>7075</v>
      </c>
      <c r="BP56">
        <v>7534.7999999999993</v>
      </c>
      <c r="BQ56">
        <v>5441.4000000000005</v>
      </c>
      <c r="BR56">
        <v>7146.4</v>
      </c>
      <c r="BS56">
        <v>10312.6</v>
      </c>
      <c r="BT56">
        <v>2093</v>
      </c>
      <c r="BU56">
        <v>8301.7999999999993</v>
      </c>
      <c r="BV56">
        <v>4218.6000000000004</v>
      </c>
      <c r="BW56">
        <v>9996.4000000000015</v>
      </c>
      <c r="BX56">
        <v>2051.6</v>
      </c>
      <c r="BY56">
        <v>3256.9999999999995</v>
      </c>
      <c r="BZ56">
        <v>5578.8</v>
      </c>
      <c r="CA56">
        <v>6649.4000000000005</v>
      </c>
      <c r="CB56">
        <v>7241.2</v>
      </c>
      <c r="CC56">
        <v>4307.8</v>
      </c>
      <c r="CD56">
        <v>6672.2000000000007</v>
      </c>
      <c r="CE56">
        <v>4193</v>
      </c>
      <c r="CF56">
        <v>4799.6000000000004</v>
      </c>
      <c r="CG56">
        <v>4849</v>
      </c>
      <c r="CH56">
        <v>5983.8000000000011</v>
      </c>
      <c r="CI56">
        <v>4577.7999999999993</v>
      </c>
      <c r="CJ56">
        <v>2031.6</v>
      </c>
      <c r="CK56">
        <v>4107</v>
      </c>
      <c r="CL56">
        <v>9544.4</v>
      </c>
      <c r="CM56">
        <v>2713</v>
      </c>
      <c r="CN56">
        <v>10536.6</v>
      </c>
      <c r="CO56">
        <v>3395.7999999999997</v>
      </c>
      <c r="CP56">
        <v>3518.4</v>
      </c>
      <c r="CQ56">
        <v>7807.2</v>
      </c>
      <c r="CR56">
        <v>5982.6</v>
      </c>
      <c r="CS56">
        <v>2523.6000000000004</v>
      </c>
      <c r="CT56">
        <v>1951.1999999999998</v>
      </c>
      <c r="CU56">
        <v>5670.8</v>
      </c>
      <c r="CV56">
        <v>7951.0000000000009</v>
      </c>
      <c r="CW56">
        <v>7249.8</v>
      </c>
      <c r="CY56">
        <f t="shared" si="2"/>
        <v>5952.5539999999983</v>
      </c>
      <c r="CZ56">
        <f t="shared" si="3"/>
        <v>5952.5539999999983</v>
      </c>
    </row>
    <row r="57" spans="2:104" x14ac:dyDescent="0.25">
      <c r="B57">
        <v>8301.1999999999989</v>
      </c>
      <c r="C57">
        <v>4169.6000000000004</v>
      </c>
      <c r="D57">
        <v>3818.8</v>
      </c>
      <c r="E57">
        <v>1967.8</v>
      </c>
      <c r="F57">
        <v>3318.6</v>
      </c>
      <c r="G57">
        <v>1845.2000000000003</v>
      </c>
      <c r="H57">
        <v>6630.6</v>
      </c>
      <c r="I57">
        <v>2363.4</v>
      </c>
      <c r="J57">
        <v>5089.3999999999996</v>
      </c>
      <c r="K57">
        <v>5406.5999999999995</v>
      </c>
      <c r="L57">
        <v>2765</v>
      </c>
      <c r="M57">
        <v>4026.5999999999995</v>
      </c>
      <c r="N57">
        <v>6864.9999999999991</v>
      </c>
      <c r="O57">
        <v>2090.8000000000002</v>
      </c>
      <c r="P57">
        <v>9398</v>
      </c>
      <c r="Q57">
        <v>8660</v>
      </c>
      <c r="R57">
        <v>6232.8000000000011</v>
      </c>
      <c r="S57">
        <v>6808</v>
      </c>
      <c r="T57">
        <v>5467.4</v>
      </c>
      <c r="U57">
        <v>2334.8000000000002</v>
      </c>
      <c r="V57">
        <v>7743</v>
      </c>
      <c r="W57">
        <v>2517.2000000000003</v>
      </c>
      <c r="X57">
        <v>2904.6</v>
      </c>
      <c r="Y57">
        <v>8474.6</v>
      </c>
      <c r="Z57">
        <v>4105.8</v>
      </c>
      <c r="AA57">
        <v>7161.8</v>
      </c>
      <c r="AB57">
        <v>6189.5999999999985</v>
      </c>
      <c r="AC57">
        <v>1078</v>
      </c>
      <c r="AD57">
        <v>3254.0000000000005</v>
      </c>
      <c r="AE57">
        <v>8696</v>
      </c>
      <c r="AF57">
        <v>7480</v>
      </c>
      <c r="AG57">
        <v>7570.5999999999995</v>
      </c>
      <c r="AH57">
        <v>390.79999999999995</v>
      </c>
      <c r="AI57">
        <v>6765.4</v>
      </c>
      <c r="AJ57">
        <v>732.2</v>
      </c>
      <c r="AK57">
        <v>10719</v>
      </c>
      <c r="AL57">
        <v>7717.6</v>
      </c>
      <c r="AM57">
        <v>12958.8</v>
      </c>
      <c r="AN57">
        <v>4341.3999999999996</v>
      </c>
      <c r="AO57">
        <v>2690</v>
      </c>
      <c r="AP57">
        <v>6545.7999999999993</v>
      </c>
      <c r="AQ57">
        <v>4833.2</v>
      </c>
      <c r="AR57">
        <v>1023.8000000000001</v>
      </c>
      <c r="AS57">
        <v>3135.8</v>
      </c>
      <c r="AT57">
        <v>6999.8</v>
      </c>
      <c r="AU57">
        <v>650.59999999999991</v>
      </c>
      <c r="AV57">
        <v>9584.4000000000015</v>
      </c>
      <c r="AW57">
        <v>5740.2000000000007</v>
      </c>
      <c r="AX57">
        <v>10194.4</v>
      </c>
      <c r="AY57">
        <v>7971</v>
      </c>
      <c r="AZ57">
        <v>7898.8</v>
      </c>
      <c r="BA57">
        <v>2135.6</v>
      </c>
      <c r="BB57">
        <v>8348.5999999999985</v>
      </c>
      <c r="BC57">
        <v>3519.6000000000004</v>
      </c>
      <c r="BD57">
        <v>12857</v>
      </c>
      <c r="BE57">
        <v>12930.2</v>
      </c>
      <c r="BF57">
        <v>10679</v>
      </c>
      <c r="BG57">
        <v>5917</v>
      </c>
      <c r="BH57">
        <v>1700.6</v>
      </c>
      <c r="BI57">
        <v>4132.2</v>
      </c>
      <c r="BJ57">
        <v>6741.4</v>
      </c>
      <c r="BK57">
        <v>3590</v>
      </c>
      <c r="BL57">
        <v>8159.8</v>
      </c>
      <c r="BM57">
        <v>6067.6</v>
      </c>
      <c r="BN57">
        <v>8703.4</v>
      </c>
      <c r="BO57">
        <v>3863.2</v>
      </c>
      <c r="BP57">
        <v>3180.4</v>
      </c>
      <c r="BQ57">
        <v>3136.6</v>
      </c>
      <c r="BR57">
        <v>4649.3999999999996</v>
      </c>
      <c r="BS57">
        <v>5219.2</v>
      </c>
      <c r="BT57">
        <v>5941.2</v>
      </c>
      <c r="BU57">
        <v>6641.5999999999995</v>
      </c>
      <c r="BV57">
        <v>5318.2</v>
      </c>
      <c r="BW57">
        <v>3979.2000000000003</v>
      </c>
      <c r="BX57">
        <v>7337</v>
      </c>
      <c r="BY57">
        <v>4686.6000000000004</v>
      </c>
      <c r="BZ57">
        <v>9731.6</v>
      </c>
      <c r="CA57">
        <v>3246</v>
      </c>
      <c r="CB57">
        <v>6068.2</v>
      </c>
      <c r="CC57">
        <v>4828.8</v>
      </c>
      <c r="CD57">
        <v>3630.6000000000004</v>
      </c>
      <c r="CE57">
        <v>4614.3999999999996</v>
      </c>
      <c r="CF57">
        <v>9042.0000000000018</v>
      </c>
      <c r="CG57">
        <v>6485</v>
      </c>
      <c r="CH57">
        <v>5917.8</v>
      </c>
      <c r="CI57">
        <v>534</v>
      </c>
      <c r="CJ57">
        <v>10009.6</v>
      </c>
      <c r="CK57">
        <v>4015.6</v>
      </c>
      <c r="CL57">
        <v>2607.4</v>
      </c>
      <c r="CM57">
        <v>2129.6</v>
      </c>
      <c r="CN57">
        <v>6222.4000000000005</v>
      </c>
      <c r="CO57">
        <v>8359</v>
      </c>
      <c r="CP57">
        <v>5071.5999999999995</v>
      </c>
      <c r="CQ57">
        <v>2757.8</v>
      </c>
      <c r="CR57">
        <v>5569</v>
      </c>
      <c r="CS57">
        <v>5142.8</v>
      </c>
      <c r="CT57">
        <v>4596.4000000000005</v>
      </c>
      <c r="CU57">
        <v>279.39999999999992</v>
      </c>
      <c r="CV57">
        <v>5624.4</v>
      </c>
      <c r="CW57">
        <v>3382.4</v>
      </c>
      <c r="CY57">
        <f t="shared" si="2"/>
        <v>5449.2819999999992</v>
      </c>
      <c r="CZ57">
        <f t="shared" si="3"/>
        <v>5449.2819999999992</v>
      </c>
    </row>
    <row r="58" spans="2:104" x14ac:dyDescent="0.25">
      <c r="B58">
        <v>9639.2000000000007</v>
      </c>
      <c r="C58">
        <v>4132.1999999999989</v>
      </c>
      <c r="D58">
        <v>9003.6</v>
      </c>
      <c r="E58">
        <v>9129.1999999999989</v>
      </c>
      <c r="F58">
        <v>4481.3999999999996</v>
      </c>
      <c r="G58">
        <v>5395.7999999999993</v>
      </c>
      <c r="H58">
        <v>11259.2</v>
      </c>
      <c r="I58">
        <v>7292.5999999999985</v>
      </c>
      <c r="J58">
        <v>2661.2</v>
      </c>
      <c r="K58">
        <v>4340</v>
      </c>
      <c r="L58">
        <v>1387.6</v>
      </c>
      <c r="M58">
        <v>9623.7999999999993</v>
      </c>
      <c r="N58">
        <v>7253.7999999999993</v>
      </c>
      <c r="O58">
        <v>533.20000000000005</v>
      </c>
      <c r="P58">
        <v>5453</v>
      </c>
      <c r="Q58">
        <v>8541</v>
      </c>
      <c r="R58">
        <v>5397.8</v>
      </c>
      <c r="S58">
        <v>3301.6000000000004</v>
      </c>
      <c r="T58">
        <v>3941.9999999999995</v>
      </c>
      <c r="U58">
        <v>1986.6000000000001</v>
      </c>
      <c r="V58">
        <v>10532.4</v>
      </c>
      <c r="W58">
        <v>9660.8000000000011</v>
      </c>
      <c r="X58">
        <v>9413.6</v>
      </c>
      <c r="Y58">
        <v>6372.1999999999989</v>
      </c>
      <c r="Z58">
        <v>3371.4</v>
      </c>
      <c r="AA58">
        <v>2493.8000000000002</v>
      </c>
      <c r="AB58">
        <v>3732</v>
      </c>
      <c r="AC58">
        <v>27.8</v>
      </c>
      <c r="AD58">
        <v>8925</v>
      </c>
      <c r="AE58">
        <v>5860.7999999999993</v>
      </c>
      <c r="AF58">
        <v>6288.4</v>
      </c>
      <c r="AG58">
        <v>6139.8</v>
      </c>
      <c r="AH58">
        <v>4966.8</v>
      </c>
      <c r="AI58">
        <v>7001.0000000000009</v>
      </c>
      <c r="AJ58">
        <v>2932.6000000000004</v>
      </c>
      <c r="AK58">
        <v>7447.4</v>
      </c>
      <c r="AL58">
        <v>10366.6</v>
      </c>
      <c r="AM58">
        <v>4482</v>
      </c>
      <c r="AN58">
        <v>11849.2</v>
      </c>
      <c r="AO58">
        <v>0</v>
      </c>
      <c r="AP58">
        <v>10941.2</v>
      </c>
      <c r="AQ58">
        <v>8492.8000000000011</v>
      </c>
      <c r="AR58">
        <v>2772</v>
      </c>
      <c r="AS58">
        <v>7929.5999999999995</v>
      </c>
      <c r="AT58">
        <v>6291</v>
      </c>
      <c r="AU58">
        <v>8876</v>
      </c>
      <c r="AV58">
        <v>12099.6</v>
      </c>
      <c r="AW58">
        <v>10187.800000000001</v>
      </c>
      <c r="AX58">
        <v>5409.2</v>
      </c>
      <c r="AY58">
        <v>9266.7999999999993</v>
      </c>
      <c r="AZ58">
        <v>8212.1999999999989</v>
      </c>
      <c r="BA58">
        <v>3893.2</v>
      </c>
      <c r="BB58">
        <v>8466.8000000000011</v>
      </c>
      <c r="BC58">
        <v>3560.8</v>
      </c>
      <c r="BD58">
        <v>5498.6</v>
      </c>
      <c r="BE58">
        <v>5624.8</v>
      </c>
      <c r="BF58">
        <v>2709.2</v>
      </c>
      <c r="BG58">
        <v>7165</v>
      </c>
      <c r="BH58">
        <v>4698.1999999999989</v>
      </c>
      <c r="BI58">
        <v>2094.4</v>
      </c>
      <c r="BJ58">
        <v>5667.4000000000005</v>
      </c>
      <c r="BK58">
        <v>6627.6</v>
      </c>
      <c r="BL58">
        <v>3749.7999999999997</v>
      </c>
      <c r="BM58">
        <v>9105.2000000000007</v>
      </c>
      <c r="BN58">
        <v>544.80000000000007</v>
      </c>
      <c r="BO58">
        <v>5789.2</v>
      </c>
      <c r="BP58">
        <v>5644.6</v>
      </c>
      <c r="BQ58">
        <v>4176.3999999999996</v>
      </c>
      <c r="BR58">
        <v>1050.5999999999999</v>
      </c>
      <c r="BS58">
        <v>3422.2</v>
      </c>
      <c r="BT58">
        <v>9082.2000000000007</v>
      </c>
      <c r="BU58">
        <v>7874.5999999999995</v>
      </c>
      <c r="BV58">
        <v>6818.6</v>
      </c>
      <c r="BW58">
        <v>4963.6000000000004</v>
      </c>
      <c r="BX58">
        <v>5870.6</v>
      </c>
      <c r="BY58">
        <v>4792.9999999999991</v>
      </c>
      <c r="BZ58">
        <v>8117.1999999999989</v>
      </c>
      <c r="CA58">
        <v>4580.3999999999996</v>
      </c>
      <c r="CB58">
        <v>12612.000000000002</v>
      </c>
      <c r="CC58">
        <v>19929.400000000001</v>
      </c>
      <c r="CD58">
        <v>2970.0000000000005</v>
      </c>
      <c r="CE58">
        <v>3826.6</v>
      </c>
      <c r="CF58">
        <v>435</v>
      </c>
      <c r="CG58">
        <v>6948</v>
      </c>
      <c r="CH58">
        <v>4024</v>
      </c>
      <c r="CI58">
        <v>5708.6</v>
      </c>
      <c r="CJ58">
        <v>11849.399999999998</v>
      </c>
      <c r="CK58">
        <v>5341.5999999999995</v>
      </c>
      <c r="CL58">
        <v>2161.6</v>
      </c>
      <c r="CM58">
        <v>5252.5999999999995</v>
      </c>
      <c r="CN58">
        <v>2781.5999999999995</v>
      </c>
      <c r="CO58">
        <v>4915.2</v>
      </c>
      <c r="CP58">
        <v>4342</v>
      </c>
      <c r="CQ58">
        <v>3803.0000000000005</v>
      </c>
      <c r="CR58">
        <v>5724.2000000000007</v>
      </c>
      <c r="CS58">
        <v>6462.2</v>
      </c>
      <c r="CT58">
        <v>6388.6</v>
      </c>
      <c r="CU58">
        <v>7495</v>
      </c>
      <c r="CV58">
        <v>5452.4</v>
      </c>
      <c r="CW58">
        <v>5078.8</v>
      </c>
      <c r="CY58">
        <f t="shared" si="2"/>
        <v>6021.8739999999971</v>
      </c>
      <c r="CZ58">
        <f t="shared" si="3"/>
        <v>6021.8739999999971</v>
      </c>
    </row>
    <row r="59" spans="2:104" x14ac:dyDescent="0.25">
      <c r="B59">
        <v>7064</v>
      </c>
      <c r="C59">
        <v>5390.6</v>
      </c>
      <c r="D59">
        <v>10009.000000000002</v>
      </c>
      <c r="E59">
        <v>6082.4</v>
      </c>
      <c r="F59">
        <v>5921</v>
      </c>
      <c r="G59">
        <v>3190.4</v>
      </c>
      <c r="H59">
        <v>4482.6000000000004</v>
      </c>
      <c r="I59">
        <v>4223.3999999999996</v>
      </c>
      <c r="J59">
        <v>1806.8</v>
      </c>
      <c r="K59">
        <v>9422</v>
      </c>
      <c r="L59">
        <v>5465.7999999999993</v>
      </c>
      <c r="M59">
        <v>8942</v>
      </c>
      <c r="N59">
        <v>2866.3999999999996</v>
      </c>
      <c r="O59">
        <v>8890.2000000000007</v>
      </c>
      <c r="P59">
        <v>9132.4</v>
      </c>
      <c r="Q59">
        <v>7114.4000000000005</v>
      </c>
      <c r="R59">
        <v>6222.4</v>
      </c>
      <c r="S59">
        <v>7287.7999999999993</v>
      </c>
      <c r="T59">
        <v>4047.4000000000005</v>
      </c>
      <c r="U59">
        <v>6443.7999999999993</v>
      </c>
      <c r="V59">
        <v>4134</v>
      </c>
      <c r="W59">
        <v>3964.8</v>
      </c>
      <c r="X59">
        <v>3656</v>
      </c>
      <c r="Y59">
        <v>1172</v>
      </c>
      <c r="Z59">
        <v>4402.3999999999996</v>
      </c>
      <c r="AA59">
        <v>6495.4</v>
      </c>
      <c r="AB59">
        <v>10104.4</v>
      </c>
      <c r="AC59">
        <v>2768.7999999999997</v>
      </c>
      <c r="AD59">
        <v>1880.1999999999998</v>
      </c>
      <c r="AE59">
        <v>6792.7999999999993</v>
      </c>
      <c r="AF59">
        <v>12090.000000000002</v>
      </c>
      <c r="AG59">
        <v>3662.2000000000003</v>
      </c>
      <c r="AH59">
        <v>10901.8</v>
      </c>
      <c r="AI59">
        <v>7846.1999999999989</v>
      </c>
      <c r="AJ59">
        <v>8357.0000000000018</v>
      </c>
      <c r="AK59">
        <v>742.2</v>
      </c>
      <c r="AL59">
        <v>4655.4000000000005</v>
      </c>
      <c r="AM59">
        <v>3881.2000000000003</v>
      </c>
      <c r="AN59">
        <v>5695</v>
      </c>
      <c r="AO59">
        <v>7838.6</v>
      </c>
      <c r="AP59">
        <v>9415.4</v>
      </c>
      <c r="AQ59">
        <v>3769.8</v>
      </c>
      <c r="AR59">
        <v>2774.8</v>
      </c>
      <c r="AS59">
        <v>12328.4</v>
      </c>
      <c r="AT59">
        <v>7958</v>
      </c>
      <c r="AU59">
        <v>9294.1999999999989</v>
      </c>
      <c r="AV59">
        <v>3471.6000000000004</v>
      </c>
      <c r="AW59">
        <v>9083.2000000000007</v>
      </c>
      <c r="AX59">
        <v>10334.400000000001</v>
      </c>
      <c r="AY59">
        <v>4152.2</v>
      </c>
      <c r="AZ59">
        <v>6806.6</v>
      </c>
      <c r="BA59">
        <v>3931.2</v>
      </c>
      <c r="BB59">
        <v>4844</v>
      </c>
      <c r="BC59">
        <v>1986.8000000000002</v>
      </c>
      <c r="BD59">
        <v>7222.7999999999993</v>
      </c>
      <c r="BE59">
        <v>5454.4</v>
      </c>
      <c r="BF59">
        <v>3156.6</v>
      </c>
      <c r="BG59">
        <v>10162.799999999999</v>
      </c>
      <c r="BH59">
        <v>3124.7999999999997</v>
      </c>
      <c r="BI59">
        <v>3282</v>
      </c>
      <c r="BJ59">
        <v>5961.2</v>
      </c>
      <c r="BK59">
        <v>3365.8</v>
      </c>
      <c r="BL59">
        <v>7324.8</v>
      </c>
      <c r="BM59">
        <v>5701</v>
      </c>
      <c r="BN59">
        <v>5191.8</v>
      </c>
      <c r="BO59">
        <v>5999.5999999999995</v>
      </c>
      <c r="BP59">
        <v>1902.4</v>
      </c>
      <c r="BQ59">
        <v>3440.2</v>
      </c>
      <c r="BR59">
        <v>12772.800000000001</v>
      </c>
      <c r="BS59">
        <v>8327</v>
      </c>
      <c r="BT59">
        <v>7391.1999999999989</v>
      </c>
      <c r="BU59">
        <v>7315.9999999999991</v>
      </c>
      <c r="BV59">
        <v>12249.6</v>
      </c>
      <c r="BW59">
        <v>5020.8</v>
      </c>
      <c r="BX59">
        <v>13000.199999999999</v>
      </c>
      <c r="BY59">
        <v>2405</v>
      </c>
      <c r="BZ59">
        <v>10224.400000000001</v>
      </c>
      <c r="CA59">
        <v>4206</v>
      </c>
      <c r="CB59">
        <v>7792.4</v>
      </c>
      <c r="CC59">
        <v>7608.4</v>
      </c>
      <c r="CD59">
        <v>4718.6000000000004</v>
      </c>
      <c r="CE59">
        <v>4568.9999999999991</v>
      </c>
      <c r="CF59">
        <v>6073.5999999999995</v>
      </c>
      <c r="CG59">
        <v>7787.2</v>
      </c>
      <c r="CH59">
        <v>3534.6</v>
      </c>
      <c r="CI59">
        <v>11012.4</v>
      </c>
      <c r="CJ59">
        <v>2020.6000000000001</v>
      </c>
      <c r="CK59">
        <v>7393.7999999999993</v>
      </c>
      <c r="CL59">
        <v>8976.2000000000007</v>
      </c>
      <c r="CM59">
        <v>2114.6</v>
      </c>
      <c r="CN59">
        <v>16643.400000000001</v>
      </c>
      <c r="CO59">
        <v>7460</v>
      </c>
      <c r="CP59">
        <v>9396.4000000000015</v>
      </c>
      <c r="CQ59">
        <v>3291.6000000000004</v>
      </c>
      <c r="CR59">
        <v>6227.6</v>
      </c>
      <c r="CS59">
        <v>9106.6</v>
      </c>
      <c r="CT59">
        <v>4078.7999999999997</v>
      </c>
      <c r="CU59">
        <v>4418.6000000000004</v>
      </c>
      <c r="CV59">
        <v>3402.6</v>
      </c>
      <c r="CW59">
        <v>5895.4</v>
      </c>
      <c r="CY59">
        <f t="shared" si="2"/>
        <v>6229.213999999999</v>
      </c>
      <c r="CZ59">
        <f t="shared" si="3"/>
        <v>6229.213999999999</v>
      </c>
    </row>
    <row r="60" spans="2:104" x14ac:dyDescent="0.25">
      <c r="B60">
        <v>7533</v>
      </c>
      <c r="C60">
        <v>8172</v>
      </c>
      <c r="D60">
        <v>2764.8</v>
      </c>
      <c r="E60">
        <v>2071</v>
      </c>
      <c r="F60">
        <v>5343.4</v>
      </c>
      <c r="G60">
        <v>7644.7999999999993</v>
      </c>
      <c r="H60">
        <v>8634.2000000000007</v>
      </c>
      <c r="I60">
        <v>1268.2000000000003</v>
      </c>
      <c r="J60">
        <v>10749.599999999999</v>
      </c>
      <c r="K60">
        <v>6282.5999999999995</v>
      </c>
      <c r="L60">
        <v>6605</v>
      </c>
      <c r="M60">
        <v>8990.4</v>
      </c>
      <c r="N60">
        <v>7403</v>
      </c>
      <c r="O60">
        <v>3018.2</v>
      </c>
      <c r="P60">
        <v>8352.5999999999985</v>
      </c>
      <c r="Q60">
        <v>6416.8</v>
      </c>
      <c r="R60">
        <v>9638</v>
      </c>
      <c r="S60">
        <v>5941.5999999999995</v>
      </c>
      <c r="T60">
        <v>13345</v>
      </c>
      <c r="U60">
        <v>8621.6</v>
      </c>
      <c r="V60">
        <v>9011</v>
      </c>
      <c r="W60">
        <v>5622.4</v>
      </c>
      <c r="X60">
        <v>6012.8</v>
      </c>
      <c r="Y60">
        <v>4014.2000000000003</v>
      </c>
      <c r="Z60">
        <v>5222.3999999999996</v>
      </c>
      <c r="AA60">
        <v>14247.2</v>
      </c>
      <c r="AB60">
        <v>5595.2</v>
      </c>
      <c r="AC60">
        <v>922.39999999999986</v>
      </c>
      <c r="AD60">
        <v>12852.6</v>
      </c>
      <c r="AE60">
        <v>3938.6</v>
      </c>
      <c r="AF60">
        <v>4501.8</v>
      </c>
      <c r="AG60">
        <v>5875.4</v>
      </c>
      <c r="AH60">
        <v>10653.800000000001</v>
      </c>
      <c r="AI60">
        <v>4768.8</v>
      </c>
      <c r="AJ60">
        <v>3348.8</v>
      </c>
      <c r="AK60">
        <v>5447.4</v>
      </c>
      <c r="AL60">
        <v>12626.599999999999</v>
      </c>
      <c r="AM60">
        <v>6865</v>
      </c>
      <c r="AN60">
        <v>8925</v>
      </c>
      <c r="AO60">
        <v>5301.2000000000007</v>
      </c>
      <c r="AP60">
        <v>3141.4</v>
      </c>
      <c r="AQ60">
        <v>4913.6000000000004</v>
      </c>
      <c r="AR60">
        <v>6444.5999999999995</v>
      </c>
      <c r="AS60">
        <v>9260</v>
      </c>
      <c r="AT60">
        <v>11505.6</v>
      </c>
      <c r="AU60">
        <v>5136.6000000000004</v>
      </c>
      <c r="AV60">
        <v>4164.8</v>
      </c>
      <c r="AW60">
        <v>7857</v>
      </c>
      <c r="AX60">
        <v>4902</v>
      </c>
      <c r="AY60">
        <v>4092.4000000000005</v>
      </c>
      <c r="AZ60">
        <v>4640.8</v>
      </c>
      <c r="BA60">
        <v>4073</v>
      </c>
      <c r="BB60">
        <v>5596.5999999999995</v>
      </c>
      <c r="BC60">
        <v>4544.8</v>
      </c>
      <c r="BD60">
        <v>9109.6</v>
      </c>
      <c r="BE60">
        <v>2018.4</v>
      </c>
      <c r="BF60">
        <v>5880.2</v>
      </c>
      <c r="BG60">
        <v>8015.0000000000009</v>
      </c>
      <c r="BH60">
        <v>4177.8</v>
      </c>
      <c r="BI60">
        <v>4640.6000000000004</v>
      </c>
      <c r="BJ60">
        <v>2812</v>
      </c>
      <c r="BK60">
        <v>6176.5999999999995</v>
      </c>
      <c r="BL60">
        <v>2594.3999999999996</v>
      </c>
      <c r="BM60">
        <v>10446.4</v>
      </c>
      <c r="BN60">
        <v>515</v>
      </c>
      <c r="BO60">
        <v>5493.5999999999995</v>
      </c>
      <c r="BP60">
        <v>2533.6</v>
      </c>
      <c r="BQ60">
        <v>6958.7999999999993</v>
      </c>
      <c r="BR60">
        <v>7249.8</v>
      </c>
      <c r="BS60">
        <v>14212</v>
      </c>
      <c r="BT60">
        <v>11541.6</v>
      </c>
      <c r="BU60">
        <v>9453</v>
      </c>
      <c r="BV60">
        <v>7742.1999999999989</v>
      </c>
      <c r="BW60">
        <v>6899.4</v>
      </c>
      <c r="BX60">
        <v>7186.7999999999993</v>
      </c>
      <c r="BY60">
        <v>10810.2</v>
      </c>
      <c r="BZ60">
        <v>5811.8000000000011</v>
      </c>
      <c r="CA60">
        <v>4588.3999999999996</v>
      </c>
      <c r="CB60">
        <v>748.00000000000011</v>
      </c>
      <c r="CC60">
        <v>8053.5999999999995</v>
      </c>
      <c r="CD60">
        <v>8879.7999999999993</v>
      </c>
      <c r="CE60">
        <v>12438.400000000001</v>
      </c>
      <c r="CF60">
        <v>4756.2</v>
      </c>
      <c r="CG60">
        <v>9357.4</v>
      </c>
      <c r="CH60">
        <v>1052.4000000000001</v>
      </c>
      <c r="CI60">
        <v>6698.8</v>
      </c>
      <c r="CJ60">
        <v>6664</v>
      </c>
      <c r="CK60">
        <v>15433.2</v>
      </c>
      <c r="CL60">
        <v>11601.2</v>
      </c>
      <c r="CM60">
        <v>4574.2</v>
      </c>
      <c r="CN60">
        <v>1441.4</v>
      </c>
      <c r="CO60">
        <v>5417.6</v>
      </c>
      <c r="CP60">
        <v>5519</v>
      </c>
      <c r="CQ60">
        <v>2447</v>
      </c>
      <c r="CR60">
        <v>5618.7999999999993</v>
      </c>
      <c r="CS60">
        <v>7718.4</v>
      </c>
      <c r="CT60">
        <v>7968.2000000000007</v>
      </c>
      <c r="CU60">
        <v>7727.5999999999995</v>
      </c>
      <c r="CV60">
        <v>10761.8</v>
      </c>
      <c r="CW60">
        <v>7009.6</v>
      </c>
      <c r="CY60">
        <f t="shared" si="2"/>
        <v>6635.7539999999981</v>
      </c>
      <c r="CZ60">
        <f t="shared" si="3"/>
        <v>6635.7539999999981</v>
      </c>
    </row>
    <row r="61" spans="2:104" x14ac:dyDescent="0.25">
      <c r="B61">
        <v>9871</v>
      </c>
      <c r="C61">
        <v>5980.2</v>
      </c>
      <c r="D61">
        <v>3892.6</v>
      </c>
      <c r="E61">
        <v>5292.2000000000007</v>
      </c>
      <c r="F61">
        <v>14092</v>
      </c>
      <c r="G61">
        <v>5467</v>
      </c>
      <c r="H61">
        <v>4253.3999999999987</v>
      </c>
      <c r="I61">
        <v>7528.5999999999995</v>
      </c>
      <c r="J61">
        <v>9963.7999999999993</v>
      </c>
      <c r="K61">
        <v>1926.2</v>
      </c>
      <c r="L61">
        <v>5442.4</v>
      </c>
      <c r="M61">
        <v>10239.200000000001</v>
      </c>
      <c r="N61">
        <v>7989.6</v>
      </c>
      <c r="O61">
        <v>11875.399999999998</v>
      </c>
      <c r="P61">
        <v>9128.4</v>
      </c>
      <c r="Q61">
        <v>5850.0000000000009</v>
      </c>
      <c r="R61">
        <v>9332.2000000000007</v>
      </c>
      <c r="S61">
        <v>9450.5999999999985</v>
      </c>
      <c r="T61">
        <v>9265.6</v>
      </c>
      <c r="U61">
        <v>8118</v>
      </c>
      <c r="V61">
        <v>4379.0000000000009</v>
      </c>
      <c r="W61">
        <v>6883.5999999999995</v>
      </c>
      <c r="X61">
        <v>6685.6</v>
      </c>
      <c r="Y61">
        <v>743.8</v>
      </c>
      <c r="Z61">
        <v>3958.6000000000004</v>
      </c>
      <c r="AA61">
        <v>2412.7999999999997</v>
      </c>
      <c r="AB61">
        <v>2730.2</v>
      </c>
      <c r="AC61">
        <v>4929.7999999999993</v>
      </c>
      <c r="AD61">
        <v>5076.5999999999995</v>
      </c>
      <c r="AE61">
        <v>8307.7999999999993</v>
      </c>
      <c r="AF61">
        <v>8857.5999999999985</v>
      </c>
      <c r="AG61">
        <v>1626.6</v>
      </c>
      <c r="AH61">
        <v>1787.8000000000002</v>
      </c>
      <c r="AI61">
        <v>7720.2</v>
      </c>
      <c r="AJ61">
        <v>6302</v>
      </c>
      <c r="AK61">
        <v>3683.6</v>
      </c>
      <c r="AL61">
        <v>927</v>
      </c>
      <c r="AM61">
        <v>7938.4</v>
      </c>
      <c r="AN61">
        <v>600.39999999999986</v>
      </c>
      <c r="AO61">
        <v>3186.4000000000005</v>
      </c>
      <c r="AP61">
        <v>8192</v>
      </c>
      <c r="AQ61">
        <v>8064.5999999999995</v>
      </c>
      <c r="AR61">
        <v>8641</v>
      </c>
      <c r="AS61">
        <v>9089.4</v>
      </c>
      <c r="AT61">
        <v>5614.5999999999995</v>
      </c>
      <c r="AU61">
        <v>5958.2</v>
      </c>
      <c r="AV61">
        <v>2334.1999999999998</v>
      </c>
      <c r="AW61">
        <v>8561.7999999999993</v>
      </c>
      <c r="AX61">
        <v>2209.3999999999996</v>
      </c>
      <c r="AY61">
        <v>6345</v>
      </c>
      <c r="AZ61">
        <v>1714</v>
      </c>
      <c r="BA61">
        <v>6595.0000000000009</v>
      </c>
      <c r="BB61">
        <v>5053.3999999999996</v>
      </c>
      <c r="BC61">
        <v>6785.7999999999993</v>
      </c>
      <c r="BD61">
        <v>1481.1999999999998</v>
      </c>
      <c r="BE61">
        <v>3282.7999999999997</v>
      </c>
      <c r="BF61">
        <v>11669</v>
      </c>
      <c r="BG61">
        <v>9464.2000000000007</v>
      </c>
      <c r="BH61">
        <v>3557.2000000000003</v>
      </c>
      <c r="BI61">
        <v>4710.3999999999996</v>
      </c>
      <c r="BJ61">
        <v>4412</v>
      </c>
      <c r="BK61">
        <v>5049.6000000000004</v>
      </c>
      <c r="BL61">
        <v>5706.6</v>
      </c>
      <c r="BM61">
        <v>2669.6000000000004</v>
      </c>
      <c r="BN61">
        <v>6141.4</v>
      </c>
      <c r="BO61">
        <v>7610.8</v>
      </c>
      <c r="BP61">
        <v>6112.7999999999993</v>
      </c>
      <c r="BQ61">
        <v>10815.4</v>
      </c>
      <c r="BR61">
        <v>5411.7999999999993</v>
      </c>
      <c r="BS61">
        <v>5495</v>
      </c>
      <c r="BT61">
        <v>8030.8</v>
      </c>
      <c r="BU61">
        <v>5213</v>
      </c>
      <c r="BV61">
        <v>1555.8</v>
      </c>
      <c r="BW61">
        <v>10617</v>
      </c>
      <c r="BX61">
        <v>9057</v>
      </c>
      <c r="BY61">
        <v>4962.8</v>
      </c>
      <c r="BZ61">
        <v>5963.7999999999993</v>
      </c>
      <c r="CA61">
        <v>6965.2</v>
      </c>
      <c r="CB61">
        <v>9444.1999999999989</v>
      </c>
      <c r="CC61">
        <v>4820</v>
      </c>
      <c r="CD61">
        <v>4912.2</v>
      </c>
      <c r="CE61">
        <v>7261.6</v>
      </c>
      <c r="CF61">
        <v>4349.3999999999996</v>
      </c>
      <c r="CG61">
        <v>4196.6000000000004</v>
      </c>
      <c r="CH61">
        <v>2298</v>
      </c>
      <c r="CI61">
        <v>8212</v>
      </c>
      <c r="CJ61">
        <v>6516.8</v>
      </c>
      <c r="CK61">
        <v>7804.4000000000005</v>
      </c>
      <c r="CL61">
        <v>11389.199999999999</v>
      </c>
      <c r="CM61">
        <v>10540.6</v>
      </c>
      <c r="CN61">
        <v>4795.3999999999996</v>
      </c>
      <c r="CO61">
        <v>5592.5999999999995</v>
      </c>
      <c r="CP61">
        <v>3076.2000000000003</v>
      </c>
      <c r="CQ61">
        <v>4609.8</v>
      </c>
      <c r="CR61">
        <v>5318.4000000000005</v>
      </c>
      <c r="CS61">
        <v>6667.1999999999989</v>
      </c>
      <c r="CT61">
        <v>3639.8</v>
      </c>
      <c r="CU61">
        <v>4085</v>
      </c>
      <c r="CV61">
        <v>8574</v>
      </c>
      <c r="CW61">
        <v>7094.8</v>
      </c>
      <c r="CY61">
        <f t="shared" si="2"/>
        <v>6100.08</v>
      </c>
      <c r="CZ61">
        <f t="shared" si="3"/>
        <v>6100.08</v>
      </c>
    </row>
    <row r="62" spans="2:104" x14ac:dyDescent="0.25">
      <c r="B62">
        <v>6251.9999999999991</v>
      </c>
      <c r="C62">
        <v>8311.2000000000007</v>
      </c>
      <c r="D62">
        <v>5501.2</v>
      </c>
      <c r="E62">
        <v>11141.2</v>
      </c>
      <c r="F62">
        <v>1364.3999999999999</v>
      </c>
      <c r="G62">
        <v>791.8</v>
      </c>
      <c r="H62">
        <v>6543.2</v>
      </c>
      <c r="I62">
        <v>6031.6</v>
      </c>
      <c r="J62">
        <v>1434.6</v>
      </c>
      <c r="K62">
        <v>5682.8</v>
      </c>
      <c r="L62">
        <v>6884.8000000000011</v>
      </c>
      <c r="M62">
        <v>9249.2000000000007</v>
      </c>
      <c r="N62">
        <v>9615.5999999999985</v>
      </c>
      <c r="O62">
        <v>8676</v>
      </c>
      <c r="P62">
        <v>12303.6</v>
      </c>
      <c r="Q62">
        <v>6290.5999999999995</v>
      </c>
      <c r="R62">
        <v>5899.8</v>
      </c>
      <c r="S62">
        <v>2781.2000000000003</v>
      </c>
      <c r="T62">
        <v>6641.8</v>
      </c>
      <c r="U62">
        <v>2525.4</v>
      </c>
      <c r="V62">
        <v>6301.2</v>
      </c>
      <c r="W62">
        <v>6844.0000000000009</v>
      </c>
      <c r="X62">
        <v>9038.8000000000011</v>
      </c>
      <c r="Y62">
        <v>2085</v>
      </c>
      <c r="Z62">
        <v>3605.9999999999995</v>
      </c>
      <c r="AA62">
        <v>5969.4</v>
      </c>
      <c r="AB62">
        <v>6386.6</v>
      </c>
      <c r="AC62">
        <v>2482</v>
      </c>
      <c r="AD62">
        <v>2597.6</v>
      </c>
      <c r="AE62">
        <v>12303</v>
      </c>
      <c r="AF62">
        <v>9664</v>
      </c>
      <c r="AG62">
        <v>1112.3999999999996</v>
      </c>
      <c r="AH62">
        <v>8079.5999999999995</v>
      </c>
      <c r="AI62">
        <v>15314</v>
      </c>
      <c r="AJ62">
        <v>4851.0000000000009</v>
      </c>
      <c r="AK62">
        <v>7643.2000000000007</v>
      </c>
      <c r="AL62">
        <v>6129</v>
      </c>
      <c r="AM62">
        <v>5475.7999999999993</v>
      </c>
      <c r="AN62">
        <v>6138.2</v>
      </c>
      <c r="AO62">
        <v>4464.8</v>
      </c>
      <c r="AP62">
        <v>10712.199999999999</v>
      </c>
      <c r="AQ62">
        <v>2285.8000000000002</v>
      </c>
      <c r="AR62">
        <v>6697.0000000000009</v>
      </c>
      <c r="AS62">
        <v>12041.4</v>
      </c>
      <c r="AT62">
        <v>4973.8</v>
      </c>
      <c r="AU62">
        <v>1963.8000000000002</v>
      </c>
      <c r="AV62">
        <v>7215</v>
      </c>
      <c r="AW62">
        <v>988.2</v>
      </c>
      <c r="AX62">
        <v>8104.4000000000005</v>
      </c>
      <c r="AY62">
        <v>7174.4000000000005</v>
      </c>
      <c r="AZ62">
        <v>3862.8</v>
      </c>
      <c r="BA62">
        <v>5914.4</v>
      </c>
      <c r="BB62">
        <v>2429.6</v>
      </c>
      <c r="BC62">
        <v>5271.3999999999987</v>
      </c>
      <c r="BD62">
        <v>356.6</v>
      </c>
      <c r="BE62">
        <v>5187.7999999999993</v>
      </c>
      <c r="BF62">
        <v>7345.4000000000005</v>
      </c>
      <c r="BG62">
        <v>8455.6</v>
      </c>
      <c r="BH62">
        <v>8843</v>
      </c>
      <c r="BI62">
        <v>5748</v>
      </c>
      <c r="BJ62">
        <v>325.40000000000003</v>
      </c>
      <c r="BK62">
        <v>3939.2000000000003</v>
      </c>
      <c r="BL62">
        <v>6000.6</v>
      </c>
      <c r="BM62">
        <v>12495.600000000002</v>
      </c>
      <c r="BN62">
        <v>4266.6000000000004</v>
      </c>
      <c r="BO62">
        <v>4631.2000000000007</v>
      </c>
      <c r="BP62">
        <v>4382.4000000000005</v>
      </c>
      <c r="BQ62">
        <v>8011.4</v>
      </c>
      <c r="BR62">
        <v>5780.4000000000005</v>
      </c>
      <c r="BS62">
        <v>7803.7999999999993</v>
      </c>
      <c r="BT62">
        <v>4790.7999999999993</v>
      </c>
      <c r="BU62">
        <v>5333</v>
      </c>
      <c r="BV62">
        <v>1265.4000000000001</v>
      </c>
      <c r="BW62">
        <v>2214.0000000000005</v>
      </c>
      <c r="BX62">
        <v>4920.3999999999996</v>
      </c>
      <c r="BY62">
        <v>10677.6</v>
      </c>
      <c r="BZ62">
        <v>4507.2000000000007</v>
      </c>
      <c r="CA62">
        <v>7380.6</v>
      </c>
      <c r="CB62">
        <v>10922</v>
      </c>
      <c r="CC62">
        <v>3627.2</v>
      </c>
      <c r="CD62">
        <v>2351.6</v>
      </c>
      <c r="CE62">
        <v>5736.8</v>
      </c>
      <c r="CF62">
        <v>917.8</v>
      </c>
      <c r="CG62">
        <v>3107.6</v>
      </c>
      <c r="CH62">
        <v>3334.6000000000008</v>
      </c>
      <c r="CI62">
        <v>10728.800000000001</v>
      </c>
      <c r="CJ62">
        <v>4043</v>
      </c>
      <c r="CK62">
        <v>12545</v>
      </c>
      <c r="CL62">
        <v>8247</v>
      </c>
      <c r="CM62">
        <v>5465.4</v>
      </c>
      <c r="CN62">
        <v>11664.599999999999</v>
      </c>
      <c r="CO62">
        <v>3752.2</v>
      </c>
      <c r="CP62">
        <v>8035.6</v>
      </c>
      <c r="CQ62">
        <v>9915.4000000000015</v>
      </c>
      <c r="CR62">
        <v>7443.6</v>
      </c>
      <c r="CS62">
        <v>8362</v>
      </c>
      <c r="CT62">
        <v>3816.6</v>
      </c>
      <c r="CU62">
        <v>2086.8000000000002</v>
      </c>
      <c r="CV62">
        <v>4048.4</v>
      </c>
      <c r="CW62">
        <v>4006.7999999999997</v>
      </c>
      <c r="CY62">
        <f t="shared" si="2"/>
        <v>5988.6260000000002</v>
      </c>
      <c r="CZ62">
        <f t="shared" si="3"/>
        <v>5988.6260000000002</v>
      </c>
    </row>
    <row r="63" spans="2:104" x14ac:dyDescent="0.25">
      <c r="B63">
        <v>5347.4000000000005</v>
      </c>
      <c r="C63">
        <v>12354.000000000002</v>
      </c>
      <c r="D63">
        <v>8828</v>
      </c>
      <c r="E63">
        <v>6774.2</v>
      </c>
      <c r="F63">
        <v>11080.400000000001</v>
      </c>
      <c r="G63">
        <v>1487.6000000000001</v>
      </c>
      <c r="H63">
        <v>2199.2000000000003</v>
      </c>
      <c r="I63">
        <v>7571.4000000000005</v>
      </c>
      <c r="J63">
        <v>7797.8</v>
      </c>
      <c r="K63">
        <v>3910.6</v>
      </c>
      <c r="L63">
        <v>5284.8</v>
      </c>
      <c r="M63">
        <v>4566.2</v>
      </c>
      <c r="N63">
        <v>5295.7999999999993</v>
      </c>
      <c r="O63">
        <v>10425.400000000001</v>
      </c>
      <c r="P63">
        <v>6550.4000000000005</v>
      </c>
      <c r="Q63">
        <v>3938.6</v>
      </c>
      <c r="R63">
        <v>11810.6</v>
      </c>
      <c r="S63">
        <v>4397.6000000000004</v>
      </c>
      <c r="T63">
        <v>8928.1999999999989</v>
      </c>
      <c r="U63">
        <v>6417.4</v>
      </c>
      <c r="V63">
        <v>7026.2</v>
      </c>
      <c r="W63">
        <v>311.39999999999998</v>
      </c>
      <c r="X63">
        <v>6129.8</v>
      </c>
      <c r="Y63">
        <v>9135.7999999999993</v>
      </c>
      <c r="Z63">
        <v>3910.2000000000003</v>
      </c>
      <c r="AA63">
        <v>11393.6</v>
      </c>
      <c r="AB63">
        <v>543.4</v>
      </c>
      <c r="AC63">
        <v>1593</v>
      </c>
      <c r="AD63">
        <v>1461.4</v>
      </c>
      <c r="AE63">
        <v>3194.2</v>
      </c>
      <c r="AF63">
        <v>7584.8</v>
      </c>
      <c r="AG63">
        <v>4724.3999999999996</v>
      </c>
      <c r="AH63">
        <v>6798.7999999999993</v>
      </c>
      <c r="AI63">
        <v>6157</v>
      </c>
      <c r="AJ63">
        <v>2578.8000000000002</v>
      </c>
      <c r="AK63">
        <v>3125.6</v>
      </c>
      <c r="AL63">
        <v>5919.4</v>
      </c>
      <c r="AM63">
        <v>7054</v>
      </c>
      <c r="AN63">
        <v>5565.6</v>
      </c>
      <c r="AO63">
        <v>6491.4</v>
      </c>
      <c r="AP63">
        <v>10265.599999999999</v>
      </c>
      <c r="AQ63">
        <v>4105.5999999999995</v>
      </c>
      <c r="AR63">
        <v>9122.7999999999993</v>
      </c>
      <c r="AS63">
        <v>6268.7999999999993</v>
      </c>
      <c r="AT63">
        <v>7751.6</v>
      </c>
      <c r="AU63">
        <v>4697.6000000000004</v>
      </c>
      <c r="AV63">
        <v>4708.2</v>
      </c>
      <c r="AW63">
        <v>8380.5999999999985</v>
      </c>
      <c r="AX63">
        <v>5174.7999999999993</v>
      </c>
      <c r="AY63">
        <v>3258.2000000000003</v>
      </c>
      <c r="AZ63">
        <v>6274</v>
      </c>
      <c r="BA63">
        <v>8018.8000000000011</v>
      </c>
      <c r="BB63">
        <v>6186.5999999999995</v>
      </c>
      <c r="BC63">
        <v>11916.199999999999</v>
      </c>
      <c r="BD63">
        <v>2863</v>
      </c>
      <c r="BE63">
        <v>8129.8000000000011</v>
      </c>
      <c r="BF63">
        <v>11306.599999999999</v>
      </c>
      <c r="BG63">
        <v>4830.7999999999993</v>
      </c>
      <c r="BH63">
        <v>3854.2</v>
      </c>
      <c r="BI63">
        <v>5351.4000000000005</v>
      </c>
      <c r="BJ63">
        <v>5135.3999999999996</v>
      </c>
      <c r="BK63">
        <v>4527.2</v>
      </c>
      <c r="BL63">
        <v>2798.6</v>
      </c>
      <c r="BM63">
        <v>3617.8</v>
      </c>
      <c r="BN63">
        <v>6910.6</v>
      </c>
      <c r="BO63">
        <v>8095.4</v>
      </c>
      <c r="BP63">
        <v>4843.8000000000011</v>
      </c>
      <c r="BQ63">
        <v>10067.799999999999</v>
      </c>
      <c r="BR63">
        <v>6773</v>
      </c>
      <c r="BS63">
        <v>7602.8</v>
      </c>
      <c r="BT63">
        <v>7039.4</v>
      </c>
      <c r="BU63">
        <v>6169.5999999999985</v>
      </c>
      <c r="BV63">
        <v>3099.2</v>
      </c>
      <c r="BW63">
        <v>4869.2</v>
      </c>
      <c r="BX63">
        <v>5183.3999999999996</v>
      </c>
      <c r="BY63">
        <v>11124.2</v>
      </c>
      <c r="BZ63">
        <v>2329.4</v>
      </c>
      <c r="CA63">
        <v>4086.9999999999995</v>
      </c>
      <c r="CB63">
        <v>11452.6</v>
      </c>
      <c r="CC63">
        <v>11455.8</v>
      </c>
      <c r="CD63">
        <v>7174.8</v>
      </c>
      <c r="CE63">
        <v>5689.2</v>
      </c>
      <c r="CF63">
        <v>5741</v>
      </c>
      <c r="CG63">
        <v>14262.800000000001</v>
      </c>
      <c r="CH63">
        <v>1924.4</v>
      </c>
      <c r="CI63">
        <v>4246.5999999999995</v>
      </c>
      <c r="CJ63">
        <v>6200</v>
      </c>
      <c r="CK63">
        <v>5404.8</v>
      </c>
      <c r="CL63">
        <v>9356.4</v>
      </c>
      <c r="CM63">
        <v>11448.2</v>
      </c>
      <c r="CN63">
        <v>6344.6000000000013</v>
      </c>
      <c r="CO63">
        <v>4034.3999999999996</v>
      </c>
      <c r="CP63">
        <v>912.2</v>
      </c>
      <c r="CQ63">
        <v>8752.4</v>
      </c>
      <c r="CR63">
        <v>5242</v>
      </c>
      <c r="CS63">
        <v>4591</v>
      </c>
      <c r="CT63">
        <v>4849.2</v>
      </c>
      <c r="CU63">
        <v>0.8</v>
      </c>
      <c r="CV63">
        <v>1385.8</v>
      </c>
      <c r="CW63">
        <v>2639.2</v>
      </c>
      <c r="CY63">
        <f t="shared" si="2"/>
        <v>6055.116</v>
      </c>
      <c r="CZ63">
        <f t="shared" si="3"/>
        <v>6055.116</v>
      </c>
    </row>
    <row r="64" spans="2:104" x14ac:dyDescent="0.25">
      <c r="B64">
        <v>4550.3999999999996</v>
      </c>
      <c r="C64">
        <v>2591.6</v>
      </c>
      <c r="D64">
        <v>4497.7999999999993</v>
      </c>
      <c r="E64">
        <v>4448</v>
      </c>
      <c r="F64">
        <v>10957</v>
      </c>
      <c r="G64">
        <v>8054.8000000000011</v>
      </c>
      <c r="H64">
        <v>10451.6</v>
      </c>
      <c r="I64">
        <v>6895</v>
      </c>
      <c r="J64">
        <v>10375.200000000001</v>
      </c>
      <c r="K64">
        <v>2471</v>
      </c>
      <c r="L64">
        <v>3948.4</v>
      </c>
      <c r="M64">
        <v>3724.4</v>
      </c>
      <c r="N64">
        <v>6938.7999999999993</v>
      </c>
      <c r="O64">
        <v>13789.6</v>
      </c>
      <c r="P64">
        <v>8090.2000000000007</v>
      </c>
      <c r="Q64">
        <v>3021</v>
      </c>
      <c r="R64">
        <v>6735.8000000000011</v>
      </c>
      <c r="S64">
        <v>6625.3999999999987</v>
      </c>
      <c r="T64">
        <v>8862.2000000000007</v>
      </c>
      <c r="U64">
        <v>6499.8</v>
      </c>
      <c r="V64">
        <v>4981.2</v>
      </c>
      <c r="W64">
        <v>11908</v>
      </c>
      <c r="X64">
        <v>3704</v>
      </c>
      <c r="Y64">
        <v>6656.4</v>
      </c>
      <c r="Z64">
        <v>5189.2</v>
      </c>
      <c r="AA64">
        <v>4674.8</v>
      </c>
      <c r="AB64">
        <v>3895.4</v>
      </c>
      <c r="AC64">
        <v>5248</v>
      </c>
      <c r="AD64">
        <v>4148.4000000000005</v>
      </c>
      <c r="AE64">
        <v>6712.7999999999993</v>
      </c>
      <c r="AF64">
        <v>9902.6</v>
      </c>
      <c r="AG64">
        <v>9835.6</v>
      </c>
      <c r="AH64">
        <v>9386.5999999999985</v>
      </c>
      <c r="AI64">
        <v>3697.4</v>
      </c>
      <c r="AJ64">
        <v>1950.6</v>
      </c>
      <c r="AK64">
        <v>7400</v>
      </c>
      <c r="AL64">
        <v>4141.2000000000007</v>
      </c>
      <c r="AM64">
        <v>10298</v>
      </c>
      <c r="AN64">
        <v>1202</v>
      </c>
      <c r="AO64">
        <v>5997.6</v>
      </c>
      <c r="AP64">
        <v>3916.2</v>
      </c>
      <c r="AQ64">
        <v>13055.800000000001</v>
      </c>
      <c r="AR64">
        <v>3696.8</v>
      </c>
      <c r="AS64">
        <v>7478.3999999999987</v>
      </c>
      <c r="AT64">
        <v>6688.6</v>
      </c>
      <c r="AU64">
        <v>6707.7999999999993</v>
      </c>
      <c r="AV64">
        <v>4601.9999999999991</v>
      </c>
      <c r="AW64">
        <v>6847.4</v>
      </c>
      <c r="AX64">
        <v>12699.2</v>
      </c>
      <c r="AY64">
        <v>5676.2000000000007</v>
      </c>
      <c r="AZ64">
        <v>4759.2</v>
      </c>
      <c r="BA64">
        <v>7586</v>
      </c>
      <c r="BB64">
        <v>24</v>
      </c>
      <c r="BC64">
        <v>8190.2</v>
      </c>
      <c r="BD64">
        <v>6473.2</v>
      </c>
      <c r="BE64">
        <v>5872.4</v>
      </c>
      <c r="BF64">
        <v>1975.2000000000003</v>
      </c>
      <c r="BG64">
        <v>7375.4000000000005</v>
      </c>
      <c r="BH64">
        <v>11945.400000000001</v>
      </c>
      <c r="BI64">
        <v>6393.8</v>
      </c>
      <c r="BJ64">
        <v>5297</v>
      </c>
      <c r="BK64">
        <v>5112.6000000000004</v>
      </c>
      <c r="BL64">
        <v>3319.6000000000004</v>
      </c>
      <c r="BM64">
        <v>6780.8</v>
      </c>
      <c r="BN64">
        <v>4075.5999999999995</v>
      </c>
      <c r="BO64">
        <v>13453.4</v>
      </c>
      <c r="BP64">
        <v>6526.4000000000005</v>
      </c>
      <c r="BQ64">
        <v>9482.4</v>
      </c>
      <c r="BR64">
        <v>6182.4</v>
      </c>
      <c r="BS64">
        <v>5511.8</v>
      </c>
      <c r="BT64">
        <v>3406.8</v>
      </c>
      <c r="BU64">
        <v>3395.7999999999997</v>
      </c>
      <c r="BV64">
        <v>12490</v>
      </c>
      <c r="BW64">
        <v>9464.4000000000015</v>
      </c>
      <c r="BX64">
        <v>3944</v>
      </c>
      <c r="BY64">
        <v>4666</v>
      </c>
      <c r="BZ64">
        <v>4120</v>
      </c>
      <c r="CA64">
        <v>6304.5999999999995</v>
      </c>
      <c r="CB64">
        <v>7180.7999999999993</v>
      </c>
      <c r="CC64">
        <v>8000.2000000000007</v>
      </c>
      <c r="CD64">
        <v>230.20000000000002</v>
      </c>
      <c r="CE64">
        <v>9830.2000000000007</v>
      </c>
      <c r="CF64">
        <v>4981</v>
      </c>
      <c r="CG64">
        <v>9548.6</v>
      </c>
      <c r="CH64">
        <v>3043.8</v>
      </c>
      <c r="CI64">
        <v>2963.2000000000003</v>
      </c>
      <c r="CJ64">
        <v>4653</v>
      </c>
      <c r="CK64">
        <v>1293.5999999999999</v>
      </c>
      <c r="CL64">
        <v>9142.7999999999993</v>
      </c>
      <c r="CM64">
        <v>7588.4000000000005</v>
      </c>
      <c r="CN64">
        <v>2792.3999999999996</v>
      </c>
      <c r="CO64">
        <v>7439.4</v>
      </c>
      <c r="CP64">
        <v>5973.2</v>
      </c>
      <c r="CQ64">
        <v>3013.8</v>
      </c>
      <c r="CR64">
        <v>7196.7999999999993</v>
      </c>
      <c r="CS64">
        <v>6022.5999999999995</v>
      </c>
      <c r="CT64">
        <v>5075.4000000000005</v>
      </c>
      <c r="CU64">
        <v>7516.6</v>
      </c>
      <c r="CV64">
        <v>6888.5999999999995</v>
      </c>
      <c r="CW64">
        <v>4473.6000000000004</v>
      </c>
      <c r="CY64">
        <f t="shared" si="2"/>
        <v>6248.0280000000021</v>
      </c>
      <c r="CZ64">
        <f t="shared" si="3"/>
        <v>6248.0280000000021</v>
      </c>
    </row>
    <row r="65" spans="2:104" x14ac:dyDescent="0.25">
      <c r="B65">
        <v>3178</v>
      </c>
      <c r="C65">
        <v>7524.4000000000005</v>
      </c>
      <c r="D65">
        <v>12604.2</v>
      </c>
      <c r="E65">
        <v>6226</v>
      </c>
      <c r="F65">
        <v>2906.2</v>
      </c>
      <c r="G65">
        <v>8215.8000000000011</v>
      </c>
      <c r="H65">
        <v>10012.600000000002</v>
      </c>
      <c r="I65">
        <v>6408.7999999999993</v>
      </c>
      <c r="J65">
        <v>9144.6</v>
      </c>
      <c r="K65">
        <v>9965.4</v>
      </c>
      <c r="L65">
        <v>4175.8</v>
      </c>
      <c r="M65">
        <v>5992</v>
      </c>
      <c r="N65">
        <v>798.59999999999991</v>
      </c>
      <c r="O65">
        <v>3874.7999999999997</v>
      </c>
      <c r="P65">
        <v>9298.6000000000022</v>
      </c>
      <c r="Q65">
        <v>4609</v>
      </c>
      <c r="R65">
        <v>6714.6</v>
      </c>
      <c r="S65">
        <v>6612.8</v>
      </c>
      <c r="T65">
        <v>4779.2</v>
      </c>
      <c r="U65">
        <v>4082.7999999999997</v>
      </c>
      <c r="V65">
        <v>9226.4000000000015</v>
      </c>
      <c r="W65">
        <v>4233.2</v>
      </c>
      <c r="X65">
        <v>1567.6</v>
      </c>
      <c r="Y65">
        <v>6323.7999999999993</v>
      </c>
      <c r="Z65">
        <v>7275.2</v>
      </c>
      <c r="AA65">
        <v>4872.2000000000007</v>
      </c>
      <c r="AB65">
        <v>8180.4</v>
      </c>
      <c r="AC65">
        <v>7173.4</v>
      </c>
      <c r="AD65">
        <v>10179.6</v>
      </c>
      <c r="AE65">
        <v>2545.4</v>
      </c>
      <c r="AF65">
        <v>6285.1999999999989</v>
      </c>
      <c r="AG65">
        <v>5301.2</v>
      </c>
      <c r="AH65">
        <v>13507.8</v>
      </c>
      <c r="AI65">
        <v>5785.4000000000005</v>
      </c>
      <c r="AJ65">
        <v>11399.600000000002</v>
      </c>
      <c r="AK65">
        <v>1852.4</v>
      </c>
      <c r="AL65">
        <v>5844.2</v>
      </c>
      <c r="AM65">
        <v>4201.5999999999995</v>
      </c>
      <c r="AN65">
        <v>3992.4</v>
      </c>
      <c r="AO65">
        <v>1060.4000000000001</v>
      </c>
      <c r="AP65">
        <v>6325.6</v>
      </c>
      <c r="AQ65">
        <v>5376.4</v>
      </c>
      <c r="AR65">
        <v>2222.1999999999998</v>
      </c>
      <c r="AS65">
        <v>3998.8</v>
      </c>
      <c r="AT65">
        <v>7243.2000000000007</v>
      </c>
      <c r="AU65">
        <v>6591.0000000000009</v>
      </c>
      <c r="AV65">
        <v>2845.4</v>
      </c>
      <c r="AW65">
        <v>14549.800000000001</v>
      </c>
      <c r="AX65">
        <v>2340.8000000000002</v>
      </c>
      <c r="AY65">
        <v>8407</v>
      </c>
      <c r="AZ65">
        <v>2813.6</v>
      </c>
      <c r="BA65">
        <v>4702</v>
      </c>
      <c r="BB65">
        <v>4528.6000000000004</v>
      </c>
      <c r="BC65">
        <v>8982.4000000000015</v>
      </c>
      <c r="BD65">
        <v>10512.599999999999</v>
      </c>
      <c r="BE65">
        <v>6009.6</v>
      </c>
      <c r="BF65">
        <v>8377.2000000000007</v>
      </c>
      <c r="BG65">
        <v>6821</v>
      </c>
      <c r="BH65">
        <v>12000.199999999999</v>
      </c>
      <c r="BI65">
        <v>4090.6</v>
      </c>
      <c r="BJ65">
        <v>2617.8000000000002</v>
      </c>
      <c r="BK65">
        <v>5435.4</v>
      </c>
      <c r="BL65">
        <v>3694.7999999999997</v>
      </c>
      <c r="BM65">
        <v>7029.4</v>
      </c>
      <c r="BN65">
        <v>10319.400000000001</v>
      </c>
      <c r="BO65">
        <v>3963</v>
      </c>
      <c r="BP65">
        <v>6621</v>
      </c>
      <c r="BQ65">
        <v>3426.2000000000003</v>
      </c>
      <c r="BR65">
        <v>1012.6</v>
      </c>
      <c r="BS65">
        <v>6165.4000000000005</v>
      </c>
      <c r="BT65">
        <v>3013.4</v>
      </c>
      <c r="BU65">
        <v>6177.8</v>
      </c>
      <c r="BV65">
        <v>10652</v>
      </c>
      <c r="BW65">
        <v>5429.4</v>
      </c>
      <c r="BX65">
        <v>3077.6</v>
      </c>
      <c r="BY65">
        <v>7979.6</v>
      </c>
      <c r="BZ65">
        <v>3382.4</v>
      </c>
      <c r="CA65">
        <v>10636.599999999999</v>
      </c>
      <c r="CB65">
        <v>6840</v>
      </c>
      <c r="CC65">
        <v>5710.4000000000005</v>
      </c>
      <c r="CD65">
        <v>6202.6</v>
      </c>
      <c r="CE65">
        <v>4598.2</v>
      </c>
      <c r="CF65">
        <v>4204.6000000000004</v>
      </c>
      <c r="CG65">
        <v>2894.6</v>
      </c>
      <c r="CH65">
        <v>2196</v>
      </c>
      <c r="CI65">
        <v>4565.4000000000005</v>
      </c>
      <c r="CJ65">
        <v>6309.6</v>
      </c>
      <c r="CK65">
        <v>3575.2</v>
      </c>
      <c r="CL65">
        <v>11943.6</v>
      </c>
      <c r="CM65">
        <v>7382.6</v>
      </c>
      <c r="CN65">
        <v>3552.9999999999995</v>
      </c>
      <c r="CO65">
        <v>5490.6</v>
      </c>
      <c r="CP65">
        <v>3567</v>
      </c>
      <c r="CQ65">
        <v>5797</v>
      </c>
      <c r="CR65">
        <v>3817.4</v>
      </c>
      <c r="CS65">
        <v>10472.6</v>
      </c>
      <c r="CT65">
        <v>4009.2</v>
      </c>
      <c r="CU65">
        <v>7316.4</v>
      </c>
      <c r="CV65">
        <v>4611.3999999999996</v>
      </c>
      <c r="CW65">
        <v>4437.2</v>
      </c>
      <c r="CY65">
        <f t="shared" si="2"/>
        <v>5967.9799999999987</v>
      </c>
      <c r="CZ65">
        <f t="shared" si="3"/>
        <v>5967.9799999999987</v>
      </c>
    </row>
    <row r="66" spans="2:104" x14ac:dyDescent="0.25">
      <c r="B66">
        <v>4322.6000000000004</v>
      </c>
      <c r="C66">
        <v>5927.8</v>
      </c>
      <c r="D66">
        <v>7413.0000000000009</v>
      </c>
      <c r="E66">
        <v>8735.4</v>
      </c>
      <c r="F66">
        <v>6116.4</v>
      </c>
      <c r="G66">
        <v>3795.1999999999994</v>
      </c>
      <c r="H66">
        <v>6306.6</v>
      </c>
      <c r="I66">
        <v>2444.4</v>
      </c>
      <c r="J66">
        <v>6228.2000000000007</v>
      </c>
      <c r="K66">
        <v>7362.4</v>
      </c>
      <c r="L66">
        <v>8811.7999999999993</v>
      </c>
      <c r="M66">
        <v>2753.8</v>
      </c>
      <c r="N66">
        <v>4680.4000000000005</v>
      </c>
      <c r="O66">
        <v>6687</v>
      </c>
      <c r="P66">
        <v>5563.4</v>
      </c>
      <c r="Q66">
        <v>2575.5999999999995</v>
      </c>
      <c r="R66">
        <v>4845.2000000000007</v>
      </c>
      <c r="S66">
        <v>6423</v>
      </c>
      <c r="T66">
        <v>2688.4</v>
      </c>
      <c r="U66">
        <v>7590.4000000000005</v>
      </c>
      <c r="V66">
        <v>2626.4</v>
      </c>
      <c r="W66">
        <v>9753.7999999999993</v>
      </c>
      <c r="X66">
        <v>3958.2</v>
      </c>
      <c r="Y66">
        <v>6358.6</v>
      </c>
      <c r="Z66">
        <v>9973.1999999999989</v>
      </c>
      <c r="AA66">
        <v>3549.8</v>
      </c>
      <c r="AB66">
        <v>4036.4</v>
      </c>
      <c r="AC66">
        <v>6788.8000000000011</v>
      </c>
      <c r="AD66">
        <v>3887.3999999999996</v>
      </c>
      <c r="AE66">
        <v>6882.2</v>
      </c>
      <c r="AF66">
        <v>4777.7999999999993</v>
      </c>
      <c r="AG66">
        <v>5105.6000000000004</v>
      </c>
      <c r="AH66">
        <v>4105</v>
      </c>
      <c r="AI66">
        <v>7704.2000000000007</v>
      </c>
      <c r="AJ66">
        <v>4581.2</v>
      </c>
      <c r="AK66">
        <v>6252.8</v>
      </c>
      <c r="AL66">
        <v>4971.5999999999995</v>
      </c>
      <c r="AM66">
        <v>4268.8</v>
      </c>
      <c r="AN66">
        <v>11369.6</v>
      </c>
      <c r="AO66">
        <v>3772.8</v>
      </c>
      <c r="AP66">
        <v>10763.2</v>
      </c>
      <c r="AQ66">
        <v>12725</v>
      </c>
      <c r="AR66">
        <v>13756.599999999999</v>
      </c>
      <c r="AS66">
        <v>1787.3999999999999</v>
      </c>
      <c r="AT66">
        <v>7738.5999999999995</v>
      </c>
      <c r="AU66">
        <v>890.40000000000009</v>
      </c>
      <c r="AV66">
        <v>12357.2</v>
      </c>
      <c r="AW66">
        <v>7685.1999999999989</v>
      </c>
      <c r="AX66">
        <v>1700.3999999999999</v>
      </c>
      <c r="AY66">
        <v>7701.6</v>
      </c>
      <c r="AZ66">
        <v>3719.2000000000003</v>
      </c>
      <c r="BA66">
        <v>4012.2</v>
      </c>
      <c r="BB66">
        <v>4800.1999999999989</v>
      </c>
      <c r="BC66">
        <v>5456</v>
      </c>
      <c r="BD66">
        <v>5505.8</v>
      </c>
      <c r="BE66">
        <v>4778.4000000000005</v>
      </c>
      <c r="BF66">
        <v>4441.2</v>
      </c>
      <c r="BG66">
        <v>6768.2</v>
      </c>
      <c r="BH66">
        <v>4576</v>
      </c>
      <c r="BI66">
        <v>4885.2</v>
      </c>
      <c r="BJ66">
        <v>9798</v>
      </c>
      <c r="BK66">
        <v>6174.2</v>
      </c>
      <c r="BL66">
        <v>3738.2</v>
      </c>
      <c r="BM66">
        <v>8179.7999999999993</v>
      </c>
      <c r="BN66">
        <v>8500.5999999999985</v>
      </c>
      <c r="BO66">
        <v>5742.1999999999989</v>
      </c>
      <c r="BP66">
        <v>1249.6000000000001</v>
      </c>
      <c r="BQ66">
        <v>6962.6</v>
      </c>
      <c r="BR66">
        <v>5394.2000000000007</v>
      </c>
      <c r="BS66">
        <v>12761.8</v>
      </c>
      <c r="BT66">
        <v>5823.4</v>
      </c>
      <c r="BU66">
        <v>10134</v>
      </c>
      <c r="BV66">
        <v>2740</v>
      </c>
      <c r="BW66">
        <v>6581</v>
      </c>
      <c r="BX66">
        <v>432</v>
      </c>
      <c r="BY66">
        <v>6560</v>
      </c>
      <c r="BZ66">
        <v>3471.6</v>
      </c>
      <c r="CA66">
        <v>3988.6</v>
      </c>
      <c r="CB66">
        <v>2180.6</v>
      </c>
      <c r="CC66">
        <v>9809.6</v>
      </c>
      <c r="CD66">
        <v>3484.8</v>
      </c>
      <c r="CE66">
        <v>11886.4</v>
      </c>
      <c r="CF66">
        <v>3192.6</v>
      </c>
      <c r="CG66">
        <v>11771.800000000001</v>
      </c>
      <c r="CH66">
        <v>6706.7999999999993</v>
      </c>
      <c r="CI66">
        <v>1705.8</v>
      </c>
      <c r="CJ66">
        <v>8345.6</v>
      </c>
      <c r="CK66">
        <v>3205.8</v>
      </c>
      <c r="CL66">
        <v>5354.5999999999995</v>
      </c>
      <c r="CM66">
        <v>2856.8</v>
      </c>
      <c r="CN66">
        <v>7577.4000000000015</v>
      </c>
      <c r="CO66">
        <v>3700.2</v>
      </c>
      <c r="CP66">
        <v>2142.6</v>
      </c>
      <c r="CQ66">
        <v>8760.1999999999989</v>
      </c>
      <c r="CR66">
        <v>9898.4000000000015</v>
      </c>
      <c r="CS66">
        <v>751.2</v>
      </c>
      <c r="CT66">
        <v>5067.8</v>
      </c>
      <c r="CU66">
        <v>8609.8000000000011</v>
      </c>
      <c r="CV66">
        <v>11012</v>
      </c>
      <c r="CW66">
        <v>13160.4</v>
      </c>
      <c r="CY66">
        <f t="shared" ref="CY66:CY102" si="4">AVERAGE(B66:CW66)</f>
        <v>6014.5619999999999</v>
      </c>
      <c r="CZ66">
        <f t="shared" ref="CZ66:CZ102" si="5">AVERAGE(INDEX(ABS(B66:CW66),0,0))</f>
        <v>6014.5619999999999</v>
      </c>
    </row>
    <row r="67" spans="2:104" x14ac:dyDescent="0.25">
      <c r="B67">
        <v>706.4</v>
      </c>
      <c r="C67">
        <v>2978</v>
      </c>
      <c r="D67">
        <v>8540.7999999999993</v>
      </c>
      <c r="E67">
        <v>9251.4</v>
      </c>
      <c r="F67">
        <v>6330.4</v>
      </c>
      <c r="G67">
        <v>6401.2000000000007</v>
      </c>
      <c r="H67">
        <v>9589.5999999999985</v>
      </c>
      <c r="I67">
        <v>7778.2000000000007</v>
      </c>
      <c r="J67">
        <v>12941.2</v>
      </c>
      <c r="K67">
        <v>8693.4</v>
      </c>
      <c r="L67">
        <v>4893</v>
      </c>
      <c r="M67">
        <v>9676.4000000000015</v>
      </c>
      <c r="N67">
        <v>5238.2</v>
      </c>
      <c r="O67">
        <v>5301.5999999999995</v>
      </c>
      <c r="P67">
        <v>3815.9999999999995</v>
      </c>
      <c r="Q67">
        <v>5871</v>
      </c>
      <c r="R67">
        <v>1782.6</v>
      </c>
      <c r="S67">
        <v>3840.6</v>
      </c>
      <c r="T67">
        <v>5355.4</v>
      </c>
      <c r="U67">
        <v>7663.4</v>
      </c>
      <c r="V67">
        <v>8359.6</v>
      </c>
      <c r="W67">
        <v>8976.4</v>
      </c>
      <c r="X67">
        <v>3475.2</v>
      </c>
      <c r="Y67">
        <v>4578.6000000000004</v>
      </c>
      <c r="Z67">
        <v>8934.6</v>
      </c>
      <c r="AA67">
        <v>8186.6</v>
      </c>
      <c r="AB67">
        <v>5728.6</v>
      </c>
      <c r="AC67">
        <v>8802</v>
      </c>
      <c r="AD67">
        <v>3763.3999999999996</v>
      </c>
      <c r="AE67">
        <v>7268.7999999999993</v>
      </c>
      <c r="AF67">
        <v>9421.6</v>
      </c>
      <c r="AG67">
        <v>11318.6</v>
      </c>
      <c r="AH67">
        <v>2809.2000000000003</v>
      </c>
      <c r="AI67">
        <v>5777.6</v>
      </c>
      <c r="AJ67">
        <v>4807.6000000000004</v>
      </c>
      <c r="AK67">
        <v>13742.199999999997</v>
      </c>
      <c r="AL67">
        <v>6638.4</v>
      </c>
      <c r="AM67">
        <v>4510.2000000000007</v>
      </c>
      <c r="AN67">
        <v>6415.4</v>
      </c>
      <c r="AO67">
        <v>3995.8</v>
      </c>
      <c r="AP67">
        <v>12734.8</v>
      </c>
      <c r="AQ67">
        <v>3634.0000000000005</v>
      </c>
      <c r="AR67">
        <v>8032.8</v>
      </c>
      <c r="AS67">
        <v>7535.8000000000011</v>
      </c>
      <c r="AT67">
        <v>8179.2</v>
      </c>
      <c r="AU67">
        <v>6769.4000000000005</v>
      </c>
      <c r="AV67">
        <v>8934</v>
      </c>
      <c r="AW67">
        <v>5680.2000000000007</v>
      </c>
      <c r="AX67">
        <v>10500.400000000001</v>
      </c>
      <c r="AY67">
        <v>5090.2</v>
      </c>
      <c r="AZ67">
        <v>5955.1999999999989</v>
      </c>
      <c r="BA67">
        <v>9183.4</v>
      </c>
      <c r="BB67">
        <v>5117</v>
      </c>
      <c r="BC67">
        <v>3810.3999999999996</v>
      </c>
      <c r="BD67">
        <v>9493.4</v>
      </c>
      <c r="BE67">
        <v>10372.599999999999</v>
      </c>
      <c r="BF67">
        <v>9731.2000000000007</v>
      </c>
      <c r="BG67">
        <v>4220.5999999999995</v>
      </c>
      <c r="BH67">
        <v>8508</v>
      </c>
      <c r="BI67">
        <v>4605</v>
      </c>
      <c r="BJ67">
        <v>4396.8</v>
      </c>
      <c r="BK67">
        <v>10132</v>
      </c>
      <c r="BL67">
        <v>8254.2000000000007</v>
      </c>
      <c r="BM67">
        <v>4543.2</v>
      </c>
      <c r="BN67">
        <v>3166.4</v>
      </c>
      <c r="BO67">
        <v>3093.6</v>
      </c>
      <c r="BP67">
        <v>11543</v>
      </c>
      <c r="BQ67">
        <v>9465.6</v>
      </c>
      <c r="BR67">
        <v>2435.1999999999998</v>
      </c>
      <c r="BS67">
        <v>6027.6</v>
      </c>
      <c r="BT67">
        <v>1342.4</v>
      </c>
      <c r="BU67">
        <v>6528.2000000000007</v>
      </c>
      <c r="BV67">
        <v>3269.3999999999996</v>
      </c>
      <c r="BW67">
        <v>3829.6000000000004</v>
      </c>
      <c r="BX67">
        <v>4453.4000000000005</v>
      </c>
      <c r="BY67">
        <v>10742.2</v>
      </c>
      <c r="BZ67">
        <v>1675.2</v>
      </c>
      <c r="CA67">
        <v>4489</v>
      </c>
      <c r="CB67">
        <v>6936.6</v>
      </c>
      <c r="CC67">
        <v>6968</v>
      </c>
      <c r="CD67">
        <v>3666.6</v>
      </c>
      <c r="CE67">
        <v>4220.8</v>
      </c>
      <c r="CF67">
        <v>7413.0000000000009</v>
      </c>
      <c r="CG67">
        <v>4427.3999999999996</v>
      </c>
      <c r="CH67">
        <v>3896.7999999999997</v>
      </c>
      <c r="CI67">
        <v>6134.6</v>
      </c>
      <c r="CJ67">
        <v>4865</v>
      </c>
      <c r="CK67">
        <v>6297.0000000000009</v>
      </c>
      <c r="CL67">
        <v>10021.799999999999</v>
      </c>
      <c r="CM67">
        <v>10022.4</v>
      </c>
      <c r="CN67">
        <v>4305.8</v>
      </c>
      <c r="CO67">
        <v>5294</v>
      </c>
      <c r="CP67">
        <v>1911.7999999999997</v>
      </c>
      <c r="CQ67">
        <v>12379.6</v>
      </c>
      <c r="CR67">
        <v>9071.6</v>
      </c>
      <c r="CS67">
        <v>9094.3999999999978</v>
      </c>
      <c r="CT67">
        <v>8034.4</v>
      </c>
      <c r="CU67">
        <v>5959</v>
      </c>
      <c r="CV67">
        <v>7813.8000000000011</v>
      </c>
      <c r="CW67">
        <v>6159</v>
      </c>
      <c r="CY67">
        <f t="shared" si="4"/>
        <v>6565.2720000000045</v>
      </c>
      <c r="CZ67">
        <f t="shared" si="5"/>
        <v>6565.2720000000045</v>
      </c>
    </row>
    <row r="68" spans="2:104" x14ac:dyDescent="0.25">
      <c r="B68">
        <v>8090.2</v>
      </c>
      <c r="C68">
        <v>4035</v>
      </c>
      <c r="D68">
        <v>7991.6</v>
      </c>
      <c r="E68">
        <v>8142.6</v>
      </c>
      <c r="F68">
        <v>8640.4</v>
      </c>
      <c r="G68">
        <v>2466.8000000000002</v>
      </c>
      <c r="H68">
        <v>10229.799999999999</v>
      </c>
      <c r="I68">
        <v>5524.4000000000005</v>
      </c>
      <c r="J68">
        <v>4101.3999999999996</v>
      </c>
      <c r="K68">
        <v>1879.1999999999998</v>
      </c>
      <c r="L68">
        <v>7338.2</v>
      </c>
      <c r="M68">
        <v>8831.5999999999985</v>
      </c>
      <c r="N68">
        <v>12273.2</v>
      </c>
      <c r="O68">
        <v>6280.8</v>
      </c>
      <c r="P68">
        <v>7247.2</v>
      </c>
      <c r="Q68">
        <v>2020.4</v>
      </c>
      <c r="R68">
        <v>5355.4</v>
      </c>
      <c r="S68">
        <v>7246.5999999999995</v>
      </c>
      <c r="T68">
        <v>8128.6</v>
      </c>
      <c r="U68">
        <v>11272.599999999999</v>
      </c>
      <c r="V68">
        <v>8687.4000000000015</v>
      </c>
      <c r="W68">
        <v>10293.799999999999</v>
      </c>
      <c r="X68">
        <v>9105.6</v>
      </c>
      <c r="Y68">
        <v>11141.8</v>
      </c>
      <c r="Z68">
        <v>2070.2000000000003</v>
      </c>
      <c r="AA68">
        <v>9224.8000000000011</v>
      </c>
      <c r="AB68">
        <v>6832.4</v>
      </c>
      <c r="AC68">
        <v>2745.6</v>
      </c>
      <c r="AD68">
        <v>1794.3999999999999</v>
      </c>
      <c r="AE68">
        <v>6626.4000000000005</v>
      </c>
      <c r="AF68">
        <v>9454.4</v>
      </c>
      <c r="AG68">
        <v>5683.2</v>
      </c>
      <c r="AH68">
        <v>5362.6</v>
      </c>
      <c r="AI68">
        <v>9017.6</v>
      </c>
      <c r="AJ68">
        <v>4013.3999999999996</v>
      </c>
      <c r="AK68">
        <v>6392.6</v>
      </c>
      <c r="AL68">
        <v>269.2</v>
      </c>
      <c r="AM68">
        <v>4969.4000000000005</v>
      </c>
      <c r="AN68">
        <v>3445.0000000000005</v>
      </c>
      <c r="AO68">
        <v>5291</v>
      </c>
      <c r="AP68">
        <v>6527.6</v>
      </c>
      <c r="AQ68">
        <v>7118</v>
      </c>
      <c r="AR68">
        <v>6214.4000000000005</v>
      </c>
      <c r="AS68">
        <v>2586</v>
      </c>
      <c r="AT68">
        <v>4788.3999999999996</v>
      </c>
      <c r="AU68">
        <v>10011.199999999999</v>
      </c>
      <c r="AV68">
        <v>8818.8000000000011</v>
      </c>
      <c r="AW68">
        <v>3427</v>
      </c>
      <c r="AX68">
        <v>3336.8</v>
      </c>
      <c r="AY68">
        <v>5181.2000000000007</v>
      </c>
      <c r="AZ68">
        <v>5621.2</v>
      </c>
      <c r="BA68">
        <v>10855.400000000001</v>
      </c>
      <c r="BB68">
        <v>10926.599999999999</v>
      </c>
      <c r="BC68">
        <v>6269.4</v>
      </c>
      <c r="BD68">
        <v>5986.8</v>
      </c>
      <c r="BE68">
        <v>2676.3999999999996</v>
      </c>
      <c r="BF68">
        <v>5017.2000000000007</v>
      </c>
      <c r="BG68">
        <v>4603.8</v>
      </c>
      <c r="BH68">
        <v>8275.6</v>
      </c>
      <c r="BI68">
        <v>6094</v>
      </c>
      <c r="BJ68">
        <v>7067.8</v>
      </c>
      <c r="BK68">
        <v>6198.7999999999993</v>
      </c>
      <c r="BL68">
        <v>3594</v>
      </c>
      <c r="BM68">
        <v>4108.3999999999996</v>
      </c>
      <c r="BN68">
        <v>6353.8</v>
      </c>
      <c r="BO68">
        <v>3969.8</v>
      </c>
      <c r="BP68">
        <v>1310.2</v>
      </c>
      <c r="BQ68">
        <v>5538.2000000000007</v>
      </c>
      <c r="BR68">
        <v>5213.9999999999991</v>
      </c>
      <c r="BS68">
        <v>4247.3999999999996</v>
      </c>
      <c r="BT68">
        <v>8222.2000000000007</v>
      </c>
      <c r="BU68">
        <v>4994.8</v>
      </c>
      <c r="BV68">
        <v>12563.4</v>
      </c>
      <c r="BW68">
        <v>7776.6</v>
      </c>
      <c r="BX68">
        <v>12016.8</v>
      </c>
      <c r="BY68">
        <v>7315.4</v>
      </c>
      <c r="BZ68">
        <v>8049.1999999999989</v>
      </c>
      <c r="CA68">
        <v>11894.6</v>
      </c>
      <c r="CB68">
        <v>2597.8000000000002</v>
      </c>
      <c r="CC68">
        <v>12069.199999999999</v>
      </c>
      <c r="CD68">
        <v>2794.4</v>
      </c>
      <c r="CE68">
        <v>11975.599999999999</v>
      </c>
      <c r="CF68">
        <v>1948.8000000000002</v>
      </c>
      <c r="CG68">
        <v>3587.8</v>
      </c>
      <c r="CH68">
        <v>9264.2000000000007</v>
      </c>
      <c r="CI68">
        <v>5753</v>
      </c>
      <c r="CJ68">
        <v>1075.5999999999999</v>
      </c>
      <c r="CK68">
        <v>7518.8</v>
      </c>
      <c r="CL68">
        <v>3829</v>
      </c>
      <c r="CM68">
        <v>10249.4</v>
      </c>
      <c r="CN68">
        <v>9034.2000000000007</v>
      </c>
      <c r="CO68">
        <v>8029.4</v>
      </c>
      <c r="CP68">
        <v>8295</v>
      </c>
      <c r="CQ68">
        <v>3027.8</v>
      </c>
      <c r="CR68">
        <v>4374</v>
      </c>
      <c r="CS68">
        <v>2974</v>
      </c>
      <c r="CT68">
        <v>9834.6</v>
      </c>
      <c r="CU68">
        <v>5388</v>
      </c>
      <c r="CV68">
        <v>6285.4000000000005</v>
      </c>
      <c r="CW68">
        <v>1407.8</v>
      </c>
      <c r="CY68">
        <f t="shared" si="4"/>
        <v>6356.0180000000028</v>
      </c>
      <c r="CZ68">
        <f t="shared" si="5"/>
        <v>6356.0180000000028</v>
      </c>
    </row>
    <row r="69" spans="2:104" x14ac:dyDescent="0.25">
      <c r="B69">
        <v>11770</v>
      </c>
      <c r="C69">
        <v>3001</v>
      </c>
      <c r="D69">
        <v>8487.1999999999989</v>
      </c>
      <c r="E69">
        <v>5902</v>
      </c>
      <c r="F69">
        <v>15317</v>
      </c>
      <c r="G69">
        <v>2358.6000000000004</v>
      </c>
      <c r="H69">
        <v>11070.400000000001</v>
      </c>
      <c r="I69">
        <v>5502.2</v>
      </c>
      <c r="J69">
        <v>9333.6</v>
      </c>
      <c r="K69">
        <v>6266.4</v>
      </c>
      <c r="L69">
        <v>651.19999999999993</v>
      </c>
      <c r="M69">
        <v>8422.7999999999993</v>
      </c>
      <c r="N69">
        <v>5950.4000000000005</v>
      </c>
      <c r="O69">
        <v>10425.199999999999</v>
      </c>
      <c r="P69">
        <v>5070.4000000000005</v>
      </c>
      <c r="Q69">
        <v>3128</v>
      </c>
      <c r="R69">
        <v>1033.6000000000001</v>
      </c>
      <c r="S69">
        <v>7024.6</v>
      </c>
      <c r="T69">
        <v>1124.5999999999999</v>
      </c>
      <c r="U69">
        <v>10013.200000000001</v>
      </c>
      <c r="V69">
        <v>4267.6000000000004</v>
      </c>
      <c r="W69">
        <v>11277.4</v>
      </c>
      <c r="X69">
        <v>1673.6000000000001</v>
      </c>
      <c r="Y69">
        <v>5866.4</v>
      </c>
      <c r="Z69">
        <v>6353.8</v>
      </c>
      <c r="AA69">
        <v>4423</v>
      </c>
      <c r="AB69">
        <v>8669</v>
      </c>
      <c r="AC69">
        <v>9679</v>
      </c>
      <c r="AD69">
        <v>7988</v>
      </c>
      <c r="AE69">
        <v>14613.6</v>
      </c>
      <c r="AF69">
        <v>8321.2000000000007</v>
      </c>
      <c r="AG69">
        <v>7277.8</v>
      </c>
      <c r="AH69">
        <v>4720.8</v>
      </c>
      <c r="AI69">
        <v>4870.6000000000004</v>
      </c>
      <c r="AJ69">
        <v>12518.4</v>
      </c>
      <c r="AK69">
        <v>5258.8</v>
      </c>
      <c r="AL69">
        <v>7833</v>
      </c>
      <c r="AM69">
        <v>796.59999999999991</v>
      </c>
      <c r="AN69">
        <v>5943</v>
      </c>
      <c r="AO69">
        <v>3760</v>
      </c>
      <c r="AP69">
        <v>5157.6000000000004</v>
      </c>
      <c r="AQ69">
        <v>5996.2</v>
      </c>
      <c r="AR69">
        <v>5794.2000000000007</v>
      </c>
      <c r="AS69">
        <v>6503.2</v>
      </c>
      <c r="AT69">
        <v>9883</v>
      </c>
      <c r="AU69">
        <v>1146.4000000000001</v>
      </c>
      <c r="AV69">
        <v>808.00000000000011</v>
      </c>
      <c r="AW69">
        <v>2848.4</v>
      </c>
      <c r="AX69">
        <v>9502.7999999999993</v>
      </c>
      <c r="AY69">
        <v>5763.7999999999993</v>
      </c>
      <c r="AZ69">
        <v>6504.4</v>
      </c>
      <c r="BA69">
        <v>10161.200000000001</v>
      </c>
      <c r="BB69">
        <v>5328.5999999999995</v>
      </c>
      <c r="BC69">
        <v>5323.4</v>
      </c>
      <c r="BD69">
        <v>5007.6000000000004</v>
      </c>
      <c r="BE69">
        <v>4807</v>
      </c>
      <c r="BF69">
        <v>1657</v>
      </c>
      <c r="BG69">
        <v>2777.6000000000004</v>
      </c>
      <c r="BH69">
        <v>4400.3999999999996</v>
      </c>
      <c r="BI69">
        <v>5282.7999999999993</v>
      </c>
      <c r="BJ69">
        <v>5298.6</v>
      </c>
      <c r="BK69">
        <v>5434.8</v>
      </c>
      <c r="BL69">
        <v>141.80000000000001</v>
      </c>
      <c r="BM69">
        <v>14295.6</v>
      </c>
      <c r="BN69">
        <v>8492.5999999999985</v>
      </c>
      <c r="BO69">
        <v>4199</v>
      </c>
      <c r="BP69">
        <v>8027.4000000000005</v>
      </c>
      <c r="BQ69">
        <v>4031.2</v>
      </c>
      <c r="BR69">
        <v>5402</v>
      </c>
      <c r="BS69">
        <v>9262.8000000000011</v>
      </c>
      <c r="BT69">
        <v>5644.8</v>
      </c>
      <c r="BU69">
        <v>1984.2</v>
      </c>
      <c r="BV69">
        <v>1948</v>
      </c>
      <c r="BW69">
        <v>3203.6000000000004</v>
      </c>
      <c r="BX69">
        <v>5119.6000000000004</v>
      </c>
      <c r="BY69">
        <v>8293.8000000000011</v>
      </c>
      <c r="BZ69">
        <v>5373.8</v>
      </c>
      <c r="CA69">
        <v>11977.2</v>
      </c>
      <c r="CB69">
        <v>6674</v>
      </c>
      <c r="CC69">
        <v>6733.7999999999993</v>
      </c>
      <c r="CD69">
        <v>331</v>
      </c>
      <c r="CE69">
        <v>7215.2000000000007</v>
      </c>
      <c r="CF69">
        <v>10077.6</v>
      </c>
      <c r="CG69">
        <v>7614.6</v>
      </c>
      <c r="CH69">
        <v>6781</v>
      </c>
      <c r="CI69">
        <v>7223.2</v>
      </c>
      <c r="CJ69">
        <v>3022.8</v>
      </c>
      <c r="CK69">
        <v>10860.8</v>
      </c>
      <c r="CL69">
        <v>2652.8</v>
      </c>
      <c r="CM69">
        <v>4106.8</v>
      </c>
      <c r="CN69">
        <v>12669.199999999999</v>
      </c>
      <c r="CO69">
        <v>2598.8000000000002</v>
      </c>
      <c r="CP69">
        <v>9915.4</v>
      </c>
      <c r="CQ69">
        <v>2129.4</v>
      </c>
      <c r="CR69">
        <v>4974.2</v>
      </c>
      <c r="CS69">
        <v>6895.2</v>
      </c>
      <c r="CT69">
        <v>6937.5999999999995</v>
      </c>
      <c r="CU69">
        <v>8835.4</v>
      </c>
      <c r="CV69">
        <v>14792.199999999999</v>
      </c>
      <c r="CW69">
        <v>3604.6</v>
      </c>
      <c r="CY69">
        <f t="shared" si="4"/>
        <v>6273.9399999999987</v>
      </c>
      <c r="CZ69">
        <f t="shared" si="5"/>
        <v>6273.9399999999987</v>
      </c>
    </row>
    <row r="70" spans="2:104" x14ac:dyDescent="0.25">
      <c r="B70">
        <v>7237.6</v>
      </c>
      <c r="C70">
        <v>5263.2</v>
      </c>
      <c r="D70">
        <v>4557.7999999999993</v>
      </c>
      <c r="E70">
        <v>15691.4</v>
      </c>
      <c r="F70">
        <v>12698.2</v>
      </c>
      <c r="G70">
        <v>4259.7999999999993</v>
      </c>
      <c r="H70">
        <v>6092.4000000000005</v>
      </c>
      <c r="I70">
        <v>4914.8</v>
      </c>
      <c r="J70">
        <v>8283.8000000000011</v>
      </c>
      <c r="K70">
        <v>1634.4</v>
      </c>
      <c r="L70">
        <v>882</v>
      </c>
      <c r="M70">
        <v>9543</v>
      </c>
      <c r="N70">
        <v>2472.8000000000002</v>
      </c>
      <c r="O70">
        <v>11894.8</v>
      </c>
      <c r="P70">
        <v>6568</v>
      </c>
      <c r="Q70">
        <v>5937</v>
      </c>
      <c r="R70">
        <v>4434.2000000000007</v>
      </c>
      <c r="S70">
        <v>7437.2</v>
      </c>
      <c r="T70">
        <v>2900.0000000000005</v>
      </c>
      <c r="U70">
        <v>5629.8</v>
      </c>
      <c r="V70">
        <v>6287</v>
      </c>
      <c r="W70">
        <v>8641.6</v>
      </c>
      <c r="X70">
        <v>8848</v>
      </c>
      <c r="Y70">
        <v>8971.4</v>
      </c>
      <c r="Z70">
        <v>6190.8</v>
      </c>
      <c r="AA70">
        <v>8166</v>
      </c>
      <c r="AB70">
        <v>5236.2</v>
      </c>
      <c r="AC70">
        <v>5732.7999999999993</v>
      </c>
      <c r="AD70">
        <v>8426.6</v>
      </c>
      <c r="AE70">
        <v>3120.6000000000004</v>
      </c>
      <c r="AF70">
        <v>8332.7999999999993</v>
      </c>
      <c r="AG70">
        <v>7327.6</v>
      </c>
      <c r="AH70">
        <v>7139.8</v>
      </c>
      <c r="AI70">
        <v>4662</v>
      </c>
      <c r="AJ70">
        <v>2505.4</v>
      </c>
      <c r="AK70">
        <v>3047.6000000000004</v>
      </c>
      <c r="AL70">
        <v>2913.8</v>
      </c>
      <c r="AM70">
        <v>2162.3999999999996</v>
      </c>
      <c r="AN70">
        <v>7497.8</v>
      </c>
      <c r="AO70">
        <v>1653.6</v>
      </c>
      <c r="AP70">
        <v>6157</v>
      </c>
      <c r="AQ70">
        <v>7124.4</v>
      </c>
      <c r="AR70">
        <v>4088</v>
      </c>
      <c r="AS70">
        <v>5671.8</v>
      </c>
      <c r="AT70">
        <v>6281.6</v>
      </c>
      <c r="AU70">
        <v>5112.3999999999996</v>
      </c>
      <c r="AV70">
        <v>5439.2</v>
      </c>
      <c r="AW70">
        <v>5085</v>
      </c>
      <c r="AX70">
        <v>2907.6</v>
      </c>
      <c r="AY70">
        <v>3995</v>
      </c>
      <c r="AZ70">
        <v>3579.2000000000003</v>
      </c>
      <c r="BA70">
        <v>13283.2</v>
      </c>
      <c r="BB70">
        <v>4052.8</v>
      </c>
      <c r="BC70">
        <v>13408.6</v>
      </c>
      <c r="BD70">
        <v>4541</v>
      </c>
      <c r="BE70">
        <v>2162.4</v>
      </c>
      <c r="BF70">
        <v>7261.8</v>
      </c>
      <c r="BG70">
        <v>2200.1999999999998</v>
      </c>
      <c r="BH70">
        <v>1791.6</v>
      </c>
      <c r="BI70">
        <v>13719.800000000001</v>
      </c>
      <c r="BJ70">
        <v>5805.8</v>
      </c>
      <c r="BK70">
        <v>8162.4</v>
      </c>
      <c r="BL70">
        <v>5446.4000000000005</v>
      </c>
      <c r="BM70">
        <v>1822.4</v>
      </c>
      <c r="BN70">
        <v>2596.2000000000003</v>
      </c>
      <c r="BO70">
        <v>2916</v>
      </c>
      <c r="BP70">
        <v>3880.2000000000003</v>
      </c>
      <c r="BQ70">
        <v>7454.7999999999993</v>
      </c>
      <c r="BR70">
        <v>1604.4</v>
      </c>
      <c r="BS70">
        <v>2465.7999999999997</v>
      </c>
      <c r="BT70">
        <v>5152.2</v>
      </c>
      <c r="BU70">
        <v>7943.6</v>
      </c>
      <c r="BV70">
        <v>3040.2</v>
      </c>
      <c r="BW70">
        <v>7514</v>
      </c>
      <c r="BX70">
        <v>4814.6000000000004</v>
      </c>
      <c r="BY70">
        <v>15202.8</v>
      </c>
      <c r="BZ70">
        <v>1638.3999999999999</v>
      </c>
      <c r="CA70">
        <v>3446.6</v>
      </c>
      <c r="CB70">
        <v>7765.2</v>
      </c>
      <c r="CC70">
        <v>7320.2</v>
      </c>
      <c r="CD70">
        <v>3123.3999999999996</v>
      </c>
      <c r="CE70">
        <v>3280.6</v>
      </c>
      <c r="CF70">
        <v>5663.6</v>
      </c>
      <c r="CG70">
        <v>4236.4000000000005</v>
      </c>
      <c r="CH70">
        <v>10005</v>
      </c>
      <c r="CI70">
        <v>10978.400000000001</v>
      </c>
      <c r="CJ70">
        <v>12181</v>
      </c>
      <c r="CK70">
        <v>4774.8</v>
      </c>
      <c r="CL70">
        <v>11308.8</v>
      </c>
      <c r="CM70">
        <v>8826.0000000000018</v>
      </c>
      <c r="CN70">
        <v>9182.4</v>
      </c>
      <c r="CO70">
        <v>10549.799999999997</v>
      </c>
      <c r="CP70">
        <v>6391</v>
      </c>
      <c r="CQ70">
        <v>5759.2</v>
      </c>
      <c r="CR70">
        <v>11133.4</v>
      </c>
      <c r="CS70">
        <v>8969.2000000000007</v>
      </c>
      <c r="CT70">
        <v>5843.2</v>
      </c>
      <c r="CU70">
        <v>4875.4000000000005</v>
      </c>
      <c r="CV70">
        <v>8584.5999999999985</v>
      </c>
      <c r="CW70">
        <v>4684</v>
      </c>
      <c r="CY70">
        <f t="shared" si="4"/>
        <v>6194.01</v>
      </c>
      <c r="CZ70">
        <f t="shared" si="5"/>
        <v>6194.01</v>
      </c>
    </row>
    <row r="71" spans="2:104" x14ac:dyDescent="0.25">
      <c r="B71">
        <v>918.19999999999993</v>
      </c>
      <c r="C71">
        <v>10835</v>
      </c>
      <c r="D71">
        <v>2658</v>
      </c>
      <c r="E71">
        <v>7111.8</v>
      </c>
      <c r="F71">
        <v>8543.4</v>
      </c>
      <c r="G71">
        <v>2790.6000000000004</v>
      </c>
      <c r="H71">
        <v>6148.4</v>
      </c>
      <c r="I71">
        <v>9132.7999999999993</v>
      </c>
      <c r="J71">
        <v>5986</v>
      </c>
      <c r="K71">
        <v>4469.8</v>
      </c>
      <c r="L71">
        <v>5054.8</v>
      </c>
      <c r="M71">
        <v>9661.2000000000007</v>
      </c>
      <c r="N71">
        <v>2630.3999999999996</v>
      </c>
      <c r="O71">
        <v>10791</v>
      </c>
      <c r="P71">
        <v>6570.7999999999993</v>
      </c>
      <c r="Q71">
        <v>3233</v>
      </c>
      <c r="R71">
        <v>1939.2</v>
      </c>
      <c r="S71">
        <v>7479.2</v>
      </c>
      <c r="T71">
        <v>7034</v>
      </c>
      <c r="U71">
        <v>8946</v>
      </c>
      <c r="V71">
        <v>9938.7999999999993</v>
      </c>
      <c r="W71">
        <v>1124.8000000000002</v>
      </c>
      <c r="X71">
        <v>1106</v>
      </c>
      <c r="Y71">
        <v>6514.6</v>
      </c>
      <c r="Z71">
        <v>5772.7999999999993</v>
      </c>
      <c r="AA71">
        <v>6859.6</v>
      </c>
      <c r="AB71">
        <v>11829.199999999999</v>
      </c>
      <c r="AC71">
        <v>15.4</v>
      </c>
      <c r="AD71">
        <v>8731.7999999999993</v>
      </c>
      <c r="AE71">
        <v>14444.2</v>
      </c>
      <c r="AF71">
        <v>7059.8</v>
      </c>
      <c r="AG71">
        <v>3742.6</v>
      </c>
      <c r="AH71">
        <v>7063.6</v>
      </c>
      <c r="AI71">
        <v>9583.8000000000011</v>
      </c>
      <c r="AJ71">
        <v>10408.799999999999</v>
      </c>
      <c r="AK71">
        <v>3269.2</v>
      </c>
      <c r="AL71">
        <v>9559</v>
      </c>
      <c r="AM71">
        <v>2151.6000000000004</v>
      </c>
      <c r="AN71">
        <v>8183.1999999999989</v>
      </c>
      <c r="AO71">
        <v>5964.4</v>
      </c>
      <c r="AP71">
        <v>6318</v>
      </c>
      <c r="AQ71">
        <v>4608.8</v>
      </c>
      <c r="AR71">
        <v>1352.6000000000001</v>
      </c>
      <c r="AS71">
        <v>4231.8</v>
      </c>
      <c r="AT71">
        <v>7128.8</v>
      </c>
      <c r="AU71">
        <v>8968.7999999999993</v>
      </c>
      <c r="AV71">
        <v>8407.7999999999993</v>
      </c>
      <c r="AW71">
        <v>2053.1999999999998</v>
      </c>
      <c r="AX71">
        <v>8445.6</v>
      </c>
      <c r="AY71">
        <v>4272.6000000000004</v>
      </c>
      <c r="AZ71">
        <v>7651.7999999999993</v>
      </c>
      <c r="BA71">
        <v>5560.2000000000007</v>
      </c>
      <c r="BB71">
        <v>10283.4</v>
      </c>
      <c r="BC71">
        <v>5705.6</v>
      </c>
      <c r="BD71">
        <v>6842.6</v>
      </c>
      <c r="BE71">
        <v>5529.2</v>
      </c>
      <c r="BF71">
        <v>7781.2</v>
      </c>
      <c r="BG71">
        <v>4780.3999999999996</v>
      </c>
      <c r="BH71">
        <v>4100.8</v>
      </c>
      <c r="BI71">
        <v>5238.4000000000005</v>
      </c>
      <c r="BJ71">
        <v>8028</v>
      </c>
      <c r="BK71">
        <v>8427.4000000000015</v>
      </c>
      <c r="BL71">
        <v>6227.7999999999993</v>
      </c>
      <c r="BM71">
        <v>8068.0000000000009</v>
      </c>
      <c r="BN71">
        <v>7733.4</v>
      </c>
      <c r="BO71">
        <v>1042.2</v>
      </c>
      <c r="BP71">
        <v>6451.2000000000007</v>
      </c>
      <c r="BQ71">
        <v>5986</v>
      </c>
      <c r="BR71">
        <v>7922.6</v>
      </c>
      <c r="BS71">
        <v>6231.7999999999993</v>
      </c>
      <c r="BT71">
        <v>3146.6</v>
      </c>
      <c r="BU71">
        <v>9486.7999999999993</v>
      </c>
      <c r="BV71">
        <v>1333.3999999999999</v>
      </c>
      <c r="BW71">
        <v>6107.2</v>
      </c>
      <c r="BX71">
        <v>3371.6</v>
      </c>
      <c r="BY71">
        <v>9168.7999999999993</v>
      </c>
      <c r="BZ71">
        <v>5875.4</v>
      </c>
      <c r="CA71">
        <v>7462.5999999999995</v>
      </c>
      <c r="CB71">
        <v>6988.9999999999991</v>
      </c>
      <c r="CC71">
        <v>5949.4</v>
      </c>
      <c r="CD71">
        <v>4059.4</v>
      </c>
      <c r="CE71">
        <v>4194.3999999999996</v>
      </c>
      <c r="CF71">
        <v>10270</v>
      </c>
      <c r="CG71">
        <v>5275.8</v>
      </c>
      <c r="CH71">
        <v>7446.1999999999989</v>
      </c>
      <c r="CI71">
        <v>4907.6000000000004</v>
      </c>
      <c r="CJ71">
        <v>8138.2000000000007</v>
      </c>
      <c r="CK71">
        <v>3677</v>
      </c>
      <c r="CL71">
        <v>10166.6</v>
      </c>
      <c r="CM71">
        <v>5984.2</v>
      </c>
      <c r="CN71">
        <v>4699.3999999999996</v>
      </c>
      <c r="CO71">
        <v>4897.7999999999993</v>
      </c>
      <c r="CP71">
        <v>6690.4</v>
      </c>
      <c r="CQ71">
        <v>2427.6000000000004</v>
      </c>
      <c r="CR71">
        <v>16123.599999999999</v>
      </c>
      <c r="CS71">
        <v>8186.6</v>
      </c>
      <c r="CT71">
        <v>4625.2000000000007</v>
      </c>
      <c r="CU71">
        <v>6246.4</v>
      </c>
      <c r="CV71">
        <v>2711.4</v>
      </c>
      <c r="CW71">
        <v>6616.8</v>
      </c>
      <c r="CY71">
        <f t="shared" si="4"/>
        <v>6268.7219999999979</v>
      </c>
      <c r="CZ71">
        <f t="shared" si="5"/>
        <v>6268.7219999999979</v>
      </c>
    </row>
    <row r="72" spans="2:104" x14ac:dyDescent="0.25">
      <c r="B72">
        <v>2613.6000000000004</v>
      </c>
      <c r="C72">
        <v>5491.4</v>
      </c>
      <c r="D72">
        <v>3739.6000000000004</v>
      </c>
      <c r="E72">
        <v>10021.4</v>
      </c>
      <c r="F72">
        <v>197</v>
      </c>
      <c r="G72">
        <v>1029.2</v>
      </c>
      <c r="H72">
        <v>11674.199999999999</v>
      </c>
      <c r="I72">
        <v>7089.2</v>
      </c>
      <c r="J72">
        <v>5078.3999999999996</v>
      </c>
      <c r="K72">
        <v>4168.8</v>
      </c>
      <c r="L72">
        <v>4340.6000000000004</v>
      </c>
      <c r="M72">
        <v>7032</v>
      </c>
      <c r="N72">
        <v>7098.4000000000005</v>
      </c>
      <c r="O72">
        <v>7184.2</v>
      </c>
      <c r="P72">
        <v>7916.5999999999995</v>
      </c>
      <c r="Q72">
        <v>2840.2</v>
      </c>
      <c r="R72">
        <v>7299</v>
      </c>
      <c r="S72">
        <v>8405.1999999999989</v>
      </c>
      <c r="T72">
        <v>2193.6</v>
      </c>
      <c r="U72">
        <v>7724.2000000000007</v>
      </c>
      <c r="V72">
        <v>1798</v>
      </c>
      <c r="W72">
        <v>8607</v>
      </c>
      <c r="X72">
        <v>3931.3999999999996</v>
      </c>
      <c r="Y72">
        <v>9898.4000000000015</v>
      </c>
      <c r="Z72">
        <v>7680.6</v>
      </c>
      <c r="AA72">
        <v>3898.7999999999997</v>
      </c>
      <c r="AB72">
        <v>6822.2000000000007</v>
      </c>
      <c r="AC72">
        <v>4872.3999999999996</v>
      </c>
      <c r="AD72">
        <v>3124.7999999999997</v>
      </c>
      <c r="AE72">
        <v>6617.8</v>
      </c>
      <c r="AF72">
        <v>6339.6</v>
      </c>
      <c r="AG72">
        <v>2223</v>
      </c>
      <c r="AH72">
        <v>5214.6000000000004</v>
      </c>
      <c r="AI72">
        <v>7524.2000000000007</v>
      </c>
      <c r="AJ72">
        <v>7057.7999999999993</v>
      </c>
      <c r="AK72">
        <v>6173.8</v>
      </c>
      <c r="AL72">
        <v>4829.2</v>
      </c>
      <c r="AM72">
        <v>6877</v>
      </c>
      <c r="AN72">
        <v>12244.8</v>
      </c>
      <c r="AO72">
        <v>6416.4</v>
      </c>
      <c r="AP72">
        <v>9535.7999999999993</v>
      </c>
      <c r="AQ72">
        <v>9760.4</v>
      </c>
      <c r="AR72">
        <v>3970.4</v>
      </c>
      <c r="AS72">
        <v>4461</v>
      </c>
      <c r="AT72">
        <v>10430.200000000001</v>
      </c>
      <c r="AU72">
        <v>5546.8</v>
      </c>
      <c r="AV72">
        <v>16713.400000000001</v>
      </c>
      <c r="AW72">
        <v>4352.3999999999996</v>
      </c>
      <c r="AX72">
        <v>12092.199999999999</v>
      </c>
      <c r="AY72">
        <v>2826.2</v>
      </c>
      <c r="AZ72">
        <v>5775.2000000000007</v>
      </c>
      <c r="BA72">
        <v>13045.8</v>
      </c>
      <c r="BB72">
        <v>2567.8000000000002</v>
      </c>
      <c r="BC72">
        <v>2795.6</v>
      </c>
      <c r="BD72">
        <v>7169</v>
      </c>
      <c r="BE72">
        <v>16210.2</v>
      </c>
      <c r="BF72">
        <v>7010.8</v>
      </c>
      <c r="BG72">
        <v>3370.2</v>
      </c>
      <c r="BH72">
        <v>6356</v>
      </c>
      <c r="BI72">
        <v>8957</v>
      </c>
      <c r="BJ72">
        <v>5292.7999999999993</v>
      </c>
      <c r="BK72">
        <v>10162.6</v>
      </c>
      <c r="BL72">
        <v>2902.4</v>
      </c>
      <c r="BM72">
        <v>5107.2</v>
      </c>
      <c r="BN72">
        <v>2781.6</v>
      </c>
      <c r="BO72">
        <v>1332.1999999999998</v>
      </c>
      <c r="BP72">
        <v>4980.6000000000004</v>
      </c>
      <c r="BQ72">
        <v>4228.8</v>
      </c>
      <c r="BR72">
        <v>6225.8</v>
      </c>
      <c r="BS72">
        <v>10474</v>
      </c>
      <c r="BT72">
        <v>7441.2000000000007</v>
      </c>
      <c r="BU72">
        <v>550.79999999999995</v>
      </c>
      <c r="BV72">
        <v>807.40000000000009</v>
      </c>
      <c r="BW72">
        <v>11354.8</v>
      </c>
      <c r="BX72">
        <v>5175.8</v>
      </c>
      <c r="BY72">
        <v>8065.7999999999993</v>
      </c>
      <c r="BZ72">
        <v>5182.6000000000004</v>
      </c>
      <c r="CA72">
        <v>12167.199999999999</v>
      </c>
      <c r="CB72">
        <v>6257.4000000000005</v>
      </c>
      <c r="CC72">
        <v>11907.4</v>
      </c>
      <c r="CD72">
        <v>6881.8</v>
      </c>
      <c r="CE72">
        <v>2436</v>
      </c>
      <c r="CF72">
        <v>5361.0000000000009</v>
      </c>
      <c r="CG72">
        <v>3487.3999999999996</v>
      </c>
      <c r="CH72">
        <v>2197.4</v>
      </c>
      <c r="CI72">
        <v>4159.2</v>
      </c>
      <c r="CJ72">
        <v>8373.6</v>
      </c>
      <c r="CK72">
        <v>6110.6</v>
      </c>
      <c r="CL72">
        <v>6209.2</v>
      </c>
      <c r="CM72">
        <v>3438.6000000000004</v>
      </c>
      <c r="CN72">
        <v>10700.800000000001</v>
      </c>
      <c r="CO72">
        <v>7018.4</v>
      </c>
      <c r="CP72">
        <v>7021.2</v>
      </c>
      <c r="CQ72">
        <v>3279.8</v>
      </c>
      <c r="CR72">
        <v>5806.8</v>
      </c>
      <c r="CS72">
        <v>4424.5999999999995</v>
      </c>
      <c r="CT72">
        <v>1015</v>
      </c>
      <c r="CU72">
        <v>8217.6</v>
      </c>
      <c r="CV72">
        <v>4568.8</v>
      </c>
      <c r="CW72">
        <v>6215.9999999999991</v>
      </c>
      <c r="CY72">
        <f t="shared" si="4"/>
        <v>6175.5719999999992</v>
      </c>
      <c r="CZ72">
        <f t="shared" si="5"/>
        <v>6175.5719999999992</v>
      </c>
    </row>
    <row r="73" spans="2:104" x14ac:dyDescent="0.25">
      <c r="B73">
        <v>6140.4</v>
      </c>
      <c r="C73">
        <v>6423</v>
      </c>
      <c r="D73">
        <v>3022</v>
      </c>
      <c r="E73">
        <v>6650.8</v>
      </c>
      <c r="F73">
        <v>7594.2</v>
      </c>
      <c r="G73">
        <v>7740.4</v>
      </c>
      <c r="H73">
        <v>1275.2</v>
      </c>
      <c r="I73">
        <v>10065.6</v>
      </c>
      <c r="J73">
        <v>8166.8000000000011</v>
      </c>
      <c r="K73">
        <v>8048.4</v>
      </c>
      <c r="L73">
        <v>4699.5999999999995</v>
      </c>
      <c r="M73">
        <v>7199.2</v>
      </c>
      <c r="N73">
        <v>5901.5999999999995</v>
      </c>
      <c r="O73">
        <v>3384.2</v>
      </c>
      <c r="P73">
        <v>15334.600000000002</v>
      </c>
      <c r="Q73">
        <v>7313.6</v>
      </c>
      <c r="R73">
        <v>4696</v>
      </c>
      <c r="S73">
        <v>4910.8</v>
      </c>
      <c r="T73">
        <v>8558.2000000000007</v>
      </c>
      <c r="U73">
        <v>4860.7999999999993</v>
      </c>
      <c r="V73">
        <v>4759.8</v>
      </c>
      <c r="W73">
        <v>7676.6</v>
      </c>
      <c r="X73">
        <v>7094.6</v>
      </c>
      <c r="Y73">
        <v>8063.2000000000007</v>
      </c>
      <c r="Z73">
        <v>6248.7999999999993</v>
      </c>
      <c r="AA73">
        <v>6417.4000000000005</v>
      </c>
      <c r="AB73">
        <v>6078.6</v>
      </c>
      <c r="AC73">
        <v>2377.2000000000003</v>
      </c>
      <c r="AD73">
        <v>5123.5999999999995</v>
      </c>
      <c r="AE73">
        <v>7261.8000000000011</v>
      </c>
      <c r="AF73">
        <v>7130.7999999999993</v>
      </c>
      <c r="AG73">
        <v>8181</v>
      </c>
      <c r="AH73">
        <v>5149.6000000000004</v>
      </c>
      <c r="AI73">
        <v>5779</v>
      </c>
      <c r="AJ73">
        <v>4710</v>
      </c>
      <c r="AK73">
        <v>9552.2000000000007</v>
      </c>
      <c r="AL73">
        <v>7807.9999999999991</v>
      </c>
      <c r="AM73">
        <v>9497</v>
      </c>
      <c r="AN73">
        <v>3912.7999999999997</v>
      </c>
      <c r="AO73">
        <v>4394.2</v>
      </c>
      <c r="AP73">
        <v>4446.6000000000004</v>
      </c>
      <c r="AQ73">
        <v>9746</v>
      </c>
      <c r="AR73">
        <v>5769.4</v>
      </c>
      <c r="AS73">
        <v>2200</v>
      </c>
      <c r="AT73">
        <v>7809.4</v>
      </c>
      <c r="AU73">
        <v>5746</v>
      </c>
      <c r="AV73">
        <v>3193.2000000000003</v>
      </c>
      <c r="AW73">
        <v>3525.7999999999997</v>
      </c>
      <c r="AX73">
        <v>11548.599999999999</v>
      </c>
      <c r="AY73">
        <v>4161.6000000000004</v>
      </c>
      <c r="AZ73">
        <v>6788.2000000000007</v>
      </c>
      <c r="BA73">
        <v>6172.7999999999993</v>
      </c>
      <c r="BB73">
        <v>7615</v>
      </c>
      <c r="BC73">
        <v>2190.2000000000003</v>
      </c>
      <c r="BD73">
        <v>7968</v>
      </c>
      <c r="BE73">
        <v>3493.6000000000004</v>
      </c>
      <c r="BF73">
        <v>4215.6000000000004</v>
      </c>
      <c r="BG73">
        <v>4882</v>
      </c>
      <c r="BH73">
        <v>9499</v>
      </c>
      <c r="BI73">
        <v>9083.6</v>
      </c>
      <c r="BJ73">
        <v>10755.8</v>
      </c>
      <c r="BK73">
        <v>8335.6</v>
      </c>
      <c r="BL73">
        <v>7329.7999999999993</v>
      </c>
      <c r="BM73">
        <v>4986.8</v>
      </c>
      <c r="BN73">
        <v>6529.7999999999993</v>
      </c>
      <c r="BO73">
        <v>5940.7999999999993</v>
      </c>
      <c r="BP73">
        <v>5863.4</v>
      </c>
      <c r="BQ73">
        <v>6808.8</v>
      </c>
      <c r="BR73">
        <v>4744.4000000000005</v>
      </c>
      <c r="BS73">
        <v>5292.2</v>
      </c>
      <c r="BT73">
        <v>8988.8000000000011</v>
      </c>
      <c r="BU73">
        <v>8684</v>
      </c>
      <c r="BV73">
        <v>8216.2000000000007</v>
      </c>
      <c r="BW73">
        <v>1891.6000000000001</v>
      </c>
      <c r="BX73">
        <v>6647.6</v>
      </c>
      <c r="BY73">
        <v>2001.2</v>
      </c>
      <c r="BZ73">
        <v>2557.4</v>
      </c>
      <c r="CA73">
        <v>12232</v>
      </c>
      <c r="CB73">
        <v>10155.6</v>
      </c>
      <c r="CC73">
        <v>3583.8</v>
      </c>
      <c r="CD73">
        <v>6422.6</v>
      </c>
      <c r="CE73">
        <v>4203.2</v>
      </c>
      <c r="CF73">
        <v>8597.4</v>
      </c>
      <c r="CG73">
        <v>5180.5999999999995</v>
      </c>
      <c r="CH73">
        <v>4337.8</v>
      </c>
      <c r="CI73">
        <v>1073.5999999999999</v>
      </c>
      <c r="CJ73">
        <v>12169.2</v>
      </c>
      <c r="CK73">
        <v>5564.4</v>
      </c>
      <c r="CL73">
        <v>3604</v>
      </c>
      <c r="CM73">
        <v>4637.2</v>
      </c>
      <c r="CN73">
        <v>8247.2000000000007</v>
      </c>
      <c r="CO73">
        <v>7716</v>
      </c>
      <c r="CP73">
        <v>8534.2000000000007</v>
      </c>
      <c r="CQ73">
        <v>3349.4</v>
      </c>
      <c r="CR73">
        <v>9443</v>
      </c>
      <c r="CS73">
        <v>7377.6</v>
      </c>
      <c r="CT73">
        <v>10652</v>
      </c>
      <c r="CU73">
        <v>3151</v>
      </c>
      <c r="CV73">
        <v>10026.200000000001</v>
      </c>
      <c r="CW73">
        <v>3370.7999999999997</v>
      </c>
      <c r="CY73">
        <f t="shared" si="4"/>
        <v>6384.5919999999969</v>
      </c>
      <c r="CZ73">
        <f t="shared" si="5"/>
        <v>6384.5919999999969</v>
      </c>
    </row>
    <row r="74" spans="2:104" x14ac:dyDescent="0.25">
      <c r="B74">
        <v>5611.4</v>
      </c>
      <c r="C74">
        <v>7144.4</v>
      </c>
      <c r="D74">
        <v>1665.6000000000001</v>
      </c>
      <c r="E74">
        <v>9520.5999999999985</v>
      </c>
      <c r="F74">
        <v>6429.7999999999993</v>
      </c>
      <c r="G74">
        <v>2552.1999999999998</v>
      </c>
      <c r="H74">
        <v>3850.4</v>
      </c>
      <c r="I74">
        <v>9274</v>
      </c>
      <c r="J74">
        <v>6987.9999999999991</v>
      </c>
      <c r="K74">
        <v>9875.2000000000007</v>
      </c>
      <c r="L74">
        <v>5494</v>
      </c>
      <c r="M74">
        <v>7446.4</v>
      </c>
      <c r="N74">
        <v>4308.3999999999996</v>
      </c>
      <c r="O74">
        <v>407.2</v>
      </c>
      <c r="P74">
        <v>2300.4</v>
      </c>
      <c r="Q74">
        <v>6847.4</v>
      </c>
      <c r="R74">
        <v>2262.3999999999996</v>
      </c>
      <c r="S74">
        <v>11946</v>
      </c>
      <c r="T74">
        <v>1208.4000000000001</v>
      </c>
      <c r="U74">
        <v>12151.2</v>
      </c>
      <c r="V74">
        <v>4436.4000000000005</v>
      </c>
      <c r="W74">
        <v>5086.3999999999996</v>
      </c>
      <c r="X74">
        <v>7540.4</v>
      </c>
      <c r="Y74">
        <v>4994.8</v>
      </c>
      <c r="Z74">
        <v>1395.6000000000001</v>
      </c>
      <c r="AA74">
        <v>4447.7999999999993</v>
      </c>
      <c r="AB74">
        <v>7142.8</v>
      </c>
      <c r="AC74">
        <v>9496.7999999999993</v>
      </c>
      <c r="AD74">
        <v>5408.2</v>
      </c>
      <c r="AE74">
        <v>8053</v>
      </c>
      <c r="AF74">
        <v>7717.1999999999989</v>
      </c>
      <c r="AG74">
        <v>7089.7999999999993</v>
      </c>
      <c r="AH74">
        <v>9155</v>
      </c>
      <c r="AI74">
        <v>3230.8</v>
      </c>
      <c r="AJ74">
        <v>6477.4</v>
      </c>
      <c r="AK74">
        <v>8698.6</v>
      </c>
      <c r="AL74">
        <v>1989</v>
      </c>
      <c r="AM74">
        <v>2641.0000000000005</v>
      </c>
      <c r="AN74">
        <v>4181.3999999999996</v>
      </c>
      <c r="AO74">
        <v>4524</v>
      </c>
      <c r="AP74">
        <v>5507.9999999999991</v>
      </c>
      <c r="AQ74">
        <v>8766.2000000000007</v>
      </c>
      <c r="AR74">
        <v>805.2</v>
      </c>
      <c r="AS74">
        <v>8586.4</v>
      </c>
      <c r="AT74">
        <v>10442.800000000001</v>
      </c>
      <c r="AU74">
        <v>10548.6</v>
      </c>
      <c r="AV74">
        <v>5440.8</v>
      </c>
      <c r="AW74">
        <v>4274.2</v>
      </c>
      <c r="AX74">
        <v>6972.6</v>
      </c>
      <c r="AY74">
        <v>17477.599999999999</v>
      </c>
      <c r="AZ74">
        <v>9551.4</v>
      </c>
      <c r="BA74">
        <v>2455.7999999999997</v>
      </c>
      <c r="BB74">
        <v>3446</v>
      </c>
      <c r="BC74">
        <v>6162.2</v>
      </c>
      <c r="BD74">
        <v>6402</v>
      </c>
      <c r="BE74">
        <v>6316.2</v>
      </c>
      <c r="BF74">
        <v>7088.2000000000007</v>
      </c>
      <c r="BG74">
        <v>1866.6</v>
      </c>
      <c r="BH74">
        <v>7738.8000000000011</v>
      </c>
      <c r="BI74">
        <v>4375.2000000000007</v>
      </c>
      <c r="BJ74">
        <v>5162.3999999999996</v>
      </c>
      <c r="BK74">
        <v>5071.3999999999996</v>
      </c>
      <c r="BL74">
        <v>6731.9999999999991</v>
      </c>
      <c r="BM74">
        <v>7302.6</v>
      </c>
      <c r="BN74">
        <v>7582.7999999999993</v>
      </c>
      <c r="BO74">
        <v>1941.6</v>
      </c>
      <c r="BP74">
        <v>2678.6000000000004</v>
      </c>
      <c r="BQ74">
        <v>2410</v>
      </c>
      <c r="BR74">
        <v>10443.799999999999</v>
      </c>
      <c r="BS74">
        <v>3818</v>
      </c>
      <c r="BT74">
        <v>5643.2</v>
      </c>
      <c r="BU74">
        <v>7237.8</v>
      </c>
      <c r="BV74">
        <v>9321.6</v>
      </c>
      <c r="BW74">
        <v>6417.2000000000007</v>
      </c>
      <c r="BX74">
        <v>5260.6</v>
      </c>
      <c r="BY74">
        <v>1827.2</v>
      </c>
      <c r="BZ74">
        <v>5137.6000000000004</v>
      </c>
      <c r="CA74">
        <v>5185.3999999999996</v>
      </c>
      <c r="CB74">
        <v>6227.4000000000005</v>
      </c>
      <c r="CC74">
        <v>5355</v>
      </c>
      <c r="CD74">
        <v>4194.8</v>
      </c>
      <c r="CE74">
        <v>7145</v>
      </c>
      <c r="CF74">
        <v>914.40000000000009</v>
      </c>
      <c r="CG74">
        <v>3377.9999999999995</v>
      </c>
      <c r="CH74">
        <v>1786.2</v>
      </c>
      <c r="CI74">
        <v>8824.2000000000007</v>
      </c>
      <c r="CJ74">
        <v>6637.2</v>
      </c>
      <c r="CK74">
        <v>8134.1999999999989</v>
      </c>
      <c r="CL74">
        <v>9933.7999999999993</v>
      </c>
      <c r="CM74">
        <v>5048.2</v>
      </c>
      <c r="CN74">
        <v>3649.0000000000005</v>
      </c>
      <c r="CO74">
        <v>6279.7999999999993</v>
      </c>
      <c r="CP74">
        <v>7174.6</v>
      </c>
      <c r="CQ74">
        <v>2157.6</v>
      </c>
      <c r="CR74">
        <v>10319.4</v>
      </c>
      <c r="CS74">
        <v>8230.4000000000015</v>
      </c>
      <c r="CT74">
        <v>2210.4</v>
      </c>
      <c r="CU74">
        <v>2409.7999999999997</v>
      </c>
      <c r="CV74">
        <v>2709.8</v>
      </c>
      <c r="CW74">
        <v>8171</v>
      </c>
      <c r="CY74">
        <f t="shared" si="4"/>
        <v>5852.7860000000001</v>
      </c>
      <c r="CZ74">
        <f t="shared" si="5"/>
        <v>5852.7860000000001</v>
      </c>
    </row>
    <row r="75" spans="2:104" x14ac:dyDescent="0.25">
      <c r="B75">
        <v>6100.4000000000005</v>
      </c>
      <c r="C75">
        <v>5537.6</v>
      </c>
      <c r="D75">
        <v>5019.8</v>
      </c>
      <c r="E75">
        <v>15436.399999999998</v>
      </c>
      <c r="F75">
        <v>7264.6</v>
      </c>
      <c r="G75">
        <v>8151.5999999999995</v>
      </c>
      <c r="H75">
        <v>4115.3999999999996</v>
      </c>
      <c r="I75">
        <v>4375.8</v>
      </c>
      <c r="J75">
        <v>1842.6</v>
      </c>
      <c r="K75">
        <v>13385</v>
      </c>
      <c r="L75">
        <v>2942.4</v>
      </c>
      <c r="M75">
        <v>8155.6</v>
      </c>
      <c r="N75">
        <v>10683.4</v>
      </c>
      <c r="O75">
        <v>3361.2</v>
      </c>
      <c r="P75">
        <v>6730</v>
      </c>
      <c r="Q75">
        <v>5038</v>
      </c>
      <c r="R75">
        <v>4502.2</v>
      </c>
      <c r="S75">
        <v>11017.8</v>
      </c>
      <c r="T75">
        <v>3281.6000000000004</v>
      </c>
      <c r="U75">
        <v>3175.3999999999996</v>
      </c>
      <c r="V75">
        <v>3472.2</v>
      </c>
      <c r="W75">
        <v>7255.4000000000005</v>
      </c>
      <c r="X75">
        <v>3830.3999999999996</v>
      </c>
      <c r="Y75">
        <v>1985.6</v>
      </c>
      <c r="Z75">
        <v>6205.2000000000007</v>
      </c>
      <c r="AA75">
        <v>3472.0000000000005</v>
      </c>
      <c r="AB75">
        <v>9671.6</v>
      </c>
      <c r="AC75">
        <v>632.6</v>
      </c>
      <c r="AD75">
        <v>8484.6</v>
      </c>
      <c r="AE75">
        <v>9813.6</v>
      </c>
      <c r="AF75">
        <v>3094.6000000000004</v>
      </c>
      <c r="AG75">
        <v>5434</v>
      </c>
      <c r="AH75">
        <v>2983.8</v>
      </c>
      <c r="AI75">
        <v>5093.6000000000004</v>
      </c>
      <c r="AJ75">
        <v>4318.2</v>
      </c>
      <c r="AK75">
        <v>3313.5999999999995</v>
      </c>
      <c r="AL75">
        <v>3480.8</v>
      </c>
      <c r="AM75">
        <v>7101.6</v>
      </c>
      <c r="AN75">
        <v>6188.6</v>
      </c>
      <c r="AO75">
        <v>923.2</v>
      </c>
      <c r="AP75">
        <v>1049.8</v>
      </c>
      <c r="AQ75">
        <v>2083.1999999999998</v>
      </c>
      <c r="AR75">
        <v>4136.2</v>
      </c>
      <c r="AS75">
        <v>7092.2000000000007</v>
      </c>
      <c r="AT75">
        <v>8913</v>
      </c>
      <c r="AU75">
        <v>12629</v>
      </c>
      <c r="AV75">
        <v>7518.6</v>
      </c>
      <c r="AW75">
        <v>6412.4</v>
      </c>
      <c r="AX75">
        <v>7848.4000000000005</v>
      </c>
      <c r="AY75">
        <v>11605.599999999999</v>
      </c>
      <c r="AZ75">
        <v>6423.4</v>
      </c>
      <c r="BA75">
        <v>4357.6000000000004</v>
      </c>
      <c r="BB75">
        <v>8551.4000000000015</v>
      </c>
      <c r="BC75">
        <v>8935.6</v>
      </c>
      <c r="BD75">
        <v>8199.2000000000007</v>
      </c>
      <c r="BE75">
        <v>3659.8</v>
      </c>
      <c r="BF75">
        <v>3182.8</v>
      </c>
      <c r="BG75">
        <v>6985</v>
      </c>
      <c r="BH75">
        <v>8840.4</v>
      </c>
      <c r="BI75">
        <v>3325.2</v>
      </c>
      <c r="BJ75">
        <v>4758.8</v>
      </c>
      <c r="BK75">
        <v>5278.7999999999993</v>
      </c>
      <c r="BL75">
        <v>1826.6</v>
      </c>
      <c r="BM75">
        <v>4147</v>
      </c>
      <c r="BN75">
        <v>8370</v>
      </c>
      <c r="BO75">
        <v>245.6</v>
      </c>
      <c r="BP75">
        <v>2584.8000000000002</v>
      </c>
      <c r="BQ75">
        <v>4643.4000000000005</v>
      </c>
      <c r="BR75">
        <v>13496.8</v>
      </c>
      <c r="BS75">
        <v>1411.8</v>
      </c>
      <c r="BT75">
        <v>12712</v>
      </c>
      <c r="BU75">
        <v>3811.3999999999996</v>
      </c>
      <c r="BV75">
        <v>3884.2000000000003</v>
      </c>
      <c r="BW75">
        <v>7887.4</v>
      </c>
      <c r="BX75">
        <v>6969.7999999999993</v>
      </c>
      <c r="BY75">
        <v>1757.4</v>
      </c>
      <c r="BZ75">
        <v>4005.8</v>
      </c>
      <c r="CA75">
        <v>2572.2000000000003</v>
      </c>
      <c r="CB75">
        <v>4848.7999999999993</v>
      </c>
      <c r="CC75">
        <v>14124</v>
      </c>
      <c r="CD75">
        <v>3589.3999999999996</v>
      </c>
      <c r="CE75">
        <v>2223.4</v>
      </c>
      <c r="CF75">
        <v>5356.4000000000005</v>
      </c>
      <c r="CG75">
        <v>2165.4</v>
      </c>
      <c r="CH75">
        <v>4167.3999999999996</v>
      </c>
      <c r="CI75">
        <v>5829.8</v>
      </c>
      <c r="CJ75">
        <v>8693.7999999999993</v>
      </c>
      <c r="CK75">
        <v>5034.6000000000004</v>
      </c>
      <c r="CL75">
        <v>8418.6</v>
      </c>
      <c r="CM75">
        <v>7666.4000000000005</v>
      </c>
      <c r="CN75">
        <v>10329</v>
      </c>
      <c r="CO75">
        <v>3780.2</v>
      </c>
      <c r="CP75">
        <v>3033.6</v>
      </c>
      <c r="CQ75">
        <v>6692.6000000000013</v>
      </c>
      <c r="CR75">
        <v>9468.7999999999993</v>
      </c>
      <c r="CS75">
        <v>8974.4</v>
      </c>
      <c r="CT75">
        <v>5338.8</v>
      </c>
      <c r="CU75">
        <v>2764.3999999999996</v>
      </c>
      <c r="CV75">
        <v>10136.799999999999</v>
      </c>
      <c r="CW75">
        <v>8254.4</v>
      </c>
      <c r="CY75">
        <f t="shared" si="4"/>
        <v>5898.7560000000021</v>
      </c>
      <c r="CZ75">
        <f t="shared" si="5"/>
        <v>5898.7560000000021</v>
      </c>
    </row>
    <row r="76" spans="2:104" x14ac:dyDescent="0.25">
      <c r="B76">
        <v>4683.2</v>
      </c>
      <c r="C76">
        <v>8242.7999999999993</v>
      </c>
      <c r="D76">
        <v>3985.8</v>
      </c>
      <c r="E76">
        <v>6984.7999999999993</v>
      </c>
      <c r="F76">
        <v>8509.2000000000007</v>
      </c>
      <c r="G76">
        <v>8292</v>
      </c>
      <c r="H76">
        <v>572.6</v>
      </c>
      <c r="I76">
        <v>7106.1999999999989</v>
      </c>
      <c r="J76">
        <v>4248.2</v>
      </c>
      <c r="K76">
        <v>3569.4</v>
      </c>
      <c r="L76">
        <v>821.2</v>
      </c>
      <c r="M76">
        <v>15473.400000000001</v>
      </c>
      <c r="N76">
        <v>6682</v>
      </c>
      <c r="O76">
        <v>2851.8</v>
      </c>
      <c r="P76">
        <v>5235</v>
      </c>
      <c r="Q76">
        <v>6208.8</v>
      </c>
      <c r="R76">
        <v>10883.4</v>
      </c>
      <c r="S76">
        <v>8566.4</v>
      </c>
      <c r="T76">
        <v>7780.7999999999993</v>
      </c>
      <c r="U76">
        <v>14735.2</v>
      </c>
      <c r="V76">
        <v>2311.1999999999998</v>
      </c>
      <c r="W76">
        <v>9575.4</v>
      </c>
      <c r="X76">
        <v>7354.8</v>
      </c>
      <c r="Y76">
        <v>4985</v>
      </c>
      <c r="Z76">
        <v>890.6</v>
      </c>
      <c r="AA76">
        <v>5094.5999999999995</v>
      </c>
      <c r="AB76">
        <v>6776.6</v>
      </c>
      <c r="AC76">
        <v>8041</v>
      </c>
      <c r="AD76">
        <v>4006.4</v>
      </c>
      <c r="AE76">
        <v>2036.2</v>
      </c>
      <c r="AF76">
        <v>9282.4</v>
      </c>
      <c r="AG76">
        <v>4410.5999999999995</v>
      </c>
      <c r="AH76">
        <v>4162.6000000000004</v>
      </c>
      <c r="AI76">
        <v>7198.6</v>
      </c>
      <c r="AJ76">
        <v>3957.2</v>
      </c>
      <c r="AK76">
        <v>4306.3999999999996</v>
      </c>
      <c r="AL76">
        <v>4416.4000000000005</v>
      </c>
      <c r="AM76">
        <v>4425.3999999999996</v>
      </c>
      <c r="AN76">
        <v>1777.7999999999997</v>
      </c>
      <c r="AO76">
        <v>7968.0000000000009</v>
      </c>
      <c r="AP76">
        <v>4746.3999999999996</v>
      </c>
      <c r="AQ76">
        <v>9410.5999999999985</v>
      </c>
      <c r="AR76">
        <v>4945.8</v>
      </c>
      <c r="AS76">
        <v>13791.399999999998</v>
      </c>
      <c r="AT76">
        <v>10240</v>
      </c>
      <c r="AU76">
        <v>9372.4000000000015</v>
      </c>
      <c r="AV76">
        <v>10273.200000000001</v>
      </c>
      <c r="AW76">
        <v>6356.2000000000007</v>
      </c>
      <c r="AX76">
        <v>14626.2</v>
      </c>
      <c r="AY76">
        <v>6857.8000000000011</v>
      </c>
      <c r="AZ76">
        <v>7499.2000000000007</v>
      </c>
      <c r="BA76">
        <v>5689.2000000000007</v>
      </c>
      <c r="BB76">
        <v>1987</v>
      </c>
      <c r="BC76">
        <v>5754.2</v>
      </c>
      <c r="BD76">
        <v>11473</v>
      </c>
      <c r="BE76">
        <v>2528.2000000000003</v>
      </c>
      <c r="BF76">
        <v>7627.6</v>
      </c>
      <c r="BG76">
        <v>11912.599999999999</v>
      </c>
      <c r="BH76">
        <v>2006.2</v>
      </c>
      <c r="BI76">
        <v>10229.800000000001</v>
      </c>
      <c r="BJ76">
        <v>910.4</v>
      </c>
      <c r="BK76">
        <v>5376.2</v>
      </c>
      <c r="BL76">
        <v>3998.6000000000004</v>
      </c>
      <c r="BM76">
        <v>632.4</v>
      </c>
      <c r="BN76">
        <v>4881.5999999999995</v>
      </c>
      <c r="BO76">
        <v>7969</v>
      </c>
      <c r="BP76">
        <v>9755</v>
      </c>
      <c r="BQ76">
        <v>5536.4000000000005</v>
      </c>
      <c r="BR76">
        <v>11170.4</v>
      </c>
      <c r="BS76">
        <v>3187.3999999999996</v>
      </c>
      <c r="BT76">
        <v>6552</v>
      </c>
      <c r="BU76">
        <v>9673.1999999999989</v>
      </c>
      <c r="BV76">
        <v>7915.1999999999989</v>
      </c>
      <c r="BW76">
        <v>3694.4</v>
      </c>
      <c r="BX76">
        <v>3012</v>
      </c>
      <c r="BY76">
        <v>12064.800000000001</v>
      </c>
      <c r="BZ76">
        <v>2395.3999999999996</v>
      </c>
      <c r="CA76">
        <v>4326.7999999999993</v>
      </c>
      <c r="CB76">
        <v>9519</v>
      </c>
      <c r="CC76">
        <v>8335.6</v>
      </c>
      <c r="CD76">
        <v>2012</v>
      </c>
      <c r="CE76">
        <v>4921.3999999999996</v>
      </c>
      <c r="CF76">
        <v>11338.400000000001</v>
      </c>
      <c r="CG76">
        <v>1348.6</v>
      </c>
      <c r="CH76">
        <v>2008.3999999999999</v>
      </c>
      <c r="CI76">
        <v>10627.2</v>
      </c>
      <c r="CJ76">
        <v>7062.2</v>
      </c>
      <c r="CK76">
        <v>7124.8</v>
      </c>
      <c r="CL76">
        <v>6135</v>
      </c>
      <c r="CM76">
        <v>5466.4</v>
      </c>
      <c r="CN76">
        <v>14633.399999999998</v>
      </c>
      <c r="CO76">
        <v>5810.4</v>
      </c>
      <c r="CP76">
        <v>6431</v>
      </c>
      <c r="CQ76">
        <v>6379.2</v>
      </c>
      <c r="CR76">
        <v>12909.000000000002</v>
      </c>
      <c r="CS76">
        <v>7589.0000000000009</v>
      </c>
      <c r="CT76">
        <v>6823.8</v>
      </c>
      <c r="CU76">
        <v>2262.4</v>
      </c>
      <c r="CV76">
        <v>4683</v>
      </c>
      <c r="CW76">
        <v>6656.8</v>
      </c>
      <c r="CY76">
        <f t="shared" si="4"/>
        <v>6488.6460000000025</v>
      </c>
      <c r="CZ76">
        <f t="shared" si="5"/>
        <v>6488.6460000000025</v>
      </c>
    </row>
    <row r="77" spans="2:104" x14ac:dyDescent="0.25">
      <c r="B77">
        <v>6242.6</v>
      </c>
      <c r="C77">
        <v>6657.2</v>
      </c>
      <c r="D77">
        <v>4572.8</v>
      </c>
      <c r="E77">
        <v>3902.6</v>
      </c>
      <c r="F77">
        <v>10675.599999999999</v>
      </c>
      <c r="G77">
        <v>7757.5999999999995</v>
      </c>
      <c r="H77">
        <v>4273.6000000000004</v>
      </c>
      <c r="I77">
        <v>12101.2</v>
      </c>
      <c r="J77">
        <v>684.6</v>
      </c>
      <c r="K77">
        <v>3891.2</v>
      </c>
      <c r="L77">
        <v>7324</v>
      </c>
      <c r="M77">
        <v>15011.800000000001</v>
      </c>
      <c r="N77">
        <v>8955.6</v>
      </c>
      <c r="O77">
        <v>4218.4000000000005</v>
      </c>
      <c r="P77">
        <v>1539.0000000000002</v>
      </c>
      <c r="Q77">
        <v>3448.7999999999997</v>
      </c>
      <c r="R77">
        <v>8263.2000000000007</v>
      </c>
      <c r="S77">
        <v>5092.6000000000004</v>
      </c>
      <c r="T77">
        <v>12481.2</v>
      </c>
      <c r="U77">
        <v>12899.399999999998</v>
      </c>
      <c r="V77">
        <v>4893.2000000000007</v>
      </c>
      <c r="W77">
        <v>9353.7999999999993</v>
      </c>
      <c r="X77">
        <v>2733.8</v>
      </c>
      <c r="Y77">
        <v>3893.7999999999997</v>
      </c>
      <c r="Z77">
        <v>9460.4</v>
      </c>
      <c r="AA77">
        <v>3955.2</v>
      </c>
      <c r="AB77">
        <v>7095.6</v>
      </c>
      <c r="AC77">
        <v>6605.2000000000007</v>
      </c>
      <c r="AD77">
        <v>6448</v>
      </c>
      <c r="AE77">
        <v>6000.7999999999993</v>
      </c>
      <c r="AF77">
        <v>2299.7999999999997</v>
      </c>
      <c r="AG77">
        <v>7917.7999999999993</v>
      </c>
      <c r="AH77">
        <v>10107</v>
      </c>
      <c r="AI77">
        <v>7914.4</v>
      </c>
      <c r="AJ77">
        <v>3598.6000000000004</v>
      </c>
      <c r="AK77">
        <v>4518.4000000000005</v>
      </c>
      <c r="AL77">
        <v>3166.0000000000005</v>
      </c>
      <c r="AM77">
        <v>9379.8000000000011</v>
      </c>
      <c r="AN77">
        <v>3963.6</v>
      </c>
      <c r="AO77">
        <v>4543.8</v>
      </c>
      <c r="AP77">
        <v>3789.4</v>
      </c>
      <c r="AQ77">
        <v>771.2</v>
      </c>
      <c r="AR77">
        <v>6066.2000000000007</v>
      </c>
      <c r="AS77">
        <v>8687.8000000000011</v>
      </c>
      <c r="AT77">
        <v>9785.8000000000011</v>
      </c>
      <c r="AU77">
        <v>10931.6</v>
      </c>
      <c r="AV77">
        <v>8039.8</v>
      </c>
      <c r="AW77">
        <v>7234.2000000000007</v>
      </c>
      <c r="AX77">
        <v>4066.2</v>
      </c>
      <c r="AY77">
        <v>11640.6</v>
      </c>
      <c r="AZ77">
        <v>9257</v>
      </c>
      <c r="BA77">
        <v>6700.2</v>
      </c>
      <c r="BB77">
        <v>10473.400000000001</v>
      </c>
      <c r="BC77">
        <v>11975.8</v>
      </c>
      <c r="BD77">
        <v>5775.8</v>
      </c>
      <c r="BE77">
        <v>2050.6</v>
      </c>
      <c r="BF77">
        <v>3501.3999999999996</v>
      </c>
      <c r="BG77">
        <v>6953.4</v>
      </c>
      <c r="BH77">
        <v>8647.4</v>
      </c>
      <c r="BI77">
        <v>6182.2000000000007</v>
      </c>
      <c r="BJ77">
        <v>10665.6</v>
      </c>
      <c r="BK77">
        <v>6386.8</v>
      </c>
      <c r="BL77">
        <v>4633</v>
      </c>
      <c r="BM77">
        <v>5926.2</v>
      </c>
      <c r="BN77">
        <v>8333.4</v>
      </c>
      <c r="BO77">
        <v>1864.4</v>
      </c>
      <c r="BP77">
        <v>11956.4</v>
      </c>
      <c r="BQ77">
        <v>6167</v>
      </c>
      <c r="BR77">
        <v>10544.800000000001</v>
      </c>
      <c r="BS77">
        <v>6968.5999999999995</v>
      </c>
      <c r="BT77">
        <v>8630.2000000000007</v>
      </c>
      <c r="BU77">
        <v>2649.9999999999995</v>
      </c>
      <c r="BV77">
        <v>6003.4</v>
      </c>
      <c r="BW77">
        <v>4899.3999999999996</v>
      </c>
      <c r="BX77">
        <v>4541.2</v>
      </c>
      <c r="BY77">
        <v>8064.6</v>
      </c>
      <c r="BZ77">
        <v>2971.8</v>
      </c>
      <c r="CA77">
        <v>446.8</v>
      </c>
      <c r="CB77">
        <v>8048.7999999999993</v>
      </c>
      <c r="CC77">
        <v>3367.2000000000003</v>
      </c>
      <c r="CD77">
        <v>4146.2</v>
      </c>
      <c r="CE77">
        <v>6394.4</v>
      </c>
      <c r="CF77">
        <v>7321.7999999999993</v>
      </c>
      <c r="CG77">
        <v>10983.599999999999</v>
      </c>
      <c r="CH77">
        <v>2310.4</v>
      </c>
      <c r="CI77">
        <v>8958.2000000000007</v>
      </c>
      <c r="CJ77">
        <v>3322.4</v>
      </c>
      <c r="CK77">
        <v>7537.8000000000011</v>
      </c>
      <c r="CL77">
        <v>5752.8</v>
      </c>
      <c r="CM77">
        <v>9633.4000000000015</v>
      </c>
      <c r="CN77">
        <v>7522.4</v>
      </c>
      <c r="CO77">
        <v>11869.8</v>
      </c>
      <c r="CP77">
        <v>7532.8</v>
      </c>
      <c r="CQ77">
        <v>4563.7999999999993</v>
      </c>
      <c r="CR77">
        <v>2396.7999999999997</v>
      </c>
      <c r="CS77">
        <v>5472.2000000000007</v>
      </c>
      <c r="CT77">
        <v>7082.6</v>
      </c>
      <c r="CU77">
        <v>3395.7999999999997</v>
      </c>
      <c r="CV77">
        <v>3574.6</v>
      </c>
      <c r="CW77">
        <v>6582.2</v>
      </c>
      <c r="CY77">
        <f t="shared" si="4"/>
        <v>6497.9560000000019</v>
      </c>
      <c r="CZ77">
        <f t="shared" si="5"/>
        <v>6497.9560000000019</v>
      </c>
    </row>
    <row r="78" spans="2:104" x14ac:dyDescent="0.25">
      <c r="B78">
        <v>9601</v>
      </c>
      <c r="C78">
        <v>1475.6000000000001</v>
      </c>
      <c r="D78">
        <v>6450.6</v>
      </c>
      <c r="E78">
        <v>9782</v>
      </c>
      <c r="F78">
        <v>10970</v>
      </c>
      <c r="G78">
        <v>5719.2</v>
      </c>
      <c r="H78">
        <v>1594.6</v>
      </c>
      <c r="I78">
        <v>5528</v>
      </c>
      <c r="J78">
        <v>7438.6</v>
      </c>
      <c r="K78">
        <v>6997.6</v>
      </c>
      <c r="L78">
        <v>6892</v>
      </c>
      <c r="M78">
        <v>7579</v>
      </c>
      <c r="N78">
        <v>4782.6000000000004</v>
      </c>
      <c r="O78">
        <v>6648.8</v>
      </c>
      <c r="P78">
        <v>7673.2000000000007</v>
      </c>
      <c r="Q78">
        <v>2136.6</v>
      </c>
      <c r="R78">
        <v>7608.2</v>
      </c>
      <c r="S78">
        <v>1374.2</v>
      </c>
      <c r="T78">
        <v>4715.2</v>
      </c>
      <c r="U78">
        <v>5477.7999999999993</v>
      </c>
      <c r="V78">
        <v>3827.3999999999996</v>
      </c>
      <c r="W78">
        <v>8058</v>
      </c>
      <c r="X78">
        <v>4457</v>
      </c>
      <c r="Y78">
        <v>4192.6000000000004</v>
      </c>
      <c r="Z78">
        <v>6580.6</v>
      </c>
      <c r="AA78">
        <v>227</v>
      </c>
      <c r="AB78">
        <v>5931.0000000000009</v>
      </c>
      <c r="AC78">
        <v>5329</v>
      </c>
      <c r="AD78">
        <v>9030.4</v>
      </c>
      <c r="AE78">
        <v>6692.5999999999995</v>
      </c>
      <c r="AF78">
        <v>3956.3999999999996</v>
      </c>
      <c r="AG78">
        <v>10574.6</v>
      </c>
      <c r="AH78">
        <v>4496.8</v>
      </c>
      <c r="AI78">
        <v>8094.6</v>
      </c>
      <c r="AJ78">
        <v>5665.2</v>
      </c>
      <c r="AK78">
        <v>9191</v>
      </c>
      <c r="AL78">
        <v>4959.7999999999993</v>
      </c>
      <c r="AM78">
        <v>6472.2</v>
      </c>
      <c r="AN78">
        <v>5088.8</v>
      </c>
      <c r="AO78">
        <v>2249.4</v>
      </c>
      <c r="AP78">
        <v>5988.2000000000007</v>
      </c>
      <c r="AQ78">
        <v>2385.1999999999998</v>
      </c>
      <c r="AR78">
        <v>2650.4</v>
      </c>
      <c r="AS78">
        <v>7002.8</v>
      </c>
      <c r="AT78">
        <v>6588.2000000000007</v>
      </c>
      <c r="AU78">
        <v>4955.2</v>
      </c>
      <c r="AV78">
        <v>2194.7999999999997</v>
      </c>
      <c r="AW78">
        <v>5251.4</v>
      </c>
      <c r="AX78">
        <v>9908.7999999999993</v>
      </c>
      <c r="AY78">
        <v>8544.4</v>
      </c>
      <c r="AZ78">
        <v>1071.4000000000001</v>
      </c>
      <c r="BA78">
        <v>3981.0000000000005</v>
      </c>
      <c r="BB78">
        <v>9354.4</v>
      </c>
      <c r="BC78">
        <v>7010.4000000000005</v>
      </c>
      <c r="BD78">
        <v>4991.6000000000004</v>
      </c>
      <c r="BE78">
        <v>6727</v>
      </c>
      <c r="BF78">
        <v>5257</v>
      </c>
      <c r="BG78">
        <v>5158.8</v>
      </c>
      <c r="BH78">
        <v>5540.2</v>
      </c>
      <c r="BI78">
        <v>3634.4</v>
      </c>
      <c r="BJ78">
        <v>7443.6</v>
      </c>
      <c r="BK78">
        <v>5595.6</v>
      </c>
      <c r="BL78">
        <v>5752.7999999999993</v>
      </c>
      <c r="BM78">
        <v>9396.4</v>
      </c>
      <c r="BN78">
        <v>3412</v>
      </c>
      <c r="BO78">
        <v>2950.7999999999997</v>
      </c>
      <c r="BP78">
        <v>5333.6</v>
      </c>
      <c r="BQ78">
        <v>5429</v>
      </c>
      <c r="BR78">
        <v>8230.1999999999989</v>
      </c>
      <c r="BS78">
        <v>1723.8000000000002</v>
      </c>
      <c r="BT78">
        <v>7930</v>
      </c>
      <c r="BU78">
        <v>3646.3999999999996</v>
      </c>
      <c r="BV78">
        <v>3993.2</v>
      </c>
      <c r="BW78">
        <v>3460.2</v>
      </c>
      <c r="BX78">
        <v>6492</v>
      </c>
      <c r="BY78">
        <v>2206</v>
      </c>
      <c r="BZ78">
        <v>4135.3999999999996</v>
      </c>
      <c r="CA78">
        <v>4450.2000000000007</v>
      </c>
      <c r="CB78">
        <v>6992.8000000000011</v>
      </c>
      <c r="CC78">
        <v>4120.6000000000004</v>
      </c>
      <c r="CD78">
        <v>2530.8000000000002</v>
      </c>
      <c r="CE78">
        <v>6840.5999999999995</v>
      </c>
      <c r="CF78">
        <v>5811.2</v>
      </c>
      <c r="CG78">
        <v>6813</v>
      </c>
      <c r="CH78">
        <v>6184</v>
      </c>
      <c r="CI78">
        <v>1801.6000000000001</v>
      </c>
      <c r="CJ78">
        <v>3221.3999999999996</v>
      </c>
      <c r="CK78">
        <v>6238.5999999999985</v>
      </c>
      <c r="CL78">
        <v>2271.4</v>
      </c>
      <c r="CM78">
        <v>4726.7999999999993</v>
      </c>
      <c r="CN78">
        <v>2628</v>
      </c>
      <c r="CO78">
        <v>4270.2</v>
      </c>
      <c r="CP78">
        <v>8863.7999999999993</v>
      </c>
      <c r="CQ78">
        <v>7924.3999999999987</v>
      </c>
      <c r="CR78">
        <v>4058.2000000000003</v>
      </c>
      <c r="CS78">
        <v>12767.199999999999</v>
      </c>
      <c r="CT78">
        <v>4469.4000000000005</v>
      </c>
      <c r="CU78">
        <v>3581.8</v>
      </c>
      <c r="CV78">
        <v>8819.2000000000007</v>
      </c>
      <c r="CW78">
        <v>6195.3999999999987</v>
      </c>
      <c r="CY78">
        <f t="shared" si="4"/>
        <v>5564.264000000001</v>
      </c>
      <c r="CZ78">
        <f t="shared" si="5"/>
        <v>5564.264000000001</v>
      </c>
    </row>
    <row r="79" spans="2:104" x14ac:dyDescent="0.25">
      <c r="B79">
        <v>7866.2</v>
      </c>
      <c r="C79">
        <v>8536.2000000000007</v>
      </c>
      <c r="D79">
        <v>3781.1999999999994</v>
      </c>
      <c r="E79">
        <v>1058.4000000000001</v>
      </c>
      <c r="F79">
        <v>14077.400000000001</v>
      </c>
      <c r="G79">
        <v>7425.2000000000007</v>
      </c>
      <c r="H79">
        <v>3102</v>
      </c>
      <c r="I79">
        <v>12186.2</v>
      </c>
      <c r="J79">
        <v>3718.2</v>
      </c>
      <c r="K79">
        <v>4202.7999999999993</v>
      </c>
      <c r="L79">
        <v>3005.4</v>
      </c>
      <c r="M79">
        <v>6728</v>
      </c>
      <c r="N79">
        <v>2872.3999999999996</v>
      </c>
      <c r="O79">
        <v>5322.8</v>
      </c>
      <c r="P79">
        <v>10777.599999999999</v>
      </c>
      <c r="Q79">
        <v>423.4</v>
      </c>
      <c r="R79">
        <v>6561.6</v>
      </c>
      <c r="S79">
        <v>9453</v>
      </c>
      <c r="T79">
        <v>7937.2</v>
      </c>
      <c r="U79">
        <v>12714</v>
      </c>
      <c r="V79">
        <v>2803.2</v>
      </c>
      <c r="W79">
        <v>12513.400000000001</v>
      </c>
      <c r="X79">
        <v>5841.4000000000005</v>
      </c>
      <c r="Y79">
        <v>7928.6</v>
      </c>
      <c r="Z79">
        <v>7828.0000000000009</v>
      </c>
      <c r="AA79">
        <v>4089.4</v>
      </c>
      <c r="AB79">
        <v>4751.2</v>
      </c>
      <c r="AC79">
        <v>6474.8</v>
      </c>
      <c r="AD79">
        <v>15404.4</v>
      </c>
      <c r="AE79">
        <v>7755</v>
      </c>
      <c r="AF79">
        <v>3700.3999999999996</v>
      </c>
      <c r="AG79">
        <v>13079.599999999999</v>
      </c>
      <c r="AH79">
        <v>6909.0000000000009</v>
      </c>
      <c r="AI79">
        <v>4382.8</v>
      </c>
      <c r="AJ79">
        <v>6183.8</v>
      </c>
      <c r="AK79">
        <v>12882.8</v>
      </c>
      <c r="AL79">
        <v>1753</v>
      </c>
      <c r="AM79">
        <v>1199</v>
      </c>
      <c r="AN79">
        <v>6391.7999999999993</v>
      </c>
      <c r="AO79">
        <v>2275.6</v>
      </c>
      <c r="AP79">
        <v>5263.6</v>
      </c>
      <c r="AQ79">
        <v>6803</v>
      </c>
      <c r="AR79">
        <v>5100</v>
      </c>
      <c r="AS79">
        <v>4603</v>
      </c>
      <c r="AT79">
        <v>6070.0000000000009</v>
      </c>
      <c r="AU79">
        <v>5941.6</v>
      </c>
      <c r="AV79">
        <v>6535.4</v>
      </c>
      <c r="AW79">
        <v>3559.6000000000004</v>
      </c>
      <c r="AX79">
        <v>4145.8</v>
      </c>
      <c r="AY79">
        <v>4476.2</v>
      </c>
      <c r="AZ79">
        <v>5673</v>
      </c>
      <c r="BA79">
        <v>9864.4000000000015</v>
      </c>
      <c r="BB79">
        <v>12411.400000000001</v>
      </c>
      <c r="BC79">
        <v>8918.6000000000022</v>
      </c>
      <c r="BD79">
        <v>5872.7999999999993</v>
      </c>
      <c r="BE79">
        <v>2840.8</v>
      </c>
      <c r="BF79">
        <v>6418.7999999999993</v>
      </c>
      <c r="BG79">
        <v>13033.8</v>
      </c>
      <c r="BH79">
        <v>7977.4000000000005</v>
      </c>
      <c r="BI79">
        <v>3244.4</v>
      </c>
      <c r="BJ79">
        <v>10468</v>
      </c>
      <c r="BK79">
        <v>6673.8</v>
      </c>
      <c r="BL79">
        <v>6204.2</v>
      </c>
      <c r="BM79">
        <v>7959.6</v>
      </c>
      <c r="BN79">
        <v>5233</v>
      </c>
      <c r="BO79">
        <v>3954.3999999999996</v>
      </c>
      <c r="BP79">
        <v>4084.9999999999995</v>
      </c>
      <c r="BQ79">
        <v>10046.4</v>
      </c>
      <c r="BR79">
        <v>1800.9999999999998</v>
      </c>
      <c r="BS79">
        <v>7000.2</v>
      </c>
      <c r="BT79">
        <v>9336.6</v>
      </c>
      <c r="BU79">
        <v>2659.2</v>
      </c>
      <c r="BV79">
        <v>4858</v>
      </c>
      <c r="BW79">
        <v>6501.5999999999995</v>
      </c>
      <c r="BX79">
        <v>9281.6</v>
      </c>
      <c r="BY79">
        <v>5345.6</v>
      </c>
      <c r="BZ79">
        <v>7425.4</v>
      </c>
      <c r="CA79">
        <v>5261.6</v>
      </c>
      <c r="CB79">
        <v>3159</v>
      </c>
      <c r="CC79">
        <v>8879.4000000000015</v>
      </c>
      <c r="CD79">
        <v>7710.6000000000013</v>
      </c>
      <c r="CE79">
        <v>5671.8</v>
      </c>
      <c r="CF79">
        <v>8583.7999999999993</v>
      </c>
      <c r="CG79">
        <v>11400</v>
      </c>
      <c r="CH79">
        <v>8978.7999999999993</v>
      </c>
      <c r="CI79">
        <v>6123</v>
      </c>
      <c r="CJ79">
        <v>10050.6</v>
      </c>
      <c r="CK79">
        <v>5171.8</v>
      </c>
      <c r="CL79">
        <v>2775.8</v>
      </c>
      <c r="CM79">
        <v>5593.6</v>
      </c>
      <c r="CN79">
        <v>9802.7999999999993</v>
      </c>
      <c r="CO79">
        <v>6273</v>
      </c>
      <c r="CP79">
        <v>5960.6000000000013</v>
      </c>
      <c r="CQ79">
        <v>3430.2</v>
      </c>
      <c r="CR79">
        <v>6876.4000000000005</v>
      </c>
      <c r="CS79">
        <v>1690.4</v>
      </c>
      <c r="CT79">
        <v>2748.4</v>
      </c>
      <c r="CU79">
        <v>6258.4000000000005</v>
      </c>
      <c r="CV79">
        <v>6095.4000000000005</v>
      </c>
      <c r="CW79">
        <v>7243</v>
      </c>
      <c r="CY79">
        <f t="shared" si="4"/>
        <v>6492.2200000000021</v>
      </c>
      <c r="CZ79">
        <f t="shared" si="5"/>
        <v>6492.2200000000021</v>
      </c>
    </row>
    <row r="80" spans="2:104" x14ac:dyDescent="0.25">
      <c r="B80">
        <v>2808.8</v>
      </c>
      <c r="C80">
        <v>8238.5999999999985</v>
      </c>
      <c r="D80">
        <v>4698.8</v>
      </c>
      <c r="E80">
        <v>5090</v>
      </c>
      <c r="F80">
        <v>8508</v>
      </c>
      <c r="G80">
        <v>9814.6</v>
      </c>
      <c r="H80">
        <v>2478.1999999999998</v>
      </c>
      <c r="I80">
        <v>6836</v>
      </c>
      <c r="J80">
        <v>8982.2000000000007</v>
      </c>
      <c r="K80">
        <v>5519.8</v>
      </c>
      <c r="L80">
        <v>4445.3999999999996</v>
      </c>
      <c r="M80">
        <v>7127.6</v>
      </c>
      <c r="N80">
        <v>3200.2</v>
      </c>
      <c r="O80">
        <v>4322.2</v>
      </c>
      <c r="P80">
        <v>9960.9999999999982</v>
      </c>
      <c r="Q80">
        <v>3669.2</v>
      </c>
      <c r="R80">
        <v>7974.2000000000007</v>
      </c>
      <c r="S80">
        <v>9789.2000000000007</v>
      </c>
      <c r="T80">
        <v>11626.2</v>
      </c>
      <c r="U80">
        <v>5078.4000000000005</v>
      </c>
      <c r="V80">
        <v>3828.2</v>
      </c>
      <c r="W80">
        <v>6940.6</v>
      </c>
      <c r="X80">
        <v>5166.5999999999995</v>
      </c>
      <c r="Y80">
        <v>6141.6</v>
      </c>
      <c r="Z80">
        <v>10503.4</v>
      </c>
      <c r="AA80">
        <v>5605.8</v>
      </c>
      <c r="AB80">
        <v>6340.2000000000007</v>
      </c>
      <c r="AC80">
        <v>7996.0000000000009</v>
      </c>
      <c r="AD80">
        <v>7222.6</v>
      </c>
      <c r="AE80">
        <v>5860.6</v>
      </c>
      <c r="AF80">
        <v>6650.8</v>
      </c>
      <c r="AG80">
        <v>981.8</v>
      </c>
      <c r="AH80">
        <v>7796.2</v>
      </c>
      <c r="AI80">
        <v>8610.7999999999993</v>
      </c>
      <c r="AJ80">
        <v>6787.8</v>
      </c>
      <c r="AK80">
        <v>14515.400000000001</v>
      </c>
      <c r="AL80">
        <v>2192.4</v>
      </c>
      <c r="AM80">
        <v>3015.2</v>
      </c>
      <c r="AN80">
        <v>1824.4</v>
      </c>
      <c r="AO80">
        <v>8819.6</v>
      </c>
      <c r="AP80">
        <v>3628.8</v>
      </c>
      <c r="AQ80">
        <v>4715.2</v>
      </c>
      <c r="AR80">
        <v>8330.6</v>
      </c>
      <c r="AS80">
        <v>7833.2000000000007</v>
      </c>
      <c r="AT80">
        <v>4944.6000000000004</v>
      </c>
      <c r="AU80">
        <v>8189.9999999999991</v>
      </c>
      <c r="AV80">
        <v>7653.2</v>
      </c>
      <c r="AW80">
        <v>6821.4000000000005</v>
      </c>
      <c r="AX80">
        <v>11457.2</v>
      </c>
      <c r="AY80">
        <v>8004.4</v>
      </c>
      <c r="AZ80">
        <v>283.39999999999998</v>
      </c>
      <c r="BA80">
        <v>5471</v>
      </c>
      <c r="BB80">
        <v>10129.800000000001</v>
      </c>
      <c r="BC80">
        <v>7791.4</v>
      </c>
      <c r="BD80">
        <v>6940</v>
      </c>
      <c r="BE80">
        <v>5965.6</v>
      </c>
      <c r="BF80">
        <v>2477.0000000000005</v>
      </c>
      <c r="BG80">
        <v>7689.4</v>
      </c>
      <c r="BH80">
        <v>5801</v>
      </c>
      <c r="BI80">
        <v>5469.8</v>
      </c>
      <c r="BJ80">
        <v>6028</v>
      </c>
      <c r="BK80">
        <v>8960.1999999999989</v>
      </c>
      <c r="BL80">
        <v>7381.2000000000007</v>
      </c>
      <c r="BM80">
        <v>7260.4</v>
      </c>
      <c r="BN80">
        <v>5226</v>
      </c>
      <c r="BO80">
        <v>8195.6</v>
      </c>
      <c r="BP80">
        <v>7497.2</v>
      </c>
      <c r="BQ80">
        <v>7511.6</v>
      </c>
      <c r="BR80">
        <v>5298</v>
      </c>
      <c r="BS80">
        <v>7507.2000000000007</v>
      </c>
      <c r="BT80">
        <v>6629.6</v>
      </c>
      <c r="BU80">
        <v>5446.5999999999995</v>
      </c>
      <c r="BV80">
        <v>14338.4</v>
      </c>
      <c r="BW80">
        <v>3240.3999999999996</v>
      </c>
      <c r="BX80">
        <v>4867.7999999999993</v>
      </c>
      <c r="BY80">
        <v>5920.5999999999995</v>
      </c>
      <c r="BZ80">
        <v>2085.2000000000003</v>
      </c>
      <c r="CA80">
        <v>4024</v>
      </c>
      <c r="CB80">
        <v>5599.6</v>
      </c>
      <c r="CC80">
        <v>16032.4</v>
      </c>
      <c r="CD80">
        <v>0</v>
      </c>
      <c r="CE80">
        <v>2184.6</v>
      </c>
      <c r="CF80">
        <v>11386.400000000001</v>
      </c>
      <c r="CG80">
        <v>5498.6</v>
      </c>
      <c r="CH80">
        <v>4036.8</v>
      </c>
      <c r="CI80">
        <v>3752</v>
      </c>
      <c r="CJ80">
        <v>5445.6</v>
      </c>
      <c r="CK80">
        <v>5411.4000000000005</v>
      </c>
      <c r="CL80">
        <v>4215.2000000000007</v>
      </c>
      <c r="CM80">
        <v>1992.2</v>
      </c>
      <c r="CN80">
        <v>2112.2000000000003</v>
      </c>
      <c r="CO80">
        <v>3783.8000000000006</v>
      </c>
      <c r="CP80">
        <v>8439.2000000000007</v>
      </c>
      <c r="CQ80">
        <v>6195.8000000000011</v>
      </c>
      <c r="CR80">
        <v>9641.4000000000015</v>
      </c>
      <c r="CS80">
        <v>3102.5999999999995</v>
      </c>
      <c r="CT80">
        <v>1087.5999999999999</v>
      </c>
      <c r="CU80">
        <v>13546.8</v>
      </c>
      <c r="CV80">
        <v>4239.2</v>
      </c>
      <c r="CW80">
        <v>4867.2</v>
      </c>
      <c r="CY80">
        <f t="shared" si="4"/>
        <v>6265.5419999999986</v>
      </c>
      <c r="CZ80">
        <f t="shared" si="5"/>
        <v>6265.5419999999986</v>
      </c>
    </row>
    <row r="81" spans="2:104" x14ac:dyDescent="0.25">
      <c r="B81">
        <v>4431.6000000000004</v>
      </c>
      <c r="C81">
        <v>8293.6</v>
      </c>
      <c r="D81">
        <v>2765.2000000000003</v>
      </c>
      <c r="E81">
        <v>7746.8</v>
      </c>
      <c r="F81">
        <v>9156.8000000000011</v>
      </c>
      <c r="G81">
        <v>6328</v>
      </c>
      <c r="H81">
        <v>7434.2</v>
      </c>
      <c r="I81">
        <v>9734.7999999999993</v>
      </c>
      <c r="J81">
        <v>6985.2000000000007</v>
      </c>
      <c r="K81">
        <v>8918</v>
      </c>
      <c r="L81">
        <v>3804.8</v>
      </c>
      <c r="M81">
        <v>4300</v>
      </c>
      <c r="N81">
        <v>13008.4</v>
      </c>
      <c r="O81">
        <v>6448.5999999999995</v>
      </c>
      <c r="P81">
        <v>7249.4</v>
      </c>
      <c r="Q81">
        <v>5446</v>
      </c>
      <c r="R81">
        <v>2260</v>
      </c>
      <c r="S81">
        <v>3109.8</v>
      </c>
      <c r="T81">
        <v>7502.7999999999993</v>
      </c>
      <c r="U81">
        <v>7239.7999999999993</v>
      </c>
      <c r="V81">
        <v>7595.6</v>
      </c>
      <c r="W81">
        <v>10913.6</v>
      </c>
      <c r="X81">
        <v>9426.8000000000011</v>
      </c>
      <c r="Y81">
        <v>13784.6</v>
      </c>
      <c r="Z81">
        <v>807</v>
      </c>
      <c r="AA81">
        <v>3264</v>
      </c>
      <c r="AB81">
        <v>10448.800000000001</v>
      </c>
      <c r="AC81">
        <v>7749.4</v>
      </c>
      <c r="AD81">
        <v>3443.2</v>
      </c>
      <c r="AE81">
        <v>6595.8000000000011</v>
      </c>
      <c r="AF81">
        <v>11053.2</v>
      </c>
      <c r="AG81">
        <v>4753.3999999999996</v>
      </c>
      <c r="AH81">
        <v>8758</v>
      </c>
      <c r="AI81">
        <v>2150.7999999999997</v>
      </c>
      <c r="AJ81">
        <v>9938.6</v>
      </c>
      <c r="AK81">
        <v>7433.3999999999987</v>
      </c>
      <c r="AL81">
        <v>5567.4</v>
      </c>
      <c r="AM81">
        <v>3106.2</v>
      </c>
      <c r="AN81">
        <v>6927.8</v>
      </c>
      <c r="AO81">
        <v>9208</v>
      </c>
      <c r="AP81">
        <v>1660.3999999999999</v>
      </c>
      <c r="AQ81">
        <v>7748.4</v>
      </c>
      <c r="AR81">
        <v>3378</v>
      </c>
      <c r="AS81">
        <v>9770.6</v>
      </c>
      <c r="AT81">
        <v>6184.4</v>
      </c>
      <c r="AU81">
        <v>3938</v>
      </c>
      <c r="AV81">
        <v>14082.4</v>
      </c>
      <c r="AW81">
        <v>2435.6000000000004</v>
      </c>
      <c r="AX81">
        <v>6070.8</v>
      </c>
      <c r="AY81">
        <v>3391.1999999999994</v>
      </c>
      <c r="AZ81">
        <v>6146.8</v>
      </c>
      <c r="BA81">
        <v>5306.2</v>
      </c>
      <c r="BB81">
        <v>7242.0000000000009</v>
      </c>
      <c r="BC81">
        <v>10205</v>
      </c>
      <c r="BD81">
        <v>4565.8</v>
      </c>
      <c r="BE81">
        <v>3012</v>
      </c>
      <c r="BF81">
        <v>3179.2</v>
      </c>
      <c r="BG81">
        <v>4200.3999999999996</v>
      </c>
      <c r="BH81">
        <v>4461.7999999999993</v>
      </c>
      <c r="BI81">
        <v>8488.5999999999985</v>
      </c>
      <c r="BJ81">
        <v>6886.4000000000005</v>
      </c>
      <c r="BK81">
        <v>13510</v>
      </c>
      <c r="BL81">
        <v>4547.7999999999993</v>
      </c>
      <c r="BM81">
        <v>8487.2000000000007</v>
      </c>
      <c r="BN81">
        <v>9832.4</v>
      </c>
      <c r="BO81">
        <v>5980.4</v>
      </c>
      <c r="BP81">
        <v>7949.4</v>
      </c>
      <c r="BQ81">
        <v>12360.8</v>
      </c>
      <c r="BR81">
        <v>4423.5999999999995</v>
      </c>
      <c r="BS81">
        <v>6684.2000000000007</v>
      </c>
      <c r="BT81">
        <v>1400.4</v>
      </c>
      <c r="BU81">
        <v>6121.8</v>
      </c>
      <c r="BV81">
        <v>9185.2000000000007</v>
      </c>
      <c r="BW81">
        <v>6295</v>
      </c>
      <c r="BX81">
        <v>338</v>
      </c>
      <c r="BY81">
        <v>8474</v>
      </c>
      <c r="BZ81">
        <v>4995.6000000000004</v>
      </c>
      <c r="CA81">
        <v>1874.8000000000002</v>
      </c>
      <c r="CB81">
        <v>6423.2</v>
      </c>
      <c r="CC81">
        <v>6275.8000000000011</v>
      </c>
      <c r="CD81">
        <v>7346.6</v>
      </c>
      <c r="CE81">
        <v>7287.7999999999993</v>
      </c>
      <c r="CF81">
        <v>10270.200000000001</v>
      </c>
      <c r="CG81">
        <v>6562.4</v>
      </c>
      <c r="CH81">
        <v>8225.6</v>
      </c>
      <c r="CI81">
        <v>2779.4</v>
      </c>
      <c r="CJ81">
        <v>7717.2000000000007</v>
      </c>
      <c r="CK81">
        <v>9091.4</v>
      </c>
      <c r="CL81">
        <v>2738.0000000000005</v>
      </c>
      <c r="CM81">
        <v>4247.9999999999991</v>
      </c>
      <c r="CN81">
        <v>5338.7999999999993</v>
      </c>
      <c r="CO81">
        <v>186</v>
      </c>
      <c r="CP81">
        <v>3728.8</v>
      </c>
      <c r="CQ81">
        <v>1743.3999999999999</v>
      </c>
      <c r="CR81">
        <v>12773.400000000001</v>
      </c>
      <c r="CS81">
        <v>1802.6000000000004</v>
      </c>
      <c r="CT81">
        <v>306.39999999999998</v>
      </c>
      <c r="CU81">
        <v>9631.4000000000015</v>
      </c>
      <c r="CV81">
        <v>4748.7999999999993</v>
      </c>
      <c r="CW81">
        <v>7998.6</v>
      </c>
      <c r="CY81">
        <f t="shared" si="4"/>
        <v>6371.278000000003</v>
      </c>
      <c r="CZ81">
        <f t="shared" si="5"/>
        <v>6371.278000000003</v>
      </c>
    </row>
    <row r="82" spans="2:104" x14ac:dyDescent="0.25">
      <c r="B82">
        <v>5387.6</v>
      </c>
      <c r="C82">
        <v>8947.7999999999993</v>
      </c>
      <c r="D82">
        <v>1975.2000000000003</v>
      </c>
      <c r="E82">
        <v>9720.8000000000011</v>
      </c>
      <c r="F82">
        <v>5675.6</v>
      </c>
      <c r="G82">
        <v>1624.6000000000001</v>
      </c>
      <c r="H82">
        <v>9028.1999999999989</v>
      </c>
      <c r="I82">
        <v>3653.8</v>
      </c>
      <c r="J82">
        <v>4459.8</v>
      </c>
      <c r="K82">
        <v>6176.8</v>
      </c>
      <c r="L82">
        <v>713.2</v>
      </c>
      <c r="M82">
        <v>5595.8</v>
      </c>
      <c r="N82">
        <v>9997.7999999999993</v>
      </c>
      <c r="O82">
        <v>11245.599999999999</v>
      </c>
      <c r="P82">
        <v>10405</v>
      </c>
      <c r="Q82">
        <v>13476.8</v>
      </c>
      <c r="R82">
        <v>1971.6000000000001</v>
      </c>
      <c r="S82">
        <v>3109.6000000000004</v>
      </c>
      <c r="T82">
        <v>978.2</v>
      </c>
      <c r="U82">
        <v>7413.2</v>
      </c>
      <c r="V82">
        <v>11755.2</v>
      </c>
      <c r="W82">
        <v>10508.2</v>
      </c>
      <c r="X82">
        <v>1498.4</v>
      </c>
      <c r="Y82">
        <v>3669</v>
      </c>
      <c r="Z82">
        <v>4690.5999999999995</v>
      </c>
      <c r="AA82">
        <v>4941.7999999999993</v>
      </c>
      <c r="AB82">
        <v>2174</v>
      </c>
      <c r="AC82">
        <v>5592.2</v>
      </c>
      <c r="AD82">
        <v>6447.4000000000005</v>
      </c>
      <c r="AE82">
        <v>6329.8</v>
      </c>
      <c r="AF82">
        <v>8394.2000000000007</v>
      </c>
      <c r="AG82">
        <v>6654.7999999999993</v>
      </c>
      <c r="AH82">
        <v>5462.8</v>
      </c>
      <c r="AI82">
        <v>7983.6</v>
      </c>
      <c r="AJ82">
        <v>797.4</v>
      </c>
      <c r="AK82">
        <v>3168.2</v>
      </c>
      <c r="AL82">
        <v>6153.6</v>
      </c>
      <c r="AM82">
        <v>8766.4000000000015</v>
      </c>
      <c r="AN82">
        <v>3844.6</v>
      </c>
      <c r="AO82">
        <v>1232.3999999999999</v>
      </c>
      <c r="AP82">
        <v>6637.4000000000005</v>
      </c>
      <c r="AQ82">
        <v>1691.8</v>
      </c>
      <c r="AR82">
        <v>4698.2000000000007</v>
      </c>
      <c r="AS82">
        <v>10010.199999999999</v>
      </c>
      <c r="AT82">
        <v>1887.3999999999999</v>
      </c>
      <c r="AU82">
        <v>12015</v>
      </c>
      <c r="AV82">
        <v>10135.799999999999</v>
      </c>
      <c r="AW82">
        <v>933.4</v>
      </c>
      <c r="AX82">
        <v>7999.7999999999993</v>
      </c>
      <c r="AY82">
        <v>5471.2</v>
      </c>
      <c r="AZ82">
        <v>4059.2000000000003</v>
      </c>
      <c r="BA82">
        <v>14510.4</v>
      </c>
      <c r="BB82">
        <v>2499.8000000000002</v>
      </c>
      <c r="BC82">
        <v>6208.0000000000009</v>
      </c>
      <c r="BD82">
        <v>8729</v>
      </c>
      <c r="BE82">
        <v>4963</v>
      </c>
      <c r="BF82">
        <v>6496.8</v>
      </c>
      <c r="BG82">
        <v>3504.2</v>
      </c>
      <c r="BH82">
        <v>5586.6</v>
      </c>
      <c r="BI82">
        <v>7556.4</v>
      </c>
      <c r="BJ82">
        <v>5539.2</v>
      </c>
      <c r="BK82">
        <v>9607.4</v>
      </c>
      <c r="BL82">
        <v>3853.2</v>
      </c>
      <c r="BM82">
        <v>5642.6</v>
      </c>
      <c r="BN82">
        <v>7416.4</v>
      </c>
      <c r="BO82">
        <v>2980.4</v>
      </c>
      <c r="BP82">
        <v>9082.3999999999978</v>
      </c>
      <c r="BQ82">
        <v>7796.1999999999989</v>
      </c>
      <c r="BR82">
        <v>5492.2</v>
      </c>
      <c r="BS82">
        <v>7389</v>
      </c>
      <c r="BT82">
        <v>5436.4</v>
      </c>
      <c r="BU82">
        <v>10337.200000000001</v>
      </c>
      <c r="BV82">
        <v>10855.599999999999</v>
      </c>
      <c r="BW82">
        <v>6847.6000000000013</v>
      </c>
      <c r="BX82">
        <v>4813.2</v>
      </c>
      <c r="BY82">
        <v>8479</v>
      </c>
      <c r="BZ82">
        <v>4901</v>
      </c>
      <c r="CA82">
        <v>9951</v>
      </c>
      <c r="CB82">
        <v>7597.2000000000007</v>
      </c>
      <c r="CC82">
        <v>9624</v>
      </c>
      <c r="CD82">
        <v>9446.1999999999989</v>
      </c>
      <c r="CE82">
        <v>1939.4</v>
      </c>
      <c r="CF82">
        <v>5998.6</v>
      </c>
      <c r="CG82">
        <v>8747</v>
      </c>
      <c r="CH82">
        <v>7483.6</v>
      </c>
      <c r="CI82">
        <v>1389.2</v>
      </c>
      <c r="CJ82">
        <v>6870.5999999999995</v>
      </c>
      <c r="CK82">
        <v>3337.4</v>
      </c>
      <c r="CL82">
        <v>7085</v>
      </c>
      <c r="CM82">
        <v>2277.8000000000002</v>
      </c>
      <c r="CN82">
        <v>6718.8000000000011</v>
      </c>
      <c r="CO82">
        <v>4289</v>
      </c>
      <c r="CP82">
        <v>6264.2</v>
      </c>
      <c r="CQ82">
        <v>3641.6</v>
      </c>
      <c r="CR82">
        <v>6798.0000000000009</v>
      </c>
      <c r="CS82">
        <v>6830.9999999999991</v>
      </c>
      <c r="CT82">
        <v>7194.0000000000009</v>
      </c>
      <c r="CU82">
        <v>5149.7999999999993</v>
      </c>
      <c r="CV82">
        <v>11630.800000000001</v>
      </c>
      <c r="CW82">
        <v>28.599999999999998</v>
      </c>
      <c r="CY82">
        <f t="shared" si="4"/>
        <v>6139.7700000000013</v>
      </c>
      <c r="CZ82">
        <f t="shared" si="5"/>
        <v>6139.7700000000013</v>
      </c>
    </row>
    <row r="83" spans="2:104" x14ac:dyDescent="0.25">
      <c r="B83">
        <v>6715</v>
      </c>
      <c r="C83">
        <v>2325.1999999999998</v>
      </c>
      <c r="D83">
        <v>5370.4</v>
      </c>
      <c r="E83">
        <v>5464.6</v>
      </c>
      <c r="F83">
        <v>2896.8</v>
      </c>
      <c r="G83">
        <v>2644.2</v>
      </c>
      <c r="H83">
        <v>6625</v>
      </c>
      <c r="I83">
        <v>10963.6</v>
      </c>
      <c r="J83">
        <v>4541</v>
      </c>
      <c r="K83">
        <v>4441.2000000000007</v>
      </c>
      <c r="L83">
        <v>3916.8</v>
      </c>
      <c r="M83">
        <v>5773.2</v>
      </c>
      <c r="N83">
        <v>9675.4</v>
      </c>
      <c r="O83">
        <v>6370.8</v>
      </c>
      <c r="P83">
        <v>6812.0000000000009</v>
      </c>
      <c r="Q83">
        <v>9661</v>
      </c>
      <c r="R83">
        <v>8099.8000000000011</v>
      </c>
      <c r="S83">
        <v>11106.400000000001</v>
      </c>
      <c r="T83">
        <v>9392.9999999999982</v>
      </c>
      <c r="U83">
        <v>6690.2</v>
      </c>
      <c r="V83">
        <v>5415.8</v>
      </c>
      <c r="W83">
        <v>3144.6</v>
      </c>
      <c r="X83">
        <v>1495</v>
      </c>
      <c r="Y83">
        <v>6739.6</v>
      </c>
      <c r="Z83">
        <v>3834.0000000000005</v>
      </c>
      <c r="AA83">
        <v>1388.6</v>
      </c>
      <c r="AB83">
        <v>7199.2</v>
      </c>
      <c r="AC83">
        <v>4939</v>
      </c>
      <c r="AD83">
        <v>4120.6000000000004</v>
      </c>
      <c r="AE83">
        <v>4061.1999999999994</v>
      </c>
      <c r="AF83">
        <v>9054</v>
      </c>
      <c r="AG83">
        <v>2281.8000000000002</v>
      </c>
      <c r="AH83">
        <v>4251.8</v>
      </c>
      <c r="AI83">
        <v>10865.6</v>
      </c>
      <c r="AJ83">
        <v>2524.4</v>
      </c>
      <c r="AK83">
        <v>9069.6</v>
      </c>
      <c r="AL83">
        <v>8266.2000000000007</v>
      </c>
      <c r="AM83">
        <v>7670.2</v>
      </c>
      <c r="AN83">
        <v>11073.999999999998</v>
      </c>
      <c r="AO83">
        <v>6079.8</v>
      </c>
      <c r="AP83">
        <v>5406.8</v>
      </c>
      <c r="AQ83">
        <v>6667.4</v>
      </c>
      <c r="AR83">
        <v>2470.8000000000002</v>
      </c>
      <c r="AS83">
        <v>11661.8</v>
      </c>
      <c r="AT83">
        <v>7412.8</v>
      </c>
      <c r="AU83">
        <v>3359.6000000000004</v>
      </c>
      <c r="AV83">
        <v>1223.6000000000001</v>
      </c>
      <c r="AW83">
        <v>4226.2</v>
      </c>
      <c r="AX83">
        <v>12601</v>
      </c>
      <c r="AY83">
        <v>4314.2</v>
      </c>
      <c r="AZ83">
        <v>5852.8</v>
      </c>
      <c r="BA83">
        <v>1523.8</v>
      </c>
      <c r="BB83">
        <v>3107.3999999999996</v>
      </c>
      <c r="BC83">
        <v>3810.3999999999996</v>
      </c>
      <c r="BD83">
        <v>8758</v>
      </c>
      <c r="BE83">
        <v>5838.6</v>
      </c>
      <c r="BF83">
        <v>2014.1999999999998</v>
      </c>
      <c r="BG83">
        <v>7573</v>
      </c>
      <c r="BH83">
        <v>4798</v>
      </c>
      <c r="BI83">
        <v>4862.8</v>
      </c>
      <c r="BJ83">
        <v>6109.9999999999991</v>
      </c>
      <c r="BK83">
        <v>2486.7999999999997</v>
      </c>
      <c r="BL83">
        <v>6610.4</v>
      </c>
      <c r="BM83">
        <v>5151</v>
      </c>
      <c r="BN83">
        <v>2691.8</v>
      </c>
      <c r="BO83">
        <v>9103</v>
      </c>
      <c r="BP83">
        <v>7183.2</v>
      </c>
      <c r="BQ83">
        <v>6797.1999999999989</v>
      </c>
      <c r="BR83">
        <v>7410.4000000000005</v>
      </c>
      <c r="BS83">
        <v>5622.8</v>
      </c>
      <c r="BT83">
        <v>1807.6000000000001</v>
      </c>
      <c r="BU83">
        <v>12069.2</v>
      </c>
      <c r="BV83">
        <v>11980.2</v>
      </c>
      <c r="BW83">
        <v>3468.2</v>
      </c>
      <c r="BX83">
        <v>7685</v>
      </c>
      <c r="BY83">
        <v>4541</v>
      </c>
      <c r="BZ83">
        <v>6563.8</v>
      </c>
      <c r="CA83">
        <v>526.6</v>
      </c>
      <c r="CB83">
        <v>9590.4</v>
      </c>
      <c r="CC83">
        <v>2821.8</v>
      </c>
      <c r="CD83">
        <v>7101.2000000000007</v>
      </c>
      <c r="CE83">
        <v>5564.4</v>
      </c>
      <c r="CF83">
        <v>12378.2</v>
      </c>
      <c r="CG83">
        <v>5321.4</v>
      </c>
      <c r="CH83">
        <v>1769.6</v>
      </c>
      <c r="CI83">
        <v>13720.600000000002</v>
      </c>
      <c r="CJ83">
        <v>4343.6000000000004</v>
      </c>
      <c r="CK83">
        <v>2200.6</v>
      </c>
      <c r="CL83">
        <v>7154.1999999999989</v>
      </c>
      <c r="CM83">
        <v>5005</v>
      </c>
      <c r="CN83">
        <v>6831.4</v>
      </c>
      <c r="CO83">
        <v>5818.2000000000007</v>
      </c>
      <c r="CP83">
        <v>2732.6</v>
      </c>
      <c r="CQ83">
        <v>6778</v>
      </c>
      <c r="CR83">
        <v>9247.6</v>
      </c>
      <c r="CS83">
        <v>5071.7999999999993</v>
      </c>
      <c r="CT83">
        <v>8482.4000000000015</v>
      </c>
      <c r="CU83">
        <v>1704.8000000000002</v>
      </c>
      <c r="CV83">
        <v>10071.799999999999</v>
      </c>
      <c r="CW83">
        <v>1229.5999999999999</v>
      </c>
      <c r="CY83">
        <f t="shared" si="4"/>
        <v>5931.9120000000003</v>
      </c>
      <c r="CZ83">
        <f t="shared" si="5"/>
        <v>5931.9120000000003</v>
      </c>
    </row>
    <row r="84" spans="2:104" x14ac:dyDescent="0.25">
      <c r="B84">
        <v>6042.6</v>
      </c>
      <c r="C84">
        <v>6931.2</v>
      </c>
      <c r="D84">
        <v>3060.4</v>
      </c>
      <c r="E84">
        <v>6073.8</v>
      </c>
      <c r="F84">
        <v>3078</v>
      </c>
      <c r="G84">
        <v>4064</v>
      </c>
      <c r="H84">
        <v>2402</v>
      </c>
      <c r="I84">
        <v>5579.2</v>
      </c>
      <c r="J84">
        <v>538.79999999999995</v>
      </c>
      <c r="K84">
        <v>4708.2</v>
      </c>
      <c r="L84">
        <v>6978.6</v>
      </c>
      <c r="M84">
        <v>2095.6</v>
      </c>
      <c r="N84">
        <v>4144.3999999999996</v>
      </c>
      <c r="O84">
        <v>9705.6</v>
      </c>
      <c r="P84">
        <v>2414.4</v>
      </c>
      <c r="Q84">
        <v>8315.4</v>
      </c>
      <c r="R84">
        <v>2707.7999999999997</v>
      </c>
      <c r="S84">
        <v>4908.5999999999995</v>
      </c>
      <c r="T84">
        <v>6352</v>
      </c>
      <c r="U84">
        <v>9550</v>
      </c>
      <c r="V84">
        <v>2077.4</v>
      </c>
      <c r="W84">
        <v>5564.2</v>
      </c>
      <c r="X84">
        <v>3691.2</v>
      </c>
      <c r="Y84">
        <v>4716.7999999999993</v>
      </c>
      <c r="Z84">
        <v>1464.2</v>
      </c>
      <c r="AA84">
        <v>7050.5999999999995</v>
      </c>
      <c r="AB84">
        <v>5000.8</v>
      </c>
      <c r="AC84">
        <v>14155.000000000002</v>
      </c>
      <c r="AD84">
        <v>9605.1999999999989</v>
      </c>
      <c r="AE84">
        <v>3537.3999999999996</v>
      </c>
      <c r="AF84">
        <v>2077.7999999999997</v>
      </c>
      <c r="AG84">
        <v>9681.2000000000007</v>
      </c>
      <c r="AH84">
        <v>6255.5999999999995</v>
      </c>
      <c r="AI84">
        <v>11942.199999999999</v>
      </c>
      <c r="AJ84">
        <v>7823.4</v>
      </c>
      <c r="AK84">
        <v>3879.2</v>
      </c>
      <c r="AL84">
        <v>7585.4</v>
      </c>
      <c r="AM84">
        <v>7281.5999999999995</v>
      </c>
      <c r="AN84">
        <v>3313.2000000000003</v>
      </c>
      <c r="AO84">
        <v>9192</v>
      </c>
      <c r="AP84">
        <v>8118.4</v>
      </c>
      <c r="AQ84">
        <v>1085</v>
      </c>
      <c r="AR84">
        <v>4016.8</v>
      </c>
      <c r="AS84">
        <v>6237.8</v>
      </c>
      <c r="AT84">
        <v>10880</v>
      </c>
      <c r="AU84">
        <v>13993</v>
      </c>
      <c r="AV84">
        <v>7997.2000000000007</v>
      </c>
      <c r="AW84">
        <v>1638.4</v>
      </c>
      <c r="AX84">
        <v>8788.1999999999989</v>
      </c>
      <c r="AY84">
        <v>11832.6</v>
      </c>
      <c r="AZ84">
        <v>3624.9999999999995</v>
      </c>
      <c r="BA84">
        <v>8719.4000000000015</v>
      </c>
      <c r="BB84">
        <v>9753.6</v>
      </c>
      <c r="BC84">
        <v>9391.2000000000007</v>
      </c>
      <c r="BD84">
        <v>9659.8000000000011</v>
      </c>
      <c r="BE84">
        <v>2472</v>
      </c>
      <c r="BF84">
        <v>10313.799999999999</v>
      </c>
      <c r="BG84">
        <v>1037.5999999999999</v>
      </c>
      <c r="BH84">
        <v>14749.400000000001</v>
      </c>
      <c r="BI84">
        <v>7326</v>
      </c>
      <c r="BJ84">
        <v>9812.4000000000015</v>
      </c>
      <c r="BK84">
        <v>8024.6</v>
      </c>
      <c r="BL84">
        <v>2310.7999999999997</v>
      </c>
      <c r="BM84">
        <v>2403.8000000000002</v>
      </c>
      <c r="BN84">
        <v>9228</v>
      </c>
      <c r="BO84">
        <v>1253.8</v>
      </c>
      <c r="BP84">
        <v>7115</v>
      </c>
      <c r="BQ84">
        <v>5867.4</v>
      </c>
      <c r="BR84">
        <v>6067.4</v>
      </c>
      <c r="BS84">
        <v>9265</v>
      </c>
      <c r="BT84">
        <v>1723.8000000000002</v>
      </c>
      <c r="BU84">
        <v>8939.6</v>
      </c>
      <c r="BV84">
        <v>6210</v>
      </c>
      <c r="BW84">
        <v>8317.2000000000007</v>
      </c>
      <c r="BX84">
        <v>7187</v>
      </c>
      <c r="BY84">
        <v>8097.2</v>
      </c>
      <c r="BZ84">
        <v>6793.7999999999993</v>
      </c>
      <c r="CA84">
        <v>5517.6</v>
      </c>
      <c r="CB84">
        <v>4460.7999999999993</v>
      </c>
      <c r="CC84">
        <v>6968.8</v>
      </c>
      <c r="CD84">
        <v>880</v>
      </c>
      <c r="CE84">
        <v>5738.7999999999993</v>
      </c>
      <c r="CF84">
        <v>6386.2000000000007</v>
      </c>
      <c r="CG84">
        <v>7552.6</v>
      </c>
      <c r="CH84">
        <v>1563</v>
      </c>
      <c r="CI84">
        <v>13479.6</v>
      </c>
      <c r="CJ84">
        <v>12924.400000000001</v>
      </c>
      <c r="CK84">
        <v>4475</v>
      </c>
      <c r="CL84">
        <v>1903.2</v>
      </c>
      <c r="CM84">
        <v>6771.4</v>
      </c>
      <c r="CN84">
        <v>8294.4</v>
      </c>
      <c r="CO84">
        <v>4646.3999999999996</v>
      </c>
      <c r="CP84">
        <v>5585.8</v>
      </c>
      <c r="CQ84">
        <v>12967.8</v>
      </c>
      <c r="CR84">
        <v>12926.8</v>
      </c>
      <c r="CS84">
        <v>2530.3999999999996</v>
      </c>
      <c r="CT84">
        <v>5238.6000000000004</v>
      </c>
      <c r="CU84">
        <v>3222.5999999999995</v>
      </c>
      <c r="CV84">
        <v>5627</v>
      </c>
      <c r="CW84">
        <v>1981.3999999999999</v>
      </c>
      <c r="CY84">
        <f t="shared" si="4"/>
        <v>6274.3960000000006</v>
      </c>
      <c r="CZ84">
        <f t="shared" si="5"/>
        <v>6274.3960000000006</v>
      </c>
    </row>
    <row r="85" spans="2:104" x14ac:dyDescent="0.25">
      <c r="B85">
        <v>9189</v>
      </c>
      <c r="C85">
        <v>7965.5999999999995</v>
      </c>
      <c r="D85">
        <v>6953.4000000000005</v>
      </c>
      <c r="E85">
        <v>8793.8000000000011</v>
      </c>
      <c r="F85">
        <v>6872.5999999999995</v>
      </c>
      <c r="G85">
        <v>1104.3999999999999</v>
      </c>
      <c r="H85">
        <v>4931.8</v>
      </c>
      <c r="I85">
        <v>10361.599999999999</v>
      </c>
      <c r="J85">
        <v>6671.8</v>
      </c>
      <c r="K85">
        <v>2074.8000000000002</v>
      </c>
      <c r="L85">
        <v>3992.4000000000005</v>
      </c>
      <c r="M85">
        <v>5061.7999999999993</v>
      </c>
      <c r="N85">
        <v>12303.6</v>
      </c>
      <c r="O85">
        <v>1657</v>
      </c>
      <c r="P85">
        <v>11905.400000000001</v>
      </c>
      <c r="Q85">
        <v>9187.6</v>
      </c>
      <c r="R85">
        <v>10957.199999999999</v>
      </c>
      <c r="S85">
        <v>9478.6</v>
      </c>
      <c r="T85">
        <v>2496.8000000000002</v>
      </c>
      <c r="U85">
        <v>2109.7999999999997</v>
      </c>
      <c r="V85">
        <v>7497</v>
      </c>
      <c r="W85">
        <v>3473.2000000000003</v>
      </c>
      <c r="X85">
        <v>3726.2</v>
      </c>
      <c r="Y85">
        <v>14393.599999999999</v>
      </c>
      <c r="Z85">
        <v>7761.2</v>
      </c>
      <c r="AA85">
        <v>8912.2000000000007</v>
      </c>
      <c r="AB85">
        <v>6283.8</v>
      </c>
      <c r="AC85">
        <v>13267.6</v>
      </c>
      <c r="AD85">
        <v>3749.6000000000004</v>
      </c>
      <c r="AE85">
        <v>3848.2000000000003</v>
      </c>
      <c r="AF85">
        <v>8003.7999999999993</v>
      </c>
      <c r="AG85">
        <v>6631</v>
      </c>
      <c r="AH85">
        <v>10027.4</v>
      </c>
      <c r="AI85">
        <v>5444.4000000000005</v>
      </c>
      <c r="AJ85">
        <v>7296.4000000000015</v>
      </c>
      <c r="AK85">
        <v>9732.4</v>
      </c>
      <c r="AL85">
        <v>7471.6</v>
      </c>
      <c r="AM85">
        <v>1279.8</v>
      </c>
      <c r="AN85">
        <v>3170</v>
      </c>
      <c r="AO85">
        <v>6965.8</v>
      </c>
      <c r="AP85">
        <v>12176.4</v>
      </c>
      <c r="AQ85">
        <v>3537.2000000000003</v>
      </c>
      <c r="AR85">
        <v>10071</v>
      </c>
      <c r="AS85">
        <v>7446.2</v>
      </c>
      <c r="AT85">
        <v>6129</v>
      </c>
      <c r="AU85">
        <v>4665.9999999999991</v>
      </c>
      <c r="AV85">
        <v>4753.9999999999991</v>
      </c>
      <c r="AW85">
        <v>5675.6</v>
      </c>
      <c r="AX85">
        <v>11703</v>
      </c>
      <c r="AY85">
        <v>9205.4</v>
      </c>
      <c r="AZ85">
        <v>6255.8</v>
      </c>
      <c r="BA85">
        <v>3686.4</v>
      </c>
      <c r="BB85">
        <v>5979.6</v>
      </c>
      <c r="BC85">
        <v>181.4</v>
      </c>
      <c r="BD85">
        <v>7193.6</v>
      </c>
      <c r="BE85">
        <v>4323.8</v>
      </c>
      <c r="BF85">
        <v>3835.8</v>
      </c>
      <c r="BG85">
        <v>6976.2000000000007</v>
      </c>
      <c r="BH85">
        <v>3431.6</v>
      </c>
      <c r="BI85">
        <v>11889.800000000001</v>
      </c>
      <c r="BJ85">
        <v>8403.2000000000007</v>
      </c>
      <c r="BK85">
        <v>2802.2</v>
      </c>
      <c r="BL85">
        <v>7528.6</v>
      </c>
      <c r="BM85">
        <v>5081.3999999999996</v>
      </c>
      <c r="BN85">
        <v>5647.2000000000007</v>
      </c>
      <c r="BO85">
        <v>6426.6</v>
      </c>
      <c r="BP85">
        <v>2596.1999999999998</v>
      </c>
      <c r="BQ85">
        <v>1976.8</v>
      </c>
      <c r="BR85">
        <v>9136.6000000000022</v>
      </c>
      <c r="BS85">
        <v>6420.0000000000009</v>
      </c>
      <c r="BT85">
        <v>5540</v>
      </c>
      <c r="BU85">
        <v>4237.8</v>
      </c>
      <c r="BV85">
        <v>6594.2000000000007</v>
      </c>
      <c r="BW85">
        <v>9344.7999999999993</v>
      </c>
      <c r="BX85">
        <v>10157.799999999999</v>
      </c>
      <c r="BY85">
        <v>1943.6000000000001</v>
      </c>
      <c r="BZ85">
        <v>1308.8</v>
      </c>
      <c r="CA85">
        <v>7927.9999999999991</v>
      </c>
      <c r="CB85">
        <v>3955.2</v>
      </c>
      <c r="CC85">
        <v>6345.8</v>
      </c>
      <c r="CD85">
        <v>2753.8</v>
      </c>
      <c r="CE85">
        <v>4795.3999999999996</v>
      </c>
      <c r="CF85">
        <v>4639.2</v>
      </c>
      <c r="CG85">
        <v>5370.6</v>
      </c>
      <c r="CH85">
        <v>10304.4</v>
      </c>
      <c r="CI85">
        <v>7141</v>
      </c>
      <c r="CJ85">
        <v>6615</v>
      </c>
      <c r="CK85">
        <v>2593.6</v>
      </c>
      <c r="CL85">
        <v>6013.8</v>
      </c>
      <c r="CM85">
        <v>3687.8</v>
      </c>
      <c r="CN85">
        <v>10702</v>
      </c>
      <c r="CO85">
        <v>3158.4</v>
      </c>
      <c r="CP85">
        <v>3694.6</v>
      </c>
      <c r="CQ85">
        <v>5979</v>
      </c>
      <c r="CR85">
        <v>1872.6</v>
      </c>
      <c r="CS85">
        <v>16362.8</v>
      </c>
      <c r="CT85">
        <v>8824.7999999999993</v>
      </c>
      <c r="CU85">
        <v>598.20000000000005</v>
      </c>
      <c r="CV85">
        <v>7133.6</v>
      </c>
      <c r="CW85">
        <v>3573.2</v>
      </c>
      <c r="CY85">
        <f t="shared" si="4"/>
        <v>6313.1059999999998</v>
      </c>
      <c r="CZ85">
        <f t="shared" si="5"/>
        <v>6313.1059999999998</v>
      </c>
    </row>
    <row r="86" spans="2:104" x14ac:dyDescent="0.25">
      <c r="B86">
        <v>5888.6</v>
      </c>
      <c r="C86">
        <v>5794.2</v>
      </c>
      <c r="D86">
        <v>8158.6</v>
      </c>
      <c r="E86">
        <v>11707.2</v>
      </c>
      <c r="F86">
        <v>2358.1999999999998</v>
      </c>
      <c r="G86">
        <v>4318.8</v>
      </c>
      <c r="H86">
        <v>4637.8</v>
      </c>
      <c r="I86">
        <v>6721.8</v>
      </c>
      <c r="J86">
        <v>7217</v>
      </c>
      <c r="K86">
        <v>16390.2</v>
      </c>
      <c r="L86">
        <v>7990</v>
      </c>
      <c r="M86">
        <v>5467.2</v>
      </c>
      <c r="N86">
        <v>7603.5999999999995</v>
      </c>
      <c r="O86">
        <v>5793</v>
      </c>
      <c r="P86">
        <v>9814.4</v>
      </c>
      <c r="Q86">
        <v>2163</v>
      </c>
      <c r="R86">
        <v>7963.4000000000005</v>
      </c>
      <c r="S86">
        <v>10986.2</v>
      </c>
      <c r="T86">
        <v>6192.9999999999991</v>
      </c>
      <c r="U86">
        <v>2131</v>
      </c>
      <c r="V86">
        <v>6479.5999999999995</v>
      </c>
      <c r="W86">
        <v>5482.1999999999989</v>
      </c>
      <c r="X86">
        <v>2148.4</v>
      </c>
      <c r="Y86">
        <v>6121.8</v>
      </c>
      <c r="Z86">
        <v>8115.5999999999995</v>
      </c>
      <c r="AA86">
        <v>5265.6</v>
      </c>
      <c r="AB86">
        <v>9908.6</v>
      </c>
      <c r="AC86">
        <v>3883.2</v>
      </c>
      <c r="AD86">
        <v>13940.4</v>
      </c>
      <c r="AE86">
        <v>6561.2</v>
      </c>
      <c r="AF86">
        <v>6281.2</v>
      </c>
      <c r="AG86">
        <v>3526.8</v>
      </c>
      <c r="AH86">
        <v>4616.5999999999995</v>
      </c>
      <c r="AI86">
        <v>6220</v>
      </c>
      <c r="AJ86">
        <v>5043.2</v>
      </c>
      <c r="AK86">
        <v>5928.4</v>
      </c>
      <c r="AL86">
        <v>2697.3999999999996</v>
      </c>
      <c r="AM86">
        <v>6496.8</v>
      </c>
      <c r="AN86">
        <v>271</v>
      </c>
      <c r="AO86">
        <v>4839.2</v>
      </c>
      <c r="AP86">
        <v>11960.6</v>
      </c>
      <c r="AQ86">
        <v>6139.4</v>
      </c>
      <c r="AR86">
        <v>14061.6</v>
      </c>
      <c r="AS86">
        <v>2735.8</v>
      </c>
      <c r="AT86">
        <v>5439.8</v>
      </c>
      <c r="AU86">
        <v>916.6</v>
      </c>
      <c r="AV86">
        <v>5855</v>
      </c>
      <c r="AW86">
        <v>3256.7999999999997</v>
      </c>
      <c r="AX86">
        <v>8100.2000000000007</v>
      </c>
      <c r="AY86">
        <v>3897.6000000000004</v>
      </c>
      <c r="AZ86">
        <v>6565.4</v>
      </c>
      <c r="BA86">
        <v>5766.7999999999993</v>
      </c>
      <c r="BB86">
        <v>560.6</v>
      </c>
      <c r="BC86">
        <v>2288</v>
      </c>
      <c r="BD86">
        <v>3628</v>
      </c>
      <c r="BE86">
        <v>3374.4</v>
      </c>
      <c r="BF86">
        <v>4495.5999999999995</v>
      </c>
      <c r="BG86">
        <v>10828.2</v>
      </c>
      <c r="BH86">
        <v>5861.5999999999995</v>
      </c>
      <c r="BI86">
        <v>4395.6000000000004</v>
      </c>
      <c r="BJ86">
        <v>6843.4</v>
      </c>
      <c r="BK86">
        <v>4953</v>
      </c>
      <c r="BL86">
        <v>6946.4</v>
      </c>
      <c r="BM86">
        <v>3561.6000000000004</v>
      </c>
      <c r="BN86">
        <v>13988.400000000001</v>
      </c>
      <c r="BO86">
        <v>5259.8</v>
      </c>
      <c r="BP86">
        <v>964.59999999999991</v>
      </c>
      <c r="BQ86">
        <v>5385</v>
      </c>
      <c r="BR86">
        <v>5860.4</v>
      </c>
      <c r="BS86">
        <v>2889.2</v>
      </c>
      <c r="BT86">
        <v>5014.2</v>
      </c>
      <c r="BU86">
        <v>11652.800000000001</v>
      </c>
      <c r="BV86">
        <v>9854.6</v>
      </c>
      <c r="BW86">
        <v>10728.800000000001</v>
      </c>
      <c r="BX86">
        <v>1632</v>
      </c>
      <c r="BY86">
        <v>8344</v>
      </c>
      <c r="BZ86">
        <v>9159.6</v>
      </c>
      <c r="CA86">
        <v>4612.0000000000009</v>
      </c>
      <c r="CB86">
        <v>1839.8</v>
      </c>
      <c r="CC86">
        <v>9836.3999999999978</v>
      </c>
      <c r="CD86">
        <v>4208</v>
      </c>
      <c r="CE86">
        <v>2562.6000000000004</v>
      </c>
      <c r="CF86">
        <v>9477.4000000000015</v>
      </c>
      <c r="CG86">
        <v>4801.3999999999996</v>
      </c>
      <c r="CH86">
        <v>8887</v>
      </c>
      <c r="CI86">
        <v>6377.8</v>
      </c>
      <c r="CJ86">
        <v>2847.4</v>
      </c>
      <c r="CK86">
        <v>6472.4000000000005</v>
      </c>
      <c r="CL86">
        <v>494.79999999999995</v>
      </c>
      <c r="CM86">
        <v>9090.1999999999989</v>
      </c>
      <c r="CN86">
        <v>9869.5999999999985</v>
      </c>
      <c r="CO86">
        <v>4547.6000000000004</v>
      </c>
      <c r="CP86">
        <v>6228.6</v>
      </c>
      <c r="CQ86">
        <v>8551.2000000000007</v>
      </c>
      <c r="CR86">
        <v>8143.8</v>
      </c>
      <c r="CS86">
        <v>5222.2</v>
      </c>
      <c r="CT86">
        <v>9012</v>
      </c>
      <c r="CU86">
        <v>1713.3999999999999</v>
      </c>
      <c r="CV86">
        <v>5132.2</v>
      </c>
      <c r="CW86">
        <v>6145.5999999999995</v>
      </c>
      <c r="CY86">
        <f t="shared" si="4"/>
        <v>6123.6319999999987</v>
      </c>
      <c r="CZ86">
        <f t="shared" si="5"/>
        <v>6123.6319999999987</v>
      </c>
    </row>
    <row r="87" spans="2:104" x14ac:dyDescent="0.25">
      <c r="B87">
        <v>9360.4</v>
      </c>
      <c r="C87">
        <v>9860.2000000000007</v>
      </c>
      <c r="D87">
        <v>7299.7999999999993</v>
      </c>
      <c r="E87">
        <v>11523.8</v>
      </c>
      <c r="F87">
        <v>2961.6000000000004</v>
      </c>
      <c r="G87">
        <v>8179.2000000000007</v>
      </c>
      <c r="H87">
        <v>7716.7999999999993</v>
      </c>
      <c r="I87">
        <v>5235.2</v>
      </c>
      <c r="J87">
        <v>1398.8</v>
      </c>
      <c r="K87">
        <v>12372.6</v>
      </c>
      <c r="L87">
        <v>12864.6</v>
      </c>
      <c r="M87">
        <v>9545.0000000000018</v>
      </c>
      <c r="N87">
        <v>3604.6000000000004</v>
      </c>
      <c r="O87">
        <v>5478.2</v>
      </c>
      <c r="P87">
        <v>10782.2</v>
      </c>
      <c r="Q87">
        <v>3323.7999999999997</v>
      </c>
      <c r="R87">
        <v>9074.2000000000007</v>
      </c>
      <c r="S87">
        <v>4740.2</v>
      </c>
      <c r="T87">
        <v>7630</v>
      </c>
      <c r="U87">
        <v>8368</v>
      </c>
      <c r="V87">
        <v>6240.6</v>
      </c>
      <c r="W87">
        <v>4769.2</v>
      </c>
      <c r="X87">
        <v>3333.2</v>
      </c>
      <c r="Y87">
        <v>6746.6</v>
      </c>
      <c r="Z87">
        <v>9646.2000000000007</v>
      </c>
      <c r="AA87">
        <v>899</v>
      </c>
      <c r="AB87">
        <v>2571</v>
      </c>
      <c r="AC87">
        <v>7425.5999999999985</v>
      </c>
      <c r="AD87">
        <v>477.79999999999995</v>
      </c>
      <c r="AE87">
        <v>4030.7999999999997</v>
      </c>
      <c r="AF87">
        <v>6657</v>
      </c>
      <c r="AG87">
        <v>7337.2</v>
      </c>
      <c r="AH87">
        <v>7058.4</v>
      </c>
      <c r="AI87">
        <v>7985.0000000000009</v>
      </c>
      <c r="AJ87">
        <v>4607.2</v>
      </c>
      <c r="AK87">
        <v>7778.7999999999993</v>
      </c>
      <c r="AL87">
        <v>10881.2</v>
      </c>
      <c r="AM87">
        <v>7821.4000000000005</v>
      </c>
      <c r="AN87">
        <v>1221.8</v>
      </c>
      <c r="AO87">
        <v>1579.6</v>
      </c>
      <c r="AP87">
        <v>4281.7999999999993</v>
      </c>
      <c r="AQ87">
        <v>10749.400000000001</v>
      </c>
      <c r="AR87">
        <v>3131.4</v>
      </c>
      <c r="AS87">
        <v>6460.2000000000007</v>
      </c>
      <c r="AT87">
        <v>9811.4000000000015</v>
      </c>
      <c r="AU87">
        <v>7082.4000000000005</v>
      </c>
      <c r="AV87">
        <v>7471.2000000000007</v>
      </c>
      <c r="AW87">
        <v>3533.8</v>
      </c>
      <c r="AX87">
        <v>7290.6</v>
      </c>
      <c r="AY87">
        <v>806</v>
      </c>
      <c r="AZ87">
        <v>4428.8</v>
      </c>
      <c r="BA87">
        <v>4239.5999999999995</v>
      </c>
      <c r="BB87">
        <v>7638.8</v>
      </c>
      <c r="BC87">
        <v>4782.6000000000004</v>
      </c>
      <c r="BD87">
        <v>6487.6</v>
      </c>
      <c r="BE87">
        <v>4083.6000000000004</v>
      </c>
      <c r="BF87">
        <v>4999.6000000000004</v>
      </c>
      <c r="BG87">
        <v>6803.6</v>
      </c>
      <c r="BH87">
        <v>4599.1999999999989</v>
      </c>
      <c r="BI87">
        <v>6021.4000000000005</v>
      </c>
      <c r="BJ87">
        <v>8081.8</v>
      </c>
      <c r="BK87">
        <v>10317.399999999998</v>
      </c>
      <c r="BL87">
        <v>11908.800000000001</v>
      </c>
      <c r="BM87">
        <v>2277.8000000000002</v>
      </c>
      <c r="BN87">
        <v>5914.7999999999993</v>
      </c>
      <c r="BO87">
        <v>3764.2000000000003</v>
      </c>
      <c r="BP87">
        <v>5224.3999999999996</v>
      </c>
      <c r="BQ87">
        <v>7016.8000000000011</v>
      </c>
      <c r="BR87">
        <v>5954.2</v>
      </c>
      <c r="BS87">
        <v>9869.5999999999985</v>
      </c>
      <c r="BT87">
        <v>8096.4</v>
      </c>
      <c r="BU87">
        <v>5984.8</v>
      </c>
      <c r="BV87">
        <v>7644.2000000000007</v>
      </c>
      <c r="BW87">
        <v>10125</v>
      </c>
      <c r="BX87">
        <v>5083</v>
      </c>
      <c r="BY87">
        <v>8449.7999999999993</v>
      </c>
      <c r="BZ87">
        <v>5882.2</v>
      </c>
      <c r="CA87">
        <v>4163.6000000000004</v>
      </c>
      <c r="CB87">
        <v>925.6</v>
      </c>
      <c r="CC87">
        <v>6141.6</v>
      </c>
      <c r="CD87">
        <v>8363.4</v>
      </c>
      <c r="CE87">
        <v>10711.200000000003</v>
      </c>
      <c r="CF87">
        <v>2367.7999999999997</v>
      </c>
      <c r="CG87">
        <v>6377.5999999999995</v>
      </c>
      <c r="CH87">
        <v>5107.2</v>
      </c>
      <c r="CI87">
        <v>1701.8</v>
      </c>
      <c r="CJ87">
        <v>6521.8000000000011</v>
      </c>
      <c r="CK87">
        <v>6830.7999999999993</v>
      </c>
      <c r="CL87">
        <v>3747.4</v>
      </c>
      <c r="CM87">
        <v>5784.5999999999995</v>
      </c>
      <c r="CN87">
        <v>7522.6</v>
      </c>
      <c r="CO87">
        <v>1444.8000000000002</v>
      </c>
      <c r="CP87">
        <v>3748.3999999999996</v>
      </c>
      <c r="CQ87">
        <v>9746.1999999999989</v>
      </c>
      <c r="CR87">
        <v>1635</v>
      </c>
      <c r="CS87">
        <v>8428</v>
      </c>
      <c r="CT87">
        <v>8291.4</v>
      </c>
      <c r="CU87">
        <v>4056</v>
      </c>
      <c r="CV87">
        <v>9994.2000000000007</v>
      </c>
      <c r="CW87">
        <v>4907.8</v>
      </c>
      <c r="CY87">
        <f t="shared" si="4"/>
        <v>6252.0380000000005</v>
      </c>
      <c r="CZ87">
        <f t="shared" si="5"/>
        <v>6252.0380000000005</v>
      </c>
    </row>
    <row r="88" spans="2:104" x14ac:dyDescent="0.25">
      <c r="B88">
        <v>5893</v>
      </c>
      <c r="C88">
        <v>3949.6000000000004</v>
      </c>
      <c r="D88">
        <v>9597.7999999999993</v>
      </c>
      <c r="E88">
        <v>7591.7999999999993</v>
      </c>
      <c r="F88">
        <v>2282.4</v>
      </c>
      <c r="G88">
        <v>2503.1999999999998</v>
      </c>
      <c r="H88">
        <v>3255.4</v>
      </c>
      <c r="I88">
        <v>5233.8</v>
      </c>
      <c r="J88">
        <v>8139.8</v>
      </c>
      <c r="K88">
        <v>1143.0000000000002</v>
      </c>
      <c r="L88">
        <v>7903</v>
      </c>
      <c r="M88">
        <v>4432.2</v>
      </c>
      <c r="N88">
        <v>6745.4000000000015</v>
      </c>
      <c r="O88">
        <v>5250</v>
      </c>
      <c r="P88">
        <v>5197.6000000000004</v>
      </c>
      <c r="Q88">
        <v>7596.2000000000007</v>
      </c>
      <c r="R88">
        <v>6696.8</v>
      </c>
      <c r="S88">
        <v>7954</v>
      </c>
      <c r="T88">
        <v>2915.4</v>
      </c>
      <c r="U88">
        <v>6278.4</v>
      </c>
      <c r="V88">
        <v>6511.5999999999995</v>
      </c>
      <c r="W88">
        <v>8535.7999999999993</v>
      </c>
      <c r="X88">
        <v>7330.6</v>
      </c>
      <c r="Y88">
        <v>10782.4</v>
      </c>
      <c r="Z88">
        <v>3390</v>
      </c>
      <c r="AA88">
        <v>2543.6000000000004</v>
      </c>
      <c r="AB88">
        <v>8988.1999999999989</v>
      </c>
      <c r="AC88">
        <v>3134.8</v>
      </c>
      <c r="AD88">
        <v>3204.2</v>
      </c>
      <c r="AE88">
        <v>3689</v>
      </c>
      <c r="AF88">
        <v>12138.4</v>
      </c>
      <c r="AG88">
        <v>9653.7999999999993</v>
      </c>
      <c r="AH88">
        <v>2315.4</v>
      </c>
      <c r="AI88">
        <v>6951.0000000000009</v>
      </c>
      <c r="AJ88">
        <v>2469.7999999999997</v>
      </c>
      <c r="AK88">
        <v>4593.8</v>
      </c>
      <c r="AL88">
        <v>5453.6</v>
      </c>
      <c r="AM88">
        <v>8538.8000000000011</v>
      </c>
      <c r="AN88">
        <v>8219.1999999999989</v>
      </c>
      <c r="AO88">
        <v>6096.8</v>
      </c>
      <c r="AP88">
        <v>6027.8</v>
      </c>
      <c r="AQ88">
        <v>5827.8000000000011</v>
      </c>
      <c r="AR88">
        <v>2068.8000000000002</v>
      </c>
      <c r="AS88">
        <v>7101.8</v>
      </c>
      <c r="AT88">
        <v>2058.4</v>
      </c>
      <c r="AU88">
        <v>10469</v>
      </c>
      <c r="AV88">
        <v>5378</v>
      </c>
      <c r="AW88">
        <v>4551.2</v>
      </c>
      <c r="AX88">
        <v>4809.2</v>
      </c>
      <c r="AY88">
        <v>6031.4</v>
      </c>
      <c r="AZ88">
        <v>4064.6</v>
      </c>
      <c r="BA88">
        <v>2708.0000000000005</v>
      </c>
      <c r="BB88">
        <v>6872.4</v>
      </c>
      <c r="BC88">
        <v>6593.7999999999993</v>
      </c>
      <c r="BD88">
        <v>3881.7999999999997</v>
      </c>
      <c r="BE88">
        <v>6923.4</v>
      </c>
      <c r="BF88">
        <v>4970.3999999999996</v>
      </c>
      <c r="BG88">
        <v>8377.2000000000007</v>
      </c>
      <c r="BH88">
        <v>5905.8000000000011</v>
      </c>
      <c r="BI88">
        <v>5365.8</v>
      </c>
      <c r="BJ88">
        <v>12156.4</v>
      </c>
      <c r="BK88">
        <v>6970</v>
      </c>
      <c r="BL88">
        <v>4900</v>
      </c>
      <c r="BM88">
        <v>10306.4</v>
      </c>
      <c r="BN88">
        <v>8597.5999999999985</v>
      </c>
      <c r="BO88">
        <v>6898.2</v>
      </c>
      <c r="BP88">
        <v>4122.6000000000004</v>
      </c>
      <c r="BQ88">
        <v>8838</v>
      </c>
      <c r="BR88">
        <v>3005.4</v>
      </c>
      <c r="BS88">
        <v>4359.6000000000004</v>
      </c>
      <c r="BT88">
        <v>4675.2</v>
      </c>
      <c r="BU88">
        <v>10070.599999999999</v>
      </c>
      <c r="BV88">
        <v>8623.4</v>
      </c>
      <c r="BW88">
        <v>6118</v>
      </c>
      <c r="BX88">
        <v>9781.5999999999985</v>
      </c>
      <c r="BY88">
        <v>5450.2</v>
      </c>
      <c r="BZ88">
        <v>2583.7999999999997</v>
      </c>
      <c r="CA88">
        <v>2031.8</v>
      </c>
      <c r="CB88">
        <v>4810.8</v>
      </c>
      <c r="CC88">
        <v>2703.8</v>
      </c>
      <c r="CD88">
        <v>8358.7999999999993</v>
      </c>
      <c r="CE88">
        <v>2412.1999999999998</v>
      </c>
      <c r="CF88">
        <v>1781.1999999999998</v>
      </c>
      <c r="CG88">
        <v>7092.8</v>
      </c>
      <c r="CH88">
        <v>7880</v>
      </c>
      <c r="CI88">
        <v>6126</v>
      </c>
      <c r="CJ88">
        <v>2450.4</v>
      </c>
      <c r="CK88">
        <v>8852.7999999999993</v>
      </c>
      <c r="CL88">
        <v>5984.4</v>
      </c>
      <c r="CM88">
        <v>8952.4000000000015</v>
      </c>
      <c r="CN88">
        <v>5937.8</v>
      </c>
      <c r="CO88">
        <v>3238.6</v>
      </c>
      <c r="CP88">
        <v>1389.6000000000001</v>
      </c>
      <c r="CQ88">
        <v>6838.6</v>
      </c>
      <c r="CR88">
        <v>2624.6</v>
      </c>
      <c r="CS88">
        <v>10995.199999999999</v>
      </c>
      <c r="CT88">
        <v>2794.2</v>
      </c>
      <c r="CU88">
        <v>4861</v>
      </c>
      <c r="CV88">
        <v>6722</v>
      </c>
      <c r="CW88">
        <v>7258.6</v>
      </c>
      <c r="CY88">
        <f t="shared" si="4"/>
        <v>5846.4079999999985</v>
      </c>
      <c r="CZ88">
        <f t="shared" si="5"/>
        <v>5846.4079999999985</v>
      </c>
    </row>
    <row r="89" spans="2:104" x14ac:dyDescent="0.25">
      <c r="B89">
        <v>7925.8</v>
      </c>
      <c r="C89">
        <v>4097.7999999999993</v>
      </c>
      <c r="D89">
        <v>4668.8</v>
      </c>
      <c r="E89">
        <v>8594.8000000000011</v>
      </c>
      <c r="F89">
        <v>5392.6</v>
      </c>
      <c r="G89">
        <v>6342.5999999999985</v>
      </c>
      <c r="H89">
        <v>7798</v>
      </c>
      <c r="I89">
        <v>3931.2</v>
      </c>
      <c r="J89">
        <v>9296.2000000000007</v>
      </c>
      <c r="K89">
        <v>11195.2</v>
      </c>
      <c r="L89">
        <v>13545.600000000002</v>
      </c>
      <c r="M89">
        <v>8040.6</v>
      </c>
      <c r="N89">
        <v>4717.2</v>
      </c>
      <c r="O89">
        <v>2270.8000000000002</v>
      </c>
      <c r="P89">
        <v>3257.6000000000004</v>
      </c>
      <c r="Q89">
        <v>9717.8000000000011</v>
      </c>
      <c r="R89">
        <v>4253.8</v>
      </c>
      <c r="S89">
        <v>3891</v>
      </c>
      <c r="T89">
        <v>11297.800000000001</v>
      </c>
      <c r="U89">
        <v>4568.6000000000004</v>
      </c>
      <c r="V89">
        <v>7525.4000000000015</v>
      </c>
      <c r="W89">
        <v>6779.8</v>
      </c>
      <c r="X89">
        <v>1405.8</v>
      </c>
      <c r="Y89">
        <v>7987.6</v>
      </c>
      <c r="Z89">
        <v>3085.4</v>
      </c>
      <c r="AA89">
        <v>23</v>
      </c>
      <c r="AB89">
        <v>741.6</v>
      </c>
      <c r="AC89">
        <v>5456.4</v>
      </c>
      <c r="AD89">
        <v>8761.2000000000007</v>
      </c>
      <c r="AE89">
        <v>7625.2000000000007</v>
      </c>
      <c r="AF89">
        <v>4410</v>
      </c>
      <c r="AG89">
        <v>3160</v>
      </c>
      <c r="AH89">
        <v>4487.5999999999995</v>
      </c>
      <c r="AI89">
        <v>364</v>
      </c>
      <c r="AJ89">
        <v>15126.6</v>
      </c>
      <c r="AK89">
        <v>5247.6</v>
      </c>
      <c r="AL89">
        <v>6227.9999999999991</v>
      </c>
      <c r="AM89">
        <v>2993.8</v>
      </c>
      <c r="AN89">
        <v>10419.4</v>
      </c>
      <c r="AO89">
        <v>7098.4</v>
      </c>
      <c r="AP89">
        <v>2179.8000000000002</v>
      </c>
      <c r="AQ89">
        <v>6195.8</v>
      </c>
      <c r="AR89">
        <v>8964</v>
      </c>
      <c r="AS89">
        <v>6085</v>
      </c>
      <c r="AT89">
        <v>2559.7999999999997</v>
      </c>
      <c r="AU89">
        <v>5384.4</v>
      </c>
      <c r="AV89">
        <v>1603.8</v>
      </c>
      <c r="AW89">
        <v>8365.2000000000007</v>
      </c>
      <c r="AX89">
        <v>7421.7999999999993</v>
      </c>
      <c r="AY89">
        <v>7288.4000000000005</v>
      </c>
      <c r="AZ89">
        <v>8286.2000000000007</v>
      </c>
      <c r="BA89">
        <v>4376.3999999999996</v>
      </c>
      <c r="BB89">
        <v>5528.6</v>
      </c>
      <c r="BC89">
        <v>13287.6</v>
      </c>
      <c r="BD89">
        <v>4701.8</v>
      </c>
      <c r="BE89">
        <v>3151.4</v>
      </c>
      <c r="BF89">
        <v>4253.6000000000004</v>
      </c>
      <c r="BG89">
        <v>10193.4</v>
      </c>
      <c r="BH89">
        <v>5801.7999999999993</v>
      </c>
      <c r="BI89">
        <v>10382.4</v>
      </c>
      <c r="BJ89">
        <v>5342.0000000000009</v>
      </c>
      <c r="BK89">
        <v>486.40000000000003</v>
      </c>
      <c r="BL89">
        <v>6379.8</v>
      </c>
      <c r="BM89">
        <v>5963.9999999999991</v>
      </c>
      <c r="BN89">
        <v>4639.8</v>
      </c>
      <c r="BO89">
        <v>8726.6</v>
      </c>
      <c r="BP89">
        <v>6617.8</v>
      </c>
      <c r="BQ89">
        <v>5086.2</v>
      </c>
      <c r="BR89">
        <v>2389.1999999999998</v>
      </c>
      <c r="BS89">
        <v>5143</v>
      </c>
      <c r="BT89">
        <v>2256</v>
      </c>
      <c r="BU89">
        <v>14912</v>
      </c>
      <c r="BV89">
        <v>6057.8</v>
      </c>
      <c r="BW89">
        <v>7221.6</v>
      </c>
      <c r="BX89">
        <v>7372.6</v>
      </c>
      <c r="BY89">
        <v>9553.6</v>
      </c>
      <c r="BZ89">
        <v>4575.4000000000005</v>
      </c>
      <c r="CA89">
        <v>8058</v>
      </c>
      <c r="CB89">
        <v>5585.4</v>
      </c>
      <c r="CC89">
        <v>14384.4</v>
      </c>
      <c r="CD89">
        <v>5505.4000000000005</v>
      </c>
      <c r="CE89">
        <v>5170</v>
      </c>
      <c r="CF89">
        <v>3840.8</v>
      </c>
      <c r="CG89">
        <v>5287.7999999999993</v>
      </c>
      <c r="CH89">
        <v>2525.1999999999998</v>
      </c>
      <c r="CI89">
        <v>4441.6000000000004</v>
      </c>
      <c r="CJ89">
        <v>11083.800000000001</v>
      </c>
      <c r="CK89">
        <v>4568</v>
      </c>
      <c r="CL89">
        <v>8780.6</v>
      </c>
      <c r="CM89">
        <v>4101</v>
      </c>
      <c r="CN89">
        <v>4073.9999999999995</v>
      </c>
      <c r="CO89">
        <v>4205.2</v>
      </c>
      <c r="CP89">
        <v>7413.7999999999993</v>
      </c>
      <c r="CQ89">
        <v>8668.5999999999985</v>
      </c>
      <c r="CR89">
        <v>4665.6000000000004</v>
      </c>
      <c r="CS89">
        <v>9371</v>
      </c>
      <c r="CT89">
        <v>4782.6000000000004</v>
      </c>
      <c r="CU89">
        <v>7533.4000000000005</v>
      </c>
      <c r="CV89">
        <v>8273.8000000000011</v>
      </c>
      <c r="CW89">
        <v>10231.199999999999</v>
      </c>
      <c r="CY89">
        <f t="shared" si="4"/>
        <v>6250.1679999999997</v>
      </c>
      <c r="CZ89">
        <f t="shared" si="5"/>
        <v>6250.1679999999997</v>
      </c>
    </row>
    <row r="90" spans="2:104" x14ac:dyDescent="0.25">
      <c r="B90">
        <v>1172.0000000000002</v>
      </c>
      <c r="C90">
        <v>7700.6</v>
      </c>
      <c r="D90">
        <v>9672.4</v>
      </c>
      <c r="E90">
        <v>4822.6000000000004</v>
      </c>
      <c r="F90">
        <v>888.8</v>
      </c>
      <c r="G90">
        <v>1125.4000000000001</v>
      </c>
      <c r="H90">
        <v>2104</v>
      </c>
      <c r="I90">
        <v>8575.6</v>
      </c>
      <c r="J90">
        <v>13737.6</v>
      </c>
      <c r="K90">
        <v>7616.2</v>
      </c>
      <c r="L90">
        <v>8645.9999999999982</v>
      </c>
      <c r="M90">
        <v>3450.2</v>
      </c>
      <c r="N90">
        <v>7235.4</v>
      </c>
      <c r="O90">
        <v>9067.4000000000015</v>
      </c>
      <c r="P90">
        <v>2444.7999999999997</v>
      </c>
      <c r="Q90">
        <v>9752.2000000000007</v>
      </c>
      <c r="R90">
        <v>6830.2000000000007</v>
      </c>
      <c r="S90">
        <v>4510.4000000000005</v>
      </c>
      <c r="T90">
        <v>4429.8</v>
      </c>
      <c r="U90">
        <v>6725</v>
      </c>
      <c r="V90">
        <v>6955.6</v>
      </c>
      <c r="W90">
        <v>3238</v>
      </c>
      <c r="X90">
        <v>9231.5999999999985</v>
      </c>
      <c r="Y90">
        <v>2577.1999999999998</v>
      </c>
      <c r="Z90">
        <v>5731</v>
      </c>
      <c r="AA90">
        <v>8287.4</v>
      </c>
      <c r="AB90">
        <v>5530.8</v>
      </c>
      <c r="AC90">
        <v>4373.8</v>
      </c>
      <c r="AD90">
        <v>7357.2000000000007</v>
      </c>
      <c r="AE90">
        <v>9880.7999999999993</v>
      </c>
      <c r="AF90">
        <v>961.00000000000011</v>
      </c>
      <c r="AG90">
        <v>12111.800000000003</v>
      </c>
      <c r="AH90">
        <v>7096.4</v>
      </c>
      <c r="AI90">
        <v>4886.9999999999991</v>
      </c>
      <c r="AJ90">
        <v>10443.800000000001</v>
      </c>
      <c r="AK90">
        <v>12484.6</v>
      </c>
      <c r="AL90">
        <v>9681.7999999999993</v>
      </c>
      <c r="AM90">
        <v>5802.2000000000007</v>
      </c>
      <c r="AN90">
        <v>9839.5999999999985</v>
      </c>
      <c r="AO90">
        <v>3455.2</v>
      </c>
      <c r="AP90">
        <v>3700.6</v>
      </c>
      <c r="AQ90">
        <v>8382.2000000000007</v>
      </c>
      <c r="AR90">
        <v>7568.4</v>
      </c>
      <c r="AS90">
        <v>5978.8</v>
      </c>
      <c r="AT90">
        <v>11226.800000000001</v>
      </c>
      <c r="AU90">
        <v>5135.8</v>
      </c>
      <c r="AV90">
        <v>5624.2</v>
      </c>
      <c r="AW90">
        <v>2746.8</v>
      </c>
      <c r="AX90">
        <v>8488.1999999999989</v>
      </c>
      <c r="AY90">
        <v>6328.4</v>
      </c>
      <c r="AZ90">
        <v>7263</v>
      </c>
      <c r="BA90">
        <v>5440.4000000000005</v>
      </c>
      <c r="BB90">
        <v>3630.6</v>
      </c>
      <c r="BC90">
        <v>11125</v>
      </c>
      <c r="BD90">
        <v>7379.8</v>
      </c>
      <c r="BE90">
        <v>3899.2</v>
      </c>
      <c r="BF90">
        <v>8795</v>
      </c>
      <c r="BG90">
        <v>6142.7999999999993</v>
      </c>
      <c r="BH90">
        <v>3502.2</v>
      </c>
      <c r="BI90">
        <v>8704.5999999999985</v>
      </c>
      <c r="BJ90">
        <v>5298</v>
      </c>
      <c r="BK90">
        <v>4806.6000000000004</v>
      </c>
      <c r="BL90">
        <v>7307</v>
      </c>
      <c r="BM90">
        <v>8287</v>
      </c>
      <c r="BN90">
        <v>9206.4</v>
      </c>
      <c r="BO90">
        <v>8313.6</v>
      </c>
      <c r="BP90">
        <v>7392.2</v>
      </c>
      <c r="BQ90">
        <v>14411.400000000001</v>
      </c>
      <c r="BR90">
        <v>9898.6</v>
      </c>
      <c r="BS90">
        <v>7049.5999999999995</v>
      </c>
      <c r="BT90">
        <v>5929.1999999999989</v>
      </c>
      <c r="BU90">
        <v>2188</v>
      </c>
      <c r="BV90">
        <v>10401.199999999999</v>
      </c>
      <c r="BW90">
        <v>4324.2000000000007</v>
      </c>
      <c r="BX90">
        <v>7196.8</v>
      </c>
      <c r="BY90">
        <v>5849.6</v>
      </c>
      <c r="BZ90">
        <v>5387.2000000000007</v>
      </c>
      <c r="CA90">
        <v>4388.8</v>
      </c>
      <c r="CB90">
        <v>6053</v>
      </c>
      <c r="CC90">
        <v>6931</v>
      </c>
      <c r="CD90">
        <v>2481.1999999999998</v>
      </c>
      <c r="CE90">
        <v>11207.8</v>
      </c>
      <c r="CF90">
        <v>11206.6</v>
      </c>
      <c r="CG90">
        <v>4311.5999999999995</v>
      </c>
      <c r="CH90">
        <v>2309.6</v>
      </c>
      <c r="CI90">
        <v>7107.2</v>
      </c>
      <c r="CJ90">
        <v>8457.7999999999993</v>
      </c>
      <c r="CK90">
        <v>5230.2</v>
      </c>
      <c r="CL90">
        <v>1980.8000000000002</v>
      </c>
      <c r="CM90">
        <v>2818.6</v>
      </c>
      <c r="CN90">
        <v>4334.3999999999996</v>
      </c>
      <c r="CO90">
        <v>8817.4000000000015</v>
      </c>
      <c r="CP90">
        <v>11431.8</v>
      </c>
      <c r="CQ90">
        <v>7337.7999999999993</v>
      </c>
      <c r="CR90">
        <v>1956</v>
      </c>
      <c r="CS90">
        <v>7870.5999999999995</v>
      </c>
      <c r="CT90">
        <v>3802.7999999999997</v>
      </c>
      <c r="CU90">
        <v>1691.6000000000001</v>
      </c>
      <c r="CV90">
        <v>4800.6000000000004</v>
      </c>
      <c r="CW90">
        <v>0</v>
      </c>
      <c r="CY90">
        <f t="shared" si="4"/>
        <v>6412.7</v>
      </c>
      <c r="CZ90">
        <f t="shared" si="5"/>
        <v>6412.7</v>
      </c>
    </row>
    <row r="91" spans="2:104" x14ac:dyDescent="0.25">
      <c r="B91">
        <v>5045.5999999999995</v>
      </c>
      <c r="C91">
        <v>9783.2000000000007</v>
      </c>
      <c r="D91">
        <v>5893.8</v>
      </c>
      <c r="E91">
        <v>3185.4</v>
      </c>
      <c r="F91">
        <v>3648.7999999999997</v>
      </c>
      <c r="G91">
        <v>6078.8</v>
      </c>
      <c r="H91">
        <v>5389.7999999999993</v>
      </c>
      <c r="I91">
        <v>15071.400000000001</v>
      </c>
      <c r="J91">
        <v>2918.4</v>
      </c>
      <c r="K91">
        <v>1266</v>
      </c>
      <c r="L91">
        <v>9644.2000000000007</v>
      </c>
      <c r="M91">
        <v>6664</v>
      </c>
      <c r="N91">
        <v>3081.8</v>
      </c>
      <c r="O91">
        <v>14065</v>
      </c>
      <c r="P91">
        <v>6713.4000000000005</v>
      </c>
      <c r="Q91">
        <v>5154.3999999999996</v>
      </c>
      <c r="R91">
        <v>7466.6</v>
      </c>
      <c r="S91">
        <v>7102.4</v>
      </c>
      <c r="T91">
        <v>16514</v>
      </c>
      <c r="U91">
        <v>6553.5999999999995</v>
      </c>
      <c r="V91">
        <v>11124.400000000001</v>
      </c>
      <c r="W91">
        <v>6440</v>
      </c>
      <c r="X91">
        <v>3734.4000000000005</v>
      </c>
      <c r="Y91">
        <v>2385.8000000000002</v>
      </c>
      <c r="Z91">
        <v>8792</v>
      </c>
      <c r="AA91">
        <v>10354.400000000001</v>
      </c>
      <c r="AB91">
        <v>5196.7999999999993</v>
      </c>
      <c r="AC91">
        <v>7849.7999999999993</v>
      </c>
      <c r="AD91">
        <v>5352.2</v>
      </c>
      <c r="AE91">
        <v>1753.2</v>
      </c>
      <c r="AF91">
        <v>12272.599999999999</v>
      </c>
      <c r="AG91">
        <v>4658.5999999999995</v>
      </c>
      <c r="AH91">
        <v>6872.4</v>
      </c>
      <c r="AI91">
        <v>4035.6</v>
      </c>
      <c r="AJ91">
        <v>7773.4</v>
      </c>
      <c r="AK91">
        <v>5165.2</v>
      </c>
      <c r="AL91">
        <v>2588</v>
      </c>
      <c r="AM91">
        <v>1542.8000000000002</v>
      </c>
      <c r="AN91">
        <v>7686.8</v>
      </c>
      <c r="AO91">
        <v>3430.6</v>
      </c>
      <c r="AP91">
        <v>4463.0000000000009</v>
      </c>
      <c r="AQ91">
        <v>6719.7999999999993</v>
      </c>
      <c r="AR91">
        <v>330.20000000000005</v>
      </c>
      <c r="AS91">
        <v>2651.3999999999996</v>
      </c>
      <c r="AT91">
        <v>8376.2000000000007</v>
      </c>
      <c r="AU91">
        <v>8498.7999999999993</v>
      </c>
      <c r="AV91">
        <v>5677.4</v>
      </c>
      <c r="AW91">
        <v>7149.1999999999989</v>
      </c>
      <c r="AX91">
        <v>4773.6000000000004</v>
      </c>
      <c r="AY91">
        <v>4620.5999999999995</v>
      </c>
      <c r="AZ91">
        <v>5029.6000000000004</v>
      </c>
      <c r="BA91">
        <v>8619.8000000000011</v>
      </c>
      <c r="BB91">
        <v>9119.2000000000007</v>
      </c>
      <c r="BC91">
        <v>7991.2</v>
      </c>
      <c r="BD91">
        <v>2537.1999999999998</v>
      </c>
      <c r="BE91">
        <v>2711.6</v>
      </c>
      <c r="BF91">
        <v>6320.6</v>
      </c>
      <c r="BG91">
        <v>3953.6000000000004</v>
      </c>
      <c r="BH91">
        <v>5207.8</v>
      </c>
      <c r="BI91">
        <v>3203.8</v>
      </c>
      <c r="BJ91">
        <v>7746.8</v>
      </c>
      <c r="BK91">
        <v>1794.6</v>
      </c>
      <c r="BL91">
        <v>3896.6000000000004</v>
      </c>
      <c r="BM91">
        <v>5963.4</v>
      </c>
      <c r="BN91">
        <v>6089</v>
      </c>
      <c r="BO91">
        <v>4508.3999999999996</v>
      </c>
      <c r="BP91">
        <v>2264.7999999999997</v>
      </c>
      <c r="BQ91">
        <v>8055.4000000000005</v>
      </c>
      <c r="BR91">
        <v>3316.0000000000005</v>
      </c>
      <c r="BS91">
        <v>9272.6</v>
      </c>
      <c r="BT91">
        <v>7089</v>
      </c>
      <c r="BU91">
        <v>3695</v>
      </c>
      <c r="BV91">
        <v>6824.0000000000009</v>
      </c>
      <c r="BW91">
        <v>2501.1999999999998</v>
      </c>
      <c r="BX91">
        <v>5715.2</v>
      </c>
      <c r="BY91">
        <v>6479.2000000000007</v>
      </c>
      <c r="BZ91">
        <v>6745.2000000000007</v>
      </c>
      <c r="CA91">
        <v>13546.400000000001</v>
      </c>
      <c r="CB91">
        <v>13344.8</v>
      </c>
      <c r="CC91">
        <v>11701.2</v>
      </c>
      <c r="CD91">
        <v>4886.8</v>
      </c>
      <c r="CE91">
        <v>8872.4</v>
      </c>
      <c r="CF91">
        <v>9606.4</v>
      </c>
      <c r="CG91">
        <v>9697.7999999999993</v>
      </c>
      <c r="CH91">
        <v>8788.7999999999993</v>
      </c>
      <c r="CI91">
        <v>7870.6</v>
      </c>
      <c r="CJ91">
        <v>13016</v>
      </c>
      <c r="CK91">
        <v>6969.7999999999984</v>
      </c>
      <c r="CL91">
        <v>8474.1999999999989</v>
      </c>
      <c r="CM91">
        <v>4870.5999999999995</v>
      </c>
      <c r="CN91">
        <v>8562.4</v>
      </c>
      <c r="CO91">
        <v>5165</v>
      </c>
      <c r="CP91">
        <v>4314.6000000000004</v>
      </c>
      <c r="CQ91">
        <v>4778.6000000000004</v>
      </c>
      <c r="CR91">
        <v>11260.2</v>
      </c>
      <c r="CS91">
        <v>14530.600000000002</v>
      </c>
      <c r="CT91">
        <v>12280.800000000001</v>
      </c>
      <c r="CU91">
        <v>7577.8</v>
      </c>
      <c r="CV91">
        <v>9732.1999999999989</v>
      </c>
      <c r="CW91">
        <v>6303</v>
      </c>
      <c r="CY91">
        <f t="shared" si="4"/>
        <v>6663.116</v>
      </c>
      <c r="CZ91">
        <f t="shared" si="5"/>
        <v>6663.116</v>
      </c>
    </row>
    <row r="92" spans="2:104" x14ac:dyDescent="0.25">
      <c r="B92">
        <v>1328.2</v>
      </c>
      <c r="C92">
        <v>9951.7999999999993</v>
      </c>
      <c r="D92">
        <v>4494.7999999999993</v>
      </c>
      <c r="E92">
        <v>3357.6000000000004</v>
      </c>
      <c r="F92">
        <v>6508.2</v>
      </c>
      <c r="G92">
        <v>4458</v>
      </c>
      <c r="H92">
        <v>8575</v>
      </c>
      <c r="I92">
        <v>8376.2000000000007</v>
      </c>
      <c r="J92">
        <v>6112.4</v>
      </c>
      <c r="K92">
        <v>8789.7999999999993</v>
      </c>
      <c r="L92">
        <v>15765.8</v>
      </c>
      <c r="M92">
        <v>6101.6</v>
      </c>
      <c r="N92">
        <v>1922</v>
      </c>
      <c r="O92">
        <v>3926.5999999999995</v>
      </c>
      <c r="P92">
        <v>6214.2</v>
      </c>
      <c r="Q92">
        <v>9025.5999999999985</v>
      </c>
      <c r="R92">
        <v>7492.3999999999987</v>
      </c>
      <c r="S92">
        <v>5795.2</v>
      </c>
      <c r="T92">
        <v>6089.6</v>
      </c>
      <c r="U92">
        <v>5544.6</v>
      </c>
      <c r="V92">
        <v>4579.7999999999993</v>
      </c>
      <c r="W92">
        <v>6950</v>
      </c>
      <c r="X92">
        <v>2882.2</v>
      </c>
      <c r="Y92">
        <v>3276.4000000000005</v>
      </c>
      <c r="Z92">
        <v>4247.2000000000007</v>
      </c>
      <c r="AA92">
        <v>6213.7999999999993</v>
      </c>
      <c r="AB92">
        <v>3753.6</v>
      </c>
      <c r="AC92">
        <v>8620.6</v>
      </c>
      <c r="AD92">
        <v>7756</v>
      </c>
      <c r="AE92">
        <v>5384.4</v>
      </c>
      <c r="AF92">
        <v>8837</v>
      </c>
      <c r="AG92">
        <v>4619.2</v>
      </c>
      <c r="AH92">
        <v>4828.3999999999996</v>
      </c>
      <c r="AI92">
        <v>8916.8000000000011</v>
      </c>
      <c r="AJ92">
        <v>8407</v>
      </c>
      <c r="AK92">
        <v>4527.3999999999996</v>
      </c>
      <c r="AL92">
        <v>10460.799999999999</v>
      </c>
      <c r="AM92">
        <v>6571.6</v>
      </c>
      <c r="AN92">
        <v>7962.8</v>
      </c>
      <c r="AO92">
        <v>13903.8</v>
      </c>
      <c r="AP92">
        <v>4779.8</v>
      </c>
      <c r="AQ92">
        <v>3204.3999999999996</v>
      </c>
      <c r="AR92">
        <v>7892.2</v>
      </c>
      <c r="AS92">
        <v>4515.8</v>
      </c>
      <c r="AT92">
        <v>7743.7999999999993</v>
      </c>
      <c r="AU92">
        <v>6765</v>
      </c>
      <c r="AV92">
        <v>1709.8000000000002</v>
      </c>
      <c r="AW92">
        <v>5505.8</v>
      </c>
      <c r="AX92">
        <v>7753.4000000000005</v>
      </c>
      <c r="AY92">
        <v>7411.8</v>
      </c>
      <c r="AZ92">
        <v>4398.6000000000004</v>
      </c>
      <c r="BA92">
        <v>4898</v>
      </c>
      <c r="BB92">
        <v>5867.2000000000007</v>
      </c>
      <c r="BC92">
        <v>4466.6000000000004</v>
      </c>
      <c r="BD92">
        <v>1643.8000000000002</v>
      </c>
      <c r="BE92">
        <v>8660.4</v>
      </c>
      <c r="BF92">
        <v>2622.2000000000007</v>
      </c>
      <c r="BG92">
        <v>2312.6</v>
      </c>
      <c r="BH92">
        <v>7337.2000000000007</v>
      </c>
      <c r="BI92">
        <v>9063</v>
      </c>
      <c r="BJ92">
        <v>11544.8</v>
      </c>
      <c r="BK92">
        <v>1465</v>
      </c>
      <c r="BL92">
        <v>3985</v>
      </c>
      <c r="BM92">
        <v>6760.4</v>
      </c>
      <c r="BN92">
        <v>7764.2000000000007</v>
      </c>
      <c r="BO92">
        <v>7596.6</v>
      </c>
      <c r="BP92">
        <v>4776</v>
      </c>
      <c r="BQ92">
        <v>3302.6</v>
      </c>
      <c r="BR92">
        <v>5463.6</v>
      </c>
      <c r="BS92">
        <v>175.6</v>
      </c>
      <c r="BT92">
        <v>3396.4</v>
      </c>
      <c r="BU92">
        <v>9024.1999999999989</v>
      </c>
      <c r="BV92">
        <v>11470</v>
      </c>
      <c r="BW92">
        <v>7349.5999999999995</v>
      </c>
      <c r="BX92">
        <v>5456.4000000000005</v>
      </c>
      <c r="BY92">
        <v>7493</v>
      </c>
      <c r="BZ92">
        <v>3106.2000000000003</v>
      </c>
      <c r="CA92">
        <v>8639.6</v>
      </c>
      <c r="CB92">
        <v>5911</v>
      </c>
      <c r="CC92">
        <v>11487.6</v>
      </c>
      <c r="CD92">
        <v>7267.2</v>
      </c>
      <c r="CE92">
        <v>10803</v>
      </c>
      <c r="CF92">
        <v>9000</v>
      </c>
      <c r="CG92">
        <v>8221.7999999999993</v>
      </c>
      <c r="CH92">
        <v>1782.1999999999998</v>
      </c>
      <c r="CI92">
        <v>2701.6</v>
      </c>
      <c r="CJ92">
        <v>7718.6</v>
      </c>
      <c r="CK92">
        <v>3581.4</v>
      </c>
      <c r="CL92">
        <v>4589.7999999999993</v>
      </c>
      <c r="CM92">
        <v>7142.4</v>
      </c>
      <c r="CN92">
        <v>4856</v>
      </c>
      <c r="CO92">
        <v>3147.6000000000004</v>
      </c>
      <c r="CP92">
        <v>2868.4</v>
      </c>
      <c r="CQ92">
        <v>2710.6</v>
      </c>
      <c r="CR92">
        <v>8861.4000000000015</v>
      </c>
      <c r="CS92">
        <v>2570.7999999999997</v>
      </c>
      <c r="CT92">
        <v>6066.8</v>
      </c>
      <c r="CU92">
        <v>3273.2000000000003</v>
      </c>
      <c r="CV92">
        <v>14953.800000000001</v>
      </c>
      <c r="CW92">
        <v>4378.4000000000005</v>
      </c>
      <c r="CY92">
        <f t="shared" si="4"/>
        <v>6137.4260000000013</v>
      </c>
      <c r="CZ92">
        <f t="shared" si="5"/>
        <v>6137.4260000000013</v>
      </c>
    </row>
    <row r="93" spans="2:104" x14ac:dyDescent="0.25">
      <c r="B93">
        <v>4126.2000000000007</v>
      </c>
      <c r="C93">
        <v>4853.6000000000004</v>
      </c>
      <c r="D93">
        <v>8035.7999999999993</v>
      </c>
      <c r="E93">
        <v>9563.2000000000007</v>
      </c>
      <c r="F93">
        <v>11696.2</v>
      </c>
      <c r="G93">
        <v>6562</v>
      </c>
      <c r="H93">
        <v>4853.6000000000004</v>
      </c>
      <c r="I93">
        <v>6557.6</v>
      </c>
      <c r="J93">
        <v>9675.4</v>
      </c>
      <c r="K93">
        <v>6447.4</v>
      </c>
      <c r="L93">
        <v>4622.6000000000004</v>
      </c>
      <c r="M93">
        <v>1071.2</v>
      </c>
      <c r="N93">
        <v>2354.4</v>
      </c>
      <c r="O93">
        <v>1703.6</v>
      </c>
      <c r="P93">
        <v>680.6</v>
      </c>
      <c r="Q93">
        <v>13087.2</v>
      </c>
      <c r="R93">
        <v>3539.8</v>
      </c>
      <c r="S93">
        <v>553.4</v>
      </c>
      <c r="T93">
        <v>5404.2</v>
      </c>
      <c r="U93">
        <v>9671.7999999999993</v>
      </c>
      <c r="V93">
        <v>6996</v>
      </c>
      <c r="W93">
        <v>11478.400000000001</v>
      </c>
      <c r="X93">
        <v>4319.5999999999995</v>
      </c>
      <c r="Y93">
        <v>6179.7999999999993</v>
      </c>
      <c r="Z93">
        <v>2175.4</v>
      </c>
      <c r="AA93">
        <v>4587</v>
      </c>
      <c r="AB93">
        <v>2594.6</v>
      </c>
      <c r="AC93">
        <v>4824.4000000000005</v>
      </c>
      <c r="AD93">
        <v>6317</v>
      </c>
      <c r="AE93">
        <v>5912</v>
      </c>
      <c r="AF93">
        <v>12343.2</v>
      </c>
      <c r="AG93">
        <v>4553.6000000000004</v>
      </c>
      <c r="AH93">
        <v>2851.8</v>
      </c>
      <c r="AI93">
        <v>6374.7999999999993</v>
      </c>
      <c r="AJ93">
        <v>6795.8</v>
      </c>
      <c r="AK93">
        <v>4005.2</v>
      </c>
      <c r="AL93">
        <v>13904.4</v>
      </c>
      <c r="AM93">
        <v>4804.6000000000004</v>
      </c>
      <c r="AN93">
        <v>8081.8</v>
      </c>
      <c r="AO93">
        <v>9724.4</v>
      </c>
      <c r="AP93">
        <v>3248.6000000000004</v>
      </c>
      <c r="AQ93">
        <v>5996.2</v>
      </c>
      <c r="AR93">
        <v>3958.8</v>
      </c>
      <c r="AS93">
        <v>994.8</v>
      </c>
      <c r="AT93">
        <v>7624.4000000000005</v>
      </c>
      <c r="AU93">
        <v>7882.4</v>
      </c>
      <c r="AV93">
        <v>10780</v>
      </c>
      <c r="AW93">
        <v>7540.2</v>
      </c>
      <c r="AX93">
        <v>8700.4</v>
      </c>
      <c r="AY93">
        <v>4408.2</v>
      </c>
      <c r="AZ93">
        <v>3131.6000000000004</v>
      </c>
      <c r="BA93">
        <v>14266.8</v>
      </c>
      <c r="BB93">
        <v>13408.8</v>
      </c>
      <c r="BC93">
        <v>5035.8</v>
      </c>
      <c r="BD93">
        <v>427.6</v>
      </c>
      <c r="BE93">
        <v>6014.4000000000005</v>
      </c>
      <c r="BF93">
        <v>6792</v>
      </c>
      <c r="BG93">
        <v>1413.6000000000001</v>
      </c>
      <c r="BH93">
        <v>7819</v>
      </c>
      <c r="BI93">
        <v>10218.799999999999</v>
      </c>
      <c r="BJ93">
        <v>6169.4</v>
      </c>
      <c r="BK93">
        <v>6415.9999999999991</v>
      </c>
      <c r="BL93">
        <v>4050.8</v>
      </c>
      <c r="BM93">
        <v>9360.7999999999993</v>
      </c>
      <c r="BN93">
        <v>6122.4</v>
      </c>
      <c r="BO93">
        <v>8857.2000000000007</v>
      </c>
      <c r="BP93">
        <v>1123.3999999999999</v>
      </c>
      <c r="BQ93">
        <v>2419.6000000000004</v>
      </c>
      <c r="BR93">
        <v>4467</v>
      </c>
      <c r="BS93">
        <v>1915.2000000000003</v>
      </c>
      <c r="BT93">
        <v>2254.7999999999997</v>
      </c>
      <c r="BU93">
        <v>11163</v>
      </c>
      <c r="BV93">
        <v>5644</v>
      </c>
      <c r="BW93">
        <v>2385.8000000000002</v>
      </c>
      <c r="BX93">
        <v>6027.7999999999993</v>
      </c>
      <c r="BY93">
        <v>2521.7999999999997</v>
      </c>
      <c r="BZ93">
        <v>3817.3999999999996</v>
      </c>
      <c r="CA93">
        <v>4988.6000000000004</v>
      </c>
      <c r="CB93">
        <v>854.8</v>
      </c>
      <c r="CC93">
        <v>9357</v>
      </c>
      <c r="CD93">
        <v>9378.4000000000015</v>
      </c>
      <c r="CE93">
        <v>2677</v>
      </c>
      <c r="CF93">
        <v>6231</v>
      </c>
      <c r="CG93">
        <v>4491.3999999999996</v>
      </c>
      <c r="CH93">
        <v>7143.4000000000005</v>
      </c>
      <c r="CI93">
        <v>5005.3999999999996</v>
      </c>
      <c r="CJ93">
        <v>6306.7999999999993</v>
      </c>
      <c r="CK93">
        <v>12352</v>
      </c>
      <c r="CL93">
        <v>4961.2000000000007</v>
      </c>
      <c r="CM93">
        <v>6884.5999999999995</v>
      </c>
      <c r="CN93">
        <v>4913.5999999999995</v>
      </c>
      <c r="CO93">
        <v>6955</v>
      </c>
      <c r="CP93">
        <v>5605.6</v>
      </c>
      <c r="CQ93">
        <v>3850.6</v>
      </c>
      <c r="CR93">
        <v>1850.2</v>
      </c>
      <c r="CS93">
        <v>5920.4</v>
      </c>
      <c r="CT93">
        <v>2591.8000000000002</v>
      </c>
      <c r="CU93">
        <v>5895.7999999999993</v>
      </c>
      <c r="CV93">
        <v>3437.8</v>
      </c>
      <c r="CW93">
        <v>12738.599999999999</v>
      </c>
      <c r="CY93">
        <f t="shared" si="4"/>
        <v>5926.5339999999987</v>
      </c>
      <c r="CZ93">
        <f t="shared" si="5"/>
        <v>5926.5339999999987</v>
      </c>
    </row>
    <row r="94" spans="2:104" x14ac:dyDescent="0.25">
      <c r="B94">
        <v>6416.1999999999989</v>
      </c>
      <c r="C94">
        <v>3113.4</v>
      </c>
      <c r="D94">
        <v>5427.9999999999991</v>
      </c>
      <c r="E94">
        <v>7872.4000000000005</v>
      </c>
      <c r="F94">
        <v>7200.2000000000007</v>
      </c>
      <c r="G94">
        <v>7383.2</v>
      </c>
      <c r="H94">
        <v>6348.8</v>
      </c>
      <c r="I94">
        <v>10473.200000000001</v>
      </c>
      <c r="J94">
        <v>7888</v>
      </c>
      <c r="K94">
        <v>177.2</v>
      </c>
      <c r="L94">
        <v>9076.5999999999985</v>
      </c>
      <c r="M94">
        <v>13727.2</v>
      </c>
      <c r="N94">
        <v>5200.6000000000004</v>
      </c>
      <c r="O94">
        <v>7321</v>
      </c>
      <c r="P94">
        <v>10238.6</v>
      </c>
      <c r="Q94">
        <v>2482.8000000000002</v>
      </c>
      <c r="R94">
        <v>7727.2000000000007</v>
      </c>
      <c r="S94">
        <v>3389.3999999999996</v>
      </c>
      <c r="T94">
        <v>13498.6</v>
      </c>
      <c r="U94">
        <v>6576.6</v>
      </c>
      <c r="V94">
        <v>11367.2</v>
      </c>
      <c r="W94">
        <v>6936.2000000000007</v>
      </c>
      <c r="X94">
        <v>5428.4</v>
      </c>
      <c r="Y94">
        <v>3737.5999999999995</v>
      </c>
      <c r="Z94">
        <v>5117</v>
      </c>
      <c r="AA94">
        <v>4292.8</v>
      </c>
      <c r="AB94">
        <v>10934.400000000001</v>
      </c>
      <c r="AC94">
        <v>8049.4</v>
      </c>
      <c r="AD94">
        <v>1419.8000000000002</v>
      </c>
      <c r="AE94">
        <v>6894.7999999999993</v>
      </c>
      <c r="AF94">
        <v>14148.2</v>
      </c>
      <c r="AG94">
        <v>4411.8</v>
      </c>
      <c r="AH94">
        <v>2539.8000000000002</v>
      </c>
      <c r="AI94">
        <v>13952.8</v>
      </c>
      <c r="AJ94">
        <v>224.8</v>
      </c>
      <c r="AK94">
        <v>3626</v>
      </c>
      <c r="AL94">
        <v>8248.7999999999993</v>
      </c>
      <c r="AM94">
        <v>4388.9999999999991</v>
      </c>
      <c r="AN94">
        <v>5475.4</v>
      </c>
      <c r="AO94">
        <v>3936.6</v>
      </c>
      <c r="AP94">
        <v>10925.4</v>
      </c>
      <c r="AQ94">
        <v>3768.2</v>
      </c>
      <c r="AR94">
        <v>5597.8</v>
      </c>
      <c r="AS94">
        <v>218</v>
      </c>
      <c r="AT94">
        <v>8238.8000000000011</v>
      </c>
      <c r="AU94">
        <v>2344.6000000000004</v>
      </c>
      <c r="AV94">
        <v>7025</v>
      </c>
      <c r="AW94">
        <v>5642.5999999999995</v>
      </c>
      <c r="AX94">
        <v>5195.1999999999989</v>
      </c>
      <c r="AY94">
        <v>712.8</v>
      </c>
      <c r="AZ94">
        <v>1272.8</v>
      </c>
      <c r="BA94">
        <v>8769.4</v>
      </c>
      <c r="BB94">
        <v>386.8</v>
      </c>
      <c r="BC94">
        <v>9594.2000000000007</v>
      </c>
      <c r="BD94">
        <v>7679.2000000000007</v>
      </c>
      <c r="BE94">
        <v>12014.2</v>
      </c>
      <c r="BF94">
        <v>4300.2</v>
      </c>
      <c r="BG94">
        <v>4666.8000000000011</v>
      </c>
      <c r="BH94">
        <v>6240.9999999999991</v>
      </c>
      <c r="BI94">
        <v>13587.2</v>
      </c>
      <c r="BJ94">
        <v>9028.4</v>
      </c>
      <c r="BK94">
        <v>8342.7999999999993</v>
      </c>
      <c r="BL94">
        <v>2011.8</v>
      </c>
      <c r="BM94">
        <v>11202.4</v>
      </c>
      <c r="BN94">
        <v>4178.3999999999996</v>
      </c>
      <c r="BO94">
        <v>7909.5999999999995</v>
      </c>
      <c r="BP94">
        <v>8003.4</v>
      </c>
      <c r="BQ94">
        <v>5886.2000000000007</v>
      </c>
      <c r="BR94">
        <v>4348.8</v>
      </c>
      <c r="BS94">
        <v>13394.4</v>
      </c>
      <c r="BT94">
        <v>4097.8</v>
      </c>
      <c r="BU94">
        <v>1779.2000000000003</v>
      </c>
      <c r="BV94">
        <v>4892</v>
      </c>
      <c r="BW94">
        <v>5231.8000000000011</v>
      </c>
      <c r="BX94">
        <v>6628.6</v>
      </c>
      <c r="BY94">
        <v>10594.400000000001</v>
      </c>
      <c r="BZ94">
        <v>7878</v>
      </c>
      <c r="CA94">
        <v>5067.3999999999996</v>
      </c>
      <c r="CB94">
        <v>2702.6000000000004</v>
      </c>
      <c r="CC94">
        <v>6037.3999999999987</v>
      </c>
      <c r="CD94">
        <v>4894.8</v>
      </c>
      <c r="CE94">
        <v>4912.8</v>
      </c>
      <c r="CF94">
        <v>9293.2000000000007</v>
      </c>
      <c r="CG94">
        <v>3823</v>
      </c>
      <c r="CH94">
        <v>8607.1999999999989</v>
      </c>
      <c r="CI94">
        <v>5076</v>
      </c>
      <c r="CJ94">
        <v>5940</v>
      </c>
      <c r="CK94">
        <v>4154</v>
      </c>
      <c r="CL94">
        <v>3532.6</v>
      </c>
      <c r="CM94">
        <v>10175.600000000002</v>
      </c>
      <c r="CN94">
        <v>638.4</v>
      </c>
      <c r="CO94">
        <v>4183.8</v>
      </c>
      <c r="CP94">
        <v>7280.8</v>
      </c>
      <c r="CQ94">
        <v>7502</v>
      </c>
      <c r="CR94">
        <v>1548.3999999999999</v>
      </c>
      <c r="CS94">
        <v>7626.6</v>
      </c>
      <c r="CT94">
        <v>2370.3999999999996</v>
      </c>
      <c r="CU94">
        <v>5634.5999999999985</v>
      </c>
      <c r="CV94">
        <v>1718.3999999999999</v>
      </c>
      <c r="CW94">
        <v>7649</v>
      </c>
      <c r="CY94">
        <f t="shared" si="4"/>
        <v>6206.2720000000008</v>
      </c>
      <c r="CZ94">
        <f t="shared" si="5"/>
        <v>6206.2720000000008</v>
      </c>
    </row>
    <row r="95" spans="2:104" x14ac:dyDescent="0.25">
      <c r="B95">
        <v>3510.7999999999997</v>
      </c>
      <c r="C95">
        <v>6151.8</v>
      </c>
      <c r="D95">
        <v>304.8</v>
      </c>
      <c r="E95">
        <v>1234.8</v>
      </c>
      <c r="F95">
        <v>4715.4000000000005</v>
      </c>
      <c r="G95">
        <v>5927.6</v>
      </c>
      <c r="H95">
        <v>915.2</v>
      </c>
      <c r="I95">
        <v>6935.4000000000005</v>
      </c>
      <c r="J95">
        <v>9048.6</v>
      </c>
      <c r="K95">
        <v>5544.6</v>
      </c>
      <c r="L95">
        <v>3478.8</v>
      </c>
      <c r="M95">
        <v>8135.4</v>
      </c>
      <c r="N95">
        <v>7442.7999999999993</v>
      </c>
      <c r="O95">
        <v>3335.4</v>
      </c>
      <c r="P95">
        <v>7891</v>
      </c>
      <c r="Q95">
        <v>1912</v>
      </c>
      <c r="R95">
        <v>4989.8</v>
      </c>
      <c r="S95">
        <v>2581.4</v>
      </c>
      <c r="T95">
        <v>6558.4</v>
      </c>
      <c r="U95">
        <v>7454.4000000000005</v>
      </c>
      <c r="V95">
        <v>1237</v>
      </c>
      <c r="W95">
        <v>6178.2</v>
      </c>
      <c r="X95">
        <v>6667.2000000000007</v>
      </c>
      <c r="Y95">
        <v>5774.2</v>
      </c>
      <c r="Z95">
        <v>2976</v>
      </c>
      <c r="AA95">
        <v>3630.2000000000003</v>
      </c>
      <c r="AB95">
        <v>3414.8</v>
      </c>
      <c r="AC95">
        <v>6228.2</v>
      </c>
      <c r="AD95">
        <v>7312.8</v>
      </c>
      <c r="AE95">
        <v>3100.4000000000005</v>
      </c>
      <c r="AF95">
        <v>4311.6000000000004</v>
      </c>
      <c r="AG95">
        <v>8225.4000000000015</v>
      </c>
      <c r="AH95">
        <v>6889.4</v>
      </c>
      <c r="AI95">
        <v>15202.199999999999</v>
      </c>
      <c r="AJ95">
        <v>2124</v>
      </c>
      <c r="AK95">
        <v>5463.4</v>
      </c>
      <c r="AL95">
        <v>4865.8</v>
      </c>
      <c r="AM95">
        <v>6633.2</v>
      </c>
      <c r="AN95">
        <v>2371.6</v>
      </c>
      <c r="AO95">
        <v>4476.2</v>
      </c>
      <c r="AP95">
        <v>12183.8</v>
      </c>
      <c r="AQ95">
        <v>2700.6000000000004</v>
      </c>
      <c r="AR95">
        <v>17339.2</v>
      </c>
      <c r="AS95">
        <v>3189.9999999999995</v>
      </c>
      <c r="AT95">
        <v>5817</v>
      </c>
      <c r="AU95">
        <v>2524.4</v>
      </c>
      <c r="AV95">
        <v>6269.9999999999991</v>
      </c>
      <c r="AW95">
        <v>4707</v>
      </c>
      <c r="AX95">
        <v>6817.6</v>
      </c>
      <c r="AY95">
        <v>5493</v>
      </c>
      <c r="AZ95">
        <v>5123.6000000000004</v>
      </c>
      <c r="BA95">
        <v>11493.800000000001</v>
      </c>
      <c r="BB95">
        <v>2590.5999999999995</v>
      </c>
      <c r="BC95">
        <v>6498.5999999999995</v>
      </c>
      <c r="BD95">
        <v>6229.4000000000005</v>
      </c>
      <c r="BE95">
        <v>1113.8000000000002</v>
      </c>
      <c r="BF95">
        <v>3338.6</v>
      </c>
      <c r="BG95">
        <v>2774.6000000000004</v>
      </c>
      <c r="BH95">
        <v>6582.7999999999993</v>
      </c>
      <c r="BI95">
        <v>3184.2</v>
      </c>
      <c r="BJ95">
        <v>8300.7999999999993</v>
      </c>
      <c r="BK95">
        <v>3279.7999999999997</v>
      </c>
      <c r="BL95">
        <v>3812.2</v>
      </c>
      <c r="BM95">
        <v>4376</v>
      </c>
      <c r="BN95">
        <v>8706.4</v>
      </c>
      <c r="BO95">
        <v>6143.8</v>
      </c>
      <c r="BP95">
        <v>6820.5999999999995</v>
      </c>
      <c r="BQ95">
        <v>9198.6</v>
      </c>
      <c r="BR95">
        <v>8526.2000000000007</v>
      </c>
      <c r="BS95">
        <v>4222.3999999999996</v>
      </c>
      <c r="BT95">
        <v>3333.2</v>
      </c>
      <c r="BU95">
        <v>5906.4</v>
      </c>
      <c r="BV95">
        <v>3704.8</v>
      </c>
      <c r="BW95">
        <v>3204.3999999999996</v>
      </c>
      <c r="BX95">
        <v>10047.799999999999</v>
      </c>
      <c r="BY95">
        <v>9535.6</v>
      </c>
      <c r="BZ95">
        <v>2834.4</v>
      </c>
      <c r="CA95">
        <v>4181.2</v>
      </c>
      <c r="CB95">
        <v>6400.7999999999993</v>
      </c>
      <c r="CC95">
        <v>10060.200000000001</v>
      </c>
      <c r="CD95">
        <v>2825.3999999999996</v>
      </c>
      <c r="CE95">
        <v>4408</v>
      </c>
      <c r="CF95">
        <v>4080.6</v>
      </c>
      <c r="CG95">
        <v>10549.800000000001</v>
      </c>
      <c r="CH95">
        <v>9899.2000000000007</v>
      </c>
      <c r="CI95">
        <v>10610.2</v>
      </c>
      <c r="CJ95">
        <v>9540.6</v>
      </c>
      <c r="CK95">
        <v>8323.2000000000007</v>
      </c>
      <c r="CL95">
        <v>5114.8</v>
      </c>
      <c r="CM95">
        <v>5921.4</v>
      </c>
      <c r="CN95">
        <v>8199.8000000000011</v>
      </c>
      <c r="CO95">
        <v>5295.2</v>
      </c>
      <c r="CP95">
        <v>5022.6000000000004</v>
      </c>
      <c r="CQ95">
        <v>6073.2000000000007</v>
      </c>
      <c r="CR95">
        <v>3041.7999999999997</v>
      </c>
      <c r="CS95">
        <v>7559.7999999999993</v>
      </c>
      <c r="CT95">
        <v>9908</v>
      </c>
      <c r="CU95">
        <v>631.40000000000009</v>
      </c>
      <c r="CV95">
        <v>5242.3999999999996</v>
      </c>
      <c r="CW95">
        <v>4091.4000000000005</v>
      </c>
      <c r="CY95">
        <f t="shared" si="4"/>
        <v>5700.5719999999992</v>
      </c>
      <c r="CZ95">
        <f t="shared" si="5"/>
        <v>5700.5719999999992</v>
      </c>
    </row>
    <row r="96" spans="2:104" x14ac:dyDescent="0.25">
      <c r="B96">
        <v>5795.2</v>
      </c>
      <c r="C96">
        <v>3261</v>
      </c>
      <c r="D96">
        <v>9083.8000000000011</v>
      </c>
      <c r="E96">
        <v>4742.9999999999991</v>
      </c>
      <c r="F96">
        <v>1007.4</v>
      </c>
      <c r="G96">
        <v>5197.6000000000004</v>
      </c>
      <c r="H96">
        <v>709.4</v>
      </c>
      <c r="I96">
        <v>6366.2</v>
      </c>
      <c r="J96">
        <v>1267.6000000000001</v>
      </c>
      <c r="K96">
        <v>1675.6</v>
      </c>
      <c r="L96">
        <v>2806.4000000000005</v>
      </c>
      <c r="M96">
        <v>7461.7999999999993</v>
      </c>
      <c r="N96">
        <v>1354.4</v>
      </c>
      <c r="O96">
        <v>1855.4</v>
      </c>
      <c r="P96">
        <v>2076.1999999999998</v>
      </c>
      <c r="Q96">
        <v>9126</v>
      </c>
      <c r="R96">
        <v>8903.8000000000011</v>
      </c>
      <c r="S96">
        <v>3763.6000000000004</v>
      </c>
      <c r="T96">
        <v>9047.2000000000007</v>
      </c>
      <c r="U96">
        <v>6137.4</v>
      </c>
      <c r="V96">
        <v>7319.4</v>
      </c>
      <c r="W96">
        <v>8455.4</v>
      </c>
      <c r="X96">
        <v>7241.4</v>
      </c>
      <c r="Y96">
        <v>2064.6</v>
      </c>
      <c r="Z96">
        <v>4812.4000000000005</v>
      </c>
      <c r="AA96">
        <v>9128.1999999999989</v>
      </c>
      <c r="AB96">
        <v>6966.2</v>
      </c>
      <c r="AC96">
        <v>6841</v>
      </c>
      <c r="AD96">
        <v>7970.5999999999995</v>
      </c>
      <c r="AE96">
        <v>7947</v>
      </c>
      <c r="AF96">
        <v>5993</v>
      </c>
      <c r="AG96">
        <v>8152</v>
      </c>
      <c r="AH96">
        <v>8437.6</v>
      </c>
      <c r="AI96">
        <v>12307.8</v>
      </c>
      <c r="AJ96">
        <v>8264.6</v>
      </c>
      <c r="AK96">
        <v>9538.6</v>
      </c>
      <c r="AL96">
        <v>8167.6</v>
      </c>
      <c r="AM96">
        <v>2677.2</v>
      </c>
      <c r="AN96">
        <v>2072.1999999999998</v>
      </c>
      <c r="AO96">
        <v>7753.4</v>
      </c>
      <c r="AP96">
        <v>6053.4000000000005</v>
      </c>
      <c r="AQ96">
        <v>2824</v>
      </c>
      <c r="AR96">
        <v>6471.6</v>
      </c>
      <c r="AS96">
        <v>4358</v>
      </c>
      <c r="AT96">
        <v>2870.4</v>
      </c>
      <c r="AU96">
        <v>8366.8000000000011</v>
      </c>
      <c r="AV96">
        <v>7226.4</v>
      </c>
      <c r="AW96">
        <v>10478.6</v>
      </c>
      <c r="AX96">
        <v>8970</v>
      </c>
      <c r="AY96">
        <v>6582.6</v>
      </c>
      <c r="AZ96">
        <v>5749.6</v>
      </c>
      <c r="BA96">
        <v>3227.2000000000003</v>
      </c>
      <c r="BB96">
        <v>7396.1999999999989</v>
      </c>
      <c r="BC96">
        <v>4216.5999999999995</v>
      </c>
      <c r="BD96">
        <v>10882.800000000001</v>
      </c>
      <c r="BE96">
        <v>1489.1999999999998</v>
      </c>
      <c r="BF96">
        <v>6442</v>
      </c>
      <c r="BG96">
        <v>5684.9999999999991</v>
      </c>
      <c r="BH96">
        <v>4962.2</v>
      </c>
      <c r="BI96">
        <v>12296.2</v>
      </c>
      <c r="BJ96">
        <v>4741.7999999999993</v>
      </c>
      <c r="BK96">
        <v>9691.1999999999989</v>
      </c>
      <c r="BL96">
        <v>5411</v>
      </c>
      <c r="BM96">
        <v>11786.800000000001</v>
      </c>
      <c r="BN96">
        <v>2655.3999999999996</v>
      </c>
      <c r="BO96">
        <v>5453.4</v>
      </c>
      <c r="BP96">
        <v>13262.8</v>
      </c>
      <c r="BQ96">
        <v>2427</v>
      </c>
      <c r="BR96">
        <v>7822</v>
      </c>
      <c r="BS96">
        <v>5745.6</v>
      </c>
      <c r="BT96">
        <v>4478.4000000000005</v>
      </c>
      <c r="BU96">
        <v>7063.9999999999991</v>
      </c>
      <c r="BV96">
        <v>5504.4</v>
      </c>
      <c r="BW96">
        <v>857</v>
      </c>
      <c r="BX96">
        <v>12005.000000000002</v>
      </c>
      <c r="BY96">
        <v>3073</v>
      </c>
      <c r="BZ96">
        <v>5421.4</v>
      </c>
      <c r="CA96">
        <v>3465.2</v>
      </c>
      <c r="CB96">
        <v>9744.7999999999993</v>
      </c>
      <c r="CC96">
        <v>10048.200000000001</v>
      </c>
      <c r="CD96">
        <v>1473</v>
      </c>
      <c r="CE96">
        <v>2753</v>
      </c>
      <c r="CF96">
        <v>13469.6</v>
      </c>
      <c r="CG96">
        <v>7022.2</v>
      </c>
      <c r="CH96">
        <v>6519.4</v>
      </c>
      <c r="CI96">
        <v>9206.6</v>
      </c>
      <c r="CJ96">
        <v>4340</v>
      </c>
      <c r="CK96">
        <v>7287.4</v>
      </c>
      <c r="CL96">
        <v>5926.2</v>
      </c>
      <c r="CM96">
        <v>7339.2</v>
      </c>
      <c r="CN96">
        <v>9005.1999999999989</v>
      </c>
      <c r="CO96">
        <v>2215.1999999999998</v>
      </c>
      <c r="CP96">
        <v>3587.4</v>
      </c>
      <c r="CQ96">
        <v>4374.2</v>
      </c>
      <c r="CR96">
        <v>12145.599999999999</v>
      </c>
      <c r="CS96">
        <v>9364.4000000000015</v>
      </c>
      <c r="CT96">
        <v>3508</v>
      </c>
      <c r="CU96">
        <v>6058.4000000000005</v>
      </c>
      <c r="CV96">
        <v>9710.4000000000015</v>
      </c>
      <c r="CW96">
        <v>7448</v>
      </c>
      <c r="CY96">
        <f t="shared" si="4"/>
        <v>6237.097999999999</v>
      </c>
      <c r="CZ96">
        <f t="shared" si="5"/>
        <v>6237.097999999999</v>
      </c>
    </row>
    <row r="97" spans="2:104" x14ac:dyDescent="0.25">
      <c r="B97">
        <v>1625.3999999999999</v>
      </c>
      <c r="C97">
        <v>1782.1999999999998</v>
      </c>
      <c r="D97">
        <v>4895.7999999999993</v>
      </c>
      <c r="E97">
        <v>1084</v>
      </c>
      <c r="F97">
        <v>11171.2</v>
      </c>
      <c r="G97">
        <v>4603.2</v>
      </c>
      <c r="H97">
        <v>3935.8</v>
      </c>
      <c r="I97">
        <v>4683.4000000000005</v>
      </c>
      <c r="J97">
        <v>10324.6</v>
      </c>
      <c r="K97">
        <v>7316.6</v>
      </c>
      <c r="L97">
        <v>4130.5999999999995</v>
      </c>
      <c r="M97">
        <v>8033.6</v>
      </c>
      <c r="N97">
        <v>3622.2</v>
      </c>
      <c r="O97">
        <v>8287.5999999999985</v>
      </c>
      <c r="P97">
        <v>10059.799999999999</v>
      </c>
      <c r="Q97">
        <v>11905</v>
      </c>
      <c r="R97">
        <v>7604</v>
      </c>
      <c r="S97">
        <v>4616.3999999999996</v>
      </c>
      <c r="T97">
        <v>5740.4000000000005</v>
      </c>
      <c r="U97">
        <v>1774.6</v>
      </c>
      <c r="V97">
        <v>7404.4</v>
      </c>
      <c r="W97">
        <v>6051.8000000000011</v>
      </c>
      <c r="X97">
        <v>6049.8</v>
      </c>
      <c r="Y97">
        <v>0</v>
      </c>
      <c r="Z97">
        <v>3663.4</v>
      </c>
      <c r="AA97">
        <v>11085.800000000001</v>
      </c>
      <c r="AB97">
        <v>7580.2000000000007</v>
      </c>
      <c r="AC97">
        <v>8517.4</v>
      </c>
      <c r="AD97">
        <v>7873.8</v>
      </c>
      <c r="AE97">
        <v>4462.3999999999996</v>
      </c>
      <c r="AF97">
        <v>1284.8000000000002</v>
      </c>
      <c r="AG97">
        <v>4350</v>
      </c>
      <c r="AH97">
        <v>12666.400000000001</v>
      </c>
      <c r="AI97">
        <v>4568</v>
      </c>
      <c r="AJ97">
        <v>1392.4</v>
      </c>
      <c r="AK97">
        <v>5841.7999999999993</v>
      </c>
      <c r="AL97">
        <v>8208.4</v>
      </c>
      <c r="AM97">
        <v>6714.6</v>
      </c>
      <c r="AN97">
        <v>4076.2</v>
      </c>
      <c r="AO97">
        <v>6765.6</v>
      </c>
      <c r="AP97">
        <v>6303.5999999999995</v>
      </c>
      <c r="AQ97">
        <v>6299.8</v>
      </c>
      <c r="AR97">
        <v>3195.2000000000003</v>
      </c>
      <c r="AS97">
        <v>6440.4</v>
      </c>
      <c r="AT97">
        <v>3941.4000000000005</v>
      </c>
      <c r="AU97">
        <v>8974.2000000000007</v>
      </c>
      <c r="AV97">
        <v>4887.3999999999996</v>
      </c>
      <c r="AW97">
        <v>5598</v>
      </c>
      <c r="AX97">
        <v>9689.2000000000007</v>
      </c>
      <c r="AY97">
        <v>2805.7999999999997</v>
      </c>
      <c r="AZ97">
        <v>9164.8000000000011</v>
      </c>
      <c r="BA97">
        <v>4347</v>
      </c>
      <c r="BB97">
        <v>3136</v>
      </c>
      <c r="BC97">
        <v>6481.6</v>
      </c>
      <c r="BD97">
        <v>9205.7999999999993</v>
      </c>
      <c r="BE97">
        <v>4863.8000000000011</v>
      </c>
      <c r="BF97">
        <v>5797.7999999999993</v>
      </c>
      <c r="BG97">
        <v>5248</v>
      </c>
      <c r="BH97">
        <v>513.79999999999995</v>
      </c>
      <c r="BI97">
        <v>6618.4000000000005</v>
      </c>
      <c r="BJ97">
        <v>4517.3999999999996</v>
      </c>
      <c r="BK97">
        <v>2206.5999999999995</v>
      </c>
      <c r="BL97">
        <v>1844.6000000000001</v>
      </c>
      <c r="BM97">
        <v>9253.5999999999985</v>
      </c>
      <c r="BN97">
        <v>4637.3999999999996</v>
      </c>
      <c r="BO97">
        <v>4028.2</v>
      </c>
      <c r="BP97">
        <v>12151.6</v>
      </c>
      <c r="BQ97">
        <v>8767.4</v>
      </c>
      <c r="BR97">
        <v>5603.4000000000005</v>
      </c>
      <c r="BS97">
        <v>9276.1999999999989</v>
      </c>
      <c r="BT97">
        <v>4612.6000000000004</v>
      </c>
      <c r="BU97">
        <v>9946.4000000000015</v>
      </c>
      <c r="BV97">
        <v>9058.4000000000015</v>
      </c>
      <c r="BW97">
        <v>1.4</v>
      </c>
      <c r="BX97">
        <v>3415.1999999999994</v>
      </c>
      <c r="BY97">
        <v>9764.4</v>
      </c>
      <c r="BZ97">
        <v>2216.6</v>
      </c>
      <c r="CA97">
        <v>8663.7999999999993</v>
      </c>
      <c r="CB97">
        <v>5052.3999999999996</v>
      </c>
      <c r="CC97">
        <v>6096.6</v>
      </c>
      <c r="CD97">
        <v>5711.5999999999995</v>
      </c>
      <c r="CE97">
        <v>462.4</v>
      </c>
      <c r="CF97">
        <v>812</v>
      </c>
      <c r="CG97">
        <v>9341.2000000000007</v>
      </c>
      <c r="CH97">
        <v>5407.4</v>
      </c>
      <c r="CI97">
        <v>10514.6</v>
      </c>
      <c r="CJ97">
        <v>11764.6</v>
      </c>
      <c r="CK97">
        <v>2772.8</v>
      </c>
      <c r="CL97">
        <v>2626.2</v>
      </c>
      <c r="CM97">
        <v>10850.599999999999</v>
      </c>
      <c r="CN97">
        <v>2926.4000000000005</v>
      </c>
      <c r="CO97">
        <v>6123.2000000000007</v>
      </c>
      <c r="CP97">
        <v>5026.3999999999996</v>
      </c>
      <c r="CQ97">
        <v>6097.6</v>
      </c>
      <c r="CR97">
        <v>5421.6</v>
      </c>
      <c r="CS97">
        <v>5542.4</v>
      </c>
      <c r="CT97">
        <v>171</v>
      </c>
      <c r="CU97">
        <v>6403</v>
      </c>
      <c r="CV97">
        <v>11644.599999999999</v>
      </c>
      <c r="CW97">
        <v>8895.6</v>
      </c>
      <c r="CY97">
        <f t="shared" si="4"/>
        <v>5888.9499999999989</v>
      </c>
      <c r="CZ97">
        <f t="shared" si="5"/>
        <v>5888.9499999999989</v>
      </c>
    </row>
    <row r="98" spans="2:104" x14ac:dyDescent="0.25">
      <c r="B98">
        <v>4023</v>
      </c>
      <c r="C98">
        <v>6810.2000000000007</v>
      </c>
      <c r="D98">
        <v>3931.3999999999996</v>
      </c>
      <c r="E98">
        <v>2673.4</v>
      </c>
      <c r="F98">
        <v>3978.2</v>
      </c>
      <c r="G98">
        <v>1889.6000000000001</v>
      </c>
      <c r="H98">
        <v>3477</v>
      </c>
      <c r="I98">
        <v>3767.7999999999997</v>
      </c>
      <c r="J98">
        <v>6724.4</v>
      </c>
      <c r="K98">
        <v>1569.8000000000002</v>
      </c>
      <c r="L98">
        <v>4383.3999999999996</v>
      </c>
      <c r="M98">
        <v>11689.4</v>
      </c>
      <c r="N98">
        <v>3387.8</v>
      </c>
      <c r="O98">
        <v>4333.8</v>
      </c>
      <c r="P98">
        <v>1394.0000000000002</v>
      </c>
      <c r="Q98">
        <v>10128</v>
      </c>
      <c r="R98">
        <v>4237</v>
      </c>
      <c r="S98">
        <v>1276.5999999999999</v>
      </c>
      <c r="T98">
        <v>9025.6</v>
      </c>
      <c r="U98">
        <v>2845</v>
      </c>
      <c r="V98">
        <v>1011.2</v>
      </c>
      <c r="W98">
        <v>3723.9999999999995</v>
      </c>
      <c r="X98">
        <v>10863</v>
      </c>
      <c r="Y98">
        <v>4214.3999999999996</v>
      </c>
      <c r="Z98">
        <v>7075.8</v>
      </c>
      <c r="AA98">
        <v>6498.2</v>
      </c>
      <c r="AB98">
        <v>7615.9999999999991</v>
      </c>
      <c r="AC98">
        <v>10057.4</v>
      </c>
      <c r="AD98">
        <v>7306.4000000000005</v>
      </c>
      <c r="AE98">
        <v>9262.4</v>
      </c>
      <c r="AF98">
        <v>647</v>
      </c>
      <c r="AG98">
        <v>3702.7999999999997</v>
      </c>
      <c r="AH98">
        <v>10009</v>
      </c>
      <c r="AI98">
        <v>10034.6</v>
      </c>
      <c r="AJ98">
        <v>2636.2</v>
      </c>
      <c r="AK98">
        <v>7410.2</v>
      </c>
      <c r="AL98">
        <v>5245.4</v>
      </c>
      <c r="AM98">
        <v>2771.2</v>
      </c>
      <c r="AN98">
        <v>11512.599999999999</v>
      </c>
      <c r="AO98">
        <v>5926.7999999999993</v>
      </c>
      <c r="AP98">
        <v>9019.6</v>
      </c>
      <c r="AQ98">
        <v>1893.6</v>
      </c>
      <c r="AR98">
        <v>3445.8</v>
      </c>
      <c r="AS98">
        <v>5448</v>
      </c>
      <c r="AT98">
        <v>3676.2</v>
      </c>
      <c r="AU98">
        <v>7495.4000000000005</v>
      </c>
      <c r="AV98">
        <v>5626.4000000000005</v>
      </c>
      <c r="AW98">
        <v>7317.8000000000011</v>
      </c>
      <c r="AX98">
        <v>7260</v>
      </c>
      <c r="AY98">
        <v>4819.5999999999995</v>
      </c>
      <c r="AZ98">
        <v>2991.2000000000003</v>
      </c>
      <c r="BA98">
        <v>13052.199999999999</v>
      </c>
      <c r="BB98">
        <v>1798.3999999999999</v>
      </c>
      <c r="BC98">
        <v>3986.6000000000004</v>
      </c>
      <c r="BD98">
        <v>5362.2</v>
      </c>
      <c r="BE98">
        <v>2567.9999999999995</v>
      </c>
      <c r="BF98">
        <v>6826.1999999999989</v>
      </c>
      <c r="BG98">
        <v>5131.2000000000007</v>
      </c>
      <c r="BH98">
        <v>3745.6000000000008</v>
      </c>
      <c r="BI98">
        <v>9174.2000000000007</v>
      </c>
      <c r="BJ98">
        <v>3803.6</v>
      </c>
      <c r="BK98">
        <v>3380.6</v>
      </c>
      <c r="BL98">
        <v>5981.8</v>
      </c>
      <c r="BM98">
        <v>10718.8</v>
      </c>
      <c r="BN98">
        <v>6351.2000000000007</v>
      </c>
      <c r="BO98">
        <v>7060.9999999999991</v>
      </c>
      <c r="BP98">
        <v>2991.6000000000004</v>
      </c>
      <c r="BQ98">
        <v>4452.6000000000004</v>
      </c>
      <c r="BR98">
        <v>6679.6</v>
      </c>
      <c r="BS98">
        <v>3403.6</v>
      </c>
      <c r="BT98">
        <v>3020.6</v>
      </c>
      <c r="BU98">
        <v>5113.3999999999996</v>
      </c>
      <c r="BV98">
        <v>6558.4</v>
      </c>
      <c r="BW98">
        <v>7215.6</v>
      </c>
      <c r="BX98">
        <v>4179.7999999999993</v>
      </c>
      <c r="BY98">
        <v>6188</v>
      </c>
      <c r="BZ98">
        <v>6267.2</v>
      </c>
      <c r="CA98">
        <v>8782.6</v>
      </c>
      <c r="CB98">
        <v>7658</v>
      </c>
      <c r="CC98">
        <v>2549</v>
      </c>
      <c r="CD98">
        <v>4747</v>
      </c>
      <c r="CE98">
        <v>6427.6</v>
      </c>
      <c r="CF98">
        <v>5664.7999999999993</v>
      </c>
      <c r="CG98">
        <v>8877.4000000000015</v>
      </c>
      <c r="CH98">
        <v>8825.7999999999993</v>
      </c>
      <c r="CI98">
        <v>4892.3999999999996</v>
      </c>
      <c r="CJ98">
        <v>4201.6000000000004</v>
      </c>
      <c r="CK98">
        <v>2220</v>
      </c>
      <c r="CL98">
        <v>7832.8000000000011</v>
      </c>
      <c r="CM98">
        <v>5310</v>
      </c>
      <c r="CN98">
        <v>3761.8</v>
      </c>
      <c r="CO98">
        <v>5204.2000000000007</v>
      </c>
      <c r="CP98">
        <v>14024.4</v>
      </c>
      <c r="CQ98">
        <v>8600.7999999999993</v>
      </c>
      <c r="CR98">
        <v>6914.7999999999993</v>
      </c>
      <c r="CS98">
        <v>9747.8000000000011</v>
      </c>
      <c r="CT98">
        <v>1978.4</v>
      </c>
      <c r="CU98">
        <v>8380.5999999999985</v>
      </c>
      <c r="CV98">
        <v>6222</v>
      </c>
      <c r="CW98">
        <v>4425.7999999999993</v>
      </c>
      <c r="CY98">
        <f t="shared" si="4"/>
        <v>5703.2519999999995</v>
      </c>
      <c r="CZ98">
        <f t="shared" si="5"/>
        <v>5703.2519999999995</v>
      </c>
    </row>
    <row r="99" spans="2:104" x14ac:dyDescent="0.25">
      <c r="B99">
        <v>2439.1999999999998</v>
      </c>
      <c r="C99">
        <v>11903.6</v>
      </c>
      <c r="D99">
        <v>13761</v>
      </c>
      <c r="E99">
        <v>3907.4</v>
      </c>
      <c r="F99">
        <v>6585.5999999999995</v>
      </c>
      <c r="G99">
        <v>5924.4000000000005</v>
      </c>
      <c r="H99">
        <v>1241.6000000000001</v>
      </c>
      <c r="I99">
        <v>1966.8</v>
      </c>
      <c r="J99">
        <v>11700.6</v>
      </c>
      <c r="K99">
        <v>3739.6</v>
      </c>
      <c r="L99">
        <v>5308.6</v>
      </c>
      <c r="M99">
        <v>10251.4</v>
      </c>
      <c r="N99">
        <v>1837.8</v>
      </c>
      <c r="O99">
        <v>9502.4</v>
      </c>
      <c r="P99">
        <v>4745.5999999999995</v>
      </c>
      <c r="Q99">
        <v>9676.2000000000007</v>
      </c>
      <c r="R99">
        <v>4747.2</v>
      </c>
      <c r="S99">
        <v>766.2</v>
      </c>
      <c r="T99">
        <v>5049.8</v>
      </c>
      <c r="U99">
        <v>5904.2000000000007</v>
      </c>
      <c r="V99">
        <v>6130.1999999999989</v>
      </c>
      <c r="W99">
        <v>4745.2</v>
      </c>
      <c r="X99">
        <v>11414.800000000001</v>
      </c>
      <c r="Y99">
        <v>2551</v>
      </c>
      <c r="Z99">
        <v>11257.400000000001</v>
      </c>
      <c r="AA99">
        <v>10040.4</v>
      </c>
      <c r="AB99">
        <v>1082</v>
      </c>
      <c r="AC99">
        <v>6301.4000000000005</v>
      </c>
      <c r="AD99">
        <v>9727</v>
      </c>
      <c r="AE99">
        <v>10062.4</v>
      </c>
      <c r="AF99">
        <v>7999.8</v>
      </c>
      <c r="AG99">
        <v>2360.8000000000002</v>
      </c>
      <c r="AH99">
        <v>6499.5999999999995</v>
      </c>
      <c r="AI99">
        <v>4920.3999999999996</v>
      </c>
      <c r="AJ99">
        <v>5563.4</v>
      </c>
      <c r="AK99">
        <v>2203.6</v>
      </c>
      <c r="AL99">
        <v>3838.6</v>
      </c>
      <c r="AM99">
        <v>6806.5999999999995</v>
      </c>
      <c r="AN99">
        <v>6390.4000000000005</v>
      </c>
      <c r="AO99">
        <v>11899.400000000001</v>
      </c>
      <c r="AP99">
        <v>2084</v>
      </c>
      <c r="AQ99">
        <v>11096</v>
      </c>
      <c r="AR99">
        <v>8910.4</v>
      </c>
      <c r="AS99">
        <v>5131.3999999999996</v>
      </c>
      <c r="AT99">
        <v>11640.999999999998</v>
      </c>
      <c r="AU99">
        <v>8527.4</v>
      </c>
      <c r="AV99">
        <v>8770.1999999999989</v>
      </c>
      <c r="AW99">
        <v>2182.1999999999998</v>
      </c>
      <c r="AX99">
        <v>3343</v>
      </c>
      <c r="AY99">
        <v>4183.3999999999996</v>
      </c>
      <c r="AZ99">
        <v>4047.7999999999997</v>
      </c>
      <c r="BA99">
        <v>2061</v>
      </c>
      <c r="BB99">
        <v>9345.6</v>
      </c>
      <c r="BC99">
        <v>12211.2</v>
      </c>
      <c r="BD99">
        <v>0</v>
      </c>
      <c r="BE99">
        <v>8845.7999999999993</v>
      </c>
      <c r="BF99">
        <v>12274.8</v>
      </c>
      <c r="BG99">
        <v>5908</v>
      </c>
      <c r="BH99">
        <v>10037.599999999999</v>
      </c>
      <c r="BI99">
        <v>8294</v>
      </c>
      <c r="BJ99">
        <v>7416.8</v>
      </c>
      <c r="BK99">
        <v>8093.4000000000005</v>
      </c>
      <c r="BL99">
        <v>9252.6</v>
      </c>
      <c r="BM99">
        <v>7507</v>
      </c>
      <c r="BN99">
        <v>7932.4000000000005</v>
      </c>
      <c r="BO99">
        <v>9806</v>
      </c>
      <c r="BP99">
        <v>4565.4000000000005</v>
      </c>
      <c r="BQ99">
        <v>6902.7999999999993</v>
      </c>
      <c r="BR99">
        <v>7544.5999999999995</v>
      </c>
      <c r="BS99">
        <v>3884.4000000000005</v>
      </c>
      <c r="BT99">
        <v>7565</v>
      </c>
      <c r="BU99">
        <v>6936.5999999999995</v>
      </c>
      <c r="BV99">
        <v>11920</v>
      </c>
      <c r="BW99">
        <v>16573.400000000001</v>
      </c>
      <c r="BX99">
        <v>5406.9999999999991</v>
      </c>
      <c r="BY99">
        <v>6093.4</v>
      </c>
      <c r="BZ99">
        <v>4511.6000000000004</v>
      </c>
      <c r="CA99">
        <v>5786.4</v>
      </c>
      <c r="CB99">
        <v>9571.4</v>
      </c>
      <c r="CC99">
        <v>7317.4000000000005</v>
      </c>
      <c r="CD99">
        <v>1391.8</v>
      </c>
      <c r="CE99">
        <v>9047</v>
      </c>
      <c r="CF99">
        <v>14538.800000000001</v>
      </c>
      <c r="CG99">
        <v>11042</v>
      </c>
      <c r="CH99">
        <v>5870.6</v>
      </c>
      <c r="CI99">
        <v>15225.8</v>
      </c>
      <c r="CJ99">
        <v>2064.7999999999997</v>
      </c>
      <c r="CK99">
        <v>3043.2</v>
      </c>
      <c r="CL99">
        <v>6168.4000000000005</v>
      </c>
      <c r="CM99">
        <v>9085.1999999999989</v>
      </c>
      <c r="CN99">
        <v>2309.7999999999997</v>
      </c>
      <c r="CO99">
        <v>1441.8000000000002</v>
      </c>
      <c r="CP99">
        <v>6915.4</v>
      </c>
      <c r="CQ99">
        <v>7975.9999999999991</v>
      </c>
      <c r="CR99">
        <v>5753</v>
      </c>
      <c r="CS99">
        <v>4355</v>
      </c>
      <c r="CT99">
        <v>7411.6</v>
      </c>
      <c r="CU99">
        <v>5557.5999999999995</v>
      </c>
      <c r="CV99">
        <v>8851.2000000000007</v>
      </c>
      <c r="CW99">
        <v>4785.2000000000007</v>
      </c>
      <c r="CY99">
        <f t="shared" si="4"/>
        <v>6790.702000000002</v>
      </c>
      <c r="CZ99">
        <f t="shared" si="5"/>
        <v>6790.702000000002</v>
      </c>
    </row>
    <row r="100" spans="2:104" x14ac:dyDescent="0.25">
      <c r="B100">
        <v>1522</v>
      </c>
      <c r="C100">
        <v>3060.8</v>
      </c>
      <c r="D100">
        <v>9158.2000000000007</v>
      </c>
      <c r="E100">
        <v>5835.2000000000007</v>
      </c>
      <c r="F100">
        <v>2579.2000000000003</v>
      </c>
      <c r="G100">
        <v>4989.2</v>
      </c>
      <c r="H100">
        <v>6026.4000000000005</v>
      </c>
      <c r="I100">
        <v>9183.4</v>
      </c>
      <c r="J100">
        <v>3054</v>
      </c>
      <c r="K100">
        <v>3366.2</v>
      </c>
      <c r="L100">
        <v>657</v>
      </c>
      <c r="M100">
        <v>9074</v>
      </c>
      <c r="N100">
        <v>2143.6000000000004</v>
      </c>
      <c r="O100">
        <v>12375.6</v>
      </c>
      <c r="P100">
        <v>7432.8000000000011</v>
      </c>
      <c r="Q100">
        <v>6581.0000000000009</v>
      </c>
      <c r="R100">
        <v>5902</v>
      </c>
      <c r="S100">
        <v>3504.8</v>
      </c>
      <c r="T100">
        <v>2132.1999999999998</v>
      </c>
      <c r="U100">
        <v>5824.6</v>
      </c>
      <c r="V100">
        <v>10194.4</v>
      </c>
      <c r="W100">
        <v>3734.3999999999996</v>
      </c>
      <c r="X100">
        <v>5985.2</v>
      </c>
      <c r="Y100">
        <v>2913.6</v>
      </c>
      <c r="Z100">
        <v>8598.4000000000015</v>
      </c>
      <c r="AA100">
        <v>3637.2000000000003</v>
      </c>
      <c r="AB100">
        <v>6408.6</v>
      </c>
      <c r="AC100">
        <v>7703.5999999999995</v>
      </c>
      <c r="AD100">
        <v>3557.6</v>
      </c>
      <c r="AE100">
        <v>5486.4</v>
      </c>
      <c r="AF100">
        <v>15483</v>
      </c>
      <c r="AG100">
        <v>9469.4000000000015</v>
      </c>
      <c r="AH100">
        <v>4036.5999999999995</v>
      </c>
      <c r="AI100">
        <v>7463.6</v>
      </c>
      <c r="AJ100">
        <v>7153.2</v>
      </c>
      <c r="AK100">
        <v>8257.7999999999993</v>
      </c>
      <c r="AL100">
        <v>5079</v>
      </c>
      <c r="AM100">
        <v>10783.2</v>
      </c>
      <c r="AN100">
        <v>13945.2</v>
      </c>
      <c r="AO100">
        <v>8096.6</v>
      </c>
      <c r="AP100">
        <v>2648.6</v>
      </c>
      <c r="AQ100">
        <v>4602.3999999999996</v>
      </c>
      <c r="AR100">
        <v>5962.6</v>
      </c>
      <c r="AS100">
        <v>7964.6</v>
      </c>
      <c r="AT100">
        <v>3314</v>
      </c>
      <c r="AU100">
        <v>6476.5999999999995</v>
      </c>
      <c r="AV100">
        <v>11753.4</v>
      </c>
      <c r="AW100">
        <v>5009.8</v>
      </c>
      <c r="AX100">
        <v>8097</v>
      </c>
      <c r="AY100">
        <v>8248.6</v>
      </c>
      <c r="AZ100">
        <v>3542.6000000000004</v>
      </c>
      <c r="BA100">
        <v>5928.2000000000007</v>
      </c>
      <c r="BB100">
        <v>11366</v>
      </c>
      <c r="BC100">
        <v>10452.200000000001</v>
      </c>
      <c r="BD100">
        <v>6491.2000000000007</v>
      </c>
      <c r="BE100">
        <v>2507.2000000000003</v>
      </c>
      <c r="BF100">
        <v>10164.199999999999</v>
      </c>
      <c r="BG100">
        <v>717.8</v>
      </c>
      <c r="BH100">
        <v>2752.8</v>
      </c>
      <c r="BI100">
        <v>10979.599999999999</v>
      </c>
      <c r="BJ100">
        <v>3197.2</v>
      </c>
      <c r="BK100">
        <v>6259.6</v>
      </c>
      <c r="BL100">
        <v>8612.8000000000011</v>
      </c>
      <c r="BM100">
        <v>4642.8</v>
      </c>
      <c r="BN100">
        <v>596.6</v>
      </c>
      <c r="BO100">
        <v>6438.4</v>
      </c>
      <c r="BP100">
        <v>4791.6000000000004</v>
      </c>
      <c r="BQ100">
        <v>6096.8</v>
      </c>
      <c r="BR100">
        <v>7753.7999999999993</v>
      </c>
      <c r="BS100">
        <v>10353.799999999999</v>
      </c>
      <c r="BT100">
        <v>1255.8000000000002</v>
      </c>
      <c r="BU100">
        <v>5720.8</v>
      </c>
      <c r="BV100">
        <v>5587.0000000000009</v>
      </c>
      <c r="BW100">
        <v>5082.0000000000009</v>
      </c>
      <c r="BX100">
        <v>741</v>
      </c>
      <c r="BY100">
        <v>671.4</v>
      </c>
      <c r="BZ100">
        <v>4303.3999999999996</v>
      </c>
      <c r="CA100">
        <v>13973</v>
      </c>
      <c r="CB100">
        <v>13398.599999999999</v>
      </c>
      <c r="CC100">
        <v>9517.5999999999985</v>
      </c>
      <c r="CD100">
        <v>3420.1999999999994</v>
      </c>
      <c r="CE100">
        <v>1657.3999999999999</v>
      </c>
      <c r="CF100">
        <v>4881</v>
      </c>
      <c r="CG100">
        <v>3295</v>
      </c>
      <c r="CH100">
        <v>3748.8</v>
      </c>
      <c r="CI100">
        <v>11548.8</v>
      </c>
      <c r="CJ100">
        <v>6247.4000000000005</v>
      </c>
      <c r="CK100">
        <v>6645</v>
      </c>
      <c r="CL100">
        <v>4484.6000000000004</v>
      </c>
      <c r="CM100">
        <v>7551.2</v>
      </c>
      <c r="CN100">
        <v>9229.8000000000011</v>
      </c>
      <c r="CO100">
        <v>9480</v>
      </c>
      <c r="CP100">
        <v>5486.6</v>
      </c>
      <c r="CQ100">
        <v>8856.4</v>
      </c>
      <c r="CR100">
        <v>8992.4</v>
      </c>
      <c r="CS100">
        <v>11783.4</v>
      </c>
      <c r="CT100">
        <v>3587.3999999999996</v>
      </c>
      <c r="CU100">
        <v>8149.6</v>
      </c>
      <c r="CV100">
        <v>2845.8</v>
      </c>
      <c r="CW100">
        <v>7160.4</v>
      </c>
      <c r="CY100">
        <f t="shared" si="4"/>
        <v>6294.1380000000008</v>
      </c>
      <c r="CZ100">
        <f t="shared" si="5"/>
        <v>6294.1380000000008</v>
      </c>
    </row>
    <row r="101" spans="2:104" x14ac:dyDescent="0.25">
      <c r="B101">
        <v>6324.4000000000005</v>
      </c>
      <c r="C101">
        <v>1801.4</v>
      </c>
      <c r="D101">
        <v>5482</v>
      </c>
      <c r="E101">
        <v>4321.8</v>
      </c>
      <c r="F101">
        <v>4048.2000000000003</v>
      </c>
      <c r="G101">
        <v>2220.8000000000002</v>
      </c>
      <c r="H101">
        <v>288</v>
      </c>
      <c r="I101">
        <v>9652.1999999999989</v>
      </c>
      <c r="J101">
        <v>698.59999999999991</v>
      </c>
      <c r="K101">
        <v>8838.2000000000007</v>
      </c>
      <c r="L101">
        <v>4994.6000000000004</v>
      </c>
      <c r="M101">
        <v>4214.6000000000004</v>
      </c>
      <c r="N101">
        <v>3657.7999999999997</v>
      </c>
      <c r="O101">
        <v>8518.6</v>
      </c>
      <c r="P101">
        <v>4797</v>
      </c>
      <c r="Q101">
        <v>6651.1999999999989</v>
      </c>
      <c r="R101">
        <v>5591.6</v>
      </c>
      <c r="S101">
        <v>10127</v>
      </c>
      <c r="T101">
        <v>6781.2</v>
      </c>
      <c r="U101">
        <v>9055.6</v>
      </c>
      <c r="V101">
        <v>1750</v>
      </c>
      <c r="W101">
        <v>3058.8</v>
      </c>
      <c r="X101">
        <v>9335.2000000000007</v>
      </c>
      <c r="Y101">
        <v>5394</v>
      </c>
      <c r="Z101">
        <v>7192.4000000000005</v>
      </c>
      <c r="AA101">
        <v>7451.4000000000005</v>
      </c>
      <c r="AB101">
        <v>5329.2</v>
      </c>
      <c r="AC101">
        <v>8117.2000000000007</v>
      </c>
      <c r="AD101">
        <v>5541.6</v>
      </c>
      <c r="AE101">
        <v>10242.799999999999</v>
      </c>
      <c r="AF101">
        <v>13121.4</v>
      </c>
      <c r="AG101">
        <v>4210.4000000000005</v>
      </c>
      <c r="AH101">
        <v>8873.6</v>
      </c>
      <c r="AI101">
        <v>10644.2</v>
      </c>
      <c r="AJ101">
        <v>9497.5999999999985</v>
      </c>
      <c r="AK101">
        <v>2012.0000000000002</v>
      </c>
      <c r="AL101">
        <v>9296</v>
      </c>
      <c r="AM101">
        <v>5123.2</v>
      </c>
      <c r="AN101">
        <v>7405.4000000000005</v>
      </c>
      <c r="AO101">
        <v>7924.4</v>
      </c>
      <c r="AP101">
        <v>5080.7999999999993</v>
      </c>
      <c r="AQ101">
        <v>9256.4</v>
      </c>
      <c r="AR101">
        <v>6428.2</v>
      </c>
      <c r="AS101">
        <v>1375.1999999999998</v>
      </c>
      <c r="AT101">
        <v>6474.4</v>
      </c>
      <c r="AU101">
        <v>3085.8</v>
      </c>
      <c r="AV101">
        <v>9026.8000000000011</v>
      </c>
      <c r="AW101">
        <v>3572.2</v>
      </c>
      <c r="AX101">
        <v>4986.3999999999996</v>
      </c>
      <c r="AY101">
        <v>4058.6</v>
      </c>
      <c r="AZ101">
        <v>2773.2</v>
      </c>
      <c r="BA101">
        <v>6791</v>
      </c>
      <c r="BB101">
        <v>7989.6</v>
      </c>
      <c r="BC101">
        <v>2461.8000000000002</v>
      </c>
      <c r="BD101">
        <v>5347.7999999999993</v>
      </c>
      <c r="BE101">
        <v>10004.400000000001</v>
      </c>
      <c r="BF101">
        <v>4155.6000000000004</v>
      </c>
      <c r="BG101">
        <v>2143.4</v>
      </c>
      <c r="BH101">
        <v>7510.5999999999995</v>
      </c>
      <c r="BI101">
        <v>15350.2</v>
      </c>
      <c r="BJ101">
        <v>6374.4000000000005</v>
      </c>
      <c r="BK101">
        <v>1983.1999999999998</v>
      </c>
      <c r="BL101">
        <v>6652.1999999999989</v>
      </c>
      <c r="BM101">
        <v>12326.2</v>
      </c>
      <c r="BN101">
        <v>4759.5999999999995</v>
      </c>
      <c r="BO101">
        <v>2806.2</v>
      </c>
      <c r="BP101">
        <v>8712.6</v>
      </c>
      <c r="BQ101">
        <v>8792</v>
      </c>
      <c r="BR101">
        <v>6814.4000000000005</v>
      </c>
      <c r="BS101">
        <v>763</v>
      </c>
      <c r="BT101">
        <v>1725</v>
      </c>
      <c r="BU101">
        <v>4148.7999999999993</v>
      </c>
      <c r="BV101">
        <v>2757.4</v>
      </c>
      <c r="BW101">
        <v>2417.6</v>
      </c>
      <c r="BX101">
        <v>4683.7999999999993</v>
      </c>
      <c r="BY101">
        <v>3625.6000000000004</v>
      </c>
      <c r="BZ101">
        <v>7795.9999999999991</v>
      </c>
      <c r="CA101">
        <v>3197.3999999999996</v>
      </c>
      <c r="CB101">
        <v>5278.4</v>
      </c>
      <c r="CC101">
        <v>9493.1999999999989</v>
      </c>
      <c r="CD101">
        <v>6569.6</v>
      </c>
      <c r="CE101">
        <v>1790.8000000000002</v>
      </c>
      <c r="CF101">
        <v>10482.6</v>
      </c>
      <c r="CG101">
        <v>1530</v>
      </c>
      <c r="CH101">
        <v>3117</v>
      </c>
      <c r="CI101">
        <v>4356</v>
      </c>
      <c r="CJ101">
        <v>5292</v>
      </c>
      <c r="CK101">
        <v>4404.8</v>
      </c>
      <c r="CL101">
        <v>4912.8</v>
      </c>
      <c r="CM101">
        <v>5727.5999999999995</v>
      </c>
      <c r="CN101">
        <v>4527.8</v>
      </c>
      <c r="CO101">
        <v>5928</v>
      </c>
      <c r="CP101">
        <v>8953.8000000000011</v>
      </c>
      <c r="CQ101">
        <v>2795.4</v>
      </c>
      <c r="CR101">
        <v>3253</v>
      </c>
      <c r="CS101">
        <v>3292.4</v>
      </c>
      <c r="CT101">
        <v>4266.7999999999993</v>
      </c>
      <c r="CU101">
        <v>7470</v>
      </c>
      <c r="CV101">
        <v>4710.4000000000005</v>
      </c>
      <c r="CW101">
        <v>8597.7999999999993</v>
      </c>
      <c r="CY101">
        <f t="shared" si="4"/>
        <v>5745.4360000000024</v>
      </c>
      <c r="CZ101">
        <f t="shared" si="5"/>
        <v>5745.4360000000024</v>
      </c>
    </row>
    <row r="102" spans="2:104" x14ac:dyDescent="0.25">
      <c r="B102">
        <v>7202</v>
      </c>
      <c r="C102">
        <v>7622.2000000000007</v>
      </c>
      <c r="D102">
        <v>4066.7999999999997</v>
      </c>
      <c r="E102">
        <v>5503.8</v>
      </c>
      <c r="F102">
        <v>6496.2</v>
      </c>
      <c r="G102">
        <v>7913.6</v>
      </c>
      <c r="H102">
        <v>6606</v>
      </c>
      <c r="I102">
        <v>10277.600000000002</v>
      </c>
      <c r="J102">
        <v>3726.8</v>
      </c>
      <c r="K102">
        <v>7905.2000000000007</v>
      </c>
      <c r="L102">
        <v>1436</v>
      </c>
      <c r="M102">
        <v>2529.1999999999998</v>
      </c>
      <c r="N102">
        <v>3841.8</v>
      </c>
      <c r="O102">
        <v>10642.400000000001</v>
      </c>
      <c r="P102">
        <v>6975.8</v>
      </c>
      <c r="Q102">
        <v>9712.0000000000018</v>
      </c>
      <c r="R102">
        <v>5976.6</v>
      </c>
      <c r="S102">
        <v>10095</v>
      </c>
      <c r="T102">
        <v>4813.6000000000004</v>
      </c>
      <c r="U102">
        <v>14367.2</v>
      </c>
      <c r="V102">
        <v>4491.4000000000005</v>
      </c>
      <c r="W102">
        <v>6598.7999999999993</v>
      </c>
      <c r="X102">
        <v>7375.6</v>
      </c>
      <c r="Y102">
        <v>5163.5999999999995</v>
      </c>
      <c r="Z102">
        <v>8114.2</v>
      </c>
      <c r="AA102">
        <v>4652.4000000000005</v>
      </c>
      <c r="AB102">
        <v>2334</v>
      </c>
      <c r="AC102">
        <v>8881</v>
      </c>
      <c r="AD102">
        <v>8687.4</v>
      </c>
      <c r="AE102">
        <v>6172.6</v>
      </c>
      <c r="AF102">
        <v>7838.8</v>
      </c>
      <c r="AG102">
        <v>901.2</v>
      </c>
      <c r="AH102">
        <v>2744.2000000000003</v>
      </c>
      <c r="AI102">
        <v>626.79999999999995</v>
      </c>
      <c r="AJ102">
        <v>8782.4</v>
      </c>
      <c r="AK102">
        <v>6661.6</v>
      </c>
      <c r="AL102">
        <v>7680.2000000000007</v>
      </c>
      <c r="AM102">
        <v>2679.2</v>
      </c>
      <c r="AN102">
        <v>7032.6</v>
      </c>
      <c r="AO102">
        <v>8836.7999999999993</v>
      </c>
      <c r="AP102">
        <v>3913.5999999999995</v>
      </c>
      <c r="AQ102">
        <v>12088.599999999999</v>
      </c>
      <c r="AR102">
        <v>1379</v>
      </c>
      <c r="AS102">
        <v>3920.0000000000005</v>
      </c>
      <c r="AT102">
        <v>8983.4</v>
      </c>
      <c r="AU102">
        <v>7730.2</v>
      </c>
      <c r="AV102">
        <v>6464</v>
      </c>
      <c r="AW102">
        <v>3961.2</v>
      </c>
      <c r="AX102">
        <v>6988.6</v>
      </c>
      <c r="AY102">
        <v>999.80000000000018</v>
      </c>
      <c r="AZ102">
        <v>2477</v>
      </c>
      <c r="BA102">
        <v>989.8</v>
      </c>
      <c r="BB102">
        <v>4709.5999999999995</v>
      </c>
      <c r="BC102">
        <v>6391.7999999999993</v>
      </c>
      <c r="BD102">
        <v>6823.2</v>
      </c>
      <c r="BE102">
        <v>12754.2</v>
      </c>
      <c r="BF102">
        <v>5969.2000000000007</v>
      </c>
      <c r="BG102">
        <v>5088.8</v>
      </c>
      <c r="BH102">
        <v>5339.8</v>
      </c>
      <c r="BI102">
        <v>8536.8000000000011</v>
      </c>
      <c r="BJ102">
        <v>7791.6</v>
      </c>
      <c r="BK102">
        <v>453.00000000000006</v>
      </c>
      <c r="BL102">
        <v>12477.2</v>
      </c>
      <c r="BM102">
        <v>5256.6</v>
      </c>
      <c r="BN102">
        <v>5409</v>
      </c>
      <c r="BO102">
        <v>6746.7999999999993</v>
      </c>
      <c r="BP102">
        <v>5048</v>
      </c>
      <c r="BQ102">
        <v>2940.8</v>
      </c>
      <c r="BR102">
        <v>3587.2000000000003</v>
      </c>
      <c r="BS102">
        <v>2272</v>
      </c>
      <c r="BT102">
        <v>8433.7999999999993</v>
      </c>
      <c r="BU102">
        <v>1716</v>
      </c>
      <c r="BV102">
        <v>4284.6000000000004</v>
      </c>
      <c r="BW102">
        <v>5319</v>
      </c>
      <c r="BX102">
        <v>4171.5999999999995</v>
      </c>
      <c r="BY102">
        <v>4976.4000000000005</v>
      </c>
      <c r="BZ102">
        <v>11090.400000000001</v>
      </c>
      <c r="CA102">
        <v>1494.8000000000002</v>
      </c>
      <c r="CB102">
        <v>3870.6000000000004</v>
      </c>
      <c r="CC102">
        <v>12270.8</v>
      </c>
      <c r="CD102">
        <v>9476.6</v>
      </c>
      <c r="CE102">
        <v>3970.6</v>
      </c>
      <c r="CF102">
        <v>11168.400000000001</v>
      </c>
      <c r="CG102">
        <v>4998.3999999999996</v>
      </c>
      <c r="CH102">
        <v>2134.2000000000003</v>
      </c>
      <c r="CI102">
        <v>4005.7999999999997</v>
      </c>
      <c r="CJ102">
        <v>4777.8</v>
      </c>
      <c r="CK102">
        <v>4563.3999999999996</v>
      </c>
      <c r="CL102">
        <v>4702</v>
      </c>
      <c r="CM102">
        <v>2879.8</v>
      </c>
      <c r="CN102">
        <v>11135.199999999999</v>
      </c>
      <c r="CO102">
        <v>2601.7999999999993</v>
      </c>
      <c r="CP102">
        <v>13082.800000000001</v>
      </c>
      <c r="CQ102">
        <v>7162</v>
      </c>
      <c r="CR102">
        <v>6960.2000000000007</v>
      </c>
      <c r="CS102">
        <v>7909.6</v>
      </c>
      <c r="CT102">
        <v>4235.7999999999993</v>
      </c>
      <c r="CU102">
        <v>6275.5999999999995</v>
      </c>
      <c r="CV102">
        <v>5525</v>
      </c>
      <c r="CW102">
        <v>6678.4</v>
      </c>
      <c r="CY102">
        <f t="shared" si="4"/>
        <v>6033.2679999999991</v>
      </c>
      <c r="CZ102">
        <f t="shared" si="5"/>
        <v>6033.2679999999991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8B164-6296-4B7D-90A3-09449D1FB8FC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6836.3999999999987</v>
      </c>
      <c r="C3">
        <v>12508.8</v>
      </c>
      <c r="D3">
        <v>5515</v>
      </c>
      <c r="E3">
        <v>5750.6</v>
      </c>
      <c r="F3">
        <v>12833.999999999998</v>
      </c>
      <c r="G3">
        <v>2485.4</v>
      </c>
      <c r="H3">
        <v>15900.4</v>
      </c>
      <c r="I3">
        <v>9405.8000000000011</v>
      </c>
      <c r="J3">
        <v>8336.7999999999993</v>
      </c>
      <c r="K3">
        <v>3579.7999999999997</v>
      </c>
      <c r="L3">
        <v>11688.400000000001</v>
      </c>
      <c r="M3">
        <v>7166.7999999999993</v>
      </c>
      <c r="N3">
        <v>9782.4</v>
      </c>
      <c r="O3">
        <v>13748.000000000002</v>
      </c>
      <c r="P3">
        <v>7263.8</v>
      </c>
      <c r="Q3">
        <v>7407.4</v>
      </c>
      <c r="R3">
        <v>8034.6</v>
      </c>
      <c r="S3">
        <v>13937</v>
      </c>
      <c r="T3">
        <v>10021.4</v>
      </c>
      <c r="U3">
        <v>8589.4</v>
      </c>
      <c r="V3">
        <v>7027.2000000000007</v>
      </c>
      <c r="W3">
        <v>8618.4</v>
      </c>
      <c r="X3">
        <v>5281.6</v>
      </c>
      <c r="Y3">
        <v>2515.8000000000002</v>
      </c>
      <c r="Z3">
        <v>10548.8</v>
      </c>
      <c r="AA3">
        <v>8061.2000000000007</v>
      </c>
      <c r="AB3">
        <v>10150.400000000001</v>
      </c>
      <c r="AC3">
        <v>10424.4</v>
      </c>
      <c r="AD3">
        <v>11586.400000000001</v>
      </c>
      <c r="AE3">
        <v>5241.8</v>
      </c>
      <c r="AF3">
        <v>5381.4</v>
      </c>
      <c r="AG3">
        <v>9879.5999999999985</v>
      </c>
      <c r="AH3">
        <v>1361.8000000000002</v>
      </c>
      <c r="AI3">
        <v>13118.8</v>
      </c>
      <c r="AJ3">
        <v>7931</v>
      </c>
      <c r="AK3">
        <v>9785.7999999999993</v>
      </c>
      <c r="AL3">
        <v>4305.6000000000004</v>
      </c>
      <c r="AM3">
        <v>8414</v>
      </c>
      <c r="AN3">
        <v>6480.8000000000011</v>
      </c>
      <c r="AO3">
        <v>6829.2000000000007</v>
      </c>
      <c r="AP3">
        <v>16482</v>
      </c>
      <c r="AQ3">
        <v>9725.2000000000007</v>
      </c>
      <c r="AR3">
        <v>8643.4000000000015</v>
      </c>
      <c r="AS3">
        <v>8896.1999999999989</v>
      </c>
      <c r="AT3">
        <v>8533.6</v>
      </c>
      <c r="AU3">
        <v>4800.2</v>
      </c>
      <c r="AV3">
        <v>5061</v>
      </c>
      <c r="AW3">
        <v>8883.1999999999989</v>
      </c>
      <c r="AX3">
        <v>6939.4</v>
      </c>
      <c r="AY3">
        <v>10481.4</v>
      </c>
      <c r="AZ3">
        <v>6199.2</v>
      </c>
      <c r="BA3">
        <v>13583</v>
      </c>
      <c r="BB3">
        <v>11840</v>
      </c>
      <c r="BC3">
        <v>6900.2</v>
      </c>
      <c r="BD3">
        <v>4393.6000000000004</v>
      </c>
      <c r="BE3">
        <v>7255.8000000000011</v>
      </c>
      <c r="BF3">
        <v>7363.6</v>
      </c>
      <c r="BG3">
        <v>7538.7999999999993</v>
      </c>
      <c r="BH3">
        <v>9146.6</v>
      </c>
      <c r="BI3">
        <v>14436.6</v>
      </c>
      <c r="BJ3">
        <v>4556</v>
      </c>
      <c r="BK3">
        <v>8596.2000000000007</v>
      </c>
      <c r="BL3">
        <v>6638.1999999999989</v>
      </c>
      <c r="BM3">
        <v>3811.7999999999997</v>
      </c>
      <c r="BN3">
        <v>4494.3999999999996</v>
      </c>
      <c r="BO3">
        <v>9927</v>
      </c>
      <c r="BP3">
        <v>12688.8</v>
      </c>
      <c r="BQ3">
        <v>7758.9999999999991</v>
      </c>
      <c r="BR3">
        <v>10569.6</v>
      </c>
      <c r="BS3">
        <v>10033.799999999999</v>
      </c>
      <c r="BT3">
        <v>13063.800000000001</v>
      </c>
      <c r="BU3">
        <v>8263.2000000000007</v>
      </c>
      <c r="BV3">
        <v>7157.2</v>
      </c>
      <c r="BW3">
        <v>6517.6</v>
      </c>
      <c r="BX3">
        <v>17527.199999999997</v>
      </c>
      <c r="BY3">
        <v>8119.4</v>
      </c>
      <c r="BZ3">
        <v>3326.5999999999995</v>
      </c>
      <c r="CA3">
        <v>14319.2</v>
      </c>
      <c r="CB3">
        <v>3952.9999999999995</v>
      </c>
      <c r="CC3">
        <v>1098.8</v>
      </c>
      <c r="CD3">
        <v>10253.400000000001</v>
      </c>
      <c r="CE3">
        <v>8797.7999999999993</v>
      </c>
      <c r="CF3">
        <v>6179.2</v>
      </c>
      <c r="CG3">
        <v>12546.6</v>
      </c>
      <c r="CH3">
        <v>2151.6000000000004</v>
      </c>
      <c r="CI3">
        <v>4683.6000000000004</v>
      </c>
      <c r="CJ3">
        <v>12983.8</v>
      </c>
      <c r="CK3">
        <v>8919.4</v>
      </c>
      <c r="CL3">
        <v>683.8</v>
      </c>
      <c r="CM3">
        <v>9873.7999999999993</v>
      </c>
      <c r="CN3">
        <v>13093.2</v>
      </c>
      <c r="CO3">
        <v>8679.7999999999993</v>
      </c>
      <c r="CP3">
        <v>5039.5999999999995</v>
      </c>
      <c r="CQ3">
        <v>9656.4000000000015</v>
      </c>
      <c r="CR3">
        <v>5100.8</v>
      </c>
      <c r="CS3">
        <v>6859.6</v>
      </c>
      <c r="CT3">
        <v>9393.4</v>
      </c>
      <c r="CU3">
        <v>6754</v>
      </c>
      <c r="CV3">
        <v>9831.9999999999982</v>
      </c>
      <c r="CW3">
        <v>5879.8</v>
      </c>
      <c r="CY3">
        <f t="shared" si="0"/>
        <v>8306.2160000000003</v>
      </c>
      <c r="CZ3">
        <f t="shared" si="1"/>
        <v>8306.2160000000003</v>
      </c>
    </row>
    <row r="4" spans="1:104" x14ac:dyDescent="0.25">
      <c r="B4">
        <v>6941</v>
      </c>
      <c r="C4">
        <v>17163.400000000001</v>
      </c>
      <c r="D4">
        <v>5471.6</v>
      </c>
      <c r="E4">
        <v>8659.4000000000015</v>
      </c>
      <c r="F4">
        <v>20972.400000000001</v>
      </c>
      <c r="G4">
        <v>7178.8</v>
      </c>
      <c r="H4">
        <v>12890.8</v>
      </c>
      <c r="I4">
        <v>8729.6</v>
      </c>
      <c r="J4">
        <v>7805</v>
      </c>
      <c r="K4">
        <v>5041.8</v>
      </c>
      <c r="L4">
        <v>13788</v>
      </c>
      <c r="M4">
        <v>10609.2</v>
      </c>
      <c r="N4">
        <v>11301.599999999999</v>
      </c>
      <c r="O4">
        <v>11046.199999999999</v>
      </c>
      <c r="P4">
        <v>5859.6</v>
      </c>
      <c r="Q4">
        <v>10184.599999999999</v>
      </c>
      <c r="R4">
        <v>11474.2</v>
      </c>
      <c r="S4">
        <v>12575.199999999999</v>
      </c>
      <c r="T4">
        <v>6650.0000000000009</v>
      </c>
      <c r="U4">
        <v>9931.6</v>
      </c>
      <c r="V4">
        <v>12516.8</v>
      </c>
      <c r="W4">
        <v>10401.799999999999</v>
      </c>
      <c r="X4">
        <v>3934.5999999999995</v>
      </c>
      <c r="Y4">
        <v>7765.0000000000018</v>
      </c>
      <c r="Z4">
        <v>12713.8</v>
      </c>
      <c r="AA4">
        <v>10782</v>
      </c>
      <c r="AB4">
        <v>13119</v>
      </c>
      <c r="AC4">
        <v>8083.6</v>
      </c>
      <c r="AD4">
        <v>5488.6</v>
      </c>
      <c r="AE4">
        <v>14935.400000000001</v>
      </c>
      <c r="AF4">
        <v>6416.4000000000005</v>
      </c>
      <c r="AG4">
        <v>13257.199999999999</v>
      </c>
      <c r="AH4">
        <v>6665</v>
      </c>
      <c r="AI4">
        <v>18283.599999999999</v>
      </c>
      <c r="AJ4">
        <v>16398.2</v>
      </c>
      <c r="AK4">
        <v>14606.800000000001</v>
      </c>
      <c r="AL4">
        <v>5931.8</v>
      </c>
      <c r="AM4">
        <v>15477.4</v>
      </c>
      <c r="AN4">
        <v>12667.400000000001</v>
      </c>
      <c r="AO4">
        <v>12341.599999999999</v>
      </c>
      <c r="AP4">
        <v>12121.2</v>
      </c>
      <c r="AQ4">
        <v>18387.400000000001</v>
      </c>
      <c r="AR4">
        <v>10788</v>
      </c>
      <c r="AS4">
        <v>21041.8</v>
      </c>
      <c r="AT4">
        <v>9052.6</v>
      </c>
      <c r="AU4">
        <v>13092</v>
      </c>
      <c r="AV4">
        <v>10680.000000000002</v>
      </c>
      <c r="AW4">
        <v>9464.7999999999993</v>
      </c>
      <c r="AX4">
        <v>5004.5999999999995</v>
      </c>
      <c r="AY4">
        <v>8919.5999999999985</v>
      </c>
      <c r="AZ4">
        <v>12647.4</v>
      </c>
      <c r="BA4">
        <v>18069.600000000002</v>
      </c>
      <c r="BB4">
        <v>18787</v>
      </c>
      <c r="BC4">
        <v>8340</v>
      </c>
      <c r="BD4">
        <v>9945.2000000000007</v>
      </c>
      <c r="BE4">
        <v>7925.8</v>
      </c>
      <c r="BF4">
        <v>7004.8</v>
      </c>
      <c r="BG4">
        <v>6850.6</v>
      </c>
      <c r="BH4">
        <v>6942.6</v>
      </c>
      <c r="BI4">
        <v>10889</v>
      </c>
      <c r="BJ4">
        <v>5833</v>
      </c>
      <c r="BK4">
        <v>5509.8</v>
      </c>
      <c r="BL4">
        <v>8079.6</v>
      </c>
      <c r="BM4">
        <v>6490.4</v>
      </c>
      <c r="BN4">
        <v>3805.1999999999994</v>
      </c>
      <c r="BO4">
        <v>6577.2</v>
      </c>
      <c r="BP4">
        <v>6680</v>
      </c>
      <c r="BQ4">
        <v>6423.6</v>
      </c>
      <c r="BR4">
        <v>15424</v>
      </c>
      <c r="BS4">
        <v>11036.4</v>
      </c>
      <c r="BT4">
        <v>12211</v>
      </c>
      <c r="BU4">
        <v>12190.6</v>
      </c>
      <c r="BV4">
        <v>8449.7999999999993</v>
      </c>
      <c r="BW4">
        <v>7966.9999999999982</v>
      </c>
      <c r="BX4">
        <v>22973.800000000003</v>
      </c>
      <c r="BY4">
        <v>10629.6</v>
      </c>
      <c r="BZ4">
        <v>3614.2000000000003</v>
      </c>
      <c r="CA4">
        <v>16937</v>
      </c>
      <c r="CB4">
        <v>7423.2000000000007</v>
      </c>
      <c r="CC4">
        <v>7711.4</v>
      </c>
      <c r="CD4">
        <v>11207</v>
      </c>
      <c r="CE4">
        <v>9358.2000000000007</v>
      </c>
      <c r="CF4">
        <v>11576.000000000002</v>
      </c>
      <c r="CG4">
        <v>11310</v>
      </c>
      <c r="CH4">
        <v>13029.8</v>
      </c>
      <c r="CI4">
        <v>9697.8000000000011</v>
      </c>
      <c r="CJ4">
        <v>11440</v>
      </c>
      <c r="CK4">
        <v>13915.4</v>
      </c>
      <c r="CL4">
        <v>2132</v>
      </c>
      <c r="CM4">
        <v>19495.2</v>
      </c>
      <c r="CN4">
        <v>11131.599999999999</v>
      </c>
      <c r="CO4">
        <v>10845</v>
      </c>
      <c r="CP4">
        <v>10319.799999999999</v>
      </c>
      <c r="CQ4">
        <v>9564.4</v>
      </c>
      <c r="CR4">
        <v>5906</v>
      </c>
      <c r="CS4">
        <v>5732.2000000000007</v>
      </c>
      <c r="CT4">
        <v>12210.2</v>
      </c>
      <c r="CU4">
        <v>17907.8</v>
      </c>
      <c r="CV4">
        <v>10547</v>
      </c>
      <c r="CW4">
        <v>5728</v>
      </c>
      <c r="CY4">
        <f t="shared" si="0"/>
        <v>10510.341999999999</v>
      </c>
      <c r="CZ4">
        <f t="shared" si="1"/>
        <v>10510.341999999999</v>
      </c>
    </row>
    <row r="5" spans="1:104" x14ac:dyDescent="0.25">
      <c r="B5">
        <v>7668.5999999999995</v>
      </c>
      <c r="C5">
        <v>14953.6</v>
      </c>
      <c r="D5">
        <v>6161.8</v>
      </c>
      <c r="E5">
        <v>12592.199999999999</v>
      </c>
      <c r="F5">
        <v>25740</v>
      </c>
      <c r="G5">
        <v>8215.4</v>
      </c>
      <c r="H5">
        <v>13366.599999999999</v>
      </c>
      <c r="I5">
        <v>14001.399999999998</v>
      </c>
      <c r="J5">
        <v>7815.2000000000007</v>
      </c>
      <c r="K5">
        <v>8606.4</v>
      </c>
      <c r="L5">
        <v>13741.999999999998</v>
      </c>
      <c r="M5">
        <v>18235.400000000001</v>
      </c>
      <c r="N5">
        <v>17292.600000000002</v>
      </c>
      <c r="O5">
        <v>17932.800000000003</v>
      </c>
      <c r="P5">
        <v>14418.599999999999</v>
      </c>
      <c r="Q5">
        <v>14647.2</v>
      </c>
      <c r="R5">
        <v>8888.4</v>
      </c>
      <c r="S5">
        <v>11758.400000000001</v>
      </c>
      <c r="T5">
        <v>10138</v>
      </c>
      <c r="U5">
        <v>8390.2000000000007</v>
      </c>
      <c r="V5">
        <v>11847.8</v>
      </c>
      <c r="W5">
        <v>7282.2000000000007</v>
      </c>
      <c r="X5">
        <v>6367.8</v>
      </c>
      <c r="Y5">
        <v>10519.599999999999</v>
      </c>
      <c r="Z5">
        <v>16211.4</v>
      </c>
      <c r="AA5">
        <v>10020.200000000001</v>
      </c>
      <c r="AB5">
        <v>15035.599999999999</v>
      </c>
      <c r="AC5">
        <v>8139.6</v>
      </c>
      <c r="AD5">
        <v>7457.2000000000007</v>
      </c>
      <c r="AE5">
        <v>17779.999999999996</v>
      </c>
      <c r="AF5">
        <v>7865.4</v>
      </c>
      <c r="AG5">
        <v>14099.000000000002</v>
      </c>
      <c r="AH5">
        <v>3813.4000000000005</v>
      </c>
      <c r="AI5">
        <v>17289.400000000001</v>
      </c>
      <c r="AJ5">
        <v>12199</v>
      </c>
      <c r="AK5">
        <v>15034</v>
      </c>
      <c r="AL5">
        <v>7806.6</v>
      </c>
      <c r="AM5">
        <v>15695.599999999999</v>
      </c>
      <c r="AN5">
        <v>12779.2</v>
      </c>
      <c r="AO5">
        <v>14046.6</v>
      </c>
      <c r="AP5">
        <v>17873.599999999999</v>
      </c>
      <c r="AQ5">
        <v>21898.799999999999</v>
      </c>
      <c r="AR5">
        <v>11307.8</v>
      </c>
      <c r="AS5">
        <v>22694.400000000001</v>
      </c>
      <c r="AT5">
        <v>12232.8</v>
      </c>
      <c r="AU5">
        <v>10027.4</v>
      </c>
      <c r="AV5">
        <v>9876.6</v>
      </c>
      <c r="AW5">
        <v>16935.400000000001</v>
      </c>
      <c r="AX5">
        <v>7573.4</v>
      </c>
      <c r="AY5">
        <v>9105.4</v>
      </c>
      <c r="AZ5">
        <v>12404.399999999998</v>
      </c>
      <c r="BA5">
        <v>21728.400000000001</v>
      </c>
      <c r="BB5">
        <v>18442.599999999999</v>
      </c>
      <c r="BC5">
        <v>9908.4000000000015</v>
      </c>
      <c r="BD5">
        <v>13665.8</v>
      </c>
      <c r="BE5">
        <v>7281.4</v>
      </c>
      <c r="BF5">
        <v>9192.5999999999985</v>
      </c>
      <c r="BG5">
        <v>7546.6</v>
      </c>
      <c r="BH5">
        <v>4649.2</v>
      </c>
      <c r="BI5">
        <v>16289.6</v>
      </c>
      <c r="BJ5">
        <v>9171.7999999999993</v>
      </c>
      <c r="BK5">
        <v>10536.400000000001</v>
      </c>
      <c r="BL5">
        <v>14765.400000000001</v>
      </c>
      <c r="BM5">
        <v>16439.400000000001</v>
      </c>
      <c r="BN5">
        <v>10817</v>
      </c>
      <c r="BO5">
        <v>5906</v>
      </c>
      <c r="BP5">
        <v>13150.599999999999</v>
      </c>
      <c r="BQ5">
        <v>10726.4</v>
      </c>
      <c r="BR5">
        <v>12965.399999999998</v>
      </c>
      <c r="BS5">
        <v>14107.400000000001</v>
      </c>
      <c r="BT5">
        <v>14497.2</v>
      </c>
      <c r="BU5">
        <v>15051.4</v>
      </c>
      <c r="BV5">
        <v>8288.4000000000015</v>
      </c>
      <c r="BW5">
        <v>10909.400000000001</v>
      </c>
      <c r="BX5">
        <v>26910</v>
      </c>
      <c r="BY5">
        <v>17287.2</v>
      </c>
      <c r="BZ5">
        <v>7019.4</v>
      </c>
      <c r="CA5">
        <v>19706.399999999998</v>
      </c>
      <c r="CB5">
        <v>7594</v>
      </c>
      <c r="CC5">
        <v>9555.4000000000015</v>
      </c>
      <c r="CD5">
        <v>14359</v>
      </c>
      <c r="CE5">
        <v>14518.2</v>
      </c>
      <c r="CF5">
        <v>15843.4</v>
      </c>
      <c r="CG5">
        <v>9557.8000000000011</v>
      </c>
      <c r="CH5">
        <v>13538.8</v>
      </c>
      <c r="CI5">
        <v>9151</v>
      </c>
      <c r="CJ5">
        <v>15047.2</v>
      </c>
      <c r="CK5">
        <v>18014.400000000001</v>
      </c>
      <c r="CL5">
        <v>5324.6</v>
      </c>
      <c r="CM5">
        <v>22660.400000000001</v>
      </c>
      <c r="CN5">
        <v>17380.599999999999</v>
      </c>
      <c r="CO5">
        <v>17911.199999999997</v>
      </c>
      <c r="CP5">
        <v>5070.5999999999995</v>
      </c>
      <c r="CQ5">
        <v>15958</v>
      </c>
      <c r="CR5">
        <v>2871</v>
      </c>
      <c r="CS5">
        <v>9267.4</v>
      </c>
      <c r="CT5">
        <v>15674.2</v>
      </c>
      <c r="CU5">
        <v>18130.400000000001</v>
      </c>
      <c r="CV5">
        <v>10173.6</v>
      </c>
      <c r="CW5">
        <v>6429</v>
      </c>
      <c r="CY5">
        <f t="shared" si="0"/>
        <v>12587.744000000001</v>
      </c>
      <c r="CZ5">
        <f t="shared" si="1"/>
        <v>12587.744000000001</v>
      </c>
    </row>
    <row r="6" spans="1:104" x14ac:dyDescent="0.25">
      <c r="B6">
        <v>11681</v>
      </c>
      <c r="C6">
        <v>13056.8</v>
      </c>
      <c r="D6">
        <v>5113.8</v>
      </c>
      <c r="E6">
        <v>12185.2</v>
      </c>
      <c r="F6">
        <v>22257.599999999999</v>
      </c>
      <c r="G6">
        <v>11502.399999999998</v>
      </c>
      <c r="H6">
        <v>13634.4</v>
      </c>
      <c r="I6">
        <v>13303.2</v>
      </c>
      <c r="J6">
        <v>10532.6</v>
      </c>
      <c r="K6">
        <v>12478.8</v>
      </c>
      <c r="L6">
        <v>11705</v>
      </c>
      <c r="M6">
        <v>20132.800000000003</v>
      </c>
      <c r="N6">
        <v>19112</v>
      </c>
      <c r="O6">
        <v>22681.4</v>
      </c>
      <c r="P6">
        <v>10086.200000000001</v>
      </c>
      <c r="Q6">
        <v>23543</v>
      </c>
      <c r="R6">
        <v>8632.2000000000007</v>
      </c>
      <c r="S6">
        <v>10735.2</v>
      </c>
      <c r="T6">
        <v>15591.2</v>
      </c>
      <c r="U6">
        <v>7011.6</v>
      </c>
      <c r="V6">
        <v>16302.2</v>
      </c>
      <c r="W6">
        <v>8234</v>
      </c>
      <c r="X6">
        <v>8877</v>
      </c>
      <c r="Y6">
        <v>13539.800000000001</v>
      </c>
      <c r="Z6">
        <v>12860.6</v>
      </c>
      <c r="AA6">
        <v>10993.2</v>
      </c>
      <c r="AB6">
        <v>11803.2</v>
      </c>
      <c r="AC6">
        <v>6079.1999999999989</v>
      </c>
      <c r="AD6">
        <v>17357.400000000001</v>
      </c>
      <c r="AE6">
        <v>22807</v>
      </c>
      <c r="AF6">
        <v>11351</v>
      </c>
      <c r="AG6">
        <v>14584</v>
      </c>
      <c r="AH6">
        <v>8287.4</v>
      </c>
      <c r="AI6">
        <v>24836</v>
      </c>
      <c r="AJ6">
        <v>7381.4</v>
      </c>
      <c r="AK6">
        <v>14972.4</v>
      </c>
      <c r="AL6">
        <v>15981.400000000001</v>
      </c>
      <c r="AM6">
        <v>14897.599999999999</v>
      </c>
      <c r="AN6">
        <v>17673</v>
      </c>
      <c r="AO6">
        <v>17807.399999999998</v>
      </c>
      <c r="AP6">
        <v>16920.2</v>
      </c>
      <c r="AQ6">
        <v>21316</v>
      </c>
      <c r="AR6">
        <v>12635.8</v>
      </c>
      <c r="AS6">
        <v>22257.8</v>
      </c>
      <c r="AT6">
        <v>12627.6</v>
      </c>
      <c r="AU6">
        <v>11407.199999999999</v>
      </c>
      <c r="AV6">
        <v>11571.400000000001</v>
      </c>
      <c r="AW6">
        <v>14571.6</v>
      </c>
      <c r="AX6">
        <v>11773</v>
      </c>
      <c r="AY6">
        <v>11893.8</v>
      </c>
      <c r="AZ6">
        <v>13999.2</v>
      </c>
      <c r="BA6">
        <v>22735.599999999999</v>
      </c>
      <c r="BB6">
        <v>13112.600000000002</v>
      </c>
      <c r="BC6">
        <v>7526.5999999999995</v>
      </c>
      <c r="BD6">
        <v>17195.599999999999</v>
      </c>
      <c r="BE6">
        <v>5904.7999999999993</v>
      </c>
      <c r="BF6">
        <v>10560.4</v>
      </c>
      <c r="BG6">
        <v>10036</v>
      </c>
      <c r="BH6">
        <v>3430.2</v>
      </c>
      <c r="BI6">
        <v>21456.799999999999</v>
      </c>
      <c r="BJ6">
        <v>10139.799999999999</v>
      </c>
      <c r="BK6">
        <v>12389.2</v>
      </c>
      <c r="BL6">
        <v>12422.8</v>
      </c>
      <c r="BM6">
        <v>18362</v>
      </c>
      <c r="BN6">
        <v>15095.6</v>
      </c>
      <c r="BO6">
        <v>13645.199999999999</v>
      </c>
      <c r="BP6">
        <v>14700.6</v>
      </c>
      <c r="BQ6">
        <v>12825.000000000002</v>
      </c>
      <c r="BR6">
        <v>17552.800000000003</v>
      </c>
      <c r="BS6">
        <v>18463.399999999998</v>
      </c>
      <c r="BT6">
        <v>18650.599999999999</v>
      </c>
      <c r="BU6">
        <v>16669.400000000001</v>
      </c>
      <c r="BV6">
        <v>9755.6</v>
      </c>
      <c r="BW6">
        <v>11054.400000000001</v>
      </c>
      <c r="BX6">
        <v>28409.8</v>
      </c>
      <c r="BY6">
        <v>20378.2</v>
      </c>
      <c r="BZ6">
        <v>8087.8</v>
      </c>
      <c r="CA6">
        <v>22851</v>
      </c>
      <c r="CB6">
        <v>8551</v>
      </c>
      <c r="CC6">
        <v>7053.6</v>
      </c>
      <c r="CD6">
        <v>20082.800000000003</v>
      </c>
      <c r="CE6">
        <v>21892.2</v>
      </c>
      <c r="CF6">
        <v>13081.399999999998</v>
      </c>
      <c r="CG6">
        <v>11709.2</v>
      </c>
      <c r="CH6">
        <v>14735.400000000001</v>
      </c>
      <c r="CI6">
        <v>8438.1999999999989</v>
      </c>
      <c r="CJ6">
        <v>18182</v>
      </c>
      <c r="CK6">
        <v>20572.799999999996</v>
      </c>
      <c r="CL6">
        <v>10070.199999999999</v>
      </c>
      <c r="CM6">
        <v>20583.2</v>
      </c>
      <c r="CN6">
        <v>16026.8</v>
      </c>
      <c r="CO6">
        <v>19817.2</v>
      </c>
      <c r="CP6">
        <v>10928.2</v>
      </c>
      <c r="CQ6">
        <v>11385.2</v>
      </c>
      <c r="CR6">
        <v>8375</v>
      </c>
      <c r="CS6">
        <v>16028.399999999998</v>
      </c>
      <c r="CT6">
        <v>16685.400000000001</v>
      </c>
      <c r="CU6">
        <v>13764.6</v>
      </c>
      <c r="CV6">
        <v>9927.4000000000015</v>
      </c>
      <c r="CW6">
        <v>7083</v>
      </c>
      <c r="CY6">
        <f t="shared" si="0"/>
        <v>14109.601999999995</v>
      </c>
      <c r="CZ6">
        <f t="shared" si="1"/>
        <v>14109.601999999995</v>
      </c>
    </row>
    <row r="7" spans="1:104" x14ac:dyDescent="0.25">
      <c r="B7">
        <v>19793</v>
      </c>
      <c r="C7">
        <v>11630.600000000002</v>
      </c>
      <c r="D7">
        <v>5561.7999999999993</v>
      </c>
      <c r="E7">
        <v>13036.400000000001</v>
      </c>
      <c r="F7">
        <v>24124.2</v>
      </c>
      <c r="G7">
        <v>12165.2</v>
      </c>
      <c r="H7">
        <v>15716</v>
      </c>
      <c r="I7">
        <v>12194</v>
      </c>
      <c r="J7">
        <v>16409.600000000002</v>
      </c>
      <c r="K7">
        <v>15733.199999999999</v>
      </c>
      <c r="L7">
        <v>12096.800000000001</v>
      </c>
      <c r="M7">
        <v>14905.2</v>
      </c>
      <c r="N7">
        <v>18713</v>
      </c>
      <c r="O7">
        <v>21008.000000000004</v>
      </c>
      <c r="P7">
        <v>10251.6</v>
      </c>
      <c r="Q7">
        <v>21241.4</v>
      </c>
      <c r="R7">
        <v>10281</v>
      </c>
      <c r="S7">
        <v>16587.999999999996</v>
      </c>
      <c r="T7">
        <v>18570.599999999999</v>
      </c>
      <c r="U7">
        <v>6997.6</v>
      </c>
      <c r="V7">
        <v>15863.8</v>
      </c>
      <c r="W7">
        <v>12964.2</v>
      </c>
      <c r="X7">
        <v>10512.8</v>
      </c>
      <c r="Y7">
        <v>11518</v>
      </c>
      <c r="Z7">
        <v>12568.6</v>
      </c>
      <c r="AA7">
        <v>13875.199999999999</v>
      </c>
      <c r="AB7">
        <v>15036.800000000003</v>
      </c>
      <c r="AC7">
        <v>8818</v>
      </c>
      <c r="AD7">
        <v>8462.7999999999993</v>
      </c>
      <c r="AE7">
        <v>29761.399999999998</v>
      </c>
      <c r="AF7">
        <v>12606.4</v>
      </c>
      <c r="AG7">
        <v>12788.399999999998</v>
      </c>
      <c r="AH7">
        <v>8748.6</v>
      </c>
      <c r="AI7">
        <v>27496.400000000001</v>
      </c>
      <c r="AJ7">
        <v>8987.4</v>
      </c>
      <c r="AK7">
        <v>9455.4</v>
      </c>
      <c r="AL7">
        <v>12646.000000000002</v>
      </c>
      <c r="AM7">
        <v>21309.199999999997</v>
      </c>
      <c r="AN7">
        <v>18338.600000000002</v>
      </c>
      <c r="AO7">
        <v>20052.2</v>
      </c>
      <c r="AP7">
        <v>21739</v>
      </c>
      <c r="AQ7">
        <v>27414.999999999996</v>
      </c>
      <c r="AR7">
        <v>14391.4</v>
      </c>
      <c r="AS7">
        <v>27422.399999999998</v>
      </c>
      <c r="AT7">
        <v>10325.200000000001</v>
      </c>
      <c r="AU7">
        <v>13627.000000000002</v>
      </c>
      <c r="AV7">
        <v>8117.4</v>
      </c>
      <c r="AW7">
        <v>16480.8</v>
      </c>
      <c r="AX7">
        <v>14367.8</v>
      </c>
      <c r="AY7">
        <v>12422.199999999997</v>
      </c>
      <c r="AZ7">
        <v>14885</v>
      </c>
      <c r="BA7">
        <v>22840.399999999998</v>
      </c>
      <c r="BB7">
        <v>17042.399999999998</v>
      </c>
      <c r="BC7">
        <v>7924.4</v>
      </c>
      <c r="BD7">
        <v>18830</v>
      </c>
      <c r="BE7">
        <v>12569.8</v>
      </c>
      <c r="BF7">
        <v>13551.599999999999</v>
      </c>
      <c r="BG7">
        <v>7396.6</v>
      </c>
      <c r="BH7">
        <v>4148</v>
      </c>
      <c r="BI7">
        <v>20752.800000000003</v>
      </c>
      <c r="BJ7">
        <v>12897.2</v>
      </c>
      <c r="BK7">
        <v>16001.6</v>
      </c>
      <c r="BL7">
        <v>14387.400000000001</v>
      </c>
      <c r="BM7">
        <v>17794</v>
      </c>
      <c r="BN7">
        <v>16557</v>
      </c>
      <c r="BO7">
        <v>13021</v>
      </c>
      <c r="BP7">
        <v>17769.8</v>
      </c>
      <c r="BQ7">
        <v>10601.400000000001</v>
      </c>
      <c r="BR7">
        <v>24982.799999999999</v>
      </c>
      <c r="BS7">
        <v>18528</v>
      </c>
      <c r="BT7">
        <v>21965.200000000001</v>
      </c>
      <c r="BU7">
        <v>14855.8</v>
      </c>
      <c r="BV7">
        <v>8979.7999999999993</v>
      </c>
      <c r="BW7">
        <v>12851</v>
      </c>
      <c r="BX7">
        <v>28662.799999999996</v>
      </c>
      <c r="BY7">
        <v>21171</v>
      </c>
      <c r="BZ7">
        <v>9038.2000000000007</v>
      </c>
      <c r="CA7">
        <v>18460.800000000003</v>
      </c>
      <c r="CB7">
        <v>12591.2</v>
      </c>
      <c r="CC7">
        <v>9560.6</v>
      </c>
      <c r="CD7">
        <v>20711.200000000004</v>
      </c>
      <c r="CE7">
        <v>22449.800000000003</v>
      </c>
      <c r="CF7">
        <v>13433.000000000002</v>
      </c>
      <c r="CG7">
        <v>12955.8</v>
      </c>
      <c r="CH7">
        <v>9227.6</v>
      </c>
      <c r="CI7">
        <v>2383.7999999999997</v>
      </c>
      <c r="CJ7">
        <v>22290.400000000001</v>
      </c>
      <c r="CK7">
        <v>16394.400000000001</v>
      </c>
      <c r="CL7">
        <v>19020.600000000002</v>
      </c>
      <c r="CM7">
        <v>18486.599999999999</v>
      </c>
      <c r="CN7">
        <v>15274.199999999999</v>
      </c>
      <c r="CO7">
        <v>18413</v>
      </c>
      <c r="CP7">
        <v>10690.8</v>
      </c>
      <c r="CQ7">
        <v>15805</v>
      </c>
      <c r="CR7">
        <v>9719</v>
      </c>
      <c r="CS7">
        <v>12378.2</v>
      </c>
      <c r="CT7">
        <v>13706.6</v>
      </c>
      <c r="CU7">
        <v>14494.6</v>
      </c>
      <c r="CV7">
        <v>12330.399999999998</v>
      </c>
      <c r="CW7">
        <v>11050</v>
      </c>
      <c r="CY7">
        <f t="shared" si="0"/>
        <v>15069.682000000006</v>
      </c>
      <c r="CZ7">
        <f t="shared" si="1"/>
        <v>15069.682000000006</v>
      </c>
    </row>
    <row r="8" spans="1:104" x14ac:dyDescent="0.25">
      <c r="B8">
        <v>21087.200000000001</v>
      </c>
      <c r="C8">
        <v>17635.8</v>
      </c>
      <c r="D8">
        <v>4128.3999999999996</v>
      </c>
      <c r="E8">
        <v>14201</v>
      </c>
      <c r="F8">
        <v>24036.2</v>
      </c>
      <c r="G8">
        <v>16655.199999999997</v>
      </c>
      <c r="H8">
        <v>20843</v>
      </c>
      <c r="I8">
        <v>12581.2</v>
      </c>
      <c r="J8">
        <v>18235.599999999999</v>
      </c>
      <c r="K8">
        <v>12349.199999999999</v>
      </c>
      <c r="L8">
        <v>14345</v>
      </c>
      <c r="M8">
        <v>15886.6</v>
      </c>
      <c r="N8">
        <v>21028.400000000001</v>
      </c>
      <c r="O8">
        <v>19640.399999999998</v>
      </c>
      <c r="P8">
        <v>12971.000000000002</v>
      </c>
      <c r="Q8">
        <v>30838.799999999999</v>
      </c>
      <c r="R8">
        <v>12659.6</v>
      </c>
      <c r="S8">
        <v>11848.599999999999</v>
      </c>
      <c r="T8">
        <v>22080.6</v>
      </c>
      <c r="U8">
        <v>8057.7999999999993</v>
      </c>
      <c r="V8">
        <v>18135.400000000001</v>
      </c>
      <c r="W8">
        <v>19658.599999999999</v>
      </c>
      <c r="X8">
        <v>12210</v>
      </c>
      <c r="Y8">
        <v>12508.2</v>
      </c>
      <c r="Z8">
        <v>16456.8</v>
      </c>
      <c r="AA8">
        <v>10631.4</v>
      </c>
      <c r="AB8">
        <v>19097.600000000002</v>
      </c>
      <c r="AC8">
        <v>8190.8</v>
      </c>
      <c r="AD8">
        <v>18808.599999999999</v>
      </c>
      <c r="AE8">
        <v>35121.599999999999</v>
      </c>
      <c r="AF8">
        <v>12390.599999999999</v>
      </c>
      <c r="AG8">
        <v>14228.2</v>
      </c>
      <c r="AH8">
        <v>8059.6</v>
      </c>
      <c r="AI8">
        <v>28105</v>
      </c>
      <c r="AJ8">
        <v>17467</v>
      </c>
      <c r="AK8">
        <v>5782.2</v>
      </c>
      <c r="AL8">
        <v>18970.000000000004</v>
      </c>
      <c r="AM8">
        <v>19139.600000000002</v>
      </c>
      <c r="AN8">
        <v>15992.6</v>
      </c>
      <c r="AO8">
        <v>22024.400000000001</v>
      </c>
      <c r="AP8">
        <v>19273.800000000003</v>
      </c>
      <c r="AQ8">
        <v>28740.2</v>
      </c>
      <c r="AR8">
        <v>14400.8</v>
      </c>
      <c r="AS8">
        <v>25122.999999999996</v>
      </c>
      <c r="AT8">
        <v>16561.199999999997</v>
      </c>
      <c r="AU8">
        <v>12270.400000000001</v>
      </c>
      <c r="AV8">
        <v>10669</v>
      </c>
      <c r="AW8">
        <v>20575</v>
      </c>
      <c r="AX8">
        <v>10495.8</v>
      </c>
      <c r="AY8">
        <v>17677.400000000001</v>
      </c>
      <c r="AZ8">
        <v>14301</v>
      </c>
      <c r="BA8">
        <v>28310.399999999998</v>
      </c>
      <c r="BB8">
        <v>11219</v>
      </c>
      <c r="BC8">
        <v>9531.4</v>
      </c>
      <c r="BD8">
        <v>17954.599999999999</v>
      </c>
      <c r="BE8">
        <v>11178.2</v>
      </c>
      <c r="BF8">
        <v>15600.599999999999</v>
      </c>
      <c r="BG8">
        <v>13402.8</v>
      </c>
      <c r="BH8">
        <v>6086.4</v>
      </c>
      <c r="BI8">
        <v>20438.599999999999</v>
      </c>
      <c r="BJ8">
        <v>13681.199999999999</v>
      </c>
      <c r="BK8">
        <v>16713.2</v>
      </c>
      <c r="BL8">
        <v>9679.4</v>
      </c>
      <c r="BM8">
        <v>21466</v>
      </c>
      <c r="BN8">
        <v>14153.199999999999</v>
      </c>
      <c r="BO8">
        <v>15391.600000000002</v>
      </c>
      <c r="BP8">
        <v>16180.999999999998</v>
      </c>
      <c r="BQ8">
        <v>12517.2</v>
      </c>
      <c r="BR8">
        <v>19703</v>
      </c>
      <c r="BS8">
        <v>23763.8</v>
      </c>
      <c r="BT8">
        <v>24706</v>
      </c>
      <c r="BU8">
        <v>18901.8</v>
      </c>
      <c r="BV8">
        <v>12897.800000000001</v>
      </c>
      <c r="BW8">
        <v>11818.8</v>
      </c>
      <c r="BX8">
        <v>31041.599999999999</v>
      </c>
      <c r="BY8">
        <v>25282</v>
      </c>
      <c r="BZ8">
        <v>6683.5999999999995</v>
      </c>
      <c r="CA8">
        <v>19553</v>
      </c>
      <c r="CB8">
        <v>18714.599999999999</v>
      </c>
      <c r="CC8">
        <v>5138.5999999999995</v>
      </c>
      <c r="CD8">
        <v>29780</v>
      </c>
      <c r="CE8">
        <v>18127</v>
      </c>
      <c r="CF8">
        <v>11961.4</v>
      </c>
      <c r="CG8">
        <v>16858.400000000001</v>
      </c>
      <c r="CH8">
        <v>11489.599999999999</v>
      </c>
      <c r="CI8">
        <v>9014.4</v>
      </c>
      <c r="CJ8">
        <v>16581</v>
      </c>
      <c r="CK8">
        <v>17578.2</v>
      </c>
      <c r="CL8">
        <v>19272</v>
      </c>
      <c r="CM8">
        <v>17003.199999999997</v>
      </c>
      <c r="CN8">
        <v>18801.800000000003</v>
      </c>
      <c r="CO8">
        <v>15955.599999999999</v>
      </c>
      <c r="CP8">
        <v>14421</v>
      </c>
      <c r="CQ8">
        <v>18175</v>
      </c>
      <c r="CR8">
        <v>12639.199999999999</v>
      </c>
      <c r="CS8">
        <v>18058.8</v>
      </c>
      <c r="CT8">
        <v>20500</v>
      </c>
      <c r="CU8">
        <v>18634</v>
      </c>
      <c r="CV8">
        <v>10347</v>
      </c>
      <c r="CW8">
        <v>15153.8</v>
      </c>
      <c r="CY8">
        <f t="shared" si="0"/>
        <v>16562.362000000001</v>
      </c>
      <c r="CZ8">
        <f t="shared" si="1"/>
        <v>16562.362000000001</v>
      </c>
    </row>
    <row r="9" spans="1:104" x14ac:dyDescent="0.25">
      <c r="B9">
        <v>15430.800000000001</v>
      </c>
      <c r="C9">
        <v>19807.599999999999</v>
      </c>
      <c r="D9">
        <v>4849.6000000000004</v>
      </c>
      <c r="E9">
        <v>13295.4</v>
      </c>
      <c r="F9">
        <v>27204.6</v>
      </c>
      <c r="G9">
        <v>21713.200000000001</v>
      </c>
      <c r="H9">
        <v>21354.2</v>
      </c>
      <c r="I9">
        <v>12064.6</v>
      </c>
      <c r="J9">
        <v>16095.6</v>
      </c>
      <c r="K9">
        <v>11307.8</v>
      </c>
      <c r="L9">
        <v>14265</v>
      </c>
      <c r="M9">
        <v>15737.4</v>
      </c>
      <c r="N9">
        <v>24334.2</v>
      </c>
      <c r="O9">
        <v>22135.799999999996</v>
      </c>
      <c r="P9">
        <v>14262.399999999998</v>
      </c>
      <c r="Q9">
        <v>26573.800000000003</v>
      </c>
      <c r="R9">
        <v>14690.2</v>
      </c>
      <c r="S9">
        <v>14979.4</v>
      </c>
      <c r="T9">
        <v>20036.399999999998</v>
      </c>
      <c r="U9">
        <v>7978</v>
      </c>
      <c r="V9">
        <v>13783.999999999998</v>
      </c>
      <c r="W9">
        <v>18536.2</v>
      </c>
      <c r="X9">
        <v>18086.400000000001</v>
      </c>
      <c r="Y9">
        <v>10432</v>
      </c>
      <c r="Z9">
        <v>18773</v>
      </c>
      <c r="AA9">
        <v>14458.8</v>
      </c>
      <c r="AB9">
        <v>19906</v>
      </c>
      <c r="AC9">
        <v>10583.400000000001</v>
      </c>
      <c r="AD9">
        <v>21780.600000000002</v>
      </c>
      <c r="AE9">
        <v>32562.199999999997</v>
      </c>
      <c r="AF9">
        <v>14657.2</v>
      </c>
      <c r="AG9">
        <v>10812.399999999998</v>
      </c>
      <c r="AH9">
        <v>11394.6</v>
      </c>
      <c r="AI9">
        <v>35834.800000000003</v>
      </c>
      <c r="AJ9">
        <v>17445.600000000002</v>
      </c>
      <c r="AK9">
        <v>5891.1999999999989</v>
      </c>
      <c r="AL9">
        <v>13381.2</v>
      </c>
      <c r="AM9">
        <v>28351.4</v>
      </c>
      <c r="AN9">
        <v>24851.399999999998</v>
      </c>
      <c r="AO9">
        <v>23520.399999999998</v>
      </c>
      <c r="AP9">
        <v>23194.2</v>
      </c>
      <c r="AQ9">
        <v>36285.599999999999</v>
      </c>
      <c r="AR9">
        <v>20099</v>
      </c>
      <c r="AS9">
        <v>26807.4</v>
      </c>
      <c r="AT9">
        <v>18618.400000000001</v>
      </c>
      <c r="AU9">
        <v>9060.2000000000007</v>
      </c>
      <c r="AV9">
        <v>13594.8</v>
      </c>
      <c r="AW9">
        <v>19131</v>
      </c>
      <c r="AX9">
        <v>9469.1999999999989</v>
      </c>
      <c r="AY9">
        <v>15819.8</v>
      </c>
      <c r="AZ9">
        <v>15015.8</v>
      </c>
      <c r="BA9">
        <v>27265.800000000003</v>
      </c>
      <c r="BB9">
        <v>12910.2</v>
      </c>
      <c r="BC9">
        <v>14183</v>
      </c>
      <c r="BD9">
        <v>20037.8</v>
      </c>
      <c r="BE9">
        <v>11627.199999999999</v>
      </c>
      <c r="BF9">
        <v>16394.600000000002</v>
      </c>
      <c r="BG9">
        <v>17303.599999999999</v>
      </c>
      <c r="BH9">
        <v>13697</v>
      </c>
      <c r="BI9">
        <v>25250.6</v>
      </c>
      <c r="BJ9">
        <v>15783</v>
      </c>
      <c r="BK9">
        <v>20167.599999999999</v>
      </c>
      <c r="BL9">
        <v>13898.400000000001</v>
      </c>
      <c r="BM9">
        <v>21748</v>
      </c>
      <c r="BN9">
        <v>11457.2</v>
      </c>
      <c r="BO9">
        <v>11195.8</v>
      </c>
      <c r="BP9">
        <v>10272.599999999999</v>
      </c>
      <c r="BQ9">
        <v>21473.200000000001</v>
      </c>
      <c r="BR9">
        <v>26757.599999999999</v>
      </c>
      <c r="BS9">
        <v>25265</v>
      </c>
      <c r="BT9">
        <v>27471.800000000003</v>
      </c>
      <c r="BU9">
        <v>19079.600000000002</v>
      </c>
      <c r="BV9">
        <v>13559.400000000001</v>
      </c>
      <c r="BW9">
        <v>11878.199999999999</v>
      </c>
      <c r="BX9">
        <v>30840.2</v>
      </c>
      <c r="BY9">
        <v>23811.200000000004</v>
      </c>
      <c r="BZ9">
        <v>9026</v>
      </c>
      <c r="CA9">
        <v>23816.199999999997</v>
      </c>
      <c r="CB9">
        <v>22631.600000000002</v>
      </c>
      <c r="CC9">
        <v>6227</v>
      </c>
      <c r="CD9">
        <v>29091.199999999997</v>
      </c>
      <c r="CE9">
        <v>15791.6</v>
      </c>
      <c r="CF9">
        <v>17789.600000000002</v>
      </c>
      <c r="CG9">
        <v>14337.8</v>
      </c>
      <c r="CH9">
        <v>16263.4</v>
      </c>
      <c r="CI9">
        <v>9464.7999999999993</v>
      </c>
      <c r="CJ9">
        <v>16061.600000000002</v>
      </c>
      <c r="CK9">
        <v>19282.600000000002</v>
      </c>
      <c r="CL9">
        <v>20090</v>
      </c>
      <c r="CM9">
        <v>25495</v>
      </c>
      <c r="CN9">
        <v>25304.6</v>
      </c>
      <c r="CO9">
        <v>15800.399999999998</v>
      </c>
      <c r="CP9">
        <v>11437.800000000001</v>
      </c>
      <c r="CQ9">
        <v>21973.599999999999</v>
      </c>
      <c r="CR9">
        <v>10484.200000000001</v>
      </c>
      <c r="CS9">
        <v>19608</v>
      </c>
      <c r="CT9">
        <v>19866.2</v>
      </c>
      <c r="CU9">
        <v>17719.2</v>
      </c>
      <c r="CV9">
        <v>18629.399999999998</v>
      </c>
      <c r="CW9">
        <v>22055.199999999997</v>
      </c>
      <c r="CY9">
        <f t="shared" si="0"/>
        <v>18018.298000000003</v>
      </c>
      <c r="CZ9">
        <f t="shared" si="1"/>
        <v>18018.298000000003</v>
      </c>
    </row>
    <row r="10" spans="1:104" x14ac:dyDescent="0.25">
      <c r="B10">
        <v>14245.8</v>
      </c>
      <c r="C10">
        <v>26046</v>
      </c>
      <c r="D10">
        <v>4910.2000000000007</v>
      </c>
      <c r="E10">
        <v>17399.400000000001</v>
      </c>
      <c r="F10">
        <v>22293.599999999999</v>
      </c>
      <c r="G10">
        <v>19383.599999999999</v>
      </c>
      <c r="H10">
        <v>17553</v>
      </c>
      <c r="I10">
        <v>14514.600000000002</v>
      </c>
      <c r="J10">
        <v>17403.8</v>
      </c>
      <c r="K10">
        <v>16041.199999999999</v>
      </c>
      <c r="L10">
        <v>12844.800000000001</v>
      </c>
      <c r="M10">
        <v>9954.2000000000007</v>
      </c>
      <c r="N10">
        <v>20705.400000000001</v>
      </c>
      <c r="O10">
        <v>20734.600000000002</v>
      </c>
      <c r="P10">
        <v>16787.2</v>
      </c>
      <c r="Q10">
        <v>32480.799999999999</v>
      </c>
      <c r="R10">
        <v>21226.199999999997</v>
      </c>
      <c r="S10">
        <v>25483.600000000002</v>
      </c>
      <c r="T10">
        <v>15709.8</v>
      </c>
      <c r="U10">
        <v>10538.8</v>
      </c>
      <c r="V10">
        <v>13288</v>
      </c>
      <c r="W10">
        <v>22779.200000000001</v>
      </c>
      <c r="X10">
        <v>19738.199999999997</v>
      </c>
      <c r="Y10">
        <v>8369.6</v>
      </c>
      <c r="Z10">
        <v>29451</v>
      </c>
      <c r="AA10">
        <v>18396</v>
      </c>
      <c r="AB10">
        <v>19987.600000000002</v>
      </c>
      <c r="AC10">
        <v>9868.8000000000011</v>
      </c>
      <c r="AD10">
        <v>14600</v>
      </c>
      <c r="AE10">
        <v>27823.600000000002</v>
      </c>
      <c r="AF10">
        <v>14682</v>
      </c>
      <c r="AG10">
        <v>15406.2</v>
      </c>
      <c r="AH10">
        <v>14150.2</v>
      </c>
      <c r="AI10">
        <v>27465.8</v>
      </c>
      <c r="AJ10">
        <v>12953.8</v>
      </c>
      <c r="AK10">
        <v>11218.6</v>
      </c>
      <c r="AL10">
        <v>13631.6</v>
      </c>
      <c r="AM10">
        <v>32724.399999999998</v>
      </c>
      <c r="AN10">
        <v>24595</v>
      </c>
      <c r="AO10">
        <v>24788</v>
      </c>
      <c r="AP10">
        <v>23859.200000000004</v>
      </c>
      <c r="AQ10">
        <v>40667.599999999991</v>
      </c>
      <c r="AR10">
        <v>17500.399999999998</v>
      </c>
      <c r="AS10">
        <v>30672.000000000004</v>
      </c>
      <c r="AT10">
        <v>10422.800000000001</v>
      </c>
      <c r="AU10">
        <v>13309.999999999998</v>
      </c>
      <c r="AV10">
        <v>22661.4</v>
      </c>
      <c r="AW10">
        <v>27560.6</v>
      </c>
      <c r="AX10">
        <v>13837.800000000001</v>
      </c>
      <c r="AY10">
        <v>20879.800000000003</v>
      </c>
      <c r="AZ10">
        <v>16056.2</v>
      </c>
      <c r="BA10">
        <v>25959.4</v>
      </c>
      <c r="BB10">
        <v>15229.199999999999</v>
      </c>
      <c r="BC10">
        <v>16814.2</v>
      </c>
      <c r="BD10">
        <v>24140.2</v>
      </c>
      <c r="BE10">
        <v>12506.2</v>
      </c>
      <c r="BF10">
        <v>15738.199999999999</v>
      </c>
      <c r="BG10">
        <v>17326.400000000001</v>
      </c>
      <c r="BH10">
        <v>13275.2</v>
      </c>
      <c r="BI10">
        <v>24794.400000000001</v>
      </c>
      <c r="BJ10">
        <v>10767.800000000001</v>
      </c>
      <c r="BK10">
        <v>15278.199999999999</v>
      </c>
      <c r="BL10">
        <v>15963.000000000002</v>
      </c>
      <c r="BM10">
        <v>20173.599999999999</v>
      </c>
      <c r="BN10">
        <v>15700.6</v>
      </c>
      <c r="BO10">
        <v>15865.8</v>
      </c>
      <c r="BP10">
        <v>14117</v>
      </c>
      <c r="BQ10">
        <v>15756.399999999998</v>
      </c>
      <c r="BR10">
        <v>31646.2</v>
      </c>
      <c r="BS10">
        <v>27940</v>
      </c>
      <c r="BT10">
        <v>26286.6</v>
      </c>
      <c r="BU10">
        <v>20367.399999999998</v>
      </c>
      <c r="BV10">
        <v>11977.8</v>
      </c>
      <c r="BW10">
        <v>5207.4000000000005</v>
      </c>
      <c r="BX10">
        <v>24252</v>
      </c>
      <c r="BY10">
        <v>14838.999999999998</v>
      </c>
      <c r="BZ10">
        <v>15427.4</v>
      </c>
      <c r="CA10">
        <v>24756.6</v>
      </c>
      <c r="CB10">
        <v>22042</v>
      </c>
      <c r="CC10">
        <v>6282.6</v>
      </c>
      <c r="CD10">
        <v>25925</v>
      </c>
      <c r="CE10">
        <v>14905.800000000001</v>
      </c>
      <c r="CF10">
        <v>16199.800000000001</v>
      </c>
      <c r="CG10">
        <v>15035.199999999999</v>
      </c>
      <c r="CH10">
        <v>17093.2</v>
      </c>
      <c r="CI10">
        <v>16178.800000000001</v>
      </c>
      <c r="CJ10">
        <v>14134.8</v>
      </c>
      <c r="CK10">
        <v>21906</v>
      </c>
      <c r="CL10">
        <v>20101.8</v>
      </c>
      <c r="CM10">
        <v>17659</v>
      </c>
      <c r="CN10">
        <v>22373.999999999996</v>
      </c>
      <c r="CO10">
        <v>23863</v>
      </c>
      <c r="CP10">
        <v>11873.8</v>
      </c>
      <c r="CQ10">
        <v>18898.400000000001</v>
      </c>
      <c r="CR10">
        <v>13256.8</v>
      </c>
      <c r="CS10">
        <v>28216</v>
      </c>
      <c r="CT10">
        <v>19816.599999999999</v>
      </c>
      <c r="CU10">
        <v>27715.200000000001</v>
      </c>
      <c r="CV10">
        <v>17845.600000000002</v>
      </c>
      <c r="CW10">
        <v>21925.199999999997</v>
      </c>
      <c r="CY10">
        <f t="shared" si="0"/>
        <v>18749.567999999999</v>
      </c>
      <c r="CZ10">
        <f t="shared" si="1"/>
        <v>18749.567999999999</v>
      </c>
    </row>
    <row r="11" spans="1:104" x14ac:dyDescent="0.25">
      <c r="B11">
        <v>17197</v>
      </c>
      <c r="C11">
        <v>23529.599999999999</v>
      </c>
      <c r="D11">
        <v>10847.6</v>
      </c>
      <c r="E11">
        <v>18601.400000000001</v>
      </c>
      <c r="F11">
        <v>31589</v>
      </c>
      <c r="G11">
        <v>18689.599999999999</v>
      </c>
      <c r="H11">
        <v>20589.8</v>
      </c>
      <c r="I11">
        <v>18228.599999999999</v>
      </c>
      <c r="J11">
        <v>18447.8</v>
      </c>
      <c r="K11">
        <v>15676.2</v>
      </c>
      <c r="L11">
        <v>13928.4</v>
      </c>
      <c r="M11">
        <v>20985.4</v>
      </c>
      <c r="N11">
        <v>26672</v>
      </c>
      <c r="O11">
        <v>20244.200000000004</v>
      </c>
      <c r="P11">
        <v>23600.600000000002</v>
      </c>
      <c r="Q11">
        <v>36631.800000000003</v>
      </c>
      <c r="R11">
        <v>18906</v>
      </c>
      <c r="S11">
        <v>28266.400000000001</v>
      </c>
      <c r="T11">
        <v>18517.8</v>
      </c>
      <c r="U11">
        <v>16724.2</v>
      </c>
      <c r="V11">
        <v>7705.4</v>
      </c>
      <c r="W11">
        <v>22865.4</v>
      </c>
      <c r="X11">
        <v>19397.2</v>
      </c>
      <c r="Y11">
        <v>14629.400000000001</v>
      </c>
      <c r="Z11">
        <v>35023.199999999997</v>
      </c>
      <c r="AA11">
        <v>22009.200000000001</v>
      </c>
      <c r="AB11">
        <v>19680.8</v>
      </c>
      <c r="AC11">
        <v>13050</v>
      </c>
      <c r="AD11">
        <v>23984.2</v>
      </c>
      <c r="AE11">
        <v>34758.6</v>
      </c>
      <c r="AF11">
        <v>16950.2</v>
      </c>
      <c r="AG11">
        <v>14936.6</v>
      </c>
      <c r="AH11">
        <v>21764.2</v>
      </c>
      <c r="AI11">
        <v>31328.2</v>
      </c>
      <c r="AJ11">
        <v>9740.5999999999985</v>
      </c>
      <c r="AK11">
        <v>10957.2</v>
      </c>
      <c r="AL11">
        <v>15645.800000000001</v>
      </c>
      <c r="AM11">
        <v>30205.200000000001</v>
      </c>
      <c r="AN11">
        <v>24473</v>
      </c>
      <c r="AO11">
        <v>29493.4</v>
      </c>
      <c r="AP11">
        <v>27391</v>
      </c>
      <c r="AQ11">
        <v>36335</v>
      </c>
      <c r="AR11">
        <v>20639.8</v>
      </c>
      <c r="AS11">
        <v>33062</v>
      </c>
      <c r="AT11">
        <v>14677.2</v>
      </c>
      <c r="AU11">
        <v>14754.6</v>
      </c>
      <c r="AV11">
        <v>29235.8</v>
      </c>
      <c r="AW11">
        <v>28820.400000000001</v>
      </c>
      <c r="AX11">
        <v>11409.8</v>
      </c>
      <c r="AY11">
        <v>16089</v>
      </c>
      <c r="AZ11">
        <v>17096.2</v>
      </c>
      <c r="BA11">
        <v>23795.800000000003</v>
      </c>
      <c r="BB11">
        <v>17603.600000000002</v>
      </c>
      <c r="BC11">
        <v>18938.2</v>
      </c>
      <c r="BD11">
        <v>22459.8</v>
      </c>
      <c r="BE11">
        <v>13861</v>
      </c>
      <c r="BF11">
        <v>16406.599999999999</v>
      </c>
      <c r="BG11">
        <v>18080</v>
      </c>
      <c r="BH11">
        <v>16958.2</v>
      </c>
      <c r="BI11">
        <v>28424</v>
      </c>
      <c r="BJ11">
        <v>11237.4</v>
      </c>
      <c r="BK11">
        <v>17383.2</v>
      </c>
      <c r="BL11">
        <v>14458.599999999999</v>
      </c>
      <c r="BM11">
        <v>20282.600000000002</v>
      </c>
      <c r="BN11">
        <v>14406.599999999999</v>
      </c>
      <c r="BO11">
        <v>14790.4</v>
      </c>
      <c r="BP11">
        <v>17414.400000000001</v>
      </c>
      <c r="BQ11">
        <v>13748.399999999998</v>
      </c>
      <c r="BR11">
        <v>32214.799999999996</v>
      </c>
      <c r="BS11">
        <v>28731.599999999999</v>
      </c>
      <c r="BT11">
        <v>22635.599999999999</v>
      </c>
      <c r="BU11">
        <v>25257.4</v>
      </c>
      <c r="BV11">
        <v>13130.799999999997</v>
      </c>
      <c r="BW11">
        <v>13359.6</v>
      </c>
      <c r="BX11">
        <v>24883</v>
      </c>
      <c r="BY11">
        <v>18085</v>
      </c>
      <c r="BZ11">
        <v>16090.599999999999</v>
      </c>
      <c r="CA11">
        <v>25200</v>
      </c>
      <c r="CB11">
        <v>14211.2</v>
      </c>
      <c r="CC11">
        <v>11651</v>
      </c>
      <c r="CD11">
        <v>25112.400000000001</v>
      </c>
      <c r="CE11">
        <v>15766.6</v>
      </c>
      <c r="CF11">
        <v>16093.800000000001</v>
      </c>
      <c r="CG11">
        <v>15812.8</v>
      </c>
      <c r="CH11">
        <v>18331</v>
      </c>
      <c r="CI11">
        <v>17556.8</v>
      </c>
      <c r="CJ11">
        <v>21248.6</v>
      </c>
      <c r="CK11">
        <v>24466.400000000001</v>
      </c>
      <c r="CL11">
        <v>18426</v>
      </c>
      <c r="CM11">
        <v>18652.599999999999</v>
      </c>
      <c r="CN11">
        <v>20537.599999999999</v>
      </c>
      <c r="CO11">
        <v>21529.600000000002</v>
      </c>
      <c r="CP11">
        <v>17204.599999999999</v>
      </c>
      <c r="CQ11">
        <v>18196.2</v>
      </c>
      <c r="CR11">
        <v>13052.8</v>
      </c>
      <c r="CS11">
        <v>23208.400000000001</v>
      </c>
      <c r="CT11">
        <v>17552.8</v>
      </c>
      <c r="CU11">
        <v>29311.599999999999</v>
      </c>
      <c r="CV11">
        <v>19415.2</v>
      </c>
      <c r="CW11">
        <v>18393.799999999996</v>
      </c>
      <c r="CY11">
        <f t="shared" si="0"/>
        <v>20215.510000000006</v>
      </c>
      <c r="CZ11">
        <f t="shared" si="1"/>
        <v>20215.510000000006</v>
      </c>
    </row>
    <row r="12" spans="1:104" x14ac:dyDescent="0.25">
      <c r="B12">
        <v>18259.800000000003</v>
      </c>
      <c r="C12">
        <v>24667.800000000003</v>
      </c>
      <c r="D12">
        <v>12068.4</v>
      </c>
      <c r="E12">
        <v>15784.399999999998</v>
      </c>
      <c r="F12">
        <v>32646.799999999999</v>
      </c>
      <c r="G12">
        <v>18496.199999999997</v>
      </c>
      <c r="H12">
        <v>21503.599999999999</v>
      </c>
      <c r="I12">
        <v>17189.400000000001</v>
      </c>
      <c r="J12">
        <v>17799.2</v>
      </c>
      <c r="K12">
        <v>17369.599999999999</v>
      </c>
      <c r="L12">
        <v>15462.199999999999</v>
      </c>
      <c r="M12">
        <v>18115</v>
      </c>
      <c r="N12">
        <v>21273</v>
      </c>
      <c r="O12">
        <v>19831.8</v>
      </c>
      <c r="P12">
        <v>25396.2</v>
      </c>
      <c r="Q12">
        <v>37272.399999999994</v>
      </c>
      <c r="R12">
        <v>21992.400000000001</v>
      </c>
      <c r="S12">
        <v>37345.199999999997</v>
      </c>
      <c r="T12">
        <v>10963.2</v>
      </c>
      <c r="U12">
        <v>15349.400000000001</v>
      </c>
      <c r="V12">
        <v>11260.199999999997</v>
      </c>
      <c r="W12">
        <v>31565.600000000002</v>
      </c>
      <c r="X12">
        <v>22403.599999999999</v>
      </c>
      <c r="Y12">
        <v>10439.6</v>
      </c>
      <c r="Z12">
        <v>39439</v>
      </c>
      <c r="AA12">
        <v>17430.8</v>
      </c>
      <c r="AB12">
        <v>18786</v>
      </c>
      <c r="AC12">
        <v>22011.4</v>
      </c>
      <c r="AD12">
        <v>24110.799999999999</v>
      </c>
      <c r="AE12">
        <v>35035.799999999996</v>
      </c>
      <c r="AF12">
        <v>16589</v>
      </c>
      <c r="AG12">
        <v>22291.399999999998</v>
      </c>
      <c r="AH12">
        <v>19478.399999999998</v>
      </c>
      <c r="AI12">
        <v>29177.600000000002</v>
      </c>
      <c r="AJ12">
        <v>15809.2</v>
      </c>
      <c r="AK12">
        <v>15550.6</v>
      </c>
      <c r="AL12">
        <v>13674.8</v>
      </c>
      <c r="AM12">
        <v>33703.800000000003</v>
      </c>
      <c r="AN12">
        <v>24521</v>
      </c>
      <c r="AO12">
        <v>27732.600000000002</v>
      </c>
      <c r="AP12">
        <v>26043</v>
      </c>
      <c r="AQ12">
        <v>35693.599999999999</v>
      </c>
      <c r="AR12">
        <v>18022.599999999999</v>
      </c>
      <c r="AS12">
        <v>34638.600000000006</v>
      </c>
      <c r="AT12">
        <v>16212.2</v>
      </c>
      <c r="AU12">
        <v>14202</v>
      </c>
      <c r="AV12">
        <v>28791.8</v>
      </c>
      <c r="AW12">
        <v>22628.2</v>
      </c>
      <c r="AX12">
        <v>9541.2000000000007</v>
      </c>
      <c r="AY12">
        <v>16466.400000000001</v>
      </c>
      <c r="AZ12">
        <v>13801.800000000001</v>
      </c>
      <c r="BA12">
        <v>23873.599999999999</v>
      </c>
      <c r="BB12">
        <v>21021.4</v>
      </c>
      <c r="BC12">
        <v>23147.4</v>
      </c>
      <c r="BD12">
        <v>26757.599999999999</v>
      </c>
      <c r="BE12">
        <v>23009.800000000003</v>
      </c>
      <c r="BF12">
        <v>13796.199999999999</v>
      </c>
      <c r="BG12">
        <v>23921.599999999999</v>
      </c>
      <c r="BH12">
        <v>16356.8</v>
      </c>
      <c r="BI12">
        <v>20793.2</v>
      </c>
      <c r="BJ12">
        <v>14269.600000000002</v>
      </c>
      <c r="BK12">
        <v>20228.400000000001</v>
      </c>
      <c r="BL12">
        <v>11915.800000000001</v>
      </c>
      <c r="BM12">
        <v>21167.4</v>
      </c>
      <c r="BN12">
        <v>15931.6</v>
      </c>
      <c r="BO12">
        <v>13704.8</v>
      </c>
      <c r="BP12">
        <v>14317.2</v>
      </c>
      <c r="BQ12">
        <v>15400.199999999997</v>
      </c>
      <c r="BR12">
        <v>32592</v>
      </c>
      <c r="BS12">
        <v>30063.200000000001</v>
      </c>
      <c r="BT12">
        <v>21906.799999999999</v>
      </c>
      <c r="BU12">
        <v>16444.199999999997</v>
      </c>
      <c r="BV12">
        <v>18113.199999999997</v>
      </c>
      <c r="BW12">
        <v>16223.8</v>
      </c>
      <c r="BX12">
        <v>25340.799999999999</v>
      </c>
      <c r="BY12">
        <v>12792</v>
      </c>
      <c r="BZ12">
        <v>17879.599999999999</v>
      </c>
      <c r="CA12">
        <v>25198.6</v>
      </c>
      <c r="CB12">
        <v>17682.599999999999</v>
      </c>
      <c r="CC12">
        <v>8980.7999999999993</v>
      </c>
      <c r="CD12">
        <v>28477.4</v>
      </c>
      <c r="CE12">
        <v>11957.400000000001</v>
      </c>
      <c r="CF12">
        <v>17405</v>
      </c>
      <c r="CG12">
        <v>18596.2</v>
      </c>
      <c r="CH12">
        <v>15821.599999999999</v>
      </c>
      <c r="CI12">
        <v>14905.2</v>
      </c>
      <c r="CJ12">
        <v>16110.199999999999</v>
      </c>
      <c r="CK12">
        <v>27544.000000000004</v>
      </c>
      <c r="CL12">
        <v>26294.600000000002</v>
      </c>
      <c r="CM12">
        <v>18592.8</v>
      </c>
      <c r="CN12">
        <v>22860.799999999999</v>
      </c>
      <c r="CO12">
        <v>18990.8</v>
      </c>
      <c r="CP12">
        <v>11321.8</v>
      </c>
      <c r="CQ12">
        <v>18560.8</v>
      </c>
      <c r="CR12">
        <v>12305</v>
      </c>
      <c r="CS12">
        <v>23778.400000000001</v>
      </c>
      <c r="CT12">
        <v>21290</v>
      </c>
      <c r="CU12">
        <v>26480.800000000003</v>
      </c>
      <c r="CV12">
        <v>19192</v>
      </c>
      <c r="CW12">
        <v>15673.6</v>
      </c>
      <c r="CY12">
        <f t="shared" si="0"/>
        <v>20548.272000000008</v>
      </c>
      <c r="CZ12">
        <f t="shared" si="1"/>
        <v>20548.272000000008</v>
      </c>
    </row>
    <row r="13" spans="1:104" x14ac:dyDescent="0.25">
      <c r="B13">
        <v>14764.000000000002</v>
      </c>
      <c r="C13">
        <v>28408</v>
      </c>
      <c r="D13">
        <v>13110.2</v>
      </c>
      <c r="E13">
        <v>15169.400000000001</v>
      </c>
      <c r="F13">
        <v>32116.199999999997</v>
      </c>
      <c r="G13">
        <v>22824.6</v>
      </c>
      <c r="H13">
        <v>23837.8</v>
      </c>
      <c r="I13">
        <v>18406.399999999998</v>
      </c>
      <c r="J13">
        <v>20525.599999999999</v>
      </c>
      <c r="K13">
        <v>12607.2</v>
      </c>
      <c r="L13">
        <v>18367.2</v>
      </c>
      <c r="M13">
        <v>20272.599999999999</v>
      </c>
      <c r="N13">
        <v>25141.599999999999</v>
      </c>
      <c r="O13">
        <v>18550.8</v>
      </c>
      <c r="P13">
        <v>23039</v>
      </c>
      <c r="Q13">
        <v>34614.199999999997</v>
      </c>
      <c r="R13">
        <v>18502.400000000001</v>
      </c>
      <c r="S13">
        <v>35671.599999999999</v>
      </c>
      <c r="T13">
        <v>15596.2</v>
      </c>
      <c r="U13">
        <v>14463</v>
      </c>
      <c r="V13">
        <v>12997</v>
      </c>
      <c r="W13">
        <v>29870.799999999996</v>
      </c>
      <c r="X13">
        <v>24410.600000000002</v>
      </c>
      <c r="Y13">
        <v>8388.7999999999993</v>
      </c>
      <c r="Z13">
        <v>37496.6</v>
      </c>
      <c r="AA13">
        <v>19283.2</v>
      </c>
      <c r="AB13">
        <v>17606.399999999998</v>
      </c>
      <c r="AC13">
        <v>23806.600000000002</v>
      </c>
      <c r="AD13">
        <v>26904.799999999999</v>
      </c>
      <c r="AE13">
        <v>30799.000000000004</v>
      </c>
      <c r="AF13">
        <v>21293.199999999997</v>
      </c>
      <c r="AG13">
        <v>20990.6</v>
      </c>
      <c r="AH13">
        <v>21423.399999999998</v>
      </c>
      <c r="AI13">
        <v>29604.600000000002</v>
      </c>
      <c r="AJ13">
        <v>16423.2</v>
      </c>
      <c r="AK13">
        <v>13483.2</v>
      </c>
      <c r="AL13">
        <v>15885.200000000003</v>
      </c>
      <c r="AM13">
        <v>42295.8</v>
      </c>
      <c r="AN13">
        <v>24126.199999999997</v>
      </c>
      <c r="AO13">
        <v>31592.400000000001</v>
      </c>
      <c r="AP13">
        <v>25690.2</v>
      </c>
      <c r="AQ13">
        <v>36240.199999999997</v>
      </c>
      <c r="AR13">
        <v>18069.400000000001</v>
      </c>
      <c r="AS13">
        <v>34331.199999999997</v>
      </c>
      <c r="AT13">
        <v>13133.8</v>
      </c>
      <c r="AU13">
        <v>15142</v>
      </c>
      <c r="AV13">
        <v>26728.799999999999</v>
      </c>
      <c r="AW13">
        <v>22526</v>
      </c>
      <c r="AX13">
        <v>9566.8000000000011</v>
      </c>
      <c r="AY13">
        <v>19306.400000000001</v>
      </c>
      <c r="AZ13">
        <v>9126.2000000000007</v>
      </c>
      <c r="BA13">
        <v>27601.799999999996</v>
      </c>
      <c r="BB13">
        <v>16683</v>
      </c>
      <c r="BC13">
        <v>21520.199999999997</v>
      </c>
      <c r="BD13">
        <v>19701.8</v>
      </c>
      <c r="BE13">
        <v>16775.8</v>
      </c>
      <c r="BF13">
        <v>12337</v>
      </c>
      <c r="BG13">
        <v>16770.8</v>
      </c>
      <c r="BH13">
        <v>18811.800000000003</v>
      </c>
      <c r="BI13">
        <v>22476.600000000006</v>
      </c>
      <c r="BJ13">
        <v>10064.199999999999</v>
      </c>
      <c r="BK13">
        <v>19766.599999999999</v>
      </c>
      <c r="BL13">
        <v>24762</v>
      </c>
      <c r="BM13">
        <v>18578</v>
      </c>
      <c r="BN13">
        <v>19286.599999999999</v>
      </c>
      <c r="BO13">
        <v>19360</v>
      </c>
      <c r="BP13">
        <v>10543.8</v>
      </c>
      <c r="BQ13">
        <v>11503</v>
      </c>
      <c r="BR13">
        <v>30837.599999999999</v>
      </c>
      <c r="BS13">
        <v>28932.200000000004</v>
      </c>
      <c r="BT13">
        <v>27429.4</v>
      </c>
      <c r="BU13">
        <v>17275.600000000002</v>
      </c>
      <c r="BV13">
        <v>21322.6</v>
      </c>
      <c r="BW13">
        <v>17100.400000000001</v>
      </c>
      <c r="BX13">
        <v>22679.8</v>
      </c>
      <c r="BY13">
        <v>22187</v>
      </c>
      <c r="BZ13">
        <v>23986.6</v>
      </c>
      <c r="CA13">
        <v>29651.8</v>
      </c>
      <c r="CB13">
        <v>14879</v>
      </c>
      <c r="CC13">
        <v>13332.8</v>
      </c>
      <c r="CD13">
        <v>27651.599999999999</v>
      </c>
      <c r="CE13">
        <v>16294</v>
      </c>
      <c r="CF13">
        <v>21047.199999999997</v>
      </c>
      <c r="CG13">
        <v>18371.2</v>
      </c>
      <c r="CH13">
        <v>19065.400000000001</v>
      </c>
      <c r="CI13">
        <v>16202</v>
      </c>
      <c r="CJ13">
        <v>12807.599999999999</v>
      </c>
      <c r="CK13">
        <v>26778.400000000001</v>
      </c>
      <c r="CL13">
        <v>37201.800000000003</v>
      </c>
      <c r="CM13">
        <v>17833.2</v>
      </c>
      <c r="CN13">
        <v>20843.2</v>
      </c>
      <c r="CO13">
        <v>24802.6</v>
      </c>
      <c r="CP13">
        <v>13138.800000000001</v>
      </c>
      <c r="CQ13">
        <v>12560.8</v>
      </c>
      <c r="CR13">
        <v>11915.8</v>
      </c>
      <c r="CS13">
        <v>26196.6</v>
      </c>
      <c r="CT13">
        <v>21289.199999999997</v>
      </c>
      <c r="CU13">
        <v>25947.599999999999</v>
      </c>
      <c r="CV13">
        <v>14488.8</v>
      </c>
      <c r="CW13">
        <v>17607.8</v>
      </c>
      <c r="CY13">
        <f t="shared" si="0"/>
        <v>21027.320000000003</v>
      </c>
      <c r="CZ13">
        <f t="shared" si="1"/>
        <v>21027.320000000003</v>
      </c>
    </row>
    <row r="14" spans="1:104" x14ac:dyDescent="0.25">
      <c r="B14">
        <v>15167.8</v>
      </c>
      <c r="C14">
        <v>30538</v>
      </c>
      <c r="D14">
        <v>11077.8</v>
      </c>
      <c r="E14">
        <v>12974.800000000001</v>
      </c>
      <c r="F14">
        <v>35071.599999999999</v>
      </c>
      <c r="G14">
        <v>23403.599999999999</v>
      </c>
      <c r="H14">
        <v>33697.199999999997</v>
      </c>
      <c r="I14">
        <v>17769.400000000001</v>
      </c>
      <c r="J14">
        <v>26823.399999999998</v>
      </c>
      <c r="K14">
        <v>13680.8</v>
      </c>
      <c r="L14">
        <v>18832.199999999997</v>
      </c>
      <c r="M14">
        <v>26044</v>
      </c>
      <c r="N14">
        <v>27575</v>
      </c>
      <c r="O14">
        <v>17136.2</v>
      </c>
      <c r="P14">
        <v>23390.6</v>
      </c>
      <c r="Q14">
        <v>31946.399999999998</v>
      </c>
      <c r="R14">
        <v>16712.600000000002</v>
      </c>
      <c r="S14">
        <v>33052.800000000003</v>
      </c>
      <c r="T14">
        <v>20059</v>
      </c>
      <c r="U14">
        <v>11071</v>
      </c>
      <c r="V14">
        <v>14529.399999999998</v>
      </c>
      <c r="W14">
        <v>30382</v>
      </c>
      <c r="X14">
        <v>25039.4</v>
      </c>
      <c r="Y14">
        <v>10721.4</v>
      </c>
      <c r="Z14">
        <v>38434.6</v>
      </c>
      <c r="AA14">
        <v>16082.6</v>
      </c>
      <c r="AB14">
        <v>21023.199999999997</v>
      </c>
      <c r="AC14">
        <v>27543.199999999997</v>
      </c>
      <c r="AD14">
        <v>24943.8</v>
      </c>
      <c r="AE14">
        <v>34301.799999999996</v>
      </c>
      <c r="AF14">
        <v>17737.599999999999</v>
      </c>
      <c r="AG14">
        <v>22619.4</v>
      </c>
      <c r="AH14">
        <v>11061.599999999999</v>
      </c>
      <c r="AI14">
        <v>29744.399999999998</v>
      </c>
      <c r="AJ14">
        <v>16121.4</v>
      </c>
      <c r="AK14">
        <v>14254.400000000001</v>
      </c>
      <c r="AL14">
        <v>18263.400000000001</v>
      </c>
      <c r="AM14">
        <v>41043.199999999997</v>
      </c>
      <c r="AN14">
        <v>18089.8</v>
      </c>
      <c r="AO14">
        <v>29939.599999999999</v>
      </c>
      <c r="AP14">
        <v>32609.399999999998</v>
      </c>
      <c r="AQ14">
        <v>38594</v>
      </c>
      <c r="AR14">
        <v>24484.400000000001</v>
      </c>
      <c r="AS14">
        <v>36671.199999999997</v>
      </c>
      <c r="AT14">
        <v>15952.8</v>
      </c>
      <c r="AU14">
        <v>14960.6</v>
      </c>
      <c r="AV14">
        <v>30517.800000000003</v>
      </c>
      <c r="AW14">
        <v>24026.199999999997</v>
      </c>
      <c r="AX14">
        <v>8667.7999999999993</v>
      </c>
      <c r="AY14">
        <v>25219.599999999999</v>
      </c>
      <c r="AZ14">
        <v>7534.4</v>
      </c>
      <c r="BA14">
        <v>27587</v>
      </c>
      <c r="BB14">
        <v>17804.199999999997</v>
      </c>
      <c r="BC14">
        <v>22121.4</v>
      </c>
      <c r="BD14">
        <v>19781.8</v>
      </c>
      <c r="BE14">
        <v>18431.599999999999</v>
      </c>
      <c r="BF14">
        <v>11752</v>
      </c>
      <c r="BG14">
        <v>22056</v>
      </c>
      <c r="BH14">
        <v>20641.599999999999</v>
      </c>
      <c r="BI14">
        <v>20741.399999999998</v>
      </c>
      <c r="BJ14">
        <v>17957.2</v>
      </c>
      <c r="BK14">
        <v>23409.200000000001</v>
      </c>
      <c r="BL14">
        <v>18455.400000000001</v>
      </c>
      <c r="BM14">
        <v>12495.399999999998</v>
      </c>
      <c r="BN14">
        <v>17978.800000000003</v>
      </c>
      <c r="BO14">
        <v>17276</v>
      </c>
      <c r="BP14">
        <v>12155</v>
      </c>
      <c r="BQ14">
        <v>14636.999999999998</v>
      </c>
      <c r="BR14">
        <v>30298.000000000004</v>
      </c>
      <c r="BS14">
        <v>31124.799999999999</v>
      </c>
      <c r="BT14">
        <v>21659.399999999998</v>
      </c>
      <c r="BU14">
        <v>19720.399999999998</v>
      </c>
      <c r="BV14">
        <v>18538</v>
      </c>
      <c r="BW14">
        <v>15973.600000000002</v>
      </c>
      <c r="BX14">
        <v>23216.199999999997</v>
      </c>
      <c r="BY14">
        <v>23867.599999999999</v>
      </c>
      <c r="BZ14">
        <v>18361.8</v>
      </c>
      <c r="CA14">
        <v>29860.6</v>
      </c>
      <c r="CB14">
        <v>19326.599999999999</v>
      </c>
      <c r="CC14">
        <v>6759.2000000000007</v>
      </c>
      <c r="CD14">
        <v>26019.8</v>
      </c>
      <c r="CE14">
        <v>22560</v>
      </c>
      <c r="CF14">
        <v>21102</v>
      </c>
      <c r="CG14">
        <v>15243.2</v>
      </c>
      <c r="CH14">
        <v>18142.399999999998</v>
      </c>
      <c r="CI14">
        <v>14640.2</v>
      </c>
      <c r="CJ14">
        <v>9119.6</v>
      </c>
      <c r="CK14">
        <v>26058.799999999999</v>
      </c>
      <c r="CL14">
        <v>39832.199999999997</v>
      </c>
      <c r="CM14">
        <v>17503.8</v>
      </c>
      <c r="CN14">
        <v>23482.199999999997</v>
      </c>
      <c r="CO14">
        <v>16973</v>
      </c>
      <c r="CP14">
        <v>11911.4</v>
      </c>
      <c r="CQ14">
        <v>15144.6</v>
      </c>
      <c r="CR14">
        <v>18541.599999999999</v>
      </c>
      <c r="CS14">
        <v>33089.799999999996</v>
      </c>
      <c r="CT14">
        <v>22759.200000000001</v>
      </c>
      <c r="CU14">
        <v>29878.800000000003</v>
      </c>
      <c r="CV14">
        <v>15418.2</v>
      </c>
      <c r="CW14">
        <v>22203.399999999998</v>
      </c>
      <c r="CY14">
        <f t="shared" si="0"/>
        <v>21607.5</v>
      </c>
      <c r="CZ14">
        <f t="shared" si="1"/>
        <v>21607.5</v>
      </c>
    </row>
    <row r="15" spans="1:104" x14ac:dyDescent="0.25">
      <c r="B15">
        <v>11490.2</v>
      </c>
      <c r="C15">
        <v>29786.399999999998</v>
      </c>
      <c r="D15">
        <v>9999.6</v>
      </c>
      <c r="E15">
        <v>11943.8</v>
      </c>
      <c r="F15">
        <v>37607.800000000003</v>
      </c>
      <c r="G15">
        <v>20973.200000000001</v>
      </c>
      <c r="H15">
        <v>37229.800000000003</v>
      </c>
      <c r="I15">
        <v>18646.800000000003</v>
      </c>
      <c r="J15">
        <v>29080.799999999996</v>
      </c>
      <c r="K15">
        <v>15532</v>
      </c>
      <c r="L15">
        <v>22553.4</v>
      </c>
      <c r="M15">
        <v>21328</v>
      </c>
      <c r="N15">
        <v>30497.599999999999</v>
      </c>
      <c r="O15">
        <v>16713.199999999997</v>
      </c>
      <c r="P15">
        <v>23778.799999999999</v>
      </c>
      <c r="Q15">
        <v>32230.800000000003</v>
      </c>
      <c r="R15">
        <v>22725.4</v>
      </c>
      <c r="S15">
        <v>26392.2</v>
      </c>
      <c r="T15">
        <v>17585.599999999999</v>
      </c>
      <c r="U15">
        <v>14203.199999999999</v>
      </c>
      <c r="V15">
        <v>12814.999999999998</v>
      </c>
      <c r="W15">
        <v>29412</v>
      </c>
      <c r="X15">
        <v>27322.6</v>
      </c>
      <c r="Y15">
        <v>12354.4</v>
      </c>
      <c r="Z15">
        <v>42283.6</v>
      </c>
      <c r="AA15">
        <v>20056.999999999996</v>
      </c>
      <c r="AB15">
        <v>17431.400000000001</v>
      </c>
      <c r="AC15">
        <v>33546.200000000004</v>
      </c>
      <c r="AD15">
        <v>22410</v>
      </c>
      <c r="AE15">
        <v>32318.400000000001</v>
      </c>
      <c r="AF15">
        <v>17325.599999999999</v>
      </c>
      <c r="AG15">
        <v>22379.4</v>
      </c>
      <c r="AH15">
        <v>6281</v>
      </c>
      <c r="AI15">
        <v>24580.400000000001</v>
      </c>
      <c r="AJ15">
        <v>18801</v>
      </c>
      <c r="AK15">
        <v>12103.6</v>
      </c>
      <c r="AL15">
        <v>26612.999999999996</v>
      </c>
      <c r="AM15">
        <v>45001</v>
      </c>
      <c r="AN15">
        <v>14615</v>
      </c>
      <c r="AO15">
        <v>32750.600000000002</v>
      </c>
      <c r="AP15">
        <v>33590</v>
      </c>
      <c r="AQ15">
        <v>36712.200000000004</v>
      </c>
      <c r="AR15">
        <v>19784</v>
      </c>
      <c r="AS15">
        <v>38189.599999999991</v>
      </c>
      <c r="AT15">
        <v>16314</v>
      </c>
      <c r="AU15">
        <v>15351.2</v>
      </c>
      <c r="AV15">
        <v>30257.599999999999</v>
      </c>
      <c r="AW15">
        <v>24731.8</v>
      </c>
      <c r="AX15">
        <v>14592.2</v>
      </c>
      <c r="AY15">
        <v>22680.400000000001</v>
      </c>
      <c r="AZ15">
        <v>12229.4</v>
      </c>
      <c r="BA15">
        <v>30528.999999999993</v>
      </c>
      <c r="BB15">
        <v>17352.399999999998</v>
      </c>
      <c r="BC15">
        <v>26063.399999999998</v>
      </c>
      <c r="BD15">
        <v>20404.8</v>
      </c>
      <c r="BE15">
        <v>18624.800000000003</v>
      </c>
      <c r="BF15">
        <v>11678.4</v>
      </c>
      <c r="BG15">
        <v>23998.6</v>
      </c>
      <c r="BH15">
        <v>21625.199999999997</v>
      </c>
      <c r="BI15">
        <v>19460.199999999997</v>
      </c>
      <c r="BJ15">
        <v>24590.6</v>
      </c>
      <c r="BK15">
        <v>20220.8</v>
      </c>
      <c r="BL15">
        <v>19168.400000000001</v>
      </c>
      <c r="BM15">
        <v>13822.6</v>
      </c>
      <c r="BN15">
        <v>17779.599999999999</v>
      </c>
      <c r="BO15">
        <v>16951.599999999999</v>
      </c>
      <c r="BP15">
        <v>20479.8</v>
      </c>
      <c r="BQ15">
        <v>12701.2</v>
      </c>
      <c r="BR15">
        <v>29119.600000000002</v>
      </c>
      <c r="BS15">
        <v>31282.6</v>
      </c>
      <c r="BT15">
        <v>15103.8</v>
      </c>
      <c r="BU15">
        <v>22585.200000000001</v>
      </c>
      <c r="BV15">
        <v>24160.2</v>
      </c>
      <c r="BW15">
        <v>20220.599999999999</v>
      </c>
      <c r="BX15">
        <v>32547</v>
      </c>
      <c r="BY15">
        <v>26424</v>
      </c>
      <c r="BZ15">
        <v>21770.199999999997</v>
      </c>
      <c r="CA15">
        <v>31328.799999999999</v>
      </c>
      <c r="CB15">
        <v>20893</v>
      </c>
      <c r="CC15">
        <v>10117.800000000001</v>
      </c>
      <c r="CD15">
        <v>23967</v>
      </c>
      <c r="CE15">
        <v>21992.199999999997</v>
      </c>
      <c r="CF15">
        <v>25361.200000000001</v>
      </c>
      <c r="CG15">
        <v>21970.400000000001</v>
      </c>
      <c r="CH15">
        <v>23885.600000000002</v>
      </c>
      <c r="CI15">
        <v>19918.2</v>
      </c>
      <c r="CJ15">
        <v>12662.4</v>
      </c>
      <c r="CK15">
        <v>31661</v>
      </c>
      <c r="CL15">
        <v>38681</v>
      </c>
      <c r="CM15">
        <v>13783.599999999999</v>
      </c>
      <c r="CN15">
        <v>25146.2</v>
      </c>
      <c r="CO15">
        <v>25852.399999999998</v>
      </c>
      <c r="CP15">
        <v>11896.4</v>
      </c>
      <c r="CQ15">
        <v>13203.8</v>
      </c>
      <c r="CR15">
        <v>17854.400000000001</v>
      </c>
      <c r="CS15">
        <v>32201.800000000003</v>
      </c>
      <c r="CT15">
        <v>22744.6</v>
      </c>
      <c r="CU15">
        <v>24253.200000000001</v>
      </c>
      <c r="CV15">
        <v>18316.199999999997</v>
      </c>
      <c r="CW15">
        <v>26080.6</v>
      </c>
      <c r="CY15">
        <f t="shared" si="0"/>
        <v>22575.686000000002</v>
      </c>
      <c r="CZ15">
        <f t="shared" si="1"/>
        <v>22575.686000000002</v>
      </c>
    </row>
    <row r="16" spans="1:104" x14ac:dyDescent="0.25">
      <c r="B16">
        <v>15771.599999999999</v>
      </c>
      <c r="C16">
        <v>28335.199999999997</v>
      </c>
      <c r="D16">
        <v>11533.4</v>
      </c>
      <c r="E16">
        <v>13720</v>
      </c>
      <c r="F16">
        <v>29611.200000000001</v>
      </c>
      <c r="G16">
        <v>26279.599999999999</v>
      </c>
      <c r="H16">
        <v>40093</v>
      </c>
      <c r="I16">
        <v>22913.8</v>
      </c>
      <c r="J16">
        <v>27857.4</v>
      </c>
      <c r="K16">
        <v>19384.2</v>
      </c>
      <c r="L16">
        <v>18557.400000000001</v>
      </c>
      <c r="M16">
        <v>24109.8</v>
      </c>
      <c r="N16">
        <v>30554.600000000002</v>
      </c>
      <c r="O16">
        <v>18252.8</v>
      </c>
      <c r="P16">
        <v>21904.6</v>
      </c>
      <c r="Q16">
        <v>29694.199999999997</v>
      </c>
      <c r="R16">
        <v>28493.600000000002</v>
      </c>
      <c r="S16">
        <v>32863.199999999997</v>
      </c>
      <c r="T16">
        <v>17074</v>
      </c>
      <c r="U16">
        <v>11474.6</v>
      </c>
      <c r="V16">
        <v>13591.400000000001</v>
      </c>
      <c r="W16">
        <v>31389.599999999999</v>
      </c>
      <c r="X16">
        <v>30039.200000000001</v>
      </c>
      <c r="Y16">
        <v>13522.399999999998</v>
      </c>
      <c r="Z16">
        <v>39947</v>
      </c>
      <c r="AA16">
        <v>18253.8</v>
      </c>
      <c r="AB16">
        <v>15084.000000000002</v>
      </c>
      <c r="AC16">
        <v>30674.600000000002</v>
      </c>
      <c r="AD16">
        <v>24186.199999999997</v>
      </c>
      <c r="AE16">
        <v>31066.400000000001</v>
      </c>
      <c r="AF16">
        <v>18503</v>
      </c>
      <c r="AG16">
        <v>22293.599999999999</v>
      </c>
      <c r="AH16">
        <v>8671.2000000000007</v>
      </c>
      <c r="AI16">
        <v>25215.599999999999</v>
      </c>
      <c r="AJ16">
        <v>24300.6</v>
      </c>
      <c r="AK16">
        <v>17030.8</v>
      </c>
      <c r="AL16">
        <v>30149.399999999998</v>
      </c>
      <c r="AM16">
        <v>46060.399999999994</v>
      </c>
      <c r="AN16">
        <v>16551</v>
      </c>
      <c r="AO16">
        <v>30950.2</v>
      </c>
      <c r="AP16">
        <v>34435.199999999997</v>
      </c>
      <c r="AQ16">
        <v>41591.800000000003</v>
      </c>
      <c r="AR16">
        <v>25741.599999999999</v>
      </c>
      <c r="AS16">
        <v>34945.800000000003</v>
      </c>
      <c r="AT16">
        <v>19883.599999999999</v>
      </c>
      <c r="AU16">
        <v>17813</v>
      </c>
      <c r="AV16">
        <v>34676</v>
      </c>
      <c r="AW16">
        <v>26532</v>
      </c>
      <c r="AX16">
        <v>16277</v>
      </c>
      <c r="AY16">
        <v>24034.400000000001</v>
      </c>
      <c r="AZ16">
        <v>19884.199999999997</v>
      </c>
      <c r="BA16">
        <v>32131.399999999998</v>
      </c>
      <c r="BB16">
        <v>18918</v>
      </c>
      <c r="BC16">
        <v>27480.400000000001</v>
      </c>
      <c r="BD16">
        <v>23221.800000000003</v>
      </c>
      <c r="BE16">
        <v>16635.8</v>
      </c>
      <c r="BF16">
        <v>11572.6</v>
      </c>
      <c r="BG16">
        <v>20650.600000000002</v>
      </c>
      <c r="BH16">
        <v>29347.4</v>
      </c>
      <c r="BI16">
        <v>13215.199999999999</v>
      </c>
      <c r="BJ16">
        <v>26366.400000000001</v>
      </c>
      <c r="BK16">
        <v>23195.600000000002</v>
      </c>
      <c r="BL16">
        <v>19479.8</v>
      </c>
      <c r="BM16">
        <v>14354</v>
      </c>
      <c r="BN16">
        <v>19998</v>
      </c>
      <c r="BO16">
        <v>15304.199999999999</v>
      </c>
      <c r="BP16">
        <v>30080.400000000001</v>
      </c>
      <c r="BQ16">
        <v>16231.8</v>
      </c>
      <c r="BR16">
        <v>27481.599999999995</v>
      </c>
      <c r="BS16">
        <v>28668.399999999998</v>
      </c>
      <c r="BT16">
        <v>19076.400000000001</v>
      </c>
      <c r="BU16">
        <v>23433.4</v>
      </c>
      <c r="BV16">
        <v>13467.800000000001</v>
      </c>
      <c r="BW16">
        <v>25907.599999999999</v>
      </c>
      <c r="BX16">
        <v>31028.799999999999</v>
      </c>
      <c r="BY16">
        <v>23189.4</v>
      </c>
      <c r="BZ16">
        <v>22726.799999999999</v>
      </c>
      <c r="CA16">
        <v>36712.200000000004</v>
      </c>
      <c r="CB16">
        <v>20950.2</v>
      </c>
      <c r="CC16">
        <v>16116.4</v>
      </c>
      <c r="CD16">
        <v>24556</v>
      </c>
      <c r="CE16">
        <v>24274.000000000004</v>
      </c>
      <c r="CF16">
        <v>27347.4</v>
      </c>
      <c r="CG16">
        <v>25986.799999999999</v>
      </c>
      <c r="CH16">
        <v>26687.4</v>
      </c>
      <c r="CI16">
        <v>18162.599999999999</v>
      </c>
      <c r="CJ16">
        <v>7904</v>
      </c>
      <c r="CK16">
        <v>28400</v>
      </c>
      <c r="CL16">
        <v>37122</v>
      </c>
      <c r="CM16">
        <v>17965.2</v>
      </c>
      <c r="CN16">
        <v>19030.800000000003</v>
      </c>
      <c r="CO16">
        <v>18238.8</v>
      </c>
      <c r="CP16">
        <v>22274</v>
      </c>
      <c r="CQ16">
        <v>13142</v>
      </c>
      <c r="CR16">
        <v>18076</v>
      </c>
      <c r="CS16">
        <v>31647.999999999996</v>
      </c>
      <c r="CT16">
        <v>20977.399999999998</v>
      </c>
      <c r="CU16">
        <v>27439.8</v>
      </c>
      <c r="CV16">
        <v>22177.4</v>
      </c>
      <c r="CW16">
        <v>24360.399999999998</v>
      </c>
      <c r="CY16">
        <f t="shared" si="0"/>
        <v>23544.855999999992</v>
      </c>
      <c r="CZ16">
        <f t="shared" si="1"/>
        <v>23544.855999999992</v>
      </c>
    </row>
    <row r="17" spans="2:104" x14ac:dyDescent="0.25">
      <c r="B17">
        <v>13519.4</v>
      </c>
      <c r="C17">
        <v>34143.800000000003</v>
      </c>
      <c r="D17">
        <v>13215</v>
      </c>
      <c r="E17">
        <v>15166.400000000001</v>
      </c>
      <c r="F17">
        <v>27351.800000000003</v>
      </c>
      <c r="G17">
        <v>33109.4</v>
      </c>
      <c r="H17">
        <v>39850.800000000003</v>
      </c>
      <c r="I17">
        <v>24532.199999999997</v>
      </c>
      <c r="J17">
        <v>34415.800000000003</v>
      </c>
      <c r="K17">
        <v>16691.599999999999</v>
      </c>
      <c r="L17">
        <v>17465.599999999999</v>
      </c>
      <c r="M17">
        <v>21667.599999999999</v>
      </c>
      <c r="N17">
        <v>32328</v>
      </c>
      <c r="O17">
        <v>15250.8</v>
      </c>
      <c r="P17">
        <v>23732</v>
      </c>
      <c r="Q17">
        <v>33187.599999999999</v>
      </c>
      <c r="R17">
        <v>27973</v>
      </c>
      <c r="S17">
        <v>30923.599999999999</v>
      </c>
      <c r="T17">
        <v>21378.6</v>
      </c>
      <c r="U17">
        <v>12316.4</v>
      </c>
      <c r="V17">
        <v>15394</v>
      </c>
      <c r="W17">
        <v>31850</v>
      </c>
      <c r="X17">
        <v>33858.400000000001</v>
      </c>
      <c r="Y17">
        <v>14368</v>
      </c>
      <c r="Z17">
        <v>41173.400000000009</v>
      </c>
      <c r="AA17">
        <v>19095.599999999999</v>
      </c>
      <c r="AB17">
        <v>13402.199999999997</v>
      </c>
      <c r="AC17">
        <v>32285.4</v>
      </c>
      <c r="AD17">
        <v>25650.400000000001</v>
      </c>
      <c r="AE17">
        <v>21850.799999999999</v>
      </c>
      <c r="AF17">
        <v>20572.600000000002</v>
      </c>
      <c r="AG17">
        <v>23012</v>
      </c>
      <c r="AH17">
        <v>10698.4</v>
      </c>
      <c r="AI17">
        <v>24536</v>
      </c>
      <c r="AJ17">
        <v>28272</v>
      </c>
      <c r="AK17">
        <v>17213</v>
      </c>
      <c r="AL17">
        <v>34471.4</v>
      </c>
      <c r="AM17">
        <v>52836.6</v>
      </c>
      <c r="AN17">
        <v>17684</v>
      </c>
      <c r="AO17">
        <v>28900.399999999998</v>
      </c>
      <c r="AP17">
        <v>38711.4</v>
      </c>
      <c r="AQ17">
        <v>45174.200000000004</v>
      </c>
      <c r="AR17">
        <v>22853.200000000001</v>
      </c>
      <c r="AS17">
        <v>33119</v>
      </c>
      <c r="AT17">
        <v>18582.8</v>
      </c>
      <c r="AU17">
        <v>18219.2</v>
      </c>
      <c r="AV17">
        <v>33434</v>
      </c>
      <c r="AW17">
        <v>31082.199999999997</v>
      </c>
      <c r="AX17">
        <v>23191.199999999997</v>
      </c>
      <c r="AY17">
        <v>24896.199999999997</v>
      </c>
      <c r="AZ17">
        <v>17735.599999999999</v>
      </c>
      <c r="BA17">
        <v>30707.4</v>
      </c>
      <c r="BB17">
        <v>17791.400000000001</v>
      </c>
      <c r="BC17">
        <v>26565.800000000003</v>
      </c>
      <c r="BD17">
        <v>26723</v>
      </c>
      <c r="BE17">
        <v>17164.2</v>
      </c>
      <c r="BF17">
        <v>12467.6</v>
      </c>
      <c r="BG17">
        <v>21037</v>
      </c>
      <c r="BH17">
        <v>29467.200000000001</v>
      </c>
      <c r="BI17">
        <v>17753.199999999997</v>
      </c>
      <c r="BJ17">
        <v>25974</v>
      </c>
      <c r="BK17">
        <v>23536.799999999999</v>
      </c>
      <c r="BL17">
        <v>21058.2</v>
      </c>
      <c r="BM17">
        <v>16228.599999999999</v>
      </c>
      <c r="BN17">
        <v>19336.600000000002</v>
      </c>
      <c r="BO17">
        <v>16884</v>
      </c>
      <c r="BP17">
        <v>28761.200000000001</v>
      </c>
      <c r="BQ17">
        <v>18507.2</v>
      </c>
      <c r="BR17">
        <v>27975.999999999996</v>
      </c>
      <c r="BS17">
        <v>29888.799999999999</v>
      </c>
      <c r="BT17">
        <v>25649.4</v>
      </c>
      <c r="BU17">
        <v>32672.199999999997</v>
      </c>
      <c r="BV17">
        <v>14991.000000000002</v>
      </c>
      <c r="BW17">
        <v>25001.4</v>
      </c>
      <c r="BX17">
        <v>32980.400000000001</v>
      </c>
      <c r="BY17">
        <v>29663.8</v>
      </c>
      <c r="BZ17">
        <v>18384</v>
      </c>
      <c r="CA17">
        <v>39723.800000000003</v>
      </c>
      <c r="CB17">
        <v>20636</v>
      </c>
      <c r="CC17">
        <v>16568.800000000003</v>
      </c>
      <c r="CD17">
        <v>28714.6</v>
      </c>
      <c r="CE17">
        <v>25076.800000000003</v>
      </c>
      <c r="CF17">
        <v>25622.6</v>
      </c>
      <c r="CG17">
        <v>24761.8</v>
      </c>
      <c r="CH17">
        <v>27073.600000000002</v>
      </c>
      <c r="CI17">
        <v>23451.4</v>
      </c>
      <c r="CJ17">
        <v>15081.8</v>
      </c>
      <c r="CK17">
        <v>30078.600000000002</v>
      </c>
      <c r="CL17">
        <v>32630</v>
      </c>
      <c r="CM17">
        <v>22941.600000000002</v>
      </c>
      <c r="CN17">
        <v>23173</v>
      </c>
      <c r="CO17">
        <v>18364.8</v>
      </c>
      <c r="CP17">
        <v>24784.400000000001</v>
      </c>
      <c r="CQ17">
        <v>13233.600000000002</v>
      </c>
      <c r="CR17">
        <v>15886</v>
      </c>
      <c r="CS17">
        <v>34083.599999999999</v>
      </c>
      <c r="CT17">
        <v>23279.800000000003</v>
      </c>
      <c r="CU17">
        <v>27656.400000000001</v>
      </c>
      <c r="CV17">
        <v>18447.2</v>
      </c>
      <c r="CW17">
        <v>22783.200000000001</v>
      </c>
      <c r="CY17">
        <f t="shared" si="0"/>
        <v>24635.667999999998</v>
      </c>
      <c r="CZ17">
        <f t="shared" si="1"/>
        <v>24635.667999999998</v>
      </c>
    </row>
    <row r="18" spans="2:104" x14ac:dyDescent="0.25">
      <c r="B18">
        <v>19328.2</v>
      </c>
      <c r="C18">
        <v>28348.399999999998</v>
      </c>
      <c r="D18">
        <v>17139.8</v>
      </c>
      <c r="E18">
        <v>21188.400000000001</v>
      </c>
      <c r="F18">
        <v>31203.199999999997</v>
      </c>
      <c r="G18">
        <v>23860.6</v>
      </c>
      <c r="H18">
        <v>40129.600000000006</v>
      </c>
      <c r="I18">
        <v>28857.199999999997</v>
      </c>
      <c r="J18">
        <v>40388</v>
      </c>
      <c r="K18">
        <v>26275.800000000003</v>
      </c>
      <c r="L18">
        <v>21280.399999999998</v>
      </c>
      <c r="M18">
        <v>17669.400000000001</v>
      </c>
      <c r="N18">
        <v>30672.799999999999</v>
      </c>
      <c r="O18">
        <v>12709</v>
      </c>
      <c r="P18">
        <v>19963.599999999999</v>
      </c>
      <c r="Q18">
        <v>33232.799999999996</v>
      </c>
      <c r="R18">
        <v>38267.599999999999</v>
      </c>
      <c r="S18">
        <v>29933</v>
      </c>
      <c r="T18">
        <v>24504</v>
      </c>
      <c r="U18">
        <v>7904.6</v>
      </c>
      <c r="V18">
        <v>16588.400000000001</v>
      </c>
      <c r="W18">
        <v>31704.6</v>
      </c>
      <c r="X18">
        <v>40638.399999999994</v>
      </c>
      <c r="Y18">
        <v>14130</v>
      </c>
      <c r="Z18">
        <v>47903.4</v>
      </c>
      <c r="AA18">
        <v>22873.599999999999</v>
      </c>
      <c r="AB18">
        <v>10117.6</v>
      </c>
      <c r="AC18">
        <v>26559</v>
      </c>
      <c r="AD18">
        <v>23892.000000000004</v>
      </c>
      <c r="AE18">
        <v>22116.600000000002</v>
      </c>
      <c r="AF18">
        <v>17935.400000000001</v>
      </c>
      <c r="AG18">
        <v>20555.2</v>
      </c>
      <c r="AH18">
        <v>14481.2</v>
      </c>
      <c r="AI18">
        <v>29280.600000000002</v>
      </c>
      <c r="AJ18">
        <v>27453.8</v>
      </c>
      <c r="AK18">
        <v>13247.800000000001</v>
      </c>
      <c r="AL18">
        <v>33258.6</v>
      </c>
      <c r="AM18">
        <v>48358.399999999994</v>
      </c>
      <c r="AN18">
        <v>22710.600000000002</v>
      </c>
      <c r="AO18">
        <v>27704.800000000003</v>
      </c>
      <c r="AP18">
        <v>37079.199999999997</v>
      </c>
      <c r="AQ18">
        <v>42155.600000000006</v>
      </c>
      <c r="AR18">
        <v>26278.6</v>
      </c>
      <c r="AS18">
        <v>36323.4</v>
      </c>
      <c r="AT18">
        <v>19307.199999999997</v>
      </c>
      <c r="AU18">
        <v>19872.399999999998</v>
      </c>
      <c r="AV18">
        <v>35208.199999999997</v>
      </c>
      <c r="AW18">
        <v>27375</v>
      </c>
      <c r="AX18">
        <v>21712.400000000001</v>
      </c>
      <c r="AY18">
        <v>24233.200000000001</v>
      </c>
      <c r="AZ18">
        <v>19049.400000000001</v>
      </c>
      <c r="BA18">
        <v>35677.599999999999</v>
      </c>
      <c r="BB18">
        <v>19748.399999999998</v>
      </c>
      <c r="BC18">
        <v>26103.600000000002</v>
      </c>
      <c r="BD18">
        <v>26877.200000000001</v>
      </c>
      <c r="BE18">
        <v>22415.599999999999</v>
      </c>
      <c r="BF18">
        <v>18882.599999999999</v>
      </c>
      <c r="BG18">
        <v>18153.400000000001</v>
      </c>
      <c r="BH18">
        <v>30237</v>
      </c>
      <c r="BI18">
        <v>17967.800000000003</v>
      </c>
      <c r="BJ18">
        <v>22721.399999999998</v>
      </c>
      <c r="BK18">
        <v>25483</v>
      </c>
      <c r="BL18">
        <v>27699.199999999997</v>
      </c>
      <c r="BM18">
        <v>14790.4</v>
      </c>
      <c r="BN18">
        <v>16759.599999999999</v>
      </c>
      <c r="BO18">
        <v>13412.199999999999</v>
      </c>
      <c r="BP18">
        <v>27694.2</v>
      </c>
      <c r="BQ18">
        <v>24158</v>
      </c>
      <c r="BR18">
        <v>27427.399999999994</v>
      </c>
      <c r="BS18">
        <v>30126.799999999999</v>
      </c>
      <c r="BT18">
        <v>25493.200000000001</v>
      </c>
      <c r="BU18">
        <v>32706</v>
      </c>
      <c r="BV18">
        <v>15655</v>
      </c>
      <c r="BW18">
        <v>23160.2</v>
      </c>
      <c r="BX18">
        <v>44306</v>
      </c>
      <c r="BY18">
        <v>32061.599999999999</v>
      </c>
      <c r="BZ18">
        <v>21894</v>
      </c>
      <c r="CA18">
        <v>39423.599999999999</v>
      </c>
      <c r="CB18">
        <v>23529.8</v>
      </c>
      <c r="CC18">
        <v>18301.8</v>
      </c>
      <c r="CD18">
        <v>21133.8</v>
      </c>
      <c r="CE18">
        <v>24331</v>
      </c>
      <c r="CF18">
        <v>28458.400000000001</v>
      </c>
      <c r="CG18">
        <v>20704.600000000002</v>
      </c>
      <c r="CH18">
        <v>35294.400000000001</v>
      </c>
      <c r="CI18">
        <v>26628</v>
      </c>
      <c r="CJ18">
        <v>16561</v>
      </c>
      <c r="CK18">
        <v>22692.6</v>
      </c>
      <c r="CL18">
        <v>30530.200000000004</v>
      </c>
      <c r="CM18">
        <v>22300</v>
      </c>
      <c r="CN18">
        <v>28144.200000000004</v>
      </c>
      <c r="CO18">
        <v>21086.800000000003</v>
      </c>
      <c r="CP18">
        <v>28166</v>
      </c>
      <c r="CQ18">
        <v>13381.2</v>
      </c>
      <c r="CR18">
        <v>15642.599999999999</v>
      </c>
      <c r="CS18">
        <v>38950.799999999996</v>
      </c>
      <c r="CT18">
        <v>19878.800000000003</v>
      </c>
      <c r="CU18">
        <v>27513.200000000001</v>
      </c>
      <c r="CV18">
        <v>21667.4</v>
      </c>
      <c r="CW18">
        <v>26265.199999999997</v>
      </c>
      <c r="CY18">
        <f t="shared" si="0"/>
        <v>25451.577999999998</v>
      </c>
      <c r="CZ18">
        <f t="shared" si="1"/>
        <v>25451.577999999998</v>
      </c>
    </row>
    <row r="19" spans="2:104" x14ac:dyDescent="0.25">
      <c r="B19">
        <v>18425.2</v>
      </c>
      <c r="C19">
        <v>32741.600000000006</v>
      </c>
      <c r="D19">
        <v>15279</v>
      </c>
      <c r="E19">
        <v>16725.400000000001</v>
      </c>
      <c r="F19">
        <v>31436.799999999999</v>
      </c>
      <c r="G19">
        <v>29969</v>
      </c>
      <c r="H19">
        <v>42767.8</v>
      </c>
      <c r="I19">
        <v>29433.599999999999</v>
      </c>
      <c r="J19">
        <v>39030.6</v>
      </c>
      <c r="K19">
        <v>31871.600000000002</v>
      </c>
      <c r="L19">
        <v>16835.2</v>
      </c>
      <c r="M19">
        <v>14799.4</v>
      </c>
      <c r="N19">
        <v>31548.2</v>
      </c>
      <c r="O19">
        <v>18659.600000000002</v>
      </c>
      <c r="P19">
        <v>22148</v>
      </c>
      <c r="Q19">
        <v>30749.599999999999</v>
      </c>
      <c r="R19">
        <v>34227.799999999996</v>
      </c>
      <c r="S19">
        <v>35352.399999999994</v>
      </c>
      <c r="T19">
        <v>26358.400000000001</v>
      </c>
      <c r="U19">
        <v>10464.4</v>
      </c>
      <c r="V19">
        <v>14247.2</v>
      </c>
      <c r="W19">
        <v>30225.599999999999</v>
      </c>
      <c r="X19">
        <v>43298.400000000001</v>
      </c>
      <c r="Y19">
        <v>9446.4</v>
      </c>
      <c r="Z19">
        <v>47455</v>
      </c>
      <c r="AA19">
        <v>20753.400000000001</v>
      </c>
      <c r="AB19">
        <v>12223.6</v>
      </c>
      <c r="AC19">
        <v>28648.6</v>
      </c>
      <c r="AD19">
        <v>27170.2</v>
      </c>
      <c r="AE19">
        <v>23669.200000000001</v>
      </c>
      <c r="AF19">
        <v>14789.4</v>
      </c>
      <c r="AG19">
        <v>22392</v>
      </c>
      <c r="AH19">
        <v>18153.599999999999</v>
      </c>
      <c r="AI19">
        <v>31134.000000000004</v>
      </c>
      <c r="AJ19">
        <v>25459.4</v>
      </c>
      <c r="AK19">
        <v>17270.400000000001</v>
      </c>
      <c r="AL19">
        <v>32165.8</v>
      </c>
      <c r="AM19">
        <v>54774.200000000004</v>
      </c>
      <c r="AN19">
        <v>27884.600000000002</v>
      </c>
      <c r="AO19">
        <v>25468.000000000004</v>
      </c>
      <c r="AP19">
        <v>40494</v>
      </c>
      <c r="AQ19">
        <v>43174.999999999993</v>
      </c>
      <c r="AR19">
        <v>22222.400000000001</v>
      </c>
      <c r="AS19">
        <v>38343.199999999997</v>
      </c>
      <c r="AT19">
        <v>24947.199999999997</v>
      </c>
      <c r="AU19">
        <v>21936.399999999998</v>
      </c>
      <c r="AV19">
        <v>40958</v>
      </c>
      <c r="AW19">
        <v>24302.6</v>
      </c>
      <c r="AX19">
        <v>18777.2</v>
      </c>
      <c r="AY19">
        <v>27023</v>
      </c>
      <c r="AZ19">
        <v>14083.8</v>
      </c>
      <c r="BA19">
        <v>29532.400000000001</v>
      </c>
      <c r="BB19">
        <v>21524.999999999996</v>
      </c>
      <c r="BC19">
        <v>31167.600000000002</v>
      </c>
      <c r="BD19">
        <v>20930.800000000003</v>
      </c>
      <c r="BE19">
        <v>26173.4</v>
      </c>
      <c r="BF19">
        <v>15958.999999999998</v>
      </c>
      <c r="BG19">
        <v>28793.200000000001</v>
      </c>
      <c r="BH19">
        <v>32839</v>
      </c>
      <c r="BI19">
        <v>14385.400000000001</v>
      </c>
      <c r="BJ19">
        <v>23167</v>
      </c>
      <c r="BK19">
        <v>27100.199999999997</v>
      </c>
      <c r="BL19">
        <v>27128.6</v>
      </c>
      <c r="BM19">
        <v>20322</v>
      </c>
      <c r="BN19">
        <v>18411</v>
      </c>
      <c r="BO19">
        <v>15659.599999999999</v>
      </c>
      <c r="BP19">
        <v>29068.800000000003</v>
      </c>
      <c r="BQ19">
        <v>20803.2</v>
      </c>
      <c r="BR19">
        <v>26487.200000000001</v>
      </c>
      <c r="BS19">
        <v>30906.2</v>
      </c>
      <c r="BT19">
        <v>25994.2</v>
      </c>
      <c r="BU19">
        <v>31112</v>
      </c>
      <c r="BV19">
        <v>15575</v>
      </c>
      <c r="BW19">
        <v>21954.799999999996</v>
      </c>
      <c r="BX19">
        <v>38848.600000000006</v>
      </c>
      <c r="BY19">
        <v>33154</v>
      </c>
      <c r="BZ19">
        <v>17815.2</v>
      </c>
      <c r="CA19">
        <v>35328.199999999997</v>
      </c>
      <c r="CB19">
        <v>21099.600000000002</v>
      </c>
      <c r="CC19">
        <v>16224.8</v>
      </c>
      <c r="CD19">
        <v>23203.200000000001</v>
      </c>
      <c r="CE19">
        <v>23861.4</v>
      </c>
      <c r="CF19">
        <v>26063</v>
      </c>
      <c r="CG19">
        <v>23108.799999999999</v>
      </c>
      <c r="CH19">
        <v>32304.799999999996</v>
      </c>
      <c r="CI19">
        <v>25489.8</v>
      </c>
      <c r="CJ19">
        <v>13322.4</v>
      </c>
      <c r="CK19">
        <v>22358</v>
      </c>
      <c r="CL19">
        <v>29825.200000000001</v>
      </c>
      <c r="CM19">
        <v>22170.2</v>
      </c>
      <c r="CN19">
        <v>31724.2</v>
      </c>
      <c r="CO19">
        <v>28777.399999999998</v>
      </c>
      <c r="CP19">
        <v>24581.200000000001</v>
      </c>
      <c r="CQ19">
        <v>25589.800000000003</v>
      </c>
      <c r="CR19">
        <v>22242.399999999998</v>
      </c>
      <c r="CS19">
        <v>36877</v>
      </c>
      <c r="CT19">
        <v>18818.199999999997</v>
      </c>
      <c r="CU19">
        <v>23463</v>
      </c>
      <c r="CV19">
        <v>22026.799999999999</v>
      </c>
      <c r="CW19">
        <v>23756.6</v>
      </c>
      <c r="CY19">
        <f t="shared" si="0"/>
        <v>25887.447999999993</v>
      </c>
      <c r="CZ19">
        <f t="shared" si="1"/>
        <v>25887.447999999993</v>
      </c>
    </row>
    <row r="20" spans="2:104" x14ac:dyDescent="0.25">
      <c r="B20">
        <v>22814.6</v>
      </c>
      <c r="C20">
        <v>32785.200000000004</v>
      </c>
      <c r="D20">
        <v>13263.8</v>
      </c>
      <c r="E20">
        <v>7730.6</v>
      </c>
      <c r="F20">
        <v>34116.199999999997</v>
      </c>
      <c r="G20">
        <v>33526.400000000001</v>
      </c>
      <c r="H20">
        <v>50433.999999999993</v>
      </c>
      <c r="I20">
        <v>28264.6</v>
      </c>
      <c r="J20">
        <v>31147.800000000003</v>
      </c>
      <c r="K20">
        <v>33762.799999999996</v>
      </c>
      <c r="L20">
        <v>13792.199999999999</v>
      </c>
      <c r="M20">
        <v>12157</v>
      </c>
      <c r="N20">
        <v>32796</v>
      </c>
      <c r="O20">
        <v>19670.8</v>
      </c>
      <c r="P20">
        <v>19550.800000000003</v>
      </c>
      <c r="Q20">
        <v>30993.4</v>
      </c>
      <c r="R20">
        <v>34432.6</v>
      </c>
      <c r="S20">
        <v>32212.799999999999</v>
      </c>
      <c r="T20">
        <v>27868</v>
      </c>
      <c r="U20">
        <v>6147</v>
      </c>
      <c r="V20">
        <v>13672.400000000001</v>
      </c>
      <c r="W20">
        <v>26000.6</v>
      </c>
      <c r="X20">
        <v>37384.600000000006</v>
      </c>
      <c r="Y20">
        <v>12355</v>
      </c>
      <c r="Z20">
        <v>49915.399999999994</v>
      </c>
      <c r="AA20">
        <v>22704.799999999999</v>
      </c>
      <c r="AB20">
        <v>10490.2</v>
      </c>
      <c r="AC20">
        <v>28726.800000000003</v>
      </c>
      <c r="AD20">
        <v>29689.200000000001</v>
      </c>
      <c r="AE20">
        <v>27547.799999999996</v>
      </c>
      <c r="AF20">
        <v>18420.2</v>
      </c>
      <c r="AG20">
        <v>29600.2</v>
      </c>
      <c r="AH20">
        <v>15838</v>
      </c>
      <c r="AI20">
        <v>27023.599999999999</v>
      </c>
      <c r="AJ20">
        <v>22979.200000000001</v>
      </c>
      <c r="AK20">
        <v>19065.8</v>
      </c>
      <c r="AL20">
        <v>26100</v>
      </c>
      <c r="AM20">
        <v>51804.800000000003</v>
      </c>
      <c r="AN20">
        <v>22207</v>
      </c>
      <c r="AO20">
        <v>24520.400000000001</v>
      </c>
      <c r="AP20">
        <v>39993</v>
      </c>
      <c r="AQ20">
        <v>39761.600000000006</v>
      </c>
      <c r="AR20">
        <v>24217</v>
      </c>
      <c r="AS20">
        <v>42378.400000000001</v>
      </c>
      <c r="AT20">
        <v>26231.599999999999</v>
      </c>
      <c r="AU20">
        <v>18630</v>
      </c>
      <c r="AV20">
        <v>36432</v>
      </c>
      <c r="AW20">
        <v>25023.4</v>
      </c>
      <c r="AX20">
        <v>19968</v>
      </c>
      <c r="AY20">
        <v>31064.000000000004</v>
      </c>
      <c r="AZ20">
        <v>16077.2</v>
      </c>
      <c r="BA20">
        <v>29531.199999999997</v>
      </c>
      <c r="BB20">
        <v>18822</v>
      </c>
      <c r="BC20">
        <v>32994.200000000004</v>
      </c>
      <c r="BD20">
        <v>18135.400000000001</v>
      </c>
      <c r="BE20">
        <v>20441.400000000001</v>
      </c>
      <c r="BF20">
        <v>17441.8</v>
      </c>
      <c r="BG20">
        <v>21796</v>
      </c>
      <c r="BH20">
        <v>30689.599999999999</v>
      </c>
      <c r="BI20">
        <v>17861.2</v>
      </c>
      <c r="BJ20">
        <v>21718.400000000001</v>
      </c>
      <c r="BK20">
        <v>23843.599999999999</v>
      </c>
      <c r="BL20">
        <v>27623.200000000001</v>
      </c>
      <c r="BM20">
        <v>17163.8</v>
      </c>
      <c r="BN20">
        <v>21484.600000000002</v>
      </c>
      <c r="BO20">
        <v>12906.6</v>
      </c>
      <c r="BP20">
        <v>36261.4</v>
      </c>
      <c r="BQ20">
        <v>22226.399999999998</v>
      </c>
      <c r="BR20">
        <v>18253.600000000002</v>
      </c>
      <c r="BS20">
        <v>31307.200000000001</v>
      </c>
      <c r="BT20">
        <v>24365.4</v>
      </c>
      <c r="BU20">
        <v>30249.8</v>
      </c>
      <c r="BV20">
        <v>15475.800000000001</v>
      </c>
      <c r="BW20">
        <v>20960.999999999996</v>
      </c>
      <c r="BX20">
        <v>44891</v>
      </c>
      <c r="BY20">
        <v>26119.599999999999</v>
      </c>
      <c r="BZ20">
        <v>22584.2</v>
      </c>
      <c r="CA20">
        <v>35442.6</v>
      </c>
      <c r="CB20">
        <v>17669.599999999999</v>
      </c>
      <c r="CC20">
        <v>15932.400000000001</v>
      </c>
      <c r="CD20">
        <v>30648</v>
      </c>
      <c r="CE20">
        <v>23855.800000000003</v>
      </c>
      <c r="CF20">
        <v>29726.799999999999</v>
      </c>
      <c r="CG20">
        <v>29161.000000000004</v>
      </c>
      <c r="CH20">
        <v>33337.4</v>
      </c>
      <c r="CI20">
        <v>24862.2</v>
      </c>
      <c r="CJ20">
        <v>16781.199999999997</v>
      </c>
      <c r="CK20">
        <v>30898.600000000002</v>
      </c>
      <c r="CL20">
        <v>28144.2</v>
      </c>
      <c r="CM20">
        <v>31300</v>
      </c>
      <c r="CN20">
        <v>26049.399999999994</v>
      </c>
      <c r="CO20">
        <v>32631.999999999996</v>
      </c>
      <c r="CP20">
        <v>28212</v>
      </c>
      <c r="CQ20">
        <v>21463.199999999997</v>
      </c>
      <c r="CR20">
        <v>20264</v>
      </c>
      <c r="CS20">
        <v>35917</v>
      </c>
      <c r="CT20">
        <v>22030.799999999999</v>
      </c>
      <c r="CU20">
        <v>30817.4</v>
      </c>
      <c r="CV20">
        <v>19670</v>
      </c>
      <c r="CW20">
        <v>24186</v>
      </c>
      <c r="CY20">
        <f t="shared" si="0"/>
        <v>25874.388000000003</v>
      </c>
      <c r="CZ20">
        <f t="shared" si="1"/>
        <v>25874.388000000003</v>
      </c>
    </row>
    <row r="21" spans="2:104" x14ac:dyDescent="0.25">
      <c r="B21">
        <v>26002.799999999999</v>
      </c>
      <c r="C21">
        <v>30202.800000000003</v>
      </c>
      <c r="D21">
        <v>15369.2</v>
      </c>
      <c r="E21">
        <v>11722.6</v>
      </c>
      <c r="F21">
        <v>31251.999999999996</v>
      </c>
      <c r="G21">
        <v>16821.8</v>
      </c>
      <c r="H21">
        <v>51740.2</v>
      </c>
      <c r="I21">
        <v>30315.599999999999</v>
      </c>
      <c r="J21">
        <v>39946.200000000004</v>
      </c>
      <c r="K21">
        <v>36260.400000000001</v>
      </c>
      <c r="L21">
        <v>16038.399999999998</v>
      </c>
      <c r="M21">
        <v>13655.400000000001</v>
      </c>
      <c r="N21">
        <v>38688</v>
      </c>
      <c r="O21">
        <v>17386.399999999998</v>
      </c>
      <c r="P21">
        <v>16786.2</v>
      </c>
      <c r="Q21">
        <v>29389.000000000004</v>
      </c>
      <c r="R21">
        <v>36080.799999999996</v>
      </c>
      <c r="S21">
        <v>37925.600000000006</v>
      </c>
      <c r="T21">
        <v>24640</v>
      </c>
      <c r="U21">
        <v>11781</v>
      </c>
      <c r="V21">
        <v>18502.2</v>
      </c>
      <c r="W21">
        <v>29820.2</v>
      </c>
      <c r="X21">
        <v>43924</v>
      </c>
      <c r="Y21">
        <v>15403</v>
      </c>
      <c r="Z21">
        <v>45680.2</v>
      </c>
      <c r="AA21">
        <v>20299.400000000001</v>
      </c>
      <c r="AB21">
        <v>14681.2</v>
      </c>
      <c r="AC21">
        <v>27670.2</v>
      </c>
      <c r="AD21">
        <v>33023.399999999994</v>
      </c>
      <c r="AE21">
        <v>27633.799999999996</v>
      </c>
      <c r="AF21">
        <v>15313.199999999999</v>
      </c>
      <c r="AG21">
        <v>31055</v>
      </c>
      <c r="AH21">
        <v>12475.2</v>
      </c>
      <c r="AI21">
        <v>31719</v>
      </c>
      <c r="AJ21">
        <v>28841.8</v>
      </c>
      <c r="AK21">
        <v>15240.199999999999</v>
      </c>
      <c r="AL21">
        <v>23593.4</v>
      </c>
      <c r="AM21">
        <v>48091.4</v>
      </c>
      <c r="AN21">
        <v>25755.600000000002</v>
      </c>
      <c r="AO21">
        <v>21951.4</v>
      </c>
      <c r="AP21">
        <v>39030.199999999997</v>
      </c>
      <c r="AQ21">
        <v>41049.799999999996</v>
      </c>
      <c r="AR21">
        <v>31288.400000000001</v>
      </c>
      <c r="AS21">
        <v>39325.599999999999</v>
      </c>
      <c r="AT21">
        <v>27523.800000000003</v>
      </c>
      <c r="AU21">
        <v>11594.4</v>
      </c>
      <c r="AV21">
        <v>38458</v>
      </c>
      <c r="AW21">
        <v>31239.800000000003</v>
      </c>
      <c r="AX21">
        <v>21379.4</v>
      </c>
      <c r="AY21">
        <v>33572</v>
      </c>
      <c r="AZ21">
        <v>17905</v>
      </c>
      <c r="BA21">
        <v>31019</v>
      </c>
      <c r="BB21">
        <v>22267.599999999999</v>
      </c>
      <c r="BC21">
        <v>31813.600000000002</v>
      </c>
      <c r="BD21">
        <v>18013</v>
      </c>
      <c r="BE21">
        <v>19498</v>
      </c>
      <c r="BF21">
        <v>15438.800000000001</v>
      </c>
      <c r="BG21">
        <v>19024.8</v>
      </c>
      <c r="BH21">
        <v>33074.6</v>
      </c>
      <c r="BI21">
        <v>24099.4</v>
      </c>
      <c r="BJ21">
        <v>19020</v>
      </c>
      <c r="BK21">
        <v>22742.6</v>
      </c>
      <c r="BL21">
        <v>25871</v>
      </c>
      <c r="BM21">
        <v>18770.599999999999</v>
      </c>
      <c r="BN21">
        <v>20468.2</v>
      </c>
      <c r="BO21">
        <v>9861.2000000000007</v>
      </c>
      <c r="BP21">
        <v>34405</v>
      </c>
      <c r="BQ21">
        <v>19026.2</v>
      </c>
      <c r="BR21">
        <v>19663.8</v>
      </c>
      <c r="BS21">
        <v>32074.6</v>
      </c>
      <c r="BT21">
        <v>20703.599999999999</v>
      </c>
      <c r="BU21">
        <v>29169.200000000001</v>
      </c>
      <c r="BV21">
        <v>17067.8</v>
      </c>
      <c r="BW21">
        <v>19763.2</v>
      </c>
      <c r="BX21">
        <v>38391.399999999994</v>
      </c>
      <c r="BY21">
        <v>30666</v>
      </c>
      <c r="BZ21">
        <v>22174.400000000001</v>
      </c>
      <c r="CA21">
        <v>42374.400000000001</v>
      </c>
      <c r="CB21">
        <v>19233.599999999999</v>
      </c>
      <c r="CC21">
        <v>13162</v>
      </c>
      <c r="CD21">
        <v>32393</v>
      </c>
      <c r="CE21">
        <v>28010.400000000001</v>
      </c>
      <c r="CF21">
        <v>30731.599999999999</v>
      </c>
      <c r="CG21">
        <v>26265.8</v>
      </c>
      <c r="CH21">
        <v>41797.200000000004</v>
      </c>
      <c r="CI21">
        <v>28261</v>
      </c>
      <c r="CJ21">
        <v>14648.199999999999</v>
      </c>
      <c r="CK21">
        <v>24091.200000000001</v>
      </c>
      <c r="CL21">
        <v>25140.400000000001</v>
      </c>
      <c r="CM21">
        <v>37494.600000000006</v>
      </c>
      <c r="CN21">
        <v>29457.600000000002</v>
      </c>
      <c r="CO21">
        <v>29343.600000000002</v>
      </c>
      <c r="CP21">
        <v>26631</v>
      </c>
      <c r="CQ21">
        <v>29694.400000000001</v>
      </c>
      <c r="CR21">
        <v>21056.2</v>
      </c>
      <c r="CS21">
        <v>35251</v>
      </c>
      <c r="CT21">
        <v>25218.399999999998</v>
      </c>
      <c r="CU21">
        <v>22260.400000000001</v>
      </c>
      <c r="CV21">
        <v>17883.8</v>
      </c>
      <c r="CW21">
        <v>23755.4</v>
      </c>
      <c r="CY21">
        <f t="shared" si="0"/>
        <v>26332.874000000003</v>
      </c>
      <c r="CZ21">
        <f t="shared" si="1"/>
        <v>26332.874000000003</v>
      </c>
    </row>
    <row r="22" spans="2:104" x14ac:dyDescent="0.25">
      <c r="B22">
        <v>20752.400000000001</v>
      </c>
      <c r="C22">
        <v>27267.4</v>
      </c>
      <c r="D22">
        <v>17909.199999999997</v>
      </c>
      <c r="E22">
        <v>11724</v>
      </c>
      <c r="F22">
        <v>34269.599999999999</v>
      </c>
      <c r="G22">
        <v>16108.4</v>
      </c>
      <c r="H22">
        <v>51507.6</v>
      </c>
      <c r="I22">
        <v>32870.6</v>
      </c>
      <c r="J22">
        <v>43702.2</v>
      </c>
      <c r="K22">
        <v>35078.800000000003</v>
      </c>
      <c r="L22">
        <v>14704.800000000001</v>
      </c>
      <c r="M22">
        <v>21400.199999999997</v>
      </c>
      <c r="N22">
        <v>41138.400000000001</v>
      </c>
      <c r="O22">
        <v>27658.400000000001</v>
      </c>
      <c r="P22">
        <v>19917.400000000001</v>
      </c>
      <c r="Q22">
        <v>31733</v>
      </c>
      <c r="R22">
        <v>26812.000000000004</v>
      </c>
      <c r="S22">
        <v>34051.599999999999</v>
      </c>
      <c r="T22">
        <v>22401.200000000001</v>
      </c>
      <c r="U22">
        <v>14847.999999999998</v>
      </c>
      <c r="V22">
        <v>19835</v>
      </c>
      <c r="W22">
        <v>30145</v>
      </c>
      <c r="X22">
        <v>44180</v>
      </c>
      <c r="Y22">
        <v>12205.6</v>
      </c>
      <c r="Z22">
        <v>46528.2</v>
      </c>
      <c r="AA22">
        <v>24604.2</v>
      </c>
      <c r="AB22">
        <v>10867.599999999999</v>
      </c>
      <c r="AC22">
        <v>29000.600000000002</v>
      </c>
      <c r="AD22">
        <v>38326.399999999994</v>
      </c>
      <c r="AE22">
        <v>17879.2</v>
      </c>
      <c r="AF22">
        <v>12932.6</v>
      </c>
      <c r="AG22">
        <v>30626.800000000003</v>
      </c>
      <c r="AH22">
        <v>10831.400000000001</v>
      </c>
      <c r="AI22">
        <v>27539.8</v>
      </c>
      <c r="AJ22">
        <v>31007.800000000003</v>
      </c>
      <c r="AK22">
        <v>19448.599999999999</v>
      </c>
      <c r="AL22">
        <v>25272.799999999996</v>
      </c>
      <c r="AM22">
        <v>54853.599999999999</v>
      </c>
      <c r="AN22">
        <v>30682.999999999996</v>
      </c>
      <c r="AO22">
        <v>27918.600000000002</v>
      </c>
      <c r="AP22">
        <v>38596.799999999996</v>
      </c>
      <c r="AQ22">
        <v>38937.600000000006</v>
      </c>
      <c r="AR22">
        <v>36110.6</v>
      </c>
      <c r="AS22">
        <v>45603</v>
      </c>
      <c r="AT22">
        <v>28713.599999999999</v>
      </c>
      <c r="AU22">
        <v>8969.5999999999985</v>
      </c>
      <c r="AV22">
        <v>38088.200000000004</v>
      </c>
      <c r="AW22">
        <v>29007.4</v>
      </c>
      <c r="AX22">
        <v>23022.400000000001</v>
      </c>
      <c r="AY22">
        <v>32128.800000000003</v>
      </c>
      <c r="AZ22">
        <v>16629.8</v>
      </c>
      <c r="BA22">
        <v>29870.399999999998</v>
      </c>
      <c r="BB22">
        <v>21622.799999999999</v>
      </c>
      <c r="BC22">
        <v>26083.4</v>
      </c>
      <c r="BD22">
        <v>15407.4</v>
      </c>
      <c r="BE22">
        <v>19311</v>
      </c>
      <c r="BF22">
        <v>10818.800000000001</v>
      </c>
      <c r="BG22">
        <v>23972.800000000003</v>
      </c>
      <c r="BH22">
        <v>29681</v>
      </c>
      <c r="BI22">
        <v>28985.000000000004</v>
      </c>
      <c r="BJ22">
        <v>18315.2</v>
      </c>
      <c r="BK22">
        <v>23520.999999999996</v>
      </c>
      <c r="BL22">
        <v>27148.799999999999</v>
      </c>
      <c r="BM22">
        <v>25445.800000000003</v>
      </c>
      <c r="BN22">
        <v>22347</v>
      </c>
      <c r="BO22">
        <v>15509.399999999998</v>
      </c>
      <c r="BP22">
        <v>32626.400000000001</v>
      </c>
      <c r="BQ22">
        <v>18978</v>
      </c>
      <c r="BR22">
        <v>22829.399999999998</v>
      </c>
      <c r="BS22">
        <v>28688.799999999999</v>
      </c>
      <c r="BT22">
        <v>21811.599999999999</v>
      </c>
      <c r="BU22">
        <v>28206.399999999998</v>
      </c>
      <c r="BV22">
        <v>19403.8</v>
      </c>
      <c r="BW22">
        <v>21208.399999999998</v>
      </c>
      <c r="BX22">
        <v>41044.6</v>
      </c>
      <c r="BY22">
        <v>42653.8</v>
      </c>
      <c r="BZ22">
        <v>26097</v>
      </c>
      <c r="CA22">
        <v>36830.800000000003</v>
      </c>
      <c r="CB22">
        <v>20488.800000000003</v>
      </c>
      <c r="CC22">
        <v>12834.8</v>
      </c>
      <c r="CD22">
        <v>30784.400000000001</v>
      </c>
      <c r="CE22">
        <v>29289.399999999998</v>
      </c>
      <c r="CF22">
        <v>35869.199999999997</v>
      </c>
      <c r="CG22">
        <v>22576.400000000001</v>
      </c>
      <c r="CH22">
        <v>38202.6</v>
      </c>
      <c r="CI22">
        <v>37540.200000000004</v>
      </c>
      <c r="CJ22">
        <v>12170.4</v>
      </c>
      <c r="CK22">
        <v>20988.600000000002</v>
      </c>
      <c r="CL22">
        <v>25352.199999999997</v>
      </c>
      <c r="CM22">
        <v>37687.800000000003</v>
      </c>
      <c r="CN22">
        <v>26613.4</v>
      </c>
      <c r="CO22">
        <v>29728.600000000002</v>
      </c>
      <c r="CP22">
        <v>24469.599999999999</v>
      </c>
      <c r="CQ22">
        <v>29087.200000000001</v>
      </c>
      <c r="CR22">
        <v>24081</v>
      </c>
      <c r="CS22">
        <v>34811.199999999997</v>
      </c>
      <c r="CT22">
        <v>30333.800000000003</v>
      </c>
      <c r="CU22">
        <v>25137.199999999997</v>
      </c>
      <c r="CV22">
        <v>24012.800000000003</v>
      </c>
      <c r="CW22">
        <v>24151.4</v>
      </c>
      <c r="CY22">
        <f t="shared" si="0"/>
        <v>27009.796000000002</v>
      </c>
      <c r="CZ22">
        <f t="shared" si="1"/>
        <v>27009.796000000002</v>
      </c>
    </row>
    <row r="23" spans="2:104" x14ac:dyDescent="0.25">
      <c r="B23">
        <v>20192.599999999999</v>
      </c>
      <c r="C23">
        <v>33531.199999999997</v>
      </c>
      <c r="D23">
        <v>17846.2</v>
      </c>
      <c r="E23">
        <v>10856.8</v>
      </c>
      <c r="F23">
        <v>40105.4</v>
      </c>
      <c r="G23">
        <v>25191</v>
      </c>
      <c r="H23">
        <v>52719.8</v>
      </c>
      <c r="I23">
        <v>29074.600000000002</v>
      </c>
      <c r="J23">
        <v>39744.799999999996</v>
      </c>
      <c r="K23">
        <v>35243.599999999999</v>
      </c>
      <c r="L23">
        <v>12337.6</v>
      </c>
      <c r="M23">
        <v>28352.199999999997</v>
      </c>
      <c r="N23">
        <v>50521.799999999996</v>
      </c>
      <c r="O23">
        <v>28181.4</v>
      </c>
      <c r="P23">
        <v>19092.2</v>
      </c>
      <c r="Q23">
        <v>35508.399999999994</v>
      </c>
      <c r="R23">
        <v>21811.8</v>
      </c>
      <c r="S23">
        <v>35070.400000000001</v>
      </c>
      <c r="T23">
        <v>24689</v>
      </c>
      <c r="U23">
        <v>12273.2</v>
      </c>
      <c r="V23">
        <v>21503.399999999998</v>
      </c>
      <c r="W23">
        <v>28898.399999999998</v>
      </c>
      <c r="X23">
        <v>37319.399999999994</v>
      </c>
      <c r="Y23">
        <v>15965.2</v>
      </c>
      <c r="Z23">
        <v>53727.600000000006</v>
      </c>
      <c r="AA23">
        <v>22870.400000000001</v>
      </c>
      <c r="AB23">
        <v>9070.1999999999989</v>
      </c>
      <c r="AC23">
        <v>27387.600000000002</v>
      </c>
      <c r="AD23">
        <v>36001.600000000006</v>
      </c>
      <c r="AE23">
        <v>21820.199999999997</v>
      </c>
      <c r="AF23">
        <v>16003.2</v>
      </c>
      <c r="AG23">
        <v>33588.800000000003</v>
      </c>
      <c r="AH23">
        <v>7107.4</v>
      </c>
      <c r="AI23">
        <v>31439.600000000002</v>
      </c>
      <c r="AJ23">
        <v>24697.800000000003</v>
      </c>
      <c r="AK23">
        <v>19399.199999999997</v>
      </c>
      <c r="AL23">
        <v>23412.2</v>
      </c>
      <c r="AM23">
        <v>52602</v>
      </c>
      <c r="AN23">
        <v>28966.6</v>
      </c>
      <c r="AO23">
        <v>24353.600000000002</v>
      </c>
      <c r="AP23">
        <v>36093.800000000003</v>
      </c>
      <c r="AQ23">
        <v>46374.600000000006</v>
      </c>
      <c r="AR23">
        <v>34181</v>
      </c>
      <c r="AS23">
        <v>48013.2</v>
      </c>
      <c r="AT23">
        <v>33025.599999999999</v>
      </c>
      <c r="AU23">
        <v>13516</v>
      </c>
      <c r="AV23">
        <v>38378.399999999994</v>
      </c>
      <c r="AW23">
        <v>32548.799999999999</v>
      </c>
      <c r="AX23">
        <v>22705.199999999997</v>
      </c>
      <c r="AY23">
        <v>31361</v>
      </c>
      <c r="AZ23">
        <v>12691</v>
      </c>
      <c r="BA23">
        <v>28567.800000000003</v>
      </c>
      <c r="BB23">
        <v>22885.599999999999</v>
      </c>
      <c r="BC23">
        <v>21879.8</v>
      </c>
      <c r="BD23">
        <v>24289</v>
      </c>
      <c r="BE23">
        <v>28178.400000000001</v>
      </c>
      <c r="BF23">
        <v>13385.2</v>
      </c>
      <c r="BG23">
        <v>23117.8</v>
      </c>
      <c r="BH23">
        <v>28179</v>
      </c>
      <c r="BI23">
        <v>21816.800000000003</v>
      </c>
      <c r="BJ23">
        <v>27164.799999999999</v>
      </c>
      <c r="BK23">
        <v>24608.600000000002</v>
      </c>
      <c r="BL23">
        <v>24953</v>
      </c>
      <c r="BM23">
        <v>19383.599999999999</v>
      </c>
      <c r="BN23">
        <v>16359.199999999999</v>
      </c>
      <c r="BO23">
        <v>14027.599999999999</v>
      </c>
      <c r="BP23">
        <v>31683</v>
      </c>
      <c r="BQ23">
        <v>17829.800000000003</v>
      </c>
      <c r="BR23">
        <v>29308.800000000003</v>
      </c>
      <c r="BS23">
        <v>27116.2</v>
      </c>
      <c r="BT23">
        <v>22226</v>
      </c>
      <c r="BU23">
        <v>29493.599999999999</v>
      </c>
      <c r="BV23">
        <v>19403.8</v>
      </c>
      <c r="BW23">
        <v>18329.000000000004</v>
      </c>
      <c r="BX23">
        <v>37246.6</v>
      </c>
      <c r="BY23">
        <v>38935.199999999997</v>
      </c>
      <c r="BZ23">
        <v>25385.599999999999</v>
      </c>
      <c r="CA23">
        <v>44712.800000000003</v>
      </c>
      <c r="CB23">
        <v>15626.199999999999</v>
      </c>
      <c r="CC23">
        <v>21863.600000000002</v>
      </c>
      <c r="CD23">
        <v>31731.800000000003</v>
      </c>
      <c r="CE23">
        <v>25089.200000000001</v>
      </c>
      <c r="CF23">
        <v>28665.800000000003</v>
      </c>
      <c r="CG23">
        <v>19706.800000000003</v>
      </c>
      <c r="CH23">
        <v>43013.599999999999</v>
      </c>
      <c r="CI23">
        <v>36240.199999999997</v>
      </c>
      <c r="CJ23">
        <v>14720</v>
      </c>
      <c r="CK23">
        <v>23203.200000000001</v>
      </c>
      <c r="CL23">
        <v>26779.4</v>
      </c>
      <c r="CM23">
        <v>47206.8</v>
      </c>
      <c r="CN23">
        <v>26693.4</v>
      </c>
      <c r="CO23">
        <v>28728.2</v>
      </c>
      <c r="CP23">
        <v>22514</v>
      </c>
      <c r="CQ23">
        <v>24499.8</v>
      </c>
      <c r="CR23">
        <v>26124</v>
      </c>
      <c r="CS23">
        <v>38378.400000000001</v>
      </c>
      <c r="CT23">
        <v>30582.399999999998</v>
      </c>
      <c r="CU23">
        <v>28350</v>
      </c>
      <c r="CV23">
        <v>25457.599999999999</v>
      </c>
      <c r="CW23">
        <v>27083.999999999996</v>
      </c>
      <c r="CY23">
        <f t="shared" si="0"/>
        <v>27500.920000000006</v>
      </c>
      <c r="CZ23">
        <f t="shared" si="1"/>
        <v>27500.920000000006</v>
      </c>
    </row>
    <row r="24" spans="2:104" x14ac:dyDescent="0.25">
      <c r="B24">
        <v>26947.200000000001</v>
      </c>
      <c r="C24">
        <v>33207.199999999997</v>
      </c>
      <c r="D24">
        <v>16847.2</v>
      </c>
      <c r="E24">
        <v>15950.4</v>
      </c>
      <c r="F24">
        <v>41234.200000000004</v>
      </c>
      <c r="G24">
        <v>18224.599999999999</v>
      </c>
      <c r="H24">
        <v>51765.4</v>
      </c>
      <c r="I24">
        <v>30248.799999999999</v>
      </c>
      <c r="J24">
        <v>37183.599999999999</v>
      </c>
      <c r="K24">
        <v>37633</v>
      </c>
      <c r="L24">
        <v>18046.8</v>
      </c>
      <c r="M24">
        <v>19898.599999999999</v>
      </c>
      <c r="N24">
        <v>43204.2</v>
      </c>
      <c r="O24">
        <v>31360</v>
      </c>
      <c r="P24">
        <v>20152.400000000001</v>
      </c>
      <c r="Q24">
        <v>41165.800000000003</v>
      </c>
      <c r="R24">
        <v>25322.399999999998</v>
      </c>
      <c r="S24">
        <v>31317.399999999998</v>
      </c>
      <c r="T24">
        <v>28183.399999999998</v>
      </c>
      <c r="U24">
        <v>13238.4</v>
      </c>
      <c r="V24">
        <v>24328.399999999998</v>
      </c>
      <c r="W24">
        <v>26757.4</v>
      </c>
      <c r="X24">
        <v>42429</v>
      </c>
      <c r="Y24">
        <v>16010.199999999999</v>
      </c>
      <c r="Z24">
        <v>49632</v>
      </c>
      <c r="AA24">
        <v>22608.2</v>
      </c>
      <c r="AB24">
        <v>8711.8000000000011</v>
      </c>
      <c r="AC24">
        <v>33660.200000000004</v>
      </c>
      <c r="AD24">
        <v>34289</v>
      </c>
      <c r="AE24">
        <v>22820.2</v>
      </c>
      <c r="AF24">
        <v>14491.8</v>
      </c>
      <c r="AG24">
        <v>33178.600000000006</v>
      </c>
      <c r="AH24">
        <v>19008</v>
      </c>
      <c r="AI24">
        <v>36272.6</v>
      </c>
      <c r="AJ24">
        <v>18430.2</v>
      </c>
      <c r="AK24">
        <v>25810.400000000001</v>
      </c>
      <c r="AL24">
        <v>24218.6</v>
      </c>
      <c r="AM24">
        <v>53080.200000000004</v>
      </c>
      <c r="AN24">
        <v>24596.799999999999</v>
      </c>
      <c r="AO24">
        <v>25386.400000000001</v>
      </c>
      <c r="AP24">
        <v>40123.599999999999</v>
      </c>
      <c r="AQ24">
        <v>44914.200000000004</v>
      </c>
      <c r="AR24">
        <v>34177.599999999999</v>
      </c>
      <c r="AS24">
        <v>42390</v>
      </c>
      <c r="AT24">
        <v>34431.800000000003</v>
      </c>
      <c r="AU24">
        <v>11733.2</v>
      </c>
      <c r="AV24">
        <v>35024.399999999994</v>
      </c>
      <c r="AW24">
        <v>36183.800000000003</v>
      </c>
      <c r="AX24">
        <v>19577.599999999999</v>
      </c>
      <c r="AY24">
        <v>37399.599999999999</v>
      </c>
      <c r="AZ24">
        <v>16320.000000000002</v>
      </c>
      <c r="BA24">
        <v>28129.800000000003</v>
      </c>
      <c r="BB24">
        <v>26241.8</v>
      </c>
      <c r="BC24">
        <v>24051</v>
      </c>
      <c r="BD24">
        <v>18180.800000000003</v>
      </c>
      <c r="BE24">
        <v>27425.4</v>
      </c>
      <c r="BF24">
        <v>17238.2</v>
      </c>
      <c r="BG24">
        <v>24687.4</v>
      </c>
      <c r="BH24">
        <v>30286.6</v>
      </c>
      <c r="BI24">
        <v>29393</v>
      </c>
      <c r="BJ24">
        <v>29055.200000000004</v>
      </c>
      <c r="BK24">
        <v>23225.799999999996</v>
      </c>
      <c r="BL24">
        <v>18446.599999999999</v>
      </c>
      <c r="BM24">
        <v>23270.600000000006</v>
      </c>
      <c r="BN24">
        <v>16545.8</v>
      </c>
      <c r="BO24">
        <v>13666.400000000001</v>
      </c>
      <c r="BP24">
        <v>30092</v>
      </c>
      <c r="BQ24">
        <v>19302.599999999999</v>
      </c>
      <c r="BR24">
        <v>32570</v>
      </c>
      <c r="BS24">
        <v>24188.400000000001</v>
      </c>
      <c r="BT24">
        <v>24612.6</v>
      </c>
      <c r="BU24">
        <v>27892.199999999997</v>
      </c>
      <c r="BV24">
        <v>22343</v>
      </c>
      <c r="BW24">
        <v>26356.6</v>
      </c>
      <c r="BX24">
        <v>33083.199999999997</v>
      </c>
      <c r="BY24">
        <v>36649.399999999994</v>
      </c>
      <c r="BZ24">
        <v>21121.200000000001</v>
      </c>
      <c r="CA24">
        <v>41523</v>
      </c>
      <c r="CB24">
        <v>22138.6</v>
      </c>
      <c r="CC24">
        <v>21836.2</v>
      </c>
      <c r="CD24">
        <v>31447.8</v>
      </c>
      <c r="CE24">
        <v>24085.4</v>
      </c>
      <c r="CF24">
        <v>26854.400000000001</v>
      </c>
      <c r="CG24">
        <v>23502.400000000001</v>
      </c>
      <c r="CH24">
        <v>40107.399999999994</v>
      </c>
      <c r="CI24">
        <v>36687.399999999994</v>
      </c>
      <c r="CJ24">
        <v>19765.600000000002</v>
      </c>
      <c r="CK24">
        <v>23254</v>
      </c>
      <c r="CL24">
        <v>32508.6</v>
      </c>
      <c r="CM24">
        <v>42212</v>
      </c>
      <c r="CN24">
        <v>27954.399999999998</v>
      </c>
      <c r="CO24">
        <v>25264.6</v>
      </c>
      <c r="CP24">
        <v>20654</v>
      </c>
      <c r="CQ24">
        <v>24976.199999999997</v>
      </c>
      <c r="CR24">
        <v>25298.2</v>
      </c>
      <c r="CS24">
        <v>36111</v>
      </c>
      <c r="CT24">
        <v>27655.199999999997</v>
      </c>
      <c r="CU24">
        <v>29526.600000000002</v>
      </c>
      <c r="CV24">
        <v>28613.599999999999</v>
      </c>
      <c r="CW24">
        <v>18520.399999999998</v>
      </c>
      <c r="CY24">
        <f t="shared" si="0"/>
        <v>27876.794000000009</v>
      </c>
      <c r="CZ24">
        <f t="shared" si="1"/>
        <v>27876.794000000009</v>
      </c>
    </row>
    <row r="25" spans="2:104" x14ac:dyDescent="0.25">
      <c r="B25">
        <v>25428.400000000001</v>
      </c>
      <c r="C25">
        <v>31302.799999999996</v>
      </c>
      <c r="D25">
        <v>15111.2</v>
      </c>
      <c r="E25">
        <v>16957.8</v>
      </c>
      <c r="F25">
        <v>46348.4</v>
      </c>
      <c r="G25">
        <v>14854.6</v>
      </c>
      <c r="H25">
        <v>52979.6</v>
      </c>
      <c r="I25">
        <v>34792</v>
      </c>
      <c r="J25">
        <v>43477.2</v>
      </c>
      <c r="K25">
        <v>39136.400000000001</v>
      </c>
      <c r="L25">
        <v>16132.4</v>
      </c>
      <c r="M25">
        <v>22540.800000000003</v>
      </c>
      <c r="N25">
        <v>43004.2</v>
      </c>
      <c r="O25">
        <v>22730</v>
      </c>
      <c r="P25">
        <v>20912.2</v>
      </c>
      <c r="Q25">
        <v>28521.200000000001</v>
      </c>
      <c r="R25">
        <v>27691.599999999999</v>
      </c>
      <c r="S25">
        <v>33609.599999999999</v>
      </c>
      <c r="T25">
        <v>28983.8</v>
      </c>
      <c r="U25">
        <v>18824.2</v>
      </c>
      <c r="V25">
        <v>22588</v>
      </c>
      <c r="W25">
        <v>30167.199999999997</v>
      </c>
      <c r="X25">
        <v>36084</v>
      </c>
      <c r="Y25">
        <v>18569.8</v>
      </c>
      <c r="Z25">
        <v>58043.199999999997</v>
      </c>
      <c r="AA25">
        <v>21784</v>
      </c>
      <c r="AB25">
        <v>16557.800000000003</v>
      </c>
      <c r="AC25">
        <v>33639.4</v>
      </c>
      <c r="AD25">
        <v>34716.800000000003</v>
      </c>
      <c r="AE25">
        <v>23463.4</v>
      </c>
      <c r="AF25">
        <v>13508.000000000002</v>
      </c>
      <c r="AG25">
        <v>34422.6</v>
      </c>
      <c r="AH25">
        <v>15911.8</v>
      </c>
      <c r="AI25">
        <v>30285.599999999999</v>
      </c>
      <c r="AJ25">
        <v>22801</v>
      </c>
      <c r="AK25">
        <v>24047.199999999997</v>
      </c>
      <c r="AL25">
        <v>23236.400000000001</v>
      </c>
      <c r="AM25">
        <v>53627.8</v>
      </c>
      <c r="AN25">
        <v>21268.399999999998</v>
      </c>
      <c r="AO25">
        <v>31662.2</v>
      </c>
      <c r="AP25">
        <v>40899</v>
      </c>
      <c r="AQ25">
        <v>51283.400000000009</v>
      </c>
      <c r="AR25">
        <v>34752.199999999997</v>
      </c>
      <c r="AS25">
        <v>41964.200000000004</v>
      </c>
      <c r="AT25">
        <v>34310.6</v>
      </c>
      <c r="AU25">
        <v>13552.399999999998</v>
      </c>
      <c r="AV25">
        <v>26274.2</v>
      </c>
      <c r="AW25">
        <v>31687.8</v>
      </c>
      <c r="AX25">
        <v>27870.800000000003</v>
      </c>
      <c r="AY25">
        <v>34549</v>
      </c>
      <c r="AZ25">
        <v>11516.4</v>
      </c>
      <c r="BA25">
        <v>30173.200000000001</v>
      </c>
      <c r="BB25">
        <v>20583</v>
      </c>
      <c r="BC25">
        <v>27443.4</v>
      </c>
      <c r="BD25">
        <v>21900</v>
      </c>
      <c r="BE25">
        <v>27770.2</v>
      </c>
      <c r="BF25">
        <v>16054.2</v>
      </c>
      <c r="BG25">
        <v>23538.799999999999</v>
      </c>
      <c r="BH25">
        <v>29257.200000000001</v>
      </c>
      <c r="BI25">
        <v>31229.800000000003</v>
      </c>
      <c r="BJ25">
        <v>30841.200000000001</v>
      </c>
      <c r="BK25">
        <v>21080.999999999996</v>
      </c>
      <c r="BL25">
        <v>18980</v>
      </c>
      <c r="BM25">
        <v>22831.399999999998</v>
      </c>
      <c r="BN25">
        <v>23990.2</v>
      </c>
      <c r="BO25">
        <v>16295.800000000003</v>
      </c>
      <c r="BP25">
        <v>30219.200000000001</v>
      </c>
      <c r="BQ25">
        <v>17959.2</v>
      </c>
      <c r="BR25">
        <v>27947.4</v>
      </c>
      <c r="BS25">
        <v>26785.600000000002</v>
      </c>
      <c r="BT25">
        <v>23605</v>
      </c>
      <c r="BU25">
        <v>33736.400000000001</v>
      </c>
      <c r="BV25">
        <v>30699.200000000004</v>
      </c>
      <c r="BW25">
        <v>24093.4</v>
      </c>
      <c r="BX25">
        <v>34883.800000000003</v>
      </c>
      <c r="BY25">
        <v>38785.800000000003</v>
      </c>
      <c r="BZ25">
        <v>27073.200000000001</v>
      </c>
      <c r="CA25">
        <v>42932.2</v>
      </c>
      <c r="CB25">
        <v>21575.4</v>
      </c>
      <c r="CC25">
        <v>23406.2</v>
      </c>
      <c r="CD25">
        <v>27587.599999999999</v>
      </c>
      <c r="CE25">
        <v>20663.599999999999</v>
      </c>
      <c r="CF25">
        <v>24555.199999999997</v>
      </c>
      <c r="CG25">
        <v>23226.400000000001</v>
      </c>
      <c r="CH25">
        <v>36851.800000000003</v>
      </c>
      <c r="CI25">
        <v>38899.800000000003</v>
      </c>
      <c r="CJ25">
        <v>19864.199999999997</v>
      </c>
      <c r="CK25">
        <v>20836</v>
      </c>
      <c r="CL25">
        <v>36661.800000000003</v>
      </c>
      <c r="CM25">
        <v>46511</v>
      </c>
      <c r="CN25">
        <v>22995</v>
      </c>
      <c r="CO25">
        <v>20643.600000000002</v>
      </c>
      <c r="CP25">
        <v>22144.600000000002</v>
      </c>
      <c r="CQ25">
        <v>18976</v>
      </c>
      <c r="CR25">
        <v>21259.599999999999</v>
      </c>
      <c r="CS25">
        <v>36883.599999999999</v>
      </c>
      <c r="CT25">
        <v>30957.199999999997</v>
      </c>
      <c r="CU25">
        <v>25681.200000000001</v>
      </c>
      <c r="CV25">
        <v>30843.599999999999</v>
      </c>
      <c r="CW25">
        <v>26486.6</v>
      </c>
      <c r="CY25">
        <f t="shared" si="0"/>
        <v>28165.828000000001</v>
      </c>
      <c r="CZ25">
        <f t="shared" si="1"/>
        <v>28165.828000000001</v>
      </c>
    </row>
    <row r="26" spans="2:104" x14ac:dyDescent="0.25">
      <c r="B26">
        <v>22678</v>
      </c>
      <c r="C26">
        <v>30131.599999999999</v>
      </c>
      <c r="D26">
        <v>23297.4</v>
      </c>
      <c r="E26">
        <v>15012.800000000001</v>
      </c>
      <c r="F26">
        <v>42660.399999999994</v>
      </c>
      <c r="G26">
        <v>18428.800000000003</v>
      </c>
      <c r="H26">
        <v>45242.2</v>
      </c>
      <c r="I26">
        <v>30547.599999999999</v>
      </c>
      <c r="J26">
        <v>42644.600000000006</v>
      </c>
      <c r="K26">
        <v>36393.200000000004</v>
      </c>
      <c r="L26">
        <v>20989</v>
      </c>
      <c r="M26">
        <v>26828.400000000001</v>
      </c>
      <c r="N26">
        <v>40140.800000000003</v>
      </c>
      <c r="O26">
        <v>23179.599999999999</v>
      </c>
      <c r="P26">
        <v>17857.8</v>
      </c>
      <c r="Q26">
        <v>29422.2</v>
      </c>
      <c r="R26">
        <v>26639.200000000001</v>
      </c>
      <c r="S26">
        <v>34044.400000000001</v>
      </c>
      <c r="T26">
        <v>32923.4</v>
      </c>
      <c r="U26">
        <v>16802.199999999997</v>
      </c>
      <c r="V26">
        <v>21823.200000000001</v>
      </c>
      <c r="W26">
        <v>32282.199999999997</v>
      </c>
      <c r="X26">
        <v>35188.800000000003</v>
      </c>
      <c r="Y26">
        <v>12062.400000000001</v>
      </c>
      <c r="Z26">
        <v>51832</v>
      </c>
      <c r="AA26">
        <v>17839.2</v>
      </c>
      <c r="AB26">
        <v>11710.199999999999</v>
      </c>
      <c r="AC26">
        <v>36811.800000000003</v>
      </c>
      <c r="AD26">
        <v>41640.800000000003</v>
      </c>
      <c r="AE26">
        <v>24789.199999999997</v>
      </c>
      <c r="AF26">
        <v>11667.2</v>
      </c>
      <c r="AG26">
        <v>33409.600000000006</v>
      </c>
      <c r="AH26">
        <v>11150</v>
      </c>
      <c r="AI26">
        <v>25738.6</v>
      </c>
      <c r="AJ26">
        <v>17384.8</v>
      </c>
      <c r="AK26">
        <v>23656.2</v>
      </c>
      <c r="AL26">
        <v>22104.799999999999</v>
      </c>
      <c r="AM26">
        <v>61462.600000000006</v>
      </c>
      <c r="AN26">
        <v>21006.2</v>
      </c>
      <c r="AO26">
        <v>29288.799999999999</v>
      </c>
      <c r="AP26">
        <v>35417.599999999999</v>
      </c>
      <c r="AQ26">
        <v>58005.600000000006</v>
      </c>
      <c r="AR26">
        <v>32219.599999999999</v>
      </c>
      <c r="AS26">
        <v>41841.600000000006</v>
      </c>
      <c r="AT26">
        <v>34310</v>
      </c>
      <c r="AU26">
        <v>10194.799999999999</v>
      </c>
      <c r="AV26">
        <v>30681.4</v>
      </c>
      <c r="AW26">
        <v>32659.4</v>
      </c>
      <c r="AX26">
        <v>31587.4</v>
      </c>
      <c r="AY26">
        <v>35980.199999999997</v>
      </c>
      <c r="AZ26">
        <v>11614.6</v>
      </c>
      <c r="BA26">
        <v>30320</v>
      </c>
      <c r="BB26">
        <v>23694</v>
      </c>
      <c r="BC26">
        <v>25784.400000000001</v>
      </c>
      <c r="BD26">
        <v>27328.799999999999</v>
      </c>
      <c r="BE26">
        <v>21973.399999999998</v>
      </c>
      <c r="BF26">
        <v>14738.6</v>
      </c>
      <c r="BG26">
        <v>26466.799999999999</v>
      </c>
      <c r="BH26">
        <v>27019.599999999999</v>
      </c>
      <c r="BI26">
        <v>41958.6</v>
      </c>
      <c r="BJ26">
        <v>30431.399999999998</v>
      </c>
      <c r="BK26">
        <v>14918.399999999998</v>
      </c>
      <c r="BL26">
        <v>16794</v>
      </c>
      <c r="BM26">
        <v>17643.999999999996</v>
      </c>
      <c r="BN26">
        <v>22275.599999999999</v>
      </c>
      <c r="BO26">
        <v>14309.4</v>
      </c>
      <c r="BP26">
        <v>33277.800000000003</v>
      </c>
      <c r="BQ26">
        <v>19630</v>
      </c>
      <c r="BR26">
        <v>23111.8</v>
      </c>
      <c r="BS26">
        <v>24554.799999999999</v>
      </c>
      <c r="BT26">
        <v>20627</v>
      </c>
      <c r="BU26">
        <v>27975.8</v>
      </c>
      <c r="BV26">
        <v>36605.4</v>
      </c>
      <c r="BW26">
        <v>19587.800000000003</v>
      </c>
      <c r="BX26">
        <v>35683.199999999997</v>
      </c>
      <c r="BY26">
        <v>36780.800000000003</v>
      </c>
      <c r="BZ26">
        <v>27742.400000000001</v>
      </c>
      <c r="CA26">
        <v>37152.600000000006</v>
      </c>
      <c r="CB26">
        <v>14936.2</v>
      </c>
      <c r="CC26">
        <v>17007.8</v>
      </c>
      <c r="CD26">
        <v>22021.800000000003</v>
      </c>
      <c r="CE26">
        <v>25155.599999999999</v>
      </c>
      <c r="CF26">
        <v>21167</v>
      </c>
      <c r="CG26">
        <v>20246.599999999999</v>
      </c>
      <c r="CH26">
        <v>27495</v>
      </c>
      <c r="CI26">
        <v>36447</v>
      </c>
      <c r="CJ26">
        <v>15984.800000000001</v>
      </c>
      <c r="CK26">
        <v>17610.2</v>
      </c>
      <c r="CL26">
        <v>30311.599999999999</v>
      </c>
      <c r="CM26">
        <v>50658.799999999996</v>
      </c>
      <c r="CN26">
        <v>25736.400000000001</v>
      </c>
      <c r="CO26">
        <v>24826</v>
      </c>
      <c r="CP26">
        <v>24079.4</v>
      </c>
      <c r="CQ26">
        <v>14114.400000000001</v>
      </c>
      <c r="CR26">
        <v>23394.6</v>
      </c>
      <c r="CS26">
        <v>31694.600000000002</v>
      </c>
      <c r="CT26">
        <v>21146.399999999998</v>
      </c>
      <c r="CU26">
        <v>21007.199999999997</v>
      </c>
      <c r="CV26">
        <v>33165.799999999996</v>
      </c>
      <c r="CW26">
        <v>31510.799999999999</v>
      </c>
      <c r="CY26">
        <f t="shared" si="0"/>
        <v>27213.287999999997</v>
      </c>
      <c r="CZ26">
        <f t="shared" si="1"/>
        <v>27213.287999999997</v>
      </c>
    </row>
    <row r="27" spans="2:104" x14ac:dyDescent="0.25">
      <c r="B27">
        <v>22098.2</v>
      </c>
      <c r="C27">
        <v>31289.4</v>
      </c>
      <c r="D27">
        <v>17647.399999999998</v>
      </c>
      <c r="E27">
        <v>19577.400000000001</v>
      </c>
      <c r="F27">
        <v>43176.200000000004</v>
      </c>
      <c r="G27">
        <v>12368.4</v>
      </c>
      <c r="H27">
        <v>51547.199999999997</v>
      </c>
      <c r="I27">
        <v>36791.199999999997</v>
      </c>
      <c r="J27">
        <v>43747.399999999994</v>
      </c>
      <c r="K27">
        <v>35659</v>
      </c>
      <c r="L27">
        <v>21638.800000000003</v>
      </c>
      <c r="M27">
        <v>29416.199999999997</v>
      </c>
      <c r="N27">
        <v>46994.6</v>
      </c>
      <c r="O27">
        <v>21984.400000000001</v>
      </c>
      <c r="P27">
        <v>20041.8</v>
      </c>
      <c r="Q27">
        <v>37224</v>
      </c>
      <c r="R27">
        <v>25712.799999999999</v>
      </c>
      <c r="S27">
        <v>34454.6</v>
      </c>
      <c r="T27">
        <v>30947.600000000002</v>
      </c>
      <c r="U27">
        <v>20285.8</v>
      </c>
      <c r="V27">
        <v>17210.599999999999</v>
      </c>
      <c r="W27">
        <v>34541.800000000003</v>
      </c>
      <c r="X27">
        <v>35987.599999999999</v>
      </c>
      <c r="Y27">
        <v>12427</v>
      </c>
      <c r="Z27">
        <v>51022.8</v>
      </c>
      <c r="AA27">
        <v>24706.600000000002</v>
      </c>
      <c r="AB27">
        <v>13001.4</v>
      </c>
      <c r="AC27">
        <v>32264</v>
      </c>
      <c r="AD27">
        <v>39879.799999999996</v>
      </c>
      <c r="AE27">
        <v>26524.400000000001</v>
      </c>
      <c r="AF27">
        <v>12283.2</v>
      </c>
      <c r="AG27">
        <v>32209.600000000002</v>
      </c>
      <c r="AH27">
        <v>14518.4</v>
      </c>
      <c r="AI27">
        <v>34526.800000000003</v>
      </c>
      <c r="AJ27">
        <v>25434.000000000004</v>
      </c>
      <c r="AK27">
        <v>26015.399999999998</v>
      </c>
      <c r="AL27">
        <v>25852.399999999998</v>
      </c>
      <c r="AM27">
        <v>64137.000000000007</v>
      </c>
      <c r="AN27">
        <v>24263</v>
      </c>
      <c r="AO27">
        <v>28152</v>
      </c>
      <c r="AP27">
        <v>34498</v>
      </c>
      <c r="AQ27">
        <v>51694.8</v>
      </c>
      <c r="AR27">
        <v>32280.600000000002</v>
      </c>
      <c r="AS27">
        <v>46465.4</v>
      </c>
      <c r="AT27">
        <v>31031.599999999999</v>
      </c>
      <c r="AU27">
        <v>19277.199999999997</v>
      </c>
      <c r="AV27">
        <v>28866.200000000004</v>
      </c>
      <c r="AW27">
        <v>28793.800000000003</v>
      </c>
      <c r="AX27">
        <v>29353.200000000001</v>
      </c>
      <c r="AY27">
        <v>38197.199999999997</v>
      </c>
      <c r="AZ27">
        <v>11746.2</v>
      </c>
      <c r="BA27">
        <v>29708.800000000003</v>
      </c>
      <c r="BB27">
        <v>17382.8</v>
      </c>
      <c r="BC27">
        <v>27633.800000000003</v>
      </c>
      <c r="BD27">
        <v>26809.599999999999</v>
      </c>
      <c r="BE27">
        <v>18471.2</v>
      </c>
      <c r="BF27">
        <v>22716.6</v>
      </c>
      <c r="BG27">
        <v>24925.8</v>
      </c>
      <c r="BH27">
        <v>27376.799999999999</v>
      </c>
      <c r="BI27">
        <v>40951</v>
      </c>
      <c r="BJ27">
        <v>33536.6</v>
      </c>
      <c r="BK27">
        <v>18933.399999999998</v>
      </c>
      <c r="BL27">
        <v>16995.2</v>
      </c>
      <c r="BM27">
        <v>18424.199999999997</v>
      </c>
      <c r="BN27">
        <v>27886.6</v>
      </c>
      <c r="BO27">
        <v>20714.800000000003</v>
      </c>
      <c r="BP27">
        <v>28911.600000000002</v>
      </c>
      <c r="BQ27">
        <v>16241.599999999999</v>
      </c>
      <c r="BR27">
        <v>16206.2</v>
      </c>
      <c r="BS27">
        <v>27180.799999999999</v>
      </c>
      <c r="BT27">
        <v>22994.799999999999</v>
      </c>
      <c r="BU27">
        <v>27228.6</v>
      </c>
      <c r="BV27">
        <v>37070</v>
      </c>
      <c r="BW27">
        <v>19581</v>
      </c>
      <c r="BX27">
        <v>33349.4</v>
      </c>
      <c r="BY27">
        <v>43900</v>
      </c>
      <c r="BZ27">
        <v>25185.4</v>
      </c>
      <c r="CA27">
        <v>39849.799999999996</v>
      </c>
      <c r="CB27">
        <v>14339.8</v>
      </c>
      <c r="CC27">
        <v>17370.399999999998</v>
      </c>
      <c r="CD27">
        <v>27230.400000000001</v>
      </c>
      <c r="CE27">
        <v>20064.199999999997</v>
      </c>
      <c r="CF27">
        <v>24936.6</v>
      </c>
      <c r="CG27">
        <v>23446</v>
      </c>
      <c r="CH27">
        <v>30764.600000000002</v>
      </c>
      <c r="CI27">
        <v>34618.199999999997</v>
      </c>
      <c r="CJ27">
        <v>19628</v>
      </c>
      <c r="CK27">
        <v>18727.2</v>
      </c>
      <c r="CL27">
        <v>30730.400000000001</v>
      </c>
      <c r="CM27">
        <v>48535.6</v>
      </c>
      <c r="CN27">
        <v>21136.799999999996</v>
      </c>
      <c r="CO27">
        <v>28620.199999999997</v>
      </c>
      <c r="CP27">
        <v>26590.400000000001</v>
      </c>
      <c r="CQ27">
        <v>15193.2</v>
      </c>
      <c r="CR27">
        <v>24439.800000000003</v>
      </c>
      <c r="CS27">
        <v>34572.800000000003</v>
      </c>
      <c r="CT27">
        <v>18670.600000000002</v>
      </c>
      <c r="CU27">
        <v>21148</v>
      </c>
      <c r="CV27">
        <v>34341</v>
      </c>
      <c r="CW27">
        <v>32092.400000000001</v>
      </c>
      <c r="CY27">
        <f t="shared" si="0"/>
        <v>28071.274000000009</v>
      </c>
      <c r="CZ27">
        <f t="shared" si="1"/>
        <v>28071.274000000009</v>
      </c>
    </row>
    <row r="28" spans="2:104" x14ac:dyDescent="0.25">
      <c r="B28">
        <v>17746.2</v>
      </c>
      <c r="C28">
        <v>33588</v>
      </c>
      <c r="D28">
        <v>16944.599999999999</v>
      </c>
      <c r="E28">
        <v>28463.4</v>
      </c>
      <c r="F28">
        <v>44248.999999999993</v>
      </c>
      <c r="G28">
        <v>8374.7999999999993</v>
      </c>
      <c r="H28">
        <v>51835.8</v>
      </c>
      <c r="I28">
        <v>32228.6</v>
      </c>
      <c r="J28">
        <v>40595.199999999997</v>
      </c>
      <c r="K28">
        <v>36240</v>
      </c>
      <c r="L28">
        <v>24422.600000000002</v>
      </c>
      <c r="M28">
        <v>32129.8</v>
      </c>
      <c r="N28">
        <v>48533.2</v>
      </c>
      <c r="O28">
        <v>28445.599999999999</v>
      </c>
      <c r="P28">
        <v>22300.799999999999</v>
      </c>
      <c r="Q28">
        <v>35636.200000000004</v>
      </c>
      <c r="R28">
        <v>27950.800000000003</v>
      </c>
      <c r="S28">
        <v>38504.800000000003</v>
      </c>
      <c r="T28">
        <v>36826.800000000003</v>
      </c>
      <c r="U28">
        <v>21215.200000000001</v>
      </c>
      <c r="V28">
        <v>16753.199999999997</v>
      </c>
      <c r="W28">
        <v>35815.800000000003</v>
      </c>
      <c r="X28">
        <v>38128.399999999994</v>
      </c>
      <c r="Y28">
        <v>12801</v>
      </c>
      <c r="Z28">
        <v>54343.199999999997</v>
      </c>
      <c r="AA28">
        <v>24657.8</v>
      </c>
      <c r="AB28">
        <v>13900.400000000001</v>
      </c>
      <c r="AC28">
        <v>28745.600000000002</v>
      </c>
      <c r="AD28">
        <v>38164.199999999997</v>
      </c>
      <c r="AE28">
        <v>27266.600000000006</v>
      </c>
      <c r="AF28">
        <v>12752.000000000002</v>
      </c>
      <c r="AG28">
        <v>37482.6</v>
      </c>
      <c r="AH28">
        <v>17682.8</v>
      </c>
      <c r="AI28">
        <v>34001.199999999997</v>
      </c>
      <c r="AJ28">
        <v>26551.799999999996</v>
      </c>
      <c r="AK28">
        <v>27236</v>
      </c>
      <c r="AL28">
        <v>25098.400000000001</v>
      </c>
      <c r="AM28">
        <v>63356.200000000012</v>
      </c>
      <c r="AN28">
        <v>22609</v>
      </c>
      <c r="AO28">
        <v>26629.800000000003</v>
      </c>
      <c r="AP28">
        <v>34526.800000000003</v>
      </c>
      <c r="AQ28">
        <v>59810.200000000004</v>
      </c>
      <c r="AR28">
        <v>33216.199999999997</v>
      </c>
      <c r="AS28">
        <v>39476</v>
      </c>
      <c r="AT28">
        <v>36080.400000000001</v>
      </c>
      <c r="AU28">
        <v>7571.8</v>
      </c>
      <c r="AV28">
        <v>26718.2</v>
      </c>
      <c r="AW28">
        <v>31628.800000000003</v>
      </c>
      <c r="AX28">
        <v>29663</v>
      </c>
      <c r="AY28">
        <v>37842</v>
      </c>
      <c r="AZ28">
        <v>20893.8</v>
      </c>
      <c r="BA28">
        <v>27320.799999999999</v>
      </c>
      <c r="BB28">
        <v>16269.599999999999</v>
      </c>
      <c r="BC28">
        <v>28486</v>
      </c>
      <c r="BD28">
        <v>32048.199999999997</v>
      </c>
      <c r="BE28">
        <v>18551.800000000003</v>
      </c>
      <c r="BF28">
        <v>25256.6</v>
      </c>
      <c r="BG28">
        <v>27781.8</v>
      </c>
      <c r="BH28">
        <v>25606.600000000002</v>
      </c>
      <c r="BI28">
        <v>41155.600000000006</v>
      </c>
      <c r="BJ28">
        <v>30825</v>
      </c>
      <c r="BK28">
        <v>20829.2</v>
      </c>
      <c r="BL28">
        <v>17368.799999999996</v>
      </c>
      <c r="BM28">
        <v>15224.8</v>
      </c>
      <c r="BN28">
        <v>19554.400000000001</v>
      </c>
      <c r="BO28">
        <v>15917</v>
      </c>
      <c r="BP28">
        <v>29721.799999999996</v>
      </c>
      <c r="BQ28">
        <v>16351</v>
      </c>
      <c r="BR28">
        <v>17440.599999999999</v>
      </c>
      <c r="BS28">
        <v>31328.399999999998</v>
      </c>
      <c r="BT28">
        <v>20961.599999999999</v>
      </c>
      <c r="BU28">
        <v>31481.599999999999</v>
      </c>
      <c r="BV28">
        <v>39896.800000000003</v>
      </c>
      <c r="BW28">
        <v>23535.4</v>
      </c>
      <c r="BX28">
        <v>34923.599999999999</v>
      </c>
      <c r="BY28">
        <v>40906.400000000001</v>
      </c>
      <c r="BZ28">
        <v>22393.200000000001</v>
      </c>
      <c r="CA28">
        <v>38512.600000000006</v>
      </c>
      <c r="CB28">
        <v>17435.400000000001</v>
      </c>
      <c r="CC28">
        <v>13234.199999999999</v>
      </c>
      <c r="CD28">
        <v>25680</v>
      </c>
      <c r="CE28">
        <v>19035.8</v>
      </c>
      <c r="CF28">
        <v>27357</v>
      </c>
      <c r="CG28">
        <v>18246</v>
      </c>
      <c r="CH28">
        <v>33447.199999999997</v>
      </c>
      <c r="CI28">
        <v>37437.200000000004</v>
      </c>
      <c r="CJ28">
        <v>24085.400000000005</v>
      </c>
      <c r="CK28">
        <v>19382.400000000001</v>
      </c>
      <c r="CL28">
        <v>30983.200000000001</v>
      </c>
      <c r="CM28">
        <v>45606.600000000006</v>
      </c>
      <c r="CN28">
        <v>25780.399999999998</v>
      </c>
      <c r="CO28">
        <v>24448.799999999999</v>
      </c>
      <c r="CP28">
        <v>23005</v>
      </c>
      <c r="CQ28">
        <v>16087</v>
      </c>
      <c r="CR28">
        <v>23942.799999999999</v>
      </c>
      <c r="CS28">
        <v>27308</v>
      </c>
      <c r="CT28">
        <v>19927.2</v>
      </c>
      <c r="CU28">
        <v>19880</v>
      </c>
      <c r="CV28">
        <v>34665</v>
      </c>
      <c r="CW28">
        <v>37635.199999999997</v>
      </c>
      <c r="CY28">
        <f t="shared" si="0"/>
        <v>28418.936000000009</v>
      </c>
      <c r="CZ28">
        <f t="shared" si="1"/>
        <v>28418.936000000009</v>
      </c>
    </row>
    <row r="29" spans="2:104" x14ac:dyDescent="0.25">
      <c r="B29">
        <v>17687.199999999997</v>
      </c>
      <c r="C29">
        <v>32099.200000000001</v>
      </c>
      <c r="D29">
        <v>15721.4</v>
      </c>
      <c r="E29">
        <v>26022</v>
      </c>
      <c r="F29">
        <v>46308.6</v>
      </c>
      <c r="G29">
        <v>7753.6</v>
      </c>
      <c r="H29">
        <v>50035.8</v>
      </c>
      <c r="I29">
        <v>31422.799999999999</v>
      </c>
      <c r="J29">
        <v>42539.199999999997</v>
      </c>
      <c r="K29">
        <v>37785.600000000006</v>
      </c>
      <c r="L29">
        <v>28669</v>
      </c>
      <c r="M29">
        <v>25708.799999999999</v>
      </c>
      <c r="N29">
        <v>41129</v>
      </c>
      <c r="O29">
        <v>29189.8</v>
      </c>
      <c r="P29">
        <v>30382.600000000002</v>
      </c>
      <c r="Q29">
        <v>39085.800000000003</v>
      </c>
      <c r="R29">
        <v>27506.000000000004</v>
      </c>
      <c r="S29">
        <v>37826.199999999997</v>
      </c>
      <c r="T29">
        <v>32649</v>
      </c>
      <c r="U29">
        <v>16708.199999999997</v>
      </c>
      <c r="V29">
        <v>18184.400000000001</v>
      </c>
      <c r="W29">
        <v>35662.6</v>
      </c>
      <c r="X29">
        <v>39332</v>
      </c>
      <c r="Y29">
        <v>13076.400000000001</v>
      </c>
      <c r="Z29">
        <v>44902.799999999996</v>
      </c>
      <c r="AA29">
        <v>21764</v>
      </c>
      <c r="AB29">
        <v>19507.8</v>
      </c>
      <c r="AC29">
        <v>30363.8</v>
      </c>
      <c r="AD29">
        <v>35957.800000000003</v>
      </c>
      <c r="AE29">
        <v>35181.199999999997</v>
      </c>
      <c r="AF29">
        <v>10473.799999999999</v>
      </c>
      <c r="AG29">
        <v>37284.6</v>
      </c>
      <c r="AH29">
        <v>24389.199999999997</v>
      </c>
      <c r="AI29">
        <v>34804</v>
      </c>
      <c r="AJ29">
        <v>27760</v>
      </c>
      <c r="AK29">
        <v>26811.199999999997</v>
      </c>
      <c r="AL29">
        <v>22982.799999999999</v>
      </c>
      <c r="AM29">
        <v>64892</v>
      </c>
      <c r="AN29">
        <v>24801.599999999999</v>
      </c>
      <c r="AO29">
        <v>25097.199999999997</v>
      </c>
      <c r="AP29">
        <v>36706.400000000001</v>
      </c>
      <c r="AQ29">
        <v>50855.000000000007</v>
      </c>
      <c r="AR29">
        <v>31939</v>
      </c>
      <c r="AS29">
        <v>38934.599999999991</v>
      </c>
      <c r="AT29">
        <v>34344.400000000001</v>
      </c>
      <c r="AU29">
        <v>12330.6</v>
      </c>
      <c r="AV29">
        <v>31212.2</v>
      </c>
      <c r="AW29">
        <v>36748.6</v>
      </c>
      <c r="AX29">
        <v>29106.800000000003</v>
      </c>
      <c r="AY29">
        <v>40922.400000000001</v>
      </c>
      <c r="AZ29">
        <v>17268.8</v>
      </c>
      <c r="BA29">
        <v>30322.799999999996</v>
      </c>
      <c r="BB29">
        <v>18605.599999999999</v>
      </c>
      <c r="BC29">
        <v>26811.599999999999</v>
      </c>
      <c r="BD29">
        <v>33887.599999999991</v>
      </c>
      <c r="BE29">
        <v>17757.600000000002</v>
      </c>
      <c r="BF29">
        <v>29364.399999999998</v>
      </c>
      <c r="BG29">
        <v>23131.800000000003</v>
      </c>
      <c r="BH29">
        <v>23573.4</v>
      </c>
      <c r="BI29">
        <v>31852.000000000004</v>
      </c>
      <c r="BJ29">
        <v>36606.400000000001</v>
      </c>
      <c r="BK29">
        <v>21656.799999999999</v>
      </c>
      <c r="BL29">
        <v>18348.2</v>
      </c>
      <c r="BM29">
        <v>18867.199999999997</v>
      </c>
      <c r="BN29">
        <v>22028</v>
      </c>
      <c r="BO29">
        <v>15120.2</v>
      </c>
      <c r="BP29">
        <v>26844.400000000001</v>
      </c>
      <c r="BQ29">
        <v>19263.2</v>
      </c>
      <c r="BR29">
        <v>17323.800000000003</v>
      </c>
      <c r="BS29">
        <v>35050.400000000001</v>
      </c>
      <c r="BT29">
        <v>19902.599999999999</v>
      </c>
      <c r="BU29">
        <v>31458.2</v>
      </c>
      <c r="BV29">
        <v>42065.2</v>
      </c>
      <c r="BW29">
        <v>19245.800000000003</v>
      </c>
      <c r="BX29">
        <v>30421.599999999999</v>
      </c>
      <c r="BY29">
        <v>38849.399999999994</v>
      </c>
      <c r="BZ29">
        <v>22074.800000000003</v>
      </c>
      <c r="CA29">
        <v>36003.4</v>
      </c>
      <c r="CB29">
        <v>20802.2</v>
      </c>
      <c r="CC29">
        <v>15812.599999999999</v>
      </c>
      <c r="CD29">
        <v>27704.199999999997</v>
      </c>
      <c r="CE29">
        <v>17861.8</v>
      </c>
      <c r="CF29">
        <v>28667.4</v>
      </c>
      <c r="CG29">
        <v>20955.8</v>
      </c>
      <c r="CH29">
        <v>29728.400000000001</v>
      </c>
      <c r="CI29">
        <v>34374.6</v>
      </c>
      <c r="CJ29">
        <v>18957.600000000002</v>
      </c>
      <c r="CK29">
        <v>19988.600000000002</v>
      </c>
      <c r="CL29">
        <v>30061.199999999997</v>
      </c>
      <c r="CM29">
        <v>42139.6</v>
      </c>
      <c r="CN29">
        <v>28584.6</v>
      </c>
      <c r="CO29">
        <v>22717.599999999999</v>
      </c>
      <c r="CP29">
        <v>25785.200000000001</v>
      </c>
      <c r="CQ29">
        <v>21439.8</v>
      </c>
      <c r="CR29">
        <v>20612.8</v>
      </c>
      <c r="CS29">
        <v>26289</v>
      </c>
      <c r="CT29">
        <v>23608.799999999999</v>
      </c>
      <c r="CU29">
        <v>21730.199999999997</v>
      </c>
      <c r="CV29">
        <v>31704.2</v>
      </c>
      <c r="CW29">
        <v>43711.6</v>
      </c>
      <c r="CY29">
        <f t="shared" si="0"/>
        <v>28495.020000000004</v>
      </c>
      <c r="CZ29">
        <f t="shared" si="1"/>
        <v>28495.020000000004</v>
      </c>
    </row>
    <row r="30" spans="2:104" x14ac:dyDescent="0.25">
      <c r="B30">
        <v>16801.2</v>
      </c>
      <c r="C30">
        <v>34163.199999999997</v>
      </c>
      <c r="D30">
        <v>18698.2</v>
      </c>
      <c r="E30">
        <v>31270.799999999999</v>
      </c>
      <c r="F30">
        <v>44363.8</v>
      </c>
      <c r="G30">
        <v>12122.6</v>
      </c>
      <c r="H30">
        <v>53262.399999999994</v>
      </c>
      <c r="I30">
        <v>33780.800000000003</v>
      </c>
      <c r="J30">
        <v>34776.400000000001</v>
      </c>
      <c r="K30">
        <v>40876</v>
      </c>
      <c r="L30">
        <v>31378.6</v>
      </c>
      <c r="M30">
        <v>28082.799999999999</v>
      </c>
      <c r="N30">
        <v>47123.6</v>
      </c>
      <c r="O30">
        <v>25613.8</v>
      </c>
      <c r="P30">
        <v>20051</v>
      </c>
      <c r="Q30">
        <v>34869.199999999997</v>
      </c>
      <c r="R30">
        <v>24902.799999999999</v>
      </c>
      <c r="S30">
        <v>43061.399999999994</v>
      </c>
      <c r="T30">
        <v>29987.4</v>
      </c>
      <c r="U30">
        <v>15883.8</v>
      </c>
      <c r="V30">
        <v>18303.8</v>
      </c>
      <c r="W30">
        <v>35618.399999999994</v>
      </c>
      <c r="X30">
        <v>40688.400000000001</v>
      </c>
      <c r="Y30">
        <v>13190.4</v>
      </c>
      <c r="Z30">
        <v>45419.399999999994</v>
      </c>
      <c r="AA30">
        <v>18377.600000000002</v>
      </c>
      <c r="AB30">
        <v>30972.799999999996</v>
      </c>
      <c r="AC30">
        <v>29820.000000000004</v>
      </c>
      <c r="AD30">
        <v>37811.4</v>
      </c>
      <c r="AE30">
        <v>35295.800000000003</v>
      </c>
      <c r="AF30">
        <v>9735.4</v>
      </c>
      <c r="AG30">
        <v>32086.799999999996</v>
      </c>
      <c r="AH30">
        <v>24718.2</v>
      </c>
      <c r="AI30">
        <v>36637.599999999999</v>
      </c>
      <c r="AJ30">
        <v>23846.2</v>
      </c>
      <c r="AK30">
        <v>30222.800000000003</v>
      </c>
      <c r="AL30">
        <v>26814</v>
      </c>
      <c r="AM30">
        <v>66227.199999999997</v>
      </c>
      <c r="AN30">
        <v>26692.999999999996</v>
      </c>
      <c r="AO30">
        <v>24857.4</v>
      </c>
      <c r="AP30">
        <v>37524.800000000003</v>
      </c>
      <c r="AQ30">
        <v>52371.799999999996</v>
      </c>
      <c r="AR30">
        <v>25900</v>
      </c>
      <c r="AS30">
        <v>37533</v>
      </c>
      <c r="AT30">
        <v>39850.399999999994</v>
      </c>
      <c r="AU30">
        <v>13236.8</v>
      </c>
      <c r="AV30">
        <v>28610.400000000001</v>
      </c>
      <c r="AW30">
        <v>31201.600000000002</v>
      </c>
      <c r="AX30">
        <v>32033.400000000005</v>
      </c>
      <c r="AY30">
        <v>42666.8</v>
      </c>
      <c r="AZ30">
        <v>7798.6</v>
      </c>
      <c r="BA30">
        <v>26765.999999999996</v>
      </c>
      <c r="BB30">
        <v>14700.6</v>
      </c>
      <c r="BC30">
        <v>25925.4</v>
      </c>
      <c r="BD30">
        <v>39561.399999999994</v>
      </c>
      <c r="BE30">
        <v>12284.599999999999</v>
      </c>
      <c r="BF30">
        <v>39171.199999999997</v>
      </c>
      <c r="BG30">
        <v>26999</v>
      </c>
      <c r="BH30">
        <v>22985.200000000001</v>
      </c>
      <c r="BI30">
        <v>37590.199999999997</v>
      </c>
      <c r="BJ30">
        <v>35890.800000000003</v>
      </c>
      <c r="BK30">
        <v>22400.799999999999</v>
      </c>
      <c r="BL30">
        <v>20434.8</v>
      </c>
      <c r="BM30">
        <v>22166.199999999997</v>
      </c>
      <c r="BN30">
        <v>29704.200000000004</v>
      </c>
      <c r="BO30">
        <v>19125.399999999998</v>
      </c>
      <c r="BP30">
        <v>30146.199999999997</v>
      </c>
      <c r="BQ30">
        <v>20042.399999999998</v>
      </c>
      <c r="BR30">
        <v>23267.999999999996</v>
      </c>
      <c r="BS30">
        <v>40730.400000000001</v>
      </c>
      <c r="BT30">
        <v>17165.400000000001</v>
      </c>
      <c r="BU30">
        <v>34380.200000000004</v>
      </c>
      <c r="BV30">
        <v>42051.4</v>
      </c>
      <c r="BW30">
        <v>20749.199999999997</v>
      </c>
      <c r="BX30">
        <v>30030.399999999998</v>
      </c>
      <c r="BY30">
        <v>37355</v>
      </c>
      <c r="BZ30">
        <v>22761.200000000001</v>
      </c>
      <c r="CA30">
        <v>36096.600000000006</v>
      </c>
      <c r="CB30">
        <v>21124.799999999999</v>
      </c>
      <c r="CC30">
        <v>18347.399999999998</v>
      </c>
      <c r="CD30">
        <v>30138.399999999998</v>
      </c>
      <c r="CE30">
        <v>13440.2</v>
      </c>
      <c r="CF30">
        <v>28696.799999999999</v>
      </c>
      <c r="CG30">
        <v>24103</v>
      </c>
      <c r="CH30">
        <v>26045.4</v>
      </c>
      <c r="CI30">
        <v>36697</v>
      </c>
      <c r="CJ30">
        <v>18996.999999999996</v>
      </c>
      <c r="CK30">
        <v>21927.600000000002</v>
      </c>
      <c r="CL30">
        <v>30700.200000000004</v>
      </c>
      <c r="CM30">
        <v>43619.6</v>
      </c>
      <c r="CN30">
        <v>28394.799999999996</v>
      </c>
      <c r="CO30">
        <v>23496.6</v>
      </c>
      <c r="CP30">
        <v>27072</v>
      </c>
      <c r="CQ30">
        <v>22666.800000000003</v>
      </c>
      <c r="CR30">
        <v>18620.8</v>
      </c>
      <c r="CS30">
        <v>26528.600000000002</v>
      </c>
      <c r="CT30">
        <v>15372.2</v>
      </c>
      <c r="CU30">
        <v>24645</v>
      </c>
      <c r="CV30">
        <v>30868.800000000003</v>
      </c>
      <c r="CW30">
        <v>47500.2</v>
      </c>
      <c r="CY30">
        <f t="shared" si="0"/>
        <v>29066.194</v>
      </c>
      <c r="CZ30">
        <f t="shared" si="1"/>
        <v>29066.194</v>
      </c>
    </row>
    <row r="31" spans="2:104" x14ac:dyDescent="0.25">
      <c r="B31">
        <v>21982.399999999998</v>
      </c>
      <c r="C31">
        <v>33518.800000000003</v>
      </c>
      <c r="D31">
        <v>21347.599999999999</v>
      </c>
      <c r="E31">
        <v>30885.600000000002</v>
      </c>
      <c r="F31">
        <v>45001.799999999996</v>
      </c>
      <c r="G31">
        <v>12627</v>
      </c>
      <c r="H31">
        <v>57593.599999999999</v>
      </c>
      <c r="I31">
        <v>32518.600000000002</v>
      </c>
      <c r="J31">
        <v>36431.199999999997</v>
      </c>
      <c r="K31">
        <v>42122</v>
      </c>
      <c r="L31">
        <v>23317</v>
      </c>
      <c r="M31">
        <v>24711</v>
      </c>
      <c r="N31">
        <v>46509.200000000012</v>
      </c>
      <c r="O31">
        <v>26279.999999999996</v>
      </c>
      <c r="P31">
        <v>16374.599999999999</v>
      </c>
      <c r="Q31">
        <v>35986.800000000003</v>
      </c>
      <c r="R31">
        <v>22983</v>
      </c>
      <c r="S31">
        <v>38218.400000000001</v>
      </c>
      <c r="T31">
        <v>26293.4</v>
      </c>
      <c r="U31">
        <v>19136.800000000003</v>
      </c>
      <c r="V31">
        <v>16650.8</v>
      </c>
      <c r="W31">
        <v>34253.4</v>
      </c>
      <c r="X31">
        <v>39709.800000000003</v>
      </c>
      <c r="Y31">
        <v>17330.599999999999</v>
      </c>
      <c r="Z31">
        <v>46040</v>
      </c>
      <c r="AA31">
        <v>21317.399999999998</v>
      </c>
      <c r="AB31">
        <v>28440.199999999997</v>
      </c>
      <c r="AC31">
        <v>31304.399999999998</v>
      </c>
      <c r="AD31">
        <v>39175.799999999996</v>
      </c>
      <c r="AE31">
        <v>33414.799999999996</v>
      </c>
      <c r="AF31">
        <v>18294.8</v>
      </c>
      <c r="AG31">
        <v>35216.600000000006</v>
      </c>
      <c r="AH31">
        <v>23748.399999999998</v>
      </c>
      <c r="AI31">
        <v>40362.200000000004</v>
      </c>
      <c r="AJ31">
        <v>28360.399999999998</v>
      </c>
      <c r="AK31">
        <v>29922.6</v>
      </c>
      <c r="AL31">
        <v>21710.2</v>
      </c>
      <c r="AM31">
        <v>67606</v>
      </c>
      <c r="AN31">
        <v>25930.799999999999</v>
      </c>
      <c r="AO31">
        <v>33560.399999999994</v>
      </c>
      <c r="AP31">
        <v>42189</v>
      </c>
      <c r="AQ31">
        <v>46696.799999999996</v>
      </c>
      <c r="AR31">
        <v>27510.6</v>
      </c>
      <c r="AS31">
        <v>33795.799999999996</v>
      </c>
      <c r="AT31">
        <v>38894.6</v>
      </c>
      <c r="AU31">
        <v>10005.799999999999</v>
      </c>
      <c r="AV31">
        <v>30451</v>
      </c>
      <c r="AW31">
        <v>33746.800000000003</v>
      </c>
      <c r="AX31">
        <v>32077</v>
      </c>
      <c r="AY31">
        <v>48965.4</v>
      </c>
      <c r="AZ31">
        <v>14908.4</v>
      </c>
      <c r="BA31">
        <v>32469.399999999998</v>
      </c>
      <c r="BB31">
        <v>15843.599999999999</v>
      </c>
      <c r="BC31">
        <v>27158.400000000001</v>
      </c>
      <c r="BD31">
        <v>42426.2</v>
      </c>
      <c r="BE31">
        <v>13511.6</v>
      </c>
      <c r="BF31">
        <v>38394.199999999997</v>
      </c>
      <c r="BG31">
        <v>30124.800000000003</v>
      </c>
      <c r="BH31">
        <v>18210.2</v>
      </c>
      <c r="BI31">
        <v>37043</v>
      </c>
      <c r="BJ31">
        <v>38730.200000000004</v>
      </c>
      <c r="BK31">
        <v>28143.599999999999</v>
      </c>
      <c r="BL31">
        <v>19087.199999999997</v>
      </c>
      <c r="BM31">
        <v>20082.600000000002</v>
      </c>
      <c r="BN31">
        <v>28971.600000000002</v>
      </c>
      <c r="BO31">
        <v>14751.800000000001</v>
      </c>
      <c r="BP31">
        <v>23419.599999999999</v>
      </c>
      <c r="BQ31">
        <v>16777.400000000001</v>
      </c>
      <c r="BR31">
        <v>22385.399999999998</v>
      </c>
      <c r="BS31">
        <v>38928.400000000001</v>
      </c>
      <c r="BT31">
        <v>17975.800000000003</v>
      </c>
      <c r="BU31">
        <v>37769.799999999996</v>
      </c>
      <c r="BV31">
        <v>48119.600000000006</v>
      </c>
      <c r="BW31">
        <v>17913.599999999999</v>
      </c>
      <c r="BX31">
        <v>29512</v>
      </c>
      <c r="BY31">
        <v>36584</v>
      </c>
      <c r="BZ31">
        <v>24401.8</v>
      </c>
      <c r="CA31">
        <v>34410.400000000001</v>
      </c>
      <c r="CB31">
        <v>23481.599999999999</v>
      </c>
      <c r="CC31">
        <v>15703.8</v>
      </c>
      <c r="CD31">
        <v>29361.200000000001</v>
      </c>
      <c r="CE31">
        <v>18404.8</v>
      </c>
      <c r="CF31">
        <v>31984.799999999999</v>
      </c>
      <c r="CG31">
        <v>17528.400000000001</v>
      </c>
      <c r="CH31">
        <v>23869.8</v>
      </c>
      <c r="CI31">
        <v>32657</v>
      </c>
      <c r="CJ31">
        <v>17809</v>
      </c>
      <c r="CK31">
        <v>22545.399999999998</v>
      </c>
      <c r="CL31">
        <v>26663.600000000002</v>
      </c>
      <c r="CM31">
        <v>41334.6</v>
      </c>
      <c r="CN31">
        <v>27670.400000000001</v>
      </c>
      <c r="CO31">
        <v>23633.800000000003</v>
      </c>
      <c r="CP31">
        <v>28080.200000000004</v>
      </c>
      <c r="CQ31">
        <v>26824.799999999999</v>
      </c>
      <c r="CR31">
        <v>20517.8</v>
      </c>
      <c r="CS31">
        <v>27058.2</v>
      </c>
      <c r="CT31">
        <v>17719.599999999999</v>
      </c>
      <c r="CU31">
        <v>24035.4</v>
      </c>
      <c r="CV31">
        <v>32626.000000000004</v>
      </c>
      <c r="CW31">
        <v>43568</v>
      </c>
      <c r="CY31">
        <f t="shared" si="0"/>
        <v>29316.53999999999</v>
      </c>
      <c r="CZ31">
        <f t="shared" si="1"/>
        <v>29316.53999999999</v>
      </c>
    </row>
    <row r="32" spans="2:104" x14ac:dyDescent="0.25">
      <c r="B32">
        <v>25232.2</v>
      </c>
      <c r="C32">
        <v>31518.600000000002</v>
      </c>
      <c r="D32">
        <v>23632.199999999997</v>
      </c>
      <c r="E32">
        <v>32099.599999999999</v>
      </c>
      <c r="F32">
        <v>40141.4</v>
      </c>
      <c r="G32">
        <v>10249.200000000001</v>
      </c>
      <c r="H32">
        <v>59073.2</v>
      </c>
      <c r="I32">
        <v>34157.4</v>
      </c>
      <c r="J32">
        <v>38112.6</v>
      </c>
      <c r="K32">
        <v>43694.200000000004</v>
      </c>
      <c r="L32">
        <v>22565.999999999996</v>
      </c>
      <c r="M32">
        <v>15464.599999999999</v>
      </c>
      <c r="N32">
        <v>36469</v>
      </c>
      <c r="O32">
        <v>32029.200000000001</v>
      </c>
      <c r="P32">
        <v>15410</v>
      </c>
      <c r="Q32">
        <v>37065.799999999996</v>
      </c>
      <c r="R32">
        <v>21054.2</v>
      </c>
      <c r="S32">
        <v>33284.600000000006</v>
      </c>
      <c r="T32">
        <v>32256.799999999996</v>
      </c>
      <c r="U32">
        <v>22025.199999999997</v>
      </c>
      <c r="V32">
        <v>17845.400000000001</v>
      </c>
      <c r="W32">
        <v>34022.800000000003</v>
      </c>
      <c r="X32">
        <v>41109.599999999999</v>
      </c>
      <c r="Y32">
        <v>14561.2</v>
      </c>
      <c r="Z32">
        <v>38485.199999999997</v>
      </c>
      <c r="AA32">
        <v>19906</v>
      </c>
      <c r="AB32">
        <v>31758.800000000003</v>
      </c>
      <c r="AC32">
        <v>31285</v>
      </c>
      <c r="AD32">
        <v>41870</v>
      </c>
      <c r="AE32">
        <v>37836.800000000003</v>
      </c>
      <c r="AF32">
        <v>12745.600000000002</v>
      </c>
      <c r="AG32">
        <v>28306.800000000003</v>
      </c>
      <c r="AH32">
        <v>24759</v>
      </c>
      <c r="AI32">
        <v>39291.599999999999</v>
      </c>
      <c r="AJ32">
        <v>24957.199999999997</v>
      </c>
      <c r="AK32">
        <v>31065.800000000003</v>
      </c>
      <c r="AL32">
        <v>24315.800000000003</v>
      </c>
      <c r="AM32">
        <v>63853.2</v>
      </c>
      <c r="AN32">
        <v>26209.999999999996</v>
      </c>
      <c r="AO32">
        <v>32913.799999999996</v>
      </c>
      <c r="AP32">
        <v>40803.000000000007</v>
      </c>
      <c r="AQ32">
        <v>45797.4</v>
      </c>
      <c r="AR32">
        <v>30239.200000000004</v>
      </c>
      <c r="AS32">
        <v>39690.6</v>
      </c>
      <c r="AT32">
        <v>36485</v>
      </c>
      <c r="AU32">
        <v>11570.6</v>
      </c>
      <c r="AV32">
        <v>32057.199999999997</v>
      </c>
      <c r="AW32">
        <v>31103.399999999998</v>
      </c>
      <c r="AX32">
        <v>35279</v>
      </c>
      <c r="AY32">
        <v>48981.2</v>
      </c>
      <c r="AZ32">
        <v>18486.600000000002</v>
      </c>
      <c r="BA32">
        <v>33409.800000000003</v>
      </c>
      <c r="BB32">
        <v>18023</v>
      </c>
      <c r="BC32">
        <v>24114</v>
      </c>
      <c r="BD32">
        <v>45564.4</v>
      </c>
      <c r="BE32">
        <v>14691.400000000001</v>
      </c>
      <c r="BF32">
        <v>38544.800000000003</v>
      </c>
      <c r="BG32">
        <v>32977.4</v>
      </c>
      <c r="BH32">
        <v>22743.600000000002</v>
      </c>
      <c r="BI32">
        <v>37811.399999999994</v>
      </c>
      <c r="BJ32">
        <v>45270.8</v>
      </c>
      <c r="BK32">
        <v>28450.199999999997</v>
      </c>
      <c r="BL32">
        <v>17488.399999999998</v>
      </c>
      <c r="BM32">
        <v>14965.4</v>
      </c>
      <c r="BN32">
        <v>25873.999999999996</v>
      </c>
      <c r="BO32">
        <v>18802.400000000001</v>
      </c>
      <c r="BP32">
        <v>27865</v>
      </c>
      <c r="BQ32">
        <v>17673.599999999999</v>
      </c>
      <c r="BR32">
        <v>26651.600000000002</v>
      </c>
      <c r="BS32">
        <v>32307.200000000001</v>
      </c>
      <c r="BT32">
        <v>13637.8</v>
      </c>
      <c r="BU32">
        <v>39240.999999999993</v>
      </c>
      <c r="BV32">
        <v>44401</v>
      </c>
      <c r="BW32">
        <v>19908.399999999998</v>
      </c>
      <c r="BX32">
        <v>32105.199999999997</v>
      </c>
      <c r="BY32">
        <v>37798.800000000003</v>
      </c>
      <c r="BZ32">
        <v>25569.599999999999</v>
      </c>
      <c r="CA32">
        <v>31992.6</v>
      </c>
      <c r="CB32">
        <v>23697.599999999999</v>
      </c>
      <c r="CC32">
        <v>20117.600000000002</v>
      </c>
      <c r="CD32">
        <v>29428.200000000004</v>
      </c>
      <c r="CE32">
        <v>18949</v>
      </c>
      <c r="CF32">
        <v>36658.6</v>
      </c>
      <c r="CG32">
        <v>17275</v>
      </c>
      <c r="CH32">
        <v>25019.600000000002</v>
      </c>
      <c r="CI32">
        <v>37240.199999999997</v>
      </c>
      <c r="CJ32">
        <v>21860.2</v>
      </c>
      <c r="CK32">
        <v>20898.800000000003</v>
      </c>
      <c r="CL32">
        <v>30211.399999999998</v>
      </c>
      <c r="CM32">
        <v>42789.200000000004</v>
      </c>
      <c r="CN32">
        <v>25507.399999999998</v>
      </c>
      <c r="CO32">
        <v>25264.2</v>
      </c>
      <c r="CP32">
        <v>28685.199999999997</v>
      </c>
      <c r="CQ32">
        <v>24207</v>
      </c>
      <c r="CR32">
        <v>19767.199999999997</v>
      </c>
      <c r="CS32">
        <v>24450.199999999997</v>
      </c>
      <c r="CT32">
        <v>12743.8</v>
      </c>
      <c r="CU32">
        <v>29817.800000000003</v>
      </c>
      <c r="CV32">
        <v>33784</v>
      </c>
      <c r="CW32">
        <v>46553.2</v>
      </c>
      <c r="CY32">
        <f t="shared" si="0"/>
        <v>29559.37000000001</v>
      </c>
      <c r="CZ32">
        <f t="shared" si="1"/>
        <v>29559.37000000001</v>
      </c>
    </row>
    <row r="33" spans="2:104" x14ac:dyDescent="0.25">
      <c r="B33">
        <v>23493.599999999999</v>
      </c>
      <c r="C33">
        <v>31625</v>
      </c>
      <c r="D33">
        <v>21716.6</v>
      </c>
      <c r="E33">
        <v>33328.6</v>
      </c>
      <c r="F33">
        <v>37418.800000000003</v>
      </c>
      <c r="G33">
        <v>12041.6</v>
      </c>
      <c r="H33">
        <v>56705.2</v>
      </c>
      <c r="I33">
        <v>38751.800000000003</v>
      </c>
      <c r="J33">
        <v>41903.600000000006</v>
      </c>
      <c r="K33">
        <v>43790</v>
      </c>
      <c r="L33">
        <v>22120</v>
      </c>
      <c r="M33">
        <v>17608.599999999999</v>
      </c>
      <c r="N33">
        <v>36564.800000000003</v>
      </c>
      <c r="O33">
        <v>28785.599999999999</v>
      </c>
      <c r="P33">
        <v>19741.400000000001</v>
      </c>
      <c r="Q33">
        <v>36475.799999999996</v>
      </c>
      <c r="R33">
        <v>32034.399999999998</v>
      </c>
      <c r="S33">
        <v>30198.799999999999</v>
      </c>
      <c r="T33">
        <v>34830.6</v>
      </c>
      <c r="U33">
        <v>25664.399999999998</v>
      </c>
      <c r="V33">
        <v>19249.8</v>
      </c>
      <c r="W33">
        <v>34465.600000000006</v>
      </c>
      <c r="X33">
        <v>35779.199999999997</v>
      </c>
      <c r="Y33">
        <v>15561.2</v>
      </c>
      <c r="Z33">
        <v>35496</v>
      </c>
      <c r="AA33">
        <v>17411.199999999997</v>
      </c>
      <c r="AB33">
        <v>34185</v>
      </c>
      <c r="AC33">
        <v>28037</v>
      </c>
      <c r="AD33">
        <v>45059.600000000006</v>
      </c>
      <c r="AE33">
        <v>41280.800000000003</v>
      </c>
      <c r="AF33">
        <v>14404.8</v>
      </c>
      <c r="AG33">
        <v>29876</v>
      </c>
      <c r="AH33">
        <v>20314.600000000002</v>
      </c>
      <c r="AI33">
        <v>39689.799999999996</v>
      </c>
      <c r="AJ33">
        <v>25375.800000000003</v>
      </c>
      <c r="AK33">
        <v>27432.6</v>
      </c>
      <c r="AL33">
        <v>23881</v>
      </c>
      <c r="AM33">
        <v>63528.800000000003</v>
      </c>
      <c r="AN33">
        <v>28592.2</v>
      </c>
      <c r="AO33">
        <v>38847.599999999999</v>
      </c>
      <c r="AP33">
        <v>42976</v>
      </c>
      <c r="AQ33">
        <v>40100.800000000003</v>
      </c>
      <c r="AR33">
        <v>24712.6</v>
      </c>
      <c r="AS33">
        <v>40596.6</v>
      </c>
      <c r="AT33">
        <v>41683.599999999999</v>
      </c>
      <c r="AU33">
        <v>11485</v>
      </c>
      <c r="AV33">
        <v>32404.400000000001</v>
      </c>
      <c r="AW33">
        <v>27190.799999999999</v>
      </c>
      <c r="AX33">
        <v>34284</v>
      </c>
      <c r="AY33">
        <v>47222.400000000001</v>
      </c>
      <c r="AZ33">
        <v>14625.6</v>
      </c>
      <c r="BA33">
        <v>29115.200000000001</v>
      </c>
      <c r="BB33">
        <v>16187.8</v>
      </c>
      <c r="BC33">
        <v>22818.400000000001</v>
      </c>
      <c r="BD33">
        <v>48578.8</v>
      </c>
      <c r="BE33">
        <v>20939.2</v>
      </c>
      <c r="BF33">
        <v>38944.400000000001</v>
      </c>
      <c r="BG33">
        <v>27405.000000000004</v>
      </c>
      <c r="BH33">
        <v>21884.400000000001</v>
      </c>
      <c r="BI33">
        <v>38948</v>
      </c>
      <c r="BJ33">
        <v>43692.799999999996</v>
      </c>
      <c r="BK33">
        <v>18279.8</v>
      </c>
      <c r="BL33">
        <v>18272.8</v>
      </c>
      <c r="BM33">
        <v>15711.400000000001</v>
      </c>
      <c r="BN33">
        <v>27582.6</v>
      </c>
      <c r="BO33">
        <v>18931.400000000001</v>
      </c>
      <c r="BP33">
        <v>31550.200000000004</v>
      </c>
      <c r="BQ33">
        <v>18945.599999999999</v>
      </c>
      <c r="BR33">
        <v>25602.799999999999</v>
      </c>
      <c r="BS33">
        <v>26376.6</v>
      </c>
      <c r="BT33">
        <v>26027.8</v>
      </c>
      <c r="BU33">
        <v>36995.199999999997</v>
      </c>
      <c r="BV33">
        <v>47372</v>
      </c>
      <c r="BW33">
        <v>16560.8</v>
      </c>
      <c r="BX33">
        <v>25208.400000000001</v>
      </c>
      <c r="BY33">
        <v>39136.800000000003</v>
      </c>
      <c r="BZ33">
        <v>26510.200000000004</v>
      </c>
      <c r="CA33">
        <v>34224.800000000003</v>
      </c>
      <c r="CB33">
        <v>18421.600000000002</v>
      </c>
      <c r="CC33">
        <v>21894</v>
      </c>
      <c r="CD33">
        <v>26501.599999999999</v>
      </c>
      <c r="CE33">
        <v>16505.800000000003</v>
      </c>
      <c r="CF33">
        <v>43024</v>
      </c>
      <c r="CG33">
        <v>26185.399999999998</v>
      </c>
      <c r="CH33">
        <v>26965.600000000002</v>
      </c>
      <c r="CI33">
        <v>35004</v>
      </c>
      <c r="CJ33">
        <v>20863.000000000004</v>
      </c>
      <c r="CK33">
        <v>25224</v>
      </c>
      <c r="CL33">
        <v>28544</v>
      </c>
      <c r="CM33">
        <v>41292.600000000006</v>
      </c>
      <c r="CN33">
        <v>31154.800000000003</v>
      </c>
      <c r="CO33">
        <v>24482.199999999997</v>
      </c>
      <c r="CP33">
        <v>27789.600000000002</v>
      </c>
      <c r="CQ33">
        <v>23167.4</v>
      </c>
      <c r="CR33">
        <v>17415.2</v>
      </c>
      <c r="CS33">
        <v>24402.2</v>
      </c>
      <c r="CT33">
        <v>11942.6</v>
      </c>
      <c r="CU33">
        <v>39329</v>
      </c>
      <c r="CV33">
        <v>35508.600000000006</v>
      </c>
      <c r="CW33">
        <v>48280.4</v>
      </c>
      <c r="CY33">
        <f t="shared" si="0"/>
        <v>29762.504000000004</v>
      </c>
      <c r="CZ33">
        <f t="shared" si="1"/>
        <v>29762.504000000004</v>
      </c>
    </row>
    <row r="34" spans="2:104" x14ac:dyDescent="0.25">
      <c r="B34">
        <v>24058.199999999997</v>
      </c>
      <c r="C34">
        <v>34785.199999999997</v>
      </c>
      <c r="D34">
        <v>21339.8</v>
      </c>
      <c r="E34">
        <v>27477.599999999999</v>
      </c>
      <c r="F34">
        <v>44906.8</v>
      </c>
      <c r="G34">
        <v>16173.8</v>
      </c>
      <c r="H34">
        <v>48079.199999999997</v>
      </c>
      <c r="I34">
        <v>37350.399999999994</v>
      </c>
      <c r="J34">
        <v>39765.800000000003</v>
      </c>
      <c r="K34">
        <v>40970.800000000003</v>
      </c>
      <c r="L34">
        <v>23306.2</v>
      </c>
      <c r="M34">
        <v>17995.599999999999</v>
      </c>
      <c r="N34">
        <v>41743</v>
      </c>
      <c r="O34">
        <v>25723.8</v>
      </c>
      <c r="P34">
        <v>12645.8</v>
      </c>
      <c r="Q34">
        <v>34580.200000000004</v>
      </c>
      <c r="R34">
        <v>33030.800000000003</v>
      </c>
      <c r="S34">
        <v>30985.8</v>
      </c>
      <c r="T34">
        <v>35181.799999999996</v>
      </c>
      <c r="U34">
        <v>19726.2</v>
      </c>
      <c r="V34">
        <v>22409.199999999997</v>
      </c>
      <c r="W34">
        <v>34058.800000000003</v>
      </c>
      <c r="X34">
        <v>33826.6</v>
      </c>
      <c r="Y34">
        <v>15387.400000000001</v>
      </c>
      <c r="Z34">
        <v>28571.000000000004</v>
      </c>
      <c r="AA34">
        <v>16134</v>
      </c>
      <c r="AB34">
        <v>33513.199999999997</v>
      </c>
      <c r="AC34">
        <v>33434.6</v>
      </c>
      <c r="AD34">
        <v>49030.600000000006</v>
      </c>
      <c r="AE34">
        <v>36873.4</v>
      </c>
      <c r="AF34">
        <v>14678.2</v>
      </c>
      <c r="AG34">
        <v>32805.4</v>
      </c>
      <c r="AH34">
        <v>21104.399999999998</v>
      </c>
      <c r="AI34">
        <v>37288.800000000003</v>
      </c>
      <c r="AJ34">
        <v>26235.4</v>
      </c>
      <c r="AK34">
        <v>26852.400000000001</v>
      </c>
      <c r="AL34">
        <v>23206.2</v>
      </c>
      <c r="AM34">
        <v>69809.399999999994</v>
      </c>
      <c r="AN34">
        <v>26680.800000000003</v>
      </c>
      <c r="AO34">
        <v>42630.399999999994</v>
      </c>
      <c r="AP34">
        <v>48284.6</v>
      </c>
      <c r="AQ34">
        <v>43215.799999999996</v>
      </c>
      <c r="AR34">
        <v>26845</v>
      </c>
      <c r="AS34">
        <v>40125.4</v>
      </c>
      <c r="AT34">
        <v>40352</v>
      </c>
      <c r="AU34">
        <v>13942.4</v>
      </c>
      <c r="AV34">
        <v>36811.4</v>
      </c>
      <c r="AW34">
        <v>32230</v>
      </c>
      <c r="AX34">
        <v>39431.199999999997</v>
      </c>
      <c r="AY34">
        <v>42391.200000000004</v>
      </c>
      <c r="AZ34">
        <v>15877.2</v>
      </c>
      <c r="BA34">
        <v>24462.2</v>
      </c>
      <c r="BB34">
        <v>17435.400000000001</v>
      </c>
      <c r="BC34">
        <v>23388.399999999998</v>
      </c>
      <c r="BD34">
        <v>38256</v>
      </c>
      <c r="BE34">
        <v>14673.400000000001</v>
      </c>
      <c r="BF34">
        <v>40453.199999999997</v>
      </c>
      <c r="BG34">
        <v>31473.399999999998</v>
      </c>
      <c r="BH34">
        <v>27196.400000000001</v>
      </c>
      <c r="BI34">
        <v>34798</v>
      </c>
      <c r="BJ34">
        <v>38411.399999999994</v>
      </c>
      <c r="BK34">
        <v>21777.599999999999</v>
      </c>
      <c r="BL34">
        <v>14019.8</v>
      </c>
      <c r="BM34">
        <v>19681.000000000004</v>
      </c>
      <c r="BN34">
        <v>27536.400000000001</v>
      </c>
      <c r="BO34">
        <v>22419</v>
      </c>
      <c r="BP34">
        <v>28883.8</v>
      </c>
      <c r="BQ34">
        <v>16323</v>
      </c>
      <c r="BR34">
        <v>24127.8</v>
      </c>
      <c r="BS34">
        <v>23571.599999999999</v>
      </c>
      <c r="BT34">
        <v>24600</v>
      </c>
      <c r="BU34">
        <v>36497.799999999996</v>
      </c>
      <c r="BV34">
        <v>51442.400000000001</v>
      </c>
      <c r="BW34">
        <v>17619</v>
      </c>
      <c r="BX34">
        <v>19786.599999999999</v>
      </c>
      <c r="BY34">
        <v>35647.4</v>
      </c>
      <c r="BZ34">
        <v>25144.2</v>
      </c>
      <c r="CA34">
        <v>33730.6</v>
      </c>
      <c r="CB34">
        <v>21671.800000000003</v>
      </c>
      <c r="CC34">
        <v>21848.2</v>
      </c>
      <c r="CD34">
        <v>25336.800000000003</v>
      </c>
      <c r="CE34">
        <v>16378.4</v>
      </c>
      <c r="CF34">
        <v>42460</v>
      </c>
      <c r="CG34">
        <v>25475.600000000002</v>
      </c>
      <c r="CH34">
        <v>28712</v>
      </c>
      <c r="CI34">
        <v>27828.400000000001</v>
      </c>
      <c r="CJ34">
        <v>22398.6</v>
      </c>
      <c r="CK34">
        <v>23649.8</v>
      </c>
      <c r="CL34">
        <v>28497.8</v>
      </c>
      <c r="CM34">
        <v>39536.800000000003</v>
      </c>
      <c r="CN34">
        <v>36693.000000000007</v>
      </c>
      <c r="CO34">
        <v>23496.999999999996</v>
      </c>
      <c r="CP34">
        <v>23897</v>
      </c>
      <c r="CQ34">
        <v>26132.400000000001</v>
      </c>
      <c r="CR34">
        <v>21433.8</v>
      </c>
      <c r="CS34">
        <v>24141.8</v>
      </c>
      <c r="CT34">
        <v>13981.2</v>
      </c>
      <c r="CU34">
        <v>36342.199999999997</v>
      </c>
      <c r="CV34">
        <v>35950.600000000006</v>
      </c>
      <c r="CW34">
        <v>46430.2</v>
      </c>
      <c r="CY34">
        <f t="shared" ref="CY34:CY65" si="2">AVERAGE(B34:CW34)</f>
        <v>29595.123999999985</v>
      </c>
      <c r="CZ34">
        <f t="shared" ref="CZ34:CZ65" si="3">AVERAGE(INDEX(ABS(B34:CW34),0,0))</f>
        <v>29595.123999999985</v>
      </c>
    </row>
    <row r="35" spans="2:104" x14ac:dyDescent="0.25">
      <c r="B35">
        <v>24284.200000000004</v>
      </c>
      <c r="C35">
        <v>30433.600000000006</v>
      </c>
      <c r="D35">
        <v>16902.599999999999</v>
      </c>
      <c r="E35">
        <v>23866.999999999996</v>
      </c>
      <c r="F35">
        <v>48748.4</v>
      </c>
      <c r="G35">
        <v>25437.4</v>
      </c>
      <c r="H35">
        <v>54356.600000000006</v>
      </c>
      <c r="I35">
        <v>36084.799999999996</v>
      </c>
      <c r="J35">
        <v>42347</v>
      </c>
      <c r="K35">
        <v>44754.399999999994</v>
      </c>
      <c r="L35">
        <v>27555.599999999999</v>
      </c>
      <c r="M35">
        <v>18451.2</v>
      </c>
      <c r="N35">
        <v>45858.400000000001</v>
      </c>
      <c r="O35">
        <v>25678.400000000001</v>
      </c>
      <c r="P35">
        <v>12559.400000000001</v>
      </c>
      <c r="Q35">
        <v>33362</v>
      </c>
      <c r="R35">
        <v>31961</v>
      </c>
      <c r="S35">
        <v>33670.800000000003</v>
      </c>
      <c r="T35">
        <v>34202.400000000001</v>
      </c>
      <c r="U35">
        <v>32302.000000000004</v>
      </c>
      <c r="V35">
        <v>21548.399999999998</v>
      </c>
      <c r="W35">
        <v>33843.800000000003</v>
      </c>
      <c r="X35">
        <v>35659.4</v>
      </c>
      <c r="Y35">
        <v>15386.4</v>
      </c>
      <c r="Z35">
        <v>28028.6</v>
      </c>
      <c r="AA35">
        <v>16616.399999999998</v>
      </c>
      <c r="AB35">
        <v>31665.8</v>
      </c>
      <c r="AC35">
        <v>29941.599999999999</v>
      </c>
      <c r="AD35">
        <v>49613.599999999999</v>
      </c>
      <c r="AE35">
        <v>33585.599999999999</v>
      </c>
      <c r="AF35">
        <v>17056.2</v>
      </c>
      <c r="AG35">
        <v>27597.800000000003</v>
      </c>
      <c r="AH35">
        <v>18774.800000000003</v>
      </c>
      <c r="AI35">
        <v>46707.199999999997</v>
      </c>
      <c r="AJ35">
        <v>16799.800000000003</v>
      </c>
      <c r="AK35">
        <v>27920.400000000001</v>
      </c>
      <c r="AL35">
        <v>27499.599999999999</v>
      </c>
      <c r="AM35">
        <v>68619.599999999991</v>
      </c>
      <c r="AN35">
        <v>24586</v>
      </c>
      <c r="AO35">
        <v>41033.599999999999</v>
      </c>
      <c r="AP35">
        <v>44336.6</v>
      </c>
      <c r="AQ35">
        <v>48335.399999999994</v>
      </c>
      <c r="AR35">
        <v>28202.799999999999</v>
      </c>
      <c r="AS35">
        <v>36805</v>
      </c>
      <c r="AT35">
        <v>38429.4</v>
      </c>
      <c r="AU35">
        <v>20861.399999999998</v>
      </c>
      <c r="AV35">
        <v>39378.400000000001</v>
      </c>
      <c r="AW35">
        <v>40735.200000000004</v>
      </c>
      <c r="AX35">
        <v>29094.6</v>
      </c>
      <c r="AY35">
        <v>48487.000000000007</v>
      </c>
      <c r="AZ35">
        <v>14775.6</v>
      </c>
      <c r="BA35">
        <v>30534.799999999999</v>
      </c>
      <c r="BB35">
        <v>17157.400000000001</v>
      </c>
      <c r="BC35">
        <v>27792.800000000003</v>
      </c>
      <c r="BD35">
        <v>37654</v>
      </c>
      <c r="BE35">
        <v>13237.000000000002</v>
      </c>
      <c r="BF35">
        <v>40974.800000000003</v>
      </c>
      <c r="BG35">
        <v>25845</v>
      </c>
      <c r="BH35">
        <v>27120.2</v>
      </c>
      <c r="BI35">
        <v>35380.800000000003</v>
      </c>
      <c r="BJ35">
        <v>43454.2</v>
      </c>
      <c r="BK35">
        <v>26627.200000000001</v>
      </c>
      <c r="BL35">
        <v>12358.4</v>
      </c>
      <c r="BM35">
        <v>18670.2</v>
      </c>
      <c r="BN35">
        <v>19630.800000000003</v>
      </c>
      <c r="BO35">
        <v>24982.600000000002</v>
      </c>
      <c r="BP35">
        <v>30987.799999999996</v>
      </c>
      <c r="BQ35">
        <v>16468.8</v>
      </c>
      <c r="BR35">
        <v>30501.599999999999</v>
      </c>
      <c r="BS35">
        <v>21308.000000000004</v>
      </c>
      <c r="BT35">
        <v>23935.4</v>
      </c>
      <c r="BU35">
        <v>37875.4</v>
      </c>
      <c r="BV35">
        <v>53778.400000000001</v>
      </c>
      <c r="BW35">
        <v>20560.2</v>
      </c>
      <c r="BX35">
        <v>22237.4</v>
      </c>
      <c r="BY35">
        <v>30802.400000000001</v>
      </c>
      <c r="BZ35">
        <v>24053.8</v>
      </c>
      <c r="CA35">
        <v>39934.400000000001</v>
      </c>
      <c r="CB35">
        <v>24812.6</v>
      </c>
      <c r="CC35">
        <v>17098.8</v>
      </c>
      <c r="CD35">
        <v>20125.599999999999</v>
      </c>
      <c r="CE35">
        <v>16439.2</v>
      </c>
      <c r="CF35">
        <v>45209.8</v>
      </c>
      <c r="CG35">
        <v>24992.2</v>
      </c>
      <c r="CH35">
        <v>29929.600000000002</v>
      </c>
      <c r="CI35">
        <v>27634.2</v>
      </c>
      <c r="CJ35">
        <v>30997</v>
      </c>
      <c r="CK35">
        <v>22576.000000000004</v>
      </c>
      <c r="CL35">
        <v>31739</v>
      </c>
      <c r="CM35">
        <v>39298</v>
      </c>
      <c r="CN35">
        <v>39078</v>
      </c>
      <c r="CO35">
        <v>22573.599999999999</v>
      </c>
      <c r="CP35">
        <v>26445.8</v>
      </c>
      <c r="CQ35">
        <v>28451.199999999997</v>
      </c>
      <c r="CR35">
        <v>21178</v>
      </c>
      <c r="CS35">
        <v>26045.4</v>
      </c>
      <c r="CT35">
        <v>12531</v>
      </c>
      <c r="CU35">
        <v>33069.4</v>
      </c>
      <c r="CV35">
        <v>40311.600000000006</v>
      </c>
      <c r="CW35">
        <v>38900.800000000003</v>
      </c>
      <c r="CY35">
        <f t="shared" si="2"/>
        <v>30180.438000000002</v>
      </c>
      <c r="CZ35">
        <f t="shared" si="3"/>
        <v>30180.438000000002</v>
      </c>
    </row>
    <row r="36" spans="2:104" x14ac:dyDescent="0.25">
      <c r="B36">
        <v>31321.200000000001</v>
      </c>
      <c r="C36">
        <v>37928.800000000003</v>
      </c>
      <c r="D36">
        <v>17873.800000000003</v>
      </c>
      <c r="E36">
        <v>14265</v>
      </c>
      <c r="F36">
        <v>48374.600000000006</v>
      </c>
      <c r="G36">
        <v>22770.400000000001</v>
      </c>
      <c r="H36">
        <v>50842.6</v>
      </c>
      <c r="I36">
        <v>36650.400000000001</v>
      </c>
      <c r="J36">
        <v>35733.599999999999</v>
      </c>
      <c r="K36">
        <v>47449.200000000004</v>
      </c>
      <c r="L36">
        <v>27814.2</v>
      </c>
      <c r="M36">
        <v>13904.6</v>
      </c>
      <c r="N36">
        <v>44700.4</v>
      </c>
      <c r="O36">
        <v>29215.599999999999</v>
      </c>
      <c r="P36">
        <v>9722.6</v>
      </c>
      <c r="Q36">
        <v>33168.400000000001</v>
      </c>
      <c r="R36">
        <v>30778.800000000003</v>
      </c>
      <c r="S36">
        <v>26706.6</v>
      </c>
      <c r="T36">
        <v>33198.199999999997</v>
      </c>
      <c r="U36">
        <v>29680.799999999999</v>
      </c>
      <c r="V36">
        <v>26147.199999999997</v>
      </c>
      <c r="W36">
        <v>41574</v>
      </c>
      <c r="X36">
        <v>36703.800000000003</v>
      </c>
      <c r="Y36">
        <v>10186</v>
      </c>
      <c r="Z36">
        <v>30903</v>
      </c>
      <c r="AA36">
        <v>20294.599999999999</v>
      </c>
      <c r="AB36">
        <v>31709.4</v>
      </c>
      <c r="AC36">
        <v>29208.2</v>
      </c>
      <c r="AD36">
        <v>43512.200000000004</v>
      </c>
      <c r="AE36">
        <v>35213.800000000003</v>
      </c>
      <c r="AF36">
        <v>15037.599999999999</v>
      </c>
      <c r="AG36">
        <v>23416.600000000002</v>
      </c>
      <c r="AH36">
        <v>17092.399999999998</v>
      </c>
      <c r="AI36">
        <v>45153.8</v>
      </c>
      <c r="AJ36">
        <v>12093.6</v>
      </c>
      <c r="AK36">
        <v>29381.599999999999</v>
      </c>
      <c r="AL36">
        <v>28992.400000000001</v>
      </c>
      <c r="AM36">
        <v>68904.800000000003</v>
      </c>
      <c r="AN36">
        <v>28420.6</v>
      </c>
      <c r="AO36">
        <v>41844.400000000001</v>
      </c>
      <c r="AP36">
        <v>46645.799999999996</v>
      </c>
      <c r="AQ36">
        <v>43472</v>
      </c>
      <c r="AR36">
        <v>27841</v>
      </c>
      <c r="AS36">
        <v>34331.799999999996</v>
      </c>
      <c r="AT36">
        <v>37748.199999999997</v>
      </c>
      <c r="AU36">
        <v>22885</v>
      </c>
      <c r="AV36">
        <v>46388.2</v>
      </c>
      <c r="AW36">
        <v>39960</v>
      </c>
      <c r="AX36">
        <v>34819</v>
      </c>
      <c r="AY36">
        <v>52985</v>
      </c>
      <c r="AZ36">
        <v>16097.000000000002</v>
      </c>
      <c r="BA36">
        <v>29484.400000000001</v>
      </c>
      <c r="BB36">
        <v>17528.8</v>
      </c>
      <c r="BC36">
        <v>22164.399999999998</v>
      </c>
      <c r="BD36">
        <v>35979</v>
      </c>
      <c r="BE36">
        <v>13207</v>
      </c>
      <c r="BF36">
        <v>39451.200000000004</v>
      </c>
      <c r="BG36">
        <v>19698.2</v>
      </c>
      <c r="BH36">
        <v>33217.599999999999</v>
      </c>
      <c r="BI36">
        <v>30464.2</v>
      </c>
      <c r="BJ36">
        <v>43375.200000000004</v>
      </c>
      <c r="BK36">
        <v>21702.199999999997</v>
      </c>
      <c r="BL36">
        <v>15107</v>
      </c>
      <c r="BM36">
        <v>17927.399999999998</v>
      </c>
      <c r="BN36">
        <v>20498.399999999998</v>
      </c>
      <c r="BO36">
        <v>25397.200000000001</v>
      </c>
      <c r="BP36">
        <v>36885.799999999996</v>
      </c>
      <c r="BQ36">
        <v>15702</v>
      </c>
      <c r="BR36">
        <v>34389.4</v>
      </c>
      <c r="BS36">
        <v>15667</v>
      </c>
      <c r="BT36">
        <v>25214.400000000001</v>
      </c>
      <c r="BU36">
        <v>40689.599999999999</v>
      </c>
      <c r="BV36">
        <v>53488.600000000006</v>
      </c>
      <c r="BW36">
        <v>23566.2</v>
      </c>
      <c r="BX36">
        <v>22614.199999999997</v>
      </c>
      <c r="BY36">
        <v>28323.200000000001</v>
      </c>
      <c r="BZ36">
        <v>25736.199999999997</v>
      </c>
      <c r="CA36">
        <v>42025.599999999999</v>
      </c>
      <c r="CB36">
        <v>22631.200000000001</v>
      </c>
      <c r="CC36">
        <v>18610.8</v>
      </c>
      <c r="CD36">
        <v>20891.2</v>
      </c>
      <c r="CE36">
        <v>28661</v>
      </c>
      <c r="CF36">
        <v>39991</v>
      </c>
      <c r="CG36">
        <v>27694</v>
      </c>
      <c r="CH36">
        <v>28882.800000000003</v>
      </c>
      <c r="CI36">
        <v>26905.8</v>
      </c>
      <c r="CJ36">
        <v>32132</v>
      </c>
      <c r="CK36">
        <v>18608.399999999998</v>
      </c>
      <c r="CL36">
        <v>27959.8</v>
      </c>
      <c r="CM36">
        <v>45935.599999999991</v>
      </c>
      <c r="CN36">
        <v>40427.799999999996</v>
      </c>
      <c r="CO36">
        <v>21596.400000000001</v>
      </c>
      <c r="CP36">
        <v>30996.799999999996</v>
      </c>
      <c r="CQ36">
        <v>35669</v>
      </c>
      <c r="CR36">
        <v>28544.400000000001</v>
      </c>
      <c r="CS36">
        <v>21514</v>
      </c>
      <c r="CT36">
        <v>18964.600000000002</v>
      </c>
      <c r="CU36">
        <v>28015.200000000004</v>
      </c>
      <c r="CV36">
        <v>35357</v>
      </c>
      <c r="CW36">
        <v>40147.4</v>
      </c>
      <c r="CY36">
        <f t="shared" si="2"/>
        <v>30307.034</v>
      </c>
      <c r="CZ36">
        <f t="shared" si="3"/>
        <v>30307.034</v>
      </c>
    </row>
    <row r="37" spans="2:104" x14ac:dyDescent="0.25">
      <c r="B37">
        <v>32303.399999999998</v>
      </c>
      <c r="C37">
        <v>37012.799999999996</v>
      </c>
      <c r="D37">
        <v>21552.6</v>
      </c>
      <c r="E37">
        <v>15050.8</v>
      </c>
      <c r="F37">
        <v>45087.4</v>
      </c>
      <c r="G37">
        <v>27975.800000000003</v>
      </c>
      <c r="H37">
        <v>46006.400000000001</v>
      </c>
      <c r="I37">
        <v>33362.6</v>
      </c>
      <c r="J37">
        <v>32145.799999999996</v>
      </c>
      <c r="K37">
        <v>48438.000000000007</v>
      </c>
      <c r="L37">
        <v>24948.799999999999</v>
      </c>
      <c r="M37">
        <v>14138</v>
      </c>
      <c r="N37">
        <v>39697</v>
      </c>
      <c r="O37">
        <v>29466.600000000002</v>
      </c>
      <c r="P37">
        <v>8373.6</v>
      </c>
      <c r="Q37">
        <v>31840.399999999998</v>
      </c>
      <c r="R37">
        <v>32427.800000000003</v>
      </c>
      <c r="S37">
        <v>34371</v>
      </c>
      <c r="T37">
        <v>29730.400000000001</v>
      </c>
      <c r="U37">
        <v>28347</v>
      </c>
      <c r="V37">
        <v>21309.199999999997</v>
      </c>
      <c r="W37">
        <v>37777.199999999997</v>
      </c>
      <c r="X37">
        <v>31824.799999999999</v>
      </c>
      <c r="Y37">
        <v>7953</v>
      </c>
      <c r="Z37">
        <v>29332.200000000004</v>
      </c>
      <c r="AA37">
        <v>14867</v>
      </c>
      <c r="AB37">
        <v>34729</v>
      </c>
      <c r="AC37">
        <v>31379.599999999999</v>
      </c>
      <c r="AD37">
        <v>41376.200000000004</v>
      </c>
      <c r="AE37">
        <v>28552.199999999997</v>
      </c>
      <c r="AF37">
        <v>19292.599999999999</v>
      </c>
      <c r="AG37">
        <v>34765.4</v>
      </c>
      <c r="AH37">
        <v>16671.399999999998</v>
      </c>
      <c r="AI37">
        <v>44980.2</v>
      </c>
      <c r="AJ37">
        <v>14826.400000000001</v>
      </c>
      <c r="AK37">
        <v>35392</v>
      </c>
      <c r="AL37">
        <v>30656.399999999998</v>
      </c>
      <c r="AM37">
        <v>65927.600000000006</v>
      </c>
      <c r="AN37">
        <v>31026.199999999997</v>
      </c>
      <c r="AO37">
        <v>39987.199999999997</v>
      </c>
      <c r="AP37">
        <v>43714.400000000001</v>
      </c>
      <c r="AQ37">
        <v>40814.800000000003</v>
      </c>
      <c r="AR37">
        <v>25865.800000000003</v>
      </c>
      <c r="AS37">
        <v>33339.599999999999</v>
      </c>
      <c r="AT37">
        <v>37703.199999999997</v>
      </c>
      <c r="AU37">
        <v>26882.000000000004</v>
      </c>
      <c r="AV37">
        <v>36220.400000000001</v>
      </c>
      <c r="AW37">
        <v>46897.2</v>
      </c>
      <c r="AX37">
        <v>42640.6</v>
      </c>
      <c r="AY37">
        <v>48649.2</v>
      </c>
      <c r="AZ37">
        <v>19014.600000000002</v>
      </c>
      <c r="BA37">
        <v>32621.399999999998</v>
      </c>
      <c r="BB37">
        <v>15297.599999999999</v>
      </c>
      <c r="BC37">
        <v>23335.4</v>
      </c>
      <c r="BD37">
        <v>40262.200000000004</v>
      </c>
      <c r="BE37">
        <v>15976</v>
      </c>
      <c r="BF37">
        <v>41430.400000000001</v>
      </c>
      <c r="BG37">
        <v>18137.8</v>
      </c>
      <c r="BH37">
        <v>31877.200000000001</v>
      </c>
      <c r="BI37">
        <v>30288.599999999995</v>
      </c>
      <c r="BJ37">
        <v>55447.600000000006</v>
      </c>
      <c r="BK37">
        <v>23112.6</v>
      </c>
      <c r="BL37">
        <v>16249.6</v>
      </c>
      <c r="BM37">
        <v>19164.599999999999</v>
      </c>
      <c r="BN37">
        <v>23449.600000000002</v>
      </c>
      <c r="BO37">
        <v>25659</v>
      </c>
      <c r="BP37">
        <v>28893.200000000004</v>
      </c>
      <c r="BQ37">
        <v>18300.8</v>
      </c>
      <c r="BR37">
        <v>30428.2</v>
      </c>
      <c r="BS37">
        <v>13493.800000000001</v>
      </c>
      <c r="BT37">
        <v>26383.399999999998</v>
      </c>
      <c r="BU37">
        <v>41385.199999999997</v>
      </c>
      <c r="BV37">
        <v>58967.599999999991</v>
      </c>
      <c r="BW37">
        <v>29703.799999999996</v>
      </c>
      <c r="BX37">
        <v>23656.6</v>
      </c>
      <c r="BY37">
        <v>29294.199999999997</v>
      </c>
      <c r="BZ37">
        <v>32926.200000000004</v>
      </c>
      <c r="CA37">
        <v>40928.400000000001</v>
      </c>
      <c r="CB37">
        <v>20908.600000000002</v>
      </c>
      <c r="CC37">
        <v>19023.599999999999</v>
      </c>
      <c r="CD37">
        <v>26046.199999999997</v>
      </c>
      <c r="CE37">
        <v>21654.600000000002</v>
      </c>
      <c r="CF37">
        <v>40139.4</v>
      </c>
      <c r="CG37">
        <v>28937.599999999999</v>
      </c>
      <c r="CH37">
        <v>26937.200000000001</v>
      </c>
      <c r="CI37">
        <v>28507.8</v>
      </c>
      <c r="CJ37">
        <v>34630</v>
      </c>
      <c r="CK37">
        <v>23238.800000000003</v>
      </c>
      <c r="CL37">
        <v>33581.4</v>
      </c>
      <c r="CM37">
        <v>36206.6</v>
      </c>
      <c r="CN37">
        <v>42929</v>
      </c>
      <c r="CO37">
        <v>20564.400000000001</v>
      </c>
      <c r="CP37">
        <v>30517.599999999999</v>
      </c>
      <c r="CQ37">
        <v>30119</v>
      </c>
      <c r="CR37">
        <v>30031.000000000004</v>
      </c>
      <c r="CS37">
        <v>20765.399999999998</v>
      </c>
      <c r="CT37">
        <v>15257</v>
      </c>
      <c r="CU37">
        <v>31193.599999999999</v>
      </c>
      <c r="CV37">
        <v>45776.399999999994</v>
      </c>
      <c r="CW37">
        <v>42821.599999999991</v>
      </c>
      <c r="CY37">
        <f t="shared" si="2"/>
        <v>30631.016000000007</v>
      </c>
      <c r="CZ37">
        <f t="shared" si="3"/>
        <v>30631.016000000007</v>
      </c>
    </row>
    <row r="38" spans="2:104" x14ac:dyDescent="0.25">
      <c r="B38">
        <v>36994.400000000001</v>
      </c>
      <c r="C38">
        <v>35965.800000000003</v>
      </c>
      <c r="D38">
        <v>15067.800000000001</v>
      </c>
      <c r="E38">
        <v>21351.4</v>
      </c>
      <c r="F38">
        <v>45918.8</v>
      </c>
      <c r="G38">
        <v>29081.599999999999</v>
      </c>
      <c r="H38">
        <v>48102.200000000004</v>
      </c>
      <c r="I38">
        <v>33295.599999999999</v>
      </c>
      <c r="J38">
        <v>25798.6</v>
      </c>
      <c r="K38">
        <v>53226.2</v>
      </c>
      <c r="L38">
        <v>27552.6</v>
      </c>
      <c r="M38">
        <v>14750.800000000001</v>
      </c>
      <c r="N38">
        <v>34957.800000000003</v>
      </c>
      <c r="O38">
        <v>24523.999999999996</v>
      </c>
      <c r="P38">
        <v>9692.7999999999993</v>
      </c>
      <c r="Q38">
        <v>29886.399999999998</v>
      </c>
      <c r="R38">
        <v>33983.399999999994</v>
      </c>
      <c r="S38">
        <v>37484.799999999996</v>
      </c>
      <c r="T38">
        <v>30301.599999999999</v>
      </c>
      <c r="U38">
        <v>25757.8</v>
      </c>
      <c r="V38">
        <v>26222.800000000003</v>
      </c>
      <c r="W38">
        <v>41855</v>
      </c>
      <c r="X38">
        <v>31937.4</v>
      </c>
      <c r="Y38">
        <v>9428.2000000000007</v>
      </c>
      <c r="Z38">
        <v>42324.600000000006</v>
      </c>
      <c r="AA38">
        <v>24374.2</v>
      </c>
      <c r="AB38">
        <v>31585.8</v>
      </c>
      <c r="AC38">
        <v>29971.800000000003</v>
      </c>
      <c r="AD38">
        <v>39250.199999999997</v>
      </c>
      <c r="AE38">
        <v>23752.800000000003</v>
      </c>
      <c r="AF38">
        <v>15410</v>
      </c>
      <c r="AG38">
        <v>34833.199999999997</v>
      </c>
      <c r="AH38">
        <v>19875.799999999996</v>
      </c>
      <c r="AI38">
        <v>46610.799999999996</v>
      </c>
      <c r="AJ38">
        <v>12870.599999999999</v>
      </c>
      <c r="AK38">
        <v>35715.799999999996</v>
      </c>
      <c r="AL38">
        <v>30936.999999999996</v>
      </c>
      <c r="AM38">
        <v>61988</v>
      </c>
      <c r="AN38">
        <v>33630.800000000003</v>
      </c>
      <c r="AO38">
        <v>43344.800000000003</v>
      </c>
      <c r="AP38">
        <v>46340</v>
      </c>
      <c r="AQ38">
        <v>42767.200000000004</v>
      </c>
      <c r="AR38">
        <v>26187.599999999999</v>
      </c>
      <c r="AS38">
        <v>32484.2</v>
      </c>
      <c r="AT38">
        <v>40524.400000000001</v>
      </c>
      <c r="AU38">
        <v>26769.8</v>
      </c>
      <c r="AV38">
        <v>30800</v>
      </c>
      <c r="AW38">
        <v>47481.2</v>
      </c>
      <c r="AX38">
        <v>43662.999999999993</v>
      </c>
      <c r="AY38">
        <v>49761.8</v>
      </c>
      <c r="AZ38">
        <v>20981.200000000001</v>
      </c>
      <c r="BA38">
        <v>36067</v>
      </c>
      <c r="BB38">
        <v>16083</v>
      </c>
      <c r="BC38">
        <v>27474.799999999999</v>
      </c>
      <c r="BD38">
        <v>41378.399999999994</v>
      </c>
      <c r="BE38">
        <v>19708</v>
      </c>
      <c r="BF38">
        <v>47771.200000000004</v>
      </c>
      <c r="BG38">
        <v>17792.400000000001</v>
      </c>
      <c r="BH38">
        <v>29289.600000000002</v>
      </c>
      <c r="BI38">
        <v>28216.400000000001</v>
      </c>
      <c r="BJ38">
        <v>47871.799999999996</v>
      </c>
      <c r="BK38">
        <v>26870.400000000001</v>
      </c>
      <c r="BL38">
        <v>19793</v>
      </c>
      <c r="BM38">
        <v>17232.400000000001</v>
      </c>
      <c r="BN38">
        <v>23767.8</v>
      </c>
      <c r="BO38">
        <v>24009.200000000001</v>
      </c>
      <c r="BP38">
        <v>27668.199999999997</v>
      </c>
      <c r="BQ38">
        <v>17965.600000000002</v>
      </c>
      <c r="BR38">
        <v>33580.400000000001</v>
      </c>
      <c r="BS38">
        <v>16728.400000000001</v>
      </c>
      <c r="BT38">
        <v>23232.6</v>
      </c>
      <c r="BU38">
        <v>37771.199999999997</v>
      </c>
      <c r="BV38">
        <v>60643.4</v>
      </c>
      <c r="BW38">
        <v>32498.799999999996</v>
      </c>
      <c r="BX38">
        <v>23774.400000000001</v>
      </c>
      <c r="BY38">
        <v>31553.999999999996</v>
      </c>
      <c r="BZ38">
        <v>35142.400000000001</v>
      </c>
      <c r="CA38">
        <v>42034.8</v>
      </c>
      <c r="CB38">
        <v>16934.2</v>
      </c>
      <c r="CC38">
        <v>28287.4</v>
      </c>
      <c r="CD38">
        <v>28352.799999999999</v>
      </c>
      <c r="CE38">
        <v>21091.4</v>
      </c>
      <c r="CF38">
        <v>38807.4</v>
      </c>
      <c r="CG38">
        <v>25869.200000000001</v>
      </c>
      <c r="CH38">
        <v>21247.4</v>
      </c>
      <c r="CI38">
        <v>25115.600000000002</v>
      </c>
      <c r="CJ38">
        <v>33731.399999999994</v>
      </c>
      <c r="CK38">
        <v>23708.6</v>
      </c>
      <c r="CL38">
        <v>37700.199999999997</v>
      </c>
      <c r="CM38">
        <v>42257.799999999996</v>
      </c>
      <c r="CN38">
        <v>45080.800000000003</v>
      </c>
      <c r="CO38">
        <v>24447.8</v>
      </c>
      <c r="CP38">
        <v>29291.599999999999</v>
      </c>
      <c r="CQ38">
        <v>27305.8</v>
      </c>
      <c r="CR38">
        <v>26415.599999999999</v>
      </c>
      <c r="CS38">
        <v>20009.600000000002</v>
      </c>
      <c r="CT38">
        <v>20946</v>
      </c>
      <c r="CU38">
        <v>32576.799999999999</v>
      </c>
      <c r="CV38">
        <v>43479.8</v>
      </c>
      <c r="CW38">
        <v>39047.599999999999</v>
      </c>
      <c r="CY38">
        <f t="shared" si="2"/>
        <v>31149.98799999999</v>
      </c>
      <c r="CZ38">
        <f t="shared" si="3"/>
        <v>31149.98799999999</v>
      </c>
    </row>
    <row r="39" spans="2:104" x14ac:dyDescent="0.25">
      <c r="B39">
        <v>32028.400000000001</v>
      </c>
      <c r="C39">
        <v>42535.6</v>
      </c>
      <c r="D39">
        <v>16085.2</v>
      </c>
      <c r="E39">
        <v>15316.4</v>
      </c>
      <c r="F39">
        <v>57888.799999999996</v>
      </c>
      <c r="G39">
        <v>29481</v>
      </c>
      <c r="H39">
        <v>55767.600000000006</v>
      </c>
      <c r="I39">
        <v>30995.4</v>
      </c>
      <c r="J39">
        <v>22023.8</v>
      </c>
      <c r="K39">
        <v>55795.399999999994</v>
      </c>
      <c r="L39">
        <v>30401.200000000001</v>
      </c>
      <c r="M39">
        <v>10827.8</v>
      </c>
      <c r="N39">
        <v>37951.4</v>
      </c>
      <c r="O39">
        <v>24552.399999999998</v>
      </c>
      <c r="P39">
        <v>12957.6</v>
      </c>
      <c r="Q39">
        <v>24887.600000000002</v>
      </c>
      <c r="R39">
        <v>36082.6</v>
      </c>
      <c r="S39">
        <v>31841.599999999999</v>
      </c>
      <c r="T39">
        <v>25601</v>
      </c>
      <c r="U39">
        <v>32551</v>
      </c>
      <c r="V39">
        <v>22765</v>
      </c>
      <c r="W39">
        <v>45706.2</v>
      </c>
      <c r="X39">
        <v>29447.199999999997</v>
      </c>
      <c r="Y39">
        <v>8969.2000000000007</v>
      </c>
      <c r="Z39">
        <v>36395</v>
      </c>
      <c r="AA39">
        <v>23457.200000000001</v>
      </c>
      <c r="AB39">
        <v>31544.199999999997</v>
      </c>
      <c r="AC39">
        <v>30271.800000000003</v>
      </c>
      <c r="AD39">
        <v>41192.999999999993</v>
      </c>
      <c r="AE39">
        <v>24203.599999999999</v>
      </c>
      <c r="AF39">
        <v>18282.200000000004</v>
      </c>
      <c r="AG39">
        <v>33158.200000000004</v>
      </c>
      <c r="AH39">
        <v>19888.599999999999</v>
      </c>
      <c r="AI39">
        <v>47009.8</v>
      </c>
      <c r="AJ39">
        <v>13197.4</v>
      </c>
      <c r="AK39">
        <v>32083.800000000003</v>
      </c>
      <c r="AL39">
        <v>33110.6</v>
      </c>
      <c r="AM39">
        <v>57658.2</v>
      </c>
      <c r="AN39">
        <v>33197.200000000004</v>
      </c>
      <c r="AO39">
        <v>50078</v>
      </c>
      <c r="AP39">
        <v>47241</v>
      </c>
      <c r="AQ39">
        <v>37400.800000000003</v>
      </c>
      <c r="AR39">
        <v>26756.2</v>
      </c>
      <c r="AS39">
        <v>35100</v>
      </c>
      <c r="AT39">
        <v>41840.600000000006</v>
      </c>
      <c r="AU39">
        <v>31731.800000000003</v>
      </c>
      <c r="AV39">
        <v>26231.200000000001</v>
      </c>
      <c r="AW39">
        <v>53635.4</v>
      </c>
      <c r="AX39">
        <v>46754.2</v>
      </c>
      <c r="AY39">
        <v>46588.2</v>
      </c>
      <c r="AZ39">
        <v>17632.400000000001</v>
      </c>
      <c r="BA39">
        <v>41785.800000000003</v>
      </c>
      <c r="BB39">
        <v>20375.2</v>
      </c>
      <c r="BC39">
        <v>24731.599999999999</v>
      </c>
      <c r="BD39">
        <v>35777.199999999997</v>
      </c>
      <c r="BE39">
        <v>19144.2</v>
      </c>
      <c r="BF39">
        <v>47611.8</v>
      </c>
      <c r="BG39">
        <v>26619.799999999996</v>
      </c>
      <c r="BH39">
        <v>33786</v>
      </c>
      <c r="BI39">
        <v>33238.400000000001</v>
      </c>
      <c r="BJ39">
        <v>52351.4</v>
      </c>
      <c r="BK39">
        <v>27824.000000000004</v>
      </c>
      <c r="BL39">
        <v>15926.199999999999</v>
      </c>
      <c r="BM39">
        <v>12773.399999999998</v>
      </c>
      <c r="BN39">
        <v>22504</v>
      </c>
      <c r="BO39">
        <v>24759.599999999999</v>
      </c>
      <c r="BP39">
        <v>30204.400000000001</v>
      </c>
      <c r="BQ39">
        <v>19156.2</v>
      </c>
      <c r="BR39">
        <v>39375</v>
      </c>
      <c r="BS39">
        <v>14057</v>
      </c>
      <c r="BT39">
        <v>33438.800000000003</v>
      </c>
      <c r="BU39">
        <v>33838.800000000003</v>
      </c>
      <c r="BV39">
        <v>51487.4</v>
      </c>
      <c r="BW39">
        <v>35944</v>
      </c>
      <c r="BX39">
        <v>29156.799999999996</v>
      </c>
      <c r="BY39">
        <v>29522.2</v>
      </c>
      <c r="BZ39">
        <v>37794.799999999996</v>
      </c>
      <c r="CA39">
        <v>37877.4</v>
      </c>
      <c r="CB39">
        <v>18319.800000000003</v>
      </c>
      <c r="CC39">
        <v>29602</v>
      </c>
      <c r="CD39">
        <v>23641.4</v>
      </c>
      <c r="CE39">
        <v>19371</v>
      </c>
      <c r="CF39">
        <v>43050.400000000001</v>
      </c>
      <c r="CG39">
        <v>26095.199999999997</v>
      </c>
      <c r="CH39">
        <v>20597.399999999998</v>
      </c>
      <c r="CI39">
        <v>22300.6</v>
      </c>
      <c r="CJ39">
        <v>32821.600000000006</v>
      </c>
      <c r="CK39">
        <v>30367.200000000001</v>
      </c>
      <c r="CL39">
        <v>37067.599999999999</v>
      </c>
      <c r="CM39">
        <v>38521</v>
      </c>
      <c r="CN39">
        <v>49222.6</v>
      </c>
      <c r="CO39">
        <v>15052.2</v>
      </c>
      <c r="CP39">
        <v>31413.4</v>
      </c>
      <c r="CQ39">
        <v>24009.200000000001</v>
      </c>
      <c r="CR39">
        <v>21650</v>
      </c>
      <c r="CS39">
        <v>19843</v>
      </c>
      <c r="CT39">
        <v>23858.6</v>
      </c>
      <c r="CU39">
        <v>32489.200000000001</v>
      </c>
      <c r="CV39">
        <v>42598.6</v>
      </c>
      <c r="CW39">
        <v>42056.399999999994</v>
      </c>
      <c r="CY39">
        <f t="shared" si="2"/>
        <v>31431.097999999994</v>
      </c>
      <c r="CZ39">
        <f t="shared" si="3"/>
        <v>31431.097999999994</v>
      </c>
    </row>
    <row r="40" spans="2:104" x14ac:dyDescent="0.25">
      <c r="B40">
        <v>30878.400000000001</v>
      </c>
      <c r="C40">
        <v>45966.599999999991</v>
      </c>
      <c r="D40">
        <v>17847.599999999999</v>
      </c>
      <c r="E40">
        <v>15257.399999999998</v>
      </c>
      <c r="F40">
        <v>57091.8</v>
      </c>
      <c r="G40">
        <v>26179.799999999996</v>
      </c>
      <c r="H40">
        <v>53781.2</v>
      </c>
      <c r="I40">
        <v>30303.4</v>
      </c>
      <c r="J40">
        <v>24720.400000000001</v>
      </c>
      <c r="K40">
        <v>51575.199999999997</v>
      </c>
      <c r="L40">
        <v>28697</v>
      </c>
      <c r="M40">
        <v>13113.199999999999</v>
      </c>
      <c r="N40">
        <v>34757.200000000004</v>
      </c>
      <c r="O40">
        <v>22826.400000000001</v>
      </c>
      <c r="P40">
        <v>11916</v>
      </c>
      <c r="Q40">
        <v>26279.599999999999</v>
      </c>
      <c r="R40">
        <v>36217</v>
      </c>
      <c r="S40">
        <v>27807</v>
      </c>
      <c r="T40">
        <v>27792.600000000002</v>
      </c>
      <c r="U40">
        <v>30654.400000000001</v>
      </c>
      <c r="V40">
        <v>24753.4</v>
      </c>
      <c r="W40">
        <v>46229.8</v>
      </c>
      <c r="X40">
        <v>27698.800000000003</v>
      </c>
      <c r="Y40">
        <v>7890.2</v>
      </c>
      <c r="Z40">
        <v>40390.800000000003</v>
      </c>
      <c r="AA40">
        <v>26411</v>
      </c>
      <c r="AB40">
        <v>38530.199999999997</v>
      </c>
      <c r="AC40">
        <v>30693.999999999996</v>
      </c>
      <c r="AD40">
        <v>40500.399999999994</v>
      </c>
      <c r="AE40">
        <v>26793.200000000001</v>
      </c>
      <c r="AF40">
        <v>16694.400000000001</v>
      </c>
      <c r="AG40">
        <v>35875</v>
      </c>
      <c r="AH40">
        <v>20516.400000000001</v>
      </c>
      <c r="AI40">
        <v>50093.399999999994</v>
      </c>
      <c r="AJ40">
        <v>15570.4</v>
      </c>
      <c r="AK40">
        <v>36242.399999999994</v>
      </c>
      <c r="AL40">
        <v>31690.799999999999</v>
      </c>
      <c r="AM40">
        <v>62010.600000000006</v>
      </c>
      <c r="AN40">
        <v>36742.800000000003</v>
      </c>
      <c r="AO40">
        <v>50916.600000000006</v>
      </c>
      <c r="AP40">
        <v>47336.800000000003</v>
      </c>
      <c r="AQ40">
        <v>37754.400000000009</v>
      </c>
      <c r="AR40">
        <v>34370.6</v>
      </c>
      <c r="AS40">
        <v>33447.4</v>
      </c>
      <c r="AT40">
        <v>49063.6</v>
      </c>
      <c r="AU40">
        <v>29412.799999999999</v>
      </c>
      <c r="AV40">
        <v>29942.6</v>
      </c>
      <c r="AW40">
        <v>49116</v>
      </c>
      <c r="AX40">
        <v>46757.599999999999</v>
      </c>
      <c r="AY40">
        <v>47072.2</v>
      </c>
      <c r="AZ40">
        <v>16654.8</v>
      </c>
      <c r="BA40">
        <v>31528.400000000001</v>
      </c>
      <c r="BB40">
        <v>22002.400000000001</v>
      </c>
      <c r="BC40">
        <v>21056</v>
      </c>
      <c r="BD40">
        <v>33761.599999999999</v>
      </c>
      <c r="BE40">
        <v>29126.6</v>
      </c>
      <c r="BF40">
        <v>38853.199999999997</v>
      </c>
      <c r="BG40">
        <v>27249.199999999997</v>
      </c>
      <c r="BH40">
        <v>23750.800000000003</v>
      </c>
      <c r="BI40">
        <v>28717.199999999997</v>
      </c>
      <c r="BJ40">
        <v>48861.599999999991</v>
      </c>
      <c r="BK40">
        <v>21470.199999999997</v>
      </c>
      <c r="BL40">
        <v>14339.599999999999</v>
      </c>
      <c r="BM40">
        <v>11293</v>
      </c>
      <c r="BN40">
        <v>26820.2</v>
      </c>
      <c r="BO40">
        <v>24537.800000000003</v>
      </c>
      <c r="BP40">
        <v>34739</v>
      </c>
      <c r="BQ40">
        <v>18928.399999999998</v>
      </c>
      <c r="BR40">
        <v>40391.200000000004</v>
      </c>
      <c r="BS40">
        <v>18779.599999999999</v>
      </c>
      <c r="BT40">
        <v>33367.799999999996</v>
      </c>
      <c r="BU40">
        <v>35038</v>
      </c>
      <c r="BV40">
        <v>52625.799999999996</v>
      </c>
      <c r="BW40">
        <v>36503.199999999997</v>
      </c>
      <c r="BX40">
        <v>33318.199999999997</v>
      </c>
      <c r="BY40">
        <v>30049</v>
      </c>
      <c r="BZ40">
        <v>34113</v>
      </c>
      <c r="CA40">
        <v>42162.600000000006</v>
      </c>
      <c r="CB40">
        <v>14217.999999999998</v>
      </c>
      <c r="CC40">
        <v>32859.599999999999</v>
      </c>
      <c r="CD40">
        <v>31046</v>
      </c>
      <c r="CE40">
        <v>21859.800000000003</v>
      </c>
      <c r="CF40">
        <v>42915</v>
      </c>
      <c r="CG40">
        <v>27183.399999999998</v>
      </c>
      <c r="CH40">
        <v>19744.399999999998</v>
      </c>
      <c r="CI40">
        <v>28702</v>
      </c>
      <c r="CJ40">
        <v>34553.799999999996</v>
      </c>
      <c r="CK40">
        <v>32067.200000000001</v>
      </c>
      <c r="CL40">
        <v>29794.600000000002</v>
      </c>
      <c r="CM40">
        <v>34932.400000000001</v>
      </c>
      <c r="CN40">
        <v>43338.799999999996</v>
      </c>
      <c r="CO40">
        <v>15314.2</v>
      </c>
      <c r="CP40">
        <v>34624.6</v>
      </c>
      <c r="CQ40">
        <v>23890.600000000002</v>
      </c>
      <c r="CR40">
        <v>19937.400000000001</v>
      </c>
      <c r="CS40">
        <v>15984.400000000001</v>
      </c>
      <c r="CT40">
        <v>17905.400000000001</v>
      </c>
      <c r="CU40">
        <v>35622.400000000001</v>
      </c>
      <c r="CV40">
        <v>43577</v>
      </c>
      <c r="CW40">
        <v>39440.200000000004</v>
      </c>
      <c r="CY40">
        <f t="shared" si="2"/>
        <v>31537.304000000004</v>
      </c>
      <c r="CZ40">
        <f t="shared" si="3"/>
        <v>31537.304000000004</v>
      </c>
    </row>
    <row r="41" spans="2:104" x14ac:dyDescent="0.25">
      <c r="B41">
        <v>30407</v>
      </c>
      <c r="C41">
        <v>46134.6</v>
      </c>
      <c r="D41">
        <v>17783</v>
      </c>
      <c r="E41">
        <v>17503</v>
      </c>
      <c r="F41">
        <v>48155.200000000004</v>
      </c>
      <c r="G41">
        <v>24378.2</v>
      </c>
      <c r="H41">
        <v>48728</v>
      </c>
      <c r="I41">
        <v>33121.200000000004</v>
      </c>
      <c r="J41">
        <v>21051.600000000002</v>
      </c>
      <c r="K41">
        <v>61043.400000000009</v>
      </c>
      <c r="L41">
        <v>29344.600000000002</v>
      </c>
      <c r="M41">
        <v>18853.399999999998</v>
      </c>
      <c r="N41">
        <v>35090.6</v>
      </c>
      <c r="O41">
        <v>26457.399999999998</v>
      </c>
      <c r="P41">
        <v>17220.599999999999</v>
      </c>
      <c r="Q41">
        <v>28582.199999999997</v>
      </c>
      <c r="R41">
        <v>32883.600000000006</v>
      </c>
      <c r="S41">
        <v>30271.200000000001</v>
      </c>
      <c r="T41">
        <v>29454.6</v>
      </c>
      <c r="U41">
        <v>31240.2</v>
      </c>
      <c r="V41">
        <v>20848.8</v>
      </c>
      <c r="W41">
        <v>43229.599999999999</v>
      </c>
      <c r="X41">
        <v>26036</v>
      </c>
      <c r="Y41">
        <v>6355.4000000000005</v>
      </c>
      <c r="Z41">
        <v>41138</v>
      </c>
      <c r="AA41">
        <v>21105.599999999999</v>
      </c>
      <c r="AB41">
        <v>37501.599999999999</v>
      </c>
      <c r="AC41">
        <v>27963.4</v>
      </c>
      <c r="AD41">
        <v>43001.399999999994</v>
      </c>
      <c r="AE41">
        <v>26783.999999999996</v>
      </c>
      <c r="AF41">
        <v>21730</v>
      </c>
      <c r="AG41">
        <v>35473.600000000006</v>
      </c>
      <c r="AH41">
        <v>23528</v>
      </c>
      <c r="AI41">
        <v>48829.2</v>
      </c>
      <c r="AJ41">
        <v>10724.4</v>
      </c>
      <c r="AK41">
        <v>33066</v>
      </c>
      <c r="AL41">
        <v>27027.199999999997</v>
      </c>
      <c r="AM41">
        <v>59706</v>
      </c>
      <c r="AN41">
        <v>36812</v>
      </c>
      <c r="AO41">
        <v>52764.600000000006</v>
      </c>
      <c r="AP41">
        <v>46550</v>
      </c>
      <c r="AQ41">
        <v>36905.4</v>
      </c>
      <c r="AR41">
        <v>25197.4</v>
      </c>
      <c r="AS41">
        <v>30201.200000000001</v>
      </c>
      <c r="AT41">
        <v>51397.8</v>
      </c>
      <c r="AU41">
        <v>31722.000000000004</v>
      </c>
      <c r="AV41">
        <v>26843.199999999997</v>
      </c>
      <c r="AW41">
        <v>49335.799999999996</v>
      </c>
      <c r="AX41">
        <v>47283.6</v>
      </c>
      <c r="AY41">
        <v>49933.8</v>
      </c>
      <c r="AZ41">
        <v>18703.399999999998</v>
      </c>
      <c r="BA41">
        <v>30560.800000000003</v>
      </c>
      <c r="BB41">
        <v>28861.800000000003</v>
      </c>
      <c r="BC41">
        <v>18244.800000000003</v>
      </c>
      <c r="BD41">
        <v>31189</v>
      </c>
      <c r="BE41">
        <v>34533</v>
      </c>
      <c r="BF41">
        <v>39748</v>
      </c>
      <c r="BG41">
        <v>23870.000000000004</v>
      </c>
      <c r="BH41">
        <v>29159.199999999997</v>
      </c>
      <c r="BI41">
        <v>31191.199999999997</v>
      </c>
      <c r="BJ41">
        <v>49595.600000000006</v>
      </c>
      <c r="BK41">
        <v>19442.8</v>
      </c>
      <c r="BL41">
        <v>16790.8</v>
      </c>
      <c r="BM41">
        <v>16799.2</v>
      </c>
      <c r="BN41">
        <v>27011.200000000001</v>
      </c>
      <c r="BO41">
        <v>25470.6</v>
      </c>
      <c r="BP41">
        <v>32695</v>
      </c>
      <c r="BQ41">
        <v>16689.600000000002</v>
      </c>
      <c r="BR41">
        <v>48743.6</v>
      </c>
      <c r="BS41">
        <v>27373.8</v>
      </c>
      <c r="BT41">
        <v>31214.399999999998</v>
      </c>
      <c r="BU41">
        <v>36144.799999999996</v>
      </c>
      <c r="BV41">
        <v>50800.4</v>
      </c>
      <c r="BW41">
        <v>24754.800000000003</v>
      </c>
      <c r="BX41">
        <v>28601.800000000003</v>
      </c>
      <c r="BY41">
        <v>31443</v>
      </c>
      <c r="BZ41">
        <v>33960.6</v>
      </c>
      <c r="CA41">
        <v>46766.400000000001</v>
      </c>
      <c r="CB41">
        <v>14621.800000000001</v>
      </c>
      <c r="CC41">
        <v>29976.400000000001</v>
      </c>
      <c r="CD41">
        <v>31002.800000000003</v>
      </c>
      <c r="CE41">
        <v>18751.800000000003</v>
      </c>
      <c r="CF41">
        <v>41374.800000000003</v>
      </c>
      <c r="CG41">
        <v>26316.2</v>
      </c>
      <c r="CH41">
        <v>19180.599999999999</v>
      </c>
      <c r="CI41">
        <v>23043.4</v>
      </c>
      <c r="CJ41">
        <v>37136.199999999997</v>
      </c>
      <c r="CK41">
        <v>32072.6</v>
      </c>
      <c r="CL41">
        <v>29033.599999999999</v>
      </c>
      <c r="CM41">
        <v>35531.600000000006</v>
      </c>
      <c r="CN41">
        <v>42431.399999999994</v>
      </c>
      <c r="CO41">
        <v>19454.8</v>
      </c>
      <c r="CP41">
        <v>38870</v>
      </c>
      <c r="CQ41">
        <v>23735.200000000001</v>
      </c>
      <c r="CR41">
        <v>21291</v>
      </c>
      <c r="CS41">
        <v>27035.599999999999</v>
      </c>
      <c r="CT41">
        <v>18212.400000000001</v>
      </c>
      <c r="CU41">
        <v>33604.6</v>
      </c>
      <c r="CV41">
        <v>40031.599999999999</v>
      </c>
      <c r="CW41">
        <v>41833.4</v>
      </c>
      <c r="CY41">
        <f t="shared" si="2"/>
        <v>31615.999999999989</v>
      </c>
      <c r="CZ41">
        <f t="shared" si="3"/>
        <v>31615.999999999989</v>
      </c>
    </row>
    <row r="42" spans="2:104" x14ac:dyDescent="0.25">
      <c r="B42">
        <v>31838.399999999998</v>
      </c>
      <c r="C42">
        <v>49930.8</v>
      </c>
      <c r="D42">
        <v>15854.6</v>
      </c>
      <c r="E42">
        <v>24629</v>
      </c>
      <c r="F42">
        <v>50279.400000000009</v>
      </c>
      <c r="G42">
        <v>27686.199999999997</v>
      </c>
      <c r="H42">
        <v>49443.399999999994</v>
      </c>
      <c r="I42">
        <v>37459.200000000004</v>
      </c>
      <c r="J42">
        <v>25326.400000000001</v>
      </c>
      <c r="K42">
        <v>60263.6</v>
      </c>
      <c r="L42">
        <v>29388.600000000002</v>
      </c>
      <c r="M42">
        <v>24032.400000000005</v>
      </c>
      <c r="N42">
        <v>34006.199999999997</v>
      </c>
      <c r="O42">
        <v>27625.399999999998</v>
      </c>
      <c r="P42">
        <v>17090.399999999998</v>
      </c>
      <c r="Q42">
        <v>29624.600000000002</v>
      </c>
      <c r="R42">
        <v>32433.600000000002</v>
      </c>
      <c r="S42">
        <v>21145.599999999999</v>
      </c>
      <c r="T42">
        <v>27071.8</v>
      </c>
      <c r="U42">
        <v>38675.199999999997</v>
      </c>
      <c r="V42">
        <v>18217.2</v>
      </c>
      <c r="W42">
        <v>37677</v>
      </c>
      <c r="X42">
        <v>22702.400000000001</v>
      </c>
      <c r="Y42">
        <v>5277.2</v>
      </c>
      <c r="Z42">
        <v>46305.8</v>
      </c>
      <c r="AA42">
        <v>24009.599999999999</v>
      </c>
      <c r="AB42">
        <v>35634</v>
      </c>
      <c r="AC42">
        <v>25977</v>
      </c>
      <c r="AD42">
        <v>44849.4</v>
      </c>
      <c r="AE42">
        <v>27402</v>
      </c>
      <c r="AF42">
        <v>19740.400000000001</v>
      </c>
      <c r="AG42">
        <v>37459</v>
      </c>
      <c r="AH42">
        <v>18972</v>
      </c>
      <c r="AI42">
        <v>47203.6</v>
      </c>
      <c r="AJ42">
        <v>7843.4</v>
      </c>
      <c r="AK42">
        <v>35073.199999999997</v>
      </c>
      <c r="AL42">
        <v>27281.200000000001</v>
      </c>
      <c r="AM42">
        <v>57368.399999999994</v>
      </c>
      <c r="AN42">
        <v>38722.400000000001</v>
      </c>
      <c r="AO42">
        <v>51052.800000000003</v>
      </c>
      <c r="AP42">
        <v>45327.8</v>
      </c>
      <c r="AQ42">
        <v>33321.600000000006</v>
      </c>
      <c r="AR42">
        <v>20347.8</v>
      </c>
      <c r="AS42">
        <v>34645.200000000004</v>
      </c>
      <c r="AT42">
        <v>49777.2</v>
      </c>
      <c r="AU42">
        <v>26778</v>
      </c>
      <c r="AV42">
        <v>30651.4</v>
      </c>
      <c r="AW42">
        <v>46660.400000000009</v>
      </c>
      <c r="AX42">
        <v>43360.4</v>
      </c>
      <c r="AY42">
        <v>43869</v>
      </c>
      <c r="AZ42">
        <v>21614.2</v>
      </c>
      <c r="BA42">
        <v>34258.400000000001</v>
      </c>
      <c r="BB42">
        <v>27477.000000000004</v>
      </c>
      <c r="BC42">
        <v>17949</v>
      </c>
      <c r="BD42">
        <v>32843.600000000006</v>
      </c>
      <c r="BE42">
        <v>35275.799999999996</v>
      </c>
      <c r="BF42">
        <v>34040</v>
      </c>
      <c r="BG42">
        <v>26107.4</v>
      </c>
      <c r="BH42">
        <v>27373.199999999997</v>
      </c>
      <c r="BI42">
        <v>26049.8</v>
      </c>
      <c r="BJ42">
        <v>46256.6</v>
      </c>
      <c r="BK42">
        <v>17801.599999999999</v>
      </c>
      <c r="BL42">
        <v>22197</v>
      </c>
      <c r="BM42">
        <v>11806.4</v>
      </c>
      <c r="BN42">
        <v>22416.400000000001</v>
      </c>
      <c r="BO42">
        <v>27753.599999999999</v>
      </c>
      <c r="BP42">
        <v>31186.800000000003</v>
      </c>
      <c r="BQ42">
        <v>21739.8</v>
      </c>
      <c r="BR42">
        <v>48772.4</v>
      </c>
      <c r="BS42">
        <v>23373.599999999999</v>
      </c>
      <c r="BT42">
        <v>32408.600000000002</v>
      </c>
      <c r="BU42">
        <v>33355</v>
      </c>
      <c r="BV42">
        <v>56097.8</v>
      </c>
      <c r="BW42">
        <v>26515.200000000001</v>
      </c>
      <c r="BX42">
        <v>30669.8</v>
      </c>
      <c r="BY42">
        <v>27826.600000000002</v>
      </c>
      <c r="BZ42">
        <v>35750.199999999997</v>
      </c>
      <c r="CA42">
        <v>44108.19999999999</v>
      </c>
      <c r="CB42">
        <v>15877.400000000001</v>
      </c>
      <c r="CC42">
        <v>36635.199999999997</v>
      </c>
      <c r="CD42">
        <v>27919.800000000003</v>
      </c>
      <c r="CE42">
        <v>22314.2</v>
      </c>
      <c r="CF42">
        <v>41001.400000000009</v>
      </c>
      <c r="CG42">
        <v>27331.599999999999</v>
      </c>
      <c r="CH42">
        <v>22084.200000000004</v>
      </c>
      <c r="CI42">
        <v>22982.2</v>
      </c>
      <c r="CJ42">
        <v>44327</v>
      </c>
      <c r="CK42">
        <v>31608</v>
      </c>
      <c r="CL42">
        <v>26569.000000000004</v>
      </c>
      <c r="CM42">
        <v>35434.199999999997</v>
      </c>
      <c r="CN42">
        <v>42794.6</v>
      </c>
      <c r="CO42">
        <v>14243</v>
      </c>
      <c r="CP42">
        <v>38415.200000000004</v>
      </c>
      <c r="CQ42">
        <v>20502.8</v>
      </c>
      <c r="CR42">
        <v>20432.2</v>
      </c>
      <c r="CS42">
        <v>26755.8</v>
      </c>
      <c r="CT42">
        <v>20866</v>
      </c>
      <c r="CU42">
        <v>35818.799999999996</v>
      </c>
      <c r="CV42">
        <v>42203.199999999997</v>
      </c>
      <c r="CW42">
        <v>43150.400000000001</v>
      </c>
      <c r="CY42">
        <f t="shared" si="2"/>
        <v>31596.018000000004</v>
      </c>
      <c r="CZ42">
        <f t="shared" si="3"/>
        <v>31596.018000000004</v>
      </c>
    </row>
    <row r="43" spans="2:104" x14ac:dyDescent="0.25">
      <c r="B43">
        <v>33722.800000000003</v>
      </c>
      <c r="C43">
        <v>44424.999999999993</v>
      </c>
      <c r="D43">
        <v>12641</v>
      </c>
      <c r="E43">
        <v>22887</v>
      </c>
      <c r="F43">
        <v>53309.600000000006</v>
      </c>
      <c r="G43">
        <v>25437.799999999996</v>
      </c>
      <c r="H43">
        <v>49178</v>
      </c>
      <c r="I43">
        <v>34909.4</v>
      </c>
      <c r="J43">
        <v>29864.2</v>
      </c>
      <c r="K43">
        <v>61148.800000000003</v>
      </c>
      <c r="L43">
        <v>27030.799999999996</v>
      </c>
      <c r="M43">
        <v>23754.399999999998</v>
      </c>
      <c r="N43">
        <v>32665.200000000001</v>
      </c>
      <c r="O43">
        <v>27970.599999999995</v>
      </c>
      <c r="P43">
        <v>10490.199999999999</v>
      </c>
      <c r="Q43">
        <v>24740.400000000001</v>
      </c>
      <c r="R43">
        <v>32187.600000000002</v>
      </c>
      <c r="S43">
        <v>23776.2</v>
      </c>
      <c r="T43">
        <v>28149.999999999996</v>
      </c>
      <c r="U43">
        <v>39467</v>
      </c>
      <c r="V43">
        <v>22843.399999999998</v>
      </c>
      <c r="W43">
        <v>33559.199999999997</v>
      </c>
      <c r="X43">
        <v>23935.4</v>
      </c>
      <c r="Y43">
        <v>5527.2</v>
      </c>
      <c r="Z43">
        <v>48754.600000000006</v>
      </c>
      <c r="AA43">
        <v>21243.200000000001</v>
      </c>
      <c r="AB43">
        <v>37000.6</v>
      </c>
      <c r="AC43">
        <v>28113</v>
      </c>
      <c r="AD43">
        <v>37227.799999999996</v>
      </c>
      <c r="AE43">
        <v>20721.400000000001</v>
      </c>
      <c r="AF43">
        <v>29752.999999999996</v>
      </c>
      <c r="AG43">
        <v>37206.399999999994</v>
      </c>
      <c r="AH43">
        <v>19958.800000000003</v>
      </c>
      <c r="AI43">
        <v>47282</v>
      </c>
      <c r="AJ43">
        <v>6348.4</v>
      </c>
      <c r="AK43">
        <v>38942.800000000003</v>
      </c>
      <c r="AL43">
        <v>19708.2</v>
      </c>
      <c r="AM43">
        <v>58201.2</v>
      </c>
      <c r="AN43">
        <v>38602.400000000001</v>
      </c>
      <c r="AO43">
        <v>57732.399999999994</v>
      </c>
      <c r="AP43">
        <v>49659.200000000004</v>
      </c>
      <c r="AQ43">
        <v>37229.999999999993</v>
      </c>
      <c r="AR43">
        <v>22569.200000000001</v>
      </c>
      <c r="AS43">
        <v>34096.799999999996</v>
      </c>
      <c r="AT43">
        <v>53432.4</v>
      </c>
      <c r="AU43">
        <v>26068.2</v>
      </c>
      <c r="AV43">
        <v>26318</v>
      </c>
      <c r="AW43">
        <v>50630.2</v>
      </c>
      <c r="AX43">
        <v>45125.200000000004</v>
      </c>
      <c r="AY43">
        <v>42847</v>
      </c>
      <c r="AZ43">
        <v>12466.8</v>
      </c>
      <c r="BA43">
        <v>42097.599999999999</v>
      </c>
      <c r="BB43">
        <v>28877.199999999997</v>
      </c>
      <c r="BC43">
        <v>14026.6</v>
      </c>
      <c r="BD43">
        <v>38610.799999999996</v>
      </c>
      <c r="BE43">
        <v>36503.4</v>
      </c>
      <c r="BF43">
        <v>33207.199999999997</v>
      </c>
      <c r="BG43">
        <v>29636.6</v>
      </c>
      <c r="BH43">
        <v>25132.6</v>
      </c>
      <c r="BI43">
        <v>30429</v>
      </c>
      <c r="BJ43">
        <v>43042.2</v>
      </c>
      <c r="BK43">
        <v>5316.6</v>
      </c>
      <c r="BL43">
        <v>20236</v>
      </c>
      <c r="BM43">
        <v>9026.8000000000011</v>
      </c>
      <c r="BN43">
        <v>15688.400000000001</v>
      </c>
      <c r="BO43">
        <v>28613.4</v>
      </c>
      <c r="BP43">
        <v>33254.399999999994</v>
      </c>
      <c r="BQ43">
        <v>25153.400000000005</v>
      </c>
      <c r="BR43">
        <v>51050.200000000004</v>
      </c>
      <c r="BS43">
        <v>19308.599999999999</v>
      </c>
      <c r="BT43">
        <v>31319.600000000002</v>
      </c>
      <c r="BU43">
        <v>30856.6</v>
      </c>
      <c r="BV43">
        <v>50985.8</v>
      </c>
      <c r="BW43">
        <v>23385.600000000002</v>
      </c>
      <c r="BX43">
        <v>31376.400000000001</v>
      </c>
      <c r="BY43">
        <v>30695.8</v>
      </c>
      <c r="BZ43">
        <v>37775.4</v>
      </c>
      <c r="CA43">
        <v>44098</v>
      </c>
      <c r="CB43">
        <v>12423.2</v>
      </c>
      <c r="CC43">
        <v>35236.6</v>
      </c>
      <c r="CD43">
        <v>23352.400000000001</v>
      </c>
      <c r="CE43">
        <v>20740.2</v>
      </c>
      <c r="CF43">
        <v>45644.6</v>
      </c>
      <c r="CG43">
        <v>21247.4</v>
      </c>
      <c r="CH43">
        <v>22776.6</v>
      </c>
      <c r="CI43">
        <v>21258.2</v>
      </c>
      <c r="CJ43">
        <v>45841.2</v>
      </c>
      <c r="CK43">
        <v>33746</v>
      </c>
      <c r="CL43">
        <v>28534.799999999999</v>
      </c>
      <c r="CM43">
        <v>32769.200000000004</v>
      </c>
      <c r="CN43">
        <v>48230.200000000004</v>
      </c>
      <c r="CO43">
        <v>19904.399999999998</v>
      </c>
      <c r="CP43">
        <v>42046.799999999996</v>
      </c>
      <c r="CQ43">
        <v>25285.399999999998</v>
      </c>
      <c r="CR43">
        <v>16922.599999999999</v>
      </c>
      <c r="CS43">
        <v>29227.200000000004</v>
      </c>
      <c r="CT43">
        <v>15639.800000000001</v>
      </c>
      <c r="CU43">
        <v>38031.800000000003</v>
      </c>
      <c r="CV43">
        <v>43110.6</v>
      </c>
      <c r="CW43">
        <v>42407.600000000006</v>
      </c>
      <c r="CY43">
        <f t="shared" si="2"/>
        <v>31449.414000000004</v>
      </c>
      <c r="CZ43">
        <f t="shared" si="3"/>
        <v>31449.414000000004</v>
      </c>
    </row>
    <row r="44" spans="2:104" x14ac:dyDescent="0.25">
      <c r="B44">
        <v>35180</v>
      </c>
      <c r="C44">
        <v>36765</v>
      </c>
      <c r="D44">
        <v>10369.799999999999</v>
      </c>
      <c r="E44">
        <v>26557.199999999997</v>
      </c>
      <c r="F44">
        <v>55451.6</v>
      </c>
      <c r="G44">
        <v>31941.199999999997</v>
      </c>
      <c r="H44">
        <v>44298</v>
      </c>
      <c r="I44">
        <v>31951</v>
      </c>
      <c r="J44">
        <v>31161</v>
      </c>
      <c r="K44">
        <v>56588.200000000004</v>
      </c>
      <c r="L44">
        <v>31251.999999999996</v>
      </c>
      <c r="M44">
        <v>24530.600000000002</v>
      </c>
      <c r="N44">
        <v>35086.600000000006</v>
      </c>
      <c r="O44">
        <v>27604.2</v>
      </c>
      <c r="P44">
        <v>18993</v>
      </c>
      <c r="Q44">
        <v>24982.800000000003</v>
      </c>
      <c r="R44">
        <v>31305.399999999998</v>
      </c>
      <c r="S44">
        <v>25643.4</v>
      </c>
      <c r="T44">
        <v>27036.2</v>
      </c>
      <c r="U44">
        <v>38982</v>
      </c>
      <c r="V44">
        <v>25959</v>
      </c>
      <c r="W44">
        <v>34837.799999999996</v>
      </c>
      <c r="X44">
        <v>25877.399999999998</v>
      </c>
      <c r="Y44">
        <v>9447.4000000000015</v>
      </c>
      <c r="Z44">
        <v>42534.6</v>
      </c>
      <c r="AA44">
        <v>13840.2</v>
      </c>
      <c r="AB44">
        <v>36419.600000000006</v>
      </c>
      <c r="AC44">
        <v>26553.600000000002</v>
      </c>
      <c r="AD44">
        <v>41480.600000000006</v>
      </c>
      <c r="AE44">
        <v>17682.599999999999</v>
      </c>
      <c r="AF44">
        <v>22302.799999999999</v>
      </c>
      <c r="AG44">
        <v>39808.400000000001</v>
      </c>
      <c r="AH44">
        <v>24208</v>
      </c>
      <c r="AI44">
        <v>40648.199999999997</v>
      </c>
      <c r="AJ44">
        <v>8020.4</v>
      </c>
      <c r="AK44">
        <v>35592.199999999997</v>
      </c>
      <c r="AL44">
        <v>25067.599999999999</v>
      </c>
      <c r="AM44">
        <v>52939.200000000004</v>
      </c>
      <c r="AN44">
        <v>43006.799999999996</v>
      </c>
      <c r="AO44">
        <v>62920.6</v>
      </c>
      <c r="AP44">
        <v>54692.6</v>
      </c>
      <c r="AQ44">
        <v>49626.400000000009</v>
      </c>
      <c r="AR44">
        <v>21534.800000000003</v>
      </c>
      <c r="AS44">
        <v>37266.6</v>
      </c>
      <c r="AT44">
        <v>48356.2</v>
      </c>
      <c r="AU44">
        <v>26103.600000000002</v>
      </c>
      <c r="AV44">
        <v>25237</v>
      </c>
      <c r="AW44">
        <v>47220.200000000004</v>
      </c>
      <c r="AX44">
        <v>46772</v>
      </c>
      <c r="AY44">
        <v>43239.600000000006</v>
      </c>
      <c r="AZ44">
        <v>13170.4</v>
      </c>
      <c r="BA44">
        <v>42031.399999999994</v>
      </c>
      <c r="BB44">
        <v>29006.200000000004</v>
      </c>
      <c r="BC44">
        <v>17509.2</v>
      </c>
      <c r="BD44">
        <v>41240.399999999994</v>
      </c>
      <c r="BE44">
        <v>37391.800000000003</v>
      </c>
      <c r="BF44">
        <v>29598.400000000001</v>
      </c>
      <c r="BG44">
        <v>31534.199999999997</v>
      </c>
      <c r="BH44">
        <v>25212.399999999998</v>
      </c>
      <c r="BI44">
        <v>36377.399999999994</v>
      </c>
      <c r="BJ44">
        <v>47470</v>
      </c>
      <c r="BK44">
        <v>7189.2</v>
      </c>
      <c r="BL44">
        <v>22301</v>
      </c>
      <c r="BM44">
        <v>8556.2000000000007</v>
      </c>
      <c r="BN44">
        <v>15052.199999999999</v>
      </c>
      <c r="BO44">
        <v>18148.599999999999</v>
      </c>
      <c r="BP44">
        <v>32766.2</v>
      </c>
      <c r="BQ44">
        <v>21660.000000000004</v>
      </c>
      <c r="BR44">
        <v>50653.599999999999</v>
      </c>
      <c r="BS44">
        <v>24701.199999999997</v>
      </c>
      <c r="BT44">
        <v>35010.400000000001</v>
      </c>
      <c r="BU44">
        <v>24638.600000000006</v>
      </c>
      <c r="BV44">
        <v>55498.600000000006</v>
      </c>
      <c r="BW44">
        <v>29913.199999999997</v>
      </c>
      <c r="BX44">
        <v>29518.6</v>
      </c>
      <c r="BY44">
        <v>32806.600000000006</v>
      </c>
      <c r="BZ44">
        <v>41842</v>
      </c>
      <c r="CA44">
        <v>48332</v>
      </c>
      <c r="CB44">
        <v>20985.200000000001</v>
      </c>
      <c r="CC44">
        <v>35398.399999999994</v>
      </c>
      <c r="CD44">
        <v>27125.800000000003</v>
      </c>
      <c r="CE44">
        <v>27967</v>
      </c>
      <c r="CF44">
        <v>49058.2</v>
      </c>
      <c r="CG44">
        <v>25810.800000000003</v>
      </c>
      <c r="CH44">
        <v>20608.8</v>
      </c>
      <c r="CI44">
        <v>30467.599999999999</v>
      </c>
      <c r="CJ44">
        <v>46860.200000000004</v>
      </c>
      <c r="CK44">
        <v>36577.000000000007</v>
      </c>
      <c r="CL44">
        <v>31862.2</v>
      </c>
      <c r="CM44">
        <v>39632.199999999997</v>
      </c>
      <c r="CN44">
        <v>56415.999999999993</v>
      </c>
      <c r="CO44">
        <v>25276.800000000003</v>
      </c>
      <c r="CP44">
        <v>42359.799999999996</v>
      </c>
      <c r="CQ44">
        <v>24695.800000000003</v>
      </c>
      <c r="CR44">
        <v>16381</v>
      </c>
      <c r="CS44">
        <v>33413</v>
      </c>
      <c r="CT44">
        <v>23252.800000000003</v>
      </c>
      <c r="CU44">
        <v>39545.599999999999</v>
      </c>
      <c r="CV44">
        <v>43515.8</v>
      </c>
      <c r="CW44">
        <v>40462.200000000004</v>
      </c>
      <c r="CY44">
        <f t="shared" si="2"/>
        <v>32616.773999999998</v>
      </c>
      <c r="CZ44">
        <f t="shared" si="3"/>
        <v>32616.773999999998</v>
      </c>
    </row>
    <row r="45" spans="2:104" x14ac:dyDescent="0.25">
      <c r="B45">
        <v>33897.200000000004</v>
      </c>
      <c r="C45">
        <v>39759.799999999996</v>
      </c>
      <c r="D45">
        <v>15542.4</v>
      </c>
      <c r="E45">
        <v>25405</v>
      </c>
      <c r="F45">
        <v>51145.599999999999</v>
      </c>
      <c r="G45">
        <v>29643.199999999997</v>
      </c>
      <c r="H45">
        <v>54631.199999999997</v>
      </c>
      <c r="I45">
        <v>29762.2</v>
      </c>
      <c r="J45">
        <v>32599.999999999996</v>
      </c>
      <c r="K45">
        <v>59735.4</v>
      </c>
      <c r="L45">
        <v>26173.800000000003</v>
      </c>
      <c r="M45">
        <v>20146.2</v>
      </c>
      <c r="N45">
        <v>46625.2</v>
      </c>
      <c r="O45">
        <v>31300.6</v>
      </c>
      <c r="P45">
        <v>22188.2</v>
      </c>
      <c r="Q45">
        <v>32122.6</v>
      </c>
      <c r="R45">
        <v>30813.199999999997</v>
      </c>
      <c r="S45">
        <v>24869.599999999999</v>
      </c>
      <c r="T45">
        <v>26550</v>
      </c>
      <c r="U45">
        <v>41242.600000000006</v>
      </c>
      <c r="V45">
        <v>28951.599999999999</v>
      </c>
      <c r="W45">
        <v>33281</v>
      </c>
      <c r="X45">
        <v>27686.999999999996</v>
      </c>
      <c r="Y45">
        <v>8032.8</v>
      </c>
      <c r="Z45">
        <v>37961</v>
      </c>
      <c r="AA45">
        <v>17624.199999999997</v>
      </c>
      <c r="AB45">
        <v>35032.6</v>
      </c>
      <c r="AC45">
        <v>20566.399999999998</v>
      </c>
      <c r="AD45">
        <v>37768.200000000004</v>
      </c>
      <c r="AE45">
        <v>17685.2</v>
      </c>
      <c r="AF45">
        <v>24740.6</v>
      </c>
      <c r="AG45">
        <v>40840.6</v>
      </c>
      <c r="AH45">
        <v>27289.800000000003</v>
      </c>
      <c r="AI45">
        <v>42292.4</v>
      </c>
      <c r="AJ45">
        <v>7527.4000000000005</v>
      </c>
      <c r="AK45">
        <v>38879.199999999997</v>
      </c>
      <c r="AL45">
        <v>27954</v>
      </c>
      <c r="AM45">
        <v>48666.799999999996</v>
      </c>
      <c r="AN45">
        <v>43015.8</v>
      </c>
      <c r="AO45">
        <v>62342.399999999994</v>
      </c>
      <c r="AP45">
        <v>52121</v>
      </c>
      <c r="AQ45">
        <v>51616.799999999996</v>
      </c>
      <c r="AR45">
        <v>21491.4</v>
      </c>
      <c r="AS45">
        <v>32797.4</v>
      </c>
      <c r="AT45">
        <v>47499.799999999996</v>
      </c>
      <c r="AU45">
        <v>28373.199999999997</v>
      </c>
      <c r="AV45">
        <v>27789.8</v>
      </c>
      <c r="AW45">
        <v>47402.8</v>
      </c>
      <c r="AX45">
        <v>44523.6</v>
      </c>
      <c r="AY45">
        <v>39351.199999999997</v>
      </c>
      <c r="AZ45">
        <v>9863.8000000000011</v>
      </c>
      <c r="BA45">
        <v>41047</v>
      </c>
      <c r="BB45">
        <v>28970.799999999996</v>
      </c>
      <c r="BC45">
        <v>17117</v>
      </c>
      <c r="BD45">
        <v>45372.4</v>
      </c>
      <c r="BE45">
        <v>41108.6</v>
      </c>
      <c r="BF45">
        <v>34592.400000000001</v>
      </c>
      <c r="BG45">
        <v>39360.6</v>
      </c>
      <c r="BH45">
        <v>28349.599999999999</v>
      </c>
      <c r="BI45">
        <v>29772.6</v>
      </c>
      <c r="BJ45">
        <v>54719.8</v>
      </c>
      <c r="BK45">
        <v>8179.5999999999995</v>
      </c>
      <c r="BL45">
        <v>14478.800000000001</v>
      </c>
      <c r="BM45">
        <v>9826.4</v>
      </c>
      <c r="BN45">
        <v>20597.400000000001</v>
      </c>
      <c r="BO45">
        <v>19331.599999999999</v>
      </c>
      <c r="BP45">
        <v>32748.400000000001</v>
      </c>
      <c r="BQ45">
        <v>24387.200000000001</v>
      </c>
      <c r="BR45">
        <v>45832.799999999996</v>
      </c>
      <c r="BS45">
        <v>19345.400000000001</v>
      </c>
      <c r="BT45">
        <v>37912.600000000006</v>
      </c>
      <c r="BU45">
        <v>25949.599999999999</v>
      </c>
      <c r="BV45">
        <v>52923.6</v>
      </c>
      <c r="BW45">
        <v>22844.400000000001</v>
      </c>
      <c r="BX45">
        <v>28804.6</v>
      </c>
      <c r="BY45">
        <v>38362.400000000001</v>
      </c>
      <c r="BZ45">
        <v>40094.6</v>
      </c>
      <c r="CA45">
        <v>48881.200000000004</v>
      </c>
      <c r="CB45">
        <v>22235.4</v>
      </c>
      <c r="CC45">
        <v>25485.800000000003</v>
      </c>
      <c r="CD45">
        <v>27999.4</v>
      </c>
      <c r="CE45">
        <v>27066.6</v>
      </c>
      <c r="CF45">
        <v>42975.6</v>
      </c>
      <c r="CG45">
        <v>26268.600000000002</v>
      </c>
      <c r="CH45">
        <v>26876.6</v>
      </c>
      <c r="CI45">
        <v>34232.400000000001</v>
      </c>
      <c r="CJ45">
        <v>49569</v>
      </c>
      <c r="CK45">
        <v>32664.6</v>
      </c>
      <c r="CL45">
        <v>35304.600000000006</v>
      </c>
      <c r="CM45">
        <v>40031.199999999997</v>
      </c>
      <c r="CN45">
        <v>53752.799999999996</v>
      </c>
      <c r="CO45">
        <v>27201.000000000004</v>
      </c>
      <c r="CP45">
        <v>35210.199999999997</v>
      </c>
      <c r="CQ45">
        <v>23932.199999999997</v>
      </c>
      <c r="CR45">
        <v>22103.199999999997</v>
      </c>
      <c r="CS45">
        <v>36596.800000000003</v>
      </c>
      <c r="CT45">
        <v>23038.6</v>
      </c>
      <c r="CU45">
        <v>34227</v>
      </c>
      <c r="CV45">
        <v>43720</v>
      </c>
      <c r="CW45">
        <v>37671.800000000003</v>
      </c>
      <c r="CY45">
        <f t="shared" si="2"/>
        <v>32841.986000000012</v>
      </c>
      <c r="CZ45">
        <f t="shared" si="3"/>
        <v>32841.986000000012</v>
      </c>
    </row>
    <row r="46" spans="2:104" x14ac:dyDescent="0.25">
      <c r="B46">
        <v>33797.799999999996</v>
      </c>
      <c r="C46">
        <v>43187</v>
      </c>
      <c r="D46">
        <v>16633.399999999998</v>
      </c>
      <c r="E46">
        <v>30405.8</v>
      </c>
      <c r="F46">
        <v>51279.8</v>
      </c>
      <c r="G46">
        <v>29565</v>
      </c>
      <c r="H46">
        <v>55396.2</v>
      </c>
      <c r="I46">
        <v>32137.600000000002</v>
      </c>
      <c r="J46">
        <v>33365.199999999997</v>
      </c>
      <c r="K46">
        <v>58964</v>
      </c>
      <c r="L46">
        <v>27161.799999999996</v>
      </c>
      <c r="M46">
        <v>26399</v>
      </c>
      <c r="N46">
        <v>38408.6</v>
      </c>
      <c r="O46">
        <v>36830.6</v>
      </c>
      <c r="P46">
        <v>19916.400000000001</v>
      </c>
      <c r="Q46">
        <v>29433.599999999999</v>
      </c>
      <c r="R46">
        <v>33175.199999999997</v>
      </c>
      <c r="S46">
        <v>22822.199999999997</v>
      </c>
      <c r="T46">
        <v>26592</v>
      </c>
      <c r="U46">
        <v>40391.4</v>
      </c>
      <c r="V46">
        <v>28946.600000000002</v>
      </c>
      <c r="W46">
        <v>41724.400000000001</v>
      </c>
      <c r="X46">
        <v>28936.200000000004</v>
      </c>
      <c r="Y46">
        <v>15100.6</v>
      </c>
      <c r="Z46">
        <v>38980</v>
      </c>
      <c r="AA46">
        <v>16728.599999999999</v>
      </c>
      <c r="AB46">
        <v>32742.400000000001</v>
      </c>
      <c r="AC46">
        <v>19122</v>
      </c>
      <c r="AD46">
        <v>45265.799999999996</v>
      </c>
      <c r="AE46">
        <v>17700.600000000002</v>
      </c>
      <c r="AF46">
        <v>26423.4</v>
      </c>
      <c r="AG46">
        <v>42652.800000000003</v>
      </c>
      <c r="AH46">
        <v>29707.600000000002</v>
      </c>
      <c r="AI46">
        <v>44837.4</v>
      </c>
      <c r="AJ46">
        <v>12795.399999999998</v>
      </c>
      <c r="AK46">
        <v>45920.6</v>
      </c>
      <c r="AL46">
        <v>33847.200000000004</v>
      </c>
      <c r="AM46">
        <v>51674</v>
      </c>
      <c r="AN46">
        <v>39656.599999999991</v>
      </c>
      <c r="AO46">
        <v>65012.800000000003</v>
      </c>
      <c r="AP46">
        <v>53967.399999999994</v>
      </c>
      <c r="AQ46">
        <v>45832</v>
      </c>
      <c r="AR46">
        <v>31218.800000000003</v>
      </c>
      <c r="AS46">
        <v>32939</v>
      </c>
      <c r="AT46">
        <v>48583.399999999994</v>
      </c>
      <c r="AU46">
        <v>22889</v>
      </c>
      <c r="AV46">
        <v>32919.800000000003</v>
      </c>
      <c r="AW46">
        <v>44136.200000000004</v>
      </c>
      <c r="AX46">
        <v>41843</v>
      </c>
      <c r="AY46">
        <v>37139.599999999999</v>
      </c>
      <c r="AZ46">
        <v>8868.4</v>
      </c>
      <c r="BA46">
        <v>40931</v>
      </c>
      <c r="BB46">
        <v>28971.599999999999</v>
      </c>
      <c r="BC46">
        <v>28222.199999999997</v>
      </c>
      <c r="BD46">
        <v>37786.799999999996</v>
      </c>
      <c r="BE46">
        <v>30888.400000000001</v>
      </c>
      <c r="BF46">
        <v>36277.4</v>
      </c>
      <c r="BG46">
        <v>39091.199999999997</v>
      </c>
      <c r="BH46">
        <v>26765.800000000003</v>
      </c>
      <c r="BI46">
        <v>31785.200000000001</v>
      </c>
      <c r="BJ46">
        <v>49759.8</v>
      </c>
      <c r="BK46">
        <v>12633.4</v>
      </c>
      <c r="BL46">
        <v>16914.199999999997</v>
      </c>
      <c r="BM46">
        <v>9736.2000000000007</v>
      </c>
      <c r="BN46">
        <v>25530.799999999999</v>
      </c>
      <c r="BO46">
        <v>18818.8</v>
      </c>
      <c r="BP46">
        <v>31781.200000000001</v>
      </c>
      <c r="BQ46">
        <v>18077.400000000001</v>
      </c>
      <c r="BR46">
        <v>44989.999999999993</v>
      </c>
      <c r="BS46">
        <v>18407.8</v>
      </c>
      <c r="BT46">
        <v>36171.599999999999</v>
      </c>
      <c r="BU46">
        <v>33429.4</v>
      </c>
      <c r="BV46">
        <v>45011.8</v>
      </c>
      <c r="BW46">
        <v>17983.600000000002</v>
      </c>
      <c r="BX46">
        <v>29944.199999999997</v>
      </c>
      <c r="BY46">
        <v>41330.6</v>
      </c>
      <c r="BZ46">
        <v>42265.4</v>
      </c>
      <c r="CA46">
        <v>45787.399999999994</v>
      </c>
      <c r="CB46">
        <v>23421.8</v>
      </c>
      <c r="CC46">
        <v>23912.399999999998</v>
      </c>
      <c r="CD46">
        <v>29413.800000000003</v>
      </c>
      <c r="CE46">
        <v>27713.800000000003</v>
      </c>
      <c r="CF46">
        <v>41818.800000000003</v>
      </c>
      <c r="CG46">
        <v>27249.599999999999</v>
      </c>
      <c r="CH46">
        <v>33448.800000000003</v>
      </c>
      <c r="CI46">
        <v>34125.599999999999</v>
      </c>
      <c r="CJ46">
        <v>45048.000000000007</v>
      </c>
      <c r="CK46">
        <v>32277.8</v>
      </c>
      <c r="CL46">
        <v>30701.600000000002</v>
      </c>
      <c r="CM46">
        <v>36869.4</v>
      </c>
      <c r="CN46">
        <v>56677.2</v>
      </c>
      <c r="CO46">
        <v>28130.199999999997</v>
      </c>
      <c r="CP46">
        <v>39365.599999999999</v>
      </c>
      <c r="CQ46">
        <v>29801</v>
      </c>
      <c r="CR46">
        <v>18725</v>
      </c>
      <c r="CS46">
        <v>38983.800000000003</v>
      </c>
      <c r="CT46">
        <v>24777.399999999998</v>
      </c>
      <c r="CU46">
        <v>37006.6</v>
      </c>
      <c r="CV46">
        <v>41464.400000000001</v>
      </c>
      <c r="CW46">
        <v>37803.600000000006</v>
      </c>
      <c r="CY46">
        <f t="shared" si="2"/>
        <v>33420.035999999986</v>
      </c>
      <c r="CZ46">
        <f t="shared" si="3"/>
        <v>33420.035999999986</v>
      </c>
    </row>
    <row r="47" spans="2:104" x14ac:dyDescent="0.25">
      <c r="B47">
        <v>31393.200000000001</v>
      </c>
      <c r="C47">
        <v>45570.6</v>
      </c>
      <c r="D47">
        <v>15968.2</v>
      </c>
      <c r="E47">
        <v>36473.4</v>
      </c>
      <c r="F47">
        <v>51547.6</v>
      </c>
      <c r="G47">
        <v>27437.200000000001</v>
      </c>
      <c r="H47">
        <v>61697.4</v>
      </c>
      <c r="I47">
        <v>30419.600000000002</v>
      </c>
      <c r="J47">
        <v>34759.800000000003</v>
      </c>
      <c r="K47">
        <v>52307.600000000006</v>
      </c>
      <c r="L47">
        <v>23790.199999999997</v>
      </c>
      <c r="M47">
        <v>19240.2</v>
      </c>
      <c r="N47">
        <v>39407.4</v>
      </c>
      <c r="O47">
        <v>34485</v>
      </c>
      <c r="P47">
        <v>20649.8</v>
      </c>
      <c r="Q47">
        <v>23827.800000000003</v>
      </c>
      <c r="R47">
        <v>36047.4</v>
      </c>
      <c r="S47">
        <v>20783.8</v>
      </c>
      <c r="T47">
        <v>22654.799999999999</v>
      </c>
      <c r="U47">
        <v>39182.800000000003</v>
      </c>
      <c r="V47">
        <v>29914.799999999996</v>
      </c>
      <c r="W47">
        <v>37837.599999999999</v>
      </c>
      <c r="X47">
        <v>34586.400000000001</v>
      </c>
      <c r="Y47">
        <v>13790.2</v>
      </c>
      <c r="Z47">
        <v>40010.800000000003</v>
      </c>
      <c r="AA47">
        <v>23022</v>
      </c>
      <c r="AB47">
        <v>27828.400000000001</v>
      </c>
      <c r="AC47">
        <v>17665.400000000001</v>
      </c>
      <c r="AD47">
        <v>42493.4</v>
      </c>
      <c r="AE47">
        <v>17828.8</v>
      </c>
      <c r="AF47">
        <v>26133.8</v>
      </c>
      <c r="AG47">
        <v>48140</v>
      </c>
      <c r="AH47">
        <v>28180.399999999998</v>
      </c>
      <c r="AI47">
        <v>47465.8</v>
      </c>
      <c r="AJ47">
        <v>18843</v>
      </c>
      <c r="AK47">
        <v>46636.4</v>
      </c>
      <c r="AL47">
        <v>35941.4</v>
      </c>
      <c r="AM47">
        <v>48146.400000000001</v>
      </c>
      <c r="AN47">
        <v>35718.399999999994</v>
      </c>
      <c r="AO47">
        <v>64179.4</v>
      </c>
      <c r="AP47">
        <v>52028.200000000004</v>
      </c>
      <c r="AQ47">
        <v>52731.199999999997</v>
      </c>
      <c r="AR47">
        <v>30993.600000000002</v>
      </c>
      <c r="AS47">
        <v>32288.799999999996</v>
      </c>
      <c r="AT47">
        <v>45031.6</v>
      </c>
      <c r="AU47">
        <v>23995.199999999997</v>
      </c>
      <c r="AV47">
        <v>38673.4</v>
      </c>
      <c r="AW47">
        <v>40358</v>
      </c>
      <c r="AX47">
        <v>45874.2</v>
      </c>
      <c r="AY47">
        <v>36808.199999999997</v>
      </c>
      <c r="AZ47">
        <v>8431.2000000000007</v>
      </c>
      <c r="BA47">
        <v>42913.8</v>
      </c>
      <c r="BB47">
        <v>27398.400000000001</v>
      </c>
      <c r="BC47">
        <v>25996.799999999999</v>
      </c>
      <c r="BD47">
        <v>39637.800000000003</v>
      </c>
      <c r="BE47">
        <v>31953.399999999998</v>
      </c>
      <c r="BF47">
        <v>33393</v>
      </c>
      <c r="BG47">
        <v>39532</v>
      </c>
      <c r="BH47">
        <v>25453.800000000003</v>
      </c>
      <c r="BI47">
        <v>30656.6</v>
      </c>
      <c r="BJ47">
        <v>46038.799999999996</v>
      </c>
      <c r="BK47">
        <v>10673.8</v>
      </c>
      <c r="BL47">
        <v>17016</v>
      </c>
      <c r="BM47">
        <v>8886</v>
      </c>
      <c r="BN47">
        <v>28494.2</v>
      </c>
      <c r="BO47">
        <v>20747.2</v>
      </c>
      <c r="BP47">
        <v>32070.400000000001</v>
      </c>
      <c r="BQ47">
        <v>19794.000000000004</v>
      </c>
      <c r="BR47">
        <v>54133.4</v>
      </c>
      <c r="BS47">
        <v>17158.400000000001</v>
      </c>
      <c r="BT47">
        <v>31813.199999999997</v>
      </c>
      <c r="BU47">
        <v>34933.800000000003</v>
      </c>
      <c r="BV47">
        <v>42897</v>
      </c>
      <c r="BW47">
        <v>20752.799999999996</v>
      </c>
      <c r="BX47">
        <v>28645.200000000001</v>
      </c>
      <c r="BY47">
        <v>42734.8</v>
      </c>
      <c r="BZ47">
        <v>41598.800000000003</v>
      </c>
      <c r="CA47">
        <v>44378.600000000006</v>
      </c>
      <c r="CB47">
        <v>22297.8</v>
      </c>
      <c r="CC47">
        <v>29026.400000000001</v>
      </c>
      <c r="CD47">
        <v>27770.199999999997</v>
      </c>
      <c r="CE47">
        <v>27756.999999999996</v>
      </c>
      <c r="CF47">
        <v>41910.6</v>
      </c>
      <c r="CG47">
        <v>31934.799999999996</v>
      </c>
      <c r="CH47">
        <v>32159.800000000003</v>
      </c>
      <c r="CI47">
        <v>31529.4</v>
      </c>
      <c r="CJ47">
        <v>41738.200000000004</v>
      </c>
      <c r="CK47">
        <v>30316</v>
      </c>
      <c r="CL47">
        <v>30784</v>
      </c>
      <c r="CM47">
        <v>39298</v>
      </c>
      <c r="CN47">
        <v>53104.2</v>
      </c>
      <c r="CO47">
        <v>35410.800000000003</v>
      </c>
      <c r="CP47">
        <v>42912.2</v>
      </c>
      <c r="CQ47">
        <v>29116.400000000001</v>
      </c>
      <c r="CR47">
        <v>23517.599999999999</v>
      </c>
      <c r="CS47">
        <v>44445.2</v>
      </c>
      <c r="CT47">
        <v>27926.999999999996</v>
      </c>
      <c r="CU47">
        <v>39375.199999999997</v>
      </c>
      <c r="CV47">
        <v>40222</v>
      </c>
      <c r="CW47">
        <v>38959</v>
      </c>
      <c r="CY47">
        <f t="shared" si="2"/>
        <v>33604.339999999997</v>
      </c>
      <c r="CZ47">
        <f t="shared" si="3"/>
        <v>33604.339999999997</v>
      </c>
    </row>
    <row r="48" spans="2:104" x14ac:dyDescent="0.25">
      <c r="B48">
        <v>30948</v>
      </c>
      <c r="C48">
        <v>49245.599999999999</v>
      </c>
      <c r="D48">
        <v>20155.599999999999</v>
      </c>
      <c r="E48">
        <v>32134.6</v>
      </c>
      <c r="F48">
        <v>48591.4</v>
      </c>
      <c r="G48">
        <v>21872.799999999999</v>
      </c>
      <c r="H48">
        <v>48183.6</v>
      </c>
      <c r="I48">
        <v>28757.4</v>
      </c>
      <c r="J48">
        <v>31042.2</v>
      </c>
      <c r="K48">
        <v>53167.6</v>
      </c>
      <c r="L48">
        <v>21719</v>
      </c>
      <c r="M48">
        <v>16626.599999999999</v>
      </c>
      <c r="N48">
        <v>41984.800000000003</v>
      </c>
      <c r="O48">
        <v>36283.599999999999</v>
      </c>
      <c r="P48">
        <v>16266.4</v>
      </c>
      <c r="Q48">
        <v>23341.8</v>
      </c>
      <c r="R48">
        <v>36842.199999999997</v>
      </c>
      <c r="S48">
        <v>19145</v>
      </c>
      <c r="T48">
        <v>28744.2</v>
      </c>
      <c r="U48">
        <v>40743.800000000003</v>
      </c>
      <c r="V48">
        <v>27134</v>
      </c>
      <c r="W48">
        <v>35280.399999999994</v>
      </c>
      <c r="X48">
        <v>34866.400000000001</v>
      </c>
      <c r="Y48">
        <v>22897.599999999999</v>
      </c>
      <c r="Z48">
        <v>37919.599999999999</v>
      </c>
      <c r="AA48">
        <v>23286.400000000001</v>
      </c>
      <c r="AB48">
        <v>27532.6</v>
      </c>
      <c r="AC48">
        <v>18453.2</v>
      </c>
      <c r="AD48">
        <v>40563.799999999996</v>
      </c>
      <c r="AE48">
        <v>18675</v>
      </c>
      <c r="AF48">
        <v>23856.400000000001</v>
      </c>
      <c r="AG48">
        <v>43639.799999999996</v>
      </c>
      <c r="AH48">
        <v>24987</v>
      </c>
      <c r="AI48">
        <v>49620.200000000004</v>
      </c>
      <c r="AJ48">
        <v>24129.4</v>
      </c>
      <c r="AK48">
        <v>42126.600000000006</v>
      </c>
      <c r="AL48">
        <v>30109.600000000002</v>
      </c>
      <c r="AM48">
        <v>46257.599999999999</v>
      </c>
      <c r="AN48">
        <v>34395</v>
      </c>
      <c r="AO48">
        <v>64938</v>
      </c>
      <c r="AP48">
        <v>45670.6</v>
      </c>
      <c r="AQ48">
        <v>59182.2</v>
      </c>
      <c r="AR48">
        <v>32182.799999999999</v>
      </c>
      <c r="AS48">
        <v>33267</v>
      </c>
      <c r="AT48">
        <v>46830.8</v>
      </c>
      <c r="AU48">
        <v>22801.8</v>
      </c>
      <c r="AV48">
        <v>37682</v>
      </c>
      <c r="AW48">
        <v>35010.799999999996</v>
      </c>
      <c r="AX48">
        <v>49967</v>
      </c>
      <c r="AY48">
        <v>33195.399999999994</v>
      </c>
      <c r="AZ48">
        <v>13157.199999999999</v>
      </c>
      <c r="BA48">
        <v>40302.6</v>
      </c>
      <c r="BB48">
        <v>31052.2</v>
      </c>
      <c r="BC48">
        <v>25598.800000000003</v>
      </c>
      <c r="BD48">
        <v>41053.4</v>
      </c>
      <c r="BE48">
        <v>38609.600000000006</v>
      </c>
      <c r="BF48">
        <v>30223</v>
      </c>
      <c r="BG48">
        <v>45935</v>
      </c>
      <c r="BH48">
        <v>20724</v>
      </c>
      <c r="BI48">
        <v>33344</v>
      </c>
      <c r="BJ48">
        <v>45459.6</v>
      </c>
      <c r="BK48">
        <v>13711.400000000001</v>
      </c>
      <c r="BL48">
        <v>15127.4</v>
      </c>
      <c r="BM48">
        <v>12287</v>
      </c>
      <c r="BN48">
        <v>24328.2</v>
      </c>
      <c r="BO48">
        <v>26265.4</v>
      </c>
      <c r="BP48">
        <v>29379.599999999999</v>
      </c>
      <c r="BQ48">
        <v>25680.000000000004</v>
      </c>
      <c r="BR48">
        <v>54144.4</v>
      </c>
      <c r="BS48">
        <v>13621.6</v>
      </c>
      <c r="BT48">
        <v>35525.199999999997</v>
      </c>
      <c r="BU48">
        <v>33637.800000000003</v>
      </c>
      <c r="BV48">
        <v>41834</v>
      </c>
      <c r="BW48">
        <v>16045.4</v>
      </c>
      <c r="BX48">
        <v>28645.200000000001</v>
      </c>
      <c r="BY48">
        <v>40672.6</v>
      </c>
      <c r="BZ48">
        <v>41299.4</v>
      </c>
      <c r="CA48">
        <v>45359.8</v>
      </c>
      <c r="CB48">
        <v>21231.599999999999</v>
      </c>
      <c r="CC48">
        <v>21966.599999999995</v>
      </c>
      <c r="CD48">
        <v>28126.2</v>
      </c>
      <c r="CE48">
        <v>26788.799999999999</v>
      </c>
      <c r="CF48">
        <v>39984</v>
      </c>
      <c r="CG48">
        <v>28369.199999999997</v>
      </c>
      <c r="CH48">
        <v>29777.599999999999</v>
      </c>
      <c r="CI48">
        <v>36352.400000000001</v>
      </c>
      <c r="CJ48">
        <v>36110.200000000004</v>
      </c>
      <c r="CK48">
        <v>31437.199999999997</v>
      </c>
      <c r="CL48">
        <v>32608.6</v>
      </c>
      <c r="CM48">
        <v>46179.600000000006</v>
      </c>
      <c r="CN48">
        <v>52040.800000000003</v>
      </c>
      <c r="CO48">
        <v>35228</v>
      </c>
      <c r="CP48">
        <v>40975.599999999999</v>
      </c>
      <c r="CQ48">
        <v>31252.199999999997</v>
      </c>
      <c r="CR48">
        <v>24549.4</v>
      </c>
      <c r="CS48">
        <v>42213.8</v>
      </c>
      <c r="CT48">
        <v>33777.599999999999</v>
      </c>
      <c r="CU48">
        <v>43808</v>
      </c>
      <c r="CV48">
        <v>41521.199999999997</v>
      </c>
      <c r="CW48">
        <v>35061.199999999997</v>
      </c>
      <c r="CY48">
        <f t="shared" si="2"/>
        <v>33346.388000000014</v>
      </c>
      <c r="CZ48">
        <f t="shared" si="3"/>
        <v>33346.388000000014</v>
      </c>
    </row>
    <row r="49" spans="2:104" x14ac:dyDescent="0.25">
      <c r="B49">
        <v>34094.6</v>
      </c>
      <c r="C49">
        <v>50980.200000000004</v>
      </c>
      <c r="D49">
        <v>17543.800000000003</v>
      </c>
      <c r="E49">
        <v>29114.200000000004</v>
      </c>
      <c r="F49">
        <v>48767.399999999994</v>
      </c>
      <c r="G49">
        <v>26537.599999999999</v>
      </c>
      <c r="H49">
        <v>44402.400000000001</v>
      </c>
      <c r="I49">
        <v>25571.399999999998</v>
      </c>
      <c r="J49">
        <v>29720.2</v>
      </c>
      <c r="K49">
        <v>51513</v>
      </c>
      <c r="L49">
        <v>18966.399999999998</v>
      </c>
      <c r="M49">
        <v>17714.8</v>
      </c>
      <c r="N49">
        <v>42745</v>
      </c>
      <c r="O49">
        <v>35855</v>
      </c>
      <c r="P49">
        <v>10202.199999999997</v>
      </c>
      <c r="Q49">
        <v>21883</v>
      </c>
      <c r="R49">
        <v>41616.199999999997</v>
      </c>
      <c r="S49">
        <v>21074.6</v>
      </c>
      <c r="T49">
        <v>30474.6</v>
      </c>
      <c r="U49">
        <v>45545.4</v>
      </c>
      <c r="V49">
        <v>27279.4</v>
      </c>
      <c r="W49">
        <v>37613.199999999997</v>
      </c>
      <c r="X49">
        <v>29972.400000000001</v>
      </c>
      <c r="Y49">
        <v>21143</v>
      </c>
      <c r="Z49">
        <v>38461.199999999997</v>
      </c>
      <c r="AA49">
        <v>24443</v>
      </c>
      <c r="AB49">
        <v>27905.200000000004</v>
      </c>
      <c r="AC49">
        <v>15330</v>
      </c>
      <c r="AD49">
        <v>39264</v>
      </c>
      <c r="AE49">
        <v>25314.2</v>
      </c>
      <c r="AF49">
        <v>16928.199999999997</v>
      </c>
      <c r="AG49">
        <v>36869.199999999997</v>
      </c>
      <c r="AH49">
        <v>17310.599999999999</v>
      </c>
      <c r="AI49">
        <v>49652.800000000003</v>
      </c>
      <c r="AJ49">
        <v>26637</v>
      </c>
      <c r="AK49">
        <v>37870</v>
      </c>
      <c r="AL49">
        <v>24182.800000000003</v>
      </c>
      <c r="AM49">
        <v>48683.600000000006</v>
      </c>
      <c r="AN49">
        <v>31407</v>
      </c>
      <c r="AO49">
        <v>64903.6</v>
      </c>
      <c r="AP49">
        <v>40947.199999999997</v>
      </c>
      <c r="AQ49">
        <v>59192.600000000006</v>
      </c>
      <c r="AR49">
        <v>32255</v>
      </c>
      <c r="AS49">
        <v>30094.399999999998</v>
      </c>
      <c r="AT49">
        <v>48529.2</v>
      </c>
      <c r="AU49">
        <v>28848.799999999999</v>
      </c>
      <c r="AV49">
        <v>32360.000000000004</v>
      </c>
      <c r="AW49">
        <v>37029.199999999997</v>
      </c>
      <c r="AX49">
        <v>44229.600000000006</v>
      </c>
      <c r="AY49">
        <v>33100.800000000003</v>
      </c>
      <c r="AZ49">
        <v>10414.400000000001</v>
      </c>
      <c r="BA49">
        <v>40203.199999999997</v>
      </c>
      <c r="BB49">
        <v>25481.200000000001</v>
      </c>
      <c r="BC49">
        <v>18586.599999999999</v>
      </c>
      <c r="BD49">
        <v>42558.200000000004</v>
      </c>
      <c r="BE49">
        <v>33752</v>
      </c>
      <c r="BF49">
        <v>33021.600000000006</v>
      </c>
      <c r="BG49">
        <v>46786.6</v>
      </c>
      <c r="BH49">
        <v>22461.4</v>
      </c>
      <c r="BI49">
        <v>34230.199999999997</v>
      </c>
      <c r="BJ49">
        <v>41177.800000000003</v>
      </c>
      <c r="BK49">
        <v>17469.800000000003</v>
      </c>
      <c r="BL49">
        <v>13903.599999999999</v>
      </c>
      <c r="BM49">
        <v>10469.200000000001</v>
      </c>
      <c r="BN49">
        <v>30312.399999999998</v>
      </c>
      <c r="BO49">
        <v>24294</v>
      </c>
      <c r="BP49">
        <v>27221.8</v>
      </c>
      <c r="BQ49">
        <v>21532</v>
      </c>
      <c r="BR49">
        <v>42272.200000000004</v>
      </c>
      <c r="BS49">
        <v>14314.599999999999</v>
      </c>
      <c r="BT49">
        <v>37182</v>
      </c>
      <c r="BU49">
        <v>23806.199999999997</v>
      </c>
      <c r="BV49">
        <v>45678.6</v>
      </c>
      <c r="BW49">
        <v>17983</v>
      </c>
      <c r="BX49">
        <v>30226.6</v>
      </c>
      <c r="BY49">
        <v>39580.400000000001</v>
      </c>
      <c r="BZ49">
        <v>40445.200000000004</v>
      </c>
      <c r="CA49">
        <v>46975</v>
      </c>
      <c r="CB49">
        <v>24802.799999999999</v>
      </c>
      <c r="CC49">
        <v>28588.800000000003</v>
      </c>
      <c r="CD49">
        <v>32948.800000000003</v>
      </c>
      <c r="CE49">
        <v>29247.599999999999</v>
      </c>
      <c r="CF49">
        <v>44531.600000000006</v>
      </c>
      <c r="CG49">
        <v>33560.6</v>
      </c>
      <c r="CH49">
        <v>25604.6</v>
      </c>
      <c r="CI49">
        <v>36993.800000000003</v>
      </c>
      <c r="CJ49">
        <v>36700.800000000003</v>
      </c>
      <c r="CK49">
        <v>35021.800000000003</v>
      </c>
      <c r="CL49">
        <v>38871.4</v>
      </c>
      <c r="CM49">
        <v>37284</v>
      </c>
      <c r="CN49">
        <v>53835.4</v>
      </c>
      <c r="CO49">
        <v>31100.6</v>
      </c>
      <c r="CP49">
        <v>38057.4</v>
      </c>
      <c r="CQ49">
        <v>38085</v>
      </c>
      <c r="CR49">
        <v>27988.400000000001</v>
      </c>
      <c r="CS49">
        <v>49351.199999999997</v>
      </c>
      <c r="CT49">
        <v>32987.799999999996</v>
      </c>
      <c r="CU49">
        <v>53912.6</v>
      </c>
      <c r="CV49">
        <v>37501</v>
      </c>
      <c r="CW49">
        <v>38782.199999999997</v>
      </c>
      <c r="CY49">
        <f t="shared" si="2"/>
        <v>33101.771999999997</v>
      </c>
      <c r="CZ49">
        <f t="shared" si="3"/>
        <v>33101.771999999997</v>
      </c>
    </row>
    <row r="50" spans="2:104" x14ac:dyDescent="0.25">
      <c r="B50">
        <v>34228.6</v>
      </c>
      <c r="C50">
        <v>54692.399999999994</v>
      </c>
      <c r="D50">
        <v>20380.600000000002</v>
      </c>
      <c r="E50">
        <v>26887.599999999999</v>
      </c>
      <c r="F50">
        <v>50314.799999999996</v>
      </c>
      <c r="G50">
        <v>18394.400000000001</v>
      </c>
      <c r="H50">
        <v>57224.6</v>
      </c>
      <c r="I50">
        <v>29632</v>
      </c>
      <c r="J50">
        <v>29405.4</v>
      </c>
      <c r="K50">
        <v>47937.600000000006</v>
      </c>
      <c r="L50">
        <v>13964.6</v>
      </c>
      <c r="M50">
        <v>20740.400000000001</v>
      </c>
      <c r="N50">
        <v>38209</v>
      </c>
      <c r="O50">
        <v>38098.400000000001</v>
      </c>
      <c r="P50">
        <v>15305.800000000001</v>
      </c>
      <c r="Q50">
        <v>22176</v>
      </c>
      <c r="R50">
        <v>37884.400000000001</v>
      </c>
      <c r="S50">
        <v>21278.6</v>
      </c>
      <c r="T50">
        <v>37981.199999999997</v>
      </c>
      <c r="U50">
        <v>44474.600000000006</v>
      </c>
      <c r="V50">
        <v>28920.800000000003</v>
      </c>
      <c r="W50">
        <v>35060</v>
      </c>
      <c r="X50">
        <v>32931.800000000003</v>
      </c>
      <c r="Y50">
        <v>19023</v>
      </c>
      <c r="Z50">
        <v>39416.400000000001</v>
      </c>
      <c r="AA50">
        <v>26970</v>
      </c>
      <c r="AB50">
        <v>28666</v>
      </c>
      <c r="AC50">
        <v>17550.8</v>
      </c>
      <c r="AD50">
        <v>40677</v>
      </c>
      <c r="AE50">
        <v>32588.799999999996</v>
      </c>
      <c r="AF50">
        <v>18640.599999999999</v>
      </c>
      <c r="AG50">
        <v>37404.400000000001</v>
      </c>
      <c r="AH50">
        <v>18892.2</v>
      </c>
      <c r="AI50">
        <v>50680.6</v>
      </c>
      <c r="AJ50">
        <v>28630</v>
      </c>
      <c r="AK50">
        <v>35905.800000000003</v>
      </c>
      <c r="AL50">
        <v>27527.4</v>
      </c>
      <c r="AM50">
        <v>49613.2</v>
      </c>
      <c r="AN50">
        <v>35523.599999999999</v>
      </c>
      <c r="AO50">
        <v>65464.600000000006</v>
      </c>
      <c r="AP50">
        <v>42801.599999999999</v>
      </c>
      <c r="AQ50">
        <v>51140</v>
      </c>
      <c r="AR50">
        <v>32562.800000000003</v>
      </c>
      <c r="AS50">
        <v>37745</v>
      </c>
      <c r="AT50">
        <v>51318</v>
      </c>
      <c r="AU50">
        <v>28583.599999999999</v>
      </c>
      <c r="AV50">
        <v>37771.199999999997</v>
      </c>
      <c r="AW50">
        <v>37186.200000000004</v>
      </c>
      <c r="AX50">
        <v>30758.800000000003</v>
      </c>
      <c r="AY50">
        <v>30335.800000000003</v>
      </c>
      <c r="AZ50">
        <v>11988.8</v>
      </c>
      <c r="BA50">
        <v>40757.800000000003</v>
      </c>
      <c r="BB50">
        <v>29409</v>
      </c>
      <c r="BC50">
        <v>22432.400000000001</v>
      </c>
      <c r="BD50">
        <v>46908.200000000004</v>
      </c>
      <c r="BE50">
        <v>31351.799999999996</v>
      </c>
      <c r="BF50">
        <v>31755</v>
      </c>
      <c r="BG50">
        <v>49482</v>
      </c>
      <c r="BH50">
        <v>24959.599999999999</v>
      </c>
      <c r="BI50">
        <v>40424.800000000003</v>
      </c>
      <c r="BJ50">
        <v>31178.199999999997</v>
      </c>
      <c r="BK50">
        <v>22076.400000000001</v>
      </c>
      <c r="BL50">
        <v>20391.2</v>
      </c>
      <c r="BM50">
        <v>12065.400000000001</v>
      </c>
      <c r="BN50">
        <v>42476.2</v>
      </c>
      <c r="BO50">
        <v>26331.800000000003</v>
      </c>
      <c r="BP50">
        <v>25425.599999999999</v>
      </c>
      <c r="BQ50">
        <v>22550.400000000001</v>
      </c>
      <c r="BR50">
        <v>37600.800000000003</v>
      </c>
      <c r="BS50">
        <v>18197.599999999999</v>
      </c>
      <c r="BT50">
        <v>35329.200000000004</v>
      </c>
      <c r="BU50">
        <v>32113.800000000003</v>
      </c>
      <c r="BV50">
        <v>46811.8</v>
      </c>
      <c r="BW50">
        <v>13654</v>
      </c>
      <c r="BX50">
        <v>34117.199999999997</v>
      </c>
      <c r="BY50">
        <v>38992.199999999997</v>
      </c>
      <c r="BZ50">
        <v>44581.8</v>
      </c>
      <c r="CA50">
        <v>47429.2</v>
      </c>
      <c r="CB50">
        <v>32179.800000000003</v>
      </c>
      <c r="CC50">
        <v>25240.400000000001</v>
      </c>
      <c r="CD50">
        <v>29200.999999999996</v>
      </c>
      <c r="CE50">
        <v>31126.2</v>
      </c>
      <c r="CF50">
        <v>44602.6</v>
      </c>
      <c r="CG50">
        <v>36395.4</v>
      </c>
      <c r="CH50">
        <v>29864.800000000003</v>
      </c>
      <c r="CI50">
        <v>36175.4</v>
      </c>
      <c r="CJ50">
        <v>38843.199999999997</v>
      </c>
      <c r="CK50">
        <v>30059.800000000003</v>
      </c>
      <c r="CL50">
        <v>38224</v>
      </c>
      <c r="CM50">
        <v>44488</v>
      </c>
      <c r="CN50">
        <v>53802.8</v>
      </c>
      <c r="CO50">
        <v>34340.200000000004</v>
      </c>
      <c r="CP50">
        <v>31913.599999999999</v>
      </c>
      <c r="CQ50">
        <v>30725.8</v>
      </c>
      <c r="CR50">
        <v>30627.4</v>
      </c>
      <c r="CS50">
        <v>48328.600000000006</v>
      </c>
      <c r="CT50">
        <v>34473.800000000003</v>
      </c>
      <c r="CU50">
        <v>54353</v>
      </c>
      <c r="CV50">
        <v>34489.200000000004</v>
      </c>
      <c r="CW50">
        <v>35128.399999999994</v>
      </c>
      <c r="CY50">
        <f t="shared" si="2"/>
        <v>33948.766000000003</v>
      </c>
      <c r="CZ50">
        <f t="shared" si="3"/>
        <v>33948.766000000003</v>
      </c>
    </row>
    <row r="51" spans="2:104" x14ac:dyDescent="0.25">
      <c r="B51">
        <v>24007.8</v>
      </c>
      <c r="C51">
        <v>51733.599999999991</v>
      </c>
      <c r="D51">
        <v>21504.399999999998</v>
      </c>
      <c r="E51">
        <v>26301</v>
      </c>
      <c r="F51">
        <v>46242.599999999991</v>
      </c>
      <c r="G51">
        <v>16910.400000000001</v>
      </c>
      <c r="H51">
        <v>56930.400000000001</v>
      </c>
      <c r="I51">
        <v>25910.2</v>
      </c>
      <c r="J51">
        <v>28760.400000000001</v>
      </c>
      <c r="K51">
        <v>55474.200000000004</v>
      </c>
      <c r="L51">
        <v>15116.2</v>
      </c>
      <c r="M51">
        <v>19529.400000000001</v>
      </c>
      <c r="N51">
        <v>40449.399999999994</v>
      </c>
      <c r="O51">
        <v>43430.799999999996</v>
      </c>
      <c r="P51">
        <v>13576.599999999999</v>
      </c>
      <c r="Q51">
        <v>25173.399999999998</v>
      </c>
      <c r="R51">
        <v>48484.399999999994</v>
      </c>
      <c r="S51">
        <v>22172</v>
      </c>
      <c r="T51">
        <v>32663.800000000003</v>
      </c>
      <c r="U51">
        <v>47117.4</v>
      </c>
      <c r="V51">
        <v>24680.6</v>
      </c>
      <c r="W51">
        <v>35214.800000000003</v>
      </c>
      <c r="X51">
        <v>34266.400000000001</v>
      </c>
      <c r="Y51">
        <v>23748.400000000001</v>
      </c>
      <c r="Z51">
        <v>43302.6</v>
      </c>
      <c r="AA51">
        <v>26102</v>
      </c>
      <c r="AB51">
        <v>32084.6</v>
      </c>
      <c r="AC51">
        <v>17929</v>
      </c>
      <c r="AD51">
        <v>29373.200000000001</v>
      </c>
      <c r="AE51">
        <v>31126.799999999996</v>
      </c>
      <c r="AF51">
        <v>18493.600000000002</v>
      </c>
      <c r="AG51">
        <v>41028.800000000003</v>
      </c>
      <c r="AH51">
        <v>26003.4</v>
      </c>
      <c r="AI51">
        <v>49707</v>
      </c>
      <c r="AJ51">
        <v>22929.000000000004</v>
      </c>
      <c r="AK51">
        <v>31384.799999999999</v>
      </c>
      <c r="AL51">
        <v>27782.799999999999</v>
      </c>
      <c r="AM51">
        <v>54969.200000000004</v>
      </c>
      <c r="AN51">
        <v>39836.800000000003</v>
      </c>
      <c r="AO51">
        <v>62386.6</v>
      </c>
      <c r="AP51">
        <v>46987.600000000006</v>
      </c>
      <c r="AQ51">
        <v>50194.000000000007</v>
      </c>
      <c r="AR51">
        <v>36412.400000000001</v>
      </c>
      <c r="AS51">
        <v>34932.799999999996</v>
      </c>
      <c r="AT51">
        <v>47540</v>
      </c>
      <c r="AU51">
        <v>30315.599999999999</v>
      </c>
      <c r="AV51">
        <v>40417.199999999997</v>
      </c>
      <c r="AW51">
        <v>39840.199999999997</v>
      </c>
      <c r="AX51">
        <v>36056</v>
      </c>
      <c r="AY51">
        <v>33153.599999999999</v>
      </c>
      <c r="AZ51">
        <v>10988.2</v>
      </c>
      <c r="BA51">
        <v>39641.399999999994</v>
      </c>
      <c r="BB51">
        <v>28157.399999999998</v>
      </c>
      <c r="BC51">
        <v>22474.400000000001</v>
      </c>
      <c r="BD51">
        <v>52155.599999999991</v>
      </c>
      <c r="BE51">
        <v>35109.399999999994</v>
      </c>
      <c r="BF51">
        <v>37379.199999999997</v>
      </c>
      <c r="BG51">
        <v>46822.8</v>
      </c>
      <c r="BH51">
        <v>27819.599999999999</v>
      </c>
      <c r="BI51">
        <v>41843</v>
      </c>
      <c r="BJ51">
        <v>30319.000000000004</v>
      </c>
      <c r="BK51">
        <v>28900.399999999998</v>
      </c>
      <c r="BL51">
        <v>24221.000000000004</v>
      </c>
      <c r="BM51">
        <v>8825.6</v>
      </c>
      <c r="BN51">
        <v>40385.599999999999</v>
      </c>
      <c r="BO51">
        <v>26682.600000000002</v>
      </c>
      <c r="BP51">
        <v>27617.200000000001</v>
      </c>
      <c r="BQ51">
        <v>21311.399999999998</v>
      </c>
      <c r="BR51">
        <v>37953.199999999997</v>
      </c>
      <c r="BS51">
        <v>23753.8</v>
      </c>
      <c r="BT51">
        <v>42087.199999999997</v>
      </c>
      <c r="BU51">
        <v>33069.800000000003</v>
      </c>
      <c r="BV51">
        <v>42348</v>
      </c>
      <c r="BW51">
        <v>15074.199999999999</v>
      </c>
      <c r="BX51">
        <v>31855.4</v>
      </c>
      <c r="BY51">
        <v>32276</v>
      </c>
      <c r="BZ51">
        <v>42632</v>
      </c>
      <c r="CA51">
        <v>47018.799999999996</v>
      </c>
      <c r="CB51">
        <v>28327.8</v>
      </c>
      <c r="CC51">
        <v>27909.199999999997</v>
      </c>
      <c r="CD51">
        <v>17907.8</v>
      </c>
      <c r="CE51">
        <v>30837.199999999997</v>
      </c>
      <c r="CF51">
        <v>44807.4</v>
      </c>
      <c r="CG51">
        <v>37834.400000000001</v>
      </c>
      <c r="CH51">
        <v>38857.800000000003</v>
      </c>
      <c r="CI51">
        <v>36499.199999999997</v>
      </c>
      <c r="CJ51">
        <v>36120.200000000004</v>
      </c>
      <c r="CK51">
        <v>32162.6</v>
      </c>
      <c r="CL51">
        <v>34771.599999999999</v>
      </c>
      <c r="CM51">
        <v>51527.4</v>
      </c>
      <c r="CN51">
        <v>56136.800000000003</v>
      </c>
      <c r="CO51">
        <v>36587.4</v>
      </c>
      <c r="CP51">
        <v>33807.4</v>
      </c>
      <c r="CQ51">
        <v>30038.200000000004</v>
      </c>
      <c r="CR51">
        <v>25318.600000000002</v>
      </c>
      <c r="CS51">
        <v>52524</v>
      </c>
      <c r="CT51">
        <v>33627.799999999996</v>
      </c>
      <c r="CU51">
        <v>49223</v>
      </c>
      <c r="CV51">
        <v>38692</v>
      </c>
      <c r="CW51">
        <v>34594.400000000001</v>
      </c>
      <c r="CY51">
        <f t="shared" si="2"/>
        <v>34365.226000000002</v>
      </c>
      <c r="CZ51">
        <f t="shared" si="3"/>
        <v>34365.226000000002</v>
      </c>
    </row>
    <row r="52" spans="2:104" x14ac:dyDescent="0.25">
      <c r="B52">
        <v>26542.399999999998</v>
      </c>
      <c r="C52">
        <v>52151.400000000009</v>
      </c>
      <c r="D52">
        <v>18313.2</v>
      </c>
      <c r="E52">
        <v>23134.199999999997</v>
      </c>
      <c r="F52">
        <v>41385.399999999994</v>
      </c>
      <c r="G52">
        <v>17172</v>
      </c>
      <c r="H52">
        <v>58616.400000000009</v>
      </c>
      <c r="I52">
        <v>30224.399999999998</v>
      </c>
      <c r="J52">
        <v>31588</v>
      </c>
      <c r="K52">
        <v>48745</v>
      </c>
      <c r="L52">
        <v>14942.8</v>
      </c>
      <c r="M52">
        <v>21692.199999999997</v>
      </c>
      <c r="N52">
        <v>42813.599999999999</v>
      </c>
      <c r="O52">
        <v>44001.4</v>
      </c>
      <c r="P52">
        <v>15216</v>
      </c>
      <c r="Q52">
        <v>22281.200000000001</v>
      </c>
      <c r="R52">
        <v>45471.199999999997</v>
      </c>
      <c r="S52">
        <v>12664.599999999999</v>
      </c>
      <c r="T52">
        <v>29985.200000000001</v>
      </c>
      <c r="U52">
        <v>44002.2</v>
      </c>
      <c r="V52">
        <v>25691.200000000001</v>
      </c>
      <c r="W52">
        <v>39139.800000000003</v>
      </c>
      <c r="X52">
        <v>31975.8</v>
      </c>
      <c r="Y52">
        <v>21444.600000000002</v>
      </c>
      <c r="Z52">
        <v>38829.600000000006</v>
      </c>
      <c r="AA52">
        <v>24388.400000000001</v>
      </c>
      <c r="AB52">
        <v>38460.400000000001</v>
      </c>
      <c r="AC52">
        <v>21629.399999999998</v>
      </c>
      <c r="AD52">
        <v>31934.800000000003</v>
      </c>
      <c r="AE52">
        <v>31252.800000000003</v>
      </c>
      <c r="AF52">
        <v>22253.200000000004</v>
      </c>
      <c r="AG52">
        <v>43407</v>
      </c>
      <c r="AH52">
        <v>19979.399999999998</v>
      </c>
      <c r="AI52">
        <v>53860.600000000006</v>
      </c>
      <c r="AJ52">
        <v>27452</v>
      </c>
      <c r="AK52">
        <v>29358.799999999999</v>
      </c>
      <c r="AL52">
        <v>28273</v>
      </c>
      <c r="AM52">
        <v>55767.4</v>
      </c>
      <c r="AN52">
        <v>40059.799999999996</v>
      </c>
      <c r="AO52">
        <v>64140.4</v>
      </c>
      <c r="AP52">
        <v>45481.399999999994</v>
      </c>
      <c r="AQ52">
        <v>51354.400000000009</v>
      </c>
      <c r="AR52">
        <v>35945.800000000003</v>
      </c>
      <c r="AS52">
        <v>30972.800000000003</v>
      </c>
      <c r="AT52">
        <v>43551.199999999997</v>
      </c>
      <c r="AU52">
        <v>31018.2</v>
      </c>
      <c r="AV52">
        <v>31176.799999999999</v>
      </c>
      <c r="AW52">
        <v>40010.800000000003</v>
      </c>
      <c r="AX52">
        <v>38050</v>
      </c>
      <c r="AY52">
        <v>36684.400000000001</v>
      </c>
      <c r="AZ52">
        <v>12617</v>
      </c>
      <c r="BA52">
        <v>39682.800000000003</v>
      </c>
      <c r="BB52">
        <v>25883.4</v>
      </c>
      <c r="BC52">
        <v>20217.400000000001</v>
      </c>
      <c r="BD52">
        <v>41409</v>
      </c>
      <c r="BE52">
        <v>31164.400000000001</v>
      </c>
      <c r="BF52">
        <v>29660</v>
      </c>
      <c r="BG52">
        <v>42774.2</v>
      </c>
      <c r="BH52">
        <v>23412.6</v>
      </c>
      <c r="BI52">
        <v>42983.600000000006</v>
      </c>
      <c r="BJ52">
        <v>28382.800000000003</v>
      </c>
      <c r="BK52">
        <v>28382.400000000001</v>
      </c>
      <c r="BL52">
        <v>17151.599999999999</v>
      </c>
      <c r="BM52">
        <v>9740</v>
      </c>
      <c r="BN52">
        <v>42630.8</v>
      </c>
      <c r="BO52">
        <v>28821.800000000003</v>
      </c>
      <c r="BP52">
        <v>26577</v>
      </c>
      <c r="BQ52">
        <v>21084.399999999998</v>
      </c>
      <c r="BR52">
        <v>34236.6</v>
      </c>
      <c r="BS52">
        <v>30524.600000000002</v>
      </c>
      <c r="BT52">
        <v>34485.800000000003</v>
      </c>
      <c r="BU52">
        <v>34374.199999999997</v>
      </c>
      <c r="BV52">
        <v>40328.399999999994</v>
      </c>
      <c r="BW52">
        <v>13691.599999999999</v>
      </c>
      <c r="BX52">
        <v>33731.800000000003</v>
      </c>
      <c r="BY52">
        <v>28442.6</v>
      </c>
      <c r="BZ52">
        <v>49001</v>
      </c>
      <c r="CA52">
        <v>48431.6</v>
      </c>
      <c r="CB52">
        <v>24963</v>
      </c>
      <c r="CC52">
        <v>27112</v>
      </c>
      <c r="CD52">
        <v>20588.199999999997</v>
      </c>
      <c r="CE52">
        <v>33219.399999999994</v>
      </c>
      <c r="CF52">
        <v>51550</v>
      </c>
      <c r="CG52">
        <v>39715.200000000004</v>
      </c>
      <c r="CH52">
        <v>40766.199999999997</v>
      </c>
      <c r="CI52">
        <v>35512.199999999997</v>
      </c>
      <c r="CJ52">
        <v>40948.399999999994</v>
      </c>
      <c r="CK52">
        <v>27078.6</v>
      </c>
      <c r="CL52">
        <v>35083.199999999997</v>
      </c>
      <c r="CM52">
        <v>42504.2</v>
      </c>
      <c r="CN52">
        <v>55294.2</v>
      </c>
      <c r="CO52">
        <v>35651.800000000003</v>
      </c>
      <c r="CP52">
        <v>35410.199999999997</v>
      </c>
      <c r="CQ52">
        <v>34194</v>
      </c>
      <c r="CR52">
        <v>27864.799999999999</v>
      </c>
      <c r="CS52">
        <v>50238</v>
      </c>
      <c r="CT52">
        <v>32029</v>
      </c>
      <c r="CU52">
        <v>52791.6</v>
      </c>
      <c r="CV52">
        <v>41893.4</v>
      </c>
      <c r="CW52">
        <v>35521.199999999997</v>
      </c>
      <c r="CY52">
        <f t="shared" si="2"/>
        <v>33942.392000000007</v>
      </c>
      <c r="CZ52">
        <f t="shared" si="3"/>
        <v>33942.392000000007</v>
      </c>
    </row>
    <row r="53" spans="2:104" x14ac:dyDescent="0.25">
      <c r="B53">
        <v>28201.200000000001</v>
      </c>
      <c r="C53">
        <v>54475.8</v>
      </c>
      <c r="D53">
        <v>22524.6</v>
      </c>
      <c r="E53">
        <v>26402</v>
      </c>
      <c r="F53">
        <v>47095.8</v>
      </c>
      <c r="G53">
        <v>21112.400000000001</v>
      </c>
      <c r="H53">
        <v>56674.000000000007</v>
      </c>
      <c r="I53">
        <v>29966.600000000002</v>
      </c>
      <c r="J53">
        <v>32049.600000000002</v>
      </c>
      <c r="K53">
        <v>47765.8</v>
      </c>
      <c r="L53">
        <v>18744</v>
      </c>
      <c r="M53">
        <v>23352.400000000001</v>
      </c>
      <c r="N53">
        <v>44520.999999999993</v>
      </c>
      <c r="O53">
        <v>45484.999999999993</v>
      </c>
      <c r="P53">
        <v>11581.599999999999</v>
      </c>
      <c r="Q53">
        <v>23683.8</v>
      </c>
      <c r="R53">
        <v>42509.8</v>
      </c>
      <c r="S53">
        <v>21351.4</v>
      </c>
      <c r="T53">
        <v>26855.8</v>
      </c>
      <c r="U53">
        <v>36766.400000000001</v>
      </c>
      <c r="V53">
        <v>21787.399999999998</v>
      </c>
      <c r="W53">
        <v>41370.6</v>
      </c>
      <c r="X53">
        <v>35530.399999999994</v>
      </c>
      <c r="Y53">
        <v>20958.399999999998</v>
      </c>
      <c r="Z53">
        <v>38566.199999999997</v>
      </c>
      <c r="AA53">
        <v>18631.400000000001</v>
      </c>
      <c r="AB53">
        <v>40009</v>
      </c>
      <c r="AC53">
        <v>24153.599999999999</v>
      </c>
      <c r="AD53">
        <v>34734</v>
      </c>
      <c r="AE53">
        <v>30010.199999999997</v>
      </c>
      <c r="AF53">
        <v>26086.400000000001</v>
      </c>
      <c r="AG53">
        <v>47281.599999999999</v>
      </c>
      <c r="AH53">
        <v>21225.199999999997</v>
      </c>
      <c r="AI53">
        <v>51324.6</v>
      </c>
      <c r="AJ53">
        <v>27449</v>
      </c>
      <c r="AK53">
        <v>24769.200000000001</v>
      </c>
      <c r="AL53">
        <v>26927.600000000002</v>
      </c>
      <c r="AM53">
        <v>49641</v>
      </c>
      <c r="AN53">
        <v>36031.599999999999</v>
      </c>
      <c r="AO53">
        <v>64394.600000000006</v>
      </c>
      <c r="AP53">
        <v>47972.6</v>
      </c>
      <c r="AQ53">
        <v>52470.8</v>
      </c>
      <c r="AR53">
        <v>39563.199999999997</v>
      </c>
      <c r="AS53">
        <v>37266.6</v>
      </c>
      <c r="AT53">
        <v>41668.399999999994</v>
      </c>
      <c r="AU53">
        <v>25283.200000000001</v>
      </c>
      <c r="AV53">
        <v>35537.4</v>
      </c>
      <c r="AW53">
        <v>37859</v>
      </c>
      <c r="AX53">
        <v>38215</v>
      </c>
      <c r="AY53">
        <v>38171.800000000003</v>
      </c>
      <c r="AZ53">
        <v>11641.2</v>
      </c>
      <c r="BA53">
        <v>44471.199999999997</v>
      </c>
      <c r="BB53">
        <v>21459.599999999999</v>
      </c>
      <c r="BC53">
        <v>20239.599999999999</v>
      </c>
      <c r="BD53">
        <v>39964.800000000003</v>
      </c>
      <c r="BE53">
        <v>31618.400000000001</v>
      </c>
      <c r="BF53">
        <v>34240.800000000003</v>
      </c>
      <c r="BG53">
        <v>36785.600000000006</v>
      </c>
      <c r="BH53">
        <v>18796.8</v>
      </c>
      <c r="BI53">
        <v>46489</v>
      </c>
      <c r="BJ53">
        <v>25579.599999999999</v>
      </c>
      <c r="BK53">
        <v>27402.400000000001</v>
      </c>
      <c r="BL53">
        <v>16351.8</v>
      </c>
      <c r="BM53">
        <v>14208</v>
      </c>
      <c r="BN53">
        <v>38723.4</v>
      </c>
      <c r="BO53">
        <v>30091.599999999999</v>
      </c>
      <c r="BP53">
        <v>31617.4</v>
      </c>
      <c r="BQ53">
        <v>17262.399999999998</v>
      </c>
      <c r="BR53">
        <v>36989.599999999999</v>
      </c>
      <c r="BS53">
        <v>32839.599999999999</v>
      </c>
      <c r="BT53">
        <v>33694.600000000006</v>
      </c>
      <c r="BU53">
        <v>38379.200000000004</v>
      </c>
      <c r="BV53">
        <v>45808.800000000003</v>
      </c>
      <c r="BW53">
        <v>26220.6</v>
      </c>
      <c r="BX53">
        <v>37864</v>
      </c>
      <c r="BY53">
        <v>28618.400000000001</v>
      </c>
      <c r="BZ53">
        <v>49092.800000000003</v>
      </c>
      <c r="CA53">
        <v>56271.000000000007</v>
      </c>
      <c r="CB53">
        <v>23728.799999999999</v>
      </c>
      <c r="CC53">
        <v>28469.4</v>
      </c>
      <c r="CD53">
        <v>22329.199999999997</v>
      </c>
      <c r="CE53">
        <v>29476.400000000001</v>
      </c>
      <c r="CF53">
        <v>57040</v>
      </c>
      <c r="CG53">
        <v>40757.4</v>
      </c>
      <c r="CH53">
        <v>34268.800000000003</v>
      </c>
      <c r="CI53">
        <v>35399.599999999999</v>
      </c>
      <c r="CJ53">
        <v>33666</v>
      </c>
      <c r="CK53">
        <v>28547.4</v>
      </c>
      <c r="CL53">
        <v>32438.6</v>
      </c>
      <c r="CM53">
        <v>43182.400000000001</v>
      </c>
      <c r="CN53">
        <v>54731.799999999996</v>
      </c>
      <c r="CO53">
        <v>33464</v>
      </c>
      <c r="CP53">
        <v>32203.199999999997</v>
      </c>
      <c r="CQ53">
        <v>36017.599999999999</v>
      </c>
      <c r="CR53">
        <v>29708.6</v>
      </c>
      <c r="CS53">
        <v>47338</v>
      </c>
      <c r="CT53">
        <v>30181.599999999999</v>
      </c>
      <c r="CU53">
        <v>62466.400000000001</v>
      </c>
      <c r="CV53">
        <v>47183</v>
      </c>
      <c r="CW53">
        <v>36224.199999999997</v>
      </c>
      <c r="CY53">
        <f t="shared" si="2"/>
        <v>34475.536000000007</v>
      </c>
      <c r="CZ53">
        <f t="shared" si="3"/>
        <v>34475.536000000007</v>
      </c>
    </row>
    <row r="54" spans="2:104" x14ac:dyDescent="0.25">
      <c r="B54">
        <v>23052.200000000004</v>
      </c>
      <c r="C54">
        <v>56635.200000000012</v>
      </c>
      <c r="D54">
        <v>33699</v>
      </c>
      <c r="E54">
        <v>29245.599999999999</v>
      </c>
      <c r="F54">
        <v>43197.200000000004</v>
      </c>
      <c r="G54">
        <v>15640.4</v>
      </c>
      <c r="H54">
        <v>58243.4</v>
      </c>
      <c r="I54">
        <v>29713.800000000003</v>
      </c>
      <c r="J54">
        <v>27135</v>
      </c>
      <c r="K54">
        <v>50634.8</v>
      </c>
      <c r="L54">
        <v>17230.8</v>
      </c>
      <c r="M54">
        <v>21157.000000000004</v>
      </c>
      <c r="N54">
        <v>44629.4</v>
      </c>
      <c r="O54">
        <v>41305.199999999997</v>
      </c>
      <c r="P54">
        <v>13677.400000000001</v>
      </c>
      <c r="Q54">
        <v>26333.800000000003</v>
      </c>
      <c r="R54">
        <v>45494.8</v>
      </c>
      <c r="S54">
        <v>30943.199999999997</v>
      </c>
      <c r="T54">
        <v>24157</v>
      </c>
      <c r="U54">
        <v>41435.4</v>
      </c>
      <c r="V54">
        <v>26584.799999999999</v>
      </c>
      <c r="W54">
        <v>43834.400000000001</v>
      </c>
      <c r="X54">
        <v>39865.199999999997</v>
      </c>
      <c r="Y54">
        <v>19366.599999999999</v>
      </c>
      <c r="Z54">
        <v>30206.400000000001</v>
      </c>
      <c r="AA54">
        <v>17309.2</v>
      </c>
      <c r="AB54">
        <v>34644.6</v>
      </c>
      <c r="AC54">
        <v>29700.800000000003</v>
      </c>
      <c r="AD54">
        <v>37717.199999999997</v>
      </c>
      <c r="AE54">
        <v>30172.199999999997</v>
      </c>
      <c r="AF54">
        <v>29964.199999999997</v>
      </c>
      <c r="AG54">
        <v>50198.8</v>
      </c>
      <c r="AH54">
        <v>21594.6</v>
      </c>
      <c r="AI54">
        <v>47966.2</v>
      </c>
      <c r="AJ54">
        <v>24990</v>
      </c>
      <c r="AK54">
        <v>21712</v>
      </c>
      <c r="AL54">
        <v>30359.199999999997</v>
      </c>
      <c r="AM54">
        <v>50741.399999999994</v>
      </c>
      <c r="AN54">
        <v>33224.800000000003</v>
      </c>
      <c r="AO54">
        <v>59836</v>
      </c>
      <c r="AP54">
        <v>53983.799999999996</v>
      </c>
      <c r="AQ54">
        <v>49850</v>
      </c>
      <c r="AR54">
        <v>44320.800000000003</v>
      </c>
      <c r="AS54">
        <v>40540.6</v>
      </c>
      <c r="AT54">
        <v>46279.4</v>
      </c>
      <c r="AU54">
        <v>16865.400000000001</v>
      </c>
      <c r="AV54">
        <v>27888.799999999999</v>
      </c>
      <c r="AW54">
        <v>39628</v>
      </c>
      <c r="AX54">
        <v>42711.6</v>
      </c>
      <c r="AY54">
        <v>37696.200000000004</v>
      </c>
      <c r="AZ54">
        <v>12511.6</v>
      </c>
      <c r="BA54">
        <v>45110.799999999996</v>
      </c>
      <c r="BB54">
        <v>17842</v>
      </c>
      <c r="BC54">
        <v>16396.400000000001</v>
      </c>
      <c r="BD54">
        <v>40162.800000000003</v>
      </c>
      <c r="BE54">
        <v>36541.4</v>
      </c>
      <c r="BF54">
        <v>36641.199999999997</v>
      </c>
      <c r="BG54">
        <v>34334.200000000004</v>
      </c>
      <c r="BH54">
        <v>19651</v>
      </c>
      <c r="BI54">
        <v>43216.999999999993</v>
      </c>
      <c r="BJ54">
        <v>22207.800000000003</v>
      </c>
      <c r="BK54">
        <v>23864.400000000001</v>
      </c>
      <c r="BL54">
        <v>18462.400000000001</v>
      </c>
      <c r="BM54">
        <v>8770.7999999999993</v>
      </c>
      <c r="BN54">
        <v>33309.600000000006</v>
      </c>
      <c r="BO54">
        <v>28132</v>
      </c>
      <c r="BP54">
        <v>24841.4</v>
      </c>
      <c r="BQ54">
        <v>18648.599999999999</v>
      </c>
      <c r="BR54">
        <v>34971.199999999997</v>
      </c>
      <c r="BS54">
        <v>32041.199999999997</v>
      </c>
      <c r="BT54">
        <v>35276.6</v>
      </c>
      <c r="BU54">
        <v>35010</v>
      </c>
      <c r="BV54">
        <v>45951.199999999997</v>
      </c>
      <c r="BW54">
        <v>22991.200000000001</v>
      </c>
      <c r="BX54">
        <v>40108</v>
      </c>
      <c r="BY54">
        <v>32727.800000000003</v>
      </c>
      <c r="BZ54">
        <v>47944.600000000006</v>
      </c>
      <c r="CA54">
        <v>58137.200000000004</v>
      </c>
      <c r="CB54">
        <v>24799.8</v>
      </c>
      <c r="CC54">
        <v>26129</v>
      </c>
      <c r="CD54">
        <v>29057.799999999996</v>
      </c>
      <c r="CE54">
        <v>27609</v>
      </c>
      <c r="CF54">
        <v>50329.399999999994</v>
      </c>
      <c r="CG54">
        <v>38082.600000000006</v>
      </c>
      <c r="CH54">
        <v>37590</v>
      </c>
      <c r="CI54">
        <v>32526</v>
      </c>
      <c r="CJ54">
        <v>35234</v>
      </c>
      <c r="CK54">
        <v>29511.599999999999</v>
      </c>
      <c r="CL54">
        <v>30619.799999999996</v>
      </c>
      <c r="CM54">
        <v>42255.199999999997</v>
      </c>
      <c r="CN54">
        <v>54762.799999999996</v>
      </c>
      <c r="CO54">
        <v>39757</v>
      </c>
      <c r="CP54">
        <v>31349.4</v>
      </c>
      <c r="CQ54">
        <v>37033.599999999999</v>
      </c>
      <c r="CR54">
        <v>26268</v>
      </c>
      <c r="CS54">
        <v>41650.399999999994</v>
      </c>
      <c r="CT54">
        <v>28127.200000000001</v>
      </c>
      <c r="CU54">
        <v>54497.999999999993</v>
      </c>
      <c r="CV54">
        <v>40978.799999999996</v>
      </c>
      <c r="CW54">
        <v>35557.199999999997</v>
      </c>
      <c r="CY54">
        <f t="shared" si="2"/>
        <v>34128.448000000004</v>
      </c>
      <c r="CZ54">
        <f t="shared" si="3"/>
        <v>34128.448000000004</v>
      </c>
    </row>
    <row r="55" spans="2:104" x14ac:dyDescent="0.25">
      <c r="B55">
        <v>24406.2</v>
      </c>
      <c r="C55">
        <v>51467.000000000007</v>
      </c>
      <c r="D55">
        <v>25486.999999999996</v>
      </c>
      <c r="E55">
        <v>33833.4</v>
      </c>
      <c r="F55">
        <v>48756</v>
      </c>
      <c r="G55">
        <v>16562</v>
      </c>
      <c r="H55">
        <v>55041.399999999994</v>
      </c>
      <c r="I55">
        <v>24440</v>
      </c>
      <c r="J55">
        <v>32109</v>
      </c>
      <c r="K55">
        <v>49215</v>
      </c>
      <c r="L55">
        <v>17234.400000000001</v>
      </c>
      <c r="M55">
        <v>24370.399999999998</v>
      </c>
      <c r="N55">
        <v>48691.8</v>
      </c>
      <c r="O55">
        <v>44454.200000000004</v>
      </c>
      <c r="P55">
        <v>16438.600000000002</v>
      </c>
      <c r="Q55">
        <v>28588.799999999996</v>
      </c>
      <c r="R55">
        <v>36072.400000000001</v>
      </c>
      <c r="S55">
        <v>27110.199999999997</v>
      </c>
      <c r="T55">
        <v>24387.4</v>
      </c>
      <c r="U55">
        <v>40416.800000000003</v>
      </c>
      <c r="V55">
        <v>29064</v>
      </c>
      <c r="W55">
        <v>42652</v>
      </c>
      <c r="X55">
        <v>31836.2</v>
      </c>
      <c r="Y55">
        <v>17640.199999999997</v>
      </c>
      <c r="Z55">
        <v>30599.4</v>
      </c>
      <c r="AA55">
        <v>11070.400000000001</v>
      </c>
      <c r="AB55">
        <v>38293.200000000004</v>
      </c>
      <c r="AC55">
        <v>31979.399999999998</v>
      </c>
      <c r="AD55">
        <v>35382.200000000004</v>
      </c>
      <c r="AE55">
        <v>21452.6</v>
      </c>
      <c r="AF55">
        <v>32058.6</v>
      </c>
      <c r="AG55">
        <v>51140.800000000003</v>
      </c>
      <c r="AH55">
        <v>25600.800000000003</v>
      </c>
      <c r="AI55">
        <v>50686.6</v>
      </c>
      <c r="AJ55">
        <v>28920.6</v>
      </c>
      <c r="AK55">
        <v>19980.400000000001</v>
      </c>
      <c r="AL55">
        <v>29448.799999999999</v>
      </c>
      <c r="AM55">
        <v>53647.4</v>
      </c>
      <c r="AN55">
        <v>36392.6</v>
      </c>
      <c r="AO55">
        <v>55833.8</v>
      </c>
      <c r="AP55">
        <v>51905.599999999999</v>
      </c>
      <c r="AQ55">
        <v>44765.799999999996</v>
      </c>
      <c r="AR55">
        <v>43319.4</v>
      </c>
      <c r="AS55">
        <v>39507.600000000006</v>
      </c>
      <c r="AT55">
        <v>50574.6</v>
      </c>
      <c r="AU55">
        <v>19646.399999999998</v>
      </c>
      <c r="AV55">
        <v>32746.399999999998</v>
      </c>
      <c r="AW55">
        <v>38875.399999999994</v>
      </c>
      <c r="AX55">
        <v>43651.199999999997</v>
      </c>
      <c r="AY55">
        <v>45071.8</v>
      </c>
      <c r="AZ55">
        <v>8171.4000000000005</v>
      </c>
      <c r="BA55">
        <v>40637.600000000006</v>
      </c>
      <c r="BB55">
        <v>21830.400000000001</v>
      </c>
      <c r="BC55">
        <v>15227</v>
      </c>
      <c r="BD55">
        <v>40472.6</v>
      </c>
      <c r="BE55">
        <v>31803.599999999999</v>
      </c>
      <c r="BF55">
        <v>36891.800000000003</v>
      </c>
      <c r="BG55">
        <v>34169</v>
      </c>
      <c r="BH55">
        <v>23511.799999999996</v>
      </c>
      <c r="BI55">
        <v>42559.199999999997</v>
      </c>
      <c r="BJ55">
        <v>22499.4</v>
      </c>
      <c r="BK55">
        <v>25377.8</v>
      </c>
      <c r="BL55">
        <v>18140.2</v>
      </c>
      <c r="BM55">
        <v>8011</v>
      </c>
      <c r="BN55">
        <v>33160.400000000001</v>
      </c>
      <c r="BO55">
        <v>28085.800000000003</v>
      </c>
      <c r="BP55">
        <v>31177</v>
      </c>
      <c r="BQ55">
        <v>17300.599999999999</v>
      </c>
      <c r="BR55">
        <v>28322.000000000004</v>
      </c>
      <c r="BS55">
        <v>36851.199999999997</v>
      </c>
      <c r="BT55">
        <v>38105.600000000006</v>
      </c>
      <c r="BU55">
        <v>33845.800000000003</v>
      </c>
      <c r="BV55">
        <v>43133.2</v>
      </c>
      <c r="BW55">
        <v>31936</v>
      </c>
      <c r="BX55">
        <v>37809.4</v>
      </c>
      <c r="BY55">
        <v>26636</v>
      </c>
      <c r="BZ55">
        <v>42204.2</v>
      </c>
      <c r="CA55">
        <v>51099.8</v>
      </c>
      <c r="CB55">
        <v>33007.599999999999</v>
      </c>
      <c r="CC55">
        <v>25037.399999999998</v>
      </c>
      <c r="CD55">
        <v>24808.200000000004</v>
      </c>
      <c r="CE55">
        <v>29253.599999999999</v>
      </c>
      <c r="CF55">
        <v>48350.200000000004</v>
      </c>
      <c r="CG55">
        <v>39473.599999999999</v>
      </c>
      <c r="CH55">
        <v>36374.199999999997</v>
      </c>
      <c r="CI55">
        <v>33073.599999999999</v>
      </c>
      <c r="CJ55">
        <v>40775.799999999996</v>
      </c>
      <c r="CK55">
        <v>25553</v>
      </c>
      <c r="CL55">
        <v>32919.599999999999</v>
      </c>
      <c r="CM55">
        <v>48274.2</v>
      </c>
      <c r="CN55">
        <v>57954.8</v>
      </c>
      <c r="CO55">
        <v>41272.6</v>
      </c>
      <c r="CP55">
        <v>33904.799999999996</v>
      </c>
      <c r="CQ55">
        <v>43955.6</v>
      </c>
      <c r="CR55">
        <v>24432.600000000002</v>
      </c>
      <c r="CS55">
        <v>46011</v>
      </c>
      <c r="CT55">
        <v>32300.400000000001</v>
      </c>
      <c r="CU55">
        <v>56764.999999999993</v>
      </c>
      <c r="CV55">
        <v>46018</v>
      </c>
      <c r="CW55">
        <v>33416</v>
      </c>
      <c r="CY55">
        <f t="shared" si="2"/>
        <v>34347.278000000013</v>
      </c>
      <c r="CZ55">
        <f t="shared" si="3"/>
        <v>34347.278000000013</v>
      </c>
    </row>
    <row r="56" spans="2:104" x14ac:dyDescent="0.25">
      <c r="B56">
        <v>20816.2</v>
      </c>
      <c r="C56">
        <v>50412</v>
      </c>
      <c r="D56">
        <v>30486.799999999999</v>
      </c>
      <c r="E56">
        <v>39618.600000000006</v>
      </c>
      <c r="F56">
        <v>45407</v>
      </c>
      <c r="G56">
        <v>14324.8</v>
      </c>
      <c r="H56">
        <v>54355.199999999997</v>
      </c>
      <c r="I56">
        <v>26943.200000000001</v>
      </c>
      <c r="J56">
        <v>32018.399999999998</v>
      </c>
      <c r="K56">
        <v>47961.599999999999</v>
      </c>
      <c r="L56">
        <v>20649.8</v>
      </c>
      <c r="M56">
        <v>19227.199999999997</v>
      </c>
      <c r="N56">
        <v>46144.2</v>
      </c>
      <c r="O56">
        <v>44454.200000000004</v>
      </c>
      <c r="P56">
        <v>16153.000000000002</v>
      </c>
      <c r="Q56">
        <v>27010.799999999996</v>
      </c>
      <c r="R56">
        <v>36132.6</v>
      </c>
      <c r="S56">
        <v>24379.4</v>
      </c>
      <c r="T56">
        <v>23404</v>
      </c>
      <c r="U56">
        <v>35241</v>
      </c>
      <c r="V56">
        <v>22990.400000000001</v>
      </c>
      <c r="W56">
        <v>37337</v>
      </c>
      <c r="X56">
        <v>29071.000000000004</v>
      </c>
      <c r="Y56">
        <v>16966.2</v>
      </c>
      <c r="Z56">
        <v>30227.200000000004</v>
      </c>
      <c r="AA56">
        <v>12405.2</v>
      </c>
      <c r="AB56">
        <v>29837.800000000003</v>
      </c>
      <c r="AC56">
        <v>33678</v>
      </c>
      <c r="AD56">
        <v>40525.4</v>
      </c>
      <c r="AE56">
        <v>28089.200000000001</v>
      </c>
      <c r="AF56">
        <v>31380.199999999997</v>
      </c>
      <c r="AG56">
        <v>50131</v>
      </c>
      <c r="AH56">
        <v>17270.800000000003</v>
      </c>
      <c r="AI56">
        <v>48346.600000000006</v>
      </c>
      <c r="AJ56">
        <v>24537.200000000001</v>
      </c>
      <c r="AK56">
        <v>17652</v>
      </c>
      <c r="AL56">
        <v>32508</v>
      </c>
      <c r="AM56">
        <v>52983.199999999997</v>
      </c>
      <c r="AN56">
        <v>40699.4</v>
      </c>
      <c r="AO56">
        <v>61737.599999999999</v>
      </c>
      <c r="AP56">
        <v>56072.999999999993</v>
      </c>
      <c r="AQ56">
        <v>35694.400000000001</v>
      </c>
      <c r="AR56">
        <v>42711.600000000006</v>
      </c>
      <c r="AS56">
        <v>42092.600000000006</v>
      </c>
      <c r="AT56">
        <v>55826.400000000001</v>
      </c>
      <c r="AU56">
        <v>21260.799999999996</v>
      </c>
      <c r="AV56">
        <v>29320.799999999999</v>
      </c>
      <c r="AW56">
        <v>40200.200000000004</v>
      </c>
      <c r="AX56">
        <v>47869</v>
      </c>
      <c r="AY56">
        <v>40601.599999999999</v>
      </c>
      <c r="AZ56">
        <v>13074.6</v>
      </c>
      <c r="BA56">
        <v>41025</v>
      </c>
      <c r="BB56">
        <v>23190.2</v>
      </c>
      <c r="BC56">
        <v>19453.599999999999</v>
      </c>
      <c r="BD56">
        <v>48783.000000000007</v>
      </c>
      <c r="BE56">
        <v>34872.199999999997</v>
      </c>
      <c r="BF56">
        <v>42076.800000000003</v>
      </c>
      <c r="BG56">
        <v>30234.6</v>
      </c>
      <c r="BH56">
        <v>22948.400000000001</v>
      </c>
      <c r="BI56">
        <v>42831.199999999997</v>
      </c>
      <c r="BJ56">
        <v>24667</v>
      </c>
      <c r="BK56">
        <v>20969</v>
      </c>
      <c r="BL56">
        <v>25027.600000000002</v>
      </c>
      <c r="BM56">
        <v>8541.2000000000007</v>
      </c>
      <c r="BN56">
        <v>37360.799999999996</v>
      </c>
      <c r="BO56">
        <v>34942.399999999994</v>
      </c>
      <c r="BP56">
        <v>31135</v>
      </c>
      <c r="BQ56">
        <v>20326.8</v>
      </c>
      <c r="BR56">
        <v>29028.399999999998</v>
      </c>
      <c r="BS56">
        <v>40051.800000000003</v>
      </c>
      <c r="BT56">
        <v>37728.199999999997</v>
      </c>
      <c r="BU56">
        <v>32718.400000000001</v>
      </c>
      <c r="BV56">
        <v>45046.600000000006</v>
      </c>
      <c r="BW56">
        <v>29728.400000000001</v>
      </c>
      <c r="BX56">
        <v>37454.600000000006</v>
      </c>
      <c r="BY56">
        <v>23561.4</v>
      </c>
      <c r="BZ56">
        <v>37888.199999999997</v>
      </c>
      <c r="CA56">
        <v>51720.4</v>
      </c>
      <c r="CB56">
        <v>25766.400000000001</v>
      </c>
      <c r="CC56">
        <v>27242.000000000004</v>
      </c>
      <c r="CD56">
        <v>27709.600000000002</v>
      </c>
      <c r="CE56">
        <v>33249.800000000003</v>
      </c>
      <c r="CF56">
        <v>47363.8</v>
      </c>
      <c r="CG56">
        <v>40025.800000000003</v>
      </c>
      <c r="CH56">
        <v>33850.400000000001</v>
      </c>
      <c r="CI56">
        <v>35123.399999999994</v>
      </c>
      <c r="CJ56">
        <v>38744.200000000004</v>
      </c>
      <c r="CK56">
        <v>23832</v>
      </c>
      <c r="CL56">
        <v>27655.599999999999</v>
      </c>
      <c r="CM56">
        <v>45566</v>
      </c>
      <c r="CN56">
        <v>53173</v>
      </c>
      <c r="CO56">
        <v>40154</v>
      </c>
      <c r="CP56">
        <v>35319.199999999997</v>
      </c>
      <c r="CQ56">
        <v>36148.400000000009</v>
      </c>
      <c r="CR56">
        <v>30233.599999999999</v>
      </c>
      <c r="CS56">
        <v>44811</v>
      </c>
      <c r="CT56">
        <v>31836.400000000001</v>
      </c>
      <c r="CU56">
        <v>51920.600000000006</v>
      </c>
      <c r="CV56">
        <v>44555.8</v>
      </c>
      <c r="CW56">
        <v>36046.6</v>
      </c>
      <c r="CY56">
        <f t="shared" si="2"/>
        <v>34218.77199999999</v>
      </c>
      <c r="CZ56">
        <f t="shared" si="3"/>
        <v>34218.77199999999</v>
      </c>
    </row>
    <row r="57" spans="2:104" x14ac:dyDescent="0.25">
      <c r="B57">
        <v>17358.2</v>
      </c>
      <c r="C57">
        <v>54581.599999999991</v>
      </c>
      <c r="D57">
        <v>32372.800000000003</v>
      </c>
      <c r="E57">
        <v>39326.799999999996</v>
      </c>
      <c r="F57">
        <v>46769.2</v>
      </c>
      <c r="G57">
        <v>13617.599999999999</v>
      </c>
      <c r="H57">
        <v>55615.8</v>
      </c>
      <c r="I57">
        <v>28555</v>
      </c>
      <c r="J57">
        <v>35735</v>
      </c>
      <c r="K57">
        <v>42555</v>
      </c>
      <c r="L57">
        <v>22723.599999999999</v>
      </c>
      <c r="M57">
        <v>20019</v>
      </c>
      <c r="N57">
        <v>47281.600000000006</v>
      </c>
      <c r="O57">
        <v>44452.200000000004</v>
      </c>
      <c r="P57">
        <v>21032.2</v>
      </c>
      <c r="Q57">
        <v>24927.599999999999</v>
      </c>
      <c r="R57">
        <v>38951.800000000003</v>
      </c>
      <c r="S57">
        <v>21731.4</v>
      </c>
      <c r="T57">
        <v>23235.8</v>
      </c>
      <c r="U57">
        <v>33700.600000000006</v>
      </c>
      <c r="V57">
        <v>23628.600000000002</v>
      </c>
      <c r="W57">
        <v>35075.4</v>
      </c>
      <c r="X57">
        <v>31918.400000000001</v>
      </c>
      <c r="Y57">
        <v>11589.6</v>
      </c>
      <c r="Z57">
        <v>30686.200000000004</v>
      </c>
      <c r="AA57">
        <v>18305</v>
      </c>
      <c r="AB57">
        <v>29713.399999999998</v>
      </c>
      <c r="AC57">
        <v>32600.000000000004</v>
      </c>
      <c r="AD57">
        <v>37877</v>
      </c>
      <c r="AE57">
        <v>19395.199999999997</v>
      </c>
      <c r="AF57">
        <v>36976.6</v>
      </c>
      <c r="AG57">
        <v>43784.4</v>
      </c>
      <c r="AH57">
        <v>17280.8</v>
      </c>
      <c r="AI57">
        <v>52703.6</v>
      </c>
      <c r="AJ57">
        <v>25139.4</v>
      </c>
      <c r="AK57">
        <v>12733.4</v>
      </c>
      <c r="AL57">
        <v>31118.799999999999</v>
      </c>
      <c r="AM57">
        <v>65436.4</v>
      </c>
      <c r="AN57">
        <v>44244.000000000007</v>
      </c>
      <c r="AO57">
        <v>59056.799999999996</v>
      </c>
      <c r="AP57">
        <v>49834.400000000001</v>
      </c>
      <c r="AQ57">
        <v>37950</v>
      </c>
      <c r="AR57">
        <v>41923</v>
      </c>
      <c r="AS57">
        <v>39508.800000000003</v>
      </c>
      <c r="AT57">
        <v>58076.2</v>
      </c>
      <c r="AU57">
        <v>21003.399999999998</v>
      </c>
      <c r="AV57">
        <v>37660.000000000007</v>
      </c>
      <c r="AW57">
        <v>44888.399999999994</v>
      </c>
      <c r="AX57">
        <v>48799</v>
      </c>
      <c r="AY57">
        <v>39053.4</v>
      </c>
      <c r="AZ57">
        <v>14322.2</v>
      </c>
      <c r="BA57">
        <v>42606.200000000004</v>
      </c>
      <c r="BB57">
        <v>17473.2</v>
      </c>
      <c r="BC57">
        <v>20781.199999999997</v>
      </c>
      <c r="BD57">
        <v>58846.400000000001</v>
      </c>
      <c r="BE57">
        <v>31751.599999999999</v>
      </c>
      <c r="BF57">
        <v>38695</v>
      </c>
      <c r="BG57">
        <v>24385.200000000001</v>
      </c>
      <c r="BH57">
        <v>22567</v>
      </c>
      <c r="BI57">
        <v>43566.2</v>
      </c>
      <c r="BJ57">
        <v>19874.800000000003</v>
      </c>
      <c r="BK57">
        <v>21576.6</v>
      </c>
      <c r="BL57">
        <v>23555.8</v>
      </c>
      <c r="BM57">
        <v>13530.400000000001</v>
      </c>
      <c r="BN57">
        <v>43961</v>
      </c>
      <c r="BO57">
        <v>36478.400000000001</v>
      </c>
      <c r="BP57">
        <v>30221.399999999998</v>
      </c>
      <c r="BQ57">
        <v>21031.4</v>
      </c>
      <c r="BR57">
        <v>32458.999999999996</v>
      </c>
      <c r="BS57">
        <v>35106.199999999997</v>
      </c>
      <c r="BT57">
        <v>33673.4</v>
      </c>
      <c r="BU57">
        <v>28466.400000000001</v>
      </c>
      <c r="BV57">
        <v>48840</v>
      </c>
      <c r="BW57">
        <v>32988.399999999994</v>
      </c>
      <c r="BX57">
        <v>31103.599999999999</v>
      </c>
      <c r="BY57">
        <v>22875.200000000001</v>
      </c>
      <c r="BZ57">
        <v>38302.199999999997</v>
      </c>
      <c r="CA57">
        <v>51014</v>
      </c>
      <c r="CB57">
        <v>20931.8</v>
      </c>
      <c r="CC57">
        <v>31565.200000000001</v>
      </c>
      <c r="CD57">
        <v>30631.8</v>
      </c>
      <c r="CE57">
        <v>31001</v>
      </c>
      <c r="CF57">
        <v>43957.8</v>
      </c>
      <c r="CG57">
        <v>39528</v>
      </c>
      <c r="CH57">
        <v>34959</v>
      </c>
      <c r="CI57">
        <v>35654.199999999997</v>
      </c>
      <c r="CJ57">
        <v>35341.4</v>
      </c>
      <c r="CK57">
        <v>20131.599999999999</v>
      </c>
      <c r="CL57">
        <v>29017.4</v>
      </c>
      <c r="CM57">
        <v>46493.2</v>
      </c>
      <c r="CN57">
        <v>55904.6</v>
      </c>
      <c r="CO57">
        <v>44312.2</v>
      </c>
      <c r="CP57">
        <v>34696.800000000003</v>
      </c>
      <c r="CQ57">
        <v>35978.600000000006</v>
      </c>
      <c r="CR57">
        <v>33392.6</v>
      </c>
      <c r="CS57">
        <v>44379.8</v>
      </c>
      <c r="CT57">
        <v>28713.199999999997</v>
      </c>
      <c r="CU57">
        <v>52028</v>
      </c>
      <c r="CV57">
        <v>41653.799999999996</v>
      </c>
      <c r="CW57">
        <v>32738.2</v>
      </c>
      <c r="CY57">
        <f t="shared" si="2"/>
        <v>34255.649999999994</v>
      </c>
      <c r="CZ57">
        <f t="shared" si="3"/>
        <v>34255.649999999994</v>
      </c>
    </row>
    <row r="58" spans="2:104" x14ac:dyDescent="0.25">
      <c r="B58">
        <v>12120.999999999998</v>
      </c>
      <c r="C58">
        <v>52958.600000000006</v>
      </c>
      <c r="D58">
        <v>34369.199999999997</v>
      </c>
      <c r="E58">
        <v>45127.199999999997</v>
      </c>
      <c r="F58">
        <v>43929.799999999996</v>
      </c>
      <c r="G58">
        <v>18171</v>
      </c>
      <c r="H58">
        <v>58927.400000000009</v>
      </c>
      <c r="I58">
        <v>23439.600000000002</v>
      </c>
      <c r="J58">
        <v>34490.200000000004</v>
      </c>
      <c r="K58">
        <v>42088.2</v>
      </c>
      <c r="L58">
        <v>22900.400000000001</v>
      </c>
      <c r="M58">
        <v>19719.200000000004</v>
      </c>
      <c r="N58">
        <v>42268.200000000004</v>
      </c>
      <c r="O58">
        <v>44124.6</v>
      </c>
      <c r="P58">
        <v>23471.599999999999</v>
      </c>
      <c r="Q58">
        <v>33435.4</v>
      </c>
      <c r="R58">
        <v>41169.600000000006</v>
      </c>
      <c r="S58">
        <v>20380.599999999999</v>
      </c>
      <c r="T58">
        <v>24862.6</v>
      </c>
      <c r="U58">
        <v>35176</v>
      </c>
      <c r="V58">
        <v>28497</v>
      </c>
      <c r="W58">
        <v>36799.800000000003</v>
      </c>
      <c r="X58">
        <v>32034.400000000001</v>
      </c>
      <c r="Y58">
        <v>5236.2</v>
      </c>
      <c r="Z58">
        <v>32969.199999999997</v>
      </c>
      <c r="AA58">
        <v>15871.2</v>
      </c>
      <c r="AB58">
        <v>26545</v>
      </c>
      <c r="AC58">
        <v>32572.2</v>
      </c>
      <c r="AD58">
        <v>35137.199999999997</v>
      </c>
      <c r="AE58">
        <v>25050.400000000001</v>
      </c>
      <c r="AF58">
        <v>40563.4</v>
      </c>
      <c r="AG58">
        <v>39745.799999999996</v>
      </c>
      <c r="AH58">
        <v>20924.8</v>
      </c>
      <c r="AI58">
        <v>57427.400000000009</v>
      </c>
      <c r="AJ58">
        <v>27579.199999999997</v>
      </c>
      <c r="AK58">
        <v>11616</v>
      </c>
      <c r="AL58">
        <v>30071</v>
      </c>
      <c r="AM58">
        <v>66423.600000000006</v>
      </c>
      <c r="AN58">
        <v>41419.200000000004</v>
      </c>
      <c r="AO58">
        <v>59056.799999999996</v>
      </c>
      <c r="AP58">
        <v>51124.799999999996</v>
      </c>
      <c r="AQ58">
        <v>29767.199999999997</v>
      </c>
      <c r="AR58">
        <v>40918.199999999997</v>
      </c>
      <c r="AS58">
        <v>44865.599999999999</v>
      </c>
      <c r="AT58">
        <v>51840.400000000009</v>
      </c>
      <c r="AU58">
        <v>21438.2</v>
      </c>
      <c r="AV58">
        <v>30479.599999999999</v>
      </c>
      <c r="AW58">
        <v>38434.6</v>
      </c>
      <c r="AX58">
        <v>45070.2</v>
      </c>
      <c r="AY58">
        <v>37109.4</v>
      </c>
      <c r="AZ58">
        <v>10916.400000000001</v>
      </c>
      <c r="BA58">
        <v>43099.4</v>
      </c>
      <c r="BB58">
        <v>24171.200000000004</v>
      </c>
      <c r="BC58">
        <v>21370.400000000001</v>
      </c>
      <c r="BD58">
        <v>58653</v>
      </c>
      <c r="BE58">
        <v>33556.400000000001</v>
      </c>
      <c r="BF58">
        <v>37585.4</v>
      </c>
      <c r="BG58">
        <v>26032.2</v>
      </c>
      <c r="BH58">
        <v>21245.600000000002</v>
      </c>
      <c r="BI58">
        <v>45299.8</v>
      </c>
      <c r="BJ58">
        <v>23225.000000000004</v>
      </c>
      <c r="BK58">
        <v>15668.199999999999</v>
      </c>
      <c r="BL58">
        <v>26918.400000000001</v>
      </c>
      <c r="BM58">
        <v>18404.400000000001</v>
      </c>
      <c r="BN58">
        <v>43535.8</v>
      </c>
      <c r="BO58">
        <v>41740.800000000003</v>
      </c>
      <c r="BP58">
        <v>34961.600000000006</v>
      </c>
      <c r="BQ58">
        <v>24926.6</v>
      </c>
      <c r="BR58">
        <v>32417.200000000001</v>
      </c>
      <c r="BS58">
        <v>34734.799999999996</v>
      </c>
      <c r="BT58">
        <v>36756.400000000001</v>
      </c>
      <c r="BU58">
        <v>35153</v>
      </c>
      <c r="BV58">
        <v>52368.6</v>
      </c>
      <c r="BW58">
        <v>32554.399999999994</v>
      </c>
      <c r="BX58">
        <v>27924.600000000002</v>
      </c>
      <c r="BY58">
        <v>26074.199999999997</v>
      </c>
      <c r="BZ58">
        <v>41842.600000000006</v>
      </c>
      <c r="CA58">
        <v>46965.200000000004</v>
      </c>
      <c r="CB58">
        <v>17109.400000000001</v>
      </c>
      <c r="CC58">
        <v>37593</v>
      </c>
      <c r="CD58">
        <v>32682.2</v>
      </c>
      <c r="CE58">
        <v>34251.199999999997</v>
      </c>
      <c r="CF58">
        <v>43801.2</v>
      </c>
      <c r="CG58">
        <v>44215.200000000004</v>
      </c>
      <c r="CH58">
        <v>33867</v>
      </c>
      <c r="CI58">
        <v>32721.199999999997</v>
      </c>
      <c r="CJ58">
        <v>32562.399999999998</v>
      </c>
      <c r="CK58">
        <v>25252</v>
      </c>
      <c r="CL58">
        <v>28377</v>
      </c>
      <c r="CM58">
        <v>44026.2</v>
      </c>
      <c r="CN58">
        <v>54880.6</v>
      </c>
      <c r="CO58">
        <v>43698.200000000004</v>
      </c>
      <c r="CP58">
        <v>30493.200000000001</v>
      </c>
      <c r="CQ58">
        <v>38872</v>
      </c>
      <c r="CR58">
        <v>29215.200000000001</v>
      </c>
      <c r="CS58">
        <v>40502.400000000001</v>
      </c>
      <c r="CT58">
        <v>27870.199999999997</v>
      </c>
      <c r="CU58">
        <v>53991.8</v>
      </c>
      <c r="CV58">
        <v>36338.200000000004</v>
      </c>
      <c r="CW58">
        <v>37694.199999999997</v>
      </c>
      <c r="CY58">
        <f t="shared" si="2"/>
        <v>34478.340000000011</v>
      </c>
      <c r="CZ58">
        <f t="shared" si="3"/>
        <v>34478.340000000011</v>
      </c>
    </row>
    <row r="59" spans="2:104" x14ac:dyDescent="0.25">
      <c r="B59">
        <v>13617.4</v>
      </c>
      <c r="C59">
        <v>53458.399999999994</v>
      </c>
      <c r="D59">
        <v>27520.199999999997</v>
      </c>
      <c r="E59">
        <v>46586.399999999994</v>
      </c>
      <c r="F59">
        <v>49329.600000000006</v>
      </c>
      <c r="G59">
        <v>17460.600000000002</v>
      </c>
      <c r="H59">
        <v>54456</v>
      </c>
      <c r="I59">
        <v>27663</v>
      </c>
      <c r="J59">
        <v>35941.800000000003</v>
      </c>
      <c r="K59">
        <v>38053</v>
      </c>
      <c r="L59">
        <v>19808.2</v>
      </c>
      <c r="M59">
        <v>28594.399999999998</v>
      </c>
      <c r="N59">
        <v>39501.799999999996</v>
      </c>
      <c r="O59">
        <v>46160.799999999996</v>
      </c>
      <c r="P59">
        <v>25284.799999999999</v>
      </c>
      <c r="Q59">
        <v>37001</v>
      </c>
      <c r="R59">
        <v>41754.799999999996</v>
      </c>
      <c r="S59">
        <v>21524</v>
      </c>
      <c r="T59">
        <v>26197.599999999999</v>
      </c>
      <c r="U59">
        <v>32271.4</v>
      </c>
      <c r="V59">
        <v>25320.600000000002</v>
      </c>
      <c r="W59">
        <v>38161</v>
      </c>
      <c r="X59">
        <v>31386</v>
      </c>
      <c r="Y59">
        <v>6405</v>
      </c>
      <c r="Z59">
        <v>32960.799999999996</v>
      </c>
      <c r="AA59">
        <v>22052.6</v>
      </c>
      <c r="AB59">
        <v>26669</v>
      </c>
      <c r="AC59">
        <v>29803.399999999998</v>
      </c>
      <c r="AD59">
        <v>36849.800000000003</v>
      </c>
      <c r="AE59">
        <v>25488.799999999996</v>
      </c>
      <c r="AF59">
        <v>35989.4</v>
      </c>
      <c r="AG59">
        <v>37730</v>
      </c>
      <c r="AH59">
        <v>15834.2</v>
      </c>
      <c r="AI59">
        <v>50025.2</v>
      </c>
      <c r="AJ59">
        <v>24223.8</v>
      </c>
      <c r="AK59">
        <v>12125</v>
      </c>
      <c r="AL59">
        <v>26121.199999999997</v>
      </c>
      <c r="AM59">
        <v>66586.799999999988</v>
      </c>
      <c r="AN59">
        <v>39449.000000000007</v>
      </c>
      <c r="AO59">
        <v>51220.2</v>
      </c>
      <c r="AP59">
        <v>54763.8</v>
      </c>
      <c r="AQ59">
        <v>26109.000000000004</v>
      </c>
      <c r="AR59">
        <v>43693</v>
      </c>
      <c r="AS59">
        <v>40044.400000000001</v>
      </c>
      <c r="AT59">
        <v>54183.199999999997</v>
      </c>
      <c r="AU59">
        <v>28853.199999999997</v>
      </c>
      <c r="AV59">
        <v>33927.599999999999</v>
      </c>
      <c r="AW59">
        <v>39200.200000000004</v>
      </c>
      <c r="AX59">
        <v>54600.2</v>
      </c>
      <c r="AY59">
        <v>38023.599999999999</v>
      </c>
      <c r="AZ59">
        <v>12843</v>
      </c>
      <c r="BA59">
        <v>40204.6</v>
      </c>
      <c r="BB59">
        <v>23652.799999999999</v>
      </c>
      <c r="BC59">
        <v>20868.399999999998</v>
      </c>
      <c r="BD59">
        <v>59360.2</v>
      </c>
      <c r="BE59">
        <v>28128</v>
      </c>
      <c r="BF59">
        <v>37434</v>
      </c>
      <c r="BG59">
        <v>25693.4</v>
      </c>
      <c r="BH59">
        <v>19638.400000000001</v>
      </c>
      <c r="BI59">
        <v>46788.2</v>
      </c>
      <c r="BJ59">
        <v>22437.800000000003</v>
      </c>
      <c r="BK59">
        <v>14110.8</v>
      </c>
      <c r="BL59">
        <v>29002.799999999999</v>
      </c>
      <c r="BM59">
        <v>17206.599999999999</v>
      </c>
      <c r="BN59">
        <v>38344</v>
      </c>
      <c r="BO59">
        <v>38418</v>
      </c>
      <c r="BP59">
        <v>33059.200000000004</v>
      </c>
      <c r="BQ59">
        <v>22844.799999999999</v>
      </c>
      <c r="BR59">
        <v>19644.400000000001</v>
      </c>
      <c r="BS59">
        <v>39274.199999999997</v>
      </c>
      <c r="BT59">
        <v>40913.599999999999</v>
      </c>
      <c r="BU59">
        <v>40416.6</v>
      </c>
      <c r="BV59">
        <v>54491.8</v>
      </c>
      <c r="BW59">
        <v>28657.599999999999</v>
      </c>
      <c r="BX59">
        <v>32994</v>
      </c>
      <c r="BY59">
        <v>23948</v>
      </c>
      <c r="BZ59">
        <v>34217</v>
      </c>
      <c r="CA59">
        <v>47531.199999999997</v>
      </c>
      <c r="CB59">
        <v>16481.8</v>
      </c>
      <c r="CC59">
        <v>37725</v>
      </c>
      <c r="CD59">
        <v>33833.599999999999</v>
      </c>
      <c r="CE59">
        <v>31759</v>
      </c>
      <c r="CF59">
        <v>39385.599999999999</v>
      </c>
      <c r="CG59">
        <v>36429.599999999999</v>
      </c>
      <c r="CH59">
        <v>30411.599999999999</v>
      </c>
      <c r="CI59">
        <v>22815.200000000001</v>
      </c>
      <c r="CJ59">
        <v>34372.6</v>
      </c>
      <c r="CK59">
        <v>27806.2</v>
      </c>
      <c r="CL59">
        <v>23910.800000000003</v>
      </c>
      <c r="CM59">
        <v>42396.800000000003</v>
      </c>
      <c r="CN59">
        <v>46369.2</v>
      </c>
      <c r="CO59">
        <v>46275.8</v>
      </c>
      <c r="CP59">
        <v>29415.599999999999</v>
      </c>
      <c r="CQ59">
        <v>35580.400000000001</v>
      </c>
      <c r="CR59">
        <v>28618.800000000003</v>
      </c>
      <c r="CS59">
        <v>47024.2</v>
      </c>
      <c r="CT59">
        <v>31212.199999999997</v>
      </c>
      <c r="CU59">
        <v>49848.4</v>
      </c>
      <c r="CV59">
        <v>34482.400000000001</v>
      </c>
      <c r="CW59">
        <v>39123.199999999997</v>
      </c>
      <c r="CY59">
        <f t="shared" si="2"/>
        <v>33873.866000000009</v>
      </c>
      <c r="CZ59">
        <f t="shared" si="3"/>
        <v>33873.866000000009</v>
      </c>
    </row>
    <row r="60" spans="2:104" x14ac:dyDescent="0.25">
      <c r="B60">
        <v>17533.600000000002</v>
      </c>
      <c r="C60">
        <v>56220.400000000009</v>
      </c>
      <c r="D60">
        <v>24790.199999999997</v>
      </c>
      <c r="E60">
        <v>44539.8</v>
      </c>
      <c r="F60">
        <v>49690.19999999999</v>
      </c>
      <c r="G60">
        <v>22393.800000000003</v>
      </c>
      <c r="H60">
        <v>50091.4</v>
      </c>
      <c r="I60">
        <v>27968.399999999998</v>
      </c>
      <c r="J60">
        <v>30909</v>
      </c>
      <c r="K60">
        <v>33613.599999999999</v>
      </c>
      <c r="L60">
        <v>24080.400000000001</v>
      </c>
      <c r="M60">
        <v>26884.400000000001</v>
      </c>
      <c r="N60">
        <v>37676.400000000001</v>
      </c>
      <c r="O60">
        <v>44048.6</v>
      </c>
      <c r="P60">
        <v>23420.199999999997</v>
      </c>
      <c r="Q60">
        <v>37500.600000000006</v>
      </c>
      <c r="R60">
        <v>44980.799999999996</v>
      </c>
      <c r="S60">
        <v>18208.800000000003</v>
      </c>
      <c r="T60">
        <v>35930.199999999997</v>
      </c>
      <c r="U60">
        <v>24660.199999999997</v>
      </c>
      <c r="V60">
        <v>28839.199999999997</v>
      </c>
      <c r="W60">
        <v>35597.4</v>
      </c>
      <c r="X60">
        <v>37388.400000000001</v>
      </c>
      <c r="Y60">
        <v>8091.2</v>
      </c>
      <c r="Z60">
        <v>38183.199999999997</v>
      </c>
      <c r="AA60">
        <v>24027</v>
      </c>
      <c r="AB60">
        <v>30653.800000000003</v>
      </c>
      <c r="AC60">
        <v>30518.2</v>
      </c>
      <c r="AD60">
        <v>35988.799999999996</v>
      </c>
      <c r="AE60">
        <v>26878.2</v>
      </c>
      <c r="AF60">
        <v>39103.599999999999</v>
      </c>
      <c r="AG60">
        <v>43605.4</v>
      </c>
      <c r="AH60">
        <v>16741.199999999997</v>
      </c>
      <c r="AI60">
        <v>54070.400000000009</v>
      </c>
      <c r="AJ60">
        <v>26336.6</v>
      </c>
      <c r="AK60">
        <v>17447.2</v>
      </c>
      <c r="AL60">
        <v>32680.2</v>
      </c>
      <c r="AM60">
        <v>63394.2</v>
      </c>
      <c r="AN60">
        <v>43009.999999999993</v>
      </c>
      <c r="AO60">
        <v>45965.8</v>
      </c>
      <c r="AP60">
        <v>54655.200000000004</v>
      </c>
      <c r="AQ60">
        <v>31022.6</v>
      </c>
      <c r="AR60">
        <v>39094.400000000001</v>
      </c>
      <c r="AS60">
        <v>46412.799999999996</v>
      </c>
      <c r="AT60">
        <v>49279.6</v>
      </c>
      <c r="AU60">
        <v>27196.600000000002</v>
      </c>
      <c r="AV60">
        <v>31562.800000000003</v>
      </c>
      <c r="AW60">
        <v>47057.2</v>
      </c>
      <c r="AX60">
        <v>51081.399999999994</v>
      </c>
      <c r="AY60">
        <v>38581.599999999999</v>
      </c>
      <c r="AZ60">
        <v>10639</v>
      </c>
      <c r="BA60">
        <v>43971.600000000006</v>
      </c>
      <c r="BB60">
        <v>24415.400000000005</v>
      </c>
      <c r="BC60">
        <v>25208</v>
      </c>
      <c r="BD60">
        <v>50688.2</v>
      </c>
      <c r="BE60">
        <v>30133.200000000001</v>
      </c>
      <c r="BF60">
        <v>41839.800000000003</v>
      </c>
      <c r="BG60">
        <v>17798</v>
      </c>
      <c r="BH60">
        <v>17455.399999999998</v>
      </c>
      <c r="BI60">
        <v>48114.399999999994</v>
      </c>
      <c r="BJ60">
        <v>19703.800000000003</v>
      </c>
      <c r="BK60">
        <v>20206.600000000002</v>
      </c>
      <c r="BL60">
        <v>27781.199999999997</v>
      </c>
      <c r="BM60">
        <v>13307</v>
      </c>
      <c r="BN60">
        <v>38665</v>
      </c>
      <c r="BO60">
        <v>43579.600000000006</v>
      </c>
      <c r="BP60">
        <v>32394</v>
      </c>
      <c r="BQ60">
        <v>29643.199999999997</v>
      </c>
      <c r="BR60">
        <v>20665.8</v>
      </c>
      <c r="BS60">
        <v>46517.399999999994</v>
      </c>
      <c r="BT60">
        <v>32172</v>
      </c>
      <c r="BU60">
        <v>34588</v>
      </c>
      <c r="BV60">
        <v>50324</v>
      </c>
      <c r="BW60">
        <v>29554.2</v>
      </c>
      <c r="BX60">
        <v>27852.399999999994</v>
      </c>
      <c r="BY60">
        <v>28459</v>
      </c>
      <c r="BZ60">
        <v>39827.599999999999</v>
      </c>
      <c r="CA60">
        <v>42942.8</v>
      </c>
      <c r="CB60">
        <v>15863.800000000001</v>
      </c>
      <c r="CC60">
        <v>36834.199999999997</v>
      </c>
      <c r="CD60">
        <v>35546.6</v>
      </c>
      <c r="CE60">
        <v>28334.2</v>
      </c>
      <c r="CF60">
        <v>39803.799999999996</v>
      </c>
      <c r="CG60">
        <v>32368.2</v>
      </c>
      <c r="CH60">
        <v>30718.799999999996</v>
      </c>
      <c r="CI60">
        <v>22282.400000000001</v>
      </c>
      <c r="CJ60">
        <v>33855.4</v>
      </c>
      <c r="CK60">
        <v>28905.8</v>
      </c>
      <c r="CL60">
        <v>21776.799999999999</v>
      </c>
      <c r="CM60">
        <v>46449</v>
      </c>
      <c r="CN60">
        <v>46880.6</v>
      </c>
      <c r="CO60">
        <v>49489.8</v>
      </c>
      <c r="CP60">
        <v>34504.199999999997</v>
      </c>
      <c r="CQ60">
        <v>37338.199999999997</v>
      </c>
      <c r="CR60">
        <v>29332.400000000001</v>
      </c>
      <c r="CS60">
        <v>42710.999999999993</v>
      </c>
      <c r="CT60">
        <v>38577.199999999997</v>
      </c>
      <c r="CU60">
        <v>45791.599999999991</v>
      </c>
      <c r="CV60">
        <v>35648.199999999997</v>
      </c>
      <c r="CW60">
        <v>36186.800000000003</v>
      </c>
      <c r="CY60">
        <f t="shared" si="2"/>
        <v>34272.508000000002</v>
      </c>
      <c r="CZ60">
        <f t="shared" si="3"/>
        <v>34272.508000000002</v>
      </c>
    </row>
    <row r="61" spans="2:104" x14ac:dyDescent="0.25">
      <c r="B61">
        <v>16288.2</v>
      </c>
      <c r="C61">
        <v>55439.4</v>
      </c>
      <c r="D61">
        <v>27601.599999999999</v>
      </c>
      <c r="E61">
        <v>45345.599999999999</v>
      </c>
      <c r="F61">
        <v>44127.399999999994</v>
      </c>
      <c r="G61">
        <v>27860.799999999999</v>
      </c>
      <c r="H61">
        <v>51678</v>
      </c>
      <c r="I61">
        <v>30444.600000000002</v>
      </c>
      <c r="J61">
        <v>36816</v>
      </c>
      <c r="K61">
        <v>32132.6</v>
      </c>
      <c r="L61">
        <v>19189.600000000002</v>
      </c>
      <c r="M61">
        <v>21944.400000000001</v>
      </c>
      <c r="N61">
        <v>29986.399999999998</v>
      </c>
      <c r="O61">
        <v>45035.999999999993</v>
      </c>
      <c r="P61">
        <v>26601</v>
      </c>
      <c r="Q61">
        <v>34795</v>
      </c>
      <c r="R61">
        <v>44972.600000000006</v>
      </c>
      <c r="S61">
        <v>24546.6</v>
      </c>
      <c r="T61">
        <v>31763</v>
      </c>
      <c r="U61">
        <v>31665</v>
      </c>
      <c r="V61">
        <v>25339.000000000004</v>
      </c>
      <c r="W61">
        <v>31635.8</v>
      </c>
      <c r="X61">
        <v>30703.599999999999</v>
      </c>
      <c r="Y61">
        <v>8213</v>
      </c>
      <c r="Z61">
        <v>40395.4</v>
      </c>
      <c r="AA61">
        <v>24487.4</v>
      </c>
      <c r="AB61">
        <v>28234.799999999996</v>
      </c>
      <c r="AC61">
        <v>25939.599999999999</v>
      </c>
      <c r="AD61">
        <v>34961.4</v>
      </c>
      <c r="AE61">
        <v>28343.199999999997</v>
      </c>
      <c r="AF61">
        <v>30246</v>
      </c>
      <c r="AG61">
        <v>43787.6</v>
      </c>
      <c r="AH61">
        <v>17633</v>
      </c>
      <c r="AI61">
        <v>61782.200000000004</v>
      </c>
      <c r="AJ61">
        <v>23806.2</v>
      </c>
      <c r="AK61">
        <v>17980</v>
      </c>
      <c r="AL61">
        <v>31839.200000000001</v>
      </c>
      <c r="AM61">
        <v>56511.8</v>
      </c>
      <c r="AN61">
        <v>43445.2</v>
      </c>
      <c r="AO61">
        <v>46748.2</v>
      </c>
      <c r="AP61">
        <v>50900.799999999996</v>
      </c>
      <c r="AQ61">
        <v>31988</v>
      </c>
      <c r="AR61">
        <v>44006.200000000004</v>
      </c>
      <c r="AS61">
        <v>42050.2</v>
      </c>
      <c r="AT61">
        <v>52549</v>
      </c>
      <c r="AU61">
        <v>26453.200000000004</v>
      </c>
      <c r="AV61">
        <v>29234.2</v>
      </c>
      <c r="AW61">
        <v>46255.4</v>
      </c>
      <c r="AX61">
        <v>50991.200000000004</v>
      </c>
      <c r="AY61">
        <v>44533.799999999996</v>
      </c>
      <c r="AZ61">
        <v>8925</v>
      </c>
      <c r="BA61">
        <v>38543</v>
      </c>
      <c r="BB61">
        <v>25551.600000000002</v>
      </c>
      <c r="BC61">
        <v>28391</v>
      </c>
      <c r="BD61">
        <v>49480.2</v>
      </c>
      <c r="BE61">
        <v>27947.599999999999</v>
      </c>
      <c r="BF61">
        <v>34039.600000000006</v>
      </c>
      <c r="BG61">
        <v>27262.199999999997</v>
      </c>
      <c r="BH61">
        <v>19611</v>
      </c>
      <c r="BI61">
        <v>51893.599999999991</v>
      </c>
      <c r="BJ61">
        <v>20851.400000000001</v>
      </c>
      <c r="BK61">
        <v>23762.199999999997</v>
      </c>
      <c r="BL61">
        <v>32200.6</v>
      </c>
      <c r="BM61">
        <v>15461.399999999998</v>
      </c>
      <c r="BN61">
        <v>37860</v>
      </c>
      <c r="BO61">
        <v>46241.599999999991</v>
      </c>
      <c r="BP61">
        <v>32024</v>
      </c>
      <c r="BQ61">
        <v>34495</v>
      </c>
      <c r="BR61">
        <v>21372.800000000003</v>
      </c>
      <c r="BS61">
        <v>44886</v>
      </c>
      <c r="BT61">
        <v>25650</v>
      </c>
      <c r="BU61">
        <v>37163.800000000003</v>
      </c>
      <c r="BV61">
        <v>51879</v>
      </c>
      <c r="BW61">
        <v>34598</v>
      </c>
      <c r="BX61">
        <v>31259.4</v>
      </c>
      <c r="BY61">
        <v>25096.2</v>
      </c>
      <c r="BZ61">
        <v>34222.600000000006</v>
      </c>
      <c r="CA61">
        <v>43807.6</v>
      </c>
      <c r="CB61">
        <v>20412.399999999998</v>
      </c>
      <c r="CC61">
        <v>32165</v>
      </c>
      <c r="CD61">
        <v>38574</v>
      </c>
      <c r="CE61">
        <v>29383.8</v>
      </c>
      <c r="CF61">
        <v>38384.400000000001</v>
      </c>
      <c r="CG61">
        <v>34709.199999999997</v>
      </c>
      <c r="CH61">
        <v>30021.200000000001</v>
      </c>
      <c r="CI61">
        <v>26156</v>
      </c>
      <c r="CJ61">
        <v>35846.6</v>
      </c>
      <c r="CK61">
        <v>30277</v>
      </c>
      <c r="CL61">
        <v>18148.8</v>
      </c>
      <c r="CM61">
        <v>43474</v>
      </c>
      <c r="CN61">
        <v>45105.600000000006</v>
      </c>
      <c r="CO61">
        <v>51490</v>
      </c>
      <c r="CP61">
        <v>37140.400000000001</v>
      </c>
      <c r="CQ61">
        <v>38354.400000000001</v>
      </c>
      <c r="CR61">
        <v>27880.400000000001</v>
      </c>
      <c r="CS61">
        <v>45983</v>
      </c>
      <c r="CT61">
        <v>37599.4</v>
      </c>
      <c r="CU61">
        <v>42197</v>
      </c>
      <c r="CV61">
        <v>40590.6</v>
      </c>
      <c r="CW61">
        <v>33199.600000000006</v>
      </c>
      <c r="CY61">
        <f t="shared" si="2"/>
        <v>34307.975999999995</v>
      </c>
      <c r="CZ61">
        <f t="shared" si="3"/>
        <v>34307.975999999995</v>
      </c>
    </row>
    <row r="62" spans="2:104" x14ac:dyDescent="0.25">
      <c r="B62">
        <v>13944.2</v>
      </c>
      <c r="C62">
        <v>52231</v>
      </c>
      <c r="D62">
        <v>24880.799999999999</v>
      </c>
      <c r="E62">
        <v>56252.399999999994</v>
      </c>
      <c r="F62">
        <v>45491.8</v>
      </c>
      <c r="G62">
        <v>27449.399999999998</v>
      </c>
      <c r="H62">
        <v>54159.199999999997</v>
      </c>
      <c r="I62">
        <v>36476.200000000004</v>
      </c>
      <c r="J62">
        <v>35774.6</v>
      </c>
      <c r="K62">
        <v>34709.800000000003</v>
      </c>
      <c r="L62">
        <v>17141.2</v>
      </c>
      <c r="M62">
        <v>21892</v>
      </c>
      <c r="N62">
        <v>36547.599999999999</v>
      </c>
      <c r="O62">
        <v>51306.8</v>
      </c>
      <c r="P62">
        <v>23665.4</v>
      </c>
      <c r="Q62">
        <v>33582.800000000003</v>
      </c>
      <c r="R62">
        <v>47863.6</v>
      </c>
      <c r="S62">
        <v>27293</v>
      </c>
      <c r="T62">
        <v>32971.199999999997</v>
      </c>
      <c r="U62">
        <v>33084.800000000003</v>
      </c>
      <c r="V62">
        <v>23271.4</v>
      </c>
      <c r="W62">
        <v>28760.199999999997</v>
      </c>
      <c r="X62">
        <v>23306.799999999999</v>
      </c>
      <c r="Y62">
        <v>6523.6</v>
      </c>
      <c r="Z62">
        <v>38780.6</v>
      </c>
      <c r="AA62">
        <v>27939.200000000001</v>
      </c>
      <c r="AB62">
        <v>25756.6</v>
      </c>
      <c r="AC62">
        <v>24653.200000000001</v>
      </c>
      <c r="AD62">
        <v>37559</v>
      </c>
      <c r="AE62">
        <v>27025.800000000003</v>
      </c>
      <c r="AF62">
        <v>28344.799999999999</v>
      </c>
      <c r="AG62">
        <v>44095.199999999997</v>
      </c>
      <c r="AH62">
        <v>19375</v>
      </c>
      <c r="AI62">
        <v>54049</v>
      </c>
      <c r="AJ62">
        <v>28207.999999999996</v>
      </c>
      <c r="AK62">
        <v>18160</v>
      </c>
      <c r="AL62">
        <v>28684.6</v>
      </c>
      <c r="AM62">
        <v>58868.799999999996</v>
      </c>
      <c r="AN62">
        <v>37318.600000000006</v>
      </c>
      <c r="AO62">
        <v>42459.4</v>
      </c>
      <c r="AP62">
        <v>54345.8</v>
      </c>
      <c r="AQ62">
        <v>29918.2</v>
      </c>
      <c r="AR62">
        <v>47626</v>
      </c>
      <c r="AS62">
        <v>38624.799999999996</v>
      </c>
      <c r="AT62">
        <v>49236.800000000003</v>
      </c>
      <c r="AU62">
        <v>25202.6</v>
      </c>
      <c r="AV62">
        <v>32560</v>
      </c>
      <c r="AW62">
        <v>45330</v>
      </c>
      <c r="AX62">
        <v>54885.2</v>
      </c>
      <c r="AY62">
        <v>42620.600000000006</v>
      </c>
      <c r="AZ62">
        <v>9972.2000000000007</v>
      </c>
      <c r="BA62">
        <v>42748.6</v>
      </c>
      <c r="BB62">
        <v>27921.200000000004</v>
      </c>
      <c r="BC62">
        <v>23119.599999999999</v>
      </c>
      <c r="BD62">
        <v>49816.4</v>
      </c>
      <c r="BE62">
        <v>26165</v>
      </c>
      <c r="BF62">
        <v>33290.199999999997</v>
      </c>
      <c r="BG62">
        <v>27489.4</v>
      </c>
      <c r="BH62">
        <v>16850</v>
      </c>
      <c r="BI62">
        <v>52340.799999999996</v>
      </c>
      <c r="BJ62">
        <v>20656.399999999998</v>
      </c>
      <c r="BK62">
        <v>23835.4</v>
      </c>
      <c r="BL62">
        <v>32490</v>
      </c>
      <c r="BM62">
        <v>21637.4</v>
      </c>
      <c r="BN62">
        <v>33593.4</v>
      </c>
      <c r="BO62">
        <v>43358</v>
      </c>
      <c r="BP62">
        <v>28181.200000000001</v>
      </c>
      <c r="BQ62">
        <v>35495.599999999999</v>
      </c>
      <c r="BR62">
        <v>26903.599999999999</v>
      </c>
      <c r="BS62">
        <v>39199.4</v>
      </c>
      <c r="BT62">
        <v>28913.200000000001</v>
      </c>
      <c r="BU62">
        <v>35883.199999999997</v>
      </c>
      <c r="BV62">
        <v>50896.399999999994</v>
      </c>
      <c r="BW62">
        <v>32666.400000000001</v>
      </c>
      <c r="BX62">
        <v>33072.199999999997</v>
      </c>
      <c r="BY62">
        <v>30709.399999999998</v>
      </c>
      <c r="BZ62">
        <v>38729.800000000003</v>
      </c>
      <c r="CA62">
        <v>38568.200000000004</v>
      </c>
      <c r="CB62">
        <v>10440.799999999999</v>
      </c>
      <c r="CC62">
        <v>28675.8</v>
      </c>
      <c r="CD62">
        <v>37368.799999999996</v>
      </c>
      <c r="CE62">
        <v>28501.800000000003</v>
      </c>
      <c r="CF62">
        <v>38622.6</v>
      </c>
      <c r="CG62">
        <v>34375.199999999997</v>
      </c>
      <c r="CH62">
        <v>26853.4</v>
      </c>
      <c r="CI62">
        <v>22865.599999999999</v>
      </c>
      <c r="CJ62">
        <v>37890.800000000003</v>
      </c>
      <c r="CK62">
        <v>29102.400000000001</v>
      </c>
      <c r="CL62">
        <v>16066.6</v>
      </c>
      <c r="CM62">
        <v>48816.2</v>
      </c>
      <c r="CN62">
        <v>50252.6</v>
      </c>
      <c r="CO62">
        <v>54421</v>
      </c>
      <c r="CP62">
        <v>39082</v>
      </c>
      <c r="CQ62">
        <v>36869.800000000003</v>
      </c>
      <c r="CR62">
        <v>34391.199999999997</v>
      </c>
      <c r="CS62">
        <v>39229</v>
      </c>
      <c r="CT62">
        <v>39410.799999999996</v>
      </c>
      <c r="CU62">
        <v>44283.8</v>
      </c>
      <c r="CV62">
        <v>38209</v>
      </c>
      <c r="CW62">
        <v>35036.800000000003</v>
      </c>
      <c r="CY62">
        <f t="shared" si="2"/>
        <v>34254.761999999995</v>
      </c>
      <c r="CZ62">
        <f t="shared" si="3"/>
        <v>34254.761999999995</v>
      </c>
    </row>
    <row r="63" spans="2:104" x14ac:dyDescent="0.25">
      <c r="B63">
        <v>19146</v>
      </c>
      <c r="C63">
        <v>45701.399999999994</v>
      </c>
      <c r="D63">
        <v>22384.800000000003</v>
      </c>
      <c r="E63">
        <v>49478.2</v>
      </c>
      <c r="F63">
        <v>51744.200000000004</v>
      </c>
      <c r="G63">
        <v>27231.800000000003</v>
      </c>
      <c r="H63">
        <v>52094</v>
      </c>
      <c r="I63">
        <v>33590.800000000003</v>
      </c>
      <c r="J63">
        <v>34487.199999999997</v>
      </c>
      <c r="K63">
        <v>37640.400000000001</v>
      </c>
      <c r="L63">
        <v>18161.599999999999</v>
      </c>
      <c r="M63">
        <v>20282.2</v>
      </c>
      <c r="N63">
        <v>35636.199999999997</v>
      </c>
      <c r="O63">
        <v>59989.8</v>
      </c>
      <c r="P63">
        <v>18341</v>
      </c>
      <c r="Q63">
        <v>36521</v>
      </c>
      <c r="R63">
        <v>49854.2</v>
      </c>
      <c r="S63">
        <v>30787</v>
      </c>
      <c r="T63">
        <v>30587.800000000003</v>
      </c>
      <c r="U63">
        <v>34825.399999999994</v>
      </c>
      <c r="V63">
        <v>17302.8</v>
      </c>
      <c r="W63">
        <v>29037.599999999999</v>
      </c>
      <c r="X63">
        <v>23992.999999999996</v>
      </c>
      <c r="Y63">
        <v>14626.600000000002</v>
      </c>
      <c r="Z63">
        <v>42006.799999999996</v>
      </c>
      <c r="AA63">
        <v>30196.400000000001</v>
      </c>
      <c r="AB63">
        <v>26299.999999999996</v>
      </c>
      <c r="AC63">
        <v>26217</v>
      </c>
      <c r="AD63">
        <v>36097.599999999999</v>
      </c>
      <c r="AE63">
        <v>28070.800000000003</v>
      </c>
      <c r="AF63">
        <v>35929.599999999991</v>
      </c>
      <c r="AG63">
        <v>45401.2</v>
      </c>
      <c r="AH63">
        <v>22543</v>
      </c>
      <c r="AI63">
        <v>52033.599999999999</v>
      </c>
      <c r="AJ63">
        <v>27575.600000000002</v>
      </c>
      <c r="AK63">
        <v>15815.599999999999</v>
      </c>
      <c r="AL63">
        <v>30706.400000000001</v>
      </c>
      <c r="AM63">
        <v>63108.399999999994</v>
      </c>
      <c r="AN63">
        <v>41701</v>
      </c>
      <c r="AO63">
        <v>44141.599999999999</v>
      </c>
      <c r="AP63">
        <v>52076.200000000004</v>
      </c>
      <c r="AQ63">
        <v>25845</v>
      </c>
      <c r="AR63">
        <v>40462.800000000003</v>
      </c>
      <c r="AS63">
        <v>41778</v>
      </c>
      <c r="AT63">
        <v>52330.8</v>
      </c>
      <c r="AU63">
        <v>26609.8</v>
      </c>
      <c r="AV63">
        <v>28997.4</v>
      </c>
      <c r="AW63">
        <v>43754.6</v>
      </c>
      <c r="AX63">
        <v>49796.800000000003</v>
      </c>
      <c r="AY63">
        <v>44005.200000000004</v>
      </c>
      <c r="AZ63">
        <v>9225.4</v>
      </c>
      <c r="BA63">
        <v>41131.800000000003</v>
      </c>
      <c r="BB63">
        <v>27659</v>
      </c>
      <c r="BC63">
        <v>26813.4</v>
      </c>
      <c r="BD63">
        <v>50578.600000000006</v>
      </c>
      <c r="BE63">
        <v>27405.199999999997</v>
      </c>
      <c r="BF63">
        <v>35166.799999999996</v>
      </c>
      <c r="BG63">
        <v>24542.2</v>
      </c>
      <c r="BH63">
        <v>17297.399999999998</v>
      </c>
      <c r="BI63">
        <v>53690.200000000004</v>
      </c>
      <c r="BJ63">
        <v>20907.8</v>
      </c>
      <c r="BK63">
        <v>25750.6</v>
      </c>
      <c r="BL63">
        <v>29691.4</v>
      </c>
      <c r="BM63">
        <v>24285.199999999997</v>
      </c>
      <c r="BN63">
        <v>36853.199999999997</v>
      </c>
      <c r="BO63">
        <v>41509.800000000003</v>
      </c>
      <c r="BP63">
        <v>26959</v>
      </c>
      <c r="BQ63">
        <v>30599.399999999998</v>
      </c>
      <c r="BR63">
        <v>26509.000000000004</v>
      </c>
      <c r="BS63">
        <v>38815.799999999996</v>
      </c>
      <c r="BT63">
        <v>35952.6</v>
      </c>
      <c r="BU63">
        <v>31987.999999999996</v>
      </c>
      <c r="BV63">
        <v>53383.199999999997</v>
      </c>
      <c r="BW63">
        <v>31302</v>
      </c>
      <c r="BX63">
        <v>37236</v>
      </c>
      <c r="BY63">
        <v>35974</v>
      </c>
      <c r="BZ63">
        <v>39612.800000000003</v>
      </c>
      <c r="CA63">
        <v>37123.599999999999</v>
      </c>
      <c r="CB63">
        <v>17947</v>
      </c>
      <c r="CC63">
        <v>35760</v>
      </c>
      <c r="CD63">
        <v>30358.400000000001</v>
      </c>
      <c r="CE63">
        <v>30101.8</v>
      </c>
      <c r="CF63">
        <v>40324</v>
      </c>
      <c r="CG63">
        <v>40144.399999999994</v>
      </c>
      <c r="CH63">
        <v>27735</v>
      </c>
      <c r="CI63">
        <v>22163.4</v>
      </c>
      <c r="CJ63">
        <v>33086.799999999996</v>
      </c>
      <c r="CK63">
        <v>28673.600000000002</v>
      </c>
      <c r="CL63">
        <v>15275</v>
      </c>
      <c r="CM63">
        <v>37368</v>
      </c>
      <c r="CN63">
        <v>49196</v>
      </c>
      <c r="CO63">
        <v>54804.200000000004</v>
      </c>
      <c r="CP63">
        <v>38170.199999999997</v>
      </c>
      <c r="CQ63">
        <v>35406.6</v>
      </c>
      <c r="CR63">
        <v>31329.999999999996</v>
      </c>
      <c r="CS63">
        <v>37230.399999999994</v>
      </c>
      <c r="CT63">
        <v>37606.400000000001</v>
      </c>
      <c r="CU63">
        <v>44283.000000000007</v>
      </c>
      <c r="CV63">
        <v>36823.199999999997</v>
      </c>
      <c r="CW63">
        <v>37247.199999999997</v>
      </c>
      <c r="CY63">
        <f t="shared" si="2"/>
        <v>34459.442000000003</v>
      </c>
      <c r="CZ63">
        <f t="shared" si="3"/>
        <v>34459.442000000003</v>
      </c>
    </row>
    <row r="64" spans="2:104" x14ac:dyDescent="0.25">
      <c r="B64">
        <v>19388</v>
      </c>
      <c r="C64">
        <v>47210.600000000006</v>
      </c>
      <c r="D64">
        <v>26806.6</v>
      </c>
      <c r="E64">
        <v>52988.6</v>
      </c>
      <c r="F64">
        <v>49688.800000000003</v>
      </c>
      <c r="G64">
        <v>28891</v>
      </c>
      <c r="H64">
        <v>48370.400000000001</v>
      </c>
      <c r="I64">
        <v>32793.800000000003</v>
      </c>
      <c r="J64">
        <v>41991.199999999997</v>
      </c>
      <c r="K64">
        <v>38266.6</v>
      </c>
      <c r="L64">
        <v>16816.8</v>
      </c>
      <c r="M64">
        <v>16557.8</v>
      </c>
      <c r="N64">
        <v>33681</v>
      </c>
      <c r="O64">
        <v>60553.000000000007</v>
      </c>
      <c r="P64">
        <v>22230</v>
      </c>
      <c r="Q64">
        <v>34711.600000000006</v>
      </c>
      <c r="R64">
        <v>51454</v>
      </c>
      <c r="S64">
        <v>30921.199999999997</v>
      </c>
      <c r="T64">
        <v>25013.200000000001</v>
      </c>
      <c r="U64">
        <v>30743.599999999999</v>
      </c>
      <c r="V64">
        <v>21518</v>
      </c>
      <c r="W64">
        <v>35033.199999999997</v>
      </c>
      <c r="X64">
        <v>25219.8</v>
      </c>
      <c r="Y64">
        <v>9732.2000000000007</v>
      </c>
      <c r="Z64">
        <v>43756.4</v>
      </c>
      <c r="AA64">
        <v>34659.199999999997</v>
      </c>
      <c r="AB64">
        <v>22418.600000000002</v>
      </c>
      <c r="AC64">
        <v>29313.4</v>
      </c>
      <c r="AD64">
        <v>38288.400000000001</v>
      </c>
      <c r="AE64">
        <v>27252</v>
      </c>
      <c r="AF64">
        <v>30197.399999999994</v>
      </c>
      <c r="AG64">
        <v>43251.6</v>
      </c>
      <c r="AH64">
        <v>26140.399999999998</v>
      </c>
      <c r="AI64">
        <v>54320.6</v>
      </c>
      <c r="AJ64">
        <v>29001.8</v>
      </c>
      <c r="AK64">
        <v>14940.4</v>
      </c>
      <c r="AL64">
        <v>33567.199999999997</v>
      </c>
      <c r="AM64">
        <v>62700</v>
      </c>
      <c r="AN64">
        <v>41726.199999999997</v>
      </c>
      <c r="AO64">
        <v>39528.800000000003</v>
      </c>
      <c r="AP64">
        <v>51256</v>
      </c>
      <c r="AQ64">
        <v>23955.599999999999</v>
      </c>
      <c r="AR64">
        <v>36766.800000000003</v>
      </c>
      <c r="AS64">
        <v>38238.400000000001</v>
      </c>
      <c r="AT64">
        <v>53486.6</v>
      </c>
      <c r="AU64">
        <v>24946.800000000003</v>
      </c>
      <c r="AV64">
        <v>32268.6</v>
      </c>
      <c r="AW64">
        <v>50602</v>
      </c>
      <c r="AX64">
        <v>48029.2</v>
      </c>
      <c r="AY64">
        <v>44219.4</v>
      </c>
      <c r="AZ64">
        <v>8532.2000000000007</v>
      </c>
      <c r="BA64">
        <v>38257.799999999996</v>
      </c>
      <c r="BB64">
        <v>27635</v>
      </c>
      <c r="BC64">
        <v>35003.600000000006</v>
      </c>
      <c r="BD64">
        <v>50708.6</v>
      </c>
      <c r="BE64">
        <v>32012.400000000001</v>
      </c>
      <c r="BF64">
        <v>35576.799999999996</v>
      </c>
      <c r="BG64">
        <v>31917.599999999999</v>
      </c>
      <c r="BH64">
        <v>19132.800000000003</v>
      </c>
      <c r="BI64">
        <v>47296.399999999994</v>
      </c>
      <c r="BJ64">
        <v>26094.400000000001</v>
      </c>
      <c r="BK64">
        <v>29793.599999999999</v>
      </c>
      <c r="BL64">
        <v>28760.199999999997</v>
      </c>
      <c r="BM64">
        <v>18164.399999999998</v>
      </c>
      <c r="BN64">
        <v>40286.400000000001</v>
      </c>
      <c r="BO64">
        <v>50796</v>
      </c>
      <c r="BP64">
        <v>25262.200000000004</v>
      </c>
      <c r="BQ64">
        <v>31052.6</v>
      </c>
      <c r="BR64">
        <v>31717</v>
      </c>
      <c r="BS64">
        <v>44254</v>
      </c>
      <c r="BT64">
        <v>39359.4</v>
      </c>
      <c r="BU64">
        <v>31514.6</v>
      </c>
      <c r="BV64">
        <v>46525.200000000004</v>
      </c>
      <c r="BW64">
        <v>37958</v>
      </c>
      <c r="BX64">
        <v>34641.199999999997</v>
      </c>
      <c r="BY64">
        <v>31315.599999999999</v>
      </c>
      <c r="BZ64">
        <v>43196.4</v>
      </c>
      <c r="CA64">
        <v>33729.4</v>
      </c>
      <c r="CB64">
        <v>22418.6</v>
      </c>
      <c r="CC64">
        <v>42409.399999999994</v>
      </c>
      <c r="CD64">
        <v>30249.4</v>
      </c>
      <c r="CE64">
        <v>25346.400000000001</v>
      </c>
      <c r="CF64">
        <v>36085.800000000003</v>
      </c>
      <c r="CG64">
        <v>35776.600000000006</v>
      </c>
      <c r="CH64">
        <v>27352</v>
      </c>
      <c r="CI64">
        <v>21485.8</v>
      </c>
      <c r="CJ64">
        <v>37142.6</v>
      </c>
      <c r="CK64">
        <v>29403.200000000001</v>
      </c>
      <c r="CL64">
        <v>16243</v>
      </c>
      <c r="CM64">
        <v>44956.4</v>
      </c>
      <c r="CN64">
        <v>47587.6</v>
      </c>
      <c r="CO64">
        <v>49880.800000000003</v>
      </c>
      <c r="CP64">
        <v>36511.4</v>
      </c>
      <c r="CQ64">
        <v>35870.799999999996</v>
      </c>
      <c r="CR64">
        <v>34745.599999999999</v>
      </c>
      <c r="CS64">
        <v>41864.199999999997</v>
      </c>
      <c r="CT64">
        <v>41513</v>
      </c>
      <c r="CU64">
        <v>51693.999999999993</v>
      </c>
      <c r="CV64">
        <v>30920.199999999997</v>
      </c>
      <c r="CW64">
        <v>33071.599999999999</v>
      </c>
      <c r="CY64">
        <f t="shared" si="2"/>
        <v>34984.350000000006</v>
      </c>
      <c r="CZ64">
        <f t="shared" si="3"/>
        <v>34984.350000000006</v>
      </c>
    </row>
    <row r="65" spans="2:104" x14ac:dyDescent="0.25">
      <c r="B65">
        <v>21802</v>
      </c>
      <c r="C65">
        <v>45841</v>
      </c>
      <c r="D65">
        <v>24295.200000000001</v>
      </c>
      <c r="E65">
        <v>54392.599999999991</v>
      </c>
      <c r="F65">
        <v>48730.200000000004</v>
      </c>
      <c r="G65">
        <v>33708.400000000001</v>
      </c>
      <c r="H65">
        <v>44247</v>
      </c>
      <c r="I65">
        <v>35958.199999999997</v>
      </c>
      <c r="J65">
        <v>43755.4</v>
      </c>
      <c r="K65">
        <v>36472.800000000003</v>
      </c>
      <c r="L65">
        <v>20497.400000000001</v>
      </c>
      <c r="M65">
        <v>15671</v>
      </c>
      <c r="N65">
        <v>34328.799999999996</v>
      </c>
      <c r="O65">
        <v>56682.2</v>
      </c>
      <c r="P65">
        <v>25051.4</v>
      </c>
      <c r="Q65">
        <v>32391.4</v>
      </c>
      <c r="R65">
        <v>45283.4</v>
      </c>
      <c r="S65">
        <v>30190.400000000001</v>
      </c>
      <c r="T65">
        <v>24923.599999999999</v>
      </c>
      <c r="U65">
        <v>27741.200000000001</v>
      </c>
      <c r="V65">
        <v>20733.599999999999</v>
      </c>
      <c r="W65">
        <v>33160</v>
      </c>
      <c r="X65">
        <v>26131.8</v>
      </c>
      <c r="Y65">
        <v>7103.2</v>
      </c>
      <c r="Z65">
        <v>43249.599999999999</v>
      </c>
      <c r="AA65">
        <v>33146.199999999997</v>
      </c>
      <c r="AB65">
        <v>30599</v>
      </c>
      <c r="AC65">
        <v>35690.400000000001</v>
      </c>
      <c r="AD65">
        <v>36464.799999999996</v>
      </c>
      <c r="AE65">
        <v>26061.8</v>
      </c>
      <c r="AF65">
        <v>26471</v>
      </c>
      <c r="AG65">
        <v>47542.400000000001</v>
      </c>
      <c r="AH65">
        <v>26862.2</v>
      </c>
      <c r="AI65">
        <v>57889.599999999999</v>
      </c>
      <c r="AJ65">
        <v>33568.199999999997</v>
      </c>
      <c r="AK65">
        <v>14517.600000000002</v>
      </c>
      <c r="AL65">
        <v>39147.4</v>
      </c>
      <c r="AM65">
        <v>59034.399999999994</v>
      </c>
      <c r="AN65">
        <v>43457.399999999994</v>
      </c>
      <c r="AO65">
        <v>38720</v>
      </c>
      <c r="AP65">
        <v>57581.2</v>
      </c>
      <c r="AQ65">
        <v>22629.599999999999</v>
      </c>
      <c r="AR65">
        <v>38989</v>
      </c>
      <c r="AS65">
        <v>40782.400000000001</v>
      </c>
      <c r="AT65">
        <v>58914.6</v>
      </c>
      <c r="AU65">
        <v>25001.800000000003</v>
      </c>
      <c r="AV65">
        <v>33560.400000000001</v>
      </c>
      <c r="AW65">
        <v>43941.4</v>
      </c>
      <c r="AX65">
        <v>45744</v>
      </c>
      <c r="AY65">
        <v>50608</v>
      </c>
      <c r="AZ65">
        <v>9049</v>
      </c>
      <c r="BA65">
        <v>42785.4</v>
      </c>
      <c r="BB65">
        <v>25978.400000000001</v>
      </c>
      <c r="BC65">
        <v>32128.799999999996</v>
      </c>
      <c r="BD65">
        <v>55369.599999999999</v>
      </c>
      <c r="BE65">
        <v>28760</v>
      </c>
      <c r="BF65">
        <v>34394.800000000003</v>
      </c>
      <c r="BG65">
        <v>28821.399999999998</v>
      </c>
      <c r="BH65">
        <v>21101</v>
      </c>
      <c r="BI65">
        <v>51018.200000000004</v>
      </c>
      <c r="BJ65">
        <v>26188.600000000002</v>
      </c>
      <c r="BK65">
        <v>24766.199999999997</v>
      </c>
      <c r="BL65">
        <v>29631.800000000003</v>
      </c>
      <c r="BM65">
        <v>18983</v>
      </c>
      <c r="BN65">
        <v>43587.8</v>
      </c>
      <c r="BO65">
        <v>46833</v>
      </c>
      <c r="BP65">
        <v>24188.799999999999</v>
      </c>
      <c r="BQ65">
        <v>27632.400000000001</v>
      </c>
      <c r="BR65">
        <v>31949.600000000002</v>
      </c>
      <c r="BS65">
        <v>40099</v>
      </c>
      <c r="BT65">
        <v>36345.999999999993</v>
      </c>
      <c r="BU65">
        <v>25560.400000000001</v>
      </c>
      <c r="BV65">
        <v>51860.399999999994</v>
      </c>
      <c r="BW65">
        <v>39553</v>
      </c>
      <c r="BX65">
        <v>32384</v>
      </c>
      <c r="BY65">
        <v>28902.799999999999</v>
      </c>
      <c r="BZ65">
        <v>43681.200000000004</v>
      </c>
      <c r="CA65">
        <v>37747.199999999997</v>
      </c>
      <c r="CB65">
        <v>29165.4</v>
      </c>
      <c r="CC65">
        <v>47377.4</v>
      </c>
      <c r="CD65">
        <v>32885.599999999999</v>
      </c>
      <c r="CE65">
        <v>27571</v>
      </c>
      <c r="CF65">
        <v>37561.200000000004</v>
      </c>
      <c r="CG65">
        <v>33799.199999999997</v>
      </c>
      <c r="CH65">
        <v>29548</v>
      </c>
      <c r="CI65">
        <v>17406</v>
      </c>
      <c r="CJ65">
        <v>41015.399999999994</v>
      </c>
      <c r="CK65">
        <v>31704.800000000003</v>
      </c>
      <c r="CL65">
        <v>14603.799999999997</v>
      </c>
      <c r="CM65">
        <v>37573.800000000003</v>
      </c>
      <c r="CN65">
        <v>49215.399999999994</v>
      </c>
      <c r="CO65">
        <v>49787.799999999996</v>
      </c>
      <c r="CP65">
        <v>32944.400000000001</v>
      </c>
      <c r="CQ65">
        <v>33437.799999999996</v>
      </c>
      <c r="CR65">
        <v>33733.800000000003</v>
      </c>
      <c r="CS65">
        <v>36482.800000000003</v>
      </c>
      <c r="CT65">
        <v>44022.600000000006</v>
      </c>
      <c r="CU65">
        <v>50760.799999999996</v>
      </c>
      <c r="CV65">
        <v>30418.800000000003</v>
      </c>
      <c r="CW65">
        <v>32216.399999999998</v>
      </c>
      <c r="CY65">
        <f t="shared" si="2"/>
        <v>35118.005999999979</v>
      </c>
      <c r="CZ65">
        <f t="shared" si="3"/>
        <v>35118.005999999979</v>
      </c>
    </row>
    <row r="66" spans="2:104" x14ac:dyDescent="0.25">
      <c r="B66">
        <v>20649</v>
      </c>
      <c r="C66">
        <v>48999.600000000006</v>
      </c>
      <c r="D66">
        <v>31708.2</v>
      </c>
      <c r="E66">
        <v>45849.2</v>
      </c>
      <c r="F66">
        <v>51152.2</v>
      </c>
      <c r="G66">
        <v>33049.199999999997</v>
      </c>
      <c r="H66">
        <v>47641.2</v>
      </c>
      <c r="I66">
        <v>35315.799999999996</v>
      </c>
      <c r="J66">
        <v>38769.200000000004</v>
      </c>
      <c r="K66">
        <v>36695.600000000006</v>
      </c>
      <c r="L66">
        <v>23293.200000000001</v>
      </c>
      <c r="M66">
        <v>17018.400000000001</v>
      </c>
      <c r="N66">
        <v>30160.800000000003</v>
      </c>
      <c r="O66">
        <v>51108</v>
      </c>
      <c r="P66">
        <v>24538.799999999999</v>
      </c>
      <c r="Q66">
        <v>32132.2</v>
      </c>
      <c r="R66">
        <v>40577.4</v>
      </c>
      <c r="S66">
        <v>32791.800000000003</v>
      </c>
      <c r="T66">
        <v>27612</v>
      </c>
      <c r="U66">
        <v>21374</v>
      </c>
      <c r="V66">
        <v>23008.400000000001</v>
      </c>
      <c r="W66">
        <v>28894.2</v>
      </c>
      <c r="X66">
        <v>27242.400000000001</v>
      </c>
      <c r="Y66">
        <v>10334.200000000001</v>
      </c>
      <c r="Z66">
        <v>35350.400000000001</v>
      </c>
      <c r="AA66">
        <v>33164.800000000003</v>
      </c>
      <c r="AB66">
        <v>32397.799999999996</v>
      </c>
      <c r="AC66">
        <v>33669.199999999997</v>
      </c>
      <c r="AD66">
        <v>40159.799999999996</v>
      </c>
      <c r="AE66">
        <v>26379.599999999999</v>
      </c>
      <c r="AF66">
        <v>23930.399999999998</v>
      </c>
      <c r="AG66">
        <v>44176.800000000003</v>
      </c>
      <c r="AH66">
        <v>23176.400000000001</v>
      </c>
      <c r="AI66">
        <v>65363.799999999996</v>
      </c>
      <c r="AJ66">
        <v>33978.6</v>
      </c>
      <c r="AK66">
        <v>15693.6</v>
      </c>
      <c r="AL66">
        <v>37648.199999999997</v>
      </c>
      <c r="AM66">
        <v>59140.400000000009</v>
      </c>
      <c r="AN66">
        <v>35626.199999999997</v>
      </c>
      <c r="AO66">
        <v>38416</v>
      </c>
      <c r="AP66">
        <v>68344.399999999994</v>
      </c>
      <c r="AQ66">
        <v>30781.4</v>
      </c>
      <c r="AR66">
        <v>48840.4</v>
      </c>
      <c r="AS66">
        <v>42318.6</v>
      </c>
      <c r="AT66">
        <v>55532</v>
      </c>
      <c r="AU66">
        <v>24159</v>
      </c>
      <c r="AV66">
        <v>32419.200000000001</v>
      </c>
      <c r="AW66">
        <v>45149.8</v>
      </c>
      <c r="AX66">
        <v>46550.400000000001</v>
      </c>
      <c r="AY66">
        <v>48154.399999999994</v>
      </c>
      <c r="AZ66">
        <v>7770.6</v>
      </c>
      <c r="BA66">
        <v>45240</v>
      </c>
      <c r="BB66">
        <v>24116.2</v>
      </c>
      <c r="BC66">
        <v>26672.799999999999</v>
      </c>
      <c r="BD66">
        <v>53460.2</v>
      </c>
      <c r="BE66">
        <v>32074</v>
      </c>
      <c r="BF66">
        <v>31524.400000000001</v>
      </c>
      <c r="BG66">
        <v>25957.600000000002</v>
      </c>
      <c r="BH66">
        <v>23375.399999999998</v>
      </c>
      <c r="BI66">
        <v>48085.399999999994</v>
      </c>
      <c r="BJ66">
        <v>26632.2</v>
      </c>
      <c r="BK66">
        <v>26317.599999999999</v>
      </c>
      <c r="BL66">
        <v>26892</v>
      </c>
      <c r="BM66">
        <v>26898.400000000001</v>
      </c>
      <c r="BN66">
        <v>39554.800000000003</v>
      </c>
      <c r="BO66">
        <v>49625.599999999999</v>
      </c>
      <c r="BP66">
        <v>24794.400000000005</v>
      </c>
      <c r="BQ66">
        <v>30177.8</v>
      </c>
      <c r="BR66">
        <v>37343.800000000003</v>
      </c>
      <c r="BS66">
        <v>35255.600000000006</v>
      </c>
      <c r="BT66">
        <v>36909</v>
      </c>
      <c r="BU66">
        <v>34734</v>
      </c>
      <c r="BV66">
        <v>50279.199999999997</v>
      </c>
      <c r="BW66">
        <v>33511.599999999999</v>
      </c>
      <c r="BX66">
        <v>32816</v>
      </c>
      <c r="BY66">
        <v>33165.599999999999</v>
      </c>
      <c r="BZ66">
        <v>43136.799999999996</v>
      </c>
      <c r="CA66">
        <v>38840.6</v>
      </c>
      <c r="CB66">
        <v>27780.399999999998</v>
      </c>
      <c r="CC66">
        <v>42374.2</v>
      </c>
      <c r="CD66">
        <v>30966.799999999999</v>
      </c>
      <c r="CE66">
        <v>16405.800000000003</v>
      </c>
      <c r="CF66">
        <v>37221.4</v>
      </c>
      <c r="CG66">
        <v>32860.6</v>
      </c>
      <c r="CH66">
        <v>35804</v>
      </c>
      <c r="CI66">
        <v>19105.8</v>
      </c>
      <c r="CJ66">
        <v>42466.2</v>
      </c>
      <c r="CK66">
        <v>28941.4</v>
      </c>
      <c r="CL66">
        <v>16818.399999999998</v>
      </c>
      <c r="CM66">
        <v>37365.4</v>
      </c>
      <c r="CN66">
        <v>41638</v>
      </c>
      <c r="CO66">
        <v>52857.600000000006</v>
      </c>
      <c r="CP66">
        <v>31176.2</v>
      </c>
      <c r="CQ66">
        <v>35635.599999999999</v>
      </c>
      <c r="CR66">
        <v>41565</v>
      </c>
      <c r="CS66">
        <v>35853.599999999999</v>
      </c>
      <c r="CT66">
        <v>39166.800000000003</v>
      </c>
      <c r="CU66">
        <v>54029.799999999996</v>
      </c>
      <c r="CV66">
        <v>26982</v>
      </c>
      <c r="CW66">
        <v>28784.399999999994</v>
      </c>
      <c r="CY66">
        <f t="shared" ref="CY66:CY102" si="4">AVERAGE(B66:CW66)</f>
        <v>35013.975999999995</v>
      </c>
      <c r="CZ66">
        <f t="shared" ref="CZ66:CZ102" si="5">AVERAGE(INDEX(ABS(B66:CW66),0,0))</f>
        <v>35013.975999999995</v>
      </c>
    </row>
    <row r="67" spans="2:104" x14ac:dyDescent="0.25">
      <c r="B67">
        <v>21355.399999999998</v>
      </c>
      <c r="C67">
        <v>49452.399999999994</v>
      </c>
      <c r="D67">
        <v>36167.4</v>
      </c>
      <c r="E67">
        <v>39199.799999999996</v>
      </c>
      <c r="F67">
        <v>52755.8</v>
      </c>
      <c r="G67">
        <v>31235.599999999999</v>
      </c>
      <c r="H67">
        <v>51494</v>
      </c>
      <c r="I67">
        <v>37738.400000000001</v>
      </c>
      <c r="J67">
        <v>44483.199999999997</v>
      </c>
      <c r="K67">
        <v>42072.6</v>
      </c>
      <c r="L67">
        <v>28186.2</v>
      </c>
      <c r="M67">
        <v>17048</v>
      </c>
      <c r="N67">
        <v>30506.2</v>
      </c>
      <c r="O67">
        <v>49775.200000000004</v>
      </c>
      <c r="P67">
        <v>28349.600000000002</v>
      </c>
      <c r="Q67">
        <v>31197.599999999999</v>
      </c>
      <c r="R67">
        <v>42210</v>
      </c>
      <c r="S67">
        <v>32832</v>
      </c>
      <c r="T67">
        <v>32967.4</v>
      </c>
      <c r="U67">
        <v>24132.6</v>
      </c>
      <c r="V67">
        <v>31007.600000000002</v>
      </c>
      <c r="W67">
        <v>37057</v>
      </c>
      <c r="X67">
        <v>24327.199999999997</v>
      </c>
      <c r="Y67">
        <v>10339.6</v>
      </c>
      <c r="Z67">
        <v>35353.4</v>
      </c>
      <c r="AA67">
        <v>35233.800000000003</v>
      </c>
      <c r="AB67">
        <v>37864</v>
      </c>
      <c r="AC67">
        <v>38863.599999999999</v>
      </c>
      <c r="AD67">
        <v>43923.200000000004</v>
      </c>
      <c r="AE67">
        <v>27362</v>
      </c>
      <c r="AF67">
        <v>19980.400000000001</v>
      </c>
      <c r="AG67">
        <v>38619</v>
      </c>
      <c r="AH67">
        <v>25310.400000000001</v>
      </c>
      <c r="AI67">
        <v>63677.8</v>
      </c>
      <c r="AJ67">
        <v>32893.799999999996</v>
      </c>
      <c r="AK67">
        <v>22284.6</v>
      </c>
      <c r="AL67">
        <v>40917.399999999994</v>
      </c>
      <c r="AM67">
        <v>63647</v>
      </c>
      <c r="AN67">
        <v>37969.200000000004</v>
      </c>
      <c r="AO67">
        <v>42405.799999999996</v>
      </c>
      <c r="AP67">
        <v>60769.600000000006</v>
      </c>
      <c r="AQ67">
        <v>28418.6</v>
      </c>
      <c r="AR67">
        <v>44185.600000000006</v>
      </c>
      <c r="AS67">
        <v>42446.8</v>
      </c>
      <c r="AT67">
        <v>52218.8</v>
      </c>
      <c r="AU67">
        <v>22068.400000000001</v>
      </c>
      <c r="AV67">
        <v>37048.800000000003</v>
      </c>
      <c r="AW67">
        <v>41944.800000000003</v>
      </c>
      <c r="AX67">
        <v>45781.600000000006</v>
      </c>
      <c r="AY67">
        <v>50994.2</v>
      </c>
      <c r="AZ67">
        <v>9722.2000000000007</v>
      </c>
      <c r="BA67">
        <v>49013</v>
      </c>
      <c r="BB67">
        <v>20806.8</v>
      </c>
      <c r="BC67">
        <v>28383.599999999999</v>
      </c>
      <c r="BD67">
        <v>53552</v>
      </c>
      <c r="BE67">
        <v>29397.4</v>
      </c>
      <c r="BF67">
        <v>25902</v>
      </c>
      <c r="BG67">
        <v>30178.2</v>
      </c>
      <c r="BH67">
        <v>22251</v>
      </c>
      <c r="BI67">
        <v>43966.400000000001</v>
      </c>
      <c r="BJ67">
        <v>27314.199999999997</v>
      </c>
      <c r="BK67">
        <v>30715.599999999999</v>
      </c>
      <c r="BL67">
        <v>25427.8</v>
      </c>
      <c r="BM67">
        <v>28320.399999999998</v>
      </c>
      <c r="BN67">
        <v>40680</v>
      </c>
      <c r="BO67">
        <v>49176</v>
      </c>
      <c r="BP67">
        <v>26207</v>
      </c>
      <c r="BQ67">
        <v>20929.400000000001</v>
      </c>
      <c r="BR67">
        <v>35363.4</v>
      </c>
      <c r="BS67">
        <v>40200</v>
      </c>
      <c r="BT67">
        <v>37117.399999999994</v>
      </c>
      <c r="BU67">
        <v>28890.2</v>
      </c>
      <c r="BV67">
        <v>47010.6</v>
      </c>
      <c r="BW67">
        <v>37121.599999999999</v>
      </c>
      <c r="BX67">
        <v>37269.4</v>
      </c>
      <c r="BY67">
        <v>32612.600000000002</v>
      </c>
      <c r="BZ67">
        <v>44614</v>
      </c>
      <c r="CA67">
        <v>43329.599999999999</v>
      </c>
      <c r="CB67">
        <v>21415.8</v>
      </c>
      <c r="CC67">
        <v>49305</v>
      </c>
      <c r="CD67">
        <v>29298.2</v>
      </c>
      <c r="CE67">
        <v>20625</v>
      </c>
      <c r="CF67">
        <v>35419.199999999997</v>
      </c>
      <c r="CG67">
        <v>37072.400000000001</v>
      </c>
      <c r="CH67">
        <v>38623.199999999997</v>
      </c>
      <c r="CI67">
        <v>14553.6</v>
      </c>
      <c r="CJ67">
        <v>37601.199999999997</v>
      </c>
      <c r="CK67">
        <v>28498.800000000003</v>
      </c>
      <c r="CL67">
        <v>9401.7999999999993</v>
      </c>
      <c r="CM67">
        <v>36617.799999999996</v>
      </c>
      <c r="CN67">
        <v>41373</v>
      </c>
      <c r="CO67">
        <v>50388.800000000003</v>
      </c>
      <c r="CP67">
        <v>32744.799999999999</v>
      </c>
      <c r="CQ67">
        <v>41120.399999999994</v>
      </c>
      <c r="CR67">
        <v>34304.199999999997</v>
      </c>
      <c r="CS67">
        <v>44948</v>
      </c>
      <c r="CT67">
        <v>38773.200000000004</v>
      </c>
      <c r="CU67">
        <v>57660.799999999996</v>
      </c>
      <c r="CV67">
        <v>22063.8</v>
      </c>
      <c r="CW67">
        <v>28339.800000000003</v>
      </c>
      <c r="CY67">
        <f t="shared" si="4"/>
        <v>35536.94</v>
      </c>
      <c r="CZ67">
        <f t="shared" si="5"/>
        <v>35536.94</v>
      </c>
    </row>
    <row r="68" spans="2:104" x14ac:dyDescent="0.25">
      <c r="B68">
        <v>25279.599999999999</v>
      </c>
      <c r="C68">
        <v>45419.4</v>
      </c>
      <c r="D68">
        <v>28176.200000000004</v>
      </c>
      <c r="E68">
        <v>35066.400000000009</v>
      </c>
      <c r="F68">
        <v>51616.2</v>
      </c>
      <c r="G68">
        <v>30699.599999999999</v>
      </c>
      <c r="H68">
        <v>50953.4</v>
      </c>
      <c r="I68">
        <v>35906.400000000001</v>
      </c>
      <c r="J68">
        <v>44177</v>
      </c>
      <c r="K68">
        <v>43582.6</v>
      </c>
      <c r="L68">
        <v>20848</v>
      </c>
      <c r="M68">
        <v>9430</v>
      </c>
      <c r="N68">
        <v>37329.800000000003</v>
      </c>
      <c r="O68">
        <v>43508.400000000009</v>
      </c>
      <c r="P68">
        <v>35537.599999999999</v>
      </c>
      <c r="Q68">
        <v>29334</v>
      </c>
      <c r="R68">
        <v>37118.600000000006</v>
      </c>
      <c r="S68">
        <v>36477.4</v>
      </c>
      <c r="T68">
        <v>34254.800000000003</v>
      </c>
      <c r="U68">
        <v>15692</v>
      </c>
      <c r="V68">
        <v>25401.4</v>
      </c>
      <c r="W68">
        <v>31442</v>
      </c>
      <c r="X68">
        <v>26042</v>
      </c>
      <c r="Y68">
        <v>6719.4</v>
      </c>
      <c r="Z68">
        <v>36512.800000000003</v>
      </c>
      <c r="AA68">
        <v>37242.6</v>
      </c>
      <c r="AB68">
        <v>40986.400000000001</v>
      </c>
      <c r="AC68">
        <v>39420.800000000003</v>
      </c>
      <c r="AD68">
        <v>45008.800000000003</v>
      </c>
      <c r="AE68">
        <v>26937.599999999999</v>
      </c>
      <c r="AF68">
        <v>23529.599999999999</v>
      </c>
      <c r="AG68">
        <v>40034.6</v>
      </c>
      <c r="AH68">
        <v>30673</v>
      </c>
      <c r="AI68">
        <v>54884.2</v>
      </c>
      <c r="AJ68">
        <v>29463.599999999999</v>
      </c>
      <c r="AK68">
        <v>20827.599999999999</v>
      </c>
      <c r="AL68">
        <v>40758.199999999997</v>
      </c>
      <c r="AM68">
        <v>62467.200000000004</v>
      </c>
      <c r="AN68">
        <v>37572.199999999997</v>
      </c>
      <c r="AO68">
        <v>45330</v>
      </c>
      <c r="AP68">
        <v>59543.200000000004</v>
      </c>
      <c r="AQ68">
        <v>31707.800000000003</v>
      </c>
      <c r="AR68">
        <v>41406.800000000003</v>
      </c>
      <c r="AS68">
        <v>43912.800000000003</v>
      </c>
      <c r="AT68">
        <v>53406</v>
      </c>
      <c r="AU68">
        <v>28756.800000000003</v>
      </c>
      <c r="AV68">
        <v>29794.400000000001</v>
      </c>
      <c r="AW68">
        <v>38594.6</v>
      </c>
      <c r="AX68">
        <v>45240.800000000003</v>
      </c>
      <c r="AY68">
        <v>55380.6</v>
      </c>
      <c r="AZ68">
        <v>10416.200000000001</v>
      </c>
      <c r="BA68">
        <v>49663.199999999997</v>
      </c>
      <c r="BB68">
        <v>23189</v>
      </c>
      <c r="BC68">
        <v>31212.6</v>
      </c>
      <c r="BD68">
        <v>56019.6</v>
      </c>
      <c r="BE68">
        <v>30111</v>
      </c>
      <c r="BF68">
        <v>29429.200000000001</v>
      </c>
      <c r="BG68">
        <v>27504.800000000003</v>
      </c>
      <c r="BH68">
        <v>18555</v>
      </c>
      <c r="BI68">
        <v>41769.599999999999</v>
      </c>
      <c r="BJ68">
        <v>21162.799999999999</v>
      </c>
      <c r="BK68">
        <v>31009.200000000001</v>
      </c>
      <c r="BL68">
        <v>23588.999999999996</v>
      </c>
      <c r="BM68">
        <v>24212</v>
      </c>
      <c r="BN68">
        <v>40087.399999999994</v>
      </c>
      <c r="BO68">
        <v>51186.600000000006</v>
      </c>
      <c r="BP68">
        <v>25225.199999999997</v>
      </c>
      <c r="BQ68">
        <v>23295.599999999999</v>
      </c>
      <c r="BR68">
        <v>32373.4</v>
      </c>
      <c r="BS68">
        <v>35953</v>
      </c>
      <c r="BT68">
        <v>40114.400000000001</v>
      </c>
      <c r="BU68">
        <v>24032.2</v>
      </c>
      <c r="BV68">
        <v>56610.400000000001</v>
      </c>
      <c r="BW68">
        <v>39720.600000000006</v>
      </c>
      <c r="BX68">
        <v>33227</v>
      </c>
      <c r="BY68">
        <v>35612</v>
      </c>
      <c r="BZ68">
        <v>40856.800000000003</v>
      </c>
      <c r="CA68">
        <v>37988.6</v>
      </c>
      <c r="CB68">
        <v>23426.400000000001</v>
      </c>
      <c r="CC68">
        <v>38559.800000000003</v>
      </c>
      <c r="CD68">
        <v>28092.6</v>
      </c>
      <c r="CE68">
        <v>27161.8</v>
      </c>
      <c r="CF68">
        <v>33896.800000000003</v>
      </c>
      <c r="CG68">
        <v>38749.800000000003</v>
      </c>
      <c r="CH68">
        <v>36397.800000000003</v>
      </c>
      <c r="CI68">
        <v>18724.2</v>
      </c>
      <c r="CJ68">
        <v>36548</v>
      </c>
      <c r="CK68">
        <v>25707.200000000004</v>
      </c>
      <c r="CL68">
        <v>9371.6</v>
      </c>
      <c r="CM68">
        <v>34026.800000000003</v>
      </c>
      <c r="CN68">
        <v>42726.799999999996</v>
      </c>
      <c r="CO68">
        <v>55912.2</v>
      </c>
      <c r="CP68">
        <v>33673</v>
      </c>
      <c r="CQ68">
        <v>39206.199999999997</v>
      </c>
      <c r="CR68">
        <v>29930.2</v>
      </c>
      <c r="CS68">
        <v>45906</v>
      </c>
      <c r="CT68">
        <v>31937.799999999996</v>
      </c>
      <c r="CU68">
        <v>52272.799999999996</v>
      </c>
      <c r="CV68">
        <v>25246.799999999999</v>
      </c>
      <c r="CW68">
        <v>29079.999999999996</v>
      </c>
      <c r="CY68">
        <f t="shared" si="4"/>
        <v>34900.862000000001</v>
      </c>
      <c r="CZ68">
        <f t="shared" si="5"/>
        <v>34900.862000000001</v>
      </c>
    </row>
    <row r="69" spans="2:104" x14ac:dyDescent="0.25">
      <c r="B69">
        <v>15896.4</v>
      </c>
      <c r="C69">
        <v>48417.599999999999</v>
      </c>
      <c r="D69">
        <v>26229.4</v>
      </c>
      <c r="E69">
        <v>39488</v>
      </c>
      <c r="F69">
        <v>57093.599999999999</v>
      </c>
      <c r="G69">
        <v>28775.4</v>
      </c>
      <c r="H69">
        <v>47725</v>
      </c>
      <c r="I69">
        <v>30404.2</v>
      </c>
      <c r="J69">
        <v>36642.6</v>
      </c>
      <c r="K69">
        <v>39007.800000000003</v>
      </c>
      <c r="L69">
        <v>21042.399999999998</v>
      </c>
      <c r="M69">
        <v>12979.6</v>
      </c>
      <c r="N69">
        <v>40641.4</v>
      </c>
      <c r="O69">
        <v>49648.799999999996</v>
      </c>
      <c r="P69">
        <v>34896.400000000001</v>
      </c>
      <c r="Q69">
        <v>32241.600000000002</v>
      </c>
      <c r="R69">
        <v>36733.800000000003</v>
      </c>
      <c r="S69">
        <v>38968.400000000001</v>
      </c>
      <c r="T69">
        <v>34094.6</v>
      </c>
      <c r="U69">
        <v>17271.599999999999</v>
      </c>
      <c r="V69">
        <v>29171.4</v>
      </c>
      <c r="W69">
        <v>40400.199999999997</v>
      </c>
      <c r="X69">
        <v>25280.799999999999</v>
      </c>
      <c r="Y69">
        <v>3480.2</v>
      </c>
      <c r="Z69">
        <v>41966.2</v>
      </c>
      <c r="AA69">
        <v>40471.200000000004</v>
      </c>
      <c r="AB69">
        <v>38468.199999999997</v>
      </c>
      <c r="AC69">
        <v>29741.800000000003</v>
      </c>
      <c r="AD69">
        <v>42834</v>
      </c>
      <c r="AE69">
        <v>20266.400000000001</v>
      </c>
      <c r="AF69">
        <v>24614.799999999999</v>
      </c>
      <c r="AG69">
        <v>46033.200000000004</v>
      </c>
      <c r="AH69">
        <v>30742.2</v>
      </c>
      <c r="AI69">
        <v>50470.400000000001</v>
      </c>
      <c r="AJ69">
        <v>24415.199999999997</v>
      </c>
      <c r="AK69">
        <v>25122.800000000003</v>
      </c>
      <c r="AL69">
        <v>40516.399999999994</v>
      </c>
      <c r="AM69">
        <v>63230.200000000004</v>
      </c>
      <c r="AN69">
        <v>34553.599999999999</v>
      </c>
      <c r="AO69">
        <v>44794</v>
      </c>
      <c r="AP69">
        <v>60809.999999999993</v>
      </c>
      <c r="AQ69">
        <v>37704</v>
      </c>
      <c r="AR69">
        <v>39865.4</v>
      </c>
      <c r="AS69">
        <v>44148.799999999996</v>
      </c>
      <c r="AT69">
        <v>52908.599999999991</v>
      </c>
      <c r="AU69">
        <v>28290.799999999996</v>
      </c>
      <c r="AV69">
        <v>30584.000000000004</v>
      </c>
      <c r="AW69">
        <v>37683</v>
      </c>
      <c r="AX69">
        <v>52496.399999999994</v>
      </c>
      <c r="AY69">
        <v>50545.600000000006</v>
      </c>
      <c r="AZ69">
        <v>11746.600000000002</v>
      </c>
      <c r="BA69">
        <v>55659.600000000006</v>
      </c>
      <c r="BB69">
        <v>28116.799999999999</v>
      </c>
      <c r="BC69">
        <v>32364.799999999999</v>
      </c>
      <c r="BD69">
        <v>55748.800000000003</v>
      </c>
      <c r="BE69">
        <v>32787.199999999997</v>
      </c>
      <c r="BF69">
        <v>30977.8</v>
      </c>
      <c r="BG69">
        <v>30262</v>
      </c>
      <c r="BH69">
        <v>22469.8</v>
      </c>
      <c r="BI69">
        <v>44514.8</v>
      </c>
      <c r="BJ69">
        <v>25689.8</v>
      </c>
      <c r="BK69">
        <v>34369.199999999997</v>
      </c>
      <c r="BL69">
        <v>23730.799999999999</v>
      </c>
      <c r="BM69">
        <v>28988</v>
      </c>
      <c r="BN69">
        <v>44566.400000000001</v>
      </c>
      <c r="BO69">
        <v>51518.799999999996</v>
      </c>
      <c r="BP69">
        <v>27110.199999999997</v>
      </c>
      <c r="BQ69">
        <v>25375.599999999999</v>
      </c>
      <c r="BR69">
        <v>27609.399999999998</v>
      </c>
      <c r="BS69">
        <v>36029.399999999994</v>
      </c>
      <c r="BT69">
        <v>35856</v>
      </c>
      <c r="BU69">
        <v>22344.799999999999</v>
      </c>
      <c r="BV69">
        <v>56222.399999999994</v>
      </c>
      <c r="BW69">
        <v>38110.600000000006</v>
      </c>
      <c r="BX69">
        <v>28261.4</v>
      </c>
      <c r="BY69">
        <v>35831</v>
      </c>
      <c r="BZ69">
        <v>43017.8</v>
      </c>
      <c r="CA69">
        <v>39403.399999999994</v>
      </c>
      <c r="CB69">
        <v>24114.800000000003</v>
      </c>
      <c r="CC69">
        <v>37044</v>
      </c>
      <c r="CD69">
        <v>28300</v>
      </c>
      <c r="CE69">
        <v>26794.199999999997</v>
      </c>
      <c r="CF69">
        <v>33881.199999999997</v>
      </c>
      <c r="CG69">
        <v>43438</v>
      </c>
      <c r="CH69">
        <v>39865.199999999997</v>
      </c>
      <c r="CI69">
        <v>18184.599999999999</v>
      </c>
      <c r="CJ69">
        <v>36241.599999999999</v>
      </c>
      <c r="CK69">
        <v>30452</v>
      </c>
      <c r="CL69">
        <v>10084.4</v>
      </c>
      <c r="CM69">
        <v>34706.799999999996</v>
      </c>
      <c r="CN69">
        <v>37432</v>
      </c>
      <c r="CO69">
        <v>57060.600000000006</v>
      </c>
      <c r="CP69">
        <v>39618</v>
      </c>
      <c r="CQ69">
        <v>39711.599999999999</v>
      </c>
      <c r="CR69">
        <v>26463.200000000004</v>
      </c>
      <c r="CS69">
        <v>48958.400000000001</v>
      </c>
      <c r="CT69">
        <v>29651.8</v>
      </c>
      <c r="CU69">
        <v>46483</v>
      </c>
      <c r="CV69">
        <v>21034.199999999997</v>
      </c>
      <c r="CW69">
        <v>30745</v>
      </c>
      <c r="CY69">
        <f t="shared" si="4"/>
        <v>35287.561999999991</v>
      </c>
      <c r="CZ69">
        <f t="shared" si="5"/>
        <v>35287.561999999991</v>
      </c>
    </row>
    <row r="70" spans="2:104" x14ac:dyDescent="0.25">
      <c r="B70">
        <v>15682.4</v>
      </c>
      <c r="C70">
        <v>52924.800000000003</v>
      </c>
      <c r="D70">
        <v>22550.799999999999</v>
      </c>
      <c r="E70">
        <v>30075.4</v>
      </c>
      <c r="F70">
        <v>59801.399999999994</v>
      </c>
      <c r="G70">
        <v>29310</v>
      </c>
      <c r="H70">
        <v>46849.8</v>
      </c>
      <c r="I70">
        <v>31050.6</v>
      </c>
      <c r="J70">
        <v>37854.399999999994</v>
      </c>
      <c r="K70">
        <v>40620.6</v>
      </c>
      <c r="L70">
        <v>21287.200000000001</v>
      </c>
      <c r="M70">
        <v>8562.2000000000007</v>
      </c>
      <c r="N70">
        <v>38623</v>
      </c>
      <c r="O70">
        <v>46119.199999999997</v>
      </c>
      <c r="P70">
        <v>41464.400000000001</v>
      </c>
      <c r="Q70">
        <v>28583.4</v>
      </c>
      <c r="R70">
        <v>38318.400000000001</v>
      </c>
      <c r="S70">
        <v>33605.199999999997</v>
      </c>
      <c r="T70">
        <v>31741.8</v>
      </c>
      <c r="U70">
        <v>13611.400000000001</v>
      </c>
      <c r="V70">
        <v>22884.400000000001</v>
      </c>
      <c r="W70">
        <v>45841.799999999996</v>
      </c>
      <c r="X70">
        <v>34128.799999999996</v>
      </c>
      <c r="Y70">
        <v>10768</v>
      </c>
      <c r="Z70">
        <v>45846.2</v>
      </c>
      <c r="AA70">
        <v>40292.800000000003</v>
      </c>
      <c r="AB70">
        <v>38515.599999999999</v>
      </c>
      <c r="AC70">
        <v>24009</v>
      </c>
      <c r="AD70">
        <v>42140.2</v>
      </c>
      <c r="AE70">
        <v>22407.8</v>
      </c>
      <c r="AF70">
        <v>30733.200000000001</v>
      </c>
      <c r="AG70">
        <v>46665.2</v>
      </c>
      <c r="AH70">
        <v>32716.399999999998</v>
      </c>
      <c r="AI70">
        <v>47122</v>
      </c>
      <c r="AJ70">
        <v>26417.4</v>
      </c>
      <c r="AK70">
        <v>23049.200000000001</v>
      </c>
      <c r="AL70">
        <v>39671.800000000003</v>
      </c>
      <c r="AM70">
        <v>62861.8</v>
      </c>
      <c r="AN70">
        <v>35487.4</v>
      </c>
      <c r="AO70">
        <v>44084.800000000003</v>
      </c>
      <c r="AP70">
        <v>59784.6</v>
      </c>
      <c r="AQ70">
        <v>36971.199999999997</v>
      </c>
      <c r="AR70">
        <v>35829.800000000003</v>
      </c>
      <c r="AS70">
        <v>47114.2</v>
      </c>
      <c r="AT70">
        <v>55208.6</v>
      </c>
      <c r="AU70">
        <v>31131.599999999999</v>
      </c>
      <c r="AV70">
        <v>34620</v>
      </c>
      <c r="AW70">
        <v>41068.400000000009</v>
      </c>
      <c r="AX70">
        <v>50656.4</v>
      </c>
      <c r="AY70">
        <v>46550.600000000006</v>
      </c>
      <c r="AZ70">
        <v>12640.2</v>
      </c>
      <c r="BA70">
        <v>59032.4</v>
      </c>
      <c r="BB70">
        <v>31791.200000000004</v>
      </c>
      <c r="BC70">
        <v>30217.8</v>
      </c>
      <c r="BD70">
        <v>52038.599999999991</v>
      </c>
      <c r="BE70">
        <v>30902.399999999998</v>
      </c>
      <c r="BF70">
        <v>27992.399999999998</v>
      </c>
      <c r="BG70">
        <v>31177</v>
      </c>
      <c r="BH70">
        <v>21411.8</v>
      </c>
      <c r="BI70">
        <v>47935.4</v>
      </c>
      <c r="BJ70">
        <v>21766</v>
      </c>
      <c r="BK70">
        <v>38716</v>
      </c>
      <c r="BL70">
        <v>29177.200000000001</v>
      </c>
      <c r="BM70">
        <v>27165.600000000002</v>
      </c>
      <c r="BN70">
        <v>43713</v>
      </c>
      <c r="BO70">
        <v>50437.2</v>
      </c>
      <c r="BP70">
        <v>30990</v>
      </c>
      <c r="BQ70">
        <v>18375.599999999999</v>
      </c>
      <c r="BR70">
        <v>27263.8</v>
      </c>
      <c r="BS70">
        <v>34467.200000000004</v>
      </c>
      <c r="BT70">
        <v>40173.799999999996</v>
      </c>
      <c r="BU70">
        <v>26653.999999999996</v>
      </c>
      <c r="BV70">
        <v>55674.2</v>
      </c>
      <c r="BW70">
        <v>39599.399999999994</v>
      </c>
      <c r="BX70">
        <v>31487.200000000001</v>
      </c>
      <c r="BY70">
        <v>30295.799999999996</v>
      </c>
      <c r="BZ70">
        <v>42941</v>
      </c>
      <c r="CA70">
        <v>42842.8</v>
      </c>
      <c r="CB70">
        <v>24506.799999999999</v>
      </c>
      <c r="CC70">
        <v>39099.4</v>
      </c>
      <c r="CD70">
        <v>26187.4</v>
      </c>
      <c r="CE70">
        <v>24297.599999999999</v>
      </c>
      <c r="CF70">
        <v>34535.200000000004</v>
      </c>
      <c r="CG70">
        <v>47492.800000000003</v>
      </c>
      <c r="CH70">
        <v>32350.200000000004</v>
      </c>
      <c r="CI70">
        <v>21258.2</v>
      </c>
      <c r="CJ70">
        <v>43307</v>
      </c>
      <c r="CK70">
        <v>27465.199999999997</v>
      </c>
      <c r="CL70">
        <v>9859.2000000000007</v>
      </c>
      <c r="CM70">
        <v>32786.799999999996</v>
      </c>
      <c r="CN70">
        <v>38270.400000000001</v>
      </c>
      <c r="CO70">
        <v>55579.200000000004</v>
      </c>
      <c r="CP70">
        <v>33445</v>
      </c>
      <c r="CQ70">
        <v>39833.200000000004</v>
      </c>
      <c r="CR70">
        <v>34257.4</v>
      </c>
      <c r="CS70">
        <v>46428</v>
      </c>
      <c r="CT70">
        <v>32064.200000000004</v>
      </c>
      <c r="CU70">
        <v>49919.999999999993</v>
      </c>
      <c r="CV70">
        <v>15511.999999999998</v>
      </c>
      <c r="CW70">
        <v>27473</v>
      </c>
      <c r="CY70">
        <f t="shared" si="4"/>
        <v>35360.228000000003</v>
      </c>
      <c r="CZ70">
        <f t="shared" si="5"/>
        <v>35360.228000000003</v>
      </c>
    </row>
    <row r="71" spans="2:104" x14ac:dyDescent="0.25">
      <c r="B71">
        <v>14764.2</v>
      </c>
      <c r="C71">
        <v>54936.200000000004</v>
      </c>
      <c r="D71">
        <v>22742.799999999999</v>
      </c>
      <c r="E71">
        <v>34947.199999999997</v>
      </c>
      <c r="F71">
        <v>53294.8</v>
      </c>
      <c r="G71">
        <v>28046.2</v>
      </c>
      <c r="H71">
        <v>48434.200000000004</v>
      </c>
      <c r="I71">
        <v>31555.4</v>
      </c>
      <c r="J71">
        <v>43832</v>
      </c>
      <c r="K71">
        <v>40590.800000000003</v>
      </c>
      <c r="L71">
        <v>24731.999999999996</v>
      </c>
      <c r="M71">
        <v>12138.2</v>
      </c>
      <c r="N71">
        <v>36598.200000000004</v>
      </c>
      <c r="O71">
        <v>47173.000000000007</v>
      </c>
      <c r="P71">
        <v>47789.599999999999</v>
      </c>
      <c r="Q71">
        <v>27511.600000000002</v>
      </c>
      <c r="R71">
        <v>39875.199999999997</v>
      </c>
      <c r="S71">
        <v>41026</v>
      </c>
      <c r="T71">
        <v>36657.399999999994</v>
      </c>
      <c r="U71">
        <v>15245.800000000001</v>
      </c>
      <c r="V71">
        <v>30510.400000000001</v>
      </c>
      <c r="W71">
        <v>46206.200000000004</v>
      </c>
      <c r="X71">
        <v>33063.200000000004</v>
      </c>
      <c r="Y71">
        <v>17282.599999999999</v>
      </c>
      <c r="Z71">
        <v>43174.200000000004</v>
      </c>
      <c r="AA71">
        <v>35063.599999999999</v>
      </c>
      <c r="AB71">
        <v>48323.199999999997</v>
      </c>
      <c r="AC71">
        <v>23993.599999999999</v>
      </c>
      <c r="AD71">
        <v>44735.600000000006</v>
      </c>
      <c r="AE71">
        <v>20544.8</v>
      </c>
      <c r="AF71">
        <v>29476.6</v>
      </c>
      <c r="AG71">
        <v>49873.4</v>
      </c>
      <c r="AH71">
        <v>26310.799999999999</v>
      </c>
      <c r="AI71">
        <v>56700.2</v>
      </c>
      <c r="AJ71">
        <v>30572.200000000004</v>
      </c>
      <c r="AK71">
        <v>25304.799999999999</v>
      </c>
      <c r="AL71">
        <v>38342</v>
      </c>
      <c r="AM71">
        <v>60716.200000000004</v>
      </c>
      <c r="AN71">
        <v>43652.2</v>
      </c>
      <c r="AO71">
        <v>43853.599999999999</v>
      </c>
      <c r="AP71">
        <v>58852.200000000004</v>
      </c>
      <c r="AQ71">
        <v>38331.199999999997</v>
      </c>
      <c r="AR71">
        <v>36983.599999999999</v>
      </c>
      <c r="AS71">
        <v>46320.4</v>
      </c>
      <c r="AT71">
        <v>54529.4</v>
      </c>
      <c r="AU71">
        <v>31533.199999999997</v>
      </c>
      <c r="AV71">
        <v>38411.800000000003</v>
      </c>
      <c r="AW71">
        <v>41311.199999999997</v>
      </c>
      <c r="AX71">
        <v>52034</v>
      </c>
      <c r="AY71">
        <v>45766</v>
      </c>
      <c r="AZ71">
        <v>14905.6</v>
      </c>
      <c r="BA71">
        <v>58650.600000000006</v>
      </c>
      <c r="BB71">
        <v>42074.600000000006</v>
      </c>
      <c r="BC71">
        <v>30837.800000000003</v>
      </c>
      <c r="BD71">
        <v>46775.199999999997</v>
      </c>
      <c r="BE71">
        <v>34106.800000000003</v>
      </c>
      <c r="BF71">
        <v>23705.599999999999</v>
      </c>
      <c r="BG71">
        <v>26793.4</v>
      </c>
      <c r="BH71">
        <v>25512.6</v>
      </c>
      <c r="BI71">
        <v>48527</v>
      </c>
      <c r="BJ71">
        <v>27362</v>
      </c>
      <c r="BK71">
        <v>43522.200000000004</v>
      </c>
      <c r="BL71">
        <v>28084.6</v>
      </c>
      <c r="BM71">
        <v>25929.200000000001</v>
      </c>
      <c r="BN71">
        <v>35979.599999999999</v>
      </c>
      <c r="BO71">
        <v>49474.599999999991</v>
      </c>
      <c r="BP71">
        <v>31640.400000000001</v>
      </c>
      <c r="BQ71">
        <v>22425.200000000001</v>
      </c>
      <c r="BR71">
        <v>23584</v>
      </c>
      <c r="BS71">
        <v>39797.399999999994</v>
      </c>
      <c r="BT71">
        <v>39206.399999999994</v>
      </c>
      <c r="BU71">
        <v>27625.599999999999</v>
      </c>
      <c r="BV71">
        <v>55665.600000000006</v>
      </c>
      <c r="BW71">
        <v>41950.6</v>
      </c>
      <c r="BX71">
        <v>34783.199999999997</v>
      </c>
      <c r="BY71">
        <v>30669.800000000003</v>
      </c>
      <c r="BZ71">
        <v>46682.400000000001</v>
      </c>
      <c r="CA71">
        <v>42071</v>
      </c>
      <c r="CB71">
        <v>24067.4</v>
      </c>
      <c r="CC71">
        <v>39553.199999999997</v>
      </c>
      <c r="CD71">
        <v>27318.799999999999</v>
      </c>
      <c r="CE71">
        <v>21541.599999999999</v>
      </c>
      <c r="CF71">
        <v>33097.199999999997</v>
      </c>
      <c r="CG71">
        <v>48863.4</v>
      </c>
      <c r="CH71">
        <v>27057.199999999997</v>
      </c>
      <c r="CI71">
        <v>22409.399999999998</v>
      </c>
      <c r="CJ71">
        <v>47326.799999999996</v>
      </c>
      <c r="CK71">
        <v>29627.8</v>
      </c>
      <c r="CL71">
        <v>11904.600000000002</v>
      </c>
      <c r="CM71">
        <v>29405.800000000003</v>
      </c>
      <c r="CN71">
        <v>42262.600000000006</v>
      </c>
      <c r="CO71">
        <v>57198.600000000006</v>
      </c>
      <c r="CP71">
        <v>27412.600000000002</v>
      </c>
      <c r="CQ71">
        <v>37646</v>
      </c>
      <c r="CR71">
        <v>38308.600000000006</v>
      </c>
      <c r="CS71">
        <v>48691</v>
      </c>
      <c r="CT71">
        <v>35514.199999999997</v>
      </c>
      <c r="CU71">
        <v>55204.800000000003</v>
      </c>
      <c r="CV71">
        <v>14047.4</v>
      </c>
      <c r="CW71">
        <v>25955.399999999998</v>
      </c>
      <c r="CY71">
        <f t="shared" si="4"/>
        <v>36364.206000000006</v>
      </c>
      <c r="CZ71">
        <f t="shared" si="5"/>
        <v>36364.206000000006</v>
      </c>
    </row>
    <row r="72" spans="2:104" x14ac:dyDescent="0.25">
      <c r="B72">
        <v>13365.800000000001</v>
      </c>
      <c r="C72">
        <v>52167.6</v>
      </c>
      <c r="D72">
        <v>23022.000000000004</v>
      </c>
      <c r="E72">
        <v>28597.4</v>
      </c>
      <c r="F72">
        <v>53485.8</v>
      </c>
      <c r="G72">
        <v>28764.6</v>
      </c>
      <c r="H72">
        <v>53834.400000000001</v>
      </c>
      <c r="I72">
        <v>31094.6</v>
      </c>
      <c r="J72">
        <v>43013.599999999999</v>
      </c>
      <c r="K72">
        <v>37819.600000000006</v>
      </c>
      <c r="L72">
        <v>23004.6</v>
      </c>
      <c r="M72">
        <v>10739</v>
      </c>
      <c r="N72">
        <v>41513.800000000003</v>
      </c>
      <c r="O72">
        <v>49929.2</v>
      </c>
      <c r="P72">
        <v>55706.2</v>
      </c>
      <c r="Q72">
        <v>27568.600000000002</v>
      </c>
      <c r="R72">
        <v>37672.6</v>
      </c>
      <c r="S72">
        <v>41320.799999999996</v>
      </c>
      <c r="T72">
        <v>38851</v>
      </c>
      <c r="U72">
        <v>10563.2</v>
      </c>
      <c r="V72">
        <v>28943.200000000001</v>
      </c>
      <c r="W72">
        <v>41879.199999999997</v>
      </c>
      <c r="X72">
        <v>31251.399999999998</v>
      </c>
      <c r="Y72">
        <v>18211.8</v>
      </c>
      <c r="Z72">
        <v>44286</v>
      </c>
      <c r="AA72">
        <v>32921.599999999999</v>
      </c>
      <c r="AB72">
        <v>54136.600000000006</v>
      </c>
      <c r="AC72">
        <v>19125.199999999997</v>
      </c>
      <c r="AD72">
        <v>44935.199999999997</v>
      </c>
      <c r="AE72">
        <v>20297.400000000001</v>
      </c>
      <c r="AF72">
        <v>30945.8</v>
      </c>
      <c r="AG72">
        <v>47650.400000000001</v>
      </c>
      <c r="AH72">
        <v>31287</v>
      </c>
      <c r="AI72">
        <v>51402.799999999996</v>
      </c>
      <c r="AJ72">
        <v>29527.200000000004</v>
      </c>
      <c r="AK72">
        <v>31416.2</v>
      </c>
      <c r="AL72">
        <v>36236.800000000003</v>
      </c>
      <c r="AM72">
        <v>59430.400000000001</v>
      </c>
      <c r="AN72">
        <v>49503.4</v>
      </c>
      <c r="AO72">
        <v>44680.799999999996</v>
      </c>
      <c r="AP72">
        <v>60823.200000000004</v>
      </c>
      <c r="AQ72">
        <v>40104</v>
      </c>
      <c r="AR72">
        <v>40948.800000000003</v>
      </c>
      <c r="AS72">
        <v>47433.4</v>
      </c>
      <c r="AT72">
        <v>51889.600000000006</v>
      </c>
      <c r="AU72">
        <v>27125.199999999997</v>
      </c>
      <c r="AV72">
        <v>36730.400000000001</v>
      </c>
      <c r="AW72">
        <v>41223.199999999997</v>
      </c>
      <c r="AX72">
        <v>47900.600000000006</v>
      </c>
      <c r="AY72">
        <v>47309.8</v>
      </c>
      <c r="AZ72">
        <v>15086.800000000001</v>
      </c>
      <c r="BA72">
        <v>45604.799999999996</v>
      </c>
      <c r="BB72">
        <v>44640.4</v>
      </c>
      <c r="BC72">
        <v>28870.2</v>
      </c>
      <c r="BD72">
        <v>45539</v>
      </c>
      <c r="BE72">
        <v>29955</v>
      </c>
      <c r="BF72">
        <v>20033.2</v>
      </c>
      <c r="BG72">
        <v>30064.799999999999</v>
      </c>
      <c r="BH72">
        <v>19722.600000000002</v>
      </c>
      <c r="BI72">
        <v>47416.399999999994</v>
      </c>
      <c r="BJ72">
        <v>26667.200000000001</v>
      </c>
      <c r="BK72">
        <v>38828</v>
      </c>
      <c r="BL72">
        <v>28846.999999999996</v>
      </c>
      <c r="BM72">
        <v>30062.000000000004</v>
      </c>
      <c r="BN72">
        <v>33414</v>
      </c>
      <c r="BO72">
        <v>48658.8</v>
      </c>
      <c r="BP72">
        <v>29955.8</v>
      </c>
      <c r="BQ72">
        <v>22331.600000000002</v>
      </c>
      <c r="BR72">
        <v>28020.2</v>
      </c>
      <c r="BS72">
        <v>37705.399999999994</v>
      </c>
      <c r="BT72">
        <v>46580</v>
      </c>
      <c r="BU72">
        <v>27328.799999999999</v>
      </c>
      <c r="BV72">
        <v>56473</v>
      </c>
      <c r="BW72">
        <v>30595.8</v>
      </c>
      <c r="BX72">
        <v>33166.199999999997</v>
      </c>
      <c r="BY72">
        <v>25289.200000000001</v>
      </c>
      <c r="BZ72">
        <v>45504.6</v>
      </c>
      <c r="CA72">
        <v>54238.200000000004</v>
      </c>
      <c r="CB72">
        <v>19179.599999999999</v>
      </c>
      <c r="CC72">
        <v>27657.8</v>
      </c>
      <c r="CD72">
        <v>27829</v>
      </c>
      <c r="CE72">
        <v>23968</v>
      </c>
      <c r="CF72">
        <v>28516.199999999997</v>
      </c>
      <c r="CG72">
        <v>48447.999999999993</v>
      </c>
      <c r="CH72">
        <v>27385.4</v>
      </c>
      <c r="CI72">
        <v>25145</v>
      </c>
      <c r="CJ72">
        <v>50911.999999999993</v>
      </c>
      <c r="CK72">
        <v>27815.199999999997</v>
      </c>
      <c r="CL72">
        <v>14751.4</v>
      </c>
      <c r="CM72">
        <v>26539.599999999999</v>
      </c>
      <c r="CN72">
        <v>48671.8</v>
      </c>
      <c r="CO72">
        <v>51588.6</v>
      </c>
      <c r="CP72">
        <v>31917</v>
      </c>
      <c r="CQ72">
        <v>40886.199999999997</v>
      </c>
      <c r="CR72">
        <v>36777.800000000003</v>
      </c>
      <c r="CS72">
        <v>47034.399999999994</v>
      </c>
      <c r="CT72">
        <v>35132</v>
      </c>
      <c r="CU72">
        <v>53072</v>
      </c>
      <c r="CV72">
        <v>16486.2</v>
      </c>
      <c r="CW72">
        <v>29960.2</v>
      </c>
      <c r="CY72">
        <f t="shared" si="4"/>
        <v>36018.633999999998</v>
      </c>
      <c r="CZ72">
        <f t="shared" si="5"/>
        <v>36018.633999999998</v>
      </c>
    </row>
    <row r="73" spans="2:104" x14ac:dyDescent="0.25">
      <c r="B73">
        <v>19316.600000000002</v>
      </c>
      <c r="C73">
        <v>50994.600000000006</v>
      </c>
      <c r="D73">
        <v>22505.200000000001</v>
      </c>
      <c r="E73">
        <v>21946.6</v>
      </c>
      <c r="F73">
        <v>53082.400000000001</v>
      </c>
      <c r="G73">
        <v>21909.8</v>
      </c>
      <c r="H73">
        <v>53289.599999999999</v>
      </c>
      <c r="I73">
        <v>34473.800000000003</v>
      </c>
      <c r="J73">
        <v>38218</v>
      </c>
      <c r="K73">
        <v>39574</v>
      </c>
      <c r="L73">
        <v>22264.2</v>
      </c>
      <c r="M73">
        <v>14119.400000000001</v>
      </c>
      <c r="N73">
        <v>47415.400000000009</v>
      </c>
      <c r="O73">
        <v>51106.6</v>
      </c>
      <c r="P73">
        <v>43971.199999999997</v>
      </c>
      <c r="Q73">
        <v>31824.999999999996</v>
      </c>
      <c r="R73">
        <v>38324.6</v>
      </c>
      <c r="S73">
        <v>37564</v>
      </c>
      <c r="T73">
        <v>32193.600000000002</v>
      </c>
      <c r="U73">
        <v>12332.8</v>
      </c>
      <c r="V73">
        <v>32555.8</v>
      </c>
      <c r="W73">
        <v>38937.4</v>
      </c>
      <c r="X73">
        <v>37682.399999999994</v>
      </c>
      <c r="Y73">
        <v>19493</v>
      </c>
      <c r="Z73">
        <v>46218</v>
      </c>
      <c r="AA73">
        <v>32307</v>
      </c>
      <c r="AB73">
        <v>48058</v>
      </c>
      <c r="AC73">
        <v>18724</v>
      </c>
      <c r="AD73">
        <v>40749.200000000004</v>
      </c>
      <c r="AE73">
        <v>23002</v>
      </c>
      <c r="AF73">
        <v>25221</v>
      </c>
      <c r="AG73">
        <v>41523.399999999994</v>
      </c>
      <c r="AH73">
        <v>26589.399999999998</v>
      </c>
      <c r="AI73">
        <v>50057</v>
      </c>
      <c r="AJ73">
        <v>30130.400000000001</v>
      </c>
      <c r="AK73">
        <v>28958</v>
      </c>
      <c r="AL73">
        <v>40041.599999999999</v>
      </c>
      <c r="AM73">
        <v>59514.200000000004</v>
      </c>
      <c r="AN73">
        <v>47402.6</v>
      </c>
      <c r="AO73">
        <v>40286.6</v>
      </c>
      <c r="AP73">
        <v>58290.600000000006</v>
      </c>
      <c r="AQ73">
        <v>43689.2</v>
      </c>
      <c r="AR73">
        <v>35179.4</v>
      </c>
      <c r="AS73">
        <v>45683.000000000007</v>
      </c>
      <c r="AT73">
        <v>47107.8</v>
      </c>
      <c r="AU73">
        <v>27115.599999999999</v>
      </c>
      <c r="AV73">
        <v>36564</v>
      </c>
      <c r="AW73">
        <v>42351.8</v>
      </c>
      <c r="AX73">
        <v>46354</v>
      </c>
      <c r="AY73">
        <v>43720.200000000004</v>
      </c>
      <c r="AZ73">
        <v>16087.4</v>
      </c>
      <c r="BA73">
        <v>44303.199999999997</v>
      </c>
      <c r="BB73">
        <v>40417</v>
      </c>
      <c r="BC73">
        <v>30454.799999999999</v>
      </c>
      <c r="BD73">
        <v>44159.8</v>
      </c>
      <c r="BE73">
        <v>33332.600000000006</v>
      </c>
      <c r="BF73">
        <v>24245.200000000001</v>
      </c>
      <c r="BG73">
        <v>29851.599999999999</v>
      </c>
      <c r="BH73">
        <v>22403.200000000001</v>
      </c>
      <c r="BI73">
        <v>52340</v>
      </c>
      <c r="BJ73">
        <v>36933.799999999996</v>
      </c>
      <c r="BK73">
        <v>33569.199999999997</v>
      </c>
      <c r="BL73">
        <v>33142.399999999994</v>
      </c>
      <c r="BM73">
        <v>28420.799999999996</v>
      </c>
      <c r="BN73">
        <v>34133.800000000003</v>
      </c>
      <c r="BO73">
        <v>50442.399999999994</v>
      </c>
      <c r="BP73">
        <v>33991.200000000004</v>
      </c>
      <c r="BQ73">
        <v>21637.599999999999</v>
      </c>
      <c r="BR73">
        <v>23355.8</v>
      </c>
      <c r="BS73">
        <v>39746</v>
      </c>
      <c r="BT73">
        <v>46927.6</v>
      </c>
      <c r="BU73">
        <v>24394</v>
      </c>
      <c r="BV73">
        <v>58461.600000000006</v>
      </c>
      <c r="BW73">
        <v>29015.8</v>
      </c>
      <c r="BX73">
        <v>39701.800000000003</v>
      </c>
      <c r="BY73">
        <v>27175.200000000001</v>
      </c>
      <c r="BZ73">
        <v>46897.2</v>
      </c>
      <c r="CA73">
        <v>51666.2</v>
      </c>
      <c r="CB73">
        <v>19176.8</v>
      </c>
      <c r="CC73">
        <v>27409.599999999999</v>
      </c>
      <c r="CD73">
        <v>28253.600000000002</v>
      </c>
      <c r="CE73">
        <v>23216</v>
      </c>
      <c r="CF73">
        <v>23234</v>
      </c>
      <c r="CG73">
        <v>46451.799999999996</v>
      </c>
      <c r="CH73">
        <v>30528.800000000003</v>
      </c>
      <c r="CI73">
        <v>25859.8</v>
      </c>
      <c r="CJ73">
        <v>50386.399999999994</v>
      </c>
      <c r="CK73">
        <v>27680.799999999999</v>
      </c>
      <c r="CL73">
        <v>14578.199999999999</v>
      </c>
      <c r="CM73">
        <v>30604.399999999998</v>
      </c>
      <c r="CN73">
        <v>43517.399999999994</v>
      </c>
      <c r="CO73">
        <v>59236.6</v>
      </c>
      <c r="CP73">
        <v>33249.200000000004</v>
      </c>
      <c r="CQ73">
        <v>40319.600000000006</v>
      </c>
      <c r="CR73">
        <v>28701.600000000002</v>
      </c>
      <c r="CS73">
        <v>43704.4</v>
      </c>
      <c r="CT73">
        <v>35886.400000000001</v>
      </c>
      <c r="CU73">
        <v>51441.8</v>
      </c>
      <c r="CV73">
        <v>18642.8</v>
      </c>
      <c r="CW73">
        <v>30102.2</v>
      </c>
      <c r="CY73">
        <f t="shared" si="4"/>
        <v>35693.233999999997</v>
      </c>
      <c r="CZ73">
        <f t="shared" si="5"/>
        <v>35693.233999999997</v>
      </c>
    </row>
    <row r="74" spans="2:104" x14ac:dyDescent="0.25">
      <c r="B74">
        <v>13723.6</v>
      </c>
      <c r="C74">
        <v>46236.2</v>
      </c>
      <c r="D74">
        <v>22557.600000000002</v>
      </c>
      <c r="E74">
        <v>24446.799999999999</v>
      </c>
      <c r="F74">
        <v>52367.8</v>
      </c>
      <c r="G74">
        <v>24344</v>
      </c>
      <c r="H74">
        <v>56508.000000000007</v>
      </c>
      <c r="I74">
        <v>27243.799999999996</v>
      </c>
      <c r="J74">
        <v>40980.399999999994</v>
      </c>
      <c r="K74">
        <v>33195.199999999997</v>
      </c>
      <c r="L74">
        <v>27437.8</v>
      </c>
      <c r="M74">
        <v>19017.8</v>
      </c>
      <c r="N74">
        <v>45660.200000000004</v>
      </c>
      <c r="O74">
        <v>51479.799999999996</v>
      </c>
      <c r="P74">
        <v>42752.000000000007</v>
      </c>
      <c r="Q74">
        <v>24977.599999999999</v>
      </c>
      <c r="R74">
        <v>39122.199999999997</v>
      </c>
      <c r="S74">
        <v>32869.999999999993</v>
      </c>
      <c r="T74">
        <v>32740.400000000001</v>
      </c>
      <c r="U74">
        <v>15482</v>
      </c>
      <c r="V74">
        <v>30991.8</v>
      </c>
      <c r="W74">
        <v>33853</v>
      </c>
      <c r="X74">
        <v>37262.400000000001</v>
      </c>
      <c r="Y74">
        <v>17753</v>
      </c>
      <c r="Z74">
        <v>47340.4</v>
      </c>
      <c r="AA74">
        <v>32420.799999999999</v>
      </c>
      <c r="AB74">
        <v>50129.2</v>
      </c>
      <c r="AC74">
        <v>16902.400000000001</v>
      </c>
      <c r="AD74">
        <v>45308.6</v>
      </c>
      <c r="AE74">
        <v>17241</v>
      </c>
      <c r="AF74">
        <v>25393.4</v>
      </c>
      <c r="AG74">
        <v>39603.599999999999</v>
      </c>
      <c r="AH74">
        <v>22387.600000000002</v>
      </c>
      <c r="AI74">
        <v>52187.4</v>
      </c>
      <c r="AJ74">
        <v>29478.199999999997</v>
      </c>
      <c r="AK74">
        <v>37656.6</v>
      </c>
      <c r="AL74">
        <v>38269.399999999994</v>
      </c>
      <c r="AM74">
        <v>56998.8</v>
      </c>
      <c r="AN74">
        <v>45741.200000000004</v>
      </c>
      <c r="AO74">
        <v>44666.2</v>
      </c>
      <c r="AP74">
        <v>56470.2</v>
      </c>
      <c r="AQ74">
        <v>45889.399999999994</v>
      </c>
      <c r="AR74">
        <v>34509</v>
      </c>
      <c r="AS74">
        <v>43881.799999999996</v>
      </c>
      <c r="AT74">
        <v>52543.400000000009</v>
      </c>
      <c r="AU74">
        <v>24158.600000000002</v>
      </c>
      <c r="AV74">
        <v>39813.600000000006</v>
      </c>
      <c r="AW74">
        <v>39752</v>
      </c>
      <c r="AX74">
        <v>43568.2</v>
      </c>
      <c r="AY74">
        <v>58755.8</v>
      </c>
      <c r="AZ74">
        <v>14054.4</v>
      </c>
      <c r="BA74">
        <v>43606.6</v>
      </c>
      <c r="BB74">
        <v>38064.600000000006</v>
      </c>
      <c r="BC74">
        <v>31539</v>
      </c>
      <c r="BD74">
        <v>45973.8</v>
      </c>
      <c r="BE74">
        <v>27155.199999999997</v>
      </c>
      <c r="BF74">
        <v>25834.600000000002</v>
      </c>
      <c r="BG74">
        <v>29105</v>
      </c>
      <c r="BH74">
        <v>18991.599999999999</v>
      </c>
      <c r="BI74">
        <v>55297.2</v>
      </c>
      <c r="BJ74">
        <v>34934.6</v>
      </c>
      <c r="BK74">
        <v>38515.399999999994</v>
      </c>
      <c r="BL74">
        <v>26556</v>
      </c>
      <c r="BM74">
        <v>29681.8</v>
      </c>
      <c r="BN74">
        <v>39260.999999999993</v>
      </c>
      <c r="BO74">
        <v>48500.800000000003</v>
      </c>
      <c r="BP74">
        <v>34391</v>
      </c>
      <c r="BQ74">
        <v>23238</v>
      </c>
      <c r="BR74">
        <v>33799.599999999999</v>
      </c>
      <c r="BS74">
        <v>42940.800000000003</v>
      </c>
      <c r="BT74">
        <v>45278.400000000009</v>
      </c>
      <c r="BU74">
        <v>17156.2</v>
      </c>
      <c r="BV74">
        <v>57205.200000000004</v>
      </c>
      <c r="BW74">
        <v>27016.6</v>
      </c>
      <c r="BX74">
        <v>40217.199999999997</v>
      </c>
      <c r="BY74">
        <v>27685.200000000001</v>
      </c>
      <c r="BZ74">
        <v>46790.399999999994</v>
      </c>
      <c r="CA74">
        <v>48136</v>
      </c>
      <c r="CB74">
        <v>25076.199999999997</v>
      </c>
      <c r="CC74">
        <v>28705.4</v>
      </c>
      <c r="CD74">
        <v>31849.199999999997</v>
      </c>
      <c r="CE74">
        <v>20351</v>
      </c>
      <c r="CF74">
        <v>22346</v>
      </c>
      <c r="CG74">
        <v>48433.8</v>
      </c>
      <c r="CH74">
        <v>31035.799999999996</v>
      </c>
      <c r="CI74">
        <v>20957.599999999999</v>
      </c>
      <c r="CJ74">
        <v>48289.600000000006</v>
      </c>
      <c r="CK74">
        <v>24831.8</v>
      </c>
      <c r="CL74">
        <v>17962</v>
      </c>
      <c r="CM74">
        <v>26110.2</v>
      </c>
      <c r="CN74">
        <v>43117.200000000004</v>
      </c>
      <c r="CO74">
        <v>57853.200000000004</v>
      </c>
      <c r="CP74">
        <v>31126.6</v>
      </c>
      <c r="CQ74">
        <v>42434.400000000001</v>
      </c>
      <c r="CR74">
        <v>28430.2</v>
      </c>
      <c r="CS74">
        <v>44831.199999999997</v>
      </c>
      <c r="CT74">
        <v>34406.799999999996</v>
      </c>
      <c r="CU74">
        <v>51600.000000000007</v>
      </c>
      <c r="CV74">
        <v>18734.2</v>
      </c>
      <c r="CW74">
        <v>34156.800000000003</v>
      </c>
      <c r="CY74">
        <f t="shared" si="4"/>
        <v>35576.356000000007</v>
      </c>
      <c r="CZ74">
        <f t="shared" si="5"/>
        <v>35576.356000000007</v>
      </c>
    </row>
    <row r="75" spans="2:104" x14ac:dyDescent="0.25">
      <c r="B75">
        <v>10059.6</v>
      </c>
      <c r="C75">
        <v>43794.600000000006</v>
      </c>
      <c r="D75">
        <v>25438.600000000002</v>
      </c>
      <c r="E75">
        <v>24133.199999999997</v>
      </c>
      <c r="F75">
        <v>48050.8</v>
      </c>
      <c r="G75">
        <v>23296.799999999999</v>
      </c>
      <c r="H75">
        <v>53091.4</v>
      </c>
      <c r="I75">
        <v>25121.600000000002</v>
      </c>
      <c r="J75">
        <v>39204.199999999997</v>
      </c>
      <c r="K75">
        <v>23242.199999999997</v>
      </c>
      <c r="L75">
        <v>29697.399999999998</v>
      </c>
      <c r="M75">
        <v>21558.2</v>
      </c>
      <c r="N75">
        <v>55800.4</v>
      </c>
      <c r="O75">
        <v>52145.399999999994</v>
      </c>
      <c r="P75">
        <v>43509.200000000004</v>
      </c>
      <c r="Q75">
        <v>20169.199999999997</v>
      </c>
      <c r="R75">
        <v>40970</v>
      </c>
      <c r="S75">
        <v>25824.600000000002</v>
      </c>
      <c r="T75">
        <v>32356</v>
      </c>
      <c r="U75">
        <v>12661.800000000001</v>
      </c>
      <c r="V75">
        <v>28950</v>
      </c>
      <c r="W75">
        <v>29386.799999999996</v>
      </c>
      <c r="X75">
        <v>40728</v>
      </c>
      <c r="Y75">
        <v>15774.2</v>
      </c>
      <c r="Z75">
        <v>49870</v>
      </c>
      <c r="AA75">
        <v>35819.199999999997</v>
      </c>
      <c r="AB75">
        <v>40792.800000000003</v>
      </c>
      <c r="AC75">
        <v>16900.2</v>
      </c>
      <c r="AD75">
        <v>37549.199999999997</v>
      </c>
      <c r="AE75">
        <v>20783.400000000001</v>
      </c>
      <c r="AF75">
        <v>23212</v>
      </c>
      <c r="AG75">
        <v>42665.2</v>
      </c>
      <c r="AH75">
        <v>23593.4</v>
      </c>
      <c r="AI75">
        <v>49208.2</v>
      </c>
      <c r="AJ75">
        <v>33480.400000000001</v>
      </c>
      <c r="AK75">
        <v>37269</v>
      </c>
      <c r="AL75">
        <v>41723.399999999994</v>
      </c>
      <c r="AM75">
        <v>55256.799999999996</v>
      </c>
      <c r="AN75">
        <v>39897</v>
      </c>
      <c r="AO75">
        <v>44576.2</v>
      </c>
      <c r="AP75">
        <v>55992.4</v>
      </c>
      <c r="AQ75">
        <v>47972.599999999991</v>
      </c>
      <c r="AR75">
        <v>38236.800000000003</v>
      </c>
      <c r="AS75">
        <v>41087.599999999999</v>
      </c>
      <c r="AT75">
        <v>44012.4</v>
      </c>
      <c r="AU75">
        <v>15690</v>
      </c>
      <c r="AV75">
        <v>34599.800000000003</v>
      </c>
      <c r="AW75">
        <v>43348</v>
      </c>
      <c r="AX75">
        <v>42807.8</v>
      </c>
      <c r="AY75">
        <v>57917.8</v>
      </c>
      <c r="AZ75">
        <v>18396.599999999999</v>
      </c>
      <c r="BA75">
        <v>43053.8</v>
      </c>
      <c r="BB75">
        <v>38940</v>
      </c>
      <c r="BC75">
        <v>40044.6</v>
      </c>
      <c r="BD75">
        <v>44554.2</v>
      </c>
      <c r="BE75">
        <v>25859</v>
      </c>
      <c r="BF75">
        <v>22660.2</v>
      </c>
      <c r="BG75">
        <v>26515.600000000002</v>
      </c>
      <c r="BH75">
        <v>20852.400000000001</v>
      </c>
      <c r="BI75">
        <v>57946.8</v>
      </c>
      <c r="BJ75">
        <v>33835.799999999996</v>
      </c>
      <c r="BK75">
        <v>34219</v>
      </c>
      <c r="BL75">
        <v>26659.399999999998</v>
      </c>
      <c r="BM75">
        <v>26284.000000000004</v>
      </c>
      <c r="BN75">
        <v>38526.199999999997</v>
      </c>
      <c r="BO75">
        <v>48477.999999999993</v>
      </c>
      <c r="BP75">
        <v>32851.800000000003</v>
      </c>
      <c r="BQ75">
        <v>24744.600000000002</v>
      </c>
      <c r="BR75">
        <v>32015.200000000004</v>
      </c>
      <c r="BS75">
        <v>42706.6</v>
      </c>
      <c r="BT75">
        <v>49092.799999999996</v>
      </c>
      <c r="BU75">
        <v>16148</v>
      </c>
      <c r="BV75">
        <v>60610.6</v>
      </c>
      <c r="BW75">
        <v>22559.599999999999</v>
      </c>
      <c r="BX75">
        <v>37363.4</v>
      </c>
      <c r="BY75">
        <v>28588.2</v>
      </c>
      <c r="BZ75">
        <v>45065.8</v>
      </c>
      <c r="CA75">
        <v>48986.600000000006</v>
      </c>
      <c r="CB75">
        <v>28302.600000000002</v>
      </c>
      <c r="CC75">
        <v>39327</v>
      </c>
      <c r="CD75">
        <v>31765</v>
      </c>
      <c r="CE75">
        <v>20364.8</v>
      </c>
      <c r="CF75">
        <v>21664.400000000001</v>
      </c>
      <c r="CG75">
        <v>46364</v>
      </c>
      <c r="CH75">
        <v>28639.199999999997</v>
      </c>
      <c r="CI75">
        <v>15738.2</v>
      </c>
      <c r="CJ75">
        <v>56923.8</v>
      </c>
      <c r="CK75">
        <v>20336.399999999998</v>
      </c>
      <c r="CL75">
        <v>15436.2</v>
      </c>
      <c r="CM75">
        <v>30797.399999999998</v>
      </c>
      <c r="CN75">
        <v>42221</v>
      </c>
      <c r="CO75">
        <v>54431</v>
      </c>
      <c r="CP75">
        <v>29207.8</v>
      </c>
      <c r="CQ75">
        <v>49095.8</v>
      </c>
      <c r="CR75">
        <v>22327.8</v>
      </c>
      <c r="CS75">
        <v>43265.200000000004</v>
      </c>
      <c r="CT75">
        <v>30584.400000000001</v>
      </c>
      <c r="CU75">
        <v>49706.8</v>
      </c>
      <c r="CV75">
        <v>21757</v>
      </c>
      <c r="CW75">
        <v>34190</v>
      </c>
      <c r="CY75">
        <f t="shared" si="4"/>
        <v>34992.303999999996</v>
      </c>
      <c r="CZ75">
        <f t="shared" si="5"/>
        <v>34992.303999999996</v>
      </c>
    </row>
    <row r="76" spans="2:104" x14ac:dyDescent="0.25">
      <c r="B76">
        <v>11980.800000000001</v>
      </c>
      <c r="C76">
        <v>44633.399999999994</v>
      </c>
      <c r="D76">
        <v>26242.399999999998</v>
      </c>
      <c r="E76">
        <v>30904.799999999996</v>
      </c>
      <c r="F76">
        <v>48814.399999999994</v>
      </c>
      <c r="G76">
        <v>26048.400000000001</v>
      </c>
      <c r="H76">
        <v>52966.8</v>
      </c>
      <c r="I76">
        <v>24909.4</v>
      </c>
      <c r="J76">
        <v>38071.199999999997</v>
      </c>
      <c r="K76">
        <v>21661.599999999999</v>
      </c>
      <c r="L76">
        <v>28985</v>
      </c>
      <c r="M76">
        <v>26542.800000000003</v>
      </c>
      <c r="N76">
        <v>52542.8</v>
      </c>
      <c r="O76">
        <v>51162.8</v>
      </c>
      <c r="P76">
        <v>42987.399999999994</v>
      </c>
      <c r="Q76">
        <v>21924.399999999998</v>
      </c>
      <c r="R76">
        <v>30086.6</v>
      </c>
      <c r="S76">
        <v>23633</v>
      </c>
      <c r="T76">
        <v>40086</v>
      </c>
      <c r="U76">
        <v>15432.599999999999</v>
      </c>
      <c r="V76">
        <v>28976.799999999999</v>
      </c>
      <c r="W76">
        <v>32358.2</v>
      </c>
      <c r="X76">
        <v>43902.399999999994</v>
      </c>
      <c r="Y76">
        <v>16288.8</v>
      </c>
      <c r="Z76">
        <v>49792.2</v>
      </c>
      <c r="AA76">
        <v>36545.399999999994</v>
      </c>
      <c r="AB76">
        <v>39941.799999999996</v>
      </c>
      <c r="AC76">
        <v>15024</v>
      </c>
      <c r="AD76">
        <v>37883.199999999997</v>
      </c>
      <c r="AE76">
        <v>21879.200000000001</v>
      </c>
      <c r="AF76">
        <v>31100.800000000003</v>
      </c>
      <c r="AG76">
        <v>47075.8</v>
      </c>
      <c r="AH76">
        <v>21408</v>
      </c>
      <c r="AI76">
        <v>55652.799999999996</v>
      </c>
      <c r="AJ76">
        <v>31785.200000000001</v>
      </c>
      <c r="AK76">
        <v>33277.799999999996</v>
      </c>
      <c r="AL76">
        <v>42325.4</v>
      </c>
      <c r="AM76">
        <v>53028.6</v>
      </c>
      <c r="AN76">
        <v>41218.399999999994</v>
      </c>
      <c r="AO76">
        <v>51798.599999999991</v>
      </c>
      <c r="AP76">
        <v>56326</v>
      </c>
      <c r="AQ76">
        <v>38562</v>
      </c>
      <c r="AR76">
        <v>42887</v>
      </c>
      <c r="AS76">
        <v>43555</v>
      </c>
      <c r="AT76">
        <v>36320</v>
      </c>
      <c r="AU76">
        <v>21136.400000000001</v>
      </c>
      <c r="AV76">
        <v>43175.8</v>
      </c>
      <c r="AW76">
        <v>41566.199999999997</v>
      </c>
      <c r="AX76">
        <v>47495.600000000006</v>
      </c>
      <c r="AY76">
        <v>64775.600000000006</v>
      </c>
      <c r="AZ76">
        <v>17774.2</v>
      </c>
      <c r="BA76">
        <v>48743</v>
      </c>
      <c r="BB76">
        <v>38725</v>
      </c>
      <c r="BC76">
        <v>36239.199999999997</v>
      </c>
      <c r="BD76">
        <v>56027.200000000012</v>
      </c>
      <c r="BE76">
        <v>26452.400000000001</v>
      </c>
      <c r="BF76">
        <v>16517.400000000001</v>
      </c>
      <c r="BG76">
        <v>22430.999999999996</v>
      </c>
      <c r="BH76">
        <v>22235.4</v>
      </c>
      <c r="BI76">
        <v>47719.8</v>
      </c>
      <c r="BJ76">
        <v>34146.199999999997</v>
      </c>
      <c r="BK76">
        <v>32020.800000000003</v>
      </c>
      <c r="BL76">
        <v>22972.400000000001</v>
      </c>
      <c r="BM76">
        <v>26800</v>
      </c>
      <c r="BN76">
        <v>38668.199999999997</v>
      </c>
      <c r="BO76">
        <v>51865.399999999994</v>
      </c>
      <c r="BP76">
        <v>35783.199999999997</v>
      </c>
      <c r="BQ76">
        <v>23794.2</v>
      </c>
      <c r="BR76">
        <v>43185.600000000006</v>
      </c>
      <c r="BS76">
        <v>41017.599999999999</v>
      </c>
      <c r="BT76">
        <v>54369.599999999999</v>
      </c>
      <c r="BU76">
        <v>16610.399999999998</v>
      </c>
      <c r="BV76">
        <v>54468.6</v>
      </c>
      <c r="BW76">
        <v>19596</v>
      </c>
      <c r="BX76">
        <v>34388.600000000006</v>
      </c>
      <c r="BY76">
        <v>35774.6</v>
      </c>
      <c r="BZ76">
        <v>42699.199999999997</v>
      </c>
      <c r="CA76">
        <v>49307.4</v>
      </c>
      <c r="CB76">
        <v>26688.399999999998</v>
      </c>
      <c r="CC76">
        <v>33927.399999999994</v>
      </c>
      <c r="CD76">
        <v>31986.199999999997</v>
      </c>
      <c r="CE76">
        <v>23043</v>
      </c>
      <c r="CF76">
        <v>12606.800000000001</v>
      </c>
      <c r="CG76">
        <v>46085</v>
      </c>
      <c r="CH76">
        <v>27045.599999999999</v>
      </c>
      <c r="CI76">
        <v>25185.000000000004</v>
      </c>
      <c r="CJ76">
        <v>49861.599999999999</v>
      </c>
      <c r="CK76">
        <v>25329.199999999997</v>
      </c>
      <c r="CL76">
        <v>21571.200000000001</v>
      </c>
      <c r="CM76">
        <v>33378.199999999997</v>
      </c>
      <c r="CN76">
        <v>53158.400000000001</v>
      </c>
      <c r="CO76">
        <v>53213.4</v>
      </c>
      <c r="CP76">
        <v>23435.999999999996</v>
      </c>
      <c r="CQ76">
        <v>51025.8</v>
      </c>
      <c r="CR76">
        <v>22388</v>
      </c>
      <c r="CS76">
        <v>36411.400000000009</v>
      </c>
      <c r="CT76">
        <v>30713.799999999996</v>
      </c>
      <c r="CU76">
        <v>47931.200000000004</v>
      </c>
      <c r="CV76">
        <v>23648.799999999999</v>
      </c>
      <c r="CW76">
        <v>40810.399999999994</v>
      </c>
      <c r="CY76">
        <f t="shared" si="4"/>
        <v>35564.570000000007</v>
      </c>
      <c r="CZ76">
        <f t="shared" si="5"/>
        <v>35564.570000000007</v>
      </c>
    </row>
    <row r="77" spans="2:104" x14ac:dyDescent="0.25">
      <c r="B77">
        <v>14843.400000000001</v>
      </c>
      <c r="C77">
        <v>37976.200000000004</v>
      </c>
      <c r="D77">
        <v>21760.400000000001</v>
      </c>
      <c r="E77">
        <v>29538.6</v>
      </c>
      <c r="F77">
        <v>56848.399999999994</v>
      </c>
      <c r="G77">
        <v>29191.200000000001</v>
      </c>
      <c r="H77">
        <v>51230.400000000001</v>
      </c>
      <c r="I77">
        <v>26094.600000000002</v>
      </c>
      <c r="J77">
        <v>37609</v>
      </c>
      <c r="K77">
        <v>24754.399999999998</v>
      </c>
      <c r="L77">
        <v>29693.8</v>
      </c>
      <c r="M77">
        <v>34203</v>
      </c>
      <c r="N77">
        <v>48567.199999999997</v>
      </c>
      <c r="O77">
        <v>54561.599999999999</v>
      </c>
      <c r="P77">
        <v>44127.6</v>
      </c>
      <c r="Q77">
        <v>20190</v>
      </c>
      <c r="R77">
        <v>37973.4</v>
      </c>
      <c r="S77">
        <v>20123.2</v>
      </c>
      <c r="T77">
        <v>31948</v>
      </c>
      <c r="U77">
        <v>24876</v>
      </c>
      <c r="V77">
        <v>30142</v>
      </c>
      <c r="W77">
        <v>34868.400000000001</v>
      </c>
      <c r="X77">
        <v>46612.6</v>
      </c>
      <c r="Y77">
        <v>19591.8</v>
      </c>
      <c r="Z77">
        <v>45895.399999999994</v>
      </c>
      <c r="AA77">
        <v>32965.4</v>
      </c>
      <c r="AB77">
        <v>46974.200000000004</v>
      </c>
      <c r="AC77">
        <v>19997.599999999999</v>
      </c>
      <c r="AD77">
        <v>42923.600000000006</v>
      </c>
      <c r="AE77">
        <v>19793.2</v>
      </c>
      <c r="AF77">
        <v>32949.4</v>
      </c>
      <c r="AG77">
        <v>45132</v>
      </c>
      <c r="AH77">
        <v>21861.4</v>
      </c>
      <c r="AI77">
        <v>48623.599999999991</v>
      </c>
      <c r="AJ77">
        <v>35326.199999999997</v>
      </c>
      <c r="AK77">
        <v>29803</v>
      </c>
      <c r="AL77">
        <v>39601.800000000003</v>
      </c>
      <c r="AM77">
        <v>49204.4</v>
      </c>
      <c r="AN77">
        <v>45045.599999999999</v>
      </c>
      <c r="AO77">
        <v>48191.199999999997</v>
      </c>
      <c r="AP77">
        <v>60101.8</v>
      </c>
      <c r="AQ77">
        <v>37972</v>
      </c>
      <c r="AR77">
        <v>47624.800000000003</v>
      </c>
      <c r="AS77">
        <v>35663.999999999993</v>
      </c>
      <c r="AT77">
        <v>41799</v>
      </c>
      <c r="AU77">
        <v>20743.600000000002</v>
      </c>
      <c r="AV77">
        <v>41775.200000000004</v>
      </c>
      <c r="AW77">
        <v>40502.400000000001</v>
      </c>
      <c r="AX77">
        <v>47191.8</v>
      </c>
      <c r="AY77">
        <v>63237.8</v>
      </c>
      <c r="AZ77">
        <v>15277.2</v>
      </c>
      <c r="BA77">
        <v>48145.599999999999</v>
      </c>
      <c r="BB77">
        <v>28251.599999999999</v>
      </c>
      <c r="BC77">
        <v>28811.800000000003</v>
      </c>
      <c r="BD77">
        <v>52679.400000000009</v>
      </c>
      <c r="BE77">
        <v>25421.800000000003</v>
      </c>
      <c r="BF77">
        <v>20012</v>
      </c>
      <c r="BG77">
        <v>24347.199999999997</v>
      </c>
      <c r="BH77">
        <v>19060.399999999998</v>
      </c>
      <c r="BI77">
        <v>41537.600000000006</v>
      </c>
      <c r="BJ77">
        <v>35581</v>
      </c>
      <c r="BK77">
        <v>30198</v>
      </c>
      <c r="BL77">
        <v>21907</v>
      </c>
      <c r="BM77">
        <v>32587.4</v>
      </c>
      <c r="BN77">
        <v>43992.4</v>
      </c>
      <c r="BO77">
        <v>51807.4</v>
      </c>
      <c r="BP77">
        <v>39269.199999999997</v>
      </c>
      <c r="BQ77">
        <v>24740.400000000001</v>
      </c>
      <c r="BR77">
        <v>34592.799999999996</v>
      </c>
      <c r="BS77">
        <v>40435</v>
      </c>
      <c r="BT77">
        <v>56248.2</v>
      </c>
      <c r="BU77">
        <v>16263.599999999999</v>
      </c>
      <c r="BV77">
        <v>51973.599999999999</v>
      </c>
      <c r="BW77">
        <v>23560.6</v>
      </c>
      <c r="BX77">
        <v>30487.4</v>
      </c>
      <c r="BY77">
        <v>29963.599999999999</v>
      </c>
      <c r="BZ77">
        <v>44474.2</v>
      </c>
      <c r="CA77">
        <v>49754.200000000004</v>
      </c>
      <c r="CB77">
        <v>29314.800000000003</v>
      </c>
      <c r="CC77">
        <v>32693.800000000003</v>
      </c>
      <c r="CD77">
        <v>30930</v>
      </c>
      <c r="CE77">
        <v>22271</v>
      </c>
      <c r="CF77">
        <v>15613.4</v>
      </c>
      <c r="CG77">
        <v>47325.8</v>
      </c>
      <c r="CH77">
        <v>28786.799999999999</v>
      </c>
      <c r="CI77">
        <v>20403.599999999999</v>
      </c>
      <c r="CJ77">
        <v>49796</v>
      </c>
      <c r="CK77">
        <v>23754.6</v>
      </c>
      <c r="CL77">
        <v>22545.200000000004</v>
      </c>
      <c r="CM77">
        <v>32247.200000000001</v>
      </c>
      <c r="CN77">
        <v>46742.799999999996</v>
      </c>
      <c r="CO77">
        <v>58320.800000000003</v>
      </c>
      <c r="CP77">
        <v>21438.799999999999</v>
      </c>
      <c r="CQ77">
        <v>55304.799999999996</v>
      </c>
      <c r="CR77">
        <v>22469.200000000001</v>
      </c>
      <c r="CS77">
        <v>41598.799999999996</v>
      </c>
      <c r="CT77">
        <v>34936.400000000001</v>
      </c>
      <c r="CU77">
        <v>44535.400000000009</v>
      </c>
      <c r="CV77">
        <v>24582.6</v>
      </c>
      <c r="CW77">
        <v>35736.600000000006</v>
      </c>
      <c r="CY77">
        <f t="shared" si="4"/>
        <v>35509.545999999995</v>
      </c>
      <c r="CZ77">
        <f t="shared" si="5"/>
        <v>35509.545999999995</v>
      </c>
    </row>
    <row r="78" spans="2:104" x14ac:dyDescent="0.25">
      <c r="B78">
        <v>22250.799999999999</v>
      </c>
      <c r="C78">
        <v>39449.399999999994</v>
      </c>
      <c r="D78">
        <v>19087.800000000003</v>
      </c>
      <c r="E78">
        <v>31922.2</v>
      </c>
      <c r="F78">
        <v>53724</v>
      </c>
      <c r="G78">
        <v>27422.399999999998</v>
      </c>
      <c r="H78">
        <v>49981.80000000001</v>
      </c>
      <c r="I78">
        <v>28203</v>
      </c>
      <c r="J78">
        <v>40110.400000000001</v>
      </c>
      <c r="K78">
        <v>27570.800000000003</v>
      </c>
      <c r="L78">
        <v>28541</v>
      </c>
      <c r="M78">
        <v>29394.399999999998</v>
      </c>
      <c r="N78">
        <v>47757</v>
      </c>
      <c r="O78">
        <v>55648.799999999996</v>
      </c>
      <c r="P78">
        <v>39750.400000000001</v>
      </c>
      <c r="Q78">
        <v>21619</v>
      </c>
      <c r="R78">
        <v>30815.199999999997</v>
      </c>
      <c r="S78">
        <v>20032.599999999999</v>
      </c>
      <c r="T78">
        <v>28996.799999999999</v>
      </c>
      <c r="U78">
        <v>19398.2</v>
      </c>
      <c r="V78">
        <v>33943</v>
      </c>
      <c r="W78">
        <v>33959.599999999999</v>
      </c>
      <c r="X78">
        <v>47182.399999999994</v>
      </c>
      <c r="Y78">
        <v>23784.400000000001</v>
      </c>
      <c r="Z78">
        <v>51112.800000000003</v>
      </c>
      <c r="AA78">
        <v>33170</v>
      </c>
      <c r="AB78">
        <v>42046.400000000001</v>
      </c>
      <c r="AC78">
        <v>16353.4</v>
      </c>
      <c r="AD78">
        <v>41622.799999999996</v>
      </c>
      <c r="AE78">
        <v>17034.599999999999</v>
      </c>
      <c r="AF78">
        <v>31737.799999999996</v>
      </c>
      <c r="AG78">
        <v>52048.2</v>
      </c>
      <c r="AH78">
        <v>20341.399999999998</v>
      </c>
      <c r="AI78">
        <v>54658.6</v>
      </c>
      <c r="AJ78">
        <v>36052.199999999997</v>
      </c>
      <c r="AK78">
        <v>35410.399999999994</v>
      </c>
      <c r="AL78">
        <v>42240.800000000003</v>
      </c>
      <c r="AM78">
        <v>45794.6</v>
      </c>
      <c r="AN78">
        <v>46810.8</v>
      </c>
      <c r="AO78">
        <v>48013.8</v>
      </c>
      <c r="AP78">
        <v>59685.599999999999</v>
      </c>
      <c r="AQ78">
        <v>35713.199999999997</v>
      </c>
      <c r="AR78">
        <v>46052.799999999996</v>
      </c>
      <c r="AS78">
        <v>39219.199999999997</v>
      </c>
      <c r="AT78">
        <v>37609.599999999999</v>
      </c>
      <c r="AU78">
        <v>20494.000000000004</v>
      </c>
      <c r="AV78">
        <v>39850.800000000003</v>
      </c>
      <c r="AW78">
        <v>40684.199999999997</v>
      </c>
      <c r="AX78">
        <v>44835.4</v>
      </c>
      <c r="AY78">
        <v>58355.799999999996</v>
      </c>
      <c r="AZ78">
        <v>16348.599999999999</v>
      </c>
      <c r="BA78">
        <v>51555.399999999994</v>
      </c>
      <c r="BB78">
        <v>28953.999999999996</v>
      </c>
      <c r="BC78">
        <v>33134.600000000006</v>
      </c>
      <c r="BD78">
        <v>54774.2</v>
      </c>
      <c r="BE78">
        <v>28254.399999999998</v>
      </c>
      <c r="BF78">
        <v>22215</v>
      </c>
      <c r="BG78">
        <v>20357.2</v>
      </c>
      <c r="BH78">
        <v>18115.800000000003</v>
      </c>
      <c r="BI78">
        <v>44360</v>
      </c>
      <c r="BJ78">
        <v>37167</v>
      </c>
      <c r="BK78">
        <v>32324.000000000004</v>
      </c>
      <c r="BL78">
        <v>20661.400000000001</v>
      </c>
      <c r="BM78">
        <v>35073.4</v>
      </c>
      <c r="BN78">
        <v>46780</v>
      </c>
      <c r="BO78">
        <v>49825.4</v>
      </c>
      <c r="BP78">
        <v>40890.799999999996</v>
      </c>
      <c r="BQ78">
        <v>28576.199999999997</v>
      </c>
      <c r="BR78">
        <v>37582.199999999997</v>
      </c>
      <c r="BS78">
        <v>42158.799999999996</v>
      </c>
      <c r="BT78">
        <v>48510.600000000006</v>
      </c>
      <c r="BU78">
        <v>19900.8</v>
      </c>
      <c r="BV78">
        <v>50698.799999999996</v>
      </c>
      <c r="BW78">
        <v>22640</v>
      </c>
      <c r="BX78">
        <v>29455</v>
      </c>
      <c r="BY78">
        <v>30373.200000000004</v>
      </c>
      <c r="BZ78">
        <v>47343.199999999997</v>
      </c>
      <c r="CA78">
        <v>53907.19999999999</v>
      </c>
      <c r="CB78">
        <v>29660.799999999999</v>
      </c>
      <c r="CC78">
        <v>28588</v>
      </c>
      <c r="CD78">
        <v>33460.800000000003</v>
      </c>
      <c r="CE78">
        <v>25300</v>
      </c>
      <c r="CF78">
        <v>17595</v>
      </c>
      <c r="CG78">
        <v>46990.799999999996</v>
      </c>
      <c r="CH78">
        <v>30556.799999999999</v>
      </c>
      <c r="CI78">
        <v>19324</v>
      </c>
      <c r="CJ78">
        <v>52684.2</v>
      </c>
      <c r="CK78">
        <v>26637.599999999999</v>
      </c>
      <c r="CL78">
        <v>23391</v>
      </c>
      <c r="CM78">
        <v>33242.399999999994</v>
      </c>
      <c r="CN78">
        <v>47526.8</v>
      </c>
      <c r="CO78">
        <v>56857.4</v>
      </c>
      <c r="CP78">
        <v>18713</v>
      </c>
      <c r="CQ78">
        <v>54016.000000000007</v>
      </c>
      <c r="CR78">
        <v>18465</v>
      </c>
      <c r="CS78">
        <v>47818</v>
      </c>
      <c r="CT78">
        <v>31320.199999999997</v>
      </c>
      <c r="CU78">
        <v>41018</v>
      </c>
      <c r="CV78">
        <v>24779</v>
      </c>
      <c r="CW78">
        <v>40364.800000000003</v>
      </c>
      <c r="CY78">
        <f t="shared" si="4"/>
        <v>35777.413999999997</v>
      </c>
      <c r="CZ78">
        <f t="shared" si="5"/>
        <v>35777.413999999997</v>
      </c>
    </row>
    <row r="79" spans="2:104" x14ac:dyDescent="0.25">
      <c r="B79">
        <v>22726.2</v>
      </c>
      <c r="C79">
        <v>39697.200000000004</v>
      </c>
      <c r="D79">
        <v>18289</v>
      </c>
      <c r="E79">
        <v>31593.399999999998</v>
      </c>
      <c r="F79">
        <v>51549.8</v>
      </c>
      <c r="G79">
        <v>30148.399999999998</v>
      </c>
      <c r="H79">
        <v>51017</v>
      </c>
      <c r="I79">
        <v>25753.200000000001</v>
      </c>
      <c r="J79">
        <v>37075.399999999994</v>
      </c>
      <c r="K79">
        <v>27858</v>
      </c>
      <c r="L79">
        <v>31546.400000000001</v>
      </c>
      <c r="M79">
        <v>25249.200000000001</v>
      </c>
      <c r="N79">
        <v>46684.6</v>
      </c>
      <c r="O79">
        <v>60657.599999999991</v>
      </c>
      <c r="P79">
        <v>33957.599999999999</v>
      </c>
      <c r="Q79">
        <v>22042.400000000001</v>
      </c>
      <c r="R79">
        <v>37348</v>
      </c>
      <c r="S79">
        <v>13881.6</v>
      </c>
      <c r="T79">
        <v>28190.400000000001</v>
      </c>
      <c r="U79">
        <v>8330.6</v>
      </c>
      <c r="V79">
        <v>36631.800000000003</v>
      </c>
      <c r="W79">
        <v>42385.799999999996</v>
      </c>
      <c r="X79">
        <v>51446.6</v>
      </c>
      <c r="Y79">
        <v>25453.800000000003</v>
      </c>
      <c r="Z79">
        <v>53165.599999999999</v>
      </c>
      <c r="AA79">
        <v>35182.6</v>
      </c>
      <c r="AB79">
        <v>46620.800000000003</v>
      </c>
      <c r="AC79">
        <v>10719.4</v>
      </c>
      <c r="AD79">
        <v>42887.200000000004</v>
      </c>
      <c r="AE79">
        <v>14395.599999999999</v>
      </c>
      <c r="AF79">
        <v>29983.8</v>
      </c>
      <c r="AG79">
        <v>42842.6</v>
      </c>
      <c r="AH79">
        <v>16717.599999999999</v>
      </c>
      <c r="AI79">
        <v>54390.200000000004</v>
      </c>
      <c r="AJ79">
        <v>39413.599999999999</v>
      </c>
      <c r="AK79">
        <v>41144.399999999994</v>
      </c>
      <c r="AL79">
        <v>43537.8</v>
      </c>
      <c r="AM79">
        <v>45194.400000000001</v>
      </c>
      <c r="AN79">
        <v>44110.6</v>
      </c>
      <c r="AO79">
        <v>47525.399999999994</v>
      </c>
      <c r="AP79">
        <v>64941.2</v>
      </c>
      <c r="AQ79">
        <v>33554.600000000006</v>
      </c>
      <c r="AR79">
        <v>42051.599999999991</v>
      </c>
      <c r="AS79">
        <v>43404.200000000004</v>
      </c>
      <c r="AT79">
        <v>37650.800000000003</v>
      </c>
      <c r="AU79">
        <v>22600.799999999996</v>
      </c>
      <c r="AV79">
        <v>41063.800000000003</v>
      </c>
      <c r="AW79">
        <v>38323</v>
      </c>
      <c r="AX79">
        <v>41458.399999999994</v>
      </c>
      <c r="AY79">
        <v>55869.200000000004</v>
      </c>
      <c r="AZ79">
        <v>19278.400000000001</v>
      </c>
      <c r="BA79">
        <v>45090.200000000004</v>
      </c>
      <c r="BB79">
        <v>28137.399999999998</v>
      </c>
      <c r="BC79">
        <v>35054</v>
      </c>
      <c r="BD79">
        <v>48901.4</v>
      </c>
      <c r="BE79">
        <v>29268.799999999999</v>
      </c>
      <c r="BF79">
        <v>24396.6</v>
      </c>
      <c r="BG79">
        <v>27871.4</v>
      </c>
      <c r="BH79">
        <v>15276.4</v>
      </c>
      <c r="BI79">
        <v>46249.200000000004</v>
      </c>
      <c r="BJ79">
        <v>35127</v>
      </c>
      <c r="BK79">
        <v>37623.4</v>
      </c>
      <c r="BL79">
        <v>20099.600000000002</v>
      </c>
      <c r="BM79">
        <v>33659.800000000003</v>
      </c>
      <c r="BN79">
        <v>41898.6</v>
      </c>
      <c r="BO79">
        <v>51947</v>
      </c>
      <c r="BP79">
        <v>42694.6</v>
      </c>
      <c r="BQ79">
        <v>35785.800000000003</v>
      </c>
      <c r="BR79">
        <v>36648.400000000001</v>
      </c>
      <c r="BS79">
        <v>35183.800000000003</v>
      </c>
      <c r="BT79">
        <v>47251.6</v>
      </c>
      <c r="BU79">
        <v>20544.8</v>
      </c>
      <c r="BV79">
        <v>55008.4</v>
      </c>
      <c r="BW79">
        <v>18193.599999999999</v>
      </c>
      <c r="BX79">
        <v>20173.400000000001</v>
      </c>
      <c r="BY79">
        <v>30782.800000000003</v>
      </c>
      <c r="BZ79">
        <v>46425.8</v>
      </c>
      <c r="CA79">
        <v>52056</v>
      </c>
      <c r="CB79">
        <v>31375</v>
      </c>
      <c r="CC79">
        <v>28081.4</v>
      </c>
      <c r="CD79">
        <v>34728.199999999997</v>
      </c>
      <c r="CE79">
        <v>21823</v>
      </c>
      <c r="CF79">
        <v>21093.200000000001</v>
      </c>
      <c r="CG79">
        <v>43772</v>
      </c>
      <c r="CH79">
        <v>32878</v>
      </c>
      <c r="CI79">
        <v>19288.600000000002</v>
      </c>
      <c r="CJ79">
        <v>43339.600000000006</v>
      </c>
      <c r="CK79">
        <v>24866.600000000002</v>
      </c>
      <c r="CL79">
        <v>20804.8</v>
      </c>
      <c r="CM79">
        <v>28898.000000000004</v>
      </c>
      <c r="CN79">
        <v>45031.600000000006</v>
      </c>
      <c r="CO79">
        <v>58262.799999999996</v>
      </c>
      <c r="CP79">
        <v>19049.999999999996</v>
      </c>
      <c r="CQ79">
        <v>51703.8</v>
      </c>
      <c r="CR79">
        <v>19540.2</v>
      </c>
      <c r="CS79">
        <v>48900</v>
      </c>
      <c r="CT79">
        <v>29264.2</v>
      </c>
      <c r="CU79">
        <v>43451.6</v>
      </c>
      <c r="CV79">
        <v>21334.800000000003</v>
      </c>
      <c r="CW79">
        <v>39995.800000000003</v>
      </c>
      <c r="CY79">
        <f t="shared" si="4"/>
        <v>35363.745999999992</v>
      </c>
      <c r="CZ79">
        <f t="shared" si="5"/>
        <v>35363.745999999992</v>
      </c>
    </row>
    <row r="80" spans="2:104" x14ac:dyDescent="0.25">
      <c r="B80">
        <v>24505.800000000003</v>
      </c>
      <c r="C80">
        <v>32948.6</v>
      </c>
      <c r="D80">
        <v>17631</v>
      </c>
      <c r="E80">
        <v>36683.4</v>
      </c>
      <c r="F80">
        <v>47901.400000000009</v>
      </c>
      <c r="G80">
        <v>23211</v>
      </c>
      <c r="H80">
        <v>48645.599999999999</v>
      </c>
      <c r="I80">
        <v>20739.599999999999</v>
      </c>
      <c r="J80">
        <v>28145.599999999999</v>
      </c>
      <c r="K80">
        <v>29401</v>
      </c>
      <c r="L80">
        <v>35629.4</v>
      </c>
      <c r="M80">
        <v>25747.599999999999</v>
      </c>
      <c r="N80">
        <v>45680.399999999994</v>
      </c>
      <c r="O80">
        <v>63890.999999999993</v>
      </c>
      <c r="P80">
        <v>29212.600000000002</v>
      </c>
      <c r="Q80">
        <v>24170</v>
      </c>
      <c r="R80">
        <v>35365.800000000003</v>
      </c>
      <c r="S80">
        <v>6772.8</v>
      </c>
      <c r="T80">
        <v>34008.199999999997</v>
      </c>
      <c r="U80">
        <v>11485.4</v>
      </c>
      <c r="V80">
        <v>33462</v>
      </c>
      <c r="W80">
        <v>35445.199999999997</v>
      </c>
      <c r="X80">
        <v>47990</v>
      </c>
      <c r="Y80">
        <v>30474.6</v>
      </c>
      <c r="Z80">
        <v>61093.4</v>
      </c>
      <c r="AA80">
        <v>29676.400000000001</v>
      </c>
      <c r="AB80">
        <v>43907.8</v>
      </c>
      <c r="AC80">
        <v>15404.2</v>
      </c>
      <c r="AD80">
        <v>36071.799999999996</v>
      </c>
      <c r="AE80">
        <v>14374.6</v>
      </c>
      <c r="AF80">
        <v>31249.8</v>
      </c>
      <c r="AG80">
        <v>42852.4</v>
      </c>
      <c r="AH80">
        <v>23277.4</v>
      </c>
      <c r="AI80">
        <v>47670.599999999991</v>
      </c>
      <c r="AJ80">
        <v>42661.4</v>
      </c>
      <c r="AK80">
        <v>41258.6</v>
      </c>
      <c r="AL80">
        <v>41756.6</v>
      </c>
      <c r="AM80">
        <v>48196.4</v>
      </c>
      <c r="AN80">
        <v>43899.8</v>
      </c>
      <c r="AO80">
        <v>55658.6</v>
      </c>
      <c r="AP80">
        <v>64113.200000000004</v>
      </c>
      <c r="AQ80">
        <v>38235</v>
      </c>
      <c r="AR80">
        <v>41348.6</v>
      </c>
      <c r="AS80">
        <v>50463</v>
      </c>
      <c r="AT80">
        <v>41006.200000000004</v>
      </c>
      <c r="AU80">
        <v>23806</v>
      </c>
      <c r="AV80">
        <v>35949</v>
      </c>
      <c r="AW80">
        <v>35134</v>
      </c>
      <c r="AX80">
        <v>46318.8</v>
      </c>
      <c r="AY80">
        <v>51962.400000000001</v>
      </c>
      <c r="AZ80">
        <v>19561.800000000003</v>
      </c>
      <c r="BA80">
        <v>48817.2</v>
      </c>
      <c r="BB80">
        <v>35210.800000000003</v>
      </c>
      <c r="BC80">
        <v>35497.800000000003</v>
      </c>
      <c r="BD80">
        <v>47931.799999999996</v>
      </c>
      <c r="BE80">
        <v>29758</v>
      </c>
      <c r="BF80">
        <v>24111.199999999997</v>
      </c>
      <c r="BG80">
        <v>27716.000000000004</v>
      </c>
      <c r="BH80">
        <v>11454.6</v>
      </c>
      <c r="BI80">
        <v>42303.399999999994</v>
      </c>
      <c r="BJ80">
        <v>29099.000000000004</v>
      </c>
      <c r="BK80">
        <v>38288</v>
      </c>
      <c r="BL80">
        <v>26304.400000000001</v>
      </c>
      <c r="BM80">
        <v>36499.4</v>
      </c>
      <c r="BN80">
        <v>43978.2</v>
      </c>
      <c r="BO80">
        <v>51930.200000000004</v>
      </c>
      <c r="BP80">
        <v>40217.799999999996</v>
      </c>
      <c r="BQ80">
        <v>32789</v>
      </c>
      <c r="BR80">
        <v>31391.600000000002</v>
      </c>
      <c r="BS80">
        <v>36990.999999999993</v>
      </c>
      <c r="BT80">
        <v>41387.600000000006</v>
      </c>
      <c r="BU80">
        <v>23512.6</v>
      </c>
      <c r="BV80">
        <v>53514.000000000007</v>
      </c>
      <c r="BW80">
        <v>17114.8</v>
      </c>
      <c r="BX80">
        <v>15305.6</v>
      </c>
      <c r="BY80">
        <v>25773.4</v>
      </c>
      <c r="BZ80">
        <v>45127.8</v>
      </c>
      <c r="CA80">
        <v>56052.800000000003</v>
      </c>
      <c r="CB80">
        <v>35081.800000000003</v>
      </c>
      <c r="CC80">
        <v>26219.8</v>
      </c>
      <c r="CD80">
        <v>34728.199999999997</v>
      </c>
      <c r="CE80">
        <v>22658</v>
      </c>
      <c r="CF80">
        <v>22385.200000000001</v>
      </c>
      <c r="CG80">
        <v>43473.4</v>
      </c>
      <c r="CH80">
        <v>34708</v>
      </c>
      <c r="CI80">
        <v>23008.2</v>
      </c>
      <c r="CJ80">
        <v>47530</v>
      </c>
      <c r="CK80">
        <v>24978.400000000001</v>
      </c>
      <c r="CL80">
        <v>24245.200000000001</v>
      </c>
      <c r="CM80">
        <v>28877</v>
      </c>
      <c r="CN80">
        <v>45217</v>
      </c>
      <c r="CO80">
        <v>54479.8</v>
      </c>
      <c r="CP80">
        <v>27458.400000000001</v>
      </c>
      <c r="CQ80">
        <v>48595.199999999997</v>
      </c>
      <c r="CR80">
        <v>26291.599999999999</v>
      </c>
      <c r="CS80">
        <v>45797.4</v>
      </c>
      <c r="CT80">
        <v>29825</v>
      </c>
      <c r="CU80">
        <v>38982.400000000001</v>
      </c>
      <c r="CV80">
        <v>24961.599999999999</v>
      </c>
      <c r="CW80">
        <v>39502.200000000004</v>
      </c>
      <c r="CY80">
        <f t="shared" si="4"/>
        <v>35331.376000000004</v>
      </c>
      <c r="CZ80">
        <f t="shared" si="5"/>
        <v>35331.376000000004</v>
      </c>
    </row>
    <row r="81" spans="2:104" x14ac:dyDescent="0.25">
      <c r="B81">
        <v>22698.6</v>
      </c>
      <c r="C81">
        <v>31960.199999999997</v>
      </c>
      <c r="D81">
        <v>15671.8</v>
      </c>
      <c r="E81">
        <v>28954.6</v>
      </c>
      <c r="F81">
        <v>47298.6</v>
      </c>
      <c r="G81">
        <v>25099.399999999998</v>
      </c>
      <c r="H81">
        <v>46379.799999999996</v>
      </c>
      <c r="I81">
        <v>23836.399999999998</v>
      </c>
      <c r="J81">
        <v>25953.599999999999</v>
      </c>
      <c r="K81">
        <v>29417</v>
      </c>
      <c r="L81">
        <v>32451.8</v>
      </c>
      <c r="M81">
        <v>27776</v>
      </c>
      <c r="N81">
        <v>41597.599999999999</v>
      </c>
      <c r="O81">
        <v>57737.599999999999</v>
      </c>
      <c r="P81">
        <v>36204.400000000001</v>
      </c>
      <c r="Q81">
        <v>27663.599999999999</v>
      </c>
      <c r="R81">
        <v>35269.4</v>
      </c>
      <c r="S81">
        <v>4983</v>
      </c>
      <c r="T81">
        <v>31381.4</v>
      </c>
      <c r="U81">
        <v>8407.5999999999985</v>
      </c>
      <c r="V81">
        <v>41042</v>
      </c>
      <c r="W81">
        <v>24531.599999999999</v>
      </c>
      <c r="X81">
        <v>45980.800000000003</v>
      </c>
      <c r="Y81">
        <v>36465.600000000006</v>
      </c>
      <c r="Z81">
        <v>60286.400000000001</v>
      </c>
      <c r="AA81">
        <v>28980.799999999999</v>
      </c>
      <c r="AB81">
        <v>35125.4</v>
      </c>
      <c r="AC81">
        <v>13976</v>
      </c>
      <c r="AD81">
        <v>38900.600000000006</v>
      </c>
      <c r="AE81">
        <v>10703.6</v>
      </c>
      <c r="AF81">
        <v>20225.400000000001</v>
      </c>
      <c r="AG81">
        <v>39255.800000000003</v>
      </c>
      <c r="AH81">
        <v>29320.6</v>
      </c>
      <c r="AI81">
        <v>49818.200000000004</v>
      </c>
      <c r="AJ81">
        <v>45914</v>
      </c>
      <c r="AK81">
        <v>34702.800000000003</v>
      </c>
      <c r="AL81">
        <v>44101.2</v>
      </c>
      <c r="AM81">
        <v>48192.6</v>
      </c>
      <c r="AN81">
        <v>45312.799999999996</v>
      </c>
      <c r="AO81">
        <v>62932.2</v>
      </c>
      <c r="AP81">
        <v>63096</v>
      </c>
      <c r="AQ81">
        <v>31465.800000000003</v>
      </c>
      <c r="AR81">
        <v>41112.6</v>
      </c>
      <c r="AS81">
        <v>49464.399999999994</v>
      </c>
      <c r="AT81">
        <v>40428.199999999997</v>
      </c>
      <c r="AU81">
        <v>21322.000000000004</v>
      </c>
      <c r="AV81">
        <v>28819.8</v>
      </c>
      <c r="AW81">
        <v>32698.400000000001</v>
      </c>
      <c r="AX81">
        <v>46030</v>
      </c>
      <c r="AY81">
        <v>49161.600000000006</v>
      </c>
      <c r="AZ81">
        <v>15318.2</v>
      </c>
      <c r="BA81">
        <v>44560.200000000004</v>
      </c>
      <c r="BB81">
        <v>34599.599999999999</v>
      </c>
      <c r="BC81">
        <v>32716</v>
      </c>
      <c r="BD81">
        <v>52497.599999999999</v>
      </c>
      <c r="BE81">
        <v>27722</v>
      </c>
      <c r="BF81">
        <v>23582.400000000001</v>
      </c>
      <c r="BG81">
        <v>23772</v>
      </c>
      <c r="BH81">
        <v>10973.199999999999</v>
      </c>
      <c r="BI81">
        <v>46321.2</v>
      </c>
      <c r="BJ81">
        <v>34629.4</v>
      </c>
      <c r="BK81">
        <v>41990.799999999996</v>
      </c>
      <c r="BL81">
        <v>24367</v>
      </c>
      <c r="BM81">
        <v>35086.600000000006</v>
      </c>
      <c r="BN81">
        <v>39850.199999999997</v>
      </c>
      <c r="BO81">
        <v>57910.6</v>
      </c>
      <c r="BP81">
        <v>43828</v>
      </c>
      <c r="BQ81">
        <v>39514.199999999997</v>
      </c>
      <c r="BR81">
        <v>35418.800000000003</v>
      </c>
      <c r="BS81">
        <v>40697.999999999993</v>
      </c>
      <c r="BT81">
        <v>41530.800000000003</v>
      </c>
      <c r="BU81">
        <v>23722.400000000001</v>
      </c>
      <c r="BV81">
        <v>51384.4</v>
      </c>
      <c r="BW81">
        <v>14516.6</v>
      </c>
      <c r="BX81">
        <v>15264.399999999998</v>
      </c>
      <c r="BY81">
        <v>30815</v>
      </c>
      <c r="BZ81">
        <v>49903.8</v>
      </c>
      <c r="CA81">
        <v>57583.199999999997</v>
      </c>
      <c r="CB81">
        <v>40607</v>
      </c>
      <c r="CC81">
        <v>23827.200000000001</v>
      </c>
      <c r="CD81">
        <v>42074.799999999996</v>
      </c>
      <c r="CE81">
        <v>29816.199999999997</v>
      </c>
      <c r="CF81">
        <v>21631.800000000003</v>
      </c>
      <c r="CG81">
        <v>42853</v>
      </c>
      <c r="CH81">
        <v>36210.400000000001</v>
      </c>
      <c r="CI81">
        <v>23243.599999999999</v>
      </c>
      <c r="CJ81">
        <v>46450.399999999994</v>
      </c>
      <c r="CK81">
        <v>25349.4</v>
      </c>
      <c r="CL81">
        <v>21507.200000000001</v>
      </c>
      <c r="CM81">
        <v>24855.8</v>
      </c>
      <c r="CN81">
        <v>45182.6</v>
      </c>
      <c r="CO81">
        <v>54293.8</v>
      </c>
      <c r="CP81">
        <v>24786</v>
      </c>
      <c r="CQ81">
        <v>49557</v>
      </c>
      <c r="CR81">
        <v>28252.600000000002</v>
      </c>
      <c r="CS81">
        <v>47222.399999999994</v>
      </c>
      <c r="CT81">
        <v>30115.399999999998</v>
      </c>
      <c r="CU81">
        <v>47803</v>
      </c>
      <c r="CV81">
        <v>25664.400000000001</v>
      </c>
      <c r="CW81">
        <v>35258</v>
      </c>
      <c r="CY81">
        <f t="shared" si="4"/>
        <v>35167.481999999989</v>
      </c>
      <c r="CZ81">
        <f t="shared" si="5"/>
        <v>35167.481999999989</v>
      </c>
    </row>
    <row r="82" spans="2:104" x14ac:dyDescent="0.25">
      <c r="B82">
        <v>19549.8</v>
      </c>
      <c r="C82">
        <v>30938.000000000004</v>
      </c>
      <c r="D82">
        <v>15392.2</v>
      </c>
      <c r="E82">
        <v>35456.6</v>
      </c>
      <c r="F82">
        <v>41623</v>
      </c>
      <c r="G82">
        <v>25342</v>
      </c>
      <c r="H82">
        <v>48148.399999999994</v>
      </c>
      <c r="I82">
        <v>27221</v>
      </c>
      <c r="J82">
        <v>24521</v>
      </c>
      <c r="K82">
        <v>23243.399999999998</v>
      </c>
      <c r="L82">
        <v>32519.8</v>
      </c>
      <c r="M82">
        <v>31787.8</v>
      </c>
      <c r="N82">
        <v>51185</v>
      </c>
      <c r="O82">
        <v>51827.199999999997</v>
      </c>
      <c r="P82">
        <v>40686.199999999997</v>
      </c>
      <c r="Q82">
        <v>27489.200000000001</v>
      </c>
      <c r="R82">
        <v>35345</v>
      </c>
      <c r="S82">
        <v>5871.3999999999987</v>
      </c>
      <c r="T82">
        <v>32359.600000000002</v>
      </c>
      <c r="U82">
        <v>13816</v>
      </c>
      <c r="V82">
        <v>29291.200000000001</v>
      </c>
      <c r="W82">
        <v>26697.4</v>
      </c>
      <c r="X82">
        <v>44482.400000000001</v>
      </c>
      <c r="Y82">
        <v>40103.800000000003</v>
      </c>
      <c r="Z82">
        <v>64975.799999999996</v>
      </c>
      <c r="AA82">
        <v>30275.800000000003</v>
      </c>
      <c r="AB82">
        <v>36227.4</v>
      </c>
      <c r="AC82">
        <v>14293.8</v>
      </c>
      <c r="AD82">
        <v>32524.400000000001</v>
      </c>
      <c r="AE82">
        <v>9656.2000000000007</v>
      </c>
      <c r="AF82">
        <v>24872.800000000003</v>
      </c>
      <c r="AG82">
        <v>40685</v>
      </c>
      <c r="AH82">
        <v>23860.999999999996</v>
      </c>
      <c r="AI82">
        <v>45766.6</v>
      </c>
      <c r="AJ82">
        <v>45985.399999999994</v>
      </c>
      <c r="AK82">
        <v>36953.4</v>
      </c>
      <c r="AL82">
        <v>38757.599999999999</v>
      </c>
      <c r="AM82">
        <v>55366.600000000006</v>
      </c>
      <c r="AN82">
        <v>42181.8</v>
      </c>
      <c r="AO82">
        <v>61877</v>
      </c>
      <c r="AP82">
        <v>69345.399999999994</v>
      </c>
      <c r="AQ82">
        <v>32187.600000000002</v>
      </c>
      <c r="AR82">
        <v>37202.800000000003</v>
      </c>
      <c r="AS82">
        <v>54508.200000000004</v>
      </c>
      <c r="AT82">
        <v>42075.199999999997</v>
      </c>
      <c r="AU82">
        <v>24433.8</v>
      </c>
      <c r="AV82">
        <v>24549.200000000001</v>
      </c>
      <c r="AW82">
        <v>33532.6</v>
      </c>
      <c r="AX82">
        <v>39952.6</v>
      </c>
      <c r="AY82">
        <v>46293.200000000004</v>
      </c>
      <c r="AZ82">
        <v>14145.400000000001</v>
      </c>
      <c r="BA82">
        <v>45193.8</v>
      </c>
      <c r="BB82">
        <v>34630.199999999997</v>
      </c>
      <c r="BC82">
        <v>26508</v>
      </c>
      <c r="BD82">
        <v>45851</v>
      </c>
      <c r="BE82">
        <v>29800.600000000002</v>
      </c>
      <c r="BF82">
        <v>26914</v>
      </c>
      <c r="BG82">
        <v>20319.8</v>
      </c>
      <c r="BH82">
        <v>16539.800000000003</v>
      </c>
      <c r="BI82">
        <v>47973.2</v>
      </c>
      <c r="BJ82">
        <v>37938.600000000006</v>
      </c>
      <c r="BK82">
        <v>35780.6</v>
      </c>
      <c r="BL82">
        <v>24014.2</v>
      </c>
      <c r="BM82">
        <v>35877.599999999999</v>
      </c>
      <c r="BN82">
        <v>37112.199999999997</v>
      </c>
      <c r="BO82">
        <v>54930.2</v>
      </c>
      <c r="BP82">
        <v>41372.799999999996</v>
      </c>
      <c r="BQ82">
        <v>34321.199999999997</v>
      </c>
      <c r="BR82">
        <v>33210.199999999997</v>
      </c>
      <c r="BS82">
        <v>35454.199999999997</v>
      </c>
      <c r="BT82">
        <v>41388.000000000007</v>
      </c>
      <c r="BU82">
        <v>25784.799999999999</v>
      </c>
      <c r="BV82">
        <v>50634.8</v>
      </c>
      <c r="BW82">
        <v>21039</v>
      </c>
      <c r="BX82">
        <v>10988.4</v>
      </c>
      <c r="BY82">
        <v>38653.199999999997</v>
      </c>
      <c r="BZ82">
        <v>49656</v>
      </c>
      <c r="CA82">
        <v>53394.599999999991</v>
      </c>
      <c r="CB82">
        <v>38272.6</v>
      </c>
      <c r="CC82">
        <v>21354.799999999996</v>
      </c>
      <c r="CD82">
        <v>46895.8</v>
      </c>
      <c r="CE82">
        <v>27876.799999999999</v>
      </c>
      <c r="CF82">
        <v>23567.199999999997</v>
      </c>
      <c r="CG82">
        <v>34108</v>
      </c>
      <c r="CH82">
        <v>35702</v>
      </c>
      <c r="CI82">
        <v>21890</v>
      </c>
      <c r="CJ82">
        <v>39579.800000000003</v>
      </c>
      <c r="CK82">
        <v>26516</v>
      </c>
      <c r="CL82">
        <v>24943</v>
      </c>
      <c r="CM82">
        <v>26982</v>
      </c>
      <c r="CN82">
        <v>46930.2</v>
      </c>
      <c r="CO82">
        <v>58229.200000000004</v>
      </c>
      <c r="CP82">
        <v>24086.199999999997</v>
      </c>
      <c r="CQ82">
        <v>51256.2</v>
      </c>
      <c r="CR82">
        <v>34202.6</v>
      </c>
      <c r="CS82">
        <v>42385</v>
      </c>
      <c r="CT82">
        <v>37304.200000000004</v>
      </c>
      <c r="CU82">
        <v>42654.799999999996</v>
      </c>
      <c r="CV82">
        <v>28812</v>
      </c>
      <c r="CW82">
        <v>35229.4</v>
      </c>
      <c r="CY82">
        <f t="shared" si="4"/>
        <v>35014.428000000014</v>
      </c>
      <c r="CZ82">
        <f t="shared" si="5"/>
        <v>35014.428000000014</v>
      </c>
    </row>
    <row r="83" spans="2:104" x14ac:dyDescent="0.25">
      <c r="B83">
        <v>12991.2</v>
      </c>
      <c r="C83">
        <v>31888.400000000001</v>
      </c>
      <c r="D83">
        <v>13529.800000000001</v>
      </c>
      <c r="E83">
        <v>40620</v>
      </c>
      <c r="F83">
        <v>44377.8</v>
      </c>
      <c r="G83">
        <v>24333</v>
      </c>
      <c r="H83">
        <v>47967.799999999996</v>
      </c>
      <c r="I83">
        <v>28777</v>
      </c>
      <c r="J83">
        <v>24586.799999999996</v>
      </c>
      <c r="K83">
        <v>18914.600000000002</v>
      </c>
      <c r="L83">
        <v>32907.4</v>
      </c>
      <c r="M83">
        <v>35521</v>
      </c>
      <c r="N83">
        <v>44180.800000000003</v>
      </c>
      <c r="O83">
        <v>46651.6</v>
      </c>
      <c r="P83">
        <v>33877.399999999994</v>
      </c>
      <c r="Q83">
        <v>17828.2</v>
      </c>
      <c r="R83">
        <v>42294</v>
      </c>
      <c r="S83">
        <v>14898.6</v>
      </c>
      <c r="T83">
        <v>26824.2</v>
      </c>
      <c r="U83">
        <v>19194.2</v>
      </c>
      <c r="V83">
        <v>26960.2</v>
      </c>
      <c r="W83">
        <v>24805.200000000001</v>
      </c>
      <c r="X83">
        <v>43067</v>
      </c>
      <c r="Y83">
        <v>39321.4</v>
      </c>
      <c r="Z83">
        <v>64567.8</v>
      </c>
      <c r="AA83">
        <v>30784.799999999996</v>
      </c>
      <c r="AB83">
        <v>37608.6</v>
      </c>
      <c r="AC83">
        <v>17660</v>
      </c>
      <c r="AD83">
        <v>34825.799999999996</v>
      </c>
      <c r="AE83">
        <v>12048.999999999998</v>
      </c>
      <c r="AF83">
        <v>32200.799999999999</v>
      </c>
      <c r="AG83">
        <v>38788.800000000003</v>
      </c>
      <c r="AH83">
        <v>25414.400000000001</v>
      </c>
      <c r="AI83">
        <v>45064.2</v>
      </c>
      <c r="AJ83">
        <v>48412.6</v>
      </c>
      <c r="AK83">
        <v>34270.199999999997</v>
      </c>
      <c r="AL83">
        <v>36896.199999999997</v>
      </c>
      <c r="AM83">
        <v>57142.000000000007</v>
      </c>
      <c r="AN83">
        <v>43966.2</v>
      </c>
      <c r="AO83">
        <v>56032</v>
      </c>
      <c r="AP83">
        <v>69380.2</v>
      </c>
      <c r="AQ83">
        <v>30416.2</v>
      </c>
      <c r="AR83">
        <v>36480</v>
      </c>
      <c r="AS83">
        <v>59138.799999999996</v>
      </c>
      <c r="AT83">
        <v>42754.8</v>
      </c>
      <c r="AU83">
        <v>25654.6</v>
      </c>
      <c r="AV83">
        <v>24863.599999999999</v>
      </c>
      <c r="AW83">
        <v>36546.800000000003</v>
      </c>
      <c r="AX83">
        <v>38571.199999999997</v>
      </c>
      <c r="AY83">
        <v>48562.6</v>
      </c>
      <c r="AZ83">
        <v>14680.6</v>
      </c>
      <c r="BA83">
        <v>44240</v>
      </c>
      <c r="BB83">
        <v>32253.200000000001</v>
      </c>
      <c r="BC83">
        <v>27063.199999999997</v>
      </c>
      <c r="BD83">
        <v>49193</v>
      </c>
      <c r="BE83">
        <v>29761.599999999999</v>
      </c>
      <c r="BF83">
        <v>28711.8</v>
      </c>
      <c r="BG83">
        <v>23341.199999999997</v>
      </c>
      <c r="BH83">
        <v>17349.399999999998</v>
      </c>
      <c r="BI83">
        <v>43121.2</v>
      </c>
      <c r="BJ83">
        <v>35305</v>
      </c>
      <c r="BK83">
        <v>34796.199999999997</v>
      </c>
      <c r="BL83">
        <v>25757.399999999998</v>
      </c>
      <c r="BM83">
        <v>34925.4</v>
      </c>
      <c r="BN83">
        <v>34804</v>
      </c>
      <c r="BO83">
        <v>47540.800000000003</v>
      </c>
      <c r="BP83">
        <v>40129.599999999999</v>
      </c>
      <c r="BQ83">
        <v>31552.399999999998</v>
      </c>
      <c r="BR83">
        <v>26353.799999999996</v>
      </c>
      <c r="BS83">
        <v>33325</v>
      </c>
      <c r="BT83">
        <v>40775.200000000004</v>
      </c>
      <c r="BU83">
        <v>22092.400000000001</v>
      </c>
      <c r="BV83">
        <v>54401</v>
      </c>
      <c r="BW83">
        <v>24444.399999999998</v>
      </c>
      <c r="BX83">
        <v>18287.800000000003</v>
      </c>
      <c r="BY83">
        <v>38785.399999999994</v>
      </c>
      <c r="BZ83">
        <v>43549</v>
      </c>
      <c r="CA83">
        <v>53920</v>
      </c>
      <c r="CB83">
        <v>47757.400000000009</v>
      </c>
      <c r="CC83">
        <v>23838.999999999996</v>
      </c>
      <c r="CD83">
        <v>39794.6</v>
      </c>
      <c r="CE83">
        <v>31084.400000000001</v>
      </c>
      <c r="CF83">
        <v>17729</v>
      </c>
      <c r="CG83">
        <v>38553</v>
      </c>
      <c r="CH83">
        <v>36777.199999999997</v>
      </c>
      <c r="CI83">
        <v>23482.6</v>
      </c>
      <c r="CJ83">
        <v>35236.200000000004</v>
      </c>
      <c r="CK83">
        <v>28716.600000000002</v>
      </c>
      <c r="CL83">
        <v>22889.599999999999</v>
      </c>
      <c r="CM83">
        <v>29393.799999999996</v>
      </c>
      <c r="CN83">
        <v>53585.2</v>
      </c>
      <c r="CO83">
        <v>61581</v>
      </c>
      <c r="CP83">
        <v>23669.200000000001</v>
      </c>
      <c r="CQ83">
        <v>48235</v>
      </c>
      <c r="CR83">
        <v>34863</v>
      </c>
      <c r="CS83">
        <v>37716.800000000003</v>
      </c>
      <c r="CT83">
        <v>34324.199999999997</v>
      </c>
      <c r="CU83">
        <v>44286</v>
      </c>
      <c r="CV83">
        <v>29008.6</v>
      </c>
      <c r="CW83">
        <v>33999.800000000003</v>
      </c>
      <c r="CY83">
        <f t="shared" si="4"/>
        <v>34913.519999999997</v>
      </c>
      <c r="CZ83">
        <f t="shared" si="5"/>
        <v>34913.519999999997</v>
      </c>
    </row>
    <row r="84" spans="2:104" x14ac:dyDescent="0.25">
      <c r="B84">
        <v>15336.6</v>
      </c>
      <c r="C84">
        <v>30271.200000000001</v>
      </c>
      <c r="D84">
        <v>12703.8</v>
      </c>
      <c r="E84">
        <v>37290.600000000006</v>
      </c>
      <c r="F84">
        <v>47405</v>
      </c>
      <c r="G84">
        <v>25326.600000000002</v>
      </c>
      <c r="H84">
        <v>49869.399999999994</v>
      </c>
      <c r="I84">
        <v>33892.199999999997</v>
      </c>
      <c r="J84">
        <v>24989.599999999999</v>
      </c>
      <c r="K84">
        <v>23386.399999999998</v>
      </c>
      <c r="L84">
        <v>33413.199999999997</v>
      </c>
      <c r="M84">
        <v>36961.800000000003</v>
      </c>
      <c r="N84">
        <v>45264</v>
      </c>
      <c r="O84">
        <v>54883.200000000004</v>
      </c>
      <c r="P84">
        <v>34318.199999999997</v>
      </c>
      <c r="Q84">
        <v>24149.599999999999</v>
      </c>
      <c r="R84">
        <v>39586.199999999997</v>
      </c>
      <c r="S84">
        <v>15496.4</v>
      </c>
      <c r="T84">
        <v>28002.6</v>
      </c>
      <c r="U84">
        <v>19869</v>
      </c>
      <c r="V84">
        <v>26396.400000000001</v>
      </c>
      <c r="W84">
        <v>20451.400000000001</v>
      </c>
      <c r="X84">
        <v>45962.2</v>
      </c>
      <c r="Y84">
        <v>43755.4</v>
      </c>
      <c r="Z84">
        <v>64065.2</v>
      </c>
      <c r="AA84">
        <v>28525</v>
      </c>
      <c r="AB84">
        <v>33287</v>
      </c>
      <c r="AC84">
        <v>20169</v>
      </c>
      <c r="AD84">
        <v>32753.8</v>
      </c>
      <c r="AE84">
        <v>8511.6</v>
      </c>
      <c r="AF84">
        <v>30469.4</v>
      </c>
      <c r="AG84">
        <v>30212</v>
      </c>
      <c r="AH84">
        <v>27767.200000000001</v>
      </c>
      <c r="AI84">
        <v>57006.400000000001</v>
      </c>
      <c r="AJ84">
        <v>42144</v>
      </c>
      <c r="AK84">
        <v>30409</v>
      </c>
      <c r="AL84">
        <v>41661.599999999999</v>
      </c>
      <c r="AM84">
        <v>54624.800000000003</v>
      </c>
      <c r="AN84">
        <v>40681.799999999996</v>
      </c>
      <c r="AO84">
        <v>63632</v>
      </c>
      <c r="AP84">
        <v>71180.2</v>
      </c>
      <c r="AQ84">
        <v>30395.200000000001</v>
      </c>
      <c r="AR84">
        <v>40204.400000000001</v>
      </c>
      <c r="AS84">
        <v>58315.399999999994</v>
      </c>
      <c r="AT84">
        <v>41242.800000000003</v>
      </c>
      <c r="AU84">
        <v>26635.200000000001</v>
      </c>
      <c r="AV84">
        <v>21954.799999999996</v>
      </c>
      <c r="AW84">
        <v>34908.399999999994</v>
      </c>
      <c r="AX84">
        <v>39021</v>
      </c>
      <c r="AY84">
        <v>51532.399999999994</v>
      </c>
      <c r="AZ84">
        <v>13163.199999999999</v>
      </c>
      <c r="BA84">
        <v>37866.600000000006</v>
      </c>
      <c r="BB84">
        <v>33940.799999999996</v>
      </c>
      <c r="BC84">
        <v>35105.599999999999</v>
      </c>
      <c r="BD84">
        <v>46318</v>
      </c>
      <c r="BE84">
        <v>31239.599999999999</v>
      </c>
      <c r="BF84">
        <v>31014.799999999999</v>
      </c>
      <c r="BG84">
        <v>22348</v>
      </c>
      <c r="BH84">
        <v>25780.400000000001</v>
      </c>
      <c r="BI84">
        <v>45506.8</v>
      </c>
      <c r="BJ84">
        <v>44731</v>
      </c>
      <c r="BK84">
        <v>28198.399999999998</v>
      </c>
      <c r="BL84">
        <v>23782.2</v>
      </c>
      <c r="BM84">
        <v>37329.200000000004</v>
      </c>
      <c r="BN84">
        <v>44032</v>
      </c>
      <c r="BO84">
        <v>48480.600000000006</v>
      </c>
      <c r="BP84">
        <v>41187.799999999996</v>
      </c>
      <c r="BQ84">
        <v>36999.399999999994</v>
      </c>
      <c r="BR84">
        <v>29208</v>
      </c>
      <c r="BS84">
        <v>32407.600000000002</v>
      </c>
      <c r="BT84">
        <v>39051.4</v>
      </c>
      <c r="BU84">
        <v>27874.400000000001</v>
      </c>
      <c r="BV84">
        <v>53633</v>
      </c>
      <c r="BW84">
        <v>25973.200000000001</v>
      </c>
      <c r="BX84">
        <v>21888.400000000001</v>
      </c>
      <c r="BY84">
        <v>38523</v>
      </c>
      <c r="BZ84">
        <v>41582.800000000003</v>
      </c>
      <c r="CA84">
        <v>54467.199999999997</v>
      </c>
      <c r="CB84">
        <v>45240.6</v>
      </c>
      <c r="CC84">
        <v>21223.8</v>
      </c>
      <c r="CD84">
        <v>39065.800000000003</v>
      </c>
      <c r="CE84">
        <v>30736.399999999998</v>
      </c>
      <c r="CF84">
        <v>20577.599999999999</v>
      </c>
      <c r="CG84">
        <v>38540.400000000001</v>
      </c>
      <c r="CH84">
        <v>35291.800000000003</v>
      </c>
      <c r="CI84">
        <v>19720.600000000002</v>
      </c>
      <c r="CJ84">
        <v>38596.199999999997</v>
      </c>
      <c r="CK84">
        <v>24245.600000000002</v>
      </c>
      <c r="CL84">
        <v>21668</v>
      </c>
      <c r="CM84">
        <v>29152</v>
      </c>
      <c r="CN84">
        <v>57388</v>
      </c>
      <c r="CO84">
        <v>62906.2</v>
      </c>
      <c r="CP84">
        <v>22247.4</v>
      </c>
      <c r="CQ84">
        <v>46581.600000000006</v>
      </c>
      <c r="CR84">
        <v>24511</v>
      </c>
      <c r="CS84">
        <v>36567.199999999997</v>
      </c>
      <c r="CT84">
        <v>30098.400000000001</v>
      </c>
      <c r="CU84">
        <v>47508.6</v>
      </c>
      <c r="CV84">
        <v>30802</v>
      </c>
      <c r="CW84">
        <v>33289.600000000006</v>
      </c>
      <c r="CY84">
        <f t="shared" si="4"/>
        <v>35378.828000000001</v>
      </c>
      <c r="CZ84">
        <f t="shared" si="5"/>
        <v>35378.828000000001</v>
      </c>
    </row>
    <row r="85" spans="2:104" x14ac:dyDescent="0.25">
      <c r="B85">
        <v>13347.2</v>
      </c>
      <c r="C85">
        <v>32396.800000000003</v>
      </c>
      <c r="D85">
        <v>18445.2</v>
      </c>
      <c r="E85">
        <v>32575.199999999997</v>
      </c>
      <c r="F85">
        <v>45530.400000000001</v>
      </c>
      <c r="G85">
        <v>25549.8</v>
      </c>
      <c r="H85">
        <v>46768</v>
      </c>
      <c r="I85">
        <v>34881</v>
      </c>
      <c r="J85">
        <v>19853.400000000001</v>
      </c>
      <c r="K85">
        <v>23320.399999999998</v>
      </c>
      <c r="L85">
        <v>31783.600000000002</v>
      </c>
      <c r="M85">
        <v>37173.599999999999</v>
      </c>
      <c r="N85">
        <v>44974.400000000009</v>
      </c>
      <c r="O85">
        <v>55817</v>
      </c>
      <c r="P85">
        <v>37069.199999999997</v>
      </c>
      <c r="Q85">
        <v>17050.8</v>
      </c>
      <c r="R85">
        <v>47517.4</v>
      </c>
      <c r="S85">
        <v>20996.6</v>
      </c>
      <c r="T85">
        <v>26385.8</v>
      </c>
      <c r="U85">
        <v>17759.2</v>
      </c>
      <c r="V85">
        <v>33893.4</v>
      </c>
      <c r="W85">
        <v>22452.200000000004</v>
      </c>
      <c r="X85">
        <v>46496</v>
      </c>
      <c r="Y85">
        <v>29672.2</v>
      </c>
      <c r="Z85">
        <v>62388.000000000007</v>
      </c>
      <c r="AA85">
        <v>31711.199999999997</v>
      </c>
      <c r="AB85">
        <v>39570.800000000003</v>
      </c>
      <c r="AC85">
        <v>23437.4</v>
      </c>
      <c r="AD85">
        <v>34757.800000000003</v>
      </c>
      <c r="AE85">
        <v>11727</v>
      </c>
      <c r="AF85">
        <v>32584.400000000001</v>
      </c>
      <c r="AG85">
        <v>24110.2</v>
      </c>
      <c r="AH85">
        <v>20773.8</v>
      </c>
      <c r="AI85">
        <v>51585.600000000006</v>
      </c>
      <c r="AJ85">
        <v>40865.199999999997</v>
      </c>
      <c r="AK85">
        <v>34294.199999999997</v>
      </c>
      <c r="AL85">
        <v>39137.599999999999</v>
      </c>
      <c r="AM85">
        <v>53976.999999999993</v>
      </c>
      <c r="AN85">
        <v>43129.8</v>
      </c>
      <c r="AO85">
        <v>68993</v>
      </c>
      <c r="AP85">
        <v>83356.599999999991</v>
      </c>
      <c r="AQ85">
        <v>31124</v>
      </c>
      <c r="AR85">
        <v>36947.399999999994</v>
      </c>
      <c r="AS85">
        <v>57248</v>
      </c>
      <c r="AT85">
        <v>41940.199999999997</v>
      </c>
      <c r="AU85">
        <v>21969.200000000001</v>
      </c>
      <c r="AV85">
        <v>26369.599999999999</v>
      </c>
      <c r="AW85">
        <v>29232.800000000003</v>
      </c>
      <c r="AX85">
        <v>36138.800000000003</v>
      </c>
      <c r="AY85">
        <v>52739.4</v>
      </c>
      <c r="AZ85">
        <v>7465.4</v>
      </c>
      <c r="BA85">
        <v>36265.800000000003</v>
      </c>
      <c r="BB85">
        <v>36122.799999999996</v>
      </c>
      <c r="BC85">
        <v>35097.799999999996</v>
      </c>
      <c r="BD85">
        <v>40913.199999999997</v>
      </c>
      <c r="BE85">
        <v>31631</v>
      </c>
      <c r="BF85">
        <v>34688.200000000004</v>
      </c>
      <c r="BG85">
        <v>27206.199999999997</v>
      </c>
      <c r="BH85">
        <v>29116.800000000003</v>
      </c>
      <c r="BI85">
        <v>50004.6</v>
      </c>
      <c r="BJ85">
        <v>40342.600000000006</v>
      </c>
      <c r="BK85">
        <v>25444.600000000002</v>
      </c>
      <c r="BL85">
        <v>25134</v>
      </c>
      <c r="BM85">
        <v>41686.599999999991</v>
      </c>
      <c r="BN85">
        <v>48967.199999999997</v>
      </c>
      <c r="BO85">
        <v>50184.4</v>
      </c>
      <c r="BP85">
        <v>38824</v>
      </c>
      <c r="BQ85">
        <v>35827</v>
      </c>
      <c r="BR85">
        <v>20072.600000000002</v>
      </c>
      <c r="BS85">
        <v>33762.400000000001</v>
      </c>
      <c r="BT85">
        <v>41550.200000000004</v>
      </c>
      <c r="BU85">
        <v>32014.199999999997</v>
      </c>
      <c r="BV85">
        <v>56330.400000000009</v>
      </c>
      <c r="BW85">
        <v>29774</v>
      </c>
      <c r="BX85">
        <v>21123.8</v>
      </c>
      <c r="BY85">
        <v>40253.799999999996</v>
      </c>
      <c r="BZ85">
        <v>41217.599999999999</v>
      </c>
      <c r="CA85">
        <v>54766</v>
      </c>
      <c r="CB85">
        <v>43378.600000000006</v>
      </c>
      <c r="CC85">
        <v>15907.6</v>
      </c>
      <c r="CD85">
        <v>41819.600000000006</v>
      </c>
      <c r="CE85">
        <v>34913.800000000003</v>
      </c>
      <c r="CF85">
        <v>17936.8</v>
      </c>
      <c r="CG85">
        <v>33375.800000000003</v>
      </c>
      <c r="CH85">
        <v>33595.399999999994</v>
      </c>
      <c r="CI85">
        <v>18023.999999999996</v>
      </c>
      <c r="CJ85">
        <v>39382.000000000007</v>
      </c>
      <c r="CK85">
        <v>22236.399999999998</v>
      </c>
      <c r="CL85">
        <v>18208.600000000002</v>
      </c>
      <c r="CM85">
        <v>30702.6</v>
      </c>
      <c r="CN85">
        <v>52021.2</v>
      </c>
      <c r="CO85">
        <v>60327.8</v>
      </c>
      <c r="CP85">
        <v>25062.799999999999</v>
      </c>
      <c r="CQ85">
        <v>44817.799999999996</v>
      </c>
      <c r="CR85">
        <v>23392.799999999999</v>
      </c>
      <c r="CS85">
        <v>44530.8</v>
      </c>
      <c r="CT85">
        <v>27370.399999999998</v>
      </c>
      <c r="CU85">
        <v>46965.2</v>
      </c>
      <c r="CV85">
        <v>34637.600000000006</v>
      </c>
      <c r="CW85">
        <v>35892</v>
      </c>
      <c r="CY85">
        <f t="shared" si="4"/>
        <v>35421.045999999995</v>
      </c>
      <c r="CZ85">
        <f t="shared" si="5"/>
        <v>35421.045999999995</v>
      </c>
    </row>
    <row r="86" spans="2:104" x14ac:dyDescent="0.25">
      <c r="B86">
        <v>18537.400000000001</v>
      </c>
      <c r="C86">
        <v>29483.4</v>
      </c>
      <c r="D86">
        <v>24474.2</v>
      </c>
      <c r="E86">
        <v>44282.400000000001</v>
      </c>
      <c r="F86">
        <v>46975.4</v>
      </c>
      <c r="G86">
        <v>29595.4</v>
      </c>
      <c r="H86">
        <v>49522.6</v>
      </c>
      <c r="I86">
        <v>34942</v>
      </c>
      <c r="J86">
        <v>18913.599999999999</v>
      </c>
      <c r="K86">
        <v>22881.800000000003</v>
      </c>
      <c r="L86">
        <v>37764.800000000003</v>
      </c>
      <c r="M86">
        <v>32753.199999999997</v>
      </c>
      <c r="N86">
        <v>49872.799999999996</v>
      </c>
      <c r="O86">
        <v>61116</v>
      </c>
      <c r="P86">
        <v>39342.800000000003</v>
      </c>
      <c r="Q86">
        <v>18749.8</v>
      </c>
      <c r="R86">
        <v>46275.199999999997</v>
      </c>
      <c r="S86">
        <v>23472</v>
      </c>
      <c r="T86">
        <v>32464.400000000001</v>
      </c>
      <c r="U86">
        <v>18343</v>
      </c>
      <c r="V86">
        <v>27754.199999999997</v>
      </c>
      <c r="W86">
        <v>17823.600000000002</v>
      </c>
      <c r="X86">
        <v>44957.2</v>
      </c>
      <c r="Y86">
        <v>35161.599999999999</v>
      </c>
      <c r="Z86">
        <v>54549.2</v>
      </c>
      <c r="AA86">
        <v>30768.400000000001</v>
      </c>
      <c r="AB86">
        <v>39445.800000000003</v>
      </c>
      <c r="AC86">
        <v>26814.6</v>
      </c>
      <c r="AD86">
        <v>33443.800000000003</v>
      </c>
      <c r="AE86">
        <v>7878.6</v>
      </c>
      <c r="AF86">
        <v>38864.399999999994</v>
      </c>
      <c r="AG86">
        <v>27222.199999999997</v>
      </c>
      <c r="AH86">
        <v>23473.200000000001</v>
      </c>
      <c r="AI86">
        <v>48645.200000000004</v>
      </c>
      <c r="AJ86">
        <v>38176</v>
      </c>
      <c r="AK86">
        <v>28365.799999999996</v>
      </c>
      <c r="AL86">
        <v>41835</v>
      </c>
      <c r="AM86">
        <v>58035.8</v>
      </c>
      <c r="AN86">
        <v>43058</v>
      </c>
      <c r="AO86">
        <v>65089</v>
      </c>
      <c r="AP86">
        <v>71396</v>
      </c>
      <c r="AQ86">
        <v>27809</v>
      </c>
      <c r="AR86">
        <v>37857.4</v>
      </c>
      <c r="AS86">
        <v>54512.6</v>
      </c>
      <c r="AT86">
        <v>45871.6</v>
      </c>
      <c r="AU86">
        <v>21135</v>
      </c>
      <c r="AV86">
        <v>30810.2</v>
      </c>
      <c r="AW86">
        <v>26002.800000000003</v>
      </c>
      <c r="AX86">
        <v>34851</v>
      </c>
      <c r="AY86">
        <v>49823</v>
      </c>
      <c r="AZ86">
        <v>10882.399999999998</v>
      </c>
      <c r="BA86">
        <v>42017.8</v>
      </c>
      <c r="BB86">
        <v>35562.199999999997</v>
      </c>
      <c r="BC86">
        <v>34090.200000000004</v>
      </c>
      <c r="BD86">
        <v>43168</v>
      </c>
      <c r="BE86">
        <v>33783.799999999996</v>
      </c>
      <c r="BF86">
        <v>39154.199999999997</v>
      </c>
      <c r="BG86">
        <v>27658.800000000003</v>
      </c>
      <c r="BH86">
        <v>25534.399999999998</v>
      </c>
      <c r="BI86">
        <v>52344.6</v>
      </c>
      <c r="BJ86">
        <v>47186</v>
      </c>
      <c r="BK86">
        <v>25464</v>
      </c>
      <c r="BL86">
        <v>27790</v>
      </c>
      <c r="BM86">
        <v>42865.4</v>
      </c>
      <c r="BN86">
        <v>46070.400000000001</v>
      </c>
      <c r="BO86">
        <v>52103</v>
      </c>
      <c r="BP86">
        <v>37859.4</v>
      </c>
      <c r="BQ86">
        <v>30443.200000000001</v>
      </c>
      <c r="BR86">
        <v>22372.999999999996</v>
      </c>
      <c r="BS86">
        <v>35790.399999999994</v>
      </c>
      <c r="BT86">
        <v>38670.800000000003</v>
      </c>
      <c r="BU86">
        <v>31923.399999999998</v>
      </c>
      <c r="BV86">
        <v>49641.000000000007</v>
      </c>
      <c r="BW86">
        <v>20601.200000000004</v>
      </c>
      <c r="BX86">
        <v>22651.000000000004</v>
      </c>
      <c r="BY86">
        <v>39827.800000000003</v>
      </c>
      <c r="BZ86">
        <v>43358.400000000001</v>
      </c>
      <c r="CA86">
        <v>50154</v>
      </c>
      <c r="CB86">
        <v>43141.200000000004</v>
      </c>
      <c r="CC86">
        <v>24175.200000000001</v>
      </c>
      <c r="CD86">
        <v>41213.600000000006</v>
      </c>
      <c r="CE86">
        <v>32351.200000000001</v>
      </c>
      <c r="CF86">
        <v>17059</v>
      </c>
      <c r="CG86">
        <v>34977.599999999999</v>
      </c>
      <c r="CH86">
        <v>27709.599999999999</v>
      </c>
      <c r="CI86">
        <v>22750.2</v>
      </c>
      <c r="CJ86">
        <v>37697.000000000007</v>
      </c>
      <c r="CK86">
        <v>22884.799999999999</v>
      </c>
      <c r="CL86">
        <v>18538.599999999999</v>
      </c>
      <c r="CM86">
        <v>34342</v>
      </c>
      <c r="CN86">
        <v>47998.399999999994</v>
      </c>
      <c r="CO86">
        <v>55780.2</v>
      </c>
      <c r="CP86">
        <v>19001.400000000001</v>
      </c>
      <c r="CQ86">
        <v>36275.800000000003</v>
      </c>
      <c r="CR86">
        <v>15263.8</v>
      </c>
      <c r="CS86">
        <v>43510.2</v>
      </c>
      <c r="CT86">
        <v>22235.599999999999</v>
      </c>
      <c r="CU86">
        <v>48673.399999999994</v>
      </c>
      <c r="CV86">
        <v>30019.8</v>
      </c>
      <c r="CW86">
        <v>34652.400000000001</v>
      </c>
      <c r="CY86">
        <f t="shared" si="4"/>
        <v>35304.121999999996</v>
      </c>
      <c r="CZ86">
        <f t="shared" si="5"/>
        <v>35304.121999999996</v>
      </c>
    </row>
    <row r="87" spans="2:104" x14ac:dyDescent="0.25">
      <c r="B87">
        <v>21703</v>
      </c>
      <c r="C87">
        <v>26218</v>
      </c>
      <c r="D87">
        <v>31032.800000000003</v>
      </c>
      <c r="E87">
        <v>41793.4</v>
      </c>
      <c r="F87">
        <v>44013.799999999996</v>
      </c>
      <c r="G87">
        <v>25603</v>
      </c>
      <c r="H87">
        <v>48113.8</v>
      </c>
      <c r="I87">
        <v>34063.199999999997</v>
      </c>
      <c r="J87">
        <v>19732.800000000003</v>
      </c>
      <c r="K87">
        <v>22210.799999999996</v>
      </c>
      <c r="L87">
        <v>39493.799999999996</v>
      </c>
      <c r="M87">
        <v>27004.199999999997</v>
      </c>
      <c r="N87">
        <v>49180.6</v>
      </c>
      <c r="O87">
        <v>55637.8</v>
      </c>
      <c r="P87">
        <v>30445</v>
      </c>
      <c r="Q87">
        <v>18276</v>
      </c>
      <c r="R87">
        <v>37371</v>
      </c>
      <c r="S87">
        <v>25111</v>
      </c>
      <c r="T87">
        <v>29688</v>
      </c>
      <c r="U87">
        <v>19267.400000000001</v>
      </c>
      <c r="V87">
        <v>33845.199999999997</v>
      </c>
      <c r="W87">
        <v>20932.400000000001</v>
      </c>
      <c r="X87">
        <v>47993.599999999999</v>
      </c>
      <c r="Y87">
        <v>41497.799999999996</v>
      </c>
      <c r="Z87">
        <v>48883</v>
      </c>
      <c r="AA87">
        <v>29869.4</v>
      </c>
      <c r="AB87">
        <v>38455.199999999997</v>
      </c>
      <c r="AC87">
        <v>26931.4</v>
      </c>
      <c r="AD87">
        <v>33185.199999999997</v>
      </c>
      <c r="AE87">
        <v>9191</v>
      </c>
      <c r="AF87">
        <v>43541.4</v>
      </c>
      <c r="AG87">
        <v>27801</v>
      </c>
      <c r="AH87">
        <v>19164</v>
      </c>
      <c r="AI87">
        <v>47301.4</v>
      </c>
      <c r="AJ87">
        <v>33763.599999999999</v>
      </c>
      <c r="AK87">
        <v>29513.399999999998</v>
      </c>
      <c r="AL87">
        <v>38706.199999999997</v>
      </c>
      <c r="AM87">
        <v>55932</v>
      </c>
      <c r="AN87">
        <v>42112.6</v>
      </c>
      <c r="AO87">
        <v>65800.599999999991</v>
      </c>
      <c r="AP87">
        <v>74569</v>
      </c>
      <c r="AQ87">
        <v>33646.400000000001</v>
      </c>
      <c r="AR87">
        <v>39559.200000000004</v>
      </c>
      <c r="AS87">
        <v>48072.4</v>
      </c>
      <c r="AT87">
        <v>54868.2</v>
      </c>
      <c r="AU87">
        <v>24973.399999999998</v>
      </c>
      <c r="AV87">
        <v>24921.4</v>
      </c>
      <c r="AW87">
        <v>22469</v>
      </c>
      <c r="AX87">
        <v>33856</v>
      </c>
      <c r="AY87">
        <v>49748.2</v>
      </c>
      <c r="AZ87">
        <v>15259.600000000002</v>
      </c>
      <c r="BA87">
        <v>42785</v>
      </c>
      <c r="BB87">
        <v>39745.799999999996</v>
      </c>
      <c r="BC87">
        <v>29350.799999999999</v>
      </c>
      <c r="BD87">
        <v>44136</v>
      </c>
      <c r="BE87">
        <v>29700.2</v>
      </c>
      <c r="BF87">
        <v>41123.4</v>
      </c>
      <c r="BG87">
        <v>32396.799999999999</v>
      </c>
      <c r="BH87">
        <v>22001.199999999997</v>
      </c>
      <c r="BI87">
        <v>53019.600000000006</v>
      </c>
      <c r="BJ87">
        <v>43336.600000000006</v>
      </c>
      <c r="BK87">
        <v>21547.399999999998</v>
      </c>
      <c r="BL87">
        <v>24016.400000000001</v>
      </c>
      <c r="BM87">
        <v>43822.8</v>
      </c>
      <c r="BN87">
        <v>45038.000000000007</v>
      </c>
      <c r="BO87">
        <v>51536.800000000003</v>
      </c>
      <c r="BP87">
        <v>36389.4</v>
      </c>
      <c r="BQ87">
        <v>29152.400000000001</v>
      </c>
      <c r="BR87">
        <v>28323.599999999999</v>
      </c>
      <c r="BS87">
        <v>45660</v>
      </c>
      <c r="BT87">
        <v>39152.399999999994</v>
      </c>
      <c r="BU87">
        <v>37908.199999999997</v>
      </c>
      <c r="BV87">
        <v>53215.6</v>
      </c>
      <c r="BW87">
        <v>24486.2</v>
      </c>
      <c r="BX87">
        <v>27717.599999999999</v>
      </c>
      <c r="BY87">
        <v>32730</v>
      </c>
      <c r="BZ87">
        <v>38107</v>
      </c>
      <c r="CA87">
        <v>47460.800000000003</v>
      </c>
      <c r="CB87">
        <v>44066</v>
      </c>
      <c r="CC87">
        <v>23618.399999999998</v>
      </c>
      <c r="CD87">
        <v>41819.799999999996</v>
      </c>
      <c r="CE87">
        <v>24275.599999999999</v>
      </c>
      <c r="CF87">
        <v>16842.800000000003</v>
      </c>
      <c r="CG87">
        <v>35093.200000000004</v>
      </c>
      <c r="CH87">
        <v>29143.599999999999</v>
      </c>
      <c r="CI87">
        <v>24434.399999999998</v>
      </c>
      <c r="CJ87">
        <v>40058.800000000003</v>
      </c>
      <c r="CK87">
        <v>28033.600000000002</v>
      </c>
      <c r="CL87">
        <v>22283.200000000001</v>
      </c>
      <c r="CM87">
        <v>38140.199999999997</v>
      </c>
      <c r="CN87">
        <v>45186.200000000004</v>
      </c>
      <c r="CO87">
        <v>54341.4</v>
      </c>
      <c r="CP87">
        <v>21362.6</v>
      </c>
      <c r="CQ87">
        <v>32691.600000000002</v>
      </c>
      <c r="CR87">
        <v>16050.4</v>
      </c>
      <c r="CS87">
        <v>46955</v>
      </c>
      <c r="CT87">
        <v>21347.800000000003</v>
      </c>
      <c r="CU87">
        <v>49997.8</v>
      </c>
      <c r="CV87">
        <v>26208.799999999999</v>
      </c>
      <c r="CW87">
        <v>36330.6</v>
      </c>
      <c r="CY87">
        <f t="shared" si="4"/>
        <v>35244.643999999993</v>
      </c>
      <c r="CZ87">
        <f t="shared" si="5"/>
        <v>35244.643999999993</v>
      </c>
    </row>
    <row r="88" spans="2:104" x14ac:dyDescent="0.25">
      <c r="B88">
        <v>23422</v>
      </c>
      <c r="C88">
        <v>26596.400000000001</v>
      </c>
      <c r="D88">
        <v>28996.2</v>
      </c>
      <c r="E88">
        <v>42356.800000000003</v>
      </c>
      <c r="F88">
        <v>41731.4</v>
      </c>
      <c r="G88">
        <v>23165.799999999996</v>
      </c>
      <c r="H88">
        <v>46355.200000000004</v>
      </c>
      <c r="I88">
        <v>30419.399999999998</v>
      </c>
      <c r="J88">
        <v>18201.8</v>
      </c>
      <c r="K88">
        <v>22136.999999999996</v>
      </c>
      <c r="L88">
        <v>42226</v>
      </c>
      <c r="M88">
        <v>31436.400000000001</v>
      </c>
      <c r="N88">
        <v>43578.399999999994</v>
      </c>
      <c r="O88">
        <v>50387.799999999996</v>
      </c>
      <c r="P88">
        <v>33739.4</v>
      </c>
      <c r="Q88">
        <v>19996.2</v>
      </c>
      <c r="R88">
        <v>40200.199999999997</v>
      </c>
      <c r="S88">
        <v>25550.2</v>
      </c>
      <c r="T88">
        <v>30730.2</v>
      </c>
      <c r="U88">
        <v>16983.400000000001</v>
      </c>
      <c r="V88">
        <v>39609.599999999999</v>
      </c>
      <c r="W88">
        <v>22634.6</v>
      </c>
      <c r="X88">
        <v>44971.4</v>
      </c>
      <c r="Y88">
        <v>37595.800000000003</v>
      </c>
      <c r="Z88">
        <v>48293.4</v>
      </c>
      <c r="AA88">
        <v>31522.6</v>
      </c>
      <c r="AB88">
        <v>40920.200000000004</v>
      </c>
      <c r="AC88">
        <v>26184.6</v>
      </c>
      <c r="AD88">
        <v>34613</v>
      </c>
      <c r="AE88">
        <v>9619.6</v>
      </c>
      <c r="AF88">
        <v>34268.6</v>
      </c>
      <c r="AG88">
        <v>32800</v>
      </c>
      <c r="AH88">
        <v>21378.199999999997</v>
      </c>
      <c r="AI88">
        <v>53512.4</v>
      </c>
      <c r="AJ88">
        <v>36124.200000000004</v>
      </c>
      <c r="AK88">
        <v>25111.599999999999</v>
      </c>
      <c r="AL88">
        <v>38405.800000000003</v>
      </c>
      <c r="AM88">
        <v>59578</v>
      </c>
      <c r="AN88">
        <v>43963.4</v>
      </c>
      <c r="AO88">
        <v>62811.799999999988</v>
      </c>
      <c r="AP88">
        <v>70495.599999999991</v>
      </c>
      <c r="AQ88">
        <v>35031.799999999996</v>
      </c>
      <c r="AR88">
        <v>41460.400000000001</v>
      </c>
      <c r="AS88">
        <v>50748.599999999991</v>
      </c>
      <c r="AT88">
        <v>55845</v>
      </c>
      <c r="AU88">
        <v>27923.600000000002</v>
      </c>
      <c r="AV88">
        <v>30162.2</v>
      </c>
      <c r="AW88">
        <v>26727.8</v>
      </c>
      <c r="AX88">
        <v>33667.199999999997</v>
      </c>
      <c r="AY88">
        <v>45985.599999999999</v>
      </c>
      <c r="AZ88">
        <v>16595</v>
      </c>
      <c r="BA88">
        <v>45152.2</v>
      </c>
      <c r="BB88">
        <v>43769</v>
      </c>
      <c r="BC88">
        <v>27210.2</v>
      </c>
      <c r="BD88">
        <v>40254.199999999997</v>
      </c>
      <c r="BE88">
        <v>25601.200000000001</v>
      </c>
      <c r="BF88">
        <v>39725</v>
      </c>
      <c r="BG88">
        <v>34596.400000000001</v>
      </c>
      <c r="BH88">
        <v>21831.4</v>
      </c>
      <c r="BI88">
        <v>54106.6</v>
      </c>
      <c r="BJ88">
        <v>32793.4</v>
      </c>
      <c r="BK88">
        <v>23216.599999999995</v>
      </c>
      <c r="BL88">
        <v>26500.000000000004</v>
      </c>
      <c r="BM88">
        <v>45002.399999999994</v>
      </c>
      <c r="BN88">
        <v>51352.799999999996</v>
      </c>
      <c r="BO88">
        <v>56062.6</v>
      </c>
      <c r="BP88">
        <v>39986.800000000003</v>
      </c>
      <c r="BQ88">
        <v>34904.400000000001</v>
      </c>
      <c r="BR88">
        <v>25892.200000000004</v>
      </c>
      <c r="BS88">
        <v>44496.800000000003</v>
      </c>
      <c r="BT88">
        <v>38548</v>
      </c>
      <c r="BU88">
        <v>37593.599999999999</v>
      </c>
      <c r="BV88">
        <v>54298.2</v>
      </c>
      <c r="BW88">
        <v>26388.6</v>
      </c>
      <c r="BX88">
        <v>28539.600000000002</v>
      </c>
      <c r="BY88">
        <v>33882.6</v>
      </c>
      <c r="BZ88">
        <v>37652</v>
      </c>
      <c r="CA88">
        <v>49459.400000000009</v>
      </c>
      <c r="CB88">
        <v>47743.200000000004</v>
      </c>
      <c r="CC88">
        <v>24089.799999999996</v>
      </c>
      <c r="CD88">
        <v>38936.199999999997</v>
      </c>
      <c r="CE88">
        <v>24375</v>
      </c>
      <c r="CF88">
        <v>18598</v>
      </c>
      <c r="CG88">
        <v>30480.799999999999</v>
      </c>
      <c r="CH88">
        <v>30354.400000000001</v>
      </c>
      <c r="CI88">
        <v>18308.400000000001</v>
      </c>
      <c r="CJ88">
        <v>39936.799999999996</v>
      </c>
      <c r="CK88">
        <v>27837.200000000001</v>
      </c>
      <c r="CL88">
        <v>18959.599999999999</v>
      </c>
      <c r="CM88">
        <v>39243.399999999994</v>
      </c>
      <c r="CN88">
        <v>39911.999999999993</v>
      </c>
      <c r="CO88">
        <v>53427.199999999997</v>
      </c>
      <c r="CP88">
        <v>19973</v>
      </c>
      <c r="CQ88">
        <v>31180.6</v>
      </c>
      <c r="CR88">
        <v>17031</v>
      </c>
      <c r="CS88">
        <v>44667.4</v>
      </c>
      <c r="CT88">
        <v>24136.399999999998</v>
      </c>
      <c r="CU88">
        <v>45474.400000000001</v>
      </c>
      <c r="CV88">
        <v>32880.400000000001</v>
      </c>
      <c r="CW88">
        <v>36634.399999999994</v>
      </c>
      <c r="CY88">
        <f t="shared" si="4"/>
        <v>35397.675999999992</v>
      </c>
      <c r="CZ88">
        <f t="shared" si="5"/>
        <v>35397.675999999992</v>
      </c>
    </row>
    <row r="89" spans="2:104" x14ac:dyDescent="0.25">
      <c r="B89">
        <v>22815</v>
      </c>
      <c r="C89">
        <v>28567.4</v>
      </c>
      <c r="D89">
        <v>32863.800000000003</v>
      </c>
      <c r="E89">
        <v>49022.8</v>
      </c>
      <c r="F89">
        <v>43430.799999999996</v>
      </c>
      <c r="G89">
        <v>25349.199999999997</v>
      </c>
      <c r="H89">
        <v>40439.599999999999</v>
      </c>
      <c r="I89">
        <v>30661.800000000003</v>
      </c>
      <c r="J89">
        <v>10616.400000000001</v>
      </c>
      <c r="K89">
        <v>19875</v>
      </c>
      <c r="L89">
        <v>40073.200000000004</v>
      </c>
      <c r="M89">
        <v>34282.200000000004</v>
      </c>
      <c r="N89">
        <v>43057.599999999999</v>
      </c>
      <c r="O89">
        <v>51238.2</v>
      </c>
      <c r="P89">
        <v>30481.8</v>
      </c>
      <c r="Q89">
        <v>22885.200000000001</v>
      </c>
      <c r="R89">
        <v>39615.600000000006</v>
      </c>
      <c r="S89">
        <v>25963.200000000001</v>
      </c>
      <c r="T89">
        <v>39238</v>
      </c>
      <c r="U89">
        <v>18202.800000000003</v>
      </c>
      <c r="V89">
        <v>40005</v>
      </c>
      <c r="W89">
        <v>26580</v>
      </c>
      <c r="X89">
        <v>45978.8</v>
      </c>
      <c r="Y89">
        <v>37261.800000000003</v>
      </c>
      <c r="Z89">
        <v>46120</v>
      </c>
      <c r="AA89">
        <v>31545.599999999999</v>
      </c>
      <c r="AB89">
        <v>40453.399999999994</v>
      </c>
      <c r="AC89">
        <v>23696.6</v>
      </c>
      <c r="AD89">
        <v>36344.200000000004</v>
      </c>
      <c r="AE89">
        <v>12872.800000000001</v>
      </c>
      <c r="AF89">
        <v>30185.8</v>
      </c>
      <c r="AG89">
        <v>35954.400000000001</v>
      </c>
      <c r="AH89">
        <v>19333</v>
      </c>
      <c r="AI89">
        <v>53219.200000000004</v>
      </c>
      <c r="AJ89">
        <v>32982.399999999994</v>
      </c>
      <c r="AK89">
        <v>29272.799999999999</v>
      </c>
      <c r="AL89">
        <v>39604.199999999997</v>
      </c>
      <c r="AM89">
        <v>61591</v>
      </c>
      <c r="AN89">
        <v>43336.4</v>
      </c>
      <c r="AO89">
        <v>60530.600000000006</v>
      </c>
      <c r="AP89">
        <v>69420.2</v>
      </c>
      <c r="AQ89">
        <v>40523.599999999999</v>
      </c>
      <c r="AR89">
        <v>38282.400000000001</v>
      </c>
      <c r="AS89">
        <v>56833.600000000006</v>
      </c>
      <c r="AT89">
        <v>54030.799999999996</v>
      </c>
      <c r="AU89">
        <v>30581.599999999999</v>
      </c>
      <c r="AV89">
        <v>30426.800000000003</v>
      </c>
      <c r="AW89">
        <v>18362.599999999999</v>
      </c>
      <c r="AX89">
        <v>39444.199999999997</v>
      </c>
      <c r="AY89">
        <v>40644.399999999994</v>
      </c>
      <c r="AZ89">
        <v>15526</v>
      </c>
      <c r="BA89">
        <v>44550.600000000006</v>
      </c>
      <c r="BB89">
        <v>43927.6</v>
      </c>
      <c r="BC89">
        <v>23460.6</v>
      </c>
      <c r="BD89">
        <v>41583.999999999993</v>
      </c>
      <c r="BE89">
        <v>22449.800000000003</v>
      </c>
      <c r="BF89">
        <v>41097.4</v>
      </c>
      <c r="BG89">
        <v>25416.6</v>
      </c>
      <c r="BH89">
        <v>26049.599999999999</v>
      </c>
      <c r="BI89">
        <v>51873.399999999994</v>
      </c>
      <c r="BJ89">
        <v>30628.600000000002</v>
      </c>
      <c r="BK89">
        <v>22731.399999999998</v>
      </c>
      <c r="BL89">
        <v>21899.4</v>
      </c>
      <c r="BM89">
        <v>44685.200000000004</v>
      </c>
      <c r="BN89">
        <v>52717</v>
      </c>
      <c r="BO89">
        <v>60050</v>
      </c>
      <c r="BP89">
        <v>37879.399999999994</v>
      </c>
      <c r="BQ89">
        <v>36358.6</v>
      </c>
      <c r="BR89">
        <v>26239.399999999998</v>
      </c>
      <c r="BS89">
        <v>43706.999999999993</v>
      </c>
      <c r="BT89">
        <v>39559.599999999999</v>
      </c>
      <c r="BU89">
        <v>36557.599999999999</v>
      </c>
      <c r="BV89">
        <v>55469.600000000006</v>
      </c>
      <c r="BW89">
        <v>24170.600000000002</v>
      </c>
      <c r="BX89">
        <v>26017</v>
      </c>
      <c r="BY89">
        <v>35929.800000000003</v>
      </c>
      <c r="BZ89">
        <v>37518.600000000006</v>
      </c>
      <c r="CA89">
        <v>41888.6</v>
      </c>
      <c r="CB89">
        <v>47290.2</v>
      </c>
      <c r="CC89">
        <v>23068.2</v>
      </c>
      <c r="CD89">
        <v>43000.800000000003</v>
      </c>
      <c r="CE89">
        <v>20647</v>
      </c>
      <c r="CF89">
        <v>15538.4</v>
      </c>
      <c r="CG89">
        <v>30361.4</v>
      </c>
      <c r="CH89">
        <v>30740.800000000003</v>
      </c>
      <c r="CI89">
        <v>22480.400000000001</v>
      </c>
      <c r="CJ89">
        <v>29299.8</v>
      </c>
      <c r="CK89">
        <v>25608.399999999998</v>
      </c>
      <c r="CL89">
        <v>20111.400000000001</v>
      </c>
      <c r="CM89">
        <v>36765.600000000006</v>
      </c>
      <c r="CN89">
        <v>42426.8</v>
      </c>
      <c r="CO89">
        <v>51310.000000000007</v>
      </c>
      <c r="CP89">
        <v>26416.000000000004</v>
      </c>
      <c r="CQ89">
        <v>34384</v>
      </c>
      <c r="CR89">
        <v>18191</v>
      </c>
      <c r="CS89">
        <v>45554.8</v>
      </c>
      <c r="CT89">
        <v>24325.8</v>
      </c>
      <c r="CU89">
        <v>40847.4</v>
      </c>
      <c r="CV89">
        <v>24607.8</v>
      </c>
      <c r="CW89">
        <v>32317.599999999999</v>
      </c>
      <c r="CY89">
        <f t="shared" si="4"/>
        <v>35093.343999999997</v>
      </c>
      <c r="CZ89">
        <f t="shared" si="5"/>
        <v>35093.343999999997</v>
      </c>
    </row>
    <row r="90" spans="2:104" x14ac:dyDescent="0.25">
      <c r="B90">
        <v>23762.6</v>
      </c>
      <c r="C90">
        <v>30532</v>
      </c>
      <c r="D90">
        <v>30263</v>
      </c>
      <c r="E90">
        <v>50960.2</v>
      </c>
      <c r="F90">
        <v>42596.800000000003</v>
      </c>
      <c r="G90">
        <v>26131.399999999998</v>
      </c>
      <c r="H90">
        <v>40528</v>
      </c>
      <c r="I90">
        <v>24011</v>
      </c>
      <c r="J90">
        <v>10132</v>
      </c>
      <c r="K90">
        <v>19114.8</v>
      </c>
      <c r="L90">
        <v>35344</v>
      </c>
      <c r="M90">
        <v>30831.999999999996</v>
      </c>
      <c r="N90">
        <v>44034.200000000004</v>
      </c>
      <c r="O90">
        <v>46222.400000000001</v>
      </c>
      <c r="P90">
        <v>30593.399999999994</v>
      </c>
      <c r="Q90">
        <v>25729.399999999998</v>
      </c>
      <c r="R90">
        <v>43421</v>
      </c>
      <c r="S90">
        <v>29139.599999999999</v>
      </c>
      <c r="T90">
        <v>35092.199999999997</v>
      </c>
      <c r="U90">
        <v>18487</v>
      </c>
      <c r="V90">
        <v>37311</v>
      </c>
      <c r="W90">
        <v>23364</v>
      </c>
      <c r="X90">
        <v>43204</v>
      </c>
      <c r="Y90">
        <v>38813</v>
      </c>
      <c r="Z90">
        <v>46179.4</v>
      </c>
      <c r="AA90">
        <v>30394.6</v>
      </c>
      <c r="AB90">
        <v>40291.800000000003</v>
      </c>
      <c r="AC90">
        <v>21344.799999999999</v>
      </c>
      <c r="AD90">
        <v>36138.200000000004</v>
      </c>
      <c r="AE90">
        <v>9487.2000000000007</v>
      </c>
      <c r="AF90">
        <v>30981.200000000001</v>
      </c>
      <c r="AG90">
        <v>40489.399999999994</v>
      </c>
      <c r="AH90">
        <v>20317</v>
      </c>
      <c r="AI90">
        <v>48573</v>
      </c>
      <c r="AJ90">
        <v>30131</v>
      </c>
      <c r="AK90">
        <v>24275</v>
      </c>
      <c r="AL90">
        <v>36220.799999999996</v>
      </c>
      <c r="AM90">
        <v>55813.600000000006</v>
      </c>
      <c r="AN90">
        <v>44963.200000000004</v>
      </c>
      <c r="AO90">
        <v>63973.4</v>
      </c>
      <c r="AP90">
        <v>72436.800000000003</v>
      </c>
      <c r="AQ90">
        <v>32143.799999999996</v>
      </c>
      <c r="AR90">
        <v>30714</v>
      </c>
      <c r="AS90">
        <v>50854.8</v>
      </c>
      <c r="AT90">
        <v>54906</v>
      </c>
      <c r="AU90">
        <v>32049.000000000004</v>
      </c>
      <c r="AV90">
        <v>34393</v>
      </c>
      <c r="AW90">
        <v>20053.400000000001</v>
      </c>
      <c r="AX90">
        <v>34128.399999999994</v>
      </c>
      <c r="AY90">
        <v>42040.4</v>
      </c>
      <c r="AZ90">
        <v>16136.2</v>
      </c>
      <c r="BA90">
        <v>46362.600000000006</v>
      </c>
      <c r="BB90">
        <v>47401.799999999996</v>
      </c>
      <c r="BC90">
        <v>27424.799999999996</v>
      </c>
      <c r="BD90">
        <v>36461.799999999996</v>
      </c>
      <c r="BE90">
        <v>22673.799999999996</v>
      </c>
      <c r="BF90">
        <v>35914.800000000003</v>
      </c>
      <c r="BG90">
        <v>31519.4</v>
      </c>
      <c r="BH90">
        <v>22547.4</v>
      </c>
      <c r="BI90">
        <v>58368.800000000003</v>
      </c>
      <c r="BJ90">
        <v>26602.200000000004</v>
      </c>
      <c r="BK90">
        <v>19595.599999999999</v>
      </c>
      <c r="BL90">
        <v>28297.600000000002</v>
      </c>
      <c r="BM90">
        <v>39804.200000000004</v>
      </c>
      <c r="BN90">
        <v>43579</v>
      </c>
      <c r="BO90">
        <v>57147.199999999997</v>
      </c>
      <c r="BP90">
        <v>34231.200000000004</v>
      </c>
      <c r="BQ90">
        <v>32268.399999999998</v>
      </c>
      <c r="BR90">
        <v>29476.799999999999</v>
      </c>
      <c r="BS90">
        <v>44195</v>
      </c>
      <c r="BT90">
        <v>42319.600000000006</v>
      </c>
      <c r="BU90">
        <v>37147.600000000006</v>
      </c>
      <c r="BV90">
        <v>59690</v>
      </c>
      <c r="BW90">
        <v>22492.000000000004</v>
      </c>
      <c r="BX90">
        <v>30347.000000000004</v>
      </c>
      <c r="BY90">
        <v>38206.199999999997</v>
      </c>
      <c r="BZ90">
        <v>42905.799999999996</v>
      </c>
      <c r="CA90">
        <v>42354.6</v>
      </c>
      <c r="CB90">
        <v>51310.8</v>
      </c>
      <c r="CC90">
        <v>16749.2</v>
      </c>
      <c r="CD90">
        <v>42144.800000000003</v>
      </c>
      <c r="CE90">
        <v>18714.8</v>
      </c>
      <c r="CF90">
        <v>16314.6</v>
      </c>
      <c r="CG90">
        <v>28996.999999999996</v>
      </c>
      <c r="CH90">
        <v>28706.800000000003</v>
      </c>
      <c r="CI90">
        <v>22716.800000000003</v>
      </c>
      <c r="CJ90">
        <v>26558</v>
      </c>
      <c r="CK90">
        <v>22463</v>
      </c>
      <c r="CL90">
        <v>21203.800000000003</v>
      </c>
      <c r="CM90">
        <v>39584.199999999997</v>
      </c>
      <c r="CN90">
        <v>46747.199999999997</v>
      </c>
      <c r="CO90">
        <v>51231.399999999994</v>
      </c>
      <c r="CP90">
        <v>29967.8</v>
      </c>
      <c r="CQ90">
        <v>34938.200000000004</v>
      </c>
      <c r="CR90">
        <v>19761.8</v>
      </c>
      <c r="CS90">
        <v>47514.6</v>
      </c>
      <c r="CT90">
        <v>24413</v>
      </c>
      <c r="CU90">
        <v>42099.8</v>
      </c>
      <c r="CV90">
        <v>27942</v>
      </c>
      <c r="CW90">
        <v>32317.599999999999</v>
      </c>
      <c r="CY90">
        <f t="shared" si="4"/>
        <v>34707.808000000005</v>
      </c>
      <c r="CZ90">
        <f t="shared" si="5"/>
        <v>34707.808000000005</v>
      </c>
    </row>
    <row r="91" spans="2:104" x14ac:dyDescent="0.25">
      <c r="B91">
        <v>26557.8</v>
      </c>
      <c r="C91">
        <v>22097.599999999999</v>
      </c>
      <c r="D91">
        <v>32730.400000000001</v>
      </c>
      <c r="E91">
        <v>47774.8</v>
      </c>
      <c r="F91">
        <v>45674.400000000001</v>
      </c>
      <c r="G91">
        <v>31328.2</v>
      </c>
      <c r="H91">
        <v>39084.199999999997</v>
      </c>
      <c r="I91">
        <v>31385.600000000002</v>
      </c>
      <c r="J91">
        <v>11312.8</v>
      </c>
      <c r="K91">
        <v>18105.999999999996</v>
      </c>
      <c r="L91">
        <v>29711.800000000003</v>
      </c>
      <c r="M91">
        <v>35682.400000000001</v>
      </c>
      <c r="N91">
        <v>41620.400000000001</v>
      </c>
      <c r="O91">
        <v>44082.200000000004</v>
      </c>
      <c r="P91">
        <v>29809.200000000001</v>
      </c>
      <c r="Q91">
        <v>21638.200000000004</v>
      </c>
      <c r="R91">
        <v>37391.199999999997</v>
      </c>
      <c r="S91">
        <v>24471.199999999997</v>
      </c>
      <c r="T91">
        <v>32391</v>
      </c>
      <c r="U91">
        <v>12525</v>
      </c>
      <c r="V91">
        <v>40454.6</v>
      </c>
      <c r="W91">
        <v>27727.599999999999</v>
      </c>
      <c r="X91">
        <v>40373.199999999997</v>
      </c>
      <c r="Y91">
        <v>39782.400000000001</v>
      </c>
      <c r="Z91">
        <v>50843.399999999994</v>
      </c>
      <c r="AA91">
        <v>28688.2</v>
      </c>
      <c r="AB91">
        <v>35619.4</v>
      </c>
      <c r="AC91">
        <v>22180.2</v>
      </c>
      <c r="AD91">
        <v>41106.800000000003</v>
      </c>
      <c r="AE91">
        <v>10236.4</v>
      </c>
      <c r="AF91">
        <v>32813</v>
      </c>
      <c r="AG91">
        <v>44760.799999999996</v>
      </c>
      <c r="AH91">
        <v>17523</v>
      </c>
      <c r="AI91">
        <v>48082.6</v>
      </c>
      <c r="AJ91">
        <v>24242.399999999998</v>
      </c>
      <c r="AK91">
        <v>27049</v>
      </c>
      <c r="AL91">
        <v>36054.400000000001</v>
      </c>
      <c r="AM91">
        <v>54787.600000000006</v>
      </c>
      <c r="AN91">
        <v>43259.6</v>
      </c>
      <c r="AO91">
        <v>67284</v>
      </c>
      <c r="AP91">
        <v>71634.600000000006</v>
      </c>
      <c r="AQ91">
        <v>29603.200000000001</v>
      </c>
      <c r="AR91">
        <v>30976.199999999997</v>
      </c>
      <c r="AS91">
        <v>52887.799999999996</v>
      </c>
      <c r="AT91">
        <v>63176.600000000006</v>
      </c>
      <c r="AU91">
        <v>28763.4</v>
      </c>
      <c r="AV91">
        <v>38710.400000000001</v>
      </c>
      <c r="AW91">
        <v>20238.599999999999</v>
      </c>
      <c r="AX91">
        <v>34834</v>
      </c>
      <c r="AY91">
        <v>40157.4</v>
      </c>
      <c r="AZ91">
        <v>14740.2</v>
      </c>
      <c r="BA91">
        <v>50601.599999999991</v>
      </c>
      <c r="BB91">
        <v>38332.200000000004</v>
      </c>
      <c r="BC91">
        <v>31540.400000000001</v>
      </c>
      <c r="BD91">
        <v>38997.800000000003</v>
      </c>
      <c r="BE91">
        <v>23104.2</v>
      </c>
      <c r="BF91">
        <v>39122.199999999997</v>
      </c>
      <c r="BG91">
        <v>27565.799999999996</v>
      </c>
      <c r="BH91">
        <v>19153.600000000002</v>
      </c>
      <c r="BI91">
        <v>55201.799999999996</v>
      </c>
      <c r="BJ91">
        <v>26646.600000000002</v>
      </c>
      <c r="BK91">
        <v>21390.2</v>
      </c>
      <c r="BL91">
        <v>28939.4</v>
      </c>
      <c r="BM91">
        <v>40112.399999999994</v>
      </c>
      <c r="BN91">
        <v>44204</v>
      </c>
      <c r="BO91">
        <v>52638.8</v>
      </c>
      <c r="BP91">
        <v>36442</v>
      </c>
      <c r="BQ91">
        <v>27017.8</v>
      </c>
      <c r="BR91">
        <v>30474.399999999998</v>
      </c>
      <c r="BS91">
        <v>49520.4</v>
      </c>
      <c r="BT91">
        <v>48817.799999999996</v>
      </c>
      <c r="BU91">
        <v>35637.800000000003</v>
      </c>
      <c r="BV91">
        <v>60104.799999999996</v>
      </c>
      <c r="BW91">
        <v>19990.8</v>
      </c>
      <c r="BX91">
        <v>28624.600000000002</v>
      </c>
      <c r="BY91">
        <v>37103.800000000003</v>
      </c>
      <c r="BZ91">
        <v>41312.200000000004</v>
      </c>
      <c r="CA91">
        <v>50022.2</v>
      </c>
      <c r="CB91">
        <v>54132</v>
      </c>
      <c r="CC91">
        <v>24889.599999999999</v>
      </c>
      <c r="CD91">
        <v>45526.8</v>
      </c>
      <c r="CE91">
        <v>15751.6</v>
      </c>
      <c r="CF91">
        <v>23175</v>
      </c>
      <c r="CG91">
        <v>33201.599999999999</v>
      </c>
      <c r="CH91">
        <v>32793.199999999997</v>
      </c>
      <c r="CI91">
        <v>25780.6</v>
      </c>
      <c r="CJ91">
        <v>28900</v>
      </c>
      <c r="CK91">
        <v>17487.600000000002</v>
      </c>
      <c r="CL91">
        <v>28826</v>
      </c>
      <c r="CM91">
        <v>37728.399999999994</v>
      </c>
      <c r="CN91">
        <v>38260.400000000001</v>
      </c>
      <c r="CO91">
        <v>49071.200000000004</v>
      </c>
      <c r="CP91">
        <v>25688</v>
      </c>
      <c r="CQ91">
        <v>31880.800000000003</v>
      </c>
      <c r="CR91">
        <v>10162.799999999999</v>
      </c>
      <c r="CS91">
        <v>44590</v>
      </c>
      <c r="CT91">
        <v>28654.199999999997</v>
      </c>
      <c r="CU91">
        <v>49564.4</v>
      </c>
      <c r="CV91">
        <v>28582.199999999997</v>
      </c>
      <c r="CW91">
        <v>34849.800000000003</v>
      </c>
      <c r="CY91">
        <f t="shared" si="4"/>
        <v>34860.811999999991</v>
      </c>
      <c r="CZ91">
        <f t="shared" si="5"/>
        <v>34860.811999999991</v>
      </c>
    </row>
    <row r="92" spans="2:104" x14ac:dyDescent="0.25">
      <c r="B92">
        <v>26986.399999999998</v>
      </c>
      <c r="C92">
        <v>32028.6</v>
      </c>
      <c r="D92">
        <v>36122.800000000003</v>
      </c>
      <c r="E92">
        <v>49240.799999999996</v>
      </c>
      <c r="F92">
        <v>50177</v>
      </c>
      <c r="G92">
        <v>28710.6</v>
      </c>
      <c r="H92">
        <v>39426</v>
      </c>
      <c r="I92">
        <v>24343.4</v>
      </c>
      <c r="J92">
        <v>16914.000000000004</v>
      </c>
      <c r="K92">
        <v>19896.2</v>
      </c>
      <c r="L92">
        <v>26190.799999999996</v>
      </c>
      <c r="M92">
        <v>29878</v>
      </c>
      <c r="N92">
        <v>40128.000000000007</v>
      </c>
      <c r="O92">
        <v>42817.999999999993</v>
      </c>
      <c r="P92">
        <v>30765</v>
      </c>
      <c r="Q92">
        <v>23792.199999999997</v>
      </c>
      <c r="R92">
        <v>44858</v>
      </c>
      <c r="S92">
        <v>26746.399999999998</v>
      </c>
      <c r="T92">
        <v>32710.2</v>
      </c>
      <c r="U92">
        <v>14233.999999999998</v>
      </c>
      <c r="V92">
        <v>44267.6</v>
      </c>
      <c r="W92">
        <v>27152.400000000001</v>
      </c>
      <c r="X92">
        <v>37595</v>
      </c>
      <c r="Y92">
        <v>40020.800000000003</v>
      </c>
      <c r="Z92">
        <v>49800.2</v>
      </c>
      <c r="AA92">
        <v>22478.400000000001</v>
      </c>
      <c r="AB92">
        <v>36229.799999999996</v>
      </c>
      <c r="AC92">
        <v>25796.400000000001</v>
      </c>
      <c r="AD92">
        <v>42145.600000000006</v>
      </c>
      <c r="AE92">
        <v>11629.199999999999</v>
      </c>
      <c r="AF92">
        <v>28000.799999999999</v>
      </c>
      <c r="AG92">
        <v>40141.599999999999</v>
      </c>
      <c r="AH92">
        <v>22351.4</v>
      </c>
      <c r="AI92">
        <v>46912.200000000004</v>
      </c>
      <c r="AJ92">
        <v>21508.199999999997</v>
      </c>
      <c r="AK92">
        <v>28140.400000000001</v>
      </c>
      <c r="AL92">
        <v>26469.599999999999</v>
      </c>
      <c r="AM92">
        <v>53260.4</v>
      </c>
      <c r="AN92">
        <v>42277.2</v>
      </c>
      <c r="AO92">
        <v>73151.8</v>
      </c>
      <c r="AP92">
        <v>71080</v>
      </c>
      <c r="AQ92">
        <v>31944.799999999999</v>
      </c>
      <c r="AR92">
        <v>37698.000000000007</v>
      </c>
      <c r="AS92">
        <v>50937.200000000004</v>
      </c>
      <c r="AT92">
        <v>55432.800000000003</v>
      </c>
      <c r="AU92">
        <v>33198</v>
      </c>
      <c r="AV92">
        <v>37003</v>
      </c>
      <c r="AW92">
        <v>24946</v>
      </c>
      <c r="AX92">
        <v>42071.8</v>
      </c>
      <c r="AY92">
        <v>32745.600000000002</v>
      </c>
      <c r="AZ92">
        <v>17613.199999999997</v>
      </c>
      <c r="BA92">
        <v>55497.600000000006</v>
      </c>
      <c r="BB92">
        <v>41452.600000000006</v>
      </c>
      <c r="BC92">
        <v>27264.600000000002</v>
      </c>
      <c r="BD92">
        <v>37446</v>
      </c>
      <c r="BE92">
        <v>22057</v>
      </c>
      <c r="BF92">
        <v>36611.600000000006</v>
      </c>
      <c r="BG92">
        <v>29611.199999999997</v>
      </c>
      <c r="BH92">
        <v>23586.800000000003</v>
      </c>
      <c r="BI92">
        <v>56599.999999999993</v>
      </c>
      <c r="BJ92">
        <v>24419.8</v>
      </c>
      <c r="BK92">
        <v>20601.600000000002</v>
      </c>
      <c r="BL92">
        <v>24954.400000000001</v>
      </c>
      <c r="BM92">
        <v>44976.399999999994</v>
      </c>
      <c r="BN92">
        <v>40765</v>
      </c>
      <c r="BO92">
        <v>53767</v>
      </c>
      <c r="BP92">
        <v>34884</v>
      </c>
      <c r="BQ92">
        <v>30320.400000000001</v>
      </c>
      <c r="BR92">
        <v>32641.599999999999</v>
      </c>
      <c r="BS92">
        <v>49564</v>
      </c>
      <c r="BT92">
        <v>47468.2</v>
      </c>
      <c r="BU92">
        <v>37297.200000000004</v>
      </c>
      <c r="BV92">
        <v>54151.199999999997</v>
      </c>
      <c r="BW92">
        <v>13771.6</v>
      </c>
      <c r="BX92">
        <v>31381.8</v>
      </c>
      <c r="BY92">
        <v>41459.199999999997</v>
      </c>
      <c r="BZ92">
        <v>43199.600000000006</v>
      </c>
      <c r="CA92">
        <v>57351.8</v>
      </c>
      <c r="CB92">
        <v>48225.4</v>
      </c>
      <c r="CC92">
        <v>28090.400000000001</v>
      </c>
      <c r="CD92">
        <v>46075.600000000006</v>
      </c>
      <c r="CE92">
        <v>17041.8</v>
      </c>
      <c r="CF92">
        <v>22825</v>
      </c>
      <c r="CG92">
        <v>26102.2</v>
      </c>
      <c r="CH92">
        <v>34559.4</v>
      </c>
      <c r="CI92">
        <v>24744.2</v>
      </c>
      <c r="CJ92">
        <v>31108.6</v>
      </c>
      <c r="CK92">
        <v>18627.400000000001</v>
      </c>
      <c r="CL92">
        <v>26553</v>
      </c>
      <c r="CM92">
        <v>42087.6</v>
      </c>
      <c r="CN92">
        <v>33437.599999999999</v>
      </c>
      <c r="CO92">
        <v>51776</v>
      </c>
      <c r="CP92">
        <v>26009.599999999999</v>
      </c>
      <c r="CQ92">
        <v>29908.6</v>
      </c>
      <c r="CR92">
        <v>16783.400000000001</v>
      </c>
      <c r="CS92">
        <v>47160.800000000003</v>
      </c>
      <c r="CT92">
        <v>30091</v>
      </c>
      <c r="CU92">
        <v>49319.999999999993</v>
      </c>
      <c r="CV92">
        <v>34431.599999999999</v>
      </c>
      <c r="CW92">
        <v>34805.4</v>
      </c>
      <c r="CY92">
        <f t="shared" si="4"/>
        <v>35228.326000000008</v>
      </c>
      <c r="CZ92">
        <f t="shared" si="5"/>
        <v>35228.326000000008</v>
      </c>
    </row>
    <row r="93" spans="2:104" x14ac:dyDescent="0.25">
      <c r="B93">
        <v>24553</v>
      </c>
      <c r="C93">
        <v>32310.199999999997</v>
      </c>
      <c r="D93">
        <v>33832.199999999997</v>
      </c>
      <c r="E93">
        <v>44740.799999999996</v>
      </c>
      <c r="F93">
        <v>49605.599999999999</v>
      </c>
      <c r="G93">
        <v>29704.199999999997</v>
      </c>
      <c r="H93">
        <v>39344.400000000001</v>
      </c>
      <c r="I93">
        <v>19946.600000000002</v>
      </c>
      <c r="J93">
        <v>18205.400000000001</v>
      </c>
      <c r="K93">
        <v>15376.400000000001</v>
      </c>
      <c r="L93">
        <v>28188.199999999997</v>
      </c>
      <c r="M93">
        <v>29288</v>
      </c>
      <c r="N93">
        <v>40172</v>
      </c>
      <c r="O93">
        <v>44518.799999999996</v>
      </c>
      <c r="P93">
        <v>30097.600000000002</v>
      </c>
      <c r="Q93">
        <v>24471.8</v>
      </c>
      <c r="R93">
        <v>45463</v>
      </c>
      <c r="S93">
        <v>26248.6</v>
      </c>
      <c r="T93">
        <v>34154</v>
      </c>
      <c r="U93">
        <v>15637.8</v>
      </c>
      <c r="V93">
        <v>44136.800000000003</v>
      </c>
      <c r="W93">
        <v>30171.599999999999</v>
      </c>
      <c r="X93">
        <v>35448.600000000006</v>
      </c>
      <c r="Y93">
        <v>34310.600000000006</v>
      </c>
      <c r="Z93">
        <v>51970</v>
      </c>
      <c r="AA93">
        <v>25749.8</v>
      </c>
      <c r="AB93">
        <v>35074.399999999994</v>
      </c>
      <c r="AC93">
        <v>26836.400000000001</v>
      </c>
      <c r="AD93">
        <v>35828.600000000006</v>
      </c>
      <c r="AE93">
        <v>15756</v>
      </c>
      <c r="AF93">
        <v>27993.200000000001</v>
      </c>
      <c r="AG93">
        <v>40980</v>
      </c>
      <c r="AH93">
        <v>21479.999999999996</v>
      </c>
      <c r="AI93">
        <v>50160.200000000004</v>
      </c>
      <c r="AJ93">
        <v>23394.399999999998</v>
      </c>
      <c r="AK93">
        <v>30025.600000000002</v>
      </c>
      <c r="AL93">
        <v>31969.600000000002</v>
      </c>
      <c r="AM93">
        <v>53623</v>
      </c>
      <c r="AN93">
        <v>43477</v>
      </c>
      <c r="AO93">
        <v>73220.599999999991</v>
      </c>
      <c r="AP93">
        <v>73632.599999999991</v>
      </c>
      <c r="AQ93">
        <v>31007.800000000003</v>
      </c>
      <c r="AR93">
        <v>34436</v>
      </c>
      <c r="AS93">
        <v>50478</v>
      </c>
      <c r="AT93">
        <v>54092.800000000003</v>
      </c>
      <c r="AU93">
        <v>35599.199999999997</v>
      </c>
      <c r="AV93">
        <v>41035</v>
      </c>
      <c r="AW93">
        <v>25886.6</v>
      </c>
      <c r="AX93">
        <v>40149.800000000003</v>
      </c>
      <c r="AY93">
        <v>32230.6</v>
      </c>
      <c r="AZ93">
        <v>19804.400000000001</v>
      </c>
      <c r="BA93">
        <v>56309.599999999991</v>
      </c>
      <c r="BB93">
        <v>41453.4</v>
      </c>
      <c r="BC93">
        <v>22233.599999999999</v>
      </c>
      <c r="BD93">
        <v>37377.200000000004</v>
      </c>
      <c r="BE93">
        <v>19939.399999999998</v>
      </c>
      <c r="BF93">
        <v>33880</v>
      </c>
      <c r="BG93">
        <v>28197.600000000002</v>
      </c>
      <c r="BH93">
        <v>24470.2</v>
      </c>
      <c r="BI93">
        <v>51030.8</v>
      </c>
      <c r="BJ93">
        <v>30286.399999999998</v>
      </c>
      <c r="BK93">
        <v>22240.800000000003</v>
      </c>
      <c r="BL93">
        <v>28791.199999999997</v>
      </c>
      <c r="BM93">
        <v>39677.599999999999</v>
      </c>
      <c r="BN93">
        <v>42845.8</v>
      </c>
      <c r="BO93">
        <v>59731.799999999996</v>
      </c>
      <c r="BP93">
        <v>35031.4</v>
      </c>
      <c r="BQ93">
        <v>30172.799999999999</v>
      </c>
      <c r="BR93">
        <v>33449.800000000003</v>
      </c>
      <c r="BS93">
        <v>51476.4</v>
      </c>
      <c r="BT93">
        <v>46763.4</v>
      </c>
      <c r="BU93">
        <v>40519.800000000003</v>
      </c>
      <c r="BV93">
        <v>53566.400000000001</v>
      </c>
      <c r="BW93">
        <v>12608.599999999999</v>
      </c>
      <c r="BX93">
        <v>29695.200000000001</v>
      </c>
      <c r="BY93">
        <v>43950.200000000004</v>
      </c>
      <c r="BZ93">
        <v>43804.200000000004</v>
      </c>
      <c r="CA93">
        <v>59048</v>
      </c>
      <c r="CB93">
        <v>47765.8</v>
      </c>
      <c r="CC93">
        <v>18793.399999999998</v>
      </c>
      <c r="CD93">
        <v>41490.000000000007</v>
      </c>
      <c r="CE93">
        <v>19212</v>
      </c>
      <c r="CF93">
        <v>23427.599999999999</v>
      </c>
      <c r="CG93">
        <v>29373.200000000001</v>
      </c>
      <c r="CH93">
        <v>34921.199999999997</v>
      </c>
      <c r="CI93">
        <v>26522.799999999999</v>
      </c>
      <c r="CJ93">
        <v>33629</v>
      </c>
      <c r="CK93">
        <v>21307</v>
      </c>
      <c r="CL93">
        <v>22153</v>
      </c>
      <c r="CM93">
        <v>38685.399999999994</v>
      </c>
      <c r="CN93">
        <v>30146.400000000001</v>
      </c>
      <c r="CO93">
        <v>49234.600000000006</v>
      </c>
      <c r="CP93">
        <v>28186.800000000003</v>
      </c>
      <c r="CQ93">
        <v>30340</v>
      </c>
      <c r="CR93">
        <v>16113.199999999999</v>
      </c>
      <c r="CS93">
        <v>48765.599999999999</v>
      </c>
      <c r="CT93">
        <v>32333.199999999997</v>
      </c>
      <c r="CU93">
        <v>49652.200000000004</v>
      </c>
      <c r="CV93">
        <v>32771.4</v>
      </c>
      <c r="CW93">
        <v>32955.200000000004</v>
      </c>
      <c r="CY93">
        <f t="shared" si="4"/>
        <v>35221.483999999997</v>
      </c>
      <c r="CZ93">
        <f t="shared" si="5"/>
        <v>35221.483999999997</v>
      </c>
    </row>
    <row r="94" spans="2:104" x14ac:dyDescent="0.25">
      <c r="B94">
        <v>30446.400000000001</v>
      </c>
      <c r="C94">
        <v>31250.400000000001</v>
      </c>
      <c r="D94">
        <v>31867.4</v>
      </c>
      <c r="E94">
        <v>41936</v>
      </c>
      <c r="F94">
        <v>56805.799999999996</v>
      </c>
      <c r="G94">
        <v>28011</v>
      </c>
      <c r="H94">
        <v>40869.199999999997</v>
      </c>
      <c r="I94">
        <v>24553</v>
      </c>
      <c r="J94">
        <v>23628.6</v>
      </c>
      <c r="K94">
        <v>15553.6</v>
      </c>
      <c r="L94">
        <v>26240.400000000001</v>
      </c>
      <c r="M94">
        <v>32348.800000000003</v>
      </c>
      <c r="N94">
        <v>41005</v>
      </c>
      <c r="O94">
        <v>46849.8</v>
      </c>
      <c r="P94">
        <v>36652.6</v>
      </c>
      <c r="Q94">
        <v>22041</v>
      </c>
      <c r="R94">
        <v>38193.800000000003</v>
      </c>
      <c r="S94">
        <v>25329.999999999996</v>
      </c>
      <c r="T94">
        <v>21571.399999999998</v>
      </c>
      <c r="U94">
        <v>13808.8</v>
      </c>
      <c r="V94">
        <v>42760.4</v>
      </c>
      <c r="W94">
        <v>36689.800000000003</v>
      </c>
      <c r="X94">
        <v>31700.2</v>
      </c>
      <c r="Y94">
        <v>35575</v>
      </c>
      <c r="Z94">
        <v>52946.2</v>
      </c>
      <c r="AA94">
        <v>23307.4</v>
      </c>
      <c r="AB94">
        <v>36051.599999999999</v>
      </c>
      <c r="AC94">
        <v>30071.8</v>
      </c>
      <c r="AD94">
        <v>36062.799999999996</v>
      </c>
      <c r="AE94">
        <v>19945.199999999997</v>
      </c>
      <c r="AF94">
        <v>32029.8</v>
      </c>
      <c r="AG94">
        <v>45383.8</v>
      </c>
      <c r="AH94">
        <v>23969.8</v>
      </c>
      <c r="AI94">
        <v>58947.000000000007</v>
      </c>
      <c r="AJ94">
        <v>23466.800000000003</v>
      </c>
      <c r="AK94">
        <v>31714.400000000001</v>
      </c>
      <c r="AL94">
        <v>36912</v>
      </c>
      <c r="AM94">
        <v>57801.599999999991</v>
      </c>
      <c r="AN94">
        <v>40585.199999999997</v>
      </c>
      <c r="AO94">
        <v>75301.2</v>
      </c>
      <c r="AP94">
        <v>75669.599999999991</v>
      </c>
      <c r="AQ94">
        <v>28345.599999999999</v>
      </c>
      <c r="AR94">
        <v>37729.4</v>
      </c>
      <c r="AS94">
        <v>50457.200000000004</v>
      </c>
      <c r="AT94">
        <v>52596.800000000003</v>
      </c>
      <c r="AU94">
        <v>33254.600000000006</v>
      </c>
      <c r="AV94">
        <v>40769.599999999999</v>
      </c>
      <c r="AW94">
        <v>25738.799999999996</v>
      </c>
      <c r="AX94">
        <v>44091.4</v>
      </c>
      <c r="AY94">
        <v>32824.6</v>
      </c>
      <c r="AZ94">
        <v>19323.599999999999</v>
      </c>
      <c r="BA94">
        <v>60673.399999999994</v>
      </c>
      <c r="BB94">
        <v>41746.6</v>
      </c>
      <c r="BC94">
        <v>31061.399999999998</v>
      </c>
      <c r="BD94">
        <v>35927.599999999999</v>
      </c>
      <c r="BE94">
        <v>26723.200000000004</v>
      </c>
      <c r="BF94">
        <v>34297.4</v>
      </c>
      <c r="BG94">
        <v>27095.599999999999</v>
      </c>
      <c r="BH94">
        <v>23398.400000000001</v>
      </c>
      <c r="BI94">
        <v>54076.399999999994</v>
      </c>
      <c r="BJ94">
        <v>33456</v>
      </c>
      <c r="BK94">
        <v>24480.399999999998</v>
      </c>
      <c r="BL94">
        <v>26796.6</v>
      </c>
      <c r="BM94">
        <v>46738.8</v>
      </c>
      <c r="BN94">
        <v>41982.2</v>
      </c>
      <c r="BO94">
        <v>59819.8</v>
      </c>
      <c r="BP94">
        <v>27028</v>
      </c>
      <c r="BQ94">
        <v>31663.8</v>
      </c>
      <c r="BR94">
        <v>29525.800000000003</v>
      </c>
      <c r="BS94">
        <v>43870.8</v>
      </c>
      <c r="BT94">
        <v>43020</v>
      </c>
      <c r="BU94">
        <v>38740.600000000006</v>
      </c>
      <c r="BV94">
        <v>58458.400000000001</v>
      </c>
      <c r="BW94">
        <v>17840.399999999998</v>
      </c>
      <c r="BX94">
        <v>32496.2</v>
      </c>
      <c r="BY94">
        <v>54544.6</v>
      </c>
      <c r="BZ94">
        <v>40384.200000000004</v>
      </c>
      <c r="CA94">
        <v>56123.4</v>
      </c>
      <c r="CB94">
        <v>50468.399999999994</v>
      </c>
      <c r="CC94">
        <v>24627.200000000004</v>
      </c>
      <c r="CD94">
        <v>39154</v>
      </c>
      <c r="CE94">
        <v>18503.2</v>
      </c>
      <c r="CF94">
        <v>19313.199999999997</v>
      </c>
      <c r="CG94">
        <v>30486.6</v>
      </c>
      <c r="CH94">
        <v>36841.199999999997</v>
      </c>
      <c r="CI94">
        <v>30175.199999999997</v>
      </c>
      <c r="CJ94">
        <v>28528.2</v>
      </c>
      <c r="CK94">
        <v>22739.000000000004</v>
      </c>
      <c r="CL94">
        <v>23327.200000000001</v>
      </c>
      <c r="CM94">
        <v>36511.4</v>
      </c>
      <c r="CN94">
        <v>30435.599999999999</v>
      </c>
      <c r="CO94">
        <v>49924.4</v>
      </c>
      <c r="CP94">
        <v>29432</v>
      </c>
      <c r="CQ94">
        <v>27016.799999999999</v>
      </c>
      <c r="CR94">
        <v>14583.199999999999</v>
      </c>
      <c r="CS94">
        <v>50736.2</v>
      </c>
      <c r="CT94">
        <v>33575.200000000004</v>
      </c>
      <c r="CU94">
        <v>48517.599999999999</v>
      </c>
      <c r="CV94">
        <v>32168.2</v>
      </c>
      <c r="CW94">
        <v>25306.199999999997</v>
      </c>
      <c r="CY94">
        <f t="shared" si="4"/>
        <v>35853.264000000017</v>
      </c>
      <c r="CZ94">
        <f t="shared" si="5"/>
        <v>35853.264000000017</v>
      </c>
    </row>
    <row r="95" spans="2:104" x14ac:dyDescent="0.25">
      <c r="B95">
        <v>26935.599999999999</v>
      </c>
      <c r="C95">
        <v>31757</v>
      </c>
      <c r="D95">
        <v>31579</v>
      </c>
      <c r="E95">
        <v>40701.199999999997</v>
      </c>
      <c r="F95">
        <v>53114</v>
      </c>
      <c r="G95">
        <v>30889</v>
      </c>
      <c r="H95">
        <v>41065.199999999997</v>
      </c>
      <c r="I95">
        <v>24080.400000000001</v>
      </c>
      <c r="J95">
        <v>21171.999999999996</v>
      </c>
      <c r="K95">
        <v>21098.199999999997</v>
      </c>
      <c r="L95">
        <v>26920.799999999996</v>
      </c>
      <c r="M95">
        <v>24652.600000000002</v>
      </c>
      <c r="N95">
        <v>37533.800000000003</v>
      </c>
      <c r="O95">
        <v>43796</v>
      </c>
      <c r="P95">
        <v>33214</v>
      </c>
      <c r="Q95">
        <v>22703.4</v>
      </c>
      <c r="R95">
        <v>38448.399999999994</v>
      </c>
      <c r="S95">
        <v>24662.2</v>
      </c>
      <c r="T95">
        <v>19505.399999999998</v>
      </c>
      <c r="U95">
        <v>17954.399999999998</v>
      </c>
      <c r="V95">
        <v>43116.2</v>
      </c>
      <c r="W95">
        <v>37294.400000000001</v>
      </c>
      <c r="X95">
        <v>35577.399999999994</v>
      </c>
      <c r="Y95">
        <v>36926.799999999996</v>
      </c>
      <c r="Z95">
        <v>55205.4</v>
      </c>
      <c r="AA95">
        <v>21954.799999999999</v>
      </c>
      <c r="AB95">
        <v>37966.400000000001</v>
      </c>
      <c r="AC95">
        <v>28264.400000000001</v>
      </c>
      <c r="AD95">
        <v>36079.200000000004</v>
      </c>
      <c r="AE95">
        <v>18054</v>
      </c>
      <c r="AF95">
        <v>34323</v>
      </c>
      <c r="AG95">
        <v>42156.400000000009</v>
      </c>
      <c r="AH95">
        <v>19046.400000000001</v>
      </c>
      <c r="AI95">
        <v>58012.799999999996</v>
      </c>
      <c r="AJ95">
        <v>21399.599999999999</v>
      </c>
      <c r="AK95">
        <v>26607</v>
      </c>
      <c r="AL95">
        <v>37793.4</v>
      </c>
      <c r="AM95">
        <v>55883.200000000004</v>
      </c>
      <c r="AN95">
        <v>40609.199999999997</v>
      </c>
      <c r="AO95">
        <v>73395.8</v>
      </c>
      <c r="AP95">
        <v>68528.600000000006</v>
      </c>
      <c r="AQ95">
        <v>28261.799999999996</v>
      </c>
      <c r="AR95">
        <v>31596.600000000002</v>
      </c>
      <c r="AS95">
        <v>53647.199999999997</v>
      </c>
      <c r="AT95">
        <v>55672.599999999991</v>
      </c>
      <c r="AU95">
        <v>34919</v>
      </c>
      <c r="AV95">
        <v>37942.400000000001</v>
      </c>
      <c r="AW95">
        <v>21363.8</v>
      </c>
      <c r="AX95">
        <v>42233</v>
      </c>
      <c r="AY95">
        <v>29069.200000000001</v>
      </c>
      <c r="AZ95">
        <v>14346.4</v>
      </c>
      <c r="BA95">
        <v>55332.000000000007</v>
      </c>
      <c r="BB95">
        <v>40000.400000000001</v>
      </c>
      <c r="BC95">
        <v>32441.200000000001</v>
      </c>
      <c r="BD95">
        <v>37895</v>
      </c>
      <c r="BE95">
        <v>27379.4</v>
      </c>
      <c r="BF95">
        <v>31818.799999999999</v>
      </c>
      <c r="BG95">
        <v>26773.8</v>
      </c>
      <c r="BH95">
        <v>21626.400000000001</v>
      </c>
      <c r="BI95">
        <v>55967.8</v>
      </c>
      <c r="BJ95">
        <v>36840.799999999996</v>
      </c>
      <c r="BK95">
        <v>25105.400000000005</v>
      </c>
      <c r="BL95">
        <v>25713.599999999999</v>
      </c>
      <c r="BM95">
        <v>45270</v>
      </c>
      <c r="BN95">
        <v>43429.8</v>
      </c>
      <c r="BO95">
        <v>65944.399999999994</v>
      </c>
      <c r="BP95">
        <v>25938.600000000002</v>
      </c>
      <c r="BQ95">
        <v>24094</v>
      </c>
      <c r="BR95">
        <v>32206.800000000003</v>
      </c>
      <c r="BS95">
        <v>39648.400000000001</v>
      </c>
      <c r="BT95">
        <v>43465.600000000006</v>
      </c>
      <c r="BU95">
        <v>36049.800000000003</v>
      </c>
      <c r="BV95">
        <v>54794</v>
      </c>
      <c r="BW95">
        <v>21040.400000000001</v>
      </c>
      <c r="BX95">
        <v>35508.800000000003</v>
      </c>
      <c r="BY95">
        <v>54459.799999999996</v>
      </c>
      <c r="BZ95">
        <v>39650.199999999997</v>
      </c>
      <c r="CA95">
        <v>52545.8</v>
      </c>
      <c r="CB95">
        <v>56286.8</v>
      </c>
      <c r="CC95">
        <v>27456.199999999997</v>
      </c>
      <c r="CD95">
        <v>41873</v>
      </c>
      <c r="CE95">
        <v>21507.200000000001</v>
      </c>
      <c r="CF95">
        <v>17913</v>
      </c>
      <c r="CG95">
        <v>31638.400000000001</v>
      </c>
      <c r="CH95">
        <v>39707.199999999997</v>
      </c>
      <c r="CI95">
        <v>40785.399999999994</v>
      </c>
      <c r="CJ95">
        <v>33822.800000000003</v>
      </c>
      <c r="CK95">
        <v>29485.399999999998</v>
      </c>
      <c r="CL95">
        <v>28442</v>
      </c>
      <c r="CM95">
        <v>32478</v>
      </c>
      <c r="CN95">
        <v>24408.6</v>
      </c>
      <c r="CO95">
        <v>52631.999999999993</v>
      </c>
      <c r="CP95">
        <v>26884.2</v>
      </c>
      <c r="CQ95">
        <v>29034.799999999996</v>
      </c>
      <c r="CR95">
        <v>14577.4</v>
      </c>
      <c r="CS95">
        <v>45742.400000000001</v>
      </c>
      <c r="CT95">
        <v>23667.199999999997</v>
      </c>
      <c r="CU95">
        <v>47888.6</v>
      </c>
      <c r="CV95">
        <v>34017.4</v>
      </c>
      <c r="CW95">
        <v>23591.200000000001</v>
      </c>
      <c r="CY95">
        <f t="shared" si="4"/>
        <v>35438.09199999999</v>
      </c>
      <c r="CZ95">
        <f t="shared" si="5"/>
        <v>35438.09199999999</v>
      </c>
    </row>
    <row r="96" spans="2:104" x14ac:dyDescent="0.25">
      <c r="B96">
        <v>26173.200000000001</v>
      </c>
      <c r="C96">
        <v>35010.799999999996</v>
      </c>
      <c r="D96">
        <v>33671.199999999997</v>
      </c>
      <c r="E96">
        <v>35958.199999999997</v>
      </c>
      <c r="F96">
        <v>52249.399999999994</v>
      </c>
      <c r="G96">
        <v>32564.6</v>
      </c>
      <c r="H96">
        <v>41583.800000000003</v>
      </c>
      <c r="I96">
        <v>29297.800000000003</v>
      </c>
      <c r="J96">
        <v>20172.800000000003</v>
      </c>
      <c r="K96">
        <v>20065</v>
      </c>
      <c r="L96">
        <v>24623.599999999999</v>
      </c>
      <c r="M96">
        <v>22205.199999999997</v>
      </c>
      <c r="N96">
        <v>36289.399999999994</v>
      </c>
      <c r="O96">
        <v>44560.600000000006</v>
      </c>
      <c r="P96">
        <v>33219</v>
      </c>
      <c r="Q96">
        <v>28002.600000000002</v>
      </c>
      <c r="R96">
        <v>34672.6</v>
      </c>
      <c r="S96">
        <v>26322.600000000002</v>
      </c>
      <c r="T96">
        <v>19405</v>
      </c>
      <c r="U96">
        <v>22619.4</v>
      </c>
      <c r="V96">
        <v>47978.799999999996</v>
      </c>
      <c r="W96">
        <v>36614.200000000004</v>
      </c>
      <c r="X96">
        <v>37964</v>
      </c>
      <c r="Y96">
        <v>34862.199999999997</v>
      </c>
      <c r="Z96">
        <v>57678.6</v>
      </c>
      <c r="AA96">
        <v>17705.8</v>
      </c>
      <c r="AB96">
        <v>39675</v>
      </c>
      <c r="AC96">
        <v>30560.2</v>
      </c>
      <c r="AD96">
        <v>43077.400000000009</v>
      </c>
      <c r="AE96">
        <v>15949</v>
      </c>
      <c r="AF96">
        <v>37979.599999999999</v>
      </c>
      <c r="AG96">
        <v>45108</v>
      </c>
      <c r="AH96">
        <v>26899.200000000001</v>
      </c>
      <c r="AI96">
        <v>49821.8</v>
      </c>
      <c r="AJ96">
        <v>26337.8</v>
      </c>
      <c r="AK96">
        <v>30938.399999999998</v>
      </c>
      <c r="AL96">
        <v>41473</v>
      </c>
      <c r="AM96">
        <v>55282</v>
      </c>
      <c r="AN96">
        <v>38537</v>
      </c>
      <c r="AO96">
        <v>74316</v>
      </c>
      <c r="AP96">
        <v>68287.600000000006</v>
      </c>
      <c r="AQ96">
        <v>28086.6</v>
      </c>
      <c r="AR96">
        <v>25659</v>
      </c>
      <c r="AS96">
        <v>49705.999999999993</v>
      </c>
      <c r="AT96">
        <v>53466.2</v>
      </c>
      <c r="AU96">
        <v>33193</v>
      </c>
      <c r="AV96">
        <v>41374</v>
      </c>
      <c r="AW96">
        <v>24325.599999999999</v>
      </c>
      <c r="AX96">
        <v>39285.4</v>
      </c>
      <c r="AY96">
        <v>26141.800000000003</v>
      </c>
      <c r="AZ96">
        <v>15510.800000000001</v>
      </c>
      <c r="BA96">
        <v>56762.799999999996</v>
      </c>
      <c r="BB96">
        <v>40829</v>
      </c>
      <c r="BC96">
        <v>36629.4</v>
      </c>
      <c r="BD96">
        <v>44797.4</v>
      </c>
      <c r="BE96">
        <v>28004.199999999997</v>
      </c>
      <c r="BF96">
        <v>29012.800000000003</v>
      </c>
      <c r="BG96">
        <v>21088.799999999999</v>
      </c>
      <c r="BH96">
        <v>22287</v>
      </c>
      <c r="BI96">
        <v>57720.399999999994</v>
      </c>
      <c r="BJ96">
        <v>32099</v>
      </c>
      <c r="BK96">
        <v>22894.199999999997</v>
      </c>
      <c r="BL96">
        <v>27956.2</v>
      </c>
      <c r="BM96">
        <v>41066.400000000001</v>
      </c>
      <c r="BN96">
        <v>43848.800000000003</v>
      </c>
      <c r="BO96">
        <v>61029.799999999996</v>
      </c>
      <c r="BP96">
        <v>25270.2</v>
      </c>
      <c r="BQ96">
        <v>25914.2</v>
      </c>
      <c r="BR96">
        <v>38847.200000000004</v>
      </c>
      <c r="BS96">
        <v>45394</v>
      </c>
      <c r="BT96">
        <v>41302.400000000001</v>
      </c>
      <c r="BU96">
        <v>33481.4</v>
      </c>
      <c r="BV96">
        <v>55397.2</v>
      </c>
      <c r="BW96">
        <v>20183.400000000001</v>
      </c>
      <c r="BX96">
        <v>35489.800000000003</v>
      </c>
      <c r="BY96">
        <v>51386.8</v>
      </c>
      <c r="BZ96">
        <v>37969.599999999999</v>
      </c>
      <c r="CA96">
        <v>49459.8</v>
      </c>
      <c r="CB96">
        <v>53918</v>
      </c>
      <c r="CC96">
        <v>25266.399999999998</v>
      </c>
      <c r="CD96">
        <v>42307.199999999997</v>
      </c>
      <c r="CE96">
        <v>19876.599999999999</v>
      </c>
      <c r="CF96">
        <v>26853.8</v>
      </c>
      <c r="CG96">
        <v>32108.600000000002</v>
      </c>
      <c r="CH96">
        <v>36215.399999999994</v>
      </c>
      <c r="CI96">
        <v>41390</v>
      </c>
      <c r="CJ96">
        <v>34877.599999999999</v>
      </c>
      <c r="CK96">
        <v>27828.400000000001</v>
      </c>
      <c r="CL96">
        <v>31598.6</v>
      </c>
      <c r="CM96">
        <v>38752</v>
      </c>
      <c r="CN96">
        <v>25207.4</v>
      </c>
      <c r="CO96">
        <v>54847.199999999997</v>
      </c>
      <c r="CP96">
        <v>25753.599999999999</v>
      </c>
      <c r="CQ96">
        <v>24698.6</v>
      </c>
      <c r="CR96">
        <v>20003.8</v>
      </c>
      <c r="CS96">
        <v>55106.8</v>
      </c>
      <c r="CT96">
        <v>24503.199999999997</v>
      </c>
      <c r="CU96">
        <v>51180.6</v>
      </c>
      <c r="CV96">
        <v>35580.199999999997</v>
      </c>
      <c r="CW96">
        <v>21014</v>
      </c>
      <c r="CY96">
        <f t="shared" si="4"/>
        <v>35874.710000000006</v>
      </c>
      <c r="CZ96">
        <f t="shared" si="5"/>
        <v>35874.710000000006</v>
      </c>
    </row>
    <row r="97" spans="2:104" x14ac:dyDescent="0.25">
      <c r="B97">
        <v>24995.4</v>
      </c>
      <c r="C97">
        <v>36366.199999999997</v>
      </c>
      <c r="D97">
        <v>34649</v>
      </c>
      <c r="E97">
        <v>37014.6</v>
      </c>
      <c r="F97">
        <v>51101.4</v>
      </c>
      <c r="G97">
        <v>30647.4</v>
      </c>
      <c r="H97">
        <v>43763.6</v>
      </c>
      <c r="I97">
        <v>24614.400000000001</v>
      </c>
      <c r="J97">
        <v>25857.000000000004</v>
      </c>
      <c r="K97">
        <v>21135.600000000002</v>
      </c>
      <c r="L97">
        <v>20493</v>
      </c>
      <c r="M97">
        <v>21400.799999999999</v>
      </c>
      <c r="N97">
        <v>38236.800000000003</v>
      </c>
      <c r="O97">
        <v>47593</v>
      </c>
      <c r="P97">
        <v>26796.800000000003</v>
      </c>
      <c r="Q97">
        <v>29928</v>
      </c>
      <c r="R97">
        <v>27068.6</v>
      </c>
      <c r="S97">
        <v>30939</v>
      </c>
      <c r="T97">
        <v>19767.8</v>
      </c>
      <c r="U97">
        <v>24394</v>
      </c>
      <c r="V97">
        <v>48595.199999999997</v>
      </c>
      <c r="W97">
        <v>38641.199999999997</v>
      </c>
      <c r="X97">
        <v>43863.8</v>
      </c>
      <c r="Y97">
        <v>34862.199999999997</v>
      </c>
      <c r="Z97">
        <v>57887.6</v>
      </c>
      <c r="AA97">
        <v>24419.199999999997</v>
      </c>
      <c r="AB97">
        <v>39086.800000000003</v>
      </c>
      <c r="AC97">
        <v>22102.400000000001</v>
      </c>
      <c r="AD97">
        <v>42333.19999999999</v>
      </c>
      <c r="AE97">
        <v>15114.2</v>
      </c>
      <c r="AF97">
        <v>39028</v>
      </c>
      <c r="AG97">
        <v>44912.800000000003</v>
      </c>
      <c r="AH97">
        <v>21078.400000000001</v>
      </c>
      <c r="AI97">
        <v>45801.4</v>
      </c>
      <c r="AJ97">
        <v>25264.2</v>
      </c>
      <c r="AK97">
        <v>35147</v>
      </c>
      <c r="AL97">
        <v>46167</v>
      </c>
      <c r="AM97">
        <v>53313</v>
      </c>
      <c r="AN97">
        <v>40679.199999999997</v>
      </c>
      <c r="AO97">
        <v>69649.600000000006</v>
      </c>
      <c r="AP97">
        <v>71121.599999999991</v>
      </c>
      <c r="AQ97">
        <v>28053.600000000002</v>
      </c>
      <c r="AR97">
        <v>25972.2</v>
      </c>
      <c r="AS97">
        <v>46098.400000000001</v>
      </c>
      <c r="AT97">
        <v>52406.8</v>
      </c>
      <c r="AU97">
        <v>41992.800000000003</v>
      </c>
      <c r="AV97">
        <v>41848.200000000004</v>
      </c>
      <c r="AW97">
        <v>23114.800000000003</v>
      </c>
      <c r="AX97">
        <v>37199</v>
      </c>
      <c r="AY97">
        <v>28947.600000000002</v>
      </c>
      <c r="AZ97">
        <v>15777.599999999999</v>
      </c>
      <c r="BA97">
        <v>56810.2</v>
      </c>
      <c r="BB97">
        <v>41145.4</v>
      </c>
      <c r="BC97">
        <v>43031.399999999994</v>
      </c>
      <c r="BD97">
        <v>37797.200000000004</v>
      </c>
      <c r="BE97">
        <v>28945.200000000001</v>
      </c>
      <c r="BF97">
        <v>31331.800000000003</v>
      </c>
      <c r="BG97">
        <v>19288.399999999998</v>
      </c>
      <c r="BH97">
        <v>21773.199999999997</v>
      </c>
      <c r="BI97">
        <v>56534</v>
      </c>
      <c r="BJ97">
        <v>35303.199999999997</v>
      </c>
      <c r="BK97">
        <v>21205.200000000001</v>
      </c>
      <c r="BL97">
        <v>26332</v>
      </c>
      <c r="BM97">
        <v>41665.599999999999</v>
      </c>
      <c r="BN97">
        <v>39211.4</v>
      </c>
      <c r="BO97">
        <v>62001.599999999991</v>
      </c>
      <c r="BP97">
        <v>26308.6</v>
      </c>
      <c r="BQ97">
        <v>21487.200000000001</v>
      </c>
      <c r="BR97">
        <v>33243.799999999996</v>
      </c>
      <c r="BS97">
        <v>45518.600000000006</v>
      </c>
      <c r="BT97">
        <v>37424.6</v>
      </c>
      <c r="BU97">
        <v>25145.800000000003</v>
      </c>
      <c r="BV97">
        <v>59546.799999999996</v>
      </c>
      <c r="BW97">
        <v>20184.8</v>
      </c>
      <c r="BX97">
        <v>37357.4</v>
      </c>
      <c r="BY97">
        <v>56007.199999999997</v>
      </c>
      <c r="BZ97">
        <v>35918.6</v>
      </c>
      <c r="CA97">
        <v>43745.2</v>
      </c>
      <c r="CB97">
        <v>52916.799999999996</v>
      </c>
      <c r="CC97">
        <v>24553.000000000004</v>
      </c>
      <c r="CD97">
        <v>46205.599999999999</v>
      </c>
      <c r="CE97">
        <v>19441.399999999998</v>
      </c>
      <c r="CF97">
        <v>27516.6</v>
      </c>
      <c r="CG97">
        <v>33513</v>
      </c>
      <c r="CH97">
        <v>41008.399999999994</v>
      </c>
      <c r="CI97">
        <v>40625.399999999994</v>
      </c>
      <c r="CJ97">
        <v>32875.800000000003</v>
      </c>
      <c r="CK97">
        <v>27938.400000000001</v>
      </c>
      <c r="CL97">
        <v>30749.599999999999</v>
      </c>
      <c r="CM97">
        <v>39165</v>
      </c>
      <c r="CN97">
        <v>27830.199999999997</v>
      </c>
      <c r="CO97">
        <v>54802.8</v>
      </c>
      <c r="CP97">
        <v>28376.400000000005</v>
      </c>
      <c r="CQ97">
        <v>19408.2</v>
      </c>
      <c r="CR97">
        <v>24106.6</v>
      </c>
      <c r="CS97">
        <v>51199.600000000006</v>
      </c>
      <c r="CT97">
        <v>24433.8</v>
      </c>
      <c r="CU97">
        <v>52308.399999999994</v>
      </c>
      <c r="CV97">
        <v>35864</v>
      </c>
      <c r="CW97">
        <v>16426</v>
      </c>
      <c r="CY97">
        <f t="shared" si="4"/>
        <v>35727.707999999999</v>
      </c>
      <c r="CZ97">
        <f t="shared" si="5"/>
        <v>35727.707999999999</v>
      </c>
    </row>
    <row r="98" spans="2:104" x14ac:dyDescent="0.25">
      <c r="B98">
        <v>20972.400000000001</v>
      </c>
      <c r="C98">
        <v>33215.599999999999</v>
      </c>
      <c r="D98">
        <v>36062.800000000003</v>
      </c>
      <c r="E98">
        <v>34922.400000000001</v>
      </c>
      <c r="F98">
        <v>51049.2</v>
      </c>
      <c r="G98">
        <v>30041</v>
      </c>
      <c r="H98">
        <v>42617.4</v>
      </c>
      <c r="I98">
        <v>27893.8</v>
      </c>
      <c r="J98">
        <v>26027.8</v>
      </c>
      <c r="K98">
        <v>21281.800000000003</v>
      </c>
      <c r="L98">
        <v>21602</v>
      </c>
      <c r="M98">
        <v>27111</v>
      </c>
      <c r="N98">
        <v>39395.800000000003</v>
      </c>
      <c r="O98">
        <v>43306.399999999994</v>
      </c>
      <c r="P98">
        <v>25429.200000000001</v>
      </c>
      <c r="Q98">
        <v>28976</v>
      </c>
      <c r="R98">
        <v>30407.200000000001</v>
      </c>
      <c r="S98">
        <v>32215.599999999999</v>
      </c>
      <c r="T98">
        <v>20157</v>
      </c>
      <c r="U98">
        <v>22735</v>
      </c>
      <c r="V98">
        <v>48050</v>
      </c>
      <c r="W98">
        <v>41521.199999999997</v>
      </c>
      <c r="X98">
        <v>42809.200000000004</v>
      </c>
      <c r="Y98">
        <v>37407.4</v>
      </c>
      <c r="Z98">
        <v>56098.600000000006</v>
      </c>
      <c r="AA98">
        <v>24197.4</v>
      </c>
      <c r="AB98">
        <v>31470.800000000003</v>
      </c>
      <c r="AC98">
        <v>27648.6</v>
      </c>
      <c r="AD98">
        <v>46851.6</v>
      </c>
      <c r="AE98">
        <v>15208.599999999999</v>
      </c>
      <c r="AF98">
        <v>38752.200000000004</v>
      </c>
      <c r="AG98">
        <v>41702.799999999996</v>
      </c>
      <c r="AH98">
        <v>19742.599999999999</v>
      </c>
      <c r="AI98">
        <v>49130.8</v>
      </c>
      <c r="AJ98">
        <v>22636.000000000004</v>
      </c>
      <c r="AK98">
        <v>35571.600000000006</v>
      </c>
      <c r="AL98">
        <v>45984.399999999994</v>
      </c>
      <c r="AM98">
        <v>53437</v>
      </c>
      <c r="AN98">
        <v>44459.4</v>
      </c>
      <c r="AO98">
        <v>68145.200000000012</v>
      </c>
      <c r="AP98">
        <v>71616.800000000003</v>
      </c>
      <c r="AQ98">
        <v>27065.600000000002</v>
      </c>
      <c r="AR98">
        <v>28682.399999999998</v>
      </c>
      <c r="AS98">
        <v>41800.799999999996</v>
      </c>
      <c r="AT98">
        <v>52259.4</v>
      </c>
      <c r="AU98">
        <v>46864.6</v>
      </c>
      <c r="AV98">
        <v>38772.6</v>
      </c>
      <c r="AW98">
        <v>21170.2</v>
      </c>
      <c r="AX98">
        <v>38511</v>
      </c>
      <c r="AY98">
        <v>33709.599999999999</v>
      </c>
      <c r="AZ98">
        <v>18630</v>
      </c>
      <c r="BA98">
        <v>45763.199999999997</v>
      </c>
      <c r="BB98">
        <v>39347</v>
      </c>
      <c r="BC98">
        <v>45426.399999999994</v>
      </c>
      <c r="BD98">
        <v>32683.8</v>
      </c>
      <c r="BE98">
        <v>26582.800000000003</v>
      </c>
      <c r="BF98">
        <v>27014</v>
      </c>
      <c r="BG98">
        <v>17282</v>
      </c>
      <c r="BH98">
        <v>18028.400000000001</v>
      </c>
      <c r="BI98">
        <v>63215.8</v>
      </c>
      <c r="BJ98">
        <v>33380</v>
      </c>
      <c r="BK98">
        <v>18983.8</v>
      </c>
      <c r="BL98">
        <v>24483</v>
      </c>
      <c r="BM98">
        <v>33498</v>
      </c>
      <c r="BN98">
        <v>38687</v>
      </c>
      <c r="BO98">
        <v>64008.6</v>
      </c>
      <c r="BP98">
        <v>24801.800000000003</v>
      </c>
      <c r="BQ98">
        <v>21445.8</v>
      </c>
      <c r="BR98">
        <v>34187</v>
      </c>
      <c r="BS98">
        <v>42405</v>
      </c>
      <c r="BT98">
        <v>39113.199999999997</v>
      </c>
      <c r="BU98">
        <v>21168.400000000001</v>
      </c>
      <c r="BV98">
        <v>66096</v>
      </c>
      <c r="BW98">
        <v>22244.799999999999</v>
      </c>
      <c r="BX98">
        <v>35460.400000000001</v>
      </c>
      <c r="BY98">
        <v>56970</v>
      </c>
      <c r="BZ98">
        <v>30334.2</v>
      </c>
      <c r="CA98">
        <v>35005.800000000003</v>
      </c>
      <c r="CB98">
        <v>59171.200000000004</v>
      </c>
      <c r="CC98">
        <v>23688</v>
      </c>
      <c r="CD98">
        <v>48008.2</v>
      </c>
      <c r="CE98">
        <v>15013.8</v>
      </c>
      <c r="CF98">
        <v>21853</v>
      </c>
      <c r="CG98">
        <v>25798.799999999999</v>
      </c>
      <c r="CH98">
        <v>40989.800000000003</v>
      </c>
      <c r="CI98">
        <v>41061.799999999996</v>
      </c>
      <c r="CJ98">
        <v>31938.2</v>
      </c>
      <c r="CK98">
        <v>26115.599999999999</v>
      </c>
      <c r="CL98">
        <v>29919.599999999999</v>
      </c>
      <c r="CM98">
        <v>33855</v>
      </c>
      <c r="CN98">
        <v>30287.599999999999</v>
      </c>
      <c r="CO98">
        <v>58277.4</v>
      </c>
      <c r="CP98">
        <v>23914.799999999996</v>
      </c>
      <c r="CQ98">
        <v>19849.400000000001</v>
      </c>
      <c r="CR98">
        <v>30291.4</v>
      </c>
      <c r="CS98">
        <v>51045.4</v>
      </c>
      <c r="CT98">
        <v>26412.2</v>
      </c>
      <c r="CU98">
        <v>52189</v>
      </c>
      <c r="CV98">
        <v>36655.600000000006</v>
      </c>
      <c r="CW98">
        <v>18959.8</v>
      </c>
      <c r="CY98">
        <f t="shared" si="4"/>
        <v>35282.395999999986</v>
      </c>
      <c r="CZ98">
        <f t="shared" si="5"/>
        <v>35282.395999999986</v>
      </c>
    </row>
    <row r="99" spans="2:104" x14ac:dyDescent="0.25">
      <c r="B99">
        <v>20214.000000000004</v>
      </c>
      <c r="C99">
        <v>31006.400000000001</v>
      </c>
      <c r="D99">
        <v>39318.199999999997</v>
      </c>
      <c r="E99">
        <v>38749</v>
      </c>
      <c r="F99">
        <v>49591.600000000006</v>
      </c>
      <c r="G99">
        <v>27596.600000000002</v>
      </c>
      <c r="H99">
        <v>43507.8</v>
      </c>
      <c r="I99">
        <v>26585.8</v>
      </c>
      <c r="J99">
        <v>18290.8</v>
      </c>
      <c r="K99">
        <v>21152.199999999997</v>
      </c>
      <c r="L99">
        <v>22072.2</v>
      </c>
      <c r="M99">
        <v>21992.800000000003</v>
      </c>
      <c r="N99">
        <v>41233.600000000006</v>
      </c>
      <c r="O99">
        <v>52783.6</v>
      </c>
      <c r="P99">
        <v>20688</v>
      </c>
      <c r="Q99">
        <v>26583</v>
      </c>
      <c r="R99">
        <v>28716.399999999998</v>
      </c>
      <c r="S99">
        <v>32981.800000000003</v>
      </c>
      <c r="T99">
        <v>23048.400000000001</v>
      </c>
      <c r="U99">
        <v>25672.399999999998</v>
      </c>
      <c r="V99">
        <v>53118.999999999993</v>
      </c>
      <c r="W99">
        <v>36889.199999999997</v>
      </c>
      <c r="X99">
        <v>34408.399999999994</v>
      </c>
      <c r="Y99">
        <v>39958.400000000001</v>
      </c>
      <c r="Z99">
        <v>57948</v>
      </c>
      <c r="AA99">
        <v>19323.400000000001</v>
      </c>
      <c r="AB99">
        <v>32359.200000000001</v>
      </c>
      <c r="AC99">
        <v>24416.400000000001</v>
      </c>
      <c r="AD99">
        <v>48993.8</v>
      </c>
      <c r="AE99">
        <v>16879</v>
      </c>
      <c r="AF99">
        <v>40774.400000000001</v>
      </c>
      <c r="AG99">
        <v>41830.799999999996</v>
      </c>
      <c r="AH99">
        <v>25954.600000000002</v>
      </c>
      <c r="AI99">
        <v>47931.199999999997</v>
      </c>
      <c r="AJ99">
        <v>17862.599999999999</v>
      </c>
      <c r="AK99">
        <v>34574.399999999994</v>
      </c>
      <c r="AL99">
        <v>43071.399999999994</v>
      </c>
      <c r="AM99">
        <v>49144.800000000003</v>
      </c>
      <c r="AN99">
        <v>42369.399999999994</v>
      </c>
      <c r="AO99">
        <v>74847</v>
      </c>
      <c r="AP99">
        <v>70934.8</v>
      </c>
      <c r="AQ99">
        <v>24080.400000000001</v>
      </c>
      <c r="AR99">
        <v>36773.599999999999</v>
      </c>
      <c r="AS99">
        <v>41421.800000000003</v>
      </c>
      <c r="AT99">
        <v>51356.399999999994</v>
      </c>
      <c r="AU99">
        <v>49536.800000000003</v>
      </c>
      <c r="AV99">
        <v>37904.400000000001</v>
      </c>
      <c r="AW99">
        <v>19196</v>
      </c>
      <c r="AX99">
        <v>35168</v>
      </c>
      <c r="AY99">
        <v>30604.2</v>
      </c>
      <c r="AZ99">
        <v>21204.200000000004</v>
      </c>
      <c r="BA99">
        <v>45717</v>
      </c>
      <c r="BB99">
        <v>40135.800000000003</v>
      </c>
      <c r="BC99">
        <v>50333.600000000006</v>
      </c>
      <c r="BD99">
        <v>32683.8</v>
      </c>
      <c r="BE99">
        <v>31393.800000000003</v>
      </c>
      <c r="BF99">
        <v>27619.200000000004</v>
      </c>
      <c r="BG99">
        <v>22175.599999999999</v>
      </c>
      <c r="BH99">
        <v>24323.599999999999</v>
      </c>
      <c r="BI99">
        <v>64553.8</v>
      </c>
      <c r="BJ99">
        <v>36502.400000000001</v>
      </c>
      <c r="BK99">
        <v>17929.599999999999</v>
      </c>
      <c r="BL99">
        <v>26845.600000000006</v>
      </c>
      <c r="BM99">
        <v>35537.4</v>
      </c>
      <c r="BN99">
        <v>36284.199999999997</v>
      </c>
      <c r="BO99">
        <v>59413.400000000009</v>
      </c>
      <c r="BP99">
        <v>27455.200000000001</v>
      </c>
      <c r="BQ99">
        <v>27619.4</v>
      </c>
      <c r="BR99">
        <v>38382.400000000001</v>
      </c>
      <c r="BS99">
        <v>38520.6</v>
      </c>
      <c r="BT99">
        <v>37866.199999999997</v>
      </c>
      <c r="BU99">
        <v>23240.2</v>
      </c>
      <c r="BV99">
        <v>62688</v>
      </c>
      <c r="BW99">
        <v>17553</v>
      </c>
      <c r="BX99">
        <v>31142.2</v>
      </c>
      <c r="BY99">
        <v>50876.600000000006</v>
      </c>
      <c r="BZ99">
        <v>34845.800000000003</v>
      </c>
      <c r="CA99">
        <v>31375</v>
      </c>
      <c r="CB99">
        <v>53139</v>
      </c>
      <c r="CC99">
        <v>22010.2</v>
      </c>
      <c r="CD99">
        <v>49276.799999999996</v>
      </c>
      <c r="CE99">
        <v>22192.400000000001</v>
      </c>
      <c r="CF99">
        <v>34756.200000000004</v>
      </c>
      <c r="CG99">
        <v>34628</v>
      </c>
      <c r="CH99">
        <v>44822</v>
      </c>
      <c r="CI99">
        <v>44099.600000000006</v>
      </c>
      <c r="CJ99">
        <v>29899.4</v>
      </c>
      <c r="CK99">
        <v>26135.599999999999</v>
      </c>
      <c r="CL99">
        <v>28728.400000000001</v>
      </c>
      <c r="CM99">
        <v>34271.399999999994</v>
      </c>
      <c r="CN99">
        <v>30253.800000000003</v>
      </c>
      <c r="CO99">
        <v>58410.8</v>
      </c>
      <c r="CP99">
        <v>19884.2</v>
      </c>
      <c r="CQ99">
        <v>17376.2</v>
      </c>
      <c r="CR99">
        <v>32104.800000000003</v>
      </c>
      <c r="CS99">
        <v>51994.399999999994</v>
      </c>
      <c r="CT99">
        <v>25450.2</v>
      </c>
      <c r="CU99">
        <v>48563.4</v>
      </c>
      <c r="CV99">
        <v>34855.199999999997</v>
      </c>
      <c r="CW99">
        <v>21567.4</v>
      </c>
      <c r="CY99">
        <f t="shared" si="4"/>
        <v>35500.534000000007</v>
      </c>
      <c r="CZ99">
        <f t="shared" si="5"/>
        <v>35500.534000000007</v>
      </c>
    </row>
    <row r="100" spans="2:104" x14ac:dyDescent="0.25">
      <c r="B100">
        <v>18692</v>
      </c>
      <c r="C100">
        <v>34067.199999999997</v>
      </c>
      <c r="D100">
        <v>37708</v>
      </c>
      <c r="E100">
        <v>44331.4</v>
      </c>
      <c r="F100">
        <v>49709.2</v>
      </c>
      <c r="G100">
        <v>22607.399999999998</v>
      </c>
      <c r="H100">
        <v>37621</v>
      </c>
      <c r="I100">
        <v>29883.999999999996</v>
      </c>
      <c r="J100">
        <v>20392.400000000001</v>
      </c>
      <c r="K100">
        <v>22110.799999999999</v>
      </c>
      <c r="L100">
        <v>22580.799999999996</v>
      </c>
      <c r="M100">
        <v>23957.200000000001</v>
      </c>
      <c r="N100">
        <v>39284.799999999996</v>
      </c>
      <c r="O100">
        <v>52123.6</v>
      </c>
      <c r="P100">
        <v>23504</v>
      </c>
      <c r="Q100">
        <v>30248.400000000001</v>
      </c>
      <c r="R100">
        <v>23359.200000000001</v>
      </c>
      <c r="S100">
        <v>36329.800000000003</v>
      </c>
      <c r="T100">
        <v>22247.800000000003</v>
      </c>
      <c r="U100">
        <v>30953</v>
      </c>
      <c r="V100">
        <v>47555.4</v>
      </c>
      <c r="W100">
        <v>36155.199999999997</v>
      </c>
      <c r="X100">
        <v>39112.799999999996</v>
      </c>
      <c r="Y100">
        <v>41213.599999999999</v>
      </c>
      <c r="Z100">
        <v>51690</v>
      </c>
      <c r="AA100">
        <v>19441.400000000001</v>
      </c>
      <c r="AB100">
        <v>30794.6</v>
      </c>
      <c r="AC100">
        <v>27665.599999999999</v>
      </c>
      <c r="AD100">
        <v>47415</v>
      </c>
      <c r="AE100">
        <v>15659.8</v>
      </c>
      <c r="AF100">
        <v>43403.4</v>
      </c>
      <c r="AG100">
        <v>34110.6</v>
      </c>
      <c r="AH100">
        <v>28927.599999999999</v>
      </c>
      <c r="AI100">
        <v>43731.999999999993</v>
      </c>
      <c r="AJ100">
        <v>10709.4</v>
      </c>
      <c r="AK100">
        <v>26792.199999999997</v>
      </c>
      <c r="AL100">
        <v>43100.800000000003</v>
      </c>
      <c r="AM100">
        <v>50546.799999999996</v>
      </c>
      <c r="AN100">
        <v>47260.2</v>
      </c>
      <c r="AO100">
        <v>66752.400000000009</v>
      </c>
      <c r="AP100">
        <v>72090.600000000006</v>
      </c>
      <c r="AQ100">
        <v>28326.399999999998</v>
      </c>
      <c r="AR100">
        <v>41690.199999999997</v>
      </c>
      <c r="AS100">
        <v>45165.599999999999</v>
      </c>
      <c r="AT100">
        <v>48091.199999999997</v>
      </c>
      <c r="AU100">
        <v>46126.6</v>
      </c>
      <c r="AV100">
        <v>35344.600000000006</v>
      </c>
      <c r="AW100">
        <v>20246.200000000004</v>
      </c>
      <c r="AX100">
        <v>29019.800000000003</v>
      </c>
      <c r="AY100">
        <v>26827.600000000006</v>
      </c>
      <c r="AZ100">
        <v>19805.2</v>
      </c>
      <c r="BA100">
        <v>49864</v>
      </c>
      <c r="BB100">
        <v>37947.4</v>
      </c>
      <c r="BC100">
        <v>40060.199999999997</v>
      </c>
      <c r="BD100">
        <v>34858.200000000004</v>
      </c>
      <c r="BE100">
        <v>29371.4</v>
      </c>
      <c r="BF100">
        <v>30175.799999999996</v>
      </c>
      <c r="BG100">
        <v>22420.600000000002</v>
      </c>
      <c r="BH100">
        <v>22651.600000000002</v>
      </c>
      <c r="BI100">
        <v>60608.2</v>
      </c>
      <c r="BJ100">
        <v>34854.400000000001</v>
      </c>
      <c r="BK100">
        <v>24167.200000000001</v>
      </c>
      <c r="BL100">
        <v>33654.799999999996</v>
      </c>
      <c r="BM100">
        <v>35217.800000000003</v>
      </c>
      <c r="BN100">
        <v>36383.199999999997</v>
      </c>
      <c r="BO100">
        <v>55779.8</v>
      </c>
      <c r="BP100">
        <v>23106</v>
      </c>
      <c r="BQ100">
        <v>28665.8</v>
      </c>
      <c r="BR100">
        <v>35796.199999999997</v>
      </c>
      <c r="BS100">
        <v>31974.000000000004</v>
      </c>
      <c r="BT100">
        <v>37635.600000000006</v>
      </c>
      <c r="BU100">
        <v>25419.8</v>
      </c>
      <c r="BV100">
        <v>57266.2</v>
      </c>
      <c r="BW100">
        <v>16511.8</v>
      </c>
      <c r="BX100">
        <v>31877.200000000001</v>
      </c>
      <c r="BY100">
        <v>51303.200000000004</v>
      </c>
      <c r="BZ100">
        <v>32056</v>
      </c>
      <c r="CA100">
        <v>29566.400000000001</v>
      </c>
      <c r="CB100">
        <v>48856.800000000003</v>
      </c>
      <c r="CC100">
        <v>24788.2</v>
      </c>
      <c r="CD100">
        <v>51528.2</v>
      </c>
      <c r="CE100">
        <v>20634.600000000002</v>
      </c>
      <c r="CF100">
        <v>38427.599999999999</v>
      </c>
      <c r="CG100">
        <v>35947</v>
      </c>
      <c r="CH100">
        <v>43324.800000000003</v>
      </c>
      <c r="CI100">
        <v>41704.400000000001</v>
      </c>
      <c r="CJ100">
        <v>30116</v>
      </c>
      <c r="CK100">
        <v>30222.6</v>
      </c>
      <c r="CL100">
        <v>30029.4</v>
      </c>
      <c r="CM100">
        <v>30415</v>
      </c>
      <c r="CN100">
        <v>25692.400000000001</v>
      </c>
      <c r="CO100">
        <v>55132</v>
      </c>
      <c r="CP100">
        <v>20820.400000000001</v>
      </c>
      <c r="CQ100">
        <v>12451</v>
      </c>
      <c r="CR100">
        <v>27487.600000000002</v>
      </c>
      <c r="CS100">
        <v>53657</v>
      </c>
      <c r="CT100">
        <v>21862.799999999999</v>
      </c>
      <c r="CU100">
        <v>48473.8</v>
      </c>
      <c r="CV100">
        <v>33829.799999999996</v>
      </c>
      <c r="CW100">
        <v>21428.6</v>
      </c>
      <c r="CY100">
        <f t="shared" si="4"/>
        <v>34825.075999999994</v>
      </c>
      <c r="CZ100">
        <f t="shared" si="5"/>
        <v>34825.075999999994</v>
      </c>
    </row>
    <row r="101" spans="2:104" x14ac:dyDescent="0.25">
      <c r="B101">
        <v>19232</v>
      </c>
      <c r="C101">
        <v>35868.6</v>
      </c>
      <c r="D101">
        <v>34166.400000000001</v>
      </c>
      <c r="E101">
        <v>44157.200000000004</v>
      </c>
      <c r="F101">
        <v>49395</v>
      </c>
      <c r="G101">
        <v>24776.6</v>
      </c>
      <c r="H101">
        <v>37655.399999999994</v>
      </c>
      <c r="I101">
        <v>36442.199999999997</v>
      </c>
      <c r="J101">
        <v>19829.400000000001</v>
      </c>
      <c r="K101">
        <v>20994.6</v>
      </c>
      <c r="L101">
        <v>17586.2</v>
      </c>
      <c r="M101">
        <v>21763.4</v>
      </c>
      <c r="N101">
        <v>37150.6</v>
      </c>
      <c r="O101">
        <v>51674.200000000004</v>
      </c>
      <c r="P101">
        <v>23725.399999999998</v>
      </c>
      <c r="Q101">
        <v>30084.400000000005</v>
      </c>
      <c r="R101">
        <v>26279.199999999997</v>
      </c>
      <c r="S101">
        <v>31792.800000000003</v>
      </c>
      <c r="T101">
        <v>25049.800000000003</v>
      </c>
      <c r="U101">
        <v>30491.8</v>
      </c>
      <c r="V101">
        <v>49253</v>
      </c>
      <c r="W101">
        <v>35058.800000000003</v>
      </c>
      <c r="X101">
        <v>42316.799999999996</v>
      </c>
      <c r="Y101">
        <v>36530</v>
      </c>
      <c r="Z101">
        <v>53753.599999999991</v>
      </c>
      <c r="AA101">
        <v>24700</v>
      </c>
      <c r="AB101">
        <v>25515</v>
      </c>
      <c r="AC101">
        <v>24853.200000000001</v>
      </c>
      <c r="AD101">
        <v>44309.399999999994</v>
      </c>
      <c r="AE101">
        <v>12430.599999999999</v>
      </c>
      <c r="AF101">
        <v>31398.799999999999</v>
      </c>
      <c r="AG101">
        <v>34704.6</v>
      </c>
      <c r="AH101">
        <v>37406.800000000003</v>
      </c>
      <c r="AI101">
        <v>46938.600000000006</v>
      </c>
      <c r="AJ101">
        <v>15535.4</v>
      </c>
      <c r="AK101">
        <v>28107.399999999998</v>
      </c>
      <c r="AL101">
        <v>38953.199999999997</v>
      </c>
      <c r="AM101">
        <v>51188.4</v>
      </c>
      <c r="AN101">
        <v>44278.400000000001</v>
      </c>
      <c r="AO101">
        <v>68366</v>
      </c>
      <c r="AP101">
        <v>67041.8</v>
      </c>
      <c r="AQ101">
        <v>32121.200000000001</v>
      </c>
      <c r="AR101">
        <v>41292</v>
      </c>
      <c r="AS101">
        <v>46540</v>
      </c>
      <c r="AT101">
        <v>54517.2</v>
      </c>
      <c r="AU101">
        <v>45744</v>
      </c>
      <c r="AV101">
        <v>30753</v>
      </c>
      <c r="AW101">
        <v>17878.8</v>
      </c>
      <c r="AX101">
        <v>33295.399999999994</v>
      </c>
      <c r="AY101">
        <v>26166.199999999997</v>
      </c>
      <c r="AZ101">
        <v>17032</v>
      </c>
      <c r="BA101">
        <v>52929.8</v>
      </c>
      <c r="BB101">
        <v>36469.799999999996</v>
      </c>
      <c r="BC101">
        <v>37605.599999999999</v>
      </c>
      <c r="BD101">
        <v>36848.800000000003</v>
      </c>
      <c r="BE101">
        <v>22699.800000000003</v>
      </c>
      <c r="BF101">
        <v>26575.000000000004</v>
      </c>
      <c r="BG101">
        <v>24365.599999999999</v>
      </c>
      <c r="BH101">
        <v>26946.6</v>
      </c>
      <c r="BI101">
        <v>62953.600000000006</v>
      </c>
      <c r="BJ101">
        <v>30885.199999999997</v>
      </c>
      <c r="BK101">
        <v>23027.199999999997</v>
      </c>
      <c r="BL101">
        <v>31917.399999999998</v>
      </c>
      <c r="BM101">
        <v>35473.199999999997</v>
      </c>
      <c r="BN101">
        <v>40941.199999999997</v>
      </c>
      <c r="BO101">
        <v>55758.400000000009</v>
      </c>
      <c r="BP101">
        <v>23321.4</v>
      </c>
      <c r="BQ101">
        <v>19873.8</v>
      </c>
      <c r="BR101">
        <v>39987</v>
      </c>
      <c r="BS101">
        <v>32407.799999999996</v>
      </c>
      <c r="BT101">
        <v>36735</v>
      </c>
      <c r="BU101">
        <v>21271.4</v>
      </c>
      <c r="BV101">
        <v>58640.4</v>
      </c>
      <c r="BW101">
        <v>17713</v>
      </c>
      <c r="BX101">
        <v>27641.4</v>
      </c>
      <c r="BY101">
        <v>53352</v>
      </c>
      <c r="BZ101">
        <v>24260</v>
      </c>
      <c r="CA101">
        <v>32461</v>
      </c>
      <c r="CB101">
        <v>43643.199999999997</v>
      </c>
      <c r="CC101">
        <v>16636.2</v>
      </c>
      <c r="CD101">
        <v>56353</v>
      </c>
      <c r="CE101">
        <v>19728.599999999999</v>
      </c>
      <c r="CF101">
        <v>45505.000000000007</v>
      </c>
      <c r="CG101">
        <v>34497</v>
      </c>
      <c r="CH101">
        <v>41862.600000000006</v>
      </c>
      <c r="CI101">
        <v>44858</v>
      </c>
      <c r="CJ101">
        <v>32785.199999999997</v>
      </c>
      <c r="CK101">
        <v>33139.799999999996</v>
      </c>
      <c r="CL101">
        <v>30508.999999999996</v>
      </c>
      <c r="CM101">
        <v>30726.2</v>
      </c>
      <c r="CN101">
        <v>22163.8</v>
      </c>
      <c r="CO101">
        <v>54660</v>
      </c>
      <c r="CP101">
        <v>29774.199999999997</v>
      </c>
      <c r="CQ101">
        <v>11037.6</v>
      </c>
      <c r="CR101">
        <v>30668.600000000002</v>
      </c>
      <c r="CS101">
        <v>54053.4</v>
      </c>
      <c r="CT101">
        <v>19912.800000000003</v>
      </c>
      <c r="CU101">
        <v>50026.600000000006</v>
      </c>
      <c r="CV101">
        <v>33709.800000000003</v>
      </c>
      <c r="CW101">
        <v>18514.800000000003</v>
      </c>
      <c r="CY101">
        <f t="shared" si="4"/>
        <v>34639.216000000008</v>
      </c>
      <c r="CZ101">
        <f t="shared" si="5"/>
        <v>34639.216000000008</v>
      </c>
    </row>
    <row r="102" spans="2:104" x14ac:dyDescent="0.25">
      <c r="B102">
        <v>21538.399999999998</v>
      </c>
      <c r="C102">
        <v>40972</v>
      </c>
      <c r="D102">
        <v>35216.400000000001</v>
      </c>
      <c r="E102">
        <v>38653.4</v>
      </c>
      <c r="F102">
        <v>52302</v>
      </c>
      <c r="G102">
        <v>23984.2</v>
      </c>
      <c r="H102">
        <v>43811</v>
      </c>
      <c r="I102">
        <v>38129</v>
      </c>
      <c r="J102">
        <v>23440.6</v>
      </c>
      <c r="K102">
        <v>24803.4</v>
      </c>
      <c r="L102">
        <v>16506.599999999999</v>
      </c>
      <c r="M102">
        <v>23123</v>
      </c>
      <c r="N102">
        <v>39974.399999999994</v>
      </c>
      <c r="O102">
        <v>53587.399999999994</v>
      </c>
      <c r="P102">
        <v>26063.599999999999</v>
      </c>
      <c r="Q102">
        <v>31140</v>
      </c>
      <c r="R102">
        <v>32242.2</v>
      </c>
      <c r="S102">
        <v>25771.4</v>
      </c>
      <c r="T102">
        <v>22455.8</v>
      </c>
      <c r="U102">
        <v>37183</v>
      </c>
      <c r="V102">
        <v>52605.2</v>
      </c>
      <c r="W102">
        <v>38983.199999999997</v>
      </c>
      <c r="X102">
        <v>35868.800000000003</v>
      </c>
      <c r="Y102">
        <v>31366.400000000001</v>
      </c>
      <c r="Z102">
        <v>45639.4</v>
      </c>
      <c r="AA102">
        <v>26454.799999999999</v>
      </c>
      <c r="AB102">
        <v>27522.199999999997</v>
      </c>
      <c r="AC102">
        <v>19629.400000000001</v>
      </c>
      <c r="AD102">
        <v>39520.800000000003</v>
      </c>
      <c r="AE102">
        <v>13244.8</v>
      </c>
      <c r="AF102">
        <v>24358</v>
      </c>
      <c r="AG102">
        <v>34127</v>
      </c>
      <c r="AH102">
        <v>36130.6</v>
      </c>
      <c r="AI102">
        <v>46720.6</v>
      </c>
      <c r="AJ102">
        <v>22579.8</v>
      </c>
      <c r="AK102">
        <v>23443.8</v>
      </c>
      <c r="AL102">
        <v>33137.800000000003</v>
      </c>
      <c r="AM102">
        <v>49926.8</v>
      </c>
      <c r="AN102">
        <v>51251.4</v>
      </c>
      <c r="AO102">
        <v>67781.600000000006</v>
      </c>
      <c r="AP102">
        <v>70919.399999999994</v>
      </c>
      <c r="AQ102">
        <v>33961.4</v>
      </c>
      <c r="AR102">
        <v>41604.200000000004</v>
      </c>
      <c r="AS102">
        <v>43108.4</v>
      </c>
      <c r="AT102">
        <v>58136.6</v>
      </c>
      <c r="AU102">
        <v>51278.600000000006</v>
      </c>
      <c r="AV102">
        <v>35081.800000000003</v>
      </c>
      <c r="AW102">
        <v>19607.2</v>
      </c>
      <c r="AX102">
        <v>28898.400000000001</v>
      </c>
      <c r="AY102">
        <v>26760.799999999999</v>
      </c>
      <c r="AZ102">
        <v>19149.8</v>
      </c>
      <c r="BA102">
        <v>52146</v>
      </c>
      <c r="BB102">
        <v>32479</v>
      </c>
      <c r="BC102">
        <v>34625.4</v>
      </c>
      <c r="BD102">
        <v>43671.6</v>
      </c>
      <c r="BE102">
        <v>20812.400000000001</v>
      </c>
      <c r="BF102">
        <v>32521.4</v>
      </c>
      <c r="BG102">
        <v>19322.400000000001</v>
      </c>
      <c r="BH102">
        <v>27597.599999999999</v>
      </c>
      <c r="BI102">
        <v>59642</v>
      </c>
      <c r="BJ102">
        <v>36504.400000000001</v>
      </c>
      <c r="BK102">
        <v>22791.8</v>
      </c>
      <c r="BL102">
        <v>44145</v>
      </c>
      <c r="BM102">
        <v>37178.6</v>
      </c>
      <c r="BN102">
        <v>42129</v>
      </c>
      <c r="BO102">
        <v>62505.2</v>
      </c>
      <c r="BP102">
        <v>25049</v>
      </c>
      <c r="BQ102">
        <v>17030.2</v>
      </c>
      <c r="BR102">
        <v>43573.4</v>
      </c>
      <c r="BS102">
        <v>30165.800000000003</v>
      </c>
      <c r="BT102">
        <v>39474.400000000001</v>
      </c>
      <c r="BU102">
        <v>22670.6</v>
      </c>
      <c r="BV102">
        <v>61525</v>
      </c>
      <c r="BW102">
        <v>13768.400000000001</v>
      </c>
      <c r="BX102">
        <v>26900.199999999997</v>
      </c>
      <c r="BY102">
        <v>55640</v>
      </c>
      <c r="BZ102">
        <v>21516</v>
      </c>
      <c r="CA102">
        <v>32099.000000000004</v>
      </c>
      <c r="CB102">
        <v>46344.600000000006</v>
      </c>
      <c r="CC102">
        <v>20920.2</v>
      </c>
      <c r="CD102">
        <v>60700.000000000007</v>
      </c>
      <c r="CE102">
        <v>19073.199999999997</v>
      </c>
      <c r="CF102">
        <v>45551</v>
      </c>
      <c r="CG102">
        <v>37922.6</v>
      </c>
      <c r="CH102">
        <v>41052.800000000003</v>
      </c>
      <c r="CI102">
        <v>46508.6</v>
      </c>
      <c r="CJ102">
        <v>29815.4</v>
      </c>
      <c r="CK102">
        <v>33217.199999999997</v>
      </c>
      <c r="CL102">
        <v>31359.8</v>
      </c>
      <c r="CM102">
        <v>31491.200000000001</v>
      </c>
      <c r="CN102">
        <v>22355</v>
      </c>
      <c r="CO102">
        <v>56371</v>
      </c>
      <c r="CP102">
        <v>40639</v>
      </c>
      <c r="CQ102">
        <v>16724.8</v>
      </c>
      <c r="CR102">
        <v>32598.799999999999</v>
      </c>
      <c r="CS102">
        <v>56397.799999999996</v>
      </c>
      <c r="CT102">
        <v>16095.800000000001</v>
      </c>
      <c r="CU102">
        <v>43765.4</v>
      </c>
      <c r="CV102">
        <v>39234.800000000003</v>
      </c>
      <c r="CW102">
        <v>20349.999999999996</v>
      </c>
      <c r="CY102">
        <f t="shared" si="4"/>
        <v>35456.695999999996</v>
      </c>
      <c r="CZ102">
        <f t="shared" si="5"/>
        <v>35456.695999999996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54F6B-2320-4B60-9411-1C33FC97E6B0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6756</v>
      </c>
      <c r="C3">
        <v>12508.799999999996</v>
      </c>
      <c r="D3">
        <v>3193</v>
      </c>
      <c r="E3">
        <v>-5269.8000000000029</v>
      </c>
      <c r="F3">
        <v>3175.1999999999971</v>
      </c>
      <c r="G3">
        <v>1303.3999999999942</v>
      </c>
      <c r="H3">
        <v>1940.4000000000015</v>
      </c>
      <c r="I3">
        <v>-4404.1999999999971</v>
      </c>
      <c r="J3">
        <v>2875.5999999999985</v>
      </c>
      <c r="K3">
        <v>2387</v>
      </c>
      <c r="L3">
        <v>-2028.7999999999956</v>
      </c>
      <c r="M3">
        <v>-2180.8000000000029</v>
      </c>
      <c r="N3">
        <v>-4688.8000000000029</v>
      </c>
      <c r="O3">
        <v>-13748</v>
      </c>
      <c r="P3">
        <v>2692.2000000000044</v>
      </c>
      <c r="Q3">
        <v>-2735</v>
      </c>
      <c r="R3">
        <v>-6304.1999999999971</v>
      </c>
      <c r="S3">
        <v>5393.4000000000015</v>
      </c>
      <c r="T3">
        <v>1346.5999999999985</v>
      </c>
      <c r="U3">
        <v>-2297</v>
      </c>
      <c r="V3">
        <v>-3575.1999999999971</v>
      </c>
      <c r="W3">
        <v>-6246</v>
      </c>
      <c r="X3">
        <v>-4626.8000000000029</v>
      </c>
      <c r="Y3">
        <v>-1686.2000000000044</v>
      </c>
      <c r="Z3">
        <v>-10548.799999999996</v>
      </c>
      <c r="AA3">
        <v>2619.5999999999985</v>
      </c>
      <c r="AB3">
        <v>-3039.5999999999985</v>
      </c>
      <c r="AC3">
        <v>1425.5999999999985</v>
      </c>
      <c r="AD3">
        <v>9590</v>
      </c>
      <c r="AE3">
        <v>4252.9999999999927</v>
      </c>
      <c r="AF3">
        <v>-5371</v>
      </c>
      <c r="AG3">
        <v>5455.5999999999985</v>
      </c>
      <c r="AH3">
        <v>-717</v>
      </c>
      <c r="AI3">
        <v>3847.2000000000116</v>
      </c>
      <c r="AJ3">
        <v>-7341.4000000000015</v>
      </c>
      <c r="AK3">
        <v>-5303.4000000000087</v>
      </c>
      <c r="AL3">
        <v>1656.4000000000015</v>
      </c>
      <c r="AM3">
        <v>-6338</v>
      </c>
      <c r="AN3">
        <v>-2826.4000000000015</v>
      </c>
      <c r="AO3">
        <v>-4022.4000000000087</v>
      </c>
      <c r="AP3">
        <v>-7783.6000000000058</v>
      </c>
      <c r="AQ3">
        <v>5791.6000000000058</v>
      </c>
      <c r="AR3">
        <v>-5495</v>
      </c>
      <c r="AS3">
        <v>464.59999999999854</v>
      </c>
      <c r="AT3">
        <v>308.40000000000146</v>
      </c>
      <c r="AU3">
        <v>4792.6000000000058</v>
      </c>
      <c r="AV3">
        <v>21</v>
      </c>
      <c r="AW3">
        <v>-8770.4000000000087</v>
      </c>
      <c r="AX3">
        <v>-1437.8000000000029</v>
      </c>
      <c r="AY3">
        <v>10481.399999999994</v>
      </c>
      <c r="AZ3">
        <v>5119.6000000000058</v>
      </c>
      <c r="BA3">
        <v>7884.6000000000058</v>
      </c>
      <c r="BB3">
        <v>-3661.2000000000044</v>
      </c>
      <c r="BC3">
        <v>-2179.4000000000015</v>
      </c>
      <c r="BD3">
        <v>-1885.1999999999971</v>
      </c>
      <c r="BE3">
        <v>-2045.3999999999942</v>
      </c>
      <c r="BF3">
        <v>-5660</v>
      </c>
      <c r="BG3">
        <v>4231.5999999999985</v>
      </c>
      <c r="BH3">
        <v>2387</v>
      </c>
      <c r="BI3">
        <v>-14298.199999999997</v>
      </c>
      <c r="BJ3">
        <v>-3006.4000000000087</v>
      </c>
      <c r="BK3">
        <v>239.39999999999418</v>
      </c>
      <c r="BL3">
        <v>4751</v>
      </c>
      <c r="BM3">
        <v>-1071.8000000000029</v>
      </c>
      <c r="BN3">
        <v>2217.1999999999971</v>
      </c>
      <c r="BO3">
        <v>276.20000000000437</v>
      </c>
      <c r="BP3">
        <v>5446.4000000000015</v>
      </c>
      <c r="BQ3">
        <v>1613.4000000000087</v>
      </c>
      <c r="BR3">
        <v>8414.7999999999956</v>
      </c>
      <c r="BS3">
        <v>-3696.5999999999985</v>
      </c>
      <c r="BT3">
        <v>13063.799999999996</v>
      </c>
      <c r="BU3">
        <v>-8263.1999999999971</v>
      </c>
      <c r="BV3">
        <v>7081.2000000000044</v>
      </c>
      <c r="BW3">
        <v>4696.7999999999956</v>
      </c>
      <c r="BX3">
        <v>-330.40000000000146</v>
      </c>
      <c r="BY3">
        <v>-698.60000000000582</v>
      </c>
      <c r="BZ3">
        <v>-2838.1999999999971</v>
      </c>
      <c r="CA3">
        <v>-2788.8000000000029</v>
      </c>
      <c r="CB3">
        <v>-2997.7999999999956</v>
      </c>
      <c r="CC3">
        <v>484.39999999999418</v>
      </c>
      <c r="CD3">
        <v>-8957</v>
      </c>
      <c r="CE3">
        <v>-503.39999999999418</v>
      </c>
      <c r="CF3">
        <v>3842</v>
      </c>
      <c r="CG3">
        <v>9837</v>
      </c>
      <c r="CH3">
        <v>-1438.3999999999942</v>
      </c>
      <c r="CI3">
        <v>4668.4000000000015</v>
      </c>
      <c r="CJ3">
        <v>-7064.1999999999971</v>
      </c>
      <c r="CK3">
        <v>6917</v>
      </c>
      <c r="CL3">
        <v>-683.80000000000291</v>
      </c>
      <c r="CM3">
        <v>3497</v>
      </c>
      <c r="CN3">
        <v>-10002</v>
      </c>
      <c r="CO3">
        <v>-2792.6000000000058</v>
      </c>
      <c r="CP3">
        <v>4785.1999999999971</v>
      </c>
      <c r="CQ3">
        <v>3290</v>
      </c>
      <c r="CR3">
        <v>2403.5999999999985</v>
      </c>
      <c r="CS3">
        <v>-5373.5999999999985</v>
      </c>
      <c r="CT3">
        <v>-5962.6000000000058</v>
      </c>
      <c r="CU3">
        <v>-2038.8000000000029</v>
      </c>
      <c r="CV3">
        <v>-9325.5999999999985</v>
      </c>
      <c r="CW3">
        <v>1436.6000000000058</v>
      </c>
      <c r="CY3">
        <f t="shared" si="0"/>
        <v>-354.86000000000035</v>
      </c>
      <c r="CZ3">
        <f t="shared" si="1"/>
        <v>4412.1160000000009</v>
      </c>
    </row>
    <row r="4" spans="1:104" x14ac:dyDescent="0.25">
      <c r="B4">
        <v>-4327</v>
      </c>
      <c r="C4">
        <v>3827.8000000000029</v>
      </c>
      <c r="D4">
        <v>-66.599999999998545</v>
      </c>
      <c r="E4">
        <v>-527.59999999999127</v>
      </c>
      <c r="F4">
        <v>-1379.1999999999971</v>
      </c>
      <c r="G4">
        <v>-4693.3999999999942</v>
      </c>
      <c r="H4">
        <v>-1800.7999999999956</v>
      </c>
      <c r="I4">
        <v>6298.2000000000044</v>
      </c>
      <c r="J4">
        <v>337.80000000000291</v>
      </c>
      <c r="K4">
        <v>-7428.8000000000029</v>
      </c>
      <c r="L4">
        <v>-298.40000000000146</v>
      </c>
      <c r="M4">
        <v>62</v>
      </c>
      <c r="N4">
        <v>-2740.8000000000029</v>
      </c>
      <c r="O4">
        <v>2701.8000000000029</v>
      </c>
      <c r="P4">
        <v>-1398.2000000000044</v>
      </c>
      <c r="Q4">
        <v>3677.6000000000058</v>
      </c>
      <c r="R4">
        <v>-1316</v>
      </c>
      <c r="S4">
        <v>-1378.1999999999971</v>
      </c>
      <c r="T4">
        <v>-1648.1999999999971</v>
      </c>
      <c r="U4">
        <v>-2075.8000000000029</v>
      </c>
      <c r="V4">
        <v>-3891.5999999999985</v>
      </c>
      <c r="W4">
        <v>-1245</v>
      </c>
      <c r="X4">
        <v>692.19999999999709</v>
      </c>
      <c r="Y4">
        <v>9451.2000000000044</v>
      </c>
      <c r="Z4">
        <v>4988.5999999999985</v>
      </c>
      <c r="AA4">
        <v>-5256</v>
      </c>
      <c r="AB4">
        <v>5194.5999999999985</v>
      </c>
      <c r="AC4">
        <v>4548.4000000000015</v>
      </c>
      <c r="AD4">
        <v>-4150.6000000000058</v>
      </c>
      <c r="AE4">
        <v>4060.8000000000029</v>
      </c>
      <c r="AF4">
        <v>2009.7999999999956</v>
      </c>
      <c r="AG4">
        <v>6222.8000000000029</v>
      </c>
      <c r="AH4">
        <v>4675.5999999999985</v>
      </c>
      <c r="AI4">
        <v>-9766.8000000000029</v>
      </c>
      <c r="AJ4">
        <v>6.4000000000014552</v>
      </c>
      <c r="AK4">
        <v>1479</v>
      </c>
      <c r="AL4">
        <v>-3436.1999999999971</v>
      </c>
      <c r="AM4">
        <v>-151.40000000000146</v>
      </c>
      <c r="AN4">
        <v>3647.4000000000015</v>
      </c>
      <c r="AO4">
        <v>-7418.3999999999942</v>
      </c>
      <c r="AP4">
        <v>-3958</v>
      </c>
      <c r="AQ4">
        <v>-16445.800000000003</v>
      </c>
      <c r="AR4">
        <v>-1.3999999999941792</v>
      </c>
      <c r="AS4">
        <v>2727.2000000000044</v>
      </c>
      <c r="AT4">
        <v>-2113.4000000000015</v>
      </c>
      <c r="AU4">
        <v>785.80000000000291</v>
      </c>
      <c r="AV4">
        <v>7874.5999999999985</v>
      </c>
      <c r="AW4">
        <v>-6</v>
      </c>
      <c r="AX4">
        <v>-995.59999999999854</v>
      </c>
      <c r="AY4">
        <v>-1561.7999999999956</v>
      </c>
      <c r="AZ4">
        <v>7527.8000000000029</v>
      </c>
      <c r="BA4">
        <v>3304.1999999999971</v>
      </c>
      <c r="BB4">
        <v>-10959.799999999996</v>
      </c>
      <c r="BC4">
        <v>-777.79999999999563</v>
      </c>
      <c r="BD4">
        <v>-5321.1999999999971</v>
      </c>
      <c r="BE4">
        <v>2664</v>
      </c>
      <c r="BF4">
        <v>-151.59999999999854</v>
      </c>
      <c r="BG4">
        <v>2595</v>
      </c>
      <c r="BH4">
        <v>-3267.1999999999971</v>
      </c>
      <c r="BI4">
        <v>3554.7999999999884</v>
      </c>
      <c r="BJ4">
        <v>890.60000000000582</v>
      </c>
      <c r="BK4">
        <v>2652.4000000000015</v>
      </c>
      <c r="BL4">
        <v>1479.3999999999942</v>
      </c>
      <c r="BM4">
        <v>-2631.8000000000029</v>
      </c>
      <c r="BN4">
        <v>-1976.7999999999884</v>
      </c>
      <c r="BO4">
        <v>2075.7999999999956</v>
      </c>
      <c r="BP4">
        <v>-4089.1999999999971</v>
      </c>
      <c r="BQ4">
        <v>-6019.4000000000087</v>
      </c>
      <c r="BR4">
        <v>6944.4000000000015</v>
      </c>
      <c r="BS4">
        <v>3018.1999999999971</v>
      </c>
      <c r="BT4">
        <v>-852.79999999999563</v>
      </c>
      <c r="BU4">
        <v>-3444.5999999999913</v>
      </c>
      <c r="BV4">
        <v>-2954.2000000000044</v>
      </c>
      <c r="BW4">
        <v>-15.799999999995634</v>
      </c>
      <c r="BX4">
        <v>-5934.5999999999985</v>
      </c>
      <c r="BY4">
        <v>7317</v>
      </c>
      <c r="BZ4">
        <v>-129.59999999999854</v>
      </c>
      <c r="CA4">
        <v>807</v>
      </c>
      <c r="CB4">
        <v>-4425.4000000000015</v>
      </c>
      <c r="CC4">
        <v>-155.80000000000291</v>
      </c>
      <c r="CD4">
        <v>-1131.1999999999971</v>
      </c>
      <c r="CE4">
        <v>2717.1999999999971</v>
      </c>
      <c r="CF4">
        <v>-4757.1999999999971</v>
      </c>
      <c r="CG4">
        <v>-2163.3999999999942</v>
      </c>
      <c r="CH4">
        <v>1229.3999999999942</v>
      </c>
      <c r="CI4">
        <v>1876.5999999999985</v>
      </c>
      <c r="CJ4">
        <v>7347.7999999999956</v>
      </c>
      <c r="CK4">
        <v>-5451.1999999999971</v>
      </c>
      <c r="CL4">
        <v>-1448.1999999999971</v>
      </c>
      <c r="CM4">
        <v>-1775.3999999999942</v>
      </c>
      <c r="CN4">
        <v>7945.6000000000058</v>
      </c>
      <c r="CO4">
        <v>148.40000000000873</v>
      </c>
      <c r="CP4">
        <v>3801</v>
      </c>
      <c r="CQ4">
        <v>801.59999999999127</v>
      </c>
      <c r="CR4">
        <v>1890</v>
      </c>
      <c r="CS4">
        <v>1808.5999999999985</v>
      </c>
      <c r="CT4">
        <v>4600</v>
      </c>
      <c r="CU4">
        <v>-9736.6000000000058</v>
      </c>
      <c r="CV4">
        <v>3998.5999999999985</v>
      </c>
      <c r="CW4">
        <v>-3287.8000000000029</v>
      </c>
      <c r="CY4">
        <f t="shared" si="0"/>
        <v>-160.70599999999934</v>
      </c>
      <c r="CZ4">
        <f t="shared" si="1"/>
        <v>3326.005999999998</v>
      </c>
    </row>
    <row r="5" spans="1:104" x14ac:dyDescent="0.25">
      <c r="B5">
        <v>-265.19999999999709</v>
      </c>
      <c r="C5">
        <v>-2875.4000000000015</v>
      </c>
      <c r="D5">
        <v>2449.4000000000015</v>
      </c>
      <c r="E5">
        <v>-4167.6000000000058</v>
      </c>
      <c r="F5">
        <v>2155.1999999999971</v>
      </c>
      <c r="G5">
        <v>-2930.6000000000058</v>
      </c>
      <c r="H5">
        <v>5534.1999999999971</v>
      </c>
      <c r="I5">
        <v>5883.7999999999884</v>
      </c>
      <c r="J5">
        <v>1951.3999999999942</v>
      </c>
      <c r="K5">
        <v>2354.6000000000058</v>
      </c>
      <c r="L5">
        <v>6046</v>
      </c>
      <c r="M5">
        <v>7950.6000000000058</v>
      </c>
      <c r="N5">
        <v>-4997</v>
      </c>
      <c r="O5">
        <v>-921</v>
      </c>
      <c r="P5">
        <v>1327.7999999999956</v>
      </c>
      <c r="Q5">
        <v>-5148.2000000000116</v>
      </c>
      <c r="R5">
        <v>-1268.1999999999971</v>
      </c>
      <c r="S5">
        <v>-5498.4000000000015</v>
      </c>
      <c r="T5">
        <v>2335.5999999999985</v>
      </c>
      <c r="U5">
        <v>-2021.3999999999942</v>
      </c>
      <c r="V5">
        <v>1403.8000000000029</v>
      </c>
      <c r="W5">
        <v>710.79999999999563</v>
      </c>
      <c r="X5">
        <v>287.60000000000582</v>
      </c>
      <c r="Y5">
        <v>-1293.8000000000029</v>
      </c>
      <c r="Z5">
        <v>-3381.1999999999971</v>
      </c>
      <c r="AA5">
        <v>4016.6000000000058</v>
      </c>
      <c r="AB5">
        <v>-3650.1999999999971</v>
      </c>
      <c r="AC5">
        <v>-3530.8000000000029</v>
      </c>
      <c r="AD5">
        <v>-1801.7999999999956</v>
      </c>
      <c r="AE5">
        <v>1851.8000000000029</v>
      </c>
      <c r="AF5">
        <v>5083.7999999999956</v>
      </c>
      <c r="AG5">
        <v>-5301.8000000000029</v>
      </c>
      <c r="AH5">
        <v>-3675.5999999999985</v>
      </c>
      <c r="AI5">
        <v>10278.199999999997</v>
      </c>
      <c r="AJ5">
        <v>4886.3999999999942</v>
      </c>
      <c r="AK5">
        <v>-2361.1999999999971</v>
      </c>
      <c r="AL5">
        <v>9210.7999999999956</v>
      </c>
      <c r="AM5">
        <v>-3848.1999999999971</v>
      </c>
      <c r="AN5">
        <v>639.80000000000291</v>
      </c>
      <c r="AO5">
        <v>1342.6000000000058</v>
      </c>
      <c r="AP5">
        <v>406.80000000000291</v>
      </c>
      <c r="AQ5">
        <v>-1867.8000000000029</v>
      </c>
      <c r="AR5">
        <v>-3883</v>
      </c>
      <c r="AS5">
        <v>-5689.8000000000029</v>
      </c>
      <c r="AT5">
        <v>-4126.1999999999971</v>
      </c>
      <c r="AU5">
        <v>-481</v>
      </c>
      <c r="AV5">
        <v>-255</v>
      </c>
      <c r="AW5">
        <v>-2366.1999999999971</v>
      </c>
      <c r="AX5">
        <v>988.80000000000291</v>
      </c>
      <c r="AY5">
        <v>185.79999999999563</v>
      </c>
      <c r="AZ5">
        <v>-243</v>
      </c>
      <c r="BA5">
        <v>-1546</v>
      </c>
      <c r="BB5">
        <v>8266.7999999999956</v>
      </c>
      <c r="BC5">
        <v>-1568.4000000000015</v>
      </c>
      <c r="BD5">
        <v>5158.1999999999971</v>
      </c>
      <c r="BE5">
        <v>6248.3999999999942</v>
      </c>
      <c r="BF5">
        <v>2515.4000000000015</v>
      </c>
      <c r="BG5">
        <v>-10318</v>
      </c>
      <c r="BH5">
        <v>980.19999999999709</v>
      </c>
      <c r="BI5">
        <v>-5546.1999999999971</v>
      </c>
      <c r="BJ5">
        <v>-5274</v>
      </c>
      <c r="BK5">
        <v>6681.0000000000073</v>
      </c>
      <c r="BL5">
        <v>1060.2000000000044</v>
      </c>
      <c r="BM5">
        <v>1388.2000000000044</v>
      </c>
      <c r="BN5">
        <v>9421</v>
      </c>
      <c r="BO5">
        <v>-3936</v>
      </c>
      <c r="BP5">
        <v>7111.8000000000029</v>
      </c>
      <c r="BQ5">
        <v>-1512.3999999999942</v>
      </c>
      <c r="BR5">
        <v>-2393.7999999999956</v>
      </c>
      <c r="BS5">
        <v>-444.59999999999854</v>
      </c>
      <c r="BT5">
        <v>864.59999999999854</v>
      </c>
      <c r="BU5">
        <v>183.19999999999709</v>
      </c>
      <c r="BV5">
        <v>-4852.5999999999985</v>
      </c>
      <c r="BW5">
        <v>-1848.4000000000015</v>
      </c>
      <c r="BX5">
        <v>1696.2000000000044</v>
      </c>
      <c r="BY5">
        <v>2006.4000000000087</v>
      </c>
      <c r="BZ5">
        <v>-2899.2000000000044</v>
      </c>
      <c r="CA5">
        <v>-4236.5999999999985</v>
      </c>
      <c r="CB5">
        <v>8622.4000000000015</v>
      </c>
      <c r="CC5">
        <v>-1296.7999999999884</v>
      </c>
      <c r="CD5">
        <v>-3078.8000000000029</v>
      </c>
      <c r="CE5">
        <v>1335.1999999999971</v>
      </c>
      <c r="CF5">
        <v>1349.8000000000029</v>
      </c>
      <c r="CG5">
        <v>516.60000000000582</v>
      </c>
      <c r="CH5">
        <v>-1047.8000000000029</v>
      </c>
      <c r="CI5">
        <v>1612.4000000000015</v>
      </c>
      <c r="CJ5">
        <v>1993.2000000000044</v>
      </c>
      <c r="CK5">
        <v>1953.4000000000015</v>
      </c>
      <c r="CL5">
        <v>-1971</v>
      </c>
      <c r="CM5">
        <v>-1194.8000000000029</v>
      </c>
      <c r="CN5">
        <v>-1660.1999999999971</v>
      </c>
      <c r="CO5">
        <v>-1198.2000000000116</v>
      </c>
      <c r="CP5">
        <v>-4932</v>
      </c>
      <c r="CQ5">
        <v>-5782.3999999999942</v>
      </c>
      <c r="CR5">
        <v>-2995.7999999999956</v>
      </c>
      <c r="CS5">
        <v>-3968.3999999999942</v>
      </c>
      <c r="CT5">
        <v>-3213.1999999999971</v>
      </c>
      <c r="CU5">
        <v>13.400000000008731</v>
      </c>
      <c r="CV5">
        <v>9667.7999999999956</v>
      </c>
      <c r="CW5">
        <v>197.40000000000146</v>
      </c>
      <c r="CY5">
        <f t="shared" si="0"/>
        <v>35.602000000000409</v>
      </c>
      <c r="CZ5">
        <f t="shared" si="1"/>
        <v>3166.9059999999999</v>
      </c>
    </row>
    <row r="6" spans="1:104" x14ac:dyDescent="0.25">
      <c r="B6">
        <v>3679.1999999999971</v>
      </c>
      <c r="C6">
        <v>-1231.1999999999971</v>
      </c>
      <c r="D6">
        <v>-4211.6000000000058</v>
      </c>
      <c r="E6">
        <v>6506.1999999999971</v>
      </c>
      <c r="F6">
        <v>-3006</v>
      </c>
      <c r="G6">
        <v>-3287</v>
      </c>
      <c r="H6">
        <v>-2382.1999999999971</v>
      </c>
      <c r="I6">
        <v>-8385.7999999999956</v>
      </c>
      <c r="J6">
        <v>1751.4000000000015</v>
      </c>
      <c r="K6">
        <v>-4866.8000000000029</v>
      </c>
      <c r="L6">
        <v>-2028.1999999999971</v>
      </c>
      <c r="M6">
        <v>9560.5999999999913</v>
      </c>
      <c r="N6">
        <v>-1404.1999999999971</v>
      </c>
      <c r="O6">
        <v>-352.60000000000582</v>
      </c>
      <c r="P6">
        <v>6274.4000000000087</v>
      </c>
      <c r="Q6">
        <v>10436.200000000012</v>
      </c>
      <c r="R6">
        <v>2003</v>
      </c>
      <c r="S6">
        <v>-584</v>
      </c>
      <c r="T6">
        <v>9840.4000000000015</v>
      </c>
      <c r="U6">
        <v>6429</v>
      </c>
      <c r="V6">
        <v>-2341.2000000000044</v>
      </c>
      <c r="W6">
        <v>964.60000000000582</v>
      </c>
      <c r="X6">
        <v>-28.80000000000291</v>
      </c>
      <c r="Y6">
        <v>-923.79999999999563</v>
      </c>
      <c r="Z6">
        <v>-2553.2000000000044</v>
      </c>
      <c r="AA6">
        <v>-1449.4000000000015</v>
      </c>
      <c r="AB6">
        <v>5345.1999999999971</v>
      </c>
      <c r="AC6">
        <v>222</v>
      </c>
      <c r="AD6">
        <v>13719.799999999996</v>
      </c>
      <c r="AE6">
        <v>-6366.1999999999971</v>
      </c>
      <c r="AF6">
        <v>5082.4000000000087</v>
      </c>
      <c r="AG6">
        <v>1747</v>
      </c>
      <c r="AH6">
        <v>-845.20000000000437</v>
      </c>
      <c r="AI6">
        <v>-3353</v>
      </c>
      <c r="AJ6">
        <v>2477.2000000000044</v>
      </c>
      <c r="AK6">
        <v>-638</v>
      </c>
      <c r="AL6">
        <v>-2924.7999999999956</v>
      </c>
      <c r="AM6">
        <v>3897.1999999999971</v>
      </c>
      <c r="AN6">
        <v>3935.7999999999956</v>
      </c>
      <c r="AO6">
        <v>-7709.2000000000116</v>
      </c>
      <c r="AP6">
        <v>1610.1999999999971</v>
      </c>
      <c r="AQ6">
        <v>2427.1999999999971</v>
      </c>
      <c r="AR6">
        <v>-3256.3999999999942</v>
      </c>
      <c r="AS6">
        <v>1354.1999999999971</v>
      </c>
      <c r="AT6">
        <v>-1807.5999999999985</v>
      </c>
      <c r="AU6">
        <v>-3971</v>
      </c>
      <c r="AV6">
        <v>2706.4000000000015</v>
      </c>
      <c r="AW6">
        <v>5062.6000000000058</v>
      </c>
      <c r="AX6">
        <v>5797.5999999999985</v>
      </c>
      <c r="AY6">
        <v>2788.4000000000015</v>
      </c>
      <c r="AZ6">
        <v>-5837.2000000000044</v>
      </c>
      <c r="BA6">
        <v>3743.1999999999971</v>
      </c>
      <c r="BB6">
        <v>-10.399999999994179</v>
      </c>
      <c r="BC6">
        <v>-501.40000000000146</v>
      </c>
      <c r="BD6">
        <v>-2897</v>
      </c>
      <c r="BE6">
        <v>-6057.8000000000029</v>
      </c>
      <c r="BF6">
        <v>-4155.8000000000029</v>
      </c>
      <c r="BG6">
        <v>5851.4000000000015</v>
      </c>
      <c r="BH6">
        <v>-1311</v>
      </c>
      <c r="BI6">
        <v>-50</v>
      </c>
      <c r="BJ6">
        <v>-446.80000000000291</v>
      </c>
      <c r="BK6">
        <v>-2258</v>
      </c>
      <c r="BL6">
        <v>-2320.5999999999985</v>
      </c>
      <c r="BM6">
        <v>-1393.8000000000029</v>
      </c>
      <c r="BN6">
        <v>5434.1999999999971</v>
      </c>
      <c r="BO6">
        <v>-1625.1999999999971</v>
      </c>
      <c r="BP6">
        <v>1398.3999999999942</v>
      </c>
      <c r="BQ6">
        <v>-121.80000000000291</v>
      </c>
      <c r="BR6">
        <v>-371.40000000000146</v>
      </c>
      <c r="BS6">
        <v>-1796</v>
      </c>
      <c r="BT6">
        <v>5575</v>
      </c>
      <c r="BU6">
        <v>-3341.6000000000058</v>
      </c>
      <c r="BV6">
        <v>3095.1999999999971</v>
      </c>
      <c r="BW6">
        <v>-156.59999999999854</v>
      </c>
      <c r="BX6">
        <v>-458.60000000000582</v>
      </c>
      <c r="BY6">
        <v>-2991</v>
      </c>
      <c r="BZ6">
        <v>8177.1999999999971</v>
      </c>
      <c r="CA6">
        <v>-1442.1999999999971</v>
      </c>
      <c r="CB6">
        <v>-483.40000000000146</v>
      </c>
      <c r="CC6">
        <v>3282.5999999999913</v>
      </c>
      <c r="CD6">
        <v>-2252.6000000000058</v>
      </c>
      <c r="CE6">
        <v>4818</v>
      </c>
      <c r="CF6">
        <v>847.60000000000582</v>
      </c>
      <c r="CG6">
        <v>-3939.8000000000029</v>
      </c>
      <c r="CH6">
        <v>8638.6000000000058</v>
      </c>
      <c r="CI6">
        <v>-164</v>
      </c>
      <c r="CJ6">
        <v>-1682.4000000000015</v>
      </c>
      <c r="CK6">
        <v>-251.20000000000437</v>
      </c>
      <c r="CL6">
        <v>-3634.4000000000087</v>
      </c>
      <c r="CM6">
        <v>312.80000000000291</v>
      </c>
      <c r="CN6">
        <v>2077.7999999999884</v>
      </c>
      <c r="CO6">
        <v>1420.4000000000087</v>
      </c>
      <c r="CP6">
        <v>6424.4000000000015</v>
      </c>
      <c r="CQ6">
        <v>-1398.8000000000029</v>
      </c>
      <c r="CR6">
        <v>-26</v>
      </c>
      <c r="CS6">
        <v>-7180.6000000000058</v>
      </c>
      <c r="CT6">
        <v>936</v>
      </c>
      <c r="CU6">
        <v>-2002.6000000000058</v>
      </c>
      <c r="CV6">
        <v>-3245</v>
      </c>
      <c r="CW6">
        <v>3990.4000000000015</v>
      </c>
      <c r="CY6">
        <f t="shared" si="0"/>
        <v>459.28999999999934</v>
      </c>
      <c r="CZ6">
        <f t="shared" si="1"/>
        <v>3173.5380000000018</v>
      </c>
    </row>
    <row r="7" spans="1:104" x14ac:dyDescent="0.25">
      <c r="B7">
        <v>-7006</v>
      </c>
      <c r="C7">
        <v>-599.40000000000146</v>
      </c>
      <c r="D7">
        <v>225.20000000000437</v>
      </c>
      <c r="E7">
        <v>-93.19999999999709</v>
      </c>
      <c r="F7">
        <v>1291.8000000000029</v>
      </c>
      <c r="G7">
        <v>-16.400000000001455</v>
      </c>
      <c r="H7">
        <v>-2562.8000000000029</v>
      </c>
      <c r="I7">
        <v>1299.5999999999985</v>
      </c>
      <c r="J7">
        <v>-2425.4000000000015</v>
      </c>
      <c r="K7">
        <v>-4099.1999999999971</v>
      </c>
      <c r="L7">
        <v>-1056.2000000000044</v>
      </c>
      <c r="M7">
        <v>-8582.3999999999942</v>
      </c>
      <c r="N7">
        <v>-628.19999999999709</v>
      </c>
      <c r="O7">
        <v>-3765</v>
      </c>
      <c r="P7">
        <v>-3897</v>
      </c>
      <c r="Q7">
        <v>1806</v>
      </c>
      <c r="R7">
        <v>7745.1999999999971</v>
      </c>
      <c r="S7">
        <v>4742</v>
      </c>
      <c r="T7">
        <v>5935.3999999999942</v>
      </c>
      <c r="U7">
        <v>-4384.8000000000029</v>
      </c>
      <c r="V7">
        <v>-1606</v>
      </c>
      <c r="W7">
        <v>-3703.4000000000015</v>
      </c>
      <c r="X7">
        <v>5872.5999999999913</v>
      </c>
      <c r="Y7">
        <v>2110.1999999999971</v>
      </c>
      <c r="Z7">
        <v>6751.2000000000044</v>
      </c>
      <c r="AA7">
        <v>-3671.5999999999985</v>
      </c>
      <c r="AB7">
        <v>-5606</v>
      </c>
      <c r="AC7">
        <v>-2582</v>
      </c>
      <c r="AD7">
        <v>-9692.1999999999971</v>
      </c>
      <c r="AE7">
        <v>-4224</v>
      </c>
      <c r="AF7">
        <v>-9940.2000000000044</v>
      </c>
      <c r="AG7">
        <v>-7337.1999999999971</v>
      </c>
      <c r="AH7">
        <v>889.60000000000582</v>
      </c>
      <c r="AI7">
        <v>1896.8000000000029</v>
      </c>
      <c r="AJ7">
        <v>-3372.4000000000015</v>
      </c>
      <c r="AK7">
        <v>1609.4000000000015</v>
      </c>
      <c r="AL7">
        <v>221.79999999999563</v>
      </c>
      <c r="AM7">
        <v>-3038</v>
      </c>
      <c r="AN7">
        <v>-679.59999999999854</v>
      </c>
      <c r="AO7">
        <v>4106.8000000000029</v>
      </c>
      <c r="AP7">
        <v>-4756</v>
      </c>
      <c r="AQ7">
        <v>-6107</v>
      </c>
      <c r="AR7">
        <v>1700.7999999999884</v>
      </c>
      <c r="AS7">
        <v>5397.4000000000015</v>
      </c>
      <c r="AT7">
        <v>72</v>
      </c>
      <c r="AU7">
        <v>-3134.2000000000044</v>
      </c>
      <c r="AV7">
        <v>-5038</v>
      </c>
      <c r="AW7">
        <v>-7065.2000000000116</v>
      </c>
      <c r="AX7">
        <v>5458.7999999999956</v>
      </c>
      <c r="AY7">
        <v>528.40000000000146</v>
      </c>
      <c r="AZ7">
        <v>1629.4000000000015</v>
      </c>
      <c r="BA7">
        <v>-955.19999999999709</v>
      </c>
      <c r="BB7">
        <v>1599.7999999999956</v>
      </c>
      <c r="BC7">
        <v>7088.5999999999985</v>
      </c>
      <c r="BD7">
        <v>948.40000000000873</v>
      </c>
      <c r="BE7">
        <v>-6619.8000000000029</v>
      </c>
      <c r="BF7">
        <v>3187.2000000000044</v>
      </c>
      <c r="BG7">
        <v>1960.5999999999985</v>
      </c>
      <c r="BH7">
        <v>3431</v>
      </c>
      <c r="BI7">
        <v>4043.6000000000058</v>
      </c>
      <c r="BJ7">
        <v>-3416.5999999999913</v>
      </c>
      <c r="BK7">
        <v>195.19999999999709</v>
      </c>
      <c r="BL7">
        <v>5805.7999999999956</v>
      </c>
      <c r="BM7">
        <v>9701.5999999999985</v>
      </c>
      <c r="BN7">
        <v>1461.3999999999942</v>
      </c>
      <c r="BO7">
        <v>-177.40000000000146</v>
      </c>
      <c r="BP7">
        <v>659.60000000000582</v>
      </c>
      <c r="BQ7">
        <v>-3542</v>
      </c>
      <c r="BR7">
        <v>-2851.2000000000044</v>
      </c>
      <c r="BS7">
        <v>-26.19999999999709</v>
      </c>
      <c r="BT7">
        <v>3314.5999999999985</v>
      </c>
      <c r="BU7">
        <v>3239.1999999999971</v>
      </c>
      <c r="BV7">
        <v>3974.6000000000058</v>
      </c>
      <c r="BW7">
        <v>-3012.2000000000044</v>
      </c>
      <c r="BX7">
        <v>6675</v>
      </c>
      <c r="BY7">
        <v>212.39999999999418</v>
      </c>
      <c r="BZ7">
        <v>557.60000000000582</v>
      </c>
      <c r="CA7">
        <v>4220.5999999999985</v>
      </c>
      <c r="CB7">
        <v>8703.4000000000015</v>
      </c>
      <c r="CC7">
        <v>2552.6000000000058</v>
      </c>
      <c r="CD7">
        <v>568</v>
      </c>
      <c r="CE7">
        <v>1546.4000000000015</v>
      </c>
      <c r="CF7">
        <v>-6838.8000000000029</v>
      </c>
      <c r="CG7">
        <v>1638.5999999999913</v>
      </c>
      <c r="CH7">
        <v>-5506.1999999999971</v>
      </c>
      <c r="CI7">
        <v>-6168.8000000000029</v>
      </c>
      <c r="CJ7">
        <v>-3077.5999999999985</v>
      </c>
      <c r="CK7">
        <v>2152.4000000000015</v>
      </c>
      <c r="CL7">
        <v>-232</v>
      </c>
      <c r="CM7">
        <v>1435.3999999999942</v>
      </c>
      <c r="CN7">
        <v>614.20000000001164</v>
      </c>
      <c r="CO7">
        <v>5503.3999999999942</v>
      </c>
      <c r="CP7">
        <v>-7537</v>
      </c>
      <c r="CQ7">
        <v>-1686.1999999999971</v>
      </c>
      <c r="CR7">
        <v>4911.1999999999971</v>
      </c>
      <c r="CS7">
        <v>6263.4000000000015</v>
      </c>
      <c r="CT7">
        <v>234</v>
      </c>
      <c r="CU7">
        <v>476</v>
      </c>
      <c r="CV7">
        <v>-6213.7999999999956</v>
      </c>
      <c r="CW7">
        <v>-7534.2000000000044</v>
      </c>
      <c r="CY7">
        <f t="shared" si="0"/>
        <v>-258.98000000000025</v>
      </c>
      <c r="CZ7">
        <f t="shared" si="1"/>
        <v>3462.3040000000001</v>
      </c>
    </row>
    <row r="8" spans="1:104" x14ac:dyDescent="0.25">
      <c r="B8">
        <v>833.40000000000146</v>
      </c>
      <c r="C8">
        <v>5191.1999999999971</v>
      </c>
      <c r="D8">
        <v>-936.59999999999854</v>
      </c>
      <c r="E8">
        <v>2243</v>
      </c>
      <c r="F8">
        <v>-88</v>
      </c>
      <c r="G8">
        <v>-3995.5999999999985</v>
      </c>
      <c r="H8">
        <v>7019.4000000000015</v>
      </c>
      <c r="I8">
        <v>-4598.3999999999942</v>
      </c>
      <c r="J8">
        <v>2042.8000000000029</v>
      </c>
      <c r="K8">
        <v>3838</v>
      </c>
      <c r="L8">
        <v>-2233</v>
      </c>
      <c r="M8">
        <v>-2657.4000000000087</v>
      </c>
      <c r="N8">
        <v>-4651.8000000000029</v>
      </c>
      <c r="O8">
        <v>-1286.3999999999942</v>
      </c>
      <c r="P8">
        <v>-2708.6000000000058</v>
      </c>
      <c r="Q8">
        <v>-192.60000000000582</v>
      </c>
      <c r="R8">
        <v>-1327</v>
      </c>
      <c r="S8">
        <v>-4203</v>
      </c>
      <c r="T8">
        <v>-3242.7999999999956</v>
      </c>
      <c r="U8">
        <v>-2333.8000000000029</v>
      </c>
      <c r="V8">
        <v>-2271.5999999999985</v>
      </c>
      <c r="W8">
        <v>-3930.4000000000015</v>
      </c>
      <c r="X8">
        <v>1952.8000000000029</v>
      </c>
      <c r="Y8">
        <v>-4215.4000000000015</v>
      </c>
      <c r="Z8">
        <v>-4507</v>
      </c>
      <c r="AA8">
        <v>5346.5999999999985</v>
      </c>
      <c r="AB8">
        <v>-4348</v>
      </c>
      <c r="AC8">
        <v>-2552.8000000000029</v>
      </c>
      <c r="AD8">
        <v>-991.80000000000291</v>
      </c>
      <c r="AE8">
        <v>-2823.8000000000029</v>
      </c>
      <c r="AF8">
        <v>841.80000000000291</v>
      </c>
      <c r="AG8">
        <v>4280.1999999999971</v>
      </c>
      <c r="AH8">
        <v>345.79999999999563</v>
      </c>
      <c r="AI8">
        <v>-290.60000000000582</v>
      </c>
      <c r="AJ8">
        <v>-594</v>
      </c>
      <c r="AK8">
        <v>3763.1999999999971</v>
      </c>
      <c r="AL8">
        <v>-1870.3999999999942</v>
      </c>
      <c r="AM8">
        <v>2621.1999999999971</v>
      </c>
      <c r="AN8">
        <v>-32.799999999995634</v>
      </c>
      <c r="AO8">
        <v>6733.4000000000087</v>
      </c>
      <c r="AP8">
        <v>4926.8000000000029</v>
      </c>
      <c r="AQ8">
        <v>-1325.1999999999971</v>
      </c>
      <c r="AR8">
        <v>3821</v>
      </c>
      <c r="AS8">
        <v>2324.2000000000044</v>
      </c>
      <c r="AT8">
        <v>2634.7999999999956</v>
      </c>
      <c r="AU8">
        <v>7102.5999999999985</v>
      </c>
      <c r="AV8">
        <v>-3644</v>
      </c>
      <c r="AW8">
        <v>-5767.3999999999942</v>
      </c>
      <c r="AX8">
        <v>-4052.3999999999942</v>
      </c>
      <c r="AY8">
        <v>5255.1999999999971</v>
      </c>
      <c r="AZ8">
        <v>-1745.2000000000044</v>
      </c>
      <c r="BA8">
        <v>2275.5999999999985</v>
      </c>
      <c r="BB8">
        <v>4632.5999999999985</v>
      </c>
      <c r="BC8">
        <v>-3803.3999999999942</v>
      </c>
      <c r="BD8">
        <v>-2011.4000000000087</v>
      </c>
      <c r="BE8">
        <v>-113.59999999999127</v>
      </c>
      <c r="BF8">
        <v>4924.1999999999971</v>
      </c>
      <c r="BG8">
        <v>4052.6000000000058</v>
      </c>
      <c r="BH8">
        <v>-1658.3999999999942</v>
      </c>
      <c r="BI8">
        <v>-7297.4000000000087</v>
      </c>
      <c r="BJ8">
        <v>208.79999999998836</v>
      </c>
      <c r="BK8">
        <v>-1470.8000000000029</v>
      </c>
      <c r="BL8">
        <v>-1376</v>
      </c>
      <c r="BM8">
        <v>238</v>
      </c>
      <c r="BN8">
        <v>-2403.8000000000029</v>
      </c>
      <c r="BO8">
        <v>3630.1999999999971</v>
      </c>
      <c r="BP8">
        <v>-1388.4000000000087</v>
      </c>
      <c r="BQ8">
        <v>-1915.4000000000015</v>
      </c>
      <c r="BR8">
        <v>-4815.3999999999942</v>
      </c>
      <c r="BS8">
        <v>5474.1999999999971</v>
      </c>
      <c r="BT8">
        <v>-981.19999999999709</v>
      </c>
      <c r="BU8">
        <v>-4013.9999999999927</v>
      </c>
      <c r="BV8">
        <v>-6279.2000000000044</v>
      </c>
      <c r="BW8">
        <v>-2954.5999999999985</v>
      </c>
      <c r="BX8">
        <v>-2833.5999999999985</v>
      </c>
      <c r="BY8">
        <v>4501</v>
      </c>
      <c r="BZ8">
        <v>3815.8000000000029</v>
      </c>
      <c r="CA8">
        <v>8251</v>
      </c>
      <c r="CB8">
        <v>4157</v>
      </c>
      <c r="CC8">
        <v>-4679.6000000000058</v>
      </c>
      <c r="CD8">
        <v>-3723.5999999999913</v>
      </c>
      <c r="CE8">
        <v>-5908</v>
      </c>
      <c r="CF8">
        <v>6391.5999999999913</v>
      </c>
      <c r="CG8">
        <v>-3902.5999999999913</v>
      </c>
      <c r="CH8">
        <v>-2258.8000000000029</v>
      </c>
      <c r="CI8">
        <v>294.20000000000073</v>
      </c>
      <c r="CJ8">
        <v>3589.7999999999956</v>
      </c>
      <c r="CK8">
        <v>-2417.4000000000015</v>
      </c>
      <c r="CL8">
        <v>-338.59999999999854</v>
      </c>
      <c r="CM8">
        <v>1201</v>
      </c>
      <c r="CN8">
        <v>-3449.2000000000116</v>
      </c>
      <c r="CO8">
        <v>3073.4000000000087</v>
      </c>
      <c r="CP8">
        <v>7018.5999999999985</v>
      </c>
      <c r="CQ8">
        <v>4836.8000000000029</v>
      </c>
      <c r="CR8">
        <v>477.40000000000146</v>
      </c>
      <c r="CS8">
        <v>-830.19999999999709</v>
      </c>
      <c r="CT8">
        <v>-89.400000000001455</v>
      </c>
      <c r="CU8">
        <v>-2543</v>
      </c>
      <c r="CV8">
        <v>-696.59999999999854</v>
      </c>
      <c r="CW8">
        <v>909.40000000000146</v>
      </c>
      <c r="CY8">
        <f t="shared" si="0"/>
        <v>-85.008000000000138</v>
      </c>
      <c r="CZ8">
        <f t="shared" si="1"/>
        <v>3026.4200000000005</v>
      </c>
    </row>
    <row r="9" spans="1:104" x14ac:dyDescent="0.25">
      <c r="B9">
        <v>81.19999999999709</v>
      </c>
      <c r="C9">
        <v>2985.8000000000029</v>
      </c>
      <c r="D9">
        <v>2696.7999999999956</v>
      </c>
      <c r="E9">
        <v>-9260.8000000000029</v>
      </c>
      <c r="F9">
        <v>-11757.599999999999</v>
      </c>
      <c r="G9">
        <v>13231.199999999997</v>
      </c>
      <c r="H9">
        <v>-1216.8000000000029</v>
      </c>
      <c r="I9">
        <v>3850.5999999999985</v>
      </c>
      <c r="J9">
        <v>1739.1999999999971</v>
      </c>
      <c r="K9">
        <v>417</v>
      </c>
      <c r="L9">
        <v>-2433.5999999999985</v>
      </c>
      <c r="M9">
        <v>-2455.5999999999913</v>
      </c>
      <c r="N9">
        <v>-4062.5999999999985</v>
      </c>
      <c r="O9">
        <v>-625.40000000000146</v>
      </c>
      <c r="P9">
        <v>782.19999999999709</v>
      </c>
      <c r="Q9">
        <v>709.39999999999418</v>
      </c>
      <c r="R9">
        <v>3025.8000000000029</v>
      </c>
      <c r="S9">
        <v>3179.5999999999985</v>
      </c>
      <c r="T9">
        <v>1658.1999999999971</v>
      </c>
      <c r="U9">
        <v>-445.39999999999418</v>
      </c>
      <c r="V9">
        <v>4558.2000000000044</v>
      </c>
      <c r="W9">
        <v>5594.4000000000015</v>
      </c>
      <c r="X9">
        <v>3426</v>
      </c>
      <c r="Y9">
        <v>728.20000000000437</v>
      </c>
      <c r="Z9">
        <v>-2513.8000000000029</v>
      </c>
      <c r="AA9">
        <v>-529.40000000000146</v>
      </c>
      <c r="AB9">
        <v>6777.2000000000044</v>
      </c>
      <c r="AC9">
        <v>-66.19999999999709</v>
      </c>
      <c r="AD9">
        <v>-5221.5999999999985</v>
      </c>
      <c r="AE9">
        <v>1429.4000000000015</v>
      </c>
      <c r="AF9">
        <v>-2417</v>
      </c>
      <c r="AG9">
        <v>-3459.4000000000015</v>
      </c>
      <c r="AH9">
        <v>-1919</v>
      </c>
      <c r="AI9">
        <v>-8001</v>
      </c>
      <c r="AJ9">
        <v>1397.4000000000015</v>
      </c>
      <c r="AK9">
        <v>779.00000000000728</v>
      </c>
      <c r="AL9">
        <v>-5628.8000000000029</v>
      </c>
      <c r="AM9">
        <v>-3308.1999999999971</v>
      </c>
      <c r="AN9">
        <v>7081.1999999999971</v>
      </c>
      <c r="AO9">
        <v>-1649.6000000000058</v>
      </c>
      <c r="AP9">
        <v>-3920.3999999999942</v>
      </c>
      <c r="AQ9">
        <v>667.80000000000291</v>
      </c>
      <c r="AR9">
        <v>-11266.599999999991</v>
      </c>
      <c r="AS9">
        <v>-3405.2000000000044</v>
      </c>
      <c r="AT9">
        <v>-1435.5999999999985</v>
      </c>
      <c r="AU9">
        <v>2792.6000000000058</v>
      </c>
      <c r="AV9">
        <v>-1449.4000000000015</v>
      </c>
      <c r="AW9">
        <v>1263.1999999999971</v>
      </c>
      <c r="AX9">
        <v>-1142.2000000000044</v>
      </c>
      <c r="AY9">
        <v>-1857.5999999999985</v>
      </c>
      <c r="AZ9">
        <v>914.80000000000291</v>
      </c>
      <c r="BA9">
        <v>-1044.5999999999985</v>
      </c>
      <c r="BB9">
        <v>1839.6000000000058</v>
      </c>
      <c r="BC9">
        <v>-482.80000000000291</v>
      </c>
      <c r="BD9">
        <v>-3192</v>
      </c>
      <c r="BE9">
        <v>-518.60000000000582</v>
      </c>
      <c r="BF9">
        <v>2586.4000000000015</v>
      </c>
      <c r="BG9">
        <v>-4938.8000000000029</v>
      </c>
      <c r="BH9">
        <v>3113</v>
      </c>
      <c r="BI9">
        <v>-5657.1999999999971</v>
      </c>
      <c r="BJ9">
        <v>-2254.1999999999971</v>
      </c>
      <c r="BK9">
        <v>-639.19999999999709</v>
      </c>
      <c r="BL9">
        <v>2854.2000000000044</v>
      </c>
      <c r="BM9">
        <v>490.80000000000291</v>
      </c>
      <c r="BN9">
        <v>-4301.1999999999971</v>
      </c>
      <c r="BO9">
        <v>3287.4000000000015</v>
      </c>
      <c r="BP9">
        <v>-7343.5999999999985</v>
      </c>
      <c r="BQ9">
        <v>-9975.5999999999985</v>
      </c>
      <c r="BR9">
        <v>4240.5999999999985</v>
      </c>
      <c r="BS9">
        <v>-2602</v>
      </c>
      <c r="BT9">
        <v>-1224.6000000000058</v>
      </c>
      <c r="BU9">
        <v>6496.9999999999927</v>
      </c>
      <c r="BV9">
        <v>-4096.8000000000029</v>
      </c>
      <c r="BW9">
        <v>1570.1999999999971</v>
      </c>
      <c r="BX9">
        <v>-4728.1999999999971</v>
      </c>
      <c r="BY9">
        <v>540.80000000000291</v>
      </c>
      <c r="BZ9">
        <v>-5092.8000000000029</v>
      </c>
      <c r="CA9">
        <v>-5432</v>
      </c>
      <c r="CB9">
        <v>3253.7999999999956</v>
      </c>
      <c r="CC9">
        <v>5294.4000000000087</v>
      </c>
      <c r="CD9">
        <v>-1970.4000000000087</v>
      </c>
      <c r="CE9">
        <v>-4462.5999999999985</v>
      </c>
      <c r="CF9">
        <v>-4918.5999999999913</v>
      </c>
      <c r="CG9">
        <v>-2558.6000000000058</v>
      </c>
      <c r="CH9">
        <v>2165.8000000000029</v>
      </c>
      <c r="CI9">
        <v>7345.9999999999964</v>
      </c>
      <c r="CJ9">
        <v>-2085.4000000000015</v>
      </c>
      <c r="CK9">
        <v>-1444.7999999999956</v>
      </c>
      <c r="CL9">
        <v>-818</v>
      </c>
      <c r="CM9">
        <v>-2009.3999999999942</v>
      </c>
      <c r="CN9">
        <v>-9374</v>
      </c>
      <c r="CO9">
        <v>-442.80000000000291</v>
      </c>
      <c r="CP9">
        <v>-1665.5999999999985</v>
      </c>
      <c r="CQ9">
        <v>8088.1999999999971</v>
      </c>
      <c r="CR9">
        <v>-1815.8000000000029</v>
      </c>
      <c r="CS9">
        <v>-4182</v>
      </c>
      <c r="CT9">
        <v>1674.5999999999985</v>
      </c>
      <c r="CU9">
        <v>-896.80000000000291</v>
      </c>
      <c r="CV9">
        <v>-1973.5999999999985</v>
      </c>
      <c r="CW9">
        <v>-9597.8000000000029</v>
      </c>
      <c r="CY9">
        <f t="shared" si="0"/>
        <v>-785.79999999999961</v>
      </c>
      <c r="CZ9">
        <f t="shared" si="1"/>
        <v>3317.9839999999995</v>
      </c>
    </row>
    <row r="10" spans="1:104" x14ac:dyDescent="0.25">
      <c r="B10">
        <v>-589.79999999999563</v>
      </c>
      <c r="C10">
        <v>1420.4000000000015</v>
      </c>
      <c r="D10">
        <v>686.20000000000437</v>
      </c>
      <c r="E10">
        <v>4301.6000000000058</v>
      </c>
      <c r="F10">
        <v>1194.1999999999971</v>
      </c>
      <c r="G10">
        <v>-3992.8000000000029</v>
      </c>
      <c r="H10">
        <v>3451.2000000000044</v>
      </c>
      <c r="I10">
        <v>5669.9999999999927</v>
      </c>
      <c r="J10">
        <v>-226.59999999999854</v>
      </c>
      <c r="K10">
        <v>-801.40000000000146</v>
      </c>
      <c r="L10">
        <v>1839.4000000000015</v>
      </c>
      <c r="M10">
        <v>3343.1999999999971</v>
      </c>
      <c r="N10">
        <v>4415.5999999999985</v>
      </c>
      <c r="O10">
        <v>2098.4000000000015</v>
      </c>
      <c r="P10">
        <v>-1216.7999999999956</v>
      </c>
      <c r="Q10">
        <v>1436.2000000000116</v>
      </c>
      <c r="R10">
        <v>-8286.8000000000029</v>
      </c>
      <c r="S10">
        <v>10465.800000000003</v>
      </c>
      <c r="T10">
        <v>-3519</v>
      </c>
      <c r="U10">
        <v>3975.5999999999913</v>
      </c>
      <c r="V10">
        <v>1270.7999999999956</v>
      </c>
      <c r="W10">
        <v>-1971.4000000000015</v>
      </c>
      <c r="X10">
        <v>-2149.3999999999942</v>
      </c>
      <c r="Y10">
        <v>-944.40000000000146</v>
      </c>
      <c r="Z10">
        <v>5374</v>
      </c>
      <c r="AA10">
        <v>-260.40000000000146</v>
      </c>
      <c r="AB10">
        <v>-5678.4000000000015</v>
      </c>
      <c r="AC10">
        <v>1325.8000000000029</v>
      </c>
      <c r="AD10">
        <v>126.20000000000437</v>
      </c>
      <c r="AE10">
        <v>5626.9999999999927</v>
      </c>
      <c r="AF10">
        <v>401.59999999999854</v>
      </c>
      <c r="AG10">
        <v>-957.79999999999563</v>
      </c>
      <c r="AH10">
        <v>2927.2000000000044</v>
      </c>
      <c r="AI10">
        <v>3781.4000000000087</v>
      </c>
      <c r="AJ10">
        <v>-372.20000000000437</v>
      </c>
      <c r="AK10">
        <v>-3322.6000000000058</v>
      </c>
      <c r="AL10">
        <v>625.19999999999709</v>
      </c>
      <c r="AM10">
        <v>-759.40000000000146</v>
      </c>
      <c r="AN10">
        <v>-256.40000000000146</v>
      </c>
      <c r="AO10">
        <v>1544.8000000000029</v>
      </c>
      <c r="AP10">
        <v>-665</v>
      </c>
      <c r="AQ10">
        <v>-4445.6000000000058</v>
      </c>
      <c r="AR10">
        <v>3919</v>
      </c>
      <c r="AS10">
        <v>1994.2000000000044</v>
      </c>
      <c r="AT10">
        <v>1244</v>
      </c>
      <c r="AU10">
        <v>1610.5999999999913</v>
      </c>
      <c r="AV10">
        <v>445</v>
      </c>
      <c r="AW10">
        <v>-8103.1999999999971</v>
      </c>
      <c r="AX10">
        <v>63.400000000001455</v>
      </c>
      <c r="AY10">
        <v>5060</v>
      </c>
      <c r="AZ10">
        <v>-2995.2000000000044</v>
      </c>
      <c r="BA10">
        <v>1929.1999999999971</v>
      </c>
      <c r="BB10">
        <v>-4299.8000000000029</v>
      </c>
      <c r="BC10">
        <v>9498.3999999999942</v>
      </c>
      <c r="BD10">
        <v>-4894</v>
      </c>
      <c r="BE10">
        <v>135.40000000000873</v>
      </c>
      <c r="BF10">
        <v>1735.5999999999985</v>
      </c>
      <c r="BG10">
        <v>-1765.2000000000044</v>
      </c>
      <c r="BH10">
        <v>1054.1999999999971</v>
      </c>
      <c r="BI10">
        <v>456.19999999999709</v>
      </c>
      <c r="BJ10">
        <v>5023.1999999999971</v>
      </c>
      <c r="BK10">
        <v>-1981.4000000000015</v>
      </c>
      <c r="BL10">
        <v>-2994.2000000000044</v>
      </c>
      <c r="BM10">
        <v>-3225.1999999999971</v>
      </c>
      <c r="BN10">
        <v>-3447.8000000000029</v>
      </c>
      <c r="BO10">
        <v>4684.8000000000029</v>
      </c>
      <c r="BP10">
        <v>2596</v>
      </c>
      <c r="BQ10">
        <v>5716.8000000000029</v>
      </c>
      <c r="BR10">
        <v>-4711.8000000000029</v>
      </c>
      <c r="BS10">
        <v>984.59999999999854</v>
      </c>
      <c r="BT10">
        <v>-842.39999999999418</v>
      </c>
      <c r="BU10">
        <v>-1159.7999999999884</v>
      </c>
      <c r="BV10">
        <v>3165.5999999999985</v>
      </c>
      <c r="BW10">
        <v>-959.19999999999709</v>
      </c>
      <c r="BX10">
        <v>3071</v>
      </c>
      <c r="BY10">
        <v>-4589.8000000000029</v>
      </c>
      <c r="BZ10">
        <v>5695</v>
      </c>
      <c r="CA10">
        <v>-729.59999999999854</v>
      </c>
      <c r="CB10">
        <v>-990</v>
      </c>
      <c r="CC10">
        <v>-4849.6000000000058</v>
      </c>
      <c r="CD10">
        <v>-3063.8000000000029</v>
      </c>
      <c r="CE10">
        <v>-763.40000000000146</v>
      </c>
      <c r="CF10">
        <v>595.80000000000291</v>
      </c>
      <c r="CG10">
        <v>1937.8000000000029</v>
      </c>
      <c r="CH10">
        <v>-4266.2000000000116</v>
      </c>
      <c r="CI10">
        <v>6714</v>
      </c>
      <c r="CJ10">
        <v>-3342.3999999999942</v>
      </c>
      <c r="CK10">
        <v>-1427</v>
      </c>
      <c r="CL10">
        <v>-3048.5999999999985</v>
      </c>
      <c r="CM10">
        <v>1415.1999999999971</v>
      </c>
      <c r="CN10">
        <v>2919.4000000000087</v>
      </c>
      <c r="CO10">
        <v>-1506.1999999999971</v>
      </c>
      <c r="CP10">
        <v>-1456.4000000000015</v>
      </c>
      <c r="CQ10">
        <v>2526.3999999999942</v>
      </c>
      <c r="CR10">
        <v>2186.2000000000044</v>
      </c>
      <c r="CS10">
        <v>8012.7999999999956</v>
      </c>
      <c r="CT10">
        <v>-4886.3999999999942</v>
      </c>
      <c r="CU10">
        <v>-4831.1999999999971</v>
      </c>
      <c r="CV10">
        <v>-3291.4000000000015</v>
      </c>
      <c r="CW10">
        <v>690</v>
      </c>
      <c r="CY10">
        <f t="shared" si="0"/>
        <v>295.44199999999995</v>
      </c>
      <c r="CZ10">
        <f t="shared" si="1"/>
        <v>2792.1899999999996</v>
      </c>
    </row>
    <row r="11" spans="1:104" x14ac:dyDescent="0.25">
      <c r="B11">
        <v>-140</v>
      </c>
      <c r="C11">
        <v>-12512</v>
      </c>
      <c r="D11">
        <v>-1465</v>
      </c>
      <c r="E11">
        <v>2662</v>
      </c>
      <c r="F11">
        <v>-5460.5999999999985</v>
      </c>
      <c r="G11">
        <v>1026</v>
      </c>
      <c r="H11">
        <v>-12899.600000000006</v>
      </c>
      <c r="I11">
        <v>8596</v>
      </c>
      <c r="J11">
        <v>-960.40000000000146</v>
      </c>
      <c r="K11">
        <v>406.20000000000437</v>
      </c>
      <c r="L11">
        <v>-1632</v>
      </c>
      <c r="M11">
        <v>-892.80000000000291</v>
      </c>
      <c r="N11">
        <v>-5887</v>
      </c>
      <c r="O11">
        <v>277.19999999999709</v>
      </c>
      <c r="P11">
        <v>3674.2000000000044</v>
      </c>
      <c r="Q11">
        <v>5987</v>
      </c>
      <c r="R11">
        <v>1507</v>
      </c>
      <c r="S11">
        <v>2532.3999999999942</v>
      </c>
      <c r="T11">
        <v>2032.4000000000015</v>
      </c>
      <c r="U11">
        <v>-8963.7999999999956</v>
      </c>
      <c r="V11">
        <v>-1202.1999999999971</v>
      </c>
      <c r="W11">
        <v>-1412.1999999999971</v>
      </c>
      <c r="X11">
        <v>-33</v>
      </c>
      <c r="Y11">
        <v>-88.200000000004366</v>
      </c>
      <c r="Z11">
        <v>1193</v>
      </c>
      <c r="AA11">
        <v>-5248.4000000000015</v>
      </c>
      <c r="AB11">
        <v>-5429.5999999999985</v>
      </c>
      <c r="AC11">
        <v>1219.5999999999985</v>
      </c>
      <c r="AD11">
        <v>2291</v>
      </c>
      <c r="AE11">
        <v>-8953.7999999999956</v>
      </c>
      <c r="AF11">
        <v>-3154.5999999999985</v>
      </c>
      <c r="AG11">
        <v>3601.1999999999971</v>
      </c>
      <c r="AH11">
        <v>1806.7999999999956</v>
      </c>
      <c r="AI11">
        <v>2213.5999999999913</v>
      </c>
      <c r="AJ11">
        <v>156.40000000000146</v>
      </c>
      <c r="AK11">
        <v>-2819</v>
      </c>
      <c r="AL11">
        <v>-740.19999999999709</v>
      </c>
      <c r="AM11">
        <v>8404.4000000000015</v>
      </c>
      <c r="AN11">
        <v>-148</v>
      </c>
      <c r="AO11">
        <v>-6945.8000000000029</v>
      </c>
      <c r="AP11">
        <v>-4838.2000000000116</v>
      </c>
      <c r="AQ11">
        <v>6115</v>
      </c>
      <c r="AR11">
        <v>-1617</v>
      </c>
      <c r="AS11">
        <v>3311.1999999999971</v>
      </c>
      <c r="AT11">
        <v>1305.5999999999985</v>
      </c>
      <c r="AU11">
        <v>2052.2000000000116</v>
      </c>
      <c r="AV11">
        <v>5286.4000000000015</v>
      </c>
      <c r="AW11">
        <v>-2474.1999999999971</v>
      </c>
      <c r="AX11">
        <v>70</v>
      </c>
      <c r="AY11">
        <v>-6086</v>
      </c>
      <c r="AZ11">
        <v>331.60000000000582</v>
      </c>
      <c r="BA11">
        <v>2402</v>
      </c>
      <c r="BB11">
        <v>5544.8000000000029</v>
      </c>
      <c r="BC11">
        <v>3679.2000000000116</v>
      </c>
      <c r="BD11">
        <v>5030.8000000000029</v>
      </c>
      <c r="BE11">
        <v>2062.3999999999942</v>
      </c>
      <c r="BF11">
        <v>-598</v>
      </c>
      <c r="BG11">
        <v>-3452.4000000000015</v>
      </c>
      <c r="BH11">
        <v>2498.1999999999971</v>
      </c>
      <c r="BI11">
        <v>-3629.5999999999913</v>
      </c>
      <c r="BJ11">
        <v>-2962</v>
      </c>
      <c r="BK11">
        <v>-4756.5999999999985</v>
      </c>
      <c r="BL11">
        <v>5198.8000000000029</v>
      </c>
      <c r="BM11">
        <v>-1643.4000000000087</v>
      </c>
      <c r="BN11">
        <v>1437.2000000000116</v>
      </c>
      <c r="BO11">
        <v>1563.7999999999956</v>
      </c>
      <c r="BP11">
        <v>3349</v>
      </c>
      <c r="BQ11">
        <v>2008</v>
      </c>
      <c r="BR11">
        <v>2554.2000000000044</v>
      </c>
      <c r="BS11">
        <v>-2704</v>
      </c>
      <c r="BT11">
        <v>-4555</v>
      </c>
      <c r="BU11">
        <v>-4894.4000000000087</v>
      </c>
      <c r="BV11">
        <v>1282.6000000000058</v>
      </c>
      <c r="BW11">
        <v>4907</v>
      </c>
      <c r="BX11">
        <v>-1857</v>
      </c>
      <c r="BY11">
        <v>2970</v>
      </c>
      <c r="BZ11">
        <v>-491.60000000000582</v>
      </c>
      <c r="CA11">
        <v>-277.40000000000146</v>
      </c>
      <c r="CB11">
        <v>-1628.7999999999956</v>
      </c>
      <c r="CC11">
        <v>9364.3999999999942</v>
      </c>
      <c r="CD11">
        <v>-87.799999999988358</v>
      </c>
      <c r="CE11">
        <v>-1686.4000000000015</v>
      </c>
      <c r="CF11">
        <v>317.19999999999709</v>
      </c>
      <c r="CG11">
        <v>3189.1999999999971</v>
      </c>
      <c r="CH11">
        <v>1305.8000000000029</v>
      </c>
      <c r="CI11">
        <v>1378</v>
      </c>
      <c r="CJ11">
        <v>-1824.2000000000044</v>
      </c>
      <c r="CK11">
        <v>4790.7999999999956</v>
      </c>
      <c r="CL11">
        <v>-3396.5999999999985</v>
      </c>
      <c r="CM11">
        <v>-2023.1999999999971</v>
      </c>
      <c r="CN11">
        <v>1840.8000000000029</v>
      </c>
      <c r="CO11">
        <v>-257.80000000000291</v>
      </c>
      <c r="CP11">
        <v>-1164.7999999999956</v>
      </c>
      <c r="CQ11">
        <v>-3200.1999999999971</v>
      </c>
      <c r="CR11">
        <v>-1921.5999999999985</v>
      </c>
      <c r="CS11">
        <v>4002.8000000000029</v>
      </c>
      <c r="CT11">
        <v>-1814.6000000000058</v>
      </c>
      <c r="CU11">
        <v>-1596.4000000000015</v>
      </c>
      <c r="CV11">
        <v>-300.40000000000146</v>
      </c>
      <c r="CW11">
        <v>3681</v>
      </c>
      <c r="CY11">
        <f t="shared" si="0"/>
        <v>-103.11399999999986</v>
      </c>
      <c r="CZ11">
        <f t="shared" si="1"/>
        <v>2991.4420000000009</v>
      </c>
    </row>
    <row r="12" spans="1:104" x14ac:dyDescent="0.25">
      <c r="B12">
        <v>-7368.4000000000015</v>
      </c>
      <c r="C12">
        <v>3080.5999999999985</v>
      </c>
      <c r="D12">
        <v>3879.1999999999971</v>
      </c>
      <c r="E12">
        <v>5710.1999999999971</v>
      </c>
      <c r="F12">
        <v>-2433.8000000000029</v>
      </c>
      <c r="G12">
        <v>-2792.1999999999971</v>
      </c>
      <c r="H12">
        <v>3904.2000000000044</v>
      </c>
      <c r="I12">
        <v>958</v>
      </c>
      <c r="J12">
        <v>-5808.1999999999971</v>
      </c>
      <c r="K12">
        <v>3370.5999999999913</v>
      </c>
      <c r="L12">
        <v>1355.4000000000015</v>
      </c>
      <c r="M12">
        <v>-2084.8000000000029</v>
      </c>
      <c r="N12">
        <v>10559</v>
      </c>
      <c r="O12">
        <v>-1411.1999999999971</v>
      </c>
      <c r="P12">
        <v>-4835.2000000000044</v>
      </c>
      <c r="Q12">
        <v>-2989.8000000000029</v>
      </c>
      <c r="R12">
        <v>-2411.5999999999985</v>
      </c>
      <c r="S12">
        <v>1106.8000000000029</v>
      </c>
      <c r="T12">
        <v>-6075</v>
      </c>
      <c r="U12">
        <v>3270</v>
      </c>
      <c r="V12">
        <v>-3575.5999999999985</v>
      </c>
      <c r="W12">
        <v>9051.3999999999942</v>
      </c>
      <c r="X12">
        <v>-3257.1999999999971</v>
      </c>
      <c r="Y12">
        <v>-2026.1999999999971</v>
      </c>
      <c r="Z12">
        <v>-3707</v>
      </c>
      <c r="AA12">
        <v>3476.4000000000015</v>
      </c>
      <c r="AB12">
        <v>3018.4000000000015</v>
      </c>
      <c r="AC12">
        <v>9211.7999999999956</v>
      </c>
      <c r="AD12">
        <v>-821.40000000000146</v>
      </c>
      <c r="AE12">
        <v>-3417.1999999999971</v>
      </c>
      <c r="AF12">
        <v>-9125.5999999999985</v>
      </c>
      <c r="AG12">
        <v>-3103.5999999999985</v>
      </c>
      <c r="AH12">
        <v>3973.8000000000029</v>
      </c>
      <c r="AI12">
        <v>-4174.1999999999971</v>
      </c>
      <c r="AJ12">
        <v>-7723.7999999999956</v>
      </c>
      <c r="AK12">
        <v>3817</v>
      </c>
      <c r="AL12">
        <v>593.40000000000146</v>
      </c>
      <c r="AM12">
        <v>-5759.8000000000029</v>
      </c>
      <c r="AN12">
        <v>-139.59999999999854</v>
      </c>
      <c r="AO12">
        <v>1586.3999999999942</v>
      </c>
      <c r="AP12">
        <v>-7065.5999999999913</v>
      </c>
      <c r="AQ12">
        <v>-1301.7999999999956</v>
      </c>
      <c r="AR12">
        <v>-1944</v>
      </c>
      <c r="AS12">
        <v>5206.1999999999971</v>
      </c>
      <c r="AT12">
        <v>-1539.4000000000015</v>
      </c>
      <c r="AU12">
        <v>-1109.8000000000029</v>
      </c>
      <c r="AV12">
        <v>-3942</v>
      </c>
      <c r="AW12">
        <v>9005.8000000000029</v>
      </c>
      <c r="AX12">
        <v>-940.59999999999854</v>
      </c>
      <c r="AY12">
        <v>-887.40000000000146</v>
      </c>
      <c r="AZ12">
        <v>-966.80000000000291</v>
      </c>
      <c r="BA12">
        <v>182.20000000000437</v>
      </c>
      <c r="BB12">
        <v>-3427</v>
      </c>
      <c r="BC12">
        <v>-13083.200000000004</v>
      </c>
      <c r="BD12">
        <v>1087</v>
      </c>
      <c r="BE12">
        <v>-6266.3999999999942</v>
      </c>
      <c r="BF12">
        <v>-2571.5999999999985</v>
      </c>
      <c r="BG12">
        <v>-5882.3999999999942</v>
      </c>
      <c r="BH12">
        <v>1457.8000000000029</v>
      </c>
      <c r="BI12">
        <v>7630.8000000000029</v>
      </c>
      <c r="BJ12">
        <v>-3032.1999999999971</v>
      </c>
      <c r="BK12">
        <v>8402.8000000000029</v>
      </c>
      <c r="BL12">
        <v>-3335.2000000000044</v>
      </c>
      <c r="BM12">
        <v>3496.8000000000029</v>
      </c>
      <c r="BN12">
        <v>706.19999999999709</v>
      </c>
      <c r="BO12">
        <v>-78.799999999995634</v>
      </c>
      <c r="BP12">
        <v>-2442</v>
      </c>
      <c r="BQ12">
        <v>1137</v>
      </c>
      <c r="BR12">
        <v>-668</v>
      </c>
      <c r="BS12">
        <v>3666</v>
      </c>
      <c r="BT12">
        <v>-2898</v>
      </c>
      <c r="BU12">
        <v>8824.4000000000087</v>
      </c>
      <c r="BV12">
        <v>1687.5999999999985</v>
      </c>
      <c r="BW12">
        <v>1677.4000000000015</v>
      </c>
      <c r="BX12">
        <v>396.59999999999854</v>
      </c>
      <c r="BY12">
        <v>-5855</v>
      </c>
      <c r="BZ12">
        <v>11085.400000000009</v>
      </c>
      <c r="CA12">
        <v>-3074.5999999999985</v>
      </c>
      <c r="CB12">
        <v>3471.3999999999942</v>
      </c>
      <c r="CC12">
        <v>-2539.7999999999884</v>
      </c>
      <c r="CD12">
        <v>-4780.2000000000044</v>
      </c>
      <c r="CE12">
        <v>2874</v>
      </c>
      <c r="CF12">
        <v>-1559.1999999999971</v>
      </c>
      <c r="CG12">
        <v>-4520.5999999999913</v>
      </c>
      <c r="CH12">
        <v>3609.8000000000029</v>
      </c>
      <c r="CI12">
        <v>-2651.5999999999985</v>
      </c>
      <c r="CJ12">
        <v>5881.5999999999985</v>
      </c>
      <c r="CK12">
        <v>-3082.7999999999956</v>
      </c>
      <c r="CL12">
        <v>-4842.5999999999985</v>
      </c>
      <c r="CM12">
        <v>1343.7999999999956</v>
      </c>
      <c r="CN12">
        <v>714.79999999998836</v>
      </c>
      <c r="CO12">
        <v>-1303.6000000000058</v>
      </c>
      <c r="CP12">
        <v>-473.20000000000437</v>
      </c>
      <c r="CQ12">
        <v>-191.39999999999418</v>
      </c>
      <c r="CR12">
        <v>1877.7999999999956</v>
      </c>
      <c r="CS12">
        <v>792.80000000000291</v>
      </c>
      <c r="CT12">
        <v>4818</v>
      </c>
      <c r="CU12">
        <v>-8</v>
      </c>
      <c r="CV12">
        <v>224.40000000000146</v>
      </c>
      <c r="CW12">
        <v>-5013.7999999999956</v>
      </c>
      <c r="CY12">
        <f t="shared" si="0"/>
        <v>-251.3899999999995</v>
      </c>
      <c r="CZ12">
        <f t="shared" si="1"/>
        <v>3515.0099999999984</v>
      </c>
    </row>
    <row r="13" spans="1:104" x14ac:dyDescent="0.25">
      <c r="B13">
        <v>-653.40000000000146</v>
      </c>
      <c r="C13">
        <v>3803.7999999999956</v>
      </c>
      <c r="D13">
        <v>-3926.1999999999971</v>
      </c>
      <c r="E13">
        <v>-615</v>
      </c>
      <c r="F13">
        <v>2797.4000000000015</v>
      </c>
      <c r="G13">
        <v>-5254.7999999999956</v>
      </c>
      <c r="H13">
        <v>1773.7999999999956</v>
      </c>
      <c r="I13">
        <v>1260.6000000000058</v>
      </c>
      <c r="J13">
        <v>3130</v>
      </c>
      <c r="K13">
        <v>-4723.1999999999971</v>
      </c>
      <c r="L13">
        <v>-495</v>
      </c>
      <c r="M13">
        <v>1010.4000000000087</v>
      </c>
      <c r="N13">
        <v>-1015.8000000000029</v>
      </c>
      <c r="O13">
        <v>1861.3999999999942</v>
      </c>
      <c r="P13">
        <v>188.40000000000146</v>
      </c>
      <c r="Q13">
        <v>-625.80000000000291</v>
      </c>
      <c r="R13">
        <v>6110.4000000000015</v>
      </c>
      <c r="S13">
        <v>-1816.4000000000015</v>
      </c>
      <c r="T13">
        <v>1800.5999999999985</v>
      </c>
      <c r="U13">
        <v>-1440.7999999999956</v>
      </c>
      <c r="V13">
        <v>-1402.4000000000015</v>
      </c>
      <c r="W13">
        <v>4772.4000000000015</v>
      </c>
      <c r="X13">
        <v>948.19999999999709</v>
      </c>
      <c r="Y13">
        <v>3591.5999999999985</v>
      </c>
      <c r="Z13">
        <v>3321.5999999999985</v>
      </c>
      <c r="AA13">
        <v>-2563.5999999999985</v>
      </c>
      <c r="AB13">
        <v>7182.7999999999956</v>
      </c>
      <c r="AC13">
        <v>-3065.5999999999985</v>
      </c>
      <c r="AD13">
        <v>-3317.2000000000044</v>
      </c>
      <c r="AE13">
        <v>-2036</v>
      </c>
      <c r="AF13">
        <v>-4704.2000000000044</v>
      </c>
      <c r="AG13">
        <v>10224</v>
      </c>
      <c r="AH13">
        <v>2339</v>
      </c>
      <c r="AI13">
        <v>1389.3999999999942</v>
      </c>
      <c r="AJ13">
        <v>1177.5999999999985</v>
      </c>
      <c r="AK13">
        <v>567.40000000000146</v>
      </c>
      <c r="AL13">
        <v>3747.1999999999971</v>
      </c>
      <c r="AM13">
        <v>-4855.1999999999971</v>
      </c>
      <c r="AN13">
        <v>-403.19999999999709</v>
      </c>
      <c r="AO13">
        <v>3369.8000000000029</v>
      </c>
      <c r="AP13">
        <v>4306.7999999999956</v>
      </c>
      <c r="AQ13">
        <v>-2753</v>
      </c>
      <c r="AR13">
        <v>-46.80000000000291</v>
      </c>
      <c r="AS13">
        <v>-3300.1999999999971</v>
      </c>
      <c r="AT13">
        <v>6050.8000000000029</v>
      </c>
      <c r="AU13">
        <v>632.39999999999418</v>
      </c>
      <c r="AV13">
        <v>4125.4000000000015</v>
      </c>
      <c r="AW13">
        <v>1715</v>
      </c>
      <c r="AX13">
        <v>-37.200000000004366</v>
      </c>
      <c r="AY13">
        <v>1918</v>
      </c>
      <c r="AZ13">
        <v>-5456.8000000000029</v>
      </c>
      <c r="BA13">
        <v>803.40000000000146</v>
      </c>
      <c r="BB13">
        <v>-2666.8000000000029</v>
      </c>
      <c r="BC13">
        <v>1101.5999999999985</v>
      </c>
      <c r="BD13">
        <v>-9357.8000000000029</v>
      </c>
      <c r="BE13">
        <v>826.39999999999418</v>
      </c>
      <c r="BF13">
        <v>3712.8000000000029</v>
      </c>
      <c r="BG13">
        <v>3940.7999999999956</v>
      </c>
      <c r="BH13">
        <v>1124.5999999999985</v>
      </c>
      <c r="BI13">
        <v>-1683.4000000000087</v>
      </c>
      <c r="BJ13">
        <v>4205.4000000000087</v>
      </c>
      <c r="BK13">
        <v>-705.00000000000728</v>
      </c>
      <c r="BL13">
        <v>12934.199999999997</v>
      </c>
      <c r="BM13">
        <v>-1995.8000000000029</v>
      </c>
      <c r="BN13">
        <v>-959.80000000000291</v>
      </c>
      <c r="BO13">
        <v>6293.9999999999927</v>
      </c>
      <c r="BP13">
        <v>-2915.7999999999956</v>
      </c>
      <c r="BQ13">
        <v>1108.3999999999942</v>
      </c>
      <c r="BR13">
        <v>-1764.8000000000029</v>
      </c>
      <c r="BS13">
        <v>-3007.3999999999942</v>
      </c>
      <c r="BT13">
        <v>-501</v>
      </c>
      <c r="BU13">
        <v>-1490.6000000000058</v>
      </c>
      <c r="BV13">
        <v>3235</v>
      </c>
      <c r="BW13">
        <v>658.59999999999854</v>
      </c>
      <c r="BX13">
        <v>-1527.8000000000029</v>
      </c>
      <c r="BY13">
        <v>2556.1999999999971</v>
      </c>
      <c r="BZ13">
        <v>2195.3999999999942</v>
      </c>
      <c r="CA13">
        <v>-1286.8000000000029</v>
      </c>
      <c r="CB13">
        <v>-2803.5999999999985</v>
      </c>
      <c r="CC13">
        <v>5876</v>
      </c>
      <c r="CD13">
        <v>825.79999999999563</v>
      </c>
      <c r="CE13">
        <v>5221.4000000000015</v>
      </c>
      <c r="CF13">
        <v>-2981</v>
      </c>
      <c r="CG13">
        <v>2805</v>
      </c>
      <c r="CH13">
        <v>345</v>
      </c>
      <c r="CI13">
        <v>1296.8000000000029</v>
      </c>
      <c r="CJ13">
        <v>-5519.3999999999942</v>
      </c>
      <c r="CK13">
        <v>-2622.8000000000029</v>
      </c>
      <c r="CL13">
        <v>-8277.6000000000058</v>
      </c>
      <c r="CM13">
        <v>760</v>
      </c>
      <c r="CN13">
        <v>-1340.7999999999884</v>
      </c>
      <c r="CO13">
        <v>4386.1999999999971</v>
      </c>
      <c r="CP13">
        <v>3355.8000000000029</v>
      </c>
      <c r="CQ13">
        <v>-10733.200000000012</v>
      </c>
      <c r="CR13">
        <v>523.20000000000437</v>
      </c>
      <c r="CS13">
        <v>-1933</v>
      </c>
      <c r="CT13">
        <v>-6.7999999999956344</v>
      </c>
      <c r="CU13">
        <v>648</v>
      </c>
      <c r="CV13">
        <v>4793.1999999999971</v>
      </c>
      <c r="CW13">
        <v>8843.4000000000015</v>
      </c>
      <c r="CY13">
        <f t="shared" si="0"/>
        <v>489.03999999999928</v>
      </c>
      <c r="CZ13">
        <f t="shared" si="1"/>
        <v>2900.8160000000007</v>
      </c>
    </row>
    <row r="14" spans="1:104" x14ac:dyDescent="0.25">
      <c r="B14">
        <v>4215.8000000000029</v>
      </c>
      <c r="C14">
        <v>-4234.7999999999956</v>
      </c>
      <c r="D14">
        <v>7320.7999999999956</v>
      </c>
      <c r="E14">
        <v>-2194.5999999999913</v>
      </c>
      <c r="F14">
        <v>2969.4000000000015</v>
      </c>
      <c r="G14">
        <v>3568.5999999999985</v>
      </c>
      <c r="H14">
        <v>5933.8000000000029</v>
      </c>
      <c r="I14">
        <v>-8089</v>
      </c>
      <c r="J14">
        <v>3896.1999999999971</v>
      </c>
      <c r="K14">
        <v>1478</v>
      </c>
      <c r="L14">
        <v>4605</v>
      </c>
      <c r="M14">
        <v>5766.5999999999913</v>
      </c>
      <c r="N14">
        <v>-415.39999999999418</v>
      </c>
      <c r="O14">
        <v>3011.4000000000015</v>
      </c>
      <c r="P14">
        <v>-7225.1999999999971</v>
      </c>
      <c r="Q14">
        <v>3118.1999999999971</v>
      </c>
      <c r="R14">
        <v>-123</v>
      </c>
      <c r="S14">
        <v>-2076</v>
      </c>
      <c r="T14">
        <v>5474.4000000000015</v>
      </c>
      <c r="U14">
        <v>2141.5999999999985</v>
      </c>
      <c r="V14">
        <v>-1514.4000000000015</v>
      </c>
      <c r="W14">
        <v>-7504.4000000000015</v>
      </c>
      <c r="X14">
        <v>-4168</v>
      </c>
      <c r="Y14">
        <v>3222.5999999999985</v>
      </c>
      <c r="Z14">
        <v>-1838</v>
      </c>
      <c r="AA14">
        <v>-1102.5999999999985</v>
      </c>
      <c r="AB14">
        <v>-10100.400000000001</v>
      </c>
      <c r="AC14">
        <v>4766.2000000000044</v>
      </c>
      <c r="AD14">
        <v>4227</v>
      </c>
      <c r="AE14">
        <v>2876.7999999999956</v>
      </c>
      <c r="AF14">
        <v>4659.5999999999985</v>
      </c>
      <c r="AG14">
        <v>1477.5999999999985</v>
      </c>
      <c r="AH14">
        <v>-8789.4000000000015</v>
      </c>
      <c r="AI14">
        <v>1699.4000000000087</v>
      </c>
      <c r="AJ14">
        <v>-2877</v>
      </c>
      <c r="AK14">
        <v>-6589.2000000000044</v>
      </c>
      <c r="AL14">
        <v>-2299</v>
      </c>
      <c r="AM14">
        <v>8713</v>
      </c>
      <c r="AN14">
        <v>-6036.4000000000015</v>
      </c>
      <c r="AO14">
        <v>1654</v>
      </c>
      <c r="AP14">
        <v>-4641.1999999999971</v>
      </c>
      <c r="AQ14">
        <v>5401</v>
      </c>
      <c r="AR14">
        <v>-6415</v>
      </c>
      <c r="AS14">
        <v>-2389.1999999999971</v>
      </c>
      <c r="AT14">
        <v>4030.1999999999971</v>
      </c>
      <c r="AU14">
        <v>2562.6000000000058</v>
      </c>
      <c r="AV14">
        <v>-3609.4000000000015</v>
      </c>
      <c r="AW14">
        <v>2880.1999999999971</v>
      </c>
      <c r="AX14">
        <v>-3751.7999999999956</v>
      </c>
      <c r="AY14">
        <v>6051.6000000000058</v>
      </c>
      <c r="AZ14">
        <v>-3699.7999999999956</v>
      </c>
      <c r="BA14">
        <v>318</v>
      </c>
      <c r="BB14">
        <v>3081.5999999999985</v>
      </c>
      <c r="BC14">
        <v>397.19999999999709</v>
      </c>
      <c r="BD14">
        <v>-2447.5999999999913</v>
      </c>
      <c r="BE14">
        <v>-687</v>
      </c>
      <c r="BF14">
        <v>-5403.4000000000015</v>
      </c>
      <c r="BG14">
        <v>-2504.7999999999956</v>
      </c>
      <c r="BH14">
        <v>304.59999999999854</v>
      </c>
      <c r="BI14">
        <v>1735.1999999999971</v>
      </c>
      <c r="BJ14">
        <v>-4381.8000000000029</v>
      </c>
      <c r="BK14">
        <v>1099.0000000000073</v>
      </c>
      <c r="BL14">
        <v>-6258.5999999999913</v>
      </c>
      <c r="BM14">
        <v>2386.6000000000058</v>
      </c>
      <c r="BN14">
        <v>1496.1999999999971</v>
      </c>
      <c r="BO14">
        <v>-4152</v>
      </c>
      <c r="BP14">
        <v>6362.8000000000029</v>
      </c>
      <c r="BQ14">
        <v>-3134</v>
      </c>
      <c r="BR14">
        <v>3544</v>
      </c>
      <c r="BS14">
        <v>2186.5999999999985</v>
      </c>
      <c r="BT14">
        <v>1803.5999999999985</v>
      </c>
      <c r="BU14">
        <v>4718.3999999999942</v>
      </c>
      <c r="BV14">
        <v>-2671</v>
      </c>
      <c r="BW14">
        <v>-1342</v>
      </c>
      <c r="BX14">
        <v>3836.8000000000029</v>
      </c>
      <c r="BY14">
        <v>955.40000000000873</v>
      </c>
      <c r="BZ14">
        <v>-4654.3999999999942</v>
      </c>
      <c r="CA14">
        <v>9216.4000000000015</v>
      </c>
      <c r="CB14">
        <v>4447.5999999999985</v>
      </c>
      <c r="CC14">
        <v>-15266.800000000003</v>
      </c>
      <c r="CD14">
        <v>5899.4000000000087</v>
      </c>
      <c r="CE14">
        <v>6177.2000000000044</v>
      </c>
      <c r="CF14">
        <v>1261.5999999999913</v>
      </c>
      <c r="CG14">
        <v>1472.3999999999942</v>
      </c>
      <c r="CH14">
        <v>-10047</v>
      </c>
      <c r="CI14">
        <v>-2171</v>
      </c>
      <c r="CJ14">
        <v>1519.5999999999985</v>
      </c>
      <c r="CK14">
        <v>2072.8000000000029</v>
      </c>
      <c r="CL14">
        <v>162.40000000000146</v>
      </c>
      <c r="CM14">
        <v>-4917.4000000000015</v>
      </c>
      <c r="CN14">
        <v>3546.5999999999913</v>
      </c>
      <c r="CO14">
        <v>720</v>
      </c>
      <c r="CP14">
        <v>-414.59999999999854</v>
      </c>
      <c r="CQ14">
        <v>2657.8000000000029</v>
      </c>
      <c r="CR14">
        <v>3223</v>
      </c>
      <c r="CS14">
        <v>-7142.8000000000029</v>
      </c>
      <c r="CT14">
        <v>-2375.5999999999985</v>
      </c>
      <c r="CU14">
        <v>-3097.5999999999985</v>
      </c>
      <c r="CV14">
        <v>6963.4000000000087</v>
      </c>
      <c r="CW14">
        <v>74.399999999994179</v>
      </c>
      <c r="CY14">
        <f t="shared" si="0"/>
        <v>66.096000000000501</v>
      </c>
      <c r="CZ14">
        <f t="shared" si="1"/>
        <v>3761.1479999999983</v>
      </c>
    </row>
    <row r="15" spans="1:104" x14ac:dyDescent="0.25">
      <c r="B15">
        <v>4692.7999999999956</v>
      </c>
      <c r="C15">
        <v>4853.5999999999985</v>
      </c>
      <c r="D15">
        <v>-3194.1999999999971</v>
      </c>
      <c r="E15">
        <v>-3449</v>
      </c>
      <c r="F15">
        <v>-2709.8000000000029</v>
      </c>
      <c r="G15">
        <v>1083.5999999999985</v>
      </c>
      <c r="H15">
        <v>4364.1999999999971</v>
      </c>
      <c r="I15">
        <v>-3138.6000000000058</v>
      </c>
      <c r="J15">
        <v>-574.59999999999854</v>
      </c>
      <c r="K15">
        <v>-2246.7999999999956</v>
      </c>
      <c r="L15">
        <v>6217.5999999999913</v>
      </c>
      <c r="M15">
        <v>-4664</v>
      </c>
      <c r="N15">
        <v>-2528.6000000000058</v>
      </c>
      <c r="O15">
        <v>-563.40000000000146</v>
      </c>
      <c r="P15">
        <v>7848.1999999999971</v>
      </c>
      <c r="Q15">
        <v>1179.6000000000058</v>
      </c>
      <c r="R15">
        <v>1102.8000000000029</v>
      </c>
      <c r="S15">
        <v>-6668.1999999999971</v>
      </c>
      <c r="T15">
        <v>-2801.8000000000029</v>
      </c>
      <c r="U15">
        <v>-2905.4000000000015</v>
      </c>
      <c r="V15">
        <v>7718</v>
      </c>
      <c r="W15">
        <v>3718.8000000000029</v>
      </c>
      <c r="X15">
        <v>-2338.4000000000087</v>
      </c>
      <c r="Y15">
        <v>-4103</v>
      </c>
      <c r="Z15">
        <v>-4561.4000000000015</v>
      </c>
      <c r="AA15">
        <v>10332.400000000001</v>
      </c>
      <c r="AB15">
        <v>1968.6000000000058</v>
      </c>
      <c r="AC15">
        <v>2295</v>
      </c>
      <c r="AD15">
        <v>4951</v>
      </c>
      <c r="AE15">
        <v>3008.2000000000044</v>
      </c>
      <c r="AF15">
        <v>412</v>
      </c>
      <c r="AG15">
        <v>26.80000000000291</v>
      </c>
      <c r="AH15">
        <v>-3942.5999999999985</v>
      </c>
      <c r="AI15">
        <v>-7063.6000000000058</v>
      </c>
      <c r="AJ15">
        <v>4342.4000000000015</v>
      </c>
      <c r="AK15">
        <v>1928.8000000000029</v>
      </c>
      <c r="AL15">
        <v>-4219.5999999999985</v>
      </c>
      <c r="AM15">
        <v>2018.5999999999985</v>
      </c>
      <c r="AN15">
        <v>-109.20000000000437</v>
      </c>
      <c r="AO15">
        <v>4001.4000000000087</v>
      </c>
      <c r="AP15">
        <v>-19.400000000001455</v>
      </c>
      <c r="AQ15">
        <v>1862.5999999999985</v>
      </c>
      <c r="AR15">
        <v>4803.5999999999985</v>
      </c>
      <c r="AS15">
        <v>2495.5999999999985</v>
      </c>
      <c r="AT15">
        <v>-5609.1999999999971</v>
      </c>
      <c r="AU15">
        <v>-336.60000000000582</v>
      </c>
      <c r="AV15">
        <v>-3471</v>
      </c>
      <c r="AW15">
        <v>1520.3999999999942</v>
      </c>
      <c r="AX15">
        <v>-4045.2000000000044</v>
      </c>
      <c r="AY15">
        <v>-2465.6000000000058</v>
      </c>
      <c r="AZ15">
        <v>-5585</v>
      </c>
      <c r="BA15">
        <v>-2172.8000000000029</v>
      </c>
      <c r="BB15">
        <v>-5757.4000000000015</v>
      </c>
      <c r="BC15">
        <v>6070</v>
      </c>
      <c r="BD15">
        <v>-623</v>
      </c>
      <c r="BE15">
        <v>261.19999999999709</v>
      </c>
      <c r="BF15">
        <v>615.19999999999709</v>
      </c>
      <c r="BG15">
        <v>-1976.6000000000058</v>
      </c>
      <c r="BH15">
        <v>1148</v>
      </c>
      <c r="BI15">
        <v>1281.2000000000116</v>
      </c>
      <c r="BJ15">
        <v>-10144.600000000006</v>
      </c>
      <c r="BK15">
        <v>7909.1999999999971</v>
      </c>
      <c r="BL15">
        <v>-1025.4000000000015</v>
      </c>
      <c r="BM15">
        <v>4466</v>
      </c>
      <c r="BN15">
        <v>1806.8000000000029</v>
      </c>
      <c r="BO15">
        <v>1253.6000000000058</v>
      </c>
      <c r="BP15">
        <v>-4128.8000000000029</v>
      </c>
      <c r="BQ15">
        <v>1935.8000000000029</v>
      </c>
      <c r="BR15">
        <v>-1080</v>
      </c>
      <c r="BS15">
        <v>3802.9999999999927</v>
      </c>
      <c r="BT15">
        <v>-5015.5999999999985</v>
      </c>
      <c r="BU15">
        <v>3488</v>
      </c>
      <c r="BV15">
        <v>5118.9999999999927</v>
      </c>
      <c r="BW15">
        <v>-743.80000000000291</v>
      </c>
      <c r="BX15">
        <v>81.19999999999709</v>
      </c>
      <c r="BY15">
        <v>-3970</v>
      </c>
      <c r="BZ15">
        <v>6349.5999999999913</v>
      </c>
      <c r="CA15">
        <v>677.80000000000291</v>
      </c>
      <c r="CB15">
        <v>-744.39999999999418</v>
      </c>
      <c r="CC15">
        <v>2367.8000000000029</v>
      </c>
      <c r="CD15">
        <v>4461.5999999999913</v>
      </c>
      <c r="CE15">
        <v>-406.20000000000437</v>
      </c>
      <c r="CF15">
        <v>-1603.1999999999971</v>
      </c>
      <c r="CG15">
        <v>-2869.1999999999971</v>
      </c>
      <c r="CH15">
        <v>-1871.6000000000058</v>
      </c>
      <c r="CI15">
        <v>-115.59999999999854</v>
      </c>
      <c r="CJ15">
        <v>-2095.2000000000044</v>
      </c>
      <c r="CK15">
        <v>3909</v>
      </c>
      <c r="CL15">
        <v>900.40000000000146</v>
      </c>
      <c r="CM15">
        <v>3533</v>
      </c>
      <c r="CN15">
        <v>1555.1999999999971</v>
      </c>
      <c r="CO15">
        <v>-2271.3999999999942</v>
      </c>
      <c r="CP15">
        <v>-15</v>
      </c>
      <c r="CQ15">
        <v>6245.6000000000058</v>
      </c>
      <c r="CR15">
        <v>-142.40000000000146</v>
      </c>
      <c r="CS15">
        <v>-704</v>
      </c>
      <c r="CT15">
        <v>-3260.2000000000044</v>
      </c>
      <c r="CU15">
        <v>3910.8000000000029</v>
      </c>
      <c r="CV15">
        <v>285.19999999999709</v>
      </c>
      <c r="CW15">
        <v>3526</v>
      </c>
      <c r="CY15">
        <f t="shared" si="0"/>
        <v>296.56199999999933</v>
      </c>
      <c r="CZ15">
        <f t="shared" si="1"/>
        <v>3017.5740000000019</v>
      </c>
    </row>
    <row r="16" spans="1:104" x14ac:dyDescent="0.25">
      <c r="B16">
        <v>-3317.3999999999942</v>
      </c>
      <c r="C16">
        <v>-3128</v>
      </c>
      <c r="D16">
        <v>2725</v>
      </c>
      <c r="E16">
        <v>-1771.8000000000029</v>
      </c>
      <c r="F16">
        <v>3528.2000000000044</v>
      </c>
      <c r="G16">
        <v>-2460.4000000000015</v>
      </c>
      <c r="H16">
        <v>1189.6000000000058</v>
      </c>
      <c r="I16">
        <v>-3962.5999999999913</v>
      </c>
      <c r="J16">
        <v>-182.19999999999709</v>
      </c>
      <c r="K16">
        <v>-4997</v>
      </c>
      <c r="L16">
        <v>-2363.1999999999971</v>
      </c>
      <c r="M16">
        <v>6902.2000000000116</v>
      </c>
      <c r="N16">
        <v>-4537</v>
      </c>
      <c r="O16">
        <v>-1699.5999999999985</v>
      </c>
      <c r="P16">
        <v>489.80000000000291</v>
      </c>
      <c r="Q16">
        <v>-3928.6000000000058</v>
      </c>
      <c r="R16">
        <v>-2796.1999999999971</v>
      </c>
      <c r="S16">
        <v>6572.5999999999985</v>
      </c>
      <c r="T16">
        <v>201.60000000000582</v>
      </c>
      <c r="U16">
        <v>2209</v>
      </c>
      <c r="V16">
        <v>-5236</v>
      </c>
      <c r="W16">
        <v>-4816.4000000000015</v>
      </c>
      <c r="X16">
        <v>-5739.3999999999942</v>
      </c>
      <c r="Y16">
        <v>1631.2000000000044</v>
      </c>
      <c r="Z16">
        <v>-905</v>
      </c>
      <c r="AA16">
        <v>-1803.2000000000044</v>
      </c>
      <c r="AB16">
        <v>6263</v>
      </c>
      <c r="AC16">
        <v>4903.5999999999985</v>
      </c>
      <c r="AD16">
        <v>614.20000000000437</v>
      </c>
      <c r="AE16">
        <v>5956.4000000000015</v>
      </c>
      <c r="AF16">
        <v>-1444.1999999999971</v>
      </c>
      <c r="AG16">
        <v>-229.40000000000146</v>
      </c>
      <c r="AH16">
        <v>-1214.5999999999985</v>
      </c>
      <c r="AI16">
        <v>862.40000000000873</v>
      </c>
      <c r="AJ16">
        <v>1581.5999999999985</v>
      </c>
      <c r="AK16">
        <v>-83.599999999998545</v>
      </c>
      <c r="AL16">
        <v>3315.1999999999971</v>
      </c>
      <c r="AM16">
        <v>-173</v>
      </c>
      <c r="AN16">
        <v>3854</v>
      </c>
      <c r="AO16">
        <v>1182.7999999999884</v>
      </c>
      <c r="AP16">
        <v>553.19999999999709</v>
      </c>
      <c r="AQ16">
        <v>-4996.4000000000015</v>
      </c>
      <c r="AR16">
        <v>-6060.7999999999956</v>
      </c>
      <c r="AS16">
        <v>483</v>
      </c>
      <c r="AT16">
        <v>-4059.5999999999985</v>
      </c>
      <c r="AU16">
        <v>-2361.3999999999942</v>
      </c>
      <c r="AV16">
        <v>-2778</v>
      </c>
      <c r="AW16">
        <v>-7736.1999999999971</v>
      </c>
      <c r="AX16">
        <v>1603.6000000000058</v>
      </c>
      <c r="AY16">
        <v>1249.6000000000058</v>
      </c>
      <c r="AZ16">
        <v>-7658.4000000000015</v>
      </c>
      <c r="BA16">
        <v>-5420.4000000000015</v>
      </c>
      <c r="BB16">
        <v>-604.39999999999418</v>
      </c>
      <c r="BC16">
        <v>-4197.3999999999942</v>
      </c>
      <c r="BD16">
        <v>-2817</v>
      </c>
      <c r="BE16">
        <v>2948.6000000000058</v>
      </c>
      <c r="BF16">
        <v>754.20000000000437</v>
      </c>
      <c r="BG16">
        <v>-45.599999999998545</v>
      </c>
      <c r="BH16">
        <v>899.40000000000146</v>
      </c>
      <c r="BI16">
        <v>6245</v>
      </c>
      <c r="BJ16">
        <v>-1775.8000000000029</v>
      </c>
      <c r="BK16">
        <v>1907.1999999999971</v>
      </c>
      <c r="BL16">
        <v>1828.5999999999985</v>
      </c>
      <c r="BM16">
        <v>2298.6000000000058</v>
      </c>
      <c r="BN16">
        <v>1915.1999999999971</v>
      </c>
      <c r="BO16">
        <v>-3028.1999999999971</v>
      </c>
      <c r="BP16">
        <v>-3931.4000000000015</v>
      </c>
      <c r="BQ16">
        <v>-3530.5999999999985</v>
      </c>
      <c r="BR16">
        <v>10984.800000000003</v>
      </c>
      <c r="BS16">
        <v>-1119.7999999999884</v>
      </c>
      <c r="BT16">
        <v>4437</v>
      </c>
      <c r="BU16">
        <v>-7205.3999999999942</v>
      </c>
      <c r="BV16">
        <v>-9935.5999999999913</v>
      </c>
      <c r="BW16">
        <v>5707.4000000000015</v>
      </c>
      <c r="BX16">
        <v>-2187.7999999999956</v>
      </c>
      <c r="BY16">
        <v>-787.80000000000291</v>
      </c>
      <c r="BZ16">
        <v>956.60000000000582</v>
      </c>
      <c r="CA16">
        <v>-2582.6000000000058</v>
      </c>
      <c r="CB16">
        <v>303.19999999999709</v>
      </c>
      <c r="CC16">
        <v>-1274.2000000000116</v>
      </c>
      <c r="CD16">
        <v>-3335</v>
      </c>
      <c r="CE16">
        <v>2281.4000000000015</v>
      </c>
      <c r="CF16">
        <v>-9597.4000000000015</v>
      </c>
      <c r="CG16">
        <v>-2854.4000000000015</v>
      </c>
      <c r="CH16">
        <v>1573.4000000000087</v>
      </c>
      <c r="CI16">
        <v>2032.7999999999956</v>
      </c>
      <c r="CJ16">
        <v>3861.6000000000058</v>
      </c>
      <c r="CK16">
        <v>581.79999999999563</v>
      </c>
      <c r="CL16">
        <v>-1552.5999999999985</v>
      </c>
      <c r="CM16">
        <v>-3787.5999999999985</v>
      </c>
      <c r="CN16">
        <v>2368.2000000000116</v>
      </c>
      <c r="CO16">
        <v>-2223.6000000000058</v>
      </c>
      <c r="CP16">
        <v>-6795.6000000000058</v>
      </c>
      <c r="CQ16">
        <v>-2343.8000000000029</v>
      </c>
      <c r="CR16">
        <v>797.59999999999854</v>
      </c>
      <c r="CS16">
        <v>-195.40000000000146</v>
      </c>
      <c r="CT16">
        <v>-4825.1999999999971</v>
      </c>
      <c r="CU16">
        <v>-5737</v>
      </c>
      <c r="CV16">
        <v>-4828</v>
      </c>
      <c r="CW16">
        <v>-3857.7999999999956</v>
      </c>
      <c r="CY16">
        <f t="shared" si="0"/>
        <v>-822.62599999999884</v>
      </c>
      <c r="CZ16">
        <f t="shared" si="1"/>
        <v>3073.7139999999995</v>
      </c>
    </row>
    <row r="17" spans="2:104" x14ac:dyDescent="0.25">
      <c r="B17">
        <v>3301</v>
      </c>
      <c r="C17">
        <v>1284.5999999999985</v>
      </c>
      <c r="D17">
        <v>1528.4000000000015</v>
      </c>
      <c r="E17">
        <v>-1802</v>
      </c>
      <c r="F17">
        <v>2325.4000000000015</v>
      </c>
      <c r="G17">
        <v>122.20000000000437</v>
      </c>
      <c r="H17">
        <v>4039</v>
      </c>
      <c r="I17">
        <v>1448.8000000000029</v>
      </c>
      <c r="J17">
        <v>618.40000000000146</v>
      </c>
      <c r="K17">
        <v>2316.5999999999985</v>
      </c>
      <c r="L17">
        <v>-978.19999999999709</v>
      </c>
      <c r="M17">
        <v>-2296.6000000000058</v>
      </c>
      <c r="N17">
        <v>-1797</v>
      </c>
      <c r="O17">
        <v>569.59999999999854</v>
      </c>
      <c r="P17">
        <v>3151</v>
      </c>
      <c r="Q17">
        <v>953.40000000000873</v>
      </c>
      <c r="R17">
        <v>3594.5999999999913</v>
      </c>
      <c r="S17">
        <v>-1825.1999999999971</v>
      </c>
      <c r="T17">
        <v>3993.3999999999942</v>
      </c>
      <c r="U17">
        <v>4103</v>
      </c>
      <c r="V17">
        <v>-1827.4000000000015</v>
      </c>
      <c r="W17">
        <v>524.40000000000146</v>
      </c>
      <c r="X17">
        <v>4248.3999999999942</v>
      </c>
      <c r="Y17">
        <v>845.59999999999854</v>
      </c>
      <c r="Z17">
        <v>-2036</v>
      </c>
      <c r="AA17">
        <v>2931.4000000000015</v>
      </c>
      <c r="AB17">
        <v>1921</v>
      </c>
      <c r="AC17">
        <v>1605.2000000000044</v>
      </c>
      <c r="AD17">
        <v>-581</v>
      </c>
      <c r="AE17">
        <v>362.79999999999563</v>
      </c>
      <c r="AF17">
        <v>4199.5999999999985</v>
      </c>
      <c r="AG17">
        <v>880</v>
      </c>
      <c r="AH17">
        <v>2762</v>
      </c>
      <c r="AI17">
        <v>-3186.8000000000029</v>
      </c>
      <c r="AJ17">
        <v>-552.20000000000437</v>
      </c>
      <c r="AK17">
        <v>-5811.4000000000015</v>
      </c>
      <c r="AL17">
        <v>4189.6000000000058</v>
      </c>
      <c r="AM17">
        <v>-6969.4000000000015</v>
      </c>
      <c r="AN17">
        <v>-7597</v>
      </c>
      <c r="AO17">
        <v>440.20000000001164</v>
      </c>
      <c r="AP17">
        <v>4579.8000000000029</v>
      </c>
      <c r="AQ17">
        <v>-2490.7999999999956</v>
      </c>
      <c r="AR17">
        <v>2888.3999999999942</v>
      </c>
      <c r="AS17">
        <v>4314.7999999999956</v>
      </c>
      <c r="AT17">
        <v>3645.5999999999985</v>
      </c>
      <c r="AU17">
        <v>-3027</v>
      </c>
      <c r="AV17">
        <v>-6441.2000000000044</v>
      </c>
      <c r="AW17">
        <v>-7421</v>
      </c>
      <c r="AX17">
        <v>-916.60000000000582</v>
      </c>
      <c r="AY17">
        <v>-2195.4000000000015</v>
      </c>
      <c r="AZ17">
        <v>3581.4000000000015</v>
      </c>
      <c r="BA17">
        <v>-4817.5999999999985</v>
      </c>
      <c r="BB17">
        <v>-1159.8000000000029</v>
      </c>
      <c r="BC17">
        <v>-7360.6000000000058</v>
      </c>
      <c r="BD17">
        <v>-3501.2000000000116</v>
      </c>
      <c r="BE17">
        <v>-568.40000000000873</v>
      </c>
      <c r="BF17">
        <v>-3040.6000000000058</v>
      </c>
      <c r="BG17">
        <v>568</v>
      </c>
      <c r="BH17">
        <v>4048.5999999999985</v>
      </c>
      <c r="BI17">
        <v>-4538</v>
      </c>
      <c r="BJ17">
        <v>392.40000000000873</v>
      </c>
      <c r="BK17">
        <v>6261.6000000000058</v>
      </c>
      <c r="BL17">
        <v>254</v>
      </c>
      <c r="BM17">
        <v>3723.7999999999884</v>
      </c>
      <c r="BN17">
        <v>-8717</v>
      </c>
      <c r="BO17">
        <v>6253.8000000000029</v>
      </c>
      <c r="BP17">
        <v>37.599999999998545</v>
      </c>
      <c r="BQ17">
        <v>-1108.2000000000044</v>
      </c>
      <c r="BR17">
        <v>873.59999999999854</v>
      </c>
      <c r="BS17">
        <v>5343.1999999999971</v>
      </c>
      <c r="BT17">
        <v>6362.5999999999985</v>
      </c>
      <c r="BU17">
        <v>164.39999999999418</v>
      </c>
      <c r="BV17">
        <v>1523.1999999999971</v>
      </c>
      <c r="BW17">
        <v>-10307.400000000001</v>
      </c>
      <c r="BX17">
        <v>-1013.2000000000044</v>
      </c>
      <c r="BY17">
        <v>208.80000000000291</v>
      </c>
      <c r="BZ17">
        <v>-5502</v>
      </c>
      <c r="CA17">
        <v>6628.4000000000087</v>
      </c>
      <c r="CB17">
        <v>-314.19999999999709</v>
      </c>
      <c r="CC17">
        <v>-459.19999999999709</v>
      </c>
      <c r="CD17">
        <v>-5645</v>
      </c>
      <c r="CE17">
        <v>2672</v>
      </c>
      <c r="CF17">
        <v>2550</v>
      </c>
      <c r="CG17">
        <v>-2522.2000000000044</v>
      </c>
      <c r="CH17">
        <v>-4635</v>
      </c>
      <c r="CI17">
        <v>4378.4000000000015</v>
      </c>
      <c r="CJ17">
        <v>-4212.2000000000044</v>
      </c>
      <c r="CK17">
        <v>5718.2000000000044</v>
      </c>
      <c r="CL17">
        <v>3742.7999999999956</v>
      </c>
      <c r="CM17">
        <v>7235.5999999999985</v>
      </c>
      <c r="CN17">
        <v>1920.5999999999913</v>
      </c>
      <c r="CO17">
        <v>16</v>
      </c>
      <c r="CP17">
        <v>-4688.7999999999956</v>
      </c>
      <c r="CQ17">
        <v>-2795.1999999999971</v>
      </c>
      <c r="CR17">
        <v>-2777.1999999999971</v>
      </c>
      <c r="CS17">
        <v>2410.4000000000015</v>
      </c>
      <c r="CT17">
        <v>4345.1999999999971</v>
      </c>
      <c r="CU17">
        <v>-216.60000000000582</v>
      </c>
      <c r="CV17">
        <v>-2810.2000000000044</v>
      </c>
      <c r="CW17">
        <v>3775.5999999999985</v>
      </c>
      <c r="CY17">
        <f t="shared" si="0"/>
        <v>162.16399999999928</v>
      </c>
      <c r="CZ17">
        <f t="shared" si="1"/>
        <v>3011.4040000000018</v>
      </c>
    </row>
    <row r="18" spans="2:104" x14ac:dyDescent="0.25">
      <c r="B18">
        <v>-5967.2000000000044</v>
      </c>
      <c r="C18">
        <v>719</v>
      </c>
      <c r="D18">
        <v>3684</v>
      </c>
      <c r="E18">
        <v>-9176.4000000000015</v>
      </c>
      <c r="F18">
        <v>4789</v>
      </c>
      <c r="G18">
        <v>2666</v>
      </c>
      <c r="H18">
        <v>278</v>
      </c>
      <c r="I18">
        <v>-4325.0000000000073</v>
      </c>
      <c r="J18">
        <v>3725.3999999999942</v>
      </c>
      <c r="K18">
        <v>-5816.1999999999971</v>
      </c>
      <c r="L18">
        <v>-4513.1999999999971</v>
      </c>
      <c r="M18">
        <v>3039.3999999999942</v>
      </c>
      <c r="N18">
        <v>-1587.1999999999971</v>
      </c>
      <c r="O18">
        <v>4261.4000000000015</v>
      </c>
      <c r="P18">
        <v>-3724.8000000000029</v>
      </c>
      <c r="Q18">
        <v>-3676.4000000000087</v>
      </c>
      <c r="R18">
        <v>-2216.1999999999971</v>
      </c>
      <c r="S18">
        <v>5741.7999999999956</v>
      </c>
      <c r="T18">
        <v>-3647.7999999999956</v>
      </c>
      <c r="U18">
        <v>151.80000000000291</v>
      </c>
      <c r="V18">
        <v>-1465.1999999999971</v>
      </c>
      <c r="W18">
        <v>-6160.5999999999985</v>
      </c>
      <c r="X18">
        <v>-2520.3999999999942</v>
      </c>
      <c r="Y18">
        <v>-306.40000000000146</v>
      </c>
      <c r="Z18">
        <v>3607.6000000000058</v>
      </c>
      <c r="AA18">
        <v>-6282.8000000000029</v>
      </c>
      <c r="AB18">
        <v>-1263</v>
      </c>
      <c r="AC18">
        <v>-8088.0000000000073</v>
      </c>
      <c r="AD18">
        <v>-309.59999999999854</v>
      </c>
      <c r="AE18">
        <v>1007.4000000000015</v>
      </c>
      <c r="AF18">
        <v>-1339.1999999999971</v>
      </c>
      <c r="AG18">
        <v>-2031.1999999999971</v>
      </c>
      <c r="AH18">
        <v>2444</v>
      </c>
      <c r="AI18">
        <v>-7246.6000000000058</v>
      </c>
      <c r="AJ18">
        <v>1419.8000000000029</v>
      </c>
      <c r="AK18">
        <v>5079.1999999999971</v>
      </c>
      <c r="AL18">
        <v>802</v>
      </c>
      <c r="AM18">
        <v>2325.4000000000015</v>
      </c>
      <c r="AN18">
        <v>-858.59999999999854</v>
      </c>
      <c r="AO18">
        <v>5177.5999999999913</v>
      </c>
      <c r="AP18">
        <v>3205.8000000000029</v>
      </c>
      <c r="AQ18">
        <v>8439</v>
      </c>
      <c r="AR18">
        <v>-3425.3999999999942</v>
      </c>
      <c r="AS18">
        <v>4232</v>
      </c>
      <c r="AT18">
        <v>-231.19999999999709</v>
      </c>
      <c r="AU18">
        <v>-4027.1999999999971</v>
      </c>
      <c r="AV18">
        <v>-2530.5999999999985</v>
      </c>
      <c r="AW18">
        <v>4702.3999999999942</v>
      </c>
      <c r="AX18">
        <v>9448</v>
      </c>
      <c r="AY18">
        <v>-5128.5999999999985</v>
      </c>
      <c r="AZ18">
        <v>1888.1999999999971</v>
      </c>
      <c r="BA18">
        <v>11421</v>
      </c>
      <c r="BB18">
        <v>-1000.1999999999971</v>
      </c>
      <c r="BC18">
        <v>2125.4000000000015</v>
      </c>
      <c r="BD18">
        <v>-154.19999999999709</v>
      </c>
      <c r="BE18">
        <v>5251.4000000000087</v>
      </c>
      <c r="BF18">
        <v>3903</v>
      </c>
      <c r="BG18">
        <v>1764.8000000000029</v>
      </c>
      <c r="BH18">
        <v>-910.59999999999854</v>
      </c>
      <c r="BI18">
        <v>940.59999999999127</v>
      </c>
      <c r="BJ18">
        <v>3252.5999999999913</v>
      </c>
      <c r="BK18">
        <v>1946.1999999999971</v>
      </c>
      <c r="BL18">
        <v>8843</v>
      </c>
      <c r="BM18">
        <v>-6552.1999999999971</v>
      </c>
      <c r="BN18">
        <v>-2066.5999999999913</v>
      </c>
      <c r="BO18">
        <v>-3481</v>
      </c>
      <c r="BP18">
        <v>1943</v>
      </c>
      <c r="BQ18">
        <v>-5393.5999999999985</v>
      </c>
      <c r="BR18">
        <v>-678.20000000000437</v>
      </c>
      <c r="BS18">
        <v>-1800.8000000000029</v>
      </c>
      <c r="BT18">
        <v>-901.40000000000146</v>
      </c>
      <c r="BU18">
        <v>-4111.7999999999884</v>
      </c>
      <c r="BV18">
        <v>130.40000000000146</v>
      </c>
      <c r="BW18">
        <v>8674.8000000000029</v>
      </c>
      <c r="BX18">
        <v>-4264</v>
      </c>
      <c r="BY18">
        <v>-7553.4000000000087</v>
      </c>
      <c r="BZ18">
        <v>674</v>
      </c>
      <c r="CA18">
        <v>-1735.4000000000087</v>
      </c>
      <c r="CB18">
        <v>2911.7999999999956</v>
      </c>
      <c r="CC18">
        <v>-936.19999999999709</v>
      </c>
      <c r="CD18">
        <v>7583.1999999999971</v>
      </c>
      <c r="CE18">
        <v>93.80000000000291</v>
      </c>
      <c r="CF18">
        <v>2254.2000000000044</v>
      </c>
      <c r="CG18">
        <v>-1132.3999999999942</v>
      </c>
      <c r="CH18">
        <v>-7614.4000000000015</v>
      </c>
      <c r="CI18">
        <v>6301.4000000000015</v>
      </c>
      <c r="CJ18">
        <v>-5226.7999999999956</v>
      </c>
      <c r="CK18">
        <v>-427.59999999999854</v>
      </c>
      <c r="CL18">
        <v>2097.4000000000015</v>
      </c>
      <c r="CM18">
        <v>1986.4000000000015</v>
      </c>
      <c r="CN18">
        <v>-4276</v>
      </c>
      <c r="CO18">
        <v>-4354.7999999999884</v>
      </c>
      <c r="CP18">
        <v>3901.5999999999985</v>
      </c>
      <c r="CQ18">
        <v>1933.5999999999913</v>
      </c>
      <c r="CR18">
        <v>-3635</v>
      </c>
      <c r="CS18">
        <v>-2705.1999999999971</v>
      </c>
      <c r="CT18">
        <v>-5288.1999999999971</v>
      </c>
      <c r="CU18">
        <v>143.20000000000437</v>
      </c>
      <c r="CV18">
        <v>4959.4000000000015</v>
      </c>
      <c r="CW18">
        <v>-3926.4000000000015</v>
      </c>
      <c r="CY18">
        <f t="shared" si="0"/>
        <v>-101.20999999999978</v>
      </c>
      <c r="CZ18">
        <f t="shared" si="1"/>
        <v>3458.6180000000008</v>
      </c>
    </row>
    <row r="19" spans="2:104" x14ac:dyDescent="0.25">
      <c r="B19">
        <v>888.20000000000437</v>
      </c>
      <c r="C19">
        <v>4536.8000000000029</v>
      </c>
      <c r="D19">
        <v>-9117.2000000000044</v>
      </c>
      <c r="E19">
        <v>4464.1999999999971</v>
      </c>
      <c r="F19">
        <v>-6755.2000000000044</v>
      </c>
      <c r="G19">
        <v>-2056</v>
      </c>
      <c r="H19">
        <v>2623.8000000000029</v>
      </c>
      <c r="I19">
        <v>-3352.4000000000015</v>
      </c>
      <c r="J19">
        <v>-2708.5999999999985</v>
      </c>
      <c r="K19">
        <v>-5383.8000000000029</v>
      </c>
      <c r="L19">
        <v>3808.3999999999942</v>
      </c>
      <c r="M19">
        <v>-1008.3999999999942</v>
      </c>
      <c r="N19">
        <v>2767.4000000000015</v>
      </c>
      <c r="O19">
        <v>2112.2000000000044</v>
      </c>
      <c r="P19">
        <v>3372.8000000000029</v>
      </c>
      <c r="Q19">
        <v>-1775.5999999999913</v>
      </c>
      <c r="R19">
        <v>4280.1999999999971</v>
      </c>
      <c r="S19">
        <v>-967</v>
      </c>
      <c r="T19">
        <v>1319.5999999999985</v>
      </c>
      <c r="U19">
        <v>-1603</v>
      </c>
      <c r="V19">
        <v>2455.1999999999971</v>
      </c>
      <c r="W19">
        <v>-1569.8000000000029</v>
      </c>
      <c r="X19">
        <v>-10614.800000000003</v>
      </c>
      <c r="Y19">
        <v>-11518</v>
      </c>
      <c r="Z19">
        <v>2039.1999999999971</v>
      </c>
      <c r="AA19">
        <v>-4183</v>
      </c>
      <c r="AB19">
        <v>3934.3999999999942</v>
      </c>
      <c r="AC19">
        <v>1656</v>
      </c>
      <c r="AD19">
        <v>-4593.8000000000029</v>
      </c>
      <c r="AE19">
        <v>-64.19999999999709</v>
      </c>
      <c r="AF19">
        <v>5819.5999999999985</v>
      </c>
      <c r="AG19">
        <v>-6516</v>
      </c>
      <c r="AH19">
        <v>2792</v>
      </c>
      <c r="AI19">
        <v>-8771</v>
      </c>
      <c r="AJ19">
        <v>-1356.4000000000015</v>
      </c>
      <c r="AK19">
        <v>1191.4000000000015</v>
      </c>
      <c r="AL19">
        <v>-1929.6000000000058</v>
      </c>
      <c r="AM19">
        <v>-8029.7999999999956</v>
      </c>
      <c r="AN19">
        <v>-8512.7999999999956</v>
      </c>
      <c r="AO19">
        <v>-3037.5999999999913</v>
      </c>
      <c r="AP19">
        <v>-2785.2000000000044</v>
      </c>
      <c r="AQ19">
        <v>-2089.4000000000015</v>
      </c>
      <c r="AR19">
        <v>4056.1999999999971</v>
      </c>
      <c r="AS19">
        <v>398.60000000000582</v>
      </c>
      <c r="AT19">
        <v>2294.3999999999942</v>
      </c>
      <c r="AU19">
        <v>1629.1999999999971</v>
      </c>
      <c r="AV19">
        <v>-716.19999999999709</v>
      </c>
      <c r="AW19">
        <v>-742.39999999999418</v>
      </c>
      <c r="AX19">
        <v>-3705.1999999999971</v>
      </c>
      <c r="AY19">
        <v>2835.3999999999942</v>
      </c>
      <c r="AZ19">
        <v>4871.5999999999985</v>
      </c>
      <c r="BA19">
        <v>-6145.1999999999971</v>
      </c>
      <c r="BB19">
        <v>1782.1999999999971</v>
      </c>
      <c r="BC19">
        <v>2417.5999999999985</v>
      </c>
      <c r="BD19">
        <v>5946.4000000000087</v>
      </c>
      <c r="BE19">
        <v>-14621.800000000003</v>
      </c>
      <c r="BF19">
        <v>-2564.7999999999956</v>
      </c>
      <c r="BG19">
        <v>3995.4000000000015</v>
      </c>
      <c r="BH19">
        <v>5868.8000000000029</v>
      </c>
      <c r="BI19">
        <v>2843.6000000000058</v>
      </c>
      <c r="BJ19">
        <v>-445.59999999999127</v>
      </c>
      <c r="BK19">
        <v>1617.1999999999971</v>
      </c>
      <c r="BL19">
        <v>-570.60000000000582</v>
      </c>
      <c r="BM19">
        <v>6752.4000000000087</v>
      </c>
      <c r="BN19">
        <v>-6609.8000000000029</v>
      </c>
      <c r="BO19">
        <v>-5685.8000000000029</v>
      </c>
      <c r="BP19">
        <v>274.59999999999854</v>
      </c>
      <c r="BQ19">
        <v>3190.8000000000029</v>
      </c>
      <c r="BR19">
        <v>6679.8000000000029</v>
      </c>
      <c r="BS19">
        <v>-1461</v>
      </c>
      <c r="BT19">
        <v>3935.4000000000015</v>
      </c>
      <c r="BU19">
        <v>3525.1999999999971</v>
      </c>
      <c r="BV19">
        <v>-706.40000000000146</v>
      </c>
      <c r="BW19">
        <v>-2935.8000000000029</v>
      </c>
      <c r="BX19">
        <v>7642.2000000000044</v>
      </c>
      <c r="BY19">
        <v>-4181.1999999999971</v>
      </c>
      <c r="BZ19">
        <v>-83.600000000005821</v>
      </c>
      <c r="CA19">
        <v>2725</v>
      </c>
      <c r="CB19">
        <v>-2420.1999999999971</v>
      </c>
      <c r="CC19">
        <v>1122.6000000000058</v>
      </c>
      <c r="CD19">
        <v>3852.6000000000058</v>
      </c>
      <c r="CE19">
        <v>4924.3999999999942</v>
      </c>
      <c r="CF19">
        <v>1235.8000000000029</v>
      </c>
      <c r="CG19">
        <v>-3150.6000000000058</v>
      </c>
      <c r="CH19">
        <v>7450.7999999999956</v>
      </c>
      <c r="CI19">
        <v>-1138.2000000000044</v>
      </c>
      <c r="CJ19">
        <v>3707</v>
      </c>
      <c r="CK19">
        <v>-334.20000000000437</v>
      </c>
      <c r="CL19">
        <v>1610.5999999999985</v>
      </c>
      <c r="CM19">
        <v>-6213.4000000000015</v>
      </c>
      <c r="CN19">
        <v>-1009.5999999999913</v>
      </c>
      <c r="CO19">
        <v>5061</v>
      </c>
      <c r="CP19">
        <v>-3423.5999999999985</v>
      </c>
      <c r="CQ19">
        <v>-2665.3999999999942</v>
      </c>
      <c r="CR19">
        <v>6763.7999999999956</v>
      </c>
      <c r="CS19">
        <v>-979.80000000000291</v>
      </c>
      <c r="CT19">
        <v>-804.20000000000437</v>
      </c>
      <c r="CU19">
        <v>4050.1999999999971</v>
      </c>
      <c r="CV19">
        <v>-930.59999999999854</v>
      </c>
      <c r="CW19">
        <v>6451.8000000000029</v>
      </c>
      <c r="CY19">
        <f t="shared" si="0"/>
        <v>-129.69799999999989</v>
      </c>
      <c r="CZ19">
        <f t="shared" si="1"/>
        <v>3561.1779999999999</v>
      </c>
    </row>
    <row r="20" spans="2:104" x14ac:dyDescent="0.25">
      <c r="B20">
        <v>-4149</v>
      </c>
      <c r="C20">
        <v>-282.40000000000146</v>
      </c>
      <c r="D20">
        <v>-2813.1999999999971</v>
      </c>
      <c r="E20">
        <v>13246.799999999996</v>
      </c>
      <c r="F20">
        <v>-2051.4000000000015</v>
      </c>
      <c r="G20">
        <v>1721.7999999999956</v>
      </c>
      <c r="H20">
        <v>2986.1999999999971</v>
      </c>
      <c r="I20">
        <v>-308.19999999999709</v>
      </c>
      <c r="J20">
        <v>-1845.5999999999985</v>
      </c>
      <c r="K20">
        <v>3366</v>
      </c>
      <c r="L20">
        <v>54.200000000004366</v>
      </c>
      <c r="M20">
        <v>-6831.6000000000058</v>
      </c>
      <c r="N20">
        <v>2704.1999999999971</v>
      </c>
      <c r="O20">
        <v>-11014</v>
      </c>
      <c r="P20">
        <v>-11432.800000000003</v>
      </c>
      <c r="Q20">
        <v>-331.40000000000873</v>
      </c>
      <c r="R20">
        <v>-1170</v>
      </c>
      <c r="S20">
        <v>-3859.1999999999971</v>
      </c>
      <c r="T20">
        <v>-870</v>
      </c>
      <c r="U20">
        <v>1956.5999999999913</v>
      </c>
      <c r="V20">
        <v>4458</v>
      </c>
      <c r="W20">
        <v>-1075.7999999999956</v>
      </c>
      <c r="X20">
        <v>-3390.1999999999971</v>
      </c>
      <c r="Y20">
        <v>5586.2000000000044</v>
      </c>
      <c r="Z20">
        <v>1302</v>
      </c>
      <c r="AA20">
        <v>-2965</v>
      </c>
      <c r="AB20">
        <v>-4946.1999999999971</v>
      </c>
      <c r="AC20">
        <v>-306.19999999999709</v>
      </c>
      <c r="AD20">
        <v>-1211.4000000000015</v>
      </c>
      <c r="AE20">
        <v>-3649.8000000000029</v>
      </c>
      <c r="AF20">
        <v>-3088.8000000000029</v>
      </c>
      <c r="AG20">
        <v>-3319</v>
      </c>
      <c r="AH20">
        <v>-3291.2000000000044</v>
      </c>
      <c r="AI20">
        <v>808.40000000000146</v>
      </c>
      <c r="AJ20">
        <v>-2086.1999999999971</v>
      </c>
      <c r="AK20">
        <v>-4345</v>
      </c>
      <c r="AL20">
        <v>-6331</v>
      </c>
      <c r="AM20">
        <v>5184.5999999999985</v>
      </c>
      <c r="AN20">
        <v>15433.599999999999</v>
      </c>
      <c r="AO20">
        <v>3545.1999999999971</v>
      </c>
      <c r="AP20">
        <v>368.59999999999854</v>
      </c>
      <c r="AQ20">
        <v>5389.4000000000015</v>
      </c>
      <c r="AR20">
        <v>-1994.5999999999985</v>
      </c>
      <c r="AS20">
        <v>-2874.8000000000029</v>
      </c>
      <c r="AT20">
        <v>-1570</v>
      </c>
      <c r="AU20">
        <v>2404.8000000000029</v>
      </c>
      <c r="AV20">
        <v>5832.4000000000015</v>
      </c>
      <c r="AW20">
        <v>-720.80000000000291</v>
      </c>
      <c r="AX20">
        <v>3679.1999999999971</v>
      </c>
      <c r="AY20">
        <v>11142.200000000004</v>
      </c>
      <c r="AZ20">
        <v>160.60000000000582</v>
      </c>
      <c r="BA20">
        <v>-1.2000000000043656</v>
      </c>
      <c r="BB20">
        <v>5966.5999999999985</v>
      </c>
      <c r="BC20">
        <v>-3457</v>
      </c>
      <c r="BD20">
        <v>6155</v>
      </c>
      <c r="BE20">
        <v>-2636.8000000000029</v>
      </c>
      <c r="BF20">
        <v>-5692.4000000000015</v>
      </c>
      <c r="BG20">
        <v>3691.5999999999985</v>
      </c>
      <c r="BH20">
        <v>-2970.2000000000044</v>
      </c>
      <c r="BI20">
        <v>-3892.1999999999971</v>
      </c>
      <c r="BJ20">
        <v>1448.5999999999913</v>
      </c>
      <c r="BK20">
        <v>-3256.6000000000058</v>
      </c>
      <c r="BL20">
        <v>494.60000000000582</v>
      </c>
      <c r="BM20">
        <v>-3919.8000000000029</v>
      </c>
      <c r="BN20">
        <v>-2833.2000000000044</v>
      </c>
      <c r="BO20">
        <v>-83.400000000001455</v>
      </c>
      <c r="BP20">
        <v>3697.8000000000029</v>
      </c>
      <c r="BQ20">
        <v>-2683.5999999999985</v>
      </c>
      <c r="BR20">
        <v>-11250.400000000001</v>
      </c>
      <c r="BS20">
        <v>-1411.8000000000029</v>
      </c>
      <c r="BT20">
        <v>-702</v>
      </c>
      <c r="BU20">
        <v>-862.19999999999709</v>
      </c>
      <c r="BV20">
        <v>1485.1999999999971</v>
      </c>
      <c r="BW20">
        <v>-2382.1999999999971</v>
      </c>
      <c r="BX20">
        <v>3203.1999999999971</v>
      </c>
      <c r="BY20">
        <v>-4349.1999999999971</v>
      </c>
      <c r="BZ20">
        <v>261.40000000000873</v>
      </c>
      <c r="CA20">
        <v>1472.4000000000087</v>
      </c>
      <c r="CB20">
        <v>-1393.2000000000044</v>
      </c>
      <c r="CC20">
        <v>-1695.6000000000058</v>
      </c>
      <c r="CD20">
        <v>-2788</v>
      </c>
      <c r="CE20">
        <v>-7402.7999999999956</v>
      </c>
      <c r="CF20">
        <v>-318.60000000000582</v>
      </c>
      <c r="CG20">
        <v>7046.6000000000058</v>
      </c>
      <c r="CH20">
        <v>-102.59999999999127</v>
      </c>
      <c r="CI20">
        <v>-627.59999999999854</v>
      </c>
      <c r="CJ20">
        <v>-1671.2000000000044</v>
      </c>
      <c r="CK20">
        <v>3515.7999999999956</v>
      </c>
      <c r="CL20">
        <v>-3031.3999999999942</v>
      </c>
      <c r="CM20">
        <v>6922.6000000000058</v>
      </c>
      <c r="CN20">
        <v>5021.5999999999913</v>
      </c>
      <c r="CO20">
        <v>51.799999999988358</v>
      </c>
      <c r="CP20">
        <v>-6412</v>
      </c>
      <c r="CQ20">
        <v>-2465.8000000000029</v>
      </c>
      <c r="CR20">
        <v>-1071.1999999999971</v>
      </c>
      <c r="CS20">
        <v>3405.1999999999971</v>
      </c>
      <c r="CT20">
        <v>4569.4000000000015</v>
      </c>
      <c r="CU20">
        <v>-7354.4000000000015</v>
      </c>
      <c r="CV20">
        <v>722.79999999999563</v>
      </c>
      <c r="CW20">
        <v>298.19999999999709</v>
      </c>
      <c r="CY20">
        <f t="shared" si="0"/>
        <v>-320.8200000000005</v>
      </c>
      <c r="CZ20">
        <f t="shared" si="1"/>
        <v>3336.0480000000016</v>
      </c>
    </row>
    <row r="21" spans="2:104" x14ac:dyDescent="0.25">
      <c r="B21">
        <v>-3901.4000000000015</v>
      </c>
      <c r="C21">
        <v>-4587.1999999999971</v>
      </c>
      <c r="D21">
        <v>-1696.5999999999985</v>
      </c>
      <c r="E21">
        <v>-4821.1999999999971</v>
      </c>
      <c r="F21">
        <v>-197.39999999999418</v>
      </c>
      <c r="G21">
        <v>-4309.3999999999942</v>
      </c>
      <c r="H21">
        <v>1384.5999999999913</v>
      </c>
      <c r="I21">
        <v>2107.8000000000029</v>
      </c>
      <c r="J21">
        <v>1640.8000000000029</v>
      </c>
      <c r="K21">
        <v>-1982</v>
      </c>
      <c r="L21">
        <v>-3972.2000000000044</v>
      </c>
      <c r="M21">
        <v>-533.59999999999127</v>
      </c>
      <c r="N21">
        <v>1944.4000000000015</v>
      </c>
      <c r="O21">
        <v>2361.5999999999985</v>
      </c>
      <c r="P21">
        <v>7181.8000000000029</v>
      </c>
      <c r="Q21">
        <v>-5334.3999999999942</v>
      </c>
      <c r="R21">
        <v>-1655</v>
      </c>
      <c r="S21">
        <v>5829.1999999999971</v>
      </c>
      <c r="T21">
        <v>649.59999999999854</v>
      </c>
      <c r="U21">
        <v>-2268.3999999999942</v>
      </c>
      <c r="V21">
        <v>-4905.4000000000015</v>
      </c>
      <c r="W21">
        <v>2404.3999999999942</v>
      </c>
      <c r="X21">
        <v>-9271.8000000000029</v>
      </c>
      <c r="Y21">
        <v>-1266.8000000000029</v>
      </c>
      <c r="Z21">
        <v>4852.4000000000015</v>
      </c>
      <c r="AA21">
        <v>6455.8000000000029</v>
      </c>
      <c r="AB21">
        <v>-5497</v>
      </c>
      <c r="AC21">
        <v>1474.1999999999971</v>
      </c>
      <c r="AD21">
        <v>-1835</v>
      </c>
      <c r="AE21">
        <v>-3795.1999999999971</v>
      </c>
      <c r="AF21">
        <v>-2217.3999999999942</v>
      </c>
      <c r="AG21">
        <v>-298.80000000000291</v>
      </c>
      <c r="AH21">
        <v>1175.5999999999985</v>
      </c>
      <c r="AI21">
        <v>1370.2000000000044</v>
      </c>
      <c r="AJ21">
        <v>2583</v>
      </c>
      <c r="AK21">
        <v>3906.4000000000015</v>
      </c>
      <c r="AL21">
        <v>-9449.7999999999956</v>
      </c>
      <c r="AM21">
        <v>-2689.8000000000029</v>
      </c>
      <c r="AN21">
        <v>1239.4000000000015</v>
      </c>
      <c r="AO21">
        <v>-9907.4000000000087</v>
      </c>
      <c r="AP21">
        <v>1982</v>
      </c>
      <c r="AQ21">
        <v>5131</v>
      </c>
      <c r="AR21">
        <v>-7071.4000000000015</v>
      </c>
      <c r="AS21">
        <v>7625.6000000000058</v>
      </c>
      <c r="AT21">
        <v>2502.6000000000058</v>
      </c>
      <c r="AU21">
        <v>-6398.4000000000087</v>
      </c>
      <c r="AV21">
        <v>6605.5999999999985</v>
      </c>
      <c r="AW21">
        <v>2678.8000000000029</v>
      </c>
      <c r="AX21">
        <v>-1461.7999999999956</v>
      </c>
      <c r="AY21">
        <v>851.19999999999709</v>
      </c>
      <c r="AZ21">
        <v>-3609</v>
      </c>
      <c r="BA21">
        <v>1868.5999999999985</v>
      </c>
      <c r="BB21">
        <v>3319.5999999999985</v>
      </c>
      <c r="BC21">
        <v>215.40000000000146</v>
      </c>
      <c r="BD21">
        <v>4367.1999999999971</v>
      </c>
      <c r="BE21">
        <v>2187.8000000000029</v>
      </c>
      <c r="BF21">
        <v>-2004.1999999999971</v>
      </c>
      <c r="BG21">
        <v>2384.4000000000015</v>
      </c>
      <c r="BH21">
        <v>-4551.3999999999942</v>
      </c>
      <c r="BI21">
        <v>-6238.2000000000116</v>
      </c>
      <c r="BJ21">
        <v>4585.6000000000058</v>
      </c>
      <c r="BK21">
        <v>-1101</v>
      </c>
      <c r="BL21">
        <v>-1752.1999999999971</v>
      </c>
      <c r="BM21">
        <v>1936.8000000000029</v>
      </c>
      <c r="BN21">
        <v>4129.2000000000044</v>
      </c>
      <c r="BO21">
        <v>-656.20000000000437</v>
      </c>
      <c r="BP21">
        <v>4148.7999999999956</v>
      </c>
      <c r="BQ21">
        <v>3200.1999999999971</v>
      </c>
      <c r="BR21">
        <v>-451.79999999999563</v>
      </c>
      <c r="BS21">
        <v>-2545.3999999999942</v>
      </c>
      <c r="BT21">
        <v>-5150.2000000000044</v>
      </c>
      <c r="BU21">
        <v>866.59999999999127</v>
      </c>
      <c r="BV21">
        <v>-6935.1999999999971</v>
      </c>
      <c r="BW21">
        <v>-4067.4000000000015</v>
      </c>
      <c r="BX21">
        <v>3411.2000000000044</v>
      </c>
      <c r="BY21">
        <v>5956.7999999999956</v>
      </c>
      <c r="BZ21">
        <v>-409.80000000000291</v>
      </c>
      <c r="CA21">
        <v>7541.3999999999942</v>
      </c>
      <c r="CB21">
        <v>-2064</v>
      </c>
      <c r="CC21">
        <v>-5458.8000000000029</v>
      </c>
      <c r="CD21">
        <v>4123.8000000000029</v>
      </c>
      <c r="CE21">
        <v>-374.20000000000437</v>
      </c>
      <c r="CF21">
        <v>-2428.4000000000015</v>
      </c>
      <c r="CG21">
        <v>3829.1999999999971</v>
      </c>
      <c r="CH21">
        <v>-3467</v>
      </c>
      <c r="CI21">
        <v>3398.8000000000029</v>
      </c>
      <c r="CJ21">
        <v>4839.4000000000015</v>
      </c>
      <c r="CK21">
        <v>-8688.5999999999913</v>
      </c>
      <c r="CL21">
        <v>5935.7999999999956</v>
      </c>
      <c r="CM21">
        <v>3810.1999999999971</v>
      </c>
      <c r="CN21">
        <v>4243</v>
      </c>
      <c r="CO21">
        <v>-4040.3999999999942</v>
      </c>
      <c r="CP21">
        <v>4521</v>
      </c>
      <c r="CQ21">
        <v>-4412.3999999999942</v>
      </c>
      <c r="CR21">
        <v>-38.599999999998545</v>
      </c>
      <c r="CS21">
        <v>1369.2000000000044</v>
      </c>
      <c r="CT21">
        <v>-3187.5999999999985</v>
      </c>
      <c r="CU21">
        <v>8557</v>
      </c>
      <c r="CV21">
        <v>2213.4000000000087</v>
      </c>
      <c r="CW21">
        <v>-3117.7999999999956</v>
      </c>
      <c r="CY21">
        <f t="shared" si="0"/>
        <v>-51.761999999999531</v>
      </c>
      <c r="CZ21">
        <f t="shared" si="1"/>
        <v>3509.73</v>
      </c>
    </row>
    <row r="22" spans="2:104" x14ac:dyDescent="0.25">
      <c r="B22">
        <v>6718.7999999999956</v>
      </c>
      <c r="C22">
        <v>7993.7999999999956</v>
      </c>
      <c r="D22">
        <v>989.59999999999854</v>
      </c>
      <c r="E22">
        <v>4788.1999999999971</v>
      </c>
      <c r="F22">
        <v>-3468.8000000000029</v>
      </c>
      <c r="G22">
        <v>3543</v>
      </c>
      <c r="H22">
        <v>-2490.5999999999913</v>
      </c>
      <c r="I22">
        <v>-2555</v>
      </c>
      <c r="J22">
        <v>-1711.6000000000058</v>
      </c>
      <c r="K22">
        <v>1562</v>
      </c>
      <c r="L22">
        <v>-2157.1999999999971</v>
      </c>
      <c r="M22">
        <v>-8196.4000000000087</v>
      </c>
      <c r="N22">
        <v>1806</v>
      </c>
      <c r="O22">
        <v>933.59999999999854</v>
      </c>
      <c r="P22">
        <v>-4772.4000000000015</v>
      </c>
      <c r="Q22">
        <v>-8445.6000000000058</v>
      </c>
      <c r="R22">
        <v>2548</v>
      </c>
      <c r="S22">
        <v>-8529.5999999999985</v>
      </c>
      <c r="T22">
        <v>1342.4000000000015</v>
      </c>
      <c r="U22">
        <v>558.19999999999709</v>
      </c>
      <c r="V22">
        <v>2734</v>
      </c>
      <c r="W22">
        <v>1922</v>
      </c>
      <c r="X22">
        <v>180</v>
      </c>
      <c r="Y22">
        <v>4609.8000000000029</v>
      </c>
      <c r="Z22">
        <v>-2076.8000000000029</v>
      </c>
      <c r="AA22">
        <v>-3126.8000000000029</v>
      </c>
      <c r="AB22">
        <v>4077.1999999999971</v>
      </c>
      <c r="AC22">
        <v>-5318</v>
      </c>
      <c r="AD22">
        <v>6651.4000000000015</v>
      </c>
      <c r="AE22">
        <v>5746.5999999999985</v>
      </c>
      <c r="AF22">
        <v>9210.1999999999971</v>
      </c>
      <c r="AG22">
        <v>515.40000000000146</v>
      </c>
      <c r="AH22">
        <v>-1206.5999999999985</v>
      </c>
      <c r="AI22">
        <v>-3415.6000000000058</v>
      </c>
      <c r="AJ22">
        <v>3935.5999999999985</v>
      </c>
      <c r="AK22">
        <v>-9604.8000000000029</v>
      </c>
      <c r="AL22">
        <v>3137</v>
      </c>
      <c r="AM22">
        <v>5633.8000000000029</v>
      </c>
      <c r="AN22">
        <v>18.19999999999709</v>
      </c>
      <c r="AO22">
        <v>-5973.1999999999971</v>
      </c>
      <c r="AP22">
        <v>683</v>
      </c>
      <c r="AQ22">
        <v>-2549.8000000000029</v>
      </c>
      <c r="AR22">
        <v>-4822.1999999999971</v>
      </c>
      <c r="AS22">
        <v>12319.399999999994</v>
      </c>
      <c r="AT22">
        <v>6669.3999999999942</v>
      </c>
      <c r="AU22">
        <v>6693.6000000000058</v>
      </c>
      <c r="AV22">
        <v>1279</v>
      </c>
      <c r="AW22">
        <v>-2192.8000000000029</v>
      </c>
      <c r="AX22">
        <v>-1924.2000000000044</v>
      </c>
      <c r="AY22">
        <v>3964</v>
      </c>
      <c r="AZ22">
        <v>-457.60000000000582</v>
      </c>
      <c r="BA22">
        <v>-6000.1999999999971</v>
      </c>
      <c r="BB22">
        <v>1056.8000000000029</v>
      </c>
      <c r="BC22">
        <v>-2078.5999999999985</v>
      </c>
      <c r="BD22">
        <v>-4998.8000000000029</v>
      </c>
      <c r="BE22">
        <v>3932.5999999999985</v>
      </c>
      <c r="BF22">
        <v>1285.1999999999971</v>
      </c>
      <c r="BG22">
        <v>-1066.4000000000087</v>
      </c>
      <c r="BH22">
        <v>3190.7999999999956</v>
      </c>
      <c r="BI22">
        <v>-4885.5999999999913</v>
      </c>
      <c r="BJ22">
        <v>705.60000000000582</v>
      </c>
      <c r="BK22">
        <v>-1190.7999999999884</v>
      </c>
      <c r="BL22">
        <v>-3296.6000000000058</v>
      </c>
      <c r="BM22">
        <v>2140.7999999999884</v>
      </c>
      <c r="BN22">
        <v>-674</v>
      </c>
      <c r="BO22">
        <v>4159.4000000000015</v>
      </c>
      <c r="BP22">
        <v>7878.6000000000058</v>
      </c>
      <c r="BQ22">
        <v>48.19999999999709</v>
      </c>
      <c r="BR22">
        <v>-2671.2000000000044</v>
      </c>
      <c r="BS22">
        <v>-6418.2000000000044</v>
      </c>
      <c r="BT22">
        <v>6079.2000000000044</v>
      </c>
      <c r="BU22">
        <v>1085.1999999999971</v>
      </c>
      <c r="BV22">
        <v>2509.5999999999985</v>
      </c>
      <c r="BW22">
        <v>-3304.4000000000015</v>
      </c>
      <c r="BX22">
        <v>5106.7999999999956</v>
      </c>
      <c r="BY22">
        <v>12664.599999999999</v>
      </c>
      <c r="BZ22">
        <v>8430.1999999999971</v>
      </c>
      <c r="CA22">
        <v>246.80000000000291</v>
      </c>
      <c r="CB22">
        <v>-3750</v>
      </c>
      <c r="CC22">
        <v>2292.4000000000087</v>
      </c>
      <c r="CD22">
        <v>-7373.8000000000029</v>
      </c>
      <c r="CE22">
        <v>1830.6000000000058</v>
      </c>
      <c r="CF22">
        <v>-9356.7999999999956</v>
      </c>
      <c r="CG22">
        <v>-702.19999999999709</v>
      </c>
      <c r="CH22">
        <v>-1661.4000000000087</v>
      </c>
      <c r="CI22">
        <v>9279.2000000000044</v>
      </c>
      <c r="CJ22">
        <v>3347</v>
      </c>
      <c r="CK22">
        <v>-6279.4000000000015</v>
      </c>
      <c r="CL22">
        <v>-4356.1999999999971</v>
      </c>
      <c r="CM22">
        <v>616.80000000000291</v>
      </c>
      <c r="CN22">
        <v>-521</v>
      </c>
      <c r="CO22">
        <v>830.19999999999709</v>
      </c>
      <c r="CP22">
        <v>-2069.8000000000029</v>
      </c>
      <c r="CQ22">
        <v>998.80000000000291</v>
      </c>
      <c r="CR22">
        <v>-580.80000000000291</v>
      </c>
      <c r="CS22">
        <v>459.79999999999563</v>
      </c>
      <c r="CT22">
        <v>2233.4000000000015</v>
      </c>
      <c r="CU22">
        <v>-2876.7999999999956</v>
      </c>
      <c r="CV22">
        <v>-4949.0000000000073</v>
      </c>
      <c r="CW22">
        <v>5709.1999999999971</v>
      </c>
      <c r="CY22">
        <f t="shared" si="0"/>
        <v>348.2339999999993</v>
      </c>
      <c r="CZ22">
        <f t="shared" si="1"/>
        <v>3669.3860000000009</v>
      </c>
    </row>
    <row r="23" spans="2:104" x14ac:dyDescent="0.25">
      <c r="B23">
        <v>-5648.5999999999985</v>
      </c>
      <c r="C23">
        <v>-4238.1999999999971</v>
      </c>
      <c r="D23">
        <v>1710.1999999999971</v>
      </c>
      <c r="E23">
        <v>-5368.3999999999942</v>
      </c>
      <c r="F23">
        <v>4003.4000000000015</v>
      </c>
      <c r="G23">
        <v>4184.5999999999913</v>
      </c>
      <c r="H23">
        <v>1037.3999999999942</v>
      </c>
      <c r="I23">
        <v>-3316</v>
      </c>
      <c r="J23">
        <v>5247.8000000000029</v>
      </c>
      <c r="K23">
        <v>596</v>
      </c>
      <c r="L23">
        <v>1884.4000000000015</v>
      </c>
      <c r="M23">
        <v>290</v>
      </c>
      <c r="N23">
        <v>9615.8000000000029</v>
      </c>
      <c r="O23">
        <v>-318.59999999999854</v>
      </c>
      <c r="P23">
        <v>-787.20000000000437</v>
      </c>
      <c r="Q23">
        <v>2029.4000000000087</v>
      </c>
      <c r="R23">
        <v>342.60000000000582</v>
      </c>
      <c r="S23">
        <v>10029.600000000006</v>
      </c>
      <c r="T23">
        <v>2230.5999999999985</v>
      </c>
      <c r="U23">
        <v>-1176.3999999999942</v>
      </c>
      <c r="V23">
        <v>-1744.7999999999956</v>
      </c>
      <c r="W23">
        <v>-452.59999999999854</v>
      </c>
      <c r="X23">
        <v>7617.4000000000015</v>
      </c>
      <c r="Y23">
        <v>4177.1999999999971</v>
      </c>
      <c r="Z23">
        <v>-7836.5999999999985</v>
      </c>
      <c r="AA23">
        <v>3321</v>
      </c>
      <c r="AB23">
        <v>1557</v>
      </c>
      <c r="AC23">
        <v>-5927</v>
      </c>
      <c r="AD23">
        <v>-558</v>
      </c>
      <c r="AE23">
        <v>5238.2000000000044</v>
      </c>
      <c r="AF23">
        <v>303.80000000000291</v>
      </c>
      <c r="AG23">
        <v>6612.4000000000015</v>
      </c>
      <c r="AH23">
        <v>-70</v>
      </c>
      <c r="AI23">
        <v>-3303.7999999999956</v>
      </c>
      <c r="AJ23">
        <v>-4616.8000000000029</v>
      </c>
      <c r="AK23">
        <v>2258.6000000000058</v>
      </c>
      <c r="AL23">
        <v>5597.4000000000015</v>
      </c>
      <c r="AM23">
        <v>-1668.4000000000015</v>
      </c>
      <c r="AN23">
        <v>1054</v>
      </c>
      <c r="AO23">
        <v>-3535.8000000000029</v>
      </c>
      <c r="AP23">
        <v>2448.1999999999971</v>
      </c>
      <c r="AQ23">
        <v>-3296.1999999999971</v>
      </c>
      <c r="AR23">
        <v>1929.5999999999985</v>
      </c>
      <c r="AS23">
        <v>-358.60000000000582</v>
      </c>
      <c r="AT23">
        <v>-5413.5999999999985</v>
      </c>
      <c r="AU23">
        <v>-7782.4000000000087</v>
      </c>
      <c r="AV23">
        <v>1468.5999999999985</v>
      </c>
      <c r="AW23">
        <v>-3535.3999999999942</v>
      </c>
      <c r="AX23">
        <v>-924</v>
      </c>
      <c r="AY23">
        <v>-767.79999999999563</v>
      </c>
      <c r="AZ23">
        <v>7421.6000000000058</v>
      </c>
      <c r="BA23">
        <v>1995.8000000000029</v>
      </c>
      <c r="BB23">
        <v>-778.80000000000291</v>
      </c>
      <c r="BC23">
        <v>1676</v>
      </c>
      <c r="BD23">
        <v>-531.19999999999709</v>
      </c>
      <c r="BE23">
        <v>-9901.4000000000015</v>
      </c>
      <c r="BF23">
        <v>5698.8000000000029</v>
      </c>
      <c r="BG23">
        <v>-1752.5999999999913</v>
      </c>
      <c r="BH23">
        <v>1096.4000000000015</v>
      </c>
      <c r="BI23">
        <v>7168.1999999999971</v>
      </c>
      <c r="BJ23">
        <v>-8464</v>
      </c>
      <c r="BK23">
        <v>1044</v>
      </c>
      <c r="BL23">
        <v>-2195.8000000000029</v>
      </c>
      <c r="BM23">
        <v>-1307.3999999999942</v>
      </c>
      <c r="BN23">
        <v>-6034.6000000000058</v>
      </c>
      <c r="BO23">
        <v>-4311</v>
      </c>
      <c r="BP23">
        <v>-1050.1999999999971</v>
      </c>
      <c r="BQ23">
        <v>13000.200000000004</v>
      </c>
      <c r="BR23">
        <v>3518.5999999999985</v>
      </c>
      <c r="BS23">
        <v>3022.2000000000044</v>
      </c>
      <c r="BT23">
        <v>414.40000000000146</v>
      </c>
      <c r="BU23">
        <v>-4075.1999999999971</v>
      </c>
      <c r="BV23">
        <v>0</v>
      </c>
      <c r="BW23">
        <v>2686.2000000000044</v>
      </c>
      <c r="BX23">
        <v>-11619.199999999997</v>
      </c>
      <c r="BY23">
        <v>-7317.7999999999956</v>
      </c>
      <c r="BZ23">
        <v>-5831</v>
      </c>
      <c r="CA23">
        <v>4978</v>
      </c>
      <c r="CB23">
        <v>-6089.3999999999942</v>
      </c>
      <c r="CC23">
        <v>1206.7999999999884</v>
      </c>
      <c r="CD23">
        <v>4143</v>
      </c>
      <c r="CE23">
        <v>-4082.2000000000044</v>
      </c>
      <c r="CF23">
        <v>107</v>
      </c>
      <c r="CG23">
        <v>-4350.4000000000015</v>
      </c>
      <c r="CH23">
        <v>-4541</v>
      </c>
      <c r="CI23">
        <v>-1300</v>
      </c>
      <c r="CJ23">
        <v>3229.1999999999971</v>
      </c>
      <c r="CK23">
        <v>-4006.5999999999985</v>
      </c>
      <c r="CL23">
        <v>2932.7999999999956</v>
      </c>
      <c r="CM23">
        <v>3677.7999999999956</v>
      </c>
      <c r="CN23">
        <v>-1546.8000000000029</v>
      </c>
      <c r="CO23">
        <v>5189.1999999999971</v>
      </c>
      <c r="CP23">
        <v>-3573.1999999999971</v>
      </c>
      <c r="CQ23">
        <v>1489.3999999999942</v>
      </c>
      <c r="CR23">
        <v>1949.4000000000015</v>
      </c>
      <c r="CS23">
        <v>-4881.5999999999985</v>
      </c>
      <c r="CT23">
        <v>-340.20000000000437</v>
      </c>
      <c r="CU23">
        <v>-3212.8000000000029</v>
      </c>
      <c r="CV23">
        <v>-573.59999999999854</v>
      </c>
      <c r="CW23">
        <v>2939.8000000000029</v>
      </c>
      <c r="CY23">
        <f t="shared" si="0"/>
        <v>-89.431999999999533</v>
      </c>
      <c r="CZ23">
        <f t="shared" si="1"/>
        <v>3436.8320000000003</v>
      </c>
    </row>
    <row r="24" spans="2:104" x14ac:dyDescent="0.25">
      <c r="B24">
        <v>1774.2000000000044</v>
      </c>
      <c r="C24">
        <v>120.79999999999563</v>
      </c>
      <c r="D24">
        <v>-675.40000000000146</v>
      </c>
      <c r="E24">
        <v>740.39999999999418</v>
      </c>
      <c r="F24">
        <v>-866.80000000000291</v>
      </c>
      <c r="G24">
        <v>-2123.5999999999913</v>
      </c>
      <c r="H24">
        <v>112.40000000000873</v>
      </c>
      <c r="I24">
        <v>718.59999999999854</v>
      </c>
      <c r="J24">
        <v>-2464.4000000000015</v>
      </c>
      <c r="K24">
        <v>-1440.5999999999985</v>
      </c>
      <c r="L24">
        <v>973.19999999999709</v>
      </c>
      <c r="M24">
        <v>4022.8000000000029</v>
      </c>
      <c r="N24">
        <v>-2192.4000000000015</v>
      </c>
      <c r="O24">
        <v>4737</v>
      </c>
      <c r="P24">
        <v>1878.2000000000044</v>
      </c>
      <c r="Q24">
        <v>-2904.6000000000058</v>
      </c>
      <c r="R24">
        <v>-7583</v>
      </c>
      <c r="S24">
        <v>-2225.0000000000073</v>
      </c>
      <c r="T24">
        <v>222.80000000000291</v>
      </c>
      <c r="U24">
        <v>-6117.2000000000044</v>
      </c>
      <c r="V24">
        <v>4949.7999999999956</v>
      </c>
      <c r="W24">
        <v>-2562.1999999999971</v>
      </c>
      <c r="X24">
        <v>13006.000000000007</v>
      </c>
      <c r="Y24">
        <v>-4477.8000000000029</v>
      </c>
      <c r="Z24">
        <v>761.59999999999854</v>
      </c>
      <c r="AA24">
        <v>3911</v>
      </c>
      <c r="AB24">
        <v>-930</v>
      </c>
      <c r="AC24">
        <v>6820.5999999999985</v>
      </c>
      <c r="AD24">
        <v>2017</v>
      </c>
      <c r="AE24">
        <v>1094.3999999999942</v>
      </c>
      <c r="AF24">
        <v>5895</v>
      </c>
      <c r="AG24">
        <v>5600.1999999999971</v>
      </c>
      <c r="AH24">
        <v>2039</v>
      </c>
      <c r="AI24">
        <v>5226.5999999999985</v>
      </c>
      <c r="AJ24">
        <v>7592</v>
      </c>
      <c r="AK24">
        <v>-2525.2000000000044</v>
      </c>
      <c r="AL24">
        <v>-3228.8000000000029</v>
      </c>
      <c r="AM24">
        <v>-2945.8000000000029</v>
      </c>
      <c r="AN24">
        <v>1268.5999999999985</v>
      </c>
      <c r="AO24">
        <v>-158</v>
      </c>
      <c r="AP24">
        <v>694.60000000000582</v>
      </c>
      <c r="AQ24">
        <v>2065.5999999999913</v>
      </c>
      <c r="AR24">
        <v>3.4000000000014552</v>
      </c>
      <c r="AS24">
        <v>-4142</v>
      </c>
      <c r="AT24">
        <v>334.20000000000437</v>
      </c>
      <c r="AU24">
        <v>174.40000000000873</v>
      </c>
      <c r="AV24">
        <v>5224.4000000000015</v>
      </c>
      <c r="AW24">
        <v>4433.8000000000029</v>
      </c>
      <c r="AX24">
        <v>-3464</v>
      </c>
      <c r="AY24">
        <v>6038.5999999999913</v>
      </c>
      <c r="AZ24">
        <v>-1247.4000000000015</v>
      </c>
      <c r="BA24">
        <v>7243.5999999999985</v>
      </c>
      <c r="BB24">
        <v>3840.6000000000058</v>
      </c>
      <c r="BC24">
        <v>-2201.1999999999971</v>
      </c>
      <c r="BD24">
        <v>-2041</v>
      </c>
      <c r="BE24">
        <v>644.20000000000437</v>
      </c>
      <c r="BF24">
        <v>-5096.2000000000044</v>
      </c>
      <c r="BG24">
        <v>2082</v>
      </c>
      <c r="BH24">
        <v>1109.5999999999985</v>
      </c>
      <c r="BI24">
        <v>-7576.1999999999971</v>
      </c>
      <c r="BJ24">
        <v>-4164</v>
      </c>
      <c r="BK24">
        <v>630</v>
      </c>
      <c r="BL24">
        <v>-10336.399999999994</v>
      </c>
      <c r="BM24">
        <v>3618.1999999999971</v>
      </c>
      <c r="BN24">
        <v>235.40000000000146</v>
      </c>
      <c r="BO24">
        <v>-1024.7999999999956</v>
      </c>
      <c r="BP24">
        <v>-1375.4000000000087</v>
      </c>
      <c r="BQ24">
        <v>-1495.5999999999985</v>
      </c>
      <c r="BR24">
        <v>-3246.7999999999956</v>
      </c>
      <c r="BS24">
        <v>6041.3999999999942</v>
      </c>
      <c r="BT24">
        <v>2386.5999999999913</v>
      </c>
      <c r="BU24">
        <v>955.80000000000291</v>
      </c>
      <c r="BV24">
        <v>-6465.5999999999985</v>
      </c>
      <c r="BW24">
        <v>-242.40000000000146</v>
      </c>
      <c r="BX24">
        <v>6629.7999999999956</v>
      </c>
      <c r="BY24">
        <v>3999.4000000000015</v>
      </c>
      <c r="BZ24">
        <v>-3269.1999999999971</v>
      </c>
      <c r="CA24">
        <v>-2789.8000000000029</v>
      </c>
      <c r="CB24">
        <v>1050.7999999999956</v>
      </c>
      <c r="CC24">
        <v>-495.39999999999418</v>
      </c>
      <c r="CD24">
        <v>-6166.8000000000029</v>
      </c>
      <c r="CE24">
        <v>-1002.5999999999985</v>
      </c>
      <c r="CF24">
        <v>6933.7999999999956</v>
      </c>
      <c r="CG24">
        <v>-2730.4000000000015</v>
      </c>
      <c r="CH24">
        <v>3489.4000000000015</v>
      </c>
      <c r="CI24">
        <v>447.19999999999709</v>
      </c>
      <c r="CJ24">
        <v>-4052.7999999999956</v>
      </c>
      <c r="CK24">
        <v>3422.3999999999942</v>
      </c>
      <c r="CL24">
        <v>-4779.5999999999985</v>
      </c>
      <c r="CM24">
        <v>2053.5999999999985</v>
      </c>
      <c r="CN24">
        <v>-187.39999999999418</v>
      </c>
      <c r="CO24">
        <v>183.60000000000582</v>
      </c>
      <c r="CP24">
        <v>-4103.5999999999985</v>
      </c>
      <c r="CQ24">
        <v>-2330.3999999999942</v>
      </c>
      <c r="CR24">
        <v>-3689</v>
      </c>
      <c r="CS24">
        <v>57</v>
      </c>
      <c r="CT24">
        <v>-3076</v>
      </c>
      <c r="CU24">
        <v>1135</v>
      </c>
      <c r="CV24">
        <v>2401.1999999999971</v>
      </c>
      <c r="CW24">
        <v>-8890.4000000000015</v>
      </c>
      <c r="CY24">
        <f t="shared" si="0"/>
        <v>79.385999999999839</v>
      </c>
      <c r="CZ24">
        <f t="shared" si="1"/>
        <v>3021.4499999999985</v>
      </c>
    </row>
    <row r="25" spans="2:104" x14ac:dyDescent="0.25">
      <c r="B25">
        <v>3146</v>
      </c>
      <c r="C25">
        <v>4014.8000000000029</v>
      </c>
      <c r="D25">
        <v>-1586.3999999999942</v>
      </c>
      <c r="E25">
        <v>3353.4000000000087</v>
      </c>
      <c r="F25">
        <v>246.20000000000437</v>
      </c>
      <c r="G25">
        <v>6924.3999999999942</v>
      </c>
      <c r="H25">
        <v>868.59999999999127</v>
      </c>
      <c r="I25">
        <v>3544</v>
      </c>
      <c r="J25">
        <v>904</v>
      </c>
      <c r="K25">
        <v>2507.7999999999956</v>
      </c>
      <c r="L25">
        <v>-1995.1999999999971</v>
      </c>
      <c r="M25">
        <v>3919</v>
      </c>
      <c r="N25">
        <v>-2120.8000000000029</v>
      </c>
      <c r="O25">
        <v>566</v>
      </c>
      <c r="P25">
        <v>1475.4000000000015</v>
      </c>
      <c r="Q25">
        <v>-2359.4000000000015</v>
      </c>
      <c r="R25">
        <v>3298</v>
      </c>
      <c r="S25">
        <v>2387.7999999999956</v>
      </c>
      <c r="T25">
        <v>800.79999999999563</v>
      </c>
      <c r="U25">
        <v>-5585.7999999999956</v>
      </c>
      <c r="V25">
        <v>-4762.7999999999956</v>
      </c>
      <c r="W25">
        <v>-13578.600000000002</v>
      </c>
      <c r="X25">
        <v>-6340.2000000000044</v>
      </c>
      <c r="Y25">
        <v>-2496.3999999999942</v>
      </c>
      <c r="Z25">
        <v>-1058</v>
      </c>
      <c r="AA25">
        <v>2117</v>
      </c>
      <c r="AB25">
        <v>4970</v>
      </c>
      <c r="AC25">
        <v>6498</v>
      </c>
      <c r="AD25">
        <v>708.59999999999854</v>
      </c>
      <c r="AE25">
        <v>-644.80000000000291</v>
      </c>
      <c r="AF25">
        <v>1301.3999999999942</v>
      </c>
      <c r="AG25">
        <v>-1013.1999999999971</v>
      </c>
      <c r="AH25">
        <v>763</v>
      </c>
      <c r="AI25">
        <v>1787</v>
      </c>
      <c r="AJ25">
        <v>-9982</v>
      </c>
      <c r="AK25">
        <v>1763.5999999999985</v>
      </c>
      <c r="AL25">
        <v>-1608.5999999999985</v>
      </c>
      <c r="AM25">
        <v>2469.2000000000044</v>
      </c>
      <c r="AN25">
        <v>-3209.5999999999985</v>
      </c>
      <c r="AO25">
        <v>-6401.7999999999884</v>
      </c>
      <c r="AP25">
        <v>-2413.3999999999942</v>
      </c>
      <c r="AQ25">
        <v>-3593.5999999999913</v>
      </c>
      <c r="AR25">
        <v>-574.60000000000582</v>
      </c>
      <c r="AS25">
        <v>-3372.5999999999913</v>
      </c>
      <c r="AT25">
        <v>818.79999999999563</v>
      </c>
      <c r="AU25">
        <v>9141.5999999999913</v>
      </c>
      <c r="AV25">
        <v>1090.1999999999971</v>
      </c>
      <c r="AW25">
        <v>213.59999999999127</v>
      </c>
      <c r="AX25">
        <v>-5852</v>
      </c>
      <c r="AY25">
        <v>-2850.5999999999913</v>
      </c>
      <c r="AZ25">
        <v>3996</v>
      </c>
      <c r="BA25">
        <v>8583.4000000000015</v>
      </c>
      <c r="BB25">
        <v>10179.599999999991</v>
      </c>
      <c r="BC25">
        <v>-4428.4000000000015</v>
      </c>
      <c r="BD25">
        <v>-3920.4000000000087</v>
      </c>
      <c r="BE25">
        <v>-4895.5999999999985</v>
      </c>
      <c r="BF25">
        <v>4339.5999999999985</v>
      </c>
      <c r="BG25">
        <v>-4805</v>
      </c>
      <c r="BH25">
        <v>3369.4000000000015</v>
      </c>
      <c r="BI25">
        <v>-1836.8000000000029</v>
      </c>
      <c r="BJ25">
        <v>-617.20000000001164</v>
      </c>
      <c r="BK25">
        <v>-2144.8000000000029</v>
      </c>
      <c r="BL25">
        <v>5084.5999999999985</v>
      </c>
      <c r="BM25">
        <v>510.80000000000291</v>
      </c>
      <c r="BN25">
        <v>-533.59999999999854</v>
      </c>
      <c r="BO25">
        <v>-7578.6000000000058</v>
      </c>
      <c r="BP25">
        <v>-2842</v>
      </c>
      <c r="BQ25">
        <v>6906.1999999999971</v>
      </c>
      <c r="BR25">
        <v>2428.1999999999971</v>
      </c>
      <c r="BS25">
        <v>-3284</v>
      </c>
      <c r="BT25">
        <v>-1007.5999999999913</v>
      </c>
      <c r="BU25">
        <v>-4930.6000000000058</v>
      </c>
      <c r="BV25">
        <v>-2139.8000000000029</v>
      </c>
      <c r="BW25">
        <v>2697.1999999999971</v>
      </c>
      <c r="BX25">
        <v>2877</v>
      </c>
      <c r="BY25">
        <v>3678.8000000000029</v>
      </c>
      <c r="BZ25">
        <v>-3226.3999999999942</v>
      </c>
      <c r="CA25">
        <v>-2729.6000000000058</v>
      </c>
      <c r="CB25">
        <v>-563.19999999999709</v>
      </c>
      <c r="CC25">
        <v>4535.6000000000058</v>
      </c>
      <c r="CD25">
        <v>3391.4000000000087</v>
      </c>
      <c r="CE25">
        <v>-3435</v>
      </c>
      <c r="CF25">
        <v>-3611.5999999999985</v>
      </c>
      <c r="CG25">
        <v>4294.3999999999942</v>
      </c>
      <c r="CH25">
        <v>2450.4000000000015</v>
      </c>
      <c r="CI25">
        <v>2212.3999999999942</v>
      </c>
      <c r="CJ25">
        <v>1153.7999999999956</v>
      </c>
      <c r="CK25">
        <v>2281.6000000000058</v>
      </c>
      <c r="CL25">
        <v>-4576.4000000000015</v>
      </c>
      <c r="CM25">
        <v>-4299</v>
      </c>
      <c r="CN25">
        <v>-4478.6000000000058</v>
      </c>
      <c r="CO25">
        <v>-5415.3999999999942</v>
      </c>
      <c r="CP25">
        <v>3886.5999999999985</v>
      </c>
      <c r="CQ25">
        <v>-2199.8000000000029</v>
      </c>
      <c r="CR25">
        <v>-2095</v>
      </c>
      <c r="CS25">
        <v>-2483.7999999999956</v>
      </c>
      <c r="CT25">
        <v>-4139.1999999999971</v>
      </c>
      <c r="CU25">
        <v>5656.2000000000044</v>
      </c>
      <c r="CV25">
        <v>2664.4000000000015</v>
      </c>
      <c r="CW25">
        <v>-8463.4000000000015</v>
      </c>
      <c r="CY25">
        <f t="shared" si="0"/>
        <v>-213.05400000000012</v>
      </c>
      <c r="CZ25">
        <f t="shared" si="1"/>
        <v>3388.5700000000011</v>
      </c>
    </row>
    <row r="26" spans="2:104" x14ac:dyDescent="0.25">
      <c r="B26">
        <v>2750.3999999999942</v>
      </c>
      <c r="C26">
        <v>1310.8000000000029</v>
      </c>
      <c r="D26">
        <v>80.599999999998545</v>
      </c>
      <c r="E26">
        <v>-1836.1999999999971</v>
      </c>
      <c r="F26">
        <v>3651.1999999999971</v>
      </c>
      <c r="G26">
        <v>-2603</v>
      </c>
      <c r="H26">
        <v>-22.599999999991269</v>
      </c>
      <c r="I26">
        <v>542</v>
      </c>
      <c r="J26">
        <v>4932.5999999999985</v>
      </c>
      <c r="K26">
        <v>-3318.3999999999942</v>
      </c>
      <c r="L26">
        <v>-1575.8000000000029</v>
      </c>
      <c r="M26">
        <v>-4257.5999999999913</v>
      </c>
      <c r="N26">
        <v>-1147.7999999999956</v>
      </c>
      <c r="O26">
        <v>1156.4000000000015</v>
      </c>
      <c r="P26">
        <v>3664</v>
      </c>
      <c r="Q26">
        <v>-5220.1999999999971</v>
      </c>
      <c r="R26">
        <v>-838.40000000000873</v>
      </c>
      <c r="S26">
        <v>580</v>
      </c>
      <c r="T26">
        <v>8236.8000000000029</v>
      </c>
      <c r="U26">
        <v>3445.5999999999985</v>
      </c>
      <c r="V26">
        <v>792.79999999999563</v>
      </c>
      <c r="W26">
        <v>4094.6000000000022</v>
      </c>
      <c r="X26">
        <v>-5675.5999999999985</v>
      </c>
      <c r="Y26">
        <v>476.19999999999709</v>
      </c>
      <c r="Z26">
        <v>2518</v>
      </c>
      <c r="AA26">
        <v>-2791.5999999999985</v>
      </c>
      <c r="AB26">
        <v>-1064.3999999999942</v>
      </c>
      <c r="AC26">
        <v>-2085.1999999999971</v>
      </c>
      <c r="AD26">
        <v>4158.7999999999956</v>
      </c>
      <c r="AE26">
        <v>-859</v>
      </c>
      <c r="AF26">
        <v>-2976</v>
      </c>
      <c r="AG26">
        <v>-1499</v>
      </c>
      <c r="AH26">
        <v>-3634.1999999999971</v>
      </c>
      <c r="AI26">
        <v>3768.1999999999971</v>
      </c>
      <c r="AJ26">
        <v>5907.8000000000029</v>
      </c>
      <c r="AK26">
        <v>1430.2000000000044</v>
      </c>
      <c r="AL26">
        <v>-232</v>
      </c>
      <c r="AM26">
        <v>6517.5999999999985</v>
      </c>
      <c r="AN26">
        <v>1576.1999999999971</v>
      </c>
      <c r="AO26">
        <v>1119</v>
      </c>
      <c r="AP26">
        <v>3107.3999999999942</v>
      </c>
      <c r="AQ26">
        <v>-3626.6000000000058</v>
      </c>
      <c r="AR26">
        <v>2532.6000000000058</v>
      </c>
      <c r="AS26">
        <v>-350.60000000000582</v>
      </c>
      <c r="AT26">
        <v>-5211.7999999999956</v>
      </c>
      <c r="AU26">
        <v>-360</v>
      </c>
      <c r="AV26">
        <v>8631.2000000000044</v>
      </c>
      <c r="AW26">
        <v>6416.4000000000087</v>
      </c>
      <c r="AX26">
        <v>-173.79999999999563</v>
      </c>
      <c r="AY26">
        <v>1431.1999999999971</v>
      </c>
      <c r="AZ26">
        <v>82.19999999999709</v>
      </c>
      <c r="BA26">
        <v>-1572</v>
      </c>
      <c r="BB26">
        <v>-12895.399999999994</v>
      </c>
      <c r="BC26">
        <v>1616.1999999999971</v>
      </c>
      <c r="BD26">
        <v>-5428.7999999999884</v>
      </c>
      <c r="BE26">
        <v>5796.7999999999956</v>
      </c>
      <c r="BF26">
        <v>1096.4000000000015</v>
      </c>
      <c r="BG26">
        <v>-1867.6000000000058</v>
      </c>
      <c r="BH26">
        <v>-1653.1999999999971</v>
      </c>
      <c r="BI26">
        <v>-10728.800000000003</v>
      </c>
      <c r="BJ26">
        <v>2245.4000000000087</v>
      </c>
      <c r="BK26">
        <v>-6162.6000000000058</v>
      </c>
      <c r="BL26">
        <v>-1356.4000000000015</v>
      </c>
      <c r="BM26">
        <v>-2773</v>
      </c>
      <c r="BN26">
        <v>1013.4000000000015</v>
      </c>
      <c r="BO26">
        <v>3389.2000000000044</v>
      </c>
      <c r="BP26">
        <v>1022.1999999999971</v>
      </c>
      <c r="BQ26">
        <v>-7663.5999999999985</v>
      </c>
      <c r="BR26">
        <v>-5167.5999999999985</v>
      </c>
      <c r="BS26">
        <v>-2462.7999999999956</v>
      </c>
      <c r="BT26">
        <v>-2978</v>
      </c>
      <c r="BU26">
        <v>495</v>
      </c>
      <c r="BV26">
        <v>-1607.7999999999956</v>
      </c>
      <c r="BW26">
        <v>-2577.5999999999985</v>
      </c>
      <c r="BX26">
        <v>-1300.5999999999985</v>
      </c>
      <c r="BY26">
        <v>-4977.4000000000087</v>
      </c>
      <c r="BZ26">
        <v>826.79999999998836</v>
      </c>
      <c r="CA26">
        <v>-3601.1999999999971</v>
      </c>
      <c r="CB26">
        <v>-84</v>
      </c>
      <c r="CC26">
        <v>-12498</v>
      </c>
      <c r="CD26">
        <v>5109.3999999999942</v>
      </c>
      <c r="CE26">
        <v>-305.59999999999854</v>
      </c>
      <c r="CF26">
        <v>3722.5999999999985</v>
      </c>
      <c r="CG26">
        <v>-2877.7999999999956</v>
      </c>
      <c r="CH26">
        <v>8194.8000000000029</v>
      </c>
      <c r="CI26">
        <v>-4544.7999999999956</v>
      </c>
      <c r="CJ26">
        <v>-11692.599999999999</v>
      </c>
      <c r="CK26">
        <v>7692.5999999999985</v>
      </c>
      <c r="CL26">
        <v>2752.6000000000058</v>
      </c>
      <c r="CM26">
        <v>-1056.5999999999985</v>
      </c>
      <c r="CN26">
        <v>-5672.1999999999971</v>
      </c>
      <c r="CO26">
        <v>-2204</v>
      </c>
      <c r="CP26">
        <v>1982.7999999999956</v>
      </c>
      <c r="CQ26">
        <v>-514.80000000000291</v>
      </c>
      <c r="CR26">
        <v>-791.80000000000291</v>
      </c>
      <c r="CS26">
        <v>-7704.6000000000058</v>
      </c>
      <c r="CT26">
        <v>9902.8000000000029</v>
      </c>
      <c r="CU26">
        <v>2140.7999999999956</v>
      </c>
      <c r="CV26">
        <v>363.40000000000146</v>
      </c>
      <c r="CW26">
        <v>-5022.5999999999985</v>
      </c>
      <c r="CY26">
        <f t="shared" si="0"/>
        <v>-388.29599999999959</v>
      </c>
      <c r="CZ26">
        <f t="shared" si="1"/>
        <v>3273.7759999999985</v>
      </c>
    </row>
    <row r="27" spans="2:104" x14ac:dyDescent="0.25">
      <c r="B27">
        <v>671.40000000000146</v>
      </c>
      <c r="C27">
        <v>243.79999999999563</v>
      </c>
      <c r="D27">
        <v>582.40000000000146</v>
      </c>
      <c r="E27">
        <v>-6732.2000000000116</v>
      </c>
      <c r="F27">
        <v>-1014.5999999999985</v>
      </c>
      <c r="G27">
        <v>-379.59999999999127</v>
      </c>
      <c r="H27">
        <v>462.59999999999127</v>
      </c>
      <c r="I27">
        <v>-571.59999999999854</v>
      </c>
      <c r="J27">
        <v>3428.8000000000029</v>
      </c>
      <c r="K27">
        <v>2434.5999999999985</v>
      </c>
      <c r="L27">
        <v>-973</v>
      </c>
      <c r="M27">
        <v>-1488.2000000000116</v>
      </c>
      <c r="N27">
        <v>5047.7999999999956</v>
      </c>
      <c r="O27">
        <v>-1232</v>
      </c>
      <c r="P27">
        <v>7612.3999999999942</v>
      </c>
      <c r="Q27">
        <v>4951</v>
      </c>
      <c r="R27">
        <v>1870</v>
      </c>
      <c r="S27">
        <v>821</v>
      </c>
      <c r="T27">
        <v>-2743</v>
      </c>
      <c r="U27">
        <v>-3973.2000000000044</v>
      </c>
      <c r="V27">
        <v>4706.2000000000044</v>
      </c>
      <c r="W27">
        <v>2325.5999999999985</v>
      </c>
      <c r="X27">
        <v>10092</v>
      </c>
      <c r="Y27">
        <v>2869.4000000000015</v>
      </c>
      <c r="Z27">
        <v>3698.4000000000015</v>
      </c>
      <c r="AA27">
        <v>-6867.4000000000015</v>
      </c>
      <c r="AB27">
        <v>-5010.8000000000029</v>
      </c>
      <c r="AC27">
        <v>995</v>
      </c>
      <c r="AD27">
        <v>-7362.9999999999927</v>
      </c>
      <c r="AE27">
        <v>-8272.3999999999942</v>
      </c>
      <c r="AF27">
        <v>-616</v>
      </c>
      <c r="AG27">
        <v>3384.7999999999956</v>
      </c>
      <c r="AH27">
        <v>7501.5999999999985</v>
      </c>
      <c r="AI27">
        <v>-3785.3999999999942</v>
      </c>
      <c r="AJ27">
        <v>184</v>
      </c>
      <c r="AK27">
        <v>-3206.4000000000015</v>
      </c>
      <c r="AL27">
        <v>2083.1999999999971</v>
      </c>
      <c r="AM27">
        <v>725.59999999999854</v>
      </c>
      <c r="AN27">
        <v>-3435.5999999999985</v>
      </c>
      <c r="AO27">
        <v>4404.3999999999942</v>
      </c>
      <c r="AP27">
        <v>2161.1999999999971</v>
      </c>
      <c r="AQ27">
        <v>2908</v>
      </c>
      <c r="AR27">
        <v>-61</v>
      </c>
      <c r="AS27">
        <v>2423.4000000000087</v>
      </c>
      <c r="AT27">
        <v>3564.7999999999956</v>
      </c>
      <c r="AU27">
        <v>9079.6000000000058</v>
      </c>
      <c r="AV27">
        <v>-1814.8000000000029</v>
      </c>
      <c r="AW27">
        <v>-3375.6000000000058</v>
      </c>
      <c r="AX27">
        <v>749.40000000000146</v>
      </c>
      <c r="AY27">
        <v>2217</v>
      </c>
      <c r="AZ27">
        <v>-3942.4000000000015</v>
      </c>
      <c r="BA27">
        <v>179.19999999999709</v>
      </c>
      <c r="BB27">
        <v>5080.3999999999942</v>
      </c>
      <c r="BC27">
        <v>-83.799999999995634</v>
      </c>
      <c r="BD27">
        <v>3838.7999999999884</v>
      </c>
      <c r="BE27">
        <v>5871</v>
      </c>
      <c r="BF27">
        <v>-3253.5999999999985</v>
      </c>
      <c r="BG27">
        <v>4423</v>
      </c>
      <c r="BH27">
        <v>1917.1999999999971</v>
      </c>
      <c r="BI27">
        <v>1007.6000000000058</v>
      </c>
      <c r="BJ27">
        <v>-6109.6000000000058</v>
      </c>
      <c r="BK27">
        <v>-3981</v>
      </c>
      <c r="BL27">
        <v>-201.19999999999709</v>
      </c>
      <c r="BM27">
        <v>123.80000000000291</v>
      </c>
      <c r="BN27">
        <v>-8830.2000000000044</v>
      </c>
      <c r="BO27">
        <v>1122.5999999999985</v>
      </c>
      <c r="BP27">
        <v>-2557.3999999999942</v>
      </c>
      <c r="BQ27">
        <v>3389.1999999999971</v>
      </c>
      <c r="BR27">
        <v>-9406.8000000000029</v>
      </c>
      <c r="BS27">
        <v>-3553.2000000000044</v>
      </c>
      <c r="BT27">
        <v>2367.7999999999956</v>
      </c>
      <c r="BU27">
        <v>2562.8000000000029</v>
      </c>
      <c r="BV27">
        <v>1063</v>
      </c>
      <c r="BW27">
        <v>-7034.4000000000015</v>
      </c>
      <c r="BX27">
        <v>-3225</v>
      </c>
      <c r="BY27">
        <v>3498.8000000000029</v>
      </c>
      <c r="BZ27">
        <v>-655</v>
      </c>
      <c r="CA27">
        <v>924.40000000000873</v>
      </c>
      <c r="CB27">
        <v>-1066.8000000000029</v>
      </c>
      <c r="CC27">
        <v>314.19999999999709</v>
      </c>
      <c r="CD27">
        <v>334.60000000000582</v>
      </c>
      <c r="CE27">
        <v>5111</v>
      </c>
      <c r="CF27">
        <v>6426.0000000000073</v>
      </c>
      <c r="CG27">
        <v>6303.0000000000073</v>
      </c>
      <c r="CH27">
        <v>3003.1999999999971</v>
      </c>
      <c r="CI27">
        <v>263.19999999999709</v>
      </c>
      <c r="CJ27">
        <v>4926.4000000000015</v>
      </c>
      <c r="CK27">
        <v>-6245</v>
      </c>
      <c r="CL27">
        <v>2996</v>
      </c>
      <c r="CM27">
        <v>-648.79999999999563</v>
      </c>
      <c r="CN27">
        <v>-3042.3999999999942</v>
      </c>
      <c r="CO27">
        <v>11953.399999999994</v>
      </c>
      <c r="CP27">
        <v>2922.6000000000058</v>
      </c>
      <c r="CQ27">
        <v>-708</v>
      </c>
      <c r="CR27">
        <v>-2255.5999999999985</v>
      </c>
      <c r="CS27">
        <v>4504.2000000000044</v>
      </c>
      <c r="CT27">
        <v>-551</v>
      </c>
      <c r="CU27">
        <v>3270.0000000000073</v>
      </c>
      <c r="CV27">
        <v>-1910.8000000000029</v>
      </c>
      <c r="CW27">
        <v>-580.80000000000291</v>
      </c>
      <c r="CY27">
        <f t="shared" si="0"/>
        <v>511.38199999999983</v>
      </c>
      <c r="CZ27">
        <f t="shared" si="1"/>
        <v>3166.5539999999996</v>
      </c>
    </row>
    <row r="28" spans="2:104" x14ac:dyDescent="0.25">
      <c r="B28">
        <v>3032</v>
      </c>
      <c r="C28">
        <v>7069.7999999999956</v>
      </c>
      <c r="D28">
        <v>-1121.2000000000044</v>
      </c>
      <c r="E28">
        <v>-11529.599999999991</v>
      </c>
      <c r="F28">
        <v>3961.1999999999971</v>
      </c>
      <c r="G28">
        <v>-1329.6000000000058</v>
      </c>
      <c r="H28">
        <v>-1504.1999999999971</v>
      </c>
      <c r="I28">
        <v>6577</v>
      </c>
      <c r="J28">
        <v>-2877</v>
      </c>
      <c r="K28">
        <v>449</v>
      </c>
      <c r="L28">
        <v>-6482.5999999999985</v>
      </c>
      <c r="M28">
        <v>-2607.1999999999971</v>
      </c>
      <c r="N28">
        <v>-1198.1999999999971</v>
      </c>
      <c r="O28">
        <v>13428</v>
      </c>
      <c r="P28">
        <v>-10635</v>
      </c>
      <c r="Q28">
        <v>361.79999999999563</v>
      </c>
      <c r="R28">
        <v>-572</v>
      </c>
      <c r="S28">
        <v>-3262.1999999999971</v>
      </c>
      <c r="T28">
        <v>2182.4000000000015</v>
      </c>
      <c r="U28">
        <v>-1863.3999999999942</v>
      </c>
      <c r="V28">
        <v>-1487.4000000000015</v>
      </c>
      <c r="W28">
        <v>682.40000000000146</v>
      </c>
      <c r="X28">
        <v>-4111.2000000000044</v>
      </c>
      <c r="Y28">
        <v>-5640.4000000000015</v>
      </c>
      <c r="Z28">
        <v>-2153.5999999999985</v>
      </c>
      <c r="AA28">
        <v>-2943.1999999999971</v>
      </c>
      <c r="AB28">
        <v>-4970.5999999999985</v>
      </c>
      <c r="AC28">
        <v>6216.3999999999942</v>
      </c>
      <c r="AD28">
        <v>-8012.8000000000029</v>
      </c>
      <c r="AE28">
        <v>-434.20000000000437</v>
      </c>
      <c r="AF28">
        <v>-691.59999999999127</v>
      </c>
      <c r="AG28">
        <v>-3682.5999999999985</v>
      </c>
      <c r="AH28">
        <v>-6338.8000000000029</v>
      </c>
      <c r="AI28">
        <v>2693.5999999999985</v>
      </c>
      <c r="AJ28">
        <v>-623.40000000000146</v>
      </c>
      <c r="AK28">
        <v>-1504.1999999999971</v>
      </c>
      <c r="AL28">
        <v>-3324.4000000000015</v>
      </c>
      <c r="AM28">
        <v>5081.2000000000044</v>
      </c>
      <c r="AN28">
        <v>5984</v>
      </c>
      <c r="AO28">
        <v>3116.6000000000058</v>
      </c>
      <c r="AP28">
        <v>-28.80000000000291</v>
      </c>
      <c r="AQ28">
        <v>2596.6000000000058</v>
      </c>
      <c r="AR28">
        <v>-935.60000000000582</v>
      </c>
      <c r="AS28">
        <v>-6227.4000000000087</v>
      </c>
      <c r="AT28">
        <v>2326.4000000000015</v>
      </c>
      <c r="AU28">
        <v>-13952.600000000006</v>
      </c>
      <c r="AV28">
        <v>-2148</v>
      </c>
      <c r="AW28">
        <v>-2826.1999999999971</v>
      </c>
      <c r="AX28">
        <v>-2647.8000000000029</v>
      </c>
      <c r="AY28">
        <v>-355.19999999999709</v>
      </c>
      <c r="AZ28">
        <v>-9147.5999999999985</v>
      </c>
      <c r="BA28">
        <v>17.600000000005821</v>
      </c>
      <c r="BB28">
        <v>-6399.1999999999971</v>
      </c>
      <c r="BC28">
        <v>949.39999999999418</v>
      </c>
      <c r="BD28">
        <v>-8558.1999999999971</v>
      </c>
      <c r="BE28">
        <v>665.80000000000291</v>
      </c>
      <c r="BF28">
        <v>1315.5999999999985</v>
      </c>
      <c r="BG28">
        <v>-3033.1999999999971</v>
      </c>
      <c r="BH28">
        <v>267.80000000000291</v>
      </c>
      <c r="BI28">
        <v>-204.60000000000582</v>
      </c>
      <c r="BJ28">
        <v>2711.6000000000058</v>
      </c>
      <c r="BK28">
        <v>3981</v>
      </c>
      <c r="BL28">
        <v>-2749.5999999999985</v>
      </c>
      <c r="BM28">
        <v>-3199.4000000000087</v>
      </c>
      <c r="BN28">
        <v>9685.4000000000015</v>
      </c>
      <c r="BO28">
        <v>-4069.8000000000029</v>
      </c>
      <c r="BP28">
        <v>-2749.3999999999942</v>
      </c>
      <c r="BQ28">
        <v>-109.40000000000146</v>
      </c>
      <c r="BR28">
        <v>14561.200000000004</v>
      </c>
      <c r="BS28">
        <v>-1802.3999999999942</v>
      </c>
      <c r="BT28">
        <v>-2080.4000000000015</v>
      </c>
      <c r="BU28">
        <v>-3078.5999999999913</v>
      </c>
      <c r="BV28">
        <v>2026</v>
      </c>
      <c r="BW28">
        <v>-1630.3999999999942</v>
      </c>
      <c r="BX28">
        <v>-6191.7999999999956</v>
      </c>
      <c r="BY28">
        <v>-364.39999999999418</v>
      </c>
      <c r="BZ28">
        <v>-3961.3999999999942</v>
      </c>
      <c r="CA28">
        <v>6519.5999999999913</v>
      </c>
      <c r="CB28">
        <v>1799.5999999999985</v>
      </c>
      <c r="CC28">
        <v>4043</v>
      </c>
      <c r="CD28">
        <v>2868</v>
      </c>
      <c r="CE28">
        <v>-1892</v>
      </c>
      <c r="CF28">
        <v>-5120.0000000000073</v>
      </c>
      <c r="CG28">
        <v>4686.7999999999884</v>
      </c>
      <c r="CH28">
        <v>5961.8000000000029</v>
      </c>
      <c r="CI28">
        <v>2819.0000000000073</v>
      </c>
      <c r="CJ28">
        <v>-2007</v>
      </c>
      <c r="CK28">
        <v>-2821.5999999999985</v>
      </c>
      <c r="CL28">
        <v>-1263.2000000000044</v>
      </c>
      <c r="CM28">
        <v>1843</v>
      </c>
      <c r="CN28">
        <v>-3704.8000000000029</v>
      </c>
      <c r="CO28">
        <v>-2521.3999999999942</v>
      </c>
      <c r="CP28">
        <v>2069</v>
      </c>
      <c r="CQ28">
        <v>-316.19999999999709</v>
      </c>
      <c r="CR28">
        <v>-1740.1999999999971</v>
      </c>
      <c r="CS28">
        <v>6676.7999999999956</v>
      </c>
      <c r="CT28">
        <v>299.39999999999418</v>
      </c>
      <c r="CU28">
        <v>1271.1999999999971</v>
      </c>
      <c r="CV28">
        <v>-2792</v>
      </c>
      <c r="CW28">
        <v>1124</v>
      </c>
      <c r="CY28">
        <f t="shared" si="0"/>
        <v>-596.09399999999971</v>
      </c>
      <c r="CZ28">
        <f t="shared" si="1"/>
        <v>3474.5139999999983</v>
      </c>
    </row>
    <row r="29" spans="2:104" x14ac:dyDescent="0.25">
      <c r="B29">
        <v>-122.19999999999709</v>
      </c>
      <c r="C29">
        <v>-3241.5999999999913</v>
      </c>
      <c r="D29">
        <v>1998</v>
      </c>
      <c r="E29">
        <v>2445</v>
      </c>
      <c r="F29">
        <v>3585.5999999999985</v>
      </c>
      <c r="G29">
        <v>-1665.6000000000058</v>
      </c>
      <c r="H29">
        <v>3688</v>
      </c>
      <c r="I29">
        <v>2619.8000000000029</v>
      </c>
      <c r="J29">
        <v>-3431.5999999999985</v>
      </c>
      <c r="K29">
        <v>-1598</v>
      </c>
      <c r="L29">
        <v>-5124.8000000000029</v>
      </c>
      <c r="M29">
        <v>6597.4000000000087</v>
      </c>
      <c r="N29">
        <v>514.19999999999709</v>
      </c>
      <c r="O29">
        <v>3749</v>
      </c>
      <c r="P29">
        <v>-859.79999999999563</v>
      </c>
      <c r="Q29">
        <v>-3078</v>
      </c>
      <c r="R29">
        <v>558.40000000000873</v>
      </c>
      <c r="S29">
        <v>-681.79999999999563</v>
      </c>
      <c r="T29">
        <v>-9271</v>
      </c>
      <c r="U29">
        <v>5240.5999999999985</v>
      </c>
      <c r="V29">
        <v>281.19999999999709</v>
      </c>
      <c r="W29">
        <v>1632.4000000000015</v>
      </c>
      <c r="X29">
        <v>6783.5999999999985</v>
      </c>
      <c r="Y29">
        <v>2130.5999999999985</v>
      </c>
      <c r="Z29">
        <v>807.19999999999709</v>
      </c>
      <c r="AA29">
        <v>2827.8000000000029</v>
      </c>
      <c r="AB29">
        <v>1907</v>
      </c>
      <c r="AC29">
        <v>-3190.9999999999927</v>
      </c>
      <c r="AD29">
        <v>-5518.4000000000015</v>
      </c>
      <c r="AE29">
        <v>-8173.4000000000015</v>
      </c>
      <c r="AF29">
        <v>4726.5999999999913</v>
      </c>
      <c r="AG29">
        <v>2696.8000000000029</v>
      </c>
      <c r="AH29">
        <v>-6682.7999999999956</v>
      </c>
      <c r="AI29">
        <v>6</v>
      </c>
      <c r="AJ29">
        <v>-1608.5999999999985</v>
      </c>
      <c r="AK29">
        <v>792.79999999999563</v>
      </c>
      <c r="AL29">
        <v>2733.6000000000058</v>
      </c>
      <c r="AM29">
        <v>-269.80000000000291</v>
      </c>
      <c r="AN29">
        <v>-2158.1999999999971</v>
      </c>
      <c r="AO29">
        <v>442.19999999999709</v>
      </c>
      <c r="AP29">
        <v>-2424</v>
      </c>
      <c r="AQ29">
        <v>-7038.8000000000029</v>
      </c>
      <c r="AR29">
        <v>1277.2000000000044</v>
      </c>
      <c r="AS29">
        <v>4531.8000000000029</v>
      </c>
      <c r="AT29">
        <v>4.8000000000029104</v>
      </c>
      <c r="AU29">
        <v>4029.6000000000058</v>
      </c>
      <c r="AV29">
        <v>4494</v>
      </c>
      <c r="AW29">
        <v>3502.1999999999971</v>
      </c>
      <c r="AX29">
        <v>-367</v>
      </c>
      <c r="AY29">
        <v>3080.3999999999942</v>
      </c>
      <c r="AZ29">
        <v>3146.5999999999985</v>
      </c>
      <c r="BA29">
        <v>3097.1999999999971</v>
      </c>
      <c r="BB29">
        <v>3786.8000000000029</v>
      </c>
      <c r="BC29">
        <v>198.40000000000146</v>
      </c>
      <c r="BD29">
        <v>-1139.7999999999956</v>
      </c>
      <c r="BE29">
        <v>2471</v>
      </c>
      <c r="BF29">
        <v>-2762.1999999999971</v>
      </c>
      <c r="BG29">
        <v>-1329.5999999999985</v>
      </c>
      <c r="BH29">
        <v>-5789.2000000000044</v>
      </c>
      <c r="BI29">
        <v>9303.6000000000058</v>
      </c>
      <c r="BJ29">
        <v>-5699</v>
      </c>
      <c r="BK29">
        <v>-4725.5999999999913</v>
      </c>
      <c r="BL29">
        <v>-6281.4000000000015</v>
      </c>
      <c r="BM29">
        <v>-4478.3999999999942</v>
      </c>
      <c r="BN29">
        <v>122.80000000000291</v>
      </c>
      <c r="BO29">
        <v>7554.4000000000015</v>
      </c>
      <c r="BP29">
        <v>-3971.8000000000029</v>
      </c>
      <c r="BQ29">
        <v>-6563</v>
      </c>
      <c r="BR29">
        <v>4108.7999999999956</v>
      </c>
      <c r="BS29">
        <v>-7131.2000000000044</v>
      </c>
      <c r="BT29">
        <v>-2624.1999999999971</v>
      </c>
      <c r="BU29">
        <v>3570.1999999999971</v>
      </c>
      <c r="BV29">
        <v>-1995.5999999999985</v>
      </c>
      <c r="BW29">
        <v>2117.5999999999985</v>
      </c>
      <c r="BX29">
        <v>-2221.2000000000044</v>
      </c>
      <c r="BY29">
        <v>-3210.2000000000044</v>
      </c>
      <c r="BZ29">
        <v>-1068.3999999999942</v>
      </c>
      <c r="CA29">
        <v>-1330.3999999999942</v>
      </c>
      <c r="CB29">
        <v>5977.6000000000058</v>
      </c>
      <c r="CC29">
        <v>-1338</v>
      </c>
      <c r="CD29">
        <v>-199.80000000000291</v>
      </c>
      <c r="CE29">
        <v>-5865.5999999999985</v>
      </c>
      <c r="CF29">
        <v>-4353.1999999999971</v>
      </c>
      <c r="CG29">
        <v>6754.2000000000116</v>
      </c>
      <c r="CH29">
        <v>362.39999999999418</v>
      </c>
      <c r="CI29">
        <v>-3875.8000000000029</v>
      </c>
      <c r="CJ29">
        <v>4360.5999999999985</v>
      </c>
      <c r="CK29">
        <v>-7.8000000000029104</v>
      </c>
      <c r="CL29">
        <v>5082.8000000000029</v>
      </c>
      <c r="CM29">
        <v>-3475.8000000000029</v>
      </c>
      <c r="CN29">
        <v>-8574.5999999999985</v>
      </c>
      <c r="CO29">
        <v>-6</v>
      </c>
      <c r="CP29">
        <v>3299.7999999999956</v>
      </c>
      <c r="CQ29">
        <v>-4146</v>
      </c>
      <c r="CR29">
        <v>-3975.2000000000044</v>
      </c>
      <c r="CS29">
        <v>2416.2000000000044</v>
      </c>
      <c r="CT29">
        <v>-3701.1999999999971</v>
      </c>
      <c r="CU29">
        <v>8029</v>
      </c>
      <c r="CV29">
        <v>-1003.5999999999985</v>
      </c>
      <c r="CW29">
        <v>2353.5999999999985</v>
      </c>
      <c r="CY29">
        <f t="shared" si="0"/>
        <v>-115.52799999999945</v>
      </c>
      <c r="CZ29">
        <f t="shared" si="1"/>
        <v>3271.4759999999987</v>
      </c>
    </row>
    <row r="30" spans="2:104" x14ac:dyDescent="0.25">
      <c r="B30">
        <v>3940.7999999999956</v>
      </c>
      <c r="C30">
        <v>2024.8000000000029</v>
      </c>
      <c r="D30">
        <v>321.20000000000437</v>
      </c>
      <c r="E30">
        <v>-5136</v>
      </c>
      <c r="F30">
        <v>4776.8000000000029</v>
      </c>
      <c r="G30">
        <v>-3920.1999999999971</v>
      </c>
      <c r="H30">
        <v>-6716.1999999999971</v>
      </c>
      <c r="I30">
        <v>5629.1999999999971</v>
      </c>
      <c r="J30">
        <v>-1692.4000000000015</v>
      </c>
      <c r="K30">
        <v>-1026</v>
      </c>
      <c r="L30">
        <v>-2533.5999999999985</v>
      </c>
      <c r="M30">
        <v>5403.5999999999913</v>
      </c>
      <c r="N30">
        <v>5188.2000000000044</v>
      </c>
      <c r="O30">
        <v>-9954.8000000000029</v>
      </c>
      <c r="P30">
        <v>-727.59999999999854</v>
      </c>
      <c r="Q30">
        <v>2379.4000000000015</v>
      </c>
      <c r="R30">
        <v>-422.40000000000873</v>
      </c>
      <c r="S30">
        <v>2171.2000000000044</v>
      </c>
      <c r="T30">
        <v>5023.1999999999971</v>
      </c>
      <c r="U30">
        <v>1650</v>
      </c>
      <c r="V30">
        <v>-144.59999999999854</v>
      </c>
      <c r="W30">
        <v>44.19999999999709</v>
      </c>
      <c r="X30">
        <v>-916</v>
      </c>
      <c r="Y30">
        <v>4882.8000000000029</v>
      </c>
      <c r="Z30">
        <v>-8407</v>
      </c>
      <c r="AA30">
        <v>2992</v>
      </c>
      <c r="AB30">
        <v>1905.7999999999956</v>
      </c>
      <c r="AC30">
        <v>2642.2000000000044</v>
      </c>
      <c r="AD30">
        <v>2157.2000000000044</v>
      </c>
      <c r="AE30">
        <v>-5152.5999999999985</v>
      </c>
      <c r="AF30">
        <v>-2937.1999999999971</v>
      </c>
      <c r="AG30">
        <v>-1839.8000000000029</v>
      </c>
      <c r="AH30">
        <v>3806.5999999999985</v>
      </c>
      <c r="AI30">
        <v>-1758.8000000000029</v>
      </c>
      <c r="AJ30">
        <v>-1017.8000000000029</v>
      </c>
      <c r="AK30">
        <v>2176.8000000000029</v>
      </c>
      <c r="AL30">
        <v>4250.3999999999942</v>
      </c>
      <c r="AM30">
        <v>1270.8000000000029</v>
      </c>
      <c r="AN30">
        <v>-1353.4000000000015</v>
      </c>
      <c r="AO30">
        <v>4524.5999999999913</v>
      </c>
      <c r="AP30">
        <v>4104.8000000000029</v>
      </c>
      <c r="AQ30">
        <v>-3497.1999999999971</v>
      </c>
      <c r="AR30">
        <v>8029.7999999999956</v>
      </c>
      <c r="AS30">
        <v>591.60000000000582</v>
      </c>
      <c r="AT30">
        <v>5630</v>
      </c>
      <c r="AU30">
        <v>1603</v>
      </c>
      <c r="AV30">
        <v>-1781.3999999999942</v>
      </c>
      <c r="AW30">
        <v>-2779.8000000000029</v>
      </c>
      <c r="AX30">
        <v>-2983.8000000000029</v>
      </c>
      <c r="AY30">
        <v>1744.4000000000087</v>
      </c>
      <c r="AZ30">
        <v>7267</v>
      </c>
      <c r="BA30">
        <v>-6236.8000000000029</v>
      </c>
      <c r="BB30">
        <v>-1755.3999999999942</v>
      </c>
      <c r="BC30">
        <v>-7827.4000000000015</v>
      </c>
      <c r="BD30">
        <v>-6373.4000000000015</v>
      </c>
      <c r="BE30">
        <v>2381.7999999999956</v>
      </c>
      <c r="BF30">
        <v>3364.7999999999956</v>
      </c>
      <c r="BG30">
        <v>-3508.8000000000029</v>
      </c>
      <c r="BH30">
        <v>-1097</v>
      </c>
      <c r="BI30">
        <v>-5738.2000000000044</v>
      </c>
      <c r="BJ30">
        <v>716.39999999999418</v>
      </c>
      <c r="BK30">
        <v>-6279.2000000000044</v>
      </c>
      <c r="BL30">
        <v>-3830.1999999999971</v>
      </c>
      <c r="BM30">
        <v>5851</v>
      </c>
      <c r="BN30">
        <v>-8312.2000000000044</v>
      </c>
      <c r="BO30">
        <v>-1399.1999999999971</v>
      </c>
      <c r="BP30">
        <v>-4500.6000000000058</v>
      </c>
      <c r="BQ30">
        <v>-2748.7999999999956</v>
      </c>
      <c r="BR30">
        <v>-7645</v>
      </c>
      <c r="BS30">
        <v>-711.59999999999854</v>
      </c>
      <c r="BT30">
        <v>-3518</v>
      </c>
      <c r="BU30">
        <v>-3508.8000000000029</v>
      </c>
      <c r="BV30">
        <v>-3350.6000000000058</v>
      </c>
      <c r="BW30">
        <v>-1335.8000000000029</v>
      </c>
      <c r="BX30">
        <v>2460</v>
      </c>
      <c r="BY30">
        <v>-316.40000000000146</v>
      </c>
      <c r="BZ30">
        <v>-3420.4000000000087</v>
      </c>
      <c r="CA30">
        <v>-6492</v>
      </c>
      <c r="CB30">
        <v>-4331</v>
      </c>
      <c r="CC30">
        <v>1728.8000000000029</v>
      </c>
      <c r="CD30">
        <v>1821.8000000000029</v>
      </c>
      <c r="CE30">
        <v>-1771.6000000000058</v>
      </c>
      <c r="CF30">
        <v>-73.400000000001455</v>
      </c>
      <c r="CG30">
        <v>6517.1999999999971</v>
      </c>
      <c r="CH30">
        <v>8715.4000000000087</v>
      </c>
      <c r="CI30">
        <v>3135.5999999999913</v>
      </c>
      <c r="CJ30">
        <v>79.80000000000291</v>
      </c>
      <c r="CK30">
        <v>5147.4000000000015</v>
      </c>
      <c r="CL30">
        <v>677</v>
      </c>
      <c r="CM30">
        <v>668</v>
      </c>
      <c r="CN30">
        <v>3883</v>
      </c>
      <c r="CO30">
        <v>-1189.4000000000087</v>
      </c>
      <c r="CP30">
        <v>685.59999999999854</v>
      </c>
      <c r="CQ30">
        <v>-1244.2000000000044</v>
      </c>
      <c r="CR30">
        <v>4976.8000000000029</v>
      </c>
      <c r="CS30">
        <v>-3370.8000000000029</v>
      </c>
      <c r="CT30">
        <v>161.80000000000291</v>
      </c>
      <c r="CU30">
        <v>-4912.4000000000087</v>
      </c>
      <c r="CV30">
        <v>-3106.5999999999985</v>
      </c>
      <c r="CW30">
        <v>-4748.5999999999985</v>
      </c>
      <c r="CY30">
        <f t="shared" si="0"/>
        <v>-302.47800000000063</v>
      </c>
      <c r="CZ30">
        <f t="shared" si="1"/>
        <v>3324.57</v>
      </c>
    </row>
    <row r="31" spans="2:104" x14ac:dyDescent="0.25">
      <c r="B31">
        <v>-4026.7999999999956</v>
      </c>
      <c r="C31">
        <v>-2184.8000000000029</v>
      </c>
      <c r="D31">
        <v>1211.7999999999956</v>
      </c>
      <c r="E31">
        <v>286.79999999999563</v>
      </c>
      <c r="F31">
        <v>-6519.5999999999985</v>
      </c>
      <c r="G31">
        <v>8077.6000000000058</v>
      </c>
      <c r="H31">
        <v>5140</v>
      </c>
      <c r="I31">
        <v>-4015.8000000000029</v>
      </c>
      <c r="J31">
        <v>-1122.8000000000029</v>
      </c>
      <c r="K31">
        <v>5149.1999999999971</v>
      </c>
      <c r="L31">
        <v>1818</v>
      </c>
      <c r="M31">
        <v>-3001.3999999999942</v>
      </c>
      <c r="N31">
        <v>1060.3999999999942</v>
      </c>
      <c r="O31">
        <v>1539.8000000000029</v>
      </c>
      <c r="P31">
        <v>624.79999999999563</v>
      </c>
      <c r="Q31">
        <v>-1226.4000000000015</v>
      </c>
      <c r="R31">
        <v>6138.2000000000116</v>
      </c>
      <c r="S31">
        <v>-4307.0000000000073</v>
      </c>
      <c r="T31">
        <v>-319.19999999999709</v>
      </c>
      <c r="U31">
        <v>-4812.2000000000044</v>
      </c>
      <c r="V31">
        <v>4627.8000000000029</v>
      </c>
      <c r="W31">
        <v>2335</v>
      </c>
      <c r="X31">
        <v>-1577</v>
      </c>
      <c r="Y31">
        <v>-4350.5999999999985</v>
      </c>
      <c r="Z31">
        <v>3219</v>
      </c>
      <c r="AA31">
        <v>-2938.6000000000058</v>
      </c>
      <c r="AB31">
        <v>4811.4000000000015</v>
      </c>
      <c r="AC31">
        <v>368.39999999999418</v>
      </c>
      <c r="AD31">
        <v>1932.7999999999956</v>
      </c>
      <c r="AE31">
        <v>1860.5999999999985</v>
      </c>
      <c r="AF31">
        <v>-6547</v>
      </c>
      <c r="AG31">
        <v>3125</v>
      </c>
      <c r="AH31">
        <v>973.80000000000291</v>
      </c>
      <c r="AI31">
        <v>693.40000000000146</v>
      </c>
      <c r="AJ31">
        <v>-8281.3999999999942</v>
      </c>
      <c r="AK31">
        <v>158.59999999999854</v>
      </c>
      <c r="AL31">
        <v>-1766.1999999999971</v>
      </c>
      <c r="AM31">
        <v>-570</v>
      </c>
      <c r="AN31">
        <v>1182.5999999999985</v>
      </c>
      <c r="AO31">
        <v>-9446.1999999999971</v>
      </c>
      <c r="AP31">
        <v>-3412.5999999999913</v>
      </c>
      <c r="AQ31">
        <v>5368.5999999999985</v>
      </c>
      <c r="AR31">
        <v>4676.6000000000058</v>
      </c>
      <c r="AS31">
        <v>-5246.8000000000029</v>
      </c>
      <c r="AT31">
        <v>-4471.4000000000015</v>
      </c>
      <c r="AU31">
        <v>-1945.8000000000029</v>
      </c>
      <c r="AV31">
        <v>666.59999999999127</v>
      </c>
      <c r="AW31">
        <v>-2522.3999999999942</v>
      </c>
      <c r="AX31">
        <v>7729.6000000000058</v>
      </c>
      <c r="AY31">
        <v>-1663</v>
      </c>
      <c r="AZ31">
        <v>-8623.3999999999942</v>
      </c>
      <c r="BA31">
        <v>5703.3999999999942</v>
      </c>
      <c r="BB31">
        <v>3348.1999999999971</v>
      </c>
      <c r="BC31">
        <v>-2526.1999999999971</v>
      </c>
      <c r="BD31">
        <v>-2864.8000000000029</v>
      </c>
      <c r="BE31">
        <v>-1406.1999999999971</v>
      </c>
      <c r="BF31">
        <v>-6291</v>
      </c>
      <c r="BG31">
        <v>-4017</v>
      </c>
      <c r="BH31">
        <v>-2027.4000000000015</v>
      </c>
      <c r="BI31">
        <v>547.20000000000437</v>
      </c>
      <c r="BJ31">
        <v>-2813.3999999999942</v>
      </c>
      <c r="BK31">
        <v>2018</v>
      </c>
      <c r="BL31">
        <v>1821.5999999999985</v>
      </c>
      <c r="BM31">
        <v>-1736.3999999999942</v>
      </c>
      <c r="BN31">
        <v>-658.59999999999854</v>
      </c>
      <c r="BO31">
        <v>7291.5999999999985</v>
      </c>
      <c r="BP31">
        <v>4487.8000000000029</v>
      </c>
      <c r="BQ31">
        <v>-1519.8000000000029</v>
      </c>
      <c r="BR31">
        <v>-2543.7999999999956</v>
      </c>
      <c r="BS31">
        <v>2200.8000000000029</v>
      </c>
      <c r="BT31">
        <v>3203.5999999999985</v>
      </c>
      <c r="BU31">
        <v>-3440</v>
      </c>
      <c r="BV31">
        <v>-3013.7999999999956</v>
      </c>
      <c r="BW31">
        <v>2629.5999999999985</v>
      </c>
      <c r="BX31">
        <v>-1825.1999999999971</v>
      </c>
      <c r="BY31">
        <v>-1231.4000000000015</v>
      </c>
      <c r="BZ31">
        <v>1664.6000000000058</v>
      </c>
      <c r="CA31">
        <v>113</v>
      </c>
      <c r="CB31">
        <v>2366.7999999999956</v>
      </c>
      <c r="CC31">
        <v>2535.1999999999971</v>
      </c>
      <c r="CD31">
        <v>-1817.2000000000116</v>
      </c>
      <c r="CE31">
        <v>6238.6000000000058</v>
      </c>
      <c r="CF31">
        <v>-3031.5999999999985</v>
      </c>
      <c r="CG31">
        <v>-8805</v>
      </c>
      <c r="CH31">
        <v>-6216.8000000000029</v>
      </c>
      <c r="CI31">
        <v>-4039.9999999999927</v>
      </c>
      <c r="CJ31">
        <v>1919.1999999999971</v>
      </c>
      <c r="CK31">
        <v>-8843</v>
      </c>
      <c r="CL31">
        <v>586.19999999999709</v>
      </c>
      <c r="CM31">
        <v>-2304.5999999999985</v>
      </c>
      <c r="CN31">
        <v>3796</v>
      </c>
      <c r="CO31">
        <v>2741.1999999999971</v>
      </c>
      <c r="CP31">
        <v>2493.4000000000015</v>
      </c>
      <c r="CQ31">
        <v>2676.4000000000015</v>
      </c>
      <c r="CR31">
        <v>-3911.4000000000015</v>
      </c>
      <c r="CS31">
        <v>206</v>
      </c>
      <c r="CT31">
        <v>2923.7999999999956</v>
      </c>
      <c r="CU31">
        <v>7438</v>
      </c>
      <c r="CV31">
        <v>-283.59999999999854</v>
      </c>
      <c r="CW31">
        <v>6182.2000000000044</v>
      </c>
      <c r="CY31">
        <f t="shared" si="0"/>
        <v>-201.5779999999998</v>
      </c>
      <c r="CZ31">
        <f t="shared" si="1"/>
        <v>3239.7540000000004</v>
      </c>
    </row>
    <row r="32" spans="2:104" x14ac:dyDescent="0.25">
      <c r="B32">
        <v>-3249.8000000000029</v>
      </c>
      <c r="C32">
        <v>-1923.4000000000015</v>
      </c>
      <c r="D32">
        <v>4882.5999999999985</v>
      </c>
      <c r="E32">
        <v>-1213.1999999999971</v>
      </c>
      <c r="F32">
        <v>365.19999999999709</v>
      </c>
      <c r="G32">
        <v>2241.8000000000029</v>
      </c>
      <c r="H32">
        <v>-5738</v>
      </c>
      <c r="I32">
        <v>937.60000000000582</v>
      </c>
      <c r="J32">
        <v>-2200.5999999999985</v>
      </c>
      <c r="K32">
        <v>2563.4000000000015</v>
      </c>
      <c r="L32">
        <v>927.40000000000146</v>
      </c>
      <c r="M32">
        <v>-6571.6000000000058</v>
      </c>
      <c r="N32">
        <v>2923.8000000000029</v>
      </c>
      <c r="O32">
        <v>-1372.8000000000029</v>
      </c>
      <c r="P32">
        <v>7597.4000000000015</v>
      </c>
      <c r="Q32">
        <v>952.20000000000437</v>
      </c>
      <c r="R32">
        <v>-1210.4000000000087</v>
      </c>
      <c r="S32">
        <v>-4831.7999999999956</v>
      </c>
      <c r="T32">
        <v>7166.2000000000044</v>
      </c>
      <c r="U32">
        <v>-1962.7999999999956</v>
      </c>
      <c r="V32">
        <v>-9901.4000000000015</v>
      </c>
      <c r="W32">
        <v>-317.80000000000291</v>
      </c>
      <c r="X32">
        <v>-4115.3999999999942</v>
      </c>
      <c r="Y32">
        <v>3707.7999999999956</v>
      </c>
      <c r="Z32">
        <v>12982.400000000001</v>
      </c>
      <c r="AA32">
        <v>1212.2000000000044</v>
      </c>
      <c r="AB32">
        <v>973</v>
      </c>
      <c r="AC32">
        <v>-19.399999999994179</v>
      </c>
      <c r="AD32">
        <v>1821.4000000000015</v>
      </c>
      <c r="AE32">
        <v>-4889.1999999999971</v>
      </c>
      <c r="AF32">
        <v>6354.8000000000029</v>
      </c>
      <c r="AG32">
        <v>-7743</v>
      </c>
      <c r="AH32">
        <v>-998.60000000000582</v>
      </c>
      <c r="AI32">
        <v>1163</v>
      </c>
      <c r="AJ32">
        <v>2743.5999999999985</v>
      </c>
      <c r="AK32">
        <v>-2324</v>
      </c>
      <c r="AL32">
        <v>3101.5999999999985</v>
      </c>
      <c r="AM32">
        <v>2318.3999999999942</v>
      </c>
      <c r="AN32">
        <v>-2632.4000000000015</v>
      </c>
      <c r="AO32">
        <v>2369.8000000000029</v>
      </c>
      <c r="AP32">
        <v>1533.1999999999971</v>
      </c>
      <c r="AQ32">
        <v>733</v>
      </c>
      <c r="AR32">
        <v>403.79999999999563</v>
      </c>
      <c r="AS32">
        <v>876.39999999999418</v>
      </c>
      <c r="AT32">
        <v>3114.4000000000015</v>
      </c>
      <c r="AU32">
        <v>1159.6000000000058</v>
      </c>
      <c r="AV32">
        <v>1116.1999999999971</v>
      </c>
      <c r="AW32">
        <v>4457</v>
      </c>
      <c r="AX32">
        <v>-3778.8000000000029</v>
      </c>
      <c r="AY32">
        <v>-2001.4000000000087</v>
      </c>
      <c r="AZ32">
        <v>14235.399999999994</v>
      </c>
      <c r="BA32">
        <v>-6434</v>
      </c>
      <c r="BB32">
        <v>-3526.6000000000058</v>
      </c>
      <c r="BC32">
        <v>17664.800000000003</v>
      </c>
      <c r="BD32">
        <v>-3138.1999999999971</v>
      </c>
      <c r="BE32">
        <v>-2701.4000000000015</v>
      </c>
      <c r="BF32">
        <v>-1823</v>
      </c>
      <c r="BG32">
        <v>2674.5999999999985</v>
      </c>
      <c r="BH32">
        <v>-1521.7999999999956</v>
      </c>
      <c r="BI32">
        <v>-768.40000000000146</v>
      </c>
      <c r="BJ32">
        <v>-6649.8000000000029</v>
      </c>
      <c r="BK32">
        <v>-6809.4000000000015</v>
      </c>
      <c r="BL32">
        <v>-3270.4000000000015</v>
      </c>
      <c r="BM32">
        <v>-5118.4000000000087</v>
      </c>
      <c r="BN32">
        <v>5870.4000000000015</v>
      </c>
      <c r="BO32">
        <v>-2595.8000000000029</v>
      </c>
      <c r="BP32">
        <v>-6041.4000000000015</v>
      </c>
      <c r="BQ32">
        <v>6181</v>
      </c>
      <c r="BR32">
        <v>3577.4000000000015</v>
      </c>
      <c r="BS32">
        <v>4389.5999999999985</v>
      </c>
      <c r="BT32">
        <v>-5157.5999999999985</v>
      </c>
      <c r="BU32">
        <v>-3748</v>
      </c>
      <c r="BV32">
        <v>3205.7999999999956</v>
      </c>
      <c r="BW32">
        <v>-1606.3999999999942</v>
      </c>
      <c r="BX32">
        <v>6419.1999999999971</v>
      </c>
      <c r="BY32">
        <v>1525.2000000000044</v>
      </c>
      <c r="BZ32">
        <v>1537</v>
      </c>
      <c r="CA32">
        <v>2412.5999999999913</v>
      </c>
      <c r="CB32">
        <v>-1229.1999999999971</v>
      </c>
      <c r="CC32">
        <v>1947.8000000000029</v>
      </c>
      <c r="CD32">
        <v>-1096.1999999999971</v>
      </c>
      <c r="CE32">
        <v>2993.3999999999942</v>
      </c>
      <c r="CF32">
        <v>389.40000000000146</v>
      </c>
      <c r="CG32">
        <v>2263.8000000000029</v>
      </c>
      <c r="CH32">
        <v>3802.1999999999971</v>
      </c>
      <c r="CI32">
        <v>4583.2000000000044</v>
      </c>
      <c r="CJ32">
        <v>-4396.4000000000015</v>
      </c>
      <c r="CK32">
        <v>2451.7999999999956</v>
      </c>
      <c r="CL32">
        <v>-1242.5999999999985</v>
      </c>
      <c r="CM32">
        <v>-1366.5999999999985</v>
      </c>
      <c r="CN32">
        <v>-6087</v>
      </c>
      <c r="CO32">
        <v>-3728.7999999999884</v>
      </c>
      <c r="CP32">
        <v>-283</v>
      </c>
      <c r="CQ32">
        <v>-2620.5999999999985</v>
      </c>
      <c r="CR32">
        <v>-1263.8000000000029</v>
      </c>
      <c r="CS32">
        <v>839.59999999999854</v>
      </c>
      <c r="CT32">
        <v>6064.2000000000044</v>
      </c>
      <c r="CU32">
        <v>-6145.5999999999913</v>
      </c>
      <c r="CV32">
        <v>-2454</v>
      </c>
      <c r="CW32">
        <v>4214.3999999999942</v>
      </c>
      <c r="CY32">
        <f t="shared" si="0"/>
        <v>201.21799999999988</v>
      </c>
      <c r="CZ32">
        <f t="shared" si="1"/>
        <v>3437.6219999999985</v>
      </c>
    </row>
    <row r="33" spans="2:104" x14ac:dyDescent="0.25">
      <c r="B33">
        <v>-114.19999999999709</v>
      </c>
      <c r="C33">
        <v>-2364.4000000000015</v>
      </c>
      <c r="D33">
        <v>110.80000000000291</v>
      </c>
      <c r="E33">
        <v>-1294.5999999999985</v>
      </c>
      <c r="F33">
        <v>2853.8000000000029</v>
      </c>
      <c r="G33">
        <v>-2996.4000000000087</v>
      </c>
      <c r="H33">
        <v>2188.3999999999942</v>
      </c>
      <c r="I33">
        <v>-5085.6000000000058</v>
      </c>
      <c r="J33">
        <v>6763</v>
      </c>
      <c r="K33">
        <v>-95.80000000000291</v>
      </c>
      <c r="L33">
        <v>8051.5999999999985</v>
      </c>
      <c r="M33">
        <v>1086</v>
      </c>
      <c r="N33">
        <v>-4.1999999999970896</v>
      </c>
      <c r="O33">
        <v>6948.8000000000029</v>
      </c>
      <c r="P33">
        <v>8303.8000000000029</v>
      </c>
      <c r="Q33">
        <v>-1658.4000000000015</v>
      </c>
      <c r="R33">
        <v>-9439</v>
      </c>
      <c r="S33">
        <v>-5245.4000000000015</v>
      </c>
      <c r="T33">
        <v>2634.1999999999971</v>
      </c>
      <c r="U33">
        <v>-4564.8000000000029</v>
      </c>
      <c r="V33">
        <v>-1962</v>
      </c>
      <c r="W33">
        <v>1220.4000000000015</v>
      </c>
      <c r="X33">
        <v>1966.3999999999942</v>
      </c>
      <c r="Y33">
        <v>-1386.4000000000015</v>
      </c>
      <c r="Z33">
        <v>2995.6000000000058</v>
      </c>
      <c r="AA33">
        <v>6393.5999999999985</v>
      </c>
      <c r="AB33">
        <v>-3688.1999999999971</v>
      </c>
      <c r="AC33">
        <v>-3233.2000000000044</v>
      </c>
      <c r="AD33">
        <v>2206</v>
      </c>
      <c r="AE33">
        <v>-982.40000000000146</v>
      </c>
      <c r="AF33">
        <v>-52.80000000000291</v>
      </c>
      <c r="AG33">
        <v>4739.5999999999985</v>
      </c>
      <c r="AH33">
        <v>3265.6000000000058</v>
      </c>
      <c r="AI33">
        <v>-1188.1999999999971</v>
      </c>
      <c r="AJ33">
        <v>2223</v>
      </c>
      <c r="AK33">
        <v>11124.400000000001</v>
      </c>
      <c r="AL33">
        <v>-5739.5999999999985</v>
      </c>
      <c r="AM33">
        <v>2871.6000000000058</v>
      </c>
      <c r="AN33">
        <v>5419.8000000000029</v>
      </c>
      <c r="AO33">
        <v>-3325.3999999999942</v>
      </c>
      <c r="AP33">
        <v>462.19999999999709</v>
      </c>
      <c r="AQ33">
        <v>661</v>
      </c>
      <c r="AR33">
        <v>5812.5999999999985</v>
      </c>
      <c r="AS33">
        <v>-1118.8000000000029</v>
      </c>
      <c r="AT33">
        <v>-194.60000000000582</v>
      </c>
      <c r="AU33">
        <v>-948</v>
      </c>
      <c r="AV33">
        <v>328</v>
      </c>
      <c r="AW33">
        <v>-3197.8000000000029</v>
      </c>
      <c r="AX33">
        <v>3181.4000000000015</v>
      </c>
      <c r="AY33">
        <v>-1765.5999999999913</v>
      </c>
      <c r="AZ33">
        <v>722.20000000000437</v>
      </c>
      <c r="BA33">
        <v>-4293.3999999999942</v>
      </c>
      <c r="BB33">
        <v>-1835.1999999999971</v>
      </c>
      <c r="BC33">
        <v>-7385.6000000000058</v>
      </c>
      <c r="BD33">
        <v>-3014.4000000000015</v>
      </c>
      <c r="BE33">
        <v>9315.7999999999956</v>
      </c>
      <c r="BF33">
        <v>484.40000000000146</v>
      </c>
      <c r="BG33">
        <v>-5560</v>
      </c>
      <c r="BH33">
        <v>8078.7999999999956</v>
      </c>
      <c r="BI33">
        <v>-1136.5999999999985</v>
      </c>
      <c r="BJ33">
        <v>1578</v>
      </c>
      <c r="BK33">
        <v>6284</v>
      </c>
      <c r="BL33">
        <v>5431.5999999999985</v>
      </c>
      <c r="BM33">
        <v>506</v>
      </c>
      <c r="BN33">
        <v>3269</v>
      </c>
      <c r="BO33">
        <v>-2431.3999999999942</v>
      </c>
      <c r="BP33">
        <v>-3303.5999999999985</v>
      </c>
      <c r="BQ33">
        <v>-1321.5999999999985</v>
      </c>
      <c r="BR33">
        <v>1248.7999999999956</v>
      </c>
      <c r="BS33">
        <v>3641.4000000000015</v>
      </c>
      <c r="BT33">
        <v>13209.600000000006</v>
      </c>
      <c r="BU33">
        <v>-2861.4000000000015</v>
      </c>
      <c r="BV33">
        <v>2799.8000000000029</v>
      </c>
      <c r="BW33">
        <v>5223.1999999999971</v>
      </c>
      <c r="BX33">
        <v>1924.8000000000029</v>
      </c>
      <c r="BY33">
        <v>-5834</v>
      </c>
      <c r="BZ33">
        <v>-4891.8000000000029</v>
      </c>
      <c r="CA33">
        <v>8625</v>
      </c>
      <c r="CB33">
        <v>750</v>
      </c>
      <c r="CC33">
        <v>5020</v>
      </c>
      <c r="CD33">
        <v>2709.8000000000029</v>
      </c>
      <c r="CE33">
        <v>-4286.3999999999942</v>
      </c>
      <c r="CF33">
        <v>3366.1999999999971</v>
      </c>
      <c r="CG33">
        <v>-8294</v>
      </c>
      <c r="CH33">
        <v>-5618</v>
      </c>
      <c r="CI33">
        <v>-2236.2000000000044</v>
      </c>
      <c r="CJ33">
        <v>6130.4000000000015</v>
      </c>
      <c r="CK33">
        <v>-4936.7999999999956</v>
      </c>
      <c r="CL33">
        <v>-840.19999999999709</v>
      </c>
      <c r="CM33">
        <v>5227.7999999999956</v>
      </c>
      <c r="CN33">
        <v>-5330.2000000000044</v>
      </c>
      <c r="CO33">
        <v>-472.40000000000873</v>
      </c>
      <c r="CP33">
        <v>-268.40000000000146</v>
      </c>
      <c r="CQ33">
        <v>1304.4000000000015</v>
      </c>
      <c r="CR33">
        <v>2169.6000000000058</v>
      </c>
      <c r="CS33">
        <v>-374.39999999999418</v>
      </c>
      <c r="CT33">
        <v>2893.5999999999985</v>
      </c>
      <c r="CU33">
        <v>-630.80000000000291</v>
      </c>
      <c r="CV33">
        <v>1270.5999999999985</v>
      </c>
      <c r="CW33">
        <v>6909.2000000000044</v>
      </c>
      <c r="CY33">
        <f t="shared" si="0"/>
        <v>651.0300000000002</v>
      </c>
      <c r="CZ33">
        <f t="shared" si="1"/>
        <v>3427.0820000000008</v>
      </c>
    </row>
    <row r="34" spans="2:104" x14ac:dyDescent="0.25">
      <c r="B34">
        <v>1411</v>
      </c>
      <c r="C34">
        <v>-3445.4000000000015</v>
      </c>
      <c r="D34">
        <v>3865.5999999999985</v>
      </c>
      <c r="E34">
        <v>3438.5999999999985</v>
      </c>
      <c r="F34">
        <v>-86.80000000000291</v>
      </c>
      <c r="G34">
        <v>-2968.5999999999913</v>
      </c>
      <c r="H34">
        <v>1071.6000000000058</v>
      </c>
      <c r="I34">
        <v>-230.59999999999854</v>
      </c>
      <c r="J34">
        <v>-4105.4000000000015</v>
      </c>
      <c r="K34">
        <v>1958.4000000000015</v>
      </c>
      <c r="L34">
        <v>799</v>
      </c>
      <c r="M34">
        <v>-5746.5999999999913</v>
      </c>
      <c r="N34">
        <v>5074.1999999999971</v>
      </c>
      <c r="O34">
        <v>1718.5999999999913</v>
      </c>
      <c r="P34">
        <v>-4385.1999999999971</v>
      </c>
      <c r="Q34">
        <v>1021.5999999999985</v>
      </c>
      <c r="R34">
        <v>-888.39999999999418</v>
      </c>
      <c r="S34">
        <v>5143.4000000000015</v>
      </c>
      <c r="T34">
        <v>352.39999999999418</v>
      </c>
      <c r="U34">
        <v>6932.2000000000044</v>
      </c>
      <c r="V34">
        <v>-1528.1999999999971</v>
      </c>
      <c r="W34">
        <v>1028.8000000000029</v>
      </c>
      <c r="X34">
        <v>-1805</v>
      </c>
      <c r="Y34">
        <v>-2556.1999999999971</v>
      </c>
      <c r="Z34">
        <v>-3947.8000000000029</v>
      </c>
      <c r="AA34">
        <v>-714.40000000000146</v>
      </c>
      <c r="AB34">
        <v>-1764.2000000000044</v>
      </c>
      <c r="AC34">
        <v>3057.9999999999927</v>
      </c>
      <c r="AD34">
        <v>4899</v>
      </c>
      <c r="AE34">
        <v>1495.4000000000015</v>
      </c>
      <c r="AF34">
        <v>-3286.1999999999971</v>
      </c>
      <c r="AG34">
        <v>5139.4000000000015</v>
      </c>
      <c r="AH34">
        <v>-1883.8000000000029</v>
      </c>
      <c r="AI34">
        <v>2554.5999999999985</v>
      </c>
      <c r="AJ34">
        <v>-1059.5999999999985</v>
      </c>
      <c r="AK34">
        <v>-6413</v>
      </c>
      <c r="AL34">
        <v>1326</v>
      </c>
      <c r="AM34">
        <v>522.59999999999127</v>
      </c>
      <c r="AN34">
        <v>-7011.8000000000029</v>
      </c>
      <c r="AO34">
        <v>-7841.6000000000058</v>
      </c>
      <c r="AP34">
        <v>-5308.6000000000058</v>
      </c>
      <c r="AQ34">
        <v>-55</v>
      </c>
      <c r="AR34">
        <v>-2996.3999999999942</v>
      </c>
      <c r="AS34">
        <v>2773.6000000000058</v>
      </c>
      <c r="AT34">
        <v>570.80000000000291</v>
      </c>
      <c r="AU34">
        <v>-3882.6000000000058</v>
      </c>
      <c r="AV34">
        <v>5277</v>
      </c>
      <c r="AW34">
        <v>-2758.3999999999942</v>
      </c>
      <c r="AX34">
        <v>-5586</v>
      </c>
      <c r="AY34">
        <v>2225.5999999999913</v>
      </c>
      <c r="AZ34">
        <v>-1394</v>
      </c>
      <c r="BA34">
        <v>-4980.1999999999971</v>
      </c>
      <c r="BB34">
        <v>-142</v>
      </c>
      <c r="BC34">
        <v>1277.2000000000044</v>
      </c>
      <c r="BD34">
        <v>10322.800000000003</v>
      </c>
      <c r="BE34">
        <v>-6043</v>
      </c>
      <c r="BF34">
        <v>3657.5999999999985</v>
      </c>
      <c r="BG34">
        <v>5003.2000000000044</v>
      </c>
      <c r="BH34">
        <v>-3628.7999999999956</v>
      </c>
      <c r="BI34">
        <v>4150</v>
      </c>
      <c r="BJ34">
        <v>5281.4000000000015</v>
      </c>
      <c r="BK34">
        <v>-4857</v>
      </c>
      <c r="BL34">
        <v>1265.4000000000015</v>
      </c>
      <c r="BM34">
        <v>4095.6000000000058</v>
      </c>
      <c r="BN34">
        <v>-2337</v>
      </c>
      <c r="BO34">
        <v>6063.1999999999971</v>
      </c>
      <c r="BP34">
        <v>1656</v>
      </c>
      <c r="BQ34">
        <v>-1883.8000000000029</v>
      </c>
      <c r="BR34">
        <v>6620.2000000000044</v>
      </c>
      <c r="BS34">
        <v>3013.7999999999956</v>
      </c>
      <c r="BT34">
        <v>-1449</v>
      </c>
      <c r="BU34">
        <v>1850.5999999999985</v>
      </c>
      <c r="BV34">
        <v>1158.8000000000029</v>
      </c>
      <c r="BW34">
        <v>-1055.4000000000015</v>
      </c>
      <c r="BX34">
        <v>-5515</v>
      </c>
      <c r="BY34">
        <v>-7045.8000000000029</v>
      </c>
      <c r="BZ34">
        <v>2210</v>
      </c>
      <c r="CA34">
        <v>-2629.3999999999942</v>
      </c>
      <c r="CB34">
        <v>2763</v>
      </c>
      <c r="CC34">
        <v>6150.5999999999913</v>
      </c>
      <c r="CD34">
        <v>624.80000000000291</v>
      </c>
      <c r="CE34">
        <v>-2563</v>
      </c>
      <c r="CF34">
        <v>440</v>
      </c>
      <c r="CG34">
        <v>-2782.6000000000058</v>
      </c>
      <c r="CH34">
        <v>2347.1999999999971</v>
      </c>
      <c r="CI34">
        <v>-8920.8000000000029</v>
      </c>
      <c r="CJ34">
        <v>5762.8000000000029</v>
      </c>
      <c r="CK34">
        <v>-1894.2000000000044</v>
      </c>
      <c r="CL34">
        <v>-94.600000000005821</v>
      </c>
      <c r="CM34">
        <v>-4623.7999999999956</v>
      </c>
      <c r="CN34">
        <v>5522.2000000000044</v>
      </c>
      <c r="CO34">
        <v>-15320.399999999994</v>
      </c>
      <c r="CP34">
        <v>-1139.3999999999942</v>
      </c>
      <c r="CQ34">
        <v>1005.3999999999942</v>
      </c>
      <c r="CR34">
        <v>1786.5999999999985</v>
      </c>
      <c r="CS34">
        <v>434</v>
      </c>
      <c r="CT34">
        <v>-5683.8000000000029</v>
      </c>
      <c r="CU34">
        <v>-4450</v>
      </c>
      <c r="CV34">
        <v>-442</v>
      </c>
      <c r="CW34">
        <v>-10742.599999999999</v>
      </c>
      <c r="CY34">
        <f t="shared" ref="CY34:CY65" si="2">AVERAGE(B34:CW34)</f>
        <v>-357.536</v>
      </c>
      <c r="CZ34">
        <f t="shared" ref="CZ34:CZ65" si="3">AVERAGE(INDEX(ABS(B34:CW34),0,0))</f>
        <v>3319.9320000000002</v>
      </c>
    </row>
    <row r="35" spans="2:104" x14ac:dyDescent="0.25">
      <c r="B35">
        <v>278.40000000000146</v>
      </c>
      <c r="C35">
        <v>-4085.1999999999971</v>
      </c>
      <c r="D35">
        <v>496.40000000000146</v>
      </c>
      <c r="E35">
        <v>3677</v>
      </c>
      <c r="F35">
        <v>3128.8000000000029</v>
      </c>
      <c r="G35">
        <v>2365.5999999999913</v>
      </c>
      <c r="H35">
        <v>3464.5999999999913</v>
      </c>
      <c r="I35">
        <v>732.40000000000146</v>
      </c>
      <c r="J35">
        <v>4144.8000000000029</v>
      </c>
      <c r="K35">
        <v>-1317.1999999999971</v>
      </c>
      <c r="L35">
        <v>1688.5999999999985</v>
      </c>
      <c r="M35">
        <v>1917.1999999999971</v>
      </c>
      <c r="N35">
        <v>248.19999999999709</v>
      </c>
      <c r="O35">
        <v>6260.2000000000116</v>
      </c>
      <c r="P35">
        <v>-9690.0000000000073</v>
      </c>
      <c r="Q35">
        <v>-1530.5999999999985</v>
      </c>
      <c r="R35">
        <v>-1012.2000000000044</v>
      </c>
      <c r="S35">
        <v>2339.7999999999956</v>
      </c>
      <c r="T35">
        <v>-1215.3999999999942</v>
      </c>
      <c r="U35">
        <v>-12230.600000000006</v>
      </c>
      <c r="V35">
        <v>-1724.8000000000029</v>
      </c>
      <c r="W35">
        <v>94.599999999998545</v>
      </c>
      <c r="X35">
        <v>882.80000000000291</v>
      </c>
      <c r="Y35">
        <v>-1406.1999999999971</v>
      </c>
      <c r="Z35">
        <v>-1847.6000000000058</v>
      </c>
      <c r="AA35">
        <v>-465.19999999999709</v>
      </c>
      <c r="AB35">
        <v>-230.19999999999709</v>
      </c>
      <c r="AC35">
        <v>-3492.9999999999927</v>
      </c>
      <c r="AD35">
        <v>1642.2000000000044</v>
      </c>
      <c r="AE35">
        <v>-473.40000000000146</v>
      </c>
      <c r="AF35">
        <v>-3222.8000000000029</v>
      </c>
      <c r="AG35">
        <v>-2030</v>
      </c>
      <c r="AH35">
        <v>4496</v>
      </c>
      <c r="AI35">
        <v>395.19999999999709</v>
      </c>
      <c r="AJ35">
        <v>6348.7999999999956</v>
      </c>
      <c r="AK35">
        <v>-282.80000000000291</v>
      </c>
      <c r="AL35">
        <v>6751.8000000000029</v>
      </c>
      <c r="AM35">
        <v>-1189.7999999999884</v>
      </c>
      <c r="AN35">
        <v>4388.4000000000015</v>
      </c>
      <c r="AO35">
        <v>-132.40000000000146</v>
      </c>
      <c r="AP35">
        <v>4885.2000000000116</v>
      </c>
      <c r="AQ35">
        <v>3991.5999999999985</v>
      </c>
      <c r="AR35">
        <v>-1298.6000000000058</v>
      </c>
      <c r="AS35">
        <v>-474.80000000000291</v>
      </c>
      <c r="AT35">
        <v>-341</v>
      </c>
      <c r="AU35">
        <v>271.40000000000873</v>
      </c>
      <c r="AV35">
        <v>-2319.7999999999884</v>
      </c>
      <c r="AW35">
        <v>-3411.2000000000044</v>
      </c>
      <c r="AX35">
        <v>10450.599999999999</v>
      </c>
      <c r="AY35">
        <v>6207.4000000000087</v>
      </c>
      <c r="AZ35">
        <v>3689.5999999999985</v>
      </c>
      <c r="BA35">
        <v>4029.7999999999956</v>
      </c>
      <c r="BB35">
        <v>-1942</v>
      </c>
      <c r="BC35">
        <v>-7362.4000000000015</v>
      </c>
      <c r="BD35">
        <v>602</v>
      </c>
      <c r="BE35">
        <v>791.60000000000582</v>
      </c>
      <c r="BF35">
        <v>-628.79999999999563</v>
      </c>
      <c r="BG35">
        <v>2816.4000000000015</v>
      </c>
      <c r="BH35">
        <v>775.40000000000146</v>
      </c>
      <c r="BI35">
        <v>-582.80000000000291</v>
      </c>
      <c r="BJ35">
        <v>-5042.8000000000029</v>
      </c>
      <c r="BK35">
        <v>-2965.1999999999971</v>
      </c>
      <c r="BL35">
        <v>1108.5999999999985</v>
      </c>
      <c r="BM35">
        <v>-1636.4000000000087</v>
      </c>
      <c r="BN35">
        <v>7072.8000000000029</v>
      </c>
      <c r="BO35">
        <v>3008</v>
      </c>
      <c r="BP35">
        <v>7173.5999999999985</v>
      </c>
      <c r="BQ35">
        <v>5823.8000000000029</v>
      </c>
      <c r="BR35">
        <v>1475</v>
      </c>
      <c r="BS35">
        <v>-4014.4000000000015</v>
      </c>
      <c r="BT35">
        <v>-5660.6000000000058</v>
      </c>
      <c r="BU35">
        <v>4822.4000000000015</v>
      </c>
      <c r="BV35">
        <v>-2208.8000000000029</v>
      </c>
      <c r="BW35">
        <v>-3814</v>
      </c>
      <c r="BX35">
        <v>2182</v>
      </c>
      <c r="BY35">
        <v>2340.5999999999985</v>
      </c>
      <c r="BZ35">
        <v>-1090.3999999999942</v>
      </c>
      <c r="CA35">
        <v>1939</v>
      </c>
      <c r="CB35">
        <v>-8370.4000000000015</v>
      </c>
      <c r="CC35">
        <v>-5208.5999999999913</v>
      </c>
      <c r="CD35">
        <v>-4788.4000000000087</v>
      </c>
      <c r="CE35">
        <v>-988</v>
      </c>
      <c r="CF35">
        <v>-2099</v>
      </c>
      <c r="CG35">
        <v>-3250.1999999999971</v>
      </c>
      <c r="CH35">
        <v>-8552.3999999999942</v>
      </c>
      <c r="CI35">
        <v>-273</v>
      </c>
      <c r="CJ35">
        <v>4261.5999999999985</v>
      </c>
      <c r="CK35">
        <v>3170.6000000000058</v>
      </c>
      <c r="CL35">
        <v>3737.2000000000044</v>
      </c>
      <c r="CM35">
        <v>558.79999999999563</v>
      </c>
      <c r="CN35">
        <v>7153.4000000000015</v>
      </c>
      <c r="CO35">
        <v>-1036.2000000000044</v>
      </c>
      <c r="CP35">
        <v>-2664.4000000000015</v>
      </c>
      <c r="CQ35">
        <v>-2312</v>
      </c>
      <c r="CR35">
        <v>2182.5999999999985</v>
      </c>
      <c r="CS35">
        <v>-6669.6000000000058</v>
      </c>
      <c r="CT35">
        <v>-2591.7999999999956</v>
      </c>
      <c r="CU35">
        <v>-1593.1999999999971</v>
      </c>
      <c r="CV35">
        <v>654.19999999999709</v>
      </c>
      <c r="CW35">
        <v>-3577.4000000000015</v>
      </c>
      <c r="CY35">
        <f t="shared" si="2"/>
        <v>65.690000000000225</v>
      </c>
      <c r="CZ35">
        <f t="shared" si="3"/>
        <v>2992.6500000000019</v>
      </c>
    </row>
    <row r="36" spans="2:104" x14ac:dyDescent="0.25">
      <c r="B36">
        <v>-2325</v>
      </c>
      <c r="C36">
        <v>8212.4000000000015</v>
      </c>
      <c r="D36">
        <v>-936.40000000000146</v>
      </c>
      <c r="E36">
        <v>9149.9999999999927</v>
      </c>
      <c r="F36">
        <v>-5500.5999999999985</v>
      </c>
      <c r="G36">
        <v>3817.4000000000087</v>
      </c>
      <c r="H36">
        <v>-37.19999999999709</v>
      </c>
      <c r="I36">
        <v>-7776.4000000000015</v>
      </c>
      <c r="J36">
        <v>-2192.1999999999971</v>
      </c>
      <c r="K36">
        <v>-5985.5999999999985</v>
      </c>
      <c r="L36">
        <v>5913</v>
      </c>
      <c r="M36">
        <v>-4210.6000000000058</v>
      </c>
      <c r="N36">
        <v>-877.19999999999709</v>
      </c>
      <c r="O36">
        <v>-6893.6000000000058</v>
      </c>
      <c r="P36">
        <v>2055.2000000000044</v>
      </c>
      <c r="Q36">
        <v>-3888</v>
      </c>
      <c r="R36">
        <v>-1241.7999999999956</v>
      </c>
      <c r="S36">
        <v>-6970.1999999999971</v>
      </c>
      <c r="T36">
        <v>-2047</v>
      </c>
      <c r="U36">
        <v>9641.6000000000058</v>
      </c>
      <c r="V36">
        <v>1100</v>
      </c>
      <c r="W36">
        <v>9647.4000000000015</v>
      </c>
      <c r="X36">
        <v>-798.40000000000146</v>
      </c>
      <c r="Y36">
        <v>5410.7999999999956</v>
      </c>
      <c r="Z36">
        <v>1952.8000000000029</v>
      </c>
      <c r="AA36">
        <v>1005.4000000000015</v>
      </c>
      <c r="AB36">
        <v>468.80000000000291</v>
      </c>
      <c r="AC36">
        <v>643.40000000000146</v>
      </c>
      <c r="AD36">
        <v>8206.1999999999971</v>
      </c>
      <c r="AE36">
        <v>-3212.5999999999985</v>
      </c>
      <c r="AF36">
        <v>3636.1999999999971</v>
      </c>
      <c r="AG36">
        <v>-12786.800000000003</v>
      </c>
      <c r="AH36">
        <v>3445.1999999999971</v>
      </c>
      <c r="AI36">
        <v>-9383.7999999999956</v>
      </c>
      <c r="AJ36">
        <v>2937.4000000000015</v>
      </c>
      <c r="AK36">
        <v>551.59999999999854</v>
      </c>
      <c r="AL36">
        <v>1492.3999999999942</v>
      </c>
      <c r="AM36">
        <v>847.59999999999127</v>
      </c>
      <c r="AN36">
        <v>-529</v>
      </c>
      <c r="AO36">
        <v>-885.19999999999709</v>
      </c>
      <c r="AP36">
        <v>-2512.4000000000087</v>
      </c>
      <c r="AQ36">
        <v>-5475.4000000000015</v>
      </c>
      <c r="AR36">
        <v>2719.8000000000029</v>
      </c>
      <c r="AS36">
        <v>699.19999999999709</v>
      </c>
      <c r="AT36">
        <v>-8092.4000000000015</v>
      </c>
      <c r="AU36">
        <v>-4338.8000000000029</v>
      </c>
      <c r="AV36">
        <v>-5790.2000000000116</v>
      </c>
      <c r="AW36">
        <v>2722.7999999999956</v>
      </c>
      <c r="AX36">
        <v>2046</v>
      </c>
      <c r="AY36">
        <v>-1854.8000000000029</v>
      </c>
      <c r="AZ36">
        <v>-283</v>
      </c>
      <c r="BA36">
        <v>-628</v>
      </c>
      <c r="BB36">
        <v>760.60000000000582</v>
      </c>
      <c r="BC36">
        <v>2659.5999999999985</v>
      </c>
      <c r="BD36">
        <v>1996.5999999999985</v>
      </c>
      <c r="BE36">
        <v>-512.39999999999418</v>
      </c>
      <c r="BF36">
        <v>-2058.8000000000029</v>
      </c>
      <c r="BG36">
        <v>7032.3999999999942</v>
      </c>
      <c r="BH36">
        <v>-3926.2000000000044</v>
      </c>
      <c r="BI36">
        <v>4916.5999999999985</v>
      </c>
      <c r="BJ36">
        <v>79</v>
      </c>
      <c r="BK36">
        <v>3212.1999999999971</v>
      </c>
      <c r="BL36">
        <v>7527.8000000000029</v>
      </c>
      <c r="BM36">
        <v>-812</v>
      </c>
      <c r="BN36">
        <v>772</v>
      </c>
      <c r="BO36">
        <v>2545.3999999999942</v>
      </c>
      <c r="BP36">
        <v>-415.59999999999854</v>
      </c>
      <c r="BQ36">
        <v>-370.40000000000146</v>
      </c>
      <c r="BR36">
        <v>-5855.4000000000015</v>
      </c>
      <c r="BS36">
        <v>-1043.7999999999956</v>
      </c>
      <c r="BT36">
        <v>-1315.4000000000015</v>
      </c>
      <c r="BU36">
        <v>-2703.7999999999956</v>
      </c>
      <c r="BV36">
        <v>8570.5999999999985</v>
      </c>
      <c r="BW36">
        <v>-3092</v>
      </c>
      <c r="BX36">
        <v>-5530.4000000000015</v>
      </c>
      <c r="BY36">
        <v>2828.8000000000029</v>
      </c>
      <c r="BZ36">
        <v>-6560.8000000000029</v>
      </c>
      <c r="CA36">
        <v>4170.3999999999942</v>
      </c>
      <c r="CB36">
        <v>-5241.4000000000015</v>
      </c>
      <c r="CC36">
        <v>2455.5999999999913</v>
      </c>
      <c r="CD36">
        <v>4364.8000000000029</v>
      </c>
      <c r="CE36">
        <v>-4350.2000000000044</v>
      </c>
      <c r="CF36">
        <v>5099.5999999999985</v>
      </c>
      <c r="CG36">
        <v>-2884.2000000000044</v>
      </c>
      <c r="CH36">
        <v>-3000.4000000000087</v>
      </c>
      <c r="CI36">
        <v>-1081.1999999999971</v>
      </c>
      <c r="CJ36">
        <v>-2009</v>
      </c>
      <c r="CK36">
        <v>-456</v>
      </c>
      <c r="CL36">
        <v>6786.7999999999956</v>
      </c>
      <c r="CM36">
        <v>-7586</v>
      </c>
      <c r="CN36">
        <v>-5551</v>
      </c>
      <c r="CO36">
        <v>3666.8000000000029</v>
      </c>
      <c r="CP36">
        <v>-5222.2000000000044</v>
      </c>
      <c r="CQ36">
        <v>-1015.3999999999942</v>
      </c>
      <c r="CR36">
        <v>4063.1999999999971</v>
      </c>
      <c r="CS36">
        <v>1963.4000000000015</v>
      </c>
      <c r="CT36">
        <v>-1220.4000000000015</v>
      </c>
      <c r="CU36">
        <v>-952.20000000000437</v>
      </c>
      <c r="CV36">
        <v>5327.4000000000015</v>
      </c>
      <c r="CW36">
        <v>-2999.4000000000015</v>
      </c>
      <c r="CY36">
        <f t="shared" si="2"/>
        <v>-160.96400000000074</v>
      </c>
      <c r="CZ36">
        <f t="shared" si="3"/>
        <v>3543.4080000000017</v>
      </c>
    </row>
    <row r="37" spans="2:104" x14ac:dyDescent="0.25">
      <c r="B37">
        <v>-428.20000000000437</v>
      </c>
      <c r="C37">
        <v>-6398.8000000000029</v>
      </c>
      <c r="D37">
        <v>-3354.7999999999956</v>
      </c>
      <c r="E37">
        <v>-785.79999999998836</v>
      </c>
      <c r="F37">
        <v>3287.1999999999971</v>
      </c>
      <c r="G37">
        <v>918.19999999999709</v>
      </c>
      <c r="H37">
        <v>-4776.1999999999971</v>
      </c>
      <c r="I37">
        <v>3203.4000000000015</v>
      </c>
      <c r="J37">
        <v>5497</v>
      </c>
      <c r="K37">
        <v>586</v>
      </c>
      <c r="L37">
        <v>-3063</v>
      </c>
      <c r="M37">
        <v>-576.59999999999127</v>
      </c>
      <c r="N37">
        <v>-7642.1999999999971</v>
      </c>
      <c r="O37">
        <v>139.39999999999418</v>
      </c>
      <c r="P37">
        <v>-10036.600000000006</v>
      </c>
      <c r="Q37">
        <v>4590</v>
      </c>
      <c r="R37">
        <v>-6628.2000000000044</v>
      </c>
      <c r="S37">
        <v>-2796.4000000000015</v>
      </c>
      <c r="T37">
        <v>-3460.6000000000058</v>
      </c>
      <c r="U37">
        <v>1363.3999999999942</v>
      </c>
      <c r="V37">
        <v>5458</v>
      </c>
      <c r="W37">
        <v>-2181.2000000000044</v>
      </c>
      <c r="X37">
        <v>-1462.1999999999971</v>
      </c>
      <c r="Y37">
        <v>-4990.1999999999971</v>
      </c>
      <c r="Z37">
        <v>-1546.4000000000015</v>
      </c>
      <c r="AA37">
        <v>1080.7999999999956</v>
      </c>
      <c r="AB37">
        <v>4104.7999999999956</v>
      </c>
      <c r="AC37">
        <v>2042.5999999999913</v>
      </c>
      <c r="AD37">
        <v>-1809.1999999999971</v>
      </c>
      <c r="AE37">
        <v>8214.8000000000029</v>
      </c>
      <c r="AF37">
        <v>1896.1999999999971</v>
      </c>
      <c r="AG37">
        <v>11621.600000000006</v>
      </c>
      <c r="AH37">
        <v>-419.79999999999563</v>
      </c>
      <c r="AI37">
        <v>-1361.6000000000058</v>
      </c>
      <c r="AJ37">
        <v>-5032.4000000000015</v>
      </c>
      <c r="AK37">
        <v>5828.8000000000029</v>
      </c>
      <c r="AL37">
        <v>5866.8000000000029</v>
      </c>
      <c r="AM37">
        <v>-2933.5999999999913</v>
      </c>
      <c r="AN37">
        <v>-4902.4000000000015</v>
      </c>
      <c r="AO37">
        <v>4555.5999999999985</v>
      </c>
      <c r="AP37">
        <v>4147</v>
      </c>
      <c r="AQ37">
        <v>-3391.1999999999971</v>
      </c>
      <c r="AR37">
        <v>-5604.4000000000015</v>
      </c>
      <c r="AS37">
        <v>-776.59999999999127</v>
      </c>
      <c r="AT37">
        <v>2010.2000000000044</v>
      </c>
      <c r="AU37">
        <v>4678.1999999999971</v>
      </c>
      <c r="AV37">
        <v>-2203.7999999999956</v>
      </c>
      <c r="AW37">
        <v>564</v>
      </c>
      <c r="AX37">
        <v>7662.3999999999942</v>
      </c>
      <c r="AY37">
        <v>-4354.1999999999971</v>
      </c>
      <c r="AZ37">
        <v>438.40000000000146</v>
      </c>
      <c r="BA37">
        <v>-2764.5999999999985</v>
      </c>
      <c r="BB37">
        <v>-4337.6000000000058</v>
      </c>
      <c r="BC37">
        <v>1349</v>
      </c>
      <c r="BD37">
        <v>-4604.8000000000029</v>
      </c>
      <c r="BE37">
        <v>488.59999999999127</v>
      </c>
      <c r="BF37">
        <v>5440.8000000000029</v>
      </c>
      <c r="BG37">
        <v>-968.39999999999418</v>
      </c>
      <c r="BH37">
        <v>1200.4000000000015</v>
      </c>
      <c r="BI37">
        <v>175.59999999999854</v>
      </c>
      <c r="BJ37">
        <v>-12072.400000000001</v>
      </c>
      <c r="BK37">
        <v>1992.4000000000015</v>
      </c>
      <c r="BL37">
        <v>-2870.2000000000044</v>
      </c>
      <c r="BM37">
        <v>-4508</v>
      </c>
      <c r="BN37">
        <v>-6084.4000000000015</v>
      </c>
      <c r="BO37">
        <v>7258.6000000000058</v>
      </c>
      <c r="BP37">
        <v>-550.19999999999709</v>
      </c>
      <c r="BQ37">
        <v>-3788</v>
      </c>
      <c r="BR37">
        <v>3493.1999999999971</v>
      </c>
      <c r="BS37">
        <v>2452.4000000000015</v>
      </c>
      <c r="BT37">
        <v>2044.5999999999985</v>
      </c>
      <c r="BU37">
        <v>-5908.8000000000029</v>
      </c>
      <c r="BV37">
        <v>2822.2000000000044</v>
      </c>
      <c r="BW37">
        <v>-810.40000000000146</v>
      </c>
      <c r="BX37">
        <v>460.40000000000146</v>
      </c>
      <c r="BY37">
        <v>2225.4000000000015</v>
      </c>
      <c r="BZ37">
        <v>-3040</v>
      </c>
      <c r="CA37">
        <v>-1798</v>
      </c>
      <c r="CB37">
        <v>8477.4000000000015</v>
      </c>
      <c r="CC37">
        <v>-6699.5999999999913</v>
      </c>
      <c r="CD37">
        <v>6332.1999999999971</v>
      </c>
      <c r="CE37">
        <v>11792.800000000003</v>
      </c>
      <c r="CF37">
        <v>-1572.4000000000015</v>
      </c>
      <c r="CG37">
        <v>-5676.4000000000015</v>
      </c>
      <c r="CH37">
        <v>9322.8000000000029</v>
      </c>
      <c r="CI37">
        <v>-1843.2000000000044</v>
      </c>
      <c r="CJ37">
        <v>2598</v>
      </c>
      <c r="CK37">
        <v>3940.3999999999942</v>
      </c>
      <c r="CL37">
        <v>3507.2000000000044</v>
      </c>
      <c r="CM37">
        <v>3003</v>
      </c>
      <c r="CN37">
        <v>2600.3999999999942</v>
      </c>
      <c r="CO37">
        <v>-1970.4000000000015</v>
      </c>
      <c r="CP37">
        <v>-3761.5999999999985</v>
      </c>
      <c r="CQ37">
        <v>-627.20000000000437</v>
      </c>
      <c r="CR37">
        <v>2283.4000000000015</v>
      </c>
      <c r="CS37">
        <v>273.80000000000291</v>
      </c>
      <c r="CT37">
        <v>-2137.5999999999985</v>
      </c>
      <c r="CU37">
        <v>-3173.5999999999985</v>
      </c>
      <c r="CV37">
        <v>-10463.400000000001</v>
      </c>
      <c r="CW37">
        <v>-4854.1999999999971</v>
      </c>
      <c r="CY37">
        <f t="shared" si="2"/>
        <v>-145.12199999999996</v>
      </c>
      <c r="CZ37">
        <f t="shared" si="3"/>
        <v>3650.9179999999997</v>
      </c>
    </row>
    <row r="38" spans="2:104" x14ac:dyDescent="0.25">
      <c r="B38">
        <v>-5989.4000000000015</v>
      </c>
      <c r="C38">
        <v>2784.5999999999985</v>
      </c>
      <c r="D38">
        <v>-3696.8000000000029</v>
      </c>
      <c r="E38">
        <v>-11319.800000000003</v>
      </c>
      <c r="F38">
        <v>-1095.8000000000029</v>
      </c>
      <c r="G38">
        <v>-2093</v>
      </c>
      <c r="H38">
        <v>-1077</v>
      </c>
      <c r="I38">
        <v>-1520.6000000000058</v>
      </c>
      <c r="J38">
        <v>1845.5999999999985</v>
      </c>
      <c r="K38">
        <v>-732.60000000000582</v>
      </c>
      <c r="L38">
        <v>-6831.7999999999956</v>
      </c>
      <c r="M38">
        <v>2403.5999999999913</v>
      </c>
      <c r="N38">
        <v>-5585.6000000000058</v>
      </c>
      <c r="O38">
        <v>-4435.3999999999942</v>
      </c>
      <c r="P38">
        <v>3490</v>
      </c>
      <c r="Q38">
        <v>-644.80000000000291</v>
      </c>
      <c r="R38">
        <v>-6198.7999999999956</v>
      </c>
      <c r="S38">
        <v>8433</v>
      </c>
      <c r="T38">
        <v>-675.59999999999854</v>
      </c>
      <c r="U38">
        <v>4774</v>
      </c>
      <c r="V38">
        <v>3157.5999999999985</v>
      </c>
      <c r="W38">
        <v>3567</v>
      </c>
      <c r="X38">
        <v>1537.4000000000015</v>
      </c>
      <c r="Y38">
        <v>69.19999999999709</v>
      </c>
      <c r="Z38">
        <v>-13739.599999999999</v>
      </c>
      <c r="AA38">
        <v>-2525.5999999999985</v>
      </c>
      <c r="AB38">
        <v>-1380.7999999999956</v>
      </c>
      <c r="AC38">
        <v>-1407.7999999999884</v>
      </c>
      <c r="AD38">
        <v>2232.8000000000029</v>
      </c>
      <c r="AE38">
        <v>1079.3999999999942</v>
      </c>
      <c r="AF38">
        <v>6623.8000000000029</v>
      </c>
      <c r="AG38">
        <v>-2028.6000000000058</v>
      </c>
      <c r="AH38">
        <v>-2014</v>
      </c>
      <c r="AI38">
        <v>-2181</v>
      </c>
      <c r="AJ38">
        <v>2870.2000000000044</v>
      </c>
      <c r="AK38">
        <v>2138.5999999999985</v>
      </c>
      <c r="AL38">
        <v>-3823.4000000000015</v>
      </c>
      <c r="AM38">
        <v>-3237.6000000000058</v>
      </c>
      <c r="AN38">
        <v>-1589.7999999999956</v>
      </c>
      <c r="AO38">
        <v>-2177.6000000000058</v>
      </c>
      <c r="AP38">
        <v>-4724.8000000000029</v>
      </c>
      <c r="AQ38">
        <v>2392.7999999999956</v>
      </c>
      <c r="AR38">
        <v>-325.79999999999563</v>
      </c>
      <c r="AS38">
        <v>882.19999999999709</v>
      </c>
      <c r="AT38">
        <v>-3329.6000000000058</v>
      </c>
      <c r="AU38">
        <v>-112.19999999999709</v>
      </c>
      <c r="AV38">
        <v>-2412.7999999999956</v>
      </c>
      <c r="AW38">
        <v>-2426.7999999999956</v>
      </c>
      <c r="AX38">
        <v>-1260.7999999999884</v>
      </c>
      <c r="AY38">
        <v>-3355</v>
      </c>
      <c r="AZ38">
        <v>-1926.2000000000044</v>
      </c>
      <c r="BA38">
        <v>2490.8000000000029</v>
      </c>
      <c r="BB38">
        <v>-867</v>
      </c>
      <c r="BC38">
        <v>3868.5999999999985</v>
      </c>
      <c r="BD38">
        <v>3941.4000000000015</v>
      </c>
      <c r="BE38">
        <v>-3659.1999999999971</v>
      </c>
      <c r="BF38">
        <v>890</v>
      </c>
      <c r="BG38">
        <v>4342.5999999999913</v>
      </c>
      <c r="BH38">
        <v>-2205.5999999999985</v>
      </c>
      <c r="BI38">
        <v>2072.2000000000044</v>
      </c>
      <c r="BJ38">
        <v>7575.8000000000029</v>
      </c>
      <c r="BK38">
        <v>-3864.5999999999985</v>
      </c>
      <c r="BL38">
        <v>-4012.1999999999971</v>
      </c>
      <c r="BM38">
        <v>2636.6000000000058</v>
      </c>
      <c r="BN38">
        <v>-805.80000000000291</v>
      </c>
      <c r="BO38">
        <v>-5268.1999999999971</v>
      </c>
      <c r="BP38">
        <v>4240.5999999999985</v>
      </c>
      <c r="BQ38">
        <v>2965.5999999999985</v>
      </c>
      <c r="BR38">
        <v>6063</v>
      </c>
      <c r="BS38">
        <v>-6572.2000000000044</v>
      </c>
      <c r="BT38">
        <v>-973.59999999999854</v>
      </c>
      <c r="BU38">
        <v>3941.1999999999971</v>
      </c>
      <c r="BV38">
        <v>-4243.4000000000015</v>
      </c>
      <c r="BW38">
        <v>6266.6000000000058</v>
      </c>
      <c r="BX38">
        <v>603.40000000000146</v>
      </c>
      <c r="BY38">
        <v>-4008.2000000000044</v>
      </c>
      <c r="BZ38">
        <v>-5228.2000000000044</v>
      </c>
      <c r="CA38">
        <v>-9136</v>
      </c>
      <c r="CB38">
        <v>1261.5999999999985</v>
      </c>
      <c r="CC38">
        <v>-2706.2000000000116</v>
      </c>
      <c r="CD38">
        <v>-1319.7999999999884</v>
      </c>
      <c r="CE38">
        <v>3107.5999999999985</v>
      </c>
      <c r="CF38">
        <v>-565.59999999999854</v>
      </c>
      <c r="CG38">
        <v>3308.4000000000015</v>
      </c>
      <c r="CH38">
        <v>2936.1999999999971</v>
      </c>
      <c r="CI38">
        <v>-3003.7999999999956</v>
      </c>
      <c r="CJ38">
        <v>-899.39999999999418</v>
      </c>
      <c r="CK38">
        <v>-1204.1999999999971</v>
      </c>
      <c r="CL38">
        <v>-1200.4000000000015</v>
      </c>
      <c r="CM38">
        <v>-3562.7999999999956</v>
      </c>
      <c r="CN38">
        <v>-724.59999999999854</v>
      </c>
      <c r="CO38">
        <v>-3883.4000000000015</v>
      </c>
      <c r="CP38">
        <v>6933.5999999999985</v>
      </c>
      <c r="CQ38">
        <v>4008.8000000000029</v>
      </c>
      <c r="CR38">
        <v>-3245.7999999999956</v>
      </c>
      <c r="CS38">
        <v>285</v>
      </c>
      <c r="CT38">
        <v>2684.1999999999971</v>
      </c>
      <c r="CU38">
        <v>-835.59999999999854</v>
      </c>
      <c r="CV38">
        <v>3147.8000000000029</v>
      </c>
      <c r="CW38">
        <v>3281.1999999999971</v>
      </c>
      <c r="CY38">
        <f t="shared" si="2"/>
        <v>-487.37999999999994</v>
      </c>
      <c r="CZ38">
        <f t="shared" si="3"/>
        <v>3150.0720000000001</v>
      </c>
    </row>
    <row r="39" spans="2:104" x14ac:dyDescent="0.25">
      <c r="B39">
        <v>135.60000000000582</v>
      </c>
      <c r="C39">
        <v>-8523</v>
      </c>
      <c r="D39">
        <v>3493.8000000000029</v>
      </c>
      <c r="E39">
        <v>7288.5999999999985</v>
      </c>
      <c r="F39">
        <v>-2618.3999999999942</v>
      </c>
      <c r="G39">
        <v>-1574.1999999999971</v>
      </c>
      <c r="H39">
        <v>1472.6000000000058</v>
      </c>
      <c r="I39">
        <v>-2702.5999999999985</v>
      </c>
      <c r="J39">
        <v>-4173.5999999999985</v>
      </c>
      <c r="K39">
        <v>-213.59999999999854</v>
      </c>
      <c r="L39">
        <v>-209</v>
      </c>
      <c r="M39">
        <v>-3123.3999999999942</v>
      </c>
      <c r="N39">
        <v>-2582.7999999999956</v>
      </c>
      <c r="O39">
        <v>-275.60000000000582</v>
      </c>
      <c r="P39">
        <v>1790</v>
      </c>
      <c r="Q39">
        <v>-3077.5999999999985</v>
      </c>
      <c r="R39">
        <v>4310.3999999999942</v>
      </c>
      <c r="S39">
        <v>-2400</v>
      </c>
      <c r="T39">
        <v>-8596.1999999999971</v>
      </c>
      <c r="U39">
        <v>-3169.1999999999971</v>
      </c>
      <c r="V39">
        <v>1367</v>
      </c>
      <c r="W39">
        <v>1878.4000000000015</v>
      </c>
      <c r="X39">
        <v>7923</v>
      </c>
      <c r="Y39">
        <v>1656.2000000000044</v>
      </c>
      <c r="Z39">
        <v>6498.8000000000029</v>
      </c>
      <c r="AA39">
        <v>188.59999999999854</v>
      </c>
      <c r="AB39">
        <v>1333.5999999999985</v>
      </c>
      <c r="AC39">
        <v>294.79999999998836</v>
      </c>
      <c r="AD39">
        <v>2810.3999999999942</v>
      </c>
      <c r="AE39">
        <v>543.20000000000437</v>
      </c>
      <c r="AF39">
        <v>2063.4000000000087</v>
      </c>
      <c r="AG39">
        <v>-6306.5999999999985</v>
      </c>
      <c r="AH39">
        <v>-1256.8000000000029</v>
      </c>
      <c r="AI39">
        <v>-1763</v>
      </c>
      <c r="AJ39">
        <v>8971.5999999999913</v>
      </c>
      <c r="AK39">
        <v>-3482.4000000000015</v>
      </c>
      <c r="AL39">
        <v>-1753.1999999999971</v>
      </c>
      <c r="AM39">
        <v>6179</v>
      </c>
      <c r="AN39">
        <v>-1825.5999999999985</v>
      </c>
      <c r="AO39">
        <v>-7067.5999999999913</v>
      </c>
      <c r="AP39">
        <v>-2006.1999999999971</v>
      </c>
      <c r="AQ39">
        <v>5548</v>
      </c>
      <c r="AR39">
        <v>-574.20000000000437</v>
      </c>
      <c r="AS39">
        <v>-3273.3999999999942</v>
      </c>
      <c r="AT39">
        <v>2361</v>
      </c>
      <c r="AU39">
        <v>-890</v>
      </c>
      <c r="AV39">
        <v>-3552.8000000000029</v>
      </c>
      <c r="AW39">
        <v>-12689</v>
      </c>
      <c r="AX39">
        <v>-10968.400000000009</v>
      </c>
      <c r="AY39">
        <v>-3494</v>
      </c>
      <c r="AZ39">
        <v>2761.6000000000058</v>
      </c>
      <c r="BA39">
        <v>4189.5999999999985</v>
      </c>
      <c r="BB39">
        <v>3933.8000000000029</v>
      </c>
      <c r="BC39">
        <v>-10016</v>
      </c>
      <c r="BD39">
        <v>543.59999999999854</v>
      </c>
      <c r="BE39">
        <v>2459</v>
      </c>
      <c r="BF39">
        <v>2887.7999999999956</v>
      </c>
      <c r="BG39">
        <v>932.60000000000582</v>
      </c>
      <c r="BH39">
        <v>-1364.4000000000015</v>
      </c>
      <c r="BI39">
        <v>-5022</v>
      </c>
      <c r="BJ39">
        <v>-4479.5999999999985</v>
      </c>
      <c r="BK39">
        <v>-167.60000000000582</v>
      </c>
      <c r="BL39">
        <v>5168</v>
      </c>
      <c r="BM39">
        <v>-4478.6000000000058</v>
      </c>
      <c r="BN39">
        <v>1525.4000000000015</v>
      </c>
      <c r="BO39">
        <v>715.59999999999127</v>
      </c>
      <c r="BP39">
        <v>2464.2000000000044</v>
      </c>
      <c r="BQ39">
        <v>-1774.1999999999971</v>
      </c>
      <c r="BR39">
        <v>-2915.7999999999956</v>
      </c>
      <c r="BS39">
        <v>799.40000000000146</v>
      </c>
      <c r="BT39">
        <v>5127.4000000000015</v>
      </c>
      <c r="BU39">
        <v>4223.2000000000044</v>
      </c>
      <c r="BV39">
        <v>-5962</v>
      </c>
      <c r="BW39">
        <v>2688</v>
      </c>
      <c r="BX39">
        <v>4938.3999999999942</v>
      </c>
      <c r="BY39">
        <v>-2089</v>
      </c>
      <c r="BZ39">
        <v>-3720</v>
      </c>
      <c r="CA39">
        <v>1727</v>
      </c>
      <c r="CB39">
        <v>5244.4000000000015</v>
      </c>
      <c r="CC39">
        <v>-4885</v>
      </c>
      <c r="CD39">
        <v>-1454.6000000000058</v>
      </c>
      <c r="CE39">
        <v>-142</v>
      </c>
      <c r="CF39">
        <v>1276.2000000000044</v>
      </c>
      <c r="CG39">
        <v>-4307.1999999999971</v>
      </c>
      <c r="CH39">
        <v>3826</v>
      </c>
      <c r="CI39">
        <v>-2590.5999999999985</v>
      </c>
      <c r="CJ39">
        <v>-1729.8000000000029</v>
      </c>
      <c r="CK39">
        <v>1878.1999999999971</v>
      </c>
      <c r="CL39">
        <v>-5865.4000000000015</v>
      </c>
      <c r="CM39">
        <v>-2621.2000000000044</v>
      </c>
      <c r="CN39">
        <v>-4021</v>
      </c>
      <c r="CO39">
        <v>8929.5999999999985</v>
      </c>
      <c r="CP39">
        <v>-2301.7999999999956</v>
      </c>
      <c r="CQ39">
        <v>3203.7999999999956</v>
      </c>
      <c r="CR39">
        <v>3342.3999999999942</v>
      </c>
      <c r="CS39">
        <v>5121.7999999999956</v>
      </c>
      <c r="CT39">
        <v>-500.19999999999709</v>
      </c>
      <c r="CU39">
        <v>-964.80000000000291</v>
      </c>
      <c r="CV39">
        <v>870</v>
      </c>
      <c r="CW39">
        <v>1912</v>
      </c>
      <c r="CY39">
        <f t="shared" si="2"/>
        <v>-267.1819999999999</v>
      </c>
      <c r="CZ39">
        <f t="shared" si="3"/>
        <v>3283.1219999999989</v>
      </c>
    </row>
    <row r="40" spans="2:104" x14ac:dyDescent="0.25">
      <c r="B40">
        <v>3156.3999999999942</v>
      </c>
      <c r="C40">
        <v>10817.400000000001</v>
      </c>
      <c r="D40">
        <v>-6329.6000000000058</v>
      </c>
      <c r="E40">
        <v>-23.80000000000291</v>
      </c>
      <c r="F40">
        <v>2101.7999999999956</v>
      </c>
      <c r="G40">
        <v>3136.3999999999942</v>
      </c>
      <c r="H40">
        <v>1061.5999999999913</v>
      </c>
      <c r="I40">
        <v>-1238</v>
      </c>
      <c r="J40">
        <v>4321</v>
      </c>
      <c r="K40">
        <v>-6003.7999999999956</v>
      </c>
      <c r="L40">
        <v>5597.7999999999956</v>
      </c>
      <c r="M40">
        <v>-2252.2000000000044</v>
      </c>
      <c r="N40">
        <v>798.19999999999709</v>
      </c>
      <c r="O40">
        <v>305.20000000001164</v>
      </c>
      <c r="P40">
        <v>-387.19999999999709</v>
      </c>
      <c r="Q40">
        <v>-639.19999999999709</v>
      </c>
      <c r="R40">
        <v>4964.4000000000015</v>
      </c>
      <c r="S40">
        <v>-6497.8000000000029</v>
      </c>
      <c r="T40">
        <v>964</v>
      </c>
      <c r="U40">
        <v>-1808.5999999999985</v>
      </c>
      <c r="V40">
        <v>-9786.7999999999956</v>
      </c>
      <c r="W40">
        <v>2154.8000000000029</v>
      </c>
      <c r="X40">
        <v>-4310.4000000000087</v>
      </c>
      <c r="Y40">
        <v>1080.5999999999985</v>
      </c>
      <c r="Z40">
        <v>3424.1999999999971</v>
      </c>
      <c r="AA40">
        <v>1157.8000000000029</v>
      </c>
      <c r="AB40">
        <v>7018.4000000000015</v>
      </c>
      <c r="AC40">
        <v>407.80000000000291</v>
      </c>
      <c r="AD40">
        <v>-9137.4000000000015</v>
      </c>
      <c r="AE40">
        <v>-3526.4000000000015</v>
      </c>
      <c r="AF40">
        <v>3087.3999999999942</v>
      </c>
      <c r="AG40">
        <v>77.200000000004366</v>
      </c>
      <c r="AH40">
        <v>781.40000000000146</v>
      </c>
      <c r="AI40">
        <v>-2082.7999999999956</v>
      </c>
      <c r="AJ40">
        <v>-6575.7999999999956</v>
      </c>
      <c r="AK40">
        <v>-3219.3999999999942</v>
      </c>
      <c r="AL40">
        <v>1313.7999999999956</v>
      </c>
      <c r="AM40">
        <v>72.80000000000291</v>
      </c>
      <c r="AN40">
        <v>-378.40000000000146</v>
      </c>
      <c r="AO40">
        <v>-1109.4000000000015</v>
      </c>
      <c r="AP40">
        <v>-98.19999999999709</v>
      </c>
      <c r="AQ40">
        <v>404</v>
      </c>
      <c r="AR40">
        <v>-3655.1999999999971</v>
      </c>
      <c r="AS40">
        <v>5439</v>
      </c>
      <c r="AT40">
        <v>-677.79999999999563</v>
      </c>
      <c r="AU40">
        <v>-7527.8000000000029</v>
      </c>
      <c r="AV40">
        <v>68.19999999999709</v>
      </c>
      <c r="AW40">
        <v>1432.5999999999985</v>
      </c>
      <c r="AX40">
        <v>566.20000000000437</v>
      </c>
      <c r="AY40">
        <v>4502.3999999999942</v>
      </c>
      <c r="AZ40">
        <v>2715.1999999999971</v>
      </c>
      <c r="BA40">
        <v>-6025.4000000000015</v>
      </c>
      <c r="BB40">
        <v>-4119.2000000000044</v>
      </c>
      <c r="BC40">
        <v>-1004</v>
      </c>
      <c r="BD40">
        <v>2015.6000000000058</v>
      </c>
      <c r="BE40">
        <v>3092</v>
      </c>
      <c r="BF40">
        <v>1486.2000000000044</v>
      </c>
      <c r="BG40">
        <v>-6584.5999999999985</v>
      </c>
      <c r="BH40">
        <v>-4852.8000000000029</v>
      </c>
      <c r="BI40">
        <v>4521.1999999999971</v>
      </c>
      <c r="BJ40">
        <v>3489.7999999999956</v>
      </c>
      <c r="BK40">
        <v>9650.6000000000058</v>
      </c>
      <c r="BL40">
        <v>-8233</v>
      </c>
      <c r="BM40">
        <v>-6724.7999999999956</v>
      </c>
      <c r="BN40">
        <v>5206.5999999999985</v>
      </c>
      <c r="BO40">
        <v>-6090.5999999999913</v>
      </c>
      <c r="BP40">
        <v>-459</v>
      </c>
      <c r="BQ40">
        <v>-8978.1999999999971</v>
      </c>
      <c r="BR40">
        <v>8541.8000000000029</v>
      </c>
      <c r="BS40">
        <v>-7344.5999999999985</v>
      </c>
      <c r="BT40">
        <v>-1303.4000000000015</v>
      </c>
      <c r="BU40">
        <v>-1471.5999999999985</v>
      </c>
      <c r="BV40">
        <v>7453.5999999999985</v>
      </c>
      <c r="BW40">
        <v>-352</v>
      </c>
      <c r="BX40">
        <v>-939.79999999999563</v>
      </c>
      <c r="BY40">
        <v>2673.5999999999985</v>
      </c>
      <c r="BZ40">
        <v>7441.8000000000029</v>
      </c>
      <c r="CA40">
        <v>-8589.5999999999913</v>
      </c>
      <c r="CB40">
        <v>-6563</v>
      </c>
      <c r="CC40">
        <v>858</v>
      </c>
      <c r="CD40">
        <v>11232.600000000006</v>
      </c>
      <c r="CE40">
        <v>2479.5999999999985</v>
      </c>
      <c r="CF40">
        <v>2215</v>
      </c>
      <c r="CG40">
        <v>3250.1999999999971</v>
      </c>
      <c r="CH40">
        <v>-853</v>
      </c>
      <c r="CI40">
        <v>-1879.4000000000015</v>
      </c>
      <c r="CJ40">
        <v>3871.3999999999942</v>
      </c>
      <c r="CK40">
        <v>-163.19999999999709</v>
      </c>
      <c r="CL40">
        <v>53</v>
      </c>
      <c r="CM40">
        <v>2801.4000000000015</v>
      </c>
      <c r="CN40">
        <v>3918.2000000000044</v>
      </c>
      <c r="CO40">
        <v>4106.4000000000087</v>
      </c>
      <c r="CP40">
        <v>2948</v>
      </c>
      <c r="CQ40">
        <v>-5001.7999999999956</v>
      </c>
      <c r="CR40">
        <v>-1637</v>
      </c>
      <c r="CS40">
        <v>1400.6000000000058</v>
      </c>
      <c r="CT40">
        <v>2920.7999999999956</v>
      </c>
      <c r="CU40">
        <v>-3170.4000000000015</v>
      </c>
      <c r="CV40">
        <v>-4938</v>
      </c>
      <c r="CW40">
        <v>2143.4000000000015</v>
      </c>
      <c r="CY40">
        <f t="shared" si="2"/>
        <v>-18.449999999999637</v>
      </c>
      <c r="CZ40">
        <f t="shared" si="3"/>
        <v>3472.438000000001</v>
      </c>
    </row>
    <row r="41" spans="2:104" x14ac:dyDescent="0.25">
      <c r="B41">
        <v>953.80000000000291</v>
      </c>
      <c r="C41">
        <v>-1508.4000000000015</v>
      </c>
      <c r="D41">
        <v>-64.599999999998545</v>
      </c>
      <c r="E41">
        <v>-242.79999999999563</v>
      </c>
      <c r="F41">
        <v>-3081</v>
      </c>
      <c r="G41">
        <v>-1825.6000000000058</v>
      </c>
      <c r="H41">
        <v>4797.6000000000058</v>
      </c>
      <c r="I41">
        <v>-560.59999999999854</v>
      </c>
      <c r="J41">
        <v>961.19999999999709</v>
      </c>
      <c r="K41">
        <v>2734.5999999999985</v>
      </c>
      <c r="L41">
        <v>-2676.7999999999956</v>
      </c>
      <c r="M41">
        <v>-669</v>
      </c>
      <c r="N41">
        <v>1704.5999999999985</v>
      </c>
      <c r="O41">
        <v>-3160.2000000000116</v>
      </c>
      <c r="P41">
        <v>-6023.4000000000015</v>
      </c>
      <c r="Q41">
        <v>-3364.5999999999985</v>
      </c>
      <c r="R41">
        <v>5766.5999999999985</v>
      </c>
      <c r="S41">
        <v>459</v>
      </c>
      <c r="T41">
        <v>3814.4000000000015</v>
      </c>
      <c r="U41">
        <v>7173</v>
      </c>
      <c r="V41">
        <v>-601</v>
      </c>
      <c r="W41">
        <v>-3287</v>
      </c>
      <c r="X41">
        <v>1466.4000000000087</v>
      </c>
      <c r="Y41">
        <v>168.79999999999563</v>
      </c>
      <c r="Z41">
        <v>-1470.8000000000029</v>
      </c>
      <c r="AA41">
        <v>-2323.8000000000029</v>
      </c>
      <c r="AB41">
        <v>-520.60000000000582</v>
      </c>
      <c r="AC41">
        <v>-2625.7999999999956</v>
      </c>
      <c r="AD41">
        <v>-2028.5999999999985</v>
      </c>
      <c r="AE41">
        <v>-2830.4000000000015</v>
      </c>
      <c r="AF41">
        <v>664</v>
      </c>
      <c r="AG41">
        <v>3217.7999999999956</v>
      </c>
      <c r="AH41">
        <v>-5808</v>
      </c>
      <c r="AI41">
        <v>1947.7999999999956</v>
      </c>
      <c r="AJ41">
        <v>1590.8000000000029</v>
      </c>
      <c r="AK41">
        <v>-1326.4000000000015</v>
      </c>
      <c r="AL41">
        <v>-208.79999999999563</v>
      </c>
      <c r="AM41">
        <v>905</v>
      </c>
      <c r="AN41">
        <v>112.40000000000146</v>
      </c>
      <c r="AO41">
        <v>-1884</v>
      </c>
      <c r="AP41">
        <v>818</v>
      </c>
      <c r="AQ41">
        <v>627</v>
      </c>
      <c r="AR41">
        <v>4707.5999999999985</v>
      </c>
      <c r="AS41">
        <v>-8263.8000000000029</v>
      </c>
      <c r="AT41">
        <v>-2123.8000000000029</v>
      </c>
      <c r="AU41">
        <v>9363.6000000000058</v>
      </c>
      <c r="AV41">
        <v>-1123.3999999999942</v>
      </c>
      <c r="AW41">
        <v>1859.4000000000015</v>
      </c>
      <c r="AX41">
        <v>-5659.2000000000044</v>
      </c>
      <c r="AY41">
        <v>3156</v>
      </c>
      <c r="AZ41">
        <v>-4522.1999999999971</v>
      </c>
      <c r="BA41">
        <v>1370</v>
      </c>
      <c r="BB41">
        <v>-580.19999999999709</v>
      </c>
      <c r="BC41">
        <v>3834.8000000000029</v>
      </c>
      <c r="BD41">
        <v>3557</v>
      </c>
      <c r="BE41">
        <v>-9980.8000000000029</v>
      </c>
      <c r="BF41">
        <v>5070.4000000000015</v>
      </c>
      <c r="BG41">
        <v>-5770.4000000000015</v>
      </c>
      <c r="BH41">
        <v>-2714</v>
      </c>
      <c r="BI41">
        <v>1888</v>
      </c>
      <c r="BJ41">
        <v>-734</v>
      </c>
      <c r="BK41">
        <v>2052.5999999999913</v>
      </c>
      <c r="BL41">
        <v>-888</v>
      </c>
      <c r="BM41">
        <v>2505.8000000000029</v>
      </c>
      <c r="BN41">
        <v>7013.7999999999956</v>
      </c>
      <c r="BO41">
        <v>1711.5999999999913</v>
      </c>
      <c r="BP41">
        <v>-2564.4000000000087</v>
      </c>
      <c r="BQ41">
        <v>2238.7999999999956</v>
      </c>
      <c r="BR41">
        <v>1331.5999999999913</v>
      </c>
      <c r="BS41">
        <v>-3451.4000000000015</v>
      </c>
      <c r="BT41">
        <v>8716.5999999999985</v>
      </c>
      <c r="BU41">
        <v>-4182.4000000000015</v>
      </c>
      <c r="BV41">
        <v>-135.40000000000146</v>
      </c>
      <c r="BW41">
        <v>7326.3999999999942</v>
      </c>
      <c r="BX41">
        <v>391.59999999999854</v>
      </c>
      <c r="BY41">
        <v>-2632</v>
      </c>
      <c r="BZ41">
        <v>-3759.5999999999985</v>
      </c>
      <c r="CA41">
        <v>-6803</v>
      </c>
      <c r="CB41">
        <v>5014.1999999999971</v>
      </c>
      <c r="CC41">
        <v>-1356.7999999999884</v>
      </c>
      <c r="CD41">
        <v>-43.200000000011642</v>
      </c>
      <c r="CE41">
        <v>2568.8000000000029</v>
      </c>
      <c r="CF41">
        <v>4452.1999999999971</v>
      </c>
      <c r="CG41">
        <v>118.40000000000146</v>
      </c>
      <c r="CH41">
        <v>-1984.1999999999971</v>
      </c>
      <c r="CI41">
        <v>2057.4000000000015</v>
      </c>
      <c r="CJ41">
        <v>-2312</v>
      </c>
      <c r="CK41">
        <v>-5.4000000000014552</v>
      </c>
      <c r="CL41">
        <v>1436.2000000000044</v>
      </c>
      <c r="CM41">
        <v>1440.8000000000029</v>
      </c>
      <c r="CN41">
        <v>1074.5999999999985</v>
      </c>
      <c r="CO41">
        <v>-2336.6000000000058</v>
      </c>
      <c r="CP41">
        <v>-5505.8000000000029</v>
      </c>
      <c r="CQ41">
        <v>-797.80000000000291</v>
      </c>
      <c r="CR41">
        <v>1574</v>
      </c>
      <c r="CS41">
        <v>2464.3999999999942</v>
      </c>
      <c r="CT41">
        <v>6933.8000000000029</v>
      </c>
      <c r="CU41">
        <v>1952.6000000000058</v>
      </c>
      <c r="CV41">
        <v>-1756.1999999999971</v>
      </c>
      <c r="CW41">
        <v>2815.5999999999985</v>
      </c>
      <c r="CY41">
        <f t="shared" si="2"/>
        <v>118.03199999999946</v>
      </c>
      <c r="CZ41">
        <f t="shared" si="3"/>
        <v>2719.5959999999982</v>
      </c>
    </row>
    <row r="42" spans="2:104" x14ac:dyDescent="0.25">
      <c r="B42">
        <v>796.19999999999709</v>
      </c>
      <c r="C42">
        <v>-2851.4000000000015</v>
      </c>
      <c r="D42">
        <v>-7470.7999999999956</v>
      </c>
      <c r="E42">
        <v>-10299.600000000006</v>
      </c>
      <c r="F42">
        <v>-853</v>
      </c>
      <c r="G42">
        <v>-10967.199999999997</v>
      </c>
      <c r="H42">
        <v>1825.3999999999942</v>
      </c>
      <c r="I42">
        <v>-4323.5999999999985</v>
      </c>
      <c r="J42">
        <v>3876</v>
      </c>
      <c r="K42">
        <v>6271.4000000000015</v>
      </c>
      <c r="L42">
        <v>4853.1999999999971</v>
      </c>
      <c r="M42">
        <v>-2161.4000000000015</v>
      </c>
      <c r="N42">
        <v>-3383.5999999999985</v>
      </c>
      <c r="O42">
        <v>1651.2000000000116</v>
      </c>
      <c r="P42">
        <v>1105.4000000000015</v>
      </c>
      <c r="Q42">
        <v>160.79999999999563</v>
      </c>
      <c r="R42">
        <v>400</v>
      </c>
      <c r="S42">
        <v>-4676.7999999999956</v>
      </c>
      <c r="T42">
        <v>1774.7999999999956</v>
      </c>
      <c r="U42">
        <v>486.59999999999854</v>
      </c>
      <c r="V42">
        <v>1516.7999999999956</v>
      </c>
      <c r="W42">
        <v>8501.4000000000015</v>
      </c>
      <c r="X42">
        <v>2827.1999999999971</v>
      </c>
      <c r="Y42">
        <v>-446.59999999999854</v>
      </c>
      <c r="Z42">
        <v>-1868.1999999999971</v>
      </c>
      <c r="AA42">
        <v>-2342</v>
      </c>
      <c r="AB42">
        <v>-1636</v>
      </c>
      <c r="AC42">
        <v>-1706</v>
      </c>
      <c r="AD42">
        <v>11629.199999999997</v>
      </c>
      <c r="AE42">
        <v>2196</v>
      </c>
      <c r="AF42">
        <v>-3113.6000000000058</v>
      </c>
      <c r="AG42">
        <v>-6053</v>
      </c>
      <c r="AH42">
        <v>5320.4000000000015</v>
      </c>
      <c r="AI42">
        <v>636</v>
      </c>
      <c r="AJ42">
        <v>-2289.4000000000015</v>
      </c>
      <c r="AK42">
        <v>1491.1999999999971</v>
      </c>
      <c r="AL42">
        <v>-1919.2000000000044</v>
      </c>
      <c r="AM42">
        <v>-2041.6000000000058</v>
      </c>
      <c r="AN42">
        <v>819.59999999999854</v>
      </c>
      <c r="AO42">
        <v>2290.1999999999971</v>
      </c>
      <c r="AP42">
        <v>5387</v>
      </c>
      <c r="AQ42">
        <v>-1161.3999999999942</v>
      </c>
      <c r="AR42">
        <v>3851.6000000000058</v>
      </c>
      <c r="AS42">
        <v>4532.3999999999942</v>
      </c>
      <c r="AT42">
        <v>467.40000000000146</v>
      </c>
      <c r="AU42">
        <v>-7838</v>
      </c>
      <c r="AV42">
        <v>1567.7999999999956</v>
      </c>
      <c r="AW42">
        <v>-3100.5999999999985</v>
      </c>
      <c r="AX42">
        <v>860.80000000000291</v>
      </c>
      <c r="AY42">
        <v>-6001.1999999999971</v>
      </c>
      <c r="AZ42">
        <v>9226.8000000000029</v>
      </c>
      <c r="BA42">
        <v>5202</v>
      </c>
      <c r="BB42">
        <v>-3661.5999999999985</v>
      </c>
      <c r="BC42">
        <v>468.19999999999709</v>
      </c>
      <c r="BD42">
        <v>-1948.6000000000058</v>
      </c>
      <c r="BE42">
        <v>1909.6000000000058</v>
      </c>
      <c r="BF42">
        <v>-2476.8000000000029</v>
      </c>
      <c r="BG42">
        <v>2324.5999999999985</v>
      </c>
      <c r="BH42">
        <v>10025.600000000006</v>
      </c>
      <c r="BI42">
        <v>779.40000000000146</v>
      </c>
      <c r="BJ42">
        <v>3339</v>
      </c>
      <c r="BK42">
        <v>4932</v>
      </c>
      <c r="BL42">
        <v>6523</v>
      </c>
      <c r="BM42">
        <v>4114.4000000000015</v>
      </c>
      <c r="BN42">
        <v>-8037.1999999999971</v>
      </c>
      <c r="BO42">
        <v>1646.2000000000116</v>
      </c>
      <c r="BP42">
        <v>1394.1999999999971</v>
      </c>
      <c r="BQ42">
        <v>-5050.1999999999971</v>
      </c>
      <c r="BR42">
        <v>87.600000000005821</v>
      </c>
      <c r="BS42">
        <v>1896.1999999999971</v>
      </c>
      <c r="BT42">
        <v>1194.1999999999971</v>
      </c>
      <c r="BU42">
        <v>7547.7999999999956</v>
      </c>
      <c r="BV42">
        <v>-7681.4000000000015</v>
      </c>
      <c r="BW42">
        <v>-2461.1999999999971</v>
      </c>
      <c r="BX42">
        <v>2088.8000000000029</v>
      </c>
      <c r="BY42">
        <v>-3218</v>
      </c>
      <c r="BZ42">
        <v>596</v>
      </c>
      <c r="CA42">
        <v>1318.5999999999913</v>
      </c>
      <c r="CB42">
        <v>-6645.5999999999985</v>
      </c>
      <c r="CC42">
        <v>6860.7999999999884</v>
      </c>
      <c r="CD42">
        <v>-6246.1999999999971</v>
      </c>
      <c r="CE42">
        <v>15.599999999998545</v>
      </c>
      <c r="CF42">
        <v>-4767.8000000000029</v>
      </c>
      <c r="CG42">
        <v>-809.40000000000146</v>
      </c>
      <c r="CH42">
        <v>-4130</v>
      </c>
      <c r="CI42">
        <v>-436.80000000000291</v>
      </c>
      <c r="CJ42">
        <v>9565.1999999999971</v>
      </c>
      <c r="CK42">
        <v>-1756.5999999999985</v>
      </c>
      <c r="CL42">
        <v>3430.1999999999971</v>
      </c>
      <c r="CM42">
        <v>1446.5999999999985</v>
      </c>
      <c r="CN42">
        <v>191.59999999999854</v>
      </c>
      <c r="CO42">
        <v>9357.3999999999942</v>
      </c>
      <c r="CP42">
        <v>816</v>
      </c>
      <c r="CQ42">
        <v>-3412.4000000000015</v>
      </c>
      <c r="CR42">
        <v>865.60000000000582</v>
      </c>
      <c r="CS42">
        <v>279.40000000000146</v>
      </c>
      <c r="CT42">
        <v>-6362.4000000000015</v>
      </c>
      <c r="CU42">
        <v>-4726.6000000000058</v>
      </c>
      <c r="CV42">
        <v>5772</v>
      </c>
      <c r="CW42">
        <v>-693.40000000000146</v>
      </c>
      <c r="CY42">
        <f t="shared" si="2"/>
        <v>192.84199999999962</v>
      </c>
      <c r="CZ42">
        <f t="shared" si="3"/>
        <v>3453.369999999999</v>
      </c>
    </row>
    <row r="43" spans="2:104" x14ac:dyDescent="0.25">
      <c r="B43">
        <v>-1571.1999999999971</v>
      </c>
      <c r="C43">
        <v>190.60000000000582</v>
      </c>
      <c r="D43">
        <v>4471.5999999999985</v>
      </c>
      <c r="E43">
        <v>1742</v>
      </c>
      <c r="F43">
        <v>-3246.5999999999985</v>
      </c>
      <c r="G43">
        <v>5922.8000000000029</v>
      </c>
      <c r="H43">
        <v>-337.39999999999418</v>
      </c>
      <c r="I43">
        <v>9967.4000000000015</v>
      </c>
      <c r="J43">
        <v>3239.8000000000029</v>
      </c>
      <c r="K43">
        <v>603.19999999999709</v>
      </c>
      <c r="L43">
        <v>2259.8000000000029</v>
      </c>
      <c r="M43">
        <v>-32.799999999995634</v>
      </c>
      <c r="N43">
        <v>671.80000000000291</v>
      </c>
      <c r="O43">
        <v>2550.7999999999884</v>
      </c>
      <c r="P43">
        <v>3272.5999999999985</v>
      </c>
      <c r="Q43">
        <v>4833.8000000000029</v>
      </c>
      <c r="R43">
        <v>62.80000000000291</v>
      </c>
      <c r="S43">
        <v>2402.5999999999985</v>
      </c>
      <c r="T43">
        <v>944.59999999999854</v>
      </c>
      <c r="U43">
        <v>-3503.8000000000029</v>
      </c>
      <c r="V43">
        <v>5759</v>
      </c>
      <c r="W43">
        <v>489</v>
      </c>
      <c r="X43">
        <v>-3466.6000000000058</v>
      </c>
      <c r="Y43">
        <v>1238</v>
      </c>
      <c r="Z43">
        <v>-8240</v>
      </c>
      <c r="AA43">
        <v>3934.8000000000029</v>
      </c>
      <c r="AB43">
        <v>-7089.3999999999942</v>
      </c>
      <c r="AC43">
        <v>7742.7999999999956</v>
      </c>
      <c r="AD43">
        <v>2710.4000000000087</v>
      </c>
      <c r="AE43">
        <v>6689.8000000000029</v>
      </c>
      <c r="AF43">
        <v>4788.2000000000116</v>
      </c>
      <c r="AG43">
        <v>-6426.5999999999985</v>
      </c>
      <c r="AH43">
        <v>-1350.4000000000015</v>
      </c>
      <c r="AI43">
        <v>-90.399999999994179</v>
      </c>
      <c r="AJ43">
        <v>-1456.1999999999971</v>
      </c>
      <c r="AK43">
        <v>580</v>
      </c>
      <c r="AL43">
        <v>1977.4000000000015</v>
      </c>
      <c r="AM43">
        <v>-7326.3999999999942</v>
      </c>
      <c r="AN43">
        <v>-668</v>
      </c>
      <c r="AO43">
        <v>1598</v>
      </c>
      <c r="AP43">
        <v>-5498.6000000000058</v>
      </c>
      <c r="AQ43">
        <v>5397.5999999999913</v>
      </c>
      <c r="AR43">
        <v>-5472.2000000000044</v>
      </c>
      <c r="AS43">
        <v>-1694</v>
      </c>
      <c r="AT43">
        <v>-3817.1999999999971</v>
      </c>
      <c r="AU43">
        <v>5430.5999999999913</v>
      </c>
      <c r="AV43">
        <v>-4180.1999999999971</v>
      </c>
      <c r="AW43">
        <v>-5288.6000000000058</v>
      </c>
      <c r="AX43">
        <v>1565.1999999999971</v>
      </c>
      <c r="AY43">
        <v>-1037.6000000000058</v>
      </c>
      <c r="AZ43">
        <v>-8615.8000000000029</v>
      </c>
      <c r="BA43">
        <v>7814.8000000000029</v>
      </c>
      <c r="BB43">
        <v>2353.7999999999956</v>
      </c>
      <c r="BC43">
        <v>4060.8000000000029</v>
      </c>
      <c r="BD43">
        <v>-6457.5999999999985</v>
      </c>
      <c r="BE43">
        <v>-1218</v>
      </c>
      <c r="BF43">
        <v>1753.1999999999971</v>
      </c>
      <c r="BG43">
        <v>-3468.7999999999956</v>
      </c>
      <c r="BH43">
        <v>1461.7999999999956</v>
      </c>
      <c r="BI43">
        <v>2701.6000000000058</v>
      </c>
      <c r="BJ43">
        <v>3214.4000000000015</v>
      </c>
      <c r="BK43">
        <v>-12802.599999999991</v>
      </c>
      <c r="BL43">
        <v>-6316.5999999999985</v>
      </c>
      <c r="BM43">
        <v>-2261.1999999999971</v>
      </c>
      <c r="BN43">
        <v>1722.4000000000015</v>
      </c>
      <c r="BO43">
        <v>1698.1999999999971</v>
      </c>
      <c r="BP43">
        <v>4486</v>
      </c>
      <c r="BQ43">
        <v>-3413.5999999999985</v>
      </c>
      <c r="BR43">
        <v>-2303.8000000000029</v>
      </c>
      <c r="BS43">
        <v>5328.6000000000058</v>
      </c>
      <c r="BT43">
        <v>-2797</v>
      </c>
      <c r="BU43">
        <v>1022.8000000000029</v>
      </c>
      <c r="BV43">
        <v>-1710.7999999999956</v>
      </c>
      <c r="BW43">
        <v>-1239.1999999999971</v>
      </c>
      <c r="BX43">
        <v>-4794.6000000000058</v>
      </c>
      <c r="BY43">
        <v>-737.59999999999854</v>
      </c>
      <c r="BZ43">
        <v>2078</v>
      </c>
      <c r="CA43">
        <v>75</v>
      </c>
      <c r="CB43">
        <v>2152.5999999999985</v>
      </c>
      <c r="CC43">
        <v>-11970.599999999991</v>
      </c>
      <c r="CD43">
        <v>-3329.8000000000029</v>
      </c>
      <c r="CE43">
        <v>-3053.5999999999985</v>
      </c>
      <c r="CF43">
        <v>-4643.1999999999971</v>
      </c>
      <c r="CG43">
        <v>6159</v>
      </c>
      <c r="CH43">
        <v>-1914.8000000000029</v>
      </c>
      <c r="CI43">
        <v>-476</v>
      </c>
      <c r="CJ43">
        <v>-2499.3999999999942</v>
      </c>
      <c r="CK43">
        <v>-996</v>
      </c>
      <c r="CL43">
        <v>-4421</v>
      </c>
      <c r="CM43">
        <v>263.40000000000146</v>
      </c>
      <c r="CN43">
        <v>-5270</v>
      </c>
      <c r="CO43">
        <v>-1167.7999999999884</v>
      </c>
      <c r="CP43">
        <v>5276.4000000000015</v>
      </c>
      <c r="CQ43">
        <v>-311</v>
      </c>
      <c r="CR43">
        <v>-5320.4000000000015</v>
      </c>
      <c r="CS43">
        <v>2637.0000000000073</v>
      </c>
      <c r="CT43">
        <v>-3469.8000000000029</v>
      </c>
      <c r="CU43">
        <v>-82.19999999999709</v>
      </c>
      <c r="CV43">
        <v>-7264.2000000000044</v>
      </c>
      <c r="CW43">
        <v>-2468.4000000000015</v>
      </c>
      <c r="CY43">
        <f t="shared" si="2"/>
        <v>-392.92799999999932</v>
      </c>
      <c r="CZ43">
        <f t="shared" si="3"/>
        <v>3378.864</v>
      </c>
    </row>
    <row r="44" spans="2:104" x14ac:dyDescent="0.25">
      <c r="B44">
        <v>7085.5999999999985</v>
      </c>
      <c r="C44">
        <v>-9702.8000000000029</v>
      </c>
      <c r="D44">
        <v>1390</v>
      </c>
      <c r="E44">
        <v>354.60000000000582</v>
      </c>
      <c r="F44">
        <v>-4160</v>
      </c>
      <c r="G44">
        <v>-5966.1999999999971</v>
      </c>
      <c r="H44">
        <v>2423.5999999999913</v>
      </c>
      <c r="I44">
        <v>-8061.6000000000058</v>
      </c>
      <c r="J44">
        <v>-3385.2000000000044</v>
      </c>
      <c r="K44">
        <v>-1791.4000000000015</v>
      </c>
      <c r="L44">
        <v>-6581.2000000000044</v>
      </c>
      <c r="M44">
        <v>3174.5999999999985</v>
      </c>
      <c r="N44">
        <v>3637.7999999999956</v>
      </c>
      <c r="O44">
        <v>3412.4000000000087</v>
      </c>
      <c r="P44">
        <v>3893.5999999999985</v>
      </c>
      <c r="Q44">
        <v>-56</v>
      </c>
      <c r="R44">
        <v>1270.6000000000058</v>
      </c>
      <c r="S44">
        <v>677.19999999999709</v>
      </c>
      <c r="T44">
        <v>-1727</v>
      </c>
      <c r="U44">
        <v>633.80000000000291</v>
      </c>
      <c r="V44">
        <v>883.20000000000437</v>
      </c>
      <c r="W44">
        <v>1139.3999999999942</v>
      </c>
      <c r="X44">
        <v>8981.6000000000058</v>
      </c>
      <c r="Y44">
        <v>5377.8000000000029</v>
      </c>
      <c r="Z44">
        <v>2161.5999999999985</v>
      </c>
      <c r="AA44">
        <v>1339.4000000000015</v>
      </c>
      <c r="AB44">
        <v>6870.5999999999913</v>
      </c>
      <c r="AC44">
        <v>1599.8000000000029</v>
      </c>
      <c r="AD44">
        <v>6532.7999999999884</v>
      </c>
      <c r="AE44">
        <v>9648</v>
      </c>
      <c r="AF44">
        <v>-10181.800000000003</v>
      </c>
      <c r="AG44">
        <v>3829.1999999999971</v>
      </c>
      <c r="AH44">
        <v>2133.1999999999971</v>
      </c>
      <c r="AI44">
        <v>8987</v>
      </c>
      <c r="AJ44">
        <v>-3728.8000000000029</v>
      </c>
      <c r="AK44">
        <v>-3958.1999999999971</v>
      </c>
      <c r="AL44">
        <v>7067.4000000000015</v>
      </c>
      <c r="AM44">
        <v>4128</v>
      </c>
      <c r="AN44">
        <v>-5444.8000000000029</v>
      </c>
      <c r="AO44">
        <v>-6076.1999999999971</v>
      </c>
      <c r="AP44">
        <v>-4078.1999999999971</v>
      </c>
      <c r="AQ44">
        <v>-5985.9999999999927</v>
      </c>
      <c r="AR44">
        <v>129.19999999999709</v>
      </c>
      <c r="AS44">
        <v>-24.599999999991269</v>
      </c>
      <c r="AT44">
        <v>1589.3999999999942</v>
      </c>
      <c r="AU44">
        <v>1715</v>
      </c>
      <c r="AV44">
        <v>344.19999999999709</v>
      </c>
      <c r="AW44">
        <v>1644</v>
      </c>
      <c r="AX44">
        <v>-4139.1999999999971</v>
      </c>
      <c r="AY44">
        <v>854.19999999999709</v>
      </c>
      <c r="AZ44">
        <v>3020.7999999999956</v>
      </c>
      <c r="BA44">
        <v>1843.3999999999942</v>
      </c>
      <c r="BB44">
        <v>-458.19999999999709</v>
      </c>
      <c r="BC44">
        <v>-4499.8000000000029</v>
      </c>
      <c r="BD44">
        <v>-2629.5999999999985</v>
      </c>
      <c r="BE44">
        <v>859.59999999999854</v>
      </c>
      <c r="BF44">
        <v>-1576.7999999999956</v>
      </c>
      <c r="BG44">
        <v>2873.5999999999985</v>
      </c>
      <c r="BH44">
        <v>-4429.4000000000015</v>
      </c>
      <c r="BI44">
        <v>-6050.0000000000073</v>
      </c>
      <c r="BJ44">
        <v>-4427.7999999999956</v>
      </c>
      <c r="BK44">
        <v>2381</v>
      </c>
      <c r="BL44">
        <v>-3059.4000000000015</v>
      </c>
      <c r="BM44">
        <v>-594.20000000001164</v>
      </c>
      <c r="BN44">
        <v>3224.2000000000044</v>
      </c>
      <c r="BO44">
        <v>-13018</v>
      </c>
      <c r="BP44">
        <v>-126.19999999999709</v>
      </c>
      <c r="BQ44">
        <v>4897.7999999999956</v>
      </c>
      <c r="BR44">
        <v>-8456.1999999999971</v>
      </c>
      <c r="BS44">
        <v>-1587</v>
      </c>
      <c r="BT44">
        <v>3570</v>
      </c>
      <c r="BU44">
        <v>2439.1999999999971</v>
      </c>
      <c r="BV44">
        <v>-4644.4000000000015</v>
      </c>
      <c r="BW44">
        <v>11056</v>
      </c>
      <c r="BX44">
        <v>1517.8000000000029</v>
      </c>
      <c r="BY44">
        <v>2609.5999999999985</v>
      </c>
      <c r="BZ44">
        <v>-4769.4000000000015</v>
      </c>
      <c r="CA44">
        <v>8309.2000000000116</v>
      </c>
      <c r="CB44">
        <v>-5854.3999999999942</v>
      </c>
      <c r="CC44">
        <v>10875.800000000003</v>
      </c>
      <c r="CD44">
        <v>1452.6000000000058</v>
      </c>
      <c r="CE44">
        <v>3415.9999999999927</v>
      </c>
      <c r="CF44">
        <v>-3413.5999999999985</v>
      </c>
      <c r="CG44">
        <v>-3870.1999999999971</v>
      </c>
      <c r="CH44">
        <v>-1401.7999999999884</v>
      </c>
      <c r="CI44">
        <v>8391.8000000000029</v>
      </c>
      <c r="CJ44">
        <v>-2847.3999999999942</v>
      </c>
      <c r="CK44">
        <v>-3322.5999999999985</v>
      </c>
      <c r="CL44">
        <v>-2883</v>
      </c>
      <c r="CM44">
        <v>673.39999999999418</v>
      </c>
      <c r="CN44">
        <v>193.40000000000146</v>
      </c>
      <c r="CO44">
        <v>-6004.4000000000087</v>
      </c>
      <c r="CP44">
        <v>203</v>
      </c>
      <c r="CQ44">
        <v>155.20000000000437</v>
      </c>
      <c r="CR44">
        <v>-750.40000000000146</v>
      </c>
      <c r="CS44">
        <v>-4537.8000000000029</v>
      </c>
      <c r="CT44">
        <v>3320.2000000000044</v>
      </c>
      <c r="CU44">
        <v>3622.5999999999985</v>
      </c>
      <c r="CV44">
        <v>-441.19999999999709</v>
      </c>
      <c r="CW44">
        <v>103.80000000000291</v>
      </c>
      <c r="CY44">
        <f t="shared" si="2"/>
        <v>52.163999999999945</v>
      </c>
      <c r="CZ44">
        <f t="shared" si="3"/>
        <v>3666.212</v>
      </c>
    </row>
    <row r="45" spans="2:104" x14ac:dyDescent="0.25">
      <c r="B45">
        <v>6044.4000000000015</v>
      </c>
      <c r="C45">
        <v>-4091.1999999999971</v>
      </c>
      <c r="D45">
        <v>-10261.800000000003</v>
      </c>
      <c r="E45">
        <v>-1917.8000000000029</v>
      </c>
      <c r="F45">
        <v>1289.1999999999971</v>
      </c>
      <c r="G45">
        <v>-2853.2000000000044</v>
      </c>
      <c r="H45">
        <v>-9412</v>
      </c>
      <c r="I45">
        <v>1523.2000000000044</v>
      </c>
      <c r="J45">
        <v>2315.0000000000073</v>
      </c>
      <c r="K45">
        <v>5487.2000000000044</v>
      </c>
      <c r="L45">
        <v>3096.6000000000058</v>
      </c>
      <c r="M45">
        <v>628.80000000000291</v>
      </c>
      <c r="N45">
        <v>1206.6000000000058</v>
      </c>
      <c r="O45">
        <v>885.19999999999709</v>
      </c>
      <c r="P45">
        <v>2669.2000000000044</v>
      </c>
      <c r="Q45">
        <v>-5344.2000000000044</v>
      </c>
      <c r="R45">
        <v>-809.80000000000291</v>
      </c>
      <c r="S45">
        <v>4319</v>
      </c>
      <c r="T45">
        <v>275</v>
      </c>
      <c r="U45">
        <v>3593</v>
      </c>
      <c r="V45">
        <v>3027.7999999999956</v>
      </c>
      <c r="W45">
        <v>2685.6000000000058</v>
      </c>
      <c r="X45">
        <v>-3055.1999999999971</v>
      </c>
      <c r="Y45">
        <v>-3802.5999999999985</v>
      </c>
      <c r="Z45">
        <v>7914.4000000000015</v>
      </c>
      <c r="AA45">
        <v>937.19999999999709</v>
      </c>
      <c r="AB45">
        <v>962.60000000000582</v>
      </c>
      <c r="AC45">
        <v>-4218.8000000000029</v>
      </c>
      <c r="AD45">
        <v>-3711.5999999999913</v>
      </c>
      <c r="AE45">
        <v>479.40000000000146</v>
      </c>
      <c r="AF45">
        <v>-9607.4000000000015</v>
      </c>
      <c r="AG45">
        <v>-5149.3999999999942</v>
      </c>
      <c r="AH45">
        <v>11780.199999999997</v>
      </c>
      <c r="AI45">
        <v>1421.3999999999942</v>
      </c>
      <c r="AJ45">
        <v>762.59999999999854</v>
      </c>
      <c r="AK45">
        <v>-3835</v>
      </c>
      <c r="AL45">
        <v>677.59999999999854</v>
      </c>
      <c r="AM45">
        <v>-2545.6000000000058</v>
      </c>
      <c r="AN45">
        <v>-616.59999999999854</v>
      </c>
      <c r="AO45">
        <v>2895</v>
      </c>
      <c r="AP45">
        <v>2559.1999999999971</v>
      </c>
      <c r="AQ45">
        <v>-8280</v>
      </c>
      <c r="AR45">
        <v>1233.8000000000029</v>
      </c>
      <c r="AS45">
        <v>-4313.2000000000116</v>
      </c>
      <c r="AT45">
        <v>-2520.7999999999956</v>
      </c>
      <c r="AU45">
        <v>7972</v>
      </c>
      <c r="AV45">
        <v>456.40000000000146</v>
      </c>
      <c r="AW45">
        <v>-1684.5999999999985</v>
      </c>
      <c r="AX45">
        <v>4896</v>
      </c>
      <c r="AY45">
        <v>-6222.7999999999956</v>
      </c>
      <c r="AZ45">
        <v>-3713.4000000000015</v>
      </c>
      <c r="BA45">
        <v>-9704.3999999999942</v>
      </c>
      <c r="BB45">
        <v>98.599999999998545</v>
      </c>
      <c r="BC45">
        <v>797.40000000000146</v>
      </c>
      <c r="BD45">
        <v>-4132</v>
      </c>
      <c r="BE45">
        <v>-252</v>
      </c>
      <c r="BF45">
        <v>-6029.5999999999985</v>
      </c>
      <c r="BG45">
        <v>-567.20000000000437</v>
      </c>
      <c r="BH45">
        <v>2202</v>
      </c>
      <c r="BI45">
        <v>-374.40000000000146</v>
      </c>
      <c r="BJ45">
        <v>-7249.8000000000029</v>
      </c>
      <c r="BK45">
        <v>-4408.8000000000029</v>
      </c>
      <c r="BL45">
        <v>1331.8000000000029</v>
      </c>
      <c r="BM45">
        <v>4317.4000000000087</v>
      </c>
      <c r="BN45">
        <v>1722.8000000000029</v>
      </c>
      <c r="BO45">
        <v>-1520.6000000000058</v>
      </c>
      <c r="BP45">
        <v>-823.39999999999418</v>
      </c>
      <c r="BQ45">
        <v>-2722</v>
      </c>
      <c r="BR45">
        <v>-1743.2000000000044</v>
      </c>
      <c r="BS45">
        <v>6866.5999999999985</v>
      </c>
      <c r="BT45">
        <v>4115</v>
      </c>
      <c r="BU45">
        <v>-4181</v>
      </c>
      <c r="BV45">
        <v>2091.4000000000015</v>
      </c>
      <c r="BW45">
        <v>1404.7999999999956</v>
      </c>
      <c r="BX45">
        <v>2807.1999999999971</v>
      </c>
      <c r="BY45">
        <v>2824.2000000000044</v>
      </c>
      <c r="BZ45">
        <v>3504.5999999999985</v>
      </c>
      <c r="CA45">
        <v>-2804</v>
      </c>
      <c r="CB45">
        <v>-756.20000000000437</v>
      </c>
      <c r="CC45">
        <v>-4400.2000000000116</v>
      </c>
      <c r="CD45">
        <v>3074.8000000000029</v>
      </c>
      <c r="CE45">
        <v>458.40000000000873</v>
      </c>
      <c r="CF45">
        <v>-2237.8000000000029</v>
      </c>
      <c r="CG45">
        <v>3886.1999999999971</v>
      </c>
      <c r="CH45">
        <v>-6267.8000000000029</v>
      </c>
      <c r="CI45">
        <v>3676.3999999999942</v>
      </c>
      <c r="CJ45">
        <v>2962.3999999999942</v>
      </c>
      <c r="CK45">
        <v>3912.4000000000015</v>
      </c>
      <c r="CL45">
        <v>62</v>
      </c>
      <c r="CM45">
        <v>-3945.7999999999956</v>
      </c>
      <c r="CN45">
        <v>-5563.5999999999985</v>
      </c>
      <c r="CO45">
        <v>1138.1999999999971</v>
      </c>
      <c r="CP45">
        <v>3234</v>
      </c>
      <c r="CQ45">
        <v>739.59999999999854</v>
      </c>
      <c r="CR45">
        <v>1717.4000000000015</v>
      </c>
      <c r="CS45">
        <v>1484.1999999999971</v>
      </c>
      <c r="CT45">
        <v>-1370.5999999999985</v>
      </c>
      <c r="CU45">
        <v>-1079.4000000000015</v>
      </c>
      <c r="CV45">
        <v>5487.4000000000015</v>
      </c>
      <c r="CW45">
        <v>2321.5999999999985</v>
      </c>
      <c r="CY45">
        <f t="shared" si="2"/>
        <v>-178.68400000000003</v>
      </c>
      <c r="CZ45">
        <f t="shared" si="3"/>
        <v>3223.3320000000012</v>
      </c>
    </row>
    <row r="46" spans="2:104" x14ac:dyDescent="0.25">
      <c r="B46">
        <v>-5363</v>
      </c>
      <c r="C46">
        <v>3193.1999999999971</v>
      </c>
      <c r="D46">
        <v>4390.5999999999985</v>
      </c>
      <c r="E46">
        <v>-5955.5999999999985</v>
      </c>
      <c r="F46">
        <v>-2169</v>
      </c>
      <c r="G46">
        <v>10391.799999999996</v>
      </c>
      <c r="H46">
        <v>-770.59999999999127</v>
      </c>
      <c r="I46">
        <v>4814.5999999999985</v>
      </c>
      <c r="J46">
        <v>2265.1999999999971</v>
      </c>
      <c r="K46">
        <v>-4478.2000000000044</v>
      </c>
      <c r="L46">
        <v>-74.400000000001455</v>
      </c>
      <c r="M46">
        <v>2165.1999999999971</v>
      </c>
      <c r="N46">
        <v>-2617</v>
      </c>
      <c r="O46">
        <v>3308</v>
      </c>
      <c r="P46">
        <v>2555.4000000000015</v>
      </c>
      <c r="Q46">
        <v>6353</v>
      </c>
      <c r="R46">
        <v>-1992.4000000000015</v>
      </c>
      <c r="S46">
        <v>343</v>
      </c>
      <c r="T46">
        <v>-6770</v>
      </c>
      <c r="U46">
        <v>-9423.5999999999985</v>
      </c>
      <c r="V46">
        <v>-2560.5999999999985</v>
      </c>
      <c r="W46">
        <v>-2013.4000000000087</v>
      </c>
      <c r="X46">
        <v>-1568</v>
      </c>
      <c r="Y46">
        <v>633</v>
      </c>
      <c r="Z46">
        <v>-954.19999999999709</v>
      </c>
      <c r="AA46">
        <v>2460.8000000000029</v>
      </c>
      <c r="AB46">
        <v>-2294.1999999999971</v>
      </c>
      <c r="AC46">
        <v>-2179.5999999999985</v>
      </c>
      <c r="AD46">
        <v>5320</v>
      </c>
      <c r="AE46">
        <v>2201</v>
      </c>
      <c r="AF46">
        <v>3792.7999999999956</v>
      </c>
      <c r="AG46">
        <v>-877.80000000000291</v>
      </c>
      <c r="AH46">
        <v>2380.6000000000058</v>
      </c>
      <c r="AI46">
        <v>5134.2000000000044</v>
      </c>
      <c r="AJ46">
        <v>-5594.7999999999956</v>
      </c>
      <c r="AK46">
        <v>6237</v>
      </c>
      <c r="AL46">
        <v>9862.4000000000015</v>
      </c>
      <c r="AM46">
        <v>11062.400000000009</v>
      </c>
      <c r="AN46">
        <v>-2309.5999999999985</v>
      </c>
      <c r="AO46">
        <v>2679.1999999999971</v>
      </c>
      <c r="AP46">
        <v>-1846.3999999999942</v>
      </c>
      <c r="AQ46">
        <v>6368</v>
      </c>
      <c r="AR46">
        <v>-5294.2000000000044</v>
      </c>
      <c r="AS46">
        <v>-939.19999999999709</v>
      </c>
      <c r="AT46">
        <v>3206.7999999999956</v>
      </c>
      <c r="AU46">
        <v>-3747</v>
      </c>
      <c r="AV46">
        <v>4630</v>
      </c>
      <c r="AW46">
        <v>2751.8000000000029</v>
      </c>
      <c r="AX46">
        <v>3174.1999999999971</v>
      </c>
      <c r="AY46">
        <v>-2475.1999999999971</v>
      </c>
      <c r="AZ46">
        <v>-312.19999999999709</v>
      </c>
      <c r="BA46">
        <v>4373.5999999999913</v>
      </c>
      <c r="BB46">
        <v>-0.80000000000291038</v>
      </c>
      <c r="BC46">
        <v>-14411.199999999997</v>
      </c>
      <c r="BD46">
        <v>7585.5999999999985</v>
      </c>
      <c r="BE46">
        <v>3590.5999999999985</v>
      </c>
      <c r="BF46">
        <v>-1138.6000000000058</v>
      </c>
      <c r="BG46">
        <v>1226.6000000000058</v>
      </c>
      <c r="BH46">
        <v>1757.8000000000029</v>
      </c>
      <c r="BI46">
        <v>1738.6000000000058</v>
      </c>
      <c r="BJ46">
        <v>4960</v>
      </c>
      <c r="BK46">
        <v>-2469.8000000000029</v>
      </c>
      <c r="BL46">
        <v>409</v>
      </c>
      <c r="BM46">
        <v>-9633.4000000000015</v>
      </c>
      <c r="BN46">
        <v>-2777.4000000000087</v>
      </c>
      <c r="BO46">
        <v>-9378.7999999999956</v>
      </c>
      <c r="BP46">
        <v>-3094.4000000000087</v>
      </c>
      <c r="BQ46">
        <v>6310.2000000000044</v>
      </c>
      <c r="BR46">
        <v>2080.4000000000015</v>
      </c>
      <c r="BS46">
        <v>-1890.8000000000029</v>
      </c>
      <c r="BT46">
        <v>-1125</v>
      </c>
      <c r="BU46">
        <v>-9840.5999999999985</v>
      </c>
      <c r="BV46">
        <v>7394.5999999999985</v>
      </c>
      <c r="BW46">
        <v>-4547.5999999999985</v>
      </c>
      <c r="BX46">
        <v>3145.6000000000058</v>
      </c>
      <c r="BY46">
        <v>2747</v>
      </c>
      <c r="BZ46">
        <v>-342.40000000000146</v>
      </c>
      <c r="CA46">
        <v>-6565.8000000000029</v>
      </c>
      <c r="CB46">
        <v>-5875.1999999999971</v>
      </c>
      <c r="CC46">
        <v>-13646.599999999991</v>
      </c>
      <c r="CD46">
        <v>1999.1999999999971</v>
      </c>
      <c r="CE46">
        <v>-2804.4000000000015</v>
      </c>
      <c r="CF46">
        <v>-5616.4000000000015</v>
      </c>
      <c r="CG46">
        <v>1569.4000000000015</v>
      </c>
      <c r="CH46">
        <v>-3518.1999999999971</v>
      </c>
      <c r="CI46">
        <v>696.40000000000146</v>
      </c>
      <c r="CJ46">
        <v>-10378.599999999999</v>
      </c>
      <c r="CK46">
        <v>837.19999999999709</v>
      </c>
      <c r="CL46">
        <v>5958.1999999999971</v>
      </c>
      <c r="CM46">
        <v>5469.7999999999956</v>
      </c>
      <c r="CN46">
        <v>2685.5999999999985</v>
      </c>
      <c r="CO46">
        <v>5770.8000000000029</v>
      </c>
      <c r="CP46">
        <v>-1017.8000000000029</v>
      </c>
      <c r="CQ46">
        <v>1508.8000000000029</v>
      </c>
      <c r="CR46">
        <v>-3254.2000000000044</v>
      </c>
      <c r="CS46">
        <v>661.40000000000146</v>
      </c>
      <c r="CT46">
        <v>-806.40000000000146</v>
      </c>
      <c r="CU46">
        <v>1606</v>
      </c>
      <c r="CV46">
        <v>-1288.8000000000029</v>
      </c>
      <c r="CW46">
        <v>-136.19999999999709</v>
      </c>
      <c r="CY46">
        <f t="shared" si="2"/>
        <v>-23.83</v>
      </c>
      <c r="CZ46">
        <f t="shared" si="3"/>
        <v>3778.962</v>
      </c>
    </row>
    <row r="47" spans="2:104" x14ac:dyDescent="0.25">
      <c r="B47">
        <v>6726.1999999999971</v>
      </c>
      <c r="C47">
        <v>2556.4000000000015</v>
      </c>
      <c r="D47">
        <v>1474.8000000000029</v>
      </c>
      <c r="E47">
        <v>-6067.5999999999985</v>
      </c>
      <c r="F47">
        <v>599.40000000000146</v>
      </c>
      <c r="G47">
        <v>-7858.1999999999971</v>
      </c>
      <c r="H47">
        <v>8317.1999999999971</v>
      </c>
      <c r="I47">
        <v>-925.59999999999854</v>
      </c>
      <c r="J47">
        <v>2283.8000000000029</v>
      </c>
      <c r="K47">
        <v>-5639.5999999999985</v>
      </c>
      <c r="L47">
        <v>1600.7999999999956</v>
      </c>
      <c r="M47">
        <v>4872.8000000000029</v>
      </c>
      <c r="N47">
        <v>4146.7999999999956</v>
      </c>
      <c r="O47">
        <v>-2178.8000000000029</v>
      </c>
      <c r="P47">
        <v>5529.3999999999942</v>
      </c>
      <c r="Q47">
        <v>2681.8000000000029</v>
      </c>
      <c r="R47">
        <v>-1421.4000000000015</v>
      </c>
      <c r="S47">
        <v>2010.8000000000029</v>
      </c>
      <c r="T47">
        <v>6732</v>
      </c>
      <c r="U47">
        <v>-801.80000000000291</v>
      </c>
      <c r="V47">
        <v>-4090.1999999999971</v>
      </c>
      <c r="W47">
        <v>4895.2000000000116</v>
      </c>
      <c r="X47">
        <v>-1497.4000000000087</v>
      </c>
      <c r="Y47">
        <v>-4361.2000000000044</v>
      </c>
      <c r="Z47">
        <v>983.59999999999854</v>
      </c>
      <c r="AA47">
        <v>-6029.4000000000015</v>
      </c>
      <c r="AB47">
        <v>-4348</v>
      </c>
      <c r="AC47">
        <v>-2126.5999999999985</v>
      </c>
      <c r="AD47">
        <v>-3538.4000000000087</v>
      </c>
      <c r="AE47">
        <v>-991.40000000000146</v>
      </c>
      <c r="AF47">
        <v>1254.8000000000029</v>
      </c>
      <c r="AG47">
        <v>-542</v>
      </c>
      <c r="AH47">
        <v>-2968</v>
      </c>
      <c r="AI47">
        <v>1628.4000000000015</v>
      </c>
      <c r="AJ47">
        <v>-5152.4000000000015</v>
      </c>
      <c r="AK47">
        <v>1560.5999999999985</v>
      </c>
      <c r="AL47">
        <v>-6115.8000000000029</v>
      </c>
      <c r="AM47">
        <v>694</v>
      </c>
      <c r="AN47">
        <v>2006.5999999999985</v>
      </c>
      <c r="AO47">
        <v>-2964.5999999999985</v>
      </c>
      <c r="AP47">
        <v>6588.3999999999942</v>
      </c>
      <c r="AQ47">
        <v>-3111.5999999999985</v>
      </c>
      <c r="AR47">
        <v>-1607.1999999999971</v>
      </c>
      <c r="AS47">
        <v>-4484.5999999999913</v>
      </c>
      <c r="AT47">
        <v>3982.2000000000044</v>
      </c>
      <c r="AU47">
        <v>1459.4000000000087</v>
      </c>
      <c r="AV47">
        <v>3053.5999999999985</v>
      </c>
      <c r="AW47">
        <v>3778.1999999999971</v>
      </c>
      <c r="AX47">
        <v>-411.59999999999854</v>
      </c>
      <c r="AY47">
        <v>-331</v>
      </c>
      <c r="AZ47">
        <v>5120.8000000000029</v>
      </c>
      <c r="BA47">
        <v>759.60000000000582</v>
      </c>
      <c r="BB47">
        <v>794</v>
      </c>
      <c r="BC47">
        <v>7152.5999999999985</v>
      </c>
      <c r="BD47">
        <v>-1851</v>
      </c>
      <c r="BE47">
        <v>-73</v>
      </c>
      <c r="BF47">
        <v>-529.19999999999709</v>
      </c>
      <c r="BG47">
        <v>-370</v>
      </c>
      <c r="BH47">
        <v>-848.40000000000146</v>
      </c>
      <c r="BI47">
        <v>721.79999999999563</v>
      </c>
      <c r="BJ47">
        <v>3721</v>
      </c>
      <c r="BK47">
        <v>-787.59999999999854</v>
      </c>
      <c r="BL47">
        <v>-3921.8000000000029</v>
      </c>
      <c r="BM47">
        <v>-1356.5999999999985</v>
      </c>
      <c r="BN47">
        <v>2282.1999999999971</v>
      </c>
      <c r="BO47">
        <v>1550.4000000000015</v>
      </c>
      <c r="BP47">
        <v>-960.79999999998836</v>
      </c>
      <c r="BQ47">
        <v>-1488.2000000000044</v>
      </c>
      <c r="BR47">
        <v>1479</v>
      </c>
      <c r="BS47">
        <v>4543.8000000000029</v>
      </c>
      <c r="BT47">
        <v>-4358.3999999999942</v>
      </c>
      <c r="BU47">
        <v>-3292</v>
      </c>
      <c r="BV47">
        <v>2381.5999999999985</v>
      </c>
      <c r="BW47">
        <v>-5878.8000000000029</v>
      </c>
      <c r="BX47">
        <v>3683</v>
      </c>
      <c r="BY47">
        <v>2235</v>
      </c>
      <c r="BZ47">
        <v>5557.4000000000015</v>
      </c>
      <c r="CA47">
        <v>395.59999999999127</v>
      </c>
      <c r="CB47">
        <v>778</v>
      </c>
      <c r="CC47">
        <v>5896</v>
      </c>
      <c r="CD47">
        <v>-3884.3999999999942</v>
      </c>
      <c r="CE47">
        <v>2001.5999999999985</v>
      </c>
      <c r="CF47">
        <v>2083.4000000000015</v>
      </c>
      <c r="CG47">
        <v>-6486.4000000000015</v>
      </c>
      <c r="CH47">
        <v>661.39999999999418</v>
      </c>
      <c r="CI47">
        <v>-79.400000000001455</v>
      </c>
      <c r="CJ47">
        <v>-2743</v>
      </c>
      <c r="CK47">
        <v>3154.1999999999971</v>
      </c>
      <c r="CL47">
        <v>320.40000000000146</v>
      </c>
      <c r="CM47">
        <v>-591.79999999999563</v>
      </c>
      <c r="CN47">
        <v>-2267</v>
      </c>
      <c r="CO47">
        <v>-7729.3999999999942</v>
      </c>
      <c r="CP47">
        <v>2572.6000000000058</v>
      </c>
      <c r="CQ47">
        <v>-422.20000000000437</v>
      </c>
      <c r="CR47">
        <v>7853.8000000000029</v>
      </c>
      <c r="CS47">
        <v>-8527</v>
      </c>
      <c r="CT47">
        <v>2093.1999999999971</v>
      </c>
      <c r="CU47">
        <v>8241.4000000000015</v>
      </c>
      <c r="CV47">
        <v>1269.1999999999971</v>
      </c>
      <c r="CW47">
        <v>-2106.5999999999985</v>
      </c>
      <c r="CY47">
        <f t="shared" si="2"/>
        <v>206.02800000000016</v>
      </c>
      <c r="CZ47">
        <f t="shared" si="3"/>
        <v>3008.3760000000011</v>
      </c>
    </row>
    <row r="48" spans="2:104" x14ac:dyDescent="0.25">
      <c r="B48">
        <v>-1011.1999999999971</v>
      </c>
      <c r="C48">
        <v>-5151.8000000000029</v>
      </c>
      <c r="D48">
        <v>1040.5999999999985</v>
      </c>
      <c r="E48">
        <v>4338.7999999999956</v>
      </c>
      <c r="F48">
        <v>452.59999999999854</v>
      </c>
      <c r="G48">
        <v>8198</v>
      </c>
      <c r="H48">
        <v>2952.6000000000058</v>
      </c>
      <c r="I48">
        <v>1058.5999999999985</v>
      </c>
      <c r="J48">
        <v>-2081.6000000000058</v>
      </c>
      <c r="K48">
        <v>-1437.5999999999985</v>
      </c>
      <c r="L48">
        <v>1815.6000000000058</v>
      </c>
      <c r="M48">
        <v>3150.8000000000029</v>
      </c>
      <c r="N48">
        <v>127.40000000000146</v>
      </c>
      <c r="O48">
        <v>-5354.1999999999971</v>
      </c>
      <c r="P48">
        <v>947.40000000000873</v>
      </c>
      <c r="Q48">
        <v>-1195.1999999999971</v>
      </c>
      <c r="R48">
        <v>783.59999999999854</v>
      </c>
      <c r="S48">
        <v>-282.80000000000291</v>
      </c>
      <c r="T48">
        <v>2222.2000000000044</v>
      </c>
      <c r="U48">
        <v>-1066.1999999999971</v>
      </c>
      <c r="V48">
        <v>-1657.6000000000058</v>
      </c>
      <c r="W48">
        <v>-9910.4000000000087</v>
      </c>
      <c r="X48">
        <v>-726</v>
      </c>
      <c r="Y48">
        <v>5443</v>
      </c>
      <c r="Z48">
        <v>-1633.2000000000044</v>
      </c>
      <c r="AA48">
        <v>5303.5999999999985</v>
      </c>
      <c r="AB48">
        <v>794.59999999999854</v>
      </c>
      <c r="AC48">
        <v>1525</v>
      </c>
      <c r="AD48">
        <v>-1907.1999999999971</v>
      </c>
      <c r="AE48">
        <v>-4294.5999999999985</v>
      </c>
      <c r="AF48">
        <v>5256.6000000000058</v>
      </c>
      <c r="AG48">
        <v>2894.5999999999985</v>
      </c>
      <c r="AH48">
        <v>-877.80000000000291</v>
      </c>
      <c r="AI48">
        <v>1388</v>
      </c>
      <c r="AJ48">
        <v>1144.7999999999956</v>
      </c>
      <c r="AK48">
        <v>-11617</v>
      </c>
      <c r="AL48">
        <v>-1904.5999999999985</v>
      </c>
      <c r="AM48">
        <v>-4360.8000000000029</v>
      </c>
      <c r="AN48">
        <v>200.59999999999854</v>
      </c>
      <c r="AO48">
        <v>-2757</v>
      </c>
      <c r="AP48">
        <v>-4307.5999999999913</v>
      </c>
      <c r="AQ48">
        <v>-2405.8000000000029</v>
      </c>
      <c r="AR48">
        <v>-505.59999999999854</v>
      </c>
      <c r="AS48">
        <v>1041.3999999999942</v>
      </c>
      <c r="AT48">
        <v>3914.7999999999956</v>
      </c>
      <c r="AU48">
        <v>-6097</v>
      </c>
      <c r="AV48">
        <v>8030.2000000000044</v>
      </c>
      <c r="AW48">
        <v>5347.2000000000044</v>
      </c>
      <c r="AX48">
        <v>-4696</v>
      </c>
      <c r="AY48">
        <v>-3129.2000000000044</v>
      </c>
      <c r="AZ48">
        <v>2228.8000000000029</v>
      </c>
      <c r="BA48">
        <v>-1778.3999999999942</v>
      </c>
      <c r="BB48">
        <v>-368.19999999999709</v>
      </c>
      <c r="BC48">
        <v>1159.5999999999985</v>
      </c>
      <c r="BD48">
        <v>-1415.5999999999985</v>
      </c>
      <c r="BE48">
        <v>7388.6000000000058</v>
      </c>
      <c r="BF48">
        <v>-1290.4000000000015</v>
      </c>
      <c r="BG48">
        <v>-6120.6000000000058</v>
      </c>
      <c r="BH48">
        <v>-3385.4000000000015</v>
      </c>
      <c r="BI48">
        <v>-6031.7999999999956</v>
      </c>
      <c r="BJ48">
        <v>579.19999999999709</v>
      </c>
      <c r="BK48">
        <v>-1376.7999999999956</v>
      </c>
      <c r="BL48">
        <v>6525</v>
      </c>
      <c r="BM48">
        <v>2824.5999999999985</v>
      </c>
      <c r="BN48">
        <v>-3098</v>
      </c>
      <c r="BO48">
        <v>4890.5999999999985</v>
      </c>
      <c r="BP48">
        <v>-3936.0000000000073</v>
      </c>
      <c r="BQ48">
        <v>-1963.5999999999985</v>
      </c>
      <c r="BR48">
        <v>-6493.8000000000029</v>
      </c>
      <c r="BS48">
        <v>3260</v>
      </c>
      <c r="BT48">
        <v>-2970.8000000000029</v>
      </c>
      <c r="BU48">
        <v>4319.5999999999985</v>
      </c>
      <c r="BV48">
        <v>-1743.7999999999956</v>
      </c>
      <c r="BW48">
        <v>-2608.1999999999971</v>
      </c>
      <c r="BX48">
        <v>0</v>
      </c>
      <c r="BY48">
        <v>-1826.5999999999985</v>
      </c>
      <c r="BZ48">
        <v>-463.80000000000291</v>
      </c>
      <c r="CA48">
        <v>6770.4000000000087</v>
      </c>
      <c r="CB48">
        <v>670.59999999999854</v>
      </c>
      <c r="CC48">
        <v>-3931.4000000000015</v>
      </c>
      <c r="CD48">
        <v>5.5999999999912689</v>
      </c>
      <c r="CE48">
        <v>-740.59999999999854</v>
      </c>
      <c r="CF48">
        <v>-4154.1999999999971</v>
      </c>
      <c r="CG48">
        <v>4793.2000000000044</v>
      </c>
      <c r="CH48">
        <v>9638.6000000000058</v>
      </c>
      <c r="CI48">
        <v>5503.4000000000015</v>
      </c>
      <c r="CJ48">
        <v>-110</v>
      </c>
      <c r="CK48">
        <v>-2802.3999999999942</v>
      </c>
      <c r="CL48">
        <v>-49.400000000001455</v>
      </c>
      <c r="CM48">
        <v>-3996</v>
      </c>
      <c r="CN48">
        <v>-274.59999999999854</v>
      </c>
      <c r="CO48">
        <v>427.19999999999709</v>
      </c>
      <c r="CP48">
        <v>7039</v>
      </c>
      <c r="CQ48">
        <v>3807.8000000000029</v>
      </c>
      <c r="CR48">
        <v>-1002.5999999999985</v>
      </c>
      <c r="CS48">
        <v>3059.7999999999956</v>
      </c>
      <c r="CT48">
        <v>640.20000000000437</v>
      </c>
      <c r="CU48">
        <v>-2522</v>
      </c>
      <c r="CV48">
        <v>5325.2000000000044</v>
      </c>
      <c r="CW48">
        <v>-161.80000000000291</v>
      </c>
      <c r="CY48">
        <f t="shared" si="2"/>
        <v>32.448000000000249</v>
      </c>
      <c r="CZ48">
        <f t="shared" si="3"/>
        <v>2972.1440000000002</v>
      </c>
    </row>
    <row r="49" spans="2:104" x14ac:dyDescent="0.25">
      <c r="B49">
        <v>-5785.8000000000029</v>
      </c>
      <c r="C49">
        <v>3893</v>
      </c>
      <c r="D49">
        <v>4457.4000000000015</v>
      </c>
      <c r="E49">
        <v>3020.4000000000015</v>
      </c>
      <c r="F49">
        <v>2139.2000000000044</v>
      </c>
      <c r="G49">
        <v>-4656</v>
      </c>
      <c r="H49">
        <v>-2449.6000000000058</v>
      </c>
      <c r="I49">
        <v>-5092</v>
      </c>
      <c r="J49">
        <v>155.60000000000582</v>
      </c>
      <c r="K49">
        <v>361.40000000000146</v>
      </c>
      <c r="L49">
        <v>5649</v>
      </c>
      <c r="M49">
        <v>-5919.4000000000087</v>
      </c>
      <c r="N49">
        <v>-784.19999999999709</v>
      </c>
      <c r="O49">
        <v>5765</v>
      </c>
      <c r="P49">
        <v>-7370.2000000000116</v>
      </c>
      <c r="Q49">
        <v>1752.3999999999942</v>
      </c>
      <c r="R49">
        <v>-118</v>
      </c>
      <c r="S49">
        <v>2440.4000000000015</v>
      </c>
      <c r="T49">
        <v>2864</v>
      </c>
      <c r="U49">
        <v>3802</v>
      </c>
      <c r="V49">
        <v>-132.19999999999709</v>
      </c>
      <c r="W49">
        <v>-3080.3999999999942</v>
      </c>
      <c r="X49">
        <v>5100.8000000000029</v>
      </c>
      <c r="Y49">
        <v>-3720.5999999999985</v>
      </c>
      <c r="Z49">
        <v>3492</v>
      </c>
      <c r="AA49">
        <v>2111.4000000000015</v>
      </c>
      <c r="AB49">
        <v>-480.59999999999854</v>
      </c>
      <c r="AC49">
        <v>-2924</v>
      </c>
      <c r="AD49">
        <v>-2221.8000000000029</v>
      </c>
      <c r="AE49">
        <v>-8260.4000000000015</v>
      </c>
      <c r="AF49">
        <v>-4744.6000000000058</v>
      </c>
      <c r="AG49">
        <v>7127.4000000000015</v>
      </c>
      <c r="AH49">
        <v>-656.39999999999418</v>
      </c>
      <c r="AI49">
        <v>-123.80000000000291</v>
      </c>
      <c r="AJ49">
        <v>-1883.1999999999971</v>
      </c>
      <c r="AK49">
        <v>-1032.5999999999985</v>
      </c>
      <c r="AL49">
        <v>3421.5999999999985</v>
      </c>
      <c r="AM49">
        <v>-4465.6000000000058</v>
      </c>
      <c r="AN49">
        <v>4450</v>
      </c>
      <c r="AO49">
        <v>-256</v>
      </c>
      <c r="AP49">
        <v>4585.8000000000029</v>
      </c>
      <c r="AQ49">
        <v>-5000.4000000000015</v>
      </c>
      <c r="AR49">
        <v>-4169.8000000000029</v>
      </c>
      <c r="AS49">
        <v>-5057.4000000000015</v>
      </c>
      <c r="AT49">
        <v>1749.6000000000058</v>
      </c>
      <c r="AU49">
        <v>-1453</v>
      </c>
      <c r="AV49">
        <v>-8766</v>
      </c>
      <c r="AW49">
        <v>-2018.4000000000015</v>
      </c>
      <c r="AX49">
        <v>4126.5999999999985</v>
      </c>
      <c r="AY49">
        <v>-3983.3999999999942</v>
      </c>
      <c r="AZ49">
        <v>-2340.4000000000087</v>
      </c>
      <c r="BA49">
        <v>331.79999999998836</v>
      </c>
      <c r="BB49">
        <v>-2871</v>
      </c>
      <c r="BC49">
        <v>2218.5999999999985</v>
      </c>
      <c r="BD49">
        <v>-1504.8000000000029</v>
      </c>
      <c r="BE49">
        <v>-2639.6000000000058</v>
      </c>
      <c r="BF49">
        <v>56.599999999998545</v>
      </c>
      <c r="BG49">
        <v>-1785.5999999999985</v>
      </c>
      <c r="BH49">
        <v>-523.79999999999563</v>
      </c>
      <c r="BI49">
        <v>-886.20000000000437</v>
      </c>
      <c r="BJ49">
        <v>4281.8000000000029</v>
      </c>
      <c r="BK49">
        <v>-2268.8000000000029</v>
      </c>
      <c r="BL49">
        <v>2797.4000000000015</v>
      </c>
      <c r="BM49">
        <v>1200.1999999999971</v>
      </c>
      <c r="BN49">
        <v>799.40000000000873</v>
      </c>
      <c r="BO49">
        <v>-5208.5999999999985</v>
      </c>
      <c r="BP49">
        <v>-5028.1999999999971</v>
      </c>
      <c r="BQ49">
        <v>5816</v>
      </c>
      <c r="BR49">
        <v>-4806.1999999999971</v>
      </c>
      <c r="BS49">
        <v>-877</v>
      </c>
      <c r="BT49">
        <v>2184.8000000000029</v>
      </c>
      <c r="BU49">
        <v>3174</v>
      </c>
      <c r="BV49">
        <v>5491.3999999999942</v>
      </c>
      <c r="BW49">
        <v>-1909.1999999999971</v>
      </c>
      <c r="BX49">
        <v>-8195</v>
      </c>
      <c r="BY49">
        <v>3570.5999999999985</v>
      </c>
      <c r="BZ49">
        <v>-1147</v>
      </c>
      <c r="CA49">
        <v>-2285.1999999999971</v>
      </c>
      <c r="CB49">
        <v>6212</v>
      </c>
      <c r="CC49">
        <v>-4243.8000000000029</v>
      </c>
      <c r="CD49">
        <v>5465.4000000000087</v>
      </c>
      <c r="CE49">
        <v>2458.7999999999956</v>
      </c>
      <c r="CF49">
        <v>2335.5999999999985</v>
      </c>
      <c r="CG49">
        <v>-9841.8000000000029</v>
      </c>
      <c r="CH49">
        <v>-1011.4000000000087</v>
      </c>
      <c r="CI49">
        <v>489</v>
      </c>
      <c r="CJ49">
        <v>-218.59999999999854</v>
      </c>
      <c r="CK49">
        <v>-1660.6000000000058</v>
      </c>
      <c r="CL49">
        <v>-3075.5999999999985</v>
      </c>
      <c r="CM49">
        <v>5976.7999999999956</v>
      </c>
      <c r="CN49">
        <v>334.59999999999854</v>
      </c>
      <c r="CO49">
        <v>-363.39999999999418</v>
      </c>
      <c r="CP49">
        <v>-1619</v>
      </c>
      <c r="CQ49">
        <v>-442</v>
      </c>
      <c r="CR49">
        <v>2861.7999999999956</v>
      </c>
      <c r="CS49">
        <v>-2264.5999999999985</v>
      </c>
      <c r="CT49">
        <v>-1293.8000000000029</v>
      </c>
      <c r="CU49">
        <v>5289.7999999999956</v>
      </c>
      <c r="CV49">
        <v>14306.200000000004</v>
      </c>
      <c r="CW49">
        <v>4807.4000000000015</v>
      </c>
      <c r="CY49">
        <f t="shared" si="2"/>
        <v>-119.92000000000036</v>
      </c>
      <c r="CZ49">
        <f t="shared" si="3"/>
        <v>3218.4199999999987</v>
      </c>
    </row>
    <row r="50" spans="2:104" x14ac:dyDescent="0.25">
      <c r="B50">
        <v>1396</v>
      </c>
      <c r="C50">
        <v>1074.2000000000044</v>
      </c>
      <c r="D50">
        <v>5666</v>
      </c>
      <c r="E50">
        <v>2226.5999999999985</v>
      </c>
      <c r="F50">
        <v>6264.1999999999971</v>
      </c>
      <c r="G50">
        <v>2379.6000000000058</v>
      </c>
      <c r="H50">
        <v>-1595.8000000000029</v>
      </c>
      <c r="I50">
        <v>-897</v>
      </c>
      <c r="J50">
        <v>-4211.6000000000058</v>
      </c>
      <c r="K50">
        <v>5998.5999999999985</v>
      </c>
      <c r="L50">
        <v>-2715.8000000000029</v>
      </c>
      <c r="M50">
        <v>6511.6000000000058</v>
      </c>
      <c r="N50">
        <v>-4611.2000000000044</v>
      </c>
      <c r="O50">
        <v>-5514.6000000000058</v>
      </c>
      <c r="P50">
        <v>8810.8000000000029</v>
      </c>
      <c r="Q50">
        <v>2123</v>
      </c>
      <c r="R50">
        <v>639</v>
      </c>
      <c r="S50">
        <v>-4042.4000000000015</v>
      </c>
      <c r="T50">
        <v>7882.5999999999985</v>
      </c>
      <c r="U50">
        <v>702.79999999999563</v>
      </c>
      <c r="V50">
        <v>524.19999999999709</v>
      </c>
      <c r="W50">
        <v>1517.1999999999971</v>
      </c>
      <c r="X50">
        <v>-3326.5999999999913</v>
      </c>
      <c r="Y50">
        <v>791.59999999999854</v>
      </c>
      <c r="Z50">
        <v>3181.6000000000058</v>
      </c>
      <c r="AA50">
        <v>-665.40000000000146</v>
      </c>
      <c r="AB50">
        <v>-1250.4000000000015</v>
      </c>
      <c r="AC50">
        <v>1158</v>
      </c>
      <c r="AD50">
        <v>1204.2000000000116</v>
      </c>
      <c r="AE50">
        <v>7124.1999999999971</v>
      </c>
      <c r="AF50">
        <v>1418</v>
      </c>
      <c r="AG50">
        <v>452.40000000000146</v>
      </c>
      <c r="AH50">
        <v>-3332.4000000000087</v>
      </c>
      <c r="AI50">
        <v>-520.19999999999709</v>
      </c>
      <c r="AJ50">
        <v>-1993</v>
      </c>
      <c r="AK50">
        <v>-90.599999999998545</v>
      </c>
      <c r="AL50">
        <v>-3553.3999999999942</v>
      </c>
      <c r="AM50">
        <v>1547.1999999999971</v>
      </c>
      <c r="AN50">
        <v>-7643.7999999999956</v>
      </c>
      <c r="AO50">
        <v>4463.8000000000029</v>
      </c>
      <c r="AP50">
        <v>-1810.4000000000087</v>
      </c>
      <c r="AQ50">
        <v>6802.2000000000044</v>
      </c>
      <c r="AR50">
        <v>-685</v>
      </c>
      <c r="AS50">
        <v>1152.2000000000044</v>
      </c>
      <c r="AT50">
        <v>-3327.6000000000058</v>
      </c>
      <c r="AU50">
        <v>197.59999999999127</v>
      </c>
      <c r="AV50">
        <v>-5514.4000000000015</v>
      </c>
      <c r="AW50">
        <v>-157</v>
      </c>
      <c r="AX50">
        <v>5102</v>
      </c>
      <c r="AY50">
        <v>-1191.4000000000015</v>
      </c>
      <c r="AZ50">
        <v>-1818.7999999999956</v>
      </c>
      <c r="BA50">
        <v>-209</v>
      </c>
      <c r="BB50">
        <v>2197.4000000000015</v>
      </c>
      <c r="BC50">
        <v>4402.6000000000058</v>
      </c>
      <c r="BD50">
        <v>-4350</v>
      </c>
      <c r="BE50">
        <v>7097</v>
      </c>
      <c r="BF50">
        <v>-369.39999999999418</v>
      </c>
      <c r="BG50">
        <v>-2751</v>
      </c>
      <c r="BH50">
        <v>801.40000000000146</v>
      </c>
      <c r="BI50">
        <v>-6194.5999999999985</v>
      </c>
      <c r="BJ50">
        <v>9999.6000000000058</v>
      </c>
      <c r="BK50">
        <v>-3991.8000000000029</v>
      </c>
      <c r="BL50">
        <v>6478.4000000000015</v>
      </c>
      <c r="BM50">
        <v>657.40000000000146</v>
      </c>
      <c r="BN50">
        <v>4824.1999999999971</v>
      </c>
      <c r="BO50">
        <v>-1333.8000000000029</v>
      </c>
      <c r="BP50">
        <v>-177.40000000000146</v>
      </c>
      <c r="BQ50">
        <v>-8247.1999999999971</v>
      </c>
      <c r="BR50">
        <v>1979.8000000000029</v>
      </c>
      <c r="BS50">
        <v>-302.59999999999854</v>
      </c>
      <c r="BT50">
        <v>-3168</v>
      </c>
      <c r="BU50">
        <v>-5238.3999999999942</v>
      </c>
      <c r="BV50">
        <v>6248.8000000000029</v>
      </c>
      <c r="BW50">
        <v>-3586.6000000000058</v>
      </c>
      <c r="BX50">
        <v>-1192.6000000000058</v>
      </c>
      <c r="BY50">
        <v>-1531</v>
      </c>
      <c r="BZ50">
        <v>-4707</v>
      </c>
      <c r="CA50">
        <v>-1997</v>
      </c>
      <c r="CB50">
        <v>-351.80000000000291</v>
      </c>
      <c r="CC50">
        <v>149.20000000000437</v>
      </c>
      <c r="CD50">
        <v>-3219.4000000000087</v>
      </c>
      <c r="CE50">
        <v>-1931</v>
      </c>
      <c r="CF50">
        <v>-1283.4000000000015</v>
      </c>
      <c r="CG50">
        <v>-1183.1999999999971</v>
      </c>
      <c r="CH50">
        <v>-2380.5999999999913</v>
      </c>
      <c r="CI50">
        <v>12.80000000000291</v>
      </c>
      <c r="CJ50">
        <v>2147.5999999999985</v>
      </c>
      <c r="CK50">
        <v>8280</v>
      </c>
      <c r="CL50">
        <v>-3229</v>
      </c>
      <c r="CM50">
        <v>3215.2000000000044</v>
      </c>
      <c r="CN50">
        <v>-1036.2000000000044</v>
      </c>
      <c r="CO50">
        <v>-3027.6000000000058</v>
      </c>
      <c r="CP50">
        <v>525.39999999999418</v>
      </c>
      <c r="CQ50">
        <v>7816.7999999999956</v>
      </c>
      <c r="CR50">
        <v>227.40000000000146</v>
      </c>
      <c r="CS50">
        <v>1206.2000000000044</v>
      </c>
      <c r="CT50">
        <v>-649.19999999999709</v>
      </c>
      <c r="CU50">
        <v>-2326.3999999999942</v>
      </c>
      <c r="CV50">
        <v>-1488.6000000000058</v>
      </c>
      <c r="CW50">
        <v>1502.1999999999971</v>
      </c>
      <c r="CY50">
        <f t="shared" si="2"/>
        <v>261.58200000000005</v>
      </c>
      <c r="CZ50">
        <f t="shared" si="3"/>
        <v>2900.0339999999997</v>
      </c>
    </row>
    <row r="51" spans="2:104" x14ac:dyDescent="0.25">
      <c r="B51">
        <v>6294.4000000000015</v>
      </c>
      <c r="C51">
        <v>990.39999999999418</v>
      </c>
      <c r="D51">
        <v>1180.1999999999971</v>
      </c>
      <c r="E51">
        <v>586.59999999999854</v>
      </c>
      <c r="F51">
        <v>-4366.5999999999985</v>
      </c>
      <c r="G51">
        <v>5908.3999999999942</v>
      </c>
      <c r="H51">
        <v>711.80000000000291</v>
      </c>
      <c r="I51">
        <v>1082.5999999999985</v>
      </c>
      <c r="J51">
        <v>1012.1999999999971</v>
      </c>
      <c r="K51">
        <v>-2931.4000000000015</v>
      </c>
      <c r="L51">
        <v>-8351.5999999999985</v>
      </c>
      <c r="M51">
        <v>-7759</v>
      </c>
      <c r="N51">
        <v>-2764</v>
      </c>
      <c r="O51">
        <v>-7172</v>
      </c>
      <c r="P51">
        <v>-12950</v>
      </c>
      <c r="Q51">
        <v>3157</v>
      </c>
      <c r="R51">
        <v>-2063.5999999999985</v>
      </c>
      <c r="S51">
        <v>2196.6000000000058</v>
      </c>
      <c r="T51">
        <v>-2959.8000000000029</v>
      </c>
      <c r="U51">
        <v>-2679.1999999999971</v>
      </c>
      <c r="V51">
        <v>4240.2000000000044</v>
      </c>
      <c r="W51">
        <v>6752.8000000000029</v>
      </c>
      <c r="X51">
        <v>-110.20000000001164</v>
      </c>
      <c r="Y51">
        <v>3882.5999999999985</v>
      </c>
      <c r="Z51">
        <v>-4023.8000000000029</v>
      </c>
      <c r="AA51">
        <v>2358.8000000000029</v>
      </c>
      <c r="AB51">
        <v>-4093</v>
      </c>
      <c r="AC51">
        <v>886.59999999999854</v>
      </c>
      <c r="AD51">
        <v>-2464.2000000000116</v>
      </c>
      <c r="AE51">
        <v>-1108.4000000000015</v>
      </c>
      <c r="AF51">
        <v>1397.8000000000029</v>
      </c>
      <c r="AG51">
        <v>5515.1999999999971</v>
      </c>
      <c r="AH51">
        <v>-2247.5999999999913</v>
      </c>
      <c r="AI51">
        <v>-2470</v>
      </c>
      <c r="AJ51">
        <v>3361.4000000000015</v>
      </c>
      <c r="AK51">
        <v>1182.5999999999985</v>
      </c>
      <c r="AL51">
        <v>5831</v>
      </c>
      <c r="AM51">
        <v>1326.4000000000087</v>
      </c>
      <c r="AN51">
        <v>-1571.2000000000044</v>
      </c>
      <c r="AO51">
        <v>-2239.2000000000044</v>
      </c>
      <c r="AP51">
        <v>-1952</v>
      </c>
      <c r="AQ51">
        <v>-2471.2000000000044</v>
      </c>
      <c r="AR51">
        <v>5690.4000000000015</v>
      </c>
      <c r="AS51">
        <v>-846.60000000000582</v>
      </c>
      <c r="AT51">
        <v>6265.2000000000044</v>
      </c>
      <c r="AU51">
        <v>-2770.3999999999942</v>
      </c>
      <c r="AV51">
        <v>1946.7999999999956</v>
      </c>
      <c r="AW51">
        <v>-2654</v>
      </c>
      <c r="AX51">
        <v>606.80000000000291</v>
      </c>
      <c r="AY51">
        <v>-1009.4000000000015</v>
      </c>
      <c r="AZ51">
        <v>-4664.5999999999985</v>
      </c>
      <c r="BA51">
        <v>263.60000000000582</v>
      </c>
      <c r="BB51">
        <v>-354.80000000000291</v>
      </c>
      <c r="BC51">
        <v>-63.200000000004366</v>
      </c>
      <c r="BD51">
        <v>-5247.3999999999942</v>
      </c>
      <c r="BE51">
        <v>-4948.8000000000029</v>
      </c>
      <c r="BF51">
        <v>2566.5999999999985</v>
      </c>
      <c r="BG51">
        <v>5086.8000000000029</v>
      </c>
      <c r="BH51">
        <v>1732.7999999999956</v>
      </c>
      <c r="BI51">
        <v>-1418.1999999999971</v>
      </c>
      <c r="BJ51">
        <v>859.19999999999709</v>
      </c>
      <c r="BK51">
        <v>-3352.3999999999942</v>
      </c>
      <c r="BL51">
        <v>-4576.2000000000044</v>
      </c>
      <c r="BM51">
        <v>6947.3999999999942</v>
      </c>
      <c r="BN51">
        <v>5246.1999999999971</v>
      </c>
      <c r="BO51">
        <v>500</v>
      </c>
      <c r="BP51">
        <v>-2516</v>
      </c>
      <c r="BQ51">
        <v>1239</v>
      </c>
      <c r="BR51">
        <v>-3667.2000000000044</v>
      </c>
      <c r="BS51">
        <v>-937</v>
      </c>
      <c r="BT51">
        <v>6764</v>
      </c>
      <c r="BU51">
        <v>403.19999999999709</v>
      </c>
      <c r="BV51">
        <v>-2957</v>
      </c>
      <c r="BW51">
        <v>518.20000000000437</v>
      </c>
      <c r="BX51">
        <v>234.20000000000437</v>
      </c>
      <c r="BY51">
        <v>325.79999999999563</v>
      </c>
      <c r="BZ51">
        <v>2695</v>
      </c>
      <c r="CA51">
        <v>-460.80000000000291</v>
      </c>
      <c r="CB51">
        <v>-982.39999999999418</v>
      </c>
      <c r="CC51">
        <v>-2111.6000000000058</v>
      </c>
      <c r="CD51">
        <v>-1962.8000000000029</v>
      </c>
      <c r="CE51">
        <v>-701.39999999999418</v>
      </c>
      <c r="CF51">
        <v>-2274.7999999999956</v>
      </c>
      <c r="CG51">
        <v>3379</v>
      </c>
      <c r="CH51">
        <v>-4905</v>
      </c>
      <c r="CI51">
        <v>1178.9999999999927</v>
      </c>
      <c r="CJ51">
        <v>-2413.8000000000029</v>
      </c>
      <c r="CK51">
        <v>5421.6000000000058</v>
      </c>
      <c r="CL51">
        <v>1076</v>
      </c>
      <c r="CM51">
        <v>55</v>
      </c>
      <c r="CN51">
        <v>3830.8000000000029</v>
      </c>
      <c r="CO51">
        <v>-349.19999999999709</v>
      </c>
      <c r="CP51">
        <v>1573</v>
      </c>
      <c r="CQ51">
        <v>-9079.1999999999971</v>
      </c>
      <c r="CR51">
        <v>1012.4000000000015</v>
      </c>
      <c r="CS51">
        <v>-139.80000000000291</v>
      </c>
      <c r="CT51">
        <v>7366.7999999999956</v>
      </c>
      <c r="CU51">
        <v>2073.6000000000058</v>
      </c>
      <c r="CV51">
        <v>5513.1999999999971</v>
      </c>
      <c r="CW51">
        <v>-6100.4000000000015</v>
      </c>
      <c r="CY51">
        <f t="shared" si="2"/>
        <v>-99.85200000000026</v>
      </c>
      <c r="CZ51">
        <f t="shared" si="3"/>
        <v>2944.3960000000025</v>
      </c>
    </row>
    <row r="52" spans="2:104" x14ac:dyDescent="0.25">
      <c r="B52">
        <v>1021.8000000000029</v>
      </c>
      <c r="C52">
        <v>-970.59999999999854</v>
      </c>
      <c r="D52">
        <v>-832</v>
      </c>
      <c r="E52">
        <v>3166.8000000000029</v>
      </c>
      <c r="F52">
        <v>5102</v>
      </c>
      <c r="G52">
        <v>3893.6000000000058</v>
      </c>
      <c r="H52">
        <v>3802.3999999999942</v>
      </c>
      <c r="I52">
        <v>-4175.4000000000015</v>
      </c>
      <c r="J52">
        <v>-1058.7999999999956</v>
      </c>
      <c r="K52">
        <v>-2211.1999999999971</v>
      </c>
      <c r="L52">
        <v>-417.80000000000291</v>
      </c>
      <c r="M52">
        <v>3379.1999999999971</v>
      </c>
      <c r="N52">
        <v>-3712.1999999999971</v>
      </c>
      <c r="O52">
        <v>-1067</v>
      </c>
      <c r="P52">
        <v>-6521.3999999999942</v>
      </c>
      <c r="Q52">
        <v>-3362.1999999999971</v>
      </c>
      <c r="R52">
        <v>-4543.1999999999971</v>
      </c>
      <c r="S52">
        <v>-5750.2000000000044</v>
      </c>
      <c r="T52">
        <v>-5156.1999999999971</v>
      </c>
      <c r="U52">
        <v>9883.5999999999985</v>
      </c>
      <c r="V52">
        <v>-227.40000000000146</v>
      </c>
      <c r="W52">
        <v>2660.5999999999913</v>
      </c>
      <c r="X52">
        <v>-2303</v>
      </c>
      <c r="Y52">
        <v>-4569</v>
      </c>
      <c r="Z52">
        <v>-332.59999999999854</v>
      </c>
      <c r="AA52">
        <v>1748.3999999999942</v>
      </c>
      <c r="AB52">
        <v>2303</v>
      </c>
      <c r="AC52">
        <v>3579.2000000000044</v>
      </c>
      <c r="AD52">
        <v>-3984.3999999999942</v>
      </c>
      <c r="AE52">
        <v>6713.6000000000058</v>
      </c>
      <c r="AF52">
        <v>9021.5999999999913</v>
      </c>
      <c r="AG52">
        <v>2283.4000000000015</v>
      </c>
      <c r="AH52">
        <v>2732</v>
      </c>
      <c r="AI52">
        <v>8851.5999999999913</v>
      </c>
      <c r="AJ52">
        <v>2274.1999999999971</v>
      </c>
      <c r="AK52">
        <v>2071.1999999999971</v>
      </c>
      <c r="AL52">
        <v>-470.19999999999709</v>
      </c>
      <c r="AM52">
        <v>2580.5999999999913</v>
      </c>
      <c r="AN52">
        <v>119.80000000000291</v>
      </c>
      <c r="AO52">
        <v>-3126.5999999999985</v>
      </c>
      <c r="AP52">
        <v>-727.39999999999418</v>
      </c>
      <c r="AQ52">
        <v>924.40000000000146</v>
      </c>
      <c r="AR52">
        <v>7053.4000000000015</v>
      </c>
      <c r="AS52">
        <v>-3259.1999999999971</v>
      </c>
      <c r="AT52">
        <v>8038.7999999999956</v>
      </c>
      <c r="AU52">
        <v>408.59999999999127</v>
      </c>
      <c r="AV52">
        <v>6563.2000000000044</v>
      </c>
      <c r="AW52">
        <v>-170.59999999999854</v>
      </c>
      <c r="AX52">
        <v>3112.4000000000015</v>
      </c>
      <c r="AY52">
        <v>3530.8000000000029</v>
      </c>
      <c r="AZ52">
        <v>-1636</v>
      </c>
      <c r="BA52">
        <v>-1475.3999999999942</v>
      </c>
      <c r="BB52">
        <v>-2218.4000000000015</v>
      </c>
      <c r="BC52">
        <v>2197.4000000000015</v>
      </c>
      <c r="BD52">
        <v>10746.599999999999</v>
      </c>
      <c r="BE52">
        <v>-6453</v>
      </c>
      <c r="BF52">
        <v>907.59999999999854</v>
      </c>
      <c r="BG52">
        <v>6829</v>
      </c>
      <c r="BH52">
        <v>-4332.5999999999985</v>
      </c>
      <c r="BI52">
        <v>2966.1999999999971</v>
      </c>
      <c r="BJ52">
        <v>1936.1999999999971</v>
      </c>
      <c r="BK52">
        <v>346.79999999999563</v>
      </c>
      <c r="BL52">
        <v>-4931.4000000000015</v>
      </c>
      <c r="BM52">
        <v>-4320</v>
      </c>
      <c r="BN52">
        <v>-5939.5999999999913</v>
      </c>
      <c r="BO52">
        <v>3378.8000000000029</v>
      </c>
      <c r="BP52">
        <v>-4764.1999999999971</v>
      </c>
      <c r="BQ52">
        <v>858.19999999999709</v>
      </c>
      <c r="BR52">
        <v>-3533</v>
      </c>
      <c r="BS52">
        <v>-7.6000000000058208</v>
      </c>
      <c r="BT52">
        <v>-7601.3999999999942</v>
      </c>
      <c r="BU52">
        <v>-1677.1999999999971</v>
      </c>
      <c r="BV52">
        <v>-178</v>
      </c>
      <c r="BW52">
        <v>6409.4000000000015</v>
      </c>
      <c r="BX52">
        <v>703.19999999999709</v>
      </c>
      <c r="BY52">
        <v>706.60000000000582</v>
      </c>
      <c r="BZ52">
        <v>-7229.7999999999956</v>
      </c>
      <c r="CA52">
        <v>-2742.4000000000087</v>
      </c>
      <c r="CB52">
        <v>1150.7999999999956</v>
      </c>
      <c r="CC52">
        <v>2735.2000000000044</v>
      </c>
      <c r="CD52">
        <v>-548.39999999999418</v>
      </c>
      <c r="CE52">
        <v>2457.8000000000029</v>
      </c>
      <c r="CF52">
        <v>-4635</v>
      </c>
      <c r="CG52">
        <v>333.59999999999854</v>
      </c>
      <c r="CH52">
        <v>-5237.2000000000116</v>
      </c>
      <c r="CI52">
        <v>-913.79999999998836</v>
      </c>
      <c r="CJ52">
        <v>7215.4000000000015</v>
      </c>
      <c r="CK52">
        <v>-5943.6000000000058</v>
      </c>
      <c r="CL52">
        <v>483.20000000000437</v>
      </c>
      <c r="CM52">
        <v>4269.5999999999985</v>
      </c>
      <c r="CN52">
        <v>-1805</v>
      </c>
      <c r="CO52">
        <v>-2962.4000000000015</v>
      </c>
      <c r="CP52">
        <v>-7684.3999999999942</v>
      </c>
      <c r="CQ52">
        <v>-3531.8000000000029</v>
      </c>
      <c r="CR52">
        <v>1596.5999999999985</v>
      </c>
      <c r="CS52">
        <v>1065.1999999999971</v>
      </c>
      <c r="CT52">
        <v>-649.19999999999709</v>
      </c>
      <c r="CU52">
        <v>-3822.2000000000044</v>
      </c>
      <c r="CV52">
        <v>-618.59999999999127</v>
      </c>
      <c r="CW52">
        <v>2593.6000000000058</v>
      </c>
      <c r="CY52">
        <f t="shared" si="2"/>
        <v>123.67000000000029</v>
      </c>
      <c r="CZ52">
        <f t="shared" si="3"/>
        <v>3250.4739999999979</v>
      </c>
    </row>
    <row r="53" spans="2:104" x14ac:dyDescent="0.25">
      <c r="B53">
        <v>-3209.2000000000044</v>
      </c>
      <c r="C53">
        <v>1638.4000000000015</v>
      </c>
      <c r="D53">
        <v>2811.8000000000029</v>
      </c>
      <c r="E53">
        <v>-3267.8000000000029</v>
      </c>
      <c r="F53">
        <v>3806.4000000000015</v>
      </c>
      <c r="G53">
        <v>374</v>
      </c>
      <c r="H53">
        <v>-5819.5999999999913</v>
      </c>
      <c r="I53">
        <v>4973.4000000000015</v>
      </c>
      <c r="J53">
        <v>2233.9999999999927</v>
      </c>
      <c r="K53">
        <v>-2211.6000000000058</v>
      </c>
      <c r="L53">
        <v>1638.8000000000029</v>
      </c>
      <c r="M53">
        <v>-6933.8000000000029</v>
      </c>
      <c r="N53">
        <v>-1687.4000000000015</v>
      </c>
      <c r="O53">
        <v>-1029.5999999999913</v>
      </c>
      <c r="P53">
        <v>5111.5999999999985</v>
      </c>
      <c r="Q53">
        <v>-1447.4000000000015</v>
      </c>
      <c r="R53">
        <v>6608.5999999999985</v>
      </c>
      <c r="S53">
        <v>4528.4000000000015</v>
      </c>
      <c r="T53">
        <v>-651.80000000000291</v>
      </c>
      <c r="U53">
        <v>-2295</v>
      </c>
      <c r="V53">
        <v>111.40000000000146</v>
      </c>
      <c r="W53">
        <v>1959.2000000000116</v>
      </c>
      <c r="X53">
        <v>68.200000000011642</v>
      </c>
      <c r="Y53">
        <v>-451</v>
      </c>
      <c r="Z53">
        <v>-1139.4000000000015</v>
      </c>
      <c r="AA53">
        <v>-7963</v>
      </c>
      <c r="AB53">
        <v>1813.7999999999956</v>
      </c>
      <c r="AC53">
        <v>-4537.4000000000015</v>
      </c>
      <c r="AD53">
        <v>4923.6000000000058</v>
      </c>
      <c r="AE53">
        <v>-6070.2000000000044</v>
      </c>
      <c r="AF53">
        <v>424</v>
      </c>
      <c r="AG53">
        <v>4231.4000000000015</v>
      </c>
      <c r="AH53">
        <v>235.39999999999418</v>
      </c>
      <c r="AI53">
        <v>1868.4000000000087</v>
      </c>
      <c r="AJ53">
        <v>-63</v>
      </c>
      <c r="AK53">
        <v>4589.2000000000044</v>
      </c>
      <c r="AL53">
        <v>-4459</v>
      </c>
      <c r="AM53">
        <v>-14783.599999999991</v>
      </c>
      <c r="AN53">
        <v>3244.1999999999971</v>
      </c>
      <c r="AO53">
        <v>-291.80000000000291</v>
      </c>
      <c r="AP53">
        <v>-2523.6000000000058</v>
      </c>
      <c r="AQ53">
        <v>-3561.5999999999985</v>
      </c>
      <c r="AR53">
        <v>-3646.2000000000044</v>
      </c>
      <c r="AS53">
        <v>-3289</v>
      </c>
      <c r="AT53">
        <v>-6120.7999999999956</v>
      </c>
      <c r="AU53">
        <v>9973.8000000000029</v>
      </c>
      <c r="AV53">
        <v>-1283.4000000000015</v>
      </c>
      <c r="AW53">
        <v>2151.7999999999956</v>
      </c>
      <c r="AX53">
        <v>-1202.5999999999985</v>
      </c>
      <c r="AY53">
        <v>1503</v>
      </c>
      <c r="AZ53">
        <v>8328.1999999999971</v>
      </c>
      <c r="BA53">
        <v>-789.20000000001164</v>
      </c>
      <c r="BB53">
        <v>4365.8000000000029</v>
      </c>
      <c r="BC53">
        <v>-15.80000000000291</v>
      </c>
      <c r="BD53">
        <v>1444.1999999999971</v>
      </c>
      <c r="BE53">
        <v>-813.19999999999709</v>
      </c>
      <c r="BF53">
        <v>4949.1999999999971</v>
      </c>
      <c r="BG53">
        <v>-4282.5999999999985</v>
      </c>
      <c r="BH53">
        <v>750.19999999999709</v>
      </c>
      <c r="BI53">
        <v>-2363.8000000000029</v>
      </c>
      <c r="BJ53">
        <v>2803.1999999999971</v>
      </c>
      <c r="BK53">
        <v>1630</v>
      </c>
      <c r="BL53">
        <v>1641</v>
      </c>
      <c r="BM53">
        <v>3104</v>
      </c>
      <c r="BN53">
        <v>-2643.8000000000029</v>
      </c>
      <c r="BO53">
        <v>-2475.4000000000015</v>
      </c>
      <c r="BP53">
        <v>-1444</v>
      </c>
      <c r="BQ53">
        <v>3822.4000000000015</v>
      </c>
      <c r="BR53">
        <v>2563</v>
      </c>
      <c r="BS53">
        <v>1147.4000000000015</v>
      </c>
      <c r="BT53">
        <v>-1672.8000000000029</v>
      </c>
      <c r="BU53">
        <v>-4401</v>
      </c>
      <c r="BV53">
        <v>-7680.4000000000015</v>
      </c>
      <c r="BW53">
        <v>787</v>
      </c>
      <c r="BX53">
        <v>-3383</v>
      </c>
      <c r="BY53">
        <v>176.59999999999854</v>
      </c>
      <c r="BZ53">
        <v>75.799999999995634</v>
      </c>
      <c r="CA53">
        <v>2697.4000000000087</v>
      </c>
      <c r="CB53">
        <v>5749.8000000000029</v>
      </c>
      <c r="CC53">
        <v>-4315</v>
      </c>
      <c r="CD53">
        <v>-4726.1999999999971</v>
      </c>
      <c r="CE53">
        <v>-6163.0000000000073</v>
      </c>
      <c r="CF53">
        <v>-6610.8000000000029</v>
      </c>
      <c r="CG53">
        <v>-4181.4000000000015</v>
      </c>
      <c r="CH53">
        <v>4486.6000000000058</v>
      </c>
      <c r="CI53">
        <v>-112.60000000000582</v>
      </c>
      <c r="CJ53">
        <v>-9097.5999999999985</v>
      </c>
      <c r="CK53">
        <v>-1520.7999999999956</v>
      </c>
      <c r="CL53">
        <v>-975.80000000000291</v>
      </c>
      <c r="CM53">
        <v>-70.599999999998545</v>
      </c>
      <c r="CN53">
        <v>-1127.5999999999985</v>
      </c>
      <c r="CO53">
        <v>2193.4000000000015</v>
      </c>
      <c r="CP53">
        <v>-3513</v>
      </c>
      <c r="CQ53">
        <v>-2350.3999999999942</v>
      </c>
      <c r="CR53">
        <v>-1039</v>
      </c>
      <c r="CS53">
        <v>-2330</v>
      </c>
      <c r="CT53">
        <v>7584.1999999999971</v>
      </c>
      <c r="CU53">
        <v>2455.2000000000044</v>
      </c>
      <c r="CV53">
        <v>-655.20000000001164</v>
      </c>
      <c r="CW53">
        <v>2093.7999999999956</v>
      </c>
      <c r="CY53">
        <f t="shared" si="2"/>
        <v>-350.21600000000012</v>
      </c>
      <c r="CZ53">
        <f t="shared" si="3"/>
        <v>3063.64</v>
      </c>
    </row>
    <row r="54" spans="2:104" x14ac:dyDescent="0.25">
      <c r="B54">
        <v>7177</v>
      </c>
      <c r="C54">
        <v>-7261.4000000000015</v>
      </c>
      <c r="D54">
        <v>-2824.8000000000029</v>
      </c>
      <c r="E54">
        <v>-1096.3999999999942</v>
      </c>
      <c r="F54">
        <v>-2775</v>
      </c>
      <c r="G54">
        <v>-923.60000000000582</v>
      </c>
      <c r="H54">
        <v>1943</v>
      </c>
      <c r="I54">
        <v>-2063.5999999999985</v>
      </c>
      <c r="J54">
        <v>-4914.5999999999913</v>
      </c>
      <c r="K54">
        <v>-657.39999999999418</v>
      </c>
      <c r="L54">
        <v>-1066.8000000000029</v>
      </c>
      <c r="M54">
        <v>1308.1999999999971</v>
      </c>
      <c r="N54">
        <v>47.19999999999709</v>
      </c>
      <c r="O54">
        <v>-1083.4000000000015</v>
      </c>
      <c r="P54">
        <v>-3754.2000000000044</v>
      </c>
      <c r="Q54">
        <v>643.59999999999854</v>
      </c>
      <c r="R54">
        <v>-3023</v>
      </c>
      <c r="S54">
        <v>176.59999999999854</v>
      </c>
      <c r="T54">
        <v>-2698.7999999999956</v>
      </c>
      <c r="U54">
        <v>-3615.7999999999956</v>
      </c>
      <c r="V54">
        <v>4583</v>
      </c>
      <c r="W54">
        <v>-514.60000000000582</v>
      </c>
      <c r="X54">
        <v>7879.5999999999913</v>
      </c>
      <c r="Y54">
        <v>1686.6000000000058</v>
      </c>
      <c r="Z54">
        <v>356.19999999999709</v>
      </c>
      <c r="AA54">
        <v>-2285</v>
      </c>
      <c r="AB54">
        <v>-3886.3999999999942</v>
      </c>
      <c r="AC54">
        <v>12478.400000000001</v>
      </c>
      <c r="AD54">
        <v>2811.5999999999913</v>
      </c>
      <c r="AE54">
        <v>1861.2000000000044</v>
      </c>
      <c r="AF54">
        <v>-5037.3999999999942</v>
      </c>
      <c r="AG54">
        <v>-311.20000000000437</v>
      </c>
      <c r="AH54">
        <v>-375.80000000000291</v>
      </c>
      <c r="AI54">
        <v>5800.3999999999942</v>
      </c>
      <c r="AJ54">
        <v>1537.4000000000015</v>
      </c>
      <c r="AK54">
        <v>6686.7999999999956</v>
      </c>
      <c r="AL54">
        <v>-5530.8000000000029</v>
      </c>
      <c r="AM54">
        <v>-6430.8000000000029</v>
      </c>
      <c r="AN54">
        <v>5738</v>
      </c>
      <c r="AO54">
        <v>3940.2000000000044</v>
      </c>
      <c r="AP54">
        <v>-771.59999999999854</v>
      </c>
      <c r="AQ54">
        <v>2344.4000000000015</v>
      </c>
      <c r="AR54">
        <v>2972.8000000000029</v>
      </c>
      <c r="AS54">
        <v>4534</v>
      </c>
      <c r="AT54">
        <v>-2111.8000000000029</v>
      </c>
      <c r="AU54">
        <v>-1218.1999999999971</v>
      </c>
      <c r="AV54">
        <v>8041</v>
      </c>
      <c r="AW54">
        <v>-1769</v>
      </c>
      <c r="AX54">
        <v>677.79999999999563</v>
      </c>
      <c r="AY54">
        <v>-3113.2000000000044</v>
      </c>
      <c r="AZ54">
        <v>-6372</v>
      </c>
      <c r="BA54">
        <v>2172</v>
      </c>
      <c r="BB54">
        <v>-2372.8000000000029</v>
      </c>
      <c r="BC54">
        <v>-416</v>
      </c>
      <c r="BD54">
        <v>-198</v>
      </c>
      <c r="BE54">
        <v>-2396.5999999999985</v>
      </c>
      <c r="BF54">
        <v>-347.19999999999709</v>
      </c>
      <c r="BG54">
        <v>-2759</v>
      </c>
      <c r="BH54">
        <v>8334.6000000000058</v>
      </c>
      <c r="BI54">
        <v>3376</v>
      </c>
      <c r="BJ54">
        <v>3371.8000000000029</v>
      </c>
      <c r="BK54">
        <v>1838</v>
      </c>
      <c r="BL54">
        <v>-2299</v>
      </c>
      <c r="BM54">
        <v>210</v>
      </c>
      <c r="BN54">
        <v>-7987</v>
      </c>
      <c r="BO54">
        <v>-1408.4000000000015</v>
      </c>
      <c r="BP54">
        <v>-5963.6000000000058</v>
      </c>
      <c r="BQ54">
        <v>823</v>
      </c>
      <c r="BR54">
        <v>4935.5999999999985</v>
      </c>
      <c r="BS54">
        <v>-6804.7999999999956</v>
      </c>
      <c r="BT54">
        <v>1576.8000000000029</v>
      </c>
      <c r="BU54">
        <v>2888</v>
      </c>
      <c r="BV54">
        <v>-5310.7999999999956</v>
      </c>
      <c r="BW54">
        <v>4623.7999999999956</v>
      </c>
      <c r="BX54">
        <v>1207.2000000000044</v>
      </c>
      <c r="BY54">
        <v>4105</v>
      </c>
      <c r="BZ54">
        <v>4750.6000000000058</v>
      </c>
      <c r="CA54">
        <v>-11980.600000000006</v>
      </c>
      <c r="CB54">
        <v>-222.59999999999854</v>
      </c>
      <c r="CC54">
        <v>2340.4000000000015</v>
      </c>
      <c r="CD54">
        <v>-2614.1999999999971</v>
      </c>
      <c r="CE54">
        <v>55.400000000001455</v>
      </c>
      <c r="CF54">
        <v>5245</v>
      </c>
      <c r="CG54">
        <v>5799.5999999999985</v>
      </c>
      <c r="CH54">
        <v>-225.19999999999709</v>
      </c>
      <c r="CI54">
        <v>-2873.5999999999985</v>
      </c>
      <c r="CJ54">
        <v>-4777.2000000000044</v>
      </c>
      <c r="CK54">
        <v>210.19999999999709</v>
      </c>
      <c r="CL54">
        <v>-2250.8000000000029</v>
      </c>
      <c r="CM54">
        <v>-1851.5999999999985</v>
      </c>
      <c r="CN54">
        <v>-731.80000000000291</v>
      </c>
      <c r="CO54">
        <v>-3571.8000000000029</v>
      </c>
      <c r="CP54">
        <v>1333.7999999999956</v>
      </c>
      <c r="CQ54">
        <v>-2259.6000000000058</v>
      </c>
      <c r="CR54">
        <v>2068.5999999999985</v>
      </c>
      <c r="CS54">
        <v>1862.4000000000015</v>
      </c>
      <c r="CT54">
        <v>-473.59999999999854</v>
      </c>
      <c r="CU54">
        <v>-6273.2000000000044</v>
      </c>
      <c r="CV54">
        <v>1390.6000000000058</v>
      </c>
      <c r="CW54">
        <v>1752.5999999999985</v>
      </c>
      <c r="CY54">
        <f t="shared" si="2"/>
        <v>-43.596000000000203</v>
      </c>
      <c r="CZ54">
        <f t="shared" si="3"/>
        <v>3073.5159999999996</v>
      </c>
    </row>
    <row r="55" spans="2:104" x14ac:dyDescent="0.25">
      <c r="B55">
        <v>-2975.1999999999971</v>
      </c>
      <c r="C55">
        <v>4984.5999999999985</v>
      </c>
      <c r="D55">
        <v>-4204</v>
      </c>
      <c r="E55">
        <v>-1762.2000000000044</v>
      </c>
      <c r="F55">
        <v>140.79999999999563</v>
      </c>
      <c r="G55">
        <v>2770.4000000000087</v>
      </c>
      <c r="H55">
        <v>212.80000000000291</v>
      </c>
      <c r="I55">
        <v>2793.8000000000029</v>
      </c>
      <c r="J55">
        <v>2629.1999999999971</v>
      </c>
      <c r="K55">
        <v>1261.3999999999942</v>
      </c>
      <c r="L55">
        <v>-116.40000000000146</v>
      </c>
      <c r="M55">
        <v>-3283.3999999999942</v>
      </c>
      <c r="N55">
        <v>-2556</v>
      </c>
      <c r="O55">
        <v>-798.59999999999854</v>
      </c>
      <c r="P55">
        <v>740</v>
      </c>
      <c r="Q55">
        <v>-747.39999999999418</v>
      </c>
      <c r="R55">
        <v>-8449.2000000000044</v>
      </c>
      <c r="S55">
        <v>8147</v>
      </c>
      <c r="T55">
        <v>230.40000000000146</v>
      </c>
      <c r="U55">
        <v>-1421</v>
      </c>
      <c r="V55">
        <v>5174.7999999999956</v>
      </c>
      <c r="W55">
        <v>2510.8000000000029</v>
      </c>
      <c r="X55">
        <v>-2343</v>
      </c>
      <c r="Y55">
        <v>1083.1999999999971</v>
      </c>
      <c r="Z55">
        <v>-3137.7999999999956</v>
      </c>
      <c r="AA55">
        <v>1195.6000000000058</v>
      </c>
      <c r="AB55">
        <v>-1098.6000000000058</v>
      </c>
      <c r="AC55">
        <v>3553.3999999999942</v>
      </c>
      <c r="AD55">
        <v>-3697.8000000000029</v>
      </c>
      <c r="AE55">
        <v>5329.1999999999971</v>
      </c>
      <c r="AF55">
        <v>-4028</v>
      </c>
      <c r="AG55">
        <v>3093.1999999999971</v>
      </c>
      <c r="AH55">
        <v>10485.800000000003</v>
      </c>
      <c r="AI55">
        <v>-3303.1999999999971</v>
      </c>
      <c r="AJ55">
        <v>-904.59999999999854</v>
      </c>
      <c r="AK55">
        <v>1712</v>
      </c>
      <c r="AL55">
        <v>-3805.2000000000044</v>
      </c>
      <c r="AM55">
        <v>5386.4000000000015</v>
      </c>
      <c r="AN55">
        <v>983</v>
      </c>
      <c r="AO55">
        <v>5039.7999999999956</v>
      </c>
      <c r="AP55">
        <v>2259.0000000000073</v>
      </c>
      <c r="AQ55">
        <v>1674.5999999999985</v>
      </c>
      <c r="AR55">
        <v>-731.80000000000291</v>
      </c>
      <c r="AS55">
        <v>-2384.5999999999985</v>
      </c>
      <c r="AT55">
        <v>4446.8000000000029</v>
      </c>
      <c r="AU55">
        <v>-5691.3999999999942</v>
      </c>
      <c r="AV55">
        <v>4871.6000000000058</v>
      </c>
      <c r="AW55">
        <v>752.59999999999854</v>
      </c>
      <c r="AX55">
        <v>1140.4000000000015</v>
      </c>
      <c r="AY55">
        <v>7375.5999999999985</v>
      </c>
      <c r="AZ55">
        <v>-2008.5999999999985</v>
      </c>
      <c r="BA55">
        <v>-5374.3999999999942</v>
      </c>
      <c r="BB55">
        <v>-1774.3999999999942</v>
      </c>
      <c r="BC55">
        <v>4978.2000000000044</v>
      </c>
      <c r="BD55">
        <v>-309.79999999999563</v>
      </c>
      <c r="BE55">
        <v>4911.4000000000015</v>
      </c>
      <c r="BF55">
        <v>1542.5999999999985</v>
      </c>
      <c r="BG55">
        <v>-1119.6000000000058</v>
      </c>
      <c r="BH55">
        <v>3305.5999999999985</v>
      </c>
      <c r="BI55">
        <v>-637.79999999999563</v>
      </c>
      <c r="BJ55">
        <v>-291.60000000000582</v>
      </c>
      <c r="BK55">
        <v>-564.59999999999854</v>
      </c>
      <c r="BL55">
        <v>2654.6000000000058</v>
      </c>
      <c r="BM55">
        <v>-735</v>
      </c>
      <c r="BN55">
        <v>-7173.2000000000044</v>
      </c>
      <c r="BO55">
        <v>7311.4000000000015</v>
      </c>
      <c r="BP55">
        <v>4139.6000000000058</v>
      </c>
      <c r="BQ55">
        <v>4588.4000000000015</v>
      </c>
      <c r="BR55">
        <v>-3367.5999999999985</v>
      </c>
      <c r="BS55">
        <v>-1871.2000000000044</v>
      </c>
      <c r="BT55">
        <v>1463.7999999999884</v>
      </c>
      <c r="BU55">
        <v>2536.1999999999971</v>
      </c>
      <c r="BV55">
        <v>9213.5999999999985</v>
      </c>
      <c r="BW55">
        <v>-4359.1999999999971</v>
      </c>
      <c r="BX55">
        <v>1631</v>
      </c>
      <c r="BY55">
        <v>-6584.5999999999985</v>
      </c>
      <c r="BZ55">
        <v>4658</v>
      </c>
      <c r="CA55">
        <v>13968.199999999997</v>
      </c>
      <c r="CB55">
        <v>2031.7999999999956</v>
      </c>
      <c r="CC55">
        <v>1091.5999999999985</v>
      </c>
      <c r="CD55">
        <v>-4583.6000000000058</v>
      </c>
      <c r="CE55">
        <v>1639.8000000000029</v>
      </c>
      <c r="CF55">
        <v>3999.1999999999971</v>
      </c>
      <c r="CG55">
        <v>-6646.1999999999971</v>
      </c>
      <c r="CH55">
        <v>-4278.1999999999971</v>
      </c>
      <c r="CI55">
        <v>547.59999999999854</v>
      </c>
      <c r="CJ55">
        <v>2361</v>
      </c>
      <c r="CK55">
        <v>585.40000000000146</v>
      </c>
      <c r="CL55">
        <v>-2402.1999999999971</v>
      </c>
      <c r="CM55">
        <v>7048.5999999999913</v>
      </c>
      <c r="CN55">
        <v>-3237.1999999999971</v>
      </c>
      <c r="CO55">
        <v>1803.1999999999971</v>
      </c>
      <c r="CP55">
        <v>6323</v>
      </c>
      <c r="CQ55">
        <v>8424</v>
      </c>
      <c r="CR55">
        <v>-2185</v>
      </c>
      <c r="CS55">
        <v>-3895.7999999999956</v>
      </c>
      <c r="CT55">
        <v>-7893.5999999999985</v>
      </c>
      <c r="CU55">
        <v>-2668.5999999999985</v>
      </c>
      <c r="CV55">
        <v>2013.1999999999971</v>
      </c>
      <c r="CW55">
        <v>-448.79999999999563</v>
      </c>
      <c r="CY55">
        <f t="shared" si="2"/>
        <v>648.99000000000012</v>
      </c>
      <c r="CZ55">
        <f t="shared" si="3"/>
        <v>3285.9939999999997</v>
      </c>
    </row>
    <row r="56" spans="2:104" x14ac:dyDescent="0.25">
      <c r="B56">
        <v>3650.8000000000029</v>
      </c>
      <c r="C56">
        <v>4923.8000000000029</v>
      </c>
      <c r="D56">
        <v>-3313</v>
      </c>
      <c r="E56">
        <v>-925.19999999999709</v>
      </c>
      <c r="F56">
        <v>-4214.1999999999971</v>
      </c>
      <c r="G56">
        <v>-12524.800000000003</v>
      </c>
      <c r="H56">
        <v>-670.20000000001164</v>
      </c>
      <c r="I56">
        <v>-4794.8000000000029</v>
      </c>
      <c r="J56">
        <v>-72.599999999998545</v>
      </c>
      <c r="K56">
        <v>138.20000000000437</v>
      </c>
      <c r="L56">
        <v>-489.39999999999418</v>
      </c>
      <c r="M56">
        <v>6460.8000000000029</v>
      </c>
      <c r="N56">
        <v>2062</v>
      </c>
      <c r="O56">
        <v>0</v>
      </c>
      <c r="P56">
        <v>2986</v>
      </c>
      <c r="Q56">
        <v>3978.3999999999942</v>
      </c>
      <c r="R56">
        <v>-555.79999999999563</v>
      </c>
      <c r="S56">
        <v>-2616</v>
      </c>
      <c r="T56">
        <v>-1860.2000000000044</v>
      </c>
      <c r="U56">
        <v>5001.3999999999942</v>
      </c>
      <c r="V56">
        <v>2904</v>
      </c>
      <c r="W56">
        <v>-4612.6000000000058</v>
      </c>
      <c r="X56">
        <v>-303.19999999999709</v>
      </c>
      <c r="Y56">
        <v>-6143.1999999999971</v>
      </c>
      <c r="Z56">
        <v>-7170.2000000000044</v>
      </c>
      <c r="AA56">
        <v>-503.60000000000582</v>
      </c>
      <c r="AB56">
        <v>-2661.7999999999956</v>
      </c>
      <c r="AC56">
        <v>951.80000000000291</v>
      </c>
      <c r="AD56">
        <v>-1367.5999999999913</v>
      </c>
      <c r="AE56">
        <v>-1605.4000000000015</v>
      </c>
      <c r="AF56">
        <v>604.80000000000291</v>
      </c>
      <c r="AG56">
        <v>5045.4000000000087</v>
      </c>
      <c r="AH56">
        <v>-4904</v>
      </c>
      <c r="AI56">
        <v>-1226.8000000000029</v>
      </c>
      <c r="AJ56">
        <v>605</v>
      </c>
      <c r="AK56">
        <v>2132</v>
      </c>
      <c r="AL56">
        <v>3219.2000000000044</v>
      </c>
      <c r="AM56">
        <v>7001.4000000000015</v>
      </c>
      <c r="AN56">
        <v>1820.8000000000029</v>
      </c>
      <c r="AO56">
        <v>-5903.7999999999956</v>
      </c>
      <c r="AP56">
        <v>-4155.4000000000087</v>
      </c>
      <c r="AQ56">
        <v>4184.1999999999971</v>
      </c>
      <c r="AR56">
        <v>545.80000000000291</v>
      </c>
      <c r="AS56">
        <v>3150.5999999999985</v>
      </c>
      <c r="AT56">
        <v>-3956.5999999999985</v>
      </c>
      <c r="AU56">
        <v>-712.80000000000291</v>
      </c>
      <c r="AV56">
        <v>4041.5999999999913</v>
      </c>
      <c r="AW56">
        <v>-470</v>
      </c>
      <c r="AX56">
        <v>4440.6000000000058</v>
      </c>
      <c r="AY56">
        <v>-1403.3999999999942</v>
      </c>
      <c r="AZ56">
        <v>-1282.4000000000015</v>
      </c>
      <c r="BA56">
        <v>607</v>
      </c>
      <c r="BB56">
        <v>1205.7999999999956</v>
      </c>
      <c r="BC56">
        <v>-758.20000000000437</v>
      </c>
      <c r="BD56">
        <v>-8310.4000000000015</v>
      </c>
      <c r="BE56">
        <v>-8867.8000000000029</v>
      </c>
      <c r="BF56">
        <v>-6026.1999999999971</v>
      </c>
      <c r="BG56">
        <v>-3410.7999999999956</v>
      </c>
      <c r="BH56">
        <v>-404.20000000000437</v>
      </c>
      <c r="BI56">
        <v>-613.20000000000437</v>
      </c>
      <c r="BJ56">
        <v>-2167.5999999999913</v>
      </c>
      <c r="BK56">
        <v>6671.5999999999985</v>
      </c>
      <c r="BL56">
        <v>8096.1999999999971</v>
      </c>
      <c r="BM56">
        <v>635.40000000000873</v>
      </c>
      <c r="BN56">
        <v>1557.5999999999985</v>
      </c>
      <c r="BO56">
        <v>2709.4000000000015</v>
      </c>
      <c r="BP56">
        <v>7534.7999999999956</v>
      </c>
      <c r="BQ56">
        <v>-629.40000000000146</v>
      </c>
      <c r="BR56">
        <v>1008.4000000000015</v>
      </c>
      <c r="BS56">
        <v>-8715.7999999999956</v>
      </c>
      <c r="BT56">
        <v>-373</v>
      </c>
      <c r="BU56">
        <v>-4472.1999999999971</v>
      </c>
      <c r="BV56">
        <v>-1655</v>
      </c>
      <c r="BW56">
        <v>5722</v>
      </c>
      <c r="BX56">
        <v>2013.5999999999985</v>
      </c>
      <c r="BY56">
        <v>-3121</v>
      </c>
      <c r="BZ56">
        <v>-5250.4000000000015</v>
      </c>
      <c r="CA56">
        <v>-5584.1999999999971</v>
      </c>
      <c r="CB56">
        <v>-2388</v>
      </c>
      <c r="CC56">
        <v>4237.7999999999956</v>
      </c>
      <c r="CD56">
        <v>-3731</v>
      </c>
      <c r="CE56">
        <v>4053</v>
      </c>
      <c r="CF56">
        <v>1136</v>
      </c>
      <c r="CG56">
        <v>-2722.5999999999985</v>
      </c>
      <c r="CH56">
        <v>-5524.6000000000058</v>
      </c>
      <c r="CI56">
        <v>-1889</v>
      </c>
      <c r="CJ56">
        <v>807.20000000000437</v>
      </c>
      <c r="CK56">
        <v>-2789.4000000000015</v>
      </c>
      <c r="CL56">
        <v>476.80000000000291</v>
      </c>
      <c r="CM56">
        <v>-1087.7999999999956</v>
      </c>
      <c r="CN56">
        <v>-3827.8000000000029</v>
      </c>
      <c r="CO56">
        <v>951</v>
      </c>
      <c r="CP56">
        <v>-1404</v>
      </c>
      <c r="CQ56">
        <v>-767.59999999999854</v>
      </c>
      <c r="CR56">
        <v>-3291</v>
      </c>
      <c r="CS56">
        <v>2099.1999999999971</v>
      </c>
      <c r="CT56">
        <v>-1917.2000000000044</v>
      </c>
      <c r="CU56">
        <v>4038.7999999999956</v>
      </c>
      <c r="CV56">
        <v>-2493</v>
      </c>
      <c r="CW56">
        <v>-7222.2000000000044</v>
      </c>
      <c r="CY56">
        <f t="shared" si="2"/>
        <v>-564.23400000000004</v>
      </c>
      <c r="CZ56">
        <f t="shared" si="3"/>
        <v>3072.4379999999992</v>
      </c>
    </row>
    <row r="57" spans="2:104" x14ac:dyDescent="0.25">
      <c r="B57">
        <v>-3457.2000000000044</v>
      </c>
      <c r="C57">
        <v>-857.19999999999709</v>
      </c>
      <c r="D57">
        <v>1892.4000000000015</v>
      </c>
      <c r="E57">
        <v>416.59999999999854</v>
      </c>
      <c r="F57">
        <v>-1074.5999999999985</v>
      </c>
      <c r="G57">
        <v>-1600.4000000000015</v>
      </c>
      <c r="H57">
        <v>-557.79999999998836</v>
      </c>
      <c r="I57">
        <v>-1613.8000000000029</v>
      </c>
      <c r="J57">
        <v>3872.5999999999985</v>
      </c>
      <c r="K57">
        <v>5370.1999999999971</v>
      </c>
      <c r="L57">
        <v>2082.1999999999971</v>
      </c>
      <c r="M57">
        <v>-2887.4000000000087</v>
      </c>
      <c r="N57">
        <v>-917.79999999999563</v>
      </c>
      <c r="O57">
        <v>2090.7999999999956</v>
      </c>
      <c r="P57">
        <v>435.60000000000582</v>
      </c>
      <c r="Q57">
        <v>-8138.7999999999956</v>
      </c>
      <c r="R57">
        <v>5610</v>
      </c>
      <c r="S57">
        <v>-1290.7999999999956</v>
      </c>
      <c r="T57">
        <v>-3127.7999999999956</v>
      </c>
      <c r="U57">
        <v>2202.4000000000015</v>
      </c>
      <c r="V57">
        <v>-542.19999999999709</v>
      </c>
      <c r="W57">
        <v>-1874</v>
      </c>
      <c r="X57">
        <v>2557.3999999999942</v>
      </c>
      <c r="Y57">
        <v>4531</v>
      </c>
      <c r="Z57">
        <v>34.200000000004366</v>
      </c>
      <c r="AA57">
        <v>743.40000000000146</v>
      </c>
      <c r="AB57">
        <v>-681.20000000000437</v>
      </c>
      <c r="AC57">
        <v>-1078</v>
      </c>
      <c r="AD57">
        <v>-663.19999999999709</v>
      </c>
      <c r="AE57">
        <v>-2530.4000000000015</v>
      </c>
      <c r="AF57">
        <v>3461.5999999999913</v>
      </c>
      <c r="AG57">
        <v>-1888.6000000000058</v>
      </c>
      <c r="AH57">
        <v>-136.80000000000291</v>
      </c>
      <c r="AI57">
        <v>-871.39999999999418</v>
      </c>
      <c r="AJ57">
        <v>-601</v>
      </c>
      <c r="AK57">
        <v>-2187</v>
      </c>
      <c r="AL57">
        <v>-7717.6000000000058</v>
      </c>
      <c r="AM57">
        <v>-5969.2000000000044</v>
      </c>
      <c r="AN57">
        <v>3870.5999999999985</v>
      </c>
      <c r="AO57">
        <v>2690</v>
      </c>
      <c r="AP57">
        <v>6281</v>
      </c>
      <c r="AQ57">
        <v>-4800</v>
      </c>
      <c r="AR57">
        <v>-62.599999999998545</v>
      </c>
      <c r="AS57">
        <v>2951</v>
      </c>
      <c r="AT57">
        <v>-3304.6000000000058</v>
      </c>
      <c r="AU57">
        <v>650.59999999999127</v>
      </c>
      <c r="AV57">
        <v>8339.1999999999971</v>
      </c>
      <c r="AW57">
        <v>-4687</v>
      </c>
      <c r="AX57">
        <v>-3654</v>
      </c>
      <c r="AY57">
        <v>-4228.6000000000058</v>
      </c>
      <c r="AZ57">
        <v>7553.5999999999985</v>
      </c>
      <c r="BA57">
        <v>1249.5999999999985</v>
      </c>
      <c r="BB57">
        <v>-3705.4000000000015</v>
      </c>
      <c r="BC57">
        <v>-2323.1999999999971</v>
      </c>
      <c r="BD57">
        <v>-10063.400000000001</v>
      </c>
      <c r="BE57">
        <v>11713.800000000003</v>
      </c>
      <c r="BF57">
        <v>5551.7999999999956</v>
      </c>
      <c r="BG57">
        <v>5917</v>
      </c>
      <c r="BH57">
        <v>-1700.5999999999985</v>
      </c>
      <c r="BI57">
        <v>-2743.7999999999956</v>
      </c>
      <c r="BJ57">
        <v>4792.1999999999971</v>
      </c>
      <c r="BK57">
        <v>3574.8000000000029</v>
      </c>
      <c r="BL57">
        <v>-8159.8000000000029</v>
      </c>
      <c r="BM57">
        <v>3152.3999999999942</v>
      </c>
      <c r="BN57">
        <v>1764.6000000000058</v>
      </c>
      <c r="BO57">
        <v>-1126</v>
      </c>
      <c r="BP57">
        <v>-124.79999999999563</v>
      </c>
      <c r="BQ57">
        <v>2864.1999999999971</v>
      </c>
      <c r="BR57">
        <v>4460.1999999999971</v>
      </c>
      <c r="BS57">
        <v>4385.1999999999971</v>
      </c>
      <c r="BT57">
        <v>647.60000000000582</v>
      </c>
      <c r="BU57">
        <v>3989.1999999999971</v>
      </c>
      <c r="BV57">
        <v>1265.4000000000015</v>
      </c>
      <c r="BW57">
        <v>-620.80000000000291</v>
      </c>
      <c r="BX57">
        <v>-4365.8000000000029</v>
      </c>
      <c r="BY57">
        <v>-4686.6000000000058</v>
      </c>
      <c r="BZ57">
        <v>-4054.8000000000029</v>
      </c>
      <c r="CA57">
        <v>-764.80000000000291</v>
      </c>
      <c r="CB57">
        <v>-104.19999999999709</v>
      </c>
      <c r="CC57">
        <v>1476.4000000000015</v>
      </c>
      <c r="CD57">
        <v>-3210.6000000000058</v>
      </c>
      <c r="CE57">
        <v>-2118.8000000000029</v>
      </c>
      <c r="CF57">
        <v>3260.8000000000029</v>
      </c>
      <c r="CG57">
        <v>-1745</v>
      </c>
      <c r="CH57">
        <v>-714.59999999999854</v>
      </c>
      <c r="CI57">
        <v>531.59999999999854</v>
      </c>
      <c r="CJ57">
        <v>-10009.599999999999</v>
      </c>
      <c r="CK57">
        <v>-3222.7999999999956</v>
      </c>
      <c r="CL57">
        <v>-848.60000000000582</v>
      </c>
      <c r="CM57">
        <v>1022.7999999999956</v>
      </c>
      <c r="CN57">
        <v>-647.59999999999854</v>
      </c>
      <c r="CO57">
        <v>-1063.7999999999956</v>
      </c>
      <c r="CP57">
        <v>-2162.4000000000015</v>
      </c>
      <c r="CQ57">
        <v>269.80000000000291</v>
      </c>
      <c r="CR57">
        <v>4040.2000000000044</v>
      </c>
      <c r="CS57">
        <v>695.19999999999709</v>
      </c>
      <c r="CT57">
        <v>-308.79999999999563</v>
      </c>
      <c r="CU57">
        <v>-141.40000000000146</v>
      </c>
      <c r="CV57">
        <v>-5624.3999999999942</v>
      </c>
      <c r="CW57">
        <v>-1988</v>
      </c>
      <c r="CY57">
        <f t="shared" si="2"/>
        <v>-170.90200000000041</v>
      </c>
      <c r="CZ57">
        <f t="shared" si="3"/>
        <v>2856.1259999999997</v>
      </c>
    </row>
    <row r="58" spans="2:104" x14ac:dyDescent="0.25">
      <c r="B58">
        <v>-1108</v>
      </c>
      <c r="C58">
        <v>4132.1999999999971</v>
      </c>
      <c r="D58">
        <v>5866.8000000000029</v>
      </c>
      <c r="E58">
        <v>2576.8000000000029</v>
      </c>
      <c r="F58">
        <v>4481.4000000000015</v>
      </c>
      <c r="G58">
        <v>3540.2000000000044</v>
      </c>
      <c r="H58">
        <v>-8018</v>
      </c>
      <c r="I58">
        <v>7045.8000000000029</v>
      </c>
      <c r="J58">
        <v>-1133.1999999999971</v>
      </c>
      <c r="K58">
        <v>94.400000000001455</v>
      </c>
      <c r="L58">
        <v>1221.5999999999985</v>
      </c>
      <c r="M58">
        <v>-7354.9999999999927</v>
      </c>
      <c r="N58">
        <v>692.19999999999709</v>
      </c>
      <c r="O58">
        <v>114</v>
      </c>
      <c r="P58">
        <v>-958.20000000000437</v>
      </c>
      <c r="Q58">
        <v>-1021.8000000000029</v>
      </c>
      <c r="R58">
        <v>5029.7999999999956</v>
      </c>
      <c r="S58">
        <v>-80.400000000001455</v>
      </c>
      <c r="T58">
        <v>3768.3999999999942</v>
      </c>
      <c r="U58">
        <v>-1474.1999999999971</v>
      </c>
      <c r="V58">
        <v>1672.3999999999942</v>
      </c>
      <c r="W58">
        <v>1998.4000000000087</v>
      </c>
      <c r="X58">
        <v>-3326.3999999999942</v>
      </c>
      <c r="Y58">
        <v>-3932.2000000000044</v>
      </c>
      <c r="Z58">
        <v>3257.7999999999956</v>
      </c>
      <c r="AA58">
        <v>-2367.7999999999956</v>
      </c>
      <c r="AB58">
        <v>1687.2000000000044</v>
      </c>
      <c r="AC58">
        <v>-27.80000000000291</v>
      </c>
      <c r="AD58">
        <v>3547</v>
      </c>
      <c r="AE58">
        <v>-376.39999999999418</v>
      </c>
      <c r="AF58">
        <v>-5022.3999999999942</v>
      </c>
      <c r="AG58">
        <v>-3591.8000000000029</v>
      </c>
      <c r="AH58">
        <v>3489.2000000000116</v>
      </c>
      <c r="AI58">
        <v>-2707</v>
      </c>
      <c r="AJ58">
        <v>2921.4000000000015</v>
      </c>
      <c r="AK58">
        <v>4895</v>
      </c>
      <c r="AL58">
        <v>74.200000000004366</v>
      </c>
      <c r="AM58">
        <v>3558</v>
      </c>
      <c r="AN58">
        <v>-2816.4000000000015</v>
      </c>
      <c r="AO58">
        <v>0</v>
      </c>
      <c r="AP58">
        <v>-8796.7999999999956</v>
      </c>
      <c r="AQ58">
        <v>8492.0000000000073</v>
      </c>
      <c r="AR58">
        <v>1267.1999999999971</v>
      </c>
      <c r="AS58">
        <v>5727.1999999999971</v>
      </c>
      <c r="AT58">
        <v>877.80000000000291</v>
      </c>
      <c r="AU58">
        <v>292.80000000000291</v>
      </c>
      <c r="AV58">
        <v>-9279.5999999999913</v>
      </c>
      <c r="AW58">
        <v>6173</v>
      </c>
      <c r="AX58">
        <v>-5408.8000000000029</v>
      </c>
      <c r="AY58">
        <v>-2867.1999999999971</v>
      </c>
      <c r="AZ58">
        <v>-8212.1999999999971</v>
      </c>
      <c r="BA58">
        <v>146.80000000000291</v>
      </c>
      <c r="BB58">
        <v>448</v>
      </c>
      <c r="BC58">
        <v>-3477.1999999999971</v>
      </c>
      <c r="BD58">
        <v>193.40000000000146</v>
      </c>
      <c r="BE58">
        <v>-5580.8000000000029</v>
      </c>
      <c r="BF58">
        <v>-19.19999999999709</v>
      </c>
      <c r="BG58">
        <v>5421</v>
      </c>
      <c r="BH58">
        <v>-3899</v>
      </c>
      <c r="BI58">
        <v>-1772.4000000000015</v>
      </c>
      <c r="BJ58">
        <v>-3350.1999999999971</v>
      </c>
      <c r="BK58">
        <v>-1024.8000000000029</v>
      </c>
      <c r="BL58">
        <v>-3742.1999999999971</v>
      </c>
      <c r="BM58">
        <v>215.19999999999709</v>
      </c>
      <c r="BN58">
        <v>310.39999999999418</v>
      </c>
      <c r="BO58">
        <v>-3515.6000000000058</v>
      </c>
      <c r="BP58">
        <v>2235</v>
      </c>
      <c r="BQ58">
        <v>-3935.1999999999971</v>
      </c>
      <c r="BR58">
        <v>26.600000000005821</v>
      </c>
      <c r="BS58">
        <v>-3284.1999999999971</v>
      </c>
      <c r="BT58">
        <v>8092.1999999999971</v>
      </c>
      <c r="BU58">
        <v>-754.19999999999709</v>
      </c>
      <c r="BV58">
        <v>-6663</v>
      </c>
      <c r="BW58">
        <v>4622.8000000000029</v>
      </c>
      <c r="BX58">
        <v>2967.8000000000029</v>
      </c>
      <c r="BY58">
        <v>1741.8000000000029</v>
      </c>
      <c r="BZ58">
        <v>-3877.1999999999971</v>
      </c>
      <c r="CA58">
        <v>4108</v>
      </c>
      <c r="CB58">
        <v>-12612</v>
      </c>
      <c r="CC58">
        <v>-17863.799999999996</v>
      </c>
      <c r="CD58">
        <v>556.80000000000291</v>
      </c>
      <c r="CE58">
        <v>3252.1999999999971</v>
      </c>
      <c r="CF58">
        <v>435</v>
      </c>
      <c r="CG58">
        <v>-1800</v>
      </c>
      <c r="CH58">
        <v>-534.80000000000291</v>
      </c>
      <c r="CI58">
        <v>-1836.5999999999985</v>
      </c>
      <c r="CJ58">
        <v>5544.5999999999985</v>
      </c>
      <c r="CK58">
        <v>-1346.8000000000029</v>
      </c>
      <c r="CL58">
        <v>901.60000000000582</v>
      </c>
      <c r="CM58">
        <v>-5116.9999999999927</v>
      </c>
      <c r="CN58">
        <v>-796.40000000000146</v>
      </c>
      <c r="CO58">
        <v>2615.5999999999985</v>
      </c>
      <c r="CP58">
        <v>4207.6000000000058</v>
      </c>
      <c r="CQ58">
        <v>569.40000000000146</v>
      </c>
      <c r="CR58">
        <v>1290.5999999999985</v>
      </c>
      <c r="CS58">
        <v>6429.4000000000015</v>
      </c>
      <c r="CT58">
        <v>5173.7999999999956</v>
      </c>
      <c r="CU58">
        <v>2525.4000000000015</v>
      </c>
      <c r="CV58">
        <v>4778</v>
      </c>
      <c r="CW58">
        <v>-4068.7999999999956</v>
      </c>
      <c r="CY58">
        <f t="shared" si="2"/>
        <v>-134.49799999999908</v>
      </c>
      <c r="CZ58">
        <f t="shared" si="3"/>
        <v>3280.5619999999985</v>
      </c>
    </row>
    <row r="59" spans="2:104" x14ac:dyDescent="0.25">
      <c r="B59">
        <v>-2642.7999999999956</v>
      </c>
      <c r="C59">
        <v>2071</v>
      </c>
      <c r="D59">
        <v>-3366.5999999999985</v>
      </c>
      <c r="E59">
        <v>3490.3999999999942</v>
      </c>
      <c r="F59">
        <v>2685.3999999999942</v>
      </c>
      <c r="G59">
        <v>-2271.6000000000058</v>
      </c>
      <c r="H59">
        <v>4139</v>
      </c>
      <c r="I59">
        <v>-3124.5999999999985</v>
      </c>
      <c r="J59">
        <v>1250.3999999999942</v>
      </c>
      <c r="K59">
        <v>-3144.4000000000015</v>
      </c>
      <c r="L59">
        <v>-5459.4000000000015</v>
      </c>
      <c r="M59">
        <v>-1346.4000000000015</v>
      </c>
      <c r="N59">
        <v>2168</v>
      </c>
      <c r="O59">
        <v>-8890.1999999999971</v>
      </c>
      <c r="P59">
        <v>-531.19999999999709</v>
      </c>
      <c r="Q59">
        <v>-3180.4000000000015</v>
      </c>
      <c r="R59">
        <v>4677.1999999999971</v>
      </c>
      <c r="S59">
        <v>-653</v>
      </c>
      <c r="T59">
        <v>1343.4000000000015</v>
      </c>
      <c r="U59">
        <v>-1493.4000000000015</v>
      </c>
      <c r="V59">
        <v>-4100.3999999999942</v>
      </c>
      <c r="W59">
        <v>233.59999999999127</v>
      </c>
      <c r="X59">
        <v>3001.6000000000058</v>
      </c>
      <c r="Y59">
        <v>-941.59999999999854</v>
      </c>
      <c r="Z59">
        <v>4030</v>
      </c>
      <c r="AA59">
        <v>6495.3999999999942</v>
      </c>
      <c r="AB59">
        <v>5472.4000000000015</v>
      </c>
      <c r="AC59">
        <v>-2768.8000000000029</v>
      </c>
      <c r="AD59">
        <v>-481</v>
      </c>
      <c r="AE59">
        <v>-405.60000000000582</v>
      </c>
      <c r="AF59">
        <v>1274.8000000000029</v>
      </c>
      <c r="AG59">
        <v>212.20000000001164</v>
      </c>
      <c r="AH59">
        <v>-5797</v>
      </c>
      <c r="AI59">
        <v>-495.40000000000873</v>
      </c>
      <c r="AJ59">
        <v>7435</v>
      </c>
      <c r="AK59">
        <v>-706.59999999999854</v>
      </c>
      <c r="AL59">
        <v>-4655.4000000000015</v>
      </c>
      <c r="AM59">
        <v>618.40000000000146</v>
      </c>
      <c r="AN59">
        <v>413.40000000000146</v>
      </c>
      <c r="AO59">
        <v>3434.1999999999971</v>
      </c>
      <c r="AP59">
        <v>1255</v>
      </c>
      <c r="AQ59">
        <v>2597.7999999999884</v>
      </c>
      <c r="AR59">
        <v>-2203.5999999999985</v>
      </c>
      <c r="AS59">
        <v>-5468.3999999999942</v>
      </c>
      <c r="AT59">
        <v>3068.8000000000029</v>
      </c>
      <c r="AU59">
        <v>-8617</v>
      </c>
      <c r="AV59">
        <v>-72.80000000000291</v>
      </c>
      <c r="AW59">
        <v>8963.2000000000044</v>
      </c>
      <c r="AX59">
        <v>1544.7999999999956</v>
      </c>
      <c r="AY59">
        <v>1971</v>
      </c>
      <c r="AZ59">
        <v>6609</v>
      </c>
      <c r="BA59">
        <v>-1523.5999999999985</v>
      </c>
      <c r="BB59">
        <v>-3911.5999999999985</v>
      </c>
      <c r="BC59">
        <v>440.39999999999418</v>
      </c>
      <c r="BD59">
        <v>-707.20000000000437</v>
      </c>
      <c r="BE59">
        <v>5454.3999999999942</v>
      </c>
      <c r="BF59">
        <v>3156.6000000000058</v>
      </c>
      <c r="BG59">
        <v>10162.799999999996</v>
      </c>
      <c r="BH59">
        <v>165.20000000000437</v>
      </c>
      <c r="BI59">
        <v>-327.59999999999854</v>
      </c>
      <c r="BJ59">
        <v>5518</v>
      </c>
      <c r="BK59">
        <v>-979.40000000000146</v>
      </c>
      <c r="BL59">
        <v>3222.8000000000029</v>
      </c>
      <c r="BM59">
        <v>2921.8000000000029</v>
      </c>
      <c r="BN59">
        <v>-4669.7999999999956</v>
      </c>
      <c r="BO59">
        <v>3322.8000000000029</v>
      </c>
      <c r="BP59">
        <v>-1902.4000000000015</v>
      </c>
      <c r="BQ59">
        <v>1683</v>
      </c>
      <c r="BR59">
        <v>-7448</v>
      </c>
      <c r="BS59">
        <v>3487.3999999999942</v>
      </c>
      <c r="BT59">
        <v>4157.1999999999971</v>
      </c>
      <c r="BU59">
        <v>-6383.6000000000058</v>
      </c>
      <c r="BV59">
        <v>-7961.6000000000058</v>
      </c>
      <c r="BW59">
        <v>-4032</v>
      </c>
      <c r="BX59">
        <v>3818.5999999999985</v>
      </c>
      <c r="BY59">
        <v>756.59999999999854</v>
      </c>
      <c r="BZ59">
        <v>8621.1999999999971</v>
      </c>
      <c r="CA59">
        <v>-2583.1999999999971</v>
      </c>
      <c r="CB59">
        <v>-3778</v>
      </c>
      <c r="CC59">
        <v>7589.5999999999985</v>
      </c>
      <c r="CD59">
        <v>3276.1999999999971</v>
      </c>
      <c r="CE59">
        <v>-4569</v>
      </c>
      <c r="CF59">
        <v>533.59999999999854</v>
      </c>
      <c r="CG59">
        <v>7503.5999999999985</v>
      </c>
      <c r="CH59">
        <v>2193.8000000000029</v>
      </c>
      <c r="CI59">
        <v>-7064.4000000000015</v>
      </c>
      <c r="CJ59">
        <v>1191</v>
      </c>
      <c r="CK59">
        <v>-6380.1999999999971</v>
      </c>
      <c r="CL59">
        <v>7594.1999999999971</v>
      </c>
      <c r="CM59">
        <v>1243.7999999999956</v>
      </c>
      <c r="CN59">
        <v>13345.400000000001</v>
      </c>
      <c r="CO59">
        <v>-4256.4000000000015</v>
      </c>
      <c r="CP59">
        <v>-3259.6000000000058</v>
      </c>
      <c r="CQ59">
        <v>-940.40000000000146</v>
      </c>
      <c r="CR59">
        <v>-6227.5999999999985</v>
      </c>
      <c r="CS59">
        <v>-3466.5999999999985</v>
      </c>
      <c r="CT59">
        <v>-2774</v>
      </c>
      <c r="CU59">
        <v>-695</v>
      </c>
      <c r="CV59">
        <v>-2538.6000000000058</v>
      </c>
      <c r="CW59">
        <v>2099</v>
      </c>
      <c r="CY59">
        <f t="shared" si="2"/>
        <v>227.16999999999933</v>
      </c>
      <c r="CZ59">
        <f t="shared" si="3"/>
        <v>3451.1179999999995</v>
      </c>
    </row>
    <row r="60" spans="2:104" x14ac:dyDescent="0.25">
      <c r="B60">
        <v>-1677.4000000000015</v>
      </c>
      <c r="C60">
        <v>-5746.4000000000015</v>
      </c>
      <c r="D60">
        <v>917.59999999999854</v>
      </c>
      <c r="E60">
        <v>2053.4000000000015</v>
      </c>
      <c r="F60">
        <v>-4996.5999999999985</v>
      </c>
      <c r="G60">
        <v>-5951.5999999999985</v>
      </c>
      <c r="H60">
        <v>-8634.2000000000044</v>
      </c>
      <c r="I60">
        <v>-1268.2000000000044</v>
      </c>
      <c r="J60">
        <v>-6666</v>
      </c>
      <c r="K60">
        <v>2760.2000000000044</v>
      </c>
      <c r="L60">
        <v>6605</v>
      </c>
      <c r="M60">
        <v>3300.4000000000015</v>
      </c>
      <c r="N60">
        <v>-16.19999999999709</v>
      </c>
      <c r="O60">
        <v>2328.5999999999985</v>
      </c>
      <c r="P60">
        <v>6826.5999999999985</v>
      </c>
      <c r="Q60">
        <v>4821.6000000000058</v>
      </c>
      <c r="R60">
        <v>-1925.5999999999913</v>
      </c>
      <c r="S60">
        <v>-5915.2000000000044</v>
      </c>
      <c r="T60">
        <v>11419.000000000007</v>
      </c>
      <c r="U60">
        <v>8470.4000000000015</v>
      </c>
      <c r="V60">
        <v>-7364.1999999999971</v>
      </c>
      <c r="W60">
        <v>4523.1999999999971</v>
      </c>
      <c r="X60">
        <v>-3624.8000000000029</v>
      </c>
      <c r="Y60">
        <v>-3233.8000000000029</v>
      </c>
      <c r="Z60">
        <v>881.60000000000582</v>
      </c>
      <c r="AA60">
        <v>-4752.3999999999942</v>
      </c>
      <c r="AB60">
        <v>1972.7999999999956</v>
      </c>
      <c r="AC60">
        <v>874.80000000000291</v>
      </c>
      <c r="AD60">
        <v>9654.5999999999913</v>
      </c>
      <c r="AE60">
        <v>663</v>
      </c>
      <c r="AF60">
        <v>-4002.1999999999971</v>
      </c>
      <c r="AG60">
        <v>-130.20000000001164</v>
      </c>
      <c r="AH60">
        <v>689.39999999999418</v>
      </c>
      <c r="AI60">
        <v>-4534.3999999999942</v>
      </c>
      <c r="AJ60">
        <v>-1497.6000000000058</v>
      </c>
      <c r="AK60">
        <v>-2485</v>
      </c>
      <c r="AL60">
        <v>-456.19999999999709</v>
      </c>
      <c r="AM60">
        <v>-780.19999999999709</v>
      </c>
      <c r="AN60">
        <v>-726.59999999999854</v>
      </c>
      <c r="AO60">
        <v>400.40000000000146</v>
      </c>
      <c r="AP60">
        <v>3055</v>
      </c>
      <c r="AQ60">
        <v>-3564.3999999999942</v>
      </c>
      <c r="AR60">
        <v>6441</v>
      </c>
      <c r="AS60">
        <v>416.39999999999418</v>
      </c>
      <c r="AT60">
        <v>472.79999999999563</v>
      </c>
      <c r="AU60">
        <v>-5136.1999999999971</v>
      </c>
      <c r="AV60">
        <v>-2756</v>
      </c>
      <c r="AW60">
        <v>3798.9999999999927</v>
      </c>
      <c r="AX60">
        <v>3689.2000000000044</v>
      </c>
      <c r="AY60">
        <v>-1066.4000000000015</v>
      </c>
      <c r="AZ60">
        <v>1749.5999999999985</v>
      </c>
      <c r="BA60">
        <v>-4061.8000000000029</v>
      </c>
      <c r="BB60">
        <v>4508.5999999999985</v>
      </c>
      <c r="BC60">
        <v>1310</v>
      </c>
      <c r="BD60">
        <v>8672</v>
      </c>
      <c r="BE60">
        <v>-197.19999999999709</v>
      </c>
      <c r="BF60">
        <v>3397</v>
      </c>
      <c r="BG60">
        <v>-6581.3999999999942</v>
      </c>
      <c r="BH60">
        <v>-1629</v>
      </c>
      <c r="BI60">
        <v>-3223.8000000000029</v>
      </c>
      <c r="BJ60">
        <v>-96</v>
      </c>
      <c r="BK60">
        <v>-2110.5999999999985</v>
      </c>
      <c r="BL60">
        <v>413.19999999999709</v>
      </c>
      <c r="BM60">
        <v>-9508</v>
      </c>
      <c r="BN60">
        <v>-515</v>
      </c>
      <c r="BO60">
        <v>-1765.5999999999985</v>
      </c>
      <c r="BP60">
        <v>-710</v>
      </c>
      <c r="BQ60">
        <v>-278.40000000000146</v>
      </c>
      <c r="BR60">
        <v>1126.1999999999971</v>
      </c>
      <c r="BS60">
        <v>6626.4000000000015</v>
      </c>
      <c r="BT60">
        <v>-11541.599999999991</v>
      </c>
      <c r="BU60">
        <v>4780.6000000000058</v>
      </c>
      <c r="BV60">
        <v>7741.4000000000015</v>
      </c>
      <c r="BW60">
        <v>-6602.5999999999985</v>
      </c>
      <c r="BX60">
        <v>7048</v>
      </c>
      <c r="BY60">
        <v>-6187</v>
      </c>
      <c r="BZ60">
        <v>914.20000000000437</v>
      </c>
      <c r="CA60">
        <v>-3492</v>
      </c>
      <c r="CB60">
        <v>-416.40000000000146</v>
      </c>
      <c r="CC60">
        <v>-1731.5999999999985</v>
      </c>
      <c r="CD60">
        <v>-2495</v>
      </c>
      <c r="CE60">
        <v>-856.79999999999563</v>
      </c>
      <c r="CF60">
        <v>4727.8000000000029</v>
      </c>
      <c r="CG60">
        <v>4548.5999999999985</v>
      </c>
      <c r="CH60">
        <v>-634</v>
      </c>
      <c r="CI60">
        <v>-684.79999999999563</v>
      </c>
      <c r="CJ60">
        <v>-6630.8000000000029</v>
      </c>
      <c r="CK60">
        <v>11898</v>
      </c>
      <c r="CL60">
        <v>2343.5999999999985</v>
      </c>
      <c r="CM60">
        <v>3944.6000000000058</v>
      </c>
      <c r="CN60">
        <v>-33.400000000001455</v>
      </c>
      <c r="CO60">
        <v>4288.4000000000015</v>
      </c>
      <c r="CP60">
        <v>-5519</v>
      </c>
      <c r="CQ60">
        <v>-2329.8000000000029</v>
      </c>
      <c r="CR60">
        <v>3490.7999999999956</v>
      </c>
      <c r="CS60">
        <v>-378</v>
      </c>
      <c r="CT60">
        <v>-552.19999999999709</v>
      </c>
      <c r="CU60">
        <v>564</v>
      </c>
      <c r="CV60">
        <v>6131.4000000000087</v>
      </c>
      <c r="CW60">
        <v>-1136.8000000000029</v>
      </c>
      <c r="CY60">
        <f t="shared" si="2"/>
        <v>64.538000000000324</v>
      </c>
      <c r="CZ60">
        <f t="shared" si="3"/>
        <v>3480.6699999999987</v>
      </c>
    </row>
    <row r="61" spans="2:104" x14ac:dyDescent="0.25">
      <c r="B61">
        <v>1107.7999999999956</v>
      </c>
      <c r="C61">
        <v>1077.4000000000015</v>
      </c>
      <c r="D61">
        <v>3870.1999999999971</v>
      </c>
      <c r="E61">
        <v>176.59999999999854</v>
      </c>
      <c r="F61">
        <v>8824.4000000000015</v>
      </c>
      <c r="G61">
        <v>-4348.5999999999985</v>
      </c>
      <c r="H61">
        <v>3150.2000000000044</v>
      </c>
      <c r="I61">
        <v>3671</v>
      </c>
      <c r="J61">
        <v>6309.4000000000087</v>
      </c>
      <c r="K61">
        <v>-791</v>
      </c>
      <c r="L61">
        <v>-5434.3999999999942</v>
      </c>
      <c r="M61">
        <v>2887.5999999999985</v>
      </c>
      <c r="N61">
        <v>1508.7999999999956</v>
      </c>
      <c r="O61">
        <v>-4883.4000000000015</v>
      </c>
      <c r="P61">
        <v>1521.6000000000058</v>
      </c>
      <c r="Q61">
        <v>-4522.8000000000029</v>
      </c>
      <c r="R61">
        <v>-9332.2000000000044</v>
      </c>
      <c r="S61">
        <v>6759.8000000000029</v>
      </c>
      <c r="T61">
        <v>-4167.2000000000116</v>
      </c>
      <c r="U61">
        <v>-6774.8000000000029</v>
      </c>
      <c r="V61">
        <v>4215.3999999999942</v>
      </c>
      <c r="W61">
        <v>-6842.7999999999884</v>
      </c>
      <c r="X61">
        <v>-571.19999999999709</v>
      </c>
      <c r="Y61">
        <v>-113.79999999999563</v>
      </c>
      <c r="Z61">
        <v>-479.40000000000146</v>
      </c>
      <c r="AA61">
        <v>-2401.6000000000058</v>
      </c>
      <c r="AB61">
        <v>1078.5999999999985</v>
      </c>
      <c r="AC61">
        <v>-4739.8000000000029</v>
      </c>
      <c r="AD61">
        <v>-2339.8000000000029</v>
      </c>
      <c r="AE61">
        <v>-2182.1999999999971</v>
      </c>
      <c r="AF61">
        <v>2537.5999999999913</v>
      </c>
      <c r="AG61">
        <v>92.600000000005821</v>
      </c>
      <c r="AH61">
        <v>-663</v>
      </c>
      <c r="AI61">
        <v>-1581.4000000000015</v>
      </c>
      <c r="AJ61">
        <v>-4865.5999999999985</v>
      </c>
      <c r="AK61">
        <v>-50</v>
      </c>
      <c r="AL61">
        <v>-301.40000000000146</v>
      </c>
      <c r="AM61">
        <v>7769.5999999999913</v>
      </c>
      <c r="AN61">
        <v>178</v>
      </c>
      <c r="AO61">
        <v>-956.40000000000146</v>
      </c>
      <c r="AP61">
        <v>-4628.8000000000029</v>
      </c>
      <c r="AQ61">
        <v>-6890.5999999999985</v>
      </c>
      <c r="AR61">
        <v>-6033</v>
      </c>
      <c r="AS61">
        <v>-347.79999999999563</v>
      </c>
      <c r="AT61">
        <v>4031.4000000000015</v>
      </c>
      <c r="AU61">
        <v>835</v>
      </c>
      <c r="AV61">
        <v>-72.600000000005821</v>
      </c>
      <c r="AW61">
        <v>-7852.5999999999913</v>
      </c>
      <c r="AX61">
        <v>-2127.4000000000015</v>
      </c>
      <c r="AY61">
        <v>2557</v>
      </c>
      <c r="AZ61">
        <v>-1714</v>
      </c>
      <c r="BA61">
        <v>-6595</v>
      </c>
      <c r="BB61">
        <v>4379.8000000000029</v>
      </c>
      <c r="BC61">
        <v>2831</v>
      </c>
      <c r="BD61">
        <v>1208</v>
      </c>
      <c r="BE61">
        <v>-1317.5999999999913</v>
      </c>
      <c r="BF61">
        <v>-8684.6000000000058</v>
      </c>
      <c r="BG61">
        <v>-5993.8000000000029</v>
      </c>
      <c r="BH61">
        <v>398.39999999999418</v>
      </c>
      <c r="BI61">
        <v>-4710.4000000000015</v>
      </c>
      <c r="BJ61">
        <v>4412</v>
      </c>
      <c r="BK61">
        <v>4808.4000000000015</v>
      </c>
      <c r="BL61">
        <v>483.40000000000146</v>
      </c>
      <c r="BM61">
        <v>-1472</v>
      </c>
      <c r="BN61">
        <v>597.79999999999563</v>
      </c>
      <c r="BO61">
        <v>1365.1999999999971</v>
      </c>
      <c r="BP61">
        <v>6112.7999999999956</v>
      </c>
      <c r="BQ61">
        <v>-2600.5999999999985</v>
      </c>
      <c r="BR61">
        <v>5411.8000000000029</v>
      </c>
      <c r="BS61">
        <v>1603.8000000000029</v>
      </c>
      <c r="BT61">
        <v>-7998.8000000000029</v>
      </c>
      <c r="BU61">
        <v>5213</v>
      </c>
      <c r="BV61">
        <v>-1505</v>
      </c>
      <c r="BW61">
        <v>6202.5999999999985</v>
      </c>
      <c r="BX61">
        <v>-3277.4000000000015</v>
      </c>
      <c r="BY61">
        <v>4191.5999999999985</v>
      </c>
      <c r="BZ61">
        <v>2904.1999999999971</v>
      </c>
      <c r="CA61">
        <v>4379.1999999999971</v>
      </c>
      <c r="CB61">
        <v>-3626.5999999999985</v>
      </c>
      <c r="CC61">
        <v>1724.7999999999956</v>
      </c>
      <c r="CD61">
        <v>3220.6000000000058</v>
      </c>
      <c r="CE61">
        <v>3256.4000000000015</v>
      </c>
      <c r="CF61">
        <v>-1653</v>
      </c>
      <c r="CG61">
        <v>4196.5999999999985</v>
      </c>
      <c r="CH61">
        <v>596.40000000000146</v>
      </c>
      <c r="CI61">
        <v>-3186.8000000000029</v>
      </c>
      <c r="CJ61">
        <v>3162.8000000000029</v>
      </c>
      <c r="CK61">
        <v>-6146</v>
      </c>
      <c r="CL61">
        <v>11389.200000000004</v>
      </c>
      <c r="CM61">
        <v>3616.5999999999913</v>
      </c>
      <c r="CN61">
        <v>155</v>
      </c>
      <c r="CO61">
        <v>-2047.8000000000029</v>
      </c>
      <c r="CP61">
        <v>-3009.3999999999942</v>
      </c>
      <c r="CQ61">
        <v>197.40000000000146</v>
      </c>
      <c r="CR61">
        <v>-2749.1999999999971</v>
      </c>
      <c r="CS61">
        <v>-6240</v>
      </c>
      <c r="CT61">
        <v>3021.8000000000029</v>
      </c>
      <c r="CU61">
        <v>-4085</v>
      </c>
      <c r="CV61">
        <v>-3302</v>
      </c>
      <c r="CW61">
        <v>7079.5999999999985</v>
      </c>
      <c r="CY61">
        <f t="shared" si="2"/>
        <v>-159.30400000000023</v>
      </c>
      <c r="CZ61">
        <f t="shared" si="3"/>
        <v>3404.9079999999994</v>
      </c>
    </row>
    <row r="62" spans="2:104" x14ac:dyDescent="0.25">
      <c r="B62">
        <v>2800.8000000000029</v>
      </c>
      <c r="C62">
        <v>3232.4000000000015</v>
      </c>
      <c r="D62">
        <v>-5039.1999999999971</v>
      </c>
      <c r="E62">
        <v>-7323.5999999999985</v>
      </c>
      <c r="F62">
        <v>79.19999999999709</v>
      </c>
      <c r="G62">
        <v>791.79999999999563</v>
      </c>
      <c r="H62">
        <v>5617.1999999999971</v>
      </c>
      <c r="I62">
        <v>-5262</v>
      </c>
      <c r="J62">
        <v>196.59999999999127</v>
      </c>
      <c r="K62">
        <v>4732.3999999999942</v>
      </c>
      <c r="L62">
        <v>4471.1999999999971</v>
      </c>
      <c r="M62">
        <v>-6606.4000000000015</v>
      </c>
      <c r="N62">
        <v>-8277.5999999999985</v>
      </c>
      <c r="O62">
        <v>1263.5999999999985</v>
      </c>
      <c r="P62">
        <v>-11072.800000000003</v>
      </c>
      <c r="Q62">
        <v>4456.5999999999985</v>
      </c>
      <c r="R62">
        <v>-5402.5999999999985</v>
      </c>
      <c r="S62">
        <v>2501.5999999999985</v>
      </c>
      <c r="T62">
        <v>1208.2000000000116</v>
      </c>
      <c r="U62">
        <v>-638.59999999999854</v>
      </c>
      <c r="V62">
        <v>969.60000000000582</v>
      </c>
      <c r="W62">
        <v>-3730.0000000000073</v>
      </c>
      <c r="X62">
        <v>546.79999999998836</v>
      </c>
      <c r="Y62">
        <v>-753.40000000000146</v>
      </c>
      <c r="Z62">
        <v>-1710.4000000000015</v>
      </c>
      <c r="AA62">
        <v>-4741</v>
      </c>
      <c r="AB62">
        <v>3615.4000000000087</v>
      </c>
      <c r="AC62">
        <v>-1287.1999999999971</v>
      </c>
      <c r="AD62">
        <v>39.600000000005821</v>
      </c>
      <c r="AE62">
        <v>2988.5999999999985</v>
      </c>
      <c r="AF62">
        <v>7553.6000000000058</v>
      </c>
      <c r="AG62">
        <v>190.39999999999418</v>
      </c>
      <c r="AH62">
        <v>2405.6000000000058</v>
      </c>
      <c r="AI62">
        <v>-1271.5999999999985</v>
      </c>
      <c r="AJ62">
        <v>-4653.4000000000015</v>
      </c>
      <c r="AK62">
        <v>967.59999999999854</v>
      </c>
      <c r="AL62">
        <v>-4905.8000000000029</v>
      </c>
      <c r="AM62">
        <v>5463</v>
      </c>
      <c r="AN62">
        <v>5936.1999999999971</v>
      </c>
      <c r="AO62">
        <v>-1123.1999999999971</v>
      </c>
      <c r="AP62">
        <v>1447.8000000000029</v>
      </c>
      <c r="AQ62">
        <v>2071.4000000000015</v>
      </c>
      <c r="AR62">
        <v>5908.1999999999971</v>
      </c>
      <c r="AS62">
        <v>9029.4000000000015</v>
      </c>
      <c r="AT62">
        <v>-1454.5999999999985</v>
      </c>
      <c r="AU62">
        <v>1503.4000000000015</v>
      </c>
      <c r="AV62">
        <v>-7215</v>
      </c>
      <c r="AW62">
        <v>730.19999999999709</v>
      </c>
      <c r="AX62">
        <v>-3655.2000000000044</v>
      </c>
      <c r="AY62">
        <v>-93.599999999998545</v>
      </c>
      <c r="AZ62">
        <v>-840</v>
      </c>
      <c r="BA62">
        <v>-2527.1999999999971</v>
      </c>
      <c r="BB62">
        <v>-372.40000000000146</v>
      </c>
      <c r="BC62">
        <v>503</v>
      </c>
      <c r="BD62">
        <v>-336.19999999999709</v>
      </c>
      <c r="BE62">
        <v>4607.3999999999942</v>
      </c>
      <c r="BF62">
        <v>-3077</v>
      </c>
      <c r="BG62">
        <v>-4600.4000000000015</v>
      </c>
      <c r="BH62">
        <v>-4566.5999999999985</v>
      </c>
      <c r="BI62">
        <v>5748</v>
      </c>
      <c r="BJ62">
        <v>-217.80000000000291</v>
      </c>
      <c r="BK62">
        <v>2092.4000000000015</v>
      </c>
      <c r="BL62">
        <v>5419.4000000000015</v>
      </c>
      <c r="BM62">
        <v>4479.1999999999971</v>
      </c>
      <c r="BN62">
        <v>1521.8000000000029</v>
      </c>
      <c r="BO62">
        <v>-3488</v>
      </c>
      <c r="BP62">
        <v>-1794.3999999999942</v>
      </c>
      <c r="BQ62">
        <v>-3417.8000000000029</v>
      </c>
      <c r="BR62">
        <v>5772</v>
      </c>
      <c r="BS62">
        <v>4910.5999999999985</v>
      </c>
      <c r="BT62">
        <v>4790.8000000000029</v>
      </c>
      <c r="BU62">
        <v>-5238.2000000000044</v>
      </c>
      <c r="BV62">
        <v>-450.59999999999854</v>
      </c>
      <c r="BW62">
        <v>-2040.4000000000015</v>
      </c>
      <c r="BX62">
        <v>-4920.4000000000015</v>
      </c>
      <c r="BY62">
        <v>9362.8000000000029</v>
      </c>
      <c r="BZ62">
        <v>3258.8000000000029</v>
      </c>
      <c r="CA62">
        <v>-1103</v>
      </c>
      <c r="CB62">
        <v>7264.7999999999956</v>
      </c>
      <c r="CC62">
        <v>3125.2000000000044</v>
      </c>
      <c r="CD62">
        <v>-2351.6000000000058</v>
      </c>
      <c r="CE62">
        <v>5730.3999999999942</v>
      </c>
      <c r="CF62">
        <v>707.79999999999563</v>
      </c>
      <c r="CG62">
        <v>-3107.5999999999985</v>
      </c>
      <c r="CH62">
        <v>3279</v>
      </c>
      <c r="CI62">
        <v>994.40000000000146</v>
      </c>
      <c r="CJ62">
        <v>-2044.2000000000044</v>
      </c>
      <c r="CK62">
        <v>7288.1999999999971</v>
      </c>
      <c r="CL62">
        <v>2202.5999999999913</v>
      </c>
      <c r="CM62">
        <v>-2635.3999999999942</v>
      </c>
      <c r="CN62">
        <v>-6649.7999999999956</v>
      </c>
      <c r="CO62">
        <v>326.60000000000582</v>
      </c>
      <c r="CP62">
        <v>5109.1999999999971</v>
      </c>
      <c r="CQ62">
        <v>8557.4000000000015</v>
      </c>
      <c r="CR62">
        <v>-4396</v>
      </c>
      <c r="CS62">
        <v>5150.8000000000029</v>
      </c>
      <c r="CT62">
        <v>742.19999999999709</v>
      </c>
      <c r="CU62">
        <v>-1517.1999999999971</v>
      </c>
      <c r="CV62">
        <v>2330.3999999999942</v>
      </c>
      <c r="CW62">
        <v>3993.6000000000058</v>
      </c>
      <c r="CY62">
        <f t="shared" si="2"/>
        <v>440.77799999999979</v>
      </c>
      <c r="CZ62">
        <f t="shared" si="3"/>
        <v>3398.9659999999999</v>
      </c>
    </row>
    <row r="63" spans="2:104" x14ac:dyDescent="0.25">
      <c r="B63">
        <v>-5223</v>
      </c>
      <c r="C63">
        <v>-7198.8000000000029</v>
      </c>
      <c r="D63">
        <v>-2693.2000000000044</v>
      </c>
      <c r="E63">
        <v>6655</v>
      </c>
      <c r="F63">
        <v>-1766.3999999999942</v>
      </c>
      <c r="G63">
        <v>-881.59999999999854</v>
      </c>
      <c r="H63">
        <v>-2199.1999999999971</v>
      </c>
      <c r="I63">
        <v>1197.8000000000029</v>
      </c>
      <c r="J63">
        <v>5319.4000000000087</v>
      </c>
      <c r="K63">
        <v>789.40000000000146</v>
      </c>
      <c r="L63">
        <v>3517.5999999999985</v>
      </c>
      <c r="M63">
        <v>1609.8000000000029</v>
      </c>
      <c r="N63">
        <v>4915.4000000000015</v>
      </c>
      <c r="O63">
        <v>-1524.5999999999985</v>
      </c>
      <c r="P63">
        <v>6068.3999999999942</v>
      </c>
      <c r="Q63">
        <v>-3938.5999999999985</v>
      </c>
      <c r="R63">
        <v>5321.4000000000015</v>
      </c>
      <c r="S63">
        <v>-2109.1999999999971</v>
      </c>
      <c r="T63">
        <v>-2383.4000000000087</v>
      </c>
      <c r="U63">
        <v>312.59999999999854</v>
      </c>
      <c r="V63">
        <v>-7026.2000000000044</v>
      </c>
      <c r="W63">
        <v>-156.59999999999854</v>
      </c>
      <c r="X63">
        <v>-5415.3999999999942</v>
      </c>
      <c r="Y63">
        <v>594.19999999999709</v>
      </c>
      <c r="Z63">
        <v>-3455.8000000000029</v>
      </c>
      <c r="AA63">
        <v>4096.4000000000015</v>
      </c>
      <c r="AB63">
        <v>-543.40000000000873</v>
      </c>
      <c r="AC63">
        <v>1559.8000000000029</v>
      </c>
      <c r="AD63">
        <v>690.60000000000582</v>
      </c>
      <c r="AE63">
        <v>-3020.1999999999971</v>
      </c>
      <c r="AF63">
        <v>232</v>
      </c>
      <c r="AG63">
        <v>2270.8000000000029</v>
      </c>
      <c r="AH63">
        <v>4316.7999999999884</v>
      </c>
      <c r="AI63">
        <v>4247.8000000000029</v>
      </c>
      <c r="AJ63">
        <v>-2564.7999999999956</v>
      </c>
      <c r="AK63">
        <v>2992</v>
      </c>
      <c r="AL63">
        <v>-4667</v>
      </c>
      <c r="AM63">
        <v>6876.8000000000029</v>
      </c>
      <c r="AN63">
        <v>-4189.1999999999971</v>
      </c>
      <c r="AO63">
        <v>-6491.4000000000015</v>
      </c>
      <c r="AP63">
        <v>1917.1999999999971</v>
      </c>
      <c r="AQ63">
        <v>4105.5999999999985</v>
      </c>
      <c r="AR63">
        <v>4549.6000000000058</v>
      </c>
      <c r="AS63">
        <v>-4089.1999999999971</v>
      </c>
      <c r="AT63">
        <v>337.19999999999709</v>
      </c>
      <c r="AU63">
        <v>1106.7999999999956</v>
      </c>
      <c r="AV63">
        <v>-3007.3999999999942</v>
      </c>
      <c r="AW63">
        <v>-4280.5999999999985</v>
      </c>
      <c r="AX63">
        <v>4676</v>
      </c>
      <c r="AY63">
        <v>2879</v>
      </c>
      <c r="AZ63">
        <v>-3864</v>
      </c>
      <c r="BA63">
        <v>1700.7999999999956</v>
      </c>
      <c r="BB63">
        <v>-880.19999999999709</v>
      </c>
      <c r="BC63">
        <v>11691</v>
      </c>
      <c r="BD63">
        <v>-762.19999999999709</v>
      </c>
      <c r="BE63">
        <v>-8129.8000000000029</v>
      </c>
      <c r="BF63">
        <v>6292.1999999999971</v>
      </c>
      <c r="BG63">
        <v>-1284.7999999999956</v>
      </c>
      <c r="BH63">
        <v>3272.5999999999985</v>
      </c>
      <c r="BI63">
        <v>1324.2000000000044</v>
      </c>
      <c r="BJ63">
        <v>-4883.8000000000029</v>
      </c>
      <c r="BK63">
        <v>-4527.2000000000044</v>
      </c>
      <c r="BL63">
        <v>-2798.6000000000058</v>
      </c>
      <c r="BM63">
        <v>-1078.5999999999913</v>
      </c>
      <c r="BN63">
        <v>-6907.4000000000015</v>
      </c>
      <c r="BO63">
        <v>4921</v>
      </c>
      <c r="BP63">
        <v>1067</v>
      </c>
      <c r="BQ63">
        <v>9801.4000000000015</v>
      </c>
      <c r="BR63">
        <v>6682.5999999999913</v>
      </c>
      <c r="BS63">
        <v>2516.4000000000015</v>
      </c>
      <c r="BT63">
        <v>3045</v>
      </c>
      <c r="BU63">
        <v>5912.8000000000029</v>
      </c>
      <c r="BV63">
        <v>-941.59999999999854</v>
      </c>
      <c r="BW63">
        <v>-1264</v>
      </c>
      <c r="BX63">
        <v>3094.6000000000058</v>
      </c>
      <c r="BY63">
        <v>-1404.5999999999985</v>
      </c>
      <c r="BZ63">
        <v>2217.3999999999942</v>
      </c>
      <c r="CA63">
        <v>764.20000000001164</v>
      </c>
      <c r="CB63">
        <v>5721.8000000000029</v>
      </c>
      <c r="CC63">
        <v>-6249.4000000000015</v>
      </c>
      <c r="CD63">
        <v>-254.39999999999418</v>
      </c>
      <c r="CE63">
        <v>5652.8000000000029</v>
      </c>
      <c r="CF63">
        <v>1183</v>
      </c>
      <c r="CG63">
        <v>-14262.800000000003</v>
      </c>
      <c r="CH63">
        <v>-342</v>
      </c>
      <c r="CI63">
        <v>1964.1999999999971</v>
      </c>
      <c r="CJ63">
        <v>6200</v>
      </c>
      <c r="CK63">
        <v>2125.1999999999971</v>
      </c>
      <c r="CL63">
        <v>-8676.3999999999942</v>
      </c>
      <c r="CM63">
        <v>535.80000000000291</v>
      </c>
      <c r="CN63">
        <v>5779.3999999999942</v>
      </c>
      <c r="CO63">
        <v>-2336.4000000000015</v>
      </c>
      <c r="CP63">
        <v>501.40000000000146</v>
      </c>
      <c r="CQ63">
        <v>11.19999999999709</v>
      </c>
      <c r="CR63">
        <v>1694.8000000000029</v>
      </c>
      <c r="CS63">
        <v>4577.3999999999942</v>
      </c>
      <c r="CT63">
        <v>4184</v>
      </c>
      <c r="CU63">
        <v>-0.80000000000291038</v>
      </c>
      <c r="CV63">
        <v>1385.8000000000029</v>
      </c>
      <c r="CW63">
        <v>2174.3999999999942</v>
      </c>
      <c r="CY63">
        <f t="shared" si="2"/>
        <v>414.7560000000002</v>
      </c>
      <c r="CZ63">
        <f t="shared" si="3"/>
        <v>3408.2400000000011</v>
      </c>
    </row>
    <row r="64" spans="2:104" x14ac:dyDescent="0.25">
      <c r="B64">
        <v>597.59999999999854</v>
      </c>
      <c r="C64">
        <v>2196.8000000000029</v>
      </c>
      <c r="D64">
        <v>-3559</v>
      </c>
      <c r="E64">
        <v>-3959.1999999999971</v>
      </c>
      <c r="F64">
        <v>10957</v>
      </c>
      <c r="G64">
        <v>-1235.5999999999985</v>
      </c>
      <c r="H64">
        <v>2626.7999999999884</v>
      </c>
      <c r="I64">
        <v>3993.4000000000015</v>
      </c>
      <c r="J64">
        <v>2023.5999999999913</v>
      </c>
      <c r="K64">
        <v>-1896.5999999999985</v>
      </c>
      <c r="L64">
        <v>-3227.1999999999971</v>
      </c>
      <c r="M64">
        <v>3635.1999999999971</v>
      </c>
      <c r="N64">
        <v>3452.8000000000029</v>
      </c>
      <c r="O64">
        <v>-8309.1999999999971</v>
      </c>
      <c r="P64">
        <v>-7987.3999999999942</v>
      </c>
      <c r="Q64">
        <v>1651.8000000000029</v>
      </c>
      <c r="R64">
        <v>3653</v>
      </c>
      <c r="S64">
        <v>-2923.4000000000015</v>
      </c>
      <c r="T64">
        <v>-5574.5999999999985</v>
      </c>
      <c r="U64">
        <v>-4250.5999999999985</v>
      </c>
      <c r="V64">
        <v>-4920.7999999999956</v>
      </c>
      <c r="W64">
        <v>1735.1999999999971</v>
      </c>
      <c r="X64">
        <v>1695.6000000000058</v>
      </c>
      <c r="Y64">
        <v>-4291.1999999999971</v>
      </c>
      <c r="Z64">
        <v>-2586.7999999999956</v>
      </c>
      <c r="AA64">
        <v>-4674.7999999999956</v>
      </c>
      <c r="AB64">
        <v>-2121.3999999999942</v>
      </c>
      <c r="AC64">
        <v>3849.1999999999971</v>
      </c>
      <c r="AD64">
        <v>-4148.4000000000087</v>
      </c>
      <c r="AE64">
        <v>-3868.8000000000029</v>
      </c>
      <c r="AF64">
        <v>-6957</v>
      </c>
      <c r="AG64">
        <v>-8145.5999999999985</v>
      </c>
      <c r="AH64">
        <v>4795.4000000000087</v>
      </c>
      <c r="AI64">
        <v>1875</v>
      </c>
      <c r="AJ64">
        <v>1950.5999999999985</v>
      </c>
      <c r="AK64">
        <v>1141.5999999999985</v>
      </c>
      <c r="AL64">
        <v>305.59999999999854</v>
      </c>
      <c r="AM64">
        <v>-2042.8000000000029</v>
      </c>
      <c r="AN64">
        <v>600</v>
      </c>
      <c r="AO64">
        <v>5988.4000000000015</v>
      </c>
      <c r="AP64">
        <v>1267</v>
      </c>
      <c r="AQ64">
        <v>-7207.8000000000029</v>
      </c>
      <c r="AR64">
        <v>-2299.6000000000058</v>
      </c>
      <c r="AS64">
        <v>-5461.6000000000058</v>
      </c>
      <c r="AT64">
        <v>-4444.5999999999985</v>
      </c>
      <c r="AU64">
        <v>1528.2000000000044</v>
      </c>
      <c r="AV64">
        <v>4138.8000000000029</v>
      </c>
      <c r="AW64">
        <v>751.40000000000146</v>
      </c>
      <c r="AX64">
        <v>-4758</v>
      </c>
      <c r="AY64">
        <v>5625</v>
      </c>
      <c r="AZ64">
        <v>-3277.1999999999971</v>
      </c>
      <c r="BA64">
        <v>6385.5999999999985</v>
      </c>
      <c r="BB64">
        <v>-24</v>
      </c>
      <c r="BC64">
        <v>1019.4000000000087</v>
      </c>
      <c r="BD64">
        <v>-130</v>
      </c>
      <c r="BE64">
        <v>-5872.3999999999942</v>
      </c>
      <c r="BF64">
        <v>1045.1999999999971</v>
      </c>
      <c r="BG64">
        <v>18.599999999998545</v>
      </c>
      <c r="BH64">
        <v>567.40000000000146</v>
      </c>
      <c r="BI64">
        <v>225</v>
      </c>
      <c r="BJ64">
        <v>-1230.1999999999971</v>
      </c>
      <c r="BK64">
        <v>4965.8000000000029</v>
      </c>
      <c r="BL64">
        <v>3319.6000000000058</v>
      </c>
      <c r="BM64">
        <v>5197.5999999999913</v>
      </c>
      <c r="BN64">
        <v>3530.8000000000029</v>
      </c>
      <c r="BO64">
        <v>6771.7999999999956</v>
      </c>
      <c r="BP64">
        <v>-760</v>
      </c>
      <c r="BQ64">
        <v>-8792.8000000000029</v>
      </c>
      <c r="BR64">
        <v>750</v>
      </c>
      <c r="BS64">
        <v>3634.5999999999985</v>
      </c>
      <c r="BT64">
        <v>2528</v>
      </c>
      <c r="BU64">
        <v>-2061.8000000000029</v>
      </c>
      <c r="BV64">
        <v>-3560.4000000000015</v>
      </c>
      <c r="BW64">
        <v>8512</v>
      </c>
      <c r="BX64">
        <v>-3944</v>
      </c>
      <c r="BY64">
        <v>-3832.8000000000029</v>
      </c>
      <c r="BZ64">
        <v>-3935.1999999999971</v>
      </c>
      <c r="CA64">
        <v>-5597.0000000000073</v>
      </c>
      <c r="CB64">
        <v>2019.1999999999971</v>
      </c>
      <c r="CC64">
        <v>1005.4000000000015</v>
      </c>
      <c r="CD64">
        <v>-215.39999999999418</v>
      </c>
      <c r="CE64">
        <v>-9003.8000000000029</v>
      </c>
      <c r="CF64">
        <v>-2348.1999999999971</v>
      </c>
      <c r="CG64">
        <v>9439.4000000000015</v>
      </c>
      <c r="CH64">
        <v>349</v>
      </c>
      <c r="CI64">
        <v>-620</v>
      </c>
      <c r="CJ64">
        <v>-4591</v>
      </c>
      <c r="CK64">
        <v>-1293.5999999999985</v>
      </c>
      <c r="CL64">
        <v>6714</v>
      </c>
      <c r="CM64">
        <v>1925.5999999999913</v>
      </c>
      <c r="CN64">
        <v>1136.4000000000015</v>
      </c>
      <c r="CO64">
        <v>-3588.2000000000044</v>
      </c>
      <c r="CP64">
        <v>880.40000000000146</v>
      </c>
      <c r="CQ64">
        <v>313</v>
      </c>
      <c r="CR64">
        <v>7051.1999999999971</v>
      </c>
      <c r="CS64">
        <v>-456.59999999999854</v>
      </c>
      <c r="CT64">
        <v>2710.6000000000058</v>
      </c>
      <c r="CU64">
        <v>1163.8000000000029</v>
      </c>
      <c r="CV64">
        <v>5965.3999999999942</v>
      </c>
      <c r="CW64">
        <v>738</v>
      </c>
      <c r="CY64">
        <f t="shared" si="2"/>
        <v>-140.68799999999987</v>
      </c>
      <c r="CZ64">
        <f t="shared" si="3"/>
        <v>3379.0440000000003</v>
      </c>
    </row>
    <row r="65" spans="2:104" x14ac:dyDescent="0.25">
      <c r="B65">
        <v>-663.19999999999709</v>
      </c>
      <c r="C65">
        <v>7200</v>
      </c>
      <c r="D65">
        <v>12198.600000000006</v>
      </c>
      <c r="E65">
        <v>-6226</v>
      </c>
      <c r="F65">
        <v>-1946.6000000000058</v>
      </c>
      <c r="G65">
        <v>98.599999999998545</v>
      </c>
      <c r="H65">
        <v>-2474.5999999999913</v>
      </c>
      <c r="I65">
        <v>2815.1999999999971</v>
      </c>
      <c r="J65">
        <v>7244.6000000000058</v>
      </c>
      <c r="K65">
        <v>-9959.4000000000015</v>
      </c>
      <c r="L65">
        <v>4175.7999999999956</v>
      </c>
      <c r="M65">
        <v>56.400000000001455</v>
      </c>
      <c r="N65">
        <v>440.19999999999709</v>
      </c>
      <c r="O65">
        <v>3790.4000000000015</v>
      </c>
      <c r="P65">
        <v>937</v>
      </c>
      <c r="Q65">
        <v>3966.1999999999971</v>
      </c>
      <c r="R65">
        <v>-424.59999999999854</v>
      </c>
      <c r="S65">
        <v>3294.4000000000015</v>
      </c>
      <c r="T65">
        <v>-4779.1999999999971</v>
      </c>
      <c r="U65">
        <v>-1034.8000000000029</v>
      </c>
      <c r="V65">
        <v>9124.7999999999956</v>
      </c>
      <c r="W65">
        <v>305.19999999999709</v>
      </c>
      <c r="X65">
        <v>658</v>
      </c>
      <c r="Y65">
        <v>6323.8000000000029</v>
      </c>
      <c r="Z65">
        <v>2859.1999999999971</v>
      </c>
      <c r="AA65">
        <v>3675.7999999999956</v>
      </c>
      <c r="AB65">
        <v>-421.60000000000582</v>
      </c>
      <c r="AC65">
        <v>5629.4000000000087</v>
      </c>
      <c r="AD65">
        <v>-2150</v>
      </c>
      <c r="AE65">
        <v>-1377.7999999999956</v>
      </c>
      <c r="AF65">
        <v>-1256.4000000000087</v>
      </c>
      <c r="AG65">
        <v>5293.2000000000044</v>
      </c>
      <c r="AH65">
        <v>-4718.6000000000058</v>
      </c>
      <c r="AI65">
        <v>-5785.4000000000015</v>
      </c>
      <c r="AJ65">
        <v>4748</v>
      </c>
      <c r="AK65">
        <v>316.40000000000873</v>
      </c>
      <c r="AL65">
        <v>1951</v>
      </c>
      <c r="AM65">
        <v>-3804.7999999999884</v>
      </c>
      <c r="AN65">
        <v>1787.5999999999985</v>
      </c>
      <c r="AO65">
        <v>699.59999999999854</v>
      </c>
      <c r="AP65">
        <v>-2965.1999999999971</v>
      </c>
      <c r="AQ65">
        <v>-5325.1999999999971</v>
      </c>
      <c r="AR65">
        <v>-2106.5999999999913</v>
      </c>
      <c r="AS65">
        <v>-2964</v>
      </c>
      <c r="AT65">
        <v>7228.3999999999942</v>
      </c>
      <c r="AU65">
        <v>5245.4000000000015</v>
      </c>
      <c r="AV65">
        <v>-333</v>
      </c>
      <c r="AW65">
        <v>-2859.4000000000015</v>
      </c>
      <c r="AX65">
        <v>-181.19999999999709</v>
      </c>
      <c r="AY65">
        <v>-1022.5999999999985</v>
      </c>
      <c r="AZ65">
        <v>-132.80000000000291</v>
      </c>
      <c r="BA65">
        <v>-1083.1999999999971</v>
      </c>
      <c r="BB65">
        <v>4528.1999999999971</v>
      </c>
      <c r="BC65">
        <v>6385.5999999999913</v>
      </c>
      <c r="BD65">
        <v>-4661</v>
      </c>
      <c r="BE65">
        <v>3338.3999999999942</v>
      </c>
      <c r="BF65">
        <v>-3139.9999999999927</v>
      </c>
      <c r="BG65">
        <v>2136.1999999999971</v>
      </c>
      <c r="BH65">
        <v>7642.2000000000044</v>
      </c>
      <c r="BI65">
        <v>-3885</v>
      </c>
      <c r="BJ65">
        <v>-2505.3999999999942</v>
      </c>
      <c r="BK65">
        <v>171</v>
      </c>
      <c r="BL65">
        <v>-1564</v>
      </c>
      <c r="BM65">
        <v>-375.39999999999418</v>
      </c>
      <c r="BN65">
        <v>-3789.8000000000029</v>
      </c>
      <c r="BO65">
        <v>1185.4000000000087</v>
      </c>
      <c r="BP65">
        <v>-3691</v>
      </c>
      <c r="BQ65">
        <v>-322.59999999999854</v>
      </c>
      <c r="BR65">
        <v>70.200000000011642</v>
      </c>
      <c r="BS65">
        <v>-1699.8000000000029</v>
      </c>
      <c r="BT65">
        <v>-2836.1999999999971</v>
      </c>
      <c r="BU65">
        <v>2397.8000000000029</v>
      </c>
      <c r="BV65">
        <v>7066.8000000000029</v>
      </c>
      <c r="BW65">
        <v>-4659.8000000000029</v>
      </c>
      <c r="BX65">
        <v>3077.5999999999985</v>
      </c>
      <c r="BY65">
        <v>-2836.4000000000015</v>
      </c>
      <c r="BZ65">
        <v>437.19999999999709</v>
      </c>
      <c r="CA65">
        <v>9081.7999999999956</v>
      </c>
      <c r="CB65">
        <v>6840</v>
      </c>
      <c r="CC65">
        <v>-4716.8000000000029</v>
      </c>
      <c r="CD65">
        <v>3337.3999999999942</v>
      </c>
      <c r="CE65">
        <v>2649</v>
      </c>
      <c r="CF65">
        <v>3676.1999999999971</v>
      </c>
      <c r="CG65">
        <v>2894.5999999999985</v>
      </c>
      <c r="CH65">
        <v>-2164</v>
      </c>
      <c r="CI65">
        <v>-3876.1999999999971</v>
      </c>
      <c r="CJ65">
        <v>-3586</v>
      </c>
      <c r="CK65">
        <v>-248</v>
      </c>
      <c r="CL65">
        <v>-1698</v>
      </c>
      <c r="CM65">
        <v>-2199</v>
      </c>
      <c r="CN65">
        <v>-1447.4000000000015</v>
      </c>
      <c r="CO65">
        <v>3283.4000000000015</v>
      </c>
      <c r="CP65">
        <v>2893.7999999999956</v>
      </c>
      <c r="CQ65">
        <v>1009.4000000000015</v>
      </c>
      <c r="CR65">
        <v>-3338.5999999999985</v>
      </c>
      <c r="CS65">
        <v>-349</v>
      </c>
      <c r="CT65">
        <v>-3953.2000000000044</v>
      </c>
      <c r="CU65">
        <v>401.59999999999854</v>
      </c>
      <c r="CV65">
        <v>-4552.1999999999971</v>
      </c>
      <c r="CW65">
        <v>-4139.1999999999971</v>
      </c>
      <c r="CY65">
        <f t="shared" si="2"/>
        <v>383.36800000000022</v>
      </c>
      <c r="CZ65">
        <f t="shared" si="3"/>
        <v>3147.9720000000007</v>
      </c>
    </row>
    <row r="66" spans="2:104" x14ac:dyDescent="0.25">
      <c r="B66">
        <v>-223.80000000000291</v>
      </c>
      <c r="C66">
        <v>197.79999999999563</v>
      </c>
      <c r="D66">
        <v>1587.3999999999942</v>
      </c>
      <c r="E66">
        <v>3494.5999999999985</v>
      </c>
      <c r="F66">
        <v>2485.6000000000058</v>
      </c>
      <c r="G66">
        <v>-3603.1999999999971</v>
      </c>
      <c r="H66">
        <v>6306.5999999999913</v>
      </c>
      <c r="I66">
        <v>587.59999999999854</v>
      </c>
      <c r="J66">
        <v>-5777.4000000000087</v>
      </c>
      <c r="K66">
        <v>1858</v>
      </c>
      <c r="L66">
        <v>681.80000000000291</v>
      </c>
      <c r="M66">
        <v>-197.40000000000146</v>
      </c>
      <c r="N66">
        <v>240.40000000000146</v>
      </c>
      <c r="O66">
        <v>700.19999999999709</v>
      </c>
      <c r="P66">
        <v>5563.3999999999942</v>
      </c>
      <c r="Q66">
        <v>-880.40000000000146</v>
      </c>
      <c r="R66">
        <v>-4708</v>
      </c>
      <c r="S66">
        <v>6423</v>
      </c>
      <c r="T66">
        <v>2294.4000000000015</v>
      </c>
      <c r="U66">
        <v>6702.8000000000029</v>
      </c>
      <c r="V66">
        <v>488.40000000000146</v>
      </c>
      <c r="W66">
        <v>4037.8000000000029</v>
      </c>
      <c r="X66">
        <v>2721.3999999999942</v>
      </c>
      <c r="Y66">
        <v>-208.60000000000582</v>
      </c>
      <c r="Z66">
        <v>6063.2000000000044</v>
      </c>
      <c r="AA66">
        <v>3486.2000000000044</v>
      </c>
      <c r="AB66">
        <v>-3950.7999999999956</v>
      </c>
      <c r="AC66">
        <v>-1856.8000000000029</v>
      </c>
      <c r="AD66">
        <v>-2493.3999999999942</v>
      </c>
      <c r="AE66">
        <v>-2020.6000000000058</v>
      </c>
      <c r="AF66">
        <v>-4504.5999999999913</v>
      </c>
      <c r="AG66">
        <v>2805.5999999999913</v>
      </c>
      <c r="AH66">
        <v>-3699</v>
      </c>
      <c r="AI66">
        <v>1559</v>
      </c>
      <c r="AJ66">
        <v>-3629.5999999999985</v>
      </c>
      <c r="AK66">
        <v>-6192.0000000000073</v>
      </c>
      <c r="AL66">
        <v>2441.6000000000058</v>
      </c>
      <c r="AM66">
        <v>-4012.8000000000029</v>
      </c>
      <c r="AN66">
        <v>-3436.8000000000029</v>
      </c>
      <c r="AO66">
        <v>2340</v>
      </c>
      <c r="AP66">
        <v>-10763.200000000004</v>
      </c>
      <c r="AQ66">
        <v>1250.1999999999971</v>
      </c>
      <c r="AR66">
        <v>4323.3999999999942</v>
      </c>
      <c r="AS66">
        <v>1643</v>
      </c>
      <c r="AT66">
        <v>398.60000000000582</v>
      </c>
      <c r="AU66">
        <v>-660.40000000000873</v>
      </c>
      <c r="AV66">
        <v>-5112.8000000000029</v>
      </c>
      <c r="AW66">
        <v>-5875.5999999999985</v>
      </c>
      <c r="AX66">
        <v>30.80000000000291</v>
      </c>
      <c r="AY66">
        <v>-675.20000000000437</v>
      </c>
      <c r="AZ66">
        <v>1414</v>
      </c>
      <c r="BA66">
        <v>3860.1999999999971</v>
      </c>
      <c r="BB66">
        <v>-443.79999999999563</v>
      </c>
      <c r="BC66">
        <v>-602.80000000000291</v>
      </c>
      <c r="BD66">
        <v>1909.3999999999942</v>
      </c>
      <c r="BE66">
        <v>2172.4000000000015</v>
      </c>
      <c r="BF66">
        <v>-2868.4000000000015</v>
      </c>
      <c r="BG66">
        <v>-3392.5999999999985</v>
      </c>
      <c r="BH66">
        <v>2073.5999999999985</v>
      </c>
      <c r="BI66">
        <v>3940</v>
      </c>
      <c r="BJ66">
        <v>2188.3999999999942</v>
      </c>
      <c r="BK66">
        <v>-4820.1999999999971</v>
      </c>
      <c r="BL66">
        <v>-2404.2000000000044</v>
      </c>
      <c r="BM66">
        <v>-798.19999999999709</v>
      </c>
      <c r="BN66">
        <v>3109.8000000000029</v>
      </c>
      <c r="BO66">
        <v>-5140.6000000000058</v>
      </c>
      <c r="BP66">
        <v>-1249.6000000000058</v>
      </c>
      <c r="BQ66">
        <v>-2089.7999999999956</v>
      </c>
      <c r="BR66">
        <v>5164.5999999999913</v>
      </c>
      <c r="BS66">
        <v>4091.4000000000087</v>
      </c>
      <c r="BT66">
        <v>507</v>
      </c>
      <c r="BU66">
        <v>-10134</v>
      </c>
      <c r="BV66">
        <v>2506.7999999999956</v>
      </c>
      <c r="BW66">
        <v>364.20000000000437</v>
      </c>
      <c r="BX66">
        <v>-432</v>
      </c>
      <c r="BY66">
        <v>6560</v>
      </c>
      <c r="BZ66">
        <v>2239.2000000000044</v>
      </c>
      <c r="CA66">
        <v>-3984.1999999999971</v>
      </c>
      <c r="CB66">
        <v>-1384.5999999999985</v>
      </c>
      <c r="CC66">
        <v>3667.1999999999971</v>
      </c>
      <c r="CD66">
        <v>3464.3999999999942</v>
      </c>
      <c r="CE66">
        <v>-11886.399999999994</v>
      </c>
      <c r="CF66">
        <v>1174.2000000000044</v>
      </c>
      <c r="CG66">
        <v>11771.800000000003</v>
      </c>
      <c r="CH66">
        <v>545.59999999999127</v>
      </c>
      <c r="CI66">
        <v>1699.7999999999956</v>
      </c>
      <c r="CJ66">
        <v>3812</v>
      </c>
      <c r="CK66">
        <v>-1424.1999999999971</v>
      </c>
      <c r="CL66">
        <v>3879.3999999999942</v>
      </c>
      <c r="CM66">
        <v>415.60000000000582</v>
      </c>
      <c r="CN66">
        <v>5007</v>
      </c>
      <c r="CO66">
        <v>-972.59999999999854</v>
      </c>
      <c r="CP66">
        <v>1499</v>
      </c>
      <c r="CQ66">
        <v>-1754.5999999999985</v>
      </c>
      <c r="CR66">
        <v>5370</v>
      </c>
      <c r="CS66">
        <v>728</v>
      </c>
      <c r="CT66">
        <v>-4097</v>
      </c>
      <c r="CU66">
        <v>-2940.5999999999985</v>
      </c>
      <c r="CV66">
        <v>4531.1999999999971</v>
      </c>
      <c r="CW66">
        <v>13160.400000000001</v>
      </c>
      <c r="CY66">
        <f t="shared" ref="CY66:CY102" si="4">AVERAGE(B66:CW66)</f>
        <v>382.36599999999942</v>
      </c>
      <c r="CZ66">
        <f t="shared" ref="CZ66:CZ102" si="5">AVERAGE(INDEX(ABS(B66:CW66),0,0))</f>
        <v>3128.4219999999991</v>
      </c>
    </row>
    <row r="67" spans="2:104" x14ac:dyDescent="0.25">
      <c r="B67">
        <v>-706.40000000000146</v>
      </c>
      <c r="C67">
        <v>1107.6000000000058</v>
      </c>
      <c r="D67">
        <v>7422</v>
      </c>
      <c r="E67">
        <v>9233.4000000000015</v>
      </c>
      <c r="F67">
        <v>1796</v>
      </c>
      <c r="G67">
        <v>5626.7999999999956</v>
      </c>
      <c r="H67">
        <v>-4553.1999999999971</v>
      </c>
      <c r="I67">
        <v>-1989</v>
      </c>
      <c r="J67">
        <v>-494</v>
      </c>
      <c r="K67">
        <v>-8693.4000000000015</v>
      </c>
      <c r="L67">
        <v>-1644.1999999999971</v>
      </c>
      <c r="M67">
        <v>-916</v>
      </c>
      <c r="N67">
        <v>-4593</v>
      </c>
      <c r="O67">
        <v>4554.4000000000015</v>
      </c>
      <c r="P67">
        <v>-865.59999999999854</v>
      </c>
      <c r="Q67">
        <v>-2176.1999999999971</v>
      </c>
      <c r="R67">
        <v>1493.3999999999942</v>
      </c>
      <c r="S67">
        <v>-631</v>
      </c>
      <c r="T67">
        <v>4182.1999999999971</v>
      </c>
      <c r="U67">
        <v>-6017.4000000000015</v>
      </c>
      <c r="V67">
        <v>2822</v>
      </c>
      <c r="W67">
        <v>2752.4000000000087</v>
      </c>
      <c r="X67">
        <v>3475.1999999999971</v>
      </c>
      <c r="Y67">
        <v>-578.19999999999709</v>
      </c>
      <c r="Z67">
        <v>8934.5999999999985</v>
      </c>
      <c r="AA67">
        <v>-8186.6000000000058</v>
      </c>
      <c r="AB67">
        <v>3889.7999999999956</v>
      </c>
      <c r="AC67">
        <v>1999.1999999999971</v>
      </c>
      <c r="AD67">
        <v>1385.3999999999942</v>
      </c>
      <c r="AE67">
        <v>1343.6000000000058</v>
      </c>
      <c r="AF67">
        <v>9418</v>
      </c>
      <c r="AG67">
        <v>-6340.9999999999927</v>
      </c>
      <c r="AH67">
        <v>2224</v>
      </c>
      <c r="AI67">
        <v>-4030</v>
      </c>
      <c r="AJ67">
        <v>-1372.8000000000029</v>
      </c>
      <c r="AK67">
        <v>3910.2000000000044</v>
      </c>
      <c r="AL67">
        <v>-1260.4000000000015</v>
      </c>
      <c r="AM67">
        <v>-3486.1999999999971</v>
      </c>
      <c r="AN67">
        <v>5190.2000000000044</v>
      </c>
      <c r="AO67">
        <v>-1489.8000000000029</v>
      </c>
      <c r="AP67">
        <v>4644.8000000000029</v>
      </c>
      <c r="AQ67">
        <v>2227.2000000000044</v>
      </c>
      <c r="AR67">
        <v>-7276.8000000000029</v>
      </c>
      <c r="AS67">
        <v>-3251</v>
      </c>
      <c r="AT67">
        <v>-8010.4000000000015</v>
      </c>
      <c r="AU67">
        <v>1013.4000000000087</v>
      </c>
      <c r="AV67">
        <v>8927.1999999999971</v>
      </c>
      <c r="AW67">
        <v>2539</v>
      </c>
      <c r="AX67">
        <v>3574</v>
      </c>
      <c r="AY67">
        <v>2835.8000000000029</v>
      </c>
      <c r="AZ67">
        <v>4694.4000000000015</v>
      </c>
      <c r="BA67">
        <v>-7221</v>
      </c>
      <c r="BB67">
        <v>-421.40000000000146</v>
      </c>
      <c r="BC67">
        <v>-2504.3999999999942</v>
      </c>
      <c r="BD67">
        <v>-91.799999999995634</v>
      </c>
      <c r="BE67">
        <v>-7105.4000000000015</v>
      </c>
      <c r="BF67">
        <v>-9411.1999999999971</v>
      </c>
      <c r="BG67">
        <v>-4220.5999999999985</v>
      </c>
      <c r="BH67">
        <v>-1104.4000000000015</v>
      </c>
      <c r="BI67">
        <v>2320.5999999999985</v>
      </c>
      <c r="BJ67">
        <v>1188</v>
      </c>
      <c r="BK67">
        <v>-2548.8000000000029</v>
      </c>
      <c r="BL67">
        <v>-4389.4000000000015</v>
      </c>
      <c r="BM67">
        <v>4530.3999999999942</v>
      </c>
      <c r="BN67">
        <v>2</v>
      </c>
      <c r="BO67">
        <v>-2365.5999999999985</v>
      </c>
      <c r="BP67">
        <v>10947.800000000003</v>
      </c>
      <c r="BQ67">
        <v>688.39999999999418</v>
      </c>
      <c r="BR67">
        <v>-2268.8000000000029</v>
      </c>
      <c r="BS67">
        <v>-504.80000000000291</v>
      </c>
      <c r="BT67">
        <v>208.39999999999418</v>
      </c>
      <c r="BU67">
        <v>5843.7999999999956</v>
      </c>
      <c r="BV67">
        <v>881</v>
      </c>
      <c r="BW67">
        <v>2584.7999999999956</v>
      </c>
      <c r="BX67">
        <v>-778.59999999999854</v>
      </c>
      <c r="BY67">
        <v>-10742.199999999997</v>
      </c>
      <c r="BZ67">
        <v>-1675.2000000000044</v>
      </c>
      <c r="CA67">
        <v>-3481.3999999999942</v>
      </c>
      <c r="CB67">
        <v>-6934.1999999999971</v>
      </c>
      <c r="CC67">
        <v>1517.6000000000058</v>
      </c>
      <c r="CD67">
        <v>1030.2000000000116</v>
      </c>
      <c r="CE67">
        <v>-1444.4000000000015</v>
      </c>
      <c r="CF67">
        <v>6922.1999999999971</v>
      </c>
      <c r="CG67">
        <v>-4205.4000000000015</v>
      </c>
      <c r="CH67">
        <v>-3595.5999999999913</v>
      </c>
      <c r="CI67">
        <v>-6134.5999999999985</v>
      </c>
      <c r="CJ67">
        <v>4544.6000000000058</v>
      </c>
      <c r="CK67">
        <v>-2043</v>
      </c>
      <c r="CL67">
        <v>-9865.7999999999956</v>
      </c>
      <c r="CM67">
        <v>-10022.400000000001</v>
      </c>
      <c r="CN67">
        <v>3047.8000000000029</v>
      </c>
      <c r="CO67">
        <v>5294</v>
      </c>
      <c r="CP67">
        <v>-1388.5999999999985</v>
      </c>
      <c r="CQ67">
        <v>-9081.5999999999985</v>
      </c>
      <c r="CR67">
        <v>543.20000000000437</v>
      </c>
      <c r="CS67">
        <v>640.80000000000291</v>
      </c>
      <c r="CT67">
        <v>-190.80000000000291</v>
      </c>
      <c r="CU67">
        <v>-4233</v>
      </c>
      <c r="CV67">
        <v>-1596.5999999999913</v>
      </c>
      <c r="CW67">
        <v>4862.5999999999985</v>
      </c>
      <c r="CY67">
        <f t="shared" si="4"/>
        <v>-293.19199999999944</v>
      </c>
      <c r="CZ67">
        <f t="shared" si="5"/>
        <v>3709.4799999999982</v>
      </c>
    </row>
    <row r="68" spans="2:104" x14ac:dyDescent="0.25">
      <c r="B68">
        <v>-2565.3999999999942</v>
      </c>
      <c r="C68">
        <v>-2634.2000000000044</v>
      </c>
      <c r="D68">
        <v>-5102.7999999999956</v>
      </c>
      <c r="E68">
        <v>1087</v>
      </c>
      <c r="F68">
        <v>-5537.2000000000044</v>
      </c>
      <c r="G68">
        <v>-1354.4000000000015</v>
      </c>
      <c r="H68">
        <v>-1112.1999999999971</v>
      </c>
      <c r="I68">
        <v>3508.8000000000029</v>
      </c>
      <c r="J68">
        <v>-109.39999999999418</v>
      </c>
      <c r="K68">
        <v>-1879.1999999999971</v>
      </c>
      <c r="L68">
        <v>-4631.8000000000029</v>
      </c>
      <c r="M68">
        <v>8457.5999999999985</v>
      </c>
      <c r="N68">
        <v>-3621.5999999999985</v>
      </c>
      <c r="O68">
        <v>4329.1999999999971</v>
      </c>
      <c r="P68">
        <v>-3189.5999999999985</v>
      </c>
      <c r="Q68">
        <v>1655.5999999999985</v>
      </c>
      <c r="R68">
        <v>-3673.3999999999942</v>
      </c>
      <c r="S68">
        <v>-4738.5999999999985</v>
      </c>
      <c r="T68">
        <v>-7858.5999999999985</v>
      </c>
      <c r="U68">
        <v>1995.4000000000015</v>
      </c>
      <c r="V68">
        <v>2945.8000000000029</v>
      </c>
      <c r="W68">
        <v>-5607.8000000000029</v>
      </c>
      <c r="X68">
        <v>-8345.1999999999971</v>
      </c>
      <c r="Y68">
        <v>1891.4000000000015</v>
      </c>
      <c r="Z68">
        <v>997.40000000000146</v>
      </c>
      <c r="AA68">
        <v>8875.6000000000058</v>
      </c>
      <c r="AB68">
        <v>2199.6000000000058</v>
      </c>
      <c r="AC68">
        <v>586.39999999999418</v>
      </c>
      <c r="AD68">
        <v>-950.39999999999418</v>
      </c>
      <c r="AE68">
        <v>-6610</v>
      </c>
      <c r="AF68">
        <v>-3066.8000000000029</v>
      </c>
      <c r="AG68">
        <v>1323.1999999999971</v>
      </c>
      <c r="AH68">
        <v>-654.19999999999709</v>
      </c>
      <c r="AI68">
        <v>-5083.5999999999985</v>
      </c>
      <c r="AJ68">
        <v>3725.8000000000029</v>
      </c>
      <c r="AK68">
        <v>-834.60000000000582</v>
      </c>
      <c r="AL68">
        <v>269.19999999999709</v>
      </c>
      <c r="AM68">
        <v>2235.7999999999884</v>
      </c>
      <c r="AN68">
        <v>-2560.5999999999985</v>
      </c>
      <c r="AO68">
        <v>630.60000000000582</v>
      </c>
      <c r="AP68">
        <v>2091.5999999999985</v>
      </c>
      <c r="AQ68">
        <v>-3289.2000000000044</v>
      </c>
      <c r="AR68">
        <v>5612.4000000000087</v>
      </c>
      <c r="AS68">
        <v>2417.5999999999985</v>
      </c>
      <c r="AT68">
        <v>4759.5999999999985</v>
      </c>
      <c r="AU68">
        <v>-2872.4000000000087</v>
      </c>
      <c r="AV68">
        <v>-8572.8000000000029</v>
      </c>
      <c r="AW68">
        <v>3350.1999999999971</v>
      </c>
      <c r="AX68">
        <v>3288</v>
      </c>
      <c r="AY68">
        <v>1440</v>
      </c>
      <c r="AZ68">
        <v>-2162.8000000000029</v>
      </c>
      <c r="BA68">
        <v>9081.4000000000015</v>
      </c>
      <c r="BB68">
        <v>2617.7999999999956</v>
      </c>
      <c r="BC68">
        <v>6049</v>
      </c>
      <c r="BD68">
        <v>-2467.5999999999985</v>
      </c>
      <c r="BE68">
        <v>-1473.5999999999985</v>
      </c>
      <c r="BF68">
        <v>1548.3999999999942</v>
      </c>
      <c r="BG68">
        <v>3153.7999999999956</v>
      </c>
      <c r="BH68">
        <v>-3470</v>
      </c>
      <c r="BI68">
        <v>4801.5999999999985</v>
      </c>
      <c r="BJ68">
        <v>-2311</v>
      </c>
      <c r="BK68">
        <v>-6198.8000000000029</v>
      </c>
      <c r="BL68">
        <v>1536.4000000000015</v>
      </c>
      <c r="BM68">
        <v>428</v>
      </c>
      <c r="BN68">
        <v>-309.80000000000291</v>
      </c>
      <c r="BO68">
        <v>-747.79999999999563</v>
      </c>
      <c r="BP68">
        <v>-1077.4000000000015</v>
      </c>
      <c r="BQ68">
        <v>2939.4000000000015</v>
      </c>
      <c r="BR68">
        <v>-2060</v>
      </c>
      <c r="BS68">
        <v>4231.3999999999942</v>
      </c>
      <c r="BT68">
        <v>-3388.1999999999971</v>
      </c>
      <c r="BU68">
        <v>4858</v>
      </c>
      <c r="BV68">
        <v>-865.79999999999563</v>
      </c>
      <c r="BW68">
        <v>-3289</v>
      </c>
      <c r="BX68">
        <v>-5392.4000000000015</v>
      </c>
      <c r="BY68">
        <v>903</v>
      </c>
      <c r="BZ68">
        <v>-4243.1999999999971</v>
      </c>
      <c r="CA68">
        <v>3442.5999999999913</v>
      </c>
      <c r="CB68">
        <v>2597.7999999999956</v>
      </c>
      <c r="CC68">
        <v>4083.1999999999971</v>
      </c>
      <c r="CD68">
        <v>-2794.4000000000087</v>
      </c>
      <c r="CE68">
        <v>3704</v>
      </c>
      <c r="CF68">
        <v>1042.8000000000029</v>
      </c>
      <c r="CG68">
        <v>460.59999999999854</v>
      </c>
      <c r="CH68">
        <v>-9264.2000000000044</v>
      </c>
      <c r="CI68">
        <v>5753</v>
      </c>
      <c r="CJ68">
        <v>-1028.4000000000015</v>
      </c>
      <c r="CK68">
        <v>7454.7999999999956</v>
      </c>
      <c r="CL68">
        <v>3750.5999999999985</v>
      </c>
      <c r="CM68">
        <v>8239.7999999999956</v>
      </c>
      <c r="CN68">
        <v>-8794.1999999999971</v>
      </c>
      <c r="CO68">
        <v>-7159.8000000000029</v>
      </c>
      <c r="CP68">
        <v>8295</v>
      </c>
      <c r="CQ68">
        <v>-1923</v>
      </c>
      <c r="CR68">
        <v>-1456.8000000000029</v>
      </c>
      <c r="CS68">
        <v>-2146.8000000000029</v>
      </c>
      <c r="CT68">
        <v>4292.5999999999985</v>
      </c>
      <c r="CU68">
        <v>3223.5999999999985</v>
      </c>
      <c r="CV68">
        <v>83.399999999994179</v>
      </c>
      <c r="CW68">
        <v>-717.80000000000291</v>
      </c>
      <c r="CY68">
        <f t="shared" si="4"/>
        <v>-29.530000000000584</v>
      </c>
      <c r="CZ68">
        <f t="shared" si="5"/>
        <v>3394.4459999999981</v>
      </c>
    </row>
    <row r="69" spans="2:104" x14ac:dyDescent="0.25">
      <c r="B69">
        <v>2937.1999999999971</v>
      </c>
      <c r="C69">
        <v>-2995.7999999999956</v>
      </c>
      <c r="D69">
        <v>159.99999999999272</v>
      </c>
      <c r="E69">
        <v>-1097.5999999999985</v>
      </c>
      <c r="F69">
        <v>8388.2000000000044</v>
      </c>
      <c r="G69">
        <v>2358.6000000000058</v>
      </c>
      <c r="H69">
        <v>2080.8000000000029</v>
      </c>
      <c r="I69">
        <v>-1941</v>
      </c>
      <c r="J69">
        <v>-8151.1999999999971</v>
      </c>
      <c r="K69">
        <v>2920</v>
      </c>
      <c r="L69">
        <v>630.80000000000291</v>
      </c>
      <c r="M69">
        <v>-0.80000000000291038</v>
      </c>
      <c r="N69">
        <v>-1971.2000000000044</v>
      </c>
      <c r="O69">
        <v>-2300.7999999999956</v>
      </c>
      <c r="P69">
        <v>5037.5999999999985</v>
      </c>
      <c r="Q69">
        <v>684.40000000000146</v>
      </c>
      <c r="R69">
        <v>-934.40000000000146</v>
      </c>
      <c r="S69">
        <v>-600.20000000000437</v>
      </c>
      <c r="T69">
        <v>-401.40000000000146</v>
      </c>
      <c r="U69">
        <v>10013.199999999997</v>
      </c>
      <c r="V69">
        <v>2532</v>
      </c>
      <c r="W69">
        <v>-4321</v>
      </c>
      <c r="X69">
        <v>-1484.8000000000029</v>
      </c>
      <c r="Y69">
        <v>2366.4000000000015</v>
      </c>
      <c r="Z69">
        <v>-1009.8000000000029</v>
      </c>
      <c r="AA69">
        <v>-1462.2000000000044</v>
      </c>
      <c r="AB69">
        <v>4748.5999999999913</v>
      </c>
      <c r="AC69">
        <v>-9679</v>
      </c>
      <c r="AD69">
        <v>-6053.6000000000058</v>
      </c>
      <c r="AE69">
        <v>-2459.2000000000044</v>
      </c>
      <c r="AF69">
        <v>8029.1999999999971</v>
      </c>
      <c r="AG69">
        <v>1549.0000000000073</v>
      </c>
      <c r="AH69">
        <v>1007.6000000000058</v>
      </c>
      <c r="AI69">
        <v>-4102.2000000000044</v>
      </c>
      <c r="AJ69">
        <v>2630.7999999999956</v>
      </c>
      <c r="AK69">
        <v>-2822</v>
      </c>
      <c r="AL69">
        <v>7833</v>
      </c>
      <c r="AM69">
        <v>621</v>
      </c>
      <c r="AN69">
        <v>4821.7999999999956</v>
      </c>
      <c r="AO69">
        <v>3760</v>
      </c>
      <c r="AP69">
        <v>-3998.7999999999956</v>
      </c>
      <c r="AQ69">
        <v>-2415.4000000000015</v>
      </c>
      <c r="AR69">
        <v>-2991.4000000000087</v>
      </c>
      <c r="AS69">
        <v>-27.19999999999709</v>
      </c>
      <c r="AT69">
        <v>-4085.3999999999942</v>
      </c>
      <c r="AU69">
        <v>1146.4000000000087</v>
      </c>
      <c r="AV69">
        <v>103.20000000001164</v>
      </c>
      <c r="AW69">
        <v>911.59999999999854</v>
      </c>
      <c r="AX69">
        <v>412.39999999999418</v>
      </c>
      <c r="AY69">
        <v>1039</v>
      </c>
      <c r="AZ69">
        <v>-6504.4000000000015</v>
      </c>
      <c r="BA69">
        <v>-7926.4000000000015</v>
      </c>
      <c r="BB69">
        <v>-2569.3999999999942</v>
      </c>
      <c r="BC69">
        <v>-1153.3999999999942</v>
      </c>
      <c r="BD69">
        <v>270.79999999999563</v>
      </c>
      <c r="BE69">
        <v>-4129</v>
      </c>
      <c r="BF69">
        <v>-1563</v>
      </c>
      <c r="BG69">
        <v>-2426</v>
      </c>
      <c r="BH69">
        <v>4400</v>
      </c>
      <c r="BI69">
        <v>-1476.4000000000015</v>
      </c>
      <c r="BJ69">
        <v>-2727</v>
      </c>
      <c r="BK69">
        <v>2962.8000000000029</v>
      </c>
      <c r="BL69">
        <v>-141.79999999999563</v>
      </c>
      <c r="BM69">
        <v>-13710.399999999994</v>
      </c>
      <c r="BN69">
        <v>4809</v>
      </c>
      <c r="BO69">
        <v>3309.3999999999942</v>
      </c>
      <c r="BP69">
        <v>-3351.7999999999956</v>
      </c>
      <c r="BQ69">
        <v>-3788.7999999999956</v>
      </c>
      <c r="BR69">
        <v>-5261.1999999999971</v>
      </c>
      <c r="BS69">
        <v>-1302</v>
      </c>
      <c r="BT69">
        <v>1318.3999999999942</v>
      </c>
      <c r="BU69">
        <v>1687.4000000000015</v>
      </c>
      <c r="BV69">
        <v>1948</v>
      </c>
      <c r="BW69">
        <v>3203.6000000000058</v>
      </c>
      <c r="BX69">
        <v>1421.1999999999971</v>
      </c>
      <c r="BY69">
        <v>8250.5999999999985</v>
      </c>
      <c r="BZ69">
        <v>-40.599999999998545</v>
      </c>
      <c r="CA69">
        <v>-5232.7999999999956</v>
      </c>
      <c r="CB69">
        <v>-2263.5999999999985</v>
      </c>
      <c r="CC69">
        <v>1516.5999999999985</v>
      </c>
      <c r="CD69">
        <v>-331</v>
      </c>
      <c r="CE69">
        <v>-4168.8000000000029</v>
      </c>
      <c r="CF69">
        <v>-3804</v>
      </c>
      <c r="CG69">
        <v>-7608.5999999999985</v>
      </c>
      <c r="CH69">
        <v>-4939.7999999999956</v>
      </c>
      <c r="CI69">
        <v>-539.59999999999854</v>
      </c>
      <c r="CJ69">
        <v>2764.4000000000015</v>
      </c>
      <c r="CK69">
        <v>-739.59999999999854</v>
      </c>
      <c r="CL69">
        <v>-2490.7999999999956</v>
      </c>
      <c r="CM69">
        <v>2130.4000000000087</v>
      </c>
      <c r="CN69">
        <v>4849.5999999999985</v>
      </c>
      <c r="CO69">
        <v>302</v>
      </c>
      <c r="CP69">
        <v>5983.8000000000029</v>
      </c>
      <c r="CQ69">
        <v>-2062.6000000000058</v>
      </c>
      <c r="CR69">
        <v>-2950.2000000000044</v>
      </c>
      <c r="CS69">
        <v>5269.5999999999985</v>
      </c>
      <c r="CT69">
        <v>-2282.3999999999942</v>
      </c>
      <c r="CU69">
        <v>-590.19999999999709</v>
      </c>
      <c r="CV69">
        <v>-6183</v>
      </c>
      <c r="CW69">
        <v>-3047.7999999999956</v>
      </c>
      <c r="CY69">
        <f t="shared" si="4"/>
        <v>-394.92399999999964</v>
      </c>
      <c r="CZ69">
        <f t="shared" si="5"/>
        <v>3097.3319999999985</v>
      </c>
    </row>
    <row r="70" spans="2:104" x14ac:dyDescent="0.25">
      <c r="B70">
        <v>-3773.5999999999985</v>
      </c>
      <c r="C70">
        <v>4383.5999999999985</v>
      </c>
      <c r="D70">
        <v>-3678.5999999999913</v>
      </c>
      <c r="E70">
        <v>1259.7999999999956</v>
      </c>
      <c r="F70">
        <v>3681.3999999999942</v>
      </c>
      <c r="G70">
        <v>1466.5999999999985</v>
      </c>
      <c r="H70">
        <v>-2170</v>
      </c>
      <c r="I70">
        <v>-812</v>
      </c>
      <c r="J70">
        <v>-7647.8000000000029</v>
      </c>
      <c r="K70">
        <v>-1634.4000000000015</v>
      </c>
      <c r="L70">
        <v>736.79999999999563</v>
      </c>
      <c r="M70">
        <v>7923.4000000000087</v>
      </c>
      <c r="N70">
        <v>908.80000000000291</v>
      </c>
      <c r="O70">
        <v>-8836.8000000000029</v>
      </c>
      <c r="P70">
        <v>4057.2000000000044</v>
      </c>
      <c r="Q70">
        <v>882.19999999999709</v>
      </c>
      <c r="R70">
        <v>-1057.4000000000015</v>
      </c>
      <c r="S70">
        <v>-7435.5999999999985</v>
      </c>
      <c r="T70">
        <v>1497.1999999999971</v>
      </c>
      <c r="U70">
        <v>974.60000000000582</v>
      </c>
      <c r="V70">
        <v>1084.5999999999913</v>
      </c>
      <c r="W70">
        <v>-3098.4000000000015</v>
      </c>
      <c r="X70">
        <v>6910.4000000000087</v>
      </c>
      <c r="Y70">
        <v>1315.7999999999956</v>
      </c>
      <c r="Z70">
        <v>-2991.1999999999971</v>
      </c>
      <c r="AA70">
        <v>-6612</v>
      </c>
      <c r="AB70">
        <v>2632.2000000000116</v>
      </c>
      <c r="AC70">
        <v>-5732.7999999999884</v>
      </c>
      <c r="AD70">
        <v>7096.1999999999971</v>
      </c>
      <c r="AE70">
        <v>-2555</v>
      </c>
      <c r="AF70">
        <v>-5856.3999999999942</v>
      </c>
      <c r="AG70">
        <v>-7327.6000000000058</v>
      </c>
      <c r="AH70">
        <v>1977</v>
      </c>
      <c r="AI70">
        <v>-49.19999999999709</v>
      </c>
      <c r="AJ70">
        <v>1334.6000000000058</v>
      </c>
      <c r="AK70">
        <v>-2434.7999999999956</v>
      </c>
      <c r="AL70">
        <v>-2459.7999999999956</v>
      </c>
      <c r="AM70">
        <v>63.200000000011642</v>
      </c>
      <c r="AN70">
        <v>1834.2000000000044</v>
      </c>
      <c r="AO70">
        <v>1063.1999999999971</v>
      </c>
      <c r="AP70">
        <v>156.19999999999709</v>
      </c>
      <c r="AQ70">
        <v>755.20000000000437</v>
      </c>
      <c r="AR70">
        <v>3142</v>
      </c>
      <c r="AS70">
        <v>3944.9999999999927</v>
      </c>
      <c r="AT70">
        <v>513.19999999999709</v>
      </c>
      <c r="AU70">
        <v>-3423.6000000000058</v>
      </c>
      <c r="AV70">
        <v>5439.1999999999971</v>
      </c>
      <c r="AW70">
        <v>-3385.4000000000015</v>
      </c>
      <c r="AX70">
        <v>1512</v>
      </c>
      <c r="AY70">
        <v>2622.6000000000058</v>
      </c>
      <c r="AZ70">
        <v>1947.2000000000044</v>
      </c>
      <c r="BA70">
        <v>-5876.7999999999956</v>
      </c>
      <c r="BB70">
        <v>-3311.6000000000058</v>
      </c>
      <c r="BC70">
        <v>-4792.6000000000058</v>
      </c>
      <c r="BD70">
        <v>3710.2000000000044</v>
      </c>
      <c r="BE70">
        <v>1658.8000000000029</v>
      </c>
      <c r="BF70">
        <v>7261.8000000000029</v>
      </c>
      <c r="BG70">
        <v>198.60000000000582</v>
      </c>
      <c r="BH70">
        <v>-1058</v>
      </c>
      <c r="BI70">
        <v>2346.6000000000058</v>
      </c>
      <c r="BJ70">
        <v>4340.6000000000058</v>
      </c>
      <c r="BK70">
        <v>-265.19999999999709</v>
      </c>
      <c r="BL70">
        <v>-4241.6000000000058</v>
      </c>
      <c r="BM70">
        <v>-1521.2000000000044</v>
      </c>
      <c r="BN70">
        <v>2007.8000000000029</v>
      </c>
      <c r="BO70">
        <v>-2271.1999999999971</v>
      </c>
      <c r="BP70">
        <v>-54.600000000005821</v>
      </c>
      <c r="BQ70">
        <v>1288.7999999999956</v>
      </c>
      <c r="BR70">
        <v>-345.19999999999709</v>
      </c>
      <c r="BS70">
        <v>408.60000000000582</v>
      </c>
      <c r="BT70">
        <v>-5074.5999999999985</v>
      </c>
      <c r="BU70">
        <v>-1731.5999999999985</v>
      </c>
      <c r="BV70">
        <v>2717.3999999999942</v>
      </c>
      <c r="BW70">
        <v>4469.5999999999913</v>
      </c>
      <c r="BX70">
        <v>-3417.7999999999956</v>
      </c>
      <c r="BY70">
        <v>4178.8000000000029</v>
      </c>
      <c r="BZ70">
        <v>1638.4000000000015</v>
      </c>
      <c r="CA70">
        <v>-1028.5999999999985</v>
      </c>
      <c r="CB70">
        <v>-3896.4000000000015</v>
      </c>
      <c r="CC70">
        <v>-689.40000000000146</v>
      </c>
      <c r="CD70">
        <v>-1794.1999999999971</v>
      </c>
      <c r="CE70">
        <v>2458.2000000000044</v>
      </c>
      <c r="CF70">
        <v>2812.4000000000015</v>
      </c>
      <c r="CG70">
        <v>-845.19999999999709</v>
      </c>
      <c r="CH70">
        <v>10004.599999999999</v>
      </c>
      <c r="CI70">
        <v>3073.5999999999985</v>
      </c>
      <c r="CJ70">
        <v>-4955.8000000000029</v>
      </c>
      <c r="CK70">
        <v>-4428</v>
      </c>
      <c r="CL70">
        <v>10043.999999999993</v>
      </c>
      <c r="CM70">
        <v>-1638.8000000000029</v>
      </c>
      <c r="CN70">
        <v>1772</v>
      </c>
      <c r="CO70">
        <v>-7602.1999999999971</v>
      </c>
      <c r="CP70">
        <v>-5884.6000000000058</v>
      </c>
      <c r="CQ70">
        <v>-433.59999999999854</v>
      </c>
      <c r="CR70">
        <v>10332.599999999999</v>
      </c>
      <c r="CS70">
        <v>396.80000000000291</v>
      </c>
      <c r="CT70">
        <v>-2972.8000000000029</v>
      </c>
      <c r="CU70">
        <v>3001.7999999999956</v>
      </c>
      <c r="CV70">
        <v>1997.8000000000029</v>
      </c>
      <c r="CW70">
        <v>-572.40000000000146</v>
      </c>
      <c r="CY70">
        <f t="shared" si="4"/>
        <v>15.590000000000437</v>
      </c>
      <c r="CZ70">
        <f t="shared" si="5"/>
        <v>3089.1179999999995</v>
      </c>
    </row>
    <row r="71" spans="2:104" x14ac:dyDescent="0.25">
      <c r="B71">
        <v>485.79999999999563</v>
      </c>
      <c r="C71">
        <v>-3086.5999999999985</v>
      </c>
      <c r="D71">
        <v>490.79999999999563</v>
      </c>
      <c r="E71">
        <v>3953</v>
      </c>
      <c r="F71">
        <v>-7602.1999999999971</v>
      </c>
      <c r="G71">
        <v>2307</v>
      </c>
      <c r="H71">
        <v>3550.3999999999942</v>
      </c>
      <c r="I71">
        <v>-245.19999999999709</v>
      </c>
      <c r="J71">
        <v>5438.8000000000029</v>
      </c>
      <c r="K71">
        <v>4469.8000000000029</v>
      </c>
      <c r="L71">
        <v>3443.5999999999985</v>
      </c>
      <c r="M71">
        <v>-7503.1999999999971</v>
      </c>
      <c r="N71">
        <v>-2144.4000000000015</v>
      </c>
      <c r="O71">
        <v>10789.400000000001</v>
      </c>
      <c r="P71">
        <v>-1636.4000000000015</v>
      </c>
      <c r="Q71">
        <v>2301.4000000000015</v>
      </c>
      <c r="R71">
        <v>1472</v>
      </c>
      <c r="S71">
        <v>-1246.8000000000029</v>
      </c>
      <c r="T71">
        <v>6362.8000000000029</v>
      </c>
      <c r="U71">
        <v>6416.8000000000029</v>
      </c>
      <c r="V71">
        <v>-2422</v>
      </c>
      <c r="W71">
        <v>-1117.5999999999985</v>
      </c>
      <c r="X71">
        <v>-1094</v>
      </c>
      <c r="Y71">
        <v>2390.2000000000044</v>
      </c>
      <c r="Z71">
        <v>-5451.2000000000044</v>
      </c>
      <c r="AA71">
        <v>-253.19999999999709</v>
      </c>
      <c r="AB71">
        <v>164.39999999999418</v>
      </c>
      <c r="AC71">
        <v>-15.400000000008731</v>
      </c>
      <c r="AD71">
        <v>876.20000000001164</v>
      </c>
      <c r="AE71">
        <v>1265</v>
      </c>
      <c r="AF71">
        <v>4286.5999999999913</v>
      </c>
      <c r="AG71">
        <v>-2787.4000000000015</v>
      </c>
      <c r="AH71">
        <v>-5616</v>
      </c>
      <c r="AI71">
        <v>-6185</v>
      </c>
      <c r="AJ71">
        <v>-8516</v>
      </c>
      <c r="AK71">
        <v>1452.7999999999956</v>
      </c>
      <c r="AL71">
        <v>2681</v>
      </c>
      <c r="AM71">
        <v>1645.1999999999971</v>
      </c>
      <c r="AN71">
        <v>896.80000000000291</v>
      </c>
      <c r="AO71">
        <v>218</v>
      </c>
      <c r="AP71">
        <v>-5971.1999999999971</v>
      </c>
      <c r="AQ71">
        <v>4600</v>
      </c>
      <c r="AR71">
        <v>1352.1999999999971</v>
      </c>
      <c r="AS71">
        <v>2992.2000000000116</v>
      </c>
      <c r="AT71">
        <v>7128.8000000000029</v>
      </c>
      <c r="AU71">
        <v>8934</v>
      </c>
      <c r="AV71">
        <v>1264.5999999999913</v>
      </c>
      <c r="AW71">
        <v>-242.79999999999563</v>
      </c>
      <c r="AX71">
        <v>1973.6000000000058</v>
      </c>
      <c r="AY71">
        <v>43.799999999988358</v>
      </c>
      <c r="AZ71">
        <v>-4002.5999999999985</v>
      </c>
      <c r="BA71">
        <v>1979.4000000000015</v>
      </c>
      <c r="BB71">
        <v>-4542.5999999999985</v>
      </c>
      <c r="BC71">
        <v>-5705.6000000000058</v>
      </c>
      <c r="BD71">
        <v>5263.3999999999942</v>
      </c>
      <c r="BE71">
        <v>-3226.4000000000015</v>
      </c>
      <c r="BF71">
        <v>-2196.4000000000015</v>
      </c>
      <c r="BG71">
        <v>4294</v>
      </c>
      <c r="BH71">
        <v>4100.8000000000029</v>
      </c>
      <c r="BI71">
        <v>-2054.8000000000029</v>
      </c>
      <c r="BJ71">
        <v>-5417.2000000000116</v>
      </c>
      <c r="BK71">
        <v>-77</v>
      </c>
      <c r="BL71">
        <v>1395.8000000000029</v>
      </c>
      <c r="BM71">
        <v>4760.7999999999956</v>
      </c>
      <c r="BN71">
        <v>-4118.5999999999985</v>
      </c>
      <c r="BO71">
        <v>-1042.1999999999971</v>
      </c>
      <c r="BP71">
        <v>146.80000000000291</v>
      </c>
      <c r="BQ71">
        <v>-4615.5999999999985</v>
      </c>
      <c r="BR71">
        <v>-7922.5999999999985</v>
      </c>
      <c r="BS71">
        <v>2095.8000000000029</v>
      </c>
      <c r="BT71">
        <v>-1059</v>
      </c>
      <c r="BU71">
        <v>-3549.1999999999971</v>
      </c>
      <c r="BV71">
        <v>943</v>
      </c>
      <c r="BW71">
        <v>2538.8000000000029</v>
      </c>
      <c r="BX71">
        <v>-2666</v>
      </c>
      <c r="BY71">
        <v>-333.59999999999854</v>
      </c>
      <c r="BZ71">
        <v>-5875.4000000000015</v>
      </c>
      <c r="CA71">
        <v>-5596.5999999999985</v>
      </c>
      <c r="CB71">
        <v>6288.2000000000044</v>
      </c>
      <c r="CC71">
        <v>1154.2000000000044</v>
      </c>
      <c r="CD71">
        <v>-503</v>
      </c>
      <c r="CE71">
        <v>-1503.2000000000044</v>
      </c>
      <c r="CF71">
        <v>-9630.8000000000029</v>
      </c>
      <c r="CG71">
        <v>-2295.4000000000015</v>
      </c>
      <c r="CH71">
        <v>405.40000000000146</v>
      </c>
      <c r="CI71">
        <v>-2006.4000000000015</v>
      </c>
      <c r="CJ71">
        <v>-5312.5999999999985</v>
      </c>
      <c r="CK71">
        <v>-3643.4000000000015</v>
      </c>
      <c r="CL71">
        <v>-2965.3999999999942</v>
      </c>
      <c r="CM71">
        <v>-4315</v>
      </c>
      <c r="CN71">
        <v>-4699.4000000000015</v>
      </c>
      <c r="CO71">
        <v>4881.8000000000029</v>
      </c>
      <c r="CP71">
        <v>-1894.7999999999956</v>
      </c>
      <c r="CQ71">
        <v>-685.19999999999709</v>
      </c>
      <c r="CR71">
        <v>10652</v>
      </c>
      <c r="CS71">
        <v>-1324.6000000000058</v>
      </c>
      <c r="CT71">
        <v>-1261.5999999999985</v>
      </c>
      <c r="CU71">
        <v>61.599999999998545</v>
      </c>
      <c r="CV71">
        <v>-1322.6000000000058</v>
      </c>
      <c r="CW71">
        <v>-6509.1999999999971</v>
      </c>
      <c r="CY71">
        <f t="shared" si="4"/>
        <v>-304.01800000000003</v>
      </c>
      <c r="CZ71">
        <f t="shared" si="5"/>
        <v>3236.1940000000009</v>
      </c>
    </row>
    <row r="72" spans="2:104" x14ac:dyDescent="0.25">
      <c r="B72">
        <v>520.80000000000291</v>
      </c>
      <c r="C72">
        <v>241.79999999999563</v>
      </c>
      <c r="D72">
        <v>-2824.7999999999956</v>
      </c>
      <c r="E72">
        <v>5163.0000000000073</v>
      </c>
      <c r="F72">
        <v>89</v>
      </c>
      <c r="G72">
        <v>-323.20000000000437</v>
      </c>
      <c r="H72">
        <v>6955.4000000000087</v>
      </c>
      <c r="I72">
        <v>5545.5999999999985</v>
      </c>
      <c r="J72">
        <v>2321.5999999999913</v>
      </c>
      <c r="K72">
        <v>1373.5999999999985</v>
      </c>
      <c r="L72">
        <v>-1716.5999999999985</v>
      </c>
      <c r="M72">
        <v>138.79999999998836</v>
      </c>
      <c r="N72">
        <v>4874.8000000000029</v>
      </c>
      <c r="O72">
        <v>-4771.4000000000015</v>
      </c>
      <c r="P72">
        <v>-345.80000000000291</v>
      </c>
      <c r="Q72">
        <v>-1775.4000000000015</v>
      </c>
      <c r="R72">
        <v>7155.4000000000015</v>
      </c>
      <c r="S72">
        <v>8366</v>
      </c>
      <c r="T72">
        <v>2192.3999999999942</v>
      </c>
      <c r="U72">
        <v>-5666.2000000000116</v>
      </c>
      <c r="V72">
        <v>396</v>
      </c>
      <c r="W72">
        <v>3340.5999999999985</v>
      </c>
      <c r="X72">
        <v>-782.60000000000582</v>
      </c>
      <c r="Y72">
        <v>3602.3999999999942</v>
      </c>
      <c r="Z72">
        <v>7676.2000000000044</v>
      </c>
      <c r="AA72">
        <v>1421.1999999999971</v>
      </c>
      <c r="AB72">
        <v>-3345.3999999999942</v>
      </c>
      <c r="AC72">
        <v>-4864.3999999999942</v>
      </c>
      <c r="AD72">
        <v>-1332</v>
      </c>
      <c r="AE72">
        <v>248.59999999999854</v>
      </c>
      <c r="AF72">
        <v>6006.8000000000029</v>
      </c>
      <c r="AG72">
        <v>1409.4000000000015</v>
      </c>
      <c r="AH72">
        <v>5199.7999999999884</v>
      </c>
      <c r="AI72">
        <v>5944.1999999999971</v>
      </c>
      <c r="AJ72">
        <v>4150.5999999999985</v>
      </c>
      <c r="AK72">
        <v>3187.8000000000029</v>
      </c>
      <c r="AL72">
        <v>2508</v>
      </c>
      <c r="AM72">
        <v>-6785</v>
      </c>
      <c r="AN72">
        <v>-2993.2000000000044</v>
      </c>
      <c r="AO72">
        <v>-722.40000000000146</v>
      </c>
      <c r="AP72">
        <v>2851.7999999999956</v>
      </c>
      <c r="AQ72">
        <v>5267.1999999999971</v>
      </c>
      <c r="AR72">
        <v>-3380.3999999999942</v>
      </c>
      <c r="AS72">
        <v>1304.1999999999971</v>
      </c>
      <c r="AT72">
        <v>-262.60000000000582</v>
      </c>
      <c r="AU72">
        <v>-3416.8000000000029</v>
      </c>
      <c r="AV72">
        <v>-3327.7999999999884</v>
      </c>
      <c r="AW72">
        <v>88</v>
      </c>
      <c r="AX72">
        <v>2763.3999999999942</v>
      </c>
      <c r="AY72">
        <v>1750.2000000000116</v>
      </c>
      <c r="AZ72">
        <v>-5116</v>
      </c>
      <c r="BA72">
        <v>6847.7999999999956</v>
      </c>
      <c r="BB72">
        <v>962.20000000000437</v>
      </c>
      <c r="BC72">
        <v>-388.39999999999418</v>
      </c>
      <c r="BD72">
        <v>1236.2000000000044</v>
      </c>
      <c r="BE72">
        <v>11680.599999999999</v>
      </c>
      <c r="BF72">
        <v>-666.79999999999563</v>
      </c>
      <c r="BG72">
        <v>-1879</v>
      </c>
      <c r="BH72">
        <v>-6236.8000000000029</v>
      </c>
      <c r="BI72">
        <v>-6377.4000000000015</v>
      </c>
      <c r="BJ72">
        <v>-1211.5999999999913</v>
      </c>
      <c r="BK72">
        <v>4167.7999999999956</v>
      </c>
      <c r="BL72">
        <v>2852.4000000000015</v>
      </c>
      <c r="BM72">
        <v>-432.39999999999418</v>
      </c>
      <c r="BN72">
        <v>2234.7999999999956</v>
      </c>
      <c r="BO72">
        <v>1121</v>
      </c>
      <c r="BP72">
        <v>-3004.1999999999971</v>
      </c>
      <c r="BQ72">
        <v>93.599999999998545</v>
      </c>
      <c r="BR72">
        <v>4322.5999999999985</v>
      </c>
      <c r="BS72">
        <v>5800</v>
      </c>
      <c r="BT72">
        <v>7286.0000000000073</v>
      </c>
      <c r="BU72">
        <v>296.79999999999563</v>
      </c>
      <c r="BV72">
        <v>262.60000000000582</v>
      </c>
      <c r="BW72">
        <v>-2378.3999999999942</v>
      </c>
      <c r="BX72">
        <v>1602.5999999999985</v>
      </c>
      <c r="BY72">
        <v>2395</v>
      </c>
      <c r="BZ72">
        <v>752.19999999999709</v>
      </c>
      <c r="CA72">
        <v>-414.80000000000291</v>
      </c>
      <c r="CB72">
        <v>-4632.2000000000044</v>
      </c>
      <c r="CC72">
        <v>5730.1999999999971</v>
      </c>
      <c r="CD72">
        <v>-3412.6000000000058</v>
      </c>
      <c r="CE72">
        <v>1995.5999999999985</v>
      </c>
      <c r="CF72">
        <v>5271.4000000000015</v>
      </c>
      <c r="CG72">
        <v>-1573.8000000000029</v>
      </c>
      <c r="CH72">
        <v>-704.20000000000437</v>
      </c>
      <c r="CI72">
        <v>4154.8000000000029</v>
      </c>
      <c r="CJ72">
        <v>1378</v>
      </c>
      <c r="CK72">
        <v>-1360.5999999999985</v>
      </c>
      <c r="CL72">
        <v>-5080</v>
      </c>
      <c r="CM72">
        <v>-912.59999999999854</v>
      </c>
      <c r="CN72">
        <v>-708.40000000000146</v>
      </c>
      <c r="CO72">
        <v>-3742</v>
      </c>
      <c r="CP72">
        <v>-2926.4000000000015</v>
      </c>
      <c r="CQ72">
        <v>1729.7999999999956</v>
      </c>
      <c r="CR72">
        <v>-1755.1999999999971</v>
      </c>
      <c r="CS72">
        <v>-4348.9999999999927</v>
      </c>
      <c r="CT72">
        <v>141.40000000000146</v>
      </c>
      <c r="CU72">
        <v>-1685.5999999999985</v>
      </c>
      <c r="CV72">
        <v>-1941.1999999999971</v>
      </c>
      <c r="CW72">
        <v>3168</v>
      </c>
      <c r="CY72">
        <f t="shared" si="4"/>
        <v>700.1239999999998</v>
      </c>
      <c r="CZ72">
        <f t="shared" si="5"/>
        <v>2930.636</v>
      </c>
    </row>
    <row r="73" spans="2:104" x14ac:dyDescent="0.25">
      <c r="B73">
        <v>3655.5999999999985</v>
      </c>
      <c r="C73">
        <v>4903.8000000000029</v>
      </c>
      <c r="D73">
        <v>-516</v>
      </c>
      <c r="E73">
        <v>2712</v>
      </c>
      <c r="F73">
        <v>-7500.1999999999971</v>
      </c>
      <c r="G73">
        <v>-590.79999999999563</v>
      </c>
      <c r="H73">
        <v>459.19999999999709</v>
      </c>
      <c r="I73">
        <v>-5847.5999999999985</v>
      </c>
      <c r="J73">
        <v>-5137.5999999999913</v>
      </c>
      <c r="K73">
        <v>949.19999999999709</v>
      </c>
      <c r="L73">
        <v>-1092.4000000000015</v>
      </c>
      <c r="M73">
        <v>-6984.7999999999956</v>
      </c>
      <c r="N73">
        <v>3322</v>
      </c>
      <c r="O73">
        <v>234.19999999999709</v>
      </c>
      <c r="P73">
        <v>-4758.1999999999971</v>
      </c>
      <c r="Q73">
        <v>-4320</v>
      </c>
      <c r="R73">
        <v>50</v>
      </c>
      <c r="S73">
        <v>-2708.7999999999956</v>
      </c>
      <c r="T73">
        <v>-8556.9999999999927</v>
      </c>
      <c r="U73">
        <v>4556.4000000000087</v>
      </c>
      <c r="V73">
        <v>2993.4000000000087</v>
      </c>
      <c r="W73">
        <v>1568.5999999999985</v>
      </c>
      <c r="X73">
        <v>5298.6000000000058</v>
      </c>
      <c r="Y73">
        <v>8063.1999999999971</v>
      </c>
      <c r="Z73">
        <v>6248.8000000000029</v>
      </c>
      <c r="AA73">
        <v>-1624.5999999999985</v>
      </c>
      <c r="AB73">
        <v>-3385</v>
      </c>
      <c r="AC73">
        <v>-544.80000000000291</v>
      </c>
      <c r="AD73">
        <v>-4270</v>
      </c>
      <c r="AE73">
        <v>-2941.7999999999956</v>
      </c>
      <c r="AF73">
        <v>-5028.3999999999942</v>
      </c>
      <c r="AG73">
        <v>-4569</v>
      </c>
      <c r="AH73">
        <v>-5012</v>
      </c>
      <c r="AI73">
        <v>-191</v>
      </c>
      <c r="AJ73">
        <v>-4684</v>
      </c>
      <c r="AK73">
        <v>4543</v>
      </c>
      <c r="AL73">
        <v>1899.1999999999971</v>
      </c>
      <c r="AM73">
        <v>-8799.8000000000029</v>
      </c>
      <c r="AN73">
        <v>-1867.5999999999985</v>
      </c>
      <c r="AO73">
        <v>3700.2000000000044</v>
      </c>
      <c r="AP73">
        <v>4119</v>
      </c>
      <c r="AQ73">
        <v>-7583.5999999999985</v>
      </c>
      <c r="AR73">
        <v>4329.3999999999942</v>
      </c>
      <c r="AS73">
        <v>1298.3999999999942</v>
      </c>
      <c r="AT73">
        <v>2102.6000000000058</v>
      </c>
      <c r="AU73">
        <v>2987.6000000000058</v>
      </c>
      <c r="AV73">
        <v>-1128.4000000000087</v>
      </c>
      <c r="AW73">
        <v>-1128.5999999999985</v>
      </c>
      <c r="AX73">
        <v>-2849.8000000000029</v>
      </c>
      <c r="AY73">
        <v>-4048.0000000000073</v>
      </c>
      <c r="AZ73">
        <v>6788.1999999999971</v>
      </c>
      <c r="BA73">
        <v>1322.8000000000029</v>
      </c>
      <c r="BB73">
        <v>-4868.6000000000058</v>
      </c>
      <c r="BC73">
        <v>-1369</v>
      </c>
      <c r="BD73">
        <v>1379.1999999999971</v>
      </c>
      <c r="BE73">
        <v>3014</v>
      </c>
      <c r="BF73">
        <v>-2632.4000000000015</v>
      </c>
      <c r="BG73">
        <v>-4881.6000000000058</v>
      </c>
      <c r="BH73">
        <v>358.19999999999709</v>
      </c>
      <c r="BI73">
        <v>-7358.7999999999956</v>
      </c>
      <c r="BJ73">
        <v>-10755.800000000003</v>
      </c>
      <c r="BK73">
        <v>2710.8000000000029</v>
      </c>
      <c r="BL73">
        <v>-2769.8000000000029</v>
      </c>
      <c r="BM73">
        <v>-4327.5999999999985</v>
      </c>
      <c r="BN73">
        <v>-2774.5999999999985</v>
      </c>
      <c r="BO73">
        <v>-2970.8000000000029</v>
      </c>
      <c r="BP73">
        <v>-2177.8000000000029</v>
      </c>
      <c r="BQ73">
        <v>4242.4000000000015</v>
      </c>
      <c r="BR73">
        <v>-4744.4000000000015</v>
      </c>
      <c r="BS73">
        <v>637.39999999999418</v>
      </c>
      <c r="BT73">
        <v>-7731.6000000000058</v>
      </c>
      <c r="BU73">
        <v>2934.8000000000029</v>
      </c>
      <c r="BV73">
        <v>-1816.6000000000058</v>
      </c>
      <c r="BW73">
        <v>1820.3999999999942</v>
      </c>
      <c r="BX73">
        <v>320.79999999999563</v>
      </c>
      <c r="BY73">
        <v>-1994.4000000000015</v>
      </c>
      <c r="BZ73">
        <v>-679</v>
      </c>
      <c r="CA73">
        <v>10677.599999999999</v>
      </c>
      <c r="CB73">
        <v>9848</v>
      </c>
      <c r="CC73">
        <v>1777</v>
      </c>
      <c r="CD73">
        <v>2178.2000000000116</v>
      </c>
      <c r="CE73">
        <v>-149.59999999999854</v>
      </c>
      <c r="CF73">
        <v>-350.20000000000437</v>
      </c>
      <c r="CG73">
        <v>5180.6000000000058</v>
      </c>
      <c r="CH73">
        <v>-3921.7999999999956</v>
      </c>
      <c r="CI73">
        <v>714.80000000000291</v>
      </c>
      <c r="CJ73">
        <v>5194</v>
      </c>
      <c r="CK73">
        <v>1242.8000000000029</v>
      </c>
      <c r="CL73">
        <v>-284.39999999999418</v>
      </c>
      <c r="CM73">
        <v>-718.40000000000146</v>
      </c>
      <c r="CN73">
        <v>-5860.4000000000015</v>
      </c>
      <c r="CO73">
        <v>-7264.8000000000029</v>
      </c>
      <c r="CP73">
        <v>4975.4000000000015</v>
      </c>
      <c r="CQ73">
        <v>-780.59999999999854</v>
      </c>
      <c r="CR73">
        <v>-6131.8000000000029</v>
      </c>
      <c r="CS73">
        <v>872.40000000000146</v>
      </c>
      <c r="CT73">
        <v>742.39999999999418</v>
      </c>
      <c r="CU73">
        <v>2557.8000000000029</v>
      </c>
      <c r="CV73">
        <v>-5175.3999999999942</v>
      </c>
      <c r="CW73">
        <v>142.39999999999418</v>
      </c>
      <c r="CY73">
        <f t="shared" si="4"/>
        <v>-605.33199999999988</v>
      </c>
      <c r="CZ73">
        <f t="shared" si="5"/>
        <v>3437.8679999999995</v>
      </c>
    </row>
    <row r="74" spans="2:104" x14ac:dyDescent="0.25">
      <c r="B74">
        <v>923.80000000000291</v>
      </c>
      <c r="C74">
        <v>-4758</v>
      </c>
      <c r="D74">
        <v>1148.7999999999956</v>
      </c>
      <c r="E74">
        <v>8677.3999999999942</v>
      </c>
      <c r="F74">
        <v>751.39999999999418</v>
      </c>
      <c r="G74">
        <v>-515.80000000000291</v>
      </c>
      <c r="H74">
        <v>3850</v>
      </c>
      <c r="I74">
        <v>-485.60000000000582</v>
      </c>
      <c r="J74">
        <v>6977.5999999999913</v>
      </c>
      <c r="K74">
        <v>7946.4000000000015</v>
      </c>
      <c r="L74">
        <v>4305.2000000000044</v>
      </c>
      <c r="M74">
        <v>2423.2000000000044</v>
      </c>
      <c r="N74">
        <v>3596.7999999999956</v>
      </c>
      <c r="O74">
        <v>146.40000000000146</v>
      </c>
      <c r="P74">
        <v>480.40000000000146</v>
      </c>
      <c r="Q74">
        <v>-1952.5999999999985</v>
      </c>
      <c r="R74">
        <v>-1277.5999999999985</v>
      </c>
      <c r="S74">
        <v>583.59999999999854</v>
      </c>
      <c r="T74">
        <v>934.79999999999563</v>
      </c>
      <c r="U74">
        <v>10833.599999999991</v>
      </c>
      <c r="V74">
        <v>-1852.4000000000087</v>
      </c>
      <c r="W74">
        <v>-3352.4000000000015</v>
      </c>
      <c r="X74">
        <v>-4998</v>
      </c>
      <c r="Y74">
        <v>102.80000000000291</v>
      </c>
      <c r="Z74">
        <v>249.59999999999127</v>
      </c>
      <c r="AA74">
        <v>2279.4000000000015</v>
      </c>
      <c r="AB74">
        <v>3781.5999999999913</v>
      </c>
      <c r="AC74">
        <v>-9496.8000000000029</v>
      </c>
      <c r="AD74">
        <v>-5408.2000000000116</v>
      </c>
      <c r="AE74">
        <v>6421.4000000000015</v>
      </c>
      <c r="AF74">
        <v>-788</v>
      </c>
      <c r="AG74">
        <v>108.19999999999709</v>
      </c>
      <c r="AH74">
        <v>-9154.9999999999927</v>
      </c>
      <c r="AI74">
        <v>2255.2000000000044</v>
      </c>
      <c r="AJ74">
        <v>-331.40000000000146</v>
      </c>
      <c r="AK74">
        <v>-5519.4000000000015</v>
      </c>
      <c r="AL74">
        <v>-781</v>
      </c>
      <c r="AM74">
        <v>-2641</v>
      </c>
      <c r="AN74">
        <v>1670.1999999999971</v>
      </c>
      <c r="AO74">
        <v>-4524</v>
      </c>
      <c r="AP74">
        <v>4952.4000000000015</v>
      </c>
      <c r="AQ74">
        <v>-658.19999999999709</v>
      </c>
      <c r="AR74">
        <v>426.80000000000291</v>
      </c>
      <c r="AS74">
        <v>3998.4000000000087</v>
      </c>
      <c r="AT74">
        <v>2053.5999999999913</v>
      </c>
      <c r="AU74">
        <v>-10469.800000000003</v>
      </c>
      <c r="AV74">
        <v>5440.8000000000029</v>
      </c>
      <c r="AW74">
        <v>2599.7999999999956</v>
      </c>
      <c r="AX74">
        <v>-6338.9999999999927</v>
      </c>
      <c r="AY74">
        <v>6492.0000000000073</v>
      </c>
      <c r="AZ74">
        <v>8855</v>
      </c>
      <c r="BA74">
        <v>-2451.4000000000015</v>
      </c>
      <c r="BB74">
        <v>-1230.3999999999942</v>
      </c>
      <c r="BC74">
        <v>6162.1999999999971</v>
      </c>
      <c r="BD74">
        <v>-1814</v>
      </c>
      <c r="BE74">
        <v>-2080.1999999999971</v>
      </c>
      <c r="BF74">
        <v>5739.4000000000015</v>
      </c>
      <c r="BG74">
        <v>1224.6000000000058</v>
      </c>
      <c r="BH74">
        <v>-4446.7999999999956</v>
      </c>
      <c r="BI74">
        <v>-2957.2000000000044</v>
      </c>
      <c r="BJ74">
        <v>1999.1999999999971</v>
      </c>
      <c r="BK74">
        <v>-5015.8000000000029</v>
      </c>
      <c r="BL74">
        <v>-5079.5999999999985</v>
      </c>
      <c r="BM74">
        <v>-6617</v>
      </c>
      <c r="BN74">
        <v>-7484</v>
      </c>
      <c r="BO74">
        <v>-1941.5999999999985</v>
      </c>
      <c r="BP74">
        <v>-2678.5999999999985</v>
      </c>
      <c r="BQ74">
        <v>-150.40000000000146</v>
      </c>
      <c r="BR74">
        <v>8461</v>
      </c>
      <c r="BS74">
        <v>-1733.1999999999971</v>
      </c>
      <c r="BT74">
        <v>-762.40000000000146</v>
      </c>
      <c r="BU74">
        <v>7237.7999999999956</v>
      </c>
      <c r="BV74">
        <v>4954.8000000000029</v>
      </c>
      <c r="BW74">
        <v>2600.4000000000087</v>
      </c>
      <c r="BX74">
        <v>-301.79999999999563</v>
      </c>
      <c r="BY74">
        <v>1801.5999999999985</v>
      </c>
      <c r="BZ74">
        <v>1585.2000000000044</v>
      </c>
      <c r="CA74">
        <v>3591</v>
      </c>
      <c r="CB74">
        <v>-843.79999999999563</v>
      </c>
      <c r="CC74">
        <v>4989.7999999999956</v>
      </c>
      <c r="CD74">
        <v>-4194.8000000000029</v>
      </c>
      <c r="CE74">
        <v>28.599999999998545</v>
      </c>
      <c r="CF74">
        <v>244</v>
      </c>
      <c r="CG74">
        <v>-3348</v>
      </c>
      <c r="CH74">
        <v>517</v>
      </c>
      <c r="CI74">
        <v>-8253.8000000000029</v>
      </c>
      <c r="CJ74">
        <v>-1290.4000000000015</v>
      </c>
      <c r="CK74">
        <v>6553.4000000000015</v>
      </c>
      <c r="CL74">
        <v>-9933.8000000000029</v>
      </c>
      <c r="CM74">
        <v>-3712.5999999999985</v>
      </c>
      <c r="CN74">
        <v>3489.4000000000015</v>
      </c>
      <c r="CO74">
        <v>6245.8000000000029</v>
      </c>
      <c r="CP74">
        <v>1846.9999999999927</v>
      </c>
      <c r="CQ74">
        <v>2157.5999999999985</v>
      </c>
      <c r="CR74">
        <v>-1095</v>
      </c>
      <c r="CS74">
        <v>6108.8000000000029</v>
      </c>
      <c r="CT74">
        <v>1872.8000000000029</v>
      </c>
      <c r="CU74">
        <v>2341.4000000000015</v>
      </c>
      <c r="CV74">
        <v>-2554.2000000000116</v>
      </c>
      <c r="CW74">
        <v>8171</v>
      </c>
      <c r="CY74">
        <f t="shared" si="4"/>
        <v>379.1539999999996</v>
      </c>
      <c r="CZ74">
        <f t="shared" si="5"/>
        <v>3524.6539999999991</v>
      </c>
    </row>
    <row r="75" spans="2:104" x14ac:dyDescent="0.25">
      <c r="B75">
        <v>5966.7999999999956</v>
      </c>
      <c r="C75">
        <v>5271.5999999999985</v>
      </c>
      <c r="D75">
        <v>4690.2000000000044</v>
      </c>
      <c r="E75">
        <v>-278</v>
      </c>
      <c r="F75">
        <v>5099.8000000000029</v>
      </c>
      <c r="G75">
        <v>-6915.1999999999971</v>
      </c>
      <c r="H75">
        <v>-3405</v>
      </c>
      <c r="I75">
        <v>1981.8000000000029</v>
      </c>
      <c r="J75">
        <v>-1836.5999999999913</v>
      </c>
      <c r="K75">
        <v>2213.8000000000029</v>
      </c>
      <c r="L75">
        <v>-564.80000000000291</v>
      </c>
      <c r="M75">
        <v>-8086</v>
      </c>
      <c r="N75">
        <v>-5479.4000000000015</v>
      </c>
      <c r="O75">
        <v>2980.4000000000015</v>
      </c>
      <c r="P75">
        <v>-5902</v>
      </c>
      <c r="Q75">
        <v>1244.8000000000029</v>
      </c>
      <c r="R75">
        <v>-3821.4000000000015</v>
      </c>
      <c r="S75">
        <v>7769.4000000000015</v>
      </c>
      <c r="T75">
        <v>-150.39999999999418</v>
      </c>
      <c r="U75">
        <v>-2520.5999999999913</v>
      </c>
      <c r="V75">
        <v>-2761.3999999999942</v>
      </c>
      <c r="W75">
        <v>4190.2000000000044</v>
      </c>
      <c r="X75">
        <v>-3827.6000000000058</v>
      </c>
      <c r="Y75">
        <v>-1558.3999999999942</v>
      </c>
      <c r="Z75">
        <v>-4748.3999999999942</v>
      </c>
      <c r="AA75">
        <v>3456</v>
      </c>
      <c r="AB75">
        <v>-2566.3999999999942</v>
      </c>
      <c r="AC75">
        <v>379.80000000000291</v>
      </c>
      <c r="AD75">
        <v>454.20000000001164</v>
      </c>
      <c r="AE75">
        <v>4714</v>
      </c>
      <c r="AF75">
        <v>-2108.1999999999971</v>
      </c>
      <c r="AG75">
        <v>5379.2000000000044</v>
      </c>
      <c r="AH75">
        <v>-690.20000000000437</v>
      </c>
      <c r="AI75">
        <v>3874</v>
      </c>
      <c r="AJ75">
        <v>-2951.8000000000029</v>
      </c>
      <c r="AK75">
        <v>104</v>
      </c>
      <c r="AL75">
        <v>-3393.5999999999985</v>
      </c>
      <c r="AM75">
        <v>-7087.5999999999985</v>
      </c>
      <c r="AN75">
        <v>659</v>
      </c>
      <c r="AO75">
        <v>-114.80000000000291</v>
      </c>
      <c r="AP75">
        <v>-1049.8000000000029</v>
      </c>
      <c r="AQ75">
        <v>-2083.2000000000044</v>
      </c>
      <c r="AR75">
        <v>-1323.3999999999942</v>
      </c>
      <c r="AS75">
        <v>1154.5999999999913</v>
      </c>
      <c r="AT75">
        <v>990.20000000001164</v>
      </c>
      <c r="AU75">
        <v>6039</v>
      </c>
      <c r="AV75">
        <v>-609.39999999999418</v>
      </c>
      <c r="AW75">
        <v>-3596</v>
      </c>
      <c r="AX75">
        <v>-1696.4000000000015</v>
      </c>
      <c r="AY75">
        <v>-886</v>
      </c>
      <c r="AZ75">
        <v>313</v>
      </c>
      <c r="BA75">
        <v>-4357.5999999999985</v>
      </c>
      <c r="BB75">
        <v>1440.1999999999971</v>
      </c>
      <c r="BC75">
        <v>-915.59999999999127</v>
      </c>
      <c r="BD75">
        <v>1419.5999999999985</v>
      </c>
      <c r="BE75">
        <v>-250.20000000000437</v>
      </c>
      <c r="BF75">
        <v>-238</v>
      </c>
      <c r="BG75">
        <v>2719.3999999999942</v>
      </c>
      <c r="BH75">
        <v>4659.5999999999985</v>
      </c>
      <c r="BI75">
        <v>-2649.5999999999985</v>
      </c>
      <c r="BJ75">
        <v>1098.8000000000029</v>
      </c>
      <c r="BK75">
        <v>4280</v>
      </c>
      <c r="BL75">
        <v>1432.1999999999971</v>
      </c>
      <c r="BM75">
        <v>-352.59999999999854</v>
      </c>
      <c r="BN75">
        <v>5231.5999999999985</v>
      </c>
      <c r="BO75">
        <v>-245.59999999999854</v>
      </c>
      <c r="BP75">
        <v>552.40000000000146</v>
      </c>
      <c r="BQ75">
        <v>609.40000000000146</v>
      </c>
      <c r="BR75">
        <v>6253.2000000000044</v>
      </c>
      <c r="BS75">
        <v>-1082.6000000000058</v>
      </c>
      <c r="BT75">
        <v>-3083.5999999999985</v>
      </c>
      <c r="BU75">
        <v>1008.2000000000044</v>
      </c>
      <c r="BV75">
        <v>-2821</v>
      </c>
      <c r="BW75">
        <v>3213.3999999999942</v>
      </c>
      <c r="BX75">
        <v>-2480.5999999999985</v>
      </c>
      <c r="BY75">
        <v>236.59999999999854</v>
      </c>
      <c r="BZ75">
        <v>-1626.2000000000044</v>
      </c>
      <c r="CA75">
        <v>1989.4000000000087</v>
      </c>
      <c r="CB75">
        <v>-4776</v>
      </c>
      <c r="CC75">
        <v>5279.2000000000116</v>
      </c>
      <c r="CD75">
        <v>-1727</v>
      </c>
      <c r="CE75">
        <v>29.400000000001455</v>
      </c>
      <c r="CF75">
        <v>4020.8000000000029</v>
      </c>
      <c r="CG75">
        <v>-531.40000000000146</v>
      </c>
      <c r="CH75">
        <v>1719.7999999999956</v>
      </c>
      <c r="CI75">
        <v>-3136.5999999999985</v>
      </c>
      <c r="CJ75">
        <v>-1029</v>
      </c>
      <c r="CK75">
        <v>-1781</v>
      </c>
      <c r="CL75">
        <v>-133.40000000000146</v>
      </c>
      <c r="CM75">
        <v>4860.7999999999956</v>
      </c>
      <c r="CN75">
        <v>10080.200000000004</v>
      </c>
      <c r="CO75">
        <v>-3210.6000000000058</v>
      </c>
      <c r="CP75">
        <v>2935.6000000000058</v>
      </c>
      <c r="CQ75">
        <v>6692.6000000000058</v>
      </c>
      <c r="CR75">
        <v>-9459.5999999999985</v>
      </c>
      <c r="CS75">
        <v>432.79999999998836</v>
      </c>
      <c r="CT75">
        <v>-3733.1999999999971</v>
      </c>
      <c r="CU75">
        <v>2764.3999999999942</v>
      </c>
      <c r="CV75">
        <v>-9953.1999999999971</v>
      </c>
      <c r="CW75">
        <v>1239.6000000000058</v>
      </c>
      <c r="CY75">
        <f t="shared" si="4"/>
        <v>35.388000000000901</v>
      </c>
      <c r="CZ75">
        <f t="shared" si="5"/>
        <v>2867.1120000000005</v>
      </c>
    </row>
    <row r="76" spans="2:104" x14ac:dyDescent="0.25">
      <c r="B76">
        <v>1416.8000000000029</v>
      </c>
      <c r="C76">
        <v>2046.4000000000015</v>
      </c>
      <c r="D76">
        <v>-2006.6000000000058</v>
      </c>
      <c r="E76">
        <v>-520</v>
      </c>
      <c r="F76">
        <v>8074</v>
      </c>
      <c r="G76">
        <v>-2784.4000000000015</v>
      </c>
      <c r="H76">
        <v>-20.19999999999709</v>
      </c>
      <c r="I76">
        <v>7105.8000000000029</v>
      </c>
      <c r="J76">
        <v>-1099.4000000000087</v>
      </c>
      <c r="K76">
        <v>-3566.2000000000044</v>
      </c>
      <c r="L76">
        <v>603.20000000000437</v>
      </c>
      <c r="M76">
        <v>13097.399999999994</v>
      </c>
      <c r="N76">
        <v>5397.6000000000058</v>
      </c>
      <c r="O76">
        <v>-1978.1999999999971</v>
      </c>
      <c r="P76">
        <v>-210.60000000000582</v>
      </c>
      <c r="Q76">
        <v>1326.3999999999942</v>
      </c>
      <c r="R76">
        <v>2931</v>
      </c>
      <c r="S76">
        <v>-8000.4000000000015</v>
      </c>
      <c r="T76">
        <v>7764</v>
      </c>
      <c r="U76">
        <v>-14735.199999999997</v>
      </c>
      <c r="V76">
        <v>1801.1999999999971</v>
      </c>
      <c r="W76">
        <v>-5472.2000000000044</v>
      </c>
      <c r="X76">
        <v>575.60000000000582</v>
      </c>
      <c r="Y76">
        <v>1347.3999999999942</v>
      </c>
      <c r="Z76">
        <v>-660.20000000000437</v>
      </c>
      <c r="AA76">
        <v>-796.59999999999854</v>
      </c>
      <c r="AB76">
        <v>879.39999999999418</v>
      </c>
      <c r="AC76">
        <v>1575</v>
      </c>
      <c r="AD76">
        <v>1035.1999999999971</v>
      </c>
      <c r="AE76">
        <v>1747.3999999999942</v>
      </c>
      <c r="AF76">
        <v>-9282.4000000000087</v>
      </c>
      <c r="AG76">
        <v>717.40000000000146</v>
      </c>
      <c r="AH76">
        <v>82.200000000004366</v>
      </c>
      <c r="AI76">
        <v>-1778.6000000000058</v>
      </c>
      <c r="AJ76">
        <v>2425.6000000000058</v>
      </c>
      <c r="AK76">
        <v>1459.2000000000044</v>
      </c>
      <c r="AL76">
        <v>-3677.5999999999985</v>
      </c>
      <c r="AM76">
        <v>3065.7999999999956</v>
      </c>
      <c r="AN76">
        <v>-97.400000000001455</v>
      </c>
      <c r="AO76">
        <v>-5312.8000000000029</v>
      </c>
      <c r="AP76">
        <v>-3560.7999999999956</v>
      </c>
      <c r="AQ76">
        <v>5695</v>
      </c>
      <c r="AR76">
        <v>-4564.1999999999971</v>
      </c>
      <c r="AS76">
        <v>-8381.8000000000029</v>
      </c>
      <c r="AT76">
        <v>118.79999999998836</v>
      </c>
      <c r="AU76">
        <v>-7044</v>
      </c>
      <c r="AV76">
        <v>1084</v>
      </c>
      <c r="AW76">
        <v>6140.5999999999985</v>
      </c>
      <c r="AX76">
        <v>3208.6000000000058</v>
      </c>
      <c r="AY76">
        <v>658.19999999999709</v>
      </c>
      <c r="AZ76">
        <v>1024.8000000000029</v>
      </c>
      <c r="BA76">
        <v>-4269.2000000000044</v>
      </c>
      <c r="BB76">
        <v>-1138.5999999999985</v>
      </c>
      <c r="BC76">
        <v>-5363.8000000000029</v>
      </c>
      <c r="BD76">
        <v>-11473</v>
      </c>
      <c r="BE76">
        <v>-2178.1999999999971</v>
      </c>
      <c r="BF76">
        <v>-4014.8000000000029</v>
      </c>
      <c r="BG76">
        <v>8181</v>
      </c>
      <c r="BH76">
        <v>-1261.8000000000029</v>
      </c>
      <c r="BI76">
        <v>10227</v>
      </c>
      <c r="BJ76">
        <v>-310.40000000000146</v>
      </c>
      <c r="BK76">
        <v>5291.8000000000029</v>
      </c>
      <c r="BL76">
        <v>-2542.1999999999971</v>
      </c>
      <c r="BM76">
        <v>-435.60000000000582</v>
      </c>
      <c r="BN76">
        <v>876.80000000000291</v>
      </c>
      <c r="BO76">
        <v>-4168.6000000000058</v>
      </c>
      <c r="BP76">
        <v>8783</v>
      </c>
      <c r="BQ76">
        <v>5436.8000000000029</v>
      </c>
      <c r="BR76">
        <v>6125.1999999999971</v>
      </c>
      <c r="BS76">
        <v>-3003.8000000000029</v>
      </c>
      <c r="BT76">
        <v>-881.59999999999854</v>
      </c>
      <c r="BU76">
        <v>-462.40000000000146</v>
      </c>
      <c r="BV76">
        <v>-2800</v>
      </c>
      <c r="BW76">
        <v>-3694</v>
      </c>
      <c r="BX76">
        <v>1620.3999999999942</v>
      </c>
      <c r="BY76">
        <v>4776.7999999999956</v>
      </c>
      <c r="BZ76">
        <v>21.400000000001455</v>
      </c>
      <c r="CA76">
        <v>-4326.8000000000029</v>
      </c>
      <c r="CB76">
        <v>9519</v>
      </c>
      <c r="CC76">
        <v>-5691.6000000000058</v>
      </c>
      <c r="CD76">
        <v>-204</v>
      </c>
      <c r="CE76">
        <v>-3452.5999999999985</v>
      </c>
      <c r="CF76">
        <v>5685.1999999999971</v>
      </c>
      <c r="CG76">
        <v>279</v>
      </c>
      <c r="CH76">
        <v>2005.5999999999985</v>
      </c>
      <c r="CI76">
        <v>9820</v>
      </c>
      <c r="CJ76">
        <v>253.80000000000291</v>
      </c>
      <c r="CK76">
        <v>1216.3999999999942</v>
      </c>
      <c r="CL76">
        <v>1912.1999999999971</v>
      </c>
      <c r="CM76">
        <v>4968</v>
      </c>
      <c r="CN76">
        <v>-14255.400000000001</v>
      </c>
      <c r="CO76">
        <v>-5710</v>
      </c>
      <c r="CP76">
        <v>-2187.3999999999942</v>
      </c>
      <c r="CQ76">
        <v>-753.20000000000437</v>
      </c>
      <c r="CR76">
        <v>-5763.4000000000015</v>
      </c>
      <c r="CS76">
        <v>-3542.1999999999971</v>
      </c>
      <c r="CT76">
        <v>-6459.4000000000015</v>
      </c>
      <c r="CU76">
        <v>-106.39999999999418</v>
      </c>
      <c r="CV76">
        <v>2780.2000000000044</v>
      </c>
      <c r="CW76">
        <v>5591.1999999999971</v>
      </c>
      <c r="CY76">
        <f t="shared" si="4"/>
        <v>-62.254000000000815</v>
      </c>
      <c r="CZ76">
        <f t="shared" si="5"/>
        <v>3657.7500000000023</v>
      </c>
    </row>
    <row r="77" spans="2:104" x14ac:dyDescent="0.25">
      <c r="B77">
        <v>-4718.5999999999985</v>
      </c>
      <c r="C77">
        <v>-5113.2000000000044</v>
      </c>
      <c r="D77">
        <v>-4572.7999999999956</v>
      </c>
      <c r="E77">
        <v>-634.19999999999709</v>
      </c>
      <c r="F77">
        <v>-234.80000000000291</v>
      </c>
      <c r="G77">
        <v>-7757.5999999999985</v>
      </c>
      <c r="H77">
        <v>-2042.4000000000087</v>
      </c>
      <c r="I77">
        <v>-7921.6000000000058</v>
      </c>
      <c r="J77">
        <v>-462.19999999999709</v>
      </c>
      <c r="K77">
        <v>-3828.3999999999942</v>
      </c>
      <c r="L77">
        <v>-1928.8000000000029</v>
      </c>
      <c r="M77">
        <v>-5655.3999999999942</v>
      </c>
      <c r="N77">
        <v>-5082</v>
      </c>
      <c r="O77">
        <v>-1445.6000000000058</v>
      </c>
      <c r="P77">
        <v>-1428.1999999999971</v>
      </c>
      <c r="Q77">
        <v>3448.8000000000029</v>
      </c>
      <c r="R77">
        <v>2802.7999999999956</v>
      </c>
      <c r="S77">
        <v>-3718.5999999999985</v>
      </c>
      <c r="T77">
        <v>-2986.8000000000029</v>
      </c>
      <c r="U77">
        <v>493.39999999999418</v>
      </c>
      <c r="V77">
        <v>-2962</v>
      </c>
      <c r="W77">
        <v>-2515.7999999999956</v>
      </c>
      <c r="X77">
        <v>-2716.6000000000058</v>
      </c>
      <c r="Y77">
        <v>-2599.7999999999956</v>
      </c>
      <c r="Z77">
        <v>9040.7999999999956</v>
      </c>
      <c r="AA77">
        <v>2546</v>
      </c>
      <c r="AB77">
        <v>-4326.7999999999956</v>
      </c>
      <c r="AC77">
        <v>-2040</v>
      </c>
      <c r="AD77">
        <v>2658</v>
      </c>
      <c r="AE77">
        <v>-5952.7999999999956</v>
      </c>
      <c r="AF77">
        <v>-1201.7999999999956</v>
      </c>
      <c r="AG77">
        <v>-7917.8000000000029</v>
      </c>
      <c r="AH77">
        <v>4932.5999999999985</v>
      </c>
      <c r="AI77">
        <v>7829.6000000000058</v>
      </c>
      <c r="AJ77">
        <v>853.39999999999418</v>
      </c>
      <c r="AK77">
        <v>-2838.8000000000029</v>
      </c>
      <c r="AL77">
        <v>239.19999999999709</v>
      </c>
      <c r="AM77">
        <v>5687.4000000000015</v>
      </c>
      <c r="AN77">
        <v>3607.2000000000044</v>
      </c>
      <c r="AO77">
        <v>4464.2000000000044</v>
      </c>
      <c r="AP77">
        <v>-3709</v>
      </c>
      <c r="AQ77">
        <v>-771.19999999999709</v>
      </c>
      <c r="AR77">
        <v>4341.7999999999884</v>
      </c>
      <c r="AS77">
        <v>-476.59999999999127</v>
      </c>
      <c r="AT77">
        <v>-1132.5999999999913</v>
      </c>
      <c r="AU77">
        <v>-2840.3999999999942</v>
      </c>
      <c r="AV77">
        <v>-3583.4000000000087</v>
      </c>
      <c r="AW77">
        <v>-3295</v>
      </c>
      <c r="AX77">
        <v>-4065.8000000000029</v>
      </c>
      <c r="AY77">
        <v>-1971.8000000000029</v>
      </c>
      <c r="AZ77">
        <v>-1073.8000000000029</v>
      </c>
      <c r="BA77">
        <v>597.40000000000146</v>
      </c>
      <c r="BB77">
        <v>-1769.8000000000029</v>
      </c>
      <c r="BC77">
        <v>11975.800000000003</v>
      </c>
      <c r="BD77">
        <v>3347.8000000000029</v>
      </c>
      <c r="BE77">
        <v>1027.8000000000029</v>
      </c>
      <c r="BF77">
        <v>-1633.4000000000015</v>
      </c>
      <c r="BG77">
        <v>-894.59999999999854</v>
      </c>
      <c r="BH77">
        <v>475.40000000000146</v>
      </c>
      <c r="BI77">
        <v>6182.1999999999971</v>
      </c>
      <c r="BJ77">
        <v>4422.7999999999956</v>
      </c>
      <c r="BK77">
        <v>1447.1999999999971</v>
      </c>
      <c r="BL77">
        <v>-3109.4000000000015</v>
      </c>
      <c r="BM77">
        <v>3660.2000000000044</v>
      </c>
      <c r="BN77">
        <v>2632.1999999999971</v>
      </c>
      <c r="BO77">
        <v>884.80000000000291</v>
      </c>
      <c r="BP77">
        <v>-8062.4000000000015</v>
      </c>
      <c r="BQ77">
        <v>-4546.6000000000058</v>
      </c>
      <c r="BR77">
        <v>-5058.3999999999942</v>
      </c>
      <c r="BS77">
        <v>2019</v>
      </c>
      <c r="BT77">
        <v>-3757.8000000000029</v>
      </c>
      <c r="BU77">
        <v>1828.8000000000029</v>
      </c>
      <c r="BV77">
        <v>-2576.5999999999985</v>
      </c>
      <c r="BW77">
        <v>3565</v>
      </c>
      <c r="BX77">
        <v>4541.2000000000044</v>
      </c>
      <c r="BY77">
        <v>4069.8000000000029</v>
      </c>
      <c r="BZ77">
        <v>2965.4000000000015</v>
      </c>
      <c r="CA77">
        <v>-446.80000000000291</v>
      </c>
      <c r="CB77">
        <v>-1182.4000000000015</v>
      </c>
      <c r="CC77">
        <v>-1056</v>
      </c>
      <c r="CD77">
        <v>-4146.2000000000044</v>
      </c>
      <c r="CE77">
        <v>3695.1999999999971</v>
      </c>
      <c r="CF77">
        <v>2546.1999999999971</v>
      </c>
      <c r="CG77">
        <v>-4034.4000000000015</v>
      </c>
      <c r="CH77">
        <v>-2276.7999999999956</v>
      </c>
      <c r="CI77">
        <v>-8082.5999999999985</v>
      </c>
      <c r="CJ77">
        <v>340.39999999999418</v>
      </c>
      <c r="CK77">
        <v>6481.8000000000029</v>
      </c>
      <c r="CL77">
        <v>-5752.7999999999956</v>
      </c>
      <c r="CM77">
        <v>9068.6000000000058</v>
      </c>
      <c r="CN77">
        <v>7522.4000000000015</v>
      </c>
      <c r="CO77">
        <v>5963.8000000000029</v>
      </c>
      <c r="CP77">
        <v>-7522.4000000000087</v>
      </c>
      <c r="CQ77">
        <v>-1603.7999999999956</v>
      </c>
      <c r="CR77">
        <v>40.400000000001455</v>
      </c>
      <c r="CS77">
        <v>482.19999999999709</v>
      </c>
      <c r="CT77">
        <v>813</v>
      </c>
      <c r="CU77">
        <v>318.19999999999709</v>
      </c>
      <c r="CV77">
        <v>2503.4000000000015</v>
      </c>
      <c r="CW77">
        <v>-6582.1999999999971</v>
      </c>
      <c r="CY77">
        <f t="shared" si="4"/>
        <v>-432.548</v>
      </c>
      <c r="CZ77">
        <f t="shared" si="5"/>
        <v>3399.8199999999983</v>
      </c>
    </row>
    <row r="78" spans="2:104" x14ac:dyDescent="0.25">
      <c r="B78">
        <v>3493.4000000000015</v>
      </c>
      <c r="C78">
        <v>1456.4000000000015</v>
      </c>
      <c r="D78">
        <v>2348.5999999999985</v>
      </c>
      <c r="E78">
        <v>-7492</v>
      </c>
      <c r="F78">
        <v>-5242</v>
      </c>
      <c r="G78">
        <v>1768.7999999999956</v>
      </c>
      <c r="H78">
        <v>-1494.1999999999971</v>
      </c>
      <c r="I78">
        <v>1693.2000000000044</v>
      </c>
      <c r="J78">
        <v>257</v>
      </c>
      <c r="K78">
        <v>5425.1999999999971</v>
      </c>
      <c r="L78">
        <v>-156</v>
      </c>
      <c r="M78">
        <v>445.80000000000291</v>
      </c>
      <c r="N78">
        <v>4587</v>
      </c>
      <c r="O78">
        <v>-4812.3999999999942</v>
      </c>
      <c r="P78">
        <v>4681.1999999999971</v>
      </c>
      <c r="Q78">
        <v>-377.80000000000291</v>
      </c>
      <c r="R78">
        <v>-7604.5999999999985</v>
      </c>
      <c r="S78">
        <v>-34.200000000004366</v>
      </c>
      <c r="T78">
        <v>-4715.1999999999971</v>
      </c>
      <c r="U78">
        <v>3886.1999999999971</v>
      </c>
      <c r="V78">
        <v>-1075.3999999999942</v>
      </c>
      <c r="W78">
        <v>-8058</v>
      </c>
      <c r="X78">
        <v>1983.8000000000029</v>
      </c>
      <c r="Y78">
        <v>1225.7999999999956</v>
      </c>
      <c r="Z78">
        <v>218.20000000001164</v>
      </c>
      <c r="AA78">
        <v>-227</v>
      </c>
      <c r="AB78">
        <v>3056.2000000000044</v>
      </c>
      <c r="AC78">
        <v>5329</v>
      </c>
      <c r="AD78">
        <v>919.19999999999709</v>
      </c>
      <c r="AE78">
        <v>2821.7999999999956</v>
      </c>
      <c r="AF78">
        <v>-3246</v>
      </c>
      <c r="AG78">
        <v>-9713.4000000000015</v>
      </c>
      <c r="AH78">
        <v>3455.6000000000058</v>
      </c>
      <c r="AI78">
        <v>3197</v>
      </c>
      <c r="AJ78">
        <v>2346.8000000000029</v>
      </c>
      <c r="AK78">
        <v>-3242.5999999999985</v>
      </c>
      <c r="AL78">
        <v>2230.5999999999985</v>
      </c>
      <c r="AM78">
        <v>-3085</v>
      </c>
      <c r="AN78">
        <v>-2870.4000000000015</v>
      </c>
      <c r="AO78">
        <v>1499</v>
      </c>
      <c r="AP78">
        <v>4431.7999999999956</v>
      </c>
      <c r="AQ78">
        <v>-350.40000000000146</v>
      </c>
      <c r="AR78">
        <v>-2007.5999999999913</v>
      </c>
      <c r="AS78">
        <v>-2644</v>
      </c>
      <c r="AT78">
        <v>-1253.8000000000029</v>
      </c>
      <c r="AU78">
        <v>138</v>
      </c>
      <c r="AV78">
        <v>-1660</v>
      </c>
      <c r="AW78">
        <v>-181.79999999999563</v>
      </c>
      <c r="AX78">
        <v>3180.3999999999942</v>
      </c>
      <c r="AY78">
        <v>100.39999999999418</v>
      </c>
      <c r="AZ78">
        <v>603.80000000000291</v>
      </c>
      <c r="BA78">
        <v>3559.8000000000029</v>
      </c>
      <c r="BB78">
        <v>5132.4000000000015</v>
      </c>
      <c r="BC78">
        <v>-5850.8000000000029</v>
      </c>
      <c r="BD78">
        <v>-2094.8000000000029</v>
      </c>
      <c r="BE78">
        <v>-3648.6000000000058</v>
      </c>
      <c r="BF78">
        <v>4927.8000000000029</v>
      </c>
      <c r="BG78">
        <v>-3161.5999999999985</v>
      </c>
      <c r="BH78">
        <v>-4123.4000000000015</v>
      </c>
      <c r="BI78">
        <v>-2822.3999999999942</v>
      </c>
      <c r="BJ78">
        <v>-7443.5999999999913</v>
      </c>
      <c r="BK78">
        <v>-288</v>
      </c>
      <c r="BL78">
        <v>4866.8000000000029</v>
      </c>
      <c r="BM78">
        <v>-9395.5999999999985</v>
      </c>
      <c r="BN78">
        <v>1351.5999999999985</v>
      </c>
      <c r="BO78">
        <v>2758</v>
      </c>
      <c r="BP78">
        <v>2033.1999999999971</v>
      </c>
      <c r="BQ78">
        <v>1177</v>
      </c>
      <c r="BR78">
        <v>898.19999999999709</v>
      </c>
      <c r="BS78">
        <v>809.80000000000291</v>
      </c>
      <c r="BT78">
        <v>-412</v>
      </c>
      <c r="BU78">
        <v>-3646</v>
      </c>
      <c r="BV78">
        <v>-894</v>
      </c>
      <c r="BW78">
        <v>-3359.3999999999942</v>
      </c>
      <c r="BX78">
        <v>6482.4000000000015</v>
      </c>
      <c r="BY78">
        <v>1363.1999999999971</v>
      </c>
      <c r="BZ78">
        <v>482.19999999999709</v>
      </c>
      <c r="CA78">
        <v>-3558.5999999999985</v>
      </c>
      <c r="CB78">
        <v>1283.1999999999971</v>
      </c>
      <c r="CC78">
        <v>2274.6000000000058</v>
      </c>
      <c r="CD78">
        <v>-2530.7999999999956</v>
      </c>
      <c r="CE78">
        <v>3029.4000000000015</v>
      </c>
      <c r="CF78">
        <v>3206</v>
      </c>
      <c r="CG78">
        <v>243</v>
      </c>
      <c r="CH78">
        <v>-3121.2000000000044</v>
      </c>
      <c r="CI78">
        <v>-1004.4000000000015</v>
      </c>
      <c r="CJ78">
        <v>-3221.3999999999942</v>
      </c>
      <c r="CK78">
        <v>-4915</v>
      </c>
      <c r="CL78">
        <v>2271.3999999999942</v>
      </c>
      <c r="CM78">
        <v>-4474</v>
      </c>
      <c r="CN78">
        <v>-1834</v>
      </c>
      <c r="CO78">
        <v>433.40000000000146</v>
      </c>
      <c r="CP78">
        <v>-84.19999999999709</v>
      </c>
      <c r="CQ78">
        <v>3357.5999999999985</v>
      </c>
      <c r="CR78">
        <v>1872.2000000000044</v>
      </c>
      <c r="CS78">
        <v>5226</v>
      </c>
      <c r="CT78">
        <v>3075.7999999999956</v>
      </c>
      <c r="CU78">
        <v>-3343.8000000000029</v>
      </c>
      <c r="CV78">
        <v>8805.5999999999913</v>
      </c>
      <c r="CW78">
        <v>-2375.8000000000029</v>
      </c>
      <c r="CY78">
        <f t="shared" si="4"/>
        <v>-114.4639999999998</v>
      </c>
      <c r="CZ78">
        <f t="shared" si="5"/>
        <v>2868.4799999999987</v>
      </c>
    </row>
    <row r="79" spans="2:104" x14ac:dyDescent="0.25">
      <c r="B79">
        <v>-3333.8000000000029</v>
      </c>
      <c r="C79">
        <v>-8536.1999999999971</v>
      </c>
      <c r="D79">
        <v>-3781.1999999999971</v>
      </c>
      <c r="E79">
        <v>686.80000000000291</v>
      </c>
      <c r="F79">
        <v>12623.400000000009</v>
      </c>
      <c r="G79">
        <v>494.80000000000291</v>
      </c>
      <c r="H79">
        <v>1547.1999999999971</v>
      </c>
      <c r="I79">
        <v>6530.2000000000044</v>
      </c>
      <c r="J79">
        <v>-1179.3999999999942</v>
      </c>
      <c r="K79">
        <v>175.59999999999854</v>
      </c>
      <c r="L79">
        <v>607.40000000000146</v>
      </c>
      <c r="M79">
        <v>1196</v>
      </c>
      <c r="N79">
        <v>2333.1999999999971</v>
      </c>
      <c r="O79">
        <v>-5075.2000000000044</v>
      </c>
      <c r="P79">
        <v>1222.8000000000029</v>
      </c>
      <c r="Q79">
        <v>-423.39999999999418</v>
      </c>
      <c r="R79">
        <v>73.200000000004366</v>
      </c>
      <c r="S79">
        <v>3171.4000000000015</v>
      </c>
      <c r="T79">
        <v>7398</v>
      </c>
      <c r="U79">
        <v>-1775.1999999999971</v>
      </c>
      <c r="V79">
        <v>-0.80000000000291038</v>
      </c>
      <c r="W79">
        <v>-7757</v>
      </c>
      <c r="X79">
        <v>601</v>
      </c>
      <c r="Y79">
        <v>3636.6000000000058</v>
      </c>
      <c r="Z79">
        <v>-4129.2000000000116</v>
      </c>
      <c r="AA79">
        <v>-1141.8000000000029</v>
      </c>
      <c r="AB79">
        <v>2844</v>
      </c>
      <c r="AC79">
        <v>-3812</v>
      </c>
      <c r="AD79">
        <v>-8328.4000000000015</v>
      </c>
      <c r="AE79">
        <v>2640.6000000000058</v>
      </c>
      <c r="AF79">
        <v>-3294.8000000000029</v>
      </c>
      <c r="AG79">
        <v>-1784</v>
      </c>
      <c r="AH79">
        <v>-6909.0000000000073</v>
      </c>
      <c r="AI79">
        <v>-520</v>
      </c>
      <c r="AJ79">
        <v>2999</v>
      </c>
      <c r="AK79">
        <v>5559.1999999999971</v>
      </c>
      <c r="AL79">
        <v>1752.5999999999985</v>
      </c>
      <c r="AM79">
        <v>-234.19999999999709</v>
      </c>
      <c r="AN79">
        <v>-2699</v>
      </c>
      <c r="AO79">
        <v>2219.5999999999985</v>
      </c>
      <c r="AP79">
        <v>-5263.5999999999985</v>
      </c>
      <c r="AQ79">
        <v>808.19999999999709</v>
      </c>
      <c r="AR79">
        <v>5076.3999999999942</v>
      </c>
      <c r="AS79">
        <v>-2893.4000000000015</v>
      </c>
      <c r="AT79">
        <v>-4360.8000000000029</v>
      </c>
      <c r="AU79">
        <v>5594.7999999999956</v>
      </c>
      <c r="AV79">
        <v>-560.19999999999709</v>
      </c>
      <c r="AW79">
        <v>2361.1999999999971</v>
      </c>
      <c r="AX79">
        <v>-4063</v>
      </c>
      <c r="AY79">
        <v>-2609.7999999999884</v>
      </c>
      <c r="AZ79">
        <v>-5673</v>
      </c>
      <c r="BA79">
        <v>9664</v>
      </c>
      <c r="BB79">
        <v>-2322.5999999999985</v>
      </c>
      <c r="BC79">
        <v>291.80000000000291</v>
      </c>
      <c r="BD79">
        <v>5872.8000000000029</v>
      </c>
      <c r="BE79">
        <v>-1012.7999999999956</v>
      </c>
      <c r="BF79">
        <v>3184.7999999999956</v>
      </c>
      <c r="BG79">
        <v>6756.1999999999971</v>
      </c>
      <c r="BH79">
        <v>-112.59999999999854</v>
      </c>
      <c r="BI79">
        <v>-1889.2000000000044</v>
      </c>
      <c r="BJ79">
        <v>6335.1999999999971</v>
      </c>
      <c r="BK79">
        <v>-2136.5999999999985</v>
      </c>
      <c r="BL79">
        <v>1214.1999999999971</v>
      </c>
      <c r="BM79">
        <v>1416.3999999999942</v>
      </c>
      <c r="BN79">
        <v>-1050.1999999999971</v>
      </c>
      <c r="BO79">
        <v>-3954.4000000000015</v>
      </c>
      <c r="BP79">
        <v>3213.8000000000029</v>
      </c>
      <c r="BQ79">
        <v>3551.2000000000044</v>
      </c>
      <c r="BR79">
        <v>-1345</v>
      </c>
      <c r="BS79">
        <v>-4820.1999999999971</v>
      </c>
      <c r="BT79">
        <v>-4487.4000000000015</v>
      </c>
      <c r="BU79">
        <v>-2117.2000000000044</v>
      </c>
      <c r="BV79">
        <v>-3020</v>
      </c>
      <c r="BW79">
        <v>-5532.4000000000087</v>
      </c>
      <c r="BX79">
        <v>-1582.4000000000015</v>
      </c>
      <c r="BY79">
        <v>835.20000000001164</v>
      </c>
      <c r="BZ79">
        <v>-4857</v>
      </c>
      <c r="CA79">
        <v>-3470</v>
      </c>
      <c r="CB79">
        <v>2093.4000000000015</v>
      </c>
      <c r="CC79">
        <v>8101.7999999999884</v>
      </c>
      <c r="CD79">
        <v>-1269</v>
      </c>
      <c r="CE79">
        <v>4772.5999999999985</v>
      </c>
      <c r="CF79">
        <v>-5932.5999999999913</v>
      </c>
      <c r="CG79">
        <v>2987.5999999999985</v>
      </c>
      <c r="CH79">
        <v>-1439.5999999999985</v>
      </c>
      <c r="CI79">
        <v>-2049</v>
      </c>
      <c r="CJ79">
        <v>2371.7999999999956</v>
      </c>
      <c r="CK79">
        <v>500.59999999999854</v>
      </c>
      <c r="CL79">
        <v>-1381.3999999999942</v>
      </c>
      <c r="CM79">
        <v>-190.80000000000291</v>
      </c>
      <c r="CN79">
        <v>9642.7999999999956</v>
      </c>
      <c r="CO79">
        <v>3611.7999999999956</v>
      </c>
      <c r="CP79">
        <v>2976.1999999999971</v>
      </c>
      <c r="CQ79">
        <v>-2542.2000000000044</v>
      </c>
      <c r="CR79">
        <v>-4041.6000000000058</v>
      </c>
      <c r="CS79">
        <v>-1690.3999999999942</v>
      </c>
      <c r="CT79">
        <v>2355.6000000000058</v>
      </c>
      <c r="CU79">
        <v>-1978.7999999999956</v>
      </c>
      <c r="CV79">
        <v>-3494.5999999999913</v>
      </c>
      <c r="CW79">
        <v>-1721</v>
      </c>
      <c r="CY79">
        <f t="shared" si="4"/>
        <v>-56.763999999999939</v>
      </c>
      <c r="CZ79">
        <f t="shared" si="5"/>
        <v>3174.8239999999987</v>
      </c>
    </row>
    <row r="80" spans="2:104" x14ac:dyDescent="0.25">
      <c r="B80">
        <v>-2041.1999999999971</v>
      </c>
      <c r="C80">
        <v>-6770.2000000000044</v>
      </c>
      <c r="D80">
        <v>1362.3999999999942</v>
      </c>
      <c r="E80">
        <v>-2256.4000000000087</v>
      </c>
      <c r="F80">
        <v>-3648.4000000000087</v>
      </c>
      <c r="G80">
        <v>3716.5999999999985</v>
      </c>
      <c r="H80">
        <v>-524.19999999999709</v>
      </c>
      <c r="I80">
        <v>-2499.6000000000058</v>
      </c>
      <c r="J80">
        <v>-8982.2000000000044</v>
      </c>
      <c r="K80">
        <v>2305.4000000000015</v>
      </c>
      <c r="L80">
        <v>2076.1999999999971</v>
      </c>
      <c r="M80">
        <v>-7127.6000000000058</v>
      </c>
      <c r="N80">
        <v>332.59999999999854</v>
      </c>
      <c r="O80">
        <v>390.59999999999854</v>
      </c>
      <c r="P80">
        <v>-5158.5999999999985</v>
      </c>
      <c r="Q80">
        <v>-2206.4000000000015</v>
      </c>
      <c r="R80">
        <v>3193.3999999999942</v>
      </c>
      <c r="S80">
        <v>-5257.1999999999971</v>
      </c>
      <c r="T80">
        <v>153</v>
      </c>
      <c r="U80">
        <v>-2925.1999999999971</v>
      </c>
      <c r="V80">
        <v>-1933</v>
      </c>
      <c r="W80">
        <v>3826.5999999999985</v>
      </c>
      <c r="X80">
        <v>-4888.6000000000058</v>
      </c>
      <c r="Y80">
        <v>5150</v>
      </c>
      <c r="Z80">
        <v>-8144.9999999999927</v>
      </c>
      <c r="AA80">
        <v>-3092.5999999999985</v>
      </c>
      <c r="AB80">
        <v>6340.1999999999971</v>
      </c>
      <c r="AC80">
        <v>-3626.8000000000029</v>
      </c>
      <c r="AD80">
        <v>7158.2000000000044</v>
      </c>
      <c r="AE80">
        <v>5860.5999999999985</v>
      </c>
      <c r="AF80">
        <v>-1602</v>
      </c>
      <c r="AG80">
        <v>981</v>
      </c>
      <c r="AH80">
        <v>262.20000000000437</v>
      </c>
      <c r="AI80">
        <v>-2733.2000000000044</v>
      </c>
      <c r="AJ80">
        <v>-1571.4000000000015</v>
      </c>
      <c r="AK80">
        <v>14515.400000000001</v>
      </c>
      <c r="AL80">
        <v>1716</v>
      </c>
      <c r="AM80">
        <v>2293.5999999999985</v>
      </c>
      <c r="AN80">
        <v>-166</v>
      </c>
      <c r="AO80">
        <v>-5155.1999999999971</v>
      </c>
      <c r="AP80">
        <v>747.20000000000437</v>
      </c>
      <c r="AQ80">
        <v>-4715.1999999999971</v>
      </c>
      <c r="AR80">
        <v>312.60000000000582</v>
      </c>
      <c r="AS80">
        <v>1128.4000000000015</v>
      </c>
      <c r="AT80">
        <v>3268.6000000000058</v>
      </c>
      <c r="AU80">
        <v>2482.0000000000073</v>
      </c>
      <c r="AV80">
        <v>7382.3999999999942</v>
      </c>
      <c r="AW80">
        <v>3189</v>
      </c>
      <c r="AX80">
        <v>-1932</v>
      </c>
      <c r="AY80">
        <v>-490.80000000000291</v>
      </c>
      <c r="AZ80">
        <v>-283.40000000000146</v>
      </c>
      <c r="BA80">
        <v>4749.4000000000015</v>
      </c>
      <c r="BB80">
        <v>8415.7999999999956</v>
      </c>
      <c r="BC80">
        <v>2068.5999999999913</v>
      </c>
      <c r="BD80">
        <v>969.59999999999854</v>
      </c>
      <c r="BE80">
        <v>-984.40000000000146</v>
      </c>
      <c r="BF80">
        <v>-2002.1999999999971</v>
      </c>
      <c r="BG80">
        <v>243</v>
      </c>
      <c r="BH80">
        <v>-5800.1999999999971</v>
      </c>
      <c r="BI80">
        <v>3945.8000000000029</v>
      </c>
      <c r="BJ80">
        <v>2934.8000000000029</v>
      </c>
      <c r="BK80">
        <v>7059.8000000000029</v>
      </c>
      <c r="BL80">
        <v>1684</v>
      </c>
      <c r="BM80">
        <v>-784</v>
      </c>
      <c r="BN80">
        <v>-4331.5999999999985</v>
      </c>
      <c r="BO80">
        <v>7375.5999999999985</v>
      </c>
      <c r="BP80">
        <v>3901.5999999999985</v>
      </c>
      <c r="BQ80">
        <v>443.59999999999854</v>
      </c>
      <c r="BR80">
        <v>1026.3999999999942</v>
      </c>
      <c r="BS80">
        <v>1388</v>
      </c>
      <c r="BT80">
        <v>1408</v>
      </c>
      <c r="BU80">
        <v>-2967.7999999999956</v>
      </c>
      <c r="BV80">
        <v>-633.59999999999854</v>
      </c>
      <c r="BW80">
        <v>2838.8000000000029</v>
      </c>
      <c r="BX80">
        <v>338.59999999999854</v>
      </c>
      <c r="BY80">
        <v>-4825.4000000000087</v>
      </c>
      <c r="BZ80">
        <v>2085.2000000000044</v>
      </c>
      <c r="CA80">
        <v>-4024</v>
      </c>
      <c r="CB80">
        <v>4489.2000000000044</v>
      </c>
      <c r="CC80">
        <v>-16032.399999999994</v>
      </c>
      <c r="CD80">
        <v>0</v>
      </c>
      <c r="CE80">
        <v>-2184.5999999999985</v>
      </c>
      <c r="CF80">
        <v>2758</v>
      </c>
      <c r="CG80">
        <v>-3532.1999999999971</v>
      </c>
      <c r="CH80">
        <v>-2711.5999999999985</v>
      </c>
      <c r="CI80">
        <v>3750.4000000000015</v>
      </c>
      <c r="CJ80">
        <v>4032.4000000000015</v>
      </c>
      <c r="CK80">
        <v>2371.8000000000029</v>
      </c>
      <c r="CL80">
        <v>-3130.4000000000015</v>
      </c>
      <c r="CM80">
        <v>669.39999999999418</v>
      </c>
      <c r="CN80">
        <v>-1711.4000000000015</v>
      </c>
      <c r="CO80">
        <v>3557.4000000000015</v>
      </c>
      <c r="CP80">
        <v>556</v>
      </c>
      <c r="CQ80">
        <v>3052.6000000000058</v>
      </c>
      <c r="CR80">
        <v>9641.4000000000087</v>
      </c>
      <c r="CS80">
        <v>-2283</v>
      </c>
      <c r="CT80">
        <v>-674.40000000000146</v>
      </c>
      <c r="CU80">
        <v>-2092.4000000000015</v>
      </c>
      <c r="CV80">
        <v>4070</v>
      </c>
      <c r="CW80">
        <v>3254.3999999999942</v>
      </c>
      <c r="CY80">
        <f t="shared" si="4"/>
        <v>247.85799999999989</v>
      </c>
      <c r="CZ80">
        <f t="shared" si="5"/>
        <v>3256.6180000000018</v>
      </c>
    </row>
    <row r="81" spans="2:104" x14ac:dyDescent="0.25">
      <c r="B81">
        <v>-4431.6000000000058</v>
      </c>
      <c r="C81">
        <v>7635.2000000000044</v>
      </c>
      <c r="D81">
        <v>-372</v>
      </c>
      <c r="E81">
        <v>5748.8000000000029</v>
      </c>
      <c r="F81">
        <v>-7922.8000000000029</v>
      </c>
      <c r="G81">
        <v>-1514.7999999999956</v>
      </c>
      <c r="H81">
        <v>-7434.1999999999971</v>
      </c>
      <c r="I81">
        <v>-3740</v>
      </c>
      <c r="J81">
        <v>495.59999999999854</v>
      </c>
      <c r="K81">
        <v>8464.8000000000029</v>
      </c>
      <c r="L81">
        <v>-3527.1999999999971</v>
      </c>
      <c r="M81">
        <v>-1671.1999999999971</v>
      </c>
      <c r="N81">
        <v>4169.5999999999985</v>
      </c>
      <c r="O81">
        <v>4133</v>
      </c>
      <c r="P81">
        <v>6862.1999999999971</v>
      </c>
      <c r="Q81">
        <v>-2319.5999999999985</v>
      </c>
      <c r="R81">
        <v>-1105.1999999999971</v>
      </c>
      <c r="S81">
        <v>-1819</v>
      </c>
      <c r="T81">
        <v>-2312</v>
      </c>
      <c r="U81">
        <v>7238.5999999999913</v>
      </c>
      <c r="V81">
        <v>-7017.5999999999985</v>
      </c>
      <c r="W81">
        <v>7284.7999999999956</v>
      </c>
      <c r="X81">
        <v>-7839.5999999999985</v>
      </c>
      <c r="Y81">
        <v>5991.8000000000029</v>
      </c>
      <c r="Z81">
        <v>260.59999999999854</v>
      </c>
      <c r="AA81">
        <v>1689.5999999999985</v>
      </c>
      <c r="AB81">
        <v>-1523.6000000000058</v>
      </c>
      <c r="AC81">
        <v>-1212.1999999999971</v>
      </c>
      <c r="AD81">
        <v>-566.40000000000873</v>
      </c>
      <c r="AE81">
        <v>-2769</v>
      </c>
      <c r="AF81">
        <v>9043.5999999999985</v>
      </c>
      <c r="AG81">
        <v>-4752.5999999999985</v>
      </c>
      <c r="AH81">
        <v>2369.1999999999971</v>
      </c>
      <c r="AI81">
        <v>-216.40000000000146</v>
      </c>
      <c r="AJ81">
        <v>2544.5999999999985</v>
      </c>
      <c r="AK81">
        <v>-5545.3999999999942</v>
      </c>
      <c r="AL81">
        <v>-436.59999999999854</v>
      </c>
      <c r="AM81">
        <v>2815.4000000000015</v>
      </c>
      <c r="AN81">
        <v>-631.80000000000291</v>
      </c>
      <c r="AO81">
        <v>-6518.4000000000015</v>
      </c>
      <c r="AP81">
        <v>1660.3999999999942</v>
      </c>
      <c r="AQ81">
        <v>1493.1999999999971</v>
      </c>
      <c r="AR81">
        <v>-942.80000000000291</v>
      </c>
      <c r="AS81">
        <v>64.599999999998545</v>
      </c>
      <c r="AT81">
        <v>37.599999999991269</v>
      </c>
      <c r="AU81">
        <v>-3865.2000000000044</v>
      </c>
      <c r="AV81">
        <v>1760</v>
      </c>
      <c r="AW81">
        <v>2435.5999999999985</v>
      </c>
      <c r="AX81">
        <v>6070.4000000000015</v>
      </c>
      <c r="AY81">
        <v>-2202.4000000000015</v>
      </c>
      <c r="AZ81">
        <v>3370.4000000000015</v>
      </c>
      <c r="BA81">
        <v>4712.5999999999913</v>
      </c>
      <c r="BB81">
        <v>-7166.3999999999942</v>
      </c>
      <c r="BC81">
        <v>-4121</v>
      </c>
      <c r="BD81">
        <v>-4565.7999999999956</v>
      </c>
      <c r="BE81">
        <v>350.40000000000146</v>
      </c>
      <c r="BF81">
        <v>1946</v>
      </c>
      <c r="BG81">
        <v>3754.8000000000029</v>
      </c>
      <c r="BH81">
        <v>427.40000000000146</v>
      </c>
      <c r="BI81">
        <v>1014.5999999999985</v>
      </c>
      <c r="BJ81">
        <v>-6732.4000000000015</v>
      </c>
      <c r="BK81">
        <v>-7393.2000000000044</v>
      </c>
      <c r="BL81">
        <v>-3795.4000000000015</v>
      </c>
      <c r="BM81">
        <v>1731.6000000000058</v>
      </c>
      <c r="BN81">
        <v>1470.4000000000015</v>
      </c>
      <c r="BO81">
        <v>2212.4000000000015</v>
      </c>
      <c r="BP81">
        <v>7790.6000000000058</v>
      </c>
      <c r="BQ81">
        <v>6219.1999999999971</v>
      </c>
      <c r="BR81">
        <v>-2968.8000000000029</v>
      </c>
      <c r="BS81">
        <v>6644.1999999999971</v>
      </c>
      <c r="BT81">
        <v>-265.59999999999854</v>
      </c>
      <c r="BU81">
        <v>-209.80000000000291</v>
      </c>
      <c r="BV81">
        <v>9185.1999999999971</v>
      </c>
      <c r="BW81">
        <v>-2137.4000000000015</v>
      </c>
      <c r="BX81">
        <v>255.59999999999854</v>
      </c>
      <c r="BY81">
        <v>4480.4000000000087</v>
      </c>
      <c r="BZ81">
        <v>2356.3999999999942</v>
      </c>
      <c r="CA81">
        <v>-1874.8000000000029</v>
      </c>
      <c r="CB81">
        <v>-197.60000000000582</v>
      </c>
      <c r="CC81">
        <v>6275.8000000000029</v>
      </c>
      <c r="CD81">
        <v>-7346.6000000000058</v>
      </c>
      <c r="CE81">
        <v>6635.4000000000015</v>
      </c>
      <c r="CF81">
        <v>-5498.6000000000058</v>
      </c>
      <c r="CG81">
        <v>3117.1999999999971</v>
      </c>
      <c r="CH81">
        <v>-1502.4000000000015</v>
      </c>
      <c r="CI81">
        <v>2772.1999999999971</v>
      </c>
      <c r="CJ81">
        <v>-7717.1999999999971</v>
      </c>
      <c r="CK81">
        <v>4822.5999999999985</v>
      </c>
      <c r="CL81">
        <v>2519.5999999999985</v>
      </c>
      <c r="CM81">
        <v>-3987.5999999999913</v>
      </c>
      <c r="CN81">
        <v>-510</v>
      </c>
      <c r="CO81">
        <v>-186</v>
      </c>
      <c r="CP81">
        <v>3474.8000000000029</v>
      </c>
      <c r="CQ81">
        <v>-1741.8000000000029</v>
      </c>
      <c r="CR81">
        <v>3817.3999999999942</v>
      </c>
      <c r="CS81">
        <v>787.39999999999418</v>
      </c>
      <c r="CT81">
        <v>-118</v>
      </c>
      <c r="CU81">
        <v>-561.80000000000291</v>
      </c>
      <c r="CV81">
        <v>-4137.6000000000058</v>
      </c>
      <c r="CW81">
        <v>-7998.5999999999913</v>
      </c>
      <c r="CY81">
        <f t="shared" si="4"/>
        <v>154.69799999999938</v>
      </c>
      <c r="CZ81">
        <f t="shared" si="5"/>
        <v>3493.5780000000004</v>
      </c>
    </row>
    <row r="82" spans="2:104" x14ac:dyDescent="0.25">
      <c r="B82">
        <v>-2319.5999999999985</v>
      </c>
      <c r="C82">
        <v>-16.599999999998545</v>
      </c>
      <c r="D82">
        <v>-1972.3999999999942</v>
      </c>
      <c r="E82">
        <v>-8931.1999999999971</v>
      </c>
      <c r="F82">
        <v>-3133.5999999999913</v>
      </c>
      <c r="G82">
        <v>1368.5999999999985</v>
      </c>
      <c r="H82">
        <v>-4281</v>
      </c>
      <c r="I82">
        <v>566.59999999999854</v>
      </c>
      <c r="J82">
        <v>-319.39999999999418</v>
      </c>
      <c r="K82">
        <v>-1774.4000000000015</v>
      </c>
      <c r="L82">
        <v>121.19999999999709</v>
      </c>
      <c r="M82">
        <v>-4513.4000000000015</v>
      </c>
      <c r="N82">
        <v>-5393.7999999999956</v>
      </c>
      <c r="O82">
        <v>11245.600000000006</v>
      </c>
      <c r="P82">
        <v>1325.4000000000015</v>
      </c>
      <c r="Q82">
        <v>-8209.6000000000058</v>
      </c>
      <c r="R82">
        <v>-1865.1999999999971</v>
      </c>
      <c r="S82">
        <v>3054.7999999999956</v>
      </c>
      <c r="T82">
        <v>977.39999999999418</v>
      </c>
      <c r="U82">
        <v>-488.39999999999418</v>
      </c>
      <c r="V82">
        <v>5575.5999999999985</v>
      </c>
      <c r="W82">
        <v>-6559</v>
      </c>
      <c r="X82">
        <v>1094.8000000000029</v>
      </c>
      <c r="Y82">
        <v>3279.3999999999942</v>
      </c>
      <c r="Z82">
        <v>-171.40000000000146</v>
      </c>
      <c r="AA82">
        <v>2921.4000000000015</v>
      </c>
      <c r="AB82">
        <v>-1063.5999999999913</v>
      </c>
      <c r="AC82">
        <v>2280.5999999999985</v>
      </c>
      <c r="AD82">
        <v>-3247.7999999999884</v>
      </c>
      <c r="AE82">
        <v>1130.1999999999971</v>
      </c>
      <c r="AF82">
        <v>-8389</v>
      </c>
      <c r="AG82">
        <v>2592.8000000000029</v>
      </c>
      <c r="AH82">
        <v>-587.19999999999709</v>
      </c>
      <c r="AI82">
        <v>5194</v>
      </c>
      <c r="AJ82">
        <v>772.60000000000582</v>
      </c>
      <c r="AK82">
        <v>440.59999999999127</v>
      </c>
      <c r="AL82">
        <v>2866.4000000000015</v>
      </c>
      <c r="AM82">
        <v>8766.4000000000015</v>
      </c>
      <c r="AN82">
        <v>-1703.7999999999956</v>
      </c>
      <c r="AO82">
        <v>172</v>
      </c>
      <c r="AP82">
        <v>-4678.1999999999971</v>
      </c>
      <c r="AQ82">
        <v>-1691.7999999999956</v>
      </c>
      <c r="AR82">
        <v>-3942.1999999999971</v>
      </c>
      <c r="AS82">
        <v>-10010.200000000004</v>
      </c>
      <c r="AT82">
        <v>-992.19999999999709</v>
      </c>
      <c r="AU82">
        <v>4014.5999999999985</v>
      </c>
      <c r="AV82">
        <v>-5373</v>
      </c>
      <c r="AW82">
        <v>-834.19999999999709</v>
      </c>
      <c r="AX82">
        <v>-832.59999999999854</v>
      </c>
      <c r="AY82">
        <v>-2869.2000000000044</v>
      </c>
      <c r="AZ82">
        <v>3778</v>
      </c>
      <c r="BA82">
        <v>-7552.3999999999942</v>
      </c>
      <c r="BB82">
        <v>2487.7999999999956</v>
      </c>
      <c r="BC82">
        <v>-1341.5999999999913</v>
      </c>
      <c r="BD82">
        <v>6646.5999999999985</v>
      </c>
      <c r="BE82">
        <v>4724.1999999999971</v>
      </c>
      <c r="BF82">
        <v>2188.4000000000015</v>
      </c>
      <c r="BG82">
        <v>421.40000000000146</v>
      </c>
      <c r="BH82">
        <v>-303.80000000000291</v>
      </c>
      <c r="BI82">
        <v>-2974.4000000000015</v>
      </c>
      <c r="BJ82">
        <v>-3309.2000000000044</v>
      </c>
      <c r="BK82">
        <v>897.80000000000291</v>
      </c>
      <c r="BL82">
        <v>-3788</v>
      </c>
      <c r="BM82">
        <v>-3771</v>
      </c>
      <c r="BN82">
        <v>330.79999999999563</v>
      </c>
      <c r="BO82">
        <v>-2980.4000000000015</v>
      </c>
      <c r="BP82">
        <v>-7594.8000000000029</v>
      </c>
      <c r="BQ82">
        <v>-1867.7999999999956</v>
      </c>
      <c r="BR82">
        <v>3676.6000000000058</v>
      </c>
      <c r="BS82">
        <v>-3356.5999999999913</v>
      </c>
      <c r="BT82">
        <v>-4914.4000000000015</v>
      </c>
      <c r="BU82">
        <v>689.19999999999709</v>
      </c>
      <c r="BV82">
        <v>10855.600000000006</v>
      </c>
      <c r="BW82">
        <v>6847.5999999999985</v>
      </c>
      <c r="BX82">
        <v>-3096.7999999999956</v>
      </c>
      <c r="BY82">
        <v>7759.7999999999884</v>
      </c>
      <c r="BZ82">
        <v>-648.59999999999854</v>
      </c>
      <c r="CA82">
        <v>-4332.5999999999985</v>
      </c>
      <c r="CB82">
        <v>-5892.7999999999956</v>
      </c>
      <c r="CC82">
        <v>-608.40000000000873</v>
      </c>
      <c r="CD82">
        <v>-4075.7999999999956</v>
      </c>
      <c r="CE82">
        <v>-1925.3999999999942</v>
      </c>
      <c r="CF82">
        <v>4558.1999999999971</v>
      </c>
      <c r="CG82">
        <v>2400.2000000000044</v>
      </c>
      <c r="CH82">
        <v>508.40000000000146</v>
      </c>
      <c r="CI82">
        <v>-1389.1999999999971</v>
      </c>
      <c r="CJ82">
        <v>6859.7999999999956</v>
      </c>
      <c r="CK82">
        <v>878.60000000000582</v>
      </c>
      <c r="CL82">
        <v>-4988.1999999999971</v>
      </c>
      <c r="CM82">
        <v>-358.19999999999709</v>
      </c>
      <c r="CN82">
        <v>-177.19999999999709</v>
      </c>
      <c r="CO82">
        <v>-4289</v>
      </c>
      <c r="CP82">
        <v>-4629</v>
      </c>
      <c r="CQ82">
        <v>-3572.8000000000029</v>
      </c>
      <c r="CR82">
        <v>-2528</v>
      </c>
      <c r="CS82">
        <v>-1107</v>
      </c>
      <c r="CT82">
        <v>-5970.4000000000015</v>
      </c>
      <c r="CU82">
        <v>-4861</v>
      </c>
      <c r="CV82">
        <v>-7250.7999999999956</v>
      </c>
      <c r="CW82">
        <v>-28.600000000005821</v>
      </c>
      <c r="CY82">
        <f t="shared" si="4"/>
        <v>-753.78199999999924</v>
      </c>
      <c r="CZ82">
        <f t="shared" si="5"/>
        <v>3279.1819999999993</v>
      </c>
    </row>
    <row r="83" spans="2:104" x14ac:dyDescent="0.25">
      <c r="B83">
        <v>2609.4000000000015</v>
      </c>
      <c r="C83">
        <v>-2325.2000000000044</v>
      </c>
      <c r="D83">
        <v>-2006.4000000000015</v>
      </c>
      <c r="E83">
        <v>-1126.2000000000044</v>
      </c>
      <c r="F83">
        <v>459.19999999999709</v>
      </c>
      <c r="G83">
        <v>1335.4000000000015</v>
      </c>
      <c r="H83">
        <v>2096.5999999999913</v>
      </c>
      <c r="I83">
        <v>3189.5999999999985</v>
      </c>
      <c r="J83">
        <v>67</v>
      </c>
      <c r="K83">
        <v>4441.2000000000044</v>
      </c>
      <c r="L83">
        <v>2517.2000000000044</v>
      </c>
      <c r="M83">
        <v>-2092</v>
      </c>
      <c r="N83">
        <v>-2913.4000000000015</v>
      </c>
      <c r="O83">
        <v>-1965.2000000000044</v>
      </c>
      <c r="P83">
        <v>-2523.5999999999985</v>
      </c>
      <c r="Q83">
        <v>9661</v>
      </c>
      <c r="R83">
        <v>-3413</v>
      </c>
      <c r="S83">
        <v>10958</v>
      </c>
      <c r="T83">
        <v>-2323</v>
      </c>
      <c r="U83">
        <v>-6690.1999999999971</v>
      </c>
      <c r="V83">
        <v>5413.8000000000029</v>
      </c>
      <c r="W83">
        <v>505.40000000000146</v>
      </c>
      <c r="X83">
        <v>-777</v>
      </c>
      <c r="Y83">
        <v>-6480</v>
      </c>
      <c r="Z83">
        <v>-2609.1999999999971</v>
      </c>
      <c r="AA83">
        <v>-897</v>
      </c>
      <c r="AB83">
        <v>6348</v>
      </c>
      <c r="AC83">
        <v>4939</v>
      </c>
      <c r="AD83">
        <v>-3019.0000000000073</v>
      </c>
      <c r="AE83">
        <v>3981.5999999999985</v>
      </c>
      <c r="AF83">
        <v>-2625.5999999999985</v>
      </c>
      <c r="AG83">
        <v>-1916.2000000000044</v>
      </c>
      <c r="AH83">
        <v>-685.40000000000146</v>
      </c>
      <c r="AI83">
        <v>-10865.599999999999</v>
      </c>
      <c r="AJ83">
        <v>-2524.4000000000015</v>
      </c>
      <c r="AK83">
        <v>-7707.1999999999971</v>
      </c>
      <c r="AL83">
        <v>3371</v>
      </c>
      <c r="AM83">
        <v>-7314.2000000000044</v>
      </c>
      <c r="AN83">
        <v>-8319.2000000000044</v>
      </c>
      <c r="AO83">
        <v>4433.4000000000015</v>
      </c>
      <c r="AP83">
        <v>-1158</v>
      </c>
      <c r="AQ83">
        <v>4067</v>
      </c>
      <c r="AR83">
        <v>736</v>
      </c>
      <c r="AS83">
        <v>-8266.1999999999971</v>
      </c>
      <c r="AT83">
        <v>7162</v>
      </c>
      <c r="AU83">
        <v>1180</v>
      </c>
      <c r="AV83">
        <v>514.40000000000873</v>
      </c>
      <c r="AW83">
        <v>-3014.1999999999971</v>
      </c>
      <c r="AX83">
        <v>-11327.800000000003</v>
      </c>
      <c r="AY83">
        <v>-2563.7999999999956</v>
      </c>
      <c r="AZ83">
        <v>-5852.8000000000029</v>
      </c>
      <c r="BA83">
        <v>1513.3999999999942</v>
      </c>
      <c r="BB83">
        <v>-2590.5999999999985</v>
      </c>
      <c r="BC83">
        <v>-412.80000000000291</v>
      </c>
      <c r="BD83">
        <v>-3342</v>
      </c>
      <c r="BE83">
        <v>201</v>
      </c>
      <c r="BF83">
        <v>-2013.8000000000029</v>
      </c>
      <c r="BG83">
        <v>-7524.2000000000044</v>
      </c>
      <c r="BH83">
        <v>-3250</v>
      </c>
      <c r="BI83">
        <v>4862.8000000000029</v>
      </c>
      <c r="BJ83">
        <v>2633.6000000000058</v>
      </c>
      <c r="BK83">
        <v>-2158.8000000000029</v>
      </c>
      <c r="BL83">
        <v>4847.6000000000058</v>
      </c>
      <c r="BM83">
        <v>-4972.2000000000044</v>
      </c>
      <c r="BN83">
        <v>2691.8000000000029</v>
      </c>
      <c r="BO83">
        <v>-1279.7999999999956</v>
      </c>
      <c r="BP83">
        <v>-6820</v>
      </c>
      <c r="BQ83">
        <v>3507.1999999999971</v>
      </c>
      <c r="BR83">
        <v>-7226</v>
      </c>
      <c r="BS83">
        <v>675.19999999999709</v>
      </c>
      <c r="BT83">
        <v>1360.8000000000029</v>
      </c>
      <c r="BU83">
        <v>5190.8000000000029</v>
      </c>
      <c r="BV83">
        <v>11980.199999999997</v>
      </c>
      <c r="BW83">
        <v>3405</v>
      </c>
      <c r="BX83">
        <v>-2075.8000000000029</v>
      </c>
      <c r="BY83">
        <v>-1280.5999999999913</v>
      </c>
      <c r="BZ83">
        <v>3711.4000000000015</v>
      </c>
      <c r="CA83">
        <v>-278.59999999999854</v>
      </c>
      <c r="CB83">
        <v>-3739.2000000000044</v>
      </c>
      <c r="CC83">
        <v>-397.39999999999418</v>
      </c>
      <c r="CD83">
        <v>4542</v>
      </c>
      <c r="CE83">
        <v>-5562.8000000000029</v>
      </c>
      <c r="CF83">
        <v>4156.2000000000116</v>
      </c>
      <c r="CG83">
        <v>-1786.6000000000058</v>
      </c>
      <c r="CH83">
        <v>-1075.1999999999971</v>
      </c>
      <c r="CI83">
        <v>6440.1999999999971</v>
      </c>
      <c r="CJ83">
        <v>1242</v>
      </c>
      <c r="CK83">
        <v>-2200.6000000000058</v>
      </c>
      <c r="CL83">
        <v>1720.5999999999985</v>
      </c>
      <c r="CM83">
        <v>762.19999999999709</v>
      </c>
      <c r="CN83">
        <v>2320.5999999999985</v>
      </c>
      <c r="CO83">
        <v>-1927</v>
      </c>
      <c r="CP83">
        <v>-573.80000000000291</v>
      </c>
      <c r="CQ83">
        <v>-3386.7999999999956</v>
      </c>
      <c r="CR83">
        <v>6020.8000000000029</v>
      </c>
      <c r="CS83">
        <v>4579.4000000000087</v>
      </c>
      <c r="CT83">
        <v>-3403.5999999999985</v>
      </c>
      <c r="CU83">
        <v>-1704.7999999999956</v>
      </c>
      <c r="CV83">
        <v>-6452.2000000000044</v>
      </c>
      <c r="CW83">
        <v>-1229.5999999999985</v>
      </c>
      <c r="CY83">
        <f t="shared" si="4"/>
        <v>-356.14799999999997</v>
      </c>
      <c r="CZ83">
        <f t="shared" si="5"/>
        <v>3523.1679999999992</v>
      </c>
    </row>
    <row r="84" spans="2:104" x14ac:dyDescent="0.25">
      <c r="B84">
        <v>2360.5999999999985</v>
      </c>
      <c r="C84">
        <v>2524</v>
      </c>
      <c r="D84">
        <v>337.59999999999854</v>
      </c>
      <c r="E84">
        <v>-5860.1999999999971</v>
      </c>
      <c r="F84">
        <v>-2671.6000000000058</v>
      </c>
      <c r="G84">
        <v>-3304.8000000000029</v>
      </c>
      <c r="H84">
        <v>886</v>
      </c>
      <c r="I84">
        <v>4489.1999999999971</v>
      </c>
      <c r="J84">
        <v>507.19999999999709</v>
      </c>
      <c r="K84">
        <v>171.39999999999418</v>
      </c>
      <c r="L84">
        <v>-1709.4000000000015</v>
      </c>
      <c r="M84">
        <v>1395.5999999999985</v>
      </c>
      <c r="N84">
        <v>1048.8000000000029</v>
      </c>
      <c r="O84">
        <v>-987.59999999999854</v>
      </c>
      <c r="P84">
        <v>2155.1999999999971</v>
      </c>
      <c r="Q84">
        <v>-8304.1999999999971</v>
      </c>
      <c r="R84">
        <v>1095</v>
      </c>
      <c r="S84">
        <v>597.80000000000291</v>
      </c>
      <c r="T84">
        <v>-3080.3999999999942</v>
      </c>
      <c r="U84">
        <v>9550</v>
      </c>
      <c r="V84">
        <v>517.80000000000291</v>
      </c>
      <c r="W84">
        <v>-2510.1999999999971</v>
      </c>
      <c r="X84">
        <v>-3634.4000000000015</v>
      </c>
      <c r="Y84">
        <v>4622</v>
      </c>
      <c r="Z84">
        <v>140.19999999999709</v>
      </c>
      <c r="AA84">
        <v>361</v>
      </c>
      <c r="AB84">
        <v>-4998</v>
      </c>
      <c r="AC84">
        <v>-14155</v>
      </c>
      <c r="AD84">
        <v>702.80000000000291</v>
      </c>
      <c r="AE84">
        <v>-3395.7999999999956</v>
      </c>
      <c r="AF84">
        <v>2055.8000000000029</v>
      </c>
      <c r="AG84">
        <v>6359.2000000000044</v>
      </c>
      <c r="AH84">
        <v>4760.4000000000015</v>
      </c>
      <c r="AI84">
        <v>-4099.4000000000015</v>
      </c>
      <c r="AJ84">
        <v>1528.1999999999971</v>
      </c>
      <c r="AK84">
        <v>-1826</v>
      </c>
      <c r="AL84">
        <v>-7342.5999999999985</v>
      </c>
      <c r="AM84">
        <v>-6351.1999999999971</v>
      </c>
      <c r="AN84">
        <v>-3313.1999999999971</v>
      </c>
      <c r="AO84">
        <v>-6382</v>
      </c>
      <c r="AP84">
        <v>-1800.4000000000015</v>
      </c>
      <c r="AQ84">
        <v>1085</v>
      </c>
      <c r="AR84">
        <v>-1542.8000000000029</v>
      </c>
      <c r="AS84">
        <v>4490.5999999999985</v>
      </c>
      <c r="AT84">
        <v>-8121.1999999999971</v>
      </c>
      <c r="AU84">
        <v>-10299.800000000003</v>
      </c>
      <c r="AV84">
        <v>-4998.8000000000029</v>
      </c>
      <c r="AW84">
        <v>1638.3999999999942</v>
      </c>
      <c r="AX84">
        <v>2436.6000000000058</v>
      </c>
      <c r="AY84">
        <v>7220.2000000000044</v>
      </c>
      <c r="AZ84">
        <v>776.59999999999854</v>
      </c>
      <c r="BA84">
        <v>1261</v>
      </c>
      <c r="BB84">
        <v>-3409.1999999999971</v>
      </c>
      <c r="BC84">
        <v>-2554.8000000000029</v>
      </c>
      <c r="BD84">
        <v>2875</v>
      </c>
      <c r="BE84">
        <v>2453.2000000000044</v>
      </c>
      <c r="BF84">
        <v>-10105.400000000001</v>
      </c>
      <c r="BG84">
        <v>86.400000000001455</v>
      </c>
      <c r="BH84">
        <v>13787.800000000003</v>
      </c>
      <c r="BI84">
        <v>-6106.4000000000015</v>
      </c>
      <c r="BJ84">
        <v>-9426</v>
      </c>
      <c r="BK84">
        <v>-4391.4000000000015</v>
      </c>
      <c r="BL84">
        <v>691.19999999999709</v>
      </c>
      <c r="BM84">
        <v>-2395</v>
      </c>
      <c r="BN84">
        <v>-7526</v>
      </c>
      <c r="BO84">
        <v>-1244.5999999999985</v>
      </c>
      <c r="BP84">
        <v>6764.5999999999985</v>
      </c>
      <c r="BQ84">
        <v>2923.8000000000029</v>
      </c>
      <c r="BR84">
        <v>-5866.5999999999985</v>
      </c>
      <c r="BS84">
        <v>-9265</v>
      </c>
      <c r="BT84">
        <v>1195.4000000000015</v>
      </c>
      <c r="BU84">
        <v>557.59999999999854</v>
      </c>
      <c r="BV84">
        <v>-6184.8000000000029</v>
      </c>
      <c r="BW84">
        <v>2916.8000000000029</v>
      </c>
      <c r="BX84">
        <v>5216.1999999999971</v>
      </c>
      <c r="BY84">
        <v>-1681.6000000000058</v>
      </c>
      <c r="BZ84">
        <v>-5037.4000000000015</v>
      </c>
      <c r="CA84">
        <v>938</v>
      </c>
      <c r="CB84">
        <v>1494</v>
      </c>
      <c r="CC84">
        <v>1434.3999999999942</v>
      </c>
      <c r="CD84">
        <v>771.59999999999854</v>
      </c>
      <c r="CE84">
        <v>-335.20000000000437</v>
      </c>
      <c r="CF84">
        <v>4095.3999999999942</v>
      </c>
      <c r="CG84">
        <v>6858.2000000000044</v>
      </c>
      <c r="CH84">
        <v>1485.3999999999942</v>
      </c>
      <c r="CI84">
        <v>-4760.4000000000015</v>
      </c>
      <c r="CJ84">
        <v>8058.8000000000029</v>
      </c>
      <c r="CK84">
        <v>-4475</v>
      </c>
      <c r="CL84">
        <v>1882</v>
      </c>
      <c r="CM84">
        <v>-5801</v>
      </c>
      <c r="CN84">
        <v>3351.5999999999985</v>
      </c>
      <c r="CO84">
        <v>3648.8000000000029</v>
      </c>
      <c r="CP84">
        <v>-5585.7999999999956</v>
      </c>
      <c r="CQ84">
        <v>7110.1999999999971</v>
      </c>
      <c r="CR84">
        <v>-12926.800000000003</v>
      </c>
      <c r="CS84">
        <v>-1362</v>
      </c>
      <c r="CT84">
        <v>-124.59999999999854</v>
      </c>
      <c r="CU84">
        <v>604.19999999999709</v>
      </c>
      <c r="CV84">
        <v>2750.6000000000058</v>
      </c>
      <c r="CW84">
        <v>1969.8000000000029</v>
      </c>
      <c r="CY84">
        <f t="shared" si="4"/>
        <v>-682.58800000000019</v>
      </c>
      <c r="CZ84">
        <f t="shared" si="5"/>
        <v>3742.4919999999979</v>
      </c>
    </row>
    <row r="85" spans="2:104" x14ac:dyDescent="0.25">
      <c r="B85">
        <v>3810.5999999999985</v>
      </c>
      <c r="C85">
        <v>7548</v>
      </c>
      <c r="D85">
        <v>-4103.8000000000029</v>
      </c>
      <c r="E85">
        <v>5539.4000000000015</v>
      </c>
      <c r="F85">
        <v>3222.2000000000116</v>
      </c>
      <c r="G85">
        <v>-223.19999999999709</v>
      </c>
      <c r="H85">
        <v>972.60000000000582</v>
      </c>
      <c r="I85">
        <v>2623.2000000000116</v>
      </c>
      <c r="J85">
        <v>-4847</v>
      </c>
      <c r="K85">
        <v>2069.6000000000058</v>
      </c>
      <c r="L85">
        <v>1732</v>
      </c>
      <c r="M85">
        <v>2983.8000000000029</v>
      </c>
      <c r="N85">
        <v>-8704</v>
      </c>
      <c r="O85">
        <v>-1014.5999999999985</v>
      </c>
      <c r="P85">
        <v>5566.5999999999985</v>
      </c>
      <c r="Q85">
        <v>6251.1999999999971</v>
      </c>
      <c r="R85">
        <v>-314.40000000000146</v>
      </c>
      <c r="S85">
        <v>3047.8000000000029</v>
      </c>
      <c r="T85">
        <v>-2496.4000000000015</v>
      </c>
      <c r="U85">
        <v>-1798.1999999999971</v>
      </c>
      <c r="V85">
        <v>-3959.0000000000073</v>
      </c>
      <c r="W85">
        <v>1982.4000000000015</v>
      </c>
      <c r="X85">
        <v>-351.40000000000146</v>
      </c>
      <c r="Y85">
        <v>-2478</v>
      </c>
      <c r="Z85">
        <v>6277.2000000000044</v>
      </c>
      <c r="AA85">
        <v>3430.1999999999971</v>
      </c>
      <c r="AB85">
        <v>-2380.2000000000116</v>
      </c>
      <c r="AC85">
        <v>8077.5999999999985</v>
      </c>
      <c r="AD85">
        <v>-1572.8000000000029</v>
      </c>
      <c r="AE85">
        <v>2611.4000000000015</v>
      </c>
      <c r="AF85">
        <v>6589.4000000000015</v>
      </c>
      <c r="AG85">
        <v>453.79999999999563</v>
      </c>
      <c r="AH85">
        <v>-8436.2000000000044</v>
      </c>
      <c r="AI85">
        <v>5174.8000000000029</v>
      </c>
      <c r="AJ85">
        <v>4930.4000000000015</v>
      </c>
      <c r="AK85">
        <v>4108.3999999999942</v>
      </c>
      <c r="AL85">
        <v>2254</v>
      </c>
      <c r="AM85">
        <v>-971</v>
      </c>
      <c r="AN85">
        <v>1408.4000000000015</v>
      </c>
      <c r="AO85">
        <v>-5376.2000000000044</v>
      </c>
      <c r="AP85">
        <v>-5929.1999999999971</v>
      </c>
      <c r="AQ85">
        <v>2606.4000000000015</v>
      </c>
      <c r="AR85">
        <v>-5003.8000000000029</v>
      </c>
      <c r="AS85">
        <v>2223.4000000000015</v>
      </c>
      <c r="AT85">
        <v>1990.6000000000058</v>
      </c>
      <c r="AU85">
        <v>720.80000000000291</v>
      </c>
      <c r="AV85">
        <v>4416.8000000000029</v>
      </c>
      <c r="AW85">
        <v>5675.6000000000058</v>
      </c>
      <c r="AX85">
        <v>-1963.4000000000015</v>
      </c>
      <c r="AY85">
        <v>-1319.0000000000073</v>
      </c>
      <c r="AZ85">
        <v>5453</v>
      </c>
      <c r="BA85">
        <v>-2024.7999999999956</v>
      </c>
      <c r="BB85">
        <v>4847.1999999999971</v>
      </c>
      <c r="BC85">
        <v>-181.40000000000146</v>
      </c>
      <c r="BD85">
        <v>5404.7999999999956</v>
      </c>
      <c r="BE85">
        <v>-519.80000000000291</v>
      </c>
      <c r="BF85">
        <v>-99.799999999995634</v>
      </c>
      <c r="BG85">
        <v>-739.40000000000146</v>
      </c>
      <c r="BH85">
        <v>-697.60000000000582</v>
      </c>
      <c r="BI85">
        <v>-4497.8000000000029</v>
      </c>
      <c r="BJ85">
        <v>4388.3999999999942</v>
      </c>
      <c r="BK85">
        <v>2735.4000000000015</v>
      </c>
      <c r="BL85">
        <v>3399.8000000000029</v>
      </c>
      <c r="BM85">
        <v>-3061.7999999999956</v>
      </c>
      <c r="BN85">
        <v>-5644</v>
      </c>
      <c r="BO85">
        <v>6426.5999999999985</v>
      </c>
      <c r="BP85">
        <v>-1468.2000000000044</v>
      </c>
      <c r="BQ85">
        <v>1724.4000000000015</v>
      </c>
      <c r="BR85">
        <v>-9136.5999999999985</v>
      </c>
      <c r="BS85">
        <v>-3173.6000000000058</v>
      </c>
      <c r="BT85">
        <v>4792.4000000000015</v>
      </c>
      <c r="BU85">
        <v>-4200.5999999999985</v>
      </c>
      <c r="BV85">
        <v>2843.8000000000029</v>
      </c>
      <c r="BW85">
        <v>3800.8000000000029</v>
      </c>
      <c r="BX85">
        <v>4247.4000000000015</v>
      </c>
      <c r="BY85">
        <v>489.19999999999709</v>
      </c>
      <c r="BZ85">
        <v>-1308.7999999999956</v>
      </c>
      <c r="CA85">
        <v>-1835.2000000000044</v>
      </c>
      <c r="CB85">
        <v>3677.2000000000044</v>
      </c>
      <c r="CC85">
        <v>4921.8000000000029</v>
      </c>
      <c r="CD85">
        <v>-2736.1999999999971</v>
      </c>
      <c r="CE85">
        <v>311</v>
      </c>
      <c r="CF85">
        <v>60</v>
      </c>
      <c r="CG85">
        <v>1606.5999999999985</v>
      </c>
      <c r="CH85">
        <v>1696.4000000000015</v>
      </c>
      <c r="CI85">
        <v>-1855.7999999999956</v>
      </c>
      <c r="CJ85">
        <v>3108.5999999999985</v>
      </c>
      <c r="CK85">
        <v>-2060.4000000000015</v>
      </c>
      <c r="CL85">
        <v>4317.4000000000015</v>
      </c>
      <c r="CM85">
        <v>3347.8000000000029</v>
      </c>
      <c r="CN85">
        <v>-10352</v>
      </c>
      <c r="CO85">
        <v>-9.2000000000043656</v>
      </c>
      <c r="CP85">
        <v>-3480.2000000000044</v>
      </c>
      <c r="CQ85">
        <v>-2697</v>
      </c>
      <c r="CR85">
        <v>1193</v>
      </c>
      <c r="CS85">
        <v>-1695.6000000000058</v>
      </c>
      <c r="CT85">
        <v>2020.7999999999956</v>
      </c>
      <c r="CU85">
        <v>-204.59999999999854</v>
      </c>
      <c r="CV85">
        <v>2405.5999999999985</v>
      </c>
      <c r="CW85">
        <v>14.799999999995634</v>
      </c>
      <c r="CY85">
        <f t="shared" si="4"/>
        <v>626.10599999999988</v>
      </c>
      <c r="CZ85">
        <f t="shared" si="5"/>
        <v>3164.5499999999988</v>
      </c>
    </row>
    <row r="86" spans="2:104" x14ac:dyDescent="0.25">
      <c r="B86">
        <v>92.600000000005821</v>
      </c>
      <c r="C86">
        <v>-5794.1999999999971</v>
      </c>
      <c r="D86">
        <v>3415.8000000000029</v>
      </c>
      <c r="E86">
        <v>2132.8000000000029</v>
      </c>
      <c r="F86">
        <v>1614.1999999999971</v>
      </c>
      <c r="G86">
        <v>-4045.6000000000058</v>
      </c>
      <c r="H86">
        <v>1979</v>
      </c>
      <c r="I86">
        <v>4207.3999999999942</v>
      </c>
      <c r="J86">
        <v>5137</v>
      </c>
      <c r="K86">
        <v>-2620.2000000000116</v>
      </c>
      <c r="L86">
        <v>70.400000000001455</v>
      </c>
      <c r="M86">
        <v>4503.1999999999971</v>
      </c>
      <c r="N86">
        <v>3031.1999999999971</v>
      </c>
      <c r="O86">
        <v>-2760.2000000000044</v>
      </c>
      <c r="P86">
        <v>6658</v>
      </c>
      <c r="Q86">
        <v>-1588.5999999999985</v>
      </c>
      <c r="R86">
        <v>-6578.5999999999985</v>
      </c>
      <c r="S86">
        <v>-10628.200000000004</v>
      </c>
      <c r="T86">
        <v>3716.5999999999985</v>
      </c>
      <c r="U86">
        <v>-1439.4000000000087</v>
      </c>
      <c r="V86">
        <v>5477.2000000000044</v>
      </c>
      <c r="W86">
        <v>1454.5999999999985</v>
      </c>
      <c r="X86">
        <v>1589.5999999999985</v>
      </c>
      <c r="Y86">
        <v>-2799.3999999999942</v>
      </c>
      <c r="Z86">
        <v>197.59999999999854</v>
      </c>
      <c r="AA86">
        <v>-81.599999999998545</v>
      </c>
      <c r="AB86">
        <v>-8768.9999999999927</v>
      </c>
      <c r="AC86">
        <v>-3345.1999999999971</v>
      </c>
      <c r="AD86">
        <v>2580.0000000000073</v>
      </c>
      <c r="AE86">
        <v>-564</v>
      </c>
      <c r="AF86">
        <v>-6032.4000000000015</v>
      </c>
      <c r="AG86">
        <v>2071.2000000000044</v>
      </c>
      <c r="AH86">
        <v>2377.8000000000029</v>
      </c>
      <c r="AI86">
        <v>2726.8000000000029</v>
      </c>
      <c r="AJ86">
        <v>3887.5999999999985</v>
      </c>
      <c r="AK86">
        <v>-867.19999999999709</v>
      </c>
      <c r="AL86">
        <v>-1483.4000000000015</v>
      </c>
      <c r="AM86">
        <v>-5384.8000000000029</v>
      </c>
      <c r="AN86">
        <v>71.399999999994179</v>
      </c>
      <c r="AO86">
        <v>3863.2000000000044</v>
      </c>
      <c r="AP86">
        <v>8118.5999999999985</v>
      </c>
      <c r="AQ86">
        <v>-948.60000000000582</v>
      </c>
      <c r="AR86">
        <v>6816.4000000000087</v>
      </c>
      <c r="AS86">
        <v>1031.4000000000015</v>
      </c>
      <c r="AT86">
        <v>-5307.0000000000073</v>
      </c>
      <c r="AU86">
        <v>895</v>
      </c>
      <c r="AV86">
        <v>2525.3999999999942</v>
      </c>
      <c r="AW86">
        <v>3230</v>
      </c>
      <c r="AX86">
        <v>3461</v>
      </c>
      <c r="AY86">
        <v>-190.40000000000146</v>
      </c>
      <c r="AZ86">
        <v>-6565.4000000000015</v>
      </c>
      <c r="BA86">
        <v>-5478.4000000000015</v>
      </c>
      <c r="BB86">
        <v>173.40000000000146</v>
      </c>
      <c r="BC86">
        <v>979.59999999999854</v>
      </c>
      <c r="BD86">
        <v>-2254.7999999999956</v>
      </c>
      <c r="BE86">
        <v>3052</v>
      </c>
      <c r="BF86">
        <v>-1405.5999999999985</v>
      </c>
      <c r="BG86">
        <v>-4697.7999999999956</v>
      </c>
      <c r="BH86">
        <v>-1894</v>
      </c>
      <c r="BI86">
        <v>-2340</v>
      </c>
      <c r="BJ86">
        <v>-6843.3999999999942</v>
      </c>
      <c r="BK86">
        <v>3619.4000000000015</v>
      </c>
      <c r="BL86">
        <v>2876.3999999999942</v>
      </c>
      <c r="BM86">
        <v>1840.7999999999956</v>
      </c>
      <c r="BN86">
        <v>11844.400000000001</v>
      </c>
      <c r="BO86">
        <v>-5259.8000000000029</v>
      </c>
      <c r="BP86">
        <v>-855</v>
      </c>
      <c r="BQ86">
        <v>40.599999999991269</v>
      </c>
      <c r="BR86">
        <v>-3832</v>
      </c>
      <c r="BS86">
        <v>-2436.7999999999956</v>
      </c>
      <c r="BT86">
        <v>-4709</v>
      </c>
      <c r="BU86">
        <v>10089.199999999997</v>
      </c>
      <c r="BV86">
        <v>-2815.8000000000029</v>
      </c>
      <c r="BW86">
        <v>-9172.8000000000029</v>
      </c>
      <c r="BX86">
        <v>1533.5999999999985</v>
      </c>
      <c r="BY86">
        <v>-8344</v>
      </c>
      <c r="BZ86">
        <v>-9094</v>
      </c>
      <c r="CA86">
        <v>4428.8000000000029</v>
      </c>
      <c r="CB86">
        <v>-499</v>
      </c>
      <c r="CC86">
        <v>-5595.1999999999971</v>
      </c>
      <c r="CD86">
        <v>824.39999999999418</v>
      </c>
      <c r="CE86">
        <v>-1710.1999999999971</v>
      </c>
      <c r="CF86">
        <v>-7473.3999999999942</v>
      </c>
      <c r="CG86">
        <v>2677.8000000000029</v>
      </c>
      <c r="CH86">
        <v>8327.4000000000015</v>
      </c>
      <c r="CI86">
        <v>6377.7999999999956</v>
      </c>
      <c r="CJ86">
        <v>1985.3999999999942</v>
      </c>
      <c r="CK86">
        <v>-6292.7999999999956</v>
      </c>
      <c r="CL86">
        <v>-481.60000000000582</v>
      </c>
      <c r="CM86">
        <v>3582.5999999999913</v>
      </c>
      <c r="CN86">
        <v>-9537.1999999999971</v>
      </c>
      <c r="CO86">
        <v>-660.39999999999418</v>
      </c>
      <c r="CP86">
        <v>5903.4000000000015</v>
      </c>
      <c r="CQ86">
        <v>734</v>
      </c>
      <c r="CR86">
        <v>-2021</v>
      </c>
      <c r="CS86">
        <v>4898.6000000000058</v>
      </c>
      <c r="CT86">
        <v>-1384.4000000000015</v>
      </c>
      <c r="CU86">
        <v>-1353.8000000000029</v>
      </c>
      <c r="CV86">
        <v>-2780.5999999999985</v>
      </c>
      <c r="CW86">
        <v>-6145.5999999999985</v>
      </c>
      <c r="CY86">
        <f t="shared" si="4"/>
        <v>-304.39200000000017</v>
      </c>
      <c r="CZ86">
        <f t="shared" si="5"/>
        <v>3598.8439999999996</v>
      </c>
    </row>
    <row r="87" spans="2:104" x14ac:dyDescent="0.25">
      <c r="B87">
        <v>5612.3999999999942</v>
      </c>
      <c r="C87">
        <v>3259.4000000000015</v>
      </c>
      <c r="D87">
        <v>2866.5999999999985</v>
      </c>
      <c r="E87">
        <v>-657.40000000000873</v>
      </c>
      <c r="F87">
        <v>-2961.6000000000058</v>
      </c>
      <c r="G87">
        <v>3992.4000000000015</v>
      </c>
      <c r="H87">
        <v>-2856</v>
      </c>
      <c r="I87">
        <v>-65.19999999999709</v>
      </c>
      <c r="J87">
        <v>819.19999999999709</v>
      </c>
      <c r="K87">
        <v>-139.39999999999418</v>
      </c>
      <c r="L87">
        <v>-4039.8000000000029</v>
      </c>
      <c r="M87">
        <v>993.80000000000291</v>
      </c>
      <c r="N87">
        <v>3604.5999999999985</v>
      </c>
      <c r="O87">
        <v>4478.6000000000058</v>
      </c>
      <c r="P87">
        <v>-10782.199999999997</v>
      </c>
      <c r="Q87">
        <v>2599.8000000000029</v>
      </c>
      <c r="R87">
        <v>7861</v>
      </c>
      <c r="S87">
        <v>-1721.4000000000015</v>
      </c>
      <c r="T87">
        <v>-2799.5999999999985</v>
      </c>
      <c r="U87">
        <v>8318.4000000000087</v>
      </c>
      <c r="V87">
        <v>-1456.6000000000058</v>
      </c>
      <c r="W87">
        <v>466.40000000000146</v>
      </c>
      <c r="X87">
        <v>-3167.5999999999985</v>
      </c>
      <c r="Y87">
        <v>3783.7999999999884</v>
      </c>
      <c r="Z87">
        <v>3763.7999999999956</v>
      </c>
      <c r="AA87">
        <v>-899</v>
      </c>
      <c r="AB87">
        <v>2381.4000000000015</v>
      </c>
      <c r="AC87">
        <v>-212.40000000000146</v>
      </c>
      <c r="AD87">
        <v>311</v>
      </c>
      <c r="AE87">
        <v>4020.3999999999942</v>
      </c>
      <c r="AF87">
        <v>-674.59999999999854</v>
      </c>
      <c r="AG87">
        <v>7337.1999999999971</v>
      </c>
      <c r="AH87">
        <v>-4069.5999999999985</v>
      </c>
      <c r="AI87">
        <v>-5243.4000000000015</v>
      </c>
      <c r="AJ87">
        <v>1657.2000000000044</v>
      </c>
      <c r="AK87">
        <v>7778.8000000000029</v>
      </c>
      <c r="AL87">
        <v>4840.4000000000015</v>
      </c>
      <c r="AM87">
        <v>1898.2000000000044</v>
      </c>
      <c r="AN87">
        <v>-774.59999999999854</v>
      </c>
      <c r="AO87">
        <v>1421.1999999999971</v>
      </c>
      <c r="AP87">
        <v>-98.599999999998545</v>
      </c>
      <c r="AQ87">
        <v>6393</v>
      </c>
      <c r="AR87">
        <v>-3055.4000000000087</v>
      </c>
      <c r="AS87">
        <v>2289.4000000000015</v>
      </c>
      <c r="AT87">
        <v>-3823.4000000000015</v>
      </c>
      <c r="AU87">
        <v>-1974.4000000000015</v>
      </c>
      <c r="AV87">
        <v>-5891.5999999999913</v>
      </c>
      <c r="AW87">
        <v>3533.8000000000029</v>
      </c>
      <c r="AX87">
        <v>-2891.8000000000029</v>
      </c>
      <c r="AY87">
        <v>-404.79999999999563</v>
      </c>
      <c r="AZ87">
        <v>3656.8000000000029</v>
      </c>
      <c r="BA87">
        <v>266.40000000000146</v>
      </c>
      <c r="BB87">
        <v>2144.4000000000015</v>
      </c>
      <c r="BC87">
        <v>4637</v>
      </c>
      <c r="BD87">
        <v>-968</v>
      </c>
      <c r="BE87">
        <v>-1371.5999999999985</v>
      </c>
      <c r="BF87">
        <v>-4999.6000000000058</v>
      </c>
      <c r="BG87">
        <v>-3388.8000000000029</v>
      </c>
      <c r="BH87">
        <v>722</v>
      </c>
      <c r="BI87">
        <v>-675</v>
      </c>
      <c r="BJ87">
        <v>3849.3999999999942</v>
      </c>
      <c r="BK87">
        <v>1024.5999999999985</v>
      </c>
      <c r="BL87">
        <v>5249.6000000000058</v>
      </c>
      <c r="BM87">
        <v>-325.40000000000146</v>
      </c>
      <c r="BN87">
        <v>-5820</v>
      </c>
      <c r="BO87">
        <v>1752.2000000000044</v>
      </c>
      <c r="BP87">
        <v>913.60000000000582</v>
      </c>
      <c r="BQ87">
        <v>-1480.3999999999942</v>
      </c>
      <c r="BR87">
        <v>5954.1999999999971</v>
      </c>
      <c r="BS87">
        <v>-5017.5999999999985</v>
      </c>
      <c r="BT87">
        <v>-4017.2000000000044</v>
      </c>
      <c r="BU87">
        <v>-3207.1999999999971</v>
      </c>
      <c r="BV87">
        <v>-5186.1999999999971</v>
      </c>
      <c r="BW87">
        <v>3885</v>
      </c>
      <c r="BX87">
        <v>5083</v>
      </c>
      <c r="BY87">
        <v>6918.6000000000058</v>
      </c>
      <c r="BZ87">
        <v>5266.5999999999985</v>
      </c>
      <c r="CA87">
        <v>-4163.5999999999985</v>
      </c>
      <c r="CB87">
        <v>-64</v>
      </c>
      <c r="CC87">
        <v>3107.1999999999971</v>
      </c>
      <c r="CD87">
        <v>1901.8000000000029</v>
      </c>
      <c r="CE87">
        <v>-8164</v>
      </c>
      <c r="CF87">
        <v>1059.3999999999942</v>
      </c>
      <c r="CG87">
        <v>181.59999999999127</v>
      </c>
      <c r="CH87">
        <v>-3875.5999999999985</v>
      </c>
      <c r="CI87">
        <v>1684.2000000000044</v>
      </c>
      <c r="CJ87">
        <v>5664.6000000000058</v>
      </c>
      <c r="CK87">
        <v>444.39999999999418</v>
      </c>
      <c r="CL87">
        <v>1275</v>
      </c>
      <c r="CM87">
        <v>3759.8000000000029</v>
      </c>
      <c r="CN87">
        <v>3259.8000000000029</v>
      </c>
      <c r="CO87">
        <v>1272.7999999999956</v>
      </c>
      <c r="CP87">
        <v>-2578.4000000000015</v>
      </c>
      <c r="CQ87">
        <v>3021</v>
      </c>
      <c r="CR87">
        <v>808.19999999999709</v>
      </c>
      <c r="CS87">
        <v>153.19999999999709</v>
      </c>
      <c r="CT87">
        <v>8231</v>
      </c>
      <c r="CU87">
        <v>4056</v>
      </c>
      <c r="CV87">
        <v>-2542.6000000000058</v>
      </c>
      <c r="CW87">
        <v>-2501.7999999999956</v>
      </c>
      <c r="CY87">
        <f t="shared" si="4"/>
        <v>664.78200000000015</v>
      </c>
      <c r="CZ87">
        <f t="shared" si="5"/>
        <v>3084.9300000000007</v>
      </c>
    </row>
    <row r="88" spans="2:104" x14ac:dyDescent="0.25">
      <c r="B88">
        <v>5893</v>
      </c>
      <c r="C88">
        <v>-638.40000000000146</v>
      </c>
      <c r="D88">
        <v>-9597.7999999999956</v>
      </c>
      <c r="E88">
        <v>5743.4000000000087</v>
      </c>
      <c r="F88">
        <v>-1098</v>
      </c>
      <c r="G88">
        <v>2437.2000000000044</v>
      </c>
      <c r="H88">
        <v>-1706.1999999999971</v>
      </c>
      <c r="I88">
        <v>-5129</v>
      </c>
      <c r="J88">
        <v>-1531</v>
      </c>
      <c r="K88">
        <v>-433.80000000000291</v>
      </c>
      <c r="L88">
        <v>2913.4000000000015</v>
      </c>
      <c r="M88">
        <v>-4302.2000000000044</v>
      </c>
      <c r="N88">
        <v>-4045</v>
      </c>
      <c r="O88">
        <v>-5250</v>
      </c>
      <c r="P88">
        <v>5186</v>
      </c>
      <c r="Q88">
        <v>-649</v>
      </c>
      <c r="R88">
        <v>-1252</v>
      </c>
      <c r="S88">
        <v>5099.2000000000044</v>
      </c>
      <c r="T88">
        <v>1655.7999999999956</v>
      </c>
      <c r="U88">
        <v>-2355.6000000000058</v>
      </c>
      <c r="V88">
        <v>-5546</v>
      </c>
      <c r="W88">
        <v>-8535.8000000000029</v>
      </c>
      <c r="X88">
        <v>2239.4000000000015</v>
      </c>
      <c r="Y88">
        <v>-3975.5999999999913</v>
      </c>
      <c r="Z88">
        <v>-3390</v>
      </c>
      <c r="AA88">
        <v>1615.5999999999985</v>
      </c>
      <c r="AB88">
        <v>-4072.6000000000058</v>
      </c>
      <c r="AC88">
        <v>3134.8000000000029</v>
      </c>
      <c r="AD88">
        <v>-2018.2000000000044</v>
      </c>
      <c r="AE88">
        <v>-1475.7999999999956</v>
      </c>
      <c r="AF88">
        <v>5911.1999999999971</v>
      </c>
      <c r="AG88">
        <v>76.599999999998545</v>
      </c>
      <c r="AH88">
        <v>1314.1999999999971</v>
      </c>
      <c r="AI88">
        <v>-1205.8000000000029</v>
      </c>
      <c r="AJ88">
        <v>317.39999999999418</v>
      </c>
      <c r="AK88">
        <v>1263.3999999999942</v>
      </c>
      <c r="AL88">
        <v>-5112.4000000000015</v>
      </c>
      <c r="AM88">
        <v>-1383.6000000000058</v>
      </c>
      <c r="AN88">
        <v>8172.4000000000015</v>
      </c>
      <c r="AO88">
        <v>-5769.1999999999971</v>
      </c>
      <c r="AP88">
        <v>2119</v>
      </c>
      <c r="AQ88">
        <v>2220.6000000000058</v>
      </c>
      <c r="AR88">
        <v>1612</v>
      </c>
      <c r="AS88">
        <v>2035.3999999999942</v>
      </c>
      <c r="AT88">
        <v>-1074</v>
      </c>
      <c r="AU88">
        <v>-8584.1999999999971</v>
      </c>
      <c r="AV88">
        <v>-2118</v>
      </c>
      <c r="AW88">
        <v>-4258.8000000000029</v>
      </c>
      <c r="AX88">
        <v>-4065.5999999999985</v>
      </c>
      <c r="AY88">
        <v>3525.7999999999956</v>
      </c>
      <c r="AZ88">
        <v>-47.400000000001455</v>
      </c>
      <c r="BA88">
        <v>2643.2000000000044</v>
      </c>
      <c r="BB88">
        <v>6860.3999999999942</v>
      </c>
      <c r="BC88">
        <v>-4687</v>
      </c>
      <c r="BD88">
        <v>3881.7999999999956</v>
      </c>
      <c r="BE88">
        <v>-3495.4000000000015</v>
      </c>
      <c r="BF88">
        <v>1240.8000000000029</v>
      </c>
      <c r="BG88">
        <v>3078</v>
      </c>
      <c r="BH88">
        <v>2915.4000000000015</v>
      </c>
      <c r="BI88">
        <v>2501</v>
      </c>
      <c r="BJ88">
        <v>10543.199999999997</v>
      </c>
      <c r="BK88">
        <v>6899.5999999999985</v>
      </c>
      <c r="BL88">
        <v>1036.7999999999956</v>
      </c>
      <c r="BM88">
        <v>7396.8000000000029</v>
      </c>
      <c r="BN88">
        <v>2524.3999999999942</v>
      </c>
      <c r="BO88">
        <v>-460.60000000000582</v>
      </c>
      <c r="BP88">
        <v>-2516.6000000000058</v>
      </c>
      <c r="BQ88">
        <v>1718.3999999999942</v>
      </c>
      <c r="BR88">
        <v>-2831</v>
      </c>
      <c r="BS88">
        <v>1026.7999999999956</v>
      </c>
      <c r="BT88">
        <v>134.80000000000291</v>
      </c>
      <c r="BU88">
        <v>5436.6000000000058</v>
      </c>
      <c r="BV88">
        <v>4721.8000000000029</v>
      </c>
      <c r="BW88">
        <v>1902.3999999999942</v>
      </c>
      <c r="BX88">
        <v>6430.4000000000087</v>
      </c>
      <c r="BY88">
        <v>5145</v>
      </c>
      <c r="BZ88">
        <v>870.19999999999709</v>
      </c>
      <c r="CA88">
        <v>-1239</v>
      </c>
      <c r="CB88">
        <v>564.40000000000146</v>
      </c>
      <c r="CC88">
        <v>2703.8000000000029</v>
      </c>
      <c r="CD88">
        <v>-143.19999999999709</v>
      </c>
      <c r="CE88">
        <v>28.19999999999709</v>
      </c>
      <c r="CF88">
        <v>-1165.1999999999971</v>
      </c>
      <c r="CG88">
        <v>1032.8000000000029</v>
      </c>
      <c r="CH88">
        <v>3788</v>
      </c>
      <c r="CI88">
        <v>-6126</v>
      </c>
      <c r="CJ88">
        <v>2448.8000000000029</v>
      </c>
      <c r="CK88">
        <v>344</v>
      </c>
      <c r="CL88">
        <v>1386</v>
      </c>
      <c r="CM88">
        <v>-6738.3999999999942</v>
      </c>
      <c r="CN88">
        <v>5777.7999999999956</v>
      </c>
      <c r="CO88">
        <v>2292.2000000000044</v>
      </c>
      <c r="CP88">
        <v>1388.8000000000029</v>
      </c>
      <c r="CQ88">
        <v>2178.5999999999985</v>
      </c>
      <c r="CR88">
        <v>-1359.3999999999942</v>
      </c>
      <c r="CS88">
        <v>6788</v>
      </c>
      <c r="CT88">
        <v>2767.4000000000015</v>
      </c>
      <c r="CU88">
        <v>1099</v>
      </c>
      <c r="CV88">
        <v>-885.59999999999854</v>
      </c>
      <c r="CW88">
        <v>7157.7999999999956</v>
      </c>
      <c r="CY88">
        <f t="shared" si="4"/>
        <v>528.70799999999986</v>
      </c>
      <c r="CZ88">
        <f t="shared" si="5"/>
        <v>3174.0759999999991</v>
      </c>
    </row>
    <row r="89" spans="2:104" x14ac:dyDescent="0.25">
      <c r="B89">
        <v>-7535.3999999999942</v>
      </c>
      <c r="C89">
        <v>-470.20000000000437</v>
      </c>
      <c r="D89">
        <v>4668.7999999999956</v>
      </c>
      <c r="E89">
        <v>-3166.8000000000029</v>
      </c>
      <c r="F89">
        <v>-5392.5999999999985</v>
      </c>
      <c r="G89">
        <v>-2183.4000000000015</v>
      </c>
      <c r="H89">
        <v>-4618.4000000000087</v>
      </c>
      <c r="I89">
        <v>3931.1999999999971</v>
      </c>
      <c r="J89">
        <v>-9296.1999999999971</v>
      </c>
      <c r="K89">
        <v>3068.4000000000087</v>
      </c>
      <c r="L89">
        <v>4446.7999999999956</v>
      </c>
      <c r="M89">
        <v>-3029.4000000000015</v>
      </c>
      <c r="N89">
        <v>1796</v>
      </c>
      <c r="O89">
        <v>1661.5999999999985</v>
      </c>
      <c r="P89">
        <v>-3257.1999999999971</v>
      </c>
      <c r="Q89">
        <v>-4678.2000000000044</v>
      </c>
      <c r="R89">
        <v>3620.5999999999985</v>
      </c>
      <c r="S89">
        <v>3583.4000000000015</v>
      </c>
      <c r="T89">
        <v>11297.800000000003</v>
      </c>
      <c r="U89">
        <v>3603.8000000000029</v>
      </c>
      <c r="V89">
        <v>7525.4000000000087</v>
      </c>
      <c r="W89">
        <v>1115.8000000000029</v>
      </c>
      <c r="X89">
        <v>1405.8000000000029</v>
      </c>
      <c r="Y89">
        <v>-7987.6000000000058</v>
      </c>
      <c r="Z89">
        <v>-3085.3999999999942</v>
      </c>
      <c r="AA89">
        <v>-23</v>
      </c>
      <c r="AB89">
        <v>-156.79999999999563</v>
      </c>
      <c r="AC89">
        <v>2764.4000000000015</v>
      </c>
      <c r="AD89">
        <v>8761.2000000000044</v>
      </c>
      <c r="AE89">
        <v>2122.7999999999956</v>
      </c>
      <c r="AF89">
        <v>4086.4000000000015</v>
      </c>
      <c r="AG89">
        <v>2549.5999999999985</v>
      </c>
      <c r="AH89">
        <v>4355.1999999999971</v>
      </c>
      <c r="AI89">
        <v>6</v>
      </c>
      <c r="AJ89">
        <v>-6508.5999999999985</v>
      </c>
      <c r="AK89">
        <v>5247.6000000000058</v>
      </c>
      <c r="AL89">
        <v>5020.4000000000015</v>
      </c>
      <c r="AM89">
        <v>-2776.1999999999971</v>
      </c>
      <c r="AN89">
        <v>-6533</v>
      </c>
      <c r="AO89">
        <v>2139.1999999999971</v>
      </c>
      <c r="AP89">
        <v>2179.7999999999956</v>
      </c>
      <c r="AQ89">
        <v>-6193.4000000000015</v>
      </c>
      <c r="AR89">
        <v>8964</v>
      </c>
      <c r="AS89">
        <v>571</v>
      </c>
      <c r="AT89">
        <v>-2455.3999999999942</v>
      </c>
      <c r="AU89">
        <v>-2602</v>
      </c>
      <c r="AV89">
        <v>1056.5999999999913</v>
      </c>
      <c r="AW89">
        <v>8365.1999999999971</v>
      </c>
      <c r="AX89">
        <v>3976.5999999999985</v>
      </c>
      <c r="AY89">
        <v>-5341.1999999999971</v>
      </c>
      <c r="AZ89">
        <v>-8066.1999999999971</v>
      </c>
      <c r="BA89">
        <v>-3712.4000000000015</v>
      </c>
      <c r="BB89">
        <v>4518.6000000000058</v>
      </c>
      <c r="BC89">
        <v>6662.8000000000029</v>
      </c>
      <c r="BD89">
        <v>-1329.7999999999956</v>
      </c>
      <c r="BE89">
        <v>3061.8000000000029</v>
      </c>
      <c r="BF89">
        <v>-2107.1999999999971</v>
      </c>
      <c r="BG89">
        <v>4486.2000000000044</v>
      </c>
      <c r="BH89">
        <v>-2377</v>
      </c>
      <c r="BI89">
        <v>8548</v>
      </c>
      <c r="BJ89">
        <v>2164.8000000000029</v>
      </c>
      <c r="BK89">
        <v>-486.39999999999418</v>
      </c>
      <c r="BL89">
        <v>-4600.1999999999971</v>
      </c>
      <c r="BM89">
        <v>-4984</v>
      </c>
      <c r="BN89">
        <v>-4143</v>
      </c>
      <c r="BO89">
        <v>-5292.5999999999985</v>
      </c>
      <c r="BP89">
        <v>27.400000000001455</v>
      </c>
      <c r="BQ89">
        <v>1240.2000000000116</v>
      </c>
      <c r="BR89">
        <v>1880.4000000000015</v>
      </c>
      <c r="BS89">
        <v>418.59999999999854</v>
      </c>
      <c r="BT89">
        <v>1999.1999999999971</v>
      </c>
      <c r="BU89">
        <v>-14912.000000000007</v>
      </c>
      <c r="BV89">
        <v>-5767</v>
      </c>
      <c r="BW89">
        <v>-2218</v>
      </c>
      <c r="BX89">
        <v>-5251.8000000000029</v>
      </c>
      <c r="BY89">
        <v>-5197.6000000000058</v>
      </c>
      <c r="BZ89">
        <v>472.59999999999854</v>
      </c>
      <c r="CA89">
        <v>974</v>
      </c>
      <c r="CB89">
        <v>-291.40000000000146</v>
      </c>
      <c r="CC89">
        <v>-494</v>
      </c>
      <c r="CD89">
        <v>-4693.8000000000029</v>
      </c>
      <c r="CE89">
        <v>2273.5999999999985</v>
      </c>
      <c r="CF89">
        <v>-2655.1999999999971</v>
      </c>
      <c r="CG89">
        <v>1233.8000000000029</v>
      </c>
      <c r="CH89">
        <v>-785.20000000000437</v>
      </c>
      <c r="CI89">
        <v>4172</v>
      </c>
      <c r="CJ89">
        <v>-1476.1999999999971</v>
      </c>
      <c r="CK89">
        <v>-4542.3999999999942</v>
      </c>
      <c r="CL89">
        <v>8775.8000000000029</v>
      </c>
      <c r="CM89">
        <v>-3599.8000000000029</v>
      </c>
      <c r="CN89">
        <v>-33.19999999999709</v>
      </c>
      <c r="CO89">
        <v>1525.5999999999985</v>
      </c>
      <c r="CP89">
        <v>-964.59999999999854</v>
      </c>
      <c r="CQ89">
        <v>-6553.3999999999942</v>
      </c>
      <c r="CR89">
        <v>-2583.6000000000058</v>
      </c>
      <c r="CS89">
        <v>-9371</v>
      </c>
      <c r="CT89">
        <v>-2576.1999999999971</v>
      </c>
      <c r="CU89">
        <v>1011.8000000000029</v>
      </c>
      <c r="CV89">
        <v>8273.8000000000029</v>
      </c>
      <c r="CW89">
        <v>-5744</v>
      </c>
      <c r="CY89">
        <f t="shared" si="4"/>
        <v>-264.87199999999945</v>
      </c>
      <c r="CZ89">
        <f t="shared" si="5"/>
        <v>3817.1199999999981</v>
      </c>
    </row>
    <row r="90" spans="2:104" x14ac:dyDescent="0.25">
      <c r="B90">
        <v>865.19999999999709</v>
      </c>
      <c r="C90">
        <v>-7700.5999999999985</v>
      </c>
      <c r="D90">
        <v>9041.2000000000044</v>
      </c>
      <c r="E90">
        <v>4822.5999999999913</v>
      </c>
      <c r="F90">
        <v>882.80000000000291</v>
      </c>
      <c r="G90">
        <v>-782.20000000000437</v>
      </c>
      <c r="H90">
        <v>82</v>
      </c>
      <c r="I90">
        <v>-2441.6000000000058</v>
      </c>
      <c r="J90">
        <v>-1394.8000000000029</v>
      </c>
      <c r="K90">
        <v>6274.1999999999971</v>
      </c>
      <c r="L90">
        <v>-207.19999999999709</v>
      </c>
      <c r="M90">
        <v>-199.39999999999418</v>
      </c>
      <c r="N90">
        <v>3335.8000000000029</v>
      </c>
      <c r="O90">
        <v>-3480.5999999999985</v>
      </c>
      <c r="P90">
        <v>-2200.4000000000015</v>
      </c>
      <c r="Q90">
        <v>-2295.3999999999942</v>
      </c>
      <c r="R90">
        <v>-4997.4000000000015</v>
      </c>
      <c r="S90">
        <v>-425.60000000000582</v>
      </c>
      <c r="T90">
        <v>-1524.1999999999971</v>
      </c>
      <c r="U90">
        <v>-6325</v>
      </c>
      <c r="V90">
        <v>-4610.8000000000029</v>
      </c>
      <c r="W90">
        <v>-619.60000000000582</v>
      </c>
      <c r="X90">
        <v>-956.80000000000291</v>
      </c>
      <c r="Y90">
        <v>2056.4000000000087</v>
      </c>
      <c r="Z90">
        <v>-5730.6000000000058</v>
      </c>
      <c r="AA90">
        <v>-1552.1999999999971</v>
      </c>
      <c r="AB90">
        <v>5530.7999999999956</v>
      </c>
      <c r="AC90">
        <v>703.39999999999418</v>
      </c>
      <c r="AD90">
        <v>5250.3999999999942</v>
      </c>
      <c r="AE90">
        <v>1008.4000000000015</v>
      </c>
      <c r="AF90">
        <v>-877.80000000000291</v>
      </c>
      <c r="AG90">
        <v>12111.800000000003</v>
      </c>
      <c r="AH90">
        <v>-170</v>
      </c>
      <c r="AI90">
        <v>4797.8000000000029</v>
      </c>
      <c r="AJ90">
        <v>1371.8000000000029</v>
      </c>
      <c r="AK90">
        <v>-11215</v>
      </c>
      <c r="AL90">
        <v>8777</v>
      </c>
      <c r="AM90">
        <v>4307.4000000000015</v>
      </c>
      <c r="AN90">
        <v>6331.5999999999985</v>
      </c>
      <c r="AO90">
        <v>1667.5999999999985</v>
      </c>
      <c r="AP90">
        <v>-475.39999999999418</v>
      </c>
      <c r="AQ90">
        <v>2332.5999999999985</v>
      </c>
      <c r="AR90">
        <v>31.600000000005821</v>
      </c>
      <c r="AS90">
        <v>-657.19999999999709</v>
      </c>
      <c r="AT90">
        <v>1492.7999999999956</v>
      </c>
      <c r="AU90">
        <v>-1651.4000000000015</v>
      </c>
      <c r="AV90">
        <v>-5411</v>
      </c>
      <c r="AW90">
        <v>1870.3999999999942</v>
      </c>
      <c r="AX90">
        <v>-1154.1999999999971</v>
      </c>
      <c r="AY90">
        <v>1365.5999999999985</v>
      </c>
      <c r="AZ90">
        <v>-811.40000000000146</v>
      </c>
      <c r="BA90">
        <v>-4012</v>
      </c>
      <c r="BB90">
        <v>2785.3999999999942</v>
      </c>
      <c r="BC90">
        <v>-3923.8000000000029</v>
      </c>
      <c r="BD90">
        <v>5122.1999999999971</v>
      </c>
      <c r="BE90">
        <v>-585.20000000000437</v>
      </c>
      <c r="BF90">
        <v>8579.3999999999942</v>
      </c>
      <c r="BG90">
        <v>148.79999999999563</v>
      </c>
      <c r="BH90">
        <v>-3502.1999999999971</v>
      </c>
      <c r="BI90">
        <v>-8704.5999999999985</v>
      </c>
      <c r="BJ90">
        <v>4026.4000000000087</v>
      </c>
      <c r="BK90">
        <v>-4701.4000000000015</v>
      </c>
      <c r="BL90">
        <v>-1506.2000000000044</v>
      </c>
      <c r="BM90">
        <v>8287</v>
      </c>
      <c r="BN90">
        <v>7663.6000000000058</v>
      </c>
      <c r="BO90">
        <v>7652.4000000000015</v>
      </c>
      <c r="BP90">
        <v>1337</v>
      </c>
      <c r="BQ90">
        <v>-9450.2000000000044</v>
      </c>
      <c r="BR90">
        <v>-8297.8000000000029</v>
      </c>
      <c r="BS90">
        <v>7049.6000000000058</v>
      </c>
      <c r="BT90">
        <v>-3796.7999999999956</v>
      </c>
      <c r="BU90">
        <v>-2104.7999999999956</v>
      </c>
      <c r="BV90">
        <v>1929.1999999999971</v>
      </c>
      <c r="BW90">
        <v>-1678.5999999999913</v>
      </c>
      <c r="BX90">
        <v>7196.3999999999942</v>
      </c>
      <c r="BY90">
        <v>-5849.5999999999913</v>
      </c>
      <c r="BZ90">
        <v>-2901.5999999999985</v>
      </c>
      <c r="CA90">
        <v>1007.1999999999971</v>
      </c>
      <c r="CB90">
        <v>-1158.5999999999985</v>
      </c>
      <c r="CC90">
        <v>3055.3999999999942</v>
      </c>
      <c r="CD90">
        <v>2302</v>
      </c>
      <c r="CE90">
        <v>-11207.799999999996</v>
      </c>
      <c r="CF90">
        <v>347.39999999999418</v>
      </c>
      <c r="CG90">
        <v>-3806</v>
      </c>
      <c r="CH90">
        <v>1987.6000000000058</v>
      </c>
      <c r="CI90">
        <v>236.39999999999418</v>
      </c>
      <c r="CJ90">
        <v>7405.3999999999942</v>
      </c>
      <c r="CK90">
        <v>-2373.4000000000015</v>
      </c>
      <c r="CL90">
        <v>1974.8000000000029</v>
      </c>
      <c r="CM90">
        <v>2462.1999999999971</v>
      </c>
      <c r="CN90">
        <v>2274</v>
      </c>
      <c r="CO90">
        <v>2.1999999999970896</v>
      </c>
      <c r="CP90">
        <v>11431.799999999996</v>
      </c>
      <c r="CQ90">
        <v>-7337.8000000000029</v>
      </c>
      <c r="CR90">
        <v>1368</v>
      </c>
      <c r="CS90">
        <v>6188.6000000000058</v>
      </c>
      <c r="CT90">
        <v>100.79999999999563</v>
      </c>
      <c r="CU90">
        <v>-732.40000000000146</v>
      </c>
      <c r="CV90">
        <v>-4800.2000000000044</v>
      </c>
      <c r="CW90">
        <v>0</v>
      </c>
      <c r="CY90">
        <f t="shared" si="4"/>
        <v>279.33599999999956</v>
      </c>
      <c r="CZ90">
        <f t="shared" si="5"/>
        <v>3525.3119999999994</v>
      </c>
    </row>
    <row r="91" spans="2:104" x14ac:dyDescent="0.25">
      <c r="B91">
        <v>-1831.1999999999971</v>
      </c>
      <c r="C91">
        <v>-5886</v>
      </c>
      <c r="D91">
        <v>-2545.8000000000029</v>
      </c>
      <c r="E91">
        <v>207.40000000000873</v>
      </c>
      <c r="F91">
        <v>2407.5999999999985</v>
      </c>
      <c r="G91">
        <v>-5196.7999999999956</v>
      </c>
      <c r="H91">
        <v>-5387.7999999999956</v>
      </c>
      <c r="I91">
        <v>7165.4000000000087</v>
      </c>
      <c r="J91">
        <v>1086</v>
      </c>
      <c r="K91">
        <v>795.59999999999127</v>
      </c>
      <c r="L91">
        <v>3249.3999999999942</v>
      </c>
      <c r="M91">
        <v>-399.60000000000582</v>
      </c>
      <c r="N91">
        <v>1633</v>
      </c>
      <c r="O91">
        <v>8823</v>
      </c>
      <c r="P91">
        <v>-5955.8000000000029</v>
      </c>
      <c r="Q91">
        <v>4854</v>
      </c>
      <c r="R91">
        <v>6039</v>
      </c>
      <c r="S91">
        <v>7102.4000000000087</v>
      </c>
      <c r="T91">
        <v>-11791.200000000004</v>
      </c>
      <c r="U91">
        <v>282</v>
      </c>
      <c r="V91">
        <v>2589.1999999999971</v>
      </c>
      <c r="W91">
        <v>423.20000000000437</v>
      </c>
      <c r="X91">
        <v>-423.19999999999709</v>
      </c>
      <c r="Y91">
        <v>-2357</v>
      </c>
      <c r="Z91">
        <v>-8792</v>
      </c>
      <c r="AA91">
        <v>866</v>
      </c>
      <c r="AB91">
        <v>-2220.3999999999942</v>
      </c>
      <c r="AC91">
        <v>410.20000000000437</v>
      </c>
      <c r="AD91">
        <v>4781.8000000000029</v>
      </c>
      <c r="AE91">
        <v>431.20000000000437</v>
      </c>
      <c r="AF91">
        <v>1063.7999999999956</v>
      </c>
      <c r="AG91">
        <v>3385.3999999999942</v>
      </c>
      <c r="AH91">
        <v>-4766</v>
      </c>
      <c r="AI91">
        <v>298.40000000000146</v>
      </c>
      <c r="AJ91">
        <v>7065.4000000000015</v>
      </c>
      <c r="AK91">
        <v>1480.8000000000029</v>
      </c>
      <c r="AL91">
        <v>2547.5999999999985</v>
      </c>
      <c r="AM91">
        <v>-83.599999999998545</v>
      </c>
      <c r="AN91">
        <v>-6902.7999999999956</v>
      </c>
      <c r="AO91">
        <v>-3422.5999999999985</v>
      </c>
      <c r="AP91">
        <v>-3408.6000000000058</v>
      </c>
      <c r="AQ91">
        <v>-1371</v>
      </c>
      <c r="AR91">
        <v>-76.600000000005821</v>
      </c>
      <c r="AS91">
        <v>-2641.8000000000029</v>
      </c>
      <c r="AT91">
        <v>-1114.5999999999985</v>
      </c>
      <c r="AU91">
        <v>5878.8000000000029</v>
      </c>
      <c r="AV91">
        <v>4408.6000000000058</v>
      </c>
      <c r="AW91">
        <v>3168.8000000000029</v>
      </c>
      <c r="AX91">
        <v>2860</v>
      </c>
      <c r="AY91">
        <v>-1532.1999999999971</v>
      </c>
      <c r="AZ91">
        <v>3400</v>
      </c>
      <c r="BA91">
        <v>8299</v>
      </c>
      <c r="BB91">
        <v>-9118.7999999999956</v>
      </c>
      <c r="BC91">
        <v>-7980.3999999999942</v>
      </c>
      <c r="BD91">
        <v>-2536</v>
      </c>
      <c r="BE91">
        <v>-275.19999999999709</v>
      </c>
      <c r="BF91">
        <v>4047.4000000000015</v>
      </c>
      <c r="BG91">
        <v>3171.2000000000044</v>
      </c>
      <c r="BH91">
        <v>-878.20000000000437</v>
      </c>
      <c r="BI91">
        <v>2901.8000000000029</v>
      </c>
      <c r="BJ91">
        <v>-44.400000000008731</v>
      </c>
      <c r="BK91">
        <v>-1794.5999999999985</v>
      </c>
      <c r="BL91">
        <v>-953.79999999999563</v>
      </c>
      <c r="BM91">
        <v>-5027.8000000000029</v>
      </c>
      <c r="BN91">
        <v>-3783</v>
      </c>
      <c r="BO91">
        <v>1451.5999999999985</v>
      </c>
      <c r="BP91">
        <v>2172.8000000000029</v>
      </c>
      <c r="BQ91">
        <v>-1033.8000000000029</v>
      </c>
      <c r="BR91">
        <v>-2229.1999999999971</v>
      </c>
      <c r="BS91">
        <v>-3214.6000000000058</v>
      </c>
      <c r="BT91">
        <v>-4177.4000000000015</v>
      </c>
      <c r="BU91">
        <v>-3647.4000000000015</v>
      </c>
      <c r="BV91">
        <v>-1655.1999999999971</v>
      </c>
      <c r="BW91">
        <v>-2501.1999999999971</v>
      </c>
      <c r="BX91">
        <v>-3948.3999999999942</v>
      </c>
      <c r="BY91">
        <v>-5282</v>
      </c>
      <c r="BZ91">
        <v>1729.5999999999985</v>
      </c>
      <c r="CA91">
        <v>4047.5999999999985</v>
      </c>
      <c r="CB91">
        <v>11223.199999999997</v>
      </c>
      <c r="CC91">
        <v>1828.4000000000087</v>
      </c>
      <c r="CD91">
        <v>-4828</v>
      </c>
      <c r="CE91">
        <v>3233.5999999999985</v>
      </c>
      <c r="CF91">
        <v>-106</v>
      </c>
      <c r="CG91">
        <v>-791.80000000000291</v>
      </c>
      <c r="CH91">
        <v>-2079.2000000000044</v>
      </c>
      <c r="CI91">
        <v>3063.8000000000029</v>
      </c>
      <c r="CJ91">
        <v>-13016</v>
      </c>
      <c r="CK91">
        <v>6962.5999999999985</v>
      </c>
      <c r="CL91">
        <v>-1367.4000000000087</v>
      </c>
      <c r="CM91">
        <v>-1401.4000000000015</v>
      </c>
      <c r="CN91">
        <v>-1372.4000000000015</v>
      </c>
      <c r="CO91">
        <v>-5031.4000000000015</v>
      </c>
      <c r="CP91">
        <v>865</v>
      </c>
      <c r="CQ91">
        <v>-127</v>
      </c>
      <c r="CR91">
        <v>-251.39999999999418</v>
      </c>
      <c r="CS91">
        <v>-9459</v>
      </c>
      <c r="CT91">
        <v>-5762.3999999999942</v>
      </c>
      <c r="CU91">
        <v>2720.2000000000044</v>
      </c>
      <c r="CV91">
        <v>1544.6000000000058</v>
      </c>
      <c r="CW91">
        <v>-6303</v>
      </c>
      <c r="CY91">
        <f t="shared" si="4"/>
        <v>-421.1799999999995</v>
      </c>
      <c r="CZ91">
        <f t="shared" si="5"/>
        <v>3380.5080000000016</v>
      </c>
    </row>
    <row r="92" spans="2:104" x14ac:dyDescent="0.25">
      <c r="B92">
        <v>428.59999999999854</v>
      </c>
      <c r="C92">
        <v>9951.8000000000029</v>
      </c>
      <c r="D92">
        <v>4444.4000000000015</v>
      </c>
      <c r="E92">
        <v>1465.1999999999971</v>
      </c>
      <c r="F92">
        <v>6506.1999999999971</v>
      </c>
      <c r="G92">
        <v>2617.5999999999985</v>
      </c>
      <c r="H92">
        <v>-7203.4000000000015</v>
      </c>
      <c r="I92">
        <v>-329.80000000000291</v>
      </c>
      <c r="J92">
        <v>-670</v>
      </c>
      <c r="K92">
        <v>8789.8000000000029</v>
      </c>
      <c r="L92">
        <v>-4043.7999999999884</v>
      </c>
      <c r="M92">
        <v>1248</v>
      </c>
      <c r="N92">
        <v>-206</v>
      </c>
      <c r="O92">
        <v>3926.5999999999985</v>
      </c>
      <c r="P92">
        <v>3741</v>
      </c>
      <c r="Q92">
        <v>1145.5999999999985</v>
      </c>
      <c r="R92">
        <v>-1866</v>
      </c>
      <c r="S92">
        <v>-903.20000000001164</v>
      </c>
      <c r="T92">
        <v>301.59999999999854</v>
      </c>
      <c r="U92">
        <v>4355</v>
      </c>
      <c r="V92">
        <v>2106.6000000000058</v>
      </c>
      <c r="W92">
        <v>-1891.5999999999985</v>
      </c>
      <c r="X92">
        <v>2565.7999999999956</v>
      </c>
      <c r="Y92">
        <v>1093.5999999999913</v>
      </c>
      <c r="Z92">
        <v>-4148</v>
      </c>
      <c r="AA92">
        <v>-6213.8000000000029</v>
      </c>
      <c r="AB92">
        <v>1522</v>
      </c>
      <c r="AC92">
        <v>-5717.8000000000029</v>
      </c>
      <c r="AD92">
        <v>7756</v>
      </c>
      <c r="AE92">
        <v>-5368.8000000000029</v>
      </c>
      <c r="AF92">
        <v>7967</v>
      </c>
      <c r="AG92">
        <v>-4619.1999999999971</v>
      </c>
      <c r="AH92">
        <v>3510.8000000000029</v>
      </c>
      <c r="AI92">
        <v>946.39999999999418</v>
      </c>
      <c r="AJ92">
        <v>6508.1999999999971</v>
      </c>
      <c r="AK92">
        <v>-4527.4000000000087</v>
      </c>
      <c r="AL92">
        <v>-920.39999999999418</v>
      </c>
      <c r="AM92">
        <v>4722.3999999999942</v>
      </c>
      <c r="AN92">
        <v>5617.1999999999971</v>
      </c>
      <c r="AO92">
        <v>-4107</v>
      </c>
      <c r="AP92">
        <v>554.60000000000582</v>
      </c>
      <c r="AQ92">
        <v>-2351.1999999999971</v>
      </c>
      <c r="AR92">
        <v>-1516.5999999999913</v>
      </c>
      <c r="AS92">
        <v>-3965.7999999999956</v>
      </c>
      <c r="AT92">
        <v>-1256.1999999999971</v>
      </c>
      <c r="AU92">
        <v>-3193.8000000000029</v>
      </c>
      <c r="AV92">
        <v>-101</v>
      </c>
      <c r="AW92">
        <v>-1135.3999999999942</v>
      </c>
      <c r="AX92">
        <v>3011.4000000000015</v>
      </c>
      <c r="AY92">
        <v>-2927.8000000000029</v>
      </c>
      <c r="AZ92">
        <v>4359.8000000000029</v>
      </c>
      <c r="BA92">
        <v>3693.2000000000044</v>
      </c>
      <c r="BB92">
        <v>5179.5999999999985</v>
      </c>
      <c r="BC92">
        <v>4045.7999999999956</v>
      </c>
      <c r="BD92">
        <v>1551.8000000000029</v>
      </c>
      <c r="BE92">
        <v>1118</v>
      </c>
      <c r="BF92">
        <v>-2535.7999999999956</v>
      </c>
      <c r="BG92">
        <v>-401.80000000000291</v>
      </c>
      <c r="BH92">
        <v>7278</v>
      </c>
      <c r="BI92">
        <v>-8297</v>
      </c>
      <c r="BJ92">
        <v>2226.8000000000029</v>
      </c>
      <c r="BK92">
        <v>135</v>
      </c>
      <c r="BL92">
        <v>-1561</v>
      </c>
      <c r="BM92">
        <v>4092.8000000000029</v>
      </c>
      <c r="BN92">
        <v>7764.1999999999971</v>
      </c>
      <c r="BO92">
        <v>4691.8000000000029</v>
      </c>
      <c r="BP92">
        <v>-4775.2000000000044</v>
      </c>
      <c r="BQ92">
        <v>363</v>
      </c>
      <c r="BR92">
        <v>-2025.2000000000044</v>
      </c>
      <c r="BS92">
        <v>166</v>
      </c>
      <c r="BT92">
        <v>2479.5999999999985</v>
      </c>
      <c r="BU92">
        <v>5458.5999999999985</v>
      </c>
      <c r="BV92">
        <v>10353.599999999991</v>
      </c>
      <c r="BW92">
        <v>-6219.2000000000116</v>
      </c>
      <c r="BX92">
        <v>2222</v>
      </c>
      <c r="BY92">
        <v>-7.4000000000087311</v>
      </c>
      <c r="BZ92">
        <v>-3106.1999999999971</v>
      </c>
      <c r="CA92">
        <v>-7236.3999999999942</v>
      </c>
      <c r="CB92">
        <v>-782.19999999999709</v>
      </c>
      <c r="CC92">
        <v>2935.1999999999971</v>
      </c>
      <c r="CD92">
        <v>332.80000000000291</v>
      </c>
      <c r="CE92">
        <v>-2277.4000000000015</v>
      </c>
      <c r="CF92">
        <v>3634.8000000000029</v>
      </c>
      <c r="CG92">
        <v>-3500.1999999999971</v>
      </c>
      <c r="CH92">
        <v>-1287.4000000000015</v>
      </c>
      <c r="CI92">
        <v>-1036.4000000000015</v>
      </c>
      <c r="CJ92">
        <v>1269</v>
      </c>
      <c r="CK92">
        <v>-1185</v>
      </c>
      <c r="CL92">
        <v>-1775</v>
      </c>
      <c r="CM92">
        <v>3012.0000000000073</v>
      </c>
      <c r="CN92">
        <v>4850</v>
      </c>
      <c r="CO92">
        <v>3144.4000000000015</v>
      </c>
      <c r="CP92">
        <v>380.40000000000873</v>
      </c>
      <c r="CQ92">
        <v>2640.5999999999985</v>
      </c>
      <c r="CR92">
        <v>7458.1999999999971</v>
      </c>
      <c r="CS92">
        <v>352.39999999999418</v>
      </c>
      <c r="CT92">
        <v>-6066.8000000000029</v>
      </c>
      <c r="CU92">
        <v>254.79999999999563</v>
      </c>
      <c r="CV92">
        <v>7923.8000000000029</v>
      </c>
      <c r="CW92">
        <v>-4099.5999999999985</v>
      </c>
      <c r="CY92">
        <f t="shared" si="4"/>
        <v>748.1219999999995</v>
      </c>
      <c r="CZ92">
        <f t="shared" si="5"/>
        <v>3295.3060000000005</v>
      </c>
    </row>
    <row r="93" spans="2:104" x14ac:dyDescent="0.25">
      <c r="B93">
        <v>-4126.2000000000044</v>
      </c>
      <c r="C93">
        <v>-4644</v>
      </c>
      <c r="D93">
        <v>-2284.5999999999985</v>
      </c>
      <c r="E93">
        <v>-1316.8000000000029</v>
      </c>
      <c r="F93">
        <v>-1805.8000000000029</v>
      </c>
      <c r="G93">
        <v>-993.59999999999854</v>
      </c>
      <c r="H93">
        <v>4570</v>
      </c>
      <c r="I93">
        <v>-673.60000000000582</v>
      </c>
      <c r="J93">
        <v>-4209.7999999999956</v>
      </c>
      <c r="K93">
        <v>-1628.1999999999971</v>
      </c>
      <c r="L93">
        <v>1636.1999999999971</v>
      </c>
      <c r="M93">
        <v>882.80000000000291</v>
      </c>
      <c r="N93">
        <v>-72.400000000001455</v>
      </c>
      <c r="O93">
        <v>-1393.2000000000044</v>
      </c>
      <c r="P93">
        <v>-667.40000000000146</v>
      </c>
      <c r="Q93">
        <v>-1724</v>
      </c>
      <c r="R93">
        <v>-1683</v>
      </c>
      <c r="S93">
        <v>-553.39999999999418</v>
      </c>
      <c r="T93">
        <v>643</v>
      </c>
      <c r="U93">
        <v>1733.8000000000029</v>
      </c>
      <c r="V93">
        <v>-2239.2000000000116</v>
      </c>
      <c r="W93">
        <v>11357.199999999997</v>
      </c>
      <c r="X93">
        <v>3647.2000000000044</v>
      </c>
      <c r="Y93">
        <v>-5167.3999999999942</v>
      </c>
      <c r="Z93">
        <v>-2043.7999999999956</v>
      </c>
      <c r="AA93">
        <v>3228.2000000000044</v>
      </c>
      <c r="AB93">
        <v>2324.5999999999913</v>
      </c>
      <c r="AC93">
        <v>3947.2000000000044</v>
      </c>
      <c r="AD93">
        <v>-6317</v>
      </c>
      <c r="AE93">
        <v>1459.1999999999971</v>
      </c>
      <c r="AF93">
        <v>1244</v>
      </c>
      <c r="AG93">
        <v>2187.1999999999971</v>
      </c>
      <c r="AH93">
        <v>942.59999999999854</v>
      </c>
      <c r="AI93">
        <v>-853.59999999999854</v>
      </c>
      <c r="AJ93">
        <v>-6795.8000000000029</v>
      </c>
      <c r="AK93">
        <v>-3871.9999999999927</v>
      </c>
      <c r="AL93">
        <v>-547.60000000000582</v>
      </c>
      <c r="AM93">
        <v>-1339.7999999999956</v>
      </c>
      <c r="AN93">
        <v>-1361.4000000000015</v>
      </c>
      <c r="AO93">
        <v>-62</v>
      </c>
      <c r="AP93">
        <v>-2617.8000000000029</v>
      </c>
      <c r="AQ93">
        <v>-4657.4000000000015</v>
      </c>
      <c r="AR93">
        <v>-1478.4000000000087</v>
      </c>
      <c r="AS93">
        <v>970</v>
      </c>
      <c r="AT93">
        <v>-7624.4000000000015</v>
      </c>
      <c r="AU93">
        <v>-1491.5999999999985</v>
      </c>
      <c r="AV93">
        <v>10747.599999999991</v>
      </c>
      <c r="AW93">
        <v>-6317.8000000000029</v>
      </c>
      <c r="AX93">
        <v>-8700.4000000000015</v>
      </c>
      <c r="AY93">
        <v>-4387.7999999999956</v>
      </c>
      <c r="AZ93">
        <v>1786.3999999999942</v>
      </c>
      <c r="BA93">
        <v>-1022.8000000000029</v>
      </c>
      <c r="BB93">
        <v>-4365.1999999999971</v>
      </c>
      <c r="BC93">
        <v>2283.7999999999956</v>
      </c>
      <c r="BD93">
        <v>68.799999999995634</v>
      </c>
      <c r="BE93">
        <v>5271.5999999999985</v>
      </c>
      <c r="BF93">
        <v>-1289.6000000000058</v>
      </c>
      <c r="BG93">
        <v>-1006.8000000000029</v>
      </c>
      <c r="BH93">
        <v>-7819</v>
      </c>
      <c r="BI93">
        <v>6462</v>
      </c>
      <c r="BJ93">
        <v>-5866.6000000000058</v>
      </c>
      <c r="BK93">
        <v>-6358.4000000000015</v>
      </c>
      <c r="BL93">
        <v>-1705.5999999999985</v>
      </c>
      <c r="BM93">
        <v>658.80000000000291</v>
      </c>
      <c r="BN93">
        <v>3578</v>
      </c>
      <c r="BO93">
        <v>-2978</v>
      </c>
      <c r="BP93">
        <v>686.20000000000437</v>
      </c>
      <c r="BQ93">
        <v>-2419.1999999999971</v>
      </c>
      <c r="BR93">
        <v>1302.2000000000044</v>
      </c>
      <c r="BS93">
        <v>789.20000000000437</v>
      </c>
      <c r="BT93">
        <v>624.40000000000146</v>
      </c>
      <c r="BU93">
        <v>11163</v>
      </c>
      <c r="BV93">
        <v>-5372</v>
      </c>
      <c r="BW93">
        <v>-2385.7999999999956</v>
      </c>
      <c r="BX93">
        <v>4749</v>
      </c>
      <c r="BY93">
        <v>-1956.9999999999927</v>
      </c>
      <c r="BZ93">
        <v>-3658.1999999999971</v>
      </c>
      <c r="CA93">
        <v>4988.5999999999985</v>
      </c>
      <c r="CB93">
        <v>-814.40000000000873</v>
      </c>
      <c r="CC93">
        <v>-5738.1999999999971</v>
      </c>
      <c r="CD93">
        <v>3704</v>
      </c>
      <c r="CE93">
        <v>146.20000000000437</v>
      </c>
      <c r="CF93">
        <v>-3877</v>
      </c>
      <c r="CG93">
        <v>-3287</v>
      </c>
      <c r="CH93">
        <v>1265.4000000000015</v>
      </c>
      <c r="CI93">
        <v>1778.5999999999985</v>
      </c>
      <c r="CJ93">
        <v>3681.6000000000058</v>
      </c>
      <c r="CK93">
        <v>-8358.4000000000015</v>
      </c>
      <c r="CL93">
        <v>-2204.3999999999942</v>
      </c>
      <c r="CM93">
        <v>-5376.6000000000058</v>
      </c>
      <c r="CN93">
        <v>4913.1999999999971</v>
      </c>
      <c r="CO93">
        <v>6955</v>
      </c>
      <c r="CP93">
        <v>-1055.2000000000116</v>
      </c>
      <c r="CQ93">
        <v>-1202.5999999999985</v>
      </c>
      <c r="CR93">
        <v>-670.19999999999709</v>
      </c>
      <c r="CS93">
        <v>-4956</v>
      </c>
      <c r="CT93">
        <v>-2243.8000000000029</v>
      </c>
      <c r="CU93">
        <v>5829.8000000000029</v>
      </c>
      <c r="CV93">
        <v>-3181.4000000000087</v>
      </c>
      <c r="CW93">
        <v>-3021.4000000000015</v>
      </c>
      <c r="CY93">
        <f t="shared" si="4"/>
        <v>-656.35400000000038</v>
      </c>
      <c r="CZ93">
        <f t="shared" si="5"/>
        <v>3140.4860000000017</v>
      </c>
    </row>
    <row r="94" spans="2:104" x14ac:dyDescent="0.25">
      <c r="B94">
        <v>6126.1999999999971</v>
      </c>
      <c r="C94">
        <v>-1046.5999999999985</v>
      </c>
      <c r="D94">
        <v>5283.5999999999985</v>
      </c>
      <c r="E94">
        <v>2669.6000000000058</v>
      </c>
      <c r="F94">
        <v>3534.2000000000116</v>
      </c>
      <c r="G94">
        <v>2389.5999999999985</v>
      </c>
      <c r="H94">
        <v>4072.4000000000015</v>
      </c>
      <c r="I94">
        <v>10473.200000000012</v>
      </c>
      <c r="J94">
        <v>1024</v>
      </c>
      <c r="K94">
        <v>-177.19999999999709</v>
      </c>
      <c r="L94">
        <v>-7769</v>
      </c>
      <c r="M94">
        <v>-2382.8000000000029</v>
      </c>
      <c r="N94">
        <v>5165.8000000000029</v>
      </c>
      <c r="O94">
        <v>-3847.3999999999942</v>
      </c>
      <c r="P94">
        <v>6430.6000000000058</v>
      </c>
      <c r="Q94">
        <v>830.79999999999563</v>
      </c>
      <c r="R94">
        <v>216</v>
      </c>
      <c r="S94">
        <v>1064.1999999999971</v>
      </c>
      <c r="T94">
        <v>-4189.7999999999956</v>
      </c>
      <c r="U94">
        <v>-4507</v>
      </c>
      <c r="V94">
        <v>6870.4000000000087</v>
      </c>
      <c r="W94">
        <v>-414.59999999999854</v>
      </c>
      <c r="X94">
        <v>4045.5999999999985</v>
      </c>
      <c r="Y94">
        <v>1292.7999999999956</v>
      </c>
      <c r="Z94">
        <v>434.19999999999709</v>
      </c>
      <c r="AA94">
        <v>-4292.8000000000029</v>
      </c>
      <c r="AB94">
        <v>-2621.5999999999913</v>
      </c>
      <c r="AC94">
        <v>7014.5999999999985</v>
      </c>
      <c r="AD94">
        <v>-1308.6000000000058</v>
      </c>
      <c r="AE94">
        <v>1114.8000000000029</v>
      </c>
      <c r="AF94">
        <v>-6657</v>
      </c>
      <c r="AG94">
        <v>3955.8000000000029</v>
      </c>
      <c r="AH94">
        <v>-2539.7999999999956</v>
      </c>
      <c r="AI94">
        <v>-10925.199999999997</v>
      </c>
      <c r="AJ94">
        <v>169.19999999999709</v>
      </c>
      <c r="AK94">
        <v>3625.9999999999927</v>
      </c>
      <c r="AL94">
        <v>228</v>
      </c>
      <c r="AM94">
        <v>-4246.2000000000044</v>
      </c>
      <c r="AN94">
        <v>5475.4000000000015</v>
      </c>
      <c r="AO94">
        <v>-1748.5999999999985</v>
      </c>
      <c r="AP94">
        <v>-4041</v>
      </c>
      <c r="AQ94">
        <v>3064.1999999999971</v>
      </c>
      <c r="AR94">
        <v>3135.4000000000087</v>
      </c>
      <c r="AS94">
        <v>-218</v>
      </c>
      <c r="AT94">
        <v>1536.4000000000015</v>
      </c>
      <c r="AU94">
        <v>2344.5999999999985</v>
      </c>
      <c r="AV94">
        <v>-4658.5999999999913</v>
      </c>
      <c r="AW94">
        <v>3561.3999999999942</v>
      </c>
      <c r="AX94">
        <v>3154.4000000000015</v>
      </c>
      <c r="AY94">
        <v>453.59999999999854</v>
      </c>
      <c r="AZ94">
        <v>-485.19999999999709</v>
      </c>
      <c r="BA94">
        <v>7025.8000000000029</v>
      </c>
      <c r="BB94">
        <v>-386.80000000000291</v>
      </c>
      <c r="BC94">
        <v>7827.4000000000087</v>
      </c>
      <c r="BD94">
        <v>1449.6000000000058</v>
      </c>
      <c r="BE94">
        <v>-6053.8000000000029</v>
      </c>
      <c r="BF94">
        <v>-3987.7999999999956</v>
      </c>
      <c r="BG94">
        <v>4666.8000000000029</v>
      </c>
      <c r="BH94">
        <v>5639</v>
      </c>
      <c r="BI94">
        <v>6252.7999999999956</v>
      </c>
      <c r="BJ94">
        <v>1745.6000000000058</v>
      </c>
      <c r="BK94">
        <v>1929.5999999999985</v>
      </c>
      <c r="BL94">
        <v>2011.7999999999956</v>
      </c>
      <c r="BM94">
        <v>-11202.400000000001</v>
      </c>
      <c r="BN94">
        <v>1788.8000000000029</v>
      </c>
      <c r="BO94">
        <v>-4278.4000000000015</v>
      </c>
      <c r="BP94">
        <v>1743.4000000000015</v>
      </c>
      <c r="BQ94">
        <v>393.40000000000146</v>
      </c>
      <c r="BR94">
        <v>2514.7999999999956</v>
      </c>
      <c r="BS94">
        <v>1723.5999999999985</v>
      </c>
      <c r="BT94">
        <v>-1628.5999999999985</v>
      </c>
      <c r="BU94">
        <v>931.19999999999709</v>
      </c>
      <c r="BV94">
        <v>-1775.5999999999913</v>
      </c>
      <c r="BW94">
        <v>-1759.7999999999956</v>
      </c>
      <c r="BX94">
        <v>-3353.4000000000087</v>
      </c>
      <c r="BY94">
        <v>-1195.2000000000044</v>
      </c>
      <c r="BZ94">
        <v>7878</v>
      </c>
      <c r="CA94">
        <v>-1046.5999999999985</v>
      </c>
      <c r="CB94">
        <v>-2551.7999999999956</v>
      </c>
      <c r="CC94">
        <v>-308.19999999999709</v>
      </c>
      <c r="CD94">
        <v>2336</v>
      </c>
      <c r="CE94">
        <v>-966.40000000000146</v>
      </c>
      <c r="CF94">
        <v>-3257.6000000000058</v>
      </c>
      <c r="CG94">
        <v>-3823</v>
      </c>
      <c r="CH94">
        <v>3601.5999999999985</v>
      </c>
      <c r="CI94">
        <v>3652.4000000000015</v>
      </c>
      <c r="CJ94">
        <v>3866</v>
      </c>
      <c r="CK94">
        <v>2944.8000000000029</v>
      </c>
      <c r="CL94">
        <v>-668.59999999999854</v>
      </c>
      <c r="CM94">
        <v>-2374.4000000000015</v>
      </c>
      <c r="CN94">
        <v>-484.39999999999418</v>
      </c>
      <c r="CO94">
        <v>496.20000000000437</v>
      </c>
      <c r="CP94">
        <v>-7277.5999999999913</v>
      </c>
      <c r="CQ94">
        <v>3323.1999999999971</v>
      </c>
      <c r="CR94">
        <v>-1530</v>
      </c>
      <c r="CS94">
        <v>-1522.1999999999971</v>
      </c>
      <c r="CT94">
        <v>-1580</v>
      </c>
      <c r="CU94">
        <v>-1435</v>
      </c>
      <c r="CV94">
        <v>-26</v>
      </c>
      <c r="CW94">
        <v>4943.8000000000029</v>
      </c>
      <c r="CY94">
        <f t="shared" si="4"/>
        <v>488.92000000000087</v>
      </c>
      <c r="CZ94">
        <f t="shared" si="5"/>
        <v>3139.9319999999993</v>
      </c>
    </row>
    <row r="95" spans="2:104" x14ac:dyDescent="0.25">
      <c r="B95">
        <v>2500.4000000000087</v>
      </c>
      <c r="C95">
        <v>-409.40000000000146</v>
      </c>
      <c r="D95">
        <v>-289.59999999999854</v>
      </c>
      <c r="E95">
        <v>-1027.1999999999971</v>
      </c>
      <c r="F95">
        <v>-3866.6000000000058</v>
      </c>
      <c r="G95">
        <v>3844.4000000000015</v>
      </c>
      <c r="H95">
        <v>-440.79999999999563</v>
      </c>
      <c r="I95">
        <v>-472.60000000000582</v>
      </c>
      <c r="J95">
        <v>4338.5999999999985</v>
      </c>
      <c r="K95">
        <v>-5544.6000000000058</v>
      </c>
      <c r="L95">
        <v>988.79999999999563</v>
      </c>
      <c r="M95">
        <v>7679</v>
      </c>
      <c r="N95">
        <v>6112.3999999999942</v>
      </c>
      <c r="O95">
        <v>-3260.6000000000058</v>
      </c>
      <c r="P95">
        <v>-3725</v>
      </c>
      <c r="Q95">
        <v>-847.59999999999854</v>
      </c>
      <c r="R95">
        <v>2755.8000000000029</v>
      </c>
      <c r="S95">
        <v>467</v>
      </c>
      <c r="T95">
        <v>-1977.5999999999985</v>
      </c>
      <c r="U95">
        <v>-7371.2000000000116</v>
      </c>
      <c r="V95">
        <v>-1237</v>
      </c>
      <c r="W95">
        <v>2735.7999999999956</v>
      </c>
      <c r="X95">
        <v>585.59999999999854</v>
      </c>
      <c r="Y95">
        <v>5774.2000000000044</v>
      </c>
      <c r="Z95">
        <v>-2613.5999999999985</v>
      </c>
      <c r="AA95">
        <v>-3630.1999999999971</v>
      </c>
      <c r="AB95">
        <v>3414.8000000000029</v>
      </c>
      <c r="AC95">
        <v>-3263.8000000000029</v>
      </c>
      <c r="AD95">
        <v>-2263.1999999999971</v>
      </c>
      <c r="AE95">
        <v>-399.59999999999854</v>
      </c>
      <c r="AF95">
        <v>3621.2000000000116</v>
      </c>
      <c r="AG95">
        <v>5653</v>
      </c>
      <c r="AH95">
        <v>2278.5999999999985</v>
      </c>
      <c r="AI95">
        <v>5613.4000000000015</v>
      </c>
      <c r="AJ95">
        <v>2124</v>
      </c>
      <c r="AK95">
        <v>-822.59999999999127</v>
      </c>
      <c r="AL95">
        <v>-4793.8000000000029</v>
      </c>
      <c r="AM95">
        <v>6632</v>
      </c>
      <c r="AN95">
        <v>2353.1999999999971</v>
      </c>
      <c r="AO95">
        <v>4231.4000000000015</v>
      </c>
      <c r="AP95">
        <v>7283.8000000000029</v>
      </c>
      <c r="AQ95">
        <v>-470.19999999999709</v>
      </c>
      <c r="AR95">
        <v>-6640.8000000000029</v>
      </c>
      <c r="AS95">
        <v>153.59999999999854</v>
      </c>
      <c r="AT95">
        <v>2035</v>
      </c>
      <c r="AU95">
        <v>-1624.4000000000015</v>
      </c>
      <c r="AV95">
        <v>-6270</v>
      </c>
      <c r="AW95">
        <v>884.60000000000582</v>
      </c>
      <c r="AX95">
        <v>3872.7999999999956</v>
      </c>
      <c r="AY95">
        <v>-4022.5999999999985</v>
      </c>
      <c r="AZ95">
        <v>4726.8000000000029</v>
      </c>
      <c r="BA95">
        <v>1110.5999999999913</v>
      </c>
      <c r="BB95">
        <v>2575</v>
      </c>
      <c r="BC95">
        <v>-1376.6000000000058</v>
      </c>
      <c r="BD95">
        <v>441.39999999999418</v>
      </c>
      <c r="BE95">
        <v>-580.59999999999854</v>
      </c>
      <c r="BF95">
        <v>2560.1999999999971</v>
      </c>
      <c r="BG95">
        <v>2078.5999999999985</v>
      </c>
      <c r="BH95">
        <v>-6582.7999999999956</v>
      </c>
      <c r="BI95">
        <v>-1891.3999999999942</v>
      </c>
      <c r="BJ95">
        <v>-8300</v>
      </c>
      <c r="BK95">
        <v>-1309.4000000000015</v>
      </c>
      <c r="BL95">
        <v>143.80000000000291</v>
      </c>
      <c r="BM95">
        <v>237.59999999999854</v>
      </c>
      <c r="BN95">
        <v>-8382.4000000000015</v>
      </c>
      <c r="BO95">
        <v>-1289</v>
      </c>
      <c r="BP95">
        <v>-1043.4000000000015</v>
      </c>
      <c r="BQ95">
        <v>-679.40000000000146</v>
      </c>
      <c r="BR95">
        <v>-1159</v>
      </c>
      <c r="BS95">
        <v>-2411.1999999999971</v>
      </c>
      <c r="BT95">
        <v>-2890.4000000000015</v>
      </c>
      <c r="BU95">
        <v>4422.8000000000029</v>
      </c>
      <c r="BV95">
        <v>376.39999999999418</v>
      </c>
      <c r="BW95">
        <v>1654.3999999999942</v>
      </c>
      <c r="BX95">
        <v>-5093.3999999999942</v>
      </c>
      <c r="BY95">
        <v>-2958.3999999999942</v>
      </c>
      <c r="BZ95">
        <v>2568</v>
      </c>
      <c r="CA95">
        <v>-3231.6000000000058</v>
      </c>
      <c r="CB95">
        <v>-5147.5999999999985</v>
      </c>
      <c r="CC95">
        <v>4362.5999999999913</v>
      </c>
      <c r="CD95">
        <v>-2719</v>
      </c>
      <c r="CE95">
        <v>1406.4000000000015</v>
      </c>
      <c r="CF95">
        <v>-3707</v>
      </c>
      <c r="CG95">
        <v>-8601</v>
      </c>
      <c r="CH95">
        <v>-7027.1999999999971</v>
      </c>
      <c r="CI95">
        <v>10610.200000000004</v>
      </c>
      <c r="CJ95">
        <v>-9540.6000000000058</v>
      </c>
      <c r="CK95">
        <v>-6632.4000000000015</v>
      </c>
      <c r="CL95">
        <v>-22.80000000000291</v>
      </c>
      <c r="CM95">
        <v>-1164.5999999999985</v>
      </c>
      <c r="CN95">
        <v>6753.8000000000029</v>
      </c>
      <c r="CO95">
        <v>-3376.4000000000015</v>
      </c>
      <c r="CP95">
        <v>4876.1999999999971</v>
      </c>
      <c r="CQ95">
        <v>-2389.1999999999971</v>
      </c>
      <c r="CR95">
        <v>-5.8000000000029104</v>
      </c>
      <c r="CS95">
        <v>7458.5999999999913</v>
      </c>
      <c r="CT95">
        <v>8734</v>
      </c>
      <c r="CU95">
        <v>-85</v>
      </c>
      <c r="CV95">
        <v>-1859.1999999999971</v>
      </c>
      <c r="CW95">
        <v>1909</v>
      </c>
      <c r="CY95">
        <f t="shared" si="4"/>
        <v>-118.01600000000028</v>
      </c>
      <c r="CZ95">
        <f t="shared" si="5"/>
        <v>3256.8119999999994</v>
      </c>
    </row>
    <row r="96" spans="2:104" x14ac:dyDescent="0.25">
      <c r="B96">
        <v>-759.19999999999709</v>
      </c>
      <c r="C96">
        <v>3260.5999999999985</v>
      </c>
      <c r="D96">
        <v>5925</v>
      </c>
      <c r="E96">
        <v>-4493</v>
      </c>
      <c r="F96">
        <v>859.80000000000291</v>
      </c>
      <c r="G96">
        <v>5197.5999999999985</v>
      </c>
      <c r="H96">
        <v>245.39999999999418</v>
      </c>
      <c r="I96">
        <v>5217.3999999999942</v>
      </c>
      <c r="J96">
        <v>-1007.5999999999985</v>
      </c>
      <c r="K96">
        <v>-1675.5999999999913</v>
      </c>
      <c r="L96">
        <v>-2686</v>
      </c>
      <c r="M96">
        <v>6926.1999999999971</v>
      </c>
      <c r="N96">
        <v>1203.6000000000058</v>
      </c>
      <c r="O96">
        <v>1525</v>
      </c>
      <c r="P96">
        <v>467.79999999999563</v>
      </c>
      <c r="Q96">
        <v>-8599.1999999999971</v>
      </c>
      <c r="R96">
        <v>-2736.2000000000044</v>
      </c>
      <c r="S96">
        <v>-3763.5999999999913</v>
      </c>
      <c r="T96">
        <v>3934.7999999999956</v>
      </c>
      <c r="U96">
        <v>-5680.1999999999971</v>
      </c>
      <c r="V96">
        <v>798.19999999999709</v>
      </c>
      <c r="W96">
        <v>-4657.3999999999942</v>
      </c>
      <c r="X96">
        <v>7240.6000000000058</v>
      </c>
      <c r="Y96">
        <v>-2064.6000000000058</v>
      </c>
      <c r="Z96">
        <v>1700</v>
      </c>
      <c r="AA96">
        <v>-1455.8000000000029</v>
      </c>
      <c r="AB96">
        <v>1826.5999999999913</v>
      </c>
      <c r="AC96">
        <v>-5349</v>
      </c>
      <c r="AD96">
        <v>-5363.3999999999942</v>
      </c>
      <c r="AE96">
        <v>7318.9999999999927</v>
      </c>
      <c r="AF96">
        <v>-639.40000000000873</v>
      </c>
      <c r="AG96">
        <v>-1177.5999999999913</v>
      </c>
      <c r="AH96">
        <v>1025.5999999999985</v>
      </c>
      <c r="AI96">
        <v>12261.399999999994</v>
      </c>
      <c r="AJ96">
        <v>-8220.9999999999927</v>
      </c>
      <c r="AK96">
        <v>1196.1999999999971</v>
      </c>
      <c r="AL96">
        <v>-1012.7999999999956</v>
      </c>
      <c r="AM96">
        <v>-2677.1999999999971</v>
      </c>
      <c r="AN96">
        <v>-2072.1999999999971</v>
      </c>
      <c r="AO96">
        <v>-3159.4000000000015</v>
      </c>
      <c r="AP96">
        <v>420.19999999999709</v>
      </c>
      <c r="AQ96">
        <v>2374</v>
      </c>
      <c r="AR96">
        <v>-4458</v>
      </c>
      <c r="AS96">
        <v>-598</v>
      </c>
      <c r="AT96">
        <v>293.59999999999854</v>
      </c>
      <c r="AU96">
        <v>7490</v>
      </c>
      <c r="AV96">
        <v>-1184.4000000000015</v>
      </c>
      <c r="AW96">
        <v>2335</v>
      </c>
      <c r="AX96">
        <v>-4996.4000000000015</v>
      </c>
      <c r="AY96">
        <v>-1334.6000000000058</v>
      </c>
      <c r="AZ96">
        <v>5075.1999999999971</v>
      </c>
      <c r="BA96">
        <v>2696.4000000000087</v>
      </c>
      <c r="BB96">
        <v>5725.3999999999942</v>
      </c>
      <c r="BC96">
        <v>-3496.5999999999913</v>
      </c>
      <c r="BD96">
        <v>-2922</v>
      </c>
      <c r="BE96">
        <v>266</v>
      </c>
      <c r="BF96">
        <v>2641.5999999999985</v>
      </c>
      <c r="BG96">
        <v>-4951.4000000000015</v>
      </c>
      <c r="BH96">
        <v>635.40000000000146</v>
      </c>
      <c r="BI96">
        <v>-387.80000000000291</v>
      </c>
      <c r="BJ96">
        <v>4741.8000000000029</v>
      </c>
      <c r="BK96">
        <v>3765.2000000000044</v>
      </c>
      <c r="BL96">
        <v>4389</v>
      </c>
      <c r="BM96">
        <v>8143.5999999999985</v>
      </c>
      <c r="BN96">
        <v>2302.1999999999971</v>
      </c>
      <c r="BO96">
        <v>414.59999999999854</v>
      </c>
      <c r="BP96">
        <v>-3428.8000000000029</v>
      </c>
      <c r="BQ96">
        <v>-201</v>
      </c>
      <c r="BR96">
        <v>2983.2000000000044</v>
      </c>
      <c r="BS96">
        <v>1822</v>
      </c>
      <c r="BT96">
        <v>-150.40000000000146</v>
      </c>
      <c r="BU96">
        <v>-4232.3999999999942</v>
      </c>
      <c r="BV96">
        <v>-2014.3999999999942</v>
      </c>
      <c r="BW96">
        <v>-857</v>
      </c>
      <c r="BX96">
        <v>2430.1999999999971</v>
      </c>
      <c r="BY96">
        <v>1010.5999999999985</v>
      </c>
      <c r="BZ96">
        <v>-2060.2000000000044</v>
      </c>
      <c r="CA96">
        <v>-635.19999999999709</v>
      </c>
      <c r="CB96">
        <v>7039.1999999999971</v>
      </c>
      <c r="CC96">
        <v>-7115.3999999999942</v>
      </c>
      <c r="CD96">
        <v>-434.20000000000437</v>
      </c>
      <c r="CE96">
        <v>-221</v>
      </c>
      <c r="CF96">
        <v>2095.2000000000044</v>
      </c>
      <c r="CG96">
        <v>4178.5999999999985</v>
      </c>
      <c r="CH96">
        <v>6515.4000000000015</v>
      </c>
      <c r="CI96">
        <v>604.59999999999127</v>
      </c>
      <c r="CJ96">
        <v>2349.1999999999971</v>
      </c>
      <c r="CK96">
        <v>7287.4000000000015</v>
      </c>
      <c r="CL96">
        <v>-4037.7999999999956</v>
      </c>
      <c r="CM96">
        <v>6273.5999999999985</v>
      </c>
      <c r="CN96">
        <v>-5756.4000000000087</v>
      </c>
      <c r="CO96">
        <v>-1924.4000000000015</v>
      </c>
      <c r="CP96">
        <v>-1116.5999999999985</v>
      </c>
      <c r="CQ96">
        <v>1500.1999999999971</v>
      </c>
      <c r="CR96">
        <v>-1757.5999999999985</v>
      </c>
      <c r="CS96">
        <v>-1465.5999999999913</v>
      </c>
      <c r="CT96">
        <v>-3008</v>
      </c>
      <c r="CU96">
        <v>6010.7999999999956</v>
      </c>
      <c r="CV96">
        <v>7760.8000000000029</v>
      </c>
      <c r="CW96">
        <v>3234.4000000000015</v>
      </c>
      <c r="CY96">
        <f t="shared" si="4"/>
        <v>509.39399999999995</v>
      </c>
      <c r="CZ96">
        <f t="shared" si="5"/>
        <v>3189.3139999999999</v>
      </c>
    </row>
    <row r="97" spans="2:104" x14ac:dyDescent="0.25">
      <c r="B97">
        <v>-1625.4000000000087</v>
      </c>
      <c r="C97">
        <v>1665</v>
      </c>
      <c r="D97">
        <v>-4895.8000000000029</v>
      </c>
      <c r="E97">
        <v>548.79999999998836</v>
      </c>
      <c r="F97">
        <v>5034.8000000000029</v>
      </c>
      <c r="G97">
        <v>4603.1999999999971</v>
      </c>
      <c r="H97">
        <v>-1539.7999999999956</v>
      </c>
      <c r="I97">
        <v>-4683.3999999999942</v>
      </c>
      <c r="J97">
        <v>3481</v>
      </c>
      <c r="K97">
        <v>-7316.6000000000058</v>
      </c>
      <c r="L97">
        <v>4109.8000000000029</v>
      </c>
      <c r="M97">
        <v>-6426.7999999999956</v>
      </c>
      <c r="N97">
        <v>-3622.2000000000044</v>
      </c>
      <c r="O97">
        <v>4788.8000000000029</v>
      </c>
      <c r="P97">
        <v>-5622.5999999999985</v>
      </c>
      <c r="Q97">
        <v>-1925.4000000000015</v>
      </c>
      <c r="R97">
        <v>7602.8000000000029</v>
      </c>
      <c r="S97">
        <v>-4616.4000000000087</v>
      </c>
      <c r="T97">
        <v>-3509.5999999999985</v>
      </c>
      <c r="U97">
        <v>-1676.5999999999985</v>
      </c>
      <c r="V97">
        <v>-7404.3999999999942</v>
      </c>
      <c r="W97">
        <v>6051.7999999999956</v>
      </c>
      <c r="X97">
        <v>-5641.8000000000029</v>
      </c>
      <c r="Y97">
        <v>0</v>
      </c>
      <c r="Z97">
        <v>-17.400000000001455</v>
      </c>
      <c r="AA97">
        <v>-7088.5999999999985</v>
      </c>
      <c r="AB97">
        <v>-1148.5999999999913</v>
      </c>
      <c r="AC97">
        <v>-2222.5999999999985</v>
      </c>
      <c r="AD97">
        <v>-7719.4000000000087</v>
      </c>
      <c r="AE97">
        <v>-4458.7999999999956</v>
      </c>
      <c r="AF97">
        <v>-331.19999999999709</v>
      </c>
      <c r="AG97">
        <v>3599.5999999999913</v>
      </c>
      <c r="AH97">
        <v>3415.1999999999971</v>
      </c>
      <c r="AI97">
        <v>4560</v>
      </c>
      <c r="AJ97">
        <v>1348.7999999999956</v>
      </c>
      <c r="AK97">
        <v>-1211</v>
      </c>
      <c r="AL97">
        <v>1074</v>
      </c>
      <c r="AM97">
        <v>-392.59999999999854</v>
      </c>
      <c r="AN97">
        <v>2355.4000000000015</v>
      </c>
      <c r="AO97">
        <v>6765.5999999999985</v>
      </c>
      <c r="AP97">
        <v>-2836.8000000000029</v>
      </c>
      <c r="AQ97">
        <v>4361.4000000000015</v>
      </c>
      <c r="AR97">
        <v>2877.5999999999913</v>
      </c>
      <c r="AS97">
        <v>6440.4000000000015</v>
      </c>
      <c r="AT97">
        <v>-1080.2000000000044</v>
      </c>
      <c r="AU97">
        <v>-2253.4000000000015</v>
      </c>
      <c r="AV97">
        <v>-2441</v>
      </c>
      <c r="AW97">
        <v>1684.3999999999942</v>
      </c>
      <c r="AX97">
        <v>9537.6000000000058</v>
      </c>
      <c r="AY97">
        <v>2805.8000000000029</v>
      </c>
      <c r="AZ97">
        <v>267.19999999999709</v>
      </c>
      <c r="BA97">
        <v>-4347</v>
      </c>
      <c r="BB97">
        <v>348.80000000000291</v>
      </c>
      <c r="BC97">
        <v>476.39999999999418</v>
      </c>
      <c r="BD97">
        <v>611</v>
      </c>
      <c r="BE97">
        <v>-4273</v>
      </c>
      <c r="BF97">
        <v>4719.4000000000015</v>
      </c>
      <c r="BG97">
        <v>-3680.7999999999956</v>
      </c>
      <c r="BH97">
        <v>-513.80000000000291</v>
      </c>
      <c r="BI97">
        <v>6591.1999999999971</v>
      </c>
      <c r="BJ97">
        <v>-843</v>
      </c>
      <c r="BK97">
        <v>339.39999999999418</v>
      </c>
      <c r="BL97">
        <v>-66.200000000004366</v>
      </c>
      <c r="BM97">
        <v>-3926</v>
      </c>
      <c r="BN97">
        <v>1461</v>
      </c>
      <c r="BO97">
        <v>-1484.5999999999985</v>
      </c>
      <c r="BP97">
        <v>12151.599999999999</v>
      </c>
      <c r="BQ97">
        <v>-7701.8000000000029</v>
      </c>
      <c r="BR97">
        <v>5514.1999999999971</v>
      </c>
      <c r="BS97">
        <v>-6536.6000000000058</v>
      </c>
      <c r="BT97">
        <v>1578.1999999999971</v>
      </c>
      <c r="BU97">
        <v>2464</v>
      </c>
      <c r="BV97">
        <v>-5522.4000000000087</v>
      </c>
      <c r="BW97">
        <v>-1.3999999999941792</v>
      </c>
      <c r="BX97">
        <v>1865.6000000000058</v>
      </c>
      <c r="BY97">
        <v>6839.5999999999985</v>
      </c>
      <c r="BZ97">
        <v>2051.4000000000015</v>
      </c>
      <c r="CA97">
        <v>8663.8000000000029</v>
      </c>
      <c r="CB97">
        <v>-5047.1999999999971</v>
      </c>
      <c r="CC97">
        <v>-1495.4000000000087</v>
      </c>
      <c r="CD97">
        <v>-3898.4000000000015</v>
      </c>
      <c r="CE97">
        <v>-434.40000000000146</v>
      </c>
      <c r="CF97">
        <v>-700.80000000000291</v>
      </c>
      <c r="CG97">
        <v>-5874.4000000000015</v>
      </c>
      <c r="CH97">
        <v>-5405.4000000000015</v>
      </c>
      <c r="CI97">
        <v>-764.59999999999127</v>
      </c>
      <c r="CJ97">
        <v>-7529</v>
      </c>
      <c r="CK97">
        <v>684.79999999999563</v>
      </c>
      <c r="CL97">
        <v>1270.1999999999971</v>
      </c>
      <c r="CM97">
        <v>-4508.1999999999971</v>
      </c>
      <c r="CN97">
        <v>-2654.8000000000029</v>
      </c>
      <c r="CO97">
        <v>307.59999999999854</v>
      </c>
      <c r="CP97">
        <v>-3281.2000000000044</v>
      </c>
      <c r="CQ97">
        <v>2631.2000000000044</v>
      </c>
      <c r="CR97">
        <v>-1942.8000000000029</v>
      </c>
      <c r="CS97">
        <v>-2966.4000000000015</v>
      </c>
      <c r="CT97">
        <v>171</v>
      </c>
      <c r="CU97">
        <v>5529.8000000000029</v>
      </c>
      <c r="CV97">
        <v>-625</v>
      </c>
      <c r="CW97">
        <v>2977.5999999999985</v>
      </c>
      <c r="CY97">
        <f t="shared" si="4"/>
        <v>-215.06200000000078</v>
      </c>
      <c r="CZ97">
        <f t="shared" si="5"/>
        <v>3379.5980000000009</v>
      </c>
    </row>
    <row r="98" spans="2:104" x14ac:dyDescent="0.25">
      <c r="B98">
        <v>-4023</v>
      </c>
      <c r="C98">
        <v>-6607.4000000000015</v>
      </c>
      <c r="D98">
        <v>1500.1999999999971</v>
      </c>
      <c r="E98">
        <v>2577.8000000000029</v>
      </c>
      <c r="F98">
        <v>3234.5999999999913</v>
      </c>
      <c r="G98">
        <v>1676.4000000000015</v>
      </c>
      <c r="H98">
        <v>2637</v>
      </c>
      <c r="I98">
        <v>3279.3999999999942</v>
      </c>
      <c r="J98">
        <v>1755.5999999999985</v>
      </c>
      <c r="K98">
        <v>1388.6000000000058</v>
      </c>
      <c r="L98">
        <v>-4012.5999999999985</v>
      </c>
      <c r="M98">
        <v>858.59999999999854</v>
      </c>
      <c r="N98">
        <v>-28.599999999998545</v>
      </c>
      <c r="O98">
        <v>-1199</v>
      </c>
      <c r="P98">
        <v>-136.80000000000291</v>
      </c>
      <c r="Q98">
        <v>1288.8000000000029</v>
      </c>
      <c r="R98">
        <v>-3037.4000000000015</v>
      </c>
      <c r="S98">
        <v>-1276.5999999999985</v>
      </c>
      <c r="T98">
        <v>4770.8000000000029</v>
      </c>
      <c r="U98">
        <v>-1537.4000000000015</v>
      </c>
      <c r="V98">
        <v>84.799999999988358</v>
      </c>
      <c r="W98">
        <v>2819.5999999999985</v>
      </c>
      <c r="X98">
        <v>-5867</v>
      </c>
      <c r="Y98">
        <v>-2533.1999999999971</v>
      </c>
      <c r="Z98">
        <v>6832.5999999999985</v>
      </c>
      <c r="AA98">
        <v>276.59999999999854</v>
      </c>
      <c r="AB98">
        <v>-2189.6000000000058</v>
      </c>
      <c r="AC98">
        <v>10057.400000000001</v>
      </c>
      <c r="AD98">
        <v>3216.4000000000087</v>
      </c>
      <c r="AE98">
        <v>-9262.4000000000015</v>
      </c>
      <c r="AF98">
        <v>-568.60000000000582</v>
      </c>
      <c r="AG98">
        <v>-2531.5999999999913</v>
      </c>
      <c r="AH98">
        <v>829.40000000000873</v>
      </c>
      <c r="AI98">
        <v>-2022.5999999999913</v>
      </c>
      <c r="AJ98">
        <v>836.60000000000582</v>
      </c>
      <c r="AK98">
        <v>7410.1999999999971</v>
      </c>
      <c r="AL98">
        <v>450.19999999999709</v>
      </c>
      <c r="AM98">
        <v>2020.7999999999956</v>
      </c>
      <c r="AN98">
        <v>-4748.2000000000044</v>
      </c>
      <c r="AO98">
        <v>1096.4000000000015</v>
      </c>
      <c r="AP98">
        <v>2281.6000000000058</v>
      </c>
      <c r="AQ98">
        <v>-443.20000000000437</v>
      </c>
      <c r="AR98">
        <v>-1153.3999999999942</v>
      </c>
      <c r="AS98">
        <v>300.79999999999563</v>
      </c>
      <c r="AT98">
        <v>1002.6000000000058</v>
      </c>
      <c r="AU98">
        <v>-7453.7999999999956</v>
      </c>
      <c r="AV98">
        <v>-2673.5999999999985</v>
      </c>
      <c r="AW98">
        <v>-1391.3999999999942</v>
      </c>
      <c r="AX98">
        <v>-6593.2000000000044</v>
      </c>
      <c r="AY98">
        <v>686</v>
      </c>
      <c r="AZ98">
        <v>-2671.1999999999971</v>
      </c>
      <c r="BA98">
        <v>-9371.8000000000029</v>
      </c>
      <c r="BB98">
        <v>-1725.1999999999971</v>
      </c>
      <c r="BC98">
        <v>1401.3999999999942</v>
      </c>
      <c r="BD98">
        <v>5242.2000000000044</v>
      </c>
      <c r="BE98">
        <v>1448.8000000000029</v>
      </c>
      <c r="BF98">
        <v>5963.8000000000029</v>
      </c>
      <c r="BG98">
        <v>-2068</v>
      </c>
      <c r="BH98">
        <v>-1219.1999999999971</v>
      </c>
      <c r="BI98">
        <v>-9158.1999999999971</v>
      </c>
      <c r="BJ98">
        <v>3692</v>
      </c>
      <c r="BK98">
        <v>757.40000000000146</v>
      </c>
      <c r="BL98">
        <v>-5981.7999999999956</v>
      </c>
      <c r="BM98">
        <v>10718.800000000003</v>
      </c>
      <c r="BN98">
        <v>-4796.4000000000015</v>
      </c>
      <c r="BO98">
        <v>-2513.8000000000029</v>
      </c>
      <c r="BP98">
        <v>1503.6000000000058</v>
      </c>
      <c r="BQ98">
        <v>99</v>
      </c>
      <c r="BR98">
        <v>6679.5999999999985</v>
      </c>
      <c r="BS98">
        <v>-3203.5999999999985</v>
      </c>
      <c r="BT98">
        <v>-593.79999999999563</v>
      </c>
      <c r="BU98">
        <v>4928.5999999999913</v>
      </c>
      <c r="BV98">
        <v>-2336.3999999999942</v>
      </c>
      <c r="BW98">
        <v>6792.3999999999942</v>
      </c>
      <c r="BX98">
        <v>-1864.1999999999971</v>
      </c>
      <c r="BY98">
        <v>-1152</v>
      </c>
      <c r="BZ98">
        <v>3714</v>
      </c>
      <c r="CA98">
        <v>-1542.6000000000058</v>
      </c>
      <c r="CB98">
        <v>-84</v>
      </c>
      <c r="CC98">
        <v>-2540.5999999999913</v>
      </c>
      <c r="CD98">
        <v>-1246.1999999999971</v>
      </c>
      <c r="CE98">
        <v>-1042.8000000000029</v>
      </c>
      <c r="CF98">
        <v>5078.0000000000073</v>
      </c>
      <c r="CG98">
        <v>7877.4000000000015</v>
      </c>
      <c r="CH98">
        <v>-1634.1999999999971</v>
      </c>
      <c r="CI98">
        <v>436.39999999999418</v>
      </c>
      <c r="CJ98">
        <v>-4201.5999999999985</v>
      </c>
      <c r="CK98">
        <v>-1625.5999999999985</v>
      </c>
      <c r="CL98">
        <v>-3925.5999999999985</v>
      </c>
      <c r="CM98">
        <v>-1920.4000000000015</v>
      </c>
      <c r="CN98">
        <v>3147.4000000000087</v>
      </c>
      <c r="CO98">
        <v>-974.59999999999854</v>
      </c>
      <c r="CP98">
        <v>12891.199999999997</v>
      </c>
      <c r="CQ98">
        <v>-441.20000000000437</v>
      </c>
      <c r="CR98">
        <v>-2500.7999999999956</v>
      </c>
      <c r="CS98">
        <v>6738.9999999999927</v>
      </c>
      <c r="CT98">
        <v>1904.8000000000029</v>
      </c>
      <c r="CU98">
        <v>-5641.3999999999942</v>
      </c>
      <c r="CV98">
        <v>-4616</v>
      </c>
      <c r="CW98">
        <v>-4419</v>
      </c>
      <c r="CY98">
        <f t="shared" si="4"/>
        <v>-21.171999999999461</v>
      </c>
      <c r="CZ98">
        <f t="shared" si="5"/>
        <v>3144.884</v>
      </c>
    </row>
    <row r="99" spans="2:104" x14ac:dyDescent="0.25">
      <c r="B99">
        <v>-758</v>
      </c>
      <c r="C99">
        <v>10900.400000000001</v>
      </c>
      <c r="D99">
        <v>-5033.3999999999942</v>
      </c>
      <c r="E99">
        <v>-1223.3999999999942</v>
      </c>
      <c r="F99">
        <v>-4337.1999999999971</v>
      </c>
      <c r="G99">
        <v>2539.5999999999985</v>
      </c>
      <c r="H99">
        <v>-1241.5999999999985</v>
      </c>
      <c r="I99">
        <v>-1308</v>
      </c>
      <c r="J99">
        <v>612.19999999999709</v>
      </c>
      <c r="K99">
        <v>-3282.8000000000029</v>
      </c>
      <c r="L99">
        <v>-586.20000000000437</v>
      </c>
      <c r="M99">
        <v>1121</v>
      </c>
      <c r="N99">
        <v>-1837.8000000000029</v>
      </c>
      <c r="O99">
        <v>-6592.8000000000029</v>
      </c>
      <c r="P99">
        <v>-4514.3999999999942</v>
      </c>
      <c r="Q99">
        <v>2056.1999999999971</v>
      </c>
      <c r="R99">
        <v>1615.1999999999971</v>
      </c>
      <c r="S99">
        <v>652.59999999999854</v>
      </c>
      <c r="T99">
        <v>2891.7999999999956</v>
      </c>
      <c r="U99">
        <v>3886.2000000000044</v>
      </c>
      <c r="V99">
        <v>-1318.1999999999971</v>
      </c>
      <c r="W99">
        <v>1788</v>
      </c>
      <c r="X99">
        <v>5283.1999999999971</v>
      </c>
      <c r="Y99">
        <v>-2551</v>
      </c>
      <c r="Z99">
        <v>7663.8000000000029</v>
      </c>
      <c r="AA99">
        <v>8810.4000000000015</v>
      </c>
      <c r="AB99">
        <v>1048.3999999999942</v>
      </c>
      <c r="AC99">
        <v>-464.20000000000437</v>
      </c>
      <c r="AD99">
        <v>-9711.4000000000087</v>
      </c>
      <c r="AE99">
        <v>1853.6000000000058</v>
      </c>
      <c r="AF99">
        <v>7362.2000000000116</v>
      </c>
      <c r="AG99">
        <v>97.19999999999709</v>
      </c>
      <c r="AH99">
        <v>2081.1999999999971</v>
      </c>
      <c r="AI99">
        <v>4920.3999999999942</v>
      </c>
      <c r="AJ99">
        <v>4581</v>
      </c>
      <c r="AK99">
        <v>-1646.3999999999942</v>
      </c>
      <c r="AL99">
        <v>3838.5999999999985</v>
      </c>
      <c r="AM99">
        <v>-2382.1999999999971</v>
      </c>
      <c r="AN99">
        <v>32.80000000000291</v>
      </c>
      <c r="AO99">
        <v>-7991.8000000000029</v>
      </c>
      <c r="AP99">
        <v>671.19999999999709</v>
      </c>
      <c r="AQ99">
        <v>11089.200000000004</v>
      </c>
      <c r="AR99">
        <v>-1227.6000000000058</v>
      </c>
      <c r="AS99">
        <v>547</v>
      </c>
      <c r="AT99">
        <v>1182.1999999999971</v>
      </c>
      <c r="AU99">
        <v>7062.5999999999985</v>
      </c>
      <c r="AV99">
        <v>-5477</v>
      </c>
      <c r="AW99">
        <v>2073.8000000000029</v>
      </c>
      <c r="AX99">
        <v>-3343</v>
      </c>
      <c r="AY99">
        <v>-4183.4000000000015</v>
      </c>
      <c r="AZ99">
        <v>3512.1999999999971</v>
      </c>
      <c r="BA99">
        <v>107</v>
      </c>
      <c r="BB99">
        <v>-7712.4000000000015</v>
      </c>
      <c r="BC99">
        <v>-2129.5999999999913</v>
      </c>
      <c r="BD99">
        <v>0</v>
      </c>
      <c r="BE99">
        <v>-715.80000000000291</v>
      </c>
      <c r="BF99">
        <v>2291.2000000000044</v>
      </c>
      <c r="BG99">
        <v>4092</v>
      </c>
      <c r="BH99">
        <v>3778</v>
      </c>
      <c r="BI99">
        <v>638</v>
      </c>
      <c r="BJ99">
        <v>-7252.4000000000015</v>
      </c>
      <c r="BK99">
        <v>-6808.5999999999985</v>
      </c>
      <c r="BL99">
        <v>1239</v>
      </c>
      <c r="BM99">
        <v>-7353.8000000000029</v>
      </c>
      <c r="BN99">
        <v>7660.8000000000029</v>
      </c>
      <c r="BO99">
        <v>-4361.1999999999971</v>
      </c>
      <c r="BP99">
        <v>-4565.4000000000015</v>
      </c>
      <c r="BQ99">
        <v>-6515.1999999999971</v>
      </c>
      <c r="BR99">
        <v>6783.4000000000015</v>
      </c>
      <c r="BS99">
        <v>-1494.4000000000015</v>
      </c>
      <c r="BT99">
        <v>7201</v>
      </c>
      <c r="BU99">
        <v>-6843.8000000000029</v>
      </c>
      <c r="BV99">
        <v>-4738.4000000000015</v>
      </c>
      <c r="BW99">
        <v>-16573.399999999994</v>
      </c>
      <c r="BX99">
        <v>-3991.4000000000087</v>
      </c>
      <c r="BY99">
        <v>1497.3999999999942</v>
      </c>
      <c r="BZ99">
        <v>-4278.4000000000015</v>
      </c>
      <c r="CA99">
        <v>-4629.5999999999985</v>
      </c>
      <c r="CB99">
        <v>-834.59999999999854</v>
      </c>
      <c r="CC99">
        <v>-2228.6000000000058</v>
      </c>
      <c r="CD99">
        <v>-1217.8000000000029</v>
      </c>
      <c r="CE99">
        <v>3063.8000000000029</v>
      </c>
      <c r="CF99">
        <v>-14374.400000000009</v>
      </c>
      <c r="CG99">
        <v>-11042</v>
      </c>
      <c r="CH99">
        <v>-3903.4000000000015</v>
      </c>
      <c r="CI99">
        <v>3037.8000000000029</v>
      </c>
      <c r="CJ99">
        <v>578</v>
      </c>
      <c r="CK99">
        <v>-1250.4000000000015</v>
      </c>
      <c r="CL99">
        <v>1191.1999999999971</v>
      </c>
      <c r="CM99">
        <v>2591.1999999999971</v>
      </c>
      <c r="CN99">
        <v>7.3999999999941792</v>
      </c>
      <c r="CO99">
        <v>1441.8000000000029</v>
      </c>
      <c r="CP99">
        <v>-3864.5999999999913</v>
      </c>
      <c r="CQ99">
        <v>7296.4000000000015</v>
      </c>
      <c r="CR99">
        <v>2071.7999999999956</v>
      </c>
      <c r="CS99">
        <v>-1327.3999999999942</v>
      </c>
      <c r="CT99">
        <v>7411.5999999999985</v>
      </c>
      <c r="CU99">
        <v>3882.7999999999884</v>
      </c>
      <c r="CV99">
        <v>2512.3999999999942</v>
      </c>
      <c r="CW99">
        <v>-4084</v>
      </c>
      <c r="CY99">
        <f t="shared" si="4"/>
        <v>-329.54600000000045</v>
      </c>
      <c r="CZ99">
        <f t="shared" si="5"/>
        <v>3772.5099999999989</v>
      </c>
    </row>
    <row r="100" spans="2:104" x14ac:dyDescent="0.25">
      <c r="B100">
        <v>-1522</v>
      </c>
      <c r="C100">
        <v>2642.8000000000029</v>
      </c>
      <c r="D100">
        <v>1255.7999999999956</v>
      </c>
      <c r="E100">
        <v>-3096.4000000000087</v>
      </c>
      <c r="F100">
        <v>2470</v>
      </c>
      <c r="G100">
        <v>4987.6000000000058</v>
      </c>
      <c r="H100">
        <v>-5747.2000000000044</v>
      </c>
      <c r="I100">
        <v>-277</v>
      </c>
      <c r="J100">
        <v>2665.2000000000044</v>
      </c>
      <c r="K100">
        <v>-860.20000000000437</v>
      </c>
      <c r="L100">
        <v>14.599999999998545</v>
      </c>
      <c r="M100">
        <v>882.40000000000146</v>
      </c>
      <c r="N100">
        <v>954.40000000000146</v>
      </c>
      <c r="O100">
        <v>-12375.599999999999</v>
      </c>
      <c r="P100">
        <v>-1554.8000000000029</v>
      </c>
      <c r="Q100">
        <v>-3665.4000000000015</v>
      </c>
      <c r="R100">
        <v>-735.59999999999854</v>
      </c>
      <c r="S100">
        <v>3456</v>
      </c>
      <c r="T100">
        <v>-470.19999999999709</v>
      </c>
      <c r="U100">
        <v>-4711.4000000000015</v>
      </c>
      <c r="V100">
        <v>-6678.3999999999942</v>
      </c>
      <c r="W100">
        <v>-2787.5999999999985</v>
      </c>
      <c r="X100">
        <v>-5962</v>
      </c>
      <c r="Y100">
        <v>-108</v>
      </c>
      <c r="Z100">
        <v>3858.4000000000015</v>
      </c>
      <c r="AA100">
        <v>-2508</v>
      </c>
      <c r="AB100">
        <v>2997.4000000000087</v>
      </c>
      <c r="AC100">
        <v>2759.6000000000058</v>
      </c>
      <c r="AD100">
        <v>-3518</v>
      </c>
      <c r="AE100">
        <v>-3115.2000000000044</v>
      </c>
      <c r="AF100">
        <v>-2955.4000000000087</v>
      </c>
      <c r="AG100">
        <v>-8822.1999999999971</v>
      </c>
      <c r="AH100">
        <v>-455.80000000000291</v>
      </c>
      <c r="AI100">
        <v>-1852</v>
      </c>
      <c r="AJ100">
        <v>-525.19999999999709</v>
      </c>
      <c r="AK100">
        <v>4555</v>
      </c>
      <c r="AL100">
        <v>-4695.3999999999942</v>
      </c>
      <c r="AM100">
        <v>-5471.1999999999971</v>
      </c>
      <c r="AN100">
        <v>13493.199999999997</v>
      </c>
      <c r="AO100">
        <v>8096.5999999999985</v>
      </c>
      <c r="AP100">
        <v>2648.5999999999985</v>
      </c>
      <c r="AQ100">
        <v>4488</v>
      </c>
      <c r="AR100">
        <v>-4636.1999999999971</v>
      </c>
      <c r="AS100">
        <v>-7964.5999999999985</v>
      </c>
      <c r="AT100">
        <v>2298</v>
      </c>
      <c r="AU100">
        <v>3377.4000000000015</v>
      </c>
      <c r="AV100">
        <v>3985.3999999999942</v>
      </c>
      <c r="AW100">
        <v>-4509</v>
      </c>
      <c r="AX100">
        <v>-589.40000000000146</v>
      </c>
      <c r="AY100">
        <v>3805</v>
      </c>
      <c r="AZ100">
        <v>125.80000000000291</v>
      </c>
      <c r="BA100">
        <v>1486.1999999999971</v>
      </c>
      <c r="BB100">
        <v>62</v>
      </c>
      <c r="BC100">
        <v>818.19999999999709</v>
      </c>
      <c r="BD100">
        <v>1054</v>
      </c>
      <c r="BE100">
        <v>2028</v>
      </c>
      <c r="BF100">
        <v>9422.1999999999971</v>
      </c>
      <c r="BG100">
        <v>-138.20000000000437</v>
      </c>
      <c r="BH100">
        <v>-2499.2000000000044</v>
      </c>
      <c r="BI100">
        <v>6694.8000000000029</v>
      </c>
      <c r="BJ100">
        <v>1648</v>
      </c>
      <c r="BK100">
        <v>-6072.8000000000029</v>
      </c>
      <c r="BL100">
        <v>992.40000000000146</v>
      </c>
      <c r="BM100">
        <v>4642.8000000000029</v>
      </c>
      <c r="BN100">
        <v>-282.19999999999709</v>
      </c>
      <c r="BO100">
        <v>191.19999999999709</v>
      </c>
      <c r="BP100">
        <v>-1295.5999999999985</v>
      </c>
      <c r="BQ100">
        <v>-1550</v>
      </c>
      <c r="BR100">
        <v>1030.2000000000044</v>
      </c>
      <c r="BS100">
        <v>-10353.799999999996</v>
      </c>
      <c r="BT100">
        <v>1255.7999999999956</v>
      </c>
      <c r="BU100">
        <v>-2180</v>
      </c>
      <c r="BV100">
        <v>1801.4000000000015</v>
      </c>
      <c r="BW100">
        <v>2564.3999999999942</v>
      </c>
      <c r="BX100">
        <v>728.19999999999709</v>
      </c>
      <c r="BY100">
        <v>248.20000000001164</v>
      </c>
      <c r="BZ100">
        <v>4303.4000000000015</v>
      </c>
      <c r="CA100">
        <v>6937</v>
      </c>
      <c r="CB100">
        <v>5019.7999999999956</v>
      </c>
      <c r="CC100">
        <v>6067.6000000000058</v>
      </c>
      <c r="CD100">
        <v>-2858.5999999999985</v>
      </c>
      <c r="CE100">
        <v>-803.80000000000291</v>
      </c>
      <c r="CF100">
        <v>-527.39999999999418</v>
      </c>
      <c r="CG100">
        <v>3201.8000000000029</v>
      </c>
      <c r="CH100">
        <v>-1083.2000000000044</v>
      </c>
      <c r="CI100">
        <v>-2395.1999999999971</v>
      </c>
      <c r="CJ100">
        <v>-2732.1999999999971</v>
      </c>
      <c r="CK100">
        <v>1704.6000000000058</v>
      </c>
      <c r="CL100">
        <v>3494.5999999999985</v>
      </c>
      <c r="CM100">
        <v>-3368</v>
      </c>
      <c r="CN100">
        <v>3371.8000000000029</v>
      </c>
      <c r="CO100">
        <v>1926.7999999999956</v>
      </c>
      <c r="CP100">
        <v>-1781</v>
      </c>
      <c r="CQ100">
        <v>1317.2000000000044</v>
      </c>
      <c r="CR100">
        <v>-37.19999999999709</v>
      </c>
      <c r="CS100">
        <v>11783.399999999994</v>
      </c>
      <c r="CT100">
        <v>2539.4000000000015</v>
      </c>
      <c r="CU100">
        <v>2535.2000000000116</v>
      </c>
      <c r="CV100">
        <v>-961</v>
      </c>
      <c r="CW100">
        <v>139.19999999999709</v>
      </c>
      <c r="CY100">
        <f t="shared" si="4"/>
        <v>237.38200000000035</v>
      </c>
      <c r="CZ100">
        <f t="shared" si="5"/>
        <v>3099.1580000000004</v>
      </c>
    </row>
    <row r="101" spans="2:104" x14ac:dyDescent="0.25">
      <c r="B101">
        <v>-852.79999999999563</v>
      </c>
      <c r="C101">
        <v>-1652.2000000000044</v>
      </c>
      <c r="D101">
        <v>-3543.5999999999985</v>
      </c>
      <c r="E101">
        <v>143.40000000000873</v>
      </c>
      <c r="F101">
        <v>-4006.1999999999971</v>
      </c>
      <c r="G101">
        <v>-2169.2000000000044</v>
      </c>
      <c r="H101">
        <v>255.20000000000437</v>
      </c>
      <c r="I101">
        <v>6211</v>
      </c>
      <c r="J101">
        <v>-673.80000000000291</v>
      </c>
      <c r="K101">
        <v>-8832.5999999999985</v>
      </c>
      <c r="L101">
        <v>220.60000000000582</v>
      </c>
      <c r="M101">
        <v>3423.0000000000073</v>
      </c>
      <c r="N101">
        <v>3657.8000000000029</v>
      </c>
      <c r="O101">
        <v>2817</v>
      </c>
      <c r="P101">
        <v>27.400000000001455</v>
      </c>
      <c r="Q101">
        <v>164</v>
      </c>
      <c r="R101">
        <v>-3021.5999999999985</v>
      </c>
      <c r="S101">
        <v>-10127</v>
      </c>
      <c r="T101">
        <v>2990.7999999999956</v>
      </c>
      <c r="U101">
        <v>212.40000000000146</v>
      </c>
      <c r="V101">
        <v>760.79999999999563</v>
      </c>
      <c r="W101">
        <v>-1245.5999999999985</v>
      </c>
      <c r="X101">
        <v>-3204</v>
      </c>
      <c r="Y101">
        <v>-5104.4000000000015</v>
      </c>
      <c r="Z101">
        <v>-7192.4000000000015</v>
      </c>
      <c r="AA101">
        <v>5010.1999999999971</v>
      </c>
      <c r="AB101">
        <v>5182.8000000000029</v>
      </c>
      <c r="AC101">
        <v>5446.8000000000029</v>
      </c>
      <c r="AD101">
        <v>3132.8000000000029</v>
      </c>
      <c r="AE101">
        <v>9091.5999999999985</v>
      </c>
      <c r="AF101">
        <v>-4694.1999999999971</v>
      </c>
      <c r="AG101">
        <v>1321.5999999999913</v>
      </c>
      <c r="AH101">
        <v>7122.8000000000029</v>
      </c>
      <c r="AI101">
        <v>-4783</v>
      </c>
      <c r="AJ101">
        <v>5395.1999999999971</v>
      </c>
      <c r="AK101">
        <v>-1098.4000000000087</v>
      </c>
      <c r="AL101">
        <v>3570.7999999999956</v>
      </c>
      <c r="AM101">
        <v>815.19999999999709</v>
      </c>
      <c r="AN101">
        <v>752.60000000000582</v>
      </c>
      <c r="AO101">
        <v>-1634</v>
      </c>
      <c r="AP101">
        <v>-3391.5999999999985</v>
      </c>
      <c r="AQ101">
        <v>-4332</v>
      </c>
      <c r="AR101">
        <v>-6081.7999999999956</v>
      </c>
      <c r="AS101">
        <v>1141.5999999999985</v>
      </c>
      <c r="AT101">
        <v>3856.4000000000015</v>
      </c>
      <c r="AU101">
        <v>2200.5999999999985</v>
      </c>
      <c r="AV101">
        <v>2481.6000000000058</v>
      </c>
      <c r="AW101">
        <v>437.39999999999418</v>
      </c>
      <c r="AX101">
        <v>-2384</v>
      </c>
      <c r="AY101">
        <v>4058.5999999999985</v>
      </c>
      <c r="AZ101">
        <v>-1842.3999999999942</v>
      </c>
      <c r="BA101">
        <v>170.19999999999709</v>
      </c>
      <c r="BB101">
        <v>-2256</v>
      </c>
      <c r="BC101">
        <v>2459.3999999999942</v>
      </c>
      <c r="BD101">
        <v>-5347.8000000000029</v>
      </c>
      <c r="BE101">
        <v>-2232</v>
      </c>
      <c r="BF101">
        <v>-3602.4000000000087</v>
      </c>
      <c r="BG101">
        <v>2143.4000000000015</v>
      </c>
      <c r="BH101">
        <v>6686.2000000000044</v>
      </c>
      <c r="BI101">
        <v>-10792.600000000006</v>
      </c>
      <c r="BJ101">
        <v>3969.2000000000044</v>
      </c>
      <c r="BK101">
        <v>1983.2000000000044</v>
      </c>
      <c r="BL101">
        <v>-1308.2000000000044</v>
      </c>
      <c r="BM101">
        <v>5331.4000000000015</v>
      </c>
      <c r="BN101">
        <v>-3548</v>
      </c>
      <c r="BO101">
        <v>1815.8000000000029</v>
      </c>
      <c r="BP101">
        <v>6222.1999999999971</v>
      </c>
      <c r="BQ101">
        <v>8677.5999999999985</v>
      </c>
      <c r="BR101">
        <v>-6804.4000000000015</v>
      </c>
      <c r="BS101">
        <v>-736.20000000000437</v>
      </c>
      <c r="BT101">
        <v>13</v>
      </c>
      <c r="BU101">
        <v>-4142.3999999999942</v>
      </c>
      <c r="BV101">
        <v>-2757.4000000000015</v>
      </c>
      <c r="BW101">
        <v>1317.2000000000044</v>
      </c>
      <c r="BX101">
        <v>-4602.5999999999913</v>
      </c>
      <c r="BY101">
        <v>-3381.6000000000058</v>
      </c>
      <c r="BZ101">
        <v>4929.5999999999985</v>
      </c>
      <c r="CA101">
        <v>-1785.4000000000015</v>
      </c>
      <c r="CB101">
        <v>-4026.3999999999942</v>
      </c>
      <c r="CC101">
        <v>-578.80000000000291</v>
      </c>
      <c r="CD101">
        <v>-4824.7999999999956</v>
      </c>
      <c r="CE101">
        <v>414.40000000000146</v>
      </c>
      <c r="CF101">
        <v>3229.7999999999956</v>
      </c>
      <c r="CG101">
        <v>1451.5999999999985</v>
      </c>
      <c r="CH101">
        <v>-2727.3999999999942</v>
      </c>
      <c r="CI101">
        <v>3153.5999999999913</v>
      </c>
      <c r="CJ101">
        <v>50.799999999995634</v>
      </c>
      <c r="CK101">
        <v>1182.7999999999956</v>
      </c>
      <c r="CL101">
        <v>-2355.5999999999985</v>
      </c>
      <c r="CM101">
        <v>-1904</v>
      </c>
      <c r="CN101">
        <v>1697.3999999999942</v>
      </c>
      <c r="CO101">
        <v>587.59999999999854</v>
      </c>
      <c r="CP101">
        <v>-383</v>
      </c>
      <c r="CQ101">
        <v>2719.7999999999956</v>
      </c>
      <c r="CR101">
        <v>1487.7999999999956</v>
      </c>
      <c r="CS101">
        <v>-1808.7999999999884</v>
      </c>
      <c r="CT101">
        <v>-3684</v>
      </c>
      <c r="CU101">
        <v>5558.7999999999884</v>
      </c>
      <c r="CV101">
        <v>-4381.1999999999971</v>
      </c>
      <c r="CW101">
        <v>-1182.1999999999971</v>
      </c>
      <c r="CY101">
        <f t="shared" si="4"/>
        <v>-138.65200000000013</v>
      </c>
      <c r="CZ101">
        <f t="shared" si="5"/>
        <v>3121.7480000000005</v>
      </c>
    </row>
    <row r="102" spans="2:104" x14ac:dyDescent="0.25">
      <c r="B102">
        <v>7201.9999999999927</v>
      </c>
      <c r="C102">
        <v>7034.5999999999985</v>
      </c>
      <c r="D102">
        <v>-1670.8000000000029</v>
      </c>
      <c r="E102">
        <v>-5503.8000000000029</v>
      </c>
      <c r="F102">
        <v>-5047.4000000000087</v>
      </c>
      <c r="G102">
        <v>824.40000000000146</v>
      </c>
      <c r="H102">
        <v>-1979.6000000000058</v>
      </c>
      <c r="I102">
        <v>-3288.3999999999942</v>
      </c>
      <c r="J102">
        <v>3726.8000000000029</v>
      </c>
      <c r="K102">
        <v>-1669.5999999999985</v>
      </c>
      <c r="L102">
        <v>-1436</v>
      </c>
      <c r="M102">
        <v>2522</v>
      </c>
      <c r="N102">
        <v>-3243.4000000000015</v>
      </c>
      <c r="O102">
        <v>10289.200000000004</v>
      </c>
      <c r="P102">
        <v>4955</v>
      </c>
      <c r="Q102">
        <v>-1055.5999999999985</v>
      </c>
      <c r="R102">
        <v>-5171.4000000000015</v>
      </c>
      <c r="S102">
        <v>-3443.3999999999942</v>
      </c>
      <c r="T102">
        <v>-2836.7999999999956</v>
      </c>
      <c r="U102">
        <v>3242</v>
      </c>
      <c r="V102">
        <v>4387.4000000000015</v>
      </c>
      <c r="W102">
        <v>4390.8000000000029</v>
      </c>
      <c r="X102">
        <v>-352.40000000000146</v>
      </c>
      <c r="Y102">
        <v>-3246</v>
      </c>
      <c r="Z102">
        <v>919.80000000000291</v>
      </c>
      <c r="AA102">
        <v>-3868</v>
      </c>
      <c r="AB102">
        <v>472.79999999998836</v>
      </c>
      <c r="AC102">
        <v>-895.00000000000728</v>
      </c>
      <c r="AD102">
        <v>7218.6000000000058</v>
      </c>
      <c r="AE102">
        <v>-6172.5999999999985</v>
      </c>
      <c r="AF102">
        <v>-4993.5999999999985</v>
      </c>
      <c r="AG102">
        <v>610.80000000000291</v>
      </c>
      <c r="AH102">
        <v>-675.40000000000873</v>
      </c>
      <c r="AI102">
        <v>-626.80000000000291</v>
      </c>
      <c r="AJ102">
        <v>1532</v>
      </c>
      <c r="AK102">
        <v>-2753.5999999999913</v>
      </c>
      <c r="AL102">
        <v>-7621</v>
      </c>
      <c r="AM102">
        <v>-608.40000000000146</v>
      </c>
      <c r="AN102">
        <v>3712.1999999999971</v>
      </c>
      <c r="AO102">
        <v>7794.8000000000029</v>
      </c>
      <c r="AP102">
        <v>-3869.5999999999985</v>
      </c>
      <c r="AQ102">
        <v>-10176.200000000004</v>
      </c>
      <c r="AR102">
        <v>-306.20000000000437</v>
      </c>
      <c r="AS102">
        <v>-3050</v>
      </c>
      <c r="AT102">
        <v>1028.1999999999971</v>
      </c>
      <c r="AU102">
        <v>-3657.4000000000015</v>
      </c>
      <c r="AV102">
        <v>-3218</v>
      </c>
      <c r="AW102">
        <v>-1772.8000000000029</v>
      </c>
      <c r="AX102">
        <v>-2359.7999999999956</v>
      </c>
      <c r="AY102">
        <v>597</v>
      </c>
      <c r="AZ102">
        <v>2459.7999999999884</v>
      </c>
      <c r="BA102">
        <v>491.80000000000291</v>
      </c>
      <c r="BB102">
        <v>4567.2000000000044</v>
      </c>
      <c r="BC102">
        <v>5921</v>
      </c>
      <c r="BD102">
        <v>-6822.7999999999956</v>
      </c>
      <c r="BE102">
        <v>-827.40000000000146</v>
      </c>
      <c r="BF102">
        <v>5910</v>
      </c>
      <c r="BG102">
        <v>-2119.1999999999971</v>
      </c>
      <c r="BH102">
        <v>-63.80000000000291</v>
      </c>
      <c r="BI102">
        <v>210</v>
      </c>
      <c r="BJ102">
        <v>-5619.2000000000044</v>
      </c>
      <c r="BK102">
        <v>453</v>
      </c>
      <c r="BL102">
        <v>6402</v>
      </c>
      <c r="BM102">
        <v>-144.60000000000582</v>
      </c>
      <c r="BN102">
        <v>1115.7999999999956</v>
      </c>
      <c r="BO102">
        <v>-5272</v>
      </c>
      <c r="BP102">
        <v>3973.1999999999971</v>
      </c>
      <c r="BQ102">
        <v>2940.8000000000029</v>
      </c>
      <c r="BR102">
        <v>-1180.4000000000015</v>
      </c>
      <c r="BS102">
        <v>87.600000000005821</v>
      </c>
      <c r="BT102">
        <v>-224.19999999999709</v>
      </c>
      <c r="BU102">
        <v>1716</v>
      </c>
      <c r="BV102">
        <v>-3046.5999999999985</v>
      </c>
      <c r="BW102">
        <v>977.40000000000146</v>
      </c>
      <c r="BX102">
        <v>2198.3999999999942</v>
      </c>
      <c r="BY102">
        <v>1520.3999999999942</v>
      </c>
      <c r="BZ102">
        <v>596</v>
      </c>
      <c r="CA102">
        <v>363.60000000000582</v>
      </c>
      <c r="CB102">
        <v>3674.5999999999985</v>
      </c>
      <c r="CC102">
        <v>-8719.1999999999971</v>
      </c>
      <c r="CD102">
        <v>-4347.0000000000036</v>
      </c>
      <c r="CE102">
        <v>-119</v>
      </c>
      <c r="CF102">
        <v>-2270.7999999999956</v>
      </c>
      <c r="CG102">
        <v>-3703.1999999999971</v>
      </c>
      <c r="CH102">
        <v>812.59999999999854</v>
      </c>
      <c r="CI102">
        <v>1650.6000000000058</v>
      </c>
      <c r="CJ102">
        <v>-1050.1999999999971</v>
      </c>
      <c r="CK102">
        <v>-3767</v>
      </c>
      <c r="CL102">
        <v>-4509.5999999999985</v>
      </c>
      <c r="CM102">
        <v>-2794.1999999999971</v>
      </c>
      <c r="CN102">
        <v>-2100</v>
      </c>
      <c r="CO102">
        <v>-1997</v>
      </c>
      <c r="CP102">
        <v>4884.3999999999942</v>
      </c>
      <c r="CQ102">
        <v>2378.4000000000015</v>
      </c>
      <c r="CR102">
        <v>-5896.5999999999985</v>
      </c>
      <c r="CS102">
        <v>6605.1999999999971</v>
      </c>
      <c r="CT102">
        <v>3512.5999999999985</v>
      </c>
      <c r="CU102">
        <v>1856.8000000000029</v>
      </c>
      <c r="CV102">
        <v>-332.19999999999709</v>
      </c>
      <c r="CW102">
        <v>-1835.2000000000044</v>
      </c>
      <c r="CY102">
        <f t="shared" si="4"/>
        <v>-255.90800000000019</v>
      </c>
      <c r="CZ102">
        <f t="shared" si="5"/>
        <v>3050.7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A9BB5-6113-4E4E-8741-0004FD678DA6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6756</v>
      </c>
      <c r="C3">
        <v>12508.799999999996</v>
      </c>
      <c r="D3">
        <v>3193</v>
      </c>
      <c r="E3">
        <v>-5269.8000000000029</v>
      </c>
      <c r="F3">
        <v>3175.1999999999971</v>
      </c>
      <c r="G3">
        <v>1303.3999999999942</v>
      </c>
      <c r="H3">
        <v>1940.4000000000015</v>
      </c>
      <c r="I3">
        <v>-4404.1999999999971</v>
      </c>
      <c r="J3">
        <v>2875.5999999999985</v>
      </c>
      <c r="K3">
        <v>2387</v>
      </c>
      <c r="L3">
        <v>-2028.7999999999956</v>
      </c>
      <c r="M3">
        <v>-2180.8000000000029</v>
      </c>
      <c r="N3">
        <v>-4688.8000000000029</v>
      </c>
      <c r="O3">
        <v>-13748</v>
      </c>
      <c r="P3">
        <v>2692.2000000000044</v>
      </c>
      <c r="Q3">
        <v>-2735</v>
      </c>
      <c r="R3">
        <v>-6304.1999999999971</v>
      </c>
      <c r="S3">
        <v>5393.4000000000015</v>
      </c>
      <c r="T3">
        <v>1346.5999999999985</v>
      </c>
      <c r="U3">
        <v>-2297</v>
      </c>
      <c r="V3">
        <v>-3575.1999999999971</v>
      </c>
      <c r="W3">
        <v>-6246</v>
      </c>
      <c r="X3">
        <v>-4626.8000000000029</v>
      </c>
      <c r="Y3">
        <v>-1686.2000000000044</v>
      </c>
      <c r="Z3">
        <v>-10548.799999999996</v>
      </c>
      <c r="AA3">
        <v>2619.5999999999985</v>
      </c>
      <c r="AB3">
        <v>-3039.5999999999985</v>
      </c>
      <c r="AC3">
        <v>1425.5999999999985</v>
      </c>
      <c r="AD3">
        <v>9590</v>
      </c>
      <c r="AE3">
        <v>4252.9999999999927</v>
      </c>
      <c r="AF3">
        <v>-5371</v>
      </c>
      <c r="AG3">
        <v>5455.5999999999985</v>
      </c>
      <c r="AH3">
        <v>-717</v>
      </c>
      <c r="AI3">
        <v>3847.2000000000116</v>
      </c>
      <c r="AJ3">
        <v>-7341.4000000000015</v>
      </c>
      <c r="AK3">
        <v>-5303.4000000000087</v>
      </c>
      <c r="AL3">
        <v>1656.4000000000015</v>
      </c>
      <c r="AM3">
        <v>-6338</v>
      </c>
      <c r="AN3">
        <v>-2826.4000000000015</v>
      </c>
      <c r="AO3">
        <v>-4022.4000000000087</v>
      </c>
      <c r="AP3">
        <v>-7783.6000000000058</v>
      </c>
      <c r="AQ3">
        <v>5791.6000000000058</v>
      </c>
      <c r="AR3">
        <v>-5495</v>
      </c>
      <c r="AS3">
        <v>464.59999999999854</v>
      </c>
      <c r="AT3">
        <v>308.40000000000146</v>
      </c>
      <c r="AU3">
        <v>4792.6000000000058</v>
      </c>
      <c r="AV3">
        <v>21</v>
      </c>
      <c r="AW3">
        <v>-8770.4000000000087</v>
      </c>
      <c r="AX3">
        <v>-1437.8000000000029</v>
      </c>
      <c r="AY3">
        <v>10481.399999999994</v>
      </c>
      <c r="AZ3">
        <v>5119.6000000000058</v>
      </c>
      <c r="BA3">
        <v>7884.6000000000058</v>
      </c>
      <c r="BB3">
        <v>-3661.2000000000044</v>
      </c>
      <c r="BC3">
        <v>-2179.4000000000015</v>
      </c>
      <c r="BD3">
        <v>-1885.1999999999971</v>
      </c>
      <c r="BE3">
        <v>-2045.3999999999942</v>
      </c>
      <c r="BF3">
        <v>-5660</v>
      </c>
      <c r="BG3">
        <v>4231.5999999999985</v>
      </c>
      <c r="BH3">
        <v>2387</v>
      </c>
      <c r="BI3">
        <v>-14298.199999999997</v>
      </c>
      <c r="BJ3">
        <v>-3006.4000000000087</v>
      </c>
      <c r="BK3">
        <v>239.39999999999418</v>
      </c>
      <c r="BL3">
        <v>4751</v>
      </c>
      <c r="BM3">
        <v>-1071.8000000000029</v>
      </c>
      <c r="BN3">
        <v>2217.1999999999971</v>
      </c>
      <c r="BO3">
        <v>276.20000000000437</v>
      </c>
      <c r="BP3">
        <v>5446.4000000000015</v>
      </c>
      <c r="BQ3">
        <v>1613.4000000000087</v>
      </c>
      <c r="BR3">
        <v>8414.7999999999956</v>
      </c>
      <c r="BS3">
        <v>-3696.5999999999985</v>
      </c>
      <c r="BT3">
        <v>13063.799999999996</v>
      </c>
      <c r="BU3">
        <v>-8263.1999999999971</v>
      </c>
      <c r="BV3">
        <v>7081.2000000000044</v>
      </c>
      <c r="BW3">
        <v>4696.7999999999956</v>
      </c>
      <c r="BX3">
        <v>-330.40000000000146</v>
      </c>
      <c r="BY3">
        <v>-698.60000000000582</v>
      </c>
      <c r="BZ3">
        <v>-2838.1999999999971</v>
      </c>
      <c r="CA3">
        <v>-2788.8000000000029</v>
      </c>
      <c r="CB3">
        <v>-2997.7999999999956</v>
      </c>
      <c r="CC3">
        <v>484.39999999999418</v>
      </c>
      <c r="CD3">
        <v>-8957</v>
      </c>
      <c r="CE3">
        <v>-503.39999999999418</v>
      </c>
      <c r="CF3">
        <v>3842</v>
      </c>
      <c r="CG3">
        <v>9837</v>
      </c>
      <c r="CH3">
        <v>-1438.3999999999942</v>
      </c>
      <c r="CI3">
        <v>4668.4000000000015</v>
      </c>
      <c r="CJ3">
        <v>-7064.1999999999971</v>
      </c>
      <c r="CK3">
        <v>6917</v>
      </c>
      <c r="CL3">
        <v>-683.80000000000291</v>
      </c>
      <c r="CM3">
        <v>3497</v>
      </c>
      <c r="CN3">
        <v>-10002</v>
      </c>
      <c r="CO3">
        <v>-2792.6000000000058</v>
      </c>
      <c r="CP3">
        <v>4785.1999999999971</v>
      </c>
      <c r="CQ3">
        <v>3290</v>
      </c>
      <c r="CR3">
        <v>2403.5999999999985</v>
      </c>
      <c r="CS3">
        <v>-5373.5999999999985</v>
      </c>
      <c r="CT3">
        <v>-5962.6000000000058</v>
      </c>
      <c r="CU3">
        <v>-2038.8000000000029</v>
      </c>
      <c r="CV3">
        <v>-9325.5999999999985</v>
      </c>
      <c r="CW3">
        <v>1436.6000000000058</v>
      </c>
      <c r="CY3">
        <f t="shared" si="0"/>
        <v>-354.86000000000035</v>
      </c>
      <c r="CZ3">
        <f t="shared" si="1"/>
        <v>4412.1160000000009</v>
      </c>
    </row>
    <row r="4" spans="1:104" x14ac:dyDescent="0.25">
      <c r="B4">
        <v>2429</v>
      </c>
      <c r="C4">
        <v>16336.599999999999</v>
      </c>
      <c r="D4">
        <v>3126.4000000000015</v>
      </c>
      <c r="E4">
        <v>-5797.3999999999942</v>
      </c>
      <c r="F4">
        <v>1796</v>
      </c>
      <c r="G4">
        <v>-3390</v>
      </c>
      <c r="H4">
        <v>139.60000000000582</v>
      </c>
      <c r="I4">
        <v>1894.0000000000073</v>
      </c>
      <c r="J4">
        <v>3213.4000000000015</v>
      </c>
      <c r="K4">
        <v>-5041.8000000000029</v>
      </c>
      <c r="L4">
        <v>-2327.1999999999971</v>
      </c>
      <c r="M4">
        <v>-2118.8000000000029</v>
      </c>
      <c r="N4">
        <v>-7429.6000000000058</v>
      </c>
      <c r="O4">
        <v>-11046.199999999997</v>
      </c>
      <c r="P4">
        <v>1294</v>
      </c>
      <c r="Q4">
        <v>942.60000000000582</v>
      </c>
      <c r="R4">
        <v>-7620.1999999999971</v>
      </c>
      <c r="S4">
        <v>4015.2000000000044</v>
      </c>
      <c r="T4">
        <v>-301.59999999999854</v>
      </c>
      <c r="U4">
        <v>-4372.8000000000029</v>
      </c>
      <c r="V4">
        <v>-7466.7999999999956</v>
      </c>
      <c r="W4">
        <v>-7491</v>
      </c>
      <c r="X4">
        <v>-3934.6000000000058</v>
      </c>
      <c r="Y4">
        <v>7765</v>
      </c>
      <c r="Z4">
        <v>-5560.1999999999971</v>
      </c>
      <c r="AA4">
        <v>-2636.4000000000015</v>
      </c>
      <c r="AB4">
        <v>2155</v>
      </c>
      <c r="AC4">
        <v>5974</v>
      </c>
      <c r="AD4">
        <v>5439.3999999999942</v>
      </c>
      <c r="AE4">
        <v>8313.7999999999956</v>
      </c>
      <c r="AF4">
        <v>-3361.2000000000044</v>
      </c>
      <c r="AG4">
        <v>11678.400000000001</v>
      </c>
      <c r="AH4">
        <v>3958.5999999999985</v>
      </c>
      <c r="AI4">
        <v>-5919.5999999999913</v>
      </c>
      <c r="AJ4">
        <v>-7335</v>
      </c>
      <c r="AK4">
        <v>-3824.4000000000087</v>
      </c>
      <c r="AL4">
        <v>-1779.7999999999956</v>
      </c>
      <c r="AM4">
        <v>-6489.4000000000015</v>
      </c>
      <c r="AN4">
        <v>821</v>
      </c>
      <c r="AO4">
        <v>-11440.800000000003</v>
      </c>
      <c r="AP4">
        <v>-11741.600000000006</v>
      </c>
      <c r="AQ4">
        <v>-10654.199999999997</v>
      </c>
      <c r="AR4">
        <v>-5496.3999999999942</v>
      </c>
      <c r="AS4">
        <v>3191.8000000000029</v>
      </c>
      <c r="AT4">
        <v>-1805</v>
      </c>
      <c r="AU4">
        <v>5578.4000000000087</v>
      </c>
      <c r="AV4">
        <v>7895.5999999999985</v>
      </c>
      <c r="AW4">
        <v>-8776.4000000000087</v>
      </c>
      <c r="AX4">
        <v>-2433.4000000000015</v>
      </c>
      <c r="AY4">
        <v>8919.5999999999985</v>
      </c>
      <c r="AZ4">
        <v>12647.400000000009</v>
      </c>
      <c r="BA4">
        <v>11188.800000000003</v>
      </c>
      <c r="BB4">
        <v>-14621</v>
      </c>
      <c r="BC4">
        <v>-2957.1999999999971</v>
      </c>
      <c r="BD4">
        <v>-7206.3999999999942</v>
      </c>
      <c r="BE4">
        <v>618.60000000000582</v>
      </c>
      <c r="BF4">
        <v>-5811.5999999999985</v>
      </c>
      <c r="BG4">
        <v>6826.5999999999985</v>
      </c>
      <c r="BH4">
        <v>-880.19999999999709</v>
      </c>
      <c r="BI4">
        <v>-10743.400000000009</v>
      </c>
      <c r="BJ4">
        <v>-2115.8000000000029</v>
      </c>
      <c r="BK4">
        <v>2891.7999999999956</v>
      </c>
      <c r="BL4">
        <v>6230.3999999999942</v>
      </c>
      <c r="BM4">
        <v>-3703.6000000000058</v>
      </c>
      <c r="BN4">
        <v>240.40000000000873</v>
      </c>
      <c r="BO4">
        <v>2352</v>
      </c>
      <c r="BP4">
        <v>1357.2000000000044</v>
      </c>
      <c r="BQ4">
        <v>-4406</v>
      </c>
      <c r="BR4">
        <v>15359.199999999997</v>
      </c>
      <c r="BS4">
        <v>-678.40000000000146</v>
      </c>
      <c r="BT4">
        <v>12211</v>
      </c>
      <c r="BU4">
        <v>-11707.799999999988</v>
      </c>
      <c r="BV4">
        <v>4127</v>
      </c>
      <c r="BW4">
        <v>4681</v>
      </c>
      <c r="BX4">
        <v>-6265</v>
      </c>
      <c r="BY4">
        <v>6618.3999999999942</v>
      </c>
      <c r="BZ4">
        <v>-2967.7999999999956</v>
      </c>
      <c r="CA4">
        <v>-1981.8000000000029</v>
      </c>
      <c r="CB4">
        <v>-7423.1999999999971</v>
      </c>
      <c r="CC4">
        <v>328.59999999999127</v>
      </c>
      <c r="CD4">
        <v>-10088.199999999997</v>
      </c>
      <c r="CE4">
        <v>2213.8000000000029</v>
      </c>
      <c r="CF4">
        <v>-915.19999999999709</v>
      </c>
      <c r="CG4">
        <v>7673.6000000000058</v>
      </c>
      <c r="CH4">
        <v>-209</v>
      </c>
      <c r="CI4">
        <v>6545</v>
      </c>
      <c r="CJ4">
        <v>283.59999999999854</v>
      </c>
      <c r="CK4">
        <v>1465.8000000000029</v>
      </c>
      <c r="CL4">
        <v>-2132</v>
      </c>
      <c r="CM4">
        <v>1721.6000000000058</v>
      </c>
      <c r="CN4">
        <v>-2056.3999999999942</v>
      </c>
      <c r="CO4">
        <v>-2644.1999999999971</v>
      </c>
      <c r="CP4">
        <v>8586.1999999999971</v>
      </c>
      <c r="CQ4">
        <v>4091.5999999999913</v>
      </c>
      <c r="CR4">
        <v>4293.5999999999985</v>
      </c>
      <c r="CS4">
        <v>-3565</v>
      </c>
      <c r="CT4">
        <v>-1362.6000000000058</v>
      </c>
      <c r="CU4">
        <v>-11775.400000000009</v>
      </c>
      <c r="CV4">
        <v>-5327</v>
      </c>
      <c r="CW4">
        <v>-1851.1999999999971</v>
      </c>
      <c r="CY4">
        <f t="shared" si="0"/>
        <v>-515.56599999999969</v>
      </c>
      <c r="CZ4">
        <f t="shared" si="1"/>
        <v>5144.1779999999999</v>
      </c>
    </row>
    <row r="5" spans="1:104" x14ac:dyDescent="0.25">
      <c r="B5">
        <v>2163.8000000000029</v>
      </c>
      <c r="C5">
        <v>13461.199999999997</v>
      </c>
      <c r="D5">
        <v>5575.8000000000029</v>
      </c>
      <c r="E5">
        <v>-9965</v>
      </c>
      <c r="F5">
        <v>3951.1999999999971</v>
      </c>
      <c r="G5">
        <v>-6320.6000000000058</v>
      </c>
      <c r="H5">
        <v>5673.8000000000029</v>
      </c>
      <c r="I5">
        <v>7777.7999999999956</v>
      </c>
      <c r="J5">
        <v>5164.7999999999956</v>
      </c>
      <c r="K5">
        <v>-2687.1999999999971</v>
      </c>
      <c r="L5">
        <v>3718.8000000000029</v>
      </c>
      <c r="M5">
        <v>5831.8000000000029</v>
      </c>
      <c r="N5">
        <v>-12426.600000000006</v>
      </c>
      <c r="O5">
        <v>-11967.199999999997</v>
      </c>
      <c r="P5">
        <v>2621.7999999999956</v>
      </c>
      <c r="Q5">
        <v>-4205.6000000000058</v>
      </c>
      <c r="R5">
        <v>-8888.3999999999942</v>
      </c>
      <c r="S5">
        <v>-1483.1999999999971</v>
      </c>
      <c r="T5">
        <v>2034</v>
      </c>
      <c r="U5">
        <v>-6394.1999999999971</v>
      </c>
      <c r="V5">
        <v>-6062.9999999999927</v>
      </c>
      <c r="W5">
        <v>-6780.2000000000044</v>
      </c>
      <c r="X5">
        <v>-3647</v>
      </c>
      <c r="Y5">
        <v>6471.1999999999971</v>
      </c>
      <c r="Z5">
        <v>-8941.3999999999942</v>
      </c>
      <c r="AA5">
        <v>1380.2000000000044</v>
      </c>
      <c r="AB5">
        <v>-1495.1999999999971</v>
      </c>
      <c r="AC5">
        <v>2443.1999999999971</v>
      </c>
      <c r="AD5">
        <v>3637.5999999999985</v>
      </c>
      <c r="AE5">
        <v>10165.599999999999</v>
      </c>
      <c r="AF5">
        <v>1722.5999999999913</v>
      </c>
      <c r="AG5">
        <v>6376.5999999999985</v>
      </c>
      <c r="AH5">
        <v>283</v>
      </c>
      <c r="AI5">
        <v>4358.6000000000058</v>
      </c>
      <c r="AJ5">
        <v>-2448.6000000000058</v>
      </c>
      <c r="AK5">
        <v>-6185.6000000000058</v>
      </c>
      <c r="AL5">
        <v>7431</v>
      </c>
      <c r="AM5">
        <v>-10337.599999999999</v>
      </c>
      <c r="AN5">
        <v>1460.8000000000029</v>
      </c>
      <c r="AO5">
        <v>-10098.199999999997</v>
      </c>
      <c r="AP5">
        <v>-11334.800000000003</v>
      </c>
      <c r="AQ5">
        <v>-12522</v>
      </c>
      <c r="AR5">
        <v>-9379.3999999999942</v>
      </c>
      <c r="AS5">
        <v>-2498</v>
      </c>
      <c r="AT5">
        <v>-5931.1999999999971</v>
      </c>
      <c r="AU5">
        <v>5097.4000000000087</v>
      </c>
      <c r="AV5">
        <v>7640.5999999999985</v>
      </c>
      <c r="AW5">
        <v>-11142.600000000006</v>
      </c>
      <c r="AX5">
        <v>-1444.5999999999985</v>
      </c>
      <c r="AY5">
        <v>9105.3999999999942</v>
      </c>
      <c r="AZ5">
        <v>12404.400000000009</v>
      </c>
      <c r="BA5">
        <v>9642.8000000000029</v>
      </c>
      <c r="BB5">
        <v>-6354.2000000000044</v>
      </c>
      <c r="BC5">
        <v>-4525.5999999999985</v>
      </c>
      <c r="BD5">
        <v>-2048.1999999999971</v>
      </c>
      <c r="BE5">
        <v>6867</v>
      </c>
      <c r="BF5">
        <v>-3296.1999999999971</v>
      </c>
      <c r="BG5">
        <v>-3491.4000000000015</v>
      </c>
      <c r="BH5">
        <v>100</v>
      </c>
      <c r="BI5">
        <v>-16289.600000000006</v>
      </c>
      <c r="BJ5">
        <v>-7389.8000000000029</v>
      </c>
      <c r="BK5">
        <v>9572.8000000000029</v>
      </c>
      <c r="BL5">
        <v>7290.5999999999985</v>
      </c>
      <c r="BM5">
        <v>-2315.4000000000015</v>
      </c>
      <c r="BN5">
        <v>9661.4000000000087</v>
      </c>
      <c r="BO5">
        <v>-1584</v>
      </c>
      <c r="BP5">
        <v>8469.0000000000073</v>
      </c>
      <c r="BQ5">
        <v>-5918.3999999999942</v>
      </c>
      <c r="BR5">
        <v>12965.400000000001</v>
      </c>
      <c r="BS5">
        <v>-1123</v>
      </c>
      <c r="BT5">
        <v>13075.599999999999</v>
      </c>
      <c r="BU5">
        <v>-11524.599999999991</v>
      </c>
      <c r="BV5">
        <v>-725.59999999999854</v>
      </c>
      <c r="BW5">
        <v>2832.5999999999985</v>
      </c>
      <c r="BX5">
        <v>-4568.7999999999956</v>
      </c>
      <c r="BY5">
        <v>8624.8000000000029</v>
      </c>
      <c r="BZ5">
        <v>-5867</v>
      </c>
      <c r="CA5">
        <v>-6218.4000000000015</v>
      </c>
      <c r="CB5">
        <v>1199.2000000000044</v>
      </c>
      <c r="CC5">
        <v>-968.19999999999709</v>
      </c>
      <c r="CD5">
        <v>-13167</v>
      </c>
      <c r="CE5">
        <v>3549</v>
      </c>
      <c r="CF5">
        <v>434.60000000000582</v>
      </c>
      <c r="CG5">
        <v>8190.2000000000116</v>
      </c>
      <c r="CH5">
        <v>-1256.8000000000029</v>
      </c>
      <c r="CI5">
        <v>8157.4000000000015</v>
      </c>
      <c r="CJ5">
        <v>2276.8000000000029</v>
      </c>
      <c r="CK5">
        <v>3419.2000000000044</v>
      </c>
      <c r="CL5">
        <v>-4103</v>
      </c>
      <c r="CM5">
        <v>526.80000000000291</v>
      </c>
      <c r="CN5">
        <v>-3716.5999999999913</v>
      </c>
      <c r="CO5">
        <v>-3842.4000000000087</v>
      </c>
      <c r="CP5">
        <v>3654.1999999999971</v>
      </c>
      <c r="CQ5">
        <v>-1690.8000000000029</v>
      </c>
      <c r="CR5">
        <v>1297.8000000000029</v>
      </c>
      <c r="CS5">
        <v>-7533.3999999999942</v>
      </c>
      <c r="CT5">
        <v>-4575.8000000000029</v>
      </c>
      <c r="CU5">
        <v>-11762</v>
      </c>
      <c r="CV5">
        <v>4340.7999999999956</v>
      </c>
      <c r="CW5">
        <v>-1653.7999999999956</v>
      </c>
      <c r="CY5">
        <f t="shared" si="0"/>
        <v>-479.96399999999926</v>
      </c>
      <c r="CZ5">
        <f t="shared" si="1"/>
        <v>5761.9840000000022</v>
      </c>
    </row>
    <row r="6" spans="1:104" x14ac:dyDescent="0.25">
      <c r="B6">
        <v>5843</v>
      </c>
      <c r="C6">
        <v>12230</v>
      </c>
      <c r="D6">
        <v>1364.1999999999971</v>
      </c>
      <c r="E6">
        <v>-3458.8000000000029</v>
      </c>
      <c r="F6">
        <v>945.19999999999709</v>
      </c>
      <c r="G6">
        <v>-9607.6000000000058</v>
      </c>
      <c r="H6">
        <v>3291.6000000000058</v>
      </c>
      <c r="I6">
        <v>-608</v>
      </c>
      <c r="J6">
        <v>6916.1999999999971</v>
      </c>
      <c r="K6">
        <v>-7554</v>
      </c>
      <c r="L6">
        <v>1690.6000000000058</v>
      </c>
      <c r="M6">
        <v>15392.399999999994</v>
      </c>
      <c r="N6">
        <v>-13830.800000000003</v>
      </c>
      <c r="O6">
        <v>-12319.800000000003</v>
      </c>
      <c r="P6">
        <v>8896.2000000000044</v>
      </c>
      <c r="Q6">
        <v>6230.6000000000058</v>
      </c>
      <c r="R6">
        <v>-6885.3999999999942</v>
      </c>
      <c r="S6">
        <v>-2067.1999999999971</v>
      </c>
      <c r="T6">
        <v>11874.400000000001</v>
      </c>
      <c r="U6">
        <v>34.80000000000291</v>
      </c>
      <c r="V6">
        <v>-8404.1999999999971</v>
      </c>
      <c r="W6">
        <v>-5815.5999999999985</v>
      </c>
      <c r="X6">
        <v>-3675.8000000000029</v>
      </c>
      <c r="Y6">
        <v>5547.4000000000015</v>
      </c>
      <c r="Z6">
        <v>-11494.599999999999</v>
      </c>
      <c r="AA6">
        <v>-69.19999999999709</v>
      </c>
      <c r="AB6">
        <v>3850</v>
      </c>
      <c r="AC6">
        <v>2665.1999999999971</v>
      </c>
      <c r="AD6">
        <v>17357.399999999994</v>
      </c>
      <c r="AE6">
        <v>3799.4000000000015</v>
      </c>
      <c r="AF6">
        <v>6805</v>
      </c>
      <c r="AG6">
        <v>8123.5999999999985</v>
      </c>
      <c r="AH6">
        <v>-562.20000000000437</v>
      </c>
      <c r="AI6">
        <v>1005.6000000000058</v>
      </c>
      <c r="AJ6">
        <v>28.599999999998545</v>
      </c>
      <c r="AK6">
        <v>-6823.6000000000058</v>
      </c>
      <c r="AL6">
        <v>4506.2000000000044</v>
      </c>
      <c r="AM6">
        <v>-6440.4000000000015</v>
      </c>
      <c r="AN6">
        <v>5396.5999999999985</v>
      </c>
      <c r="AO6">
        <v>-17807.400000000009</v>
      </c>
      <c r="AP6">
        <v>-9724.6000000000058</v>
      </c>
      <c r="AQ6">
        <v>-10094.800000000003</v>
      </c>
      <c r="AR6">
        <v>-12635.799999999988</v>
      </c>
      <c r="AS6">
        <v>-1143.8000000000029</v>
      </c>
      <c r="AT6">
        <v>-7738.7999999999956</v>
      </c>
      <c r="AU6">
        <v>1126.4000000000087</v>
      </c>
      <c r="AV6">
        <v>10347</v>
      </c>
      <c r="AW6">
        <v>-6080</v>
      </c>
      <c r="AX6">
        <v>4353</v>
      </c>
      <c r="AY6">
        <v>11893.799999999996</v>
      </c>
      <c r="AZ6">
        <v>6567.2000000000044</v>
      </c>
      <c r="BA6">
        <v>13386</v>
      </c>
      <c r="BB6">
        <v>-6364.5999999999985</v>
      </c>
      <c r="BC6">
        <v>-5027</v>
      </c>
      <c r="BD6">
        <v>-4945.1999999999971</v>
      </c>
      <c r="BE6">
        <v>809.19999999999709</v>
      </c>
      <c r="BF6">
        <v>-7452</v>
      </c>
      <c r="BG6">
        <v>2360</v>
      </c>
      <c r="BH6">
        <v>-1211</v>
      </c>
      <c r="BI6">
        <v>-16339.600000000006</v>
      </c>
      <c r="BJ6">
        <v>-7836.6000000000058</v>
      </c>
      <c r="BK6">
        <v>7314.8000000000029</v>
      </c>
      <c r="BL6">
        <v>4970</v>
      </c>
      <c r="BM6">
        <v>-3709.2000000000044</v>
      </c>
      <c r="BN6">
        <v>15095.600000000006</v>
      </c>
      <c r="BO6">
        <v>-3209.1999999999971</v>
      </c>
      <c r="BP6">
        <v>9867.4000000000015</v>
      </c>
      <c r="BQ6">
        <v>-6040.1999999999971</v>
      </c>
      <c r="BR6">
        <v>12594</v>
      </c>
      <c r="BS6">
        <v>-2919</v>
      </c>
      <c r="BT6">
        <v>18650.599999999999</v>
      </c>
      <c r="BU6">
        <v>-14866.199999999997</v>
      </c>
      <c r="BV6">
        <v>2369.5999999999985</v>
      </c>
      <c r="BW6">
        <v>2676</v>
      </c>
      <c r="BX6">
        <v>-5027.4000000000015</v>
      </c>
      <c r="BY6">
        <v>5633.8000000000029</v>
      </c>
      <c r="BZ6">
        <v>2310.1999999999971</v>
      </c>
      <c r="CA6">
        <v>-7660.5999999999985</v>
      </c>
      <c r="CB6">
        <v>715.80000000000291</v>
      </c>
      <c r="CC6">
        <v>2314.3999999999942</v>
      </c>
      <c r="CD6">
        <v>-15419.600000000006</v>
      </c>
      <c r="CE6">
        <v>8367</v>
      </c>
      <c r="CF6">
        <v>1282.2000000000116</v>
      </c>
      <c r="CG6">
        <v>4250.4000000000087</v>
      </c>
      <c r="CH6">
        <v>7381.8000000000029</v>
      </c>
      <c r="CI6">
        <v>7993.4000000000015</v>
      </c>
      <c r="CJ6">
        <v>594.40000000000146</v>
      </c>
      <c r="CK6">
        <v>3168</v>
      </c>
      <c r="CL6">
        <v>-7737.4000000000087</v>
      </c>
      <c r="CM6">
        <v>839.60000000000582</v>
      </c>
      <c r="CN6">
        <v>-1638.8000000000029</v>
      </c>
      <c r="CO6">
        <v>-2422</v>
      </c>
      <c r="CP6">
        <v>10078.599999999999</v>
      </c>
      <c r="CQ6">
        <v>-3089.6000000000058</v>
      </c>
      <c r="CR6">
        <v>1271.8000000000029</v>
      </c>
      <c r="CS6">
        <v>-14714</v>
      </c>
      <c r="CT6">
        <v>-3639.8000000000029</v>
      </c>
      <c r="CU6">
        <v>-13764.600000000006</v>
      </c>
      <c r="CV6">
        <v>1095.7999999999956</v>
      </c>
      <c r="CW6">
        <v>2336.6000000000058</v>
      </c>
      <c r="CY6">
        <f t="shared" si="0"/>
        <v>-20.673999999999943</v>
      </c>
      <c r="CZ6">
        <f t="shared" si="1"/>
        <v>6376.8460000000023</v>
      </c>
    </row>
    <row r="7" spans="1:104" x14ac:dyDescent="0.25">
      <c r="B7">
        <v>-1163</v>
      </c>
      <c r="C7">
        <v>11630.599999999999</v>
      </c>
      <c r="D7">
        <v>1589.4000000000015</v>
      </c>
      <c r="E7">
        <v>-3552</v>
      </c>
      <c r="F7">
        <v>2237</v>
      </c>
      <c r="G7">
        <v>-9624.0000000000073</v>
      </c>
      <c r="H7">
        <v>728.80000000000291</v>
      </c>
      <c r="I7">
        <v>691.59999999999854</v>
      </c>
      <c r="J7">
        <v>4490.7999999999956</v>
      </c>
      <c r="K7">
        <v>-11653.199999999997</v>
      </c>
      <c r="L7">
        <v>634.40000000000146</v>
      </c>
      <c r="M7">
        <v>6810</v>
      </c>
      <c r="N7">
        <v>-14459</v>
      </c>
      <c r="O7">
        <v>-16084.800000000003</v>
      </c>
      <c r="P7">
        <v>4999.2000000000044</v>
      </c>
      <c r="Q7">
        <v>8036.6000000000058</v>
      </c>
      <c r="R7">
        <v>859.80000000000291</v>
      </c>
      <c r="S7">
        <v>2674.8000000000029</v>
      </c>
      <c r="T7">
        <v>17809.799999999996</v>
      </c>
      <c r="U7">
        <v>-4350</v>
      </c>
      <c r="V7">
        <v>-10010.199999999997</v>
      </c>
      <c r="W7">
        <v>-9519</v>
      </c>
      <c r="X7">
        <v>2196.7999999999884</v>
      </c>
      <c r="Y7">
        <v>7657.5999999999985</v>
      </c>
      <c r="Z7">
        <v>-4743.3999999999942</v>
      </c>
      <c r="AA7">
        <v>-3740.7999999999956</v>
      </c>
      <c r="AB7">
        <v>-1756</v>
      </c>
      <c r="AC7">
        <v>83.19999999999709</v>
      </c>
      <c r="AD7">
        <v>7665.1999999999971</v>
      </c>
      <c r="AE7">
        <v>-424.59999999999854</v>
      </c>
      <c r="AF7">
        <v>-3135.2000000000044</v>
      </c>
      <c r="AG7">
        <v>786.40000000000146</v>
      </c>
      <c r="AH7">
        <v>327.40000000000146</v>
      </c>
      <c r="AI7">
        <v>2902.4000000000087</v>
      </c>
      <c r="AJ7">
        <v>-3343.8000000000029</v>
      </c>
      <c r="AK7">
        <v>-5214.2000000000044</v>
      </c>
      <c r="AL7">
        <v>4728</v>
      </c>
      <c r="AM7">
        <v>-9478.4000000000015</v>
      </c>
      <c r="AN7">
        <v>4717</v>
      </c>
      <c r="AO7">
        <v>-13700.600000000006</v>
      </c>
      <c r="AP7">
        <v>-14480.600000000006</v>
      </c>
      <c r="AQ7">
        <v>-16201.800000000003</v>
      </c>
      <c r="AR7">
        <v>-10935</v>
      </c>
      <c r="AS7">
        <v>4253.5999999999985</v>
      </c>
      <c r="AT7">
        <v>-7666.7999999999956</v>
      </c>
      <c r="AU7">
        <v>-2007.7999999999956</v>
      </c>
      <c r="AV7">
        <v>5309</v>
      </c>
      <c r="AW7">
        <v>-13145.200000000012</v>
      </c>
      <c r="AX7">
        <v>9811.7999999999956</v>
      </c>
      <c r="AY7">
        <v>12422.199999999997</v>
      </c>
      <c r="AZ7">
        <v>8196.6000000000058</v>
      </c>
      <c r="BA7">
        <v>12430.800000000003</v>
      </c>
      <c r="BB7">
        <v>-4764.8000000000029</v>
      </c>
      <c r="BC7">
        <v>2061.5999999999985</v>
      </c>
      <c r="BD7">
        <v>-3996.7999999999884</v>
      </c>
      <c r="BE7">
        <v>-5810.6000000000058</v>
      </c>
      <c r="BF7">
        <v>-4264.7999999999956</v>
      </c>
      <c r="BG7">
        <v>4320.5999999999985</v>
      </c>
      <c r="BH7">
        <v>2220</v>
      </c>
      <c r="BI7">
        <v>-12296</v>
      </c>
      <c r="BJ7">
        <v>-11253.199999999997</v>
      </c>
      <c r="BK7">
        <v>7510</v>
      </c>
      <c r="BL7">
        <v>10775.799999999996</v>
      </c>
      <c r="BM7">
        <v>5992.3999999999942</v>
      </c>
      <c r="BN7">
        <v>16557</v>
      </c>
      <c r="BO7">
        <v>-3386.5999999999985</v>
      </c>
      <c r="BP7">
        <v>10527.000000000007</v>
      </c>
      <c r="BQ7">
        <v>-9582.1999999999971</v>
      </c>
      <c r="BR7">
        <v>9742.7999999999956</v>
      </c>
      <c r="BS7">
        <v>-2945.1999999999971</v>
      </c>
      <c r="BT7">
        <v>21965.199999999997</v>
      </c>
      <c r="BU7">
        <v>-11627</v>
      </c>
      <c r="BV7">
        <v>6344.2000000000044</v>
      </c>
      <c r="BW7">
        <v>-336.20000000000437</v>
      </c>
      <c r="BX7">
        <v>1647.5999999999985</v>
      </c>
      <c r="BY7">
        <v>5846.1999999999971</v>
      </c>
      <c r="BZ7">
        <v>2867.8000000000029</v>
      </c>
      <c r="CA7">
        <v>-3440</v>
      </c>
      <c r="CB7">
        <v>9419.2000000000044</v>
      </c>
      <c r="CC7">
        <v>4867</v>
      </c>
      <c r="CD7">
        <v>-14851.600000000006</v>
      </c>
      <c r="CE7">
        <v>9913.4000000000015</v>
      </c>
      <c r="CF7">
        <v>-5556.5999999999913</v>
      </c>
      <c r="CG7">
        <v>5889</v>
      </c>
      <c r="CH7">
        <v>1875.6000000000058</v>
      </c>
      <c r="CI7">
        <v>1824.5999999999985</v>
      </c>
      <c r="CJ7">
        <v>-2483.1999999999971</v>
      </c>
      <c r="CK7">
        <v>5320.4000000000015</v>
      </c>
      <c r="CL7">
        <v>-7969.4000000000087</v>
      </c>
      <c r="CM7">
        <v>2275</v>
      </c>
      <c r="CN7">
        <v>-1024.5999999999913</v>
      </c>
      <c r="CO7">
        <v>3081.3999999999942</v>
      </c>
      <c r="CP7">
        <v>2541.5999999999985</v>
      </c>
      <c r="CQ7">
        <v>-4775.8000000000029</v>
      </c>
      <c r="CR7">
        <v>6183</v>
      </c>
      <c r="CS7">
        <v>-8450.5999999999985</v>
      </c>
      <c r="CT7">
        <v>-3405.8000000000029</v>
      </c>
      <c r="CU7">
        <v>-13288.600000000006</v>
      </c>
      <c r="CV7">
        <v>-5118</v>
      </c>
      <c r="CW7">
        <v>-5197.5999999999985</v>
      </c>
      <c r="CY7">
        <f t="shared" si="0"/>
        <v>-279.65399999999994</v>
      </c>
      <c r="CZ7">
        <f t="shared" si="1"/>
        <v>6444.6379999999981</v>
      </c>
    </row>
    <row r="8" spans="1:104" x14ac:dyDescent="0.25">
      <c r="B8">
        <v>-329.59999999999854</v>
      </c>
      <c r="C8">
        <v>16821.799999999996</v>
      </c>
      <c r="D8">
        <v>652.80000000000291</v>
      </c>
      <c r="E8">
        <v>-1309</v>
      </c>
      <c r="F8">
        <v>2149</v>
      </c>
      <c r="G8">
        <v>-13619.600000000006</v>
      </c>
      <c r="H8">
        <v>7748.2000000000044</v>
      </c>
      <c r="I8">
        <v>-3906.7999999999956</v>
      </c>
      <c r="J8">
        <v>6533.5999999999985</v>
      </c>
      <c r="K8">
        <v>-7815.1999999999971</v>
      </c>
      <c r="L8">
        <v>-1598.5999999999985</v>
      </c>
      <c r="M8">
        <v>4152.5999999999913</v>
      </c>
      <c r="N8">
        <v>-19110.800000000003</v>
      </c>
      <c r="O8">
        <v>-17371.199999999997</v>
      </c>
      <c r="P8">
        <v>2290.5999999999985</v>
      </c>
      <c r="Q8">
        <v>7844</v>
      </c>
      <c r="R8">
        <v>-467.19999999999709</v>
      </c>
      <c r="S8">
        <v>-1528.1999999999971</v>
      </c>
      <c r="T8">
        <v>14567</v>
      </c>
      <c r="U8">
        <v>-6683.8000000000029</v>
      </c>
      <c r="V8">
        <v>-12281.799999999996</v>
      </c>
      <c r="W8">
        <v>-13449.400000000001</v>
      </c>
      <c r="X8">
        <v>4149.5999999999913</v>
      </c>
      <c r="Y8">
        <v>3442.1999999999971</v>
      </c>
      <c r="Z8">
        <v>-9250.3999999999942</v>
      </c>
      <c r="AA8">
        <v>1605.8000000000029</v>
      </c>
      <c r="AB8">
        <v>-6104</v>
      </c>
      <c r="AC8">
        <v>-2469.6000000000058</v>
      </c>
      <c r="AD8">
        <v>6673.3999999999942</v>
      </c>
      <c r="AE8">
        <v>-3248.4000000000015</v>
      </c>
      <c r="AF8">
        <v>-2293.4000000000015</v>
      </c>
      <c r="AG8">
        <v>5066.5999999999985</v>
      </c>
      <c r="AH8">
        <v>673.19999999999709</v>
      </c>
      <c r="AI8">
        <v>2611.8000000000029</v>
      </c>
      <c r="AJ8">
        <v>-3937.8000000000029</v>
      </c>
      <c r="AK8">
        <v>-1451.0000000000073</v>
      </c>
      <c r="AL8">
        <v>2857.6000000000058</v>
      </c>
      <c r="AM8">
        <v>-6857.2000000000044</v>
      </c>
      <c r="AN8">
        <v>4684.2000000000044</v>
      </c>
      <c r="AO8">
        <v>-6967.1999999999971</v>
      </c>
      <c r="AP8">
        <v>-9553.8000000000029</v>
      </c>
      <c r="AQ8">
        <v>-17527</v>
      </c>
      <c r="AR8">
        <v>-7114</v>
      </c>
      <c r="AS8">
        <v>6577.8000000000029</v>
      </c>
      <c r="AT8">
        <v>-5032</v>
      </c>
      <c r="AU8">
        <v>5094.8000000000029</v>
      </c>
      <c r="AV8">
        <v>1665</v>
      </c>
      <c r="AW8">
        <v>-18912.600000000006</v>
      </c>
      <c r="AX8">
        <v>5759.4000000000015</v>
      </c>
      <c r="AY8">
        <v>17677.399999999994</v>
      </c>
      <c r="AZ8">
        <v>6451.4000000000015</v>
      </c>
      <c r="BA8">
        <v>14706.400000000001</v>
      </c>
      <c r="BB8">
        <v>-132.20000000000437</v>
      </c>
      <c r="BC8">
        <v>-1741.7999999999956</v>
      </c>
      <c r="BD8">
        <v>-6008.1999999999971</v>
      </c>
      <c r="BE8">
        <v>-5924.1999999999971</v>
      </c>
      <c r="BF8">
        <v>659.40000000000146</v>
      </c>
      <c r="BG8">
        <v>8373.2000000000044</v>
      </c>
      <c r="BH8">
        <v>561.60000000000582</v>
      </c>
      <c r="BI8">
        <v>-19593.400000000009</v>
      </c>
      <c r="BJ8">
        <v>-11044.400000000009</v>
      </c>
      <c r="BK8">
        <v>6039.1999999999971</v>
      </c>
      <c r="BL8">
        <v>9399.7999999999956</v>
      </c>
      <c r="BM8">
        <v>6230.3999999999942</v>
      </c>
      <c r="BN8">
        <v>14153.199999999997</v>
      </c>
      <c r="BO8">
        <v>243.59999999999854</v>
      </c>
      <c r="BP8">
        <v>9138.5999999999985</v>
      </c>
      <c r="BQ8">
        <v>-11497.599999999999</v>
      </c>
      <c r="BR8">
        <v>4927.4000000000015</v>
      </c>
      <c r="BS8">
        <v>2529</v>
      </c>
      <c r="BT8">
        <v>20984</v>
      </c>
      <c r="BU8">
        <v>-15640.999999999993</v>
      </c>
      <c r="BV8">
        <v>65</v>
      </c>
      <c r="BW8">
        <v>-3290.8000000000029</v>
      </c>
      <c r="BX8">
        <v>-1186</v>
      </c>
      <c r="BY8">
        <v>10347.199999999997</v>
      </c>
      <c r="BZ8">
        <v>6683.6000000000058</v>
      </c>
      <c r="CA8">
        <v>4811</v>
      </c>
      <c r="CB8">
        <v>13576.200000000004</v>
      </c>
      <c r="CC8">
        <v>187.39999999999418</v>
      </c>
      <c r="CD8">
        <v>-18575.199999999997</v>
      </c>
      <c r="CE8">
        <v>4005.4000000000015</v>
      </c>
      <c r="CF8">
        <v>835</v>
      </c>
      <c r="CG8">
        <v>1986.4000000000087</v>
      </c>
      <c r="CH8">
        <v>-383.19999999999709</v>
      </c>
      <c r="CI8">
        <v>2118.7999999999993</v>
      </c>
      <c r="CJ8">
        <v>1106.5999999999985</v>
      </c>
      <c r="CK8">
        <v>2903</v>
      </c>
      <c r="CL8">
        <v>-8308.0000000000073</v>
      </c>
      <c r="CM8">
        <v>3476</v>
      </c>
      <c r="CN8">
        <v>-4473.8000000000029</v>
      </c>
      <c r="CO8">
        <v>6154.8000000000029</v>
      </c>
      <c r="CP8">
        <v>9560.1999999999971</v>
      </c>
      <c r="CQ8">
        <v>61</v>
      </c>
      <c r="CR8">
        <v>6660.4000000000015</v>
      </c>
      <c r="CS8">
        <v>-9280.7999999999956</v>
      </c>
      <c r="CT8">
        <v>-3495.2000000000044</v>
      </c>
      <c r="CU8">
        <v>-15831.600000000006</v>
      </c>
      <c r="CV8">
        <v>-5814.5999999999985</v>
      </c>
      <c r="CW8">
        <v>-4288.1999999999971</v>
      </c>
      <c r="CY8">
        <f t="shared" si="0"/>
        <v>-364.66200000000055</v>
      </c>
      <c r="CZ8">
        <f t="shared" si="1"/>
        <v>6569.3340000000017</v>
      </c>
    </row>
    <row r="9" spans="1:104" x14ac:dyDescent="0.25">
      <c r="B9">
        <v>-248.40000000000146</v>
      </c>
      <c r="C9">
        <v>19807.599999999999</v>
      </c>
      <c r="D9">
        <v>3349.5999999999985</v>
      </c>
      <c r="E9">
        <v>-10569.800000000003</v>
      </c>
      <c r="F9">
        <v>-9608.5999999999985</v>
      </c>
      <c r="G9">
        <v>-388.40000000000873</v>
      </c>
      <c r="H9">
        <v>6531.4000000000015</v>
      </c>
      <c r="I9">
        <v>-56.19999999999709</v>
      </c>
      <c r="J9">
        <v>8272.7999999999956</v>
      </c>
      <c r="K9">
        <v>-7398.1999999999971</v>
      </c>
      <c r="L9">
        <v>-4032.1999999999971</v>
      </c>
      <c r="M9">
        <v>1697</v>
      </c>
      <c r="N9">
        <v>-23173.4</v>
      </c>
      <c r="O9">
        <v>-17996.599999999999</v>
      </c>
      <c r="P9">
        <v>3072.7999999999956</v>
      </c>
      <c r="Q9">
        <v>8553.3999999999942</v>
      </c>
      <c r="R9">
        <v>2558.6000000000058</v>
      </c>
      <c r="S9">
        <v>1651.4000000000015</v>
      </c>
      <c r="T9">
        <v>16225.199999999997</v>
      </c>
      <c r="U9">
        <v>-7129.1999999999971</v>
      </c>
      <c r="V9">
        <v>-7723.5999999999913</v>
      </c>
      <c r="W9">
        <v>-7855</v>
      </c>
      <c r="X9">
        <v>7575.5999999999913</v>
      </c>
      <c r="Y9">
        <v>4170.4000000000015</v>
      </c>
      <c r="Z9">
        <v>-11764.199999999997</v>
      </c>
      <c r="AA9">
        <v>1076.4000000000015</v>
      </c>
      <c r="AB9">
        <v>673.20000000000437</v>
      </c>
      <c r="AC9">
        <v>-2535.8000000000029</v>
      </c>
      <c r="AD9">
        <v>1451.7999999999956</v>
      </c>
      <c r="AE9">
        <v>-1819</v>
      </c>
      <c r="AF9">
        <v>-4710.4000000000015</v>
      </c>
      <c r="AG9">
        <v>1607.1999999999971</v>
      </c>
      <c r="AH9">
        <v>-1245.8000000000029</v>
      </c>
      <c r="AI9">
        <v>-5389.1999999999971</v>
      </c>
      <c r="AJ9">
        <v>-2540.4000000000015</v>
      </c>
      <c r="AK9">
        <v>-672</v>
      </c>
      <c r="AL9">
        <v>-2771.1999999999971</v>
      </c>
      <c r="AM9">
        <v>-10165.400000000001</v>
      </c>
      <c r="AN9">
        <v>11765.400000000001</v>
      </c>
      <c r="AO9">
        <v>-8616.8000000000029</v>
      </c>
      <c r="AP9">
        <v>-13474.199999999997</v>
      </c>
      <c r="AQ9">
        <v>-16859.199999999997</v>
      </c>
      <c r="AR9">
        <v>-18380.599999999991</v>
      </c>
      <c r="AS9">
        <v>3172.5999999999985</v>
      </c>
      <c r="AT9">
        <v>-6467.5999999999985</v>
      </c>
      <c r="AU9">
        <v>7887.4000000000087</v>
      </c>
      <c r="AV9">
        <v>215.59999999999854</v>
      </c>
      <c r="AW9">
        <v>-17649.400000000009</v>
      </c>
      <c r="AX9">
        <v>4617.1999999999971</v>
      </c>
      <c r="AY9">
        <v>15819.799999999996</v>
      </c>
      <c r="AZ9">
        <v>7366.2000000000044</v>
      </c>
      <c r="BA9">
        <v>13661.800000000003</v>
      </c>
      <c r="BB9">
        <v>1707.4000000000015</v>
      </c>
      <c r="BC9">
        <v>-2224.5999999999985</v>
      </c>
      <c r="BD9">
        <v>-9200.1999999999971</v>
      </c>
      <c r="BE9">
        <v>-6442.8000000000029</v>
      </c>
      <c r="BF9">
        <v>3245.8000000000029</v>
      </c>
      <c r="BG9">
        <v>3434.4000000000015</v>
      </c>
      <c r="BH9">
        <v>3674.6000000000058</v>
      </c>
      <c r="BI9">
        <v>-25250.600000000006</v>
      </c>
      <c r="BJ9">
        <v>-13298.600000000006</v>
      </c>
      <c r="BK9">
        <v>5400</v>
      </c>
      <c r="BL9">
        <v>12254</v>
      </c>
      <c r="BM9">
        <v>6721.1999999999971</v>
      </c>
      <c r="BN9">
        <v>9852</v>
      </c>
      <c r="BO9">
        <v>3531</v>
      </c>
      <c r="BP9">
        <v>1795</v>
      </c>
      <c r="BQ9">
        <v>-21473.199999999997</v>
      </c>
      <c r="BR9">
        <v>9168</v>
      </c>
      <c r="BS9">
        <v>-73</v>
      </c>
      <c r="BT9">
        <v>19759.399999999994</v>
      </c>
      <c r="BU9">
        <v>-9144</v>
      </c>
      <c r="BV9">
        <v>-4031.8000000000029</v>
      </c>
      <c r="BW9">
        <v>-1720.6000000000058</v>
      </c>
      <c r="BX9">
        <v>-5914.1999999999971</v>
      </c>
      <c r="BY9">
        <v>10888</v>
      </c>
      <c r="BZ9">
        <v>1590.8000000000029</v>
      </c>
      <c r="CA9">
        <v>-621</v>
      </c>
      <c r="CB9">
        <v>16830</v>
      </c>
      <c r="CC9">
        <v>5481.8000000000029</v>
      </c>
      <c r="CD9">
        <v>-20545.600000000006</v>
      </c>
      <c r="CE9">
        <v>-457.19999999999709</v>
      </c>
      <c r="CF9">
        <v>-4083.5999999999913</v>
      </c>
      <c r="CG9">
        <v>-572.19999999999709</v>
      </c>
      <c r="CH9">
        <v>1782.6000000000058</v>
      </c>
      <c r="CI9">
        <v>9464.7999999999956</v>
      </c>
      <c r="CJ9">
        <v>-978.80000000000291</v>
      </c>
      <c r="CK9">
        <v>1458.2000000000044</v>
      </c>
      <c r="CL9">
        <v>-9126.0000000000073</v>
      </c>
      <c r="CM9">
        <v>1466.6000000000058</v>
      </c>
      <c r="CN9">
        <v>-13847.800000000003</v>
      </c>
      <c r="CO9">
        <v>5712</v>
      </c>
      <c r="CP9">
        <v>7894.5999999999985</v>
      </c>
      <c r="CQ9">
        <v>8149.1999999999971</v>
      </c>
      <c r="CR9">
        <v>4844.5999999999985</v>
      </c>
      <c r="CS9">
        <v>-13462.799999999996</v>
      </c>
      <c r="CT9">
        <v>-1820.6000000000058</v>
      </c>
      <c r="CU9">
        <v>-16728.400000000009</v>
      </c>
      <c r="CV9">
        <v>-7788.1999999999971</v>
      </c>
      <c r="CW9">
        <v>-13886</v>
      </c>
      <c r="CY9">
        <f t="shared" si="0"/>
        <v>-1150.4620000000002</v>
      </c>
      <c r="CZ9">
        <f t="shared" si="1"/>
        <v>7328.1899999999978</v>
      </c>
    </row>
    <row r="10" spans="1:104" x14ac:dyDescent="0.25">
      <c r="B10">
        <v>-838.19999999999709</v>
      </c>
      <c r="C10">
        <v>21228</v>
      </c>
      <c r="D10">
        <v>4035.8000000000029</v>
      </c>
      <c r="E10">
        <v>-6268.1999999999971</v>
      </c>
      <c r="F10">
        <v>-8414.4000000000015</v>
      </c>
      <c r="G10">
        <v>-4381.2000000000116</v>
      </c>
      <c r="H10">
        <v>9982.6000000000058</v>
      </c>
      <c r="I10">
        <v>5613.7999999999956</v>
      </c>
      <c r="J10">
        <v>8046.1999999999971</v>
      </c>
      <c r="K10">
        <v>-8199.5999999999985</v>
      </c>
      <c r="L10">
        <v>-2192.7999999999956</v>
      </c>
      <c r="M10">
        <v>5040.1999999999971</v>
      </c>
      <c r="N10">
        <v>-18757.800000000003</v>
      </c>
      <c r="O10">
        <v>-15898.199999999997</v>
      </c>
      <c r="P10">
        <v>1856</v>
      </c>
      <c r="Q10">
        <v>9989.6000000000058</v>
      </c>
      <c r="R10">
        <v>-5728.1999999999971</v>
      </c>
      <c r="S10">
        <v>12117.200000000004</v>
      </c>
      <c r="T10">
        <v>12706.199999999997</v>
      </c>
      <c r="U10">
        <v>-3153.6000000000058</v>
      </c>
      <c r="V10">
        <v>-6452.7999999999956</v>
      </c>
      <c r="W10">
        <v>-9826.4000000000015</v>
      </c>
      <c r="X10">
        <v>5426.1999999999971</v>
      </c>
      <c r="Y10">
        <v>3226</v>
      </c>
      <c r="Z10">
        <v>-6390.1999999999971</v>
      </c>
      <c r="AA10">
        <v>816</v>
      </c>
      <c r="AB10">
        <v>-5005.1999999999971</v>
      </c>
      <c r="AC10">
        <v>-1210</v>
      </c>
      <c r="AD10">
        <v>1578</v>
      </c>
      <c r="AE10">
        <v>3807.9999999999927</v>
      </c>
      <c r="AF10">
        <v>-4308.8000000000029</v>
      </c>
      <c r="AG10">
        <v>649.40000000000146</v>
      </c>
      <c r="AH10">
        <v>1681.4000000000015</v>
      </c>
      <c r="AI10">
        <v>-1607.7999999999884</v>
      </c>
      <c r="AJ10">
        <v>-2912.6000000000058</v>
      </c>
      <c r="AK10">
        <v>-3994.6000000000058</v>
      </c>
      <c r="AL10">
        <v>-2146</v>
      </c>
      <c r="AM10">
        <v>-10924.800000000003</v>
      </c>
      <c r="AN10">
        <v>11509</v>
      </c>
      <c r="AO10">
        <v>-7072</v>
      </c>
      <c r="AP10">
        <v>-14139.199999999997</v>
      </c>
      <c r="AQ10">
        <v>-21304.800000000003</v>
      </c>
      <c r="AR10">
        <v>-14461.599999999991</v>
      </c>
      <c r="AS10">
        <v>5166.8000000000029</v>
      </c>
      <c r="AT10">
        <v>-5223.5999999999985</v>
      </c>
      <c r="AU10">
        <v>9498</v>
      </c>
      <c r="AV10">
        <v>660.59999999999854</v>
      </c>
      <c r="AW10">
        <v>-25752.600000000006</v>
      </c>
      <c r="AX10">
        <v>4680.5999999999985</v>
      </c>
      <c r="AY10">
        <v>20879.799999999996</v>
      </c>
      <c r="AZ10">
        <v>4371</v>
      </c>
      <c r="BA10">
        <v>15591</v>
      </c>
      <c r="BB10">
        <v>-2592.4000000000015</v>
      </c>
      <c r="BC10">
        <v>7273.7999999999956</v>
      </c>
      <c r="BD10">
        <v>-14094.199999999997</v>
      </c>
      <c r="BE10">
        <v>-6307.3999999999942</v>
      </c>
      <c r="BF10">
        <v>4981.4000000000015</v>
      </c>
      <c r="BG10">
        <v>1669.1999999999971</v>
      </c>
      <c r="BH10">
        <v>4728.8000000000029</v>
      </c>
      <c r="BI10">
        <v>-24794.400000000009</v>
      </c>
      <c r="BJ10">
        <v>-8275.4000000000087</v>
      </c>
      <c r="BK10">
        <v>3418.5999999999985</v>
      </c>
      <c r="BL10">
        <v>9259.7999999999956</v>
      </c>
      <c r="BM10">
        <v>3496</v>
      </c>
      <c r="BN10">
        <v>6404.1999999999971</v>
      </c>
      <c r="BO10">
        <v>8215.8000000000029</v>
      </c>
      <c r="BP10">
        <v>4391</v>
      </c>
      <c r="BQ10">
        <v>-15756.399999999994</v>
      </c>
      <c r="BR10">
        <v>4456.1999999999971</v>
      </c>
      <c r="BS10">
        <v>911.59999999999854</v>
      </c>
      <c r="BT10">
        <v>18917</v>
      </c>
      <c r="BU10">
        <v>-10303.799999999988</v>
      </c>
      <c r="BV10">
        <v>-866.20000000000437</v>
      </c>
      <c r="BW10">
        <v>-2679.8000000000029</v>
      </c>
      <c r="BX10">
        <v>-2843.1999999999971</v>
      </c>
      <c r="BY10">
        <v>6298.1999999999971</v>
      </c>
      <c r="BZ10">
        <v>7285.8000000000029</v>
      </c>
      <c r="CA10">
        <v>-1350.5999999999985</v>
      </c>
      <c r="CB10">
        <v>15840</v>
      </c>
      <c r="CC10">
        <v>632.19999999999709</v>
      </c>
      <c r="CD10">
        <v>-23609.400000000009</v>
      </c>
      <c r="CE10">
        <v>-1220.5999999999985</v>
      </c>
      <c r="CF10">
        <v>-3487.7999999999884</v>
      </c>
      <c r="CG10">
        <v>1365.6000000000058</v>
      </c>
      <c r="CH10">
        <v>-2483.6000000000058</v>
      </c>
      <c r="CI10">
        <v>16178.799999999996</v>
      </c>
      <c r="CJ10">
        <v>-4321.1999999999971</v>
      </c>
      <c r="CK10">
        <v>31.200000000004366</v>
      </c>
      <c r="CL10">
        <v>-12174.600000000006</v>
      </c>
      <c r="CM10">
        <v>2881.8000000000029</v>
      </c>
      <c r="CN10">
        <v>-10928.399999999994</v>
      </c>
      <c r="CO10">
        <v>4205.8000000000029</v>
      </c>
      <c r="CP10">
        <v>6438.1999999999971</v>
      </c>
      <c r="CQ10">
        <v>10675.599999999991</v>
      </c>
      <c r="CR10">
        <v>7030.8000000000029</v>
      </c>
      <c r="CS10">
        <v>-5450</v>
      </c>
      <c r="CT10">
        <v>-6707</v>
      </c>
      <c r="CU10">
        <v>-21559.600000000006</v>
      </c>
      <c r="CV10">
        <v>-11079.599999999999</v>
      </c>
      <c r="CW10">
        <v>-13196</v>
      </c>
      <c r="CY10">
        <f t="shared" si="0"/>
        <v>-855.01999999999987</v>
      </c>
      <c r="CZ10">
        <f t="shared" si="1"/>
        <v>7597.9159999999947</v>
      </c>
    </row>
    <row r="11" spans="1:104" x14ac:dyDescent="0.25">
      <c r="B11">
        <v>-978.19999999999709</v>
      </c>
      <c r="C11">
        <v>8716</v>
      </c>
      <c r="D11">
        <v>2570.8000000000029</v>
      </c>
      <c r="E11">
        <v>-3606.1999999999971</v>
      </c>
      <c r="F11">
        <v>-13875</v>
      </c>
      <c r="G11">
        <v>-3355.2000000000116</v>
      </c>
      <c r="H11">
        <v>-2917</v>
      </c>
      <c r="I11">
        <v>14209.799999999996</v>
      </c>
      <c r="J11">
        <v>7085.7999999999956</v>
      </c>
      <c r="K11">
        <v>-7793.3999999999942</v>
      </c>
      <c r="L11">
        <v>-3824.7999999999956</v>
      </c>
      <c r="M11">
        <v>4147.3999999999942</v>
      </c>
      <c r="N11">
        <v>-24644.800000000003</v>
      </c>
      <c r="O11">
        <v>-15621</v>
      </c>
      <c r="P11">
        <v>5530.2000000000044</v>
      </c>
      <c r="Q11">
        <v>15976.600000000006</v>
      </c>
      <c r="R11">
        <v>-4221.1999999999971</v>
      </c>
      <c r="S11">
        <v>14649.599999999999</v>
      </c>
      <c r="T11">
        <v>14738.599999999999</v>
      </c>
      <c r="U11">
        <v>-12117.400000000001</v>
      </c>
      <c r="V11">
        <v>-7654.9999999999927</v>
      </c>
      <c r="W11">
        <v>-11238.599999999999</v>
      </c>
      <c r="X11">
        <v>5393.1999999999971</v>
      </c>
      <c r="Y11">
        <v>3137.7999999999956</v>
      </c>
      <c r="Z11">
        <v>-5197.1999999999971</v>
      </c>
      <c r="AA11">
        <v>-4432.4000000000015</v>
      </c>
      <c r="AB11">
        <v>-10434.799999999996</v>
      </c>
      <c r="AC11">
        <v>9.5999999999985448</v>
      </c>
      <c r="AD11">
        <v>3869</v>
      </c>
      <c r="AE11">
        <v>-5145.8000000000029</v>
      </c>
      <c r="AF11">
        <v>-7463.4000000000015</v>
      </c>
      <c r="AG11">
        <v>4250.5999999999985</v>
      </c>
      <c r="AH11">
        <v>3488.1999999999971</v>
      </c>
      <c r="AI11">
        <v>605.80000000000291</v>
      </c>
      <c r="AJ11">
        <v>-2756.2000000000044</v>
      </c>
      <c r="AK11">
        <v>-6813.6000000000058</v>
      </c>
      <c r="AL11">
        <v>-2886.1999999999971</v>
      </c>
      <c r="AM11">
        <v>-2520.4000000000015</v>
      </c>
      <c r="AN11">
        <v>11361</v>
      </c>
      <c r="AO11">
        <v>-14017.800000000003</v>
      </c>
      <c r="AP11">
        <v>-18977.400000000009</v>
      </c>
      <c r="AQ11">
        <v>-15189.800000000003</v>
      </c>
      <c r="AR11">
        <v>-16078.599999999991</v>
      </c>
      <c r="AS11">
        <v>8478</v>
      </c>
      <c r="AT11">
        <v>-3918</v>
      </c>
      <c r="AU11">
        <v>11550.200000000012</v>
      </c>
      <c r="AV11">
        <v>5947</v>
      </c>
      <c r="AW11">
        <v>-28226.800000000003</v>
      </c>
      <c r="AX11">
        <v>4750.5999999999985</v>
      </c>
      <c r="AY11">
        <v>14793.799999999996</v>
      </c>
      <c r="AZ11">
        <v>4702.6000000000058</v>
      </c>
      <c r="BA11">
        <v>17993</v>
      </c>
      <c r="BB11">
        <v>2952.4000000000015</v>
      </c>
      <c r="BC11">
        <v>10953.000000000007</v>
      </c>
      <c r="BD11">
        <v>-9063.3999999999942</v>
      </c>
      <c r="BE11">
        <v>-4245</v>
      </c>
      <c r="BF11">
        <v>4383.4000000000015</v>
      </c>
      <c r="BG11">
        <v>-1783.2000000000044</v>
      </c>
      <c r="BH11">
        <v>7227</v>
      </c>
      <c r="BI11">
        <v>-28424</v>
      </c>
      <c r="BJ11">
        <v>-11237.400000000009</v>
      </c>
      <c r="BK11">
        <v>-1338</v>
      </c>
      <c r="BL11">
        <v>14458.599999999999</v>
      </c>
      <c r="BM11">
        <v>1852.5999999999913</v>
      </c>
      <c r="BN11">
        <v>7841.4000000000087</v>
      </c>
      <c r="BO11">
        <v>9779.5999999999985</v>
      </c>
      <c r="BP11">
        <v>7740</v>
      </c>
      <c r="BQ11">
        <v>-13748.399999999994</v>
      </c>
      <c r="BR11">
        <v>7010.4000000000015</v>
      </c>
      <c r="BS11">
        <v>-1792.4000000000015</v>
      </c>
      <c r="BT11">
        <v>14362</v>
      </c>
      <c r="BU11">
        <v>-15198.199999999997</v>
      </c>
      <c r="BV11">
        <v>416.40000000000146</v>
      </c>
      <c r="BW11">
        <v>2227.1999999999971</v>
      </c>
      <c r="BX11">
        <v>-4700.1999999999971</v>
      </c>
      <c r="BY11">
        <v>9268.1999999999971</v>
      </c>
      <c r="BZ11">
        <v>6794.1999999999971</v>
      </c>
      <c r="CA11">
        <v>-1628</v>
      </c>
      <c r="CB11">
        <v>14211.200000000004</v>
      </c>
      <c r="CC11">
        <v>9996.5999999999913</v>
      </c>
      <c r="CD11">
        <v>-23697.199999999997</v>
      </c>
      <c r="CE11">
        <v>-2907</v>
      </c>
      <c r="CF11">
        <v>-3170.5999999999913</v>
      </c>
      <c r="CG11">
        <v>4554.8000000000029</v>
      </c>
      <c r="CH11">
        <v>-1177.8000000000029</v>
      </c>
      <c r="CI11">
        <v>17556.799999999996</v>
      </c>
      <c r="CJ11">
        <v>-6145.4000000000015</v>
      </c>
      <c r="CK11">
        <v>4822</v>
      </c>
      <c r="CL11">
        <v>-15571.200000000004</v>
      </c>
      <c r="CM11">
        <v>858.60000000000582</v>
      </c>
      <c r="CN11">
        <v>-9087.5999999999913</v>
      </c>
      <c r="CO11">
        <v>3948</v>
      </c>
      <c r="CP11">
        <v>5273.4000000000015</v>
      </c>
      <c r="CQ11">
        <v>7475.3999999999942</v>
      </c>
      <c r="CR11">
        <v>5109.2000000000044</v>
      </c>
      <c r="CS11">
        <v>-1447.1999999999971</v>
      </c>
      <c r="CT11">
        <v>-8521.6000000000058</v>
      </c>
      <c r="CU11">
        <v>-23156.000000000007</v>
      </c>
      <c r="CV11">
        <v>-11380</v>
      </c>
      <c r="CW11">
        <v>-9515</v>
      </c>
      <c r="CY11">
        <f t="shared" si="0"/>
        <v>-958.13400000000024</v>
      </c>
      <c r="CZ11">
        <f t="shared" si="1"/>
        <v>8338.6859999999961</v>
      </c>
    </row>
    <row r="12" spans="1:104" x14ac:dyDescent="0.25">
      <c r="B12">
        <v>-8346.5999999999985</v>
      </c>
      <c r="C12">
        <v>11796.599999999999</v>
      </c>
      <c r="D12">
        <v>6450</v>
      </c>
      <c r="E12">
        <v>2104</v>
      </c>
      <c r="F12">
        <v>-16308.800000000003</v>
      </c>
      <c r="G12">
        <v>-6147.4000000000087</v>
      </c>
      <c r="H12">
        <v>987.20000000000437</v>
      </c>
      <c r="I12">
        <v>15167.799999999996</v>
      </c>
      <c r="J12">
        <v>1277.5999999999985</v>
      </c>
      <c r="K12">
        <v>-4422.8000000000029</v>
      </c>
      <c r="L12">
        <v>-2469.3999999999942</v>
      </c>
      <c r="M12">
        <v>2062.5999999999913</v>
      </c>
      <c r="N12">
        <v>-14085.800000000003</v>
      </c>
      <c r="O12">
        <v>-17032.199999999997</v>
      </c>
      <c r="P12">
        <v>695</v>
      </c>
      <c r="Q12">
        <v>12986.800000000003</v>
      </c>
      <c r="R12">
        <v>-6632.7999999999956</v>
      </c>
      <c r="S12">
        <v>15756.400000000001</v>
      </c>
      <c r="T12">
        <v>8663.5999999999985</v>
      </c>
      <c r="U12">
        <v>-8847.4000000000015</v>
      </c>
      <c r="V12">
        <v>-11230.599999999991</v>
      </c>
      <c r="W12">
        <v>-2187.2000000000044</v>
      </c>
      <c r="X12">
        <v>2136</v>
      </c>
      <c r="Y12">
        <v>1111.5999999999985</v>
      </c>
      <c r="Z12">
        <v>-8904.1999999999971</v>
      </c>
      <c r="AA12">
        <v>-956</v>
      </c>
      <c r="AB12">
        <v>-7416.3999999999942</v>
      </c>
      <c r="AC12">
        <v>9221.3999999999942</v>
      </c>
      <c r="AD12">
        <v>3047.5999999999985</v>
      </c>
      <c r="AE12">
        <v>-8563</v>
      </c>
      <c r="AF12">
        <v>-16589</v>
      </c>
      <c r="AG12">
        <v>1147</v>
      </c>
      <c r="AH12">
        <v>7462</v>
      </c>
      <c r="AI12">
        <v>-3568.3999999999942</v>
      </c>
      <c r="AJ12">
        <v>-10480</v>
      </c>
      <c r="AK12">
        <v>-2996.6000000000058</v>
      </c>
      <c r="AL12">
        <v>-2292.7999999999956</v>
      </c>
      <c r="AM12">
        <v>-8280.2000000000044</v>
      </c>
      <c r="AN12">
        <v>11221.400000000001</v>
      </c>
      <c r="AO12">
        <v>-12431.400000000009</v>
      </c>
      <c r="AP12">
        <v>-26043</v>
      </c>
      <c r="AQ12">
        <v>-16491.599999999999</v>
      </c>
      <c r="AR12">
        <v>-18022.599999999991</v>
      </c>
      <c r="AS12">
        <v>13684.199999999997</v>
      </c>
      <c r="AT12">
        <v>-5457.4000000000015</v>
      </c>
      <c r="AU12">
        <v>10440.400000000009</v>
      </c>
      <c r="AV12">
        <v>2005</v>
      </c>
      <c r="AW12">
        <v>-19221</v>
      </c>
      <c r="AX12">
        <v>3810</v>
      </c>
      <c r="AY12">
        <v>13906.399999999994</v>
      </c>
      <c r="AZ12">
        <v>3735.8000000000029</v>
      </c>
      <c r="BA12">
        <v>18175.200000000004</v>
      </c>
      <c r="BB12">
        <v>-474.59999999999854</v>
      </c>
      <c r="BC12">
        <v>-2130.1999999999971</v>
      </c>
      <c r="BD12">
        <v>-7976.3999999999942</v>
      </c>
      <c r="BE12">
        <v>-10511.399999999994</v>
      </c>
      <c r="BF12">
        <v>1811.8000000000029</v>
      </c>
      <c r="BG12">
        <v>-7665.5999999999985</v>
      </c>
      <c r="BH12">
        <v>8684.8000000000029</v>
      </c>
      <c r="BI12">
        <v>-20793.199999999997</v>
      </c>
      <c r="BJ12">
        <v>-14269.600000000006</v>
      </c>
      <c r="BK12">
        <v>7064.8000000000029</v>
      </c>
      <c r="BL12">
        <v>11123.399999999994</v>
      </c>
      <c r="BM12">
        <v>5349.3999999999942</v>
      </c>
      <c r="BN12">
        <v>8547.6000000000058</v>
      </c>
      <c r="BO12">
        <v>9700.8000000000029</v>
      </c>
      <c r="BP12">
        <v>5298</v>
      </c>
      <c r="BQ12">
        <v>-12611.399999999994</v>
      </c>
      <c r="BR12">
        <v>6342.4000000000015</v>
      </c>
      <c r="BS12">
        <v>1873.5999999999985</v>
      </c>
      <c r="BT12">
        <v>11464</v>
      </c>
      <c r="BU12">
        <v>-6373.7999999999884</v>
      </c>
      <c r="BV12">
        <v>2104</v>
      </c>
      <c r="BW12">
        <v>3904.5999999999985</v>
      </c>
      <c r="BX12">
        <v>-4303.5999999999985</v>
      </c>
      <c r="BY12">
        <v>3413.1999999999971</v>
      </c>
      <c r="BZ12">
        <v>17879.600000000006</v>
      </c>
      <c r="CA12">
        <v>-4702.5999999999985</v>
      </c>
      <c r="CB12">
        <v>17682.599999999999</v>
      </c>
      <c r="CC12">
        <v>7456.8000000000029</v>
      </c>
      <c r="CD12">
        <v>-28477.4</v>
      </c>
      <c r="CE12">
        <v>-33</v>
      </c>
      <c r="CF12">
        <v>-4729.7999999999884</v>
      </c>
      <c r="CG12">
        <v>34.200000000011642</v>
      </c>
      <c r="CH12">
        <v>2432</v>
      </c>
      <c r="CI12">
        <v>14905.199999999997</v>
      </c>
      <c r="CJ12">
        <v>-263.80000000000291</v>
      </c>
      <c r="CK12">
        <v>1739.2000000000044</v>
      </c>
      <c r="CL12">
        <v>-20413.800000000003</v>
      </c>
      <c r="CM12">
        <v>2202.4000000000015</v>
      </c>
      <c r="CN12">
        <v>-8372.8000000000029</v>
      </c>
      <c r="CO12">
        <v>2644.3999999999942</v>
      </c>
      <c r="CP12">
        <v>4800.1999999999971</v>
      </c>
      <c r="CQ12">
        <v>7284</v>
      </c>
      <c r="CR12">
        <v>6987</v>
      </c>
      <c r="CS12">
        <v>-654.39999999999418</v>
      </c>
      <c r="CT12">
        <v>-3703.6000000000058</v>
      </c>
      <c r="CU12">
        <v>-23164.000000000007</v>
      </c>
      <c r="CV12">
        <v>-11155.599999999999</v>
      </c>
      <c r="CW12">
        <v>-14528.799999999996</v>
      </c>
      <c r="CY12">
        <f t="shared" si="0"/>
        <v>-1209.5239999999994</v>
      </c>
      <c r="CZ12">
        <f t="shared" si="1"/>
        <v>8245.155999999999</v>
      </c>
    </row>
    <row r="13" spans="1:104" x14ac:dyDescent="0.25">
      <c r="B13">
        <v>-9000</v>
      </c>
      <c r="C13">
        <v>15600.399999999994</v>
      </c>
      <c r="D13">
        <v>2523.8000000000029</v>
      </c>
      <c r="E13">
        <v>1489</v>
      </c>
      <c r="F13">
        <v>-13511.400000000001</v>
      </c>
      <c r="G13">
        <v>-11402.200000000004</v>
      </c>
      <c r="H13">
        <v>2761</v>
      </c>
      <c r="I13">
        <v>16428.400000000001</v>
      </c>
      <c r="J13">
        <v>4407.5999999999985</v>
      </c>
      <c r="K13">
        <v>-9146</v>
      </c>
      <c r="L13">
        <v>-2964.3999999999942</v>
      </c>
      <c r="M13">
        <v>3073</v>
      </c>
      <c r="N13">
        <v>-15101.600000000006</v>
      </c>
      <c r="O13">
        <v>-15170.800000000003</v>
      </c>
      <c r="P13">
        <v>883.40000000000146</v>
      </c>
      <c r="Q13">
        <v>12361</v>
      </c>
      <c r="R13">
        <v>-522.39999999999418</v>
      </c>
      <c r="S13">
        <v>13940</v>
      </c>
      <c r="T13">
        <v>10464.199999999997</v>
      </c>
      <c r="U13">
        <v>-10288.199999999997</v>
      </c>
      <c r="V13">
        <v>-12632.999999999993</v>
      </c>
      <c r="W13">
        <v>2585.1999999999971</v>
      </c>
      <c r="X13">
        <v>3084.1999999999971</v>
      </c>
      <c r="Y13">
        <v>4703.1999999999971</v>
      </c>
      <c r="Z13">
        <v>-5582.5999999999985</v>
      </c>
      <c r="AA13">
        <v>-3519.5999999999985</v>
      </c>
      <c r="AB13">
        <v>-233.59999999999854</v>
      </c>
      <c r="AC13">
        <v>6155.7999999999956</v>
      </c>
      <c r="AD13">
        <v>-269.60000000000582</v>
      </c>
      <c r="AE13">
        <v>-10599</v>
      </c>
      <c r="AF13">
        <v>-21293.200000000004</v>
      </c>
      <c r="AG13">
        <v>11371</v>
      </c>
      <c r="AH13">
        <v>9801</v>
      </c>
      <c r="AI13">
        <v>-2179</v>
      </c>
      <c r="AJ13">
        <v>-9302.4000000000015</v>
      </c>
      <c r="AK13">
        <v>-2429.2000000000044</v>
      </c>
      <c r="AL13">
        <v>1454.4000000000015</v>
      </c>
      <c r="AM13">
        <v>-13135.400000000001</v>
      </c>
      <c r="AN13">
        <v>10818.200000000004</v>
      </c>
      <c r="AO13">
        <v>-9061.6000000000058</v>
      </c>
      <c r="AP13">
        <v>-21736.200000000004</v>
      </c>
      <c r="AQ13">
        <v>-19244.599999999999</v>
      </c>
      <c r="AR13">
        <v>-18069.399999999994</v>
      </c>
      <c r="AS13">
        <v>10384</v>
      </c>
      <c r="AT13">
        <v>593.40000000000146</v>
      </c>
      <c r="AU13">
        <v>11072.800000000003</v>
      </c>
      <c r="AV13">
        <v>6130.4000000000015</v>
      </c>
      <c r="AW13">
        <v>-17506</v>
      </c>
      <c r="AX13">
        <v>3772.7999999999956</v>
      </c>
      <c r="AY13">
        <v>15824.399999999994</v>
      </c>
      <c r="AZ13">
        <v>-1721</v>
      </c>
      <c r="BA13">
        <v>18978.600000000006</v>
      </c>
      <c r="BB13">
        <v>-3141.4000000000015</v>
      </c>
      <c r="BC13">
        <v>-1028.5999999999985</v>
      </c>
      <c r="BD13">
        <v>-17334.199999999997</v>
      </c>
      <c r="BE13">
        <v>-9685</v>
      </c>
      <c r="BF13">
        <v>5524.6000000000058</v>
      </c>
      <c r="BG13">
        <v>-3724.8000000000029</v>
      </c>
      <c r="BH13">
        <v>9809.4000000000015</v>
      </c>
      <c r="BI13">
        <v>-22476.600000000006</v>
      </c>
      <c r="BJ13">
        <v>-10064.199999999997</v>
      </c>
      <c r="BK13">
        <v>6359.7999999999956</v>
      </c>
      <c r="BL13">
        <v>24057.599999999991</v>
      </c>
      <c r="BM13">
        <v>3353.5999999999913</v>
      </c>
      <c r="BN13">
        <v>7587.8000000000029</v>
      </c>
      <c r="BO13">
        <v>15994.799999999996</v>
      </c>
      <c r="BP13">
        <v>2382.2000000000044</v>
      </c>
      <c r="BQ13">
        <v>-11503</v>
      </c>
      <c r="BR13">
        <v>4577.5999999999985</v>
      </c>
      <c r="BS13">
        <v>-1133.7999999999956</v>
      </c>
      <c r="BT13">
        <v>10963</v>
      </c>
      <c r="BU13">
        <v>-7864.3999999999942</v>
      </c>
      <c r="BV13">
        <v>5339</v>
      </c>
      <c r="BW13">
        <v>4563.1999999999971</v>
      </c>
      <c r="BX13">
        <v>-5831.4000000000015</v>
      </c>
      <c r="BY13">
        <v>5969.3999999999942</v>
      </c>
      <c r="BZ13">
        <v>20075</v>
      </c>
      <c r="CA13">
        <v>-5989.4000000000015</v>
      </c>
      <c r="CB13">
        <v>14879</v>
      </c>
      <c r="CC13">
        <v>13332.800000000003</v>
      </c>
      <c r="CD13">
        <v>-27651.600000000006</v>
      </c>
      <c r="CE13">
        <v>5188.4000000000015</v>
      </c>
      <c r="CF13">
        <v>-7710.7999999999884</v>
      </c>
      <c r="CG13">
        <v>2839.2000000000116</v>
      </c>
      <c r="CH13">
        <v>2777</v>
      </c>
      <c r="CI13">
        <v>16202</v>
      </c>
      <c r="CJ13">
        <v>-5783.1999999999971</v>
      </c>
      <c r="CK13">
        <v>-883.59999999999854</v>
      </c>
      <c r="CL13">
        <v>-28691.400000000009</v>
      </c>
      <c r="CM13">
        <v>2962.4000000000015</v>
      </c>
      <c r="CN13">
        <v>-9713.5999999999913</v>
      </c>
      <c r="CO13">
        <v>7030.5999999999913</v>
      </c>
      <c r="CP13">
        <v>8156</v>
      </c>
      <c r="CQ13">
        <v>-3449.2000000000116</v>
      </c>
      <c r="CR13">
        <v>7510.2000000000044</v>
      </c>
      <c r="CS13">
        <v>-2587.3999999999942</v>
      </c>
      <c r="CT13">
        <v>-3710.4000000000015</v>
      </c>
      <c r="CU13">
        <v>-22516.000000000007</v>
      </c>
      <c r="CV13">
        <v>-6362.4000000000015</v>
      </c>
      <c r="CW13">
        <v>-5685.3999999999942</v>
      </c>
      <c r="CY13">
        <f t="shared" si="0"/>
        <v>-720.48400000000026</v>
      </c>
      <c r="CZ13">
        <f t="shared" si="1"/>
        <v>8882.4000000000051</v>
      </c>
    </row>
    <row r="14" spans="1:104" x14ac:dyDescent="0.25">
      <c r="B14">
        <v>-4784.1999999999971</v>
      </c>
      <c r="C14">
        <v>11365.599999999999</v>
      </c>
      <c r="D14">
        <v>9844.5999999999985</v>
      </c>
      <c r="E14">
        <v>-705.59999999999127</v>
      </c>
      <c r="F14">
        <v>-10542</v>
      </c>
      <c r="G14">
        <v>-7833.6000000000058</v>
      </c>
      <c r="H14">
        <v>8694.8000000000029</v>
      </c>
      <c r="I14">
        <v>8339.4000000000015</v>
      </c>
      <c r="J14">
        <v>8303.7999999999956</v>
      </c>
      <c r="K14">
        <v>-7668</v>
      </c>
      <c r="L14">
        <v>1640.6000000000058</v>
      </c>
      <c r="M14">
        <v>8839.5999999999913</v>
      </c>
      <c r="N14">
        <v>-15517</v>
      </c>
      <c r="O14">
        <v>-12159.400000000001</v>
      </c>
      <c r="P14">
        <v>-6341.7999999999956</v>
      </c>
      <c r="Q14">
        <v>15479.199999999997</v>
      </c>
      <c r="R14">
        <v>-645.39999999999418</v>
      </c>
      <c r="S14">
        <v>11864</v>
      </c>
      <c r="T14">
        <v>15938.599999999999</v>
      </c>
      <c r="U14">
        <v>-8146.5999999999985</v>
      </c>
      <c r="V14">
        <v>-14147.399999999994</v>
      </c>
      <c r="W14">
        <v>-4919.2000000000044</v>
      </c>
      <c r="X14">
        <v>-1083.8000000000029</v>
      </c>
      <c r="Y14">
        <v>7925.7999999999956</v>
      </c>
      <c r="Z14">
        <v>-7420.5999999999985</v>
      </c>
      <c r="AA14">
        <v>-4622.1999999999971</v>
      </c>
      <c r="AB14">
        <v>-10334</v>
      </c>
      <c r="AC14">
        <v>10922</v>
      </c>
      <c r="AD14">
        <v>3957.3999999999942</v>
      </c>
      <c r="AE14">
        <v>-7722.2000000000044</v>
      </c>
      <c r="AF14">
        <v>-16633.600000000006</v>
      </c>
      <c r="AG14">
        <v>12848.599999999999</v>
      </c>
      <c r="AH14">
        <v>1011.5999999999985</v>
      </c>
      <c r="AI14">
        <v>-479.59999999999127</v>
      </c>
      <c r="AJ14">
        <v>-12179.400000000001</v>
      </c>
      <c r="AK14">
        <v>-9018.4000000000087</v>
      </c>
      <c r="AL14">
        <v>-844.59999999999854</v>
      </c>
      <c r="AM14">
        <v>-4422.4000000000015</v>
      </c>
      <c r="AN14">
        <v>4781.8000000000029</v>
      </c>
      <c r="AO14">
        <v>-7407.6000000000058</v>
      </c>
      <c r="AP14">
        <v>-26377.4</v>
      </c>
      <c r="AQ14">
        <v>-13843.599999999999</v>
      </c>
      <c r="AR14">
        <v>-24484.399999999994</v>
      </c>
      <c r="AS14">
        <v>7994.8000000000029</v>
      </c>
      <c r="AT14">
        <v>4623.5999999999985</v>
      </c>
      <c r="AU14">
        <v>13635.400000000009</v>
      </c>
      <c r="AV14">
        <v>2521</v>
      </c>
      <c r="AW14">
        <v>-14625.800000000003</v>
      </c>
      <c r="AX14">
        <v>21</v>
      </c>
      <c r="AY14">
        <v>21876</v>
      </c>
      <c r="AZ14">
        <v>-5420.7999999999956</v>
      </c>
      <c r="BA14">
        <v>19296.600000000006</v>
      </c>
      <c r="BB14">
        <v>-59.80000000000291</v>
      </c>
      <c r="BC14">
        <v>-631.40000000000146</v>
      </c>
      <c r="BD14">
        <v>-19781.799999999988</v>
      </c>
      <c r="BE14">
        <v>-10372</v>
      </c>
      <c r="BF14">
        <v>121.20000000000437</v>
      </c>
      <c r="BG14">
        <v>-6229.5999999999985</v>
      </c>
      <c r="BH14">
        <v>10114</v>
      </c>
      <c r="BI14">
        <v>-20741.400000000009</v>
      </c>
      <c r="BJ14">
        <v>-14446</v>
      </c>
      <c r="BK14">
        <v>7458.8000000000029</v>
      </c>
      <c r="BL14">
        <v>17799</v>
      </c>
      <c r="BM14">
        <v>5740.1999999999971</v>
      </c>
      <c r="BN14">
        <v>9084</v>
      </c>
      <c r="BO14">
        <v>11842.799999999996</v>
      </c>
      <c r="BP14">
        <v>8745.0000000000073</v>
      </c>
      <c r="BQ14">
        <v>-14637</v>
      </c>
      <c r="BR14">
        <v>8121.5999999999985</v>
      </c>
      <c r="BS14">
        <v>1052.8000000000029</v>
      </c>
      <c r="BT14">
        <v>12766.599999999999</v>
      </c>
      <c r="BU14">
        <v>-3146</v>
      </c>
      <c r="BV14">
        <v>2668</v>
      </c>
      <c r="BW14">
        <v>3221.1999999999971</v>
      </c>
      <c r="BX14">
        <v>-1994.5999999999985</v>
      </c>
      <c r="BY14">
        <v>6924.8000000000029</v>
      </c>
      <c r="BZ14">
        <v>15420.600000000006</v>
      </c>
      <c r="CA14">
        <v>3227</v>
      </c>
      <c r="CB14">
        <v>19326.599999999999</v>
      </c>
      <c r="CC14">
        <v>-1934</v>
      </c>
      <c r="CD14">
        <v>-21752.199999999997</v>
      </c>
      <c r="CE14">
        <v>11365.600000000006</v>
      </c>
      <c r="CF14">
        <v>-6449.1999999999971</v>
      </c>
      <c r="CG14">
        <v>4311.6000000000058</v>
      </c>
      <c r="CH14">
        <v>-7270</v>
      </c>
      <c r="CI14">
        <v>14031</v>
      </c>
      <c r="CJ14">
        <v>-4263.5999999999985</v>
      </c>
      <c r="CK14">
        <v>1189.2000000000044</v>
      </c>
      <c r="CL14">
        <v>-28529.000000000007</v>
      </c>
      <c r="CM14">
        <v>-1955</v>
      </c>
      <c r="CN14">
        <v>-6167</v>
      </c>
      <c r="CO14">
        <v>7750.5999999999913</v>
      </c>
      <c r="CP14">
        <v>7741.4000000000015</v>
      </c>
      <c r="CQ14">
        <v>-791.40000000000873</v>
      </c>
      <c r="CR14">
        <v>10733.200000000004</v>
      </c>
      <c r="CS14">
        <v>-9730.1999999999971</v>
      </c>
      <c r="CT14">
        <v>-6086</v>
      </c>
      <c r="CU14">
        <v>-25613.600000000006</v>
      </c>
      <c r="CV14">
        <v>601.00000000000728</v>
      </c>
      <c r="CW14">
        <v>-5611</v>
      </c>
      <c r="CY14">
        <f t="shared" si="0"/>
        <v>-654.38799999999969</v>
      </c>
      <c r="CZ14">
        <f t="shared" si="1"/>
        <v>8916.0599999999959</v>
      </c>
    </row>
    <row r="15" spans="1:104" x14ac:dyDescent="0.25">
      <c r="B15">
        <v>-91.400000000001455</v>
      </c>
      <c r="C15">
        <v>16219.199999999997</v>
      </c>
      <c r="D15">
        <v>6650.4000000000015</v>
      </c>
      <c r="E15">
        <v>-4154.5999999999913</v>
      </c>
      <c r="F15">
        <v>-13251.800000000003</v>
      </c>
      <c r="G15">
        <v>-6750.0000000000073</v>
      </c>
      <c r="H15">
        <v>13059</v>
      </c>
      <c r="I15">
        <v>5200.7999999999956</v>
      </c>
      <c r="J15">
        <v>7729.1999999999971</v>
      </c>
      <c r="K15">
        <v>-9914.7999999999956</v>
      </c>
      <c r="L15">
        <v>7858.1999999999971</v>
      </c>
      <c r="M15">
        <v>4175.5999999999913</v>
      </c>
      <c r="N15">
        <v>-18045.600000000006</v>
      </c>
      <c r="O15">
        <v>-12722.800000000003</v>
      </c>
      <c r="P15">
        <v>1506.4000000000015</v>
      </c>
      <c r="Q15">
        <v>16658.800000000003</v>
      </c>
      <c r="R15">
        <v>457.40000000000873</v>
      </c>
      <c r="S15">
        <v>5195.8000000000029</v>
      </c>
      <c r="T15">
        <v>13136.799999999996</v>
      </c>
      <c r="U15">
        <v>-11052</v>
      </c>
      <c r="V15">
        <v>-6429.3999999999942</v>
      </c>
      <c r="W15">
        <v>-1200.4000000000015</v>
      </c>
      <c r="X15">
        <v>-3422.2000000000116</v>
      </c>
      <c r="Y15">
        <v>3822.7999999999956</v>
      </c>
      <c r="Z15">
        <v>-11982</v>
      </c>
      <c r="AA15">
        <v>5710.2000000000044</v>
      </c>
      <c r="AB15">
        <v>-8365.3999999999942</v>
      </c>
      <c r="AC15">
        <v>13217</v>
      </c>
      <c r="AD15">
        <v>8908.3999999999942</v>
      </c>
      <c r="AE15">
        <v>-4714</v>
      </c>
      <c r="AF15">
        <v>-16221.600000000006</v>
      </c>
      <c r="AG15">
        <v>12875.400000000001</v>
      </c>
      <c r="AH15">
        <v>-2931</v>
      </c>
      <c r="AI15">
        <v>-7543.1999999999971</v>
      </c>
      <c r="AJ15">
        <v>-7837</v>
      </c>
      <c r="AK15">
        <v>-7089.6000000000058</v>
      </c>
      <c r="AL15">
        <v>-5064.1999999999971</v>
      </c>
      <c r="AM15">
        <v>-2403.8000000000029</v>
      </c>
      <c r="AN15">
        <v>4672.5999999999985</v>
      </c>
      <c r="AO15">
        <v>-3406.1999999999971</v>
      </c>
      <c r="AP15">
        <v>-26396.800000000003</v>
      </c>
      <c r="AQ15">
        <v>-11981</v>
      </c>
      <c r="AR15">
        <v>-19680.799999999996</v>
      </c>
      <c r="AS15">
        <v>10490.400000000001</v>
      </c>
      <c r="AT15">
        <v>-985.59999999999854</v>
      </c>
      <c r="AU15">
        <v>13298.800000000003</v>
      </c>
      <c r="AV15">
        <v>-950</v>
      </c>
      <c r="AW15">
        <v>-13105.400000000009</v>
      </c>
      <c r="AX15">
        <v>-4024.2000000000044</v>
      </c>
      <c r="AY15">
        <v>19410.399999999994</v>
      </c>
      <c r="AZ15">
        <v>-11005.799999999996</v>
      </c>
      <c r="BA15">
        <v>17123.800000000003</v>
      </c>
      <c r="BB15">
        <v>-5817.2000000000044</v>
      </c>
      <c r="BC15">
        <v>5438.5999999999985</v>
      </c>
      <c r="BD15">
        <v>-20404.799999999988</v>
      </c>
      <c r="BE15">
        <v>-10110.800000000003</v>
      </c>
      <c r="BF15">
        <v>736.40000000000146</v>
      </c>
      <c r="BG15">
        <v>-8206.2000000000044</v>
      </c>
      <c r="BH15">
        <v>11262</v>
      </c>
      <c r="BI15">
        <v>-19460.199999999997</v>
      </c>
      <c r="BJ15">
        <v>-24590.600000000006</v>
      </c>
      <c r="BK15">
        <v>15368</v>
      </c>
      <c r="BL15">
        <v>16773.599999999999</v>
      </c>
      <c r="BM15">
        <v>10206.199999999997</v>
      </c>
      <c r="BN15">
        <v>10890.800000000003</v>
      </c>
      <c r="BO15">
        <v>13096.400000000001</v>
      </c>
      <c r="BP15">
        <v>4616.2000000000044</v>
      </c>
      <c r="BQ15">
        <v>-12701.199999999997</v>
      </c>
      <c r="BR15">
        <v>7041.5999999999985</v>
      </c>
      <c r="BS15">
        <v>4855.7999999999956</v>
      </c>
      <c r="BT15">
        <v>7751</v>
      </c>
      <c r="BU15">
        <v>342</v>
      </c>
      <c r="BV15">
        <v>7786.9999999999927</v>
      </c>
      <c r="BW15">
        <v>2477.3999999999942</v>
      </c>
      <c r="BX15">
        <v>-1913.4000000000015</v>
      </c>
      <c r="BY15">
        <v>2954.8000000000029</v>
      </c>
      <c r="BZ15">
        <v>21770.199999999997</v>
      </c>
      <c r="CA15">
        <v>3904.8000000000029</v>
      </c>
      <c r="CB15">
        <v>18582.200000000004</v>
      </c>
      <c r="CC15">
        <v>433.80000000000291</v>
      </c>
      <c r="CD15">
        <v>-17290.600000000006</v>
      </c>
      <c r="CE15">
        <v>10959.400000000001</v>
      </c>
      <c r="CF15">
        <v>-8052.3999999999942</v>
      </c>
      <c r="CG15">
        <v>1442.4000000000087</v>
      </c>
      <c r="CH15">
        <v>-9141.6000000000058</v>
      </c>
      <c r="CI15">
        <v>13915.400000000001</v>
      </c>
      <c r="CJ15">
        <v>-6358.8000000000029</v>
      </c>
      <c r="CK15">
        <v>5098.2000000000044</v>
      </c>
      <c r="CL15">
        <v>-27628.600000000006</v>
      </c>
      <c r="CM15">
        <v>1578</v>
      </c>
      <c r="CN15">
        <v>-4611.8000000000029</v>
      </c>
      <c r="CO15">
        <v>5479.1999999999971</v>
      </c>
      <c r="CP15">
        <v>7726.4000000000015</v>
      </c>
      <c r="CQ15">
        <v>5454.1999999999971</v>
      </c>
      <c r="CR15">
        <v>10590.800000000003</v>
      </c>
      <c r="CS15">
        <v>-10434.199999999997</v>
      </c>
      <c r="CT15">
        <v>-9346.2000000000044</v>
      </c>
      <c r="CU15">
        <v>-21702.800000000003</v>
      </c>
      <c r="CV15">
        <v>886.20000000000437</v>
      </c>
      <c r="CW15">
        <v>-2085</v>
      </c>
      <c r="CY15">
        <f t="shared" si="0"/>
        <v>-357.82600000000059</v>
      </c>
      <c r="CZ15">
        <f t="shared" si="1"/>
        <v>9093.7539999999972</v>
      </c>
    </row>
    <row r="16" spans="1:104" x14ac:dyDescent="0.25">
      <c r="B16">
        <v>-3408.7999999999956</v>
      </c>
      <c r="C16">
        <v>13091.199999999997</v>
      </c>
      <c r="D16">
        <v>9375.4000000000015</v>
      </c>
      <c r="E16">
        <v>-5926.3999999999942</v>
      </c>
      <c r="F16">
        <v>-9723.5999999999985</v>
      </c>
      <c r="G16">
        <v>-9210.4000000000087</v>
      </c>
      <c r="H16">
        <v>14248.600000000006</v>
      </c>
      <c r="I16">
        <v>1238.2000000000044</v>
      </c>
      <c r="J16">
        <v>7547</v>
      </c>
      <c r="K16">
        <v>-14911.799999999996</v>
      </c>
      <c r="L16">
        <v>5495</v>
      </c>
      <c r="M16">
        <v>11077.800000000003</v>
      </c>
      <c r="N16">
        <v>-22582.600000000006</v>
      </c>
      <c r="O16">
        <v>-14422.400000000001</v>
      </c>
      <c r="P16">
        <v>1996.2000000000044</v>
      </c>
      <c r="Q16">
        <v>12730.199999999997</v>
      </c>
      <c r="R16">
        <v>-2338.7999999999884</v>
      </c>
      <c r="S16">
        <v>11768.400000000001</v>
      </c>
      <c r="T16">
        <v>13338.400000000001</v>
      </c>
      <c r="U16">
        <v>-8843</v>
      </c>
      <c r="V16">
        <v>-11665.399999999994</v>
      </c>
      <c r="W16">
        <v>-6016.8000000000029</v>
      </c>
      <c r="X16">
        <v>-9161.6000000000058</v>
      </c>
      <c r="Y16">
        <v>5454</v>
      </c>
      <c r="Z16">
        <v>-12887</v>
      </c>
      <c r="AA16">
        <v>3907</v>
      </c>
      <c r="AB16">
        <v>-2102.3999999999942</v>
      </c>
      <c r="AC16">
        <v>18120.599999999999</v>
      </c>
      <c r="AD16">
        <v>9522.5999999999985</v>
      </c>
      <c r="AE16">
        <v>1242.4000000000015</v>
      </c>
      <c r="AF16">
        <v>-17665.800000000003</v>
      </c>
      <c r="AG16">
        <v>12646</v>
      </c>
      <c r="AH16">
        <v>-4145.5999999999985</v>
      </c>
      <c r="AI16">
        <v>-6680.7999999999884</v>
      </c>
      <c r="AJ16">
        <v>-6255.4000000000015</v>
      </c>
      <c r="AK16">
        <v>-7173.2000000000044</v>
      </c>
      <c r="AL16">
        <v>-1749</v>
      </c>
      <c r="AM16">
        <v>-2576.8000000000029</v>
      </c>
      <c r="AN16">
        <v>8526.5999999999985</v>
      </c>
      <c r="AO16">
        <v>-2223.4000000000087</v>
      </c>
      <c r="AP16">
        <v>-25843.600000000006</v>
      </c>
      <c r="AQ16">
        <v>-16977.400000000001</v>
      </c>
      <c r="AR16">
        <v>-25741.599999999991</v>
      </c>
      <c r="AS16">
        <v>10973.400000000001</v>
      </c>
      <c r="AT16">
        <v>-5045.1999999999971</v>
      </c>
      <c r="AU16">
        <v>10937.400000000009</v>
      </c>
      <c r="AV16">
        <v>-3728</v>
      </c>
      <c r="AW16">
        <v>-20841.600000000006</v>
      </c>
      <c r="AX16">
        <v>-2420.5999999999985</v>
      </c>
      <c r="AY16">
        <v>20660</v>
      </c>
      <c r="AZ16">
        <v>-18664.199999999997</v>
      </c>
      <c r="BA16">
        <v>11703.400000000001</v>
      </c>
      <c r="BB16">
        <v>-6421.5999999999985</v>
      </c>
      <c r="BC16">
        <v>1241.2000000000044</v>
      </c>
      <c r="BD16">
        <v>-23221.799999999988</v>
      </c>
      <c r="BE16">
        <v>-7162.1999999999971</v>
      </c>
      <c r="BF16">
        <v>1490.6000000000058</v>
      </c>
      <c r="BG16">
        <v>-8251.8000000000029</v>
      </c>
      <c r="BH16">
        <v>12161.400000000001</v>
      </c>
      <c r="BI16">
        <v>-13215.199999999997</v>
      </c>
      <c r="BJ16">
        <v>-26366.400000000009</v>
      </c>
      <c r="BK16">
        <v>17275.199999999997</v>
      </c>
      <c r="BL16">
        <v>18602.199999999997</v>
      </c>
      <c r="BM16">
        <v>12504.800000000003</v>
      </c>
      <c r="BN16">
        <v>12806</v>
      </c>
      <c r="BO16">
        <v>10068.200000000004</v>
      </c>
      <c r="BP16">
        <v>684.80000000000291</v>
      </c>
      <c r="BQ16">
        <v>-16231.799999999996</v>
      </c>
      <c r="BR16">
        <v>18026.400000000001</v>
      </c>
      <c r="BS16">
        <v>3736.0000000000073</v>
      </c>
      <c r="BT16">
        <v>12188</v>
      </c>
      <c r="BU16">
        <v>-6863.3999999999942</v>
      </c>
      <c r="BV16">
        <v>-2148.5999999999985</v>
      </c>
      <c r="BW16">
        <v>8184.7999999999956</v>
      </c>
      <c r="BX16">
        <v>-4101.1999999999971</v>
      </c>
      <c r="BY16">
        <v>2167</v>
      </c>
      <c r="BZ16">
        <v>22726.800000000003</v>
      </c>
      <c r="CA16">
        <v>1322.1999999999971</v>
      </c>
      <c r="CB16">
        <v>18885.400000000001</v>
      </c>
      <c r="CC16">
        <v>-840.40000000000873</v>
      </c>
      <c r="CD16">
        <v>-20625.600000000006</v>
      </c>
      <c r="CE16">
        <v>13240.800000000003</v>
      </c>
      <c r="CF16">
        <v>-17649.799999999996</v>
      </c>
      <c r="CG16">
        <v>-1411.9999999999927</v>
      </c>
      <c r="CH16">
        <v>-7568.1999999999971</v>
      </c>
      <c r="CI16">
        <v>15948.199999999997</v>
      </c>
      <c r="CJ16">
        <v>-2497.1999999999971</v>
      </c>
      <c r="CK16">
        <v>5680</v>
      </c>
      <c r="CL16">
        <v>-29181.200000000004</v>
      </c>
      <c r="CM16">
        <v>-2209.5999999999985</v>
      </c>
      <c r="CN16">
        <v>-2243.5999999999913</v>
      </c>
      <c r="CO16">
        <v>3255.5999999999913</v>
      </c>
      <c r="CP16">
        <v>930.79999999999563</v>
      </c>
      <c r="CQ16">
        <v>3110.3999999999942</v>
      </c>
      <c r="CR16">
        <v>11388.400000000001</v>
      </c>
      <c r="CS16">
        <v>-10629.599999999999</v>
      </c>
      <c r="CT16">
        <v>-14171.400000000001</v>
      </c>
      <c r="CU16">
        <v>-27439.800000000003</v>
      </c>
      <c r="CV16">
        <v>-3941.7999999999956</v>
      </c>
      <c r="CW16">
        <v>-5942.7999999999956</v>
      </c>
      <c r="CY16">
        <f t="shared" si="0"/>
        <v>-1180.4519999999995</v>
      </c>
      <c r="CZ16">
        <f t="shared" si="1"/>
        <v>10044.952000000001</v>
      </c>
    </row>
    <row r="17" spans="2:104" x14ac:dyDescent="0.25">
      <c r="B17">
        <v>-107.79999999999563</v>
      </c>
      <c r="C17">
        <v>14375.799999999996</v>
      </c>
      <c r="D17">
        <v>10903.800000000003</v>
      </c>
      <c r="E17">
        <v>-7728.3999999999942</v>
      </c>
      <c r="F17">
        <v>-7398.1999999999971</v>
      </c>
      <c r="G17">
        <v>-9088.2000000000044</v>
      </c>
      <c r="H17">
        <v>18287.600000000006</v>
      </c>
      <c r="I17">
        <v>2687.0000000000073</v>
      </c>
      <c r="J17">
        <v>8165.4000000000015</v>
      </c>
      <c r="K17">
        <v>-12595.199999999997</v>
      </c>
      <c r="L17">
        <v>4516.8000000000029</v>
      </c>
      <c r="M17">
        <v>8781.1999999999971</v>
      </c>
      <c r="N17">
        <v>-24379.600000000006</v>
      </c>
      <c r="O17">
        <v>-13852.800000000003</v>
      </c>
      <c r="P17">
        <v>5147.2000000000044</v>
      </c>
      <c r="Q17">
        <v>13683.600000000006</v>
      </c>
      <c r="R17">
        <v>1255.8000000000029</v>
      </c>
      <c r="S17">
        <v>9943.2000000000044</v>
      </c>
      <c r="T17">
        <v>17331.799999999996</v>
      </c>
      <c r="U17">
        <v>-4740</v>
      </c>
      <c r="V17">
        <v>-13492.799999999996</v>
      </c>
      <c r="W17">
        <v>-5492.4000000000015</v>
      </c>
      <c r="X17">
        <v>-4913.2000000000116</v>
      </c>
      <c r="Y17">
        <v>6299.5999999999985</v>
      </c>
      <c r="Z17">
        <v>-14923</v>
      </c>
      <c r="AA17">
        <v>6838.4000000000015</v>
      </c>
      <c r="AB17">
        <v>-181.39999999999418</v>
      </c>
      <c r="AC17">
        <v>19725.800000000003</v>
      </c>
      <c r="AD17">
        <v>8941.5999999999985</v>
      </c>
      <c r="AE17">
        <v>1605.1999999999971</v>
      </c>
      <c r="AF17">
        <v>-13466.200000000004</v>
      </c>
      <c r="AG17">
        <v>13526</v>
      </c>
      <c r="AH17">
        <v>-1383.5999999999985</v>
      </c>
      <c r="AI17">
        <v>-9867.5999999999913</v>
      </c>
      <c r="AJ17">
        <v>-6807.6000000000058</v>
      </c>
      <c r="AK17">
        <v>-12984.600000000006</v>
      </c>
      <c r="AL17">
        <v>2440.6000000000058</v>
      </c>
      <c r="AM17">
        <v>-9546.2000000000044</v>
      </c>
      <c r="AN17">
        <v>929.59999999999854</v>
      </c>
      <c r="AO17">
        <v>-1783.1999999999971</v>
      </c>
      <c r="AP17">
        <v>-21263.800000000003</v>
      </c>
      <c r="AQ17">
        <v>-19468.199999999997</v>
      </c>
      <c r="AR17">
        <v>-22853.199999999997</v>
      </c>
      <c r="AS17">
        <v>15288.199999999997</v>
      </c>
      <c r="AT17">
        <v>-1399.5999999999985</v>
      </c>
      <c r="AU17">
        <v>7910.4000000000087</v>
      </c>
      <c r="AV17">
        <v>-10169.200000000004</v>
      </c>
      <c r="AW17">
        <v>-28262.600000000006</v>
      </c>
      <c r="AX17">
        <v>-3337.2000000000044</v>
      </c>
      <c r="AY17">
        <v>18464.599999999999</v>
      </c>
      <c r="AZ17">
        <v>-15082.799999999996</v>
      </c>
      <c r="BA17">
        <v>6885.8000000000029</v>
      </c>
      <c r="BB17">
        <v>-7581.4000000000015</v>
      </c>
      <c r="BC17">
        <v>-6119.4000000000015</v>
      </c>
      <c r="BD17">
        <v>-26723</v>
      </c>
      <c r="BE17">
        <v>-7730.6000000000058</v>
      </c>
      <c r="BF17">
        <v>-1550</v>
      </c>
      <c r="BG17">
        <v>-7683.8000000000029</v>
      </c>
      <c r="BH17">
        <v>16210</v>
      </c>
      <c r="BI17">
        <v>-17753.199999999997</v>
      </c>
      <c r="BJ17">
        <v>-25974</v>
      </c>
      <c r="BK17">
        <v>23536.800000000003</v>
      </c>
      <c r="BL17">
        <v>18856.199999999997</v>
      </c>
      <c r="BM17">
        <v>16228.599999999991</v>
      </c>
      <c r="BN17">
        <v>4089</v>
      </c>
      <c r="BO17">
        <v>16322.000000000007</v>
      </c>
      <c r="BP17">
        <v>722.40000000000146</v>
      </c>
      <c r="BQ17">
        <v>-17340</v>
      </c>
      <c r="BR17">
        <v>18900</v>
      </c>
      <c r="BS17">
        <v>9079.2000000000044</v>
      </c>
      <c r="BT17">
        <v>18550.599999999999</v>
      </c>
      <c r="BU17">
        <v>-6699</v>
      </c>
      <c r="BV17">
        <v>-625.40000000000146</v>
      </c>
      <c r="BW17">
        <v>-2122.6000000000058</v>
      </c>
      <c r="BX17">
        <v>-5114.4000000000015</v>
      </c>
      <c r="BY17">
        <v>2375.8000000000029</v>
      </c>
      <c r="BZ17">
        <v>17224.800000000003</v>
      </c>
      <c r="CA17">
        <v>7950.6000000000058</v>
      </c>
      <c r="CB17">
        <v>18571.200000000004</v>
      </c>
      <c r="CC17">
        <v>-1299.6000000000058</v>
      </c>
      <c r="CD17">
        <v>-26270.600000000006</v>
      </c>
      <c r="CE17">
        <v>15912.800000000003</v>
      </c>
      <c r="CF17">
        <v>-15099.799999999996</v>
      </c>
      <c r="CG17">
        <v>-3934.1999999999971</v>
      </c>
      <c r="CH17">
        <v>-12203.199999999997</v>
      </c>
      <c r="CI17">
        <v>20326.599999999999</v>
      </c>
      <c r="CJ17">
        <v>-6709.4000000000015</v>
      </c>
      <c r="CK17">
        <v>11398.200000000004</v>
      </c>
      <c r="CL17">
        <v>-25438.400000000009</v>
      </c>
      <c r="CM17">
        <v>5026</v>
      </c>
      <c r="CN17">
        <v>-323</v>
      </c>
      <c r="CO17">
        <v>3271.5999999999913</v>
      </c>
      <c r="CP17">
        <v>-3758</v>
      </c>
      <c r="CQ17">
        <v>315.19999999999709</v>
      </c>
      <c r="CR17">
        <v>8611.2000000000044</v>
      </c>
      <c r="CS17">
        <v>-8219.1999999999971</v>
      </c>
      <c r="CT17">
        <v>-9826.2000000000044</v>
      </c>
      <c r="CU17">
        <v>-27656.400000000009</v>
      </c>
      <c r="CV17">
        <v>-6752</v>
      </c>
      <c r="CW17">
        <v>-2167.1999999999971</v>
      </c>
      <c r="CY17">
        <f t="shared" si="0"/>
        <v>-1018.2879999999998</v>
      </c>
      <c r="CZ17">
        <f t="shared" si="1"/>
        <v>10566.563999999997</v>
      </c>
    </row>
    <row r="18" spans="2:104" x14ac:dyDescent="0.25">
      <c r="B18">
        <v>-6075</v>
      </c>
      <c r="C18">
        <v>15094.799999999996</v>
      </c>
      <c r="D18">
        <v>14587.800000000003</v>
      </c>
      <c r="E18">
        <v>-16904.799999999996</v>
      </c>
      <c r="F18">
        <v>-2609.1999999999971</v>
      </c>
      <c r="G18">
        <v>-6422.2000000000044</v>
      </c>
      <c r="H18">
        <v>18565.600000000006</v>
      </c>
      <c r="I18">
        <v>-1638</v>
      </c>
      <c r="J18">
        <v>11890.799999999996</v>
      </c>
      <c r="K18">
        <v>-18411.399999999994</v>
      </c>
      <c r="L18">
        <v>3.6000000000058208</v>
      </c>
      <c r="M18">
        <v>11820.599999999991</v>
      </c>
      <c r="N18">
        <v>-25966.800000000003</v>
      </c>
      <c r="O18">
        <v>-9591.4000000000015</v>
      </c>
      <c r="P18">
        <v>1422.4000000000015</v>
      </c>
      <c r="Q18">
        <v>10007.199999999997</v>
      </c>
      <c r="R18">
        <v>-960.39999999999418</v>
      </c>
      <c r="S18">
        <v>15685</v>
      </c>
      <c r="T18">
        <v>13684</v>
      </c>
      <c r="U18">
        <v>-4588.1999999999971</v>
      </c>
      <c r="V18">
        <v>-14957.999999999993</v>
      </c>
      <c r="W18">
        <v>-11653</v>
      </c>
      <c r="X18">
        <v>-7433.6000000000058</v>
      </c>
      <c r="Y18">
        <v>5993.1999999999971</v>
      </c>
      <c r="Z18">
        <v>-11315.399999999994</v>
      </c>
      <c r="AA18">
        <v>555.59999999999854</v>
      </c>
      <c r="AB18">
        <v>-1444.3999999999942</v>
      </c>
      <c r="AC18">
        <v>11637.799999999996</v>
      </c>
      <c r="AD18">
        <v>8632</v>
      </c>
      <c r="AE18">
        <v>2612.5999999999985</v>
      </c>
      <c r="AF18">
        <v>-14805.400000000001</v>
      </c>
      <c r="AG18">
        <v>11494.800000000003</v>
      </c>
      <c r="AH18">
        <v>1060.4000000000015</v>
      </c>
      <c r="AI18">
        <v>-17114.199999999997</v>
      </c>
      <c r="AJ18">
        <v>-5387.8000000000029</v>
      </c>
      <c r="AK18">
        <v>-7905.4000000000087</v>
      </c>
      <c r="AL18">
        <v>3242.6000000000058</v>
      </c>
      <c r="AM18">
        <v>-7220.8000000000029</v>
      </c>
      <c r="AN18">
        <v>71</v>
      </c>
      <c r="AO18">
        <v>3394.3999999999942</v>
      </c>
      <c r="AP18">
        <v>-18058</v>
      </c>
      <c r="AQ18">
        <v>-11029.199999999997</v>
      </c>
      <c r="AR18">
        <v>-26278.599999999991</v>
      </c>
      <c r="AS18">
        <v>19520.199999999997</v>
      </c>
      <c r="AT18">
        <v>-1630.7999999999956</v>
      </c>
      <c r="AU18">
        <v>3883.2000000000116</v>
      </c>
      <c r="AV18">
        <v>-12699.800000000003</v>
      </c>
      <c r="AW18">
        <v>-23560.200000000012</v>
      </c>
      <c r="AX18">
        <v>6110.7999999999956</v>
      </c>
      <c r="AY18">
        <v>13336</v>
      </c>
      <c r="AZ18">
        <v>-13194.599999999999</v>
      </c>
      <c r="BA18">
        <v>18306.800000000003</v>
      </c>
      <c r="BB18">
        <v>-8581.5999999999985</v>
      </c>
      <c r="BC18">
        <v>-3994</v>
      </c>
      <c r="BD18">
        <v>-26877.199999999997</v>
      </c>
      <c r="BE18">
        <v>-2479.1999999999971</v>
      </c>
      <c r="BF18">
        <v>2353</v>
      </c>
      <c r="BG18">
        <v>-5919</v>
      </c>
      <c r="BH18">
        <v>15299.400000000001</v>
      </c>
      <c r="BI18">
        <v>-16812.600000000006</v>
      </c>
      <c r="BJ18">
        <v>-22721.400000000009</v>
      </c>
      <c r="BK18">
        <v>25483</v>
      </c>
      <c r="BL18">
        <v>27699.199999999997</v>
      </c>
      <c r="BM18">
        <v>9676.3999999999942</v>
      </c>
      <c r="BN18">
        <v>2022.4000000000087</v>
      </c>
      <c r="BO18">
        <v>12841.000000000007</v>
      </c>
      <c r="BP18">
        <v>2665.4000000000015</v>
      </c>
      <c r="BQ18">
        <v>-22733.599999999999</v>
      </c>
      <c r="BR18">
        <v>18221.799999999996</v>
      </c>
      <c r="BS18">
        <v>7278.4000000000015</v>
      </c>
      <c r="BT18">
        <v>17649.199999999997</v>
      </c>
      <c r="BU18">
        <v>-10810.799999999988</v>
      </c>
      <c r="BV18">
        <v>-495</v>
      </c>
      <c r="BW18">
        <v>6552.1999999999971</v>
      </c>
      <c r="BX18">
        <v>-9378.4000000000015</v>
      </c>
      <c r="BY18">
        <v>-5177.6000000000058</v>
      </c>
      <c r="BZ18">
        <v>17898.800000000003</v>
      </c>
      <c r="CA18">
        <v>6215.1999999999971</v>
      </c>
      <c r="CB18">
        <v>21483</v>
      </c>
      <c r="CC18">
        <v>-2235.8000000000029</v>
      </c>
      <c r="CD18">
        <v>-18687.400000000009</v>
      </c>
      <c r="CE18">
        <v>16006.600000000006</v>
      </c>
      <c r="CF18">
        <v>-12845.599999999991</v>
      </c>
      <c r="CG18">
        <v>-5066.5999999999913</v>
      </c>
      <c r="CH18">
        <v>-19817.599999999999</v>
      </c>
      <c r="CI18">
        <v>26628</v>
      </c>
      <c r="CJ18">
        <v>-11936.199999999997</v>
      </c>
      <c r="CK18">
        <v>10970.600000000006</v>
      </c>
      <c r="CL18">
        <v>-23341.000000000007</v>
      </c>
      <c r="CM18">
        <v>7012.4000000000015</v>
      </c>
      <c r="CN18">
        <v>-4599</v>
      </c>
      <c r="CO18">
        <v>-1083.1999999999971</v>
      </c>
      <c r="CP18">
        <v>143.59999999999854</v>
      </c>
      <c r="CQ18">
        <v>2248.7999999999884</v>
      </c>
      <c r="CR18">
        <v>4976.2000000000044</v>
      </c>
      <c r="CS18">
        <v>-10924.399999999994</v>
      </c>
      <c r="CT18">
        <v>-15114.400000000001</v>
      </c>
      <c r="CU18">
        <v>-27513.200000000004</v>
      </c>
      <c r="CV18">
        <v>-1792.5999999999985</v>
      </c>
      <c r="CW18">
        <v>-6093.5999999999985</v>
      </c>
      <c r="CY18">
        <f t="shared" si="0"/>
        <v>-1119.4980000000003</v>
      </c>
      <c r="CZ18">
        <f t="shared" si="1"/>
        <v>10798.253999999999</v>
      </c>
    </row>
    <row r="19" spans="2:104" x14ac:dyDescent="0.25">
      <c r="B19">
        <v>-5186.7999999999956</v>
      </c>
      <c r="C19">
        <v>19631.599999999999</v>
      </c>
      <c r="D19">
        <v>5470.5999999999985</v>
      </c>
      <c r="E19">
        <v>-12440.599999999999</v>
      </c>
      <c r="F19">
        <v>-9364.4000000000015</v>
      </c>
      <c r="G19">
        <v>-8478.2000000000044</v>
      </c>
      <c r="H19">
        <v>21189.400000000009</v>
      </c>
      <c r="I19">
        <v>-4990.4000000000015</v>
      </c>
      <c r="J19">
        <v>9182.1999999999971</v>
      </c>
      <c r="K19">
        <v>-23795.199999999997</v>
      </c>
      <c r="L19">
        <v>3812</v>
      </c>
      <c r="M19">
        <v>10812.199999999997</v>
      </c>
      <c r="N19">
        <v>-23199.4</v>
      </c>
      <c r="O19">
        <v>-7479.1999999999971</v>
      </c>
      <c r="P19">
        <v>4795.2000000000044</v>
      </c>
      <c r="Q19">
        <v>8231.6000000000058</v>
      </c>
      <c r="R19">
        <v>3319.8000000000029</v>
      </c>
      <c r="S19">
        <v>14718</v>
      </c>
      <c r="T19">
        <v>15003.599999999999</v>
      </c>
      <c r="U19">
        <v>-6191.1999999999971</v>
      </c>
      <c r="V19">
        <v>-12502.799999999996</v>
      </c>
      <c r="W19">
        <v>-13222.800000000003</v>
      </c>
      <c r="X19">
        <v>-18048.400000000009</v>
      </c>
      <c r="Y19">
        <v>-5524.8000000000029</v>
      </c>
      <c r="Z19">
        <v>-9276.1999999999971</v>
      </c>
      <c r="AA19">
        <v>-3627.4000000000015</v>
      </c>
      <c r="AB19">
        <v>2490</v>
      </c>
      <c r="AC19">
        <v>13293.799999999996</v>
      </c>
      <c r="AD19">
        <v>4038.1999999999971</v>
      </c>
      <c r="AE19">
        <v>2548.4000000000015</v>
      </c>
      <c r="AF19">
        <v>-8985.8000000000029</v>
      </c>
      <c r="AG19">
        <v>4978.8000000000029</v>
      </c>
      <c r="AH19">
        <v>3852.4000000000015</v>
      </c>
      <c r="AI19">
        <v>-25885.199999999997</v>
      </c>
      <c r="AJ19">
        <v>-6744.2000000000044</v>
      </c>
      <c r="AK19">
        <v>-6714.0000000000073</v>
      </c>
      <c r="AL19">
        <v>1313</v>
      </c>
      <c r="AM19">
        <v>-15250.599999999999</v>
      </c>
      <c r="AN19">
        <v>-8441.7999999999956</v>
      </c>
      <c r="AO19">
        <v>356.80000000000291</v>
      </c>
      <c r="AP19">
        <v>-20843.200000000004</v>
      </c>
      <c r="AQ19">
        <v>-13118.599999999999</v>
      </c>
      <c r="AR19">
        <v>-22222.399999999994</v>
      </c>
      <c r="AS19">
        <v>19918.800000000003</v>
      </c>
      <c r="AT19">
        <v>663.59999999999854</v>
      </c>
      <c r="AU19">
        <v>5512.4000000000087</v>
      </c>
      <c r="AV19">
        <v>-13416</v>
      </c>
      <c r="AW19">
        <v>-24302.600000000006</v>
      </c>
      <c r="AX19">
        <v>2405.5999999999985</v>
      </c>
      <c r="AY19">
        <v>16171.399999999994</v>
      </c>
      <c r="AZ19">
        <v>-8323</v>
      </c>
      <c r="BA19">
        <v>12161.600000000006</v>
      </c>
      <c r="BB19">
        <v>-6799.4000000000015</v>
      </c>
      <c r="BC19">
        <v>-1576.4000000000015</v>
      </c>
      <c r="BD19">
        <v>-20930.799999999988</v>
      </c>
      <c r="BE19">
        <v>-17101</v>
      </c>
      <c r="BF19">
        <v>-211.79999999999563</v>
      </c>
      <c r="BG19">
        <v>-1923.5999999999985</v>
      </c>
      <c r="BH19">
        <v>21168.200000000004</v>
      </c>
      <c r="BI19">
        <v>-13969</v>
      </c>
      <c r="BJ19">
        <v>-23167</v>
      </c>
      <c r="BK19">
        <v>27100.199999999997</v>
      </c>
      <c r="BL19">
        <v>27128.599999999991</v>
      </c>
      <c r="BM19">
        <v>16428.800000000003</v>
      </c>
      <c r="BN19">
        <v>-4587.3999999999942</v>
      </c>
      <c r="BO19">
        <v>7155.2000000000044</v>
      </c>
      <c r="BP19">
        <v>2940</v>
      </c>
      <c r="BQ19">
        <v>-19542.799999999996</v>
      </c>
      <c r="BR19">
        <v>24901.599999999999</v>
      </c>
      <c r="BS19">
        <v>5817.4000000000015</v>
      </c>
      <c r="BT19">
        <v>21584.6</v>
      </c>
      <c r="BU19">
        <v>-7285.5999999999913</v>
      </c>
      <c r="BV19">
        <v>-1201.4000000000015</v>
      </c>
      <c r="BW19">
        <v>3616.3999999999942</v>
      </c>
      <c r="BX19">
        <v>-1736.1999999999971</v>
      </c>
      <c r="BY19">
        <v>-9358.8000000000029</v>
      </c>
      <c r="BZ19">
        <v>17815.199999999997</v>
      </c>
      <c r="CA19">
        <v>8940.1999999999971</v>
      </c>
      <c r="CB19">
        <v>19062.800000000003</v>
      </c>
      <c r="CC19">
        <v>-1113.1999999999971</v>
      </c>
      <c r="CD19">
        <v>-14834.800000000003</v>
      </c>
      <c r="CE19">
        <v>20931</v>
      </c>
      <c r="CF19">
        <v>-11609.799999999988</v>
      </c>
      <c r="CG19">
        <v>-8217.1999999999971</v>
      </c>
      <c r="CH19">
        <v>-12366.800000000003</v>
      </c>
      <c r="CI19">
        <v>25489.799999999996</v>
      </c>
      <c r="CJ19">
        <v>-8229.1999999999971</v>
      </c>
      <c r="CK19">
        <v>10636.400000000001</v>
      </c>
      <c r="CL19">
        <v>-21730.400000000009</v>
      </c>
      <c r="CM19">
        <v>799</v>
      </c>
      <c r="CN19">
        <v>-5608.5999999999913</v>
      </c>
      <c r="CO19">
        <v>3977.8000000000029</v>
      </c>
      <c r="CP19">
        <v>-3280</v>
      </c>
      <c r="CQ19">
        <v>-416.60000000000582</v>
      </c>
      <c r="CR19">
        <v>11740</v>
      </c>
      <c r="CS19">
        <v>-11904.199999999997</v>
      </c>
      <c r="CT19">
        <v>-15918.600000000006</v>
      </c>
      <c r="CU19">
        <v>-23463.000000000007</v>
      </c>
      <c r="CV19">
        <v>-2723.1999999999971</v>
      </c>
      <c r="CW19">
        <v>358.20000000000437</v>
      </c>
      <c r="CY19">
        <f t="shared" si="0"/>
        <v>-1249.1959999999995</v>
      </c>
      <c r="CZ19">
        <f t="shared" si="1"/>
        <v>10918.444</v>
      </c>
    </row>
    <row r="20" spans="2:104" x14ac:dyDescent="0.25">
      <c r="B20">
        <v>-9335.7999999999956</v>
      </c>
      <c r="C20">
        <v>19349.199999999997</v>
      </c>
      <c r="D20">
        <v>2657.4000000000015</v>
      </c>
      <c r="E20">
        <v>806.19999999999709</v>
      </c>
      <c r="F20">
        <v>-11415.800000000003</v>
      </c>
      <c r="G20">
        <v>-6756.4000000000087</v>
      </c>
      <c r="H20">
        <v>24175.600000000006</v>
      </c>
      <c r="I20">
        <v>-5298.5999999999985</v>
      </c>
      <c r="J20">
        <v>7336.5999999999985</v>
      </c>
      <c r="K20">
        <v>-20429.199999999997</v>
      </c>
      <c r="L20">
        <v>3866.2000000000044</v>
      </c>
      <c r="M20">
        <v>3980.5999999999913</v>
      </c>
      <c r="N20">
        <v>-20495.200000000004</v>
      </c>
      <c r="O20">
        <v>-18493.199999999997</v>
      </c>
      <c r="P20">
        <v>-6637.5999999999985</v>
      </c>
      <c r="Q20">
        <v>7900.1999999999971</v>
      </c>
      <c r="R20">
        <v>2149.8000000000029</v>
      </c>
      <c r="S20">
        <v>10858.800000000003</v>
      </c>
      <c r="T20">
        <v>14133.599999999999</v>
      </c>
      <c r="U20">
        <v>-4234.6000000000058</v>
      </c>
      <c r="V20">
        <v>-8044.7999999999956</v>
      </c>
      <c r="W20">
        <v>-14298.599999999999</v>
      </c>
      <c r="X20">
        <v>-21438.600000000006</v>
      </c>
      <c r="Y20">
        <v>61.400000000001455</v>
      </c>
      <c r="Z20">
        <v>-7974.1999999999971</v>
      </c>
      <c r="AA20">
        <v>-6592.4000000000015</v>
      </c>
      <c r="AB20">
        <v>-2456.1999999999971</v>
      </c>
      <c r="AC20">
        <v>12987.599999999999</v>
      </c>
      <c r="AD20">
        <v>2826.7999999999956</v>
      </c>
      <c r="AE20">
        <v>-1101.4000000000015</v>
      </c>
      <c r="AF20">
        <v>-12074.600000000006</v>
      </c>
      <c r="AG20">
        <v>1659.8000000000029</v>
      </c>
      <c r="AH20">
        <v>561.19999999999709</v>
      </c>
      <c r="AI20">
        <v>-25076.799999999996</v>
      </c>
      <c r="AJ20">
        <v>-8830.4000000000015</v>
      </c>
      <c r="AK20">
        <v>-11059.000000000007</v>
      </c>
      <c r="AL20">
        <v>-5018</v>
      </c>
      <c r="AM20">
        <v>-10066</v>
      </c>
      <c r="AN20">
        <v>6991.8000000000029</v>
      </c>
      <c r="AO20">
        <v>3902</v>
      </c>
      <c r="AP20">
        <v>-20474.600000000006</v>
      </c>
      <c r="AQ20">
        <v>-7729.1999999999971</v>
      </c>
      <c r="AR20">
        <v>-24216.999999999993</v>
      </c>
      <c r="AS20">
        <v>17044</v>
      </c>
      <c r="AT20">
        <v>-906.40000000000146</v>
      </c>
      <c r="AU20">
        <v>7917.2000000000116</v>
      </c>
      <c r="AV20">
        <v>-7583.5999999999985</v>
      </c>
      <c r="AW20">
        <v>-25023.400000000009</v>
      </c>
      <c r="AX20">
        <v>6084.7999999999956</v>
      </c>
      <c r="AY20">
        <v>27313.599999999999</v>
      </c>
      <c r="AZ20">
        <v>-8162.3999999999942</v>
      </c>
      <c r="BA20">
        <v>12160.400000000001</v>
      </c>
      <c r="BB20">
        <v>-832.80000000000291</v>
      </c>
      <c r="BC20">
        <v>-5033.4000000000015</v>
      </c>
      <c r="BD20">
        <v>-14775.799999999988</v>
      </c>
      <c r="BE20">
        <v>-19737.800000000003</v>
      </c>
      <c r="BF20">
        <v>-5904.1999999999971</v>
      </c>
      <c r="BG20">
        <v>1768</v>
      </c>
      <c r="BH20">
        <v>18198</v>
      </c>
      <c r="BI20">
        <v>-17861.199999999997</v>
      </c>
      <c r="BJ20">
        <v>-21718.400000000009</v>
      </c>
      <c r="BK20">
        <v>23843.599999999991</v>
      </c>
      <c r="BL20">
        <v>27623.199999999997</v>
      </c>
      <c r="BM20">
        <v>12509</v>
      </c>
      <c r="BN20">
        <v>-7420.5999999999985</v>
      </c>
      <c r="BO20">
        <v>7071.8000000000029</v>
      </c>
      <c r="BP20">
        <v>6637.8000000000029</v>
      </c>
      <c r="BQ20">
        <v>-22226.399999999994</v>
      </c>
      <c r="BR20">
        <v>13651.199999999997</v>
      </c>
      <c r="BS20">
        <v>4405.5999999999985</v>
      </c>
      <c r="BT20">
        <v>20882.599999999999</v>
      </c>
      <c r="BU20">
        <v>-8147.7999999999884</v>
      </c>
      <c r="BV20">
        <v>283.79999999999563</v>
      </c>
      <c r="BW20">
        <v>1234.1999999999971</v>
      </c>
      <c r="BX20">
        <v>1467</v>
      </c>
      <c r="BY20">
        <v>-13708</v>
      </c>
      <c r="BZ20">
        <v>18076.600000000006</v>
      </c>
      <c r="CA20">
        <v>10412.600000000006</v>
      </c>
      <c r="CB20">
        <v>17669.599999999999</v>
      </c>
      <c r="CC20">
        <v>-2808.8000000000029</v>
      </c>
      <c r="CD20">
        <v>-17622.800000000003</v>
      </c>
      <c r="CE20">
        <v>13528.200000000004</v>
      </c>
      <c r="CF20">
        <v>-11928.399999999994</v>
      </c>
      <c r="CG20">
        <v>-1170.5999999999913</v>
      </c>
      <c r="CH20">
        <v>-12469.399999999994</v>
      </c>
      <c r="CI20">
        <v>24862.199999999997</v>
      </c>
      <c r="CJ20">
        <v>-9900.4000000000015</v>
      </c>
      <c r="CK20">
        <v>14152.199999999997</v>
      </c>
      <c r="CL20">
        <v>-24761.800000000003</v>
      </c>
      <c r="CM20">
        <v>7721.6000000000058</v>
      </c>
      <c r="CN20">
        <v>-587</v>
      </c>
      <c r="CO20">
        <v>4029.5999999999913</v>
      </c>
      <c r="CP20">
        <v>-9692</v>
      </c>
      <c r="CQ20">
        <v>-2882.4000000000087</v>
      </c>
      <c r="CR20">
        <v>10668.800000000003</v>
      </c>
      <c r="CS20">
        <v>-8499</v>
      </c>
      <c r="CT20">
        <v>-11349.200000000004</v>
      </c>
      <c r="CU20">
        <v>-30817.400000000009</v>
      </c>
      <c r="CV20">
        <v>-2000.4000000000015</v>
      </c>
      <c r="CW20">
        <v>656.40000000000146</v>
      </c>
      <c r="CY20">
        <f t="shared" si="0"/>
        <v>-1570.0160000000003</v>
      </c>
      <c r="CZ20">
        <f t="shared" si="1"/>
        <v>10731.583999999997</v>
      </c>
    </row>
    <row r="21" spans="2:104" x14ac:dyDescent="0.25">
      <c r="B21">
        <v>-13237.199999999997</v>
      </c>
      <c r="C21">
        <v>14762</v>
      </c>
      <c r="D21">
        <v>960.80000000000291</v>
      </c>
      <c r="E21">
        <v>-4015</v>
      </c>
      <c r="F21">
        <v>-11613.199999999997</v>
      </c>
      <c r="G21">
        <v>-11065.800000000003</v>
      </c>
      <c r="H21">
        <v>25560.199999999997</v>
      </c>
      <c r="I21">
        <v>-3190.7999999999956</v>
      </c>
      <c r="J21">
        <v>8977.4000000000015</v>
      </c>
      <c r="K21">
        <v>-22411.199999999997</v>
      </c>
      <c r="L21">
        <v>-106</v>
      </c>
      <c r="M21">
        <v>3447</v>
      </c>
      <c r="N21">
        <v>-18550.800000000003</v>
      </c>
      <c r="O21">
        <v>-16131.599999999999</v>
      </c>
      <c r="P21">
        <v>544.20000000000437</v>
      </c>
      <c r="Q21">
        <v>2565.8000000000029</v>
      </c>
      <c r="R21">
        <v>494.80000000000291</v>
      </c>
      <c r="S21">
        <v>16688</v>
      </c>
      <c r="T21">
        <v>14783.199999999997</v>
      </c>
      <c r="U21">
        <v>-6503</v>
      </c>
      <c r="V21">
        <v>-12950.199999999997</v>
      </c>
      <c r="W21">
        <v>-11894.200000000004</v>
      </c>
      <c r="X21">
        <v>-30710.400000000009</v>
      </c>
      <c r="Y21">
        <v>-1205.4000000000015</v>
      </c>
      <c r="Z21">
        <v>-3121.7999999999956</v>
      </c>
      <c r="AA21">
        <v>-136.59999999999854</v>
      </c>
      <c r="AB21">
        <v>-7953.1999999999971</v>
      </c>
      <c r="AC21">
        <v>14461.799999999996</v>
      </c>
      <c r="AD21">
        <v>991.79999999999563</v>
      </c>
      <c r="AE21">
        <v>-4896.5999999999985</v>
      </c>
      <c r="AF21">
        <v>-14292</v>
      </c>
      <c r="AG21">
        <v>1361</v>
      </c>
      <c r="AH21">
        <v>1736.7999999999956</v>
      </c>
      <c r="AI21">
        <v>-23706.599999999991</v>
      </c>
      <c r="AJ21">
        <v>-6247.4000000000015</v>
      </c>
      <c r="AK21">
        <v>-7152.6000000000058</v>
      </c>
      <c r="AL21">
        <v>-14467.799999999996</v>
      </c>
      <c r="AM21">
        <v>-12755.800000000003</v>
      </c>
      <c r="AN21">
        <v>8231.2000000000044</v>
      </c>
      <c r="AO21">
        <v>-6005.4000000000087</v>
      </c>
      <c r="AP21">
        <v>-18492.600000000006</v>
      </c>
      <c r="AQ21">
        <v>-2598.1999999999971</v>
      </c>
      <c r="AR21">
        <v>-31288.399999999994</v>
      </c>
      <c r="AS21">
        <v>24669.600000000006</v>
      </c>
      <c r="AT21">
        <v>1596.2000000000044</v>
      </c>
      <c r="AU21">
        <v>1518.8000000000029</v>
      </c>
      <c r="AV21">
        <v>-978</v>
      </c>
      <c r="AW21">
        <v>-22344.600000000006</v>
      </c>
      <c r="AX21">
        <v>4623</v>
      </c>
      <c r="AY21">
        <v>28164.799999999996</v>
      </c>
      <c r="AZ21">
        <v>-11771.399999999994</v>
      </c>
      <c r="BA21">
        <v>14029</v>
      </c>
      <c r="BB21">
        <v>2486.7999999999956</v>
      </c>
      <c r="BC21">
        <v>-4818</v>
      </c>
      <c r="BD21">
        <v>-10408.599999999991</v>
      </c>
      <c r="BE21">
        <v>-17550</v>
      </c>
      <c r="BF21">
        <v>-7908.3999999999942</v>
      </c>
      <c r="BG21">
        <v>4152.4000000000015</v>
      </c>
      <c r="BH21">
        <v>13646.600000000006</v>
      </c>
      <c r="BI21">
        <v>-24099.400000000009</v>
      </c>
      <c r="BJ21">
        <v>-17132.800000000003</v>
      </c>
      <c r="BK21">
        <v>22742.599999999991</v>
      </c>
      <c r="BL21">
        <v>25871</v>
      </c>
      <c r="BM21">
        <v>14445.800000000003</v>
      </c>
      <c r="BN21">
        <v>-3291.3999999999942</v>
      </c>
      <c r="BO21">
        <v>6415.5999999999985</v>
      </c>
      <c r="BP21">
        <v>10786.599999999999</v>
      </c>
      <c r="BQ21">
        <v>-19026.199999999997</v>
      </c>
      <c r="BR21">
        <v>13199.400000000001</v>
      </c>
      <c r="BS21">
        <v>1860.2000000000044</v>
      </c>
      <c r="BT21">
        <v>15732.399999999994</v>
      </c>
      <c r="BU21">
        <v>-7281.1999999999971</v>
      </c>
      <c r="BV21">
        <v>-6651.4000000000015</v>
      </c>
      <c r="BW21">
        <v>-2833.2000000000044</v>
      </c>
      <c r="BX21">
        <v>4878.2000000000044</v>
      </c>
      <c r="BY21">
        <v>-7751.2000000000044</v>
      </c>
      <c r="BZ21">
        <v>17666.800000000003</v>
      </c>
      <c r="CA21">
        <v>17954</v>
      </c>
      <c r="CB21">
        <v>15605.599999999999</v>
      </c>
      <c r="CC21">
        <v>-8267.6000000000058</v>
      </c>
      <c r="CD21">
        <v>-13499</v>
      </c>
      <c r="CE21">
        <v>13154</v>
      </c>
      <c r="CF21">
        <v>-14356.799999999996</v>
      </c>
      <c r="CG21">
        <v>2658.6000000000058</v>
      </c>
      <c r="CH21">
        <v>-15936.399999999994</v>
      </c>
      <c r="CI21">
        <v>28261</v>
      </c>
      <c r="CJ21">
        <v>-5061</v>
      </c>
      <c r="CK21">
        <v>5463.6000000000058</v>
      </c>
      <c r="CL21">
        <v>-18826.000000000007</v>
      </c>
      <c r="CM21">
        <v>11531.800000000003</v>
      </c>
      <c r="CN21">
        <v>3656</v>
      </c>
      <c r="CO21">
        <v>-10.80000000000291</v>
      </c>
      <c r="CP21">
        <v>-5171</v>
      </c>
      <c r="CQ21">
        <v>-7294.8000000000029</v>
      </c>
      <c r="CR21">
        <v>10630.200000000004</v>
      </c>
      <c r="CS21">
        <v>-7129.7999999999956</v>
      </c>
      <c r="CT21">
        <v>-14536.800000000003</v>
      </c>
      <c r="CU21">
        <v>-22260.400000000009</v>
      </c>
      <c r="CV21">
        <v>213.00000000000728</v>
      </c>
      <c r="CW21">
        <v>-2461.3999999999942</v>
      </c>
      <c r="CY21">
        <f t="shared" si="0"/>
        <v>-1621.7779999999996</v>
      </c>
      <c r="CZ21">
        <f t="shared" si="1"/>
        <v>10685.37</v>
      </c>
    </row>
    <row r="22" spans="2:104" x14ac:dyDescent="0.25">
      <c r="B22">
        <v>-6518.4000000000015</v>
      </c>
      <c r="C22">
        <v>22755.799999999996</v>
      </c>
      <c r="D22">
        <v>1950.4000000000015</v>
      </c>
      <c r="E22">
        <v>773.19999999999709</v>
      </c>
      <c r="F22">
        <v>-15082</v>
      </c>
      <c r="G22">
        <v>-7522.8000000000029</v>
      </c>
      <c r="H22">
        <v>23069.600000000006</v>
      </c>
      <c r="I22">
        <v>-5745.7999999999956</v>
      </c>
      <c r="J22">
        <v>7265.7999999999956</v>
      </c>
      <c r="K22">
        <v>-20849.199999999997</v>
      </c>
      <c r="L22">
        <v>-2263.1999999999971</v>
      </c>
      <c r="M22">
        <v>-4749.4000000000087</v>
      </c>
      <c r="N22">
        <v>-16744.800000000003</v>
      </c>
      <c r="O22">
        <v>-15198</v>
      </c>
      <c r="P22">
        <v>-4228.1999999999971</v>
      </c>
      <c r="Q22">
        <v>-5879.8000000000029</v>
      </c>
      <c r="R22">
        <v>3042.8000000000029</v>
      </c>
      <c r="S22">
        <v>8158.4000000000015</v>
      </c>
      <c r="T22">
        <v>16125.599999999999</v>
      </c>
      <c r="U22">
        <v>-5944.8000000000029</v>
      </c>
      <c r="V22">
        <v>-10216.199999999997</v>
      </c>
      <c r="W22">
        <v>-9972.2000000000044</v>
      </c>
      <c r="X22">
        <v>-30530.400000000009</v>
      </c>
      <c r="Y22">
        <v>3404.4000000000015</v>
      </c>
      <c r="Z22">
        <v>-5198.5999999999985</v>
      </c>
      <c r="AA22">
        <v>-3263.4000000000015</v>
      </c>
      <c r="AB22">
        <v>-3876</v>
      </c>
      <c r="AC22">
        <v>9143.7999999999956</v>
      </c>
      <c r="AD22">
        <v>7643.1999999999971</v>
      </c>
      <c r="AE22">
        <v>850</v>
      </c>
      <c r="AF22">
        <v>-5081.8000000000029</v>
      </c>
      <c r="AG22">
        <v>1876.4000000000015</v>
      </c>
      <c r="AH22">
        <v>530.19999999999709</v>
      </c>
      <c r="AI22">
        <v>-27122.199999999997</v>
      </c>
      <c r="AJ22">
        <v>-2311.8000000000029</v>
      </c>
      <c r="AK22">
        <v>-16757.400000000009</v>
      </c>
      <c r="AL22">
        <v>-11330.799999999996</v>
      </c>
      <c r="AM22">
        <v>-7122</v>
      </c>
      <c r="AN22">
        <v>8249.4000000000015</v>
      </c>
      <c r="AO22">
        <v>-11978.600000000006</v>
      </c>
      <c r="AP22">
        <v>-17809.600000000006</v>
      </c>
      <c r="AQ22">
        <v>-5148</v>
      </c>
      <c r="AR22">
        <v>-36110.599999999991</v>
      </c>
      <c r="AS22">
        <v>36989</v>
      </c>
      <c r="AT22">
        <v>8265.5999999999985</v>
      </c>
      <c r="AU22">
        <v>8212.4000000000087</v>
      </c>
      <c r="AV22">
        <v>301</v>
      </c>
      <c r="AW22">
        <v>-24537.400000000009</v>
      </c>
      <c r="AX22">
        <v>2698.7999999999956</v>
      </c>
      <c r="AY22">
        <v>32128.799999999996</v>
      </c>
      <c r="AZ22">
        <v>-12229</v>
      </c>
      <c r="BA22">
        <v>8028.8000000000029</v>
      </c>
      <c r="BB22">
        <v>3543.5999999999985</v>
      </c>
      <c r="BC22">
        <v>-6896.5999999999985</v>
      </c>
      <c r="BD22">
        <v>-15407.399999999994</v>
      </c>
      <c r="BE22">
        <v>-13617.400000000001</v>
      </c>
      <c r="BF22">
        <v>-6623.1999999999971</v>
      </c>
      <c r="BG22">
        <v>3085.9999999999927</v>
      </c>
      <c r="BH22">
        <v>16837.400000000001</v>
      </c>
      <c r="BI22">
        <v>-28985</v>
      </c>
      <c r="BJ22">
        <v>-16427.199999999997</v>
      </c>
      <c r="BK22">
        <v>21551.800000000003</v>
      </c>
      <c r="BL22">
        <v>22574.399999999994</v>
      </c>
      <c r="BM22">
        <v>16586.599999999991</v>
      </c>
      <c r="BN22">
        <v>-3965.3999999999942</v>
      </c>
      <c r="BO22">
        <v>10575</v>
      </c>
      <c r="BP22">
        <v>18665.200000000004</v>
      </c>
      <c r="BQ22">
        <v>-18978</v>
      </c>
      <c r="BR22">
        <v>10528.199999999997</v>
      </c>
      <c r="BS22">
        <v>-4558</v>
      </c>
      <c r="BT22">
        <v>21811.599999999999</v>
      </c>
      <c r="BU22">
        <v>-6196</v>
      </c>
      <c r="BV22">
        <v>-4141.8000000000029</v>
      </c>
      <c r="BW22">
        <v>-6137.6000000000058</v>
      </c>
      <c r="BX22">
        <v>9985</v>
      </c>
      <c r="BY22">
        <v>4913.3999999999942</v>
      </c>
      <c r="BZ22">
        <v>26097</v>
      </c>
      <c r="CA22">
        <v>18200.800000000003</v>
      </c>
      <c r="CB22">
        <v>11855.599999999999</v>
      </c>
      <c r="CC22">
        <v>-5975.1999999999971</v>
      </c>
      <c r="CD22">
        <v>-20872.800000000003</v>
      </c>
      <c r="CE22">
        <v>14984.600000000006</v>
      </c>
      <c r="CF22">
        <v>-23713.599999999991</v>
      </c>
      <c r="CG22">
        <v>1956.4000000000087</v>
      </c>
      <c r="CH22">
        <v>-17597.800000000003</v>
      </c>
      <c r="CI22">
        <v>37540.200000000004</v>
      </c>
      <c r="CJ22">
        <v>-1714</v>
      </c>
      <c r="CK22">
        <v>-815.79999999999563</v>
      </c>
      <c r="CL22">
        <v>-23182.200000000004</v>
      </c>
      <c r="CM22">
        <v>12148.600000000006</v>
      </c>
      <c r="CN22">
        <v>3135</v>
      </c>
      <c r="CO22">
        <v>819.39999999999418</v>
      </c>
      <c r="CP22">
        <v>-7240.8000000000029</v>
      </c>
      <c r="CQ22">
        <v>-6296</v>
      </c>
      <c r="CR22">
        <v>10049.400000000001</v>
      </c>
      <c r="CS22">
        <v>-6670</v>
      </c>
      <c r="CT22">
        <v>-12303.400000000001</v>
      </c>
      <c r="CU22">
        <v>-25137.200000000004</v>
      </c>
      <c r="CV22">
        <v>-4736</v>
      </c>
      <c r="CW22">
        <v>3247.8000000000029</v>
      </c>
      <c r="CY22">
        <f t="shared" si="0"/>
        <v>-1273.544000000001</v>
      </c>
      <c r="CZ22">
        <f t="shared" si="1"/>
        <v>11516.671999999999</v>
      </c>
    </row>
    <row r="23" spans="2:104" x14ac:dyDescent="0.25">
      <c r="B23">
        <v>-12167</v>
      </c>
      <c r="C23">
        <v>18517.599999999999</v>
      </c>
      <c r="D23">
        <v>3660.5999999999985</v>
      </c>
      <c r="E23">
        <v>-4595.1999999999971</v>
      </c>
      <c r="F23">
        <v>-11078.599999999999</v>
      </c>
      <c r="G23">
        <v>-3338.2000000000116</v>
      </c>
      <c r="H23">
        <v>24107</v>
      </c>
      <c r="I23">
        <v>-9061.7999999999956</v>
      </c>
      <c r="J23">
        <v>12513.599999999999</v>
      </c>
      <c r="K23">
        <v>-20253.199999999997</v>
      </c>
      <c r="L23">
        <v>-378.79999999999563</v>
      </c>
      <c r="M23">
        <v>-4459.4000000000087</v>
      </c>
      <c r="N23">
        <v>-7129</v>
      </c>
      <c r="O23">
        <v>-15516.599999999999</v>
      </c>
      <c r="P23">
        <v>-5015.4000000000015</v>
      </c>
      <c r="Q23">
        <v>-3850.3999999999942</v>
      </c>
      <c r="R23">
        <v>3385.4000000000087</v>
      </c>
      <c r="S23">
        <v>18188.000000000007</v>
      </c>
      <c r="T23">
        <v>18356.199999999997</v>
      </c>
      <c r="U23">
        <v>-7121.1999999999971</v>
      </c>
      <c r="V23">
        <v>-11960.999999999993</v>
      </c>
      <c r="W23">
        <v>-10424.800000000003</v>
      </c>
      <c r="X23">
        <v>-22913.000000000007</v>
      </c>
      <c r="Y23">
        <v>7581.5999999999985</v>
      </c>
      <c r="Z23">
        <v>-13035.199999999997</v>
      </c>
      <c r="AA23">
        <v>57.599999999998545</v>
      </c>
      <c r="AB23">
        <v>-2319</v>
      </c>
      <c r="AC23">
        <v>3216.7999999999956</v>
      </c>
      <c r="AD23">
        <v>7085.1999999999971</v>
      </c>
      <c r="AE23">
        <v>6088.2000000000044</v>
      </c>
      <c r="AF23">
        <v>-4778</v>
      </c>
      <c r="AG23">
        <v>8488.8000000000029</v>
      </c>
      <c r="AH23">
        <v>460.19999999999709</v>
      </c>
      <c r="AI23">
        <v>-30425.999999999993</v>
      </c>
      <c r="AJ23">
        <v>-6928.6000000000058</v>
      </c>
      <c r="AK23">
        <v>-14498.800000000003</v>
      </c>
      <c r="AL23">
        <v>-5733.3999999999942</v>
      </c>
      <c r="AM23">
        <v>-8790.4000000000015</v>
      </c>
      <c r="AN23">
        <v>9303.4000000000015</v>
      </c>
      <c r="AO23">
        <v>-15514.400000000009</v>
      </c>
      <c r="AP23">
        <v>-15361.400000000009</v>
      </c>
      <c r="AQ23">
        <v>-8444.1999999999971</v>
      </c>
      <c r="AR23">
        <v>-34180.999999999993</v>
      </c>
      <c r="AS23">
        <v>36630.399999999994</v>
      </c>
      <c r="AT23">
        <v>2852</v>
      </c>
      <c r="AU23">
        <v>430</v>
      </c>
      <c r="AV23">
        <v>1769.5999999999985</v>
      </c>
      <c r="AW23">
        <v>-28072.800000000003</v>
      </c>
      <c r="AX23">
        <v>1774.7999999999956</v>
      </c>
      <c r="AY23">
        <v>31361</v>
      </c>
      <c r="AZ23">
        <v>-4807.3999999999942</v>
      </c>
      <c r="BA23">
        <v>10024.600000000006</v>
      </c>
      <c r="BB23">
        <v>2764.7999999999956</v>
      </c>
      <c r="BC23">
        <v>-5220.5999999999985</v>
      </c>
      <c r="BD23">
        <v>-15938.599999999991</v>
      </c>
      <c r="BE23">
        <v>-23518.800000000003</v>
      </c>
      <c r="BF23">
        <v>-924.39999999999418</v>
      </c>
      <c r="BG23">
        <v>1333.4000000000015</v>
      </c>
      <c r="BH23">
        <v>17933.800000000003</v>
      </c>
      <c r="BI23">
        <v>-21816.800000000003</v>
      </c>
      <c r="BJ23">
        <v>-24891.199999999997</v>
      </c>
      <c r="BK23">
        <v>22595.800000000003</v>
      </c>
      <c r="BL23">
        <v>20378.599999999991</v>
      </c>
      <c r="BM23">
        <v>15279.199999999997</v>
      </c>
      <c r="BN23">
        <v>-10000</v>
      </c>
      <c r="BO23">
        <v>6264</v>
      </c>
      <c r="BP23">
        <v>17615.000000000007</v>
      </c>
      <c r="BQ23">
        <v>-5977.7999999999956</v>
      </c>
      <c r="BR23">
        <v>14046.799999999996</v>
      </c>
      <c r="BS23">
        <v>-1535.7999999999956</v>
      </c>
      <c r="BT23">
        <v>22226</v>
      </c>
      <c r="BU23">
        <v>-10271.199999999997</v>
      </c>
      <c r="BV23">
        <v>-4141.8000000000029</v>
      </c>
      <c r="BW23">
        <v>-3451.4000000000015</v>
      </c>
      <c r="BX23">
        <v>-1634.1999999999971</v>
      </c>
      <c r="BY23">
        <v>-2404.4000000000015</v>
      </c>
      <c r="BZ23">
        <v>20266</v>
      </c>
      <c r="CA23">
        <v>23178.800000000003</v>
      </c>
      <c r="CB23">
        <v>5766.2000000000044</v>
      </c>
      <c r="CC23">
        <v>-4768.4000000000087</v>
      </c>
      <c r="CD23">
        <v>-16729.800000000003</v>
      </c>
      <c r="CE23">
        <v>10902.400000000001</v>
      </c>
      <c r="CF23">
        <v>-23606.599999999991</v>
      </c>
      <c r="CG23">
        <v>-2393.9999999999927</v>
      </c>
      <c r="CH23">
        <v>-22138.800000000003</v>
      </c>
      <c r="CI23">
        <v>36240.200000000004</v>
      </c>
      <c r="CJ23">
        <v>1515.1999999999971</v>
      </c>
      <c r="CK23">
        <v>-4822.3999999999942</v>
      </c>
      <c r="CL23">
        <v>-20249.400000000009</v>
      </c>
      <c r="CM23">
        <v>15826.400000000001</v>
      </c>
      <c r="CN23">
        <v>1588.1999999999971</v>
      </c>
      <c r="CO23">
        <v>6008.5999999999913</v>
      </c>
      <c r="CP23">
        <v>-10814</v>
      </c>
      <c r="CQ23">
        <v>-4806.6000000000058</v>
      </c>
      <c r="CR23">
        <v>11998.800000000003</v>
      </c>
      <c r="CS23">
        <v>-11551.599999999999</v>
      </c>
      <c r="CT23">
        <v>-12643.600000000006</v>
      </c>
      <c r="CU23">
        <v>-28350.000000000007</v>
      </c>
      <c r="CV23">
        <v>-5309.5999999999985</v>
      </c>
      <c r="CW23">
        <v>6187.6000000000058</v>
      </c>
      <c r="CY23">
        <f t="shared" si="0"/>
        <v>-1362.9760000000003</v>
      </c>
      <c r="CZ23">
        <f t="shared" si="1"/>
        <v>11478.344000000008</v>
      </c>
    </row>
    <row r="24" spans="2:104" x14ac:dyDescent="0.25">
      <c r="B24">
        <v>-10392.799999999996</v>
      </c>
      <c r="C24">
        <v>18638.399999999994</v>
      </c>
      <c r="D24">
        <v>2985.1999999999971</v>
      </c>
      <c r="E24">
        <v>-3854.8000000000029</v>
      </c>
      <c r="F24">
        <v>-11945.400000000001</v>
      </c>
      <c r="G24">
        <v>-5461.8000000000029</v>
      </c>
      <c r="H24">
        <v>24219.400000000009</v>
      </c>
      <c r="I24">
        <v>-8343.1999999999971</v>
      </c>
      <c r="J24">
        <v>10049.199999999997</v>
      </c>
      <c r="K24">
        <v>-21693.799999999996</v>
      </c>
      <c r="L24">
        <v>594.40000000000146</v>
      </c>
      <c r="M24">
        <v>-436.60000000000582</v>
      </c>
      <c r="N24">
        <v>-9321.4000000000015</v>
      </c>
      <c r="O24">
        <v>-10779.599999999999</v>
      </c>
      <c r="P24">
        <v>-3137.1999999999971</v>
      </c>
      <c r="Q24">
        <v>-6755</v>
      </c>
      <c r="R24">
        <v>-4197.5999999999913</v>
      </c>
      <c r="S24">
        <v>15963</v>
      </c>
      <c r="T24">
        <v>18579</v>
      </c>
      <c r="U24">
        <v>-13238.400000000001</v>
      </c>
      <c r="V24">
        <v>-7011.1999999999971</v>
      </c>
      <c r="W24">
        <v>-12987</v>
      </c>
      <c r="X24">
        <v>-9907</v>
      </c>
      <c r="Y24">
        <v>3103.7999999999956</v>
      </c>
      <c r="Z24">
        <v>-12273.599999999999</v>
      </c>
      <c r="AA24">
        <v>3968.5999999999985</v>
      </c>
      <c r="AB24">
        <v>-3249</v>
      </c>
      <c r="AC24">
        <v>10037.399999999994</v>
      </c>
      <c r="AD24">
        <v>9102.1999999999971</v>
      </c>
      <c r="AE24">
        <v>7182.5999999999985</v>
      </c>
      <c r="AF24">
        <v>1117</v>
      </c>
      <c r="AG24">
        <v>14089</v>
      </c>
      <c r="AH24">
        <v>2499.1999999999971</v>
      </c>
      <c r="AI24">
        <v>-25199.399999999994</v>
      </c>
      <c r="AJ24">
        <v>663.39999999999418</v>
      </c>
      <c r="AK24">
        <v>-17024.000000000007</v>
      </c>
      <c r="AL24">
        <v>-8962.1999999999971</v>
      </c>
      <c r="AM24">
        <v>-11736.200000000004</v>
      </c>
      <c r="AN24">
        <v>10572</v>
      </c>
      <c r="AO24">
        <v>-15672.400000000009</v>
      </c>
      <c r="AP24">
        <v>-14666.800000000003</v>
      </c>
      <c r="AQ24">
        <v>-6378.6000000000058</v>
      </c>
      <c r="AR24">
        <v>-34177.599999999991</v>
      </c>
      <c r="AS24">
        <v>32488.399999999994</v>
      </c>
      <c r="AT24">
        <v>3186.2000000000044</v>
      </c>
      <c r="AU24">
        <v>604.40000000000873</v>
      </c>
      <c r="AV24">
        <v>6994</v>
      </c>
      <c r="AW24">
        <v>-23639</v>
      </c>
      <c r="AX24">
        <v>-1689.2000000000044</v>
      </c>
      <c r="AY24">
        <v>37399.599999999991</v>
      </c>
      <c r="AZ24">
        <v>-6054.7999999999956</v>
      </c>
      <c r="BA24">
        <v>17268.200000000004</v>
      </c>
      <c r="BB24">
        <v>6605.4000000000015</v>
      </c>
      <c r="BC24">
        <v>-7421.7999999999956</v>
      </c>
      <c r="BD24">
        <v>-17979.599999999991</v>
      </c>
      <c r="BE24">
        <v>-22874.6</v>
      </c>
      <c r="BF24">
        <v>-6020.5999999999985</v>
      </c>
      <c r="BG24">
        <v>3415.4000000000015</v>
      </c>
      <c r="BH24">
        <v>19043.400000000001</v>
      </c>
      <c r="BI24">
        <v>-29393</v>
      </c>
      <c r="BJ24">
        <v>-29055.199999999997</v>
      </c>
      <c r="BK24">
        <v>23225.800000000003</v>
      </c>
      <c r="BL24">
        <v>10042.199999999997</v>
      </c>
      <c r="BM24">
        <v>18897.399999999994</v>
      </c>
      <c r="BN24">
        <v>-9764.5999999999985</v>
      </c>
      <c r="BO24">
        <v>5239.2000000000044</v>
      </c>
      <c r="BP24">
        <v>16239.599999999999</v>
      </c>
      <c r="BQ24">
        <v>-7473.3999999999942</v>
      </c>
      <c r="BR24">
        <v>10800</v>
      </c>
      <c r="BS24">
        <v>4505.5999999999985</v>
      </c>
      <c r="BT24">
        <v>24612.599999999991</v>
      </c>
      <c r="BU24">
        <v>-9315.3999999999942</v>
      </c>
      <c r="BV24">
        <v>-10607.400000000001</v>
      </c>
      <c r="BW24">
        <v>-3693.8000000000029</v>
      </c>
      <c r="BX24">
        <v>4995.5999999999985</v>
      </c>
      <c r="BY24">
        <v>1595</v>
      </c>
      <c r="BZ24">
        <v>16996.800000000003</v>
      </c>
      <c r="CA24">
        <v>20389</v>
      </c>
      <c r="CB24">
        <v>6817</v>
      </c>
      <c r="CC24">
        <v>-5263.8000000000029</v>
      </c>
      <c r="CD24">
        <v>-22896.600000000006</v>
      </c>
      <c r="CE24">
        <v>9899.8000000000029</v>
      </c>
      <c r="CF24">
        <v>-16672.799999999996</v>
      </c>
      <c r="CG24">
        <v>-5124.3999999999942</v>
      </c>
      <c r="CH24">
        <v>-18649.400000000001</v>
      </c>
      <c r="CI24">
        <v>36687.4</v>
      </c>
      <c r="CJ24">
        <v>-2537.5999999999985</v>
      </c>
      <c r="CK24">
        <v>-1400</v>
      </c>
      <c r="CL24">
        <v>-25029.000000000007</v>
      </c>
      <c r="CM24">
        <v>17880</v>
      </c>
      <c r="CN24">
        <v>1400.8000000000029</v>
      </c>
      <c r="CO24">
        <v>6192.1999999999971</v>
      </c>
      <c r="CP24">
        <v>-14917.599999999999</v>
      </c>
      <c r="CQ24">
        <v>-7137</v>
      </c>
      <c r="CR24">
        <v>8309.8000000000029</v>
      </c>
      <c r="CS24">
        <v>-11494.599999999999</v>
      </c>
      <c r="CT24">
        <v>-15719.600000000006</v>
      </c>
      <c r="CU24">
        <v>-27215.000000000007</v>
      </c>
      <c r="CV24">
        <v>-2908.4000000000015</v>
      </c>
      <c r="CW24">
        <v>-2702.7999999999956</v>
      </c>
      <c r="CY24">
        <f t="shared" si="0"/>
        <v>-1283.5900000000004</v>
      </c>
      <c r="CZ24">
        <f t="shared" si="1"/>
        <v>11785.482000000007</v>
      </c>
    </row>
    <row r="25" spans="2:104" x14ac:dyDescent="0.25">
      <c r="B25">
        <v>-7246.7999999999956</v>
      </c>
      <c r="C25">
        <v>22653.199999999997</v>
      </c>
      <c r="D25">
        <v>1398.8000000000029</v>
      </c>
      <c r="E25">
        <v>-501.39999999999418</v>
      </c>
      <c r="F25">
        <v>-11699.199999999997</v>
      </c>
      <c r="G25">
        <v>1462.5999999999913</v>
      </c>
      <c r="H25">
        <v>25088</v>
      </c>
      <c r="I25">
        <v>-4799.1999999999971</v>
      </c>
      <c r="J25">
        <v>10953.199999999997</v>
      </c>
      <c r="K25">
        <v>-19186</v>
      </c>
      <c r="L25">
        <v>-1400.7999999999956</v>
      </c>
      <c r="M25">
        <v>3482.3999999999942</v>
      </c>
      <c r="N25">
        <v>-11442.200000000004</v>
      </c>
      <c r="O25">
        <v>-10213.599999999999</v>
      </c>
      <c r="P25">
        <v>-1661.7999999999956</v>
      </c>
      <c r="Q25">
        <v>-9114.4000000000015</v>
      </c>
      <c r="R25">
        <v>-899.59999999999127</v>
      </c>
      <c r="S25">
        <v>18350.799999999996</v>
      </c>
      <c r="T25">
        <v>19379.799999999996</v>
      </c>
      <c r="U25">
        <v>-18824.199999999997</v>
      </c>
      <c r="V25">
        <v>-11773.999999999993</v>
      </c>
      <c r="W25">
        <v>-26565.600000000002</v>
      </c>
      <c r="X25">
        <v>-16247.200000000004</v>
      </c>
      <c r="Y25">
        <v>607.40000000000146</v>
      </c>
      <c r="Z25">
        <v>-13331.599999999999</v>
      </c>
      <c r="AA25">
        <v>6085.5999999999985</v>
      </c>
      <c r="AB25">
        <v>1721</v>
      </c>
      <c r="AC25">
        <v>16535.399999999994</v>
      </c>
      <c r="AD25">
        <v>9810.7999999999956</v>
      </c>
      <c r="AE25">
        <v>6537.7999999999956</v>
      </c>
      <c r="AF25">
        <v>2418.3999999999942</v>
      </c>
      <c r="AG25">
        <v>13075.800000000003</v>
      </c>
      <c r="AH25">
        <v>3262.1999999999971</v>
      </c>
      <c r="AI25">
        <v>-23412.399999999994</v>
      </c>
      <c r="AJ25">
        <v>-9318.6000000000058</v>
      </c>
      <c r="AK25">
        <v>-15260.400000000009</v>
      </c>
      <c r="AL25">
        <v>-10570.799999999996</v>
      </c>
      <c r="AM25">
        <v>-9267</v>
      </c>
      <c r="AN25">
        <v>7362.4000000000015</v>
      </c>
      <c r="AO25">
        <v>-22074.199999999997</v>
      </c>
      <c r="AP25">
        <v>-17080.199999999997</v>
      </c>
      <c r="AQ25">
        <v>-9972.1999999999971</v>
      </c>
      <c r="AR25">
        <v>-34752.199999999997</v>
      </c>
      <c r="AS25">
        <v>29115.800000000003</v>
      </c>
      <c r="AT25">
        <v>4005</v>
      </c>
      <c r="AU25">
        <v>9746</v>
      </c>
      <c r="AV25">
        <v>8084.1999999999971</v>
      </c>
      <c r="AW25">
        <v>-23425.400000000009</v>
      </c>
      <c r="AX25">
        <v>-7541.2000000000044</v>
      </c>
      <c r="AY25">
        <v>34549</v>
      </c>
      <c r="AZ25">
        <v>-2058.7999999999956</v>
      </c>
      <c r="BA25">
        <v>25851.600000000006</v>
      </c>
      <c r="BB25">
        <v>16784.999999999993</v>
      </c>
      <c r="BC25">
        <v>-11850.199999999997</v>
      </c>
      <c r="BD25">
        <v>-21900</v>
      </c>
      <c r="BE25">
        <v>-27770.199999999997</v>
      </c>
      <c r="BF25">
        <v>-1681</v>
      </c>
      <c r="BG25">
        <v>-1389.5999999999985</v>
      </c>
      <c r="BH25">
        <v>22412.800000000003</v>
      </c>
      <c r="BI25">
        <v>-31229.800000000003</v>
      </c>
      <c r="BJ25">
        <v>-29672.400000000009</v>
      </c>
      <c r="BK25">
        <v>21081</v>
      </c>
      <c r="BL25">
        <v>15126.799999999996</v>
      </c>
      <c r="BM25">
        <v>19408.199999999997</v>
      </c>
      <c r="BN25">
        <v>-10298.199999999997</v>
      </c>
      <c r="BO25">
        <v>-2339.4000000000015</v>
      </c>
      <c r="BP25">
        <v>13397.599999999999</v>
      </c>
      <c r="BQ25">
        <v>-567.19999999999709</v>
      </c>
      <c r="BR25">
        <v>13228.199999999997</v>
      </c>
      <c r="BS25">
        <v>1221.5999999999985</v>
      </c>
      <c r="BT25">
        <v>23605</v>
      </c>
      <c r="BU25">
        <v>-14246</v>
      </c>
      <c r="BV25">
        <v>-12747.200000000004</v>
      </c>
      <c r="BW25">
        <v>-996.60000000000582</v>
      </c>
      <c r="BX25">
        <v>7872.5999999999985</v>
      </c>
      <c r="BY25">
        <v>5273.8000000000029</v>
      </c>
      <c r="BZ25">
        <v>13770.400000000009</v>
      </c>
      <c r="CA25">
        <v>17659.399999999994</v>
      </c>
      <c r="CB25">
        <v>6253.8000000000029</v>
      </c>
      <c r="CC25">
        <v>-728.19999999999709</v>
      </c>
      <c r="CD25">
        <v>-19505.199999999997</v>
      </c>
      <c r="CE25">
        <v>6464.8000000000029</v>
      </c>
      <c r="CF25">
        <v>-20284.399999999994</v>
      </c>
      <c r="CG25">
        <v>-830</v>
      </c>
      <c r="CH25">
        <v>-16199</v>
      </c>
      <c r="CI25">
        <v>38899.799999999996</v>
      </c>
      <c r="CJ25">
        <v>-1383.8000000000029</v>
      </c>
      <c r="CK25">
        <v>881.60000000000582</v>
      </c>
      <c r="CL25">
        <v>-29605.400000000009</v>
      </c>
      <c r="CM25">
        <v>13581</v>
      </c>
      <c r="CN25">
        <v>-3077.8000000000029</v>
      </c>
      <c r="CO25">
        <v>776.80000000000291</v>
      </c>
      <c r="CP25">
        <v>-11031</v>
      </c>
      <c r="CQ25">
        <v>-9336.8000000000029</v>
      </c>
      <c r="CR25">
        <v>6214.8000000000029</v>
      </c>
      <c r="CS25">
        <v>-13978.399999999994</v>
      </c>
      <c r="CT25">
        <v>-19858.800000000003</v>
      </c>
      <c r="CU25">
        <v>-21558.800000000003</v>
      </c>
      <c r="CV25">
        <v>-244</v>
      </c>
      <c r="CW25">
        <v>-11166.199999999997</v>
      </c>
      <c r="CY25">
        <f t="shared" si="0"/>
        <v>-1496.6440000000002</v>
      </c>
      <c r="CZ25">
        <f t="shared" si="1"/>
        <v>12405.688</v>
      </c>
    </row>
    <row r="26" spans="2:104" x14ac:dyDescent="0.25">
      <c r="B26">
        <v>-4496.4000000000015</v>
      </c>
      <c r="C26">
        <v>23964</v>
      </c>
      <c r="D26">
        <v>1479.4000000000015</v>
      </c>
      <c r="E26">
        <v>-2337.5999999999913</v>
      </c>
      <c r="F26">
        <v>-8048</v>
      </c>
      <c r="G26">
        <v>-1140.4000000000087</v>
      </c>
      <c r="H26">
        <v>25065.400000000009</v>
      </c>
      <c r="I26">
        <v>-4257.1999999999971</v>
      </c>
      <c r="J26">
        <v>15885.799999999996</v>
      </c>
      <c r="K26">
        <v>-22504.399999999994</v>
      </c>
      <c r="L26">
        <v>-2976.5999999999985</v>
      </c>
      <c r="M26">
        <v>-775.19999999999709</v>
      </c>
      <c r="N26">
        <v>-12590</v>
      </c>
      <c r="O26">
        <v>-9057.1999999999971</v>
      </c>
      <c r="P26">
        <v>2002.2000000000044</v>
      </c>
      <c r="Q26">
        <v>-14334.599999999999</v>
      </c>
      <c r="R26">
        <v>-1738</v>
      </c>
      <c r="S26">
        <v>18930.799999999996</v>
      </c>
      <c r="T26">
        <v>27616.6</v>
      </c>
      <c r="U26">
        <v>-15378.599999999999</v>
      </c>
      <c r="V26">
        <v>-10981.199999999997</v>
      </c>
      <c r="W26">
        <v>-22471</v>
      </c>
      <c r="X26">
        <v>-21922.800000000003</v>
      </c>
      <c r="Y26">
        <v>1083.5999999999985</v>
      </c>
      <c r="Z26">
        <v>-10813.599999999999</v>
      </c>
      <c r="AA26">
        <v>3294</v>
      </c>
      <c r="AB26">
        <v>656.60000000000582</v>
      </c>
      <c r="AC26">
        <v>14450.199999999997</v>
      </c>
      <c r="AD26">
        <v>13969.599999999991</v>
      </c>
      <c r="AE26">
        <v>5678.7999999999956</v>
      </c>
      <c r="AF26">
        <v>-557.60000000000582</v>
      </c>
      <c r="AG26">
        <v>11576.800000000003</v>
      </c>
      <c r="AH26">
        <v>-372</v>
      </c>
      <c r="AI26">
        <v>-19644.199999999997</v>
      </c>
      <c r="AJ26">
        <v>-3410.8000000000029</v>
      </c>
      <c r="AK26">
        <v>-13830.200000000004</v>
      </c>
      <c r="AL26">
        <v>-10802.799999999996</v>
      </c>
      <c r="AM26">
        <v>-2749.4000000000015</v>
      </c>
      <c r="AN26">
        <v>8938.5999999999985</v>
      </c>
      <c r="AO26">
        <v>-20955.199999999997</v>
      </c>
      <c r="AP26">
        <v>-13972.800000000003</v>
      </c>
      <c r="AQ26">
        <v>-13598.800000000003</v>
      </c>
      <c r="AR26">
        <v>-32219.599999999991</v>
      </c>
      <c r="AS26">
        <v>28765.199999999997</v>
      </c>
      <c r="AT26">
        <v>-1206.7999999999956</v>
      </c>
      <c r="AU26">
        <v>9386</v>
      </c>
      <c r="AV26">
        <v>16715.400000000001</v>
      </c>
      <c r="AW26">
        <v>-17009</v>
      </c>
      <c r="AX26">
        <v>-7715</v>
      </c>
      <c r="AY26">
        <v>35980.199999999997</v>
      </c>
      <c r="AZ26">
        <v>-1976.5999999999985</v>
      </c>
      <c r="BA26">
        <v>24279.600000000006</v>
      </c>
      <c r="BB26">
        <v>3889.5999999999985</v>
      </c>
      <c r="BC26">
        <v>-10234</v>
      </c>
      <c r="BD26">
        <v>-27328.799999999988</v>
      </c>
      <c r="BE26">
        <v>-21973.4</v>
      </c>
      <c r="BF26">
        <v>-584.59999999999854</v>
      </c>
      <c r="BG26">
        <v>-3257.2000000000044</v>
      </c>
      <c r="BH26">
        <v>20759.600000000006</v>
      </c>
      <c r="BI26">
        <v>-41958.600000000006</v>
      </c>
      <c r="BJ26">
        <v>-27427</v>
      </c>
      <c r="BK26">
        <v>14918.399999999994</v>
      </c>
      <c r="BL26">
        <v>13770.399999999994</v>
      </c>
      <c r="BM26">
        <v>16635.199999999997</v>
      </c>
      <c r="BN26">
        <v>-9284.7999999999956</v>
      </c>
      <c r="BO26">
        <v>1049.8000000000029</v>
      </c>
      <c r="BP26">
        <v>14419.799999999996</v>
      </c>
      <c r="BQ26">
        <v>-8230.7999999999956</v>
      </c>
      <c r="BR26">
        <v>8060.5999999999985</v>
      </c>
      <c r="BS26">
        <v>-1241.1999999999971</v>
      </c>
      <c r="BT26">
        <v>20627</v>
      </c>
      <c r="BU26">
        <v>-13751</v>
      </c>
      <c r="BV26">
        <v>-14355</v>
      </c>
      <c r="BW26">
        <v>-3574.2000000000044</v>
      </c>
      <c r="BX26">
        <v>6572</v>
      </c>
      <c r="BY26">
        <v>296.39999999999418</v>
      </c>
      <c r="BZ26">
        <v>14597.199999999997</v>
      </c>
      <c r="CA26">
        <v>14058.199999999997</v>
      </c>
      <c r="CB26">
        <v>6169.8000000000029</v>
      </c>
      <c r="CC26">
        <v>-13226.199999999997</v>
      </c>
      <c r="CD26">
        <v>-14395.800000000003</v>
      </c>
      <c r="CE26">
        <v>6159.2000000000044</v>
      </c>
      <c r="CF26">
        <v>-16561.799999999996</v>
      </c>
      <c r="CG26">
        <v>-3707.7999999999956</v>
      </c>
      <c r="CH26">
        <v>-8004.1999999999971</v>
      </c>
      <c r="CI26">
        <v>34355</v>
      </c>
      <c r="CJ26">
        <v>-13076.400000000001</v>
      </c>
      <c r="CK26">
        <v>8574.2000000000044</v>
      </c>
      <c r="CL26">
        <v>-26852.800000000003</v>
      </c>
      <c r="CM26">
        <v>12524.400000000001</v>
      </c>
      <c r="CN26">
        <v>-8750</v>
      </c>
      <c r="CO26">
        <v>-1427.1999999999971</v>
      </c>
      <c r="CP26">
        <v>-9048.2000000000044</v>
      </c>
      <c r="CQ26">
        <v>-9851.6000000000058</v>
      </c>
      <c r="CR26">
        <v>5423</v>
      </c>
      <c r="CS26">
        <v>-21683</v>
      </c>
      <c r="CT26">
        <v>-9956</v>
      </c>
      <c r="CU26">
        <v>-19418.000000000007</v>
      </c>
      <c r="CV26">
        <v>119.40000000000146</v>
      </c>
      <c r="CW26">
        <v>-16188.799999999996</v>
      </c>
      <c r="CY26">
        <f t="shared" si="0"/>
        <v>-1884.9399999999996</v>
      </c>
      <c r="CZ26">
        <f t="shared" si="1"/>
        <v>12138.899999999996</v>
      </c>
    </row>
    <row r="27" spans="2:104" x14ac:dyDescent="0.25">
      <c r="B27">
        <v>-3825</v>
      </c>
      <c r="C27">
        <v>24207.799999999996</v>
      </c>
      <c r="D27">
        <v>2061.8000000000029</v>
      </c>
      <c r="E27">
        <v>-9069.8000000000029</v>
      </c>
      <c r="F27">
        <v>-9062.5999999999985</v>
      </c>
      <c r="G27">
        <v>-1520</v>
      </c>
      <c r="H27">
        <v>25528</v>
      </c>
      <c r="I27">
        <v>-4828.7999999999956</v>
      </c>
      <c r="J27">
        <v>19314.599999999999</v>
      </c>
      <c r="K27">
        <v>-20069.799999999996</v>
      </c>
      <c r="L27">
        <v>-3949.5999999999985</v>
      </c>
      <c r="M27">
        <v>-2263.4000000000087</v>
      </c>
      <c r="N27">
        <v>-7542.2000000000044</v>
      </c>
      <c r="O27">
        <v>-10289.199999999997</v>
      </c>
      <c r="P27">
        <v>9614.5999999999985</v>
      </c>
      <c r="Q27">
        <v>-9383.5999999999985</v>
      </c>
      <c r="R27">
        <v>132</v>
      </c>
      <c r="S27">
        <v>19751.799999999996</v>
      </c>
      <c r="T27">
        <v>24873.599999999999</v>
      </c>
      <c r="U27">
        <v>-19351.800000000003</v>
      </c>
      <c r="V27">
        <v>-6274.9999999999927</v>
      </c>
      <c r="W27">
        <v>-20145.400000000001</v>
      </c>
      <c r="X27">
        <v>-11830.800000000003</v>
      </c>
      <c r="Y27">
        <v>3953</v>
      </c>
      <c r="Z27">
        <v>-7115.1999999999971</v>
      </c>
      <c r="AA27">
        <v>-3573.4000000000015</v>
      </c>
      <c r="AB27">
        <v>-4354.1999999999971</v>
      </c>
      <c r="AC27">
        <v>15445.199999999997</v>
      </c>
      <c r="AD27">
        <v>6606.5999999999985</v>
      </c>
      <c r="AE27">
        <v>-2593.5999999999985</v>
      </c>
      <c r="AF27">
        <v>-1173.6000000000058</v>
      </c>
      <c r="AG27">
        <v>14961.599999999999</v>
      </c>
      <c r="AH27">
        <v>7129.5999999999985</v>
      </c>
      <c r="AI27">
        <v>-23429.599999999991</v>
      </c>
      <c r="AJ27">
        <v>-3226.8000000000029</v>
      </c>
      <c r="AK27">
        <v>-17036.600000000006</v>
      </c>
      <c r="AL27">
        <v>-8719.5999999999985</v>
      </c>
      <c r="AM27">
        <v>-2023.8000000000029</v>
      </c>
      <c r="AN27">
        <v>5503</v>
      </c>
      <c r="AO27">
        <v>-16550.800000000003</v>
      </c>
      <c r="AP27">
        <v>-11811.600000000006</v>
      </c>
      <c r="AQ27">
        <v>-10690.800000000003</v>
      </c>
      <c r="AR27">
        <v>-32280.599999999991</v>
      </c>
      <c r="AS27">
        <v>31188.600000000006</v>
      </c>
      <c r="AT27">
        <v>2358</v>
      </c>
      <c r="AU27">
        <v>18465.600000000006</v>
      </c>
      <c r="AV27">
        <v>14900.599999999999</v>
      </c>
      <c r="AW27">
        <v>-20384.600000000006</v>
      </c>
      <c r="AX27">
        <v>-6965.5999999999985</v>
      </c>
      <c r="AY27">
        <v>38197.199999999997</v>
      </c>
      <c r="AZ27">
        <v>-5919</v>
      </c>
      <c r="BA27">
        <v>24458.800000000003</v>
      </c>
      <c r="BB27">
        <v>8969.9999999999927</v>
      </c>
      <c r="BC27">
        <v>-10317.799999999996</v>
      </c>
      <c r="BD27">
        <v>-23490</v>
      </c>
      <c r="BE27">
        <v>-16102.400000000001</v>
      </c>
      <c r="BF27">
        <v>-3838.1999999999971</v>
      </c>
      <c r="BG27">
        <v>1165.7999999999956</v>
      </c>
      <c r="BH27">
        <v>22676.800000000003</v>
      </c>
      <c r="BI27">
        <v>-40951</v>
      </c>
      <c r="BJ27">
        <v>-33536.600000000006</v>
      </c>
      <c r="BK27">
        <v>10937.399999999994</v>
      </c>
      <c r="BL27">
        <v>13569.199999999997</v>
      </c>
      <c r="BM27">
        <v>16759</v>
      </c>
      <c r="BN27">
        <v>-18115</v>
      </c>
      <c r="BO27">
        <v>2172.4000000000015</v>
      </c>
      <c r="BP27">
        <v>11862.400000000001</v>
      </c>
      <c r="BQ27">
        <v>-4841.5999999999985</v>
      </c>
      <c r="BR27">
        <v>-1346.2000000000044</v>
      </c>
      <c r="BS27">
        <v>-4794.4000000000015</v>
      </c>
      <c r="BT27">
        <v>22994.799999999996</v>
      </c>
      <c r="BU27">
        <v>-11188.199999999997</v>
      </c>
      <c r="BV27">
        <v>-13292</v>
      </c>
      <c r="BW27">
        <v>-10608.600000000006</v>
      </c>
      <c r="BX27">
        <v>3347</v>
      </c>
      <c r="BY27">
        <v>3795.1999999999971</v>
      </c>
      <c r="BZ27">
        <v>13942.199999999997</v>
      </c>
      <c r="CA27">
        <v>14982.600000000006</v>
      </c>
      <c r="CB27">
        <v>5103</v>
      </c>
      <c r="CC27">
        <v>-12912</v>
      </c>
      <c r="CD27">
        <v>-14061.199999999997</v>
      </c>
      <c r="CE27">
        <v>11270.200000000004</v>
      </c>
      <c r="CF27">
        <v>-10135.799999999988</v>
      </c>
      <c r="CG27">
        <v>2595.2000000000116</v>
      </c>
      <c r="CH27">
        <v>-5001</v>
      </c>
      <c r="CI27">
        <v>34618.199999999997</v>
      </c>
      <c r="CJ27">
        <v>-8150</v>
      </c>
      <c r="CK27">
        <v>2329.2000000000044</v>
      </c>
      <c r="CL27">
        <v>-23856.800000000003</v>
      </c>
      <c r="CM27">
        <v>11875.600000000006</v>
      </c>
      <c r="CN27">
        <v>-11792.399999999994</v>
      </c>
      <c r="CO27">
        <v>10526.199999999997</v>
      </c>
      <c r="CP27">
        <v>-6125.5999999999985</v>
      </c>
      <c r="CQ27">
        <v>-10559.600000000006</v>
      </c>
      <c r="CR27">
        <v>3167.4000000000015</v>
      </c>
      <c r="CS27">
        <v>-17178.799999999996</v>
      </c>
      <c r="CT27">
        <v>-10507</v>
      </c>
      <c r="CU27">
        <v>-16148</v>
      </c>
      <c r="CV27">
        <v>-1791.4000000000015</v>
      </c>
      <c r="CW27">
        <v>-16769.599999999999</v>
      </c>
      <c r="CY27">
        <f t="shared" si="0"/>
        <v>-1373.558</v>
      </c>
      <c r="CZ27">
        <f t="shared" si="1"/>
        <v>12119.793999999996</v>
      </c>
    </row>
    <row r="28" spans="2:104" x14ac:dyDescent="0.25">
      <c r="B28">
        <v>-793</v>
      </c>
      <c r="C28">
        <v>31277.599999999991</v>
      </c>
      <c r="D28">
        <v>940.59999999999854</v>
      </c>
      <c r="E28">
        <v>-20599.399999999994</v>
      </c>
      <c r="F28">
        <v>-5101.4000000000015</v>
      </c>
      <c r="G28">
        <v>-2849.6000000000058</v>
      </c>
      <c r="H28">
        <v>24023.800000000003</v>
      </c>
      <c r="I28">
        <v>1748.2000000000044</v>
      </c>
      <c r="J28">
        <v>16437.599999999999</v>
      </c>
      <c r="K28">
        <v>-19620.799999999996</v>
      </c>
      <c r="L28">
        <v>-10432.199999999997</v>
      </c>
      <c r="M28">
        <v>-4870.6000000000058</v>
      </c>
      <c r="N28">
        <v>-8740.4000000000015</v>
      </c>
      <c r="O28">
        <v>3138.8000000000029</v>
      </c>
      <c r="P28">
        <v>-1020.4000000000015</v>
      </c>
      <c r="Q28">
        <v>-9021.8000000000029</v>
      </c>
      <c r="R28">
        <v>-440</v>
      </c>
      <c r="S28">
        <v>16489.599999999999</v>
      </c>
      <c r="T28">
        <v>27056</v>
      </c>
      <c r="U28">
        <v>-21215.199999999997</v>
      </c>
      <c r="V28">
        <v>-7762.3999999999942</v>
      </c>
      <c r="W28">
        <v>-19463</v>
      </c>
      <c r="X28">
        <v>-15942.000000000007</v>
      </c>
      <c r="Y28">
        <v>-1687.4000000000015</v>
      </c>
      <c r="Z28">
        <v>-9268.7999999999956</v>
      </c>
      <c r="AA28">
        <v>-6516.5999999999985</v>
      </c>
      <c r="AB28">
        <v>-9324.7999999999956</v>
      </c>
      <c r="AC28">
        <v>21661.599999999991</v>
      </c>
      <c r="AD28">
        <v>-1406.2000000000044</v>
      </c>
      <c r="AE28">
        <v>-3027.8000000000029</v>
      </c>
      <c r="AF28">
        <v>-1865.1999999999971</v>
      </c>
      <c r="AG28">
        <v>11279</v>
      </c>
      <c r="AH28">
        <v>790.79999999999563</v>
      </c>
      <c r="AI28">
        <v>-20735.999999999993</v>
      </c>
      <c r="AJ28">
        <v>-3850.2000000000044</v>
      </c>
      <c r="AK28">
        <v>-18540.800000000003</v>
      </c>
      <c r="AL28">
        <v>-12044</v>
      </c>
      <c r="AM28">
        <v>3057.4000000000015</v>
      </c>
      <c r="AN28">
        <v>11487</v>
      </c>
      <c r="AO28">
        <v>-13434.199999999997</v>
      </c>
      <c r="AP28">
        <v>-11840.400000000009</v>
      </c>
      <c r="AQ28">
        <v>-8094.1999999999971</v>
      </c>
      <c r="AR28">
        <v>-33216.199999999997</v>
      </c>
      <c r="AS28">
        <v>24961.199999999997</v>
      </c>
      <c r="AT28">
        <v>4684.4000000000015</v>
      </c>
      <c r="AU28">
        <v>4513</v>
      </c>
      <c r="AV28">
        <v>12752.599999999999</v>
      </c>
      <c r="AW28">
        <v>-23210.800000000003</v>
      </c>
      <c r="AX28">
        <v>-9613.4000000000015</v>
      </c>
      <c r="AY28">
        <v>37842</v>
      </c>
      <c r="AZ28">
        <v>-15066.599999999999</v>
      </c>
      <c r="BA28">
        <v>24476.400000000009</v>
      </c>
      <c r="BB28">
        <v>2570.7999999999956</v>
      </c>
      <c r="BC28">
        <v>-9368.4000000000015</v>
      </c>
      <c r="BD28">
        <v>-32048.199999999997</v>
      </c>
      <c r="BE28">
        <v>-15436.599999999999</v>
      </c>
      <c r="BF28">
        <v>-2522.5999999999985</v>
      </c>
      <c r="BG28">
        <v>-1867.4000000000015</v>
      </c>
      <c r="BH28">
        <v>22944.600000000006</v>
      </c>
      <c r="BI28">
        <v>-41155.600000000006</v>
      </c>
      <c r="BJ28">
        <v>-30825</v>
      </c>
      <c r="BK28">
        <v>14918.399999999994</v>
      </c>
      <c r="BL28">
        <v>10819.599999999999</v>
      </c>
      <c r="BM28">
        <v>13559.599999999991</v>
      </c>
      <c r="BN28">
        <v>-8429.5999999999985</v>
      </c>
      <c r="BO28">
        <v>-1897.4000000000015</v>
      </c>
      <c r="BP28">
        <v>9113.0000000000073</v>
      </c>
      <c r="BQ28">
        <v>-4951</v>
      </c>
      <c r="BR28">
        <v>13215</v>
      </c>
      <c r="BS28">
        <v>-6596.7999999999956</v>
      </c>
      <c r="BT28">
        <v>20914.399999999994</v>
      </c>
      <c r="BU28">
        <v>-14266.799999999988</v>
      </c>
      <c r="BV28">
        <v>-11266</v>
      </c>
      <c r="BW28">
        <v>-12239</v>
      </c>
      <c r="BX28">
        <v>-2844.7999999999956</v>
      </c>
      <c r="BY28">
        <v>3430.8000000000029</v>
      </c>
      <c r="BZ28">
        <v>9980.8000000000029</v>
      </c>
      <c r="CA28">
        <v>21502.199999999997</v>
      </c>
      <c r="CB28">
        <v>6902.5999999999985</v>
      </c>
      <c r="CC28">
        <v>-8869</v>
      </c>
      <c r="CD28">
        <v>-11193.199999999997</v>
      </c>
      <c r="CE28">
        <v>9378.2000000000044</v>
      </c>
      <c r="CF28">
        <v>-15255.799999999996</v>
      </c>
      <c r="CG28">
        <v>7282</v>
      </c>
      <c r="CH28">
        <v>960.80000000000291</v>
      </c>
      <c r="CI28">
        <v>37437.200000000004</v>
      </c>
      <c r="CJ28">
        <v>-10157</v>
      </c>
      <c r="CK28">
        <v>-492.39999999999418</v>
      </c>
      <c r="CL28">
        <v>-25120.000000000007</v>
      </c>
      <c r="CM28">
        <v>13718.600000000006</v>
      </c>
      <c r="CN28">
        <v>-15497.199999999997</v>
      </c>
      <c r="CO28">
        <v>8004.8000000000029</v>
      </c>
      <c r="CP28">
        <v>-4056.5999999999985</v>
      </c>
      <c r="CQ28">
        <v>-10875.800000000003</v>
      </c>
      <c r="CR28">
        <v>1427.2000000000044</v>
      </c>
      <c r="CS28">
        <v>-10502</v>
      </c>
      <c r="CT28">
        <v>-10207.600000000006</v>
      </c>
      <c r="CU28">
        <v>-14876.800000000003</v>
      </c>
      <c r="CV28">
        <v>-4583.4000000000015</v>
      </c>
      <c r="CW28">
        <v>-15645.599999999999</v>
      </c>
      <c r="CY28">
        <f t="shared" si="0"/>
        <v>-1969.6519999999996</v>
      </c>
      <c r="CZ28">
        <f t="shared" si="1"/>
        <v>12103.616000000005</v>
      </c>
    </row>
    <row r="29" spans="2:104" x14ac:dyDescent="0.25">
      <c r="B29">
        <v>-915.19999999999709</v>
      </c>
      <c r="C29">
        <v>28036</v>
      </c>
      <c r="D29">
        <v>2938.5999999999985</v>
      </c>
      <c r="E29">
        <v>-18154.399999999994</v>
      </c>
      <c r="F29">
        <v>-1515.8000000000029</v>
      </c>
      <c r="G29">
        <v>-4515.2000000000116</v>
      </c>
      <c r="H29">
        <v>27711.800000000003</v>
      </c>
      <c r="I29">
        <v>4368.0000000000073</v>
      </c>
      <c r="J29">
        <v>13006</v>
      </c>
      <c r="K29">
        <v>-21218.799999999996</v>
      </c>
      <c r="L29">
        <v>-15557</v>
      </c>
      <c r="M29">
        <v>1726.8000000000029</v>
      </c>
      <c r="N29">
        <v>-8226.2000000000044</v>
      </c>
      <c r="O29">
        <v>6887.8000000000029</v>
      </c>
      <c r="P29">
        <v>-1880.1999999999971</v>
      </c>
      <c r="Q29">
        <v>-12099.800000000003</v>
      </c>
      <c r="R29">
        <v>118.40000000000873</v>
      </c>
      <c r="S29">
        <v>15807.800000000003</v>
      </c>
      <c r="T29">
        <v>17785</v>
      </c>
      <c r="U29">
        <v>-15974.599999999999</v>
      </c>
      <c r="V29">
        <v>-7481.1999999999971</v>
      </c>
      <c r="W29">
        <v>-17830.599999999999</v>
      </c>
      <c r="X29">
        <v>-9158.4000000000087</v>
      </c>
      <c r="Y29">
        <v>443.19999999999709</v>
      </c>
      <c r="Z29">
        <v>-8461.5999999999985</v>
      </c>
      <c r="AA29">
        <v>-3688.7999999999956</v>
      </c>
      <c r="AB29">
        <v>-7417.7999999999956</v>
      </c>
      <c r="AC29">
        <v>18470.599999999999</v>
      </c>
      <c r="AD29">
        <v>-6924.6000000000058</v>
      </c>
      <c r="AE29">
        <v>-11201.200000000004</v>
      </c>
      <c r="AF29">
        <v>2861.3999999999942</v>
      </c>
      <c r="AG29">
        <v>13975.800000000003</v>
      </c>
      <c r="AH29">
        <v>-5892</v>
      </c>
      <c r="AI29">
        <v>-20729.999999999993</v>
      </c>
      <c r="AJ29">
        <v>-5458.8000000000029</v>
      </c>
      <c r="AK29">
        <v>-17748.000000000007</v>
      </c>
      <c r="AL29">
        <v>-9310.3999999999942</v>
      </c>
      <c r="AM29">
        <v>2787.5999999999985</v>
      </c>
      <c r="AN29">
        <v>9328.8000000000029</v>
      </c>
      <c r="AO29">
        <v>-12992</v>
      </c>
      <c r="AP29">
        <v>-14264.400000000009</v>
      </c>
      <c r="AQ29">
        <v>-15133</v>
      </c>
      <c r="AR29">
        <v>-31938.999999999993</v>
      </c>
      <c r="AS29">
        <v>29493</v>
      </c>
      <c r="AT29">
        <v>4689.2000000000044</v>
      </c>
      <c r="AU29">
        <v>8542.6000000000058</v>
      </c>
      <c r="AV29">
        <v>17246.599999999999</v>
      </c>
      <c r="AW29">
        <v>-19708.600000000006</v>
      </c>
      <c r="AX29">
        <v>-9980.4000000000015</v>
      </c>
      <c r="AY29">
        <v>40922.399999999994</v>
      </c>
      <c r="AZ29">
        <v>-11920</v>
      </c>
      <c r="BA29">
        <v>27573.600000000006</v>
      </c>
      <c r="BB29">
        <v>6357.5999999999985</v>
      </c>
      <c r="BC29">
        <v>-9170</v>
      </c>
      <c r="BD29">
        <v>-33187.999999999993</v>
      </c>
      <c r="BE29">
        <v>-12965.599999999999</v>
      </c>
      <c r="BF29">
        <v>-5284.7999999999956</v>
      </c>
      <c r="BG29">
        <v>-3197</v>
      </c>
      <c r="BH29">
        <v>17155.400000000001</v>
      </c>
      <c r="BI29">
        <v>-31852</v>
      </c>
      <c r="BJ29">
        <v>-36524</v>
      </c>
      <c r="BK29">
        <v>10192.800000000003</v>
      </c>
      <c r="BL29">
        <v>4538.1999999999971</v>
      </c>
      <c r="BM29">
        <v>9081.1999999999971</v>
      </c>
      <c r="BN29">
        <v>-8306.7999999999956</v>
      </c>
      <c r="BO29">
        <v>5657</v>
      </c>
      <c r="BP29">
        <v>5141.2000000000044</v>
      </c>
      <c r="BQ29">
        <v>-11514</v>
      </c>
      <c r="BR29">
        <v>17323.799999999996</v>
      </c>
      <c r="BS29">
        <v>-13728</v>
      </c>
      <c r="BT29">
        <v>18290.199999999997</v>
      </c>
      <c r="BU29">
        <v>-10696.599999999991</v>
      </c>
      <c r="BV29">
        <v>-13261.599999999999</v>
      </c>
      <c r="BW29">
        <v>-10121.400000000001</v>
      </c>
      <c r="BX29">
        <v>-5066</v>
      </c>
      <c r="BY29">
        <v>220.59999999999854</v>
      </c>
      <c r="BZ29">
        <v>8912.4000000000087</v>
      </c>
      <c r="CA29">
        <v>20171.800000000003</v>
      </c>
      <c r="CB29">
        <v>12880.200000000004</v>
      </c>
      <c r="CC29">
        <v>-10207</v>
      </c>
      <c r="CD29">
        <v>-11393</v>
      </c>
      <c r="CE29">
        <v>3512.6000000000058</v>
      </c>
      <c r="CF29">
        <v>-19608.999999999993</v>
      </c>
      <c r="CG29">
        <v>14036.200000000012</v>
      </c>
      <c r="CH29">
        <v>1323.1999999999971</v>
      </c>
      <c r="CI29">
        <v>33561.4</v>
      </c>
      <c r="CJ29">
        <v>-5796.4000000000015</v>
      </c>
      <c r="CK29">
        <v>-500.19999999999709</v>
      </c>
      <c r="CL29">
        <v>-20037.200000000004</v>
      </c>
      <c r="CM29">
        <v>10242.800000000003</v>
      </c>
      <c r="CN29">
        <v>-24071.799999999996</v>
      </c>
      <c r="CO29">
        <v>7998.8000000000029</v>
      </c>
      <c r="CP29">
        <v>-756.80000000000291</v>
      </c>
      <c r="CQ29">
        <v>-15021.800000000003</v>
      </c>
      <c r="CR29">
        <v>-2548</v>
      </c>
      <c r="CS29">
        <v>-8085.7999999999956</v>
      </c>
      <c r="CT29">
        <v>-13908.800000000003</v>
      </c>
      <c r="CU29">
        <v>-6847.8000000000029</v>
      </c>
      <c r="CV29">
        <v>-5587</v>
      </c>
      <c r="CW29">
        <v>-13292</v>
      </c>
      <c r="CY29">
        <f t="shared" si="0"/>
        <v>-2085.1799999999985</v>
      </c>
      <c r="CZ29">
        <f t="shared" si="1"/>
        <v>12111.547999999999</v>
      </c>
    </row>
    <row r="30" spans="2:104" x14ac:dyDescent="0.25">
      <c r="B30">
        <v>3025.5999999999985</v>
      </c>
      <c r="C30">
        <v>30060.800000000003</v>
      </c>
      <c r="D30">
        <v>3259.8000000000029</v>
      </c>
      <c r="E30">
        <v>-23290.399999999994</v>
      </c>
      <c r="F30">
        <v>3261</v>
      </c>
      <c r="G30">
        <v>-8435.4000000000087</v>
      </c>
      <c r="H30">
        <v>20995.600000000006</v>
      </c>
      <c r="I30">
        <v>9997.2000000000044</v>
      </c>
      <c r="J30">
        <v>11313.599999999999</v>
      </c>
      <c r="K30">
        <v>-22244.799999999996</v>
      </c>
      <c r="L30">
        <v>-18090.599999999999</v>
      </c>
      <c r="M30">
        <v>7130.3999999999942</v>
      </c>
      <c r="N30">
        <v>-3038</v>
      </c>
      <c r="O30">
        <v>-3067</v>
      </c>
      <c r="P30">
        <v>-2607.7999999999956</v>
      </c>
      <c r="Q30">
        <v>-9720.4000000000015</v>
      </c>
      <c r="R30">
        <v>-304</v>
      </c>
      <c r="S30">
        <v>17979.000000000007</v>
      </c>
      <c r="T30">
        <v>22808.199999999997</v>
      </c>
      <c r="U30">
        <v>-14324.599999999999</v>
      </c>
      <c r="V30">
        <v>-7625.7999999999956</v>
      </c>
      <c r="W30">
        <v>-17786.400000000001</v>
      </c>
      <c r="X30">
        <v>-10074.400000000009</v>
      </c>
      <c r="Y30">
        <v>5326</v>
      </c>
      <c r="Z30">
        <v>-16868.599999999999</v>
      </c>
      <c r="AA30">
        <v>-696.79999999999563</v>
      </c>
      <c r="AB30">
        <v>-5512</v>
      </c>
      <c r="AC30">
        <v>21112.800000000003</v>
      </c>
      <c r="AD30">
        <v>-4767.4000000000015</v>
      </c>
      <c r="AE30">
        <v>-16353.800000000003</v>
      </c>
      <c r="AF30">
        <v>-75.80000000000291</v>
      </c>
      <c r="AG30">
        <v>12136</v>
      </c>
      <c r="AH30">
        <v>-2085.4000000000015</v>
      </c>
      <c r="AI30">
        <v>-22488.799999999996</v>
      </c>
      <c r="AJ30">
        <v>-6476.6000000000058</v>
      </c>
      <c r="AK30">
        <v>-15571.200000000004</v>
      </c>
      <c r="AL30">
        <v>-5060</v>
      </c>
      <c r="AM30">
        <v>4058.4000000000015</v>
      </c>
      <c r="AN30">
        <v>7975.4000000000015</v>
      </c>
      <c r="AO30">
        <v>-8467.4000000000087</v>
      </c>
      <c r="AP30">
        <v>-10159.600000000006</v>
      </c>
      <c r="AQ30">
        <v>-18630.199999999997</v>
      </c>
      <c r="AR30">
        <v>-23909.199999999997</v>
      </c>
      <c r="AS30">
        <v>30084.600000000006</v>
      </c>
      <c r="AT30">
        <v>10319.200000000004</v>
      </c>
      <c r="AU30">
        <v>10145.600000000006</v>
      </c>
      <c r="AV30">
        <v>15465.200000000004</v>
      </c>
      <c r="AW30">
        <v>-22488.400000000009</v>
      </c>
      <c r="AX30">
        <v>-12964.200000000004</v>
      </c>
      <c r="AY30">
        <v>42666.8</v>
      </c>
      <c r="AZ30">
        <v>-4653</v>
      </c>
      <c r="BA30">
        <v>21336.800000000003</v>
      </c>
      <c r="BB30">
        <v>4602.2000000000044</v>
      </c>
      <c r="BC30">
        <v>-16997.400000000001</v>
      </c>
      <c r="BD30">
        <v>-39561.399999999994</v>
      </c>
      <c r="BE30">
        <v>-10583.800000000003</v>
      </c>
      <c r="BF30">
        <v>-1920</v>
      </c>
      <c r="BG30">
        <v>-6705.8000000000029</v>
      </c>
      <c r="BH30">
        <v>16058.400000000001</v>
      </c>
      <c r="BI30">
        <v>-37590.200000000004</v>
      </c>
      <c r="BJ30">
        <v>-35807.600000000006</v>
      </c>
      <c r="BK30">
        <v>3913.5999999999985</v>
      </c>
      <c r="BL30">
        <v>708</v>
      </c>
      <c r="BM30">
        <v>14932.199999999997</v>
      </c>
      <c r="BN30">
        <v>-16619</v>
      </c>
      <c r="BO30">
        <v>4257.8000000000029</v>
      </c>
      <c r="BP30">
        <v>640.59999999999854</v>
      </c>
      <c r="BQ30">
        <v>-14262.799999999996</v>
      </c>
      <c r="BR30">
        <v>9678.7999999999956</v>
      </c>
      <c r="BS30">
        <v>-14439.599999999999</v>
      </c>
      <c r="BT30">
        <v>14772.199999999997</v>
      </c>
      <c r="BU30">
        <v>-14205.399999999994</v>
      </c>
      <c r="BV30">
        <v>-16612.200000000004</v>
      </c>
      <c r="BW30">
        <v>-11457.200000000004</v>
      </c>
      <c r="BX30">
        <v>-2606</v>
      </c>
      <c r="BY30">
        <v>-95.80000000000291</v>
      </c>
      <c r="BZ30">
        <v>5492</v>
      </c>
      <c r="CA30">
        <v>13679.800000000003</v>
      </c>
      <c r="CB30">
        <v>8549.2000000000044</v>
      </c>
      <c r="CC30">
        <v>-8478.1999999999971</v>
      </c>
      <c r="CD30">
        <v>-9571.1999999999971</v>
      </c>
      <c r="CE30">
        <v>1741</v>
      </c>
      <c r="CF30">
        <v>-19682.399999999994</v>
      </c>
      <c r="CG30">
        <v>20553.400000000009</v>
      </c>
      <c r="CH30">
        <v>10038.600000000006</v>
      </c>
      <c r="CI30">
        <v>36696.999999999993</v>
      </c>
      <c r="CJ30">
        <v>-5716.5999999999985</v>
      </c>
      <c r="CK30">
        <v>4647.2000000000044</v>
      </c>
      <c r="CL30">
        <v>-19360.200000000004</v>
      </c>
      <c r="CM30">
        <v>10910.800000000003</v>
      </c>
      <c r="CN30">
        <v>-20188.799999999996</v>
      </c>
      <c r="CO30">
        <v>6809.3999999999942</v>
      </c>
      <c r="CP30">
        <v>-71.200000000004366</v>
      </c>
      <c r="CQ30">
        <v>-16266.000000000007</v>
      </c>
      <c r="CR30">
        <v>2428.8000000000029</v>
      </c>
      <c r="CS30">
        <v>-11456.599999999999</v>
      </c>
      <c r="CT30">
        <v>-13747</v>
      </c>
      <c r="CU30">
        <v>-11760.200000000012</v>
      </c>
      <c r="CV30">
        <v>-8693.5999999999985</v>
      </c>
      <c r="CW30">
        <v>-18040.599999999999</v>
      </c>
      <c r="CY30">
        <f t="shared" si="0"/>
        <v>-2387.6580000000008</v>
      </c>
      <c r="CZ30">
        <f t="shared" si="1"/>
        <v>12419.038000000002</v>
      </c>
    </row>
    <row r="31" spans="2:104" x14ac:dyDescent="0.25">
      <c r="B31">
        <v>-1001.1999999999971</v>
      </c>
      <c r="C31">
        <v>27876</v>
      </c>
      <c r="D31">
        <v>4471.5999999999985</v>
      </c>
      <c r="E31">
        <v>-23003.599999999999</v>
      </c>
      <c r="F31">
        <v>-3258.5999999999985</v>
      </c>
      <c r="G31">
        <v>-357.80000000000291</v>
      </c>
      <c r="H31">
        <v>26135.600000000006</v>
      </c>
      <c r="I31">
        <v>5981.4000000000015</v>
      </c>
      <c r="J31">
        <v>10190.799999999996</v>
      </c>
      <c r="K31">
        <v>-17095.599999999999</v>
      </c>
      <c r="L31">
        <v>-16272.599999999999</v>
      </c>
      <c r="M31">
        <v>4129</v>
      </c>
      <c r="N31">
        <v>-1977.6000000000058</v>
      </c>
      <c r="O31">
        <v>-1527.1999999999971</v>
      </c>
      <c r="P31">
        <v>-1983</v>
      </c>
      <c r="Q31">
        <v>-10946.800000000003</v>
      </c>
      <c r="R31">
        <v>5834.2000000000116</v>
      </c>
      <c r="S31">
        <v>13672</v>
      </c>
      <c r="T31">
        <v>22489</v>
      </c>
      <c r="U31">
        <v>-19136.800000000003</v>
      </c>
      <c r="V31">
        <v>-2997.9999999999927</v>
      </c>
      <c r="W31">
        <v>-15451.400000000001</v>
      </c>
      <c r="X31">
        <v>-11651.400000000009</v>
      </c>
      <c r="Y31">
        <v>975.40000000000146</v>
      </c>
      <c r="Z31">
        <v>-13649.599999999999</v>
      </c>
      <c r="AA31">
        <v>-3635.4000000000015</v>
      </c>
      <c r="AB31">
        <v>-700.59999999999854</v>
      </c>
      <c r="AC31">
        <v>21481.199999999997</v>
      </c>
      <c r="AD31">
        <v>-2834.6000000000058</v>
      </c>
      <c r="AE31">
        <v>-14493.200000000004</v>
      </c>
      <c r="AF31">
        <v>-6622.8000000000029</v>
      </c>
      <c r="AG31">
        <v>15261</v>
      </c>
      <c r="AH31">
        <v>-1111.5999999999985</v>
      </c>
      <c r="AI31">
        <v>-21795.399999999994</v>
      </c>
      <c r="AJ31">
        <v>-14758</v>
      </c>
      <c r="AK31">
        <v>-15412.600000000006</v>
      </c>
      <c r="AL31">
        <v>-6826.1999999999971</v>
      </c>
      <c r="AM31">
        <v>3488.4000000000015</v>
      </c>
      <c r="AN31">
        <v>9158</v>
      </c>
      <c r="AO31">
        <v>-17913.600000000006</v>
      </c>
      <c r="AP31">
        <v>-13572.199999999997</v>
      </c>
      <c r="AQ31">
        <v>-13261.599999999999</v>
      </c>
      <c r="AR31">
        <v>-19232.599999999991</v>
      </c>
      <c r="AS31">
        <v>24837.800000000003</v>
      </c>
      <c r="AT31">
        <v>5847.8000000000029</v>
      </c>
      <c r="AU31">
        <v>8199.8000000000029</v>
      </c>
      <c r="AV31">
        <v>16131.799999999996</v>
      </c>
      <c r="AW31">
        <v>-25010.800000000003</v>
      </c>
      <c r="AX31">
        <v>-5234.5999999999985</v>
      </c>
      <c r="AY31">
        <v>41003.800000000003</v>
      </c>
      <c r="AZ31">
        <v>-13276.399999999994</v>
      </c>
      <c r="BA31">
        <v>27040.199999999997</v>
      </c>
      <c r="BB31">
        <v>7950.4000000000015</v>
      </c>
      <c r="BC31">
        <v>-19523.599999999999</v>
      </c>
      <c r="BD31">
        <v>-42426.2</v>
      </c>
      <c r="BE31">
        <v>-11990</v>
      </c>
      <c r="BF31">
        <v>-8211</v>
      </c>
      <c r="BG31">
        <v>-10722.800000000003</v>
      </c>
      <c r="BH31">
        <v>14031</v>
      </c>
      <c r="BI31">
        <v>-37043</v>
      </c>
      <c r="BJ31">
        <v>-38621</v>
      </c>
      <c r="BK31">
        <v>5931.5999999999985</v>
      </c>
      <c r="BL31">
        <v>2529.5999999999985</v>
      </c>
      <c r="BM31">
        <v>13195.800000000003</v>
      </c>
      <c r="BN31">
        <v>-17277.599999999999</v>
      </c>
      <c r="BO31">
        <v>11549.400000000001</v>
      </c>
      <c r="BP31">
        <v>5128.4000000000015</v>
      </c>
      <c r="BQ31">
        <v>-15782.599999999999</v>
      </c>
      <c r="BR31">
        <v>7135</v>
      </c>
      <c r="BS31">
        <v>-12238.799999999996</v>
      </c>
      <c r="BT31">
        <v>17975.799999999996</v>
      </c>
      <c r="BU31">
        <v>-17645.399999999994</v>
      </c>
      <c r="BV31">
        <v>-19626</v>
      </c>
      <c r="BW31">
        <v>-8827.6000000000058</v>
      </c>
      <c r="BX31">
        <v>-4431.1999999999971</v>
      </c>
      <c r="BY31">
        <v>-1327.2000000000044</v>
      </c>
      <c r="BZ31">
        <v>7156.6000000000058</v>
      </c>
      <c r="CA31">
        <v>13792.800000000003</v>
      </c>
      <c r="CB31">
        <v>10916</v>
      </c>
      <c r="CC31">
        <v>-5943</v>
      </c>
      <c r="CD31">
        <v>-11388.400000000009</v>
      </c>
      <c r="CE31">
        <v>7979.6000000000058</v>
      </c>
      <c r="CF31">
        <v>-22713.999999999993</v>
      </c>
      <c r="CG31">
        <v>11748.400000000009</v>
      </c>
      <c r="CH31">
        <v>3821.8000000000029</v>
      </c>
      <c r="CI31">
        <v>32657</v>
      </c>
      <c r="CJ31">
        <v>-3797.4000000000015</v>
      </c>
      <c r="CK31">
        <v>-4195.7999999999956</v>
      </c>
      <c r="CL31">
        <v>-18774.000000000007</v>
      </c>
      <c r="CM31">
        <v>8606.2000000000044</v>
      </c>
      <c r="CN31">
        <v>-16392.799999999996</v>
      </c>
      <c r="CO31">
        <v>9550.5999999999913</v>
      </c>
      <c r="CP31">
        <v>2422.1999999999971</v>
      </c>
      <c r="CQ31">
        <v>-13589.600000000006</v>
      </c>
      <c r="CR31">
        <v>-1482.5999999999985</v>
      </c>
      <c r="CS31">
        <v>-11250.599999999999</v>
      </c>
      <c r="CT31">
        <v>-10823.200000000004</v>
      </c>
      <c r="CU31">
        <v>-4322.2000000000116</v>
      </c>
      <c r="CV31">
        <v>-8977.1999999999971</v>
      </c>
      <c r="CW31">
        <v>-11858.399999999994</v>
      </c>
      <c r="CY31">
        <f t="shared" si="0"/>
        <v>-2589.2359999999999</v>
      </c>
      <c r="CZ31">
        <f t="shared" si="1"/>
        <v>12354.895999999999</v>
      </c>
    </row>
    <row r="32" spans="2:104" x14ac:dyDescent="0.25">
      <c r="B32">
        <v>-4251</v>
      </c>
      <c r="C32">
        <v>25952.6</v>
      </c>
      <c r="D32">
        <v>9354.1999999999971</v>
      </c>
      <c r="E32">
        <v>-24216.799999999996</v>
      </c>
      <c r="F32">
        <v>-2893.4000000000015</v>
      </c>
      <c r="G32">
        <v>1884</v>
      </c>
      <c r="H32">
        <v>20397.600000000006</v>
      </c>
      <c r="I32">
        <v>6919.0000000000073</v>
      </c>
      <c r="J32">
        <v>7990.1999999999971</v>
      </c>
      <c r="K32">
        <v>-14532.199999999997</v>
      </c>
      <c r="L32">
        <v>-15345.199999999997</v>
      </c>
      <c r="M32">
        <v>-2442.6000000000058</v>
      </c>
      <c r="N32">
        <v>946.19999999999709</v>
      </c>
      <c r="O32">
        <v>-2900</v>
      </c>
      <c r="P32">
        <v>5614.4000000000015</v>
      </c>
      <c r="Q32">
        <v>-9994.5999999999985</v>
      </c>
      <c r="R32">
        <v>4623.8000000000029</v>
      </c>
      <c r="S32">
        <v>8840.2000000000044</v>
      </c>
      <c r="T32">
        <v>29655.200000000004</v>
      </c>
      <c r="U32">
        <v>-21099.599999999999</v>
      </c>
      <c r="V32">
        <v>-12899.399999999994</v>
      </c>
      <c r="W32">
        <v>-15769.200000000004</v>
      </c>
      <c r="X32">
        <v>-15766.800000000003</v>
      </c>
      <c r="Y32">
        <v>4683.1999999999971</v>
      </c>
      <c r="Z32">
        <v>-667.19999999999709</v>
      </c>
      <c r="AA32">
        <v>-2423.1999999999971</v>
      </c>
      <c r="AB32">
        <v>272.40000000000146</v>
      </c>
      <c r="AC32">
        <v>21461.800000000003</v>
      </c>
      <c r="AD32">
        <v>-1013.2000000000044</v>
      </c>
      <c r="AE32">
        <v>-19382.400000000001</v>
      </c>
      <c r="AF32">
        <v>-268</v>
      </c>
      <c r="AG32">
        <v>7518</v>
      </c>
      <c r="AH32">
        <v>-2110.2000000000044</v>
      </c>
      <c r="AI32">
        <v>-20632.399999999994</v>
      </c>
      <c r="AJ32">
        <v>-12014.400000000001</v>
      </c>
      <c r="AK32">
        <v>-17736.600000000006</v>
      </c>
      <c r="AL32">
        <v>-3724.5999999999985</v>
      </c>
      <c r="AM32">
        <v>5806.7999999999956</v>
      </c>
      <c r="AN32">
        <v>6525.5999999999985</v>
      </c>
      <c r="AO32">
        <v>-15543.800000000003</v>
      </c>
      <c r="AP32">
        <v>-12039</v>
      </c>
      <c r="AQ32">
        <v>-12528.599999999999</v>
      </c>
      <c r="AR32">
        <v>-18828.799999999996</v>
      </c>
      <c r="AS32">
        <v>25714.199999999997</v>
      </c>
      <c r="AT32">
        <v>8962.2000000000044</v>
      </c>
      <c r="AU32">
        <v>9359.4000000000087</v>
      </c>
      <c r="AV32">
        <v>17247.999999999993</v>
      </c>
      <c r="AW32">
        <v>-20553.800000000003</v>
      </c>
      <c r="AX32">
        <v>-9013.4000000000015</v>
      </c>
      <c r="AY32">
        <v>39002.399999999994</v>
      </c>
      <c r="AZ32">
        <v>959</v>
      </c>
      <c r="BA32">
        <v>20606.199999999997</v>
      </c>
      <c r="BB32">
        <v>4423.7999999999956</v>
      </c>
      <c r="BC32">
        <v>-1858.7999999999956</v>
      </c>
      <c r="BD32">
        <v>-45564.399999999994</v>
      </c>
      <c r="BE32">
        <v>-14691.400000000001</v>
      </c>
      <c r="BF32">
        <v>-10034</v>
      </c>
      <c r="BG32">
        <v>-8048.2000000000044</v>
      </c>
      <c r="BH32">
        <v>12509.200000000004</v>
      </c>
      <c r="BI32">
        <v>-37811.4</v>
      </c>
      <c r="BJ32">
        <v>-45270.8</v>
      </c>
      <c r="BK32">
        <v>-877.80000000000291</v>
      </c>
      <c r="BL32">
        <v>-740.80000000000291</v>
      </c>
      <c r="BM32">
        <v>8077.3999999999942</v>
      </c>
      <c r="BN32">
        <v>-11407.199999999997</v>
      </c>
      <c r="BO32">
        <v>8953.5999999999985</v>
      </c>
      <c r="BP32">
        <v>-913</v>
      </c>
      <c r="BQ32">
        <v>-9601.5999999999985</v>
      </c>
      <c r="BR32">
        <v>10712.400000000001</v>
      </c>
      <c r="BS32">
        <v>-7849.1999999999971</v>
      </c>
      <c r="BT32">
        <v>12818.199999999997</v>
      </c>
      <c r="BU32">
        <v>-21393.399999999994</v>
      </c>
      <c r="BV32">
        <v>-16420.200000000004</v>
      </c>
      <c r="BW32">
        <v>-10434</v>
      </c>
      <c r="BX32">
        <v>1988</v>
      </c>
      <c r="BY32">
        <v>198</v>
      </c>
      <c r="BZ32">
        <v>8693.6000000000058</v>
      </c>
      <c r="CA32">
        <v>16205.399999999994</v>
      </c>
      <c r="CB32">
        <v>9686.8000000000029</v>
      </c>
      <c r="CC32">
        <v>-3995.1999999999971</v>
      </c>
      <c r="CD32">
        <v>-12484.600000000006</v>
      </c>
      <c r="CE32">
        <v>10973</v>
      </c>
      <c r="CF32">
        <v>-22324.599999999991</v>
      </c>
      <c r="CG32">
        <v>14012.200000000012</v>
      </c>
      <c r="CH32">
        <v>7624</v>
      </c>
      <c r="CI32">
        <v>37240.200000000004</v>
      </c>
      <c r="CJ32">
        <v>-8193.8000000000029</v>
      </c>
      <c r="CK32">
        <v>-1744</v>
      </c>
      <c r="CL32">
        <v>-20016.600000000006</v>
      </c>
      <c r="CM32">
        <v>7239.6000000000058</v>
      </c>
      <c r="CN32">
        <v>-22479.799999999996</v>
      </c>
      <c r="CO32">
        <v>5821.8000000000029</v>
      </c>
      <c r="CP32">
        <v>2139.1999999999971</v>
      </c>
      <c r="CQ32">
        <v>-16210.200000000004</v>
      </c>
      <c r="CR32">
        <v>-2746.4000000000015</v>
      </c>
      <c r="CS32">
        <v>-10411</v>
      </c>
      <c r="CT32">
        <v>-4759</v>
      </c>
      <c r="CU32">
        <v>-10467.800000000003</v>
      </c>
      <c r="CV32">
        <v>-11431.199999999997</v>
      </c>
      <c r="CW32">
        <v>-7644</v>
      </c>
      <c r="CY32">
        <f t="shared" si="0"/>
        <v>-2388.0179999999991</v>
      </c>
      <c r="CZ32">
        <f t="shared" si="1"/>
        <v>11780.278</v>
      </c>
    </row>
    <row r="33" spans="2:104" x14ac:dyDescent="0.25">
      <c r="B33">
        <v>-4365.1999999999971</v>
      </c>
      <c r="C33">
        <v>23588.199999999997</v>
      </c>
      <c r="D33">
        <v>9465</v>
      </c>
      <c r="E33">
        <v>-25511.399999999994</v>
      </c>
      <c r="F33">
        <v>-39.599999999998545</v>
      </c>
      <c r="G33">
        <v>-1112.4000000000087</v>
      </c>
      <c r="H33">
        <v>22586</v>
      </c>
      <c r="I33">
        <v>1833.4000000000015</v>
      </c>
      <c r="J33">
        <v>14753.199999999997</v>
      </c>
      <c r="K33">
        <v>-14628</v>
      </c>
      <c r="L33">
        <v>-7293.5999999999985</v>
      </c>
      <c r="M33">
        <v>-1356.6000000000058</v>
      </c>
      <c r="N33">
        <v>942</v>
      </c>
      <c r="O33">
        <v>4048.8000000000029</v>
      </c>
      <c r="P33">
        <v>13918.200000000004</v>
      </c>
      <c r="Q33">
        <v>-11653</v>
      </c>
      <c r="R33">
        <v>-4815.1999999999971</v>
      </c>
      <c r="S33">
        <v>3594.8000000000029</v>
      </c>
      <c r="T33">
        <v>32289.4</v>
      </c>
      <c r="U33">
        <v>-25664.400000000001</v>
      </c>
      <c r="V33">
        <v>-14861.399999999994</v>
      </c>
      <c r="W33">
        <v>-14548.800000000003</v>
      </c>
      <c r="X33">
        <v>-13800.400000000009</v>
      </c>
      <c r="Y33">
        <v>3296.7999999999956</v>
      </c>
      <c r="Z33">
        <v>2328.4000000000087</v>
      </c>
      <c r="AA33">
        <v>3970.4000000000015</v>
      </c>
      <c r="AB33">
        <v>-3415.7999999999956</v>
      </c>
      <c r="AC33">
        <v>18228.599999999999</v>
      </c>
      <c r="AD33">
        <v>1192.7999999999956</v>
      </c>
      <c r="AE33">
        <v>-20364.800000000003</v>
      </c>
      <c r="AF33">
        <v>-320.80000000000291</v>
      </c>
      <c r="AG33">
        <v>12257.599999999999</v>
      </c>
      <c r="AH33">
        <v>1155.4000000000015</v>
      </c>
      <c r="AI33">
        <v>-21820.599999999991</v>
      </c>
      <c r="AJ33">
        <v>-9791.4000000000015</v>
      </c>
      <c r="AK33">
        <v>-6612.2000000000044</v>
      </c>
      <c r="AL33">
        <v>-9464.1999999999971</v>
      </c>
      <c r="AM33">
        <v>8678.4000000000015</v>
      </c>
      <c r="AN33">
        <v>11945.400000000001</v>
      </c>
      <c r="AO33">
        <v>-18869.199999999997</v>
      </c>
      <c r="AP33">
        <v>-11576.800000000003</v>
      </c>
      <c r="AQ33">
        <v>-11867.599999999999</v>
      </c>
      <c r="AR33">
        <v>-13016.199999999997</v>
      </c>
      <c r="AS33">
        <v>24595.399999999994</v>
      </c>
      <c r="AT33">
        <v>8767.5999999999985</v>
      </c>
      <c r="AU33">
        <v>8411.4000000000087</v>
      </c>
      <c r="AV33">
        <v>17575.999999999993</v>
      </c>
      <c r="AW33">
        <v>-23751.600000000006</v>
      </c>
      <c r="AX33">
        <v>-5832</v>
      </c>
      <c r="AY33">
        <v>37236.800000000003</v>
      </c>
      <c r="AZ33">
        <v>1681.2000000000044</v>
      </c>
      <c r="BA33">
        <v>16312.800000000003</v>
      </c>
      <c r="BB33">
        <v>2588.5999999999985</v>
      </c>
      <c r="BC33">
        <v>-9244.4000000000015</v>
      </c>
      <c r="BD33">
        <v>-48578.799999999996</v>
      </c>
      <c r="BE33">
        <v>-5375.6000000000058</v>
      </c>
      <c r="BF33">
        <v>-9549.5999999999985</v>
      </c>
      <c r="BG33">
        <v>-13608.200000000004</v>
      </c>
      <c r="BH33">
        <v>20588</v>
      </c>
      <c r="BI33">
        <v>-38948</v>
      </c>
      <c r="BJ33">
        <v>-43692.800000000003</v>
      </c>
      <c r="BK33">
        <v>5406.1999999999971</v>
      </c>
      <c r="BL33">
        <v>4690.7999999999956</v>
      </c>
      <c r="BM33">
        <v>8583.3999999999942</v>
      </c>
      <c r="BN33">
        <v>-8138.1999999999971</v>
      </c>
      <c r="BO33">
        <v>6522.2000000000044</v>
      </c>
      <c r="BP33">
        <v>-4216.5999999999985</v>
      </c>
      <c r="BQ33">
        <v>-10923.199999999997</v>
      </c>
      <c r="BR33">
        <v>11961.199999999997</v>
      </c>
      <c r="BS33">
        <v>-4207.7999999999956</v>
      </c>
      <c r="BT33">
        <v>26027.800000000003</v>
      </c>
      <c r="BU33">
        <v>-24254.799999999996</v>
      </c>
      <c r="BV33">
        <v>-13620.400000000001</v>
      </c>
      <c r="BW33">
        <v>-5210.8000000000029</v>
      </c>
      <c r="BX33">
        <v>3912.8000000000029</v>
      </c>
      <c r="BY33">
        <v>-5636</v>
      </c>
      <c r="BZ33">
        <v>3801.8000000000029</v>
      </c>
      <c r="CA33">
        <v>24830.399999999994</v>
      </c>
      <c r="CB33">
        <v>10436.800000000003</v>
      </c>
      <c r="CC33">
        <v>1024.8000000000029</v>
      </c>
      <c r="CD33">
        <v>-9774.8000000000029</v>
      </c>
      <c r="CE33">
        <v>6686.6000000000058</v>
      </c>
      <c r="CF33">
        <v>-18958.399999999994</v>
      </c>
      <c r="CG33">
        <v>5718.2000000000116</v>
      </c>
      <c r="CH33">
        <v>2006</v>
      </c>
      <c r="CI33">
        <v>35004</v>
      </c>
      <c r="CJ33">
        <v>-2063.4000000000015</v>
      </c>
      <c r="CK33">
        <v>-6680.7999999999956</v>
      </c>
      <c r="CL33">
        <v>-20856.800000000003</v>
      </c>
      <c r="CM33">
        <v>12467.400000000001</v>
      </c>
      <c r="CN33">
        <v>-27810</v>
      </c>
      <c r="CO33">
        <v>5349.3999999999942</v>
      </c>
      <c r="CP33">
        <v>1870.7999999999956</v>
      </c>
      <c r="CQ33">
        <v>-14905.800000000003</v>
      </c>
      <c r="CR33">
        <v>-576.79999999999563</v>
      </c>
      <c r="CS33">
        <v>-10785.399999999994</v>
      </c>
      <c r="CT33">
        <v>-1865.4000000000015</v>
      </c>
      <c r="CU33">
        <v>-11098.600000000006</v>
      </c>
      <c r="CV33">
        <v>-10160.599999999999</v>
      </c>
      <c r="CW33">
        <v>-734.79999999999563</v>
      </c>
      <c r="CY33">
        <f t="shared" si="0"/>
        <v>-1736.9879999999998</v>
      </c>
      <c r="CZ33">
        <f t="shared" si="1"/>
        <v>11819.612000000005</v>
      </c>
    </row>
    <row r="34" spans="2:104" x14ac:dyDescent="0.25">
      <c r="B34">
        <v>-2954.1999999999971</v>
      </c>
      <c r="C34">
        <v>20142.799999999996</v>
      </c>
      <c r="D34">
        <v>13330.599999999999</v>
      </c>
      <c r="E34">
        <v>-22072.799999999996</v>
      </c>
      <c r="F34">
        <v>-126.40000000000146</v>
      </c>
      <c r="G34">
        <v>-4081</v>
      </c>
      <c r="H34">
        <v>23657.600000000006</v>
      </c>
      <c r="I34">
        <v>1602.8000000000029</v>
      </c>
      <c r="J34">
        <v>10647.799999999996</v>
      </c>
      <c r="K34">
        <v>-12669.599999999999</v>
      </c>
      <c r="L34">
        <v>-6494.5999999999985</v>
      </c>
      <c r="M34">
        <v>-7103.1999999999971</v>
      </c>
      <c r="N34">
        <v>6016.1999999999971</v>
      </c>
      <c r="O34">
        <v>5767.3999999999942</v>
      </c>
      <c r="P34">
        <v>9533.0000000000073</v>
      </c>
      <c r="Q34">
        <v>-10631.400000000001</v>
      </c>
      <c r="R34">
        <v>-5703.5999999999913</v>
      </c>
      <c r="S34">
        <v>8738.2000000000044</v>
      </c>
      <c r="T34">
        <v>32641.799999999996</v>
      </c>
      <c r="U34">
        <v>-18732.199999999997</v>
      </c>
      <c r="V34">
        <v>-16389.599999999991</v>
      </c>
      <c r="W34">
        <v>-13520</v>
      </c>
      <c r="X34">
        <v>-15605.400000000009</v>
      </c>
      <c r="Y34">
        <v>740.59999999999854</v>
      </c>
      <c r="Z34">
        <v>-1619.3999999999942</v>
      </c>
      <c r="AA34">
        <v>3256</v>
      </c>
      <c r="AB34">
        <v>-5180</v>
      </c>
      <c r="AC34">
        <v>21286.599999999991</v>
      </c>
      <c r="AD34">
        <v>6091.7999999999956</v>
      </c>
      <c r="AE34">
        <v>-18869.400000000001</v>
      </c>
      <c r="AF34">
        <v>-3607</v>
      </c>
      <c r="AG34">
        <v>17397</v>
      </c>
      <c r="AH34">
        <v>-728.40000000000146</v>
      </c>
      <c r="AI34">
        <v>-19265.999999999993</v>
      </c>
      <c r="AJ34">
        <v>-10851</v>
      </c>
      <c r="AK34">
        <v>-13025.200000000004</v>
      </c>
      <c r="AL34">
        <v>-8138.1999999999971</v>
      </c>
      <c r="AM34">
        <v>9200.9999999999927</v>
      </c>
      <c r="AN34">
        <v>4933.5999999999985</v>
      </c>
      <c r="AO34">
        <v>-26710.800000000003</v>
      </c>
      <c r="AP34">
        <v>-16885.400000000009</v>
      </c>
      <c r="AQ34">
        <v>-11922.599999999999</v>
      </c>
      <c r="AR34">
        <v>-16012.599999999991</v>
      </c>
      <c r="AS34">
        <v>27369</v>
      </c>
      <c r="AT34">
        <v>9338.4000000000015</v>
      </c>
      <c r="AU34">
        <v>4528.8000000000029</v>
      </c>
      <c r="AV34">
        <v>22852.999999999993</v>
      </c>
      <c r="AW34">
        <v>-26510</v>
      </c>
      <c r="AX34">
        <v>-11418</v>
      </c>
      <c r="AY34">
        <v>39462.399999999994</v>
      </c>
      <c r="AZ34">
        <v>287.20000000000437</v>
      </c>
      <c r="BA34">
        <v>11332.600000000006</v>
      </c>
      <c r="BB34">
        <v>2446.5999999999985</v>
      </c>
      <c r="BC34">
        <v>-7967.1999999999971</v>
      </c>
      <c r="BD34">
        <v>-38255.999999999993</v>
      </c>
      <c r="BE34">
        <v>-11418.600000000006</v>
      </c>
      <c r="BF34">
        <v>-5892</v>
      </c>
      <c r="BG34">
        <v>-8605</v>
      </c>
      <c r="BH34">
        <v>16959.200000000004</v>
      </c>
      <c r="BI34">
        <v>-34798</v>
      </c>
      <c r="BJ34">
        <v>-38411.4</v>
      </c>
      <c r="BK34">
        <v>549.19999999999709</v>
      </c>
      <c r="BL34">
        <v>5956.1999999999971</v>
      </c>
      <c r="BM34">
        <v>12679</v>
      </c>
      <c r="BN34">
        <v>-10475.199999999997</v>
      </c>
      <c r="BO34">
        <v>12585.400000000001</v>
      </c>
      <c r="BP34">
        <v>-2560.5999999999985</v>
      </c>
      <c r="BQ34">
        <v>-12807</v>
      </c>
      <c r="BR34">
        <v>18581.400000000001</v>
      </c>
      <c r="BS34">
        <v>-1194</v>
      </c>
      <c r="BT34">
        <v>24578.800000000003</v>
      </c>
      <c r="BU34">
        <v>-22404.199999999997</v>
      </c>
      <c r="BV34">
        <v>-12461.599999999999</v>
      </c>
      <c r="BW34">
        <v>-6266.2000000000044</v>
      </c>
      <c r="BX34">
        <v>-1602.1999999999971</v>
      </c>
      <c r="BY34">
        <v>-12681.800000000003</v>
      </c>
      <c r="BZ34">
        <v>6011.8000000000029</v>
      </c>
      <c r="CA34">
        <v>22201</v>
      </c>
      <c r="CB34">
        <v>13199.800000000003</v>
      </c>
      <c r="CC34">
        <v>7175.3999999999942</v>
      </c>
      <c r="CD34">
        <v>-9150</v>
      </c>
      <c r="CE34">
        <v>4123.6000000000058</v>
      </c>
      <c r="CF34">
        <v>-18518.399999999994</v>
      </c>
      <c r="CG34">
        <v>2935.6000000000058</v>
      </c>
      <c r="CH34">
        <v>4353.1999999999971</v>
      </c>
      <c r="CI34">
        <v>26083.199999999997</v>
      </c>
      <c r="CJ34">
        <v>3699.4000000000015</v>
      </c>
      <c r="CK34">
        <v>-8575</v>
      </c>
      <c r="CL34">
        <v>-20951.400000000009</v>
      </c>
      <c r="CM34">
        <v>7843.6000000000058</v>
      </c>
      <c r="CN34">
        <v>-22287.799999999996</v>
      </c>
      <c r="CO34">
        <v>-9971</v>
      </c>
      <c r="CP34">
        <v>731.40000000000146</v>
      </c>
      <c r="CQ34">
        <v>-13900.400000000009</v>
      </c>
      <c r="CR34">
        <v>1209.8000000000029</v>
      </c>
      <c r="CS34">
        <v>-10351.399999999994</v>
      </c>
      <c r="CT34">
        <v>-7549.2000000000044</v>
      </c>
      <c r="CU34">
        <v>-15548.600000000006</v>
      </c>
      <c r="CV34">
        <v>-10602.599999999999</v>
      </c>
      <c r="CW34">
        <v>-11477.399999999994</v>
      </c>
      <c r="CY34">
        <f t="shared" ref="CY34:CY65" si="2">AVERAGE(B34:CW34)</f>
        <v>-2094.5240000000003</v>
      </c>
      <c r="CZ34">
        <f t="shared" ref="CZ34:CZ65" si="3">AVERAGE(INDEX(ABS(B34:CW34),0,0))</f>
        <v>12175.719999999996</v>
      </c>
    </row>
    <row r="35" spans="2:104" x14ac:dyDescent="0.25">
      <c r="B35">
        <v>-2675.7999999999956</v>
      </c>
      <c r="C35">
        <v>16057.599999999999</v>
      </c>
      <c r="D35">
        <v>13827</v>
      </c>
      <c r="E35">
        <v>-18395.799999999996</v>
      </c>
      <c r="F35">
        <v>3002.4000000000015</v>
      </c>
      <c r="G35">
        <v>-1715.4000000000087</v>
      </c>
      <c r="H35">
        <v>27122.199999999997</v>
      </c>
      <c r="I35">
        <v>2335.2000000000044</v>
      </c>
      <c r="J35">
        <v>14792.599999999999</v>
      </c>
      <c r="K35">
        <v>-13986.799999999996</v>
      </c>
      <c r="L35">
        <v>-4806</v>
      </c>
      <c r="M35">
        <v>-5186</v>
      </c>
      <c r="N35">
        <v>6264.3999999999942</v>
      </c>
      <c r="O35">
        <v>12027.600000000006</v>
      </c>
      <c r="P35">
        <v>-157</v>
      </c>
      <c r="Q35">
        <v>-12162</v>
      </c>
      <c r="R35">
        <v>-6715.7999999999956</v>
      </c>
      <c r="S35">
        <v>11078</v>
      </c>
      <c r="T35">
        <v>31426.400000000001</v>
      </c>
      <c r="U35">
        <v>-30962.800000000003</v>
      </c>
      <c r="V35">
        <v>-18114.399999999994</v>
      </c>
      <c r="W35">
        <v>-13425.400000000001</v>
      </c>
      <c r="X35">
        <v>-14722.600000000006</v>
      </c>
      <c r="Y35">
        <v>-665.59999999999854</v>
      </c>
      <c r="Z35">
        <v>-3467</v>
      </c>
      <c r="AA35">
        <v>2790.8000000000029</v>
      </c>
      <c r="AB35">
        <v>-5410.1999999999971</v>
      </c>
      <c r="AC35">
        <v>17793.599999999999</v>
      </c>
      <c r="AD35">
        <v>7734</v>
      </c>
      <c r="AE35">
        <v>-19342.800000000003</v>
      </c>
      <c r="AF35">
        <v>-6829.8000000000029</v>
      </c>
      <c r="AG35">
        <v>15367</v>
      </c>
      <c r="AH35">
        <v>3767.5999999999985</v>
      </c>
      <c r="AI35">
        <v>-18870.799999999996</v>
      </c>
      <c r="AJ35">
        <v>-4502.2000000000044</v>
      </c>
      <c r="AK35">
        <v>-13308.000000000007</v>
      </c>
      <c r="AL35">
        <v>-1386.3999999999942</v>
      </c>
      <c r="AM35">
        <v>8011.2000000000044</v>
      </c>
      <c r="AN35">
        <v>9322</v>
      </c>
      <c r="AO35">
        <v>-26843.200000000004</v>
      </c>
      <c r="AP35">
        <v>-12000.199999999997</v>
      </c>
      <c r="AQ35">
        <v>-7931</v>
      </c>
      <c r="AR35">
        <v>-17311.199999999997</v>
      </c>
      <c r="AS35">
        <v>26894.199999999997</v>
      </c>
      <c r="AT35">
        <v>8997.4000000000015</v>
      </c>
      <c r="AU35">
        <v>4800.2000000000116</v>
      </c>
      <c r="AV35">
        <v>20533.200000000004</v>
      </c>
      <c r="AW35">
        <v>-29921.200000000004</v>
      </c>
      <c r="AX35">
        <v>-967.40000000000146</v>
      </c>
      <c r="AY35">
        <v>45669.8</v>
      </c>
      <c r="AZ35">
        <v>3976.8000000000029</v>
      </c>
      <c r="BA35">
        <v>15362.400000000001</v>
      </c>
      <c r="BB35">
        <v>504.59999999999854</v>
      </c>
      <c r="BC35">
        <v>-15329.599999999999</v>
      </c>
      <c r="BD35">
        <v>-37653.999999999993</v>
      </c>
      <c r="BE35">
        <v>-10627</v>
      </c>
      <c r="BF35">
        <v>-6520.7999999999956</v>
      </c>
      <c r="BG35">
        <v>-5788.5999999999985</v>
      </c>
      <c r="BH35">
        <v>17734.600000000006</v>
      </c>
      <c r="BI35">
        <v>-35380.800000000003</v>
      </c>
      <c r="BJ35">
        <v>-43454.200000000004</v>
      </c>
      <c r="BK35">
        <v>-2416</v>
      </c>
      <c r="BL35">
        <v>7064.7999999999956</v>
      </c>
      <c r="BM35">
        <v>11042.599999999991</v>
      </c>
      <c r="BN35">
        <v>-3402.3999999999942</v>
      </c>
      <c r="BO35">
        <v>15593.400000000001</v>
      </c>
      <c r="BP35">
        <v>4613</v>
      </c>
      <c r="BQ35">
        <v>-6983.1999999999971</v>
      </c>
      <c r="BR35">
        <v>20056.400000000001</v>
      </c>
      <c r="BS35">
        <v>-5208.4000000000015</v>
      </c>
      <c r="BT35">
        <v>18918.199999999997</v>
      </c>
      <c r="BU35">
        <v>-17581.799999999996</v>
      </c>
      <c r="BV35">
        <v>-14670.400000000001</v>
      </c>
      <c r="BW35">
        <v>-10080.200000000004</v>
      </c>
      <c r="BX35">
        <v>579.80000000000291</v>
      </c>
      <c r="BY35">
        <v>-10341.200000000004</v>
      </c>
      <c r="BZ35">
        <v>4921.4000000000087</v>
      </c>
      <c r="CA35">
        <v>24140</v>
      </c>
      <c r="CB35">
        <v>4829.4000000000015</v>
      </c>
      <c r="CC35">
        <v>1966.8000000000029</v>
      </c>
      <c r="CD35">
        <v>-13938.400000000009</v>
      </c>
      <c r="CE35">
        <v>3135.6000000000058</v>
      </c>
      <c r="CF35">
        <v>-20617.399999999994</v>
      </c>
      <c r="CG35">
        <v>-314.59999999999127</v>
      </c>
      <c r="CH35">
        <v>-4199.1999999999971</v>
      </c>
      <c r="CI35">
        <v>25810.199999999997</v>
      </c>
      <c r="CJ35">
        <v>7961</v>
      </c>
      <c r="CK35">
        <v>-5404.3999999999942</v>
      </c>
      <c r="CL35">
        <v>-17214.200000000004</v>
      </c>
      <c r="CM35">
        <v>8402.4000000000015</v>
      </c>
      <c r="CN35">
        <v>-15134.399999999994</v>
      </c>
      <c r="CO35">
        <v>-11007.200000000004</v>
      </c>
      <c r="CP35">
        <v>-1933</v>
      </c>
      <c r="CQ35">
        <v>-16212.400000000009</v>
      </c>
      <c r="CR35">
        <v>3392.4000000000015</v>
      </c>
      <c r="CS35">
        <v>-17021</v>
      </c>
      <c r="CT35">
        <v>-10141</v>
      </c>
      <c r="CU35">
        <v>-17141.800000000003</v>
      </c>
      <c r="CV35">
        <v>-9948.4000000000015</v>
      </c>
      <c r="CW35">
        <v>-15054.799999999996</v>
      </c>
      <c r="CY35">
        <f t="shared" si="2"/>
        <v>-2028.8339999999994</v>
      </c>
      <c r="CZ35">
        <f t="shared" si="3"/>
        <v>12221.237999999996</v>
      </c>
    </row>
    <row r="36" spans="2:104" x14ac:dyDescent="0.25">
      <c r="B36">
        <v>-5000.7999999999956</v>
      </c>
      <c r="C36">
        <v>24270</v>
      </c>
      <c r="D36">
        <v>12890.599999999999</v>
      </c>
      <c r="E36">
        <v>-9245.8000000000029</v>
      </c>
      <c r="F36">
        <v>-2498.1999999999971</v>
      </c>
      <c r="G36">
        <v>2102</v>
      </c>
      <c r="H36">
        <v>27085</v>
      </c>
      <c r="I36">
        <v>-5441.1999999999971</v>
      </c>
      <c r="J36">
        <v>12600.400000000001</v>
      </c>
      <c r="K36">
        <v>-19972.399999999994</v>
      </c>
      <c r="L36">
        <v>1107</v>
      </c>
      <c r="M36">
        <v>-9396.6000000000058</v>
      </c>
      <c r="N36">
        <v>5387.1999999999971</v>
      </c>
      <c r="O36">
        <v>5134</v>
      </c>
      <c r="P36">
        <v>1898.2000000000044</v>
      </c>
      <c r="Q36">
        <v>-16050</v>
      </c>
      <c r="R36">
        <v>-7957.5999999999913</v>
      </c>
      <c r="S36">
        <v>4107.8000000000029</v>
      </c>
      <c r="T36">
        <v>29379.4</v>
      </c>
      <c r="U36">
        <v>-21321.199999999997</v>
      </c>
      <c r="V36">
        <v>-17014.399999999994</v>
      </c>
      <c r="W36">
        <v>-3778</v>
      </c>
      <c r="X36">
        <v>-15521.000000000007</v>
      </c>
      <c r="Y36">
        <v>4745.1999999999971</v>
      </c>
      <c r="Z36">
        <v>-1514.1999999999971</v>
      </c>
      <c r="AA36">
        <v>3796.2000000000044</v>
      </c>
      <c r="AB36">
        <v>-4941.3999999999942</v>
      </c>
      <c r="AC36">
        <v>18437</v>
      </c>
      <c r="AD36">
        <v>15940.199999999997</v>
      </c>
      <c r="AE36">
        <v>-22555.4</v>
      </c>
      <c r="AF36">
        <v>-3193.6000000000058</v>
      </c>
      <c r="AG36">
        <v>2580.1999999999971</v>
      </c>
      <c r="AH36">
        <v>7212.7999999999956</v>
      </c>
      <c r="AI36">
        <v>-28254.599999999991</v>
      </c>
      <c r="AJ36">
        <v>-1564.8000000000029</v>
      </c>
      <c r="AK36">
        <v>-12756.400000000009</v>
      </c>
      <c r="AL36">
        <v>106</v>
      </c>
      <c r="AM36">
        <v>8858.7999999999956</v>
      </c>
      <c r="AN36">
        <v>8793</v>
      </c>
      <c r="AO36">
        <v>-27728.400000000001</v>
      </c>
      <c r="AP36">
        <v>-14512.600000000006</v>
      </c>
      <c r="AQ36">
        <v>-13406.400000000001</v>
      </c>
      <c r="AR36">
        <v>-14591.399999999994</v>
      </c>
      <c r="AS36">
        <v>27593.399999999994</v>
      </c>
      <c r="AT36">
        <v>905</v>
      </c>
      <c r="AU36">
        <v>461.40000000000873</v>
      </c>
      <c r="AV36">
        <v>14742.999999999993</v>
      </c>
      <c r="AW36">
        <v>-27198.400000000009</v>
      </c>
      <c r="AX36">
        <v>1078.5999999999985</v>
      </c>
      <c r="AY36">
        <v>43815</v>
      </c>
      <c r="AZ36">
        <v>3693.8000000000029</v>
      </c>
      <c r="BA36">
        <v>14734.400000000001</v>
      </c>
      <c r="BB36">
        <v>1265.2000000000044</v>
      </c>
      <c r="BC36">
        <v>-12670</v>
      </c>
      <c r="BD36">
        <v>-35657.399999999994</v>
      </c>
      <c r="BE36">
        <v>-11139.399999999994</v>
      </c>
      <c r="BF36">
        <v>-8579.5999999999985</v>
      </c>
      <c r="BG36">
        <v>1243.7999999999956</v>
      </c>
      <c r="BH36">
        <v>13808.400000000001</v>
      </c>
      <c r="BI36">
        <v>-30464.200000000004</v>
      </c>
      <c r="BJ36">
        <v>-43375.200000000004</v>
      </c>
      <c r="BK36">
        <v>796.19999999999709</v>
      </c>
      <c r="BL36">
        <v>14592.599999999999</v>
      </c>
      <c r="BM36">
        <v>10230.599999999991</v>
      </c>
      <c r="BN36">
        <v>-2630.3999999999942</v>
      </c>
      <c r="BO36">
        <v>18138.799999999996</v>
      </c>
      <c r="BP36">
        <v>4197.4000000000015</v>
      </c>
      <c r="BQ36">
        <v>-7353.5999999999985</v>
      </c>
      <c r="BR36">
        <v>14201</v>
      </c>
      <c r="BS36">
        <v>-6252.1999999999971</v>
      </c>
      <c r="BT36">
        <v>17602.799999999996</v>
      </c>
      <c r="BU36">
        <v>-20285.599999999991</v>
      </c>
      <c r="BV36">
        <v>-6099.8000000000029</v>
      </c>
      <c r="BW36">
        <v>-13172.200000000004</v>
      </c>
      <c r="BX36">
        <v>-4950.5999999999985</v>
      </c>
      <c r="BY36">
        <v>-7512.4000000000015</v>
      </c>
      <c r="BZ36">
        <v>-1639.3999999999942</v>
      </c>
      <c r="CA36">
        <v>28310.399999999994</v>
      </c>
      <c r="CB36">
        <v>-412</v>
      </c>
      <c r="CC36">
        <v>4422.3999999999942</v>
      </c>
      <c r="CD36">
        <v>-9573.6000000000058</v>
      </c>
      <c r="CE36">
        <v>-1214.5999999999985</v>
      </c>
      <c r="CF36">
        <v>-15517.799999999996</v>
      </c>
      <c r="CG36">
        <v>-3198.7999999999956</v>
      </c>
      <c r="CH36">
        <v>-7199.6000000000058</v>
      </c>
      <c r="CI36">
        <v>24729</v>
      </c>
      <c r="CJ36">
        <v>5952</v>
      </c>
      <c r="CK36">
        <v>-5860.3999999999942</v>
      </c>
      <c r="CL36">
        <v>-10427.400000000009</v>
      </c>
      <c r="CM36">
        <v>816.40000000000146</v>
      </c>
      <c r="CN36">
        <v>-20685.399999999994</v>
      </c>
      <c r="CO36">
        <v>-7340.4000000000015</v>
      </c>
      <c r="CP36">
        <v>-7155.2000000000044</v>
      </c>
      <c r="CQ36">
        <v>-17227.800000000003</v>
      </c>
      <c r="CR36">
        <v>7455.5999999999985</v>
      </c>
      <c r="CS36">
        <v>-15057.599999999999</v>
      </c>
      <c r="CT36">
        <v>-11361.400000000001</v>
      </c>
      <c r="CU36">
        <v>-18094.000000000007</v>
      </c>
      <c r="CV36">
        <v>-4621</v>
      </c>
      <c r="CW36">
        <v>-18054.199999999997</v>
      </c>
      <c r="CY36">
        <f t="shared" si="2"/>
        <v>-2189.7979999999998</v>
      </c>
      <c r="CZ36">
        <f t="shared" si="3"/>
        <v>11614.162000000002</v>
      </c>
    </row>
    <row r="37" spans="2:104" x14ac:dyDescent="0.25">
      <c r="B37">
        <v>-5429</v>
      </c>
      <c r="C37">
        <v>17871.199999999997</v>
      </c>
      <c r="D37">
        <v>9535.8000000000029</v>
      </c>
      <c r="E37">
        <v>-10031.599999999991</v>
      </c>
      <c r="F37">
        <v>789</v>
      </c>
      <c r="G37">
        <v>3020.1999999999971</v>
      </c>
      <c r="H37">
        <v>22308.800000000003</v>
      </c>
      <c r="I37">
        <v>-2237.7999999999956</v>
      </c>
      <c r="J37">
        <v>18097.400000000001</v>
      </c>
      <c r="K37">
        <v>-19386.399999999994</v>
      </c>
      <c r="L37">
        <v>-1956</v>
      </c>
      <c r="M37">
        <v>-9973.1999999999971</v>
      </c>
      <c r="N37">
        <v>-2255</v>
      </c>
      <c r="O37">
        <v>5273.3999999999942</v>
      </c>
      <c r="P37">
        <v>-8138.4000000000015</v>
      </c>
      <c r="Q37">
        <v>-11460</v>
      </c>
      <c r="R37">
        <v>-14585.799999999996</v>
      </c>
      <c r="S37">
        <v>1311.4000000000015</v>
      </c>
      <c r="T37">
        <v>25918.799999999996</v>
      </c>
      <c r="U37">
        <v>-19957.800000000003</v>
      </c>
      <c r="V37">
        <v>-11556.399999999994</v>
      </c>
      <c r="W37">
        <v>-5959.2000000000044</v>
      </c>
      <c r="X37">
        <v>-16983.200000000004</v>
      </c>
      <c r="Y37">
        <v>-245</v>
      </c>
      <c r="Z37">
        <v>-3060.5999999999985</v>
      </c>
      <c r="AA37">
        <v>4877</v>
      </c>
      <c r="AB37">
        <v>-836.59999999999854</v>
      </c>
      <c r="AC37">
        <v>20479.599999999991</v>
      </c>
      <c r="AD37">
        <v>14131</v>
      </c>
      <c r="AE37">
        <v>-14340.599999999999</v>
      </c>
      <c r="AF37">
        <v>-1297.4000000000087</v>
      </c>
      <c r="AG37">
        <v>14201.800000000003</v>
      </c>
      <c r="AH37">
        <v>6793</v>
      </c>
      <c r="AI37">
        <v>-29616.199999999997</v>
      </c>
      <c r="AJ37">
        <v>-6597.2000000000044</v>
      </c>
      <c r="AK37">
        <v>-6927.6000000000058</v>
      </c>
      <c r="AL37">
        <v>5972.8000000000029</v>
      </c>
      <c r="AM37">
        <v>5925.2000000000044</v>
      </c>
      <c r="AN37">
        <v>3890.5999999999985</v>
      </c>
      <c r="AO37">
        <v>-23172.800000000003</v>
      </c>
      <c r="AP37">
        <v>-10365.600000000006</v>
      </c>
      <c r="AQ37">
        <v>-16797.599999999999</v>
      </c>
      <c r="AR37">
        <v>-20195.799999999996</v>
      </c>
      <c r="AS37">
        <v>26816.800000000003</v>
      </c>
      <c r="AT37">
        <v>2915.2000000000044</v>
      </c>
      <c r="AU37">
        <v>5139.6000000000058</v>
      </c>
      <c r="AV37">
        <v>12539.199999999997</v>
      </c>
      <c r="AW37">
        <v>-26634.400000000009</v>
      </c>
      <c r="AX37">
        <v>8740.9999999999927</v>
      </c>
      <c r="AY37">
        <v>39460.800000000003</v>
      </c>
      <c r="AZ37">
        <v>4132.2000000000044</v>
      </c>
      <c r="BA37">
        <v>11969.800000000003</v>
      </c>
      <c r="BB37">
        <v>-3072.4000000000015</v>
      </c>
      <c r="BC37">
        <v>-11321</v>
      </c>
      <c r="BD37">
        <v>-40262.199999999997</v>
      </c>
      <c r="BE37">
        <v>-10650.800000000003</v>
      </c>
      <c r="BF37">
        <v>-3138.7999999999956</v>
      </c>
      <c r="BG37">
        <v>275.40000000000146</v>
      </c>
      <c r="BH37">
        <v>15008.800000000003</v>
      </c>
      <c r="BI37">
        <v>-30288.600000000006</v>
      </c>
      <c r="BJ37">
        <v>-55447.600000000006</v>
      </c>
      <c r="BK37">
        <v>2788.5999999999985</v>
      </c>
      <c r="BL37">
        <v>11722.399999999994</v>
      </c>
      <c r="BM37">
        <v>5722.5999999999913</v>
      </c>
      <c r="BN37">
        <v>-8714.7999999999956</v>
      </c>
      <c r="BO37">
        <v>25397.4</v>
      </c>
      <c r="BP37">
        <v>3647.2000000000044</v>
      </c>
      <c r="BQ37">
        <v>-11141.599999999999</v>
      </c>
      <c r="BR37">
        <v>17694.199999999997</v>
      </c>
      <c r="BS37">
        <v>-3799.7999999999956</v>
      </c>
      <c r="BT37">
        <v>19647.399999999994</v>
      </c>
      <c r="BU37">
        <v>-26194.399999999994</v>
      </c>
      <c r="BV37">
        <v>-3277.5999999999985</v>
      </c>
      <c r="BW37">
        <v>-13982.600000000006</v>
      </c>
      <c r="BX37">
        <v>-4490.1999999999971</v>
      </c>
      <c r="BY37">
        <v>-5287</v>
      </c>
      <c r="BZ37">
        <v>-4679.3999999999942</v>
      </c>
      <c r="CA37">
        <v>26512.399999999994</v>
      </c>
      <c r="CB37">
        <v>8065.4000000000015</v>
      </c>
      <c r="CC37">
        <v>-2277.1999999999971</v>
      </c>
      <c r="CD37">
        <v>-3241.4000000000087</v>
      </c>
      <c r="CE37">
        <v>10578.200000000004</v>
      </c>
      <c r="CF37">
        <v>-17090.199999999997</v>
      </c>
      <c r="CG37">
        <v>-8875.1999999999971</v>
      </c>
      <c r="CH37">
        <v>2123.1999999999971</v>
      </c>
      <c r="CI37">
        <v>22885.799999999996</v>
      </c>
      <c r="CJ37">
        <v>8550</v>
      </c>
      <c r="CK37">
        <v>-1920</v>
      </c>
      <c r="CL37">
        <v>-6920.2000000000044</v>
      </c>
      <c r="CM37">
        <v>3819.4000000000015</v>
      </c>
      <c r="CN37">
        <v>-18085</v>
      </c>
      <c r="CO37">
        <v>-9310.8000000000029</v>
      </c>
      <c r="CP37">
        <v>-10916.800000000003</v>
      </c>
      <c r="CQ37">
        <v>-17855.000000000007</v>
      </c>
      <c r="CR37">
        <v>9739</v>
      </c>
      <c r="CS37">
        <v>-14783.799999999996</v>
      </c>
      <c r="CT37">
        <v>-13499</v>
      </c>
      <c r="CU37">
        <v>-21267.600000000006</v>
      </c>
      <c r="CV37">
        <v>-15084.400000000001</v>
      </c>
      <c r="CW37">
        <v>-22908.399999999994</v>
      </c>
      <c r="CY37">
        <f t="shared" si="2"/>
        <v>-2334.92</v>
      </c>
      <c r="CZ37">
        <f t="shared" si="3"/>
        <v>12060.7</v>
      </c>
    </row>
    <row r="38" spans="2:104" x14ac:dyDescent="0.25">
      <c r="B38">
        <v>-11418.400000000001</v>
      </c>
      <c r="C38">
        <v>20655.799999999996</v>
      </c>
      <c r="D38">
        <v>5839</v>
      </c>
      <c r="E38">
        <v>-21351.399999999994</v>
      </c>
      <c r="F38">
        <v>-306.80000000000291</v>
      </c>
      <c r="G38">
        <v>927.19999999999709</v>
      </c>
      <c r="H38">
        <v>21231.800000000003</v>
      </c>
      <c r="I38">
        <v>-3758.4000000000015</v>
      </c>
      <c r="J38">
        <v>19943</v>
      </c>
      <c r="K38">
        <v>-20119</v>
      </c>
      <c r="L38">
        <v>-8787.7999999999956</v>
      </c>
      <c r="M38">
        <v>-7569.6000000000058</v>
      </c>
      <c r="N38">
        <v>-7840.6000000000058</v>
      </c>
      <c r="O38">
        <v>838</v>
      </c>
      <c r="P38">
        <v>-4648.4000000000015</v>
      </c>
      <c r="Q38">
        <v>-12104.800000000003</v>
      </c>
      <c r="R38">
        <v>-20784.599999999991</v>
      </c>
      <c r="S38">
        <v>9744.4000000000015</v>
      </c>
      <c r="T38">
        <v>25243.199999999997</v>
      </c>
      <c r="U38">
        <v>-15183.800000000003</v>
      </c>
      <c r="V38">
        <v>-8398.7999999999956</v>
      </c>
      <c r="W38">
        <v>-2392.2000000000044</v>
      </c>
      <c r="X38">
        <v>-15445.800000000003</v>
      </c>
      <c r="Y38">
        <v>-175.80000000000291</v>
      </c>
      <c r="Z38">
        <v>-16800.199999999997</v>
      </c>
      <c r="AA38">
        <v>2351.4000000000015</v>
      </c>
      <c r="AB38">
        <v>-2217.3999999999942</v>
      </c>
      <c r="AC38">
        <v>19071.800000000003</v>
      </c>
      <c r="AD38">
        <v>16363.800000000003</v>
      </c>
      <c r="AE38">
        <v>-13261.200000000004</v>
      </c>
      <c r="AF38">
        <v>5326.3999999999942</v>
      </c>
      <c r="AG38">
        <v>12173.199999999997</v>
      </c>
      <c r="AH38">
        <v>4779</v>
      </c>
      <c r="AI38">
        <v>-31797.199999999997</v>
      </c>
      <c r="AJ38">
        <v>-3727</v>
      </c>
      <c r="AK38">
        <v>-4789.0000000000073</v>
      </c>
      <c r="AL38">
        <v>2149.4000000000015</v>
      </c>
      <c r="AM38">
        <v>2687.5999999999985</v>
      </c>
      <c r="AN38">
        <v>2300.8000000000029</v>
      </c>
      <c r="AO38">
        <v>-25350.400000000009</v>
      </c>
      <c r="AP38">
        <v>-15090.400000000009</v>
      </c>
      <c r="AQ38">
        <v>-14404.800000000003</v>
      </c>
      <c r="AR38">
        <v>-20521.599999999991</v>
      </c>
      <c r="AS38">
        <v>27699</v>
      </c>
      <c r="AT38">
        <v>-414.40000000000146</v>
      </c>
      <c r="AU38">
        <v>5027.4000000000087</v>
      </c>
      <c r="AV38">
        <v>10126.400000000001</v>
      </c>
      <c r="AW38">
        <v>-29061.200000000004</v>
      </c>
      <c r="AX38">
        <v>7480.2000000000044</v>
      </c>
      <c r="AY38">
        <v>36105.800000000003</v>
      </c>
      <c r="AZ38">
        <v>2206</v>
      </c>
      <c r="BA38">
        <v>14460.600000000006</v>
      </c>
      <c r="BB38">
        <v>-3939.4000000000015</v>
      </c>
      <c r="BC38">
        <v>-7452.4000000000015</v>
      </c>
      <c r="BD38">
        <v>-36320.799999999996</v>
      </c>
      <c r="BE38">
        <v>-14310</v>
      </c>
      <c r="BF38">
        <v>-2248.7999999999956</v>
      </c>
      <c r="BG38">
        <v>4617.9999999999927</v>
      </c>
      <c r="BH38">
        <v>12803.200000000004</v>
      </c>
      <c r="BI38">
        <v>-28216.400000000001</v>
      </c>
      <c r="BJ38">
        <v>-47871.8</v>
      </c>
      <c r="BK38">
        <v>-1076</v>
      </c>
      <c r="BL38">
        <v>7710.1999999999971</v>
      </c>
      <c r="BM38">
        <v>8359.1999999999971</v>
      </c>
      <c r="BN38">
        <v>-9520.5999999999985</v>
      </c>
      <c r="BO38">
        <v>20129.200000000004</v>
      </c>
      <c r="BP38">
        <v>7887.8000000000029</v>
      </c>
      <c r="BQ38">
        <v>-8176</v>
      </c>
      <c r="BR38">
        <v>23757.199999999997</v>
      </c>
      <c r="BS38">
        <v>-10372</v>
      </c>
      <c r="BT38">
        <v>18673.799999999996</v>
      </c>
      <c r="BU38">
        <v>-22253.199999999997</v>
      </c>
      <c r="BV38">
        <v>-7521</v>
      </c>
      <c r="BW38">
        <v>-7716</v>
      </c>
      <c r="BX38">
        <v>-3886.7999999999956</v>
      </c>
      <c r="BY38">
        <v>-9295.2000000000044</v>
      </c>
      <c r="BZ38">
        <v>-9907.5999999999985</v>
      </c>
      <c r="CA38">
        <v>17376.399999999994</v>
      </c>
      <c r="CB38">
        <v>9327</v>
      </c>
      <c r="CC38">
        <v>-4983.4000000000087</v>
      </c>
      <c r="CD38">
        <v>-4561.1999999999971</v>
      </c>
      <c r="CE38">
        <v>13685.800000000003</v>
      </c>
      <c r="CF38">
        <v>-17655.799999999996</v>
      </c>
      <c r="CG38">
        <v>-5566.7999999999956</v>
      </c>
      <c r="CH38">
        <v>5059.3999999999942</v>
      </c>
      <c r="CI38">
        <v>19882</v>
      </c>
      <c r="CJ38">
        <v>7650.6000000000058</v>
      </c>
      <c r="CK38">
        <v>-3124.1999999999971</v>
      </c>
      <c r="CL38">
        <v>-8120.6000000000058</v>
      </c>
      <c r="CM38">
        <v>256.60000000000582</v>
      </c>
      <c r="CN38">
        <v>-18809.599999999999</v>
      </c>
      <c r="CO38">
        <v>-13194.200000000004</v>
      </c>
      <c r="CP38">
        <v>-3983.2000000000044</v>
      </c>
      <c r="CQ38">
        <v>-13846.200000000004</v>
      </c>
      <c r="CR38">
        <v>6493.2000000000044</v>
      </c>
      <c r="CS38">
        <v>-14498.799999999996</v>
      </c>
      <c r="CT38">
        <v>-10814.800000000003</v>
      </c>
      <c r="CU38">
        <v>-22103.200000000004</v>
      </c>
      <c r="CV38">
        <v>-11936.599999999999</v>
      </c>
      <c r="CW38">
        <v>-19627.199999999997</v>
      </c>
      <c r="CY38">
        <f t="shared" si="2"/>
        <v>-2822.3</v>
      </c>
      <c r="CZ38">
        <f t="shared" si="3"/>
        <v>11990.316000000003</v>
      </c>
    </row>
    <row r="39" spans="2:104" x14ac:dyDescent="0.25">
      <c r="B39">
        <v>-11282.799999999996</v>
      </c>
      <c r="C39">
        <v>12132.799999999996</v>
      </c>
      <c r="D39">
        <v>9332.8000000000029</v>
      </c>
      <c r="E39">
        <v>-14062.799999999996</v>
      </c>
      <c r="F39">
        <v>-2925.1999999999971</v>
      </c>
      <c r="G39">
        <v>-647</v>
      </c>
      <c r="H39">
        <v>22704.400000000009</v>
      </c>
      <c r="I39">
        <v>-6461</v>
      </c>
      <c r="J39">
        <v>15769.400000000001</v>
      </c>
      <c r="K39">
        <v>-20332.599999999999</v>
      </c>
      <c r="L39">
        <v>-8996.7999999999956</v>
      </c>
      <c r="M39">
        <v>-10693</v>
      </c>
      <c r="N39">
        <v>-10423.400000000001</v>
      </c>
      <c r="O39">
        <v>562.39999999999418</v>
      </c>
      <c r="P39">
        <v>-2858.4000000000015</v>
      </c>
      <c r="Q39">
        <v>-15182.400000000001</v>
      </c>
      <c r="R39">
        <v>-16474.199999999997</v>
      </c>
      <c r="S39">
        <v>7344.4000000000015</v>
      </c>
      <c r="T39">
        <v>16647</v>
      </c>
      <c r="U39">
        <v>-18353</v>
      </c>
      <c r="V39">
        <v>-7031.7999999999956</v>
      </c>
      <c r="W39">
        <v>-513.80000000000291</v>
      </c>
      <c r="X39">
        <v>-7522.8000000000029</v>
      </c>
      <c r="Y39">
        <v>1480.4000000000015</v>
      </c>
      <c r="Z39">
        <v>-10301.399999999994</v>
      </c>
      <c r="AA39">
        <v>2540</v>
      </c>
      <c r="AB39">
        <v>-883.79999999999563</v>
      </c>
      <c r="AC39">
        <v>19366.599999999991</v>
      </c>
      <c r="AD39">
        <v>19174.199999999997</v>
      </c>
      <c r="AE39">
        <v>-12718</v>
      </c>
      <c r="AF39">
        <v>7389.8000000000029</v>
      </c>
      <c r="AG39">
        <v>5866.5999999999985</v>
      </c>
      <c r="AH39">
        <v>3522.1999999999971</v>
      </c>
      <c r="AI39">
        <v>-33560.199999999997</v>
      </c>
      <c r="AJ39">
        <v>5244.5999999999913</v>
      </c>
      <c r="AK39">
        <v>-8271.4000000000087</v>
      </c>
      <c r="AL39">
        <v>396.20000000000437</v>
      </c>
      <c r="AM39">
        <v>8866.5999999999985</v>
      </c>
      <c r="AN39">
        <v>475.20000000000437</v>
      </c>
      <c r="AO39">
        <v>-32418</v>
      </c>
      <c r="AP39">
        <v>-17096.600000000006</v>
      </c>
      <c r="AQ39">
        <v>-8856.8000000000029</v>
      </c>
      <c r="AR39">
        <v>-21095.799999999996</v>
      </c>
      <c r="AS39">
        <v>24425.600000000006</v>
      </c>
      <c r="AT39">
        <v>1946.5999999999985</v>
      </c>
      <c r="AU39">
        <v>4137.4000000000087</v>
      </c>
      <c r="AV39">
        <v>6573.5999999999985</v>
      </c>
      <c r="AW39">
        <v>-41750.200000000004</v>
      </c>
      <c r="AX39">
        <v>-3488.2000000000044</v>
      </c>
      <c r="AY39">
        <v>32611.800000000003</v>
      </c>
      <c r="AZ39">
        <v>4967.6000000000058</v>
      </c>
      <c r="BA39">
        <v>18650.200000000004</v>
      </c>
      <c r="BB39">
        <v>-5.5999999999985448</v>
      </c>
      <c r="BC39">
        <v>-17468.400000000001</v>
      </c>
      <c r="BD39">
        <v>-35777.199999999997</v>
      </c>
      <c r="BE39">
        <v>-11851</v>
      </c>
      <c r="BF39">
        <v>639</v>
      </c>
      <c r="BG39">
        <v>5550.5999999999985</v>
      </c>
      <c r="BH39">
        <v>11438.800000000003</v>
      </c>
      <c r="BI39">
        <v>-33238.400000000001</v>
      </c>
      <c r="BJ39">
        <v>-52351.4</v>
      </c>
      <c r="BK39">
        <v>-1243.6000000000058</v>
      </c>
      <c r="BL39">
        <v>12878.199999999997</v>
      </c>
      <c r="BM39">
        <v>3880.5999999999913</v>
      </c>
      <c r="BN39">
        <v>-7995.1999999999971</v>
      </c>
      <c r="BO39">
        <v>20844.799999999996</v>
      </c>
      <c r="BP39">
        <v>10352.000000000007</v>
      </c>
      <c r="BQ39">
        <v>-9950.1999999999971</v>
      </c>
      <c r="BR39">
        <v>20841.400000000001</v>
      </c>
      <c r="BS39">
        <v>-9572.5999999999985</v>
      </c>
      <c r="BT39">
        <v>23801.199999999997</v>
      </c>
      <c r="BU39">
        <v>-18029.999999999993</v>
      </c>
      <c r="BV39">
        <v>-13483</v>
      </c>
      <c r="BW39">
        <v>-5028</v>
      </c>
      <c r="BX39">
        <v>1051.5999999999985</v>
      </c>
      <c r="BY39">
        <v>-11384.200000000004</v>
      </c>
      <c r="BZ39">
        <v>-13627.599999999999</v>
      </c>
      <c r="CA39">
        <v>19103.399999999994</v>
      </c>
      <c r="CB39">
        <v>14571.400000000001</v>
      </c>
      <c r="CC39">
        <v>-9868.4000000000087</v>
      </c>
      <c r="CD39">
        <v>-6015.8000000000029</v>
      </c>
      <c r="CE39">
        <v>13543.800000000003</v>
      </c>
      <c r="CF39">
        <v>-16379.599999999991</v>
      </c>
      <c r="CG39">
        <v>-9873.9999999999927</v>
      </c>
      <c r="CH39">
        <v>8885.3999999999942</v>
      </c>
      <c r="CI39">
        <v>17291.400000000001</v>
      </c>
      <c r="CJ39">
        <v>5920.8000000000029</v>
      </c>
      <c r="CK39">
        <v>-1246</v>
      </c>
      <c r="CL39">
        <v>-13986.000000000007</v>
      </c>
      <c r="CM39">
        <v>-2364.5999999999985</v>
      </c>
      <c r="CN39">
        <v>-22830.6</v>
      </c>
      <c r="CO39">
        <v>-4264.6000000000058</v>
      </c>
      <c r="CP39">
        <v>-6285</v>
      </c>
      <c r="CQ39">
        <v>-10642.400000000009</v>
      </c>
      <c r="CR39">
        <v>9835.5999999999985</v>
      </c>
      <c r="CS39">
        <v>-9377</v>
      </c>
      <c r="CT39">
        <v>-11315</v>
      </c>
      <c r="CU39">
        <v>-23068.000000000007</v>
      </c>
      <c r="CV39">
        <v>-11066.599999999999</v>
      </c>
      <c r="CW39">
        <v>-17715.199999999997</v>
      </c>
      <c r="CY39">
        <f t="shared" si="2"/>
        <v>-3089.4820000000013</v>
      </c>
      <c r="CZ39">
        <f t="shared" si="3"/>
        <v>12140.65</v>
      </c>
    </row>
    <row r="40" spans="2:104" x14ac:dyDescent="0.25">
      <c r="B40">
        <v>-8126.4000000000015</v>
      </c>
      <c r="C40">
        <v>22950.199999999997</v>
      </c>
      <c r="D40">
        <v>3003.1999999999971</v>
      </c>
      <c r="E40">
        <v>-14086.599999999999</v>
      </c>
      <c r="F40">
        <v>-823.40000000000146</v>
      </c>
      <c r="G40">
        <v>2489.3999999999942</v>
      </c>
      <c r="H40">
        <v>23766</v>
      </c>
      <c r="I40">
        <v>-7699</v>
      </c>
      <c r="J40">
        <v>20090.400000000001</v>
      </c>
      <c r="K40">
        <v>-26336.399999999994</v>
      </c>
      <c r="L40">
        <v>-3399</v>
      </c>
      <c r="M40">
        <v>-12945.200000000004</v>
      </c>
      <c r="N40">
        <v>-9625.2000000000044</v>
      </c>
      <c r="O40">
        <v>867.60000000000582</v>
      </c>
      <c r="P40">
        <v>-3245.5999999999985</v>
      </c>
      <c r="Q40">
        <v>-15821.599999999999</v>
      </c>
      <c r="R40">
        <v>-11509.799999999996</v>
      </c>
      <c r="S40">
        <v>846.59999999999854</v>
      </c>
      <c r="T40">
        <v>17611</v>
      </c>
      <c r="U40">
        <v>-20161.599999999999</v>
      </c>
      <c r="V40">
        <v>-16818.599999999991</v>
      </c>
      <c r="W40">
        <v>1641</v>
      </c>
      <c r="X40">
        <v>-11833.200000000012</v>
      </c>
      <c r="Y40">
        <v>2561</v>
      </c>
      <c r="Z40">
        <v>-6877.1999999999971</v>
      </c>
      <c r="AA40">
        <v>3697.8000000000029</v>
      </c>
      <c r="AB40">
        <v>6134.6000000000058</v>
      </c>
      <c r="AC40">
        <v>19774.399999999994</v>
      </c>
      <c r="AD40">
        <v>10036.799999999996</v>
      </c>
      <c r="AE40">
        <v>-16244.400000000001</v>
      </c>
      <c r="AF40">
        <v>10477.199999999997</v>
      </c>
      <c r="AG40">
        <v>5943.8000000000029</v>
      </c>
      <c r="AH40">
        <v>4303.5999999999985</v>
      </c>
      <c r="AI40">
        <v>-35642.999999999993</v>
      </c>
      <c r="AJ40">
        <v>-1331.2000000000044</v>
      </c>
      <c r="AK40">
        <v>-11490.800000000003</v>
      </c>
      <c r="AL40">
        <v>1710</v>
      </c>
      <c r="AM40">
        <v>8939.4000000000015</v>
      </c>
      <c r="AN40">
        <v>96.80000000000291</v>
      </c>
      <c r="AO40">
        <v>-33527.4</v>
      </c>
      <c r="AP40">
        <v>-17194.800000000003</v>
      </c>
      <c r="AQ40">
        <v>-8452.8000000000029</v>
      </c>
      <c r="AR40">
        <v>-24750.999999999993</v>
      </c>
      <c r="AS40">
        <v>29864.600000000006</v>
      </c>
      <c r="AT40">
        <v>1268.8000000000029</v>
      </c>
      <c r="AU40">
        <v>-3390.3999999999942</v>
      </c>
      <c r="AV40">
        <v>6641.7999999999956</v>
      </c>
      <c r="AW40">
        <v>-40317.600000000006</v>
      </c>
      <c r="AX40">
        <v>-2922</v>
      </c>
      <c r="AY40">
        <v>37114.199999999997</v>
      </c>
      <c r="AZ40">
        <v>7682.8000000000029</v>
      </c>
      <c r="BA40">
        <v>12624.800000000003</v>
      </c>
      <c r="BB40">
        <v>-4124.8000000000029</v>
      </c>
      <c r="BC40">
        <v>-18472.400000000001</v>
      </c>
      <c r="BD40">
        <v>-33761.599999999991</v>
      </c>
      <c r="BE40">
        <v>-8759</v>
      </c>
      <c r="BF40">
        <v>2125.2000000000044</v>
      </c>
      <c r="BG40">
        <v>-1034</v>
      </c>
      <c r="BH40">
        <v>6586</v>
      </c>
      <c r="BI40">
        <v>-28717.200000000004</v>
      </c>
      <c r="BJ40">
        <v>-48861.600000000006</v>
      </c>
      <c r="BK40">
        <v>8407</v>
      </c>
      <c r="BL40">
        <v>4645.1999999999971</v>
      </c>
      <c r="BM40">
        <v>-2844.2000000000044</v>
      </c>
      <c r="BN40">
        <v>-2788.5999999999985</v>
      </c>
      <c r="BO40">
        <v>14754.200000000004</v>
      </c>
      <c r="BP40">
        <v>9893.0000000000073</v>
      </c>
      <c r="BQ40">
        <v>-18928.399999999994</v>
      </c>
      <c r="BR40">
        <v>29383.200000000004</v>
      </c>
      <c r="BS40">
        <v>-16917.199999999997</v>
      </c>
      <c r="BT40">
        <v>22497.799999999996</v>
      </c>
      <c r="BU40">
        <v>-19501.599999999991</v>
      </c>
      <c r="BV40">
        <v>-6029.4000000000015</v>
      </c>
      <c r="BW40">
        <v>-5380</v>
      </c>
      <c r="BX40">
        <v>111.80000000000291</v>
      </c>
      <c r="BY40">
        <v>-8710.6000000000058</v>
      </c>
      <c r="BZ40">
        <v>-6185.7999999999956</v>
      </c>
      <c r="CA40">
        <v>10513.800000000003</v>
      </c>
      <c r="CB40">
        <v>8008.4000000000015</v>
      </c>
      <c r="CC40">
        <v>-9010.4000000000087</v>
      </c>
      <c r="CD40">
        <v>5216.8000000000029</v>
      </c>
      <c r="CE40">
        <v>16023.400000000001</v>
      </c>
      <c r="CF40">
        <v>-14164.599999999991</v>
      </c>
      <c r="CG40">
        <v>-6623.7999999999956</v>
      </c>
      <c r="CH40">
        <v>8032.3999999999942</v>
      </c>
      <c r="CI40">
        <v>15412</v>
      </c>
      <c r="CJ40">
        <v>9792.1999999999971</v>
      </c>
      <c r="CK40">
        <v>-1409.1999999999971</v>
      </c>
      <c r="CL40">
        <v>-13933.000000000007</v>
      </c>
      <c r="CM40">
        <v>436.80000000000291</v>
      </c>
      <c r="CN40">
        <v>-18912.399999999994</v>
      </c>
      <c r="CO40">
        <v>-158.19999999999709</v>
      </c>
      <c r="CP40">
        <v>-3337</v>
      </c>
      <c r="CQ40">
        <v>-15644.200000000004</v>
      </c>
      <c r="CR40">
        <v>8198.5999999999985</v>
      </c>
      <c r="CS40">
        <v>-7976.3999999999942</v>
      </c>
      <c r="CT40">
        <v>-8394.2000000000044</v>
      </c>
      <c r="CU40">
        <v>-26238.400000000009</v>
      </c>
      <c r="CV40">
        <v>-16004.599999999999</v>
      </c>
      <c r="CW40">
        <v>-15571.799999999996</v>
      </c>
      <c r="CY40">
        <f t="shared" si="2"/>
        <v>-3107.9320000000002</v>
      </c>
      <c r="CZ40">
        <f t="shared" si="3"/>
        <v>11951.443999999996</v>
      </c>
    </row>
    <row r="41" spans="2:104" x14ac:dyDescent="0.25">
      <c r="B41">
        <v>-7172.5999999999985</v>
      </c>
      <c r="C41">
        <v>21441.799999999996</v>
      </c>
      <c r="D41">
        <v>2938.5999999999985</v>
      </c>
      <c r="E41">
        <v>-14329.399999999994</v>
      </c>
      <c r="F41">
        <v>-3904.4000000000015</v>
      </c>
      <c r="G41">
        <v>663.79999999998836</v>
      </c>
      <c r="H41">
        <v>28563.600000000006</v>
      </c>
      <c r="I41">
        <v>-8259.5999999999985</v>
      </c>
      <c r="J41">
        <v>21051.599999999999</v>
      </c>
      <c r="K41">
        <v>-23601.799999999996</v>
      </c>
      <c r="L41">
        <v>-6075.7999999999956</v>
      </c>
      <c r="M41">
        <v>-13614.200000000004</v>
      </c>
      <c r="N41">
        <v>-7920.6000000000058</v>
      </c>
      <c r="O41">
        <v>-2292.6000000000058</v>
      </c>
      <c r="P41">
        <v>-9269</v>
      </c>
      <c r="Q41">
        <v>-19186.199999999997</v>
      </c>
      <c r="R41">
        <v>-5743.1999999999971</v>
      </c>
      <c r="S41">
        <v>1305.5999999999985</v>
      </c>
      <c r="T41">
        <v>21425.4</v>
      </c>
      <c r="U41">
        <v>-12988.599999999999</v>
      </c>
      <c r="V41">
        <v>-17419.599999999991</v>
      </c>
      <c r="W41">
        <v>-1646</v>
      </c>
      <c r="X41">
        <v>-10366.800000000003</v>
      </c>
      <c r="Y41">
        <v>2729.7999999999956</v>
      </c>
      <c r="Z41">
        <v>-8348</v>
      </c>
      <c r="AA41">
        <v>1374</v>
      </c>
      <c r="AB41">
        <v>5614</v>
      </c>
      <c r="AC41">
        <v>17148.599999999999</v>
      </c>
      <c r="AD41">
        <v>8008.1999999999971</v>
      </c>
      <c r="AE41">
        <v>-19074.800000000003</v>
      </c>
      <c r="AF41">
        <v>11141.199999999997</v>
      </c>
      <c r="AG41">
        <v>9161.5999999999985</v>
      </c>
      <c r="AH41">
        <v>-1504.4000000000015</v>
      </c>
      <c r="AI41">
        <v>-33695.199999999997</v>
      </c>
      <c r="AJ41">
        <v>259.59999999999854</v>
      </c>
      <c r="AK41">
        <v>-12817.200000000004</v>
      </c>
      <c r="AL41">
        <v>1501.2000000000044</v>
      </c>
      <c r="AM41">
        <v>9844.4000000000015</v>
      </c>
      <c r="AN41">
        <v>209.20000000000437</v>
      </c>
      <c r="AO41">
        <v>-35411.4</v>
      </c>
      <c r="AP41">
        <v>-16376.800000000003</v>
      </c>
      <c r="AQ41">
        <v>-7825.8000000000029</v>
      </c>
      <c r="AR41">
        <v>-20043.399999999994</v>
      </c>
      <c r="AS41">
        <v>21600.800000000003</v>
      </c>
      <c r="AT41">
        <v>-855</v>
      </c>
      <c r="AU41">
        <v>5973.2000000000116</v>
      </c>
      <c r="AV41">
        <v>5518.4000000000015</v>
      </c>
      <c r="AW41">
        <v>-38458.200000000004</v>
      </c>
      <c r="AX41">
        <v>-8581.2000000000044</v>
      </c>
      <c r="AY41">
        <v>40270.199999999997</v>
      </c>
      <c r="AZ41">
        <v>3160.6000000000058</v>
      </c>
      <c r="BA41">
        <v>13994.800000000003</v>
      </c>
      <c r="BB41">
        <v>-4705</v>
      </c>
      <c r="BC41">
        <v>-14637.599999999999</v>
      </c>
      <c r="BD41">
        <v>-30204.599999999991</v>
      </c>
      <c r="BE41">
        <v>-18739.800000000003</v>
      </c>
      <c r="BF41">
        <v>7195.6000000000058</v>
      </c>
      <c r="BG41">
        <v>-6804.4000000000015</v>
      </c>
      <c r="BH41">
        <v>3872</v>
      </c>
      <c r="BI41">
        <v>-26829.200000000004</v>
      </c>
      <c r="BJ41">
        <v>-49595.600000000006</v>
      </c>
      <c r="BK41">
        <v>10459.599999999991</v>
      </c>
      <c r="BL41">
        <v>3757.1999999999971</v>
      </c>
      <c r="BM41">
        <v>-338.40000000000146</v>
      </c>
      <c r="BN41">
        <v>4225.1999999999971</v>
      </c>
      <c r="BO41">
        <v>16465.799999999996</v>
      </c>
      <c r="BP41">
        <v>7328.5999999999985</v>
      </c>
      <c r="BQ41">
        <v>-16689.599999999999</v>
      </c>
      <c r="BR41">
        <v>30714.799999999996</v>
      </c>
      <c r="BS41">
        <v>-20368.599999999999</v>
      </c>
      <c r="BT41">
        <v>31214.399999999994</v>
      </c>
      <c r="BU41">
        <v>-23683.999999999993</v>
      </c>
      <c r="BV41">
        <v>-6164.8000000000029</v>
      </c>
      <c r="BW41">
        <v>1946.3999999999942</v>
      </c>
      <c r="BX41">
        <v>503.40000000000146</v>
      </c>
      <c r="BY41">
        <v>-11342.600000000006</v>
      </c>
      <c r="BZ41">
        <v>-9945.3999999999942</v>
      </c>
      <c r="CA41">
        <v>3710.8000000000029</v>
      </c>
      <c r="CB41">
        <v>13022.599999999999</v>
      </c>
      <c r="CC41">
        <v>-10367.199999999997</v>
      </c>
      <c r="CD41">
        <v>5173.5999999999913</v>
      </c>
      <c r="CE41">
        <v>18592.200000000004</v>
      </c>
      <c r="CF41">
        <v>-9712.3999999999942</v>
      </c>
      <c r="CG41">
        <v>-6505.3999999999942</v>
      </c>
      <c r="CH41">
        <v>6048.1999999999971</v>
      </c>
      <c r="CI41">
        <v>17469.400000000001</v>
      </c>
      <c r="CJ41">
        <v>7480.1999999999971</v>
      </c>
      <c r="CK41">
        <v>-1414.5999999999985</v>
      </c>
      <c r="CL41">
        <v>-12496.800000000003</v>
      </c>
      <c r="CM41">
        <v>1877.6000000000058</v>
      </c>
      <c r="CN41">
        <v>-17837.799999999996</v>
      </c>
      <c r="CO41">
        <v>-2494.8000000000029</v>
      </c>
      <c r="CP41">
        <v>-8842.8000000000029</v>
      </c>
      <c r="CQ41">
        <v>-16442.000000000007</v>
      </c>
      <c r="CR41">
        <v>9772.5999999999985</v>
      </c>
      <c r="CS41">
        <v>-5512</v>
      </c>
      <c r="CT41">
        <v>-1460.4000000000015</v>
      </c>
      <c r="CU41">
        <v>-24285.800000000003</v>
      </c>
      <c r="CV41">
        <v>-17760.799999999996</v>
      </c>
      <c r="CW41">
        <v>-12756.199999999997</v>
      </c>
      <c r="CY41">
        <f t="shared" si="2"/>
        <v>-2989.9000000000005</v>
      </c>
      <c r="CZ41">
        <f t="shared" si="3"/>
        <v>12104.508</v>
      </c>
    </row>
    <row r="42" spans="2:104" x14ac:dyDescent="0.25">
      <c r="B42">
        <v>-6376.4000000000015</v>
      </c>
      <c r="C42">
        <v>18590.399999999994</v>
      </c>
      <c r="D42">
        <v>-4532.1999999999971</v>
      </c>
      <c r="E42">
        <v>-24629</v>
      </c>
      <c r="F42">
        <v>-4757.4000000000015</v>
      </c>
      <c r="G42">
        <v>-10303.400000000009</v>
      </c>
      <c r="H42">
        <v>30389</v>
      </c>
      <c r="I42">
        <v>-12583.199999999997</v>
      </c>
      <c r="J42">
        <v>24927.599999999999</v>
      </c>
      <c r="K42">
        <v>-17330.399999999994</v>
      </c>
      <c r="L42">
        <v>-1222.5999999999985</v>
      </c>
      <c r="M42">
        <v>-15775.600000000006</v>
      </c>
      <c r="N42">
        <v>-11304.200000000004</v>
      </c>
      <c r="O42">
        <v>-641.39999999999418</v>
      </c>
      <c r="P42">
        <v>-8163.5999999999985</v>
      </c>
      <c r="Q42">
        <v>-19025.400000000001</v>
      </c>
      <c r="R42">
        <v>-5343.1999999999971</v>
      </c>
      <c r="S42">
        <v>-3371.1999999999971</v>
      </c>
      <c r="T42">
        <v>23200.199999999997</v>
      </c>
      <c r="U42">
        <v>-12502</v>
      </c>
      <c r="V42">
        <v>-15902.799999999996</v>
      </c>
      <c r="W42">
        <v>6855.4000000000015</v>
      </c>
      <c r="X42">
        <v>-7539.6000000000058</v>
      </c>
      <c r="Y42">
        <v>2283.1999999999971</v>
      </c>
      <c r="Z42">
        <v>-10216.199999999997</v>
      </c>
      <c r="AA42">
        <v>-968</v>
      </c>
      <c r="AB42">
        <v>3978</v>
      </c>
      <c r="AC42">
        <v>15442.599999999999</v>
      </c>
      <c r="AD42">
        <v>19637.399999999994</v>
      </c>
      <c r="AE42">
        <v>-16878.800000000003</v>
      </c>
      <c r="AF42">
        <v>8027.5999999999913</v>
      </c>
      <c r="AG42">
        <v>3108.5999999999985</v>
      </c>
      <c r="AH42">
        <v>3816</v>
      </c>
      <c r="AI42">
        <v>-33059.199999999997</v>
      </c>
      <c r="AJ42">
        <v>-2029.8000000000029</v>
      </c>
      <c r="AK42">
        <v>-11326.000000000007</v>
      </c>
      <c r="AL42">
        <v>-418</v>
      </c>
      <c r="AM42">
        <v>7802.7999999999956</v>
      </c>
      <c r="AN42">
        <v>1028.8000000000029</v>
      </c>
      <c r="AO42">
        <v>-33121.200000000004</v>
      </c>
      <c r="AP42">
        <v>-10989.800000000003</v>
      </c>
      <c r="AQ42">
        <v>-8987.1999999999971</v>
      </c>
      <c r="AR42">
        <v>-16191.799999999988</v>
      </c>
      <c r="AS42">
        <v>26133.199999999997</v>
      </c>
      <c r="AT42">
        <v>-387.59999999999854</v>
      </c>
      <c r="AU42">
        <v>-1864.7999999999884</v>
      </c>
      <c r="AV42">
        <v>7086.1999999999971</v>
      </c>
      <c r="AW42">
        <v>-41558.800000000003</v>
      </c>
      <c r="AX42">
        <v>-7720.4000000000015</v>
      </c>
      <c r="AY42">
        <v>34269</v>
      </c>
      <c r="AZ42">
        <v>12387.400000000009</v>
      </c>
      <c r="BA42">
        <v>19196.800000000003</v>
      </c>
      <c r="BB42">
        <v>-8366.5999999999985</v>
      </c>
      <c r="BC42">
        <v>-14169.400000000001</v>
      </c>
      <c r="BD42">
        <v>-32153.199999999997</v>
      </c>
      <c r="BE42">
        <v>-16830.199999999997</v>
      </c>
      <c r="BF42">
        <v>4718.8000000000029</v>
      </c>
      <c r="BG42">
        <v>-4479.8000000000029</v>
      </c>
      <c r="BH42">
        <v>13897.600000000006</v>
      </c>
      <c r="BI42">
        <v>-26049.800000000003</v>
      </c>
      <c r="BJ42">
        <v>-46256.600000000006</v>
      </c>
      <c r="BK42">
        <v>15391.599999999991</v>
      </c>
      <c r="BL42">
        <v>10280.199999999997</v>
      </c>
      <c r="BM42">
        <v>3776</v>
      </c>
      <c r="BN42">
        <v>-3812</v>
      </c>
      <c r="BO42">
        <v>18112.000000000007</v>
      </c>
      <c r="BP42">
        <v>8722.7999999999956</v>
      </c>
      <c r="BQ42">
        <v>-21739.799999999996</v>
      </c>
      <c r="BR42">
        <v>30802.400000000001</v>
      </c>
      <c r="BS42">
        <v>-18472.400000000001</v>
      </c>
      <c r="BT42">
        <v>32408.599999999991</v>
      </c>
      <c r="BU42">
        <v>-16136.199999999997</v>
      </c>
      <c r="BV42">
        <v>-13846.200000000004</v>
      </c>
      <c r="BW42">
        <v>-514.80000000000291</v>
      </c>
      <c r="BX42">
        <v>2592.2000000000044</v>
      </c>
      <c r="BY42">
        <v>-14560.600000000006</v>
      </c>
      <c r="BZ42">
        <v>-9349.3999999999942</v>
      </c>
      <c r="CA42">
        <v>5029.3999999999942</v>
      </c>
      <c r="CB42">
        <v>6377</v>
      </c>
      <c r="CC42">
        <v>-3506.4000000000087</v>
      </c>
      <c r="CD42">
        <v>-1072.6000000000058</v>
      </c>
      <c r="CE42">
        <v>18607.800000000003</v>
      </c>
      <c r="CF42">
        <v>-14480.199999999997</v>
      </c>
      <c r="CG42">
        <v>-7314.7999999999956</v>
      </c>
      <c r="CH42">
        <v>1918.1999999999971</v>
      </c>
      <c r="CI42">
        <v>17032.599999999999</v>
      </c>
      <c r="CJ42">
        <v>17045.399999999994</v>
      </c>
      <c r="CK42">
        <v>-3171.1999999999971</v>
      </c>
      <c r="CL42">
        <v>-9066.6000000000058</v>
      </c>
      <c r="CM42">
        <v>3324.2000000000044</v>
      </c>
      <c r="CN42">
        <v>-17646.199999999997</v>
      </c>
      <c r="CO42">
        <v>6862.5999999999913</v>
      </c>
      <c r="CP42">
        <v>-8026.8000000000029</v>
      </c>
      <c r="CQ42">
        <v>-19854.400000000009</v>
      </c>
      <c r="CR42">
        <v>10638.200000000004</v>
      </c>
      <c r="CS42">
        <v>-5232.5999999999985</v>
      </c>
      <c r="CT42">
        <v>-7822.8000000000029</v>
      </c>
      <c r="CU42">
        <v>-29012.400000000009</v>
      </c>
      <c r="CV42">
        <v>-11988.799999999996</v>
      </c>
      <c r="CW42">
        <v>-13449.599999999999</v>
      </c>
      <c r="CY42">
        <f t="shared" si="2"/>
        <v>-2797.0580000000004</v>
      </c>
      <c r="CZ42">
        <f t="shared" si="3"/>
        <v>12711.014000000003</v>
      </c>
    </row>
    <row r="43" spans="2:104" x14ac:dyDescent="0.25">
      <c r="B43">
        <v>-7947.5999999999985</v>
      </c>
      <c r="C43">
        <v>18781</v>
      </c>
      <c r="D43">
        <v>-60.599999999998545</v>
      </c>
      <c r="E43">
        <v>-22887</v>
      </c>
      <c r="F43">
        <v>-8004</v>
      </c>
      <c r="G43">
        <v>-4380.6000000000058</v>
      </c>
      <c r="H43">
        <v>30051.600000000006</v>
      </c>
      <c r="I43">
        <v>-2615.7999999999956</v>
      </c>
      <c r="J43">
        <v>28167.4</v>
      </c>
      <c r="K43">
        <v>-16727.199999999997</v>
      </c>
      <c r="L43">
        <v>1037.2000000000044</v>
      </c>
      <c r="M43">
        <v>-15808.400000000001</v>
      </c>
      <c r="N43">
        <v>-10632.400000000001</v>
      </c>
      <c r="O43">
        <v>1909.3999999999942</v>
      </c>
      <c r="P43">
        <v>-4891</v>
      </c>
      <c r="Q43">
        <v>-14191.599999999999</v>
      </c>
      <c r="R43">
        <v>-5280.3999999999942</v>
      </c>
      <c r="S43">
        <v>-968.59999999999854</v>
      </c>
      <c r="T43">
        <v>24144.799999999996</v>
      </c>
      <c r="U43">
        <v>-16005.800000000003</v>
      </c>
      <c r="V43">
        <v>-10143.799999999996</v>
      </c>
      <c r="W43">
        <v>7344.4000000000015</v>
      </c>
      <c r="X43">
        <v>-11006.200000000012</v>
      </c>
      <c r="Y43">
        <v>3521.1999999999971</v>
      </c>
      <c r="Z43">
        <v>-18456.199999999997</v>
      </c>
      <c r="AA43">
        <v>2966.8000000000029</v>
      </c>
      <c r="AB43">
        <v>-3111.3999999999942</v>
      </c>
      <c r="AC43">
        <v>23185.399999999994</v>
      </c>
      <c r="AD43">
        <v>22347.800000000003</v>
      </c>
      <c r="AE43">
        <v>-10189</v>
      </c>
      <c r="AF43">
        <v>12815.800000000003</v>
      </c>
      <c r="AG43">
        <v>-3318</v>
      </c>
      <c r="AH43">
        <v>2465.5999999999985</v>
      </c>
      <c r="AI43">
        <v>-33149.599999999991</v>
      </c>
      <c r="AJ43">
        <v>-3486</v>
      </c>
      <c r="AK43">
        <v>-10746.000000000007</v>
      </c>
      <c r="AL43">
        <v>1559.4000000000015</v>
      </c>
      <c r="AM43">
        <v>476.40000000000146</v>
      </c>
      <c r="AN43">
        <v>360.80000000000291</v>
      </c>
      <c r="AO43">
        <v>-31523.200000000004</v>
      </c>
      <c r="AP43">
        <v>-16488.400000000009</v>
      </c>
      <c r="AQ43">
        <v>-3589.6000000000058</v>
      </c>
      <c r="AR43">
        <v>-21663.999999999993</v>
      </c>
      <c r="AS43">
        <v>24439.199999999997</v>
      </c>
      <c r="AT43">
        <v>-4204.7999999999956</v>
      </c>
      <c r="AU43">
        <v>3565.8000000000029</v>
      </c>
      <c r="AV43">
        <v>2906</v>
      </c>
      <c r="AW43">
        <v>-46847.400000000009</v>
      </c>
      <c r="AX43">
        <v>-6155.2000000000044</v>
      </c>
      <c r="AY43">
        <v>33231.399999999994</v>
      </c>
      <c r="AZ43">
        <v>3771.6000000000058</v>
      </c>
      <c r="BA43">
        <v>27011.600000000006</v>
      </c>
      <c r="BB43">
        <v>-6012.8000000000029</v>
      </c>
      <c r="BC43">
        <v>-10108.599999999999</v>
      </c>
      <c r="BD43">
        <v>-38610.799999999996</v>
      </c>
      <c r="BE43">
        <v>-18048.199999999997</v>
      </c>
      <c r="BF43">
        <v>6472</v>
      </c>
      <c r="BG43">
        <v>-7948.5999999999985</v>
      </c>
      <c r="BH43">
        <v>15359.400000000001</v>
      </c>
      <c r="BI43">
        <v>-23348.199999999997</v>
      </c>
      <c r="BJ43">
        <v>-43042.200000000004</v>
      </c>
      <c r="BK43">
        <v>2589</v>
      </c>
      <c r="BL43">
        <v>3963.5999999999985</v>
      </c>
      <c r="BM43">
        <v>1514.8000000000029</v>
      </c>
      <c r="BN43">
        <v>-2089.5999999999985</v>
      </c>
      <c r="BO43">
        <v>19810.200000000004</v>
      </c>
      <c r="BP43">
        <v>13208.799999999996</v>
      </c>
      <c r="BQ43">
        <v>-25153.399999999994</v>
      </c>
      <c r="BR43">
        <v>28498.6</v>
      </c>
      <c r="BS43">
        <v>-13143.799999999996</v>
      </c>
      <c r="BT43">
        <v>29611.599999999991</v>
      </c>
      <c r="BU43">
        <v>-15113.399999999994</v>
      </c>
      <c r="BV43">
        <v>-15557</v>
      </c>
      <c r="BW43">
        <v>-1754</v>
      </c>
      <c r="BX43">
        <v>-2202.4000000000015</v>
      </c>
      <c r="BY43">
        <v>-15298.200000000004</v>
      </c>
      <c r="BZ43">
        <v>-7271.3999999999942</v>
      </c>
      <c r="CA43">
        <v>5104.3999999999942</v>
      </c>
      <c r="CB43">
        <v>8529.5999999999985</v>
      </c>
      <c r="CC43">
        <v>-15477</v>
      </c>
      <c r="CD43">
        <v>-4402.4000000000087</v>
      </c>
      <c r="CE43">
        <v>15554.200000000004</v>
      </c>
      <c r="CF43">
        <v>-19123.399999999994</v>
      </c>
      <c r="CG43">
        <v>-1155.7999999999956</v>
      </c>
      <c r="CH43">
        <v>3.3999999999941792</v>
      </c>
      <c r="CI43">
        <v>16556.599999999999</v>
      </c>
      <c r="CJ43">
        <v>14546</v>
      </c>
      <c r="CK43">
        <v>-4167.1999999999971</v>
      </c>
      <c r="CL43">
        <v>-13487.600000000006</v>
      </c>
      <c r="CM43">
        <v>3587.6000000000058</v>
      </c>
      <c r="CN43">
        <v>-22916.199999999997</v>
      </c>
      <c r="CO43">
        <v>5694.8000000000029</v>
      </c>
      <c r="CP43">
        <v>-2750.4000000000015</v>
      </c>
      <c r="CQ43">
        <v>-20165.400000000009</v>
      </c>
      <c r="CR43">
        <v>5317.8000000000029</v>
      </c>
      <c r="CS43">
        <v>-2595.5999999999913</v>
      </c>
      <c r="CT43">
        <v>-11292.600000000006</v>
      </c>
      <c r="CU43">
        <v>-29094.600000000006</v>
      </c>
      <c r="CV43">
        <v>-19253</v>
      </c>
      <c r="CW43">
        <v>-15918</v>
      </c>
      <c r="CY43">
        <f t="shared" si="2"/>
        <v>-3189.985999999999</v>
      </c>
      <c r="CZ43">
        <f t="shared" si="3"/>
        <v>12629.646000000001</v>
      </c>
    </row>
    <row r="44" spans="2:104" x14ac:dyDescent="0.25">
      <c r="B44">
        <v>-862</v>
      </c>
      <c r="C44">
        <v>9078.1999999999971</v>
      </c>
      <c r="D44">
        <v>1329.4000000000015</v>
      </c>
      <c r="E44">
        <v>-22532.399999999994</v>
      </c>
      <c r="F44">
        <v>-12164</v>
      </c>
      <c r="G44">
        <v>-10346.800000000003</v>
      </c>
      <c r="H44">
        <v>32475.199999999997</v>
      </c>
      <c r="I44">
        <v>-10677.400000000001</v>
      </c>
      <c r="J44">
        <v>24782.199999999997</v>
      </c>
      <c r="K44">
        <v>-18518.599999999999</v>
      </c>
      <c r="L44">
        <v>-5544</v>
      </c>
      <c r="M44">
        <v>-12633.800000000003</v>
      </c>
      <c r="N44">
        <v>-6994.6000000000058</v>
      </c>
      <c r="O44">
        <v>5321.8000000000029</v>
      </c>
      <c r="P44">
        <v>-997.40000000000146</v>
      </c>
      <c r="Q44">
        <v>-14247.599999999999</v>
      </c>
      <c r="R44">
        <v>-4009.7999999999884</v>
      </c>
      <c r="S44">
        <v>-291.40000000000146</v>
      </c>
      <c r="T44">
        <v>22417.799999999996</v>
      </c>
      <c r="U44">
        <v>-15372</v>
      </c>
      <c r="V44">
        <v>-9260.5999999999913</v>
      </c>
      <c r="W44">
        <v>8483.7999999999956</v>
      </c>
      <c r="X44">
        <v>-2024.6000000000058</v>
      </c>
      <c r="Y44">
        <v>8899</v>
      </c>
      <c r="Z44">
        <v>-16294.599999999999</v>
      </c>
      <c r="AA44">
        <v>4306.2000000000044</v>
      </c>
      <c r="AB44">
        <v>3759.1999999999971</v>
      </c>
      <c r="AC44">
        <v>24785.199999999997</v>
      </c>
      <c r="AD44">
        <v>28880.599999999991</v>
      </c>
      <c r="AE44">
        <v>-541</v>
      </c>
      <c r="AF44">
        <v>2634</v>
      </c>
      <c r="AG44">
        <v>511.19999999999709</v>
      </c>
      <c r="AH44">
        <v>4598.7999999999956</v>
      </c>
      <c r="AI44">
        <v>-24162.599999999991</v>
      </c>
      <c r="AJ44">
        <v>-7214.8000000000029</v>
      </c>
      <c r="AK44">
        <v>-14704.200000000004</v>
      </c>
      <c r="AL44">
        <v>8626.8000000000029</v>
      </c>
      <c r="AM44">
        <v>4604.4000000000015</v>
      </c>
      <c r="AN44">
        <v>-5084</v>
      </c>
      <c r="AO44">
        <v>-37599.4</v>
      </c>
      <c r="AP44">
        <v>-20566.600000000006</v>
      </c>
      <c r="AQ44">
        <v>-9575.5999999999985</v>
      </c>
      <c r="AR44">
        <v>-21534.799999999996</v>
      </c>
      <c r="AS44">
        <v>24414.600000000006</v>
      </c>
      <c r="AT44">
        <v>-2615.4000000000015</v>
      </c>
      <c r="AU44">
        <v>5280.8000000000029</v>
      </c>
      <c r="AV44">
        <v>3250.1999999999971</v>
      </c>
      <c r="AW44">
        <v>-45203.400000000009</v>
      </c>
      <c r="AX44">
        <v>-10294.400000000001</v>
      </c>
      <c r="AY44">
        <v>34085.599999999991</v>
      </c>
      <c r="AZ44">
        <v>6792.4000000000015</v>
      </c>
      <c r="BA44">
        <v>28855</v>
      </c>
      <c r="BB44">
        <v>-6471</v>
      </c>
      <c r="BC44">
        <v>-14608.400000000001</v>
      </c>
      <c r="BD44">
        <v>-41240.399999999994</v>
      </c>
      <c r="BE44">
        <v>-17188.599999999999</v>
      </c>
      <c r="BF44">
        <v>4895.2000000000044</v>
      </c>
      <c r="BG44">
        <v>-5075</v>
      </c>
      <c r="BH44">
        <v>10930</v>
      </c>
      <c r="BI44">
        <v>-29398.200000000004</v>
      </c>
      <c r="BJ44">
        <v>-47470</v>
      </c>
      <c r="BK44">
        <v>4970</v>
      </c>
      <c r="BL44">
        <v>904.19999999999709</v>
      </c>
      <c r="BM44">
        <v>920.59999999999127</v>
      </c>
      <c r="BN44">
        <v>1134.6000000000058</v>
      </c>
      <c r="BO44">
        <v>6792.2000000000044</v>
      </c>
      <c r="BP44">
        <v>13082.599999999999</v>
      </c>
      <c r="BQ44">
        <v>-20255.599999999999</v>
      </c>
      <c r="BR44">
        <v>20042.400000000001</v>
      </c>
      <c r="BS44">
        <v>-14730.799999999996</v>
      </c>
      <c r="BT44">
        <v>33181.599999999991</v>
      </c>
      <c r="BU44">
        <v>-12674.199999999997</v>
      </c>
      <c r="BV44">
        <v>-20201.400000000001</v>
      </c>
      <c r="BW44">
        <v>9302</v>
      </c>
      <c r="BX44">
        <v>-684.59999999999854</v>
      </c>
      <c r="BY44">
        <v>-12688.600000000006</v>
      </c>
      <c r="BZ44">
        <v>-12040.799999999996</v>
      </c>
      <c r="CA44">
        <v>13413.600000000006</v>
      </c>
      <c r="CB44">
        <v>2675.2000000000044</v>
      </c>
      <c r="CC44">
        <v>-4601.1999999999971</v>
      </c>
      <c r="CD44">
        <v>-2949.8000000000029</v>
      </c>
      <c r="CE44">
        <v>18970.199999999997</v>
      </c>
      <c r="CF44">
        <v>-22536.999999999993</v>
      </c>
      <c r="CG44">
        <v>-5025.9999999999927</v>
      </c>
      <c r="CH44">
        <v>-1398.3999999999942</v>
      </c>
      <c r="CI44">
        <v>24948.400000000001</v>
      </c>
      <c r="CJ44">
        <v>11698.600000000006</v>
      </c>
      <c r="CK44">
        <v>-7489.7999999999956</v>
      </c>
      <c r="CL44">
        <v>-16370.600000000006</v>
      </c>
      <c r="CM44">
        <v>4261</v>
      </c>
      <c r="CN44">
        <v>-22722.799999999996</v>
      </c>
      <c r="CO44">
        <v>-309.60000000000582</v>
      </c>
      <c r="CP44">
        <v>-2547.4000000000015</v>
      </c>
      <c r="CQ44">
        <v>-20010.200000000004</v>
      </c>
      <c r="CR44">
        <v>4567.4000000000015</v>
      </c>
      <c r="CS44">
        <v>-7133.3999999999942</v>
      </c>
      <c r="CT44">
        <v>-7972.4000000000015</v>
      </c>
      <c r="CU44">
        <v>-25472.000000000007</v>
      </c>
      <c r="CV44">
        <v>-19694.199999999997</v>
      </c>
      <c r="CW44">
        <v>-15814.199999999997</v>
      </c>
      <c r="CY44">
        <f t="shared" si="2"/>
        <v>-3137.8220000000006</v>
      </c>
      <c r="CZ44">
        <f t="shared" si="3"/>
        <v>12835.065999999993</v>
      </c>
    </row>
    <row r="45" spans="2:104" x14ac:dyDescent="0.25">
      <c r="B45">
        <v>5182.4000000000015</v>
      </c>
      <c r="C45">
        <v>4987</v>
      </c>
      <c r="D45">
        <v>-8932.4000000000015</v>
      </c>
      <c r="E45">
        <v>-24450.199999999997</v>
      </c>
      <c r="F45">
        <v>-10874.800000000003</v>
      </c>
      <c r="G45">
        <v>-13200.000000000007</v>
      </c>
      <c r="H45">
        <v>23063.199999999997</v>
      </c>
      <c r="I45">
        <v>-9154.1999999999971</v>
      </c>
      <c r="J45">
        <v>27097.200000000004</v>
      </c>
      <c r="K45">
        <v>-13031.399999999994</v>
      </c>
      <c r="L45">
        <v>-2447.3999999999942</v>
      </c>
      <c r="M45">
        <v>-12005</v>
      </c>
      <c r="N45">
        <v>-5788</v>
      </c>
      <c r="O45">
        <v>6207</v>
      </c>
      <c r="P45">
        <v>1671.8000000000029</v>
      </c>
      <c r="Q45">
        <v>-19591.800000000003</v>
      </c>
      <c r="R45">
        <v>-4819.5999999999913</v>
      </c>
      <c r="S45">
        <v>4027.5999999999985</v>
      </c>
      <c r="T45">
        <v>22692.799999999996</v>
      </c>
      <c r="U45">
        <v>-11779</v>
      </c>
      <c r="V45">
        <v>-6232.7999999999956</v>
      </c>
      <c r="W45">
        <v>11169.400000000001</v>
      </c>
      <c r="X45">
        <v>-5079.8000000000029</v>
      </c>
      <c r="Y45">
        <v>5096.4000000000015</v>
      </c>
      <c r="Z45">
        <v>-8380.1999999999971</v>
      </c>
      <c r="AA45">
        <v>5243.4000000000015</v>
      </c>
      <c r="AB45">
        <v>4721.8000000000029</v>
      </c>
      <c r="AC45">
        <v>20566.399999999994</v>
      </c>
      <c r="AD45">
        <v>25169</v>
      </c>
      <c r="AE45">
        <v>-61.599999999998545</v>
      </c>
      <c r="AF45">
        <v>-6973.4000000000015</v>
      </c>
      <c r="AG45">
        <v>-4638.1999999999971</v>
      </c>
      <c r="AH45">
        <v>16378.999999999993</v>
      </c>
      <c r="AI45">
        <v>-22741.199999999997</v>
      </c>
      <c r="AJ45">
        <v>-6452.2000000000044</v>
      </c>
      <c r="AK45">
        <v>-18539.200000000004</v>
      </c>
      <c r="AL45">
        <v>9304.4000000000015</v>
      </c>
      <c r="AM45">
        <v>2058.7999999999956</v>
      </c>
      <c r="AN45">
        <v>-5700.5999999999985</v>
      </c>
      <c r="AO45">
        <v>-34704.400000000001</v>
      </c>
      <c r="AP45">
        <v>-18007.400000000009</v>
      </c>
      <c r="AQ45">
        <v>-17855.599999999999</v>
      </c>
      <c r="AR45">
        <v>-20300.999999999993</v>
      </c>
      <c r="AS45">
        <v>20101.399999999994</v>
      </c>
      <c r="AT45">
        <v>-5136.1999999999971</v>
      </c>
      <c r="AU45">
        <v>13252.800000000003</v>
      </c>
      <c r="AV45">
        <v>3706.5999999999985</v>
      </c>
      <c r="AW45">
        <v>-46888.000000000007</v>
      </c>
      <c r="AX45">
        <v>-5398.4000000000015</v>
      </c>
      <c r="AY45">
        <v>27862.799999999996</v>
      </c>
      <c r="AZ45">
        <v>3079</v>
      </c>
      <c r="BA45">
        <v>19150.600000000006</v>
      </c>
      <c r="BB45">
        <v>-6372.4000000000015</v>
      </c>
      <c r="BC45">
        <v>-13811</v>
      </c>
      <c r="BD45">
        <v>-45372.399999999994</v>
      </c>
      <c r="BE45">
        <v>-17440.599999999999</v>
      </c>
      <c r="BF45">
        <v>-1134.3999999999942</v>
      </c>
      <c r="BG45">
        <v>-5642.2000000000044</v>
      </c>
      <c r="BH45">
        <v>13132</v>
      </c>
      <c r="BI45">
        <v>-29772.600000000006</v>
      </c>
      <c r="BJ45">
        <v>-54719.8</v>
      </c>
      <c r="BK45">
        <v>561.19999999999709</v>
      </c>
      <c r="BL45">
        <v>2236</v>
      </c>
      <c r="BM45">
        <v>5238</v>
      </c>
      <c r="BN45">
        <v>2857.4000000000087</v>
      </c>
      <c r="BO45">
        <v>5271.5999999999985</v>
      </c>
      <c r="BP45">
        <v>12259.200000000004</v>
      </c>
      <c r="BQ45">
        <v>-22977.599999999999</v>
      </c>
      <c r="BR45">
        <v>18299.199999999997</v>
      </c>
      <c r="BS45">
        <v>-7864.1999999999971</v>
      </c>
      <c r="BT45">
        <v>37296.599999999991</v>
      </c>
      <c r="BU45">
        <v>-16855.199999999997</v>
      </c>
      <c r="BV45">
        <v>-18110</v>
      </c>
      <c r="BW45">
        <v>10706.799999999996</v>
      </c>
      <c r="BX45">
        <v>2122.5999999999985</v>
      </c>
      <c r="BY45">
        <v>-9864.4000000000015</v>
      </c>
      <c r="BZ45">
        <v>-8536.1999999999971</v>
      </c>
      <c r="CA45">
        <v>10609.600000000006</v>
      </c>
      <c r="CB45">
        <v>1919</v>
      </c>
      <c r="CC45">
        <v>-9001.4000000000087</v>
      </c>
      <c r="CD45">
        <v>125</v>
      </c>
      <c r="CE45">
        <v>19428.600000000006</v>
      </c>
      <c r="CF45">
        <v>-24774.799999999996</v>
      </c>
      <c r="CG45">
        <v>-1139.7999999999956</v>
      </c>
      <c r="CH45">
        <v>-7666.1999999999971</v>
      </c>
      <c r="CI45">
        <v>28624.799999999996</v>
      </c>
      <c r="CJ45">
        <v>14661</v>
      </c>
      <c r="CK45">
        <v>-3577.3999999999942</v>
      </c>
      <c r="CL45">
        <v>-16308.600000000006</v>
      </c>
      <c r="CM45">
        <v>315.20000000000437</v>
      </c>
      <c r="CN45">
        <v>-28286.399999999994</v>
      </c>
      <c r="CO45">
        <v>828.59999999999127</v>
      </c>
      <c r="CP45">
        <v>686.59999999999854</v>
      </c>
      <c r="CQ45">
        <v>-19270.600000000006</v>
      </c>
      <c r="CR45">
        <v>6284.8000000000029</v>
      </c>
      <c r="CS45">
        <v>-5649.1999999999971</v>
      </c>
      <c r="CT45">
        <v>-9343</v>
      </c>
      <c r="CU45">
        <v>-26551.400000000009</v>
      </c>
      <c r="CV45">
        <v>-14206.799999999996</v>
      </c>
      <c r="CW45">
        <v>-13492.599999999999</v>
      </c>
      <c r="CY45">
        <f t="shared" si="2"/>
        <v>-3316.5059999999999</v>
      </c>
      <c r="CZ45">
        <f t="shared" si="3"/>
        <v>12821.598</v>
      </c>
    </row>
    <row r="46" spans="2:104" x14ac:dyDescent="0.25">
      <c r="B46">
        <v>-180.59999999999854</v>
      </c>
      <c r="C46">
        <v>8180.1999999999971</v>
      </c>
      <c r="D46">
        <v>-4541.8000000000029</v>
      </c>
      <c r="E46">
        <v>-30405.799999999996</v>
      </c>
      <c r="F46">
        <v>-13043.800000000003</v>
      </c>
      <c r="G46">
        <v>-2808.2000000000116</v>
      </c>
      <c r="H46">
        <v>22292.600000000006</v>
      </c>
      <c r="I46">
        <v>-4339.5999999999985</v>
      </c>
      <c r="J46">
        <v>29362.400000000001</v>
      </c>
      <c r="K46">
        <v>-17509.599999999999</v>
      </c>
      <c r="L46">
        <v>-2521.7999999999956</v>
      </c>
      <c r="M46">
        <v>-9839.8000000000029</v>
      </c>
      <c r="N46">
        <v>-8405</v>
      </c>
      <c r="O46">
        <v>9515</v>
      </c>
      <c r="P46">
        <v>4227.2000000000044</v>
      </c>
      <c r="Q46">
        <v>-13238.800000000003</v>
      </c>
      <c r="R46">
        <v>-6811.9999999999927</v>
      </c>
      <c r="S46">
        <v>4370.5999999999985</v>
      </c>
      <c r="T46">
        <v>15922.799999999996</v>
      </c>
      <c r="U46">
        <v>-21202.6</v>
      </c>
      <c r="V46">
        <v>-8793.3999999999942</v>
      </c>
      <c r="W46">
        <v>9155.9999999999927</v>
      </c>
      <c r="X46">
        <v>-6647.8000000000029</v>
      </c>
      <c r="Y46">
        <v>5729.4000000000015</v>
      </c>
      <c r="Z46">
        <v>-9334.3999999999942</v>
      </c>
      <c r="AA46">
        <v>7704.2000000000044</v>
      </c>
      <c r="AB46">
        <v>2427.6000000000058</v>
      </c>
      <c r="AC46">
        <v>18386.799999999996</v>
      </c>
      <c r="AD46">
        <v>30489</v>
      </c>
      <c r="AE46">
        <v>2139.4000000000015</v>
      </c>
      <c r="AF46">
        <v>-3180.6000000000058</v>
      </c>
      <c r="AG46">
        <v>-5516</v>
      </c>
      <c r="AH46">
        <v>18759.599999999999</v>
      </c>
      <c r="AI46">
        <v>-17606.999999999993</v>
      </c>
      <c r="AJ46">
        <v>-12047</v>
      </c>
      <c r="AK46">
        <v>-12302.200000000004</v>
      </c>
      <c r="AL46">
        <v>19166.800000000003</v>
      </c>
      <c r="AM46">
        <v>13121.200000000004</v>
      </c>
      <c r="AN46">
        <v>-8010.1999999999971</v>
      </c>
      <c r="AO46">
        <v>-32025.200000000004</v>
      </c>
      <c r="AP46">
        <v>-19853.800000000003</v>
      </c>
      <c r="AQ46">
        <v>-11487.599999999999</v>
      </c>
      <c r="AR46">
        <v>-25595.199999999997</v>
      </c>
      <c r="AS46">
        <v>19162.199999999997</v>
      </c>
      <c r="AT46">
        <v>-1929.4000000000015</v>
      </c>
      <c r="AU46">
        <v>9505.8000000000029</v>
      </c>
      <c r="AV46">
        <v>8336.5999999999985</v>
      </c>
      <c r="AW46">
        <v>-44136.200000000004</v>
      </c>
      <c r="AX46">
        <v>-2224.2000000000044</v>
      </c>
      <c r="AY46">
        <v>25387.599999999999</v>
      </c>
      <c r="AZ46">
        <v>2766.8000000000029</v>
      </c>
      <c r="BA46">
        <v>23524.199999999997</v>
      </c>
      <c r="BB46">
        <v>-6373.2000000000044</v>
      </c>
      <c r="BC46">
        <v>-28222.199999999997</v>
      </c>
      <c r="BD46">
        <v>-37786.799999999996</v>
      </c>
      <c r="BE46">
        <v>-13850</v>
      </c>
      <c r="BF46">
        <v>-2273</v>
      </c>
      <c r="BG46">
        <v>-4415.5999999999985</v>
      </c>
      <c r="BH46">
        <v>14889.800000000003</v>
      </c>
      <c r="BI46">
        <v>-28034</v>
      </c>
      <c r="BJ46">
        <v>-49759.8</v>
      </c>
      <c r="BK46">
        <v>-1908.6000000000058</v>
      </c>
      <c r="BL46">
        <v>2645</v>
      </c>
      <c r="BM46">
        <v>-4395.4000000000015</v>
      </c>
      <c r="BN46">
        <v>80</v>
      </c>
      <c r="BO46">
        <v>-4107.1999999999971</v>
      </c>
      <c r="BP46">
        <v>9164.7999999999956</v>
      </c>
      <c r="BQ46">
        <v>-16667.399999999994</v>
      </c>
      <c r="BR46">
        <v>20379.599999999999</v>
      </c>
      <c r="BS46">
        <v>-9755</v>
      </c>
      <c r="BT46">
        <v>36171.599999999991</v>
      </c>
      <c r="BU46">
        <v>-26695.799999999996</v>
      </c>
      <c r="BV46">
        <v>-10715.400000000001</v>
      </c>
      <c r="BW46">
        <v>6159.1999999999971</v>
      </c>
      <c r="BX46">
        <v>5268.2000000000044</v>
      </c>
      <c r="BY46">
        <v>-7117.4000000000015</v>
      </c>
      <c r="BZ46">
        <v>-8878.5999999999985</v>
      </c>
      <c r="CA46">
        <v>4043.8000000000029</v>
      </c>
      <c r="CB46">
        <v>-3956.1999999999971</v>
      </c>
      <c r="CC46">
        <v>-22648</v>
      </c>
      <c r="CD46">
        <v>2124.1999999999971</v>
      </c>
      <c r="CE46">
        <v>16624.200000000004</v>
      </c>
      <c r="CF46">
        <v>-30391.199999999997</v>
      </c>
      <c r="CG46">
        <v>429.60000000000582</v>
      </c>
      <c r="CH46">
        <v>-11184.399999999994</v>
      </c>
      <c r="CI46">
        <v>29321.199999999997</v>
      </c>
      <c r="CJ46">
        <v>4282.4000000000015</v>
      </c>
      <c r="CK46">
        <v>-2740.1999999999971</v>
      </c>
      <c r="CL46">
        <v>-10350.400000000009</v>
      </c>
      <c r="CM46">
        <v>5785</v>
      </c>
      <c r="CN46">
        <v>-25600.799999999996</v>
      </c>
      <c r="CO46">
        <v>6599.3999999999942</v>
      </c>
      <c r="CP46">
        <v>-331.20000000000437</v>
      </c>
      <c r="CQ46">
        <v>-17761.800000000003</v>
      </c>
      <c r="CR46">
        <v>3030.5999999999985</v>
      </c>
      <c r="CS46">
        <v>-4987.7999999999956</v>
      </c>
      <c r="CT46">
        <v>-10149.400000000001</v>
      </c>
      <c r="CU46">
        <v>-24945.400000000009</v>
      </c>
      <c r="CV46">
        <v>-15495.599999999999</v>
      </c>
      <c r="CW46">
        <v>-13628.799999999996</v>
      </c>
      <c r="CY46">
        <f t="shared" si="2"/>
        <v>-3340.3360000000002</v>
      </c>
      <c r="CZ46">
        <f t="shared" si="3"/>
        <v>12872.987999999994</v>
      </c>
    </row>
    <row r="47" spans="2:104" x14ac:dyDescent="0.25">
      <c r="B47">
        <v>6545.5999999999985</v>
      </c>
      <c r="C47">
        <v>10736.599999999999</v>
      </c>
      <c r="D47">
        <v>-3067</v>
      </c>
      <c r="E47">
        <v>-36473.399999999994</v>
      </c>
      <c r="F47">
        <v>-12444.400000000001</v>
      </c>
      <c r="G47">
        <v>-10666.400000000009</v>
      </c>
      <c r="H47">
        <v>30609.800000000003</v>
      </c>
      <c r="I47">
        <v>-5265.1999999999971</v>
      </c>
      <c r="J47">
        <v>31646.200000000004</v>
      </c>
      <c r="K47">
        <v>-23149.199999999997</v>
      </c>
      <c r="L47">
        <v>-921</v>
      </c>
      <c r="M47">
        <v>-4967</v>
      </c>
      <c r="N47">
        <v>-4258.2000000000044</v>
      </c>
      <c r="O47">
        <v>7336.1999999999971</v>
      </c>
      <c r="P47">
        <v>9756.5999999999985</v>
      </c>
      <c r="Q47">
        <v>-10557</v>
      </c>
      <c r="R47">
        <v>-8233.3999999999942</v>
      </c>
      <c r="S47">
        <v>6381.4000000000015</v>
      </c>
      <c r="T47">
        <v>22654.799999999996</v>
      </c>
      <c r="U47">
        <v>-22004.400000000001</v>
      </c>
      <c r="V47">
        <v>-12883.599999999991</v>
      </c>
      <c r="W47">
        <v>14051.200000000004</v>
      </c>
      <c r="X47">
        <v>-8145.2000000000116</v>
      </c>
      <c r="Y47">
        <v>1368.1999999999971</v>
      </c>
      <c r="Z47">
        <v>-8350.7999999999956</v>
      </c>
      <c r="AA47">
        <v>1674.8000000000029</v>
      </c>
      <c r="AB47">
        <v>-1920.3999999999942</v>
      </c>
      <c r="AC47">
        <v>16260.199999999997</v>
      </c>
      <c r="AD47">
        <v>26950.599999999991</v>
      </c>
      <c r="AE47">
        <v>1148</v>
      </c>
      <c r="AF47">
        <v>-1925.8000000000029</v>
      </c>
      <c r="AG47">
        <v>-6058</v>
      </c>
      <c r="AH47">
        <v>15791.599999999999</v>
      </c>
      <c r="AI47">
        <v>-15978.599999999991</v>
      </c>
      <c r="AJ47">
        <v>-17199.400000000001</v>
      </c>
      <c r="AK47">
        <v>-10741.600000000006</v>
      </c>
      <c r="AL47">
        <v>13051</v>
      </c>
      <c r="AM47">
        <v>13815.200000000004</v>
      </c>
      <c r="AN47">
        <v>-6003.5999999999985</v>
      </c>
      <c r="AO47">
        <v>-34989.800000000003</v>
      </c>
      <c r="AP47">
        <v>-13265.400000000009</v>
      </c>
      <c r="AQ47">
        <v>-14599.199999999997</v>
      </c>
      <c r="AR47">
        <v>-27202.399999999994</v>
      </c>
      <c r="AS47">
        <v>14677.600000000006</v>
      </c>
      <c r="AT47">
        <v>2052.8000000000029</v>
      </c>
      <c r="AU47">
        <v>10965.200000000012</v>
      </c>
      <c r="AV47">
        <v>11390.199999999997</v>
      </c>
      <c r="AW47">
        <v>-40358.000000000007</v>
      </c>
      <c r="AX47">
        <v>-2635.8000000000029</v>
      </c>
      <c r="AY47">
        <v>25056.6</v>
      </c>
      <c r="AZ47">
        <v>7887.6000000000058</v>
      </c>
      <c r="BA47">
        <v>24283.800000000003</v>
      </c>
      <c r="BB47">
        <v>-5579.2000000000044</v>
      </c>
      <c r="BC47">
        <v>-21069.599999999999</v>
      </c>
      <c r="BD47">
        <v>-39637.799999999996</v>
      </c>
      <c r="BE47">
        <v>-13923</v>
      </c>
      <c r="BF47">
        <v>-2802.1999999999971</v>
      </c>
      <c r="BG47">
        <v>-4785.5999999999985</v>
      </c>
      <c r="BH47">
        <v>14041.400000000001</v>
      </c>
      <c r="BI47">
        <v>-27312.200000000004</v>
      </c>
      <c r="BJ47">
        <v>-46038.8</v>
      </c>
      <c r="BK47">
        <v>-2696.2000000000044</v>
      </c>
      <c r="BL47">
        <v>-1276.8000000000029</v>
      </c>
      <c r="BM47">
        <v>-5752</v>
      </c>
      <c r="BN47">
        <v>2362.1999999999971</v>
      </c>
      <c r="BO47">
        <v>-2556.7999999999956</v>
      </c>
      <c r="BP47">
        <v>8204.0000000000073</v>
      </c>
      <c r="BQ47">
        <v>-18155.599999999999</v>
      </c>
      <c r="BR47">
        <v>21858.6</v>
      </c>
      <c r="BS47">
        <v>-5211.1999999999971</v>
      </c>
      <c r="BT47">
        <v>31813.199999999997</v>
      </c>
      <c r="BU47">
        <v>-29987.799999999996</v>
      </c>
      <c r="BV47">
        <v>-8333.8000000000029</v>
      </c>
      <c r="BW47">
        <v>280.39999999999418</v>
      </c>
      <c r="BX47">
        <v>8951.2000000000044</v>
      </c>
      <c r="BY47">
        <v>-4882.4000000000015</v>
      </c>
      <c r="BZ47">
        <v>-3321.1999999999971</v>
      </c>
      <c r="CA47">
        <v>4439.3999999999942</v>
      </c>
      <c r="CB47">
        <v>-3178.1999999999971</v>
      </c>
      <c r="CC47">
        <v>-16752</v>
      </c>
      <c r="CD47">
        <v>-1760.1999999999971</v>
      </c>
      <c r="CE47">
        <v>18625.800000000003</v>
      </c>
      <c r="CF47">
        <v>-28307.799999999996</v>
      </c>
      <c r="CG47">
        <v>-6056.7999999999956</v>
      </c>
      <c r="CH47">
        <v>-10523</v>
      </c>
      <c r="CI47">
        <v>29241.799999999996</v>
      </c>
      <c r="CJ47">
        <v>1539.4000000000015</v>
      </c>
      <c r="CK47">
        <v>414</v>
      </c>
      <c r="CL47">
        <v>-10030.000000000007</v>
      </c>
      <c r="CM47">
        <v>5193.2000000000044</v>
      </c>
      <c r="CN47">
        <v>-27867.799999999996</v>
      </c>
      <c r="CO47">
        <v>-1130</v>
      </c>
      <c r="CP47">
        <v>2241.4000000000015</v>
      </c>
      <c r="CQ47">
        <v>-18184.000000000007</v>
      </c>
      <c r="CR47">
        <v>10884.400000000001</v>
      </c>
      <c r="CS47">
        <v>-13514.799999999996</v>
      </c>
      <c r="CT47">
        <v>-8056.2000000000044</v>
      </c>
      <c r="CU47">
        <v>-16704.000000000007</v>
      </c>
      <c r="CV47">
        <v>-14226.400000000001</v>
      </c>
      <c r="CW47">
        <v>-15735.399999999994</v>
      </c>
      <c r="CY47">
        <f t="shared" si="2"/>
        <v>-3134.3079999999991</v>
      </c>
      <c r="CZ47">
        <f t="shared" si="3"/>
        <v>12857.951999999996</v>
      </c>
    </row>
    <row r="48" spans="2:104" x14ac:dyDescent="0.25">
      <c r="B48">
        <v>5534.4000000000015</v>
      </c>
      <c r="C48">
        <v>5584.7999999999956</v>
      </c>
      <c r="D48">
        <v>-2026.4000000000015</v>
      </c>
      <c r="E48">
        <v>-32134.6</v>
      </c>
      <c r="F48">
        <v>-11991.800000000003</v>
      </c>
      <c r="G48">
        <v>-2468.4000000000087</v>
      </c>
      <c r="H48">
        <v>33562.400000000009</v>
      </c>
      <c r="I48">
        <v>-4206.5999999999985</v>
      </c>
      <c r="J48">
        <v>29564.6</v>
      </c>
      <c r="K48">
        <v>-24586.799999999996</v>
      </c>
      <c r="L48">
        <v>894.60000000000582</v>
      </c>
      <c r="M48">
        <v>-1816.1999999999971</v>
      </c>
      <c r="N48">
        <v>-4130.8000000000029</v>
      </c>
      <c r="O48">
        <v>1982</v>
      </c>
      <c r="P48">
        <v>10704.000000000007</v>
      </c>
      <c r="Q48">
        <v>-11752.199999999997</v>
      </c>
      <c r="R48">
        <v>-7449.7999999999956</v>
      </c>
      <c r="S48">
        <v>6098.5999999999985</v>
      </c>
      <c r="T48">
        <v>24877</v>
      </c>
      <c r="U48">
        <v>-23070.6</v>
      </c>
      <c r="V48">
        <v>-14541.199999999997</v>
      </c>
      <c r="W48">
        <v>4140.7999999999956</v>
      </c>
      <c r="X48">
        <v>-8871.2000000000116</v>
      </c>
      <c r="Y48">
        <v>6811.1999999999971</v>
      </c>
      <c r="Z48">
        <v>-9984</v>
      </c>
      <c r="AA48">
        <v>6978.4000000000015</v>
      </c>
      <c r="AB48">
        <v>-1125.7999999999956</v>
      </c>
      <c r="AC48">
        <v>17785.199999999997</v>
      </c>
      <c r="AD48">
        <v>25043.399999999994</v>
      </c>
      <c r="AE48">
        <v>-3146.5999999999985</v>
      </c>
      <c r="AF48">
        <v>3330.8000000000029</v>
      </c>
      <c r="AG48">
        <v>-3163.4000000000015</v>
      </c>
      <c r="AH48">
        <v>14913.799999999996</v>
      </c>
      <c r="AI48">
        <v>-14590.599999999991</v>
      </c>
      <c r="AJ48">
        <v>-16054.600000000006</v>
      </c>
      <c r="AK48">
        <v>-22358.600000000006</v>
      </c>
      <c r="AL48">
        <v>11146.400000000001</v>
      </c>
      <c r="AM48">
        <v>9454.4000000000015</v>
      </c>
      <c r="AN48">
        <v>-5803</v>
      </c>
      <c r="AO48">
        <v>-37746.800000000003</v>
      </c>
      <c r="AP48">
        <v>-17573</v>
      </c>
      <c r="AQ48">
        <v>-17005</v>
      </c>
      <c r="AR48">
        <v>-27707.999999999993</v>
      </c>
      <c r="AS48">
        <v>15719</v>
      </c>
      <c r="AT48">
        <v>5967.5999999999985</v>
      </c>
      <c r="AU48">
        <v>4868.2000000000116</v>
      </c>
      <c r="AV48">
        <v>19420.400000000001</v>
      </c>
      <c r="AW48">
        <v>-35010.800000000003</v>
      </c>
      <c r="AX48">
        <v>-7331.8000000000029</v>
      </c>
      <c r="AY48">
        <v>21927.399999999994</v>
      </c>
      <c r="AZ48">
        <v>10116.400000000009</v>
      </c>
      <c r="BA48">
        <v>22505.400000000009</v>
      </c>
      <c r="BB48">
        <v>-5947.4000000000015</v>
      </c>
      <c r="BC48">
        <v>-19910</v>
      </c>
      <c r="BD48">
        <v>-41053.399999999994</v>
      </c>
      <c r="BE48">
        <v>-6534.3999999999942</v>
      </c>
      <c r="BF48">
        <v>-4092.5999999999985</v>
      </c>
      <c r="BG48">
        <v>-10906.200000000004</v>
      </c>
      <c r="BH48">
        <v>10656</v>
      </c>
      <c r="BI48">
        <v>-33344</v>
      </c>
      <c r="BJ48">
        <v>-45459.600000000006</v>
      </c>
      <c r="BK48">
        <v>-4073</v>
      </c>
      <c r="BL48">
        <v>5248.1999999999971</v>
      </c>
      <c r="BM48">
        <v>-2927.4000000000015</v>
      </c>
      <c r="BN48">
        <v>-735.80000000000291</v>
      </c>
      <c r="BO48">
        <v>2333.8000000000029</v>
      </c>
      <c r="BP48">
        <v>4268</v>
      </c>
      <c r="BQ48">
        <v>-20119.199999999997</v>
      </c>
      <c r="BR48">
        <v>15364.799999999996</v>
      </c>
      <c r="BS48">
        <v>-1951.1999999999971</v>
      </c>
      <c r="BT48">
        <v>28842.399999999994</v>
      </c>
      <c r="BU48">
        <v>-25668.199999999997</v>
      </c>
      <c r="BV48">
        <v>-10077.599999999999</v>
      </c>
      <c r="BW48">
        <v>-2327.8000000000029</v>
      </c>
      <c r="BX48">
        <v>8951.2000000000044</v>
      </c>
      <c r="BY48">
        <v>-6709</v>
      </c>
      <c r="BZ48">
        <v>-3785</v>
      </c>
      <c r="CA48">
        <v>11209.800000000003</v>
      </c>
      <c r="CB48">
        <v>-2507.5999999999985</v>
      </c>
      <c r="CC48">
        <v>-20683.400000000001</v>
      </c>
      <c r="CD48">
        <v>-1754.6000000000058</v>
      </c>
      <c r="CE48">
        <v>17885.200000000004</v>
      </c>
      <c r="CF48">
        <v>-32461.999999999993</v>
      </c>
      <c r="CG48">
        <v>-1263.5999999999913</v>
      </c>
      <c r="CH48">
        <v>-884.39999999999418</v>
      </c>
      <c r="CI48">
        <v>34745.199999999997</v>
      </c>
      <c r="CJ48">
        <v>1429.4000000000015</v>
      </c>
      <c r="CK48">
        <v>-2388.3999999999942</v>
      </c>
      <c r="CL48">
        <v>-10079.400000000009</v>
      </c>
      <c r="CM48">
        <v>1197.2000000000044</v>
      </c>
      <c r="CN48">
        <v>-28142.399999999994</v>
      </c>
      <c r="CO48">
        <v>-702.80000000000291</v>
      </c>
      <c r="CP48">
        <v>9280.4000000000015</v>
      </c>
      <c r="CQ48">
        <v>-14376.200000000004</v>
      </c>
      <c r="CR48">
        <v>9881.8000000000029</v>
      </c>
      <c r="CS48">
        <v>-10455</v>
      </c>
      <c r="CT48">
        <v>-7416</v>
      </c>
      <c r="CU48">
        <v>-19226.000000000007</v>
      </c>
      <c r="CV48">
        <v>-8901.1999999999971</v>
      </c>
      <c r="CW48">
        <v>-15897.199999999997</v>
      </c>
      <c r="CY48">
        <f t="shared" si="2"/>
        <v>-3101.860000000001</v>
      </c>
      <c r="CZ48">
        <f t="shared" si="3"/>
        <v>12706.351999999995</v>
      </c>
    </row>
    <row r="49" spans="2:104" x14ac:dyDescent="0.25">
      <c r="B49">
        <v>-251.40000000000146</v>
      </c>
      <c r="C49">
        <v>9477.7999999999956</v>
      </c>
      <c r="D49">
        <v>2431</v>
      </c>
      <c r="E49">
        <v>-29114.199999999997</v>
      </c>
      <c r="F49">
        <v>-9852.5999999999985</v>
      </c>
      <c r="G49">
        <v>-7124.4000000000087</v>
      </c>
      <c r="H49">
        <v>31112.800000000003</v>
      </c>
      <c r="I49">
        <v>-9298.5999999999985</v>
      </c>
      <c r="J49">
        <v>29720.200000000004</v>
      </c>
      <c r="K49">
        <v>-24225.399999999994</v>
      </c>
      <c r="L49">
        <v>6543.6000000000058</v>
      </c>
      <c r="M49">
        <v>-7735.6000000000058</v>
      </c>
      <c r="N49">
        <v>-4915</v>
      </c>
      <c r="O49">
        <v>7747</v>
      </c>
      <c r="P49">
        <v>3333.7999999999956</v>
      </c>
      <c r="Q49">
        <v>-9999.8000000000029</v>
      </c>
      <c r="R49">
        <v>-7567.7999999999956</v>
      </c>
      <c r="S49">
        <v>8539</v>
      </c>
      <c r="T49">
        <v>27741</v>
      </c>
      <c r="U49">
        <v>-19268.599999999999</v>
      </c>
      <c r="V49">
        <v>-14673.399999999994</v>
      </c>
      <c r="W49">
        <v>1060.4000000000015</v>
      </c>
      <c r="X49">
        <v>-3770.4000000000087</v>
      </c>
      <c r="Y49">
        <v>3090.5999999999985</v>
      </c>
      <c r="Z49">
        <v>-6492</v>
      </c>
      <c r="AA49">
        <v>9089.8000000000029</v>
      </c>
      <c r="AB49">
        <v>-1606.3999999999942</v>
      </c>
      <c r="AC49">
        <v>14861.199999999997</v>
      </c>
      <c r="AD49">
        <v>22821.599999999991</v>
      </c>
      <c r="AE49">
        <v>-11407</v>
      </c>
      <c r="AF49">
        <v>-1413.8000000000029</v>
      </c>
      <c r="AG49">
        <v>3964</v>
      </c>
      <c r="AH49">
        <v>14257.400000000001</v>
      </c>
      <c r="AI49">
        <v>-14714.399999999994</v>
      </c>
      <c r="AJ49">
        <v>-17937.800000000003</v>
      </c>
      <c r="AK49">
        <v>-23391.200000000004</v>
      </c>
      <c r="AL49">
        <v>14568</v>
      </c>
      <c r="AM49">
        <v>4988.7999999999956</v>
      </c>
      <c r="AN49">
        <v>-1353</v>
      </c>
      <c r="AO49">
        <v>-38002.800000000003</v>
      </c>
      <c r="AP49">
        <v>-12987.199999999997</v>
      </c>
      <c r="AQ49">
        <v>-22005.4</v>
      </c>
      <c r="AR49">
        <v>-31877.799999999996</v>
      </c>
      <c r="AS49">
        <v>10661.599999999999</v>
      </c>
      <c r="AT49">
        <v>7717.2000000000044</v>
      </c>
      <c r="AU49">
        <v>3415.2000000000116</v>
      </c>
      <c r="AV49">
        <v>10654.400000000001</v>
      </c>
      <c r="AW49">
        <v>-37029.200000000004</v>
      </c>
      <c r="AX49">
        <v>-3205.2000000000044</v>
      </c>
      <c r="AY49">
        <v>17944</v>
      </c>
      <c r="AZ49">
        <v>7776</v>
      </c>
      <c r="BA49">
        <v>22837.199999999997</v>
      </c>
      <c r="BB49">
        <v>-8818.4000000000015</v>
      </c>
      <c r="BC49">
        <v>-17691.400000000001</v>
      </c>
      <c r="BD49">
        <v>-42558.2</v>
      </c>
      <c r="BE49">
        <v>-9174</v>
      </c>
      <c r="BF49">
        <v>-4036</v>
      </c>
      <c r="BG49">
        <v>-12691.800000000003</v>
      </c>
      <c r="BH49">
        <v>10132.200000000004</v>
      </c>
      <c r="BI49">
        <v>-34230.200000000004</v>
      </c>
      <c r="BJ49">
        <v>-41177.800000000003</v>
      </c>
      <c r="BK49">
        <v>-6341.8000000000029</v>
      </c>
      <c r="BL49">
        <v>8045.5999999999985</v>
      </c>
      <c r="BM49">
        <v>-1727.2000000000044</v>
      </c>
      <c r="BN49">
        <v>63.600000000005821</v>
      </c>
      <c r="BO49">
        <v>-2874.7999999999956</v>
      </c>
      <c r="BP49">
        <v>-760.19999999999709</v>
      </c>
      <c r="BQ49">
        <v>-14303.199999999997</v>
      </c>
      <c r="BR49">
        <v>10558.599999999999</v>
      </c>
      <c r="BS49">
        <v>-2828.1999999999971</v>
      </c>
      <c r="BT49">
        <v>31027.199999999997</v>
      </c>
      <c r="BU49">
        <v>-22494.199999999997</v>
      </c>
      <c r="BV49">
        <v>-4586.2000000000044</v>
      </c>
      <c r="BW49">
        <v>-4237</v>
      </c>
      <c r="BX49">
        <v>756.20000000000437</v>
      </c>
      <c r="BY49">
        <v>-3138.4000000000015</v>
      </c>
      <c r="BZ49">
        <v>-4932</v>
      </c>
      <c r="CA49">
        <v>8924.6000000000058</v>
      </c>
      <c r="CB49">
        <v>3704.4000000000015</v>
      </c>
      <c r="CC49">
        <v>-24927.200000000004</v>
      </c>
      <c r="CD49">
        <v>3710.8000000000029</v>
      </c>
      <c r="CE49">
        <v>20344</v>
      </c>
      <c r="CF49">
        <v>-30126.399999999994</v>
      </c>
      <c r="CG49">
        <v>-11105.399999999994</v>
      </c>
      <c r="CH49">
        <v>-1895.8000000000029</v>
      </c>
      <c r="CI49">
        <v>35234.199999999997</v>
      </c>
      <c r="CJ49">
        <v>1210.8000000000029</v>
      </c>
      <c r="CK49">
        <v>-4049</v>
      </c>
      <c r="CL49">
        <v>-13155.000000000007</v>
      </c>
      <c r="CM49">
        <v>7174</v>
      </c>
      <c r="CN49">
        <v>-27807.799999999996</v>
      </c>
      <c r="CO49">
        <v>-1066.1999999999971</v>
      </c>
      <c r="CP49">
        <v>7661.4000000000015</v>
      </c>
      <c r="CQ49">
        <v>-14818.200000000004</v>
      </c>
      <c r="CR49">
        <v>12743.599999999999</v>
      </c>
      <c r="CS49">
        <v>-12719.599999999999</v>
      </c>
      <c r="CT49">
        <v>-8709.8000000000029</v>
      </c>
      <c r="CU49">
        <v>-13936.200000000012</v>
      </c>
      <c r="CV49">
        <v>5405.0000000000073</v>
      </c>
      <c r="CW49">
        <v>-11089.799999999996</v>
      </c>
      <c r="CY49">
        <f t="shared" si="2"/>
        <v>-3221.7799999999993</v>
      </c>
      <c r="CZ49">
        <f t="shared" si="3"/>
        <v>12482.775999999996</v>
      </c>
    </row>
    <row r="50" spans="2:104" x14ac:dyDescent="0.25">
      <c r="B50">
        <v>1144.5999999999985</v>
      </c>
      <c r="C50">
        <v>10552</v>
      </c>
      <c r="D50">
        <v>8097</v>
      </c>
      <c r="E50">
        <v>-26887.599999999999</v>
      </c>
      <c r="F50">
        <v>-3588.4000000000015</v>
      </c>
      <c r="G50">
        <v>-4744.8000000000029</v>
      </c>
      <c r="H50">
        <v>29517</v>
      </c>
      <c r="I50">
        <v>-10195.599999999999</v>
      </c>
      <c r="J50">
        <v>25508.6</v>
      </c>
      <c r="K50">
        <v>-18226.799999999996</v>
      </c>
      <c r="L50">
        <v>3827.8000000000029</v>
      </c>
      <c r="M50">
        <v>-1224</v>
      </c>
      <c r="N50">
        <v>-9526.2000000000044</v>
      </c>
      <c r="O50">
        <v>2232.3999999999942</v>
      </c>
      <c r="P50">
        <v>12144.599999999999</v>
      </c>
      <c r="Q50">
        <v>-7876.8000000000029</v>
      </c>
      <c r="R50">
        <v>-6928.7999999999956</v>
      </c>
      <c r="S50">
        <v>4496.5999999999985</v>
      </c>
      <c r="T50">
        <v>35623.599999999999</v>
      </c>
      <c r="U50">
        <v>-18565.800000000003</v>
      </c>
      <c r="V50">
        <v>-14149.199999999997</v>
      </c>
      <c r="W50">
        <v>2577.5999999999985</v>
      </c>
      <c r="X50">
        <v>-7097</v>
      </c>
      <c r="Y50">
        <v>3882.1999999999971</v>
      </c>
      <c r="Z50">
        <v>-3310.3999999999942</v>
      </c>
      <c r="AA50">
        <v>8424.4000000000015</v>
      </c>
      <c r="AB50">
        <v>-2856.7999999999956</v>
      </c>
      <c r="AC50">
        <v>16019.199999999997</v>
      </c>
      <c r="AD50">
        <v>24025.800000000003</v>
      </c>
      <c r="AE50">
        <v>-4282.8000000000029</v>
      </c>
      <c r="AF50">
        <v>4.1999999999970896</v>
      </c>
      <c r="AG50">
        <v>4416.4000000000015</v>
      </c>
      <c r="AH50">
        <v>10924.999999999993</v>
      </c>
      <c r="AI50">
        <v>-15234.599999999991</v>
      </c>
      <c r="AJ50">
        <v>-19930.800000000003</v>
      </c>
      <c r="AK50">
        <v>-23481.800000000003</v>
      </c>
      <c r="AL50">
        <v>11014.600000000006</v>
      </c>
      <c r="AM50">
        <v>6535.9999999999927</v>
      </c>
      <c r="AN50">
        <v>-8996.7999999999956</v>
      </c>
      <c r="AO50">
        <v>-33539</v>
      </c>
      <c r="AP50">
        <v>-14797.600000000006</v>
      </c>
      <c r="AQ50">
        <v>-15203.199999999997</v>
      </c>
      <c r="AR50">
        <v>-32562.799999999996</v>
      </c>
      <c r="AS50">
        <v>11813.800000000003</v>
      </c>
      <c r="AT50">
        <v>4389.5999999999985</v>
      </c>
      <c r="AU50">
        <v>3612.8000000000029</v>
      </c>
      <c r="AV50">
        <v>5140</v>
      </c>
      <c r="AW50">
        <v>-37186.200000000004</v>
      </c>
      <c r="AX50">
        <v>1896.7999999999956</v>
      </c>
      <c r="AY50">
        <v>16752.599999999999</v>
      </c>
      <c r="AZ50">
        <v>5957.2000000000044</v>
      </c>
      <c r="BA50">
        <v>22628.199999999997</v>
      </c>
      <c r="BB50">
        <v>-6621</v>
      </c>
      <c r="BC50">
        <v>-13288.799999999996</v>
      </c>
      <c r="BD50">
        <v>-46908.2</v>
      </c>
      <c r="BE50">
        <v>-2077</v>
      </c>
      <c r="BF50">
        <v>-4405.3999999999942</v>
      </c>
      <c r="BG50">
        <v>-15442.800000000003</v>
      </c>
      <c r="BH50">
        <v>10933.600000000006</v>
      </c>
      <c r="BI50">
        <v>-40424.800000000003</v>
      </c>
      <c r="BJ50">
        <v>-31178.199999999997</v>
      </c>
      <c r="BK50">
        <v>-10333.600000000006</v>
      </c>
      <c r="BL50">
        <v>14524</v>
      </c>
      <c r="BM50">
        <v>-1069.8000000000029</v>
      </c>
      <c r="BN50">
        <v>4887.8000000000029</v>
      </c>
      <c r="BO50">
        <v>-4208.5999999999985</v>
      </c>
      <c r="BP50">
        <v>-937.59999999999854</v>
      </c>
      <c r="BQ50">
        <v>-22550.399999999994</v>
      </c>
      <c r="BR50">
        <v>12538.400000000001</v>
      </c>
      <c r="BS50">
        <v>-3130.7999999999956</v>
      </c>
      <c r="BT50">
        <v>27859.199999999997</v>
      </c>
      <c r="BU50">
        <v>-27732.599999999991</v>
      </c>
      <c r="BV50">
        <v>1662.5999999999985</v>
      </c>
      <c r="BW50">
        <v>-7823.6000000000058</v>
      </c>
      <c r="BX50">
        <v>-436.40000000000146</v>
      </c>
      <c r="BY50">
        <v>-4669.4000000000015</v>
      </c>
      <c r="BZ50">
        <v>-9639</v>
      </c>
      <c r="CA50">
        <v>6927.6000000000058</v>
      </c>
      <c r="CB50">
        <v>3352.5999999999985</v>
      </c>
      <c r="CC50">
        <v>-24778</v>
      </c>
      <c r="CD50">
        <v>491.39999999999418</v>
      </c>
      <c r="CE50">
        <v>18413</v>
      </c>
      <c r="CF50">
        <v>-31409.799999999996</v>
      </c>
      <c r="CG50">
        <v>-12288.599999999991</v>
      </c>
      <c r="CH50">
        <v>-4276.3999999999942</v>
      </c>
      <c r="CI50">
        <v>35247</v>
      </c>
      <c r="CJ50">
        <v>3358.4000000000015</v>
      </c>
      <c r="CK50">
        <v>4231</v>
      </c>
      <c r="CL50">
        <v>-16384.000000000007</v>
      </c>
      <c r="CM50">
        <v>10389.200000000004</v>
      </c>
      <c r="CN50">
        <v>-28844</v>
      </c>
      <c r="CO50">
        <v>-4093.8000000000029</v>
      </c>
      <c r="CP50">
        <v>8186.7999999999956</v>
      </c>
      <c r="CQ50">
        <v>-7001.4000000000087</v>
      </c>
      <c r="CR50">
        <v>12971</v>
      </c>
      <c r="CS50">
        <v>-11513.399999999994</v>
      </c>
      <c r="CT50">
        <v>-9359</v>
      </c>
      <c r="CU50">
        <v>-16262.600000000006</v>
      </c>
      <c r="CV50">
        <v>3916.4000000000015</v>
      </c>
      <c r="CW50">
        <v>-9587.5999999999985</v>
      </c>
      <c r="CY50">
        <f t="shared" si="2"/>
        <v>-2960.1979999999994</v>
      </c>
      <c r="CZ50">
        <f t="shared" si="3"/>
        <v>12421.21</v>
      </c>
    </row>
    <row r="51" spans="2:104" x14ac:dyDescent="0.25">
      <c r="B51">
        <v>7439</v>
      </c>
      <c r="C51">
        <v>11542.399999999994</v>
      </c>
      <c r="D51">
        <v>9277.1999999999971</v>
      </c>
      <c r="E51">
        <v>-26301</v>
      </c>
      <c r="F51">
        <v>-7955</v>
      </c>
      <c r="G51">
        <v>1163.5999999999913</v>
      </c>
      <c r="H51">
        <v>30228.800000000003</v>
      </c>
      <c r="I51">
        <v>-9113</v>
      </c>
      <c r="J51">
        <v>26520.799999999996</v>
      </c>
      <c r="K51">
        <v>-21158.199999999997</v>
      </c>
      <c r="L51">
        <v>-4523.7999999999956</v>
      </c>
      <c r="M51">
        <v>-8983</v>
      </c>
      <c r="N51">
        <v>-12290.200000000004</v>
      </c>
      <c r="O51">
        <v>-4939.6000000000058</v>
      </c>
      <c r="P51">
        <v>-805.40000000000146</v>
      </c>
      <c r="Q51">
        <v>-4719.8000000000029</v>
      </c>
      <c r="R51">
        <v>-8992.3999999999942</v>
      </c>
      <c r="S51">
        <v>6693.2000000000044</v>
      </c>
      <c r="T51">
        <v>32663.799999999996</v>
      </c>
      <c r="U51">
        <v>-21245</v>
      </c>
      <c r="V51">
        <v>-9908.9999999999927</v>
      </c>
      <c r="W51">
        <v>9330.4000000000015</v>
      </c>
      <c r="X51">
        <v>-7207.2000000000116</v>
      </c>
      <c r="Y51">
        <v>7764.7999999999956</v>
      </c>
      <c r="Z51">
        <v>-7334.1999999999971</v>
      </c>
      <c r="AA51">
        <v>10783.200000000004</v>
      </c>
      <c r="AB51">
        <v>-6949.7999999999956</v>
      </c>
      <c r="AC51">
        <v>16905.799999999996</v>
      </c>
      <c r="AD51">
        <v>21561.599999999991</v>
      </c>
      <c r="AE51">
        <v>-5391.2000000000044</v>
      </c>
      <c r="AF51">
        <v>1402</v>
      </c>
      <c r="AG51">
        <v>9931.5999999999985</v>
      </c>
      <c r="AH51">
        <v>8677.4000000000015</v>
      </c>
      <c r="AI51">
        <v>-17704.599999999991</v>
      </c>
      <c r="AJ51">
        <v>-16569.400000000001</v>
      </c>
      <c r="AK51">
        <v>-22299.200000000004</v>
      </c>
      <c r="AL51">
        <v>16845.600000000006</v>
      </c>
      <c r="AM51">
        <v>7862.4000000000015</v>
      </c>
      <c r="AN51">
        <v>-10568</v>
      </c>
      <c r="AO51">
        <v>-35778.200000000004</v>
      </c>
      <c r="AP51">
        <v>-16749.600000000006</v>
      </c>
      <c r="AQ51">
        <v>-17674.400000000001</v>
      </c>
      <c r="AR51">
        <v>-26872.399999999994</v>
      </c>
      <c r="AS51">
        <v>10967.199999999997</v>
      </c>
      <c r="AT51">
        <v>10654.800000000003</v>
      </c>
      <c r="AU51">
        <v>842.40000000000873</v>
      </c>
      <c r="AV51">
        <v>7086.7999999999956</v>
      </c>
      <c r="AW51">
        <v>-39840.200000000004</v>
      </c>
      <c r="AX51">
        <v>2503.5999999999985</v>
      </c>
      <c r="AY51">
        <v>15743.199999999997</v>
      </c>
      <c r="AZ51">
        <v>1292.6000000000058</v>
      </c>
      <c r="BA51">
        <v>22891.800000000003</v>
      </c>
      <c r="BB51">
        <v>-6975.8000000000029</v>
      </c>
      <c r="BC51">
        <v>-13352</v>
      </c>
      <c r="BD51">
        <v>-52155.599999999991</v>
      </c>
      <c r="BE51">
        <v>-7025.8000000000029</v>
      </c>
      <c r="BF51">
        <v>-1838.7999999999956</v>
      </c>
      <c r="BG51">
        <v>-10356</v>
      </c>
      <c r="BH51">
        <v>12666.400000000001</v>
      </c>
      <c r="BI51">
        <v>-41843</v>
      </c>
      <c r="BJ51">
        <v>-30319</v>
      </c>
      <c r="BK51">
        <v>-13686</v>
      </c>
      <c r="BL51">
        <v>9947.7999999999956</v>
      </c>
      <c r="BM51">
        <v>5877.5999999999913</v>
      </c>
      <c r="BN51">
        <v>10134</v>
      </c>
      <c r="BO51">
        <v>-3708.5999999999985</v>
      </c>
      <c r="BP51">
        <v>-3453.5999999999985</v>
      </c>
      <c r="BQ51">
        <v>-21311.399999999994</v>
      </c>
      <c r="BR51">
        <v>8871.1999999999971</v>
      </c>
      <c r="BS51">
        <v>-4067.7999999999956</v>
      </c>
      <c r="BT51">
        <v>34623.199999999997</v>
      </c>
      <c r="BU51">
        <v>-27329.399999999994</v>
      </c>
      <c r="BV51">
        <v>-1294.4000000000015</v>
      </c>
      <c r="BW51">
        <v>-7305.4000000000015</v>
      </c>
      <c r="BX51">
        <v>-202.19999999999709</v>
      </c>
      <c r="BY51">
        <v>-4343.6000000000058</v>
      </c>
      <c r="BZ51">
        <v>-6944</v>
      </c>
      <c r="CA51">
        <v>6466.8000000000029</v>
      </c>
      <c r="CB51">
        <v>2370.2000000000044</v>
      </c>
      <c r="CC51">
        <v>-26889.600000000006</v>
      </c>
      <c r="CD51">
        <v>-1471.4000000000087</v>
      </c>
      <c r="CE51">
        <v>17711.600000000006</v>
      </c>
      <c r="CF51">
        <v>-33684.599999999991</v>
      </c>
      <c r="CG51">
        <v>-8909.5999999999913</v>
      </c>
      <c r="CH51">
        <v>-9181.3999999999942</v>
      </c>
      <c r="CI51">
        <v>36425.999999999993</v>
      </c>
      <c r="CJ51">
        <v>944.59999999999854</v>
      </c>
      <c r="CK51">
        <v>9652.6000000000058</v>
      </c>
      <c r="CL51">
        <v>-15308.000000000007</v>
      </c>
      <c r="CM51">
        <v>10444.200000000004</v>
      </c>
      <c r="CN51">
        <v>-25013.199999999997</v>
      </c>
      <c r="CO51">
        <v>-4443</v>
      </c>
      <c r="CP51">
        <v>9759.7999999999956</v>
      </c>
      <c r="CQ51">
        <v>-16080.600000000006</v>
      </c>
      <c r="CR51">
        <v>13983.400000000001</v>
      </c>
      <c r="CS51">
        <v>-11653.199999999997</v>
      </c>
      <c r="CT51">
        <v>-1992.2000000000044</v>
      </c>
      <c r="CU51">
        <v>-14189</v>
      </c>
      <c r="CV51">
        <v>9429.5999999999985</v>
      </c>
      <c r="CW51">
        <v>-15688</v>
      </c>
      <c r="CY51">
        <f t="shared" si="2"/>
        <v>-3060.0499999999988</v>
      </c>
      <c r="CZ51">
        <f t="shared" si="3"/>
        <v>13217.750000000005</v>
      </c>
    </row>
    <row r="52" spans="2:104" x14ac:dyDescent="0.25">
      <c r="B52">
        <v>8460.8000000000029</v>
      </c>
      <c r="C52">
        <v>10571.799999999996</v>
      </c>
      <c r="D52">
        <v>8445.1999999999971</v>
      </c>
      <c r="E52">
        <v>-23134.199999999997</v>
      </c>
      <c r="F52">
        <v>-2853</v>
      </c>
      <c r="G52">
        <v>5057.1999999999971</v>
      </c>
      <c r="H52">
        <v>34031.199999999997</v>
      </c>
      <c r="I52">
        <v>-13288.400000000001</v>
      </c>
      <c r="J52">
        <v>25462</v>
      </c>
      <c r="K52">
        <v>-23369.399999999994</v>
      </c>
      <c r="L52">
        <v>-4941.5999999999985</v>
      </c>
      <c r="M52">
        <v>-5603.8000000000029</v>
      </c>
      <c r="N52">
        <v>-16002.400000000001</v>
      </c>
      <c r="O52">
        <v>-6006.6000000000058</v>
      </c>
      <c r="P52">
        <v>-7326.7999999999956</v>
      </c>
      <c r="Q52">
        <v>-8082</v>
      </c>
      <c r="R52">
        <v>-13535.599999999991</v>
      </c>
      <c r="S52">
        <v>943</v>
      </c>
      <c r="T52">
        <v>27507.599999999999</v>
      </c>
      <c r="U52">
        <v>-11361.400000000001</v>
      </c>
      <c r="V52">
        <v>-10136.399999999994</v>
      </c>
      <c r="W52">
        <v>11990.999999999993</v>
      </c>
      <c r="X52">
        <v>-9510.2000000000116</v>
      </c>
      <c r="Y52">
        <v>3195.7999999999956</v>
      </c>
      <c r="Z52">
        <v>-7666.7999999999956</v>
      </c>
      <c r="AA52">
        <v>12531.599999999999</v>
      </c>
      <c r="AB52">
        <v>-4646.7999999999956</v>
      </c>
      <c r="AC52">
        <v>20485</v>
      </c>
      <c r="AD52">
        <v>17577.199999999997</v>
      </c>
      <c r="AE52">
        <v>1322.4000000000015</v>
      </c>
      <c r="AF52">
        <v>10423.599999999991</v>
      </c>
      <c r="AG52">
        <v>12215</v>
      </c>
      <c r="AH52">
        <v>11409.400000000001</v>
      </c>
      <c r="AI52">
        <v>-8853</v>
      </c>
      <c r="AJ52">
        <v>-14295.200000000004</v>
      </c>
      <c r="AK52">
        <v>-20228.000000000007</v>
      </c>
      <c r="AL52">
        <v>16375.400000000009</v>
      </c>
      <c r="AM52">
        <v>10442.999999999993</v>
      </c>
      <c r="AN52">
        <v>-10448.199999999997</v>
      </c>
      <c r="AO52">
        <v>-38904.800000000003</v>
      </c>
      <c r="AP52">
        <v>-17477</v>
      </c>
      <c r="AQ52">
        <v>-16750</v>
      </c>
      <c r="AR52">
        <v>-19818.999999999993</v>
      </c>
      <c r="AS52">
        <v>7708</v>
      </c>
      <c r="AT52">
        <v>18693.599999999999</v>
      </c>
      <c r="AU52">
        <v>1251</v>
      </c>
      <c r="AV52">
        <v>13650</v>
      </c>
      <c r="AW52">
        <v>-40010.800000000003</v>
      </c>
      <c r="AX52">
        <v>5616</v>
      </c>
      <c r="AY52">
        <v>19274</v>
      </c>
      <c r="AZ52">
        <v>-343.39999999999418</v>
      </c>
      <c r="BA52">
        <v>21416.400000000009</v>
      </c>
      <c r="BB52">
        <v>-9194.2000000000044</v>
      </c>
      <c r="BC52">
        <v>-11154.599999999999</v>
      </c>
      <c r="BD52">
        <v>-41408.999999999993</v>
      </c>
      <c r="BE52">
        <v>-13478.800000000003</v>
      </c>
      <c r="BF52">
        <v>-931.19999999999709</v>
      </c>
      <c r="BG52">
        <v>-3527</v>
      </c>
      <c r="BH52">
        <v>8333.8000000000029</v>
      </c>
      <c r="BI52">
        <v>-38876.800000000003</v>
      </c>
      <c r="BJ52">
        <v>-28382.800000000003</v>
      </c>
      <c r="BK52">
        <v>-13339.200000000004</v>
      </c>
      <c r="BL52">
        <v>5016.3999999999942</v>
      </c>
      <c r="BM52">
        <v>1557.5999999999913</v>
      </c>
      <c r="BN52">
        <v>4194.4000000000087</v>
      </c>
      <c r="BO52">
        <v>-329.79999999999563</v>
      </c>
      <c r="BP52">
        <v>-8217.7999999999956</v>
      </c>
      <c r="BQ52">
        <v>-20453.199999999997</v>
      </c>
      <c r="BR52">
        <v>5338.1999999999971</v>
      </c>
      <c r="BS52">
        <v>-4075.4000000000015</v>
      </c>
      <c r="BT52">
        <v>27021.800000000003</v>
      </c>
      <c r="BU52">
        <v>-29006.599999999991</v>
      </c>
      <c r="BV52">
        <v>-1472.4000000000015</v>
      </c>
      <c r="BW52">
        <v>-896</v>
      </c>
      <c r="BX52">
        <v>501</v>
      </c>
      <c r="BY52">
        <v>-3637</v>
      </c>
      <c r="BZ52">
        <v>-14173.799999999996</v>
      </c>
      <c r="CA52">
        <v>3724.3999999999942</v>
      </c>
      <c r="CB52">
        <v>3521</v>
      </c>
      <c r="CC52">
        <v>-24154.400000000001</v>
      </c>
      <c r="CD52">
        <v>-2019.8000000000029</v>
      </c>
      <c r="CE52">
        <v>20169.400000000009</v>
      </c>
      <c r="CF52">
        <v>-38319.599999999991</v>
      </c>
      <c r="CG52">
        <v>-8575.9999999999927</v>
      </c>
      <c r="CH52">
        <v>-14418.600000000006</v>
      </c>
      <c r="CI52">
        <v>35512.200000000004</v>
      </c>
      <c r="CJ52">
        <v>8160</v>
      </c>
      <c r="CK52">
        <v>3709</v>
      </c>
      <c r="CL52">
        <v>-14824.800000000003</v>
      </c>
      <c r="CM52">
        <v>14713.800000000003</v>
      </c>
      <c r="CN52">
        <v>-26818.199999999997</v>
      </c>
      <c r="CO52">
        <v>-7405.4000000000015</v>
      </c>
      <c r="CP52">
        <v>2075.4000000000015</v>
      </c>
      <c r="CQ52">
        <v>-19612.400000000009</v>
      </c>
      <c r="CR52">
        <v>15580</v>
      </c>
      <c r="CS52">
        <v>-10588</v>
      </c>
      <c r="CT52">
        <v>-2641.4000000000015</v>
      </c>
      <c r="CU52">
        <v>-18011.200000000004</v>
      </c>
      <c r="CV52">
        <v>8811.0000000000073</v>
      </c>
      <c r="CW52">
        <v>-13094.399999999994</v>
      </c>
      <c r="CY52">
        <f t="shared" si="2"/>
        <v>-2936.3799999999987</v>
      </c>
      <c r="CZ52">
        <f t="shared" si="3"/>
        <v>13016.312</v>
      </c>
    </row>
    <row r="53" spans="2:104" x14ac:dyDescent="0.25">
      <c r="B53">
        <v>5251.5999999999985</v>
      </c>
      <c r="C53">
        <v>12210.199999999997</v>
      </c>
      <c r="D53">
        <v>11257</v>
      </c>
      <c r="E53">
        <v>-26402</v>
      </c>
      <c r="F53">
        <v>953.40000000000146</v>
      </c>
      <c r="G53">
        <v>5431.1999999999971</v>
      </c>
      <c r="H53">
        <v>28211.600000000006</v>
      </c>
      <c r="I53">
        <v>-8315</v>
      </c>
      <c r="J53">
        <v>27695.999999999993</v>
      </c>
      <c r="K53">
        <v>-25581</v>
      </c>
      <c r="L53">
        <v>-3302.7999999999956</v>
      </c>
      <c r="M53">
        <v>-12537.600000000006</v>
      </c>
      <c r="N53">
        <v>-17689.800000000003</v>
      </c>
      <c r="O53">
        <v>-7036.1999999999971</v>
      </c>
      <c r="P53">
        <v>-2215.1999999999971</v>
      </c>
      <c r="Q53">
        <v>-9529.4000000000015</v>
      </c>
      <c r="R53">
        <v>-6926.9999999999927</v>
      </c>
      <c r="S53">
        <v>5471.4000000000015</v>
      </c>
      <c r="T53">
        <v>26855.799999999996</v>
      </c>
      <c r="U53">
        <v>-13656.400000000001</v>
      </c>
      <c r="V53">
        <v>-10024.999999999993</v>
      </c>
      <c r="W53">
        <v>13950.200000000004</v>
      </c>
      <c r="X53">
        <v>-9442</v>
      </c>
      <c r="Y53">
        <v>2744.7999999999956</v>
      </c>
      <c r="Z53">
        <v>-8806.1999999999971</v>
      </c>
      <c r="AA53">
        <v>4568.5999999999985</v>
      </c>
      <c r="AB53">
        <v>-2833</v>
      </c>
      <c r="AC53">
        <v>15947.599999999999</v>
      </c>
      <c r="AD53">
        <v>22500.800000000003</v>
      </c>
      <c r="AE53">
        <v>-4747.8000000000029</v>
      </c>
      <c r="AF53">
        <v>10847.599999999991</v>
      </c>
      <c r="AG53">
        <v>16446.400000000001</v>
      </c>
      <c r="AH53">
        <v>11644.799999999996</v>
      </c>
      <c r="AI53">
        <v>-6984.5999999999913</v>
      </c>
      <c r="AJ53">
        <v>-14358.200000000004</v>
      </c>
      <c r="AK53">
        <v>-15638.800000000003</v>
      </c>
      <c r="AL53">
        <v>11916.400000000009</v>
      </c>
      <c r="AM53">
        <v>-4340.5999999999985</v>
      </c>
      <c r="AN53">
        <v>-7204</v>
      </c>
      <c r="AO53">
        <v>-39196.600000000006</v>
      </c>
      <c r="AP53">
        <v>-20000.600000000006</v>
      </c>
      <c r="AQ53">
        <v>-20311.599999999999</v>
      </c>
      <c r="AR53">
        <v>-23465.199999999997</v>
      </c>
      <c r="AS53">
        <v>4419</v>
      </c>
      <c r="AT53">
        <v>12572.800000000003</v>
      </c>
      <c r="AU53">
        <v>11224.800000000003</v>
      </c>
      <c r="AV53">
        <v>12366.599999999999</v>
      </c>
      <c r="AW53">
        <v>-37859.000000000007</v>
      </c>
      <c r="AX53">
        <v>4413.4000000000015</v>
      </c>
      <c r="AY53">
        <v>20777</v>
      </c>
      <c r="AZ53">
        <v>7984.8000000000029</v>
      </c>
      <c r="BA53">
        <v>20627.199999999997</v>
      </c>
      <c r="BB53">
        <v>-4828.4000000000015</v>
      </c>
      <c r="BC53">
        <v>-11170.400000000001</v>
      </c>
      <c r="BD53">
        <v>-39964.799999999996</v>
      </c>
      <c r="BE53">
        <v>-14292</v>
      </c>
      <c r="BF53">
        <v>4018</v>
      </c>
      <c r="BG53">
        <v>-7809.5999999999985</v>
      </c>
      <c r="BH53">
        <v>9084</v>
      </c>
      <c r="BI53">
        <v>-41240.600000000006</v>
      </c>
      <c r="BJ53">
        <v>-25579.600000000006</v>
      </c>
      <c r="BK53">
        <v>-11709.200000000004</v>
      </c>
      <c r="BL53">
        <v>6657.3999999999942</v>
      </c>
      <c r="BM53">
        <v>4661.5999999999913</v>
      </c>
      <c r="BN53">
        <v>1550.6000000000058</v>
      </c>
      <c r="BO53">
        <v>-2805.1999999999971</v>
      </c>
      <c r="BP53">
        <v>-9661.7999999999956</v>
      </c>
      <c r="BQ53">
        <v>-16630.799999999996</v>
      </c>
      <c r="BR53">
        <v>7901.1999999999971</v>
      </c>
      <c r="BS53">
        <v>-2928</v>
      </c>
      <c r="BT53">
        <v>25349</v>
      </c>
      <c r="BU53">
        <v>-33407.599999999991</v>
      </c>
      <c r="BV53">
        <v>-9152.8000000000029</v>
      </c>
      <c r="BW53">
        <v>-109</v>
      </c>
      <c r="BX53">
        <v>-2882</v>
      </c>
      <c r="BY53">
        <v>-3460.4000000000015</v>
      </c>
      <c r="BZ53">
        <v>-14098</v>
      </c>
      <c r="CA53">
        <v>6421.8000000000029</v>
      </c>
      <c r="CB53">
        <v>9270.8000000000029</v>
      </c>
      <c r="CC53">
        <v>-28469.4</v>
      </c>
      <c r="CD53">
        <v>-6746</v>
      </c>
      <c r="CE53">
        <v>14006.400000000001</v>
      </c>
      <c r="CF53">
        <v>-44930.399999999994</v>
      </c>
      <c r="CG53">
        <v>-12757.399999999994</v>
      </c>
      <c r="CH53">
        <v>-9932</v>
      </c>
      <c r="CI53">
        <v>35399.599999999999</v>
      </c>
      <c r="CJ53">
        <v>-937.59999999999854</v>
      </c>
      <c r="CK53">
        <v>2188.2000000000044</v>
      </c>
      <c r="CL53">
        <v>-15800.600000000006</v>
      </c>
      <c r="CM53">
        <v>14643.200000000004</v>
      </c>
      <c r="CN53">
        <v>-27945.799999999996</v>
      </c>
      <c r="CO53">
        <v>-5212</v>
      </c>
      <c r="CP53">
        <v>-1437.5999999999985</v>
      </c>
      <c r="CQ53">
        <v>-21962.800000000003</v>
      </c>
      <c r="CR53">
        <v>14541</v>
      </c>
      <c r="CS53">
        <v>-12918</v>
      </c>
      <c r="CT53">
        <v>4942.7999999999956</v>
      </c>
      <c r="CU53">
        <v>-15556</v>
      </c>
      <c r="CV53">
        <v>8155.7999999999956</v>
      </c>
      <c r="CW53">
        <v>-11000.599999999999</v>
      </c>
      <c r="CY53">
        <f t="shared" si="2"/>
        <v>-3286.5959999999991</v>
      </c>
      <c r="CZ53">
        <f t="shared" si="3"/>
        <v>13228.244000000004</v>
      </c>
    </row>
    <row r="54" spans="2:104" x14ac:dyDescent="0.25">
      <c r="B54">
        <v>12428.599999999999</v>
      </c>
      <c r="C54">
        <v>4948.7999999999956</v>
      </c>
      <c r="D54">
        <v>8432.1999999999971</v>
      </c>
      <c r="E54">
        <v>-27498.399999999994</v>
      </c>
      <c r="F54">
        <v>-1821.5999999999985</v>
      </c>
      <c r="G54">
        <v>4507.5999999999913</v>
      </c>
      <c r="H54">
        <v>30154.600000000006</v>
      </c>
      <c r="I54">
        <v>-10378.599999999999</v>
      </c>
      <c r="J54">
        <v>22781.4</v>
      </c>
      <c r="K54">
        <v>-26238.399999999994</v>
      </c>
      <c r="L54">
        <v>-4369.5999999999985</v>
      </c>
      <c r="M54">
        <v>-11229.400000000009</v>
      </c>
      <c r="N54">
        <v>-17642.600000000006</v>
      </c>
      <c r="O54">
        <v>-8119.5999999999985</v>
      </c>
      <c r="P54">
        <v>-5969.4000000000015</v>
      </c>
      <c r="Q54">
        <v>-8885.8000000000029</v>
      </c>
      <c r="R54">
        <v>-9949.9999999999927</v>
      </c>
      <c r="S54">
        <v>5648</v>
      </c>
      <c r="T54">
        <v>24157</v>
      </c>
      <c r="U54">
        <v>-17272.199999999997</v>
      </c>
      <c r="V54">
        <v>-5441.9999999999927</v>
      </c>
      <c r="W54">
        <v>13435.599999999999</v>
      </c>
      <c r="X54">
        <v>-1562.4000000000087</v>
      </c>
      <c r="Y54">
        <v>4431.4000000000015</v>
      </c>
      <c r="Z54">
        <v>-8450</v>
      </c>
      <c r="AA54">
        <v>2283.5999999999985</v>
      </c>
      <c r="AB54">
        <v>-6719.3999999999942</v>
      </c>
      <c r="AC54">
        <v>28426</v>
      </c>
      <c r="AD54">
        <v>25312.399999999994</v>
      </c>
      <c r="AE54">
        <v>-2886.5999999999985</v>
      </c>
      <c r="AF54">
        <v>5810.1999999999971</v>
      </c>
      <c r="AG54">
        <v>16135.199999999997</v>
      </c>
      <c r="AH54">
        <v>11268.999999999993</v>
      </c>
      <c r="AI54">
        <v>-1184.1999999999971</v>
      </c>
      <c r="AJ54">
        <v>-12820.800000000003</v>
      </c>
      <c r="AK54">
        <v>-8952.0000000000073</v>
      </c>
      <c r="AL54">
        <v>6385.6000000000058</v>
      </c>
      <c r="AM54">
        <v>-10771.400000000001</v>
      </c>
      <c r="AN54">
        <v>-1466</v>
      </c>
      <c r="AO54">
        <v>-35256.400000000001</v>
      </c>
      <c r="AP54">
        <v>-20772.200000000004</v>
      </c>
      <c r="AQ54">
        <v>-17967.199999999997</v>
      </c>
      <c r="AR54">
        <v>-20492.399999999994</v>
      </c>
      <c r="AS54">
        <v>8953</v>
      </c>
      <c r="AT54">
        <v>10461</v>
      </c>
      <c r="AU54">
        <v>10006.600000000006</v>
      </c>
      <c r="AV54">
        <v>20407.599999999999</v>
      </c>
      <c r="AW54">
        <v>-39628.000000000007</v>
      </c>
      <c r="AX54">
        <v>5091.1999999999971</v>
      </c>
      <c r="AY54">
        <v>17663.799999999996</v>
      </c>
      <c r="AZ54">
        <v>1612.8000000000029</v>
      </c>
      <c r="BA54">
        <v>22799.199999999997</v>
      </c>
      <c r="BB54">
        <v>-7201.2000000000044</v>
      </c>
      <c r="BC54">
        <v>-11586.400000000001</v>
      </c>
      <c r="BD54">
        <v>-40162.799999999996</v>
      </c>
      <c r="BE54">
        <v>-16688.599999999999</v>
      </c>
      <c r="BF54">
        <v>3670.8000000000029</v>
      </c>
      <c r="BG54">
        <v>-10568.599999999999</v>
      </c>
      <c r="BH54">
        <v>17418.600000000006</v>
      </c>
      <c r="BI54">
        <v>-37864.600000000006</v>
      </c>
      <c r="BJ54">
        <v>-22207.800000000003</v>
      </c>
      <c r="BK54">
        <v>-9871.2000000000044</v>
      </c>
      <c r="BL54">
        <v>4358.3999999999942</v>
      </c>
      <c r="BM54">
        <v>4871.5999999999913</v>
      </c>
      <c r="BN54">
        <v>-6436.3999999999942</v>
      </c>
      <c r="BO54">
        <v>-4213.5999999999985</v>
      </c>
      <c r="BP54">
        <v>-15625.400000000001</v>
      </c>
      <c r="BQ54">
        <v>-15807.799999999996</v>
      </c>
      <c r="BR54">
        <v>12836.799999999996</v>
      </c>
      <c r="BS54">
        <v>-9732.7999999999956</v>
      </c>
      <c r="BT54">
        <v>26925.800000000003</v>
      </c>
      <c r="BU54">
        <v>-30519.599999999991</v>
      </c>
      <c r="BV54">
        <v>-14463.599999999999</v>
      </c>
      <c r="BW54">
        <v>4514.7999999999956</v>
      </c>
      <c r="BX54">
        <v>-1674.7999999999956</v>
      </c>
      <c r="BY54">
        <v>644.59999999999854</v>
      </c>
      <c r="BZ54">
        <v>-9347.3999999999942</v>
      </c>
      <c r="CA54">
        <v>-5558.8000000000029</v>
      </c>
      <c r="CB54">
        <v>9048.2000000000044</v>
      </c>
      <c r="CC54">
        <v>-26129</v>
      </c>
      <c r="CD54">
        <v>-9360.1999999999971</v>
      </c>
      <c r="CE54">
        <v>14061.800000000003</v>
      </c>
      <c r="CF54">
        <v>-39685.399999999994</v>
      </c>
      <c r="CG54">
        <v>-6957.7999999999956</v>
      </c>
      <c r="CH54">
        <v>-10157.199999999997</v>
      </c>
      <c r="CI54">
        <v>32526</v>
      </c>
      <c r="CJ54">
        <v>-5714.8000000000029</v>
      </c>
      <c r="CK54">
        <v>2398.4000000000015</v>
      </c>
      <c r="CL54">
        <v>-18051.400000000009</v>
      </c>
      <c r="CM54">
        <v>12791.600000000006</v>
      </c>
      <c r="CN54">
        <v>-28677.599999999999</v>
      </c>
      <c r="CO54">
        <v>-8783.8000000000029</v>
      </c>
      <c r="CP54">
        <v>-103.80000000000291</v>
      </c>
      <c r="CQ54">
        <v>-24222.400000000009</v>
      </c>
      <c r="CR54">
        <v>16609.599999999999</v>
      </c>
      <c r="CS54">
        <v>-11055.599999999999</v>
      </c>
      <c r="CT54">
        <v>4469.1999999999971</v>
      </c>
      <c r="CU54">
        <v>-21829.200000000004</v>
      </c>
      <c r="CV54">
        <v>9546.4000000000015</v>
      </c>
      <c r="CW54">
        <v>-9248</v>
      </c>
      <c r="CY54">
        <f t="shared" si="2"/>
        <v>-3330.192</v>
      </c>
      <c r="CZ54">
        <f t="shared" si="3"/>
        <v>13334.892000000003</v>
      </c>
    </row>
    <row r="55" spans="2:104" x14ac:dyDescent="0.25">
      <c r="B55">
        <v>9453.4000000000015</v>
      </c>
      <c r="C55">
        <v>9933.3999999999942</v>
      </c>
      <c r="D55">
        <v>4228.1999999999971</v>
      </c>
      <c r="E55">
        <v>-29260.6</v>
      </c>
      <c r="F55">
        <v>-1680.8000000000029</v>
      </c>
      <c r="G55">
        <v>7278</v>
      </c>
      <c r="H55">
        <v>30367.400000000009</v>
      </c>
      <c r="I55">
        <v>-7584.7999999999956</v>
      </c>
      <c r="J55">
        <v>25410.6</v>
      </c>
      <c r="K55">
        <v>-24977</v>
      </c>
      <c r="L55">
        <v>-4486</v>
      </c>
      <c r="M55">
        <v>-14512.800000000003</v>
      </c>
      <c r="N55">
        <v>-20198.600000000006</v>
      </c>
      <c r="O55">
        <v>-8918.1999999999971</v>
      </c>
      <c r="P55">
        <v>-5229.4000000000015</v>
      </c>
      <c r="Q55">
        <v>-9633.1999999999971</v>
      </c>
      <c r="R55">
        <v>-18399.199999999997</v>
      </c>
      <c r="S55">
        <v>13795</v>
      </c>
      <c r="T55">
        <v>24387.4</v>
      </c>
      <c r="U55">
        <v>-18693.199999999997</v>
      </c>
      <c r="V55">
        <v>-267.19999999999709</v>
      </c>
      <c r="W55">
        <v>15946.400000000001</v>
      </c>
      <c r="X55">
        <v>-3905.4000000000087</v>
      </c>
      <c r="Y55">
        <v>5514.5999999999985</v>
      </c>
      <c r="Z55">
        <v>-11587.799999999996</v>
      </c>
      <c r="AA55">
        <v>3479.2000000000044</v>
      </c>
      <c r="AB55">
        <v>-7818</v>
      </c>
      <c r="AC55">
        <v>31979.399999999994</v>
      </c>
      <c r="AD55">
        <v>21614.599999999991</v>
      </c>
      <c r="AE55">
        <v>2442.5999999999985</v>
      </c>
      <c r="AF55">
        <v>1782.1999999999971</v>
      </c>
      <c r="AG55">
        <v>19228.399999999994</v>
      </c>
      <c r="AH55">
        <v>21754.799999999996</v>
      </c>
      <c r="AI55">
        <v>-4487.3999999999942</v>
      </c>
      <c r="AJ55">
        <v>-13725.400000000001</v>
      </c>
      <c r="AK55">
        <v>-7240.0000000000073</v>
      </c>
      <c r="AL55">
        <v>2580.4000000000015</v>
      </c>
      <c r="AM55">
        <v>-5385</v>
      </c>
      <c r="AN55">
        <v>-483</v>
      </c>
      <c r="AO55">
        <v>-30216.600000000006</v>
      </c>
      <c r="AP55">
        <v>-18513.199999999997</v>
      </c>
      <c r="AQ55">
        <v>-16292.599999999999</v>
      </c>
      <c r="AR55">
        <v>-21224.199999999997</v>
      </c>
      <c r="AS55">
        <v>6568.4000000000015</v>
      </c>
      <c r="AT55">
        <v>14907.800000000003</v>
      </c>
      <c r="AU55">
        <v>4315.2000000000116</v>
      </c>
      <c r="AV55">
        <v>25279.200000000004</v>
      </c>
      <c r="AW55">
        <v>-38875.400000000009</v>
      </c>
      <c r="AX55">
        <v>6231.5999999999985</v>
      </c>
      <c r="AY55">
        <v>25039.399999999994</v>
      </c>
      <c r="AZ55">
        <v>-395.79999999999563</v>
      </c>
      <c r="BA55">
        <v>17424.800000000003</v>
      </c>
      <c r="BB55">
        <v>-8975.5999999999985</v>
      </c>
      <c r="BC55">
        <v>-6608.1999999999971</v>
      </c>
      <c r="BD55">
        <v>-40472.599999999991</v>
      </c>
      <c r="BE55">
        <v>-11777.199999999997</v>
      </c>
      <c r="BF55">
        <v>5213.4000000000015</v>
      </c>
      <c r="BG55">
        <v>-11688.200000000004</v>
      </c>
      <c r="BH55">
        <v>20724.200000000004</v>
      </c>
      <c r="BI55">
        <v>-38502.400000000001</v>
      </c>
      <c r="BJ55">
        <v>-22499.400000000009</v>
      </c>
      <c r="BK55">
        <v>-10435.800000000003</v>
      </c>
      <c r="BL55">
        <v>7013</v>
      </c>
      <c r="BM55">
        <v>4136.5999999999913</v>
      </c>
      <c r="BN55">
        <v>-13609.599999999999</v>
      </c>
      <c r="BO55">
        <v>3097.8000000000029</v>
      </c>
      <c r="BP55">
        <v>-11485.799999999996</v>
      </c>
      <c r="BQ55">
        <v>-11219.399999999994</v>
      </c>
      <c r="BR55">
        <v>9469.1999999999971</v>
      </c>
      <c r="BS55">
        <v>-11604</v>
      </c>
      <c r="BT55">
        <v>28389.599999999991</v>
      </c>
      <c r="BU55">
        <v>-27983.399999999994</v>
      </c>
      <c r="BV55">
        <v>-5250</v>
      </c>
      <c r="BW55">
        <v>155.59999999999854</v>
      </c>
      <c r="BX55">
        <v>-43.799999999995634</v>
      </c>
      <c r="BY55">
        <v>-5940</v>
      </c>
      <c r="BZ55">
        <v>-4689.3999999999942</v>
      </c>
      <c r="CA55">
        <v>8409.3999999999942</v>
      </c>
      <c r="CB55">
        <v>11080</v>
      </c>
      <c r="CC55">
        <v>-25037.4</v>
      </c>
      <c r="CD55">
        <v>-13943.800000000003</v>
      </c>
      <c r="CE55">
        <v>15701.600000000006</v>
      </c>
      <c r="CF55">
        <v>-35686.199999999997</v>
      </c>
      <c r="CG55">
        <v>-13603.999999999993</v>
      </c>
      <c r="CH55">
        <v>-14435.399999999994</v>
      </c>
      <c r="CI55">
        <v>33073.599999999999</v>
      </c>
      <c r="CJ55">
        <v>-3353.8000000000029</v>
      </c>
      <c r="CK55">
        <v>2983.8000000000029</v>
      </c>
      <c r="CL55">
        <v>-20453.600000000006</v>
      </c>
      <c r="CM55">
        <v>19840.199999999997</v>
      </c>
      <c r="CN55">
        <v>-31914.799999999996</v>
      </c>
      <c r="CO55">
        <v>-6980.6000000000058</v>
      </c>
      <c r="CP55">
        <v>6219.1999999999971</v>
      </c>
      <c r="CQ55">
        <v>-15798.400000000009</v>
      </c>
      <c r="CR55">
        <v>14424.599999999999</v>
      </c>
      <c r="CS55">
        <v>-14951.399999999994</v>
      </c>
      <c r="CT55">
        <v>-3424.4000000000015</v>
      </c>
      <c r="CU55">
        <v>-24497.800000000003</v>
      </c>
      <c r="CV55">
        <v>11559.599999999999</v>
      </c>
      <c r="CW55">
        <v>-9696.7999999999956</v>
      </c>
      <c r="CY55">
        <f t="shared" si="2"/>
        <v>-2681.2020000000002</v>
      </c>
      <c r="CZ55">
        <f t="shared" si="3"/>
        <v>13729.878000000002</v>
      </c>
    </row>
    <row r="56" spans="2:104" x14ac:dyDescent="0.25">
      <c r="B56">
        <v>13104.200000000004</v>
      </c>
      <c r="C56">
        <v>14857.199999999997</v>
      </c>
      <c r="D56">
        <v>915.19999999999709</v>
      </c>
      <c r="E56">
        <v>-30185.799999999996</v>
      </c>
      <c r="F56">
        <v>-5895</v>
      </c>
      <c r="G56">
        <v>-5246.8000000000029</v>
      </c>
      <c r="H56">
        <v>29697.199999999997</v>
      </c>
      <c r="I56">
        <v>-12379.599999999999</v>
      </c>
      <c r="J56">
        <v>25338</v>
      </c>
      <c r="K56">
        <v>-24838.799999999996</v>
      </c>
      <c r="L56">
        <v>-4975.3999999999942</v>
      </c>
      <c r="M56">
        <v>-8052</v>
      </c>
      <c r="N56">
        <v>-18136.600000000006</v>
      </c>
      <c r="O56">
        <v>-8918.1999999999971</v>
      </c>
      <c r="P56">
        <v>-2243.4000000000015</v>
      </c>
      <c r="Q56">
        <v>-5654.8000000000029</v>
      </c>
      <c r="R56">
        <v>-18954.999999999993</v>
      </c>
      <c r="S56">
        <v>11179</v>
      </c>
      <c r="T56">
        <v>22527.199999999997</v>
      </c>
      <c r="U56">
        <v>-13691.800000000003</v>
      </c>
      <c r="V56">
        <v>2636.8000000000029</v>
      </c>
      <c r="W56">
        <v>11333.799999999996</v>
      </c>
      <c r="X56">
        <v>-4208.6000000000058</v>
      </c>
      <c r="Y56">
        <v>-628.59999999999854</v>
      </c>
      <c r="Z56">
        <v>-18758</v>
      </c>
      <c r="AA56">
        <v>2975.5999999999985</v>
      </c>
      <c r="AB56">
        <v>-10479.799999999996</v>
      </c>
      <c r="AC56">
        <v>32931.199999999997</v>
      </c>
      <c r="AD56">
        <v>20247</v>
      </c>
      <c r="AE56">
        <v>837.19999999999709</v>
      </c>
      <c r="AF56">
        <v>2387</v>
      </c>
      <c r="AG56">
        <v>24273.800000000003</v>
      </c>
      <c r="AH56">
        <v>16850.799999999996</v>
      </c>
      <c r="AI56">
        <v>-5714.1999999999971</v>
      </c>
      <c r="AJ56">
        <v>-13120.400000000001</v>
      </c>
      <c r="AK56">
        <v>-5108.0000000000073</v>
      </c>
      <c r="AL56">
        <v>5799.6000000000058</v>
      </c>
      <c r="AM56">
        <v>1616.4000000000015</v>
      </c>
      <c r="AN56">
        <v>1337.8000000000029</v>
      </c>
      <c r="AO56">
        <v>-36120.400000000001</v>
      </c>
      <c r="AP56">
        <v>-22668.600000000006</v>
      </c>
      <c r="AQ56">
        <v>-12108.400000000001</v>
      </c>
      <c r="AR56">
        <v>-20678.399999999994</v>
      </c>
      <c r="AS56">
        <v>9719</v>
      </c>
      <c r="AT56">
        <v>10951.200000000004</v>
      </c>
      <c r="AU56">
        <v>3602.4000000000087</v>
      </c>
      <c r="AV56">
        <v>29320.799999999996</v>
      </c>
      <c r="AW56">
        <v>-39345.400000000009</v>
      </c>
      <c r="AX56">
        <v>10672.200000000004</v>
      </c>
      <c r="AY56">
        <v>23636</v>
      </c>
      <c r="AZ56">
        <v>-1678.1999999999971</v>
      </c>
      <c r="BA56">
        <v>18031.800000000003</v>
      </c>
      <c r="BB56">
        <v>-7769.8000000000029</v>
      </c>
      <c r="BC56">
        <v>-7366.4000000000015</v>
      </c>
      <c r="BD56">
        <v>-48782.999999999993</v>
      </c>
      <c r="BE56">
        <v>-20645</v>
      </c>
      <c r="BF56">
        <v>-812.79999999999563</v>
      </c>
      <c r="BG56">
        <v>-15099</v>
      </c>
      <c r="BH56">
        <v>20320</v>
      </c>
      <c r="BI56">
        <v>-39115.600000000006</v>
      </c>
      <c r="BJ56">
        <v>-24667</v>
      </c>
      <c r="BK56">
        <v>-3764.2000000000044</v>
      </c>
      <c r="BL56">
        <v>15109.199999999997</v>
      </c>
      <c r="BM56">
        <v>4772</v>
      </c>
      <c r="BN56">
        <v>-12052</v>
      </c>
      <c r="BO56">
        <v>5807.2000000000044</v>
      </c>
      <c r="BP56">
        <v>-3951</v>
      </c>
      <c r="BQ56">
        <v>-11848.799999999996</v>
      </c>
      <c r="BR56">
        <v>10477.599999999999</v>
      </c>
      <c r="BS56">
        <v>-20319.799999999996</v>
      </c>
      <c r="BT56">
        <v>28016.599999999991</v>
      </c>
      <c r="BU56">
        <v>-32455.599999999991</v>
      </c>
      <c r="BV56">
        <v>-6905</v>
      </c>
      <c r="BW56">
        <v>5877.5999999999985</v>
      </c>
      <c r="BX56">
        <v>1969.8000000000029</v>
      </c>
      <c r="BY56">
        <v>-9061</v>
      </c>
      <c r="BZ56">
        <v>-9939.7999999999956</v>
      </c>
      <c r="CA56">
        <v>2825.1999999999971</v>
      </c>
      <c r="CB56">
        <v>8692</v>
      </c>
      <c r="CC56">
        <v>-20799.600000000006</v>
      </c>
      <c r="CD56">
        <v>-17674.800000000003</v>
      </c>
      <c r="CE56">
        <v>19754.600000000006</v>
      </c>
      <c r="CF56">
        <v>-34550.199999999997</v>
      </c>
      <c r="CG56">
        <v>-16326.599999999991</v>
      </c>
      <c r="CH56">
        <v>-19960</v>
      </c>
      <c r="CI56">
        <v>31184.6</v>
      </c>
      <c r="CJ56">
        <v>-2546.5999999999985</v>
      </c>
      <c r="CK56">
        <v>194.40000000000146</v>
      </c>
      <c r="CL56">
        <v>-19976.800000000003</v>
      </c>
      <c r="CM56">
        <v>18752.400000000001</v>
      </c>
      <c r="CN56">
        <v>-35742.6</v>
      </c>
      <c r="CO56">
        <v>-6029.6000000000058</v>
      </c>
      <c r="CP56">
        <v>4815.1999999999971</v>
      </c>
      <c r="CQ56">
        <v>-16566.000000000007</v>
      </c>
      <c r="CR56">
        <v>11133.599999999999</v>
      </c>
      <c r="CS56">
        <v>-12852.199999999997</v>
      </c>
      <c r="CT56">
        <v>-5341.6000000000058</v>
      </c>
      <c r="CU56">
        <v>-20459.000000000007</v>
      </c>
      <c r="CV56">
        <v>9066.5999999999985</v>
      </c>
      <c r="CW56">
        <v>-16919</v>
      </c>
      <c r="CY56">
        <f t="shared" si="2"/>
        <v>-3245.4359999999997</v>
      </c>
      <c r="CZ56">
        <f t="shared" si="3"/>
        <v>14156.376000000007</v>
      </c>
    </row>
    <row r="57" spans="2:104" x14ac:dyDescent="0.25">
      <c r="B57">
        <v>9647</v>
      </c>
      <c r="C57">
        <v>14000</v>
      </c>
      <c r="D57">
        <v>2807.5999999999985</v>
      </c>
      <c r="E57">
        <v>-29769.199999999997</v>
      </c>
      <c r="F57">
        <v>-6969.5999999999985</v>
      </c>
      <c r="G57">
        <v>-6847.2000000000044</v>
      </c>
      <c r="H57">
        <v>29139.400000000009</v>
      </c>
      <c r="I57">
        <v>-13993.400000000001</v>
      </c>
      <c r="J57">
        <v>29210.6</v>
      </c>
      <c r="K57">
        <v>-19468.599999999999</v>
      </c>
      <c r="L57">
        <v>-2893.1999999999971</v>
      </c>
      <c r="M57">
        <v>-10939.400000000009</v>
      </c>
      <c r="N57">
        <v>-19054.400000000001</v>
      </c>
      <c r="O57">
        <v>-6827.4000000000015</v>
      </c>
      <c r="P57">
        <v>-1807.7999999999956</v>
      </c>
      <c r="Q57">
        <v>-13793.599999999999</v>
      </c>
      <c r="R57">
        <v>-13344.999999999993</v>
      </c>
      <c r="S57">
        <v>9888.2000000000044</v>
      </c>
      <c r="T57">
        <v>19399.400000000001</v>
      </c>
      <c r="U57">
        <v>-11489.400000000001</v>
      </c>
      <c r="V57">
        <v>2094.6000000000058</v>
      </c>
      <c r="W57">
        <v>9459.7999999999956</v>
      </c>
      <c r="X57">
        <v>-1651.2000000000116</v>
      </c>
      <c r="Y57">
        <v>3902.4000000000015</v>
      </c>
      <c r="Z57">
        <v>-18723.799999999996</v>
      </c>
      <c r="AA57">
        <v>3719</v>
      </c>
      <c r="AB57">
        <v>-11161</v>
      </c>
      <c r="AC57">
        <v>31853.199999999997</v>
      </c>
      <c r="AD57">
        <v>19583.800000000003</v>
      </c>
      <c r="AE57">
        <v>-1693.2000000000044</v>
      </c>
      <c r="AF57">
        <v>5848.5999999999913</v>
      </c>
      <c r="AG57">
        <v>22385.199999999997</v>
      </c>
      <c r="AH57">
        <v>16713.999999999993</v>
      </c>
      <c r="AI57">
        <v>-6585.5999999999913</v>
      </c>
      <c r="AJ57">
        <v>-13721.400000000001</v>
      </c>
      <c r="AK57">
        <v>-7295.0000000000073</v>
      </c>
      <c r="AL57">
        <v>-1918</v>
      </c>
      <c r="AM57">
        <v>-4352.8000000000029</v>
      </c>
      <c r="AN57">
        <v>5208.4000000000015</v>
      </c>
      <c r="AO57">
        <v>-33430.400000000001</v>
      </c>
      <c r="AP57">
        <v>-16387.600000000006</v>
      </c>
      <c r="AQ57">
        <v>-16908.400000000001</v>
      </c>
      <c r="AR57">
        <v>-20740.999999999993</v>
      </c>
      <c r="AS57">
        <v>12670</v>
      </c>
      <c r="AT57">
        <v>7646.5999999999985</v>
      </c>
      <c r="AU57">
        <v>4253</v>
      </c>
      <c r="AV57">
        <v>37659.999999999993</v>
      </c>
      <c r="AW57">
        <v>-44032.400000000009</v>
      </c>
      <c r="AX57">
        <v>7018.2000000000044</v>
      </c>
      <c r="AY57">
        <v>19407.399999999994</v>
      </c>
      <c r="AZ57">
        <v>5875.4000000000015</v>
      </c>
      <c r="BA57">
        <v>19281.400000000001</v>
      </c>
      <c r="BB57">
        <v>-11475.200000000004</v>
      </c>
      <c r="BC57">
        <v>-9689.5999999999985</v>
      </c>
      <c r="BD57">
        <v>-58846.399999999994</v>
      </c>
      <c r="BE57">
        <v>-8931.1999999999971</v>
      </c>
      <c r="BF57">
        <v>4739</v>
      </c>
      <c r="BG57">
        <v>-9182</v>
      </c>
      <c r="BH57">
        <v>18619.400000000001</v>
      </c>
      <c r="BI57">
        <v>-41859.4</v>
      </c>
      <c r="BJ57">
        <v>-19874.800000000003</v>
      </c>
      <c r="BK57">
        <v>-189.40000000000146</v>
      </c>
      <c r="BL57">
        <v>6949.3999999999942</v>
      </c>
      <c r="BM57">
        <v>7924.3999999999942</v>
      </c>
      <c r="BN57">
        <v>-10287.399999999994</v>
      </c>
      <c r="BO57">
        <v>4681.2000000000044</v>
      </c>
      <c r="BP57">
        <v>-4075.7999999999956</v>
      </c>
      <c r="BQ57">
        <v>-8984.5999999999985</v>
      </c>
      <c r="BR57">
        <v>14937.799999999996</v>
      </c>
      <c r="BS57">
        <v>-15934.599999999999</v>
      </c>
      <c r="BT57">
        <v>28664.199999999997</v>
      </c>
      <c r="BU57">
        <v>-28466.399999999994</v>
      </c>
      <c r="BV57">
        <v>-5639.5999999999985</v>
      </c>
      <c r="BW57">
        <v>5256.7999999999956</v>
      </c>
      <c r="BX57">
        <v>-2396</v>
      </c>
      <c r="BY57">
        <v>-13747.600000000006</v>
      </c>
      <c r="BZ57">
        <v>-13994.599999999999</v>
      </c>
      <c r="CA57">
        <v>2060.3999999999942</v>
      </c>
      <c r="CB57">
        <v>8587.8000000000029</v>
      </c>
      <c r="CC57">
        <v>-19323.200000000004</v>
      </c>
      <c r="CD57">
        <v>-20885.400000000009</v>
      </c>
      <c r="CE57">
        <v>17635.800000000003</v>
      </c>
      <c r="CF57">
        <v>-31289.399999999994</v>
      </c>
      <c r="CG57">
        <v>-18071.599999999991</v>
      </c>
      <c r="CH57">
        <v>-20674.599999999999</v>
      </c>
      <c r="CI57">
        <v>31716.199999999997</v>
      </c>
      <c r="CJ57">
        <v>-12556.199999999997</v>
      </c>
      <c r="CK57">
        <v>-3028.3999999999942</v>
      </c>
      <c r="CL57">
        <v>-20825.400000000009</v>
      </c>
      <c r="CM57">
        <v>19775.199999999997</v>
      </c>
      <c r="CN57">
        <v>-36390.199999999997</v>
      </c>
      <c r="CO57">
        <v>-7093.4000000000015</v>
      </c>
      <c r="CP57">
        <v>2652.7999999999956</v>
      </c>
      <c r="CQ57">
        <v>-16296.200000000004</v>
      </c>
      <c r="CR57">
        <v>15173.800000000003</v>
      </c>
      <c r="CS57">
        <v>-12157</v>
      </c>
      <c r="CT57">
        <v>-5650.4000000000015</v>
      </c>
      <c r="CU57">
        <v>-20600.400000000009</v>
      </c>
      <c r="CV57">
        <v>3442.2000000000044</v>
      </c>
      <c r="CW57">
        <v>-18907</v>
      </c>
      <c r="CY57">
        <f t="shared" si="2"/>
        <v>-3416.338000000002</v>
      </c>
      <c r="CZ57">
        <f t="shared" si="3"/>
        <v>14246.129999999996</v>
      </c>
    </row>
    <row r="58" spans="2:104" x14ac:dyDescent="0.25">
      <c r="B58">
        <v>8539</v>
      </c>
      <c r="C58">
        <v>18132.199999999997</v>
      </c>
      <c r="D58">
        <v>8674.4000000000015</v>
      </c>
      <c r="E58">
        <v>-27192.399999999994</v>
      </c>
      <c r="F58">
        <v>-2488.1999999999971</v>
      </c>
      <c r="G58">
        <v>-3307</v>
      </c>
      <c r="H58">
        <v>21121.400000000009</v>
      </c>
      <c r="I58">
        <v>-6947.5999999999985</v>
      </c>
      <c r="J58">
        <v>28077.4</v>
      </c>
      <c r="K58">
        <v>-19374.199999999997</v>
      </c>
      <c r="L58">
        <v>-1671.5999999999985</v>
      </c>
      <c r="M58">
        <v>-18294.400000000001</v>
      </c>
      <c r="N58">
        <v>-18362.200000000004</v>
      </c>
      <c r="O58">
        <v>-6713.4000000000015</v>
      </c>
      <c r="P58">
        <v>-2766</v>
      </c>
      <c r="Q58">
        <v>-14815.400000000001</v>
      </c>
      <c r="R58">
        <v>-8315.1999999999971</v>
      </c>
      <c r="S58">
        <v>9807.8000000000029</v>
      </c>
      <c r="T58">
        <v>23167.799999999996</v>
      </c>
      <c r="U58">
        <v>-12963.599999999999</v>
      </c>
      <c r="V58">
        <v>3767</v>
      </c>
      <c r="W58">
        <v>11458.200000000004</v>
      </c>
      <c r="X58">
        <v>-4977.6000000000058</v>
      </c>
      <c r="Y58">
        <v>-29.80000000000291</v>
      </c>
      <c r="Z58">
        <v>-15466</v>
      </c>
      <c r="AA58">
        <v>1351.2000000000044</v>
      </c>
      <c r="AB58">
        <v>-9473.7999999999956</v>
      </c>
      <c r="AC58">
        <v>31825.399999999994</v>
      </c>
      <c r="AD58">
        <v>23130.800000000003</v>
      </c>
      <c r="AE58">
        <v>-2069.5999999999985</v>
      </c>
      <c r="AF58">
        <v>826.19999999999709</v>
      </c>
      <c r="AG58">
        <v>18793.399999999994</v>
      </c>
      <c r="AH58">
        <v>20203.200000000004</v>
      </c>
      <c r="AI58">
        <v>-9292.5999999999913</v>
      </c>
      <c r="AJ58">
        <v>-10800</v>
      </c>
      <c r="AK58">
        <v>-2400.0000000000073</v>
      </c>
      <c r="AL58">
        <v>-1843.7999999999956</v>
      </c>
      <c r="AM58">
        <v>-794.80000000000291</v>
      </c>
      <c r="AN58">
        <v>2392</v>
      </c>
      <c r="AO58">
        <v>-33430.400000000001</v>
      </c>
      <c r="AP58">
        <v>-25184.400000000001</v>
      </c>
      <c r="AQ58">
        <v>-8416.3999999999942</v>
      </c>
      <c r="AR58">
        <v>-19473.799999999996</v>
      </c>
      <c r="AS58">
        <v>18397.199999999997</v>
      </c>
      <c r="AT58">
        <v>8524.4000000000015</v>
      </c>
      <c r="AU58">
        <v>4545.8000000000029</v>
      </c>
      <c r="AV58">
        <v>28380.400000000001</v>
      </c>
      <c r="AW58">
        <v>-37859.400000000009</v>
      </c>
      <c r="AX58">
        <v>1609.4000000000015</v>
      </c>
      <c r="AY58">
        <v>16540.199999999997</v>
      </c>
      <c r="AZ58">
        <v>-2336.7999999999956</v>
      </c>
      <c r="BA58">
        <v>19428.200000000004</v>
      </c>
      <c r="BB58">
        <v>-11027.200000000004</v>
      </c>
      <c r="BC58">
        <v>-13166.799999999996</v>
      </c>
      <c r="BD58">
        <v>-58652.999999999993</v>
      </c>
      <c r="BE58">
        <v>-14512</v>
      </c>
      <c r="BF58">
        <v>4719.8000000000029</v>
      </c>
      <c r="BG58">
        <v>-3761</v>
      </c>
      <c r="BH58">
        <v>14720.400000000001</v>
      </c>
      <c r="BI58">
        <v>-43631.8</v>
      </c>
      <c r="BJ58">
        <v>-23225</v>
      </c>
      <c r="BK58">
        <v>-1214.2000000000044</v>
      </c>
      <c r="BL58">
        <v>3207.1999999999971</v>
      </c>
      <c r="BM58">
        <v>8139.5999999999913</v>
      </c>
      <c r="BN58">
        <v>-9977</v>
      </c>
      <c r="BO58">
        <v>1165.5999999999985</v>
      </c>
      <c r="BP58">
        <v>-1840.7999999999956</v>
      </c>
      <c r="BQ58">
        <v>-12919.799999999996</v>
      </c>
      <c r="BR58">
        <v>14964.400000000001</v>
      </c>
      <c r="BS58">
        <v>-19218.799999999996</v>
      </c>
      <c r="BT58">
        <v>36756.399999999994</v>
      </c>
      <c r="BU58">
        <v>-29220.599999999991</v>
      </c>
      <c r="BV58">
        <v>-12302.599999999999</v>
      </c>
      <c r="BW58">
        <v>9879.5999999999985</v>
      </c>
      <c r="BX58">
        <v>571.80000000000291</v>
      </c>
      <c r="BY58">
        <v>-12005.800000000003</v>
      </c>
      <c r="BZ58">
        <v>-17871.799999999996</v>
      </c>
      <c r="CA58">
        <v>6168.3999999999942</v>
      </c>
      <c r="CB58">
        <v>-4024.1999999999971</v>
      </c>
      <c r="CC58">
        <v>-37187</v>
      </c>
      <c r="CD58">
        <v>-20328.600000000006</v>
      </c>
      <c r="CE58">
        <v>20888</v>
      </c>
      <c r="CF58">
        <v>-30854.399999999994</v>
      </c>
      <c r="CG58">
        <v>-19871.599999999991</v>
      </c>
      <c r="CH58">
        <v>-21209.4</v>
      </c>
      <c r="CI58">
        <v>29879.599999999999</v>
      </c>
      <c r="CJ58">
        <v>-7011.5999999999985</v>
      </c>
      <c r="CK58">
        <v>-4375.1999999999971</v>
      </c>
      <c r="CL58">
        <v>-19923.800000000003</v>
      </c>
      <c r="CM58">
        <v>14658.200000000004</v>
      </c>
      <c r="CN58">
        <v>-37186.6</v>
      </c>
      <c r="CO58">
        <v>-4477.8000000000029</v>
      </c>
      <c r="CP58">
        <v>6860.4000000000015</v>
      </c>
      <c r="CQ58">
        <v>-15726.800000000003</v>
      </c>
      <c r="CR58">
        <v>16464.400000000001</v>
      </c>
      <c r="CS58">
        <v>-5727.5999999999985</v>
      </c>
      <c r="CT58">
        <v>-476.60000000000582</v>
      </c>
      <c r="CU58">
        <v>-18075.000000000007</v>
      </c>
      <c r="CV58">
        <v>8220.2000000000044</v>
      </c>
      <c r="CW58">
        <v>-22975.799999999996</v>
      </c>
      <c r="CY58">
        <f t="shared" si="2"/>
        <v>-3550.8359999999975</v>
      </c>
      <c r="CZ58">
        <f t="shared" si="3"/>
        <v>14069.976000000006</v>
      </c>
    </row>
    <row r="59" spans="2:104" x14ac:dyDescent="0.25">
      <c r="B59">
        <v>5896.2000000000044</v>
      </c>
      <c r="C59">
        <v>20203.199999999997</v>
      </c>
      <c r="D59">
        <v>5307.8000000000029</v>
      </c>
      <c r="E59">
        <v>-23702</v>
      </c>
      <c r="F59">
        <v>197.19999999999709</v>
      </c>
      <c r="G59">
        <v>-5578.6000000000058</v>
      </c>
      <c r="H59">
        <v>25260.400000000009</v>
      </c>
      <c r="I59">
        <v>-10072.199999999997</v>
      </c>
      <c r="J59">
        <v>29327.799999999996</v>
      </c>
      <c r="K59">
        <v>-22518.6</v>
      </c>
      <c r="L59">
        <v>-7131</v>
      </c>
      <c r="M59">
        <v>-19640.800000000003</v>
      </c>
      <c r="N59">
        <v>-16194.200000000004</v>
      </c>
      <c r="O59">
        <v>-15603.599999999999</v>
      </c>
      <c r="P59">
        <v>-3297.1999999999971</v>
      </c>
      <c r="Q59">
        <v>-17995.800000000003</v>
      </c>
      <c r="R59">
        <v>-3638</v>
      </c>
      <c r="S59">
        <v>9154.8000000000029</v>
      </c>
      <c r="T59">
        <v>24511.199999999997</v>
      </c>
      <c r="U59">
        <v>-14457</v>
      </c>
      <c r="V59">
        <v>-333.39999999999418</v>
      </c>
      <c r="W59">
        <v>11691.799999999996</v>
      </c>
      <c r="X59">
        <v>-1976</v>
      </c>
      <c r="Y59">
        <v>-971.40000000000146</v>
      </c>
      <c r="Z59">
        <v>-11436</v>
      </c>
      <c r="AA59">
        <v>7846.5999999999985</v>
      </c>
      <c r="AB59">
        <v>-4001.3999999999942</v>
      </c>
      <c r="AC59">
        <v>29056.599999999991</v>
      </c>
      <c r="AD59">
        <v>22649.800000000003</v>
      </c>
      <c r="AE59">
        <v>-2475.2000000000044</v>
      </c>
      <c r="AF59">
        <v>2101</v>
      </c>
      <c r="AG59">
        <v>19005.600000000006</v>
      </c>
      <c r="AH59">
        <v>14406.200000000004</v>
      </c>
      <c r="AI59">
        <v>-9788</v>
      </c>
      <c r="AJ59">
        <v>-3365</v>
      </c>
      <c r="AK59">
        <v>-3106.6000000000058</v>
      </c>
      <c r="AL59">
        <v>-6499.1999999999971</v>
      </c>
      <c r="AM59">
        <v>-176.40000000000146</v>
      </c>
      <c r="AN59">
        <v>2805.4000000000015</v>
      </c>
      <c r="AO59">
        <v>-29996.200000000004</v>
      </c>
      <c r="AP59">
        <v>-23929.4</v>
      </c>
      <c r="AQ59">
        <v>-5818.6000000000058</v>
      </c>
      <c r="AR59">
        <v>-21677.399999999994</v>
      </c>
      <c r="AS59">
        <v>12928.800000000003</v>
      </c>
      <c r="AT59">
        <v>11593.200000000004</v>
      </c>
      <c r="AU59">
        <v>-4071.1999999999971</v>
      </c>
      <c r="AV59">
        <v>28307.599999999999</v>
      </c>
      <c r="AW59">
        <v>-28896.200000000004</v>
      </c>
      <c r="AX59">
        <v>3154.1999999999971</v>
      </c>
      <c r="AY59">
        <v>18511.199999999997</v>
      </c>
      <c r="AZ59">
        <v>4272.2000000000044</v>
      </c>
      <c r="BA59">
        <v>17904.600000000006</v>
      </c>
      <c r="BB59">
        <v>-14938.800000000003</v>
      </c>
      <c r="BC59">
        <v>-12726.400000000001</v>
      </c>
      <c r="BD59">
        <v>-59360.2</v>
      </c>
      <c r="BE59">
        <v>-9057.6000000000058</v>
      </c>
      <c r="BF59">
        <v>7876.4000000000087</v>
      </c>
      <c r="BG59">
        <v>6401.7999999999956</v>
      </c>
      <c r="BH59">
        <v>14885.600000000006</v>
      </c>
      <c r="BI59">
        <v>-43959.4</v>
      </c>
      <c r="BJ59">
        <v>-17707</v>
      </c>
      <c r="BK59">
        <v>-2193.6000000000058</v>
      </c>
      <c r="BL59">
        <v>6430</v>
      </c>
      <c r="BM59">
        <v>11061.399999999994</v>
      </c>
      <c r="BN59">
        <v>-14646.799999999996</v>
      </c>
      <c r="BO59">
        <v>4488.4000000000015</v>
      </c>
      <c r="BP59">
        <v>-3743.1999999999971</v>
      </c>
      <c r="BQ59">
        <v>-11236.799999999996</v>
      </c>
      <c r="BR59">
        <v>7516.4000000000015</v>
      </c>
      <c r="BS59">
        <v>-15731.400000000001</v>
      </c>
      <c r="BT59">
        <v>40913.599999999991</v>
      </c>
      <c r="BU59">
        <v>-35604.199999999997</v>
      </c>
      <c r="BV59">
        <v>-20264.200000000004</v>
      </c>
      <c r="BW59">
        <v>5847.5999999999985</v>
      </c>
      <c r="BX59">
        <v>4390.4000000000015</v>
      </c>
      <c r="BY59">
        <v>-11249.200000000004</v>
      </c>
      <c r="BZ59">
        <v>-9250.5999999999985</v>
      </c>
      <c r="CA59">
        <v>3585.1999999999971</v>
      </c>
      <c r="CB59">
        <v>-7802.1999999999971</v>
      </c>
      <c r="CC59">
        <v>-29597.4</v>
      </c>
      <c r="CD59">
        <v>-17052.400000000009</v>
      </c>
      <c r="CE59">
        <v>16319</v>
      </c>
      <c r="CF59">
        <v>-30320.799999999996</v>
      </c>
      <c r="CG59">
        <v>-12367.999999999993</v>
      </c>
      <c r="CH59">
        <v>-19015.599999999999</v>
      </c>
      <c r="CI59">
        <v>22815.199999999997</v>
      </c>
      <c r="CJ59">
        <v>-5820.5999999999985</v>
      </c>
      <c r="CK59">
        <v>-10755.399999999994</v>
      </c>
      <c r="CL59">
        <v>-12329.600000000006</v>
      </c>
      <c r="CM59">
        <v>15902</v>
      </c>
      <c r="CN59">
        <v>-23841.199999999997</v>
      </c>
      <c r="CO59">
        <v>-8734.2000000000044</v>
      </c>
      <c r="CP59">
        <v>3600.7999999999956</v>
      </c>
      <c r="CQ59">
        <v>-16667.200000000004</v>
      </c>
      <c r="CR59">
        <v>10236.800000000003</v>
      </c>
      <c r="CS59">
        <v>-9194.1999999999971</v>
      </c>
      <c r="CT59">
        <v>-3250.6000000000058</v>
      </c>
      <c r="CU59">
        <v>-18770.000000000007</v>
      </c>
      <c r="CV59">
        <v>5681.5999999999985</v>
      </c>
      <c r="CW59">
        <v>-20876.799999999996</v>
      </c>
      <c r="CY59">
        <f t="shared" si="2"/>
        <v>-3323.6660000000015</v>
      </c>
      <c r="CZ59">
        <f t="shared" si="3"/>
        <v>13604.577999999998</v>
      </c>
    </row>
    <row r="60" spans="2:104" x14ac:dyDescent="0.25">
      <c r="B60">
        <v>4218.8000000000029</v>
      </c>
      <c r="C60">
        <v>14456.799999999996</v>
      </c>
      <c r="D60">
        <v>6225.4000000000015</v>
      </c>
      <c r="E60">
        <v>-21648.6</v>
      </c>
      <c r="F60">
        <v>-4799.4000000000015</v>
      </c>
      <c r="G60">
        <v>-11530.200000000004</v>
      </c>
      <c r="H60">
        <v>16626.200000000004</v>
      </c>
      <c r="I60">
        <v>-11340.400000000001</v>
      </c>
      <c r="J60">
        <v>22661.799999999996</v>
      </c>
      <c r="K60">
        <v>-19758.399999999994</v>
      </c>
      <c r="L60">
        <v>-526</v>
      </c>
      <c r="M60">
        <v>-16340.400000000001</v>
      </c>
      <c r="N60">
        <v>-16210.400000000001</v>
      </c>
      <c r="O60">
        <v>-13275</v>
      </c>
      <c r="P60">
        <v>3529.4000000000015</v>
      </c>
      <c r="Q60">
        <v>-13174.199999999997</v>
      </c>
      <c r="R60">
        <v>-5563.5999999999913</v>
      </c>
      <c r="S60">
        <v>3239.5999999999985</v>
      </c>
      <c r="T60">
        <v>35930.200000000004</v>
      </c>
      <c r="U60">
        <v>-5986.5999999999985</v>
      </c>
      <c r="V60">
        <v>-7697.5999999999913</v>
      </c>
      <c r="W60">
        <v>16214.999999999993</v>
      </c>
      <c r="X60">
        <v>-5600.8000000000029</v>
      </c>
      <c r="Y60">
        <v>-4205.2000000000044</v>
      </c>
      <c r="Z60">
        <v>-10554.399999999994</v>
      </c>
      <c r="AA60">
        <v>3094.2000000000044</v>
      </c>
      <c r="AB60">
        <v>-2028.5999999999985</v>
      </c>
      <c r="AC60">
        <v>29931.399999999994</v>
      </c>
      <c r="AD60">
        <v>32304.399999999994</v>
      </c>
      <c r="AE60">
        <v>-1812.2000000000044</v>
      </c>
      <c r="AF60">
        <v>-1901.1999999999971</v>
      </c>
      <c r="AG60">
        <v>18875.399999999994</v>
      </c>
      <c r="AH60">
        <v>15095.599999999999</v>
      </c>
      <c r="AI60">
        <v>-14322.399999999994</v>
      </c>
      <c r="AJ60">
        <v>-4862.6000000000058</v>
      </c>
      <c r="AK60">
        <v>-5591.6000000000058</v>
      </c>
      <c r="AL60">
        <v>-6955.3999999999942</v>
      </c>
      <c r="AM60">
        <v>-956.59999999999854</v>
      </c>
      <c r="AN60">
        <v>2078.8000000000029</v>
      </c>
      <c r="AO60">
        <v>-29595.800000000003</v>
      </c>
      <c r="AP60">
        <v>-20874.400000000001</v>
      </c>
      <c r="AQ60">
        <v>-9383</v>
      </c>
      <c r="AR60">
        <v>-15236.399999999994</v>
      </c>
      <c r="AS60">
        <v>13345.199999999997</v>
      </c>
      <c r="AT60">
        <v>12066</v>
      </c>
      <c r="AU60">
        <v>-9207.3999999999942</v>
      </c>
      <c r="AV60">
        <v>25551.599999999999</v>
      </c>
      <c r="AW60">
        <v>-25097.200000000012</v>
      </c>
      <c r="AX60">
        <v>6843.4000000000015</v>
      </c>
      <c r="AY60">
        <v>17444.799999999996</v>
      </c>
      <c r="AZ60">
        <v>6021.8000000000029</v>
      </c>
      <c r="BA60">
        <v>13842.800000000003</v>
      </c>
      <c r="BB60">
        <v>-10430.200000000004</v>
      </c>
      <c r="BC60">
        <v>-11416.400000000001</v>
      </c>
      <c r="BD60">
        <v>-50688.2</v>
      </c>
      <c r="BE60">
        <v>-9254.8000000000029</v>
      </c>
      <c r="BF60">
        <v>11273.400000000009</v>
      </c>
      <c r="BG60">
        <v>-179.59999999999854</v>
      </c>
      <c r="BH60">
        <v>13256.600000000006</v>
      </c>
      <c r="BI60">
        <v>-47183.200000000004</v>
      </c>
      <c r="BJ60">
        <v>-17803</v>
      </c>
      <c r="BK60">
        <v>-4304.2000000000044</v>
      </c>
      <c r="BL60">
        <v>6843.1999999999971</v>
      </c>
      <c r="BM60">
        <v>1553.3999999999942</v>
      </c>
      <c r="BN60">
        <v>-15161.799999999996</v>
      </c>
      <c r="BO60">
        <v>2722.8000000000029</v>
      </c>
      <c r="BP60">
        <v>-4453.1999999999971</v>
      </c>
      <c r="BQ60">
        <v>-11515.199999999997</v>
      </c>
      <c r="BR60">
        <v>8642.5999999999985</v>
      </c>
      <c r="BS60">
        <v>-9105</v>
      </c>
      <c r="BT60">
        <v>29372</v>
      </c>
      <c r="BU60">
        <v>-30823.599999999991</v>
      </c>
      <c r="BV60">
        <v>-12522.800000000003</v>
      </c>
      <c r="BW60">
        <v>-755</v>
      </c>
      <c r="BX60">
        <v>11438.400000000001</v>
      </c>
      <c r="BY60">
        <v>-17436.200000000004</v>
      </c>
      <c r="BZ60">
        <v>-8336.3999999999942</v>
      </c>
      <c r="CA60">
        <v>93.19999999999709</v>
      </c>
      <c r="CB60">
        <v>-8218.5999999999985</v>
      </c>
      <c r="CC60">
        <v>-31329</v>
      </c>
      <c r="CD60">
        <v>-19547.400000000009</v>
      </c>
      <c r="CE60">
        <v>15462.200000000004</v>
      </c>
      <c r="CF60">
        <v>-25592.999999999993</v>
      </c>
      <c r="CG60">
        <v>-7819.3999999999942</v>
      </c>
      <c r="CH60">
        <v>-19649.599999999999</v>
      </c>
      <c r="CI60">
        <v>22130.400000000001</v>
      </c>
      <c r="CJ60">
        <v>-12451.400000000001</v>
      </c>
      <c r="CK60">
        <v>1142.6000000000058</v>
      </c>
      <c r="CL60">
        <v>-9986.0000000000073</v>
      </c>
      <c r="CM60">
        <v>19846.600000000006</v>
      </c>
      <c r="CN60">
        <v>-23874.6</v>
      </c>
      <c r="CO60">
        <v>-4445.8000000000029</v>
      </c>
      <c r="CP60">
        <v>-1918.2000000000044</v>
      </c>
      <c r="CQ60">
        <v>-18997.000000000007</v>
      </c>
      <c r="CR60">
        <v>13727.599999999999</v>
      </c>
      <c r="CS60">
        <v>-9572.1999999999971</v>
      </c>
      <c r="CT60">
        <v>-3802.8000000000029</v>
      </c>
      <c r="CU60">
        <v>-18206.000000000007</v>
      </c>
      <c r="CV60">
        <v>11813.000000000007</v>
      </c>
      <c r="CW60">
        <v>-22013.599999999999</v>
      </c>
      <c r="CY60">
        <f t="shared" si="2"/>
        <v>-3259.1279999999997</v>
      </c>
      <c r="CZ60">
        <f t="shared" si="3"/>
        <v>13037.46</v>
      </c>
    </row>
    <row r="61" spans="2:104" x14ac:dyDescent="0.25">
      <c r="B61">
        <v>5326.5999999999985</v>
      </c>
      <c r="C61">
        <v>15534.199999999997</v>
      </c>
      <c r="D61">
        <v>10095.599999999999</v>
      </c>
      <c r="E61">
        <v>-21472</v>
      </c>
      <c r="F61">
        <v>4025</v>
      </c>
      <c r="G61">
        <v>-15878.800000000003</v>
      </c>
      <c r="H61">
        <v>19776.400000000009</v>
      </c>
      <c r="I61">
        <v>-7669.4000000000015</v>
      </c>
      <c r="J61">
        <v>28971.200000000004</v>
      </c>
      <c r="K61">
        <v>-20549.399999999994</v>
      </c>
      <c r="L61">
        <v>-5960.3999999999942</v>
      </c>
      <c r="M61">
        <v>-13452.800000000003</v>
      </c>
      <c r="N61">
        <v>-14701.600000000006</v>
      </c>
      <c r="O61">
        <v>-18158.400000000001</v>
      </c>
      <c r="P61">
        <v>5051.0000000000073</v>
      </c>
      <c r="Q61">
        <v>-17697</v>
      </c>
      <c r="R61">
        <v>-14895.799999999996</v>
      </c>
      <c r="S61">
        <v>9999.4000000000015</v>
      </c>
      <c r="T61">
        <v>31762.999999999993</v>
      </c>
      <c r="U61">
        <v>-12761.400000000001</v>
      </c>
      <c r="V61">
        <v>-3482.1999999999971</v>
      </c>
      <c r="W61">
        <v>9372.2000000000044</v>
      </c>
      <c r="X61">
        <v>-6172</v>
      </c>
      <c r="Y61">
        <v>-4319</v>
      </c>
      <c r="Z61">
        <v>-11033.799999999996</v>
      </c>
      <c r="AA61">
        <v>692.59999999999854</v>
      </c>
      <c r="AB61">
        <v>-950</v>
      </c>
      <c r="AC61">
        <v>25191.599999999991</v>
      </c>
      <c r="AD61">
        <v>29964.599999999991</v>
      </c>
      <c r="AE61">
        <v>-3994.4000000000015</v>
      </c>
      <c r="AF61">
        <v>636.39999999999418</v>
      </c>
      <c r="AG61">
        <v>18968</v>
      </c>
      <c r="AH61">
        <v>14432.599999999999</v>
      </c>
      <c r="AI61">
        <v>-15903.799999999996</v>
      </c>
      <c r="AJ61">
        <v>-9728.2000000000044</v>
      </c>
      <c r="AK61">
        <v>-5641.6000000000058</v>
      </c>
      <c r="AL61">
        <v>-7256.7999999999956</v>
      </c>
      <c r="AM61">
        <v>6812.9999999999927</v>
      </c>
      <c r="AN61">
        <v>2256.8000000000029</v>
      </c>
      <c r="AO61">
        <v>-30552.200000000004</v>
      </c>
      <c r="AP61">
        <v>-25503.200000000004</v>
      </c>
      <c r="AQ61">
        <v>-16273.599999999999</v>
      </c>
      <c r="AR61">
        <v>-21269.399999999994</v>
      </c>
      <c r="AS61">
        <v>12997.400000000001</v>
      </c>
      <c r="AT61">
        <v>16097.400000000001</v>
      </c>
      <c r="AU61">
        <v>-8372.3999999999942</v>
      </c>
      <c r="AV61">
        <v>25478.999999999993</v>
      </c>
      <c r="AW61">
        <v>-32949.800000000003</v>
      </c>
      <c r="AX61">
        <v>4716</v>
      </c>
      <c r="AY61">
        <v>20001.799999999996</v>
      </c>
      <c r="AZ61">
        <v>4307.8000000000029</v>
      </c>
      <c r="BA61">
        <v>7247.8000000000029</v>
      </c>
      <c r="BB61">
        <v>-6050.4000000000015</v>
      </c>
      <c r="BC61">
        <v>-8585.4000000000015</v>
      </c>
      <c r="BD61">
        <v>-49480.2</v>
      </c>
      <c r="BE61">
        <v>-10572.399999999994</v>
      </c>
      <c r="BF61">
        <v>2588.8000000000029</v>
      </c>
      <c r="BG61">
        <v>-6173.4000000000015</v>
      </c>
      <c r="BH61">
        <v>13655</v>
      </c>
      <c r="BI61">
        <v>-51893.600000000006</v>
      </c>
      <c r="BJ61">
        <v>-13391</v>
      </c>
      <c r="BK61">
        <v>504.19999999999709</v>
      </c>
      <c r="BL61">
        <v>7326.5999999999985</v>
      </c>
      <c r="BM61">
        <v>81.399999999994179</v>
      </c>
      <c r="BN61">
        <v>-14564</v>
      </c>
      <c r="BO61">
        <v>4088</v>
      </c>
      <c r="BP61">
        <v>1659.5999999999985</v>
      </c>
      <c r="BQ61">
        <v>-14115.799999999996</v>
      </c>
      <c r="BR61">
        <v>14054.400000000001</v>
      </c>
      <c r="BS61">
        <v>-7501.1999999999971</v>
      </c>
      <c r="BT61">
        <v>21373.199999999997</v>
      </c>
      <c r="BU61">
        <v>-25610.599999999991</v>
      </c>
      <c r="BV61">
        <v>-14027.800000000003</v>
      </c>
      <c r="BW61">
        <v>5447.5999999999985</v>
      </c>
      <c r="BX61">
        <v>8161</v>
      </c>
      <c r="BY61">
        <v>-13244.600000000006</v>
      </c>
      <c r="BZ61">
        <v>-5432.1999999999971</v>
      </c>
      <c r="CA61">
        <v>4472.3999999999942</v>
      </c>
      <c r="CB61">
        <v>-11845.199999999997</v>
      </c>
      <c r="CC61">
        <v>-29604.200000000004</v>
      </c>
      <c r="CD61">
        <v>-16326.800000000003</v>
      </c>
      <c r="CE61">
        <v>18718.600000000006</v>
      </c>
      <c r="CF61">
        <v>-27245.999999999993</v>
      </c>
      <c r="CG61">
        <v>-3622.7999999999956</v>
      </c>
      <c r="CH61">
        <v>-19053.199999999997</v>
      </c>
      <c r="CI61">
        <v>18943.599999999999</v>
      </c>
      <c r="CJ61">
        <v>-9288.5999999999985</v>
      </c>
      <c r="CK61">
        <v>-5003.3999999999942</v>
      </c>
      <c r="CL61">
        <v>1403.1999999999971</v>
      </c>
      <c r="CM61">
        <v>23463.199999999997</v>
      </c>
      <c r="CN61">
        <v>-23719.599999999999</v>
      </c>
      <c r="CO61">
        <v>-6493.6000000000058</v>
      </c>
      <c r="CP61">
        <v>-4927.5999999999985</v>
      </c>
      <c r="CQ61">
        <v>-18799.600000000006</v>
      </c>
      <c r="CR61">
        <v>10978.400000000001</v>
      </c>
      <c r="CS61">
        <v>-15812.199999999997</v>
      </c>
      <c r="CT61">
        <v>-781</v>
      </c>
      <c r="CU61">
        <v>-22291.000000000007</v>
      </c>
      <c r="CV61">
        <v>8511.0000000000073</v>
      </c>
      <c r="CW61">
        <v>-14934</v>
      </c>
      <c r="CY61">
        <f t="shared" si="2"/>
        <v>-3418.4319999999989</v>
      </c>
      <c r="CZ61">
        <f t="shared" si="3"/>
        <v>13321.384000000004</v>
      </c>
    </row>
    <row r="62" spans="2:104" x14ac:dyDescent="0.25">
      <c r="B62">
        <v>8127.4000000000015</v>
      </c>
      <c r="C62">
        <v>18766.599999999999</v>
      </c>
      <c r="D62">
        <v>5056.4000000000015</v>
      </c>
      <c r="E62">
        <v>-28795.599999999999</v>
      </c>
      <c r="F62">
        <v>4104.1999999999971</v>
      </c>
      <c r="G62">
        <v>-15087.000000000007</v>
      </c>
      <c r="H62">
        <v>25393.600000000006</v>
      </c>
      <c r="I62">
        <v>-12931.400000000001</v>
      </c>
      <c r="J62">
        <v>29167.799999999996</v>
      </c>
      <c r="K62">
        <v>-15817</v>
      </c>
      <c r="L62">
        <v>-1489.1999999999971</v>
      </c>
      <c r="M62">
        <v>-20059.200000000004</v>
      </c>
      <c r="N62">
        <v>-22979.200000000004</v>
      </c>
      <c r="O62">
        <v>-16894.800000000003</v>
      </c>
      <c r="P62">
        <v>-6021.7999999999956</v>
      </c>
      <c r="Q62">
        <v>-13240.400000000001</v>
      </c>
      <c r="R62">
        <v>-20298.399999999994</v>
      </c>
      <c r="S62">
        <v>12501</v>
      </c>
      <c r="T62">
        <v>32971.200000000004</v>
      </c>
      <c r="U62">
        <v>-13400</v>
      </c>
      <c r="V62">
        <v>-2512.5999999999913</v>
      </c>
      <c r="W62">
        <v>5642.1999999999971</v>
      </c>
      <c r="X62">
        <v>-5625.2000000000116</v>
      </c>
      <c r="Y62">
        <v>-5072.4000000000015</v>
      </c>
      <c r="Z62">
        <v>-12744.199999999997</v>
      </c>
      <c r="AA62">
        <v>-4048.4000000000015</v>
      </c>
      <c r="AB62">
        <v>2665.4000000000087</v>
      </c>
      <c r="AC62">
        <v>23904.399999999994</v>
      </c>
      <c r="AD62">
        <v>30004.199999999997</v>
      </c>
      <c r="AE62">
        <v>-1005.8000000000029</v>
      </c>
      <c r="AF62">
        <v>8190</v>
      </c>
      <c r="AG62">
        <v>19158.399999999994</v>
      </c>
      <c r="AH62">
        <v>16838.200000000004</v>
      </c>
      <c r="AI62">
        <v>-17175.399999999994</v>
      </c>
      <c r="AJ62">
        <v>-14381.600000000006</v>
      </c>
      <c r="AK62">
        <v>-4674.0000000000073</v>
      </c>
      <c r="AL62">
        <v>-12162.599999999999</v>
      </c>
      <c r="AM62">
        <v>12275.999999999993</v>
      </c>
      <c r="AN62">
        <v>8193</v>
      </c>
      <c r="AO62">
        <v>-31675.4</v>
      </c>
      <c r="AP62">
        <v>-24055.4</v>
      </c>
      <c r="AQ62">
        <v>-14202.199999999997</v>
      </c>
      <c r="AR62">
        <v>-15361.199999999997</v>
      </c>
      <c r="AS62">
        <v>22026.800000000003</v>
      </c>
      <c r="AT62">
        <v>14642.800000000003</v>
      </c>
      <c r="AU62">
        <v>-6868.9999999999927</v>
      </c>
      <c r="AV62">
        <v>18263.999999999993</v>
      </c>
      <c r="AW62">
        <v>-32219.600000000006</v>
      </c>
      <c r="AX62">
        <v>1060.7999999999956</v>
      </c>
      <c r="AY62">
        <v>19908.199999999997</v>
      </c>
      <c r="AZ62">
        <v>3467.8000000000029</v>
      </c>
      <c r="BA62">
        <v>4720.6000000000058</v>
      </c>
      <c r="BB62">
        <v>-6422.8000000000029</v>
      </c>
      <c r="BC62">
        <v>-8082.4000000000015</v>
      </c>
      <c r="BD62">
        <v>-49816.399999999994</v>
      </c>
      <c r="BE62">
        <v>-5965</v>
      </c>
      <c r="BF62">
        <v>-488.19999999999709</v>
      </c>
      <c r="BG62">
        <v>-10773.800000000003</v>
      </c>
      <c r="BH62">
        <v>9088.4000000000015</v>
      </c>
      <c r="BI62">
        <v>-46145.600000000006</v>
      </c>
      <c r="BJ62">
        <v>-13608.800000000003</v>
      </c>
      <c r="BK62">
        <v>2596.5999999999985</v>
      </c>
      <c r="BL62">
        <v>12746</v>
      </c>
      <c r="BM62">
        <v>4560.5999999999913</v>
      </c>
      <c r="BN62">
        <v>-13042.199999999997</v>
      </c>
      <c r="BO62">
        <v>600</v>
      </c>
      <c r="BP62">
        <v>-134.79999999999563</v>
      </c>
      <c r="BQ62">
        <v>-17533.599999999999</v>
      </c>
      <c r="BR62">
        <v>19826.400000000001</v>
      </c>
      <c r="BS62">
        <v>-2590.5999999999985</v>
      </c>
      <c r="BT62">
        <v>26164</v>
      </c>
      <c r="BU62">
        <v>-30848.799999999996</v>
      </c>
      <c r="BV62">
        <v>-14478.400000000001</v>
      </c>
      <c r="BW62">
        <v>3407.1999999999971</v>
      </c>
      <c r="BX62">
        <v>3240.5999999999985</v>
      </c>
      <c r="BY62">
        <v>-3881.8000000000029</v>
      </c>
      <c r="BZ62">
        <v>-2173.3999999999942</v>
      </c>
      <c r="CA62">
        <v>3369.3999999999942</v>
      </c>
      <c r="CB62">
        <v>-4580.4000000000015</v>
      </c>
      <c r="CC62">
        <v>-26479</v>
      </c>
      <c r="CD62">
        <v>-18678.400000000009</v>
      </c>
      <c r="CE62">
        <v>24449</v>
      </c>
      <c r="CF62">
        <v>-26538.199999999997</v>
      </c>
      <c r="CG62">
        <v>-6730.3999999999942</v>
      </c>
      <c r="CH62">
        <v>-15774.199999999997</v>
      </c>
      <c r="CI62">
        <v>19938</v>
      </c>
      <c r="CJ62">
        <v>-11332.800000000003</v>
      </c>
      <c r="CK62">
        <v>2284.8000000000029</v>
      </c>
      <c r="CL62">
        <v>3605.7999999999884</v>
      </c>
      <c r="CM62">
        <v>20827.800000000003</v>
      </c>
      <c r="CN62">
        <v>-30369.399999999994</v>
      </c>
      <c r="CO62">
        <v>-6167</v>
      </c>
      <c r="CP62">
        <v>181.59999999999854</v>
      </c>
      <c r="CQ62">
        <v>-10242.200000000004</v>
      </c>
      <c r="CR62">
        <v>6582.4000000000015</v>
      </c>
      <c r="CS62">
        <v>-10661.399999999994</v>
      </c>
      <c r="CT62">
        <v>-38.80000000000291</v>
      </c>
      <c r="CU62">
        <v>-23808.200000000004</v>
      </c>
      <c r="CV62">
        <v>10841.400000000001</v>
      </c>
      <c r="CW62">
        <v>-10940.399999999994</v>
      </c>
      <c r="CY62">
        <f t="shared" si="2"/>
        <v>-2977.6540000000005</v>
      </c>
      <c r="CZ62">
        <f t="shared" si="3"/>
        <v>13404.873999999996</v>
      </c>
    </row>
    <row r="63" spans="2:104" x14ac:dyDescent="0.25">
      <c r="B63">
        <v>2904.4000000000015</v>
      </c>
      <c r="C63">
        <v>11567.799999999996</v>
      </c>
      <c r="D63">
        <v>2363.1999999999971</v>
      </c>
      <c r="E63">
        <v>-22140.6</v>
      </c>
      <c r="F63">
        <v>2337.8000000000029</v>
      </c>
      <c r="G63">
        <v>-15968.600000000006</v>
      </c>
      <c r="H63">
        <v>23194.400000000009</v>
      </c>
      <c r="I63">
        <v>-11733.599999999999</v>
      </c>
      <c r="J63">
        <v>34487.200000000004</v>
      </c>
      <c r="K63">
        <v>-15027.599999999999</v>
      </c>
      <c r="L63">
        <v>2028.4000000000015</v>
      </c>
      <c r="M63">
        <v>-18449.400000000001</v>
      </c>
      <c r="N63">
        <v>-18063.800000000003</v>
      </c>
      <c r="O63">
        <v>-18419.400000000001</v>
      </c>
      <c r="P63">
        <v>46.599999999998545</v>
      </c>
      <c r="Q63">
        <v>-17179</v>
      </c>
      <c r="R63">
        <v>-14976.999999999993</v>
      </c>
      <c r="S63">
        <v>10391.800000000003</v>
      </c>
      <c r="T63">
        <v>30587.799999999996</v>
      </c>
      <c r="U63">
        <v>-13087.400000000001</v>
      </c>
      <c r="V63">
        <v>-9538.7999999999956</v>
      </c>
      <c r="W63">
        <v>5485.5999999999985</v>
      </c>
      <c r="X63">
        <v>-11040.600000000006</v>
      </c>
      <c r="Y63">
        <v>-4478.2000000000044</v>
      </c>
      <c r="Z63">
        <v>-16200</v>
      </c>
      <c r="AA63">
        <v>48</v>
      </c>
      <c r="AB63">
        <v>2122</v>
      </c>
      <c r="AC63">
        <v>25464.199999999997</v>
      </c>
      <c r="AD63">
        <v>30694.800000000003</v>
      </c>
      <c r="AE63">
        <v>-4026</v>
      </c>
      <c r="AF63">
        <v>8422</v>
      </c>
      <c r="AG63">
        <v>21429.199999999997</v>
      </c>
      <c r="AH63">
        <v>21154.999999999993</v>
      </c>
      <c r="AI63">
        <v>-12927.599999999991</v>
      </c>
      <c r="AJ63">
        <v>-16946.400000000001</v>
      </c>
      <c r="AK63">
        <v>-1682.0000000000073</v>
      </c>
      <c r="AL63">
        <v>-16829.599999999999</v>
      </c>
      <c r="AM63">
        <v>19152.799999999996</v>
      </c>
      <c r="AN63">
        <v>4003.8000000000029</v>
      </c>
      <c r="AO63">
        <v>-38166.800000000003</v>
      </c>
      <c r="AP63">
        <v>-22138.200000000004</v>
      </c>
      <c r="AQ63">
        <v>-10096.599999999999</v>
      </c>
      <c r="AR63">
        <v>-10811.599999999991</v>
      </c>
      <c r="AS63">
        <v>17937.600000000006</v>
      </c>
      <c r="AT63">
        <v>14980</v>
      </c>
      <c r="AU63">
        <v>-5762.1999999999971</v>
      </c>
      <c r="AV63">
        <v>15256.599999999999</v>
      </c>
      <c r="AW63">
        <v>-36500.200000000004</v>
      </c>
      <c r="AX63">
        <v>5736.7999999999956</v>
      </c>
      <c r="AY63">
        <v>22787.199999999997</v>
      </c>
      <c r="AZ63">
        <v>-396.19999999999709</v>
      </c>
      <c r="BA63">
        <v>6421.4000000000015</v>
      </c>
      <c r="BB63">
        <v>-7303</v>
      </c>
      <c r="BC63">
        <v>3608.5999999999985</v>
      </c>
      <c r="BD63">
        <v>-50578.599999999991</v>
      </c>
      <c r="BE63">
        <v>-14094.800000000003</v>
      </c>
      <c r="BF63">
        <v>5804</v>
      </c>
      <c r="BG63">
        <v>-12058.599999999999</v>
      </c>
      <c r="BH63">
        <v>12361</v>
      </c>
      <c r="BI63">
        <v>-44821.4</v>
      </c>
      <c r="BJ63">
        <v>-18492.600000000006</v>
      </c>
      <c r="BK63">
        <v>-1930.6000000000058</v>
      </c>
      <c r="BL63">
        <v>9947.3999999999942</v>
      </c>
      <c r="BM63">
        <v>3482</v>
      </c>
      <c r="BN63">
        <v>-19949.599999999999</v>
      </c>
      <c r="BO63">
        <v>5521</v>
      </c>
      <c r="BP63">
        <v>932.20000000000437</v>
      </c>
      <c r="BQ63">
        <v>-7732.1999999999971</v>
      </c>
      <c r="BR63">
        <v>26508.999999999993</v>
      </c>
      <c r="BS63">
        <v>-74.19999999999709</v>
      </c>
      <c r="BT63">
        <v>29209</v>
      </c>
      <c r="BU63">
        <v>-24935.999999999993</v>
      </c>
      <c r="BV63">
        <v>-15420</v>
      </c>
      <c r="BW63">
        <v>2143.1999999999971</v>
      </c>
      <c r="BX63">
        <v>6335.2000000000044</v>
      </c>
      <c r="BY63">
        <v>-5286.4000000000015</v>
      </c>
      <c r="BZ63">
        <v>44</v>
      </c>
      <c r="CA63">
        <v>4133.6000000000058</v>
      </c>
      <c r="CB63">
        <v>1141.4000000000015</v>
      </c>
      <c r="CC63">
        <v>-32728.400000000001</v>
      </c>
      <c r="CD63">
        <v>-18932.800000000003</v>
      </c>
      <c r="CE63">
        <v>30101.800000000003</v>
      </c>
      <c r="CF63">
        <v>-25355.199999999997</v>
      </c>
      <c r="CG63">
        <v>-20993.199999999997</v>
      </c>
      <c r="CH63">
        <v>-16116.199999999997</v>
      </c>
      <c r="CI63">
        <v>21902.199999999997</v>
      </c>
      <c r="CJ63">
        <v>-5132.8000000000029</v>
      </c>
      <c r="CK63">
        <v>4410</v>
      </c>
      <c r="CL63">
        <v>-5070.6000000000058</v>
      </c>
      <c r="CM63">
        <v>21363.600000000006</v>
      </c>
      <c r="CN63">
        <v>-24590</v>
      </c>
      <c r="CO63">
        <v>-8503.4000000000015</v>
      </c>
      <c r="CP63">
        <v>683</v>
      </c>
      <c r="CQ63">
        <v>-10231.000000000007</v>
      </c>
      <c r="CR63">
        <v>8277.2000000000044</v>
      </c>
      <c r="CS63">
        <v>-6084</v>
      </c>
      <c r="CT63">
        <v>4145.1999999999971</v>
      </c>
      <c r="CU63">
        <v>-23809.000000000007</v>
      </c>
      <c r="CV63">
        <v>12227.200000000004</v>
      </c>
      <c r="CW63">
        <v>-8766</v>
      </c>
      <c r="CY63">
        <f t="shared" si="2"/>
        <v>-2562.8979999999997</v>
      </c>
      <c r="CZ63">
        <f t="shared" si="3"/>
        <v>13668.661999999993</v>
      </c>
    </row>
    <row r="64" spans="2:104" x14ac:dyDescent="0.25">
      <c r="B64">
        <v>3502</v>
      </c>
      <c r="C64">
        <v>13764.599999999999</v>
      </c>
      <c r="D64">
        <v>-1195.8000000000029</v>
      </c>
      <c r="E64">
        <v>-26099.799999999996</v>
      </c>
      <c r="F64">
        <v>13294.800000000003</v>
      </c>
      <c r="G64">
        <v>-17204.200000000004</v>
      </c>
      <c r="H64">
        <v>25821.199999999997</v>
      </c>
      <c r="I64">
        <v>-7740.1999999999971</v>
      </c>
      <c r="J64">
        <v>36510.799999999996</v>
      </c>
      <c r="K64">
        <v>-16924.199999999997</v>
      </c>
      <c r="L64">
        <v>-1198.7999999999956</v>
      </c>
      <c r="M64">
        <v>-14814.200000000004</v>
      </c>
      <c r="N64">
        <v>-14611</v>
      </c>
      <c r="O64">
        <v>-26728.6</v>
      </c>
      <c r="P64">
        <v>-7940.7999999999956</v>
      </c>
      <c r="Q64">
        <v>-15527.199999999997</v>
      </c>
      <c r="R64">
        <v>-11323.999999999993</v>
      </c>
      <c r="S64">
        <v>7468.4000000000015</v>
      </c>
      <c r="T64">
        <v>25013.199999999997</v>
      </c>
      <c r="U64">
        <v>-17338</v>
      </c>
      <c r="V64">
        <v>-14459.599999999991</v>
      </c>
      <c r="W64">
        <v>7220.7999999999956</v>
      </c>
      <c r="X64">
        <v>-9345</v>
      </c>
      <c r="Y64">
        <v>-8769.4000000000015</v>
      </c>
      <c r="Z64">
        <v>-18786.799999999996</v>
      </c>
      <c r="AA64">
        <v>-4626.7999999999956</v>
      </c>
      <c r="AB64">
        <v>0.60000000000582077</v>
      </c>
      <c r="AC64">
        <v>29313.399999999994</v>
      </c>
      <c r="AD64">
        <v>26546.399999999994</v>
      </c>
      <c r="AE64">
        <v>-7894.8000000000029</v>
      </c>
      <c r="AF64">
        <v>1465</v>
      </c>
      <c r="AG64">
        <v>13283.599999999999</v>
      </c>
      <c r="AH64">
        <v>25950.400000000001</v>
      </c>
      <c r="AI64">
        <v>-11052.599999999991</v>
      </c>
      <c r="AJ64">
        <v>-14995.800000000003</v>
      </c>
      <c r="AK64">
        <v>-540.40000000000873</v>
      </c>
      <c r="AL64">
        <v>-16524</v>
      </c>
      <c r="AM64">
        <v>17109.999999999993</v>
      </c>
      <c r="AN64">
        <v>4603.8000000000029</v>
      </c>
      <c r="AO64">
        <v>-32178.400000000001</v>
      </c>
      <c r="AP64">
        <v>-20871.200000000004</v>
      </c>
      <c r="AQ64">
        <v>-17304.400000000001</v>
      </c>
      <c r="AR64">
        <v>-13111.199999999997</v>
      </c>
      <c r="AS64">
        <v>12476</v>
      </c>
      <c r="AT64">
        <v>10535.400000000001</v>
      </c>
      <c r="AU64">
        <v>-4233.9999999999927</v>
      </c>
      <c r="AV64">
        <v>19395.400000000001</v>
      </c>
      <c r="AW64">
        <v>-35748.800000000003</v>
      </c>
      <c r="AX64">
        <v>978.79999999999563</v>
      </c>
      <c r="AY64">
        <v>28412.199999999997</v>
      </c>
      <c r="AZ64">
        <v>-3673.3999999999942</v>
      </c>
      <c r="BA64">
        <v>12807</v>
      </c>
      <c r="BB64">
        <v>-7327</v>
      </c>
      <c r="BC64">
        <v>4628.0000000000073</v>
      </c>
      <c r="BD64">
        <v>-50708.599999999991</v>
      </c>
      <c r="BE64">
        <v>-19967.199999999997</v>
      </c>
      <c r="BF64">
        <v>6849.1999999999971</v>
      </c>
      <c r="BG64">
        <v>-12040</v>
      </c>
      <c r="BH64">
        <v>12928.400000000001</v>
      </c>
      <c r="BI64">
        <v>-44596.4</v>
      </c>
      <c r="BJ64">
        <v>-19722.800000000003</v>
      </c>
      <c r="BK64">
        <v>3035.1999999999971</v>
      </c>
      <c r="BL64">
        <v>13267</v>
      </c>
      <c r="BM64">
        <v>8679.5999999999913</v>
      </c>
      <c r="BN64">
        <v>-16418.799999999996</v>
      </c>
      <c r="BO64">
        <v>12292.799999999996</v>
      </c>
      <c r="BP64">
        <v>172.20000000000437</v>
      </c>
      <c r="BQ64">
        <v>-16525</v>
      </c>
      <c r="BR64">
        <v>27258.999999999993</v>
      </c>
      <c r="BS64">
        <v>3560.4000000000015</v>
      </c>
      <c r="BT64">
        <v>31737</v>
      </c>
      <c r="BU64">
        <v>-26997.799999999996</v>
      </c>
      <c r="BV64">
        <v>-18980.400000000001</v>
      </c>
      <c r="BW64">
        <v>10655.199999999997</v>
      </c>
      <c r="BX64">
        <v>2391.2000000000044</v>
      </c>
      <c r="BY64">
        <v>-9119.2000000000044</v>
      </c>
      <c r="BZ64">
        <v>-3891.1999999999971</v>
      </c>
      <c r="CA64">
        <v>-1463.4000000000015</v>
      </c>
      <c r="CB64">
        <v>3160.5999999999985</v>
      </c>
      <c r="CC64">
        <v>-31723</v>
      </c>
      <c r="CD64">
        <v>-19148.199999999997</v>
      </c>
      <c r="CE64">
        <v>21098</v>
      </c>
      <c r="CF64">
        <v>-27703.399999999994</v>
      </c>
      <c r="CG64">
        <v>-11553.799999999996</v>
      </c>
      <c r="CH64">
        <v>-15767.199999999997</v>
      </c>
      <c r="CI64">
        <v>21282.199999999997</v>
      </c>
      <c r="CJ64">
        <v>-9723.8000000000029</v>
      </c>
      <c r="CK64">
        <v>3116.4000000000015</v>
      </c>
      <c r="CL64">
        <v>1643.3999999999942</v>
      </c>
      <c r="CM64">
        <v>23289.199999999997</v>
      </c>
      <c r="CN64">
        <v>-23453.599999999999</v>
      </c>
      <c r="CO64">
        <v>-12091.600000000006</v>
      </c>
      <c r="CP64">
        <v>1563.4000000000015</v>
      </c>
      <c r="CQ64">
        <v>-9918.0000000000073</v>
      </c>
      <c r="CR64">
        <v>15328.400000000001</v>
      </c>
      <c r="CS64">
        <v>-6540.5999999999985</v>
      </c>
      <c r="CT64">
        <v>6855.8000000000029</v>
      </c>
      <c r="CU64">
        <v>-22645.200000000004</v>
      </c>
      <c r="CV64">
        <v>18192.599999999999</v>
      </c>
      <c r="CW64">
        <v>-8028</v>
      </c>
      <c r="CY64">
        <f t="shared" si="2"/>
        <v>-2703.5859999999993</v>
      </c>
      <c r="CZ64">
        <f t="shared" si="3"/>
        <v>14472.765999999996</v>
      </c>
    </row>
    <row r="65" spans="2:104" x14ac:dyDescent="0.25">
      <c r="B65">
        <v>2838.8000000000029</v>
      </c>
      <c r="C65">
        <v>20964.599999999999</v>
      </c>
      <c r="D65">
        <v>11002.800000000003</v>
      </c>
      <c r="E65">
        <v>-32325.799999999996</v>
      </c>
      <c r="F65">
        <v>11348.199999999997</v>
      </c>
      <c r="G65">
        <v>-17105.600000000006</v>
      </c>
      <c r="H65">
        <v>23346.600000000006</v>
      </c>
      <c r="I65">
        <v>-4925</v>
      </c>
      <c r="J65">
        <v>43755.4</v>
      </c>
      <c r="K65">
        <v>-26883.599999999999</v>
      </c>
      <c r="L65">
        <v>2977</v>
      </c>
      <c r="M65">
        <v>-14757.800000000003</v>
      </c>
      <c r="N65">
        <v>-14170.800000000003</v>
      </c>
      <c r="O65">
        <v>-22938.199999999997</v>
      </c>
      <c r="P65">
        <v>-7003.7999999999956</v>
      </c>
      <c r="Q65">
        <v>-11561</v>
      </c>
      <c r="R65">
        <v>-11748.599999999991</v>
      </c>
      <c r="S65">
        <v>10762.800000000003</v>
      </c>
      <c r="T65">
        <v>20234</v>
      </c>
      <c r="U65">
        <v>-18372.800000000003</v>
      </c>
      <c r="V65">
        <v>-5334.7999999999956</v>
      </c>
      <c r="W65">
        <v>7525.9999999999927</v>
      </c>
      <c r="X65">
        <v>-8687</v>
      </c>
      <c r="Y65">
        <v>-2445.5999999999985</v>
      </c>
      <c r="Z65">
        <v>-15927.599999999999</v>
      </c>
      <c r="AA65">
        <v>-951</v>
      </c>
      <c r="AB65">
        <v>-421</v>
      </c>
      <c r="AC65">
        <v>34942.800000000003</v>
      </c>
      <c r="AD65">
        <v>24396.399999999994</v>
      </c>
      <c r="AE65">
        <v>-9272.5999999999985</v>
      </c>
      <c r="AF65">
        <v>208.59999999999127</v>
      </c>
      <c r="AG65">
        <v>18576.800000000003</v>
      </c>
      <c r="AH65">
        <v>21231.799999999996</v>
      </c>
      <c r="AI65">
        <v>-16837.999999999993</v>
      </c>
      <c r="AJ65">
        <v>-10247.800000000003</v>
      </c>
      <c r="AK65">
        <v>-224</v>
      </c>
      <c r="AL65">
        <v>-14573</v>
      </c>
      <c r="AM65">
        <v>13305.200000000004</v>
      </c>
      <c r="AN65">
        <v>6391.4000000000015</v>
      </c>
      <c r="AO65">
        <v>-31478.800000000003</v>
      </c>
      <c r="AP65">
        <v>-23836.400000000001</v>
      </c>
      <c r="AQ65">
        <v>-22629.599999999999</v>
      </c>
      <c r="AR65">
        <v>-15217.799999999988</v>
      </c>
      <c r="AS65">
        <v>9512</v>
      </c>
      <c r="AT65">
        <v>17763.799999999996</v>
      </c>
      <c r="AU65">
        <v>1011.4000000000087</v>
      </c>
      <c r="AV65">
        <v>19062.400000000001</v>
      </c>
      <c r="AW65">
        <v>-38608.200000000004</v>
      </c>
      <c r="AX65">
        <v>797.59999999999854</v>
      </c>
      <c r="AY65">
        <v>27389.599999999999</v>
      </c>
      <c r="AZ65">
        <v>-3806.1999999999971</v>
      </c>
      <c r="BA65">
        <v>11723.800000000003</v>
      </c>
      <c r="BB65">
        <v>-2798.8000000000029</v>
      </c>
      <c r="BC65">
        <v>11013.599999999999</v>
      </c>
      <c r="BD65">
        <v>-55369.599999999991</v>
      </c>
      <c r="BE65">
        <v>-16628.800000000003</v>
      </c>
      <c r="BF65">
        <v>3709.2000000000044</v>
      </c>
      <c r="BG65">
        <v>-9903.8000000000029</v>
      </c>
      <c r="BH65">
        <v>20570.600000000006</v>
      </c>
      <c r="BI65">
        <v>-48481.4</v>
      </c>
      <c r="BJ65">
        <v>-22228.199999999997</v>
      </c>
      <c r="BK65">
        <v>3206.1999999999971</v>
      </c>
      <c r="BL65">
        <v>11703</v>
      </c>
      <c r="BM65">
        <v>8304.1999999999971</v>
      </c>
      <c r="BN65">
        <v>-20208.599999999999</v>
      </c>
      <c r="BO65">
        <v>13478.200000000004</v>
      </c>
      <c r="BP65">
        <v>-3518.7999999999956</v>
      </c>
      <c r="BQ65">
        <v>-16847.599999999999</v>
      </c>
      <c r="BR65">
        <v>27329.200000000004</v>
      </c>
      <c r="BS65">
        <v>1860.5999999999985</v>
      </c>
      <c r="BT65">
        <v>28900.800000000003</v>
      </c>
      <c r="BU65">
        <v>-24599.999999999993</v>
      </c>
      <c r="BV65">
        <v>-11913.599999999999</v>
      </c>
      <c r="BW65">
        <v>5995.3999999999942</v>
      </c>
      <c r="BX65">
        <v>5468.8000000000029</v>
      </c>
      <c r="BY65">
        <v>-11955.600000000006</v>
      </c>
      <c r="BZ65">
        <v>-3454</v>
      </c>
      <c r="CA65">
        <v>7618.3999999999942</v>
      </c>
      <c r="CB65">
        <v>10000.599999999999</v>
      </c>
      <c r="CC65">
        <v>-36439.800000000003</v>
      </c>
      <c r="CD65">
        <v>-15810.800000000003</v>
      </c>
      <c r="CE65">
        <v>23747</v>
      </c>
      <c r="CF65">
        <v>-24027.199999999997</v>
      </c>
      <c r="CG65">
        <v>-8659.1999999999971</v>
      </c>
      <c r="CH65">
        <v>-17931.199999999997</v>
      </c>
      <c r="CI65">
        <v>17406</v>
      </c>
      <c r="CJ65">
        <v>-13309.800000000003</v>
      </c>
      <c r="CK65">
        <v>2868.4000000000015</v>
      </c>
      <c r="CL65">
        <v>-54.600000000005821</v>
      </c>
      <c r="CM65">
        <v>21090.199999999997</v>
      </c>
      <c r="CN65">
        <v>-24901</v>
      </c>
      <c r="CO65">
        <v>-8808.2000000000044</v>
      </c>
      <c r="CP65">
        <v>4457.1999999999971</v>
      </c>
      <c r="CQ65">
        <v>-8908.6000000000058</v>
      </c>
      <c r="CR65">
        <v>11989.800000000003</v>
      </c>
      <c r="CS65">
        <v>-6889.5999999999985</v>
      </c>
      <c r="CT65">
        <v>2902.5999999999985</v>
      </c>
      <c r="CU65">
        <v>-22243.600000000006</v>
      </c>
      <c r="CV65">
        <v>13640.400000000001</v>
      </c>
      <c r="CW65">
        <v>-12167.199999999997</v>
      </c>
      <c r="CY65">
        <f t="shared" si="2"/>
        <v>-2320.2179999999994</v>
      </c>
      <c r="CZ65">
        <f t="shared" si="3"/>
        <v>14686.822000000002</v>
      </c>
    </row>
    <row r="66" spans="2:104" x14ac:dyDescent="0.25">
      <c r="B66">
        <v>2615</v>
      </c>
      <c r="C66">
        <v>21162.399999999994</v>
      </c>
      <c r="D66">
        <v>12590.199999999997</v>
      </c>
      <c r="E66">
        <v>-28831.199999999997</v>
      </c>
      <c r="F66">
        <v>13833.800000000003</v>
      </c>
      <c r="G66">
        <v>-20708.800000000003</v>
      </c>
      <c r="H66">
        <v>29653.199999999997</v>
      </c>
      <c r="I66">
        <v>-4337.4000000000015</v>
      </c>
      <c r="J66">
        <v>37977.999999999993</v>
      </c>
      <c r="K66">
        <v>-25025.599999999999</v>
      </c>
      <c r="L66">
        <v>3658.8000000000029</v>
      </c>
      <c r="M66">
        <v>-14955.200000000004</v>
      </c>
      <c r="N66">
        <v>-13930.400000000001</v>
      </c>
      <c r="O66">
        <v>-22238</v>
      </c>
      <c r="P66">
        <v>-1440.4000000000015</v>
      </c>
      <c r="Q66">
        <v>-12441.400000000001</v>
      </c>
      <c r="R66">
        <v>-16456.599999999991</v>
      </c>
      <c r="S66">
        <v>17185.800000000003</v>
      </c>
      <c r="T66">
        <v>22528.400000000001</v>
      </c>
      <c r="U66">
        <v>-11670</v>
      </c>
      <c r="V66">
        <v>-4846.3999999999942</v>
      </c>
      <c r="W66">
        <v>11563.799999999996</v>
      </c>
      <c r="X66">
        <v>-5965.6000000000058</v>
      </c>
      <c r="Y66">
        <v>-2654.2000000000044</v>
      </c>
      <c r="Z66">
        <v>-9864.3999999999942</v>
      </c>
      <c r="AA66">
        <v>2535.2000000000044</v>
      </c>
      <c r="AB66">
        <v>-4371.7999999999956</v>
      </c>
      <c r="AC66">
        <v>33086</v>
      </c>
      <c r="AD66">
        <v>21903</v>
      </c>
      <c r="AE66">
        <v>-11293.200000000004</v>
      </c>
      <c r="AF66">
        <v>-4296</v>
      </c>
      <c r="AG66">
        <v>21382.399999999994</v>
      </c>
      <c r="AH66">
        <v>17532.799999999996</v>
      </c>
      <c r="AI66">
        <v>-15278.999999999993</v>
      </c>
      <c r="AJ66">
        <v>-13877.400000000001</v>
      </c>
      <c r="AK66">
        <v>-6416.0000000000073</v>
      </c>
      <c r="AL66">
        <v>-12131.399999999994</v>
      </c>
      <c r="AM66">
        <v>9292.4000000000015</v>
      </c>
      <c r="AN66">
        <v>2954.5999999999985</v>
      </c>
      <c r="AO66">
        <v>-29138.800000000003</v>
      </c>
      <c r="AP66">
        <v>-34599.600000000006</v>
      </c>
      <c r="AQ66">
        <v>-21379.4</v>
      </c>
      <c r="AR66">
        <v>-10894.399999999994</v>
      </c>
      <c r="AS66">
        <v>11155</v>
      </c>
      <c r="AT66">
        <v>18162.400000000001</v>
      </c>
      <c r="AU66">
        <v>351</v>
      </c>
      <c r="AV66">
        <v>13949.599999999999</v>
      </c>
      <c r="AW66">
        <v>-44483.8</v>
      </c>
      <c r="AX66">
        <v>828.40000000000146</v>
      </c>
      <c r="AY66">
        <v>26714.399999999994</v>
      </c>
      <c r="AZ66">
        <v>-2392.1999999999971</v>
      </c>
      <c r="BA66">
        <v>15584</v>
      </c>
      <c r="BB66">
        <v>-3242.5999999999985</v>
      </c>
      <c r="BC66">
        <v>10410.799999999996</v>
      </c>
      <c r="BD66">
        <v>-53460.2</v>
      </c>
      <c r="BE66">
        <v>-14456.400000000001</v>
      </c>
      <c r="BF66">
        <v>840.80000000000291</v>
      </c>
      <c r="BG66">
        <v>-13296.400000000001</v>
      </c>
      <c r="BH66">
        <v>22644.200000000004</v>
      </c>
      <c r="BI66">
        <v>-44541.4</v>
      </c>
      <c r="BJ66">
        <v>-20039.800000000003</v>
      </c>
      <c r="BK66">
        <v>-1614</v>
      </c>
      <c r="BL66">
        <v>9298.7999999999956</v>
      </c>
      <c r="BM66">
        <v>7506</v>
      </c>
      <c r="BN66">
        <v>-17098.799999999996</v>
      </c>
      <c r="BO66">
        <v>8337.5999999999985</v>
      </c>
      <c r="BP66">
        <v>-4768.4000000000015</v>
      </c>
      <c r="BQ66">
        <v>-18937.399999999994</v>
      </c>
      <c r="BR66">
        <v>32493.799999999996</v>
      </c>
      <c r="BS66">
        <v>5952.0000000000073</v>
      </c>
      <c r="BT66">
        <v>29407.800000000003</v>
      </c>
      <c r="BU66">
        <v>-34733.999999999993</v>
      </c>
      <c r="BV66">
        <v>-9406.8000000000029</v>
      </c>
      <c r="BW66">
        <v>6359.5999999999985</v>
      </c>
      <c r="BX66">
        <v>5036.8000000000029</v>
      </c>
      <c r="BY66">
        <v>-5395.6000000000058</v>
      </c>
      <c r="BZ66">
        <v>-1214.7999999999956</v>
      </c>
      <c r="CA66">
        <v>3634.1999999999971</v>
      </c>
      <c r="CB66">
        <v>8616</v>
      </c>
      <c r="CC66">
        <v>-32772.600000000006</v>
      </c>
      <c r="CD66">
        <v>-12346.400000000009</v>
      </c>
      <c r="CE66">
        <v>11860.600000000006</v>
      </c>
      <c r="CF66">
        <v>-22852.999999999993</v>
      </c>
      <c r="CG66">
        <v>3112.6000000000058</v>
      </c>
      <c r="CH66">
        <v>-17385.600000000006</v>
      </c>
      <c r="CI66">
        <v>19105.799999999996</v>
      </c>
      <c r="CJ66">
        <v>-9497.8000000000029</v>
      </c>
      <c r="CK66">
        <v>1444.2000000000044</v>
      </c>
      <c r="CL66">
        <v>3824.7999999999884</v>
      </c>
      <c r="CM66">
        <v>21505.800000000003</v>
      </c>
      <c r="CN66">
        <v>-19894</v>
      </c>
      <c r="CO66">
        <v>-9780.8000000000029</v>
      </c>
      <c r="CP66">
        <v>5956.1999999999971</v>
      </c>
      <c r="CQ66">
        <v>-10663.200000000004</v>
      </c>
      <c r="CR66">
        <v>17359.800000000003</v>
      </c>
      <c r="CS66">
        <v>-6161.5999999999985</v>
      </c>
      <c r="CT66">
        <v>-1194.4000000000015</v>
      </c>
      <c r="CU66">
        <v>-25184.200000000004</v>
      </c>
      <c r="CV66">
        <v>18171.599999999999</v>
      </c>
      <c r="CW66">
        <v>993.20000000000437</v>
      </c>
      <c r="CY66">
        <f t="shared" ref="CY66:CY102" si="4">AVERAGE(B66:CW66)</f>
        <v>-1937.8519999999999</v>
      </c>
      <c r="CZ66">
        <f t="shared" ref="CZ66:CZ102" si="5">AVERAGE(INDEX(ABS(B66:CW66),0,0))</f>
        <v>14379.324000000011</v>
      </c>
    </row>
    <row r="67" spans="2:104" x14ac:dyDescent="0.25">
      <c r="B67">
        <v>1908.5999999999985</v>
      </c>
      <c r="C67">
        <v>22270</v>
      </c>
      <c r="D67">
        <v>20012.199999999997</v>
      </c>
      <c r="E67">
        <v>-19597.799999999996</v>
      </c>
      <c r="F67">
        <v>15629.800000000003</v>
      </c>
      <c r="G67">
        <v>-15082.000000000007</v>
      </c>
      <c r="H67">
        <v>25100</v>
      </c>
      <c r="I67">
        <v>-6326.4000000000015</v>
      </c>
      <c r="J67">
        <v>37483.999999999993</v>
      </c>
      <c r="K67">
        <v>-33719</v>
      </c>
      <c r="L67">
        <v>2014.6000000000058</v>
      </c>
      <c r="M67">
        <v>-15871.200000000004</v>
      </c>
      <c r="N67">
        <v>-18523.400000000001</v>
      </c>
      <c r="O67">
        <v>-17683.599999999999</v>
      </c>
      <c r="P67">
        <v>-2306</v>
      </c>
      <c r="Q67">
        <v>-14617.599999999999</v>
      </c>
      <c r="R67">
        <v>-14963.199999999997</v>
      </c>
      <c r="S67">
        <v>16554.800000000003</v>
      </c>
      <c r="T67">
        <v>26710.6</v>
      </c>
      <c r="U67">
        <v>-17687.400000000001</v>
      </c>
      <c r="V67">
        <v>-2024.3999999999942</v>
      </c>
      <c r="W67">
        <v>14316.200000000004</v>
      </c>
      <c r="X67">
        <v>-2490.4000000000087</v>
      </c>
      <c r="Y67">
        <v>-3232.4000000000015</v>
      </c>
      <c r="Z67">
        <v>-929.79999999999563</v>
      </c>
      <c r="AA67">
        <v>-5651.4000000000015</v>
      </c>
      <c r="AB67">
        <v>-482</v>
      </c>
      <c r="AC67">
        <v>35085.199999999997</v>
      </c>
      <c r="AD67">
        <v>23288.399999999994</v>
      </c>
      <c r="AE67">
        <v>-9949.5999999999985</v>
      </c>
      <c r="AF67">
        <v>5122</v>
      </c>
      <c r="AG67">
        <v>15041.400000000001</v>
      </c>
      <c r="AH67">
        <v>19756.799999999996</v>
      </c>
      <c r="AI67">
        <v>-19308.999999999993</v>
      </c>
      <c r="AJ67">
        <v>-15250.200000000004</v>
      </c>
      <c r="AK67">
        <v>-2505.8000000000029</v>
      </c>
      <c r="AL67">
        <v>-13391.799999999996</v>
      </c>
      <c r="AM67">
        <v>5806.2000000000044</v>
      </c>
      <c r="AN67">
        <v>8144.8000000000029</v>
      </c>
      <c r="AO67">
        <v>-30628.600000000006</v>
      </c>
      <c r="AP67">
        <v>-29954.800000000003</v>
      </c>
      <c r="AQ67">
        <v>-19152.199999999997</v>
      </c>
      <c r="AR67">
        <v>-18171.199999999997</v>
      </c>
      <c r="AS67">
        <v>7904</v>
      </c>
      <c r="AT67">
        <v>10152</v>
      </c>
      <c r="AU67">
        <v>1364.4000000000087</v>
      </c>
      <c r="AV67">
        <v>22876.799999999996</v>
      </c>
      <c r="AW67">
        <v>-41944.800000000003</v>
      </c>
      <c r="AX67">
        <v>4402.4000000000015</v>
      </c>
      <c r="AY67">
        <v>29550.199999999997</v>
      </c>
      <c r="AZ67">
        <v>2302.2000000000044</v>
      </c>
      <c r="BA67">
        <v>8363</v>
      </c>
      <c r="BB67">
        <v>-3664</v>
      </c>
      <c r="BC67">
        <v>7906.4000000000015</v>
      </c>
      <c r="BD67">
        <v>-53551.999999999993</v>
      </c>
      <c r="BE67">
        <v>-21561.800000000003</v>
      </c>
      <c r="BF67">
        <v>-8570.3999999999942</v>
      </c>
      <c r="BG67">
        <v>-17517</v>
      </c>
      <c r="BH67">
        <v>21539.800000000003</v>
      </c>
      <c r="BI67">
        <v>-42220.800000000003</v>
      </c>
      <c r="BJ67">
        <v>-18851.800000000003</v>
      </c>
      <c r="BK67">
        <v>-4162.8000000000029</v>
      </c>
      <c r="BL67">
        <v>4909.3999999999942</v>
      </c>
      <c r="BM67">
        <v>12036.399999999994</v>
      </c>
      <c r="BN67">
        <v>-17096.799999999996</v>
      </c>
      <c r="BO67">
        <v>5972</v>
      </c>
      <c r="BP67">
        <v>6179.4000000000015</v>
      </c>
      <c r="BQ67">
        <v>-18249</v>
      </c>
      <c r="BR67">
        <v>30224.999999999993</v>
      </c>
      <c r="BS67">
        <v>5447.2000000000044</v>
      </c>
      <c r="BT67">
        <v>29616.199999999997</v>
      </c>
      <c r="BU67">
        <v>-28890.199999999997</v>
      </c>
      <c r="BV67">
        <v>-8525.8000000000029</v>
      </c>
      <c r="BW67">
        <v>8944.3999999999942</v>
      </c>
      <c r="BX67">
        <v>4258.2000000000044</v>
      </c>
      <c r="BY67">
        <v>-16137.800000000003</v>
      </c>
      <c r="BZ67">
        <v>-2890</v>
      </c>
      <c r="CA67">
        <v>152.80000000000291</v>
      </c>
      <c r="CB67">
        <v>1681.8000000000029</v>
      </c>
      <c r="CC67">
        <v>-31255</v>
      </c>
      <c r="CD67">
        <v>-11316.199999999997</v>
      </c>
      <c r="CE67">
        <v>10416.200000000004</v>
      </c>
      <c r="CF67">
        <v>-15930.799999999996</v>
      </c>
      <c r="CG67">
        <v>-1092.7999999999956</v>
      </c>
      <c r="CH67">
        <v>-20981.199999999997</v>
      </c>
      <c r="CI67">
        <v>12971.199999999997</v>
      </c>
      <c r="CJ67">
        <v>-4953.1999999999971</v>
      </c>
      <c r="CK67">
        <v>-598.79999999999563</v>
      </c>
      <c r="CL67">
        <v>-6041.0000000000073</v>
      </c>
      <c r="CM67">
        <v>11483.400000000001</v>
      </c>
      <c r="CN67">
        <v>-16846.199999999997</v>
      </c>
      <c r="CO67">
        <v>-4486.8000000000029</v>
      </c>
      <c r="CP67">
        <v>4567.5999999999985</v>
      </c>
      <c r="CQ67">
        <v>-19744.800000000003</v>
      </c>
      <c r="CR67">
        <v>17903.000000000007</v>
      </c>
      <c r="CS67">
        <v>-5520.7999999999956</v>
      </c>
      <c r="CT67">
        <v>-1385.2000000000044</v>
      </c>
      <c r="CU67">
        <v>-29417.200000000004</v>
      </c>
      <c r="CV67">
        <v>16575.000000000007</v>
      </c>
      <c r="CW67">
        <v>5855.8000000000029</v>
      </c>
      <c r="CY67">
        <f t="shared" si="4"/>
        <v>-2231.0440000000003</v>
      </c>
      <c r="CZ67">
        <f t="shared" si="5"/>
        <v>14227.080000000002</v>
      </c>
    </row>
    <row r="68" spans="2:104" x14ac:dyDescent="0.25">
      <c r="B68">
        <v>-656.79999999999563</v>
      </c>
      <c r="C68">
        <v>19635.799999999996</v>
      </c>
      <c r="D68">
        <v>14909.400000000001</v>
      </c>
      <c r="E68">
        <v>-18510.799999999996</v>
      </c>
      <c r="F68">
        <v>10092.599999999999</v>
      </c>
      <c r="G68">
        <v>-16436.400000000009</v>
      </c>
      <c r="H68">
        <v>23987.800000000003</v>
      </c>
      <c r="I68">
        <v>-2817.5999999999985</v>
      </c>
      <c r="J68">
        <v>37374.6</v>
      </c>
      <c r="K68">
        <v>-35598.199999999997</v>
      </c>
      <c r="L68">
        <v>-2617.1999999999971</v>
      </c>
      <c r="M68">
        <v>-7413.6000000000058</v>
      </c>
      <c r="N68">
        <v>-22145</v>
      </c>
      <c r="O68">
        <v>-13354.400000000001</v>
      </c>
      <c r="P68">
        <v>-5495.5999999999985</v>
      </c>
      <c r="Q68">
        <v>-12962</v>
      </c>
      <c r="R68">
        <v>-18636.599999999991</v>
      </c>
      <c r="S68">
        <v>11816.200000000004</v>
      </c>
      <c r="T68">
        <v>18852</v>
      </c>
      <c r="U68">
        <v>-15692</v>
      </c>
      <c r="V68">
        <v>921.40000000000873</v>
      </c>
      <c r="W68">
        <v>8708.4000000000015</v>
      </c>
      <c r="X68">
        <v>-10835.600000000006</v>
      </c>
      <c r="Y68">
        <v>-1341</v>
      </c>
      <c r="Z68">
        <v>67.600000000005821</v>
      </c>
      <c r="AA68">
        <v>3224.2000000000044</v>
      </c>
      <c r="AB68">
        <v>1717.6000000000058</v>
      </c>
      <c r="AC68">
        <v>35671.599999999991</v>
      </c>
      <c r="AD68">
        <v>22338</v>
      </c>
      <c r="AE68">
        <v>-16559.599999999999</v>
      </c>
      <c r="AF68">
        <v>2055.1999999999971</v>
      </c>
      <c r="AG68">
        <v>16364.599999999999</v>
      </c>
      <c r="AH68">
        <v>19102.599999999999</v>
      </c>
      <c r="AI68">
        <v>-24392.599999999991</v>
      </c>
      <c r="AJ68">
        <v>-11524.400000000001</v>
      </c>
      <c r="AK68">
        <v>-3340.4000000000087</v>
      </c>
      <c r="AL68">
        <v>-13122.599999999999</v>
      </c>
      <c r="AM68">
        <v>8041.9999999999927</v>
      </c>
      <c r="AN68">
        <v>5584.2000000000044</v>
      </c>
      <c r="AO68">
        <v>-29998</v>
      </c>
      <c r="AP68">
        <v>-27863.200000000004</v>
      </c>
      <c r="AQ68">
        <v>-22441.4</v>
      </c>
      <c r="AR68">
        <v>-12558.799999999988</v>
      </c>
      <c r="AS68">
        <v>10321.599999999999</v>
      </c>
      <c r="AT68">
        <v>14911.599999999999</v>
      </c>
      <c r="AU68">
        <v>-1508</v>
      </c>
      <c r="AV68">
        <v>14303.999999999993</v>
      </c>
      <c r="AW68">
        <v>-38594.600000000006</v>
      </c>
      <c r="AX68">
        <v>7690.4000000000015</v>
      </c>
      <c r="AY68">
        <v>30990.199999999997</v>
      </c>
      <c r="AZ68">
        <v>139.40000000000146</v>
      </c>
      <c r="BA68">
        <v>17444.400000000001</v>
      </c>
      <c r="BB68">
        <v>-1046.2000000000044</v>
      </c>
      <c r="BC68">
        <v>13955.400000000001</v>
      </c>
      <c r="BD68">
        <v>-56019.599999999991</v>
      </c>
      <c r="BE68">
        <v>-23035.4</v>
      </c>
      <c r="BF68">
        <v>-7022</v>
      </c>
      <c r="BG68">
        <v>-14363.200000000004</v>
      </c>
      <c r="BH68">
        <v>18069.800000000003</v>
      </c>
      <c r="BI68">
        <v>-37419.200000000004</v>
      </c>
      <c r="BJ68">
        <v>-21162.800000000003</v>
      </c>
      <c r="BK68">
        <v>-10361.600000000006</v>
      </c>
      <c r="BL68">
        <v>6445.7999999999956</v>
      </c>
      <c r="BM68">
        <v>12464.399999999994</v>
      </c>
      <c r="BN68">
        <v>-17406.599999999999</v>
      </c>
      <c r="BO68">
        <v>5224.2000000000044</v>
      </c>
      <c r="BP68">
        <v>5102</v>
      </c>
      <c r="BQ68">
        <v>-15309.599999999999</v>
      </c>
      <c r="BR68">
        <v>28164.999999999993</v>
      </c>
      <c r="BS68">
        <v>9678.5999999999985</v>
      </c>
      <c r="BT68">
        <v>26228</v>
      </c>
      <c r="BU68">
        <v>-24032.199999999997</v>
      </c>
      <c r="BV68">
        <v>-9391.5999999999985</v>
      </c>
      <c r="BW68">
        <v>5655.3999999999942</v>
      </c>
      <c r="BX68">
        <v>-1134.1999999999971</v>
      </c>
      <c r="BY68">
        <v>-15234.800000000003</v>
      </c>
      <c r="BZ68">
        <v>-7133.1999999999971</v>
      </c>
      <c r="CA68">
        <v>3595.3999999999942</v>
      </c>
      <c r="CB68">
        <v>4279.5999999999985</v>
      </c>
      <c r="CC68">
        <v>-27171.800000000003</v>
      </c>
      <c r="CD68">
        <v>-14110.600000000006</v>
      </c>
      <c r="CE68">
        <v>14120.200000000004</v>
      </c>
      <c r="CF68">
        <v>-14887.999999999993</v>
      </c>
      <c r="CG68">
        <v>-632.19999999999709</v>
      </c>
      <c r="CH68">
        <v>-30245.4</v>
      </c>
      <c r="CI68">
        <v>18724.199999999997</v>
      </c>
      <c r="CJ68">
        <v>-5981.5999999999985</v>
      </c>
      <c r="CK68">
        <v>6856</v>
      </c>
      <c r="CL68">
        <v>-2290.4000000000087</v>
      </c>
      <c r="CM68">
        <v>19723.199999999997</v>
      </c>
      <c r="CN68">
        <v>-25640.399999999994</v>
      </c>
      <c r="CO68">
        <v>-11646.600000000006</v>
      </c>
      <c r="CP68">
        <v>12862.599999999999</v>
      </c>
      <c r="CQ68">
        <v>-21667.800000000003</v>
      </c>
      <c r="CR68">
        <v>16446.200000000004</v>
      </c>
      <c r="CS68">
        <v>-7667.5999999999985</v>
      </c>
      <c r="CT68">
        <v>2907.3999999999942</v>
      </c>
      <c r="CU68">
        <v>-26193.600000000006</v>
      </c>
      <c r="CV68">
        <v>16658.400000000001</v>
      </c>
      <c r="CW68">
        <v>5138</v>
      </c>
      <c r="CY68">
        <f t="shared" si="4"/>
        <v>-2260.5739999999996</v>
      </c>
      <c r="CZ68">
        <f t="shared" si="5"/>
        <v>14431.917999999998</v>
      </c>
    </row>
    <row r="69" spans="2:104" x14ac:dyDescent="0.25">
      <c r="B69">
        <v>2280.4000000000015</v>
      </c>
      <c r="C69">
        <v>16640</v>
      </c>
      <c r="D69">
        <v>15069.399999999994</v>
      </c>
      <c r="E69">
        <v>-19608.399999999994</v>
      </c>
      <c r="F69">
        <v>18480.800000000003</v>
      </c>
      <c r="G69">
        <v>-14077.800000000003</v>
      </c>
      <c r="H69">
        <v>26068.600000000006</v>
      </c>
      <c r="I69">
        <v>-4758.5999999999985</v>
      </c>
      <c r="J69">
        <v>29223.4</v>
      </c>
      <c r="K69">
        <v>-32678.199999999997</v>
      </c>
      <c r="L69">
        <v>-1986.3999999999942</v>
      </c>
      <c r="M69">
        <v>-7414.4000000000087</v>
      </c>
      <c r="N69">
        <v>-24116.200000000004</v>
      </c>
      <c r="O69">
        <v>-15655.199999999997</v>
      </c>
      <c r="P69">
        <v>-458</v>
      </c>
      <c r="Q69">
        <v>-12277.599999999999</v>
      </c>
      <c r="R69">
        <v>-19570.999999999993</v>
      </c>
      <c r="S69">
        <v>11216</v>
      </c>
      <c r="T69">
        <v>18450.599999999999</v>
      </c>
      <c r="U69">
        <v>-5678.8000000000029</v>
      </c>
      <c r="V69">
        <v>3453.4000000000087</v>
      </c>
      <c r="W69">
        <v>4387.4000000000015</v>
      </c>
      <c r="X69">
        <v>-12320.400000000009</v>
      </c>
      <c r="Y69">
        <v>1025.4000000000015</v>
      </c>
      <c r="Z69">
        <v>-942.19999999999709</v>
      </c>
      <c r="AA69">
        <v>1762</v>
      </c>
      <c r="AB69">
        <v>6466.1999999999971</v>
      </c>
      <c r="AC69">
        <v>25992.599999999991</v>
      </c>
      <c r="AD69">
        <v>16284.399999999994</v>
      </c>
      <c r="AE69">
        <v>-19018.800000000003</v>
      </c>
      <c r="AF69">
        <v>10084.399999999994</v>
      </c>
      <c r="AG69">
        <v>17913.600000000006</v>
      </c>
      <c r="AH69">
        <v>20110.200000000004</v>
      </c>
      <c r="AI69">
        <v>-28494.799999999996</v>
      </c>
      <c r="AJ69">
        <v>-8893.6000000000058</v>
      </c>
      <c r="AK69">
        <v>-6162.4000000000087</v>
      </c>
      <c r="AL69">
        <v>-5289.5999999999985</v>
      </c>
      <c r="AM69">
        <v>8662.9999999999927</v>
      </c>
      <c r="AN69">
        <v>10406</v>
      </c>
      <c r="AO69">
        <v>-26238</v>
      </c>
      <c r="AP69">
        <v>-31862</v>
      </c>
      <c r="AQ69">
        <v>-24856.800000000003</v>
      </c>
      <c r="AR69">
        <v>-15550.199999999997</v>
      </c>
      <c r="AS69">
        <v>10294.400000000001</v>
      </c>
      <c r="AT69">
        <v>10826.200000000004</v>
      </c>
      <c r="AU69">
        <v>-361.59999999999127</v>
      </c>
      <c r="AV69">
        <v>14407.200000000004</v>
      </c>
      <c r="AW69">
        <v>-37683.000000000007</v>
      </c>
      <c r="AX69">
        <v>8102.7999999999956</v>
      </c>
      <c r="AY69">
        <v>32029.199999999997</v>
      </c>
      <c r="AZ69">
        <v>-6365</v>
      </c>
      <c r="BA69">
        <v>9518</v>
      </c>
      <c r="BB69">
        <v>-3615.5999999999985</v>
      </c>
      <c r="BC69">
        <v>12802.000000000007</v>
      </c>
      <c r="BD69">
        <v>-55748.799999999996</v>
      </c>
      <c r="BE69">
        <v>-27164.400000000001</v>
      </c>
      <c r="BF69">
        <v>-8585</v>
      </c>
      <c r="BG69">
        <v>-16789.200000000004</v>
      </c>
      <c r="BH69">
        <v>22469.800000000003</v>
      </c>
      <c r="BI69">
        <v>-38895.600000000006</v>
      </c>
      <c r="BJ69">
        <v>-23889.800000000003</v>
      </c>
      <c r="BK69">
        <v>-7398.8000000000029</v>
      </c>
      <c r="BL69">
        <v>6304</v>
      </c>
      <c r="BM69">
        <v>-1246</v>
      </c>
      <c r="BN69">
        <v>-12597.599999999999</v>
      </c>
      <c r="BO69">
        <v>8533.5999999999985</v>
      </c>
      <c r="BP69">
        <v>1750.2000000000044</v>
      </c>
      <c r="BQ69">
        <v>-19098.399999999994</v>
      </c>
      <c r="BR69">
        <v>22903.799999999996</v>
      </c>
      <c r="BS69">
        <v>8376.5999999999985</v>
      </c>
      <c r="BT69">
        <v>27546.399999999994</v>
      </c>
      <c r="BU69">
        <v>-22344.799999999996</v>
      </c>
      <c r="BV69">
        <v>-7443.5999999999985</v>
      </c>
      <c r="BW69">
        <v>8859</v>
      </c>
      <c r="BX69">
        <v>287</v>
      </c>
      <c r="BY69">
        <v>-6984.2000000000044</v>
      </c>
      <c r="BZ69">
        <v>-7173.7999999999956</v>
      </c>
      <c r="CA69">
        <v>-1637.4000000000015</v>
      </c>
      <c r="CB69">
        <v>2016</v>
      </c>
      <c r="CC69">
        <v>-25655.200000000004</v>
      </c>
      <c r="CD69">
        <v>-14441.600000000006</v>
      </c>
      <c r="CE69">
        <v>9951.4000000000015</v>
      </c>
      <c r="CF69">
        <v>-18691.999999999993</v>
      </c>
      <c r="CG69">
        <v>-8240.7999999999956</v>
      </c>
      <c r="CH69">
        <v>-35185.199999999997</v>
      </c>
      <c r="CI69">
        <v>18184.599999999999</v>
      </c>
      <c r="CJ69">
        <v>-3217.1999999999971</v>
      </c>
      <c r="CK69">
        <v>6116.4000000000015</v>
      </c>
      <c r="CL69">
        <v>-4781.2000000000044</v>
      </c>
      <c r="CM69">
        <v>21853.600000000006</v>
      </c>
      <c r="CN69">
        <v>-20790.799999999996</v>
      </c>
      <c r="CO69">
        <v>-11344.600000000006</v>
      </c>
      <c r="CP69">
        <v>18846.400000000001</v>
      </c>
      <c r="CQ69">
        <v>-23730.400000000009</v>
      </c>
      <c r="CR69">
        <v>13496</v>
      </c>
      <c r="CS69">
        <v>-2398</v>
      </c>
      <c r="CT69">
        <v>625</v>
      </c>
      <c r="CU69">
        <v>-26783.800000000003</v>
      </c>
      <c r="CV69">
        <v>10475.400000000001</v>
      </c>
      <c r="CW69">
        <v>2090.2000000000044</v>
      </c>
      <c r="CY69">
        <f t="shared" si="4"/>
        <v>-2655.4979999999991</v>
      </c>
      <c r="CZ69">
        <f t="shared" si="5"/>
        <v>14108.357999999998</v>
      </c>
    </row>
    <row r="70" spans="2:104" x14ac:dyDescent="0.25">
      <c r="B70">
        <v>-1493.1999999999971</v>
      </c>
      <c r="C70">
        <v>21023.599999999999</v>
      </c>
      <c r="D70">
        <v>11390.800000000003</v>
      </c>
      <c r="E70">
        <v>-18348.599999999999</v>
      </c>
      <c r="F70">
        <v>22162.199999999997</v>
      </c>
      <c r="G70">
        <v>-12611.200000000004</v>
      </c>
      <c r="H70">
        <v>23898.600000000006</v>
      </c>
      <c r="I70">
        <v>-5570.5999999999985</v>
      </c>
      <c r="J70">
        <v>21575.599999999999</v>
      </c>
      <c r="K70">
        <v>-34312.6</v>
      </c>
      <c r="L70">
        <v>-1249.5999999999985</v>
      </c>
      <c r="M70">
        <v>509</v>
      </c>
      <c r="N70">
        <v>-23207.4</v>
      </c>
      <c r="O70">
        <v>-24492</v>
      </c>
      <c r="P70">
        <v>3599.2000000000044</v>
      </c>
      <c r="Q70">
        <v>-11395.400000000001</v>
      </c>
      <c r="R70">
        <v>-20628.399999999994</v>
      </c>
      <c r="S70">
        <v>3780.4000000000015</v>
      </c>
      <c r="T70">
        <v>19947.799999999996</v>
      </c>
      <c r="U70">
        <v>-4704.1999999999971</v>
      </c>
      <c r="V70">
        <v>4538</v>
      </c>
      <c r="W70">
        <v>1289</v>
      </c>
      <c r="X70">
        <v>-5410</v>
      </c>
      <c r="Y70">
        <v>2341.1999999999971</v>
      </c>
      <c r="Z70">
        <v>-3933.3999999999942</v>
      </c>
      <c r="AA70">
        <v>-4850</v>
      </c>
      <c r="AB70">
        <v>9098.4000000000087</v>
      </c>
      <c r="AC70">
        <v>20259.800000000003</v>
      </c>
      <c r="AD70">
        <v>23380.599999999991</v>
      </c>
      <c r="AE70">
        <v>-21573.800000000003</v>
      </c>
      <c r="AF70">
        <v>4228</v>
      </c>
      <c r="AG70">
        <v>10586</v>
      </c>
      <c r="AH70">
        <v>22087.200000000004</v>
      </c>
      <c r="AI70">
        <v>-28543.999999999993</v>
      </c>
      <c r="AJ70">
        <v>-7559</v>
      </c>
      <c r="AK70">
        <v>-8597.2000000000044</v>
      </c>
      <c r="AL70">
        <v>-7749.3999999999942</v>
      </c>
      <c r="AM70">
        <v>8726.2000000000044</v>
      </c>
      <c r="AN70">
        <v>12240.200000000004</v>
      </c>
      <c r="AO70">
        <v>-25174.800000000003</v>
      </c>
      <c r="AP70">
        <v>-31705.800000000003</v>
      </c>
      <c r="AQ70">
        <v>-24101.599999999999</v>
      </c>
      <c r="AR70">
        <v>-12408.199999999997</v>
      </c>
      <c r="AS70">
        <v>14239.399999999994</v>
      </c>
      <c r="AT70">
        <v>11339.400000000001</v>
      </c>
      <c r="AU70">
        <v>-3785.1999999999971</v>
      </c>
      <c r="AV70">
        <v>19846.400000000001</v>
      </c>
      <c r="AW70">
        <v>-41068.400000000009</v>
      </c>
      <c r="AX70">
        <v>9614.7999999999956</v>
      </c>
      <c r="AY70">
        <v>34651.800000000003</v>
      </c>
      <c r="AZ70">
        <v>-4417.7999999999956</v>
      </c>
      <c r="BA70">
        <v>3641.2000000000044</v>
      </c>
      <c r="BB70">
        <v>-6927.2000000000044</v>
      </c>
      <c r="BC70">
        <v>8009.4000000000015</v>
      </c>
      <c r="BD70">
        <v>-52038.599999999991</v>
      </c>
      <c r="BE70">
        <v>-25505.599999999999</v>
      </c>
      <c r="BF70">
        <v>-1323.1999999999971</v>
      </c>
      <c r="BG70">
        <v>-16590.599999999999</v>
      </c>
      <c r="BH70">
        <v>21411.800000000003</v>
      </c>
      <c r="BI70">
        <v>-36549</v>
      </c>
      <c r="BJ70">
        <v>-19549.199999999997</v>
      </c>
      <c r="BK70">
        <v>-7664</v>
      </c>
      <c r="BL70">
        <v>2062.3999999999942</v>
      </c>
      <c r="BM70">
        <v>-2767.2000000000044</v>
      </c>
      <c r="BN70">
        <v>-10589.799999999996</v>
      </c>
      <c r="BO70">
        <v>6262.4000000000015</v>
      </c>
      <c r="BP70">
        <v>1695.5999999999985</v>
      </c>
      <c r="BQ70">
        <v>-17809.599999999999</v>
      </c>
      <c r="BR70">
        <v>22558.6</v>
      </c>
      <c r="BS70">
        <v>8785.2000000000044</v>
      </c>
      <c r="BT70">
        <v>22471.799999999996</v>
      </c>
      <c r="BU70">
        <v>-24076.399999999994</v>
      </c>
      <c r="BV70">
        <v>-4726.2000000000044</v>
      </c>
      <c r="BW70">
        <v>13328.599999999991</v>
      </c>
      <c r="BX70">
        <v>-3130.7999999999956</v>
      </c>
      <c r="BY70">
        <v>-2805.4000000000015</v>
      </c>
      <c r="BZ70">
        <v>-5535.3999999999942</v>
      </c>
      <c r="CA70">
        <v>-2666</v>
      </c>
      <c r="CB70">
        <v>-1880.4000000000015</v>
      </c>
      <c r="CC70">
        <v>-26344.600000000006</v>
      </c>
      <c r="CD70">
        <v>-16235.800000000003</v>
      </c>
      <c r="CE70">
        <v>12409.600000000006</v>
      </c>
      <c r="CF70">
        <v>-15879.599999999991</v>
      </c>
      <c r="CG70">
        <v>-9085.9999999999927</v>
      </c>
      <c r="CH70">
        <v>-25180.6</v>
      </c>
      <c r="CI70">
        <v>21258.199999999997</v>
      </c>
      <c r="CJ70">
        <v>-8173</v>
      </c>
      <c r="CK70">
        <v>1688.4000000000015</v>
      </c>
      <c r="CL70">
        <v>5262.7999999999884</v>
      </c>
      <c r="CM70">
        <v>20214.800000000003</v>
      </c>
      <c r="CN70">
        <v>-19018.799999999996</v>
      </c>
      <c r="CO70">
        <v>-18946.800000000003</v>
      </c>
      <c r="CP70">
        <v>12961.799999999996</v>
      </c>
      <c r="CQ70">
        <v>-24164.000000000007</v>
      </c>
      <c r="CR70">
        <v>23828.6</v>
      </c>
      <c r="CS70">
        <v>-2001.1999999999971</v>
      </c>
      <c r="CT70">
        <v>-2347.8000000000029</v>
      </c>
      <c r="CU70">
        <v>-23782.000000000007</v>
      </c>
      <c r="CV70">
        <v>12473.200000000004</v>
      </c>
      <c r="CW70">
        <v>1517.8000000000029</v>
      </c>
      <c r="CY70">
        <f t="shared" si="4"/>
        <v>-2639.9079999999985</v>
      </c>
      <c r="CZ70">
        <f t="shared" si="5"/>
        <v>13803.824000000004</v>
      </c>
    </row>
    <row r="71" spans="2:104" x14ac:dyDescent="0.25">
      <c r="B71">
        <v>-1007.4000000000015</v>
      </c>
      <c r="C71">
        <v>17937</v>
      </c>
      <c r="D71">
        <v>11881.599999999999</v>
      </c>
      <c r="E71">
        <v>-14395.599999999999</v>
      </c>
      <c r="F71">
        <v>14560</v>
      </c>
      <c r="G71">
        <v>-10304.200000000004</v>
      </c>
      <c r="H71">
        <v>27449</v>
      </c>
      <c r="I71">
        <v>-5815.7999999999956</v>
      </c>
      <c r="J71">
        <v>27014.400000000001</v>
      </c>
      <c r="K71">
        <v>-29842.799999999996</v>
      </c>
      <c r="L71">
        <v>2194</v>
      </c>
      <c r="M71">
        <v>-6994.1999999999971</v>
      </c>
      <c r="N71">
        <v>-25351.800000000003</v>
      </c>
      <c r="O71">
        <v>-13702.599999999999</v>
      </c>
      <c r="P71">
        <v>1962.8000000000029</v>
      </c>
      <c r="Q71">
        <v>-9094</v>
      </c>
      <c r="R71">
        <v>-19156.399999999994</v>
      </c>
      <c r="S71">
        <v>2533.5999999999985</v>
      </c>
      <c r="T71">
        <v>26310.6</v>
      </c>
      <c r="U71">
        <v>1712.6000000000058</v>
      </c>
      <c r="V71">
        <v>2116</v>
      </c>
      <c r="W71">
        <v>171.40000000000146</v>
      </c>
      <c r="X71">
        <v>-6504</v>
      </c>
      <c r="Y71">
        <v>4731.4000000000015</v>
      </c>
      <c r="Z71">
        <v>-9384.5999999999985</v>
      </c>
      <c r="AA71">
        <v>-5103.1999999999971</v>
      </c>
      <c r="AB71">
        <v>9262.8000000000029</v>
      </c>
      <c r="AC71">
        <v>20244.399999999994</v>
      </c>
      <c r="AD71">
        <v>24256.800000000003</v>
      </c>
      <c r="AE71">
        <v>-20308.800000000003</v>
      </c>
      <c r="AF71">
        <v>8514.5999999999913</v>
      </c>
      <c r="AG71">
        <v>7798.5999999999985</v>
      </c>
      <c r="AH71">
        <v>16471.200000000004</v>
      </c>
      <c r="AI71">
        <v>-34728.999999999993</v>
      </c>
      <c r="AJ71">
        <v>-16075</v>
      </c>
      <c r="AK71">
        <v>-7144.4000000000087</v>
      </c>
      <c r="AL71">
        <v>-5068.3999999999942</v>
      </c>
      <c r="AM71">
        <v>10371.400000000001</v>
      </c>
      <c r="AN71">
        <v>13137.000000000007</v>
      </c>
      <c r="AO71">
        <v>-24956.800000000003</v>
      </c>
      <c r="AP71">
        <v>-37677</v>
      </c>
      <c r="AQ71">
        <v>-19501.599999999999</v>
      </c>
      <c r="AR71">
        <v>-11056</v>
      </c>
      <c r="AS71">
        <v>17231.600000000006</v>
      </c>
      <c r="AT71">
        <v>18468.200000000004</v>
      </c>
      <c r="AU71">
        <v>5148.8000000000029</v>
      </c>
      <c r="AV71">
        <v>21110.999999999993</v>
      </c>
      <c r="AW71">
        <v>-41311.200000000004</v>
      </c>
      <c r="AX71">
        <v>11588.400000000001</v>
      </c>
      <c r="AY71">
        <v>34695.599999999991</v>
      </c>
      <c r="AZ71">
        <v>-8420.3999999999942</v>
      </c>
      <c r="BA71">
        <v>5620.6000000000058</v>
      </c>
      <c r="BB71">
        <v>-11469.800000000003</v>
      </c>
      <c r="BC71">
        <v>2303.7999999999956</v>
      </c>
      <c r="BD71">
        <v>-46775.199999999997</v>
      </c>
      <c r="BE71">
        <v>-28732</v>
      </c>
      <c r="BF71">
        <v>-3519.5999999999985</v>
      </c>
      <c r="BG71">
        <v>-12296.599999999999</v>
      </c>
      <c r="BH71">
        <v>25512.600000000006</v>
      </c>
      <c r="BI71">
        <v>-38603.800000000003</v>
      </c>
      <c r="BJ71">
        <v>-24966.400000000009</v>
      </c>
      <c r="BK71">
        <v>-7741</v>
      </c>
      <c r="BL71">
        <v>3458.1999999999971</v>
      </c>
      <c r="BM71">
        <v>1993.5999999999913</v>
      </c>
      <c r="BN71">
        <v>-14708.399999999994</v>
      </c>
      <c r="BO71">
        <v>5220.2000000000044</v>
      </c>
      <c r="BP71">
        <v>1842.4000000000015</v>
      </c>
      <c r="BQ71">
        <v>-22425.199999999997</v>
      </c>
      <c r="BR71">
        <v>14636</v>
      </c>
      <c r="BS71">
        <v>10881.000000000007</v>
      </c>
      <c r="BT71">
        <v>21412.799999999996</v>
      </c>
      <c r="BU71">
        <v>-27625.599999999991</v>
      </c>
      <c r="BV71">
        <v>-3783.2000000000044</v>
      </c>
      <c r="BW71">
        <v>15867.399999999994</v>
      </c>
      <c r="BX71">
        <v>-5796.7999999999956</v>
      </c>
      <c r="BY71">
        <v>-3139</v>
      </c>
      <c r="BZ71">
        <v>-11410.799999999996</v>
      </c>
      <c r="CA71">
        <v>-8262.5999999999985</v>
      </c>
      <c r="CB71">
        <v>4407.8000000000029</v>
      </c>
      <c r="CC71">
        <v>-25190.400000000001</v>
      </c>
      <c r="CD71">
        <v>-16738.800000000003</v>
      </c>
      <c r="CE71">
        <v>10906.400000000001</v>
      </c>
      <c r="CF71">
        <v>-25510.399999999994</v>
      </c>
      <c r="CG71">
        <v>-11381.399999999994</v>
      </c>
      <c r="CH71">
        <v>-24775.199999999997</v>
      </c>
      <c r="CI71">
        <v>19251.799999999996</v>
      </c>
      <c r="CJ71">
        <v>-13485.599999999999</v>
      </c>
      <c r="CK71">
        <v>-1955</v>
      </c>
      <c r="CL71">
        <v>2297.3999999999942</v>
      </c>
      <c r="CM71">
        <v>15899.800000000003</v>
      </c>
      <c r="CN71">
        <v>-23718.199999999997</v>
      </c>
      <c r="CO71">
        <v>-14065</v>
      </c>
      <c r="CP71">
        <v>11067</v>
      </c>
      <c r="CQ71">
        <v>-24849.200000000004</v>
      </c>
      <c r="CR71">
        <v>34480.6</v>
      </c>
      <c r="CS71">
        <v>-3325.8000000000029</v>
      </c>
      <c r="CT71">
        <v>-3609.4000000000015</v>
      </c>
      <c r="CU71">
        <v>-23720.400000000009</v>
      </c>
      <c r="CV71">
        <v>11150.599999999999</v>
      </c>
      <c r="CW71">
        <v>-4991.3999999999942</v>
      </c>
      <c r="CY71">
        <f t="shared" si="4"/>
        <v>-2943.9260000000008</v>
      </c>
      <c r="CZ71">
        <f t="shared" si="5"/>
        <v>14485.621999999996</v>
      </c>
    </row>
    <row r="72" spans="2:104" x14ac:dyDescent="0.25">
      <c r="B72">
        <v>-486.59999999999854</v>
      </c>
      <c r="C72">
        <v>18178.799999999996</v>
      </c>
      <c r="D72">
        <v>9056.8000000000029</v>
      </c>
      <c r="E72">
        <v>-9232.5999999999913</v>
      </c>
      <c r="F72">
        <v>14649</v>
      </c>
      <c r="G72">
        <v>-10627.400000000009</v>
      </c>
      <c r="H72">
        <v>34404.400000000009</v>
      </c>
      <c r="I72">
        <v>-270.19999999999709</v>
      </c>
      <c r="J72">
        <v>29335.999999999993</v>
      </c>
      <c r="K72">
        <v>-28469.199999999997</v>
      </c>
      <c r="L72">
        <v>477.40000000000146</v>
      </c>
      <c r="M72">
        <v>-6855.4000000000087</v>
      </c>
      <c r="N72">
        <v>-20477</v>
      </c>
      <c r="O72">
        <v>-18474</v>
      </c>
      <c r="P72">
        <v>1617</v>
      </c>
      <c r="Q72">
        <v>-10869.400000000001</v>
      </c>
      <c r="R72">
        <v>-12000.999999999993</v>
      </c>
      <c r="S72">
        <v>10899.599999999999</v>
      </c>
      <c r="T72">
        <v>28502.999999999993</v>
      </c>
      <c r="U72">
        <v>-3953.6000000000058</v>
      </c>
      <c r="V72">
        <v>2512</v>
      </c>
      <c r="W72">
        <v>3512</v>
      </c>
      <c r="X72">
        <v>-7286.6000000000058</v>
      </c>
      <c r="Y72">
        <v>8333.7999999999956</v>
      </c>
      <c r="Z72">
        <v>-1708.3999999999942</v>
      </c>
      <c r="AA72">
        <v>-3682</v>
      </c>
      <c r="AB72">
        <v>5917.4000000000087</v>
      </c>
      <c r="AC72">
        <v>15380</v>
      </c>
      <c r="AD72">
        <v>22924.800000000003</v>
      </c>
      <c r="AE72">
        <v>-20060.200000000004</v>
      </c>
      <c r="AF72">
        <v>14521.399999999994</v>
      </c>
      <c r="AG72">
        <v>9208</v>
      </c>
      <c r="AH72">
        <v>21670.999999999993</v>
      </c>
      <c r="AI72">
        <v>-28784.799999999996</v>
      </c>
      <c r="AJ72">
        <v>-11924.400000000001</v>
      </c>
      <c r="AK72">
        <v>-3956.6000000000058</v>
      </c>
      <c r="AL72">
        <v>-2560.3999999999942</v>
      </c>
      <c r="AM72">
        <v>3586.4000000000015</v>
      </c>
      <c r="AN72">
        <v>10143.800000000003</v>
      </c>
      <c r="AO72">
        <v>-25679.200000000004</v>
      </c>
      <c r="AP72">
        <v>-34825.200000000004</v>
      </c>
      <c r="AQ72">
        <v>-14234.400000000001</v>
      </c>
      <c r="AR72">
        <v>-14436.399999999994</v>
      </c>
      <c r="AS72">
        <v>18535.800000000003</v>
      </c>
      <c r="AT72">
        <v>18205.599999999999</v>
      </c>
      <c r="AU72">
        <v>1732</v>
      </c>
      <c r="AV72">
        <v>17783.200000000004</v>
      </c>
      <c r="AW72">
        <v>-41223.200000000004</v>
      </c>
      <c r="AX72">
        <v>14351.799999999996</v>
      </c>
      <c r="AY72">
        <v>36445.800000000003</v>
      </c>
      <c r="AZ72">
        <v>-13536.399999999994</v>
      </c>
      <c r="BA72">
        <v>12468.400000000001</v>
      </c>
      <c r="BB72">
        <v>-10507.599999999999</v>
      </c>
      <c r="BC72">
        <v>1915.4000000000015</v>
      </c>
      <c r="BD72">
        <v>-45538.999999999993</v>
      </c>
      <c r="BE72">
        <v>-17051.400000000001</v>
      </c>
      <c r="BF72">
        <v>-4186.3999999999942</v>
      </c>
      <c r="BG72">
        <v>-14175.599999999999</v>
      </c>
      <c r="BH72">
        <v>19275.800000000003</v>
      </c>
      <c r="BI72">
        <v>-44981.200000000004</v>
      </c>
      <c r="BJ72">
        <v>-26178</v>
      </c>
      <c r="BK72">
        <v>-3573.2000000000044</v>
      </c>
      <c r="BL72">
        <v>6310.5999999999985</v>
      </c>
      <c r="BM72">
        <v>1561.1999999999971</v>
      </c>
      <c r="BN72">
        <v>-12473.599999999999</v>
      </c>
      <c r="BO72">
        <v>6341.2000000000044</v>
      </c>
      <c r="BP72">
        <v>-1161.7999999999956</v>
      </c>
      <c r="BQ72">
        <v>-22331.599999999999</v>
      </c>
      <c r="BR72">
        <v>18958.599999999999</v>
      </c>
      <c r="BS72">
        <v>16681.000000000007</v>
      </c>
      <c r="BT72">
        <v>28698.800000000003</v>
      </c>
      <c r="BU72">
        <v>-27328.799999999996</v>
      </c>
      <c r="BV72">
        <v>-3520.5999999999985</v>
      </c>
      <c r="BW72">
        <v>13489</v>
      </c>
      <c r="BX72">
        <v>-4194.1999999999971</v>
      </c>
      <c r="BY72">
        <v>-744</v>
      </c>
      <c r="BZ72">
        <v>-10658.599999999999</v>
      </c>
      <c r="CA72">
        <v>-8677.4000000000015</v>
      </c>
      <c r="CB72">
        <v>-224.40000000000146</v>
      </c>
      <c r="CC72">
        <v>-19460.200000000004</v>
      </c>
      <c r="CD72">
        <v>-20151.400000000009</v>
      </c>
      <c r="CE72">
        <v>12902</v>
      </c>
      <c r="CF72">
        <v>-20238.999999999993</v>
      </c>
      <c r="CG72">
        <v>-12955.199999999997</v>
      </c>
      <c r="CH72">
        <v>-25479.4</v>
      </c>
      <c r="CI72">
        <v>23406.6</v>
      </c>
      <c r="CJ72">
        <v>-12107.599999999999</v>
      </c>
      <c r="CK72">
        <v>-3315.5999999999985</v>
      </c>
      <c r="CL72">
        <v>-2782.6000000000058</v>
      </c>
      <c r="CM72">
        <v>14987.200000000004</v>
      </c>
      <c r="CN72">
        <v>-24426.6</v>
      </c>
      <c r="CO72">
        <v>-17807</v>
      </c>
      <c r="CP72">
        <v>8140.5999999999985</v>
      </c>
      <c r="CQ72">
        <v>-23119.400000000009</v>
      </c>
      <c r="CR72">
        <v>32725.4</v>
      </c>
      <c r="CS72">
        <v>-7674.7999999999956</v>
      </c>
      <c r="CT72">
        <v>-3468</v>
      </c>
      <c r="CU72">
        <v>-25406.000000000007</v>
      </c>
      <c r="CV72">
        <v>9209.4000000000015</v>
      </c>
      <c r="CW72">
        <v>-1823.3999999999942</v>
      </c>
      <c r="CY72">
        <f t="shared" si="4"/>
        <v>-2243.8019999999992</v>
      </c>
      <c r="CZ72">
        <f t="shared" si="5"/>
        <v>14222.962</v>
      </c>
    </row>
    <row r="73" spans="2:104" x14ac:dyDescent="0.25">
      <c r="B73">
        <v>3169</v>
      </c>
      <c r="C73">
        <v>23082.6</v>
      </c>
      <c r="D73">
        <v>8540.8000000000029</v>
      </c>
      <c r="E73">
        <v>-6520.5999999999913</v>
      </c>
      <c r="F73">
        <v>7148.8000000000029</v>
      </c>
      <c r="G73">
        <v>-11218.200000000004</v>
      </c>
      <c r="H73">
        <v>34863.600000000006</v>
      </c>
      <c r="I73">
        <v>-6117.7999999999956</v>
      </c>
      <c r="J73">
        <v>24198.400000000001</v>
      </c>
      <c r="K73">
        <v>-27520</v>
      </c>
      <c r="L73">
        <v>-615</v>
      </c>
      <c r="M73">
        <v>-13840.200000000004</v>
      </c>
      <c r="N73">
        <v>-17155</v>
      </c>
      <c r="O73">
        <v>-18239.800000000003</v>
      </c>
      <c r="P73">
        <v>-3141.1999999999971</v>
      </c>
      <c r="Q73">
        <v>-15189.400000000001</v>
      </c>
      <c r="R73">
        <v>-11950.999999999993</v>
      </c>
      <c r="S73">
        <v>8190.8000000000029</v>
      </c>
      <c r="T73">
        <v>19946</v>
      </c>
      <c r="U73">
        <v>602.80000000000291</v>
      </c>
      <c r="V73">
        <v>5505.4000000000087</v>
      </c>
      <c r="W73">
        <v>5080.5999999999985</v>
      </c>
      <c r="X73">
        <v>-1988</v>
      </c>
      <c r="Y73">
        <v>16396.999999999993</v>
      </c>
      <c r="Z73">
        <v>4540.4000000000087</v>
      </c>
      <c r="AA73">
        <v>-5306.5999999999985</v>
      </c>
      <c r="AB73">
        <v>2532.4000000000087</v>
      </c>
      <c r="AC73">
        <v>14835.199999999997</v>
      </c>
      <c r="AD73">
        <v>18654.800000000003</v>
      </c>
      <c r="AE73">
        <v>-23002</v>
      </c>
      <c r="AF73">
        <v>9493</v>
      </c>
      <c r="AG73">
        <v>4639</v>
      </c>
      <c r="AH73">
        <v>16658.999999999993</v>
      </c>
      <c r="AI73">
        <v>-28975.799999999996</v>
      </c>
      <c r="AJ73">
        <v>-16608.400000000001</v>
      </c>
      <c r="AK73">
        <v>586.39999999999418</v>
      </c>
      <c r="AL73">
        <v>-661.19999999999709</v>
      </c>
      <c r="AM73">
        <v>-5213.4000000000015</v>
      </c>
      <c r="AN73">
        <v>8276.2000000000044</v>
      </c>
      <c r="AO73">
        <v>-21979</v>
      </c>
      <c r="AP73">
        <v>-30706.200000000004</v>
      </c>
      <c r="AQ73">
        <v>-21818</v>
      </c>
      <c r="AR73">
        <v>-10107</v>
      </c>
      <c r="AS73">
        <v>19834.199999999997</v>
      </c>
      <c r="AT73">
        <v>20308.200000000004</v>
      </c>
      <c r="AU73">
        <v>4719.6000000000058</v>
      </c>
      <c r="AV73">
        <v>16654.799999999996</v>
      </c>
      <c r="AW73">
        <v>-42351.8</v>
      </c>
      <c r="AX73">
        <v>11501.999999999993</v>
      </c>
      <c r="AY73">
        <v>32397.799999999996</v>
      </c>
      <c r="AZ73">
        <v>-6748.1999999999971</v>
      </c>
      <c r="BA73">
        <v>13791.200000000004</v>
      </c>
      <c r="BB73">
        <v>-15376.200000000004</v>
      </c>
      <c r="BC73">
        <v>546.40000000000146</v>
      </c>
      <c r="BD73">
        <v>-44159.799999999996</v>
      </c>
      <c r="BE73">
        <v>-14037.400000000001</v>
      </c>
      <c r="BF73">
        <v>-6818.7999999999956</v>
      </c>
      <c r="BG73">
        <v>-19057.200000000004</v>
      </c>
      <c r="BH73">
        <v>19634</v>
      </c>
      <c r="BI73">
        <v>-52340</v>
      </c>
      <c r="BJ73">
        <v>-36933.800000000003</v>
      </c>
      <c r="BK73">
        <v>-862.40000000000146</v>
      </c>
      <c r="BL73">
        <v>3540.7999999999956</v>
      </c>
      <c r="BM73">
        <v>-2766.4000000000015</v>
      </c>
      <c r="BN73">
        <v>-15248.199999999997</v>
      </c>
      <c r="BO73">
        <v>3370.4000000000015</v>
      </c>
      <c r="BP73">
        <v>-3339.5999999999985</v>
      </c>
      <c r="BQ73">
        <v>-18089.199999999997</v>
      </c>
      <c r="BR73">
        <v>14214.199999999997</v>
      </c>
      <c r="BS73">
        <v>17318.400000000001</v>
      </c>
      <c r="BT73">
        <v>20967.199999999997</v>
      </c>
      <c r="BU73">
        <v>-24393.999999999993</v>
      </c>
      <c r="BV73">
        <v>-5337.2000000000044</v>
      </c>
      <c r="BW73">
        <v>15309.399999999994</v>
      </c>
      <c r="BX73">
        <v>-3873.4000000000015</v>
      </c>
      <c r="BY73">
        <v>-2738.4000000000015</v>
      </c>
      <c r="BZ73">
        <v>-11337.599999999999</v>
      </c>
      <c r="CA73">
        <v>2000.1999999999971</v>
      </c>
      <c r="CB73">
        <v>9623.5999999999985</v>
      </c>
      <c r="CC73">
        <v>-17683.200000000004</v>
      </c>
      <c r="CD73">
        <v>-17973.199999999997</v>
      </c>
      <c r="CE73">
        <v>12752.400000000001</v>
      </c>
      <c r="CF73">
        <v>-20589.199999999997</v>
      </c>
      <c r="CG73">
        <v>-7774.5999999999913</v>
      </c>
      <c r="CH73">
        <v>-29401.199999999997</v>
      </c>
      <c r="CI73">
        <v>24121.4</v>
      </c>
      <c r="CJ73">
        <v>-6913.5999999999985</v>
      </c>
      <c r="CK73">
        <v>-2072.7999999999956</v>
      </c>
      <c r="CL73">
        <v>-3067</v>
      </c>
      <c r="CM73">
        <v>14268.800000000003</v>
      </c>
      <c r="CN73">
        <v>-30287</v>
      </c>
      <c r="CO73">
        <v>-25071.800000000003</v>
      </c>
      <c r="CP73">
        <v>13116</v>
      </c>
      <c r="CQ73">
        <v>-23900.000000000007</v>
      </c>
      <c r="CR73">
        <v>26593.599999999999</v>
      </c>
      <c r="CS73">
        <v>-6802.3999999999942</v>
      </c>
      <c r="CT73">
        <v>-2725.6000000000058</v>
      </c>
      <c r="CU73">
        <v>-22848.200000000004</v>
      </c>
      <c r="CV73">
        <v>4034.0000000000073</v>
      </c>
      <c r="CW73">
        <v>-1681</v>
      </c>
      <c r="CY73">
        <f t="shared" si="4"/>
        <v>-2849.1339999999996</v>
      </c>
      <c r="CZ73">
        <f t="shared" si="5"/>
        <v>14000.349999999999</v>
      </c>
    </row>
    <row r="74" spans="2:104" x14ac:dyDescent="0.25">
      <c r="B74">
        <v>4092.8000000000029</v>
      </c>
      <c r="C74">
        <v>18324.599999999999</v>
      </c>
      <c r="D74">
        <v>9689.5999999999985</v>
      </c>
      <c r="E74">
        <v>2156.8000000000029</v>
      </c>
      <c r="F74">
        <v>7900.1999999999971</v>
      </c>
      <c r="G74">
        <v>-11734.000000000007</v>
      </c>
      <c r="H74">
        <v>38713.600000000006</v>
      </c>
      <c r="I74">
        <v>-6603.4000000000015</v>
      </c>
      <c r="J74">
        <v>31175.999999999993</v>
      </c>
      <c r="K74">
        <v>-19573.599999999999</v>
      </c>
      <c r="L74">
        <v>3690.2000000000044</v>
      </c>
      <c r="M74">
        <v>-11417</v>
      </c>
      <c r="N74">
        <v>-13558.200000000004</v>
      </c>
      <c r="O74">
        <v>-18093.400000000001</v>
      </c>
      <c r="P74">
        <v>-2660.7999999999956</v>
      </c>
      <c r="Q74">
        <v>-17142</v>
      </c>
      <c r="R74">
        <v>-13228.599999999991</v>
      </c>
      <c r="S74">
        <v>8774.4000000000015</v>
      </c>
      <c r="T74">
        <v>20880.799999999996</v>
      </c>
      <c r="U74">
        <v>11436.399999999994</v>
      </c>
      <c r="V74">
        <v>3653</v>
      </c>
      <c r="W74">
        <v>1728.1999999999971</v>
      </c>
      <c r="X74">
        <v>-6986</v>
      </c>
      <c r="Y74">
        <v>16499.799999999996</v>
      </c>
      <c r="Z74">
        <v>4790</v>
      </c>
      <c r="AA74">
        <v>-3027.1999999999971</v>
      </c>
      <c r="AB74">
        <v>6314</v>
      </c>
      <c r="AC74">
        <v>5338.3999999999942</v>
      </c>
      <c r="AD74">
        <v>13246.599999999991</v>
      </c>
      <c r="AE74">
        <v>-16580.599999999999</v>
      </c>
      <c r="AF74">
        <v>8705</v>
      </c>
      <c r="AG74">
        <v>4747.1999999999971</v>
      </c>
      <c r="AH74">
        <v>7504</v>
      </c>
      <c r="AI74">
        <v>-26720.599999999991</v>
      </c>
      <c r="AJ74">
        <v>-16939.800000000003</v>
      </c>
      <c r="AK74">
        <v>-4933.0000000000073</v>
      </c>
      <c r="AL74">
        <v>-1442.1999999999971</v>
      </c>
      <c r="AM74">
        <v>-7854.4000000000015</v>
      </c>
      <c r="AN74">
        <v>9946.4000000000015</v>
      </c>
      <c r="AO74">
        <v>-26503</v>
      </c>
      <c r="AP74">
        <v>-25753.800000000003</v>
      </c>
      <c r="AQ74">
        <v>-22476.199999999997</v>
      </c>
      <c r="AR74">
        <v>-9680.1999999999971</v>
      </c>
      <c r="AS74">
        <v>23832.600000000006</v>
      </c>
      <c r="AT74">
        <v>22361.799999999996</v>
      </c>
      <c r="AU74">
        <v>-5750.1999999999971</v>
      </c>
      <c r="AV74">
        <v>22095.599999999999</v>
      </c>
      <c r="AW74">
        <v>-39752.000000000007</v>
      </c>
      <c r="AX74">
        <v>5163</v>
      </c>
      <c r="AY74">
        <v>38889.800000000003</v>
      </c>
      <c r="AZ74">
        <v>2106.8000000000029</v>
      </c>
      <c r="BA74">
        <v>11339.800000000003</v>
      </c>
      <c r="BB74">
        <v>-16606.599999999999</v>
      </c>
      <c r="BC74">
        <v>6708.5999999999985</v>
      </c>
      <c r="BD74">
        <v>-45973.799999999996</v>
      </c>
      <c r="BE74">
        <v>-16117.599999999999</v>
      </c>
      <c r="BF74">
        <v>-1079.3999999999942</v>
      </c>
      <c r="BG74">
        <v>-17832.599999999999</v>
      </c>
      <c r="BH74">
        <v>15187.200000000004</v>
      </c>
      <c r="BI74">
        <v>-55297.200000000004</v>
      </c>
      <c r="BJ74">
        <v>-34934.600000000006</v>
      </c>
      <c r="BK74">
        <v>-5878.2000000000044</v>
      </c>
      <c r="BL74">
        <v>-1538.8000000000029</v>
      </c>
      <c r="BM74">
        <v>-9383.4000000000015</v>
      </c>
      <c r="BN74">
        <v>-22732.199999999997</v>
      </c>
      <c r="BO74">
        <v>1428.8000000000029</v>
      </c>
      <c r="BP74">
        <v>-6018.1999999999971</v>
      </c>
      <c r="BQ74">
        <v>-18239.599999999999</v>
      </c>
      <c r="BR74">
        <v>22675.199999999997</v>
      </c>
      <c r="BS74">
        <v>15585.200000000004</v>
      </c>
      <c r="BT74">
        <v>20204.799999999996</v>
      </c>
      <c r="BU74">
        <v>-17156.199999999997</v>
      </c>
      <c r="BV74">
        <v>-382.40000000000146</v>
      </c>
      <c r="BW74">
        <v>17909.800000000003</v>
      </c>
      <c r="BX74">
        <v>-4175.1999999999971</v>
      </c>
      <c r="BY74">
        <v>-936.80000000000291</v>
      </c>
      <c r="BZ74">
        <v>-9752.3999999999942</v>
      </c>
      <c r="CA74">
        <v>5591.1999999999971</v>
      </c>
      <c r="CB74">
        <v>8779.8000000000029</v>
      </c>
      <c r="CC74">
        <v>-12693.400000000009</v>
      </c>
      <c r="CD74">
        <v>-22168</v>
      </c>
      <c r="CE74">
        <v>12781</v>
      </c>
      <c r="CF74">
        <v>-20345.199999999997</v>
      </c>
      <c r="CG74">
        <v>-11122.599999999991</v>
      </c>
      <c r="CH74">
        <v>-28884.199999999997</v>
      </c>
      <c r="CI74">
        <v>15867.599999999999</v>
      </c>
      <c r="CJ74">
        <v>-8204</v>
      </c>
      <c r="CK74">
        <v>4480.6000000000058</v>
      </c>
      <c r="CL74">
        <v>-13000.800000000003</v>
      </c>
      <c r="CM74">
        <v>10556.200000000004</v>
      </c>
      <c r="CN74">
        <v>-26797.599999999999</v>
      </c>
      <c r="CO74">
        <v>-18826</v>
      </c>
      <c r="CP74">
        <v>14962.999999999993</v>
      </c>
      <c r="CQ74">
        <v>-21742.400000000009</v>
      </c>
      <c r="CR74">
        <v>25498.6</v>
      </c>
      <c r="CS74">
        <v>-693.59999999999127</v>
      </c>
      <c r="CT74">
        <v>-852.80000000000291</v>
      </c>
      <c r="CU74">
        <v>-20506.800000000003</v>
      </c>
      <c r="CV74">
        <v>1479.7999999999956</v>
      </c>
      <c r="CW74">
        <v>6490</v>
      </c>
      <c r="CY74">
        <f t="shared" si="4"/>
        <v>-2469.98</v>
      </c>
      <c r="CZ74">
        <f t="shared" si="5"/>
        <v>13895.676000000001</v>
      </c>
    </row>
    <row r="75" spans="2:104" x14ac:dyDescent="0.25">
      <c r="B75">
        <v>10059.599999999999</v>
      </c>
      <c r="C75">
        <v>23596.199999999997</v>
      </c>
      <c r="D75">
        <v>14379.800000000003</v>
      </c>
      <c r="E75">
        <v>1878.8000000000029</v>
      </c>
      <c r="F75">
        <v>13000</v>
      </c>
      <c r="G75">
        <v>-18649.200000000004</v>
      </c>
      <c r="H75">
        <v>35308.600000000006</v>
      </c>
      <c r="I75">
        <v>-4621.5999999999985</v>
      </c>
      <c r="J75">
        <v>29339.4</v>
      </c>
      <c r="K75">
        <v>-17359.799999999996</v>
      </c>
      <c r="L75">
        <v>3125.4000000000015</v>
      </c>
      <c r="M75">
        <v>-19503</v>
      </c>
      <c r="N75">
        <v>-19037.600000000006</v>
      </c>
      <c r="O75">
        <v>-15113</v>
      </c>
      <c r="P75">
        <v>-8562.7999999999956</v>
      </c>
      <c r="Q75">
        <v>-15897.199999999997</v>
      </c>
      <c r="R75">
        <v>-17049.999999999993</v>
      </c>
      <c r="S75">
        <v>16543.800000000003</v>
      </c>
      <c r="T75">
        <v>20730.400000000001</v>
      </c>
      <c r="U75">
        <v>8915.8000000000029</v>
      </c>
      <c r="V75">
        <v>891.60000000000582</v>
      </c>
      <c r="W75">
        <v>5918.4000000000015</v>
      </c>
      <c r="X75">
        <v>-10813.600000000006</v>
      </c>
      <c r="Y75">
        <v>14941.400000000001</v>
      </c>
      <c r="Z75">
        <v>41.600000000005821</v>
      </c>
      <c r="AA75">
        <v>428.80000000000291</v>
      </c>
      <c r="AB75">
        <v>3747.6000000000058</v>
      </c>
      <c r="AC75">
        <v>5718.1999999999971</v>
      </c>
      <c r="AD75">
        <v>13700.800000000003</v>
      </c>
      <c r="AE75">
        <v>-11866.599999999999</v>
      </c>
      <c r="AF75">
        <v>6596.8000000000029</v>
      </c>
      <c r="AG75">
        <v>10126.400000000001</v>
      </c>
      <c r="AH75">
        <v>6813.7999999999956</v>
      </c>
      <c r="AI75">
        <v>-22846.599999999991</v>
      </c>
      <c r="AJ75">
        <v>-19891.600000000006</v>
      </c>
      <c r="AK75">
        <v>-4829.0000000000073</v>
      </c>
      <c r="AL75">
        <v>-4835.7999999999956</v>
      </c>
      <c r="AM75">
        <v>-14942</v>
      </c>
      <c r="AN75">
        <v>10605.400000000001</v>
      </c>
      <c r="AO75">
        <v>-26617.800000000003</v>
      </c>
      <c r="AP75">
        <v>-26803.600000000006</v>
      </c>
      <c r="AQ75">
        <v>-24559.4</v>
      </c>
      <c r="AR75">
        <v>-11003.599999999991</v>
      </c>
      <c r="AS75">
        <v>24987.199999999997</v>
      </c>
      <c r="AT75">
        <v>23352.000000000007</v>
      </c>
      <c r="AU75">
        <v>288.80000000000291</v>
      </c>
      <c r="AV75">
        <v>21486.200000000004</v>
      </c>
      <c r="AW75">
        <v>-43348.000000000007</v>
      </c>
      <c r="AX75">
        <v>3466.5999999999985</v>
      </c>
      <c r="AY75">
        <v>38003.800000000003</v>
      </c>
      <c r="AZ75">
        <v>2419.8000000000029</v>
      </c>
      <c r="BA75">
        <v>6982.2000000000044</v>
      </c>
      <c r="BB75">
        <v>-15166.400000000001</v>
      </c>
      <c r="BC75">
        <v>5793.0000000000073</v>
      </c>
      <c r="BD75">
        <v>-44554.2</v>
      </c>
      <c r="BE75">
        <v>-16367.800000000003</v>
      </c>
      <c r="BF75">
        <v>-1317.3999999999942</v>
      </c>
      <c r="BG75">
        <v>-15113.200000000004</v>
      </c>
      <c r="BH75">
        <v>19846.800000000003</v>
      </c>
      <c r="BI75">
        <v>-57946.8</v>
      </c>
      <c r="BJ75">
        <v>-33835.800000000003</v>
      </c>
      <c r="BK75">
        <v>-1598.2000000000044</v>
      </c>
      <c r="BL75">
        <v>-106.60000000000582</v>
      </c>
      <c r="BM75">
        <v>-9736</v>
      </c>
      <c r="BN75">
        <v>-17500.599999999999</v>
      </c>
      <c r="BO75">
        <v>1183.2000000000044</v>
      </c>
      <c r="BP75">
        <v>-5465.7999999999956</v>
      </c>
      <c r="BQ75">
        <v>-17630.199999999997</v>
      </c>
      <c r="BR75">
        <v>28928.400000000001</v>
      </c>
      <c r="BS75">
        <v>14502.599999999999</v>
      </c>
      <c r="BT75">
        <v>17121.199999999997</v>
      </c>
      <c r="BU75">
        <v>-16147.999999999993</v>
      </c>
      <c r="BV75">
        <v>-3203.4000000000015</v>
      </c>
      <c r="BW75">
        <v>21123.199999999997</v>
      </c>
      <c r="BX75">
        <v>-6655.7999999999956</v>
      </c>
      <c r="BY75">
        <v>-700.20000000000437</v>
      </c>
      <c r="BZ75">
        <v>-11378.599999999999</v>
      </c>
      <c r="CA75">
        <v>7580.6000000000058</v>
      </c>
      <c r="CB75">
        <v>4003.8000000000029</v>
      </c>
      <c r="CC75">
        <v>-7414.1999999999971</v>
      </c>
      <c r="CD75">
        <v>-23895</v>
      </c>
      <c r="CE75">
        <v>12810.400000000001</v>
      </c>
      <c r="CF75">
        <v>-16324.399999999994</v>
      </c>
      <c r="CG75">
        <v>-11653.999999999993</v>
      </c>
      <c r="CH75">
        <v>-27164.400000000001</v>
      </c>
      <c r="CI75">
        <v>12731</v>
      </c>
      <c r="CJ75">
        <v>-9233</v>
      </c>
      <c r="CK75">
        <v>2699.6000000000058</v>
      </c>
      <c r="CL75">
        <v>-13134.200000000004</v>
      </c>
      <c r="CM75">
        <v>15417</v>
      </c>
      <c r="CN75">
        <v>-16717.399999999994</v>
      </c>
      <c r="CO75">
        <v>-22036.600000000006</v>
      </c>
      <c r="CP75">
        <v>17898.599999999999</v>
      </c>
      <c r="CQ75">
        <v>-15049.800000000003</v>
      </c>
      <c r="CR75">
        <v>16039</v>
      </c>
      <c r="CS75">
        <v>-260.80000000000291</v>
      </c>
      <c r="CT75">
        <v>-4586</v>
      </c>
      <c r="CU75">
        <v>-17742.400000000009</v>
      </c>
      <c r="CV75">
        <v>-8473.4000000000015</v>
      </c>
      <c r="CW75">
        <v>7729.6000000000058</v>
      </c>
      <c r="CY75">
        <f t="shared" si="4"/>
        <v>-2434.5919999999996</v>
      </c>
      <c r="CZ75">
        <f t="shared" si="5"/>
        <v>14090.655999999999</v>
      </c>
    </row>
    <row r="76" spans="2:104" x14ac:dyDescent="0.25">
      <c r="B76">
        <v>11476.400000000001</v>
      </c>
      <c r="C76">
        <v>25642.6</v>
      </c>
      <c r="D76">
        <v>12373.199999999997</v>
      </c>
      <c r="E76">
        <v>1358.8000000000029</v>
      </c>
      <c r="F76">
        <v>21074</v>
      </c>
      <c r="G76">
        <v>-21433.600000000006</v>
      </c>
      <c r="H76">
        <v>35288.400000000009</v>
      </c>
      <c r="I76">
        <v>2484.2000000000044</v>
      </c>
      <c r="J76">
        <v>28239.999999999993</v>
      </c>
      <c r="K76">
        <v>-20926</v>
      </c>
      <c r="L76">
        <v>3728.6000000000058</v>
      </c>
      <c r="M76">
        <v>-6405.6000000000058</v>
      </c>
      <c r="N76">
        <v>-13640</v>
      </c>
      <c r="O76">
        <v>-17091.199999999997</v>
      </c>
      <c r="P76">
        <v>-8773.4000000000015</v>
      </c>
      <c r="Q76">
        <v>-14570.800000000003</v>
      </c>
      <c r="R76">
        <v>-14118.999999999993</v>
      </c>
      <c r="S76">
        <v>8543.4000000000015</v>
      </c>
      <c r="T76">
        <v>28494.400000000001</v>
      </c>
      <c r="U76">
        <v>-5819.3999999999942</v>
      </c>
      <c r="V76">
        <v>2692.8000000000029</v>
      </c>
      <c r="W76">
        <v>446.19999999999709</v>
      </c>
      <c r="X76">
        <v>-10238</v>
      </c>
      <c r="Y76">
        <v>16288.799999999996</v>
      </c>
      <c r="Z76">
        <v>-618.59999999999854</v>
      </c>
      <c r="AA76">
        <v>-367.79999999999563</v>
      </c>
      <c r="AB76">
        <v>4627</v>
      </c>
      <c r="AC76">
        <v>7293.1999999999971</v>
      </c>
      <c r="AD76">
        <v>14736</v>
      </c>
      <c r="AE76">
        <v>-10119.200000000004</v>
      </c>
      <c r="AF76">
        <v>-2685.6000000000058</v>
      </c>
      <c r="AG76">
        <v>10843.800000000003</v>
      </c>
      <c r="AH76">
        <v>6896</v>
      </c>
      <c r="AI76">
        <v>-24625.199999999997</v>
      </c>
      <c r="AJ76">
        <v>-17466</v>
      </c>
      <c r="AK76">
        <v>-3369.8000000000029</v>
      </c>
      <c r="AL76">
        <v>-8513.3999999999942</v>
      </c>
      <c r="AM76">
        <v>-11876.200000000004</v>
      </c>
      <c r="AN76">
        <v>10508</v>
      </c>
      <c r="AO76">
        <v>-31930.600000000006</v>
      </c>
      <c r="AP76">
        <v>-30364.400000000001</v>
      </c>
      <c r="AQ76">
        <v>-18864.400000000001</v>
      </c>
      <c r="AR76">
        <v>-15567.799999999988</v>
      </c>
      <c r="AS76">
        <v>16605.399999999994</v>
      </c>
      <c r="AT76">
        <v>23470.799999999996</v>
      </c>
      <c r="AU76">
        <v>-6755.1999999999971</v>
      </c>
      <c r="AV76">
        <v>22570.200000000004</v>
      </c>
      <c r="AW76">
        <v>-37207.400000000009</v>
      </c>
      <c r="AX76">
        <v>6675.2000000000044</v>
      </c>
      <c r="AY76">
        <v>38662</v>
      </c>
      <c r="AZ76">
        <v>3444.6000000000058</v>
      </c>
      <c r="BA76">
        <v>2713</v>
      </c>
      <c r="BB76">
        <v>-16305</v>
      </c>
      <c r="BC76">
        <v>429.20000000000437</v>
      </c>
      <c r="BD76">
        <v>-56027.199999999997</v>
      </c>
      <c r="BE76">
        <v>-18546</v>
      </c>
      <c r="BF76">
        <v>-5332.1999999999971</v>
      </c>
      <c r="BG76">
        <v>-6932.2000000000044</v>
      </c>
      <c r="BH76">
        <v>18585</v>
      </c>
      <c r="BI76">
        <v>-47719.8</v>
      </c>
      <c r="BJ76">
        <v>-34146.200000000004</v>
      </c>
      <c r="BK76">
        <v>3693.5999999999985</v>
      </c>
      <c r="BL76">
        <v>-2648.8000000000029</v>
      </c>
      <c r="BM76">
        <v>-10171.600000000006</v>
      </c>
      <c r="BN76">
        <v>-16623.799999999996</v>
      </c>
      <c r="BO76">
        <v>-2985.4000000000015</v>
      </c>
      <c r="BP76">
        <v>3317.2000000000044</v>
      </c>
      <c r="BQ76">
        <v>-12193.399999999994</v>
      </c>
      <c r="BR76">
        <v>35053.599999999999</v>
      </c>
      <c r="BS76">
        <v>11498.799999999996</v>
      </c>
      <c r="BT76">
        <v>16239.599999999999</v>
      </c>
      <c r="BU76">
        <v>-16610.399999999994</v>
      </c>
      <c r="BV76">
        <v>-6003.4000000000015</v>
      </c>
      <c r="BW76">
        <v>17429.199999999997</v>
      </c>
      <c r="BX76">
        <v>-5035.4000000000015</v>
      </c>
      <c r="BY76">
        <v>4076.5999999999913</v>
      </c>
      <c r="BZ76">
        <v>-11357.199999999997</v>
      </c>
      <c r="CA76">
        <v>3253.8000000000029</v>
      </c>
      <c r="CB76">
        <v>13522.800000000003</v>
      </c>
      <c r="CC76">
        <v>-13105.800000000003</v>
      </c>
      <c r="CD76">
        <v>-24099</v>
      </c>
      <c r="CE76">
        <v>9357.8000000000029</v>
      </c>
      <c r="CF76">
        <v>-10639.199999999997</v>
      </c>
      <c r="CG76">
        <v>-11374.999999999993</v>
      </c>
      <c r="CH76">
        <v>-25158.800000000003</v>
      </c>
      <c r="CI76">
        <v>22551</v>
      </c>
      <c r="CJ76">
        <v>-8979.1999999999971</v>
      </c>
      <c r="CK76">
        <v>3916</v>
      </c>
      <c r="CL76">
        <v>-11222.000000000007</v>
      </c>
      <c r="CM76">
        <v>20385</v>
      </c>
      <c r="CN76">
        <v>-30972.799999999996</v>
      </c>
      <c r="CO76">
        <v>-27746.600000000006</v>
      </c>
      <c r="CP76">
        <v>15711.200000000004</v>
      </c>
      <c r="CQ76">
        <v>-15803.000000000007</v>
      </c>
      <c r="CR76">
        <v>10275.599999999999</v>
      </c>
      <c r="CS76">
        <v>-3803</v>
      </c>
      <c r="CT76">
        <v>-11045.400000000001</v>
      </c>
      <c r="CU76">
        <v>-17848.800000000003</v>
      </c>
      <c r="CV76">
        <v>-5693.1999999999971</v>
      </c>
      <c r="CW76">
        <v>13320.800000000003</v>
      </c>
      <c r="CY76">
        <f t="shared" si="4"/>
        <v>-2496.8459999999995</v>
      </c>
      <c r="CZ76">
        <f t="shared" si="5"/>
        <v>14292.722</v>
      </c>
    </row>
    <row r="77" spans="2:104" x14ac:dyDescent="0.25">
      <c r="B77">
        <v>6757.8000000000029</v>
      </c>
      <c r="C77">
        <v>20529.399999999994</v>
      </c>
      <c r="D77">
        <v>7800.4000000000015</v>
      </c>
      <c r="E77">
        <v>724.60000000000582</v>
      </c>
      <c r="F77">
        <v>20839.199999999997</v>
      </c>
      <c r="G77">
        <v>-29191.200000000004</v>
      </c>
      <c r="H77">
        <v>33246</v>
      </c>
      <c r="I77">
        <v>-5437.4000000000015</v>
      </c>
      <c r="J77">
        <v>27777.799999999996</v>
      </c>
      <c r="K77">
        <v>-24754.399999999994</v>
      </c>
      <c r="L77">
        <v>1799.8000000000029</v>
      </c>
      <c r="M77">
        <v>-12061</v>
      </c>
      <c r="N77">
        <v>-18722</v>
      </c>
      <c r="O77">
        <v>-18536.800000000003</v>
      </c>
      <c r="P77">
        <v>-10201.599999999999</v>
      </c>
      <c r="Q77">
        <v>-11122</v>
      </c>
      <c r="R77">
        <v>-11316.199999999997</v>
      </c>
      <c r="S77">
        <v>4824.8000000000029</v>
      </c>
      <c r="T77">
        <v>25507.599999999999</v>
      </c>
      <c r="U77">
        <v>-5326</v>
      </c>
      <c r="V77">
        <v>-269.19999999999709</v>
      </c>
      <c r="W77">
        <v>-2069.5999999999985</v>
      </c>
      <c r="X77">
        <v>-12954.600000000006</v>
      </c>
      <c r="Y77">
        <v>13689</v>
      </c>
      <c r="Z77">
        <v>8422.1999999999971</v>
      </c>
      <c r="AA77">
        <v>2178.2000000000044</v>
      </c>
      <c r="AB77">
        <v>300.20000000000437</v>
      </c>
      <c r="AC77">
        <v>5253.1999999999971</v>
      </c>
      <c r="AD77">
        <v>17394</v>
      </c>
      <c r="AE77">
        <v>-16072</v>
      </c>
      <c r="AF77">
        <v>-3887.4000000000015</v>
      </c>
      <c r="AG77">
        <v>2926</v>
      </c>
      <c r="AH77">
        <v>11828.599999999999</v>
      </c>
      <c r="AI77">
        <v>-16795.599999999991</v>
      </c>
      <c r="AJ77">
        <v>-16612.600000000006</v>
      </c>
      <c r="AK77">
        <v>-6208.6000000000058</v>
      </c>
      <c r="AL77">
        <v>-8274.1999999999971</v>
      </c>
      <c r="AM77">
        <v>-6188.8000000000029</v>
      </c>
      <c r="AN77">
        <v>14115.200000000004</v>
      </c>
      <c r="AO77">
        <v>-27466.400000000001</v>
      </c>
      <c r="AP77">
        <v>-34073.4</v>
      </c>
      <c r="AQ77">
        <v>-19635.599999999999</v>
      </c>
      <c r="AR77">
        <v>-11226</v>
      </c>
      <c r="AS77">
        <v>16128.800000000003</v>
      </c>
      <c r="AT77">
        <v>22338.200000000004</v>
      </c>
      <c r="AU77">
        <v>-9595.5999999999913</v>
      </c>
      <c r="AV77">
        <v>18986.799999999996</v>
      </c>
      <c r="AW77">
        <v>-40502.400000000009</v>
      </c>
      <c r="AX77">
        <v>2609.4000000000015</v>
      </c>
      <c r="AY77">
        <v>36690.199999999997</v>
      </c>
      <c r="AZ77">
        <v>2370.8000000000029</v>
      </c>
      <c r="BA77">
        <v>3310.4000000000015</v>
      </c>
      <c r="BB77">
        <v>-18074.800000000003</v>
      </c>
      <c r="BC77">
        <v>12405.000000000007</v>
      </c>
      <c r="BD77">
        <v>-52679.399999999994</v>
      </c>
      <c r="BE77">
        <v>-17518.199999999997</v>
      </c>
      <c r="BF77">
        <v>-6965.5999999999985</v>
      </c>
      <c r="BG77">
        <v>-7826.8000000000029</v>
      </c>
      <c r="BH77">
        <v>19060.400000000001</v>
      </c>
      <c r="BI77">
        <v>-41537.600000000006</v>
      </c>
      <c r="BJ77">
        <v>-29723.400000000009</v>
      </c>
      <c r="BK77">
        <v>5140.7999999999956</v>
      </c>
      <c r="BL77">
        <v>-5758.2000000000044</v>
      </c>
      <c r="BM77">
        <v>-6511.4000000000015</v>
      </c>
      <c r="BN77">
        <v>-13991.599999999999</v>
      </c>
      <c r="BO77">
        <v>-2100.5999999999985</v>
      </c>
      <c r="BP77">
        <v>-4745.1999999999971</v>
      </c>
      <c r="BQ77">
        <v>-16740</v>
      </c>
      <c r="BR77">
        <v>29995.200000000004</v>
      </c>
      <c r="BS77">
        <v>13517.799999999996</v>
      </c>
      <c r="BT77">
        <v>12481.799999999996</v>
      </c>
      <c r="BU77">
        <v>-14781.599999999991</v>
      </c>
      <c r="BV77">
        <v>-8580</v>
      </c>
      <c r="BW77">
        <v>20994.199999999997</v>
      </c>
      <c r="BX77">
        <v>-494.19999999999709</v>
      </c>
      <c r="BY77">
        <v>8146.3999999999942</v>
      </c>
      <c r="BZ77">
        <v>-8391.7999999999956</v>
      </c>
      <c r="CA77">
        <v>2807</v>
      </c>
      <c r="CB77">
        <v>12340.400000000001</v>
      </c>
      <c r="CC77">
        <v>-14161.800000000003</v>
      </c>
      <c r="CD77">
        <v>-28245.200000000004</v>
      </c>
      <c r="CE77">
        <v>13053</v>
      </c>
      <c r="CF77">
        <v>-8093</v>
      </c>
      <c r="CG77">
        <v>-15409.399999999994</v>
      </c>
      <c r="CH77">
        <v>-27435.599999999999</v>
      </c>
      <c r="CI77">
        <v>14468.400000000001</v>
      </c>
      <c r="CJ77">
        <v>-8638.8000000000029</v>
      </c>
      <c r="CK77">
        <v>10397.800000000003</v>
      </c>
      <c r="CL77">
        <v>-16974.800000000003</v>
      </c>
      <c r="CM77">
        <v>29453.600000000006</v>
      </c>
      <c r="CN77">
        <v>-23450.399999999994</v>
      </c>
      <c r="CO77">
        <v>-21782.800000000003</v>
      </c>
      <c r="CP77">
        <v>8188.7999999999956</v>
      </c>
      <c r="CQ77">
        <v>-17406.800000000003</v>
      </c>
      <c r="CR77">
        <v>10316</v>
      </c>
      <c r="CS77">
        <v>-3320.8000000000029</v>
      </c>
      <c r="CT77">
        <v>-10232.400000000001</v>
      </c>
      <c r="CU77">
        <v>-17530.600000000006</v>
      </c>
      <c r="CV77">
        <v>-3189.7999999999956</v>
      </c>
      <c r="CW77">
        <v>6738.6000000000058</v>
      </c>
      <c r="CY77">
        <f t="shared" si="4"/>
        <v>-2929.3940000000002</v>
      </c>
      <c r="CZ77">
        <f t="shared" si="5"/>
        <v>14086.470000000003</v>
      </c>
    </row>
    <row r="78" spans="2:104" x14ac:dyDescent="0.25">
      <c r="B78">
        <v>10251.200000000004</v>
      </c>
      <c r="C78">
        <v>21985.799999999996</v>
      </c>
      <c r="D78">
        <v>10149</v>
      </c>
      <c r="E78">
        <v>-6767.3999999999942</v>
      </c>
      <c r="F78">
        <v>15597.199999999997</v>
      </c>
      <c r="G78">
        <v>-27422.400000000009</v>
      </c>
      <c r="H78">
        <v>31751.800000000003</v>
      </c>
      <c r="I78">
        <v>-3744.1999999999971</v>
      </c>
      <c r="J78">
        <v>28034.799999999996</v>
      </c>
      <c r="K78">
        <v>-19329.199999999997</v>
      </c>
      <c r="L78">
        <v>1643.8000000000029</v>
      </c>
      <c r="M78">
        <v>-11615.199999999997</v>
      </c>
      <c r="N78">
        <v>-14135</v>
      </c>
      <c r="O78">
        <v>-23349.199999999997</v>
      </c>
      <c r="P78">
        <v>-5520.4000000000015</v>
      </c>
      <c r="Q78">
        <v>-11499.800000000003</v>
      </c>
      <c r="R78">
        <v>-18920.799999999996</v>
      </c>
      <c r="S78">
        <v>4790.5999999999985</v>
      </c>
      <c r="T78">
        <v>20792.400000000001</v>
      </c>
      <c r="U78">
        <v>-1439.8000000000029</v>
      </c>
      <c r="V78">
        <v>-1344.5999999999913</v>
      </c>
      <c r="W78">
        <v>-10127.599999999999</v>
      </c>
      <c r="X78">
        <v>-10970.800000000003</v>
      </c>
      <c r="Y78">
        <v>14914.799999999996</v>
      </c>
      <c r="Z78">
        <v>8640.4000000000087</v>
      </c>
      <c r="AA78">
        <v>1951.2000000000044</v>
      </c>
      <c r="AB78">
        <v>3356.4000000000087</v>
      </c>
      <c r="AC78">
        <v>10582.199999999997</v>
      </c>
      <c r="AD78">
        <v>18313.199999999997</v>
      </c>
      <c r="AE78">
        <v>-13250.200000000004</v>
      </c>
      <c r="AF78">
        <v>-7133.4000000000015</v>
      </c>
      <c r="AG78">
        <v>-6787.4000000000015</v>
      </c>
      <c r="AH78">
        <v>15284.200000000004</v>
      </c>
      <c r="AI78">
        <v>-13598.599999999991</v>
      </c>
      <c r="AJ78">
        <v>-14265.800000000003</v>
      </c>
      <c r="AK78">
        <v>-9451.2000000000044</v>
      </c>
      <c r="AL78">
        <v>-6043.5999999999985</v>
      </c>
      <c r="AM78">
        <v>-9273.8000000000029</v>
      </c>
      <c r="AN78">
        <v>11244.800000000003</v>
      </c>
      <c r="AO78">
        <v>-25967.4</v>
      </c>
      <c r="AP78">
        <v>-29641.600000000006</v>
      </c>
      <c r="AQ78">
        <v>-19986</v>
      </c>
      <c r="AR78">
        <v>-13233.599999999991</v>
      </c>
      <c r="AS78">
        <v>13484.800000000003</v>
      </c>
      <c r="AT78">
        <v>21084.400000000001</v>
      </c>
      <c r="AU78">
        <v>-9457.5999999999913</v>
      </c>
      <c r="AV78">
        <v>17326.799999999996</v>
      </c>
      <c r="AW78">
        <v>-40684.200000000004</v>
      </c>
      <c r="AX78">
        <v>5789.7999999999956</v>
      </c>
      <c r="AY78">
        <v>36790.599999999991</v>
      </c>
      <c r="AZ78">
        <v>2974.6000000000058</v>
      </c>
      <c r="BA78">
        <v>6870.2000000000044</v>
      </c>
      <c r="BB78">
        <v>-12942.400000000001</v>
      </c>
      <c r="BC78">
        <v>6554.2000000000044</v>
      </c>
      <c r="BD78">
        <v>-54774.2</v>
      </c>
      <c r="BE78">
        <v>-21166.800000000003</v>
      </c>
      <c r="BF78">
        <v>-2037.7999999999956</v>
      </c>
      <c r="BG78">
        <v>-10988.400000000001</v>
      </c>
      <c r="BH78">
        <v>14937</v>
      </c>
      <c r="BI78">
        <v>-44360</v>
      </c>
      <c r="BJ78">
        <v>-37167</v>
      </c>
      <c r="BK78">
        <v>4852.7999999999956</v>
      </c>
      <c r="BL78">
        <v>-891.40000000000146</v>
      </c>
      <c r="BM78">
        <v>-15907</v>
      </c>
      <c r="BN78">
        <v>-12640</v>
      </c>
      <c r="BO78">
        <v>657.40000000000146</v>
      </c>
      <c r="BP78">
        <v>-2712</v>
      </c>
      <c r="BQ78">
        <v>-15563</v>
      </c>
      <c r="BR78">
        <v>30893.4</v>
      </c>
      <c r="BS78">
        <v>14327.599999999999</v>
      </c>
      <c r="BT78">
        <v>12069.799999999996</v>
      </c>
      <c r="BU78">
        <v>-18427.599999999991</v>
      </c>
      <c r="BV78">
        <v>-9474</v>
      </c>
      <c r="BW78">
        <v>17634.800000000003</v>
      </c>
      <c r="BX78">
        <v>5988.2000000000044</v>
      </c>
      <c r="BY78">
        <v>9509.5999999999913</v>
      </c>
      <c r="BZ78">
        <v>-7909.5999999999985</v>
      </c>
      <c r="CA78">
        <v>-751.59999999999854</v>
      </c>
      <c r="CB78">
        <v>13623.599999999999</v>
      </c>
      <c r="CC78">
        <v>-11887.199999999997</v>
      </c>
      <c r="CD78">
        <v>-30776</v>
      </c>
      <c r="CE78">
        <v>16082.400000000001</v>
      </c>
      <c r="CF78">
        <v>-4887</v>
      </c>
      <c r="CG78">
        <v>-15166.399999999994</v>
      </c>
      <c r="CH78">
        <v>-30556.800000000003</v>
      </c>
      <c r="CI78">
        <v>13464</v>
      </c>
      <c r="CJ78">
        <v>-11860.199999999997</v>
      </c>
      <c r="CK78">
        <v>5482.8000000000029</v>
      </c>
      <c r="CL78">
        <v>-14703.400000000009</v>
      </c>
      <c r="CM78">
        <v>24979.600000000006</v>
      </c>
      <c r="CN78">
        <v>-25284.399999999994</v>
      </c>
      <c r="CO78">
        <v>-21349.4</v>
      </c>
      <c r="CP78">
        <v>8104.5999999999985</v>
      </c>
      <c r="CQ78">
        <v>-14049.200000000004</v>
      </c>
      <c r="CR78">
        <v>12188.200000000004</v>
      </c>
      <c r="CS78">
        <v>1905.1999999999971</v>
      </c>
      <c r="CT78">
        <v>-7156.6000000000058</v>
      </c>
      <c r="CU78">
        <v>-20874.400000000009</v>
      </c>
      <c r="CV78">
        <v>5615.7999999999956</v>
      </c>
      <c r="CW78">
        <v>4362.8000000000029</v>
      </c>
      <c r="CY78">
        <f t="shared" si="4"/>
        <v>-3043.8580000000015</v>
      </c>
      <c r="CZ78">
        <f t="shared" si="5"/>
        <v>14180.634000000004</v>
      </c>
    </row>
    <row r="79" spans="2:104" x14ac:dyDescent="0.25">
      <c r="B79">
        <v>6917.4000000000015</v>
      </c>
      <c r="C79">
        <v>13449.599999999999</v>
      </c>
      <c r="D79">
        <v>6367.8000000000029</v>
      </c>
      <c r="E79">
        <v>-6080.5999999999913</v>
      </c>
      <c r="F79">
        <v>28220.600000000006</v>
      </c>
      <c r="G79">
        <v>-26927.600000000006</v>
      </c>
      <c r="H79">
        <v>33299</v>
      </c>
      <c r="I79">
        <v>2786.0000000000073</v>
      </c>
      <c r="J79">
        <v>26855.4</v>
      </c>
      <c r="K79">
        <v>-19153.599999999999</v>
      </c>
      <c r="L79">
        <v>2251.2000000000044</v>
      </c>
      <c r="M79">
        <v>-10419.199999999997</v>
      </c>
      <c r="N79">
        <v>-11801.800000000003</v>
      </c>
      <c r="O79">
        <v>-28424.400000000001</v>
      </c>
      <c r="P79">
        <v>-4297.5999999999985</v>
      </c>
      <c r="Q79">
        <v>-11923.199999999997</v>
      </c>
      <c r="R79">
        <v>-18847.599999999991</v>
      </c>
      <c r="S79">
        <v>7962</v>
      </c>
      <c r="T79">
        <v>28190.400000000001</v>
      </c>
      <c r="U79">
        <v>-3215</v>
      </c>
      <c r="V79">
        <v>-1345.3999999999942</v>
      </c>
      <c r="W79">
        <v>-17884.599999999999</v>
      </c>
      <c r="X79">
        <v>-10369.800000000003</v>
      </c>
      <c r="Y79">
        <v>18551.400000000001</v>
      </c>
      <c r="Z79">
        <v>4511.1999999999971</v>
      </c>
      <c r="AA79">
        <v>809.40000000000146</v>
      </c>
      <c r="AB79">
        <v>6200.4000000000087</v>
      </c>
      <c r="AC79">
        <v>6770.1999999999971</v>
      </c>
      <c r="AD79">
        <v>9984.7999999999956</v>
      </c>
      <c r="AE79">
        <v>-10609.599999999999</v>
      </c>
      <c r="AF79">
        <v>-10428.200000000004</v>
      </c>
      <c r="AG79">
        <v>-8571.4000000000015</v>
      </c>
      <c r="AH79">
        <v>8375.1999999999971</v>
      </c>
      <c r="AI79">
        <v>-14118.599999999991</v>
      </c>
      <c r="AJ79">
        <v>-11266.800000000003</v>
      </c>
      <c r="AK79">
        <v>-3892.0000000000073</v>
      </c>
      <c r="AL79">
        <v>-4291</v>
      </c>
      <c r="AM79">
        <v>-9508</v>
      </c>
      <c r="AN79">
        <v>8545.8000000000029</v>
      </c>
      <c r="AO79">
        <v>-23747.800000000003</v>
      </c>
      <c r="AP79">
        <v>-34905.200000000004</v>
      </c>
      <c r="AQ79">
        <v>-19177.800000000003</v>
      </c>
      <c r="AR79">
        <v>-8157.1999999999971</v>
      </c>
      <c r="AS79">
        <v>10591.400000000001</v>
      </c>
      <c r="AT79">
        <v>16723.599999999999</v>
      </c>
      <c r="AU79">
        <v>-3862.7999999999956</v>
      </c>
      <c r="AV79">
        <v>16766.599999999999</v>
      </c>
      <c r="AW79">
        <v>-38323.000000000007</v>
      </c>
      <c r="AX79">
        <v>1726.7999999999956</v>
      </c>
      <c r="AY79">
        <v>34180.800000000003</v>
      </c>
      <c r="AZ79">
        <v>-2698.3999999999942</v>
      </c>
      <c r="BA79">
        <v>16534.200000000004</v>
      </c>
      <c r="BB79">
        <v>-15265</v>
      </c>
      <c r="BC79">
        <v>6846.0000000000073</v>
      </c>
      <c r="BD79">
        <v>-48901.399999999994</v>
      </c>
      <c r="BE79">
        <v>-22179.599999999999</v>
      </c>
      <c r="BF79">
        <v>1147</v>
      </c>
      <c r="BG79">
        <v>-4232.2000000000044</v>
      </c>
      <c r="BH79">
        <v>14824.400000000001</v>
      </c>
      <c r="BI79">
        <v>-46249.200000000004</v>
      </c>
      <c r="BJ79">
        <v>-30831.800000000003</v>
      </c>
      <c r="BK79">
        <v>2716.1999999999971</v>
      </c>
      <c r="BL79">
        <v>322.79999999999563</v>
      </c>
      <c r="BM79">
        <v>-14490.600000000006</v>
      </c>
      <c r="BN79">
        <v>-13690.199999999997</v>
      </c>
      <c r="BO79">
        <v>-3297</v>
      </c>
      <c r="BP79">
        <v>501.80000000000291</v>
      </c>
      <c r="BQ79">
        <v>-12011.799999999996</v>
      </c>
      <c r="BR79">
        <v>29548.400000000001</v>
      </c>
      <c r="BS79">
        <v>9507.4000000000015</v>
      </c>
      <c r="BT79">
        <v>7582.3999999999942</v>
      </c>
      <c r="BU79">
        <v>-20544.799999999996</v>
      </c>
      <c r="BV79">
        <v>-12494</v>
      </c>
      <c r="BW79">
        <v>12102.399999999994</v>
      </c>
      <c r="BX79">
        <v>4405.8000000000029</v>
      </c>
      <c r="BY79">
        <v>10344.800000000003</v>
      </c>
      <c r="BZ79">
        <v>-12766.599999999999</v>
      </c>
      <c r="CA79">
        <v>-4221.5999999999985</v>
      </c>
      <c r="CB79">
        <v>15717</v>
      </c>
      <c r="CC79">
        <v>-3785.4000000000087</v>
      </c>
      <c r="CD79">
        <v>-32045</v>
      </c>
      <c r="CE79">
        <v>20855</v>
      </c>
      <c r="CF79">
        <v>-10819.599999999991</v>
      </c>
      <c r="CG79">
        <v>-12178.799999999996</v>
      </c>
      <c r="CH79">
        <v>-31996.400000000001</v>
      </c>
      <c r="CI79">
        <v>11415</v>
      </c>
      <c r="CJ79">
        <v>-9488.4000000000015</v>
      </c>
      <c r="CK79">
        <v>5983.4000000000015</v>
      </c>
      <c r="CL79">
        <v>-16084.800000000003</v>
      </c>
      <c r="CM79">
        <v>24788.800000000003</v>
      </c>
      <c r="CN79">
        <v>-15641.599999999999</v>
      </c>
      <c r="CO79">
        <v>-17737.600000000006</v>
      </c>
      <c r="CP79">
        <v>11080.799999999996</v>
      </c>
      <c r="CQ79">
        <v>-16591.400000000009</v>
      </c>
      <c r="CR79">
        <v>8146.5999999999985</v>
      </c>
      <c r="CS79">
        <v>214.80000000000291</v>
      </c>
      <c r="CT79">
        <v>-4801</v>
      </c>
      <c r="CU79">
        <v>-22853.200000000004</v>
      </c>
      <c r="CV79">
        <v>2121.2000000000044</v>
      </c>
      <c r="CW79">
        <v>2641.8000000000029</v>
      </c>
      <c r="CY79">
        <f t="shared" si="4"/>
        <v>-3100.6220000000012</v>
      </c>
      <c r="CZ79">
        <f t="shared" si="5"/>
        <v>13488.322000000004</v>
      </c>
    </row>
    <row r="80" spans="2:104" x14ac:dyDescent="0.25">
      <c r="B80">
        <v>4876.2000000000044</v>
      </c>
      <c r="C80">
        <v>6679.3999999999942</v>
      </c>
      <c r="D80">
        <v>7730.1999999999971</v>
      </c>
      <c r="E80">
        <v>-8337</v>
      </c>
      <c r="F80">
        <v>24572.199999999997</v>
      </c>
      <c r="G80">
        <v>-23211.000000000007</v>
      </c>
      <c r="H80">
        <v>32774.800000000003</v>
      </c>
      <c r="I80">
        <v>286.40000000000146</v>
      </c>
      <c r="J80">
        <v>17873.199999999997</v>
      </c>
      <c r="K80">
        <v>-16848.199999999997</v>
      </c>
      <c r="L80">
        <v>4327.4000000000015</v>
      </c>
      <c r="M80">
        <v>-17546.800000000003</v>
      </c>
      <c r="N80">
        <v>-11469.200000000004</v>
      </c>
      <c r="O80">
        <v>-28033.800000000003</v>
      </c>
      <c r="P80">
        <v>-9456.1999999999971</v>
      </c>
      <c r="Q80">
        <v>-14129.599999999999</v>
      </c>
      <c r="R80">
        <v>-15654.199999999997</v>
      </c>
      <c r="S80">
        <v>2704.8000000000029</v>
      </c>
      <c r="T80">
        <v>28343.4</v>
      </c>
      <c r="U80">
        <v>-6140.1999999999971</v>
      </c>
      <c r="V80">
        <v>-3278.3999999999942</v>
      </c>
      <c r="W80">
        <v>-14058</v>
      </c>
      <c r="X80">
        <v>-15258.400000000009</v>
      </c>
      <c r="Y80">
        <v>23701.4</v>
      </c>
      <c r="Z80">
        <v>-3633.7999999999956</v>
      </c>
      <c r="AA80">
        <v>-2283.1999999999971</v>
      </c>
      <c r="AB80">
        <v>12540.600000000006</v>
      </c>
      <c r="AC80">
        <v>3143.3999999999942</v>
      </c>
      <c r="AD80">
        <v>17143</v>
      </c>
      <c r="AE80">
        <v>-4749</v>
      </c>
      <c r="AF80">
        <v>-12030.200000000004</v>
      </c>
      <c r="AG80">
        <v>-7590.4000000000015</v>
      </c>
      <c r="AH80">
        <v>8637.4000000000015</v>
      </c>
      <c r="AI80">
        <v>-16851.799999999996</v>
      </c>
      <c r="AJ80">
        <v>-12838.200000000004</v>
      </c>
      <c r="AK80">
        <v>10623.399999999994</v>
      </c>
      <c r="AL80">
        <v>-2575</v>
      </c>
      <c r="AM80">
        <v>-7214.4000000000015</v>
      </c>
      <c r="AN80">
        <v>8379.8000000000029</v>
      </c>
      <c r="AO80">
        <v>-28903</v>
      </c>
      <c r="AP80">
        <v>-34158</v>
      </c>
      <c r="AQ80">
        <v>-23893</v>
      </c>
      <c r="AR80">
        <v>-7844.5999999999913</v>
      </c>
      <c r="AS80">
        <v>11719.800000000003</v>
      </c>
      <c r="AT80">
        <v>19992.200000000004</v>
      </c>
      <c r="AU80">
        <v>-1380.7999999999884</v>
      </c>
      <c r="AV80">
        <v>24148.999999999993</v>
      </c>
      <c r="AW80">
        <v>-35134.000000000007</v>
      </c>
      <c r="AX80">
        <v>-205.20000000000437</v>
      </c>
      <c r="AY80">
        <v>33690</v>
      </c>
      <c r="AZ80">
        <v>-2981.7999999999956</v>
      </c>
      <c r="BA80">
        <v>21283.600000000006</v>
      </c>
      <c r="BB80">
        <v>-6849.2000000000044</v>
      </c>
      <c r="BC80">
        <v>8914.5999999999985</v>
      </c>
      <c r="BD80">
        <v>-47931.799999999996</v>
      </c>
      <c r="BE80">
        <v>-23164</v>
      </c>
      <c r="BF80">
        <v>-855.19999999999709</v>
      </c>
      <c r="BG80">
        <v>-3989.2000000000044</v>
      </c>
      <c r="BH80">
        <v>9024.2000000000044</v>
      </c>
      <c r="BI80">
        <v>-42303.4</v>
      </c>
      <c r="BJ80">
        <v>-27897</v>
      </c>
      <c r="BK80">
        <v>9776</v>
      </c>
      <c r="BL80">
        <v>2006.7999999999956</v>
      </c>
      <c r="BM80">
        <v>-15274.600000000006</v>
      </c>
      <c r="BN80">
        <v>-18021.799999999996</v>
      </c>
      <c r="BO80">
        <v>4078.5999999999985</v>
      </c>
      <c r="BP80">
        <v>4403.4000000000015</v>
      </c>
      <c r="BQ80">
        <v>-11568.199999999997</v>
      </c>
      <c r="BR80">
        <v>30574.799999999996</v>
      </c>
      <c r="BS80">
        <v>10895.400000000001</v>
      </c>
      <c r="BT80">
        <v>8990.3999999999942</v>
      </c>
      <c r="BU80">
        <v>-23512.599999999991</v>
      </c>
      <c r="BV80">
        <v>-13127.599999999999</v>
      </c>
      <c r="BW80">
        <v>14941.199999999997</v>
      </c>
      <c r="BX80">
        <v>4744.4000000000015</v>
      </c>
      <c r="BY80">
        <v>5519.3999999999942</v>
      </c>
      <c r="BZ80">
        <v>-10681.399999999994</v>
      </c>
      <c r="CA80">
        <v>-8245.5999999999985</v>
      </c>
      <c r="CB80">
        <v>20206.200000000004</v>
      </c>
      <c r="CC80">
        <v>-19817.800000000003</v>
      </c>
      <c r="CD80">
        <v>-32045</v>
      </c>
      <c r="CE80">
        <v>18670.400000000001</v>
      </c>
      <c r="CF80">
        <v>-8061.5999999999913</v>
      </c>
      <c r="CG80">
        <v>-15710.999999999993</v>
      </c>
      <c r="CH80">
        <v>-34708</v>
      </c>
      <c r="CI80">
        <v>15165.400000000001</v>
      </c>
      <c r="CJ80">
        <v>-5456</v>
      </c>
      <c r="CK80">
        <v>8355.2000000000044</v>
      </c>
      <c r="CL80">
        <v>-19215.200000000004</v>
      </c>
      <c r="CM80">
        <v>25458.199999999997</v>
      </c>
      <c r="CN80">
        <v>-17353</v>
      </c>
      <c r="CO80">
        <v>-14180.200000000004</v>
      </c>
      <c r="CP80">
        <v>11636.799999999996</v>
      </c>
      <c r="CQ80">
        <v>-13538.800000000003</v>
      </c>
      <c r="CR80">
        <v>17788.000000000007</v>
      </c>
      <c r="CS80">
        <v>-2068.1999999999971</v>
      </c>
      <c r="CT80">
        <v>-5475.4000000000015</v>
      </c>
      <c r="CU80">
        <v>-24945.600000000006</v>
      </c>
      <c r="CV80">
        <v>6191.2000000000044</v>
      </c>
      <c r="CW80">
        <v>5896.1999999999971</v>
      </c>
      <c r="CY80">
        <f t="shared" si="4"/>
        <v>-2852.7640000000001</v>
      </c>
      <c r="CZ80">
        <f t="shared" si="5"/>
        <v>14220.931999999993</v>
      </c>
    </row>
    <row r="81" spans="2:104" x14ac:dyDescent="0.25">
      <c r="B81">
        <v>444.59999999999854</v>
      </c>
      <c r="C81">
        <v>14314.599999999999</v>
      </c>
      <c r="D81">
        <v>7358.1999999999971</v>
      </c>
      <c r="E81">
        <v>-2588.1999999999971</v>
      </c>
      <c r="F81">
        <v>16649.399999999994</v>
      </c>
      <c r="G81">
        <v>-24725.800000000003</v>
      </c>
      <c r="H81">
        <v>25340.600000000006</v>
      </c>
      <c r="I81">
        <v>-3453.5999999999985</v>
      </c>
      <c r="J81">
        <v>18368.799999999996</v>
      </c>
      <c r="K81">
        <v>-8383.3999999999942</v>
      </c>
      <c r="L81">
        <v>800.20000000000437</v>
      </c>
      <c r="M81">
        <v>-19218</v>
      </c>
      <c r="N81">
        <v>-7299.6000000000058</v>
      </c>
      <c r="O81">
        <v>-23900.800000000003</v>
      </c>
      <c r="P81">
        <v>-2594</v>
      </c>
      <c r="Q81">
        <v>-16449.199999999997</v>
      </c>
      <c r="R81">
        <v>-16759.399999999994</v>
      </c>
      <c r="S81">
        <v>885.80000000000291</v>
      </c>
      <c r="T81">
        <v>26031.4</v>
      </c>
      <c r="U81">
        <v>1098.3999999999942</v>
      </c>
      <c r="V81">
        <v>-10295.999999999993</v>
      </c>
      <c r="W81">
        <v>-6773.2000000000044</v>
      </c>
      <c r="X81">
        <v>-23098.000000000007</v>
      </c>
      <c r="Y81">
        <v>29693.200000000004</v>
      </c>
      <c r="Z81">
        <v>-3373.1999999999971</v>
      </c>
      <c r="AA81">
        <v>-593.59999999999854</v>
      </c>
      <c r="AB81">
        <v>11017</v>
      </c>
      <c r="AC81">
        <v>1931.1999999999971</v>
      </c>
      <c r="AD81">
        <v>16576.599999999991</v>
      </c>
      <c r="AE81">
        <v>-7518</v>
      </c>
      <c r="AF81">
        <v>-2986.6000000000058</v>
      </c>
      <c r="AG81">
        <v>-12343</v>
      </c>
      <c r="AH81">
        <v>11006.599999999999</v>
      </c>
      <c r="AI81">
        <v>-17068.199999999997</v>
      </c>
      <c r="AJ81">
        <v>-10293.600000000006</v>
      </c>
      <c r="AK81">
        <v>5078</v>
      </c>
      <c r="AL81">
        <v>-3011.5999999999985</v>
      </c>
      <c r="AM81">
        <v>-4399</v>
      </c>
      <c r="AN81">
        <v>7748</v>
      </c>
      <c r="AO81">
        <v>-35421.4</v>
      </c>
      <c r="AP81">
        <v>-32497.600000000006</v>
      </c>
      <c r="AQ81">
        <v>-22399.800000000003</v>
      </c>
      <c r="AR81">
        <v>-8787.3999999999942</v>
      </c>
      <c r="AS81">
        <v>11784.400000000001</v>
      </c>
      <c r="AT81">
        <v>20029.799999999996</v>
      </c>
      <c r="AU81">
        <v>-5245.9999999999927</v>
      </c>
      <c r="AV81">
        <v>25908.999999999993</v>
      </c>
      <c r="AW81">
        <v>-32698.400000000009</v>
      </c>
      <c r="AX81">
        <v>5865.1999999999971</v>
      </c>
      <c r="AY81">
        <v>31487.599999999999</v>
      </c>
      <c r="AZ81">
        <v>388.60000000000582</v>
      </c>
      <c r="BA81">
        <v>25996.199999999997</v>
      </c>
      <c r="BB81">
        <v>-14015.599999999999</v>
      </c>
      <c r="BC81">
        <v>4793.5999999999985</v>
      </c>
      <c r="BD81">
        <v>-52497.599999999991</v>
      </c>
      <c r="BE81">
        <v>-22813.599999999999</v>
      </c>
      <c r="BF81">
        <v>1090.8000000000029</v>
      </c>
      <c r="BG81">
        <v>-234.40000000000146</v>
      </c>
      <c r="BH81">
        <v>9451.6000000000058</v>
      </c>
      <c r="BI81">
        <v>-41288.800000000003</v>
      </c>
      <c r="BJ81">
        <v>-34629.4</v>
      </c>
      <c r="BK81">
        <v>2382.7999999999956</v>
      </c>
      <c r="BL81">
        <v>-1788.6000000000058</v>
      </c>
      <c r="BM81">
        <v>-13543</v>
      </c>
      <c r="BN81">
        <v>-16551.399999999994</v>
      </c>
      <c r="BO81">
        <v>6291</v>
      </c>
      <c r="BP81">
        <v>12194.000000000007</v>
      </c>
      <c r="BQ81">
        <v>-5349</v>
      </c>
      <c r="BR81">
        <v>27605.999999999993</v>
      </c>
      <c r="BS81">
        <v>17539.599999999999</v>
      </c>
      <c r="BT81">
        <v>8724.7999999999956</v>
      </c>
      <c r="BU81">
        <v>-23722.399999999994</v>
      </c>
      <c r="BV81">
        <v>-3942.4000000000015</v>
      </c>
      <c r="BW81">
        <v>12803.799999999996</v>
      </c>
      <c r="BX81">
        <v>5000</v>
      </c>
      <c r="BY81">
        <v>9999.8000000000029</v>
      </c>
      <c r="BZ81">
        <v>-8325</v>
      </c>
      <c r="CA81">
        <v>-10120.400000000001</v>
      </c>
      <c r="CB81">
        <v>20008.599999999999</v>
      </c>
      <c r="CC81">
        <v>-13542</v>
      </c>
      <c r="CD81">
        <v>-39391.600000000006</v>
      </c>
      <c r="CE81">
        <v>25305.800000000003</v>
      </c>
      <c r="CF81">
        <v>-13560.199999999997</v>
      </c>
      <c r="CG81">
        <v>-12593.799999999996</v>
      </c>
      <c r="CH81">
        <v>-36210.400000000001</v>
      </c>
      <c r="CI81">
        <v>17937.599999999999</v>
      </c>
      <c r="CJ81">
        <v>-13173.199999999997</v>
      </c>
      <c r="CK81">
        <v>13177.800000000003</v>
      </c>
      <c r="CL81">
        <v>-16695.600000000006</v>
      </c>
      <c r="CM81">
        <v>21470.600000000006</v>
      </c>
      <c r="CN81">
        <v>-17863</v>
      </c>
      <c r="CO81">
        <v>-14366.200000000004</v>
      </c>
      <c r="CP81">
        <v>15111.599999999999</v>
      </c>
      <c r="CQ81">
        <v>-15280.600000000006</v>
      </c>
      <c r="CR81">
        <v>21605.4</v>
      </c>
      <c r="CS81">
        <v>-1280.8000000000029</v>
      </c>
      <c r="CT81">
        <v>-5593.4000000000015</v>
      </c>
      <c r="CU81">
        <v>-25507.400000000009</v>
      </c>
      <c r="CV81">
        <v>2053.5999999999985</v>
      </c>
      <c r="CW81">
        <v>-2102.3999999999942</v>
      </c>
      <c r="CY81">
        <f t="shared" si="4"/>
        <v>-2698.0660000000007</v>
      </c>
      <c r="CZ81">
        <f t="shared" si="5"/>
        <v>14105.110000000004</v>
      </c>
    </row>
    <row r="82" spans="2:104" x14ac:dyDescent="0.25">
      <c r="B82">
        <v>-1875</v>
      </c>
      <c r="C82">
        <v>14298</v>
      </c>
      <c r="D82">
        <v>5385.8000000000029</v>
      </c>
      <c r="E82">
        <v>-11519.399999999994</v>
      </c>
      <c r="F82">
        <v>13515.800000000003</v>
      </c>
      <c r="G82">
        <v>-23357.200000000004</v>
      </c>
      <c r="H82">
        <v>21059.600000000006</v>
      </c>
      <c r="I82">
        <v>-2887</v>
      </c>
      <c r="J82">
        <v>18049.400000000001</v>
      </c>
      <c r="K82">
        <v>-10157.799999999996</v>
      </c>
      <c r="L82">
        <v>921.40000000000146</v>
      </c>
      <c r="M82">
        <v>-23731.4</v>
      </c>
      <c r="N82">
        <v>-12693.400000000001</v>
      </c>
      <c r="O82">
        <v>-12655.199999999997</v>
      </c>
      <c r="P82">
        <v>-1268.5999999999985</v>
      </c>
      <c r="Q82">
        <v>-24658.800000000003</v>
      </c>
      <c r="R82">
        <v>-18624.599999999991</v>
      </c>
      <c r="S82">
        <v>3940.5999999999985</v>
      </c>
      <c r="T82">
        <v>27008.799999999996</v>
      </c>
      <c r="U82">
        <v>610</v>
      </c>
      <c r="V82">
        <v>-4720.3999999999942</v>
      </c>
      <c r="W82">
        <v>-13332.200000000004</v>
      </c>
      <c r="X82">
        <v>-22003.200000000004</v>
      </c>
      <c r="Y82">
        <v>32972.6</v>
      </c>
      <c r="Z82">
        <v>-3544.5999999999985</v>
      </c>
      <c r="AA82">
        <v>2327.8000000000029</v>
      </c>
      <c r="AB82">
        <v>9953.4000000000087</v>
      </c>
      <c r="AC82">
        <v>4211.7999999999956</v>
      </c>
      <c r="AD82">
        <v>13328.800000000003</v>
      </c>
      <c r="AE82">
        <v>-6387.8000000000029</v>
      </c>
      <c r="AF82">
        <v>-11375.600000000006</v>
      </c>
      <c r="AG82">
        <v>-9750.1999999999971</v>
      </c>
      <c r="AH82">
        <v>10419.400000000001</v>
      </c>
      <c r="AI82">
        <v>-11874.199999999997</v>
      </c>
      <c r="AJ82">
        <v>-9521</v>
      </c>
      <c r="AK82">
        <v>5518.5999999999913</v>
      </c>
      <c r="AL82">
        <v>-145.19999999999709</v>
      </c>
      <c r="AM82">
        <v>4367.4000000000015</v>
      </c>
      <c r="AN82">
        <v>6044.2000000000044</v>
      </c>
      <c r="AO82">
        <v>-35249.4</v>
      </c>
      <c r="AP82">
        <v>-37175.800000000003</v>
      </c>
      <c r="AQ82">
        <v>-24091.599999999999</v>
      </c>
      <c r="AR82">
        <v>-12729.599999999991</v>
      </c>
      <c r="AS82">
        <v>1774.1999999999971</v>
      </c>
      <c r="AT82">
        <v>19037.599999999999</v>
      </c>
      <c r="AU82">
        <v>-1231.3999999999942</v>
      </c>
      <c r="AV82">
        <v>20535.999999999993</v>
      </c>
      <c r="AW82">
        <v>-33532.600000000006</v>
      </c>
      <c r="AX82">
        <v>5032.5999999999985</v>
      </c>
      <c r="AY82">
        <v>28618.399999999994</v>
      </c>
      <c r="AZ82">
        <v>4166.6000000000058</v>
      </c>
      <c r="BA82">
        <v>18443.800000000003</v>
      </c>
      <c r="BB82">
        <v>-11527.800000000003</v>
      </c>
      <c r="BC82">
        <v>3452.0000000000073</v>
      </c>
      <c r="BD82">
        <v>-45850.999999999993</v>
      </c>
      <c r="BE82">
        <v>-18089.400000000001</v>
      </c>
      <c r="BF82">
        <v>3279.2000000000044</v>
      </c>
      <c r="BG82">
        <v>187</v>
      </c>
      <c r="BH82">
        <v>9147.8000000000029</v>
      </c>
      <c r="BI82">
        <v>-44263.200000000004</v>
      </c>
      <c r="BJ82">
        <v>-37938.600000000006</v>
      </c>
      <c r="BK82">
        <v>3280.5999999999985</v>
      </c>
      <c r="BL82">
        <v>-5576.6000000000058</v>
      </c>
      <c r="BM82">
        <v>-17314</v>
      </c>
      <c r="BN82">
        <v>-16220.599999999999</v>
      </c>
      <c r="BO82">
        <v>3310.5999999999985</v>
      </c>
      <c r="BP82">
        <v>4599.2000000000044</v>
      </c>
      <c r="BQ82">
        <v>-7216.7999999999956</v>
      </c>
      <c r="BR82">
        <v>31282.6</v>
      </c>
      <c r="BS82">
        <v>14183.000000000007</v>
      </c>
      <c r="BT82">
        <v>3810.3999999999942</v>
      </c>
      <c r="BU82">
        <v>-23033.199999999997</v>
      </c>
      <c r="BV82">
        <v>6913.2000000000044</v>
      </c>
      <c r="BW82">
        <v>19651.399999999994</v>
      </c>
      <c r="BX82">
        <v>1903.2000000000044</v>
      </c>
      <c r="BY82">
        <v>17759.599999999991</v>
      </c>
      <c r="BZ82">
        <v>-8973.5999999999985</v>
      </c>
      <c r="CA82">
        <v>-14453</v>
      </c>
      <c r="CB82">
        <v>14115.800000000003</v>
      </c>
      <c r="CC82">
        <v>-14150.400000000009</v>
      </c>
      <c r="CD82">
        <v>-43467.4</v>
      </c>
      <c r="CE82">
        <v>23380.400000000009</v>
      </c>
      <c r="CF82">
        <v>-9002</v>
      </c>
      <c r="CG82">
        <v>-10193.599999999991</v>
      </c>
      <c r="CH82">
        <v>-35702</v>
      </c>
      <c r="CI82">
        <v>16548.400000000001</v>
      </c>
      <c r="CJ82">
        <v>-6313.4000000000015</v>
      </c>
      <c r="CK82">
        <v>14056.400000000009</v>
      </c>
      <c r="CL82">
        <v>-21683.800000000003</v>
      </c>
      <c r="CM82">
        <v>21112.400000000009</v>
      </c>
      <c r="CN82">
        <v>-18040.199999999997</v>
      </c>
      <c r="CO82">
        <v>-18655.200000000004</v>
      </c>
      <c r="CP82">
        <v>10482.599999999999</v>
      </c>
      <c r="CQ82">
        <v>-18853.400000000009</v>
      </c>
      <c r="CR82">
        <v>19077.400000000001</v>
      </c>
      <c r="CS82">
        <v>-2387.8000000000029</v>
      </c>
      <c r="CT82">
        <v>-11563.800000000003</v>
      </c>
      <c r="CU82">
        <v>-30368.400000000009</v>
      </c>
      <c r="CV82">
        <v>-5197.1999999999971</v>
      </c>
      <c r="CW82">
        <v>-2131</v>
      </c>
      <c r="CY82">
        <f t="shared" si="4"/>
        <v>-3451.8479999999986</v>
      </c>
      <c r="CZ82">
        <f t="shared" si="5"/>
        <v>14113.36399999999</v>
      </c>
    </row>
    <row r="83" spans="2:104" x14ac:dyDescent="0.25">
      <c r="B83">
        <v>734.40000000000146</v>
      </c>
      <c r="C83">
        <v>11972.799999999996</v>
      </c>
      <c r="D83">
        <v>3379.4000000000015</v>
      </c>
      <c r="E83">
        <v>-12645.599999999999</v>
      </c>
      <c r="F83">
        <v>13975</v>
      </c>
      <c r="G83">
        <v>-22021.800000000003</v>
      </c>
      <c r="H83">
        <v>23156.199999999997</v>
      </c>
      <c r="I83">
        <v>302.59999999999854</v>
      </c>
      <c r="J83">
        <v>18116.400000000001</v>
      </c>
      <c r="K83">
        <v>-5716.5999999999913</v>
      </c>
      <c r="L83">
        <v>3438.6000000000058</v>
      </c>
      <c r="M83">
        <v>-25823.4</v>
      </c>
      <c r="N83">
        <v>-15606.800000000003</v>
      </c>
      <c r="O83">
        <v>-14620.400000000001</v>
      </c>
      <c r="P83">
        <v>-3792.1999999999971</v>
      </c>
      <c r="Q83">
        <v>-14997.800000000003</v>
      </c>
      <c r="R83">
        <v>-22037.599999999991</v>
      </c>
      <c r="S83">
        <v>14898.599999999999</v>
      </c>
      <c r="T83">
        <v>24685.799999999996</v>
      </c>
      <c r="U83">
        <v>-6080.1999999999971</v>
      </c>
      <c r="V83">
        <v>693.40000000000873</v>
      </c>
      <c r="W83">
        <v>-12826.800000000003</v>
      </c>
      <c r="X83">
        <v>-22780.200000000004</v>
      </c>
      <c r="Y83">
        <v>26492.6</v>
      </c>
      <c r="Z83">
        <v>-6153.7999999999956</v>
      </c>
      <c r="AA83">
        <v>1430.8000000000029</v>
      </c>
      <c r="AB83">
        <v>16301.400000000009</v>
      </c>
      <c r="AC83">
        <v>9150.7999999999956</v>
      </c>
      <c r="AD83">
        <v>10309.799999999996</v>
      </c>
      <c r="AE83">
        <v>-2406.2000000000044</v>
      </c>
      <c r="AF83">
        <v>-14001.200000000004</v>
      </c>
      <c r="AG83">
        <v>-11666.400000000001</v>
      </c>
      <c r="AH83">
        <v>9734</v>
      </c>
      <c r="AI83">
        <v>-22739.799999999996</v>
      </c>
      <c r="AJ83">
        <v>-12045.400000000001</v>
      </c>
      <c r="AK83">
        <v>-2188.6000000000058</v>
      </c>
      <c r="AL83">
        <v>3225.8000000000029</v>
      </c>
      <c r="AM83">
        <v>-2946.8000000000029</v>
      </c>
      <c r="AN83">
        <v>-2275</v>
      </c>
      <c r="AO83">
        <v>-30816</v>
      </c>
      <c r="AP83">
        <v>-38333.800000000003</v>
      </c>
      <c r="AQ83">
        <v>-20024.599999999999</v>
      </c>
      <c r="AR83">
        <v>-11993.599999999991</v>
      </c>
      <c r="AS83">
        <v>-6492</v>
      </c>
      <c r="AT83">
        <v>26199.599999999999</v>
      </c>
      <c r="AU83">
        <v>-51.399999999994179</v>
      </c>
      <c r="AV83">
        <v>21050.400000000001</v>
      </c>
      <c r="AW83">
        <v>-36546.800000000003</v>
      </c>
      <c r="AX83">
        <v>-6295.2000000000044</v>
      </c>
      <c r="AY83">
        <v>26054.6</v>
      </c>
      <c r="AZ83">
        <v>-1686.1999999999971</v>
      </c>
      <c r="BA83">
        <v>19957.199999999997</v>
      </c>
      <c r="BB83">
        <v>-14118.400000000001</v>
      </c>
      <c r="BC83">
        <v>3039.2000000000044</v>
      </c>
      <c r="BD83">
        <v>-49192.999999999993</v>
      </c>
      <c r="BE83">
        <v>-17888.400000000001</v>
      </c>
      <c r="BF83">
        <v>1265.4000000000015</v>
      </c>
      <c r="BG83">
        <v>-7337.2000000000044</v>
      </c>
      <c r="BH83">
        <v>5897.8000000000029</v>
      </c>
      <c r="BI83">
        <v>-39400.400000000001</v>
      </c>
      <c r="BJ83">
        <v>-35305</v>
      </c>
      <c r="BK83">
        <v>1121.7999999999956</v>
      </c>
      <c r="BL83">
        <v>-729</v>
      </c>
      <c r="BM83">
        <v>-22286.200000000004</v>
      </c>
      <c r="BN83">
        <v>-13528.799999999996</v>
      </c>
      <c r="BO83">
        <v>2030.8000000000029</v>
      </c>
      <c r="BP83">
        <v>-2220.7999999999956</v>
      </c>
      <c r="BQ83">
        <v>-3709.5999999999985</v>
      </c>
      <c r="BR83">
        <v>24056.6</v>
      </c>
      <c r="BS83">
        <v>14858.200000000004</v>
      </c>
      <c r="BT83">
        <v>5171.1999999999971</v>
      </c>
      <c r="BU83">
        <v>-17842.399999999994</v>
      </c>
      <c r="BV83">
        <v>18893.400000000001</v>
      </c>
      <c r="BW83">
        <v>23056.399999999994</v>
      </c>
      <c r="BX83">
        <v>-172.59999999999854</v>
      </c>
      <c r="BY83">
        <v>16479</v>
      </c>
      <c r="BZ83">
        <v>-5262.1999999999971</v>
      </c>
      <c r="CA83">
        <v>-14731.599999999999</v>
      </c>
      <c r="CB83">
        <v>10376.599999999999</v>
      </c>
      <c r="CC83">
        <v>-14547.800000000003</v>
      </c>
      <c r="CD83">
        <v>-38925.4</v>
      </c>
      <c r="CE83">
        <v>17817.600000000006</v>
      </c>
      <c r="CF83">
        <v>-4845.7999999999884</v>
      </c>
      <c r="CG83">
        <v>-11980.199999999997</v>
      </c>
      <c r="CH83">
        <v>-36777.199999999997</v>
      </c>
      <c r="CI83">
        <v>22988.6</v>
      </c>
      <c r="CJ83">
        <v>-5071.4000000000015</v>
      </c>
      <c r="CK83">
        <v>11855.800000000003</v>
      </c>
      <c r="CL83">
        <v>-19963.200000000004</v>
      </c>
      <c r="CM83">
        <v>21874.600000000006</v>
      </c>
      <c r="CN83">
        <v>-15719.599999999999</v>
      </c>
      <c r="CO83">
        <v>-20582.200000000004</v>
      </c>
      <c r="CP83">
        <v>9908.7999999999956</v>
      </c>
      <c r="CQ83">
        <v>-22240.200000000004</v>
      </c>
      <c r="CR83">
        <v>25098.200000000004</v>
      </c>
      <c r="CS83">
        <v>2191.6000000000058</v>
      </c>
      <c r="CT83">
        <v>-14967.400000000001</v>
      </c>
      <c r="CU83">
        <v>-32073.200000000004</v>
      </c>
      <c r="CV83">
        <v>-11649.400000000001</v>
      </c>
      <c r="CW83">
        <v>-3360.5999999999985</v>
      </c>
      <c r="CY83">
        <f t="shared" si="4"/>
        <v>-3807.9960000000005</v>
      </c>
      <c r="CZ83">
        <f t="shared" si="5"/>
        <v>14272.832</v>
      </c>
    </row>
    <row r="84" spans="2:104" x14ac:dyDescent="0.25">
      <c r="B84">
        <v>3095</v>
      </c>
      <c r="C84">
        <v>14496.799999999996</v>
      </c>
      <c r="D84">
        <v>3717</v>
      </c>
      <c r="E84">
        <v>-18505.799999999996</v>
      </c>
      <c r="F84">
        <v>11303.399999999994</v>
      </c>
      <c r="G84">
        <v>-25326.600000000006</v>
      </c>
      <c r="H84">
        <v>24042.199999999997</v>
      </c>
      <c r="I84">
        <v>4791.7999999999956</v>
      </c>
      <c r="J84">
        <v>18623.599999999999</v>
      </c>
      <c r="K84">
        <v>-5545.1999999999971</v>
      </c>
      <c r="L84">
        <v>1729.2000000000044</v>
      </c>
      <c r="M84">
        <v>-24427.800000000003</v>
      </c>
      <c r="N84">
        <v>-14558</v>
      </c>
      <c r="O84">
        <v>-15608</v>
      </c>
      <c r="P84">
        <v>-1637</v>
      </c>
      <c r="Q84">
        <v>-23302</v>
      </c>
      <c r="R84">
        <v>-20942.599999999991</v>
      </c>
      <c r="S84">
        <v>15496.400000000001</v>
      </c>
      <c r="T84">
        <v>21605.4</v>
      </c>
      <c r="U84">
        <v>3469.8000000000029</v>
      </c>
      <c r="V84">
        <v>1211.2000000000116</v>
      </c>
      <c r="W84">
        <v>-15337</v>
      </c>
      <c r="X84">
        <v>-26414.600000000006</v>
      </c>
      <c r="Y84">
        <v>31114.6</v>
      </c>
      <c r="Z84">
        <v>-6013.5999999999985</v>
      </c>
      <c r="AA84">
        <v>1791.8000000000029</v>
      </c>
      <c r="AB84">
        <v>11303.400000000009</v>
      </c>
      <c r="AC84">
        <v>-5004.2000000000044</v>
      </c>
      <c r="AD84">
        <v>11012.599999999999</v>
      </c>
      <c r="AE84">
        <v>-5802</v>
      </c>
      <c r="AF84">
        <v>-11945.400000000001</v>
      </c>
      <c r="AG84">
        <v>-5307.1999999999971</v>
      </c>
      <c r="AH84">
        <v>14494.400000000001</v>
      </c>
      <c r="AI84">
        <v>-26839.199999999997</v>
      </c>
      <c r="AJ84">
        <v>-10517.200000000004</v>
      </c>
      <c r="AK84">
        <v>-4014.6000000000058</v>
      </c>
      <c r="AL84">
        <v>-4116.7999999999956</v>
      </c>
      <c r="AM84">
        <v>-9298</v>
      </c>
      <c r="AN84">
        <v>-5588.1999999999971</v>
      </c>
      <c r="AO84">
        <v>-37198</v>
      </c>
      <c r="AP84">
        <v>-40134.200000000004</v>
      </c>
      <c r="AQ84">
        <v>-18939.599999999999</v>
      </c>
      <c r="AR84">
        <v>-13536.399999999994</v>
      </c>
      <c r="AS84">
        <v>-2001.4000000000015</v>
      </c>
      <c r="AT84">
        <v>18078.400000000001</v>
      </c>
      <c r="AU84">
        <v>-10351.199999999997</v>
      </c>
      <c r="AV84">
        <v>16051.599999999999</v>
      </c>
      <c r="AW84">
        <v>-34908.400000000009</v>
      </c>
      <c r="AX84">
        <v>-3858.5999999999985</v>
      </c>
      <c r="AY84">
        <v>33274.800000000003</v>
      </c>
      <c r="AZ84">
        <v>-909.59999999999854</v>
      </c>
      <c r="BA84">
        <v>21218.199999999997</v>
      </c>
      <c r="BB84">
        <v>-17527.599999999999</v>
      </c>
      <c r="BC84">
        <v>484.40000000000146</v>
      </c>
      <c r="BD84">
        <v>-46317.999999999993</v>
      </c>
      <c r="BE84">
        <v>-15435.199999999997</v>
      </c>
      <c r="BF84">
        <v>-8840</v>
      </c>
      <c r="BG84">
        <v>-7250.8000000000029</v>
      </c>
      <c r="BH84">
        <v>19685.600000000006</v>
      </c>
      <c r="BI84">
        <v>-45506.8</v>
      </c>
      <c r="BJ84">
        <v>-44731</v>
      </c>
      <c r="BK84">
        <v>-3269.6000000000058</v>
      </c>
      <c r="BL84">
        <v>-37.80000000000291</v>
      </c>
      <c r="BM84">
        <v>-24681.200000000004</v>
      </c>
      <c r="BN84">
        <v>-21054.799999999996</v>
      </c>
      <c r="BO84">
        <v>786.20000000000437</v>
      </c>
      <c r="BP84">
        <v>4543.8000000000029</v>
      </c>
      <c r="BQ84">
        <v>-785.79999999999563</v>
      </c>
      <c r="BR84">
        <v>18190</v>
      </c>
      <c r="BS84">
        <v>5593.2000000000044</v>
      </c>
      <c r="BT84">
        <v>6366.5999999999985</v>
      </c>
      <c r="BU84">
        <v>-17284.799999999996</v>
      </c>
      <c r="BV84">
        <v>12708.599999999999</v>
      </c>
      <c r="BW84">
        <v>25973.199999999997</v>
      </c>
      <c r="BX84">
        <v>5043.5999999999985</v>
      </c>
      <c r="BY84">
        <v>14797.399999999994</v>
      </c>
      <c r="BZ84">
        <v>-10299.599999999999</v>
      </c>
      <c r="CA84">
        <v>-13793.599999999999</v>
      </c>
      <c r="CB84">
        <v>11870.599999999999</v>
      </c>
      <c r="CC84">
        <v>-13113.400000000009</v>
      </c>
      <c r="CD84">
        <v>-38153.800000000003</v>
      </c>
      <c r="CE84">
        <v>17482.400000000001</v>
      </c>
      <c r="CF84">
        <v>-750.39999999999418</v>
      </c>
      <c r="CG84">
        <v>-5121.9999999999927</v>
      </c>
      <c r="CH84">
        <v>-35291.800000000003</v>
      </c>
      <c r="CI84">
        <v>18228.199999999997</v>
      </c>
      <c r="CJ84">
        <v>2987.4000000000015</v>
      </c>
      <c r="CK84">
        <v>7380.8000000000029</v>
      </c>
      <c r="CL84">
        <v>-18081.200000000004</v>
      </c>
      <c r="CM84">
        <v>16073.600000000006</v>
      </c>
      <c r="CN84">
        <v>-12368</v>
      </c>
      <c r="CO84">
        <v>-16933.400000000001</v>
      </c>
      <c r="CP84">
        <v>4323</v>
      </c>
      <c r="CQ84">
        <v>-15130.000000000007</v>
      </c>
      <c r="CR84">
        <v>12171.400000000001</v>
      </c>
      <c r="CS84">
        <v>829.60000000000582</v>
      </c>
      <c r="CT84">
        <v>-15092</v>
      </c>
      <c r="CU84">
        <v>-31469.000000000007</v>
      </c>
      <c r="CV84">
        <v>-8898.7999999999956</v>
      </c>
      <c r="CW84">
        <v>-1390.7999999999956</v>
      </c>
      <c r="CY84">
        <f t="shared" si="4"/>
        <v>-4490.5839999999998</v>
      </c>
      <c r="CZ84">
        <f t="shared" si="5"/>
        <v>14239.408000000001</v>
      </c>
    </row>
    <row r="85" spans="2:104" x14ac:dyDescent="0.25">
      <c r="B85">
        <v>6905.5999999999985</v>
      </c>
      <c r="C85">
        <v>22044.799999999996</v>
      </c>
      <c r="D85">
        <v>-386.80000000000291</v>
      </c>
      <c r="E85">
        <v>-12966.399999999994</v>
      </c>
      <c r="F85">
        <v>14525.600000000006</v>
      </c>
      <c r="G85">
        <v>-25549.800000000003</v>
      </c>
      <c r="H85">
        <v>25014.800000000003</v>
      </c>
      <c r="I85">
        <v>7415.0000000000073</v>
      </c>
      <c r="J85">
        <v>13776.599999999999</v>
      </c>
      <c r="K85">
        <v>-3475.5999999999913</v>
      </c>
      <c r="L85">
        <v>3461.2000000000044</v>
      </c>
      <c r="M85">
        <v>-21444</v>
      </c>
      <c r="N85">
        <v>-23262</v>
      </c>
      <c r="O85">
        <v>-16622.599999999999</v>
      </c>
      <c r="P85">
        <v>3929.5999999999985</v>
      </c>
      <c r="Q85">
        <v>-17050.800000000003</v>
      </c>
      <c r="R85">
        <v>-21256.999999999993</v>
      </c>
      <c r="S85">
        <v>18544.200000000004</v>
      </c>
      <c r="T85">
        <v>19109</v>
      </c>
      <c r="U85">
        <v>1671.6000000000058</v>
      </c>
      <c r="V85">
        <v>-2747.7999999999956</v>
      </c>
      <c r="W85">
        <v>-13354.599999999999</v>
      </c>
      <c r="X85">
        <v>-26766.000000000007</v>
      </c>
      <c r="Y85">
        <v>28636.6</v>
      </c>
      <c r="Z85">
        <v>263.60000000000582</v>
      </c>
      <c r="AA85">
        <v>5222</v>
      </c>
      <c r="AB85">
        <v>8923.1999999999971</v>
      </c>
      <c r="AC85">
        <v>3073.3999999999942</v>
      </c>
      <c r="AD85">
        <v>9439.7999999999956</v>
      </c>
      <c r="AE85">
        <v>-3190.5999999999985</v>
      </c>
      <c r="AF85">
        <v>-5356</v>
      </c>
      <c r="AG85">
        <v>-4853.4000000000015</v>
      </c>
      <c r="AH85">
        <v>6058.1999999999971</v>
      </c>
      <c r="AI85">
        <v>-21664.399999999994</v>
      </c>
      <c r="AJ85">
        <v>-5586.8000000000029</v>
      </c>
      <c r="AK85">
        <v>93.799999999988358</v>
      </c>
      <c r="AL85">
        <v>-1862.7999999999956</v>
      </c>
      <c r="AM85">
        <v>-10269</v>
      </c>
      <c r="AN85">
        <v>-4179.7999999999956</v>
      </c>
      <c r="AO85">
        <v>-42574.200000000004</v>
      </c>
      <c r="AP85">
        <v>-46063.4</v>
      </c>
      <c r="AQ85">
        <v>-16333.199999999997</v>
      </c>
      <c r="AR85">
        <v>-18540.199999999997</v>
      </c>
      <c r="AS85">
        <v>222</v>
      </c>
      <c r="AT85">
        <v>20069.000000000007</v>
      </c>
      <c r="AU85">
        <v>-9630.3999999999942</v>
      </c>
      <c r="AV85">
        <v>20468.400000000001</v>
      </c>
      <c r="AW85">
        <v>-29232.800000000003</v>
      </c>
      <c r="AX85">
        <v>-5822</v>
      </c>
      <c r="AY85">
        <v>31955.799999999996</v>
      </c>
      <c r="AZ85">
        <v>4543.4000000000015</v>
      </c>
      <c r="BA85">
        <v>19193.400000000001</v>
      </c>
      <c r="BB85">
        <v>-12680.400000000001</v>
      </c>
      <c r="BC85">
        <v>303</v>
      </c>
      <c r="BD85">
        <v>-40913.199999999997</v>
      </c>
      <c r="BE85">
        <v>-15955</v>
      </c>
      <c r="BF85">
        <v>-8939.7999999999956</v>
      </c>
      <c r="BG85">
        <v>-7990.2000000000044</v>
      </c>
      <c r="BH85">
        <v>18988</v>
      </c>
      <c r="BI85">
        <v>-50004.600000000006</v>
      </c>
      <c r="BJ85">
        <v>-40342.600000000006</v>
      </c>
      <c r="BK85">
        <v>-534.20000000000437</v>
      </c>
      <c r="BL85">
        <v>3362</v>
      </c>
      <c r="BM85">
        <v>-27743</v>
      </c>
      <c r="BN85">
        <v>-26698.799999999996</v>
      </c>
      <c r="BO85">
        <v>7212.8000000000029</v>
      </c>
      <c r="BP85">
        <v>3075.5999999999985</v>
      </c>
      <c r="BQ85">
        <v>938.60000000000582</v>
      </c>
      <c r="BR85">
        <v>9053.4000000000015</v>
      </c>
      <c r="BS85">
        <v>2419.5999999999985</v>
      </c>
      <c r="BT85">
        <v>11159</v>
      </c>
      <c r="BU85">
        <v>-21485.399999999994</v>
      </c>
      <c r="BV85">
        <v>15552.400000000001</v>
      </c>
      <c r="BW85">
        <v>29774</v>
      </c>
      <c r="BX85">
        <v>9291</v>
      </c>
      <c r="BY85">
        <v>15286.599999999991</v>
      </c>
      <c r="BZ85">
        <v>-11608.399999999994</v>
      </c>
      <c r="CA85">
        <v>-15628.800000000003</v>
      </c>
      <c r="CB85">
        <v>15547.800000000003</v>
      </c>
      <c r="CC85">
        <v>-8191.6000000000058</v>
      </c>
      <c r="CD85">
        <v>-40890</v>
      </c>
      <c r="CE85">
        <v>17793.400000000001</v>
      </c>
      <c r="CF85">
        <v>-690.39999999999418</v>
      </c>
      <c r="CG85">
        <v>-3515.3999999999942</v>
      </c>
      <c r="CH85">
        <v>-33595.4</v>
      </c>
      <c r="CI85">
        <v>16372.400000000001</v>
      </c>
      <c r="CJ85">
        <v>6096</v>
      </c>
      <c r="CK85">
        <v>5320.4000000000015</v>
      </c>
      <c r="CL85">
        <v>-13763.800000000003</v>
      </c>
      <c r="CM85">
        <v>19421.400000000009</v>
      </c>
      <c r="CN85">
        <v>-22720</v>
      </c>
      <c r="CO85">
        <v>-16942.600000000006</v>
      </c>
      <c r="CP85">
        <v>842.79999999999563</v>
      </c>
      <c r="CQ85">
        <v>-17827.000000000007</v>
      </c>
      <c r="CR85">
        <v>13364.400000000001</v>
      </c>
      <c r="CS85">
        <v>-866</v>
      </c>
      <c r="CT85">
        <v>-13071.200000000004</v>
      </c>
      <c r="CU85">
        <v>-31673.600000000006</v>
      </c>
      <c r="CV85">
        <v>-6493.1999999999971</v>
      </c>
      <c r="CW85">
        <v>-1376</v>
      </c>
      <c r="CY85">
        <f t="shared" si="4"/>
        <v>-3864.4780000000001</v>
      </c>
      <c r="CZ85">
        <f t="shared" si="5"/>
        <v>14179.181999999997</v>
      </c>
    </row>
    <row r="86" spans="2:104" x14ac:dyDescent="0.25">
      <c r="B86">
        <v>6998.2000000000044</v>
      </c>
      <c r="C86">
        <v>16250.599999999999</v>
      </c>
      <c r="D86">
        <v>3029</v>
      </c>
      <c r="E86">
        <v>-10833.599999999991</v>
      </c>
      <c r="F86">
        <v>16139.800000000003</v>
      </c>
      <c r="G86">
        <v>-29595.400000000009</v>
      </c>
      <c r="H86">
        <v>26993.800000000003</v>
      </c>
      <c r="I86">
        <v>11622.400000000001</v>
      </c>
      <c r="J86">
        <v>18913.599999999999</v>
      </c>
      <c r="K86">
        <v>-6095.8000000000029</v>
      </c>
      <c r="L86">
        <v>3531.6000000000058</v>
      </c>
      <c r="M86">
        <v>-16940.800000000003</v>
      </c>
      <c r="N86">
        <v>-20230.800000000003</v>
      </c>
      <c r="O86">
        <v>-19382.800000000003</v>
      </c>
      <c r="P86">
        <v>10587.599999999999</v>
      </c>
      <c r="Q86">
        <v>-18639.400000000001</v>
      </c>
      <c r="R86">
        <v>-27835.599999999991</v>
      </c>
      <c r="S86">
        <v>7916</v>
      </c>
      <c r="T86">
        <v>22825.599999999999</v>
      </c>
      <c r="U86">
        <v>232.19999999999709</v>
      </c>
      <c r="V86">
        <v>2729.4000000000087</v>
      </c>
      <c r="W86">
        <v>-11900</v>
      </c>
      <c r="X86">
        <v>-25176.400000000009</v>
      </c>
      <c r="Y86">
        <v>25837.200000000004</v>
      </c>
      <c r="Z86">
        <v>461.20000000000437</v>
      </c>
      <c r="AA86">
        <v>5140.4000000000015</v>
      </c>
      <c r="AB86">
        <v>154.20000000000437</v>
      </c>
      <c r="AC86">
        <v>-271.80000000000291</v>
      </c>
      <c r="AD86">
        <v>12019.800000000003</v>
      </c>
      <c r="AE86">
        <v>-3754.5999999999985</v>
      </c>
      <c r="AF86">
        <v>-11388.400000000001</v>
      </c>
      <c r="AG86">
        <v>-2782.1999999999971</v>
      </c>
      <c r="AH86">
        <v>8436</v>
      </c>
      <c r="AI86">
        <v>-18937.599999999991</v>
      </c>
      <c r="AJ86">
        <v>-1699.2000000000044</v>
      </c>
      <c r="AK86">
        <v>-773.40000000000873</v>
      </c>
      <c r="AL86">
        <v>-3346.1999999999971</v>
      </c>
      <c r="AM86">
        <v>-15653.800000000003</v>
      </c>
      <c r="AN86">
        <v>-4108.4000000000015</v>
      </c>
      <c r="AO86">
        <v>-38711</v>
      </c>
      <c r="AP86">
        <v>-37944.800000000003</v>
      </c>
      <c r="AQ86">
        <v>-17281.800000000003</v>
      </c>
      <c r="AR86">
        <v>-11723.799999999988</v>
      </c>
      <c r="AS86">
        <v>1253.4000000000015</v>
      </c>
      <c r="AT86">
        <v>14762</v>
      </c>
      <c r="AU86">
        <v>-8735.3999999999942</v>
      </c>
      <c r="AV86">
        <v>22993.799999999996</v>
      </c>
      <c r="AW86">
        <v>-26002.800000000003</v>
      </c>
      <c r="AX86">
        <v>-2361</v>
      </c>
      <c r="AY86">
        <v>31765.399999999994</v>
      </c>
      <c r="AZ86">
        <v>-2022</v>
      </c>
      <c r="BA86">
        <v>13715</v>
      </c>
      <c r="BB86">
        <v>-12507</v>
      </c>
      <c r="BC86">
        <v>1282.5999999999985</v>
      </c>
      <c r="BD86">
        <v>-43167.999999999993</v>
      </c>
      <c r="BE86">
        <v>-12903</v>
      </c>
      <c r="BF86">
        <v>-10345.399999999994</v>
      </c>
      <c r="BG86">
        <v>-12688</v>
      </c>
      <c r="BH86">
        <v>17094</v>
      </c>
      <c r="BI86">
        <v>-52344.600000000006</v>
      </c>
      <c r="BJ86">
        <v>-47186</v>
      </c>
      <c r="BK86">
        <v>3085.1999999999971</v>
      </c>
      <c r="BL86">
        <v>6238.3999999999942</v>
      </c>
      <c r="BM86">
        <v>-25902.200000000004</v>
      </c>
      <c r="BN86">
        <v>-14854.399999999994</v>
      </c>
      <c r="BO86">
        <v>1953</v>
      </c>
      <c r="BP86">
        <v>2220.5999999999985</v>
      </c>
      <c r="BQ86">
        <v>979.19999999999709</v>
      </c>
      <c r="BR86">
        <v>5221.4000000000015</v>
      </c>
      <c r="BS86">
        <v>-17.19999999999709</v>
      </c>
      <c r="BT86">
        <v>6450</v>
      </c>
      <c r="BU86">
        <v>-11396.199999999997</v>
      </c>
      <c r="BV86">
        <v>12736.599999999999</v>
      </c>
      <c r="BW86">
        <v>20601.199999999997</v>
      </c>
      <c r="BX86">
        <v>10824.599999999999</v>
      </c>
      <c r="BY86">
        <v>6942.5999999999913</v>
      </c>
      <c r="BZ86">
        <v>-20702.399999999994</v>
      </c>
      <c r="CA86">
        <v>-11200</v>
      </c>
      <c r="CB86">
        <v>15048.800000000003</v>
      </c>
      <c r="CC86">
        <v>-13786.800000000003</v>
      </c>
      <c r="CD86">
        <v>-40065.600000000006</v>
      </c>
      <c r="CE86">
        <v>16083.200000000004</v>
      </c>
      <c r="CF86">
        <v>-8163.7999999999884</v>
      </c>
      <c r="CG86">
        <v>-837.59999999999127</v>
      </c>
      <c r="CH86">
        <v>-25268</v>
      </c>
      <c r="CI86">
        <v>22750.199999999997</v>
      </c>
      <c r="CJ86">
        <v>8081.3999999999942</v>
      </c>
      <c r="CK86">
        <v>-972.39999999999418</v>
      </c>
      <c r="CL86">
        <v>-14245.400000000009</v>
      </c>
      <c r="CM86">
        <v>23004</v>
      </c>
      <c r="CN86">
        <v>-32257.199999999997</v>
      </c>
      <c r="CO86">
        <v>-17603</v>
      </c>
      <c r="CP86">
        <v>6746.1999999999971</v>
      </c>
      <c r="CQ86">
        <v>-17093.000000000007</v>
      </c>
      <c r="CR86">
        <v>11343.400000000001</v>
      </c>
      <c r="CS86">
        <v>4032.6000000000058</v>
      </c>
      <c r="CT86">
        <v>-14455.600000000006</v>
      </c>
      <c r="CU86">
        <v>-33027.400000000009</v>
      </c>
      <c r="CV86">
        <v>-9273.7999999999956</v>
      </c>
      <c r="CW86">
        <v>-7521.5999999999985</v>
      </c>
      <c r="CY86">
        <f t="shared" si="4"/>
        <v>-4168.8700000000008</v>
      </c>
      <c r="CZ86">
        <f t="shared" si="5"/>
        <v>13909.418</v>
      </c>
    </row>
    <row r="87" spans="2:104" x14ac:dyDescent="0.25">
      <c r="B87">
        <v>12610.599999999999</v>
      </c>
      <c r="C87">
        <v>19510</v>
      </c>
      <c r="D87">
        <v>5895.5999999999985</v>
      </c>
      <c r="E87">
        <v>-11491</v>
      </c>
      <c r="F87">
        <v>13178.199999999997</v>
      </c>
      <c r="G87">
        <v>-25603.000000000007</v>
      </c>
      <c r="H87">
        <v>24137.800000000003</v>
      </c>
      <c r="I87">
        <v>11557.200000000004</v>
      </c>
      <c r="J87">
        <v>19732.799999999996</v>
      </c>
      <c r="K87">
        <v>-6235.1999999999971</v>
      </c>
      <c r="L87">
        <v>-508.19999999999709</v>
      </c>
      <c r="M87">
        <v>-15947</v>
      </c>
      <c r="N87">
        <v>-16626.200000000004</v>
      </c>
      <c r="O87">
        <v>-14904.199999999997</v>
      </c>
      <c r="P87">
        <v>-194.59999999999854</v>
      </c>
      <c r="Q87">
        <v>-16039.599999999999</v>
      </c>
      <c r="R87">
        <v>-19974.599999999991</v>
      </c>
      <c r="S87">
        <v>6194.5999999999985</v>
      </c>
      <c r="T87">
        <v>20026</v>
      </c>
      <c r="U87">
        <v>8550.6000000000058</v>
      </c>
      <c r="V87">
        <v>1272.8000000000029</v>
      </c>
      <c r="W87">
        <v>-11433.599999999999</v>
      </c>
      <c r="X87">
        <v>-28344.000000000007</v>
      </c>
      <c r="Y87">
        <v>29620.999999999993</v>
      </c>
      <c r="Z87">
        <v>4225</v>
      </c>
      <c r="AA87">
        <v>4241.4000000000015</v>
      </c>
      <c r="AB87">
        <v>2535.6000000000058</v>
      </c>
      <c r="AC87">
        <v>-484.20000000000437</v>
      </c>
      <c r="AD87">
        <v>12330.800000000003</v>
      </c>
      <c r="AE87">
        <v>265.79999999999563</v>
      </c>
      <c r="AF87">
        <v>-12063</v>
      </c>
      <c r="AG87">
        <v>4555</v>
      </c>
      <c r="AH87">
        <v>4366.4000000000015</v>
      </c>
      <c r="AI87">
        <v>-24180.999999999993</v>
      </c>
      <c r="AJ87">
        <v>-42</v>
      </c>
      <c r="AK87">
        <v>7005.3999999999942</v>
      </c>
      <c r="AL87">
        <v>1494.2000000000044</v>
      </c>
      <c r="AM87">
        <v>-13755.599999999999</v>
      </c>
      <c r="AN87">
        <v>-4883</v>
      </c>
      <c r="AO87">
        <v>-37289.800000000003</v>
      </c>
      <c r="AP87">
        <v>-38043.4</v>
      </c>
      <c r="AQ87">
        <v>-10888.800000000003</v>
      </c>
      <c r="AR87">
        <v>-14779.199999999997</v>
      </c>
      <c r="AS87">
        <v>3542.8000000000029</v>
      </c>
      <c r="AT87">
        <v>10938.599999999999</v>
      </c>
      <c r="AU87">
        <v>-10709.799999999996</v>
      </c>
      <c r="AV87">
        <v>17102.200000000004</v>
      </c>
      <c r="AW87">
        <v>-22469</v>
      </c>
      <c r="AX87">
        <v>-5252.8000000000029</v>
      </c>
      <c r="AY87">
        <v>31360.6</v>
      </c>
      <c r="AZ87">
        <v>1634.8000000000029</v>
      </c>
      <c r="BA87">
        <v>13981.400000000001</v>
      </c>
      <c r="BB87">
        <v>-10362.599999999999</v>
      </c>
      <c r="BC87">
        <v>5919.5999999999985</v>
      </c>
      <c r="BD87">
        <v>-44135.999999999993</v>
      </c>
      <c r="BE87">
        <v>-14274.599999999999</v>
      </c>
      <c r="BF87">
        <v>-15345</v>
      </c>
      <c r="BG87">
        <v>-16076.800000000003</v>
      </c>
      <c r="BH87">
        <v>17816</v>
      </c>
      <c r="BI87">
        <v>-53019.600000000006</v>
      </c>
      <c r="BJ87">
        <v>-43336.600000000006</v>
      </c>
      <c r="BK87">
        <v>4109.7999999999956</v>
      </c>
      <c r="BL87">
        <v>11488</v>
      </c>
      <c r="BM87">
        <v>-26227.600000000006</v>
      </c>
      <c r="BN87">
        <v>-20674.399999999994</v>
      </c>
      <c r="BO87">
        <v>3705.2000000000044</v>
      </c>
      <c r="BP87">
        <v>3134.2000000000044</v>
      </c>
      <c r="BQ87">
        <v>-501.19999999999709</v>
      </c>
      <c r="BR87">
        <v>11175.599999999999</v>
      </c>
      <c r="BS87">
        <v>-5034.7999999999956</v>
      </c>
      <c r="BT87">
        <v>2432.7999999999956</v>
      </c>
      <c r="BU87">
        <v>-14603.399999999994</v>
      </c>
      <c r="BV87">
        <v>7550.4000000000015</v>
      </c>
      <c r="BW87">
        <v>24486.199999999997</v>
      </c>
      <c r="BX87">
        <v>15907.599999999999</v>
      </c>
      <c r="BY87">
        <v>13861.199999999997</v>
      </c>
      <c r="BZ87">
        <v>-15435.799999999996</v>
      </c>
      <c r="CA87">
        <v>-15363.599999999999</v>
      </c>
      <c r="CB87">
        <v>14984.800000000003</v>
      </c>
      <c r="CC87">
        <v>-10679.600000000006</v>
      </c>
      <c r="CD87">
        <v>-38163.800000000003</v>
      </c>
      <c r="CE87">
        <v>7919.2000000000044</v>
      </c>
      <c r="CF87">
        <v>-7104.3999999999942</v>
      </c>
      <c r="CG87">
        <v>-656</v>
      </c>
      <c r="CH87">
        <v>-29143.599999999999</v>
      </c>
      <c r="CI87">
        <v>24434.400000000001</v>
      </c>
      <c r="CJ87">
        <v>13746</v>
      </c>
      <c r="CK87">
        <v>-528</v>
      </c>
      <c r="CL87">
        <v>-12970.400000000009</v>
      </c>
      <c r="CM87">
        <v>26763.800000000003</v>
      </c>
      <c r="CN87">
        <v>-28997.399999999994</v>
      </c>
      <c r="CO87">
        <v>-16330.200000000004</v>
      </c>
      <c r="CP87">
        <v>4167.7999999999956</v>
      </c>
      <c r="CQ87">
        <v>-14072.000000000007</v>
      </c>
      <c r="CR87">
        <v>12151.599999999999</v>
      </c>
      <c r="CS87">
        <v>4185.8000000000029</v>
      </c>
      <c r="CT87">
        <v>-6224.6000000000058</v>
      </c>
      <c r="CU87">
        <v>-28971.400000000009</v>
      </c>
      <c r="CV87">
        <v>-11816.400000000001</v>
      </c>
      <c r="CW87">
        <v>-10023.399999999994</v>
      </c>
      <c r="CY87">
        <f t="shared" si="4"/>
        <v>-3504.0880000000006</v>
      </c>
      <c r="CZ87">
        <f t="shared" si="5"/>
        <v>13940.232</v>
      </c>
    </row>
    <row r="88" spans="2:104" x14ac:dyDescent="0.25">
      <c r="B88">
        <v>18503.599999999999</v>
      </c>
      <c r="C88">
        <v>18871.599999999999</v>
      </c>
      <c r="D88">
        <v>-3702.1999999999971</v>
      </c>
      <c r="E88">
        <v>-5747.5999999999913</v>
      </c>
      <c r="F88">
        <v>12080.199999999997</v>
      </c>
      <c r="G88">
        <v>-23165.800000000003</v>
      </c>
      <c r="H88">
        <v>22431.600000000006</v>
      </c>
      <c r="I88">
        <v>6428.2000000000044</v>
      </c>
      <c r="J88">
        <v>18201.799999999996</v>
      </c>
      <c r="K88">
        <v>-6669</v>
      </c>
      <c r="L88">
        <v>2405.2000000000044</v>
      </c>
      <c r="M88">
        <v>-20249.200000000004</v>
      </c>
      <c r="N88">
        <v>-20671.200000000004</v>
      </c>
      <c r="O88">
        <v>-20154.199999999997</v>
      </c>
      <c r="P88">
        <v>4991.4000000000015</v>
      </c>
      <c r="Q88">
        <v>-16688.599999999999</v>
      </c>
      <c r="R88">
        <v>-21226.599999999991</v>
      </c>
      <c r="S88">
        <v>11293.800000000003</v>
      </c>
      <c r="T88">
        <v>21681.799999999996</v>
      </c>
      <c r="U88">
        <v>6195</v>
      </c>
      <c r="V88">
        <v>-4273.1999999999971</v>
      </c>
      <c r="W88">
        <v>-19969.400000000001</v>
      </c>
      <c r="X88">
        <v>-26104.600000000006</v>
      </c>
      <c r="Y88">
        <v>25645.4</v>
      </c>
      <c r="Z88">
        <v>835</v>
      </c>
      <c r="AA88">
        <v>5857</v>
      </c>
      <c r="AB88">
        <v>-1537</v>
      </c>
      <c r="AC88">
        <v>2650.5999999999985</v>
      </c>
      <c r="AD88">
        <v>10312.599999999999</v>
      </c>
      <c r="AE88">
        <v>-1210</v>
      </c>
      <c r="AF88">
        <v>-6151.8000000000029</v>
      </c>
      <c r="AG88">
        <v>4631.5999999999985</v>
      </c>
      <c r="AH88">
        <v>5680.5999999999985</v>
      </c>
      <c r="AI88">
        <v>-25386.799999999996</v>
      </c>
      <c r="AJ88">
        <v>275.39999999999418</v>
      </c>
      <c r="AK88">
        <v>8268.7999999999884</v>
      </c>
      <c r="AL88">
        <v>-3618.1999999999971</v>
      </c>
      <c r="AM88">
        <v>-15139.200000000004</v>
      </c>
      <c r="AN88">
        <v>3289.4000000000015</v>
      </c>
      <c r="AO88">
        <v>-43059</v>
      </c>
      <c r="AP88">
        <v>-35924.400000000001</v>
      </c>
      <c r="AQ88">
        <v>-8668.1999999999971</v>
      </c>
      <c r="AR88">
        <v>-13167.199999999997</v>
      </c>
      <c r="AS88">
        <v>5578.1999999999971</v>
      </c>
      <c r="AT88">
        <v>9864.5999999999985</v>
      </c>
      <c r="AU88">
        <v>-19293.999999999993</v>
      </c>
      <c r="AV88">
        <v>14984.200000000004</v>
      </c>
      <c r="AW88">
        <v>-26727.800000000003</v>
      </c>
      <c r="AX88">
        <v>-9318.4000000000015</v>
      </c>
      <c r="AY88">
        <v>34886.399999999994</v>
      </c>
      <c r="AZ88">
        <v>1587.4000000000015</v>
      </c>
      <c r="BA88">
        <v>16624.600000000006</v>
      </c>
      <c r="BB88">
        <v>-3502.2000000000044</v>
      </c>
      <c r="BC88">
        <v>1232.5999999999985</v>
      </c>
      <c r="BD88">
        <v>-40254.199999999997</v>
      </c>
      <c r="BE88">
        <v>-17770</v>
      </c>
      <c r="BF88">
        <v>-14104.199999999997</v>
      </c>
      <c r="BG88">
        <v>-12998.800000000003</v>
      </c>
      <c r="BH88">
        <v>20731.400000000001</v>
      </c>
      <c r="BI88">
        <v>-50518.600000000006</v>
      </c>
      <c r="BJ88">
        <v>-32793.400000000009</v>
      </c>
      <c r="BK88">
        <v>11009.399999999994</v>
      </c>
      <c r="BL88">
        <v>12524.799999999996</v>
      </c>
      <c r="BM88">
        <v>-18830.800000000003</v>
      </c>
      <c r="BN88">
        <v>-18150</v>
      </c>
      <c r="BO88">
        <v>3244.5999999999985</v>
      </c>
      <c r="BP88">
        <v>617.59999999999854</v>
      </c>
      <c r="BQ88">
        <v>1217.1999999999971</v>
      </c>
      <c r="BR88">
        <v>8344.5999999999985</v>
      </c>
      <c r="BS88">
        <v>-4008</v>
      </c>
      <c r="BT88">
        <v>2567.5999999999985</v>
      </c>
      <c r="BU88">
        <v>-9166.7999999999884</v>
      </c>
      <c r="BV88">
        <v>12272.200000000004</v>
      </c>
      <c r="BW88">
        <v>26388.599999999991</v>
      </c>
      <c r="BX88">
        <v>22338.000000000007</v>
      </c>
      <c r="BY88">
        <v>19006.199999999997</v>
      </c>
      <c r="BZ88">
        <v>-14565.599999999999</v>
      </c>
      <c r="CA88">
        <v>-16602.599999999999</v>
      </c>
      <c r="CB88">
        <v>15549.200000000004</v>
      </c>
      <c r="CC88">
        <v>-7975.8000000000029</v>
      </c>
      <c r="CD88">
        <v>-38307</v>
      </c>
      <c r="CE88">
        <v>7947.4000000000015</v>
      </c>
      <c r="CF88">
        <v>-8269.5999999999913</v>
      </c>
      <c r="CG88">
        <v>376.80000000000291</v>
      </c>
      <c r="CH88">
        <v>-25355.599999999999</v>
      </c>
      <c r="CI88">
        <v>18308.400000000001</v>
      </c>
      <c r="CJ88">
        <v>16194.800000000003</v>
      </c>
      <c r="CK88">
        <v>-184</v>
      </c>
      <c r="CL88">
        <v>-11584.400000000009</v>
      </c>
      <c r="CM88">
        <v>20025.400000000009</v>
      </c>
      <c r="CN88">
        <v>-23219.599999999999</v>
      </c>
      <c r="CO88">
        <v>-14038</v>
      </c>
      <c r="CP88">
        <v>5556.5999999999985</v>
      </c>
      <c r="CQ88">
        <v>-11893.400000000009</v>
      </c>
      <c r="CR88">
        <v>10792.200000000004</v>
      </c>
      <c r="CS88">
        <v>10973.800000000003</v>
      </c>
      <c r="CT88">
        <v>-3457.2000000000044</v>
      </c>
      <c r="CU88">
        <v>-27872.400000000009</v>
      </c>
      <c r="CV88">
        <v>-12702</v>
      </c>
      <c r="CW88">
        <v>-2865.5999999999985</v>
      </c>
      <c r="CY88">
        <f t="shared" si="4"/>
        <v>-2975.38</v>
      </c>
      <c r="CZ88">
        <f t="shared" si="5"/>
        <v>13800.887999999999</v>
      </c>
    </row>
    <row r="89" spans="2:104" x14ac:dyDescent="0.25">
      <c r="B89">
        <v>10968.200000000004</v>
      </c>
      <c r="C89">
        <v>18401.399999999994</v>
      </c>
      <c r="D89">
        <v>966.59999999999854</v>
      </c>
      <c r="E89">
        <v>-8914.3999999999942</v>
      </c>
      <c r="F89">
        <v>6687.5999999999985</v>
      </c>
      <c r="G89">
        <v>-25349.200000000004</v>
      </c>
      <c r="H89">
        <v>17813.199999999997</v>
      </c>
      <c r="I89">
        <v>10359.400000000001</v>
      </c>
      <c r="J89">
        <v>8905.5999999999985</v>
      </c>
      <c r="K89">
        <v>-3600.5999999999913</v>
      </c>
      <c r="L89">
        <v>6852</v>
      </c>
      <c r="M89">
        <v>-23278.600000000006</v>
      </c>
      <c r="N89">
        <v>-18875.200000000004</v>
      </c>
      <c r="O89">
        <v>-18492.599999999999</v>
      </c>
      <c r="P89">
        <v>1734.2000000000044</v>
      </c>
      <c r="Q89">
        <v>-21366.800000000003</v>
      </c>
      <c r="R89">
        <v>-17605.999999999993</v>
      </c>
      <c r="S89">
        <v>14877.200000000004</v>
      </c>
      <c r="T89">
        <v>32979.599999999999</v>
      </c>
      <c r="U89">
        <v>9798.8000000000029</v>
      </c>
      <c r="V89">
        <v>3252.2000000000116</v>
      </c>
      <c r="W89">
        <v>-18853.599999999999</v>
      </c>
      <c r="X89">
        <v>-24698.800000000003</v>
      </c>
      <c r="Y89">
        <v>17657.799999999996</v>
      </c>
      <c r="Z89">
        <v>-2250.3999999999942</v>
      </c>
      <c r="AA89">
        <v>5834</v>
      </c>
      <c r="AB89">
        <v>-1693.7999999999956</v>
      </c>
      <c r="AC89">
        <v>5415</v>
      </c>
      <c r="AD89">
        <v>19073.800000000003</v>
      </c>
      <c r="AE89">
        <v>912.79999999999563</v>
      </c>
      <c r="AF89">
        <v>-2065.4000000000015</v>
      </c>
      <c r="AG89">
        <v>7181.1999999999971</v>
      </c>
      <c r="AH89">
        <v>10035.799999999996</v>
      </c>
      <c r="AI89">
        <v>-25380.799999999996</v>
      </c>
      <c r="AJ89">
        <v>-6233.2000000000044</v>
      </c>
      <c r="AK89">
        <v>13516.399999999994</v>
      </c>
      <c r="AL89">
        <v>1402.2000000000044</v>
      </c>
      <c r="AM89">
        <v>-17915.400000000001</v>
      </c>
      <c r="AN89">
        <v>-3243.5999999999985</v>
      </c>
      <c r="AO89">
        <v>-40919.800000000003</v>
      </c>
      <c r="AP89">
        <v>-33744.600000000006</v>
      </c>
      <c r="AQ89">
        <v>-14861.599999999999</v>
      </c>
      <c r="AR89">
        <v>-4203.1999999999971</v>
      </c>
      <c r="AS89">
        <v>6149.1999999999971</v>
      </c>
      <c r="AT89">
        <v>7409.2000000000044</v>
      </c>
      <c r="AU89">
        <v>-21895.999999999993</v>
      </c>
      <c r="AV89">
        <v>16040.799999999996</v>
      </c>
      <c r="AW89">
        <v>-18362.600000000006</v>
      </c>
      <c r="AX89">
        <v>-5341.8000000000029</v>
      </c>
      <c r="AY89">
        <v>29545.199999999997</v>
      </c>
      <c r="AZ89">
        <v>-6478.7999999999956</v>
      </c>
      <c r="BA89">
        <v>12912.200000000004</v>
      </c>
      <c r="BB89">
        <v>1016.4000000000015</v>
      </c>
      <c r="BC89">
        <v>7895.4000000000015</v>
      </c>
      <c r="BD89">
        <v>-41583.999999999993</v>
      </c>
      <c r="BE89">
        <v>-14708.199999999997</v>
      </c>
      <c r="BF89">
        <v>-16211.399999999994</v>
      </c>
      <c r="BG89">
        <v>-8512.5999999999985</v>
      </c>
      <c r="BH89">
        <v>18354.400000000001</v>
      </c>
      <c r="BI89">
        <v>-41970.600000000006</v>
      </c>
      <c r="BJ89">
        <v>-30628.600000000006</v>
      </c>
      <c r="BK89">
        <v>10523</v>
      </c>
      <c r="BL89">
        <v>7924.5999999999985</v>
      </c>
      <c r="BM89">
        <v>-23814.800000000003</v>
      </c>
      <c r="BN89">
        <v>-22293</v>
      </c>
      <c r="BO89">
        <v>-2048</v>
      </c>
      <c r="BP89">
        <v>645</v>
      </c>
      <c r="BQ89">
        <v>2457.4000000000087</v>
      </c>
      <c r="BR89">
        <v>10225</v>
      </c>
      <c r="BS89">
        <v>-3589.4000000000015</v>
      </c>
      <c r="BT89">
        <v>4566.7999999999956</v>
      </c>
      <c r="BU89">
        <v>-24078.799999999996</v>
      </c>
      <c r="BV89">
        <v>6505.2000000000044</v>
      </c>
      <c r="BW89">
        <v>24170.599999999991</v>
      </c>
      <c r="BX89">
        <v>17086.200000000004</v>
      </c>
      <c r="BY89">
        <v>13808.599999999991</v>
      </c>
      <c r="BZ89">
        <v>-14093</v>
      </c>
      <c r="CA89">
        <v>-15628.599999999999</v>
      </c>
      <c r="CB89">
        <v>15257.800000000003</v>
      </c>
      <c r="CC89">
        <v>-8469.8000000000029</v>
      </c>
      <c r="CD89">
        <v>-43000.800000000003</v>
      </c>
      <c r="CE89">
        <v>10221</v>
      </c>
      <c r="CF89">
        <v>-10924.799999999988</v>
      </c>
      <c r="CG89">
        <v>1610.6000000000058</v>
      </c>
      <c r="CH89">
        <v>-26140.800000000003</v>
      </c>
      <c r="CI89">
        <v>22480.400000000001</v>
      </c>
      <c r="CJ89">
        <v>14718.600000000006</v>
      </c>
      <c r="CK89">
        <v>-4726.3999999999942</v>
      </c>
      <c r="CL89">
        <v>-2808.6000000000058</v>
      </c>
      <c r="CM89">
        <v>16425.600000000006</v>
      </c>
      <c r="CN89">
        <v>-23252.799999999996</v>
      </c>
      <c r="CO89">
        <v>-12512.400000000001</v>
      </c>
      <c r="CP89">
        <v>4592</v>
      </c>
      <c r="CQ89">
        <v>-18446.800000000003</v>
      </c>
      <c r="CR89">
        <v>8208.5999999999985</v>
      </c>
      <c r="CS89">
        <v>1602.8000000000029</v>
      </c>
      <c r="CT89">
        <v>-6033.4000000000015</v>
      </c>
      <c r="CU89">
        <v>-26860.600000000006</v>
      </c>
      <c r="CV89">
        <v>-4428.1999999999971</v>
      </c>
      <c r="CW89">
        <v>-8609.5999999999985</v>
      </c>
      <c r="CY89">
        <f t="shared" si="4"/>
        <v>-3240.251999999999</v>
      </c>
      <c r="CZ89">
        <f t="shared" si="5"/>
        <v>13579.804000000006</v>
      </c>
    </row>
    <row r="90" spans="2:104" x14ac:dyDescent="0.25">
      <c r="B90">
        <v>11833.400000000001</v>
      </c>
      <c r="C90">
        <v>10700.799999999996</v>
      </c>
      <c r="D90">
        <v>10007.800000000003</v>
      </c>
      <c r="E90">
        <v>-4091.8000000000029</v>
      </c>
      <c r="F90">
        <v>7570.4000000000015</v>
      </c>
      <c r="G90">
        <v>-26131.400000000009</v>
      </c>
      <c r="H90">
        <v>17895.199999999997</v>
      </c>
      <c r="I90">
        <v>7917.7999999999956</v>
      </c>
      <c r="J90">
        <v>7510.7999999999956</v>
      </c>
      <c r="K90">
        <v>2673.6000000000058</v>
      </c>
      <c r="L90">
        <v>6644.8000000000029</v>
      </c>
      <c r="M90">
        <v>-23478</v>
      </c>
      <c r="N90">
        <v>-15539.400000000001</v>
      </c>
      <c r="O90">
        <v>-21973.199999999997</v>
      </c>
      <c r="P90">
        <v>-466.19999999999709</v>
      </c>
      <c r="Q90">
        <v>-23662.199999999997</v>
      </c>
      <c r="R90">
        <v>-22603.399999999994</v>
      </c>
      <c r="S90">
        <v>14451.599999999999</v>
      </c>
      <c r="T90">
        <v>31455.4</v>
      </c>
      <c r="U90">
        <v>3473.8000000000029</v>
      </c>
      <c r="V90">
        <v>-1358.5999999999913</v>
      </c>
      <c r="W90">
        <v>-19473.200000000004</v>
      </c>
      <c r="X90">
        <v>-25655.600000000006</v>
      </c>
      <c r="Y90">
        <v>19714.200000000004</v>
      </c>
      <c r="Z90">
        <v>-7981</v>
      </c>
      <c r="AA90">
        <v>4281.8000000000029</v>
      </c>
      <c r="AB90">
        <v>3837</v>
      </c>
      <c r="AC90">
        <v>6118.3999999999942</v>
      </c>
      <c r="AD90">
        <v>24324.199999999997</v>
      </c>
      <c r="AE90">
        <v>1921.1999999999971</v>
      </c>
      <c r="AF90">
        <v>-2943.2000000000044</v>
      </c>
      <c r="AG90">
        <v>19293</v>
      </c>
      <c r="AH90">
        <v>9865.7999999999956</v>
      </c>
      <c r="AI90">
        <v>-20582.999999999993</v>
      </c>
      <c r="AJ90">
        <v>-4861.4000000000015</v>
      </c>
      <c r="AK90">
        <v>2301.3999999999942</v>
      </c>
      <c r="AL90">
        <v>10179.200000000004</v>
      </c>
      <c r="AM90">
        <v>-13608</v>
      </c>
      <c r="AN90">
        <v>3088</v>
      </c>
      <c r="AO90">
        <v>-39252.200000000004</v>
      </c>
      <c r="AP90">
        <v>-34220</v>
      </c>
      <c r="AQ90">
        <v>-12529</v>
      </c>
      <c r="AR90">
        <v>-4171.5999999999913</v>
      </c>
      <c r="AS90">
        <v>5492</v>
      </c>
      <c r="AT90">
        <v>8902</v>
      </c>
      <c r="AU90">
        <v>-23547.399999999994</v>
      </c>
      <c r="AV90">
        <v>10629.799999999996</v>
      </c>
      <c r="AW90">
        <v>-16492.200000000012</v>
      </c>
      <c r="AX90">
        <v>-6496</v>
      </c>
      <c r="AY90">
        <v>30910.799999999996</v>
      </c>
      <c r="AZ90">
        <v>-7290.1999999999971</v>
      </c>
      <c r="BA90">
        <v>8900.2000000000044</v>
      </c>
      <c r="BB90">
        <v>3801.7999999999956</v>
      </c>
      <c r="BC90">
        <v>3971.5999999999985</v>
      </c>
      <c r="BD90">
        <v>-36461.799999999996</v>
      </c>
      <c r="BE90">
        <v>-15293.400000000001</v>
      </c>
      <c r="BF90">
        <v>-7632</v>
      </c>
      <c r="BG90">
        <v>-8363.8000000000029</v>
      </c>
      <c r="BH90">
        <v>14852.200000000004</v>
      </c>
      <c r="BI90">
        <v>-50675.200000000004</v>
      </c>
      <c r="BJ90">
        <v>-26602.199999999997</v>
      </c>
      <c r="BK90">
        <v>5821.5999999999985</v>
      </c>
      <c r="BL90">
        <v>6418.3999999999942</v>
      </c>
      <c r="BM90">
        <v>-15527.800000000003</v>
      </c>
      <c r="BN90">
        <v>-14629.399999999994</v>
      </c>
      <c r="BO90">
        <v>5604.4000000000015</v>
      </c>
      <c r="BP90">
        <v>1982</v>
      </c>
      <c r="BQ90">
        <v>-6992.7999999999956</v>
      </c>
      <c r="BR90">
        <v>1927.1999999999971</v>
      </c>
      <c r="BS90">
        <v>3460.2000000000044</v>
      </c>
      <c r="BT90">
        <v>770</v>
      </c>
      <c r="BU90">
        <v>-26183.599999999991</v>
      </c>
      <c r="BV90">
        <v>8434.4000000000015</v>
      </c>
      <c r="BW90">
        <v>22492</v>
      </c>
      <c r="BX90">
        <v>24282.6</v>
      </c>
      <c r="BY90">
        <v>7959</v>
      </c>
      <c r="BZ90">
        <v>-16994.599999999999</v>
      </c>
      <c r="CA90">
        <v>-14621.400000000001</v>
      </c>
      <c r="CB90">
        <v>14099.200000000004</v>
      </c>
      <c r="CC90">
        <v>-5414.4000000000087</v>
      </c>
      <c r="CD90">
        <v>-40698.800000000003</v>
      </c>
      <c r="CE90">
        <v>-986.79999999999563</v>
      </c>
      <c r="CF90">
        <v>-10577.399999999994</v>
      </c>
      <c r="CG90">
        <v>-2195.3999999999942</v>
      </c>
      <c r="CH90">
        <v>-24153.199999999997</v>
      </c>
      <c r="CI90">
        <v>22716.799999999996</v>
      </c>
      <c r="CJ90">
        <v>22124</v>
      </c>
      <c r="CK90">
        <v>-7099.7999999999956</v>
      </c>
      <c r="CL90">
        <v>-833.80000000000291</v>
      </c>
      <c r="CM90">
        <v>18887.800000000003</v>
      </c>
      <c r="CN90">
        <v>-20978.799999999996</v>
      </c>
      <c r="CO90">
        <v>-12510.200000000004</v>
      </c>
      <c r="CP90">
        <v>16023.799999999996</v>
      </c>
      <c r="CQ90">
        <v>-25784.600000000006</v>
      </c>
      <c r="CR90">
        <v>9576.5999999999985</v>
      </c>
      <c r="CS90">
        <v>7791.4000000000087</v>
      </c>
      <c r="CT90">
        <v>-5932.6000000000058</v>
      </c>
      <c r="CU90">
        <v>-27593.000000000007</v>
      </c>
      <c r="CV90">
        <v>-9228.4000000000015</v>
      </c>
      <c r="CW90">
        <v>-8609.5999999999985</v>
      </c>
      <c r="CY90">
        <f t="shared" si="4"/>
        <v>-2960.9159999999997</v>
      </c>
      <c r="CZ90">
        <f t="shared" si="5"/>
        <v>13458.744000000004</v>
      </c>
    </row>
    <row r="91" spans="2:104" x14ac:dyDescent="0.25">
      <c r="B91">
        <v>10002.200000000004</v>
      </c>
      <c r="C91">
        <v>4814.7999999999956</v>
      </c>
      <c r="D91">
        <v>7462</v>
      </c>
      <c r="E91">
        <v>-3884.3999999999942</v>
      </c>
      <c r="F91">
        <v>9978</v>
      </c>
      <c r="G91">
        <v>-31328.200000000004</v>
      </c>
      <c r="H91">
        <v>12507.400000000001</v>
      </c>
      <c r="I91">
        <v>15083.200000000004</v>
      </c>
      <c r="J91">
        <v>8596.7999999999956</v>
      </c>
      <c r="K91">
        <v>3469.1999999999971</v>
      </c>
      <c r="L91">
        <v>9894.1999999999971</v>
      </c>
      <c r="M91">
        <v>-23877.600000000006</v>
      </c>
      <c r="N91">
        <v>-13906.400000000001</v>
      </c>
      <c r="O91">
        <v>-13150.199999999997</v>
      </c>
      <c r="P91">
        <v>-6422</v>
      </c>
      <c r="Q91">
        <v>-18808.199999999997</v>
      </c>
      <c r="R91">
        <v>-16564.399999999994</v>
      </c>
      <c r="S91">
        <v>21554.000000000007</v>
      </c>
      <c r="T91">
        <v>19664.199999999997</v>
      </c>
      <c r="U91">
        <v>3755.8000000000029</v>
      </c>
      <c r="V91">
        <v>1230.6000000000058</v>
      </c>
      <c r="W91">
        <v>-19050</v>
      </c>
      <c r="X91">
        <v>-26078.800000000003</v>
      </c>
      <c r="Y91">
        <v>17357.200000000004</v>
      </c>
      <c r="Z91">
        <v>-16773</v>
      </c>
      <c r="AA91">
        <v>5147.8000000000029</v>
      </c>
      <c r="AB91">
        <v>1616.6000000000058</v>
      </c>
      <c r="AC91">
        <v>6528.5999999999985</v>
      </c>
      <c r="AD91">
        <v>29106</v>
      </c>
      <c r="AE91">
        <v>2352.4000000000015</v>
      </c>
      <c r="AF91">
        <v>-1879.4000000000087</v>
      </c>
      <c r="AG91">
        <v>22678.399999999994</v>
      </c>
      <c r="AH91">
        <v>5099.7999999999956</v>
      </c>
      <c r="AI91">
        <v>-20284.599999999991</v>
      </c>
      <c r="AJ91">
        <v>2204</v>
      </c>
      <c r="AK91">
        <v>3782.1999999999971</v>
      </c>
      <c r="AL91">
        <v>12726.800000000003</v>
      </c>
      <c r="AM91">
        <v>-13691.599999999999</v>
      </c>
      <c r="AN91">
        <v>-3814.7999999999956</v>
      </c>
      <c r="AO91">
        <v>-42674.8</v>
      </c>
      <c r="AP91">
        <v>-37628.600000000006</v>
      </c>
      <c r="AQ91">
        <v>-13900</v>
      </c>
      <c r="AR91">
        <v>-4248.1999999999971</v>
      </c>
      <c r="AS91">
        <v>2850.1999999999971</v>
      </c>
      <c r="AT91">
        <v>7787.4000000000015</v>
      </c>
      <c r="AU91">
        <v>-17668.599999999991</v>
      </c>
      <c r="AV91">
        <v>15038.400000000001</v>
      </c>
      <c r="AW91">
        <v>-13323.400000000009</v>
      </c>
      <c r="AX91">
        <v>-3636</v>
      </c>
      <c r="AY91">
        <v>29378.6</v>
      </c>
      <c r="AZ91">
        <v>-3890.1999999999971</v>
      </c>
      <c r="BA91">
        <v>17199.200000000004</v>
      </c>
      <c r="BB91">
        <v>-5317</v>
      </c>
      <c r="BC91">
        <v>-4008.7999999999956</v>
      </c>
      <c r="BD91">
        <v>-38997.799999999996</v>
      </c>
      <c r="BE91">
        <v>-15568.599999999999</v>
      </c>
      <c r="BF91">
        <v>-3584.5999999999985</v>
      </c>
      <c r="BG91">
        <v>-5192.5999999999985</v>
      </c>
      <c r="BH91">
        <v>13974</v>
      </c>
      <c r="BI91">
        <v>-47773.4</v>
      </c>
      <c r="BJ91">
        <v>-26646.600000000006</v>
      </c>
      <c r="BK91">
        <v>4027</v>
      </c>
      <c r="BL91">
        <v>5464.5999999999985</v>
      </c>
      <c r="BM91">
        <v>-20555.600000000006</v>
      </c>
      <c r="BN91">
        <v>-18412.399999999994</v>
      </c>
      <c r="BO91">
        <v>7056</v>
      </c>
      <c r="BP91">
        <v>4154.8000000000029</v>
      </c>
      <c r="BQ91">
        <v>-8026.5999999999985</v>
      </c>
      <c r="BR91">
        <v>-302</v>
      </c>
      <c r="BS91">
        <v>245.59999999999854</v>
      </c>
      <c r="BT91">
        <v>-3407.4000000000015</v>
      </c>
      <c r="BU91">
        <v>-29830.999999999993</v>
      </c>
      <c r="BV91">
        <v>6779.2000000000044</v>
      </c>
      <c r="BW91">
        <v>19990.800000000003</v>
      </c>
      <c r="BX91">
        <v>20334.200000000004</v>
      </c>
      <c r="BY91">
        <v>2677</v>
      </c>
      <c r="BZ91">
        <v>-15265</v>
      </c>
      <c r="CA91">
        <v>-10573.800000000003</v>
      </c>
      <c r="CB91">
        <v>25322.400000000001</v>
      </c>
      <c r="CC91">
        <v>-3586</v>
      </c>
      <c r="CD91">
        <v>-45526.8</v>
      </c>
      <c r="CE91">
        <v>2246.8000000000029</v>
      </c>
      <c r="CF91">
        <v>-10683.399999999994</v>
      </c>
      <c r="CG91">
        <v>-2987.1999999999971</v>
      </c>
      <c r="CH91">
        <v>-26232.400000000001</v>
      </c>
      <c r="CI91">
        <v>25780.6</v>
      </c>
      <c r="CJ91">
        <v>9108</v>
      </c>
      <c r="CK91">
        <v>-137.19999999999709</v>
      </c>
      <c r="CL91">
        <v>-2201.2000000000116</v>
      </c>
      <c r="CM91">
        <v>17486.400000000001</v>
      </c>
      <c r="CN91">
        <v>-22351.199999999997</v>
      </c>
      <c r="CO91">
        <v>-17541.600000000006</v>
      </c>
      <c r="CP91">
        <v>16888.799999999996</v>
      </c>
      <c r="CQ91">
        <v>-25911.600000000006</v>
      </c>
      <c r="CR91">
        <v>9325.2000000000044</v>
      </c>
      <c r="CS91">
        <v>-1667.5999999999913</v>
      </c>
      <c r="CT91">
        <v>-11695</v>
      </c>
      <c r="CU91">
        <v>-24872.800000000003</v>
      </c>
      <c r="CV91">
        <v>-7683.7999999999956</v>
      </c>
      <c r="CW91">
        <v>-14912.599999999999</v>
      </c>
      <c r="CY91">
        <f t="shared" si="4"/>
        <v>-3382.0959999999991</v>
      </c>
      <c r="CZ91">
        <f t="shared" si="5"/>
        <v>13376.643999999998</v>
      </c>
    </row>
    <row r="92" spans="2:104" x14ac:dyDescent="0.25">
      <c r="B92">
        <v>10430.800000000003</v>
      </c>
      <c r="C92">
        <v>14766.599999999999</v>
      </c>
      <c r="D92">
        <v>11906.400000000001</v>
      </c>
      <c r="E92">
        <v>-2419.1999999999971</v>
      </c>
      <c r="F92">
        <v>16484.199999999997</v>
      </c>
      <c r="G92">
        <v>-28710.600000000006</v>
      </c>
      <c r="H92">
        <v>5304</v>
      </c>
      <c r="I92">
        <v>14753.400000000001</v>
      </c>
      <c r="J92">
        <v>7926.7999999999956</v>
      </c>
      <c r="K92">
        <v>12259</v>
      </c>
      <c r="L92">
        <v>5850.4000000000087</v>
      </c>
      <c r="M92">
        <v>-22629.600000000006</v>
      </c>
      <c r="N92">
        <v>-14112.400000000001</v>
      </c>
      <c r="O92">
        <v>-9223.5999999999985</v>
      </c>
      <c r="P92">
        <v>-2681</v>
      </c>
      <c r="Q92">
        <v>-17662.599999999999</v>
      </c>
      <c r="R92">
        <v>-18430.399999999994</v>
      </c>
      <c r="S92">
        <v>20650.799999999996</v>
      </c>
      <c r="T92">
        <v>19965.799999999996</v>
      </c>
      <c r="U92">
        <v>8110.8000000000029</v>
      </c>
      <c r="V92">
        <v>3337.2000000000116</v>
      </c>
      <c r="W92">
        <v>-20941.599999999999</v>
      </c>
      <c r="X92">
        <v>-23513.000000000007</v>
      </c>
      <c r="Y92">
        <v>18450.799999999996</v>
      </c>
      <c r="Z92">
        <v>-20921</v>
      </c>
      <c r="AA92">
        <v>-1066</v>
      </c>
      <c r="AB92">
        <v>3138.6000000000058</v>
      </c>
      <c r="AC92">
        <v>810.79999999999563</v>
      </c>
      <c r="AD92">
        <v>36862</v>
      </c>
      <c r="AE92">
        <v>-3016.4000000000015</v>
      </c>
      <c r="AF92">
        <v>6087.5999999999913</v>
      </c>
      <c r="AG92">
        <v>18059.199999999997</v>
      </c>
      <c r="AH92">
        <v>8610.5999999999985</v>
      </c>
      <c r="AI92">
        <v>-19338.199999999997</v>
      </c>
      <c r="AJ92">
        <v>8712.1999999999971</v>
      </c>
      <c r="AK92">
        <v>-745.20000000001164</v>
      </c>
      <c r="AL92">
        <v>11806.400000000009</v>
      </c>
      <c r="AM92">
        <v>-8969.2000000000044</v>
      </c>
      <c r="AN92">
        <v>1802.4000000000015</v>
      </c>
      <c r="AO92">
        <v>-46781.8</v>
      </c>
      <c r="AP92">
        <v>-37074</v>
      </c>
      <c r="AQ92">
        <v>-16251.199999999997</v>
      </c>
      <c r="AR92">
        <v>-5764.7999999999884</v>
      </c>
      <c r="AS92">
        <v>-1115.5999999999985</v>
      </c>
      <c r="AT92">
        <v>6531.2000000000044</v>
      </c>
      <c r="AU92">
        <v>-20862.399999999994</v>
      </c>
      <c r="AV92">
        <v>14937.400000000001</v>
      </c>
      <c r="AW92">
        <v>-14458.800000000003</v>
      </c>
      <c r="AX92">
        <v>-624.59999999999854</v>
      </c>
      <c r="AY92">
        <v>26450.799999999996</v>
      </c>
      <c r="AZ92">
        <v>469.60000000000582</v>
      </c>
      <c r="BA92">
        <v>20892.400000000009</v>
      </c>
      <c r="BB92">
        <v>-137.40000000000146</v>
      </c>
      <c r="BC92">
        <v>37</v>
      </c>
      <c r="BD92">
        <v>-37445.999999999993</v>
      </c>
      <c r="BE92">
        <v>-14450.599999999999</v>
      </c>
      <c r="BF92">
        <v>-6120.3999999999942</v>
      </c>
      <c r="BG92">
        <v>-5594.4000000000015</v>
      </c>
      <c r="BH92">
        <v>21252</v>
      </c>
      <c r="BI92">
        <v>-56070.400000000001</v>
      </c>
      <c r="BJ92">
        <v>-24419.800000000003</v>
      </c>
      <c r="BK92">
        <v>4162</v>
      </c>
      <c r="BL92">
        <v>3903.5999999999985</v>
      </c>
      <c r="BM92">
        <v>-16462.800000000003</v>
      </c>
      <c r="BN92">
        <v>-10648.199999999997</v>
      </c>
      <c r="BO92">
        <v>11747.800000000003</v>
      </c>
      <c r="BP92">
        <v>-620.40000000000146</v>
      </c>
      <c r="BQ92">
        <v>-7663.5999999999985</v>
      </c>
      <c r="BR92">
        <v>-2327.2000000000044</v>
      </c>
      <c r="BS92">
        <v>411.59999999999854</v>
      </c>
      <c r="BT92">
        <v>-927.80000000000291</v>
      </c>
      <c r="BU92">
        <v>-24372.399999999994</v>
      </c>
      <c r="BV92">
        <v>17132.799999999996</v>
      </c>
      <c r="BW92">
        <v>13771.599999999991</v>
      </c>
      <c r="BX92">
        <v>22556.200000000004</v>
      </c>
      <c r="BY92">
        <v>2669.5999999999913</v>
      </c>
      <c r="BZ92">
        <v>-18371.199999999997</v>
      </c>
      <c r="CA92">
        <v>-17810.199999999997</v>
      </c>
      <c r="CB92">
        <v>24540.200000000004</v>
      </c>
      <c r="CC92">
        <v>-650.80000000000291</v>
      </c>
      <c r="CD92">
        <v>-45194</v>
      </c>
      <c r="CE92">
        <v>-30.599999999998545</v>
      </c>
      <c r="CF92">
        <v>-7048.5999999999913</v>
      </c>
      <c r="CG92">
        <v>-6487.3999999999942</v>
      </c>
      <c r="CH92">
        <v>-27519.800000000003</v>
      </c>
      <c r="CI92">
        <v>24744.199999999997</v>
      </c>
      <c r="CJ92">
        <v>10377</v>
      </c>
      <c r="CK92">
        <v>-1322.1999999999971</v>
      </c>
      <c r="CL92">
        <v>-3976.2000000000116</v>
      </c>
      <c r="CM92">
        <v>20498.400000000009</v>
      </c>
      <c r="CN92">
        <v>-17501.199999999997</v>
      </c>
      <c r="CO92">
        <v>-14397.200000000004</v>
      </c>
      <c r="CP92">
        <v>17269.200000000004</v>
      </c>
      <c r="CQ92">
        <v>-23271.000000000007</v>
      </c>
      <c r="CR92">
        <v>16783.400000000001</v>
      </c>
      <c r="CS92">
        <v>-1315.1999999999971</v>
      </c>
      <c r="CT92">
        <v>-17761.800000000003</v>
      </c>
      <c r="CU92">
        <v>-24618.000000000007</v>
      </c>
      <c r="CV92">
        <v>240.00000000000728</v>
      </c>
      <c r="CW92">
        <v>-19012.199999999997</v>
      </c>
      <c r="CY92">
        <f t="shared" si="4"/>
        <v>-2633.9740000000002</v>
      </c>
      <c r="CZ92">
        <f t="shared" si="5"/>
        <v>13583.269999999997</v>
      </c>
    </row>
    <row r="93" spans="2:104" x14ac:dyDescent="0.25">
      <c r="B93">
        <v>6304.5999999999985</v>
      </c>
      <c r="C93">
        <v>10122.599999999999</v>
      </c>
      <c r="D93">
        <v>9621.8000000000029</v>
      </c>
      <c r="E93">
        <v>-3736</v>
      </c>
      <c r="F93">
        <v>14678.399999999994</v>
      </c>
      <c r="G93">
        <v>-29704.200000000004</v>
      </c>
      <c r="H93">
        <v>9874</v>
      </c>
      <c r="I93">
        <v>14079.799999999996</v>
      </c>
      <c r="J93">
        <v>3717</v>
      </c>
      <c r="K93">
        <v>10630.800000000003</v>
      </c>
      <c r="L93">
        <v>7486.6000000000058</v>
      </c>
      <c r="M93">
        <v>-21746.800000000003</v>
      </c>
      <c r="N93">
        <v>-14184.800000000003</v>
      </c>
      <c r="O93">
        <v>-10616.800000000003</v>
      </c>
      <c r="P93">
        <v>-3348.4000000000015</v>
      </c>
      <c r="Q93">
        <v>-19386.599999999999</v>
      </c>
      <c r="R93">
        <v>-20113.399999999994</v>
      </c>
      <c r="S93">
        <v>20097.400000000001</v>
      </c>
      <c r="T93">
        <v>20608.799999999996</v>
      </c>
      <c r="U93">
        <v>9844.6000000000058</v>
      </c>
      <c r="V93">
        <v>1098</v>
      </c>
      <c r="W93">
        <v>-9584.4000000000015</v>
      </c>
      <c r="X93">
        <v>-19865.800000000003</v>
      </c>
      <c r="Y93">
        <v>13283.400000000001</v>
      </c>
      <c r="Z93">
        <v>-22964.799999999996</v>
      </c>
      <c r="AA93">
        <v>2162.2000000000044</v>
      </c>
      <c r="AB93">
        <v>5463.1999999999971</v>
      </c>
      <c r="AC93">
        <v>4758</v>
      </c>
      <c r="AD93">
        <v>30545</v>
      </c>
      <c r="AE93">
        <v>-1557.2000000000044</v>
      </c>
      <c r="AF93">
        <v>7331.5999999999913</v>
      </c>
      <c r="AG93">
        <v>20246.399999999994</v>
      </c>
      <c r="AH93">
        <v>9553.1999999999971</v>
      </c>
      <c r="AI93">
        <v>-20191.799999999996</v>
      </c>
      <c r="AJ93">
        <v>1916.3999999999942</v>
      </c>
      <c r="AK93">
        <v>-4617.2000000000044</v>
      </c>
      <c r="AL93">
        <v>11258.800000000003</v>
      </c>
      <c r="AM93">
        <v>-10309</v>
      </c>
      <c r="AN93">
        <v>441</v>
      </c>
      <c r="AO93">
        <v>-46843.8</v>
      </c>
      <c r="AP93">
        <v>-39691.800000000003</v>
      </c>
      <c r="AQ93">
        <v>-20908.599999999999</v>
      </c>
      <c r="AR93">
        <v>-7243.1999999999971</v>
      </c>
      <c r="AS93">
        <v>-145.59999999999854</v>
      </c>
      <c r="AT93">
        <v>-1093.1999999999971</v>
      </c>
      <c r="AU93">
        <v>-22353.999999999993</v>
      </c>
      <c r="AV93">
        <v>25684.999999999993</v>
      </c>
      <c r="AW93">
        <v>-20776.600000000006</v>
      </c>
      <c r="AX93">
        <v>-9325</v>
      </c>
      <c r="AY93">
        <v>22063</v>
      </c>
      <c r="AZ93">
        <v>2256</v>
      </c>
      <c r="BA93">
        <v>19869.600000000006</v>
      </c>
      <c r="BB93">
        <v>-4502.5999999999985</v>
      </c>
      <c r="BC93">
        <v>2320.7999999999956</v>
      </c>
      <c r="BD93">
        <v>-37377.199999999997</v>
      </c>
      <c r="BE93">
        <v>-9179</v>
      </c>
      <c r="BF93">
        <v>-7410</v>
      </c>
      <c r="BG93">
        <v>-6601.2000000000044</v>
      </c>
      <c r="BH93">
        <v>13433</v>
      </c>
      <c r="BI93">
        <v>-49608.4</v>
      </c>
      <c r="BJ93">
        <v>-30286.400000000009</v>
      </c>
      <c r="BK93">
        <v>-2196.4000000000015</v>
      </c>
      <c r="BL93">
        <v>2198</v>
      </c>
      <c r="BM93">
        <v>-15804</v>
      </c>
      <c r="BN93">
        <v>-7070.1999999999971</v>
      </c>
      <c r="BO93">
        <v>8769.8000000000029</v>
      </c>
      <c r="BP93">
        <v>65.80000000000291</v>
      </c>
      <c r="BQ93">
        <v>-10082.799999999996</v>
      </c>
      <c r="BR93">
        <v>-1025</v>
      </c>
      <c r="BS93">
        <v>1200.8000000000029</v>
      </c>
      <c r="BT93">
        <v>-303.40000000000146</v>
      </c>
      <c r="BU93">
        <v>-13209.399999999994</v>
      </c>
      <c r="BV93">
        <v>11760.799999999996</v>
      </c>
      <c r="BW93">
        <v>11385.799999999996</v>
      </c>
      <c r="BX93">
        <v>27305.200000000004</v>
      </c>
      <c r="BY93">
        <v>712.59999999999854</v>
      </c>
      <c r="BZ93">
        <v>-22029.399999999994</v>
      </c>
      <c r="CA93">
        <v>-12821.599999999999</v>
      </c>
      <c r="CB93">
        <v>23725.799999999996</v>
      </c>
      <c r="CC93">
        <v>-6389</v>
      </c>
      <c r="CD93">
        <v>-41490</v>
      </c>
      <c r="CE93">
        <v>115.60000000000582</v>
      </c>
      <c r="CF93">
        <v>-10925.599999999991</v>
      </c>
      <c r="CG93">
        <v>-9774.3999999999942</v>
      </c>
      <c r="CH93">
        <v>-26254.400000000001</v>
      </c>
      <c r="CI93">
        <v>26522.799999999996</v>
      </c>
      <c r="CJ93">
        <v>14058.600000000006</v>
      </c>
      <c r="CK93">
        <v>-9680.5999999999985</v>
      </c>
      <c r="CL93">
        <v>-6180.6000000000058</v>
      </c>
      <c r="CM93">
        <v>15121.800000000003</v>
      </c>
      <c r="CN93">
        <v>-12588</v>
      </c>
      <c r="CO93">
        <v>-7442.2000000000044</v>
      </c>
      <c r="CP93">
        <v>16213.999999999993</v>
      </c>
      <c r="CQ93">
        <v>-24473.600000000006</v>
      </c>
      <c r="CR93">
        <v>16113.200000000004</v>
      </c>
      <c r="CS93">
        <v>-6271.1999999999971</v>
      </c>
      <c r="CT93">
        <v>-20005.600000000006</v>
      </c>
      <c r="CU93">
        <v>-18788.200000000004</v>
      </c>
      <c r="CV93">
        <v>-2941.4000000000015</v>
      </c>
      <c r="CW93">
        <v>-22033.599999999999</v>
      </c>
      <c r="CY93">
        <f t="shared" si="4"/>
        <v>-3290.328</v>
      </c>
      <c r="CZ93">
        <f t="shared" si="5"/>
        <v>13410.760000000004</v>
      </c>
    </row>
    <row r="94" spans="2:104" x14ac:dyDescent="0.25">
      <c r="B94">
        <v>12430.799999999996</v>
      </c>
      <c r="C94">
        <v>9076</v>
      </c>
      <c r="D94">
        <v>14905.400000000001</v>
      </c>
      <c r="E94">
        <v>-1066.3999999999942</v>
      </c>
      <c r="F94">
        <v>18212.600000000006</v>
      </c>
      <c r="G94">
        <v>-27314.600000000006</v>
      </c>
      <c r="H94">
        <v>13946.400000000001</v>
      </c>
      <c r="I94">
        <v>24553.000000000007</v>
      </c>
      <c r="J94">
        <v>4741</v>
      </c>
      <c r="K94">
        <v>10453.600000000006</v>
      </c>
      <c r="L94">
        <v>-282.39999999999418</v>
      </c>
      <c r="M94">
        <v>-24129.600000000006</v>
      </c>
      <c r="N94">
        <v>-9019</v>
      </c>
      <c r="O94">
        <v>-14464.199999999997</v>
      </c>
      <c r="P94">
        <v>3082.2000000000044</v>
      </c>
      <c r="Q94">
        <v>-18555.800000000003</v>
      </c>
      <c r="R94">
        <v>-19897.399999999994</v>
      </c>
      <c r="S94">
        <v>21161.599999999999</v>
      </c>
      <c r="T94">
        <v>16419</v>
      </c>
      <c r="U94">
        <v>5337.6000000000058</v>
      </c>
      <c r="V94">
        <v>7968.4000000000087</v>
      </c>
      <c r="W94">
        <v>-9999</v>
      </c>
      <c r="X94">
        <v>-15820.200000000004</v>
      </c>
      <c r="Y94">
        <v>14576.199999999997</v>
      </c>
      <c r="Z94">
        <v>-22530.6</v>
      </c>
      <c r="AA94">
        <v>-2130.5999999999985</v>
      </c>
      <c r="AB94">
        <v>2841.6000000000058</v>
      </c>
      <c r="AC94">
        <v>11772.599999999999</v>
      </c>
      <c r="AD94">
        <v>29236.399999999994</v>
      </c>
      <c r="AE94">
        <v>-442.40000000000146</v>
      </c>
      <c r="AF94">
        <v>674.59999999999127</v>
      </c>
      <c r="AG94">
        <v>24202.199999999997</v>
      </c>
      <c r="AH94">
        <v>7013.4000000000015</v>
      </c>
      <c r="AI94">
        <v>-31116.999999999993</v>
      </c>
      <c r="AJ94">
        <v>2085.5999999999913</v>
      </c>
      <c r="AK94">
        <v>-991.20000000001164</v>
      </c>
      <c r="AL94">
        <v>11486.800000000003</v>
      </c>
      <c r="AM94">
        <v>-14555.200000000004</v>
      </c>
      <c r="AN94">
        <v>5916.4000000000015</v>
      </c>
      <c r="AO94">
        <v>-48592.4</v>
      </c>
      <c r="AP94">
        <v>-43732.800000000003</v>
      </c>
      <c r="AQ94">
        <v>-17844.400000000001</v>
      </c>
      <c r="AR94">
        <v>-4107.7999999999884</v>
      </c>
      <c r="AS94">
        <v>-363.59999999999854</v>
      </c>
      <c r="AT94">
        <v>443.20000000000437</v>
      </c>
      <c r="AU94">
        <v>-20009.399999999994</v>
      </c>
      <c r="AV94">
        <v>21026.400000000001</v>
      </c>
      <c r="AW94">
        <v>-17215.200000000012</v>
      </c>
      <c r="AX94">
        <v>-6170.5999999999985</v>
      </c>
      <c r="AY94">
        <v>22516.6</v>
      </c>
      <c r="AZ94">
        <v>1770.8000000000029</v>
      </c>
      <c r="BA94">
        <v>26895.400000000009</v>
      </c>
      <c r="BB94">
        <v>-4889.4000000000015</v>
      </c>
      <c r="BC94">
        <v>10148.200000000004</v>
      </c>
      <c r="BD94">
        <v>-35927.599999999991</v>
      </c>
      <c r="BE94">
        <v>-15232.800000000003</v>
      </c>
      <c r="BF94">
        <v>-11397.799999999996</v>
      </c>
      <c r="BG94">
        <v>-1934.4000000000015</v>
      </c>
      <c r="BH94">
        <v>19072</v>
      </c>
      <c r="BI94">
        <v>-43355.600000000006</v>
      </c>
      <c r="BJ94">
        <v>-28540.800000000003</v>
      </c>
      <c r="BK94">
        <v>-266.80000000000291</v>
      </c>
      <c r="BL94">
        <v>4209.7999999999956</v>
      </c>
      <c r="BM94">
        <v>-27006.400000000001</v>
      </c>
      <c r="BN94">
        <v>-5281.3999999999942</v>
      </c>
      <c r="BO94">
        <v>4491.4000000000015</v>
      </c>
      <c r="BP94">
        <v>1809.2000000000044</v>
      </c>
      <c r="BQ94">
        <v>-9689.3999999999942</v>
      </c>
      <c r="BR94">
        <v>1489.7999999999956</v>
      </c>
      <c r="BS94">
        <v>2924.4000000000015</v>
      </c>
      <c r="BT94">
        <v>-1932</v>
      </c>
      <c r="BU94">
        <v>-12278.199999999997</v>
      </c>
      <c r="BV94">
        <v>9985.2000000000044</v>
      </c>
      <c r="BW94">
        <v>9626</v>
      </c>
      <c r="BX94">
        <v>23951.799999999996</v>
      </c>
      <c r="BY94">
        <v>-482.60000000000582</v>
      </c>
      <c r="BZ94">
        <v>-14151.399999999994</v>
      </c>
      <c r="CA94">
        <v>-13868.199999999997</v>
      </c>
      <c r="CB94">
        <v>21174</v>
      </c>
      <c r="CC94">
        <v>-6697.1999999999971</v>
      </c>
      <c r="CD94">
        <v>-39154</v>
      </c>
      <c r="CE94">
        <v>-850.79999999999563</v>
      </c>
      <c r="CF94">
        <v>-14183.199999999997</v>
      </c>
      <c r="CG94">
        <v>-13597.399999999994</v>
      </c>
      <c r="CH94">
        <v>-22652.800000000003</v>
      </c>
      <c r="CI94">
        <v>30175.199999999997</v>
      </c>
      <c r="CJ94">
        <v>17924.600000000006</v>
      </c>
      <c r="CK94">
        <v>-6735.7999999999956</v>
      </c>
      <c r="CL94">
        <v>-6849.2000000000044</v>
      </c>
      <c r="CM94">
        <v>12747.400000000001</v>
      </c>
      <c r="CN94">
        <v>-13072.399999999994</v>
      </c>
      <c r="CO94">
        <v>-6946</v>
      </c>
      <c r="CP94">
        <v>8936.4000000000015</v>
      </c>
      <c r="CQ94">
        <v>-21150.400000000009</v>
      </c>
      <c r="CR94">
        <v>14583.200000000004</v>
      </c>
      <c r="CS94">
        <v>-7793.3999999999942</v>
      </c>
      <c r="CT94">
        <v>-21585.600000000006</v>
      </c>
      <c r="CU94">
        <v>-20223.200000000004</v>
      </c>
      <c r="CV94">
        <v>-2967.4000000000015</v>
      </c>
      <c r="CW94">
        <v>-17089.799999999996</v>
      </c>
      <c r="CY94">
        <f t="shared" si="4"/>
        <v>-2801.4079999999999</v>
      </c>
      <c r="CZ94">
        <f t="shared" si="5"/>
        <v>13561.295999999998</v>
      </c>
    </row>
    <row r="95" spans="2:104" x14ac:dyDescent="0.25">
      <c r="B95">
        <v>14931.200000000004</v>
      </c>
      <c r="C95">
        <v>8666.5999999999985</v>
      </c>
      <c r="D95">
        <v>14615.800000000003</v>
      </c>
      <c r="E95">
        <v>-2093.5999999999913</v>
      </c>
      <c r="F95">
        <v>14346</v>
      </c>
      <c r="G95">
        <v>-23470.200000000004</v>
      </c>
      <c r="H95">
        <v>13505.600000000006</v>
      </c>
      <c r="I95">
        <v>24080.400000000001</v>
      </c>
      <c r="J95">
        <v>9079.5999999999985</v>
      </c>
      <c r="K95">
        <v>4909</v>
      </c>
      <c r="L95">
        <v>706.40000000000146</v>
      </c>
      <c r="M95">
        <v>-16450.600000000006</v>
      </c>
      <c r="N95">
        <v>-2906.6000000000058</v>
      </c>
      <c r="O95">
        <v>-17724.800000000003</v>
      </c>
      <c r="P95">
        <v>-642.79999999999563</v>
      </c>
      <c r="Q95">
        <v>-19403.400000000001</v>
      </c>
      <c r="R95">
        <v>-17141.599999999991</v>
      </c>
      <c r="S95">
        <v>21628.6</v>
      </c>
      <c r="T95">
        <v>14441.400000000001</v>
      </c>
      <c r="U95">
        <v>-2033.6000000000058</v>
      </c>
      <c r="V95">
        <v>6731.4000000000087</v>
      </c>
      <c r="W95">
        <v>-7263.2000000000044</v>
      </c>
      <c r="X95">
        <v>-15234.600000000006</v>
      </c>
      <c r="Y95">
        <v>20350.400000000001</v>
      </c>
      <c r="Z95">
        <v>-25144.199999999997</v>
      </c>
      <c r="AA95">
        <v>-5760.7999999999956</v>
      </c>
      <c r="AB95">
        <v>6256.4000000000087</v>
      </c>
      <c r="AC95">
        <v>8508.7999999999956</v>
      </c>
      <c r="AD95">
        <v>26973.199999999997</v>
      </c>
      <c r="AE95">
        <v>-842</v>
      </c>
      <c r="AF95">
        <v>4295.8000000000029</v>
      </c>
      <c r="AG95">
        <v>29855.199999999997</v>
      </c>
      <c r="AH95">
        <v>9292</v>
      </c>
      <c r="AI95">
        <v>-25503.599999999991</v>
      </c>
      <c r="AJ95">
        <v>4209.5999999999913</v>
      </c>
      <c r="AK95">
        <v>-1813.8000000000029</v>
      </c>
      <c r="AL95">
        <v>6693</v>
      </c>
      <c r="AM95">
        <v>-7923.2000000000044</v>
      </c>
      <c r="AN95">
        <v>8269.5999999999985</v>
      </c>
      <c r="AO95">
        <v>-44361</v>
      </c>
      <c r="AP95">
        <v>-36449</v>
      </c>
      <c r="AQ95">
        <v>-18314.599999999999</v>
      </c>
      <c r="AR95">
        <v>-10748.599999999991</v>
      </c>
      <c r="AS95">
        <v>-210</v>
      </c>
      <c r="AT95">
        <v>2478.2000000000044</v>
      </c>
      <c r="AU95">
        <v>-21633.799999999996</v>
      </c>
      <c r="AV95">
        <v>14756.400000000001</v>
      </c>
      <c r="AW95">
        <v>-16330.600000000006</v>
      </c>
      <c r="AX95">
        <v>-2297.8000000000029</v>
      </c>
      <c r="AY95">
        <v>18494</v>
      </c>
      <c r="AZ95">
        <v>6497.6000000000058</v>
      </c>
      <c r="BA95">
        <v>28006</v>
      </c>
      <c r="BB95">
        <v>-2314.4000000000015</v>
      </c>
      <c r="BC95">
        <v>8771.5999999999985</v>
      </c>
      <c r="BD95">
        <v>-35486.199999999997</v>
      </c>
      <c r="BE95">
        <v>-15813.400000000001</v>
      </c>
      <c r="BF95">
        <v>-8837.5999999999985</v>
      </c>
      <c r="BG95">
        <v>144.19999999999709</v>
      </c>
      <c r="BH95">
        <v>12489.200000000004</v>
      </c>
      <c r="BI95">
        <v>-45247</v>
      </c>
      <c r="BJ95">
        <v>-36840.800000000003</v>
      </c>
      <c r="BK95">
        <v>-1576.2000000000044</v>
      </c>
      <c r="BL95">
        <v>4353.5999999999985</v>
      </c>
      <c r="BM95">
        <v>-26768.800000000003</v>
      </c>
      <c r="BN95">
        <v>-13663.799999999996</v>
      </c>
      <c r="BO95">
        <v>3202.4000000000015</v>
      </c>
      <c r="BP95">
        <v>765.80000000000291</v>
      </c>
      <c r="BQ95">
        <v>-10368.799999999996</v>
      </c>
      <c r="BR95">
        <v>330.79999999999563</v>
      </c>
      <c r="BS95">
        <v>513.20000000000437</v>
      </c>
      <c r="BT95">
        <v>-4822.4000000000015</v>
      </c>
      <c r="BU95">
        <v>-7855.3999999999942</v>
      </c>
      <c r="BV95">
        <v>10361.599999999999</v>
      </c>
      <c r="BW95">
        <v>11280.399999999994</v>
      </c>
      <c r="BX95">
        <v>18858.400000000001</v>
      </c>
      <c r="BY95">
        <v>-3441</v>
      </c>
      <c r="BZ95">
        <v>-11583.399999999994</v>
      </c>
      <c r="CA95">
        <v>-17099.800000000003</v>
      </c>
      <c r="CB95">
        <v>16026.400000000001</v>
      </c>
      <c r="CC95">
        <v>-2334.6000000000058</v>
      </c>
      <c r="CD95">
        <v>-41873</v>
      </c>
      <c r="CE95">
        <v>555.60000000000582</v>
      </c>
      <c r="CF95">
        <v>-17890.199999999997</v>
      </c>
      <c r="CG95">
        <v>-22198.399999999994</v>
      </c>
      <c r="CH95">
        <v>-29680</v>
      </c>
      <c r="CI95">
        <v>40785.4</v>
      </c>
      <c r="CJ95">
        <v>8384</v>
      </c>
      <c r="CK95">
        <v>-13368.199999999997</v>
      </c>
      <c r="CL95">
        <v>-6872.0000000000073</v>
      </c>
      <c r="CM95">
        <v>11582.800000000003</v>
      </c>
      <c r="CN95">
        <v>-6318.5999999999913</v>
      </c>
      <c r="CO95">
        <v>-10322.400000000001</v>
      </c>
      <c r="CP95">
        <v>13812.599999999999</v>
      </c>
      <c r="CQ95">
        <v>-23539.600000000006</v>
      </c>
      <c r="CR95">
        <v>14577.400000000001</v>
      </c>
      <c r="CS95">
        <v>-334.80000000000291</v>
      </c>
      <c r="CT95">
        <v>-12851.600000000006</v>
      </c>
      <c r="CU95">
        <v>-20308.200000000004</v>
      </c>
      <c r="CV95">
        <v>-4826.5999999999985</v>
      </c>
      <c r="CW95">
        <v>-15180.799999999996</v>
      </c>
      <c r="CY95">
        <f t="shared" si="4"/>
        <v>-2919.4239999999986</v>
      </c>
      <c r="CZ95">
        <f t="shared" si="5"/>
        <v>13306.896000000002</v>
      </c>
    </row>
    <row r="96" spans="2:104" x14ac:dyDescent="0.25">
      <c r="B96">
        <v>14172.000000000007</v>
      </c>
      <c r="C96">
        <v>11927.199999999997</v>
      </c>
      <c r="D96">
        <v>20540.800000000003</v>
      </c>
      <c r="E96">
        <v>-6586.5999999999913</v>
      </c>
      <c r="F96">
        <v>15205.800000000003</v>
      </c>
      <c r="G96">
        <v>-18272.600000000006</v>
      </c>
      <c r="H96">
        <v>13751</v>
      </c>
      <c r="I96">
        <v>29297.799999999996</v>
      </c>
      <c r="J96">
        <v>8072</v>
      </c>
      <c r="K96">
        <v>3233.4000000000087</v>
      </c>
      <c r="L96">
        <v>-1979.5999999999985</v>
      </c>
      <c r="M96">
        <v>-9524.4000000000087</v>
      </c>
      <c r="N96">
        <v>-1703</v>
      </c>
      <c r="O96">
        <v>-16199.800000000003</v>
      </c>
      <c r="P96">
        <v>-175</v>
      </c>
      <c r="Q96">
        <v>-28002.6</v>
      </c>
      <c r="R96">
        <v>-19877.799999999996</v>
      </c>
      <c r="S96">
        <v>17865.000000000007</v>
      </c>
      <c r="T96">
        <v>18376.199999999997</v>
      </c>
      <c r="U96">
        <v>-7713.8000000000029</v>
      </c>
      <c r="V96">
        <v>7529.6000000000058</v>
      </c>
      <c r="W96">
        <v>-11920.599999999999</v>
      </c>
      <c r="X96">
        <v>-7994</v>
      </c>
      <c r="Y96">
        <v>18285.799999999996</v>
      </c>
      <c r="Z96">
        <v>-23444.199999999997</v>
      </c>
      <c r="AA96">
        <v>-7216.5999999999985</v>
      </c>
      <c r="AB96">
        <v>8083</v>
      </c>
      <c r="AC96">
        <v>3159.7999999999956</v>
      </c>
      <c r="AD96">
        <v>21609.800000000003</v>
      </c>
      <c r="AE96">
        <v>6476.9999999999927</v>
      </c>
      <c r="AF96">
        <v>3656.3999999999942</v>
      </c>
      <c r="AG96">
        <v>28677.600000000006</v>
      </c>
      <c r="AH96">
        <v>10317.599999999999</v>
      </c>
      <c r="AI96">
        <v>-13242.199999999997</v>
      </c>
      <c r="AJ96">
        <v>-4011.4000000000015</v>
      </c>
      <c r="AK96">
        <v>-617.60000000000582</v>
      </c>
      <c r="AL96">
        <v>5680.2000000000044</v>
      </c>
      <c r="AM96">
        <v>-10600.400000000001</v>
      </c>
      <c r="AN96">
        <v>6197.4000000000015</v>
      </c>
      <c r="AO96">
        <v>-47520.4</v>
      </c>
      <c r="AP96">
        <v>-36028.800000000003</v>
      </c>
      <c r="AQ96">
        <v>-15940.599999999999</v>
      </c>
      <c r="AR96">
        <v>-15206.599999999991</v>
      </c>
      <c r="AS96">
        <v>-808</v>
      </c>
      <c r="AT96">
        <v>2771.8000000000029</v>
      </c>
      <c r="AU96">
        <v>-14143.799999999996</v>
      </c>
      <c r="AV96">
        <v>13572</v>
      </c>
      <c r="AW96">
        <v>-13995.600000000006</v>
      </c>
      <c r="AX96">
        <v>-7294.2000000000044</v>
      </c>
      <c r="AY96">
        <v>17159.399999999994</v>
      </c>
      <c r="AZ96">
        <v>11572.800000000003</v>
      </c>
      <c r="BA96">
        <v>30702.400000000009</v>
      </c>
      <c r="BB96">
        <v>3410.9999999999927</v>
      </c>
      <c r="BC96">
        <v>5275.0000000000073</v>
      </c>
      <c r="BD96">
        <v>-38408.199999999997</v>
      </c>
      <c r="BE96">
        <v>-15547.400000000001</v>
      </c>
      <c r="BF96">
        <v>-6196</v>
      </c>
      <c r="BG96">
        <v>-4807.2000000000044</v>
      </c>
      <c r="BH96">
        <v>13124.600000000006</v>
      </c>
      <c r="BI96">
        <v>-45634.8</v>
      </c>
      <c r="BJ96">
        <v>-32099</v>
      </c>
      <c r="BK96">
        <v>2189</v>
      </c>
      <c r="BL96">
        <v>8742.5999999999985</v>
      </c>
      <c r="BM96">
        <v>-18625.200000000004</v>
      </c>
      <c r="BN96">
        <v>-11361.599999999999</v>
      </c>
      <c r="BO96">
        <v>3617</v>
      </c>
      <c r="BP96">
        <v>-2663</v>
      </c>
      <c r="BQ96">
        <v>-10569.799999999996</v>
      </c>
      <c r="BR96">
        <v>3314</v>
      </c>
      <c r="BS96">
        <v>2335.2000000000044</v>
      </c>
      <c r="BT96">
        <v>-4972.8000000000029</v>
      </c>
      <c r="BU96">
        <v>-12087.799999999988</v>
      </c>
      <c r="BV96">
        <v>8347.2000000000044</v>
      </c>
      <c r="BW96">
        <v>10423.399999999994</v>
      </c>
      <c r="BX96">
        <v>21288.6</v>
      </c>
      <c r="BY96">
        <v>-2430.4000000000015</v>
      </c>
      <c r="BZ96">
        <v>-13643.599999999999</v>
      </c>
      <c r="CA96">
        <v>-17735</v>
      </c>
      <c r="CB96">
        <v>23065.599999999999</v>
      </c>
      <c r="CC96">
        <v>-9450</v>
      </c>
      <c r="CD96">
        <v>-42307.200000000004</v>
      </c>
      <c r="CE96">
        <v>334.60000000000582</v>
      </c>
      <c r="CF96">
        <v>-15794.999999999993</v>
      </c>
      <c r="CG96">
        <v>-18019.799999999996</v>
      </c>
      <c r="CH96">
        <v>-23164.6</v>
      </c>
      <c r="CI96">
        <v>41389.999999999993</v>
      </c>
      <c r="CJ96">
        <v>10733.199999999997</v>
      </c>
      <c r="CK96">
        <v>-6080.7999999999956</v>
      </c>
      <c r="CL96">
        <v>-10909.800000000003</v>
      </c>
      <c r="CM96">
        <v>17856.400000000001</v>
      </c>
      <c r="CN96">
        <v>-12075</v>
      </c>
      <c r="CO96">
        <v>-12246.800000000003</v>
      </c>
      <c r="CP96">
        <v>12696</v>
      </c>
      <c r="CQ96">
        <v>-22039.400000000009</v>
      </c>
      <c r="CR96">
        <v>12819.800000000003</v>
      </c>
      <c r="CS96">
        <v>-1800.3999999999942</v>
      </c>
      <c r="CT96">
        <v>-15859.600000000006</v>
      </c>
      <c r="CU96">
        <v>-14297.400000000009</v>
      </c>
      <c r="CV96">
        <v>2934.2000000000044</v>
      </c>
      <c r="CW96">
        <v>-11946.399999999994</v>
      </c>
      <c r="CY96">
        <f t="shared" si="4"/>
        <v>-2410.0300000000002</v>
      </c>
      <c r="CZ96">
        <f t="shared" si="5"/>
        <v>13445.853999999999</v>
      </c>
    </row>
    <row r="97" spans="2:104" x14ac:dyDescent="0.25">
      <c r="B97">
        <v>12546.599999999999</v>
      </c>
      <c r="C97">
        <v>13592.199999999997</v>
      </c>
      <c r="D97">
        <v>15645</v>
      </c>
      <c r="E97">
        <v>-6037.8000000000029</v>
      </c>
      <c r="F97">
        <v>20240.600000000006</v>
      </c>
      <c r="G97">
        <v>-13669.400000000009</v>
      </c>
      <c r="H97">
        <v>12211.200000000004</v>
      </c>
      <c r="I97">
        <v>24614.400000000001</v>
      </c>
      <c r="J97">
        <v>11553</v>
      </c>
      <c r="K97">
        <v>-4083.1999999999971</v>
      </c>
      <c r="L97">
        <v>2130.2000000000044</v>
      </c>
      <c r="M97">
        <v>-15951.200000000004</v>
      </c>
      <c r="N97">
        <v>-5325.2000000000044</v>
      </c>
      <c r="O97">
        <v>-11411</v>
      </c>
      <c r="P97">
        <v>-5797.5999999999985</v>
      </c>
      <c r="Q97">
        <v>-29928</v>
      </c>
      <c r="R97">
        <v>-12274.999999999993</v>
      </c>
      <c r="S97">
        <v>13248.599999999999</v>
      </c>
      <c r="T97">
        <v>14866.599999999999</v>
      </c>
      <c r="U97">
        <v>-9390.4000000000015</v>
      </c>
      <c r="V97">
        <v>125.20000000001164</v>
      </c>
      <c r="W97">
        <v>-5868.8000000000029</v>
      </c>
      <c r="X97">
        <v>-13635.800000000003</v>
      </c>
      <c r="Y97">
        <v>18285.799999999996</v>
      </c>
      <c r="Z97">
        <v>-23461.599999999999</v>
      </c>
      <c r="AA97">
        <v>-14305.199999999997</v>
      </c>
      <c r="AB97">
        <v>6934.4000000000087</v>
      </c>
      <c r="AC97">
        <v>937.19999999999709</v>
      </c>
      <c r="AD97">
        <v>13890.399999999994</v>
      </c>
      <c r="AE97">
        <v>2018.1999999999971</v>
      </c>
      <c r="AF97">
        <v>3325.1999999999971</v>
      </c>
      <c r="AG97">
        <v>32277.199999999997</v>
      </c>
      <c r="AH97">
        <v>13732.799999999996</v>
      </c>
      <c r="AI97">
        <v>-8682.1999999999971</v>
      </c>
      <c r="AJ97">
        <v>-2662.6000000000058</v>
      </c>
      <c r="AK97">
        <v>-1828.6000000000058</v>
      </c>
      <c r="AL97">
        <v>6754.2000000000044</v>
      </c>
      <c r="AM97">
        <v>-10993</v>
      </c>
      <c r="AN97">
        <v>8552.8000000000029</v>
      </c>
      <c r="AO97">
        <v>-40754.800000000003</v>
      </c>
      <c r="AP97">
        <v>-38865.600000000006</v>
      </c>
      <c r="AQ97">
        <v>-11579.199999999997</v>
      </c>
      <c r="AR97">
        <v>-12329</v>
      </c>
      <c r="AS97">
        <v>5632.4000000000015</v>
      </c>
      <c r="AT97">
        <v>1691.5999999999985</v>
      </c>
      <c r="AU97">
        <v>-16397.199999999997</v>
      </c>
      <c r="AV97">
        <v>11131</v>
      </c>
      <c r="AW97">
        <v>-12311.200000000012</v>
      </c>
      <c r="AX97">
        <v>2243.4000000000015</v>
      </c>
      <c r="AY97">
        <v>19965.199999999997</v>
      </c>
      <c r="AZ97">
        <v>11840</v>
      </c>
      <c r="BA97">
        <v>26355.400000000009</v>
      </c>
      <c r="BB97">
        <v>3759.7999999999956</v>
      </c>
      <c r="BC97">
        <v>5751.4000000000015</v>
      </c>
      <c r="BD97">
        <v>-37797.199999999997</v>
      </c>
      <c r="BE97">
        <v>-19820.400000000001</v>
      </c>
      <c r="BF97">
        <v>-1476.5999999999985</v>
      </c>
      <c r="BG97">
        <v>-8488</v>
      </c>
      <c r="BH97">
        <v>12610.800000000003</v>
      </c>
      <c r="BI97">
        <v>-39043.600000000006</v>
      </c>
      <c r="BJ97">
        <v>-32942</v>
      </c>
      <c r="BK97">
        <v>2528.3999999999942</v>
      </c>
      <c r="BL97">
        <v>8676.3999999999942</v>
      </c>
      <c r="BM97">
        <v>-22551.200000000004</v>
      </c>
      <c r="BN97">
        <v>-9900.5999999999985</v>
      </c>
      <c r="BO97">
        <v>2132.4000000000015</v>
      </c>
      <c r="BP97">
        <v>9488.5999999999985</v>
      </c>
      <c r="BQ97">
        <v>-18271.599999999999</v>
      </c>
      <c r="BR97">
        <v>8828.1999999999971</v>
      </c>
      <c r="BS97">
        <v>-4201.4000000000015</v>
      </c>
      <c r="BT97">
        <v>-3394.6000000000058</v>
      </c>
      <c r="BU97">
        <v>-9623.7999999999884</v>
      </c>
      <c r="BV97">
        <v>2824.7999999999956</v>
      </c>
      <c r="BW97">
        <v>10422</v>
      </c>
      <c r="BX97">
        <v>23154.200000000004</v>
      </c>
      <c r="BY97">
        <v>4409.1999999999971</v>
      </c>
      <c r="BZ97">
        <v>-11592.199999999997</v>
      </c>
      <c r="CA97">
        <v>-9071.1999999999971</v>
      </c>
      <c r="CB97">
        <v>18018.400000000001</v>
      </c>
      <c r="CC97">
        <v>-10945.400000000009</v>
      </c>
      <c r="CD97">
        <v>-46205.600000000006</v>
      </c>
      <c r="CE97">
        <v>-99.799999999995634</v>
      </c>
      <c r="CF97">
        <v>-16495.799999999996</v>
      </c>
      <c r="CG97">
        <v>-23894.199999999997</v>
      </c>
      <c r="CH97">
        <v>-28570</v>
      </c>
      <c r="CI97">
        <v>40625.4</v>
      </c>
      <c r="CJ97">
        <v>3204.1999999999971</v>
      </c>
      <c r="CK97">
        <v>-5396</v>
      </c>
      <c r="CL97">
        <v>-9639.6000000000058</v>
      </c>
      <c r="CM97">
        <v>13348.200000000004</v>
      </c>
      <c r="CN97">
        <v>-14729.800000000003</v>
      </c>
      <c r="CO97">
        <v>-11939.200000000004</v>
      </c>
      <c r="CP97">
        <v>9414.7999999999956</v>
      </c>
      <c r="CQ97">
        <v>-19408.200000000004</v>
      </c>
      <c r="CR97">
        <v>10877</v>
      </c>
      <c r="CS97">
        <v>-4766.7999999999956</v>
      </c>
      <c r="CT97">
        <v>-15688.600000000006</v>
      </c>
      <c r="CU97">
        <v>-8767.6000000000058</v>
      </c>
      <c r="CV97">
        <v>2309.2000000000044</v>
      </c>
      <c r="CW97">
        <v>-8968.7999999999956</v>
      </c>
      <c r="CY97">
        <f t="shared" si="4"/>
        <v>-2625.0920000000015</v>
      </c>
      <c r="CZ97">
        <f t="shared" si="5"/>
        <v>12999.576000000003</v>
      </c>
    </row>
    <row r="98" spans="2:104" x14ac:dyDescent="0.25">
      <c r="B98">
        <v>8523.5999999999985</v>
      </c>
      <c r="C98">
        <v>6984.7999999999956</v>
      </c>
      <c r="D98">
        <v>17145.199999999997</v>
      </c>
      <c r="E98">
        <v>-3460</v>
      </c>
      <c r="F98">
        <v>23475.199999999997</v>
      </c>
      <c r="G98">
        <v>-11993.000000000007</v>
      </c>
      <c r="H98">
        <v>14848.200000000004</v>
      </c>
      <c r="I98">
        <v>27893.799999999996</v>
      </c>
      <c r="J98">
        <v>13308.599999999999</v>
      </c>
      <c r="K98">
        <v>-2694.5999999999913</v>
      </c>
      <c r="L98">
        <v>-1882.3999999999942</v>
      </c>
      <c r="M98">
        <v>-15092.600000000006</v>
      </c>
      <c r="N98">
        <v>-5353.8000000000029</v>
      </c>
      <c r="O98">
        <v>-12610</v>
      </c>
      <c r="P98">
        <v>-5934.4000000000015</v>
      </c>
      <c r="Q98">
        <v>-28639.199999999997</v>
      </c>
      <c r="R98">
        <v>-15312.399999999994</v>
      </c>
      <c r="S98">
        <v>11972</v>
      </c>
      <c r="T98">
        <v>19637.400000000001</v>
      </c>
      <c r="U98">
        <v>-10927.800000000003</v>
      </c>
      <c r="V98">
        <v>210</v>
      </c>
      <c r="W98">
        <v>-3049.2000000000044</v>
      </c>
      <c r="X98">
        <v>-19502.800000000003</v>
      </c>
      <c r="Y98">
        <v>15752.599999999999</v>
      </c>
      <c r="Z98">
        <v>-16629</v>
      </c>
      <c r="AA98">
        <v>-14028.599999999999</v>
      </c>
      <c r="AB98">
        <v>4744.8000000000029</v>
      </c>
      <c r="AC98">
        <v>10994.599999999999</v>
      </c>
      <c r="AD98">
        <v>17106.800000000003</v>
      </c>
      <c r="AE98">
        <v>-7244.2000000000044</v>
      </c>
      <c r="AF98">
        <v>2756.5999999999913</v>
      </c>
      <c r="AG98">
        <v>29745.600000000006</v>
      </c>
      <c r="AH98">
        <v>14562.200000000004</v>
      </c>
      <c r="AI98">
        <v>-10704.799999999988</v>
      </c>
      <c r="AJ98">
        <v>-1826</v>
      </c>
      <c r="AK98">
        <v>5581.5999999999913</v>
      </c>
      <c r="AL98">
        <v>7204.4000000000015</v>
      </c>
      <c r="AM98">
        <v>-8972.2000000000044</v>
      </c>
      <c r="AN98">
        <v>3804.5999999999985</v>
      </c>
      <c r="AO98">
        <v>-39658.400000000001</v>
      </c>
      <c r="AP98">
        <v>-36584</v>
      </c>
      <c r="AQ98">
        <v>-12022.400000000001</v>
      </c>
      <c r="AR98">
        <v>-13482.399999999994</v>
      </c>
      <c r="AS98">
        <v>5933.1999999999971</v>
      </c>
      <c r="AT98">
        <v>2694.2000000000044</v>
      </c>
      <c r="AU98">
        <v>-23850.999999999993</v>
      </c>
      <c r="AV98">
        <v>8457.4000000000015</v>
      </c>
      <c r="AW98">
        <v>-13702.600000000006</v>
      </c>
      <c r="AX98">
        <v>-4349.8000000000029</v>
      </c>
      <c r="AY98">
        <v>20651.199999999997</v>
      </c>
      <c r="AZ98">
        <v>9168.8000000000029</v>
      </c>
      <c r="BA98">
        <v>16983.600000000006</v>
      </c>
      <c r="BB98">
        <v>2034.5999999999985</v>
      </c>
      <c r="BC98">
        <v>7152.7999999999956</v>
      </c>
      <c r="BD98">
        <v>-32554.999999999993</v>
      </c>
      <c r="BE98">
        <v>-18371.599999999999</v>
      </c>
      <c r="BF98">
        <v>4487.2000000000044</v>
      </c>
      <c r="BG98">
        <v>-10556</v>
      </c>
      <c r="BH98">
        <v>11391.600000000006</v>
      </c>
      <c r="BI98">
        <v>-48201.8</v>
      </c>
      <c r="BJ98">
        <v>-29250</v>
      </c>
      <c r="BK98">
        <v>3285.7999999999956</v>
      </c>
      <c r="BL98">
        <v>2694.5999999999985</v>
      </c>
      <c r="BM98">
        <v>-11832.400000000001</v>
      </c>
      <c r="BN98">
        <v>-14697</v>
      </c>
      <c r="BO98">
        <v>-381.40000000000146</v>
      </c>
      <c r="BP98">
        <v>10992.200000000004</v>
      </c>
      <c r="BQ98">
        <v>-18172.599999999999</v>
      </c>
      <c r="BR98">
        <v>15507.799999999996</v>
      </c>
      <c r="BS98">
        <v>-7405</v>
      </c>
      <c r="BT98">
        <v>-3988.4000000000015</v>
      </c>
      <c r="BU98">
        <v>-4695.1999999999971</v>
      </c>
      <c r="BV98">
        <v>488.40000000000146</v>
      </c>
      <c r="BW98">
        <v>17214.399999999994</v>
      </c>
      <c r="BX98">
        <v>21290.000000000007</v>
      </c>
      <c r="BY98">
        <v>3257.1999999999971</v>
      </c>
      <c r="BZ98">
        <v>-7878.1999999999971</v>
      </c>
      <c r="CA98">
        <v>-10613.800000000003</v>
      </c>
      <c r="CB98">
        <v>17934.400000000001</v>
      </c>
      <c r="CC98">
        <v>-13486</v>
      </c>
      <c r="CD98">
        <v>-47451.8</v>
      </c>
      <c r="CE98">
        <v>-1142.5999999999985</v>
      </c>
      <c r="CF98">
        <v>-11417.799999999988</v>
      </c>
      <c r="CG98">
        <v>-16016.799999999996</v>
      </c>
      <c r="CH98">
        <v>-30204.199999999997</v>
      </c>
      <c r="CI98">
        <v>41061.799999999996</v>
      </c>
      <c r="CJ98">
        <v>-997.40000000000146</v>
      </c>
      <c r="CK98">
        <v>-7021.5999999999985</v>
      </c>
      <c r="CL98">
        <v>-13565.200000000004</v>
      </c>
      <c r="CM98">
        <v>11427.800000000003</v>
      </c>
      <c r="CN98">
        <v>-11582.399999999994</v>
      </c>
      <c r="CO98">
        <v>-12913.800000000003</v>
      </c>
      <c r="CP98">
        <v>22305.999999999993</v>
      </c>
      <c r="CQ98">
        <v>-19849.400000000009</v>
      </c>
      <c r="CR98">
        <v>8376.2000000000044</v>
      </c>
      <c r="CS98">
        <v>1972.1999999999971</v>
      </c>
      <c r="CT98">
        <v>-13783.800000000003</v>
      </c>
      <c r="CU98">
        <v>-14409</v>
      </c>
      <c r="CV98">
        <v>-2306.7999999999956</v>
      </c>
      <c r="CW98">
        <v>-13387.799999999996</v>
      </c>
      <c r="CY98">
        <f t="shared" si="4"/>
        <v>-2646.2639999999997</v>
      </c>
      <c r="CZ98">
        <f t="shared" si="5"/>
        <v>13106.583999999999</v>
      </c>
    </row>
    <row r="99" spans="2:104" x14ac:dyDescent="0.25">
      <c r="B99">
        <v>7765.5999999999985</v>
      </c>
      <c r="C99">
        <v>17885.199999999997</v>
      </c>
      <c r="D99">
        <v>12111.800000000003</v>
      </c>
      <c r="E99">
        <v>-4683.3999999999942</v>
      </c>
      <c r="F99">
        <v>19138</v>
      </c>
      <c r="G99">
        <v>-9453.4000000000087</v>
      </c>
      <c r="H99">
        <v>13606.600000000006</v>
      </c>
      <c r="I99">
        <v>26585.799999999996</v>
      </c>
      <c r="J99">
        <v>13920.799999999996</v>
      </c>
      <c r="K99">
        <v>-5977.3999999999942</v>
      </c>
      <c r="L99">
        <v>-2468.5999999999985</v>
      </c>
      <c r="M99">
        <v>-13971.600000000006</v>
      </c>
      <c r="N99">
        <v>-7191.6000000000058</v>
      </c>
      <c r="O99">
        <v>-19202.800000000003</v>
      </c>
      <c r="P99">
        <v>-10448.799999999996</v>
      </c>
      <c r="Q99">
        <v>-26583</v>
      </c>
      <c r="R99">
        <v>-13697.199999999997</v>
      </c>
      <c r="S99">
        <v>12624.599999999999</v>
      </c>
      <c r="T99">
        <v>22529.199999999997</v>
      </c>
      <c r="U99">
        <v>-7041.5999999999985</v>
      </c>
      <c r="V99">
        <v>-1108.1999999999971</v>
      </c>
      <c r="W99">
        <v>-1261.2000000000044</v>
      </c>
      <c r="X99">
        <v>-14219.600000000006</v>
      </c>
      <c r="Y99">
        <v>13201.599999999999</v>
      </c>
      <c r="Z99">
        <v>-8965.1999999999971</v>
      </c>
      <c r="AA99">
        <v>-5218.1999999999971</v>
      </c>
      <c r="AB99">
        <v>5793.1999999999971</v>
      </c>
      <c r="AC99">
        <v>10530.399999999994</v>
      </c>
      <c r="AD99">
        <v>7395.3999999999942</v>
      </c>
      <c r="AE99">
        <v>-5390.5999999999985</v>
      </c>
      <c r="AF99">
        <v>10118.800000000003</v>
      </c>
      <c r="AG99">
        <v>29842.800000000003</v>
      </c>
      <c r="AH99">
        <v>16643.400000000001</v>
      </c>
      <c r="AI99">
        <v>-5784.3999999999942</v>
      </c>
      <c r="AJ99">
        <v>2755</v>
      </c>
      <c r="AK99">
        <v>3935.1999999999971</v>
      </c>
      <c r="AL99">
        <v>11043</v>
      </c>
      <c r="AM99">
        <v>-11354.400000000001</v>
      </c>
      <c r="AN99">
        <v>3837.4000000000015</v>
      </c>
      <c r="AO99">
        <v>-47650.200000000004</v>
      </c>
      <c r="AP99">
        <v>-35912.800000000003</v>
      </c>
      <c r="AQ99">
        <v>-933.19999999999709</v>
      </c>
      <c r="AR99">
        <v>-14710</v>
      </c>
      <c r="AS99">
        <v>6480.1999999999971</v>
      </c>
      <c r="AT99">
        <v>3876.4000000000015</v>
      </c>
      <c r="AU99">
        <v>-16788.399999999994</v>
      </c>
      <c r="AV99">
        <v>2980.4000000000015</v>
      </c>
      <c r="AW99">
        <v>-11628.800000000003</v>
      </c>
      <c r="AX99">
        <v>-7692.8000000000029</v>
      </c>
      <c r="AY99">
        <v>16467.799999999996</v>
      </c>
      <c r="AZ99">
        <v>12681</v>
      </c>
      <c r="BA99">
        <v>17090.600000000006</v>
      </c>
      <c r="BB99">
        <v>-5677.8000000000029</v>
      </c>
      <c r="BC99">
        <v>5023.2000000000044</v>
      </c>
      <c r="BD99">
        <v>-32554.999999999993</v>
      </c>
      <c r="BE99">
        <v>-19087.400000000001</v>
      </c>
      <c r="BF99">
        <v>6778.4000000000087</v>
      </c>
      <c r="BG99">
        <v>-6464</v>
      </c>
      <c r="BH99">
        <v>15169.600000000006</v>
      </c>
      <c r="BI99">
        <v>-47563.8</v>
      </c>
      <c r="BJ99">
        <v>-36502.400000000001</v>
      </c>
      <c r="BK99">
        <v>-3522.8000000000029</v>
      </c>
      <c r="BL99">
        <v>3933.5999999999985</v>
      </c>
      <c r="BM99">
        <v>-19186.200000000004</v>
      </c>
      <c r="BN99">
        <v>-7036.1999999999971</v>
      </c>
      <c r="BO99">
        <v>-4742.5999999999985</v>
      </c>
      <c r="BP99">
        <v>6426.8000000000029</v>
      </c>
      <c r="BQ99">
        <v>-24687.799999999996</v>
      </c>
      <c r="BR99">
        <v>22291.199999999997</v>
      </c>
      <c r="BS99">
        <v>-8899.4000000000015</v>
      </c>
      <c r="BT99">
        <v>3212.5999999999985</v>
      </c>
      <c r="BU99">
        <v>-11539</v>
      </c>
      <c r="BV99">
        <v>-4250</v>
      </c>
      <c r="BW99">
        <v>641</v>
      </c>
      <c r="BX99">
        <v>17298.599999999999</v>
      </c>
      <c r="BY99">
        <v>4754.5999999999913</v>
      </c>
      <c r="BZ99">
        <v>-12156.599999999999</v>
      </c>
      <c r="CA99">
        <v>-15243.400000000001</v>
      </c>
      <c r="CB99">
        <v>17099.800000000003</v>
      </c>
      <c r="CC99">
        <v>-15714.600000000006</v>
      </c>
      <c r="CD99">
        <v>-48669.600000000006</v>
      </c>
      <c r="CE99">
        <v>1921.2000000000044</v>
      </c>
      <c r="CF99">
        <v>-25792.199999999997</v>
      </c>
      <c r="CG99">
        <v>-27058.799999999996</v>
      </c>
      <c r="CH99">
        <v>-34107.599999999999</v>
      </c>
      <c r="CI99">
        <v>44099.6</v>
      </c>
      <c r="CJ99">
        <v>-419.40000000000146</v>
      </c>
      <c r="CK99">
        <v>-8272</v>
      </c>
      <c r="CL99">
        <v>-12374.000000000007</v>
      </c>
      <c r="CM99">
        <v>14019</v>
      </c>
      <c r="CN99">
        <v>-11575</v>
      </c>
      <c r="CO99">
        <v>-11472</v>
      </c>
      <c r="CP99">
        <v>18441.400000000001</v>
      </c>
      <c r="CQ99">
        <v>-12553.000000000007</v>
      </c>
      <c r="CR99">
        <v>10448</v>
      </c>
      <c r="CS99">
        <v>644.80000000000291</v>
      </c>
      <c r="CT99">
        <v>-6372.2000000000044</v>
      </c>
      <c r="CU99">
        <v>-10526.200000000012</v>
      </c>
      <c r="CV99">
        <v>205.59999999999854</v>
      </c>
      <c r="CW99">
        <v>-17471.799999999996</v>
      </c>
      <c r="CY99">
        <f t="shared" si="4"/>
        <v>-2975.81</v>
      </c>
      <c r="CZ99">
        <f t="shared" si="5"/>
        <v>13240.794000000004</v>
      </c>
    </row>
    <row r="100" spans="2:104" x14ac:dyDescent="0.25">
      <c r="B100">
        <v>6243.5999999999985</v>
      </c>
      <c r="C100">
        <v>20528</v>
      </c>
      <c r="D100">
        <v>13367.599999999999</v>
      </c>
      <c r="E100">
        <v>-7779.8000000000029</v>
      </c>
      <c r="F100">
        <v>21608</v>
      </c>
      <c r="G100">
        <v>-4465.8000000000029</v>
      </c>
      <c r="H100">
        <v>7859.4000000000015</v>
      </c>
      <c r="I100">
        <v>26308.799999999996</v>
      </c>
      <c r="J100">
        <v>16586</v>
      </c>
      <c r="K100">
        <v>-6837.5999999999985</v>
      </c>
      <c r="L100">
        <v>-2454</v>
      </c>
      <c r="M100">
        <v>-13089.200000000004</v>
      </c>
      <c r="N100">
        <v>-6237.2000000000044</v>
      </c>
      <c r="O100">
        <v>-31578.400000000001</v>
      </c>
      <c r="P100">
        <v>-12003.599999999999</v>
      </c>
      <c r="Q100">
        <v>-30248.400000000001</v>
      </c>
      <c r="R100">
        <v>-14432.799999999996</v>
      </c>
      <c r="S100">
        <v>16080.599999999999</v>
      </c>
      <c r="T100">
        <v>22059</v>
      </c>
      <c r="U100">
        <v>-11753</v>
      </c>
      <c r="V100">
        <v>-7786.5999999999913</v>
      </c>
      <c r="W100">
        <v>-4048.8000000000029</v>
      </c>
      <c r="X100">
        <v>-20181.600000000006</v>
      </c>
      <c r="Y100">
        <v>13093.599999999999</v>
      </c>
      <c r="Z100">
        <v>-5106.7999999999956</v>
      </c>
      <c r="AA100">
        <v>-7726.1999999999971</v>
      </c>
      <c r="AB100">
        <v>8790.6000000000058</v>
      </c>
      <c r="AC100">
        <v>13290</v>
      </c>
      <c r="AD100">
        <v>3877.3999999999942</v>
      </c>
      <c r="AE100">
        <v>-8505.8000000000029</v>
      </c>
      <c r="AF100">
        <v>7163.3999999999942</v>
      </c>
      <c r="AG100">
        <v>21020.600000000006</v>
      </c>
      <c r="AH100">
        <v>16187.599999999999</v>
      </c>
      <c r="AI100">
        <v>-7636.3999999999942</v>
      </c>
      <c r="AJ100">
        <v>2229.8000000000029</v>
      </c>
      <c r="AK100">
        <v>8490.1999999999971</v>
      </c>
      <c r="AL100">
        <v>6347.6000000000058</v>
      </c>
      <c r="AM100">
        <v>-16825.599999999999</v>
      </c>
      <c r="AN100">
        <v>17330.599999999999</v>
      </c>
      <c r="AO100">
        <v>-39553.600000000006</v>
      </c>
      <c r="AP100">
        <v>-33264.200000000004</v>
      </c>
      <c r="AQ100">
        <v>3554.8000000000029</v>
      </c>
      <c r="AR100">
        <v>-19346.199999999997</v>
      </c>
      <c r="AS100">
        <v>-1484.4000000000015</v>
      </c>
      <c r="AT100">
        <v>6174.4000000000015</v>
      </c>
      <c r="AU100">
        <v>-13410.999999999993</v>
      </c>
      <c r="AV100">
        <v>6965.7999999999956</v>
      </c>
      <c r="AW100">
        <v>-16137.800000000003</v>
      </c>
      <c r="AX100">
        <v>-8282.2000000000044</v>
      </c>
      <c r="AY100">
        <v>20272.799999999996</v>
      </c>
      <c r="AZ100">
        <v>12806.800000000003</v>
      </c>
      <c r="BA100">
        <v>18576.800000000003</v>
      </c>
      <c r="BB100">
        <v>-5615.8000000000029</v>
      </c>
      <c r="BC100">
        <v>5841.4000000000015</v>
      </c>
      <c r="BD100">
        <v>-31500.999999999993</v>
      </c>
      <c r="BE100">
        <v>-17059.400000000001</v>
      </c>
      <c r="BF100">
        <v>16200.600000000006</v>
      </c>
      <c r="BG100">
        <v>-6602.2000000000044</v>
      </c>
      <c r="BH100">
        <v>12670.400000000001</v>
      </c>
      <c r="BI100">
        <v>-40869</v>
      </c>
      <c r="BJ100">
        <v>-34854.400000000001</v>
      </c>
      <c r="BK100">
        <v>-9595.6000000000058</v>
      </c>
      <c r="BL100">
        <v>4926</v>
      </c>
      <c r="BM100">
        <v>-14543.400000000001</v>
      </c>
      <c r="BN100">
        <v>-7318.3999999999942</v>
      </c>
      <c r="BO100">
        <v>-4551.4000000000015</v>
      </c>
      <c r="BP100">
        <v>5131.2000000000044</v>
      </c>
      <c r="BQ100">
        <v>-26237.799999999996</v>
      </c>
      <c r="BR100">
        <v>23321.4</v>
      </c>
      <c r="BS100">
        <v>-19253.199999999997</v>
      </c>
      <c r="BT100">
        <v>4468.3999999999942</v>
      </c>
      <c r="BU100">
        <v>-13719</v>
      </c>
      <c r="BV100">
        <v>-2448.5999999999985</v>
      </c>
      <c r="BW100">
        <v>3205.3999999999942</v>
      </c>
      <c r="BX100">
        <v>18026.799999999996</v>
      </c>
      <c r="BY100">
        <v>5002.8000000000029</v>
      </c>
      <c r="BZ100">
        <v>-7853.1999999999971</v>
      </c>
      <c r="CA100">
        <v>-8306.4000000000015</v>
      </c>
      <c r="CB100">
        <v>22119.599999999999</v>
      </c>
      <c r="CC100">
        <v>-9647</v>
      </c>
      <c r="CD100">
        <v>-51528.200000000004</v>
      </c>
      <c r="CE100">
        <v>1117.4000000000015</v>
      </c>
      <c r="CF100">
        <v>-26319.599999999991</v>
      </c>
      <c r="CG100">
        <v>-23856.999999999993</v>
      </c>
      <c r="CH100">
        <v>-35190.800000000003</v>
      </c>
      <c r="CI100">
        <v>41704.400000000001</v>
      </c>
      <c r="CJ100">
        <v>-3151.5999999999985</v>
      </c>
      <c r="CK100">
        <v>-6567.3999999999942</v>
      </c>
      <c r="CL100">
        <v>-8879.4000000000087</v>
      </c>
      <c r="CM100">
        <v>10651</v>
      </c>
      <c r="CN100">
        <v>-8203.1999999999971</v>
      </c>
      <c r="CO100">
        <v>-9545.2000000000044</v>
      </c>
      <c r="CP100">
        <v>16660.400000000001</v>
      </c>
      <c r="CQ100">
        <v>-11235.800000000003</v>
      </c>
      <c r="CR100">
        <v>10410.800000000003</v>
      </c>
      <c r="CS100">
        <v>12428.199999999997</v>
      </c>
      <c r="CT100">
        <v>-3832.8000000000029</v>
      </c>
      <c r="CU100">
        <v>-7991</v>
      </c>
      <c r="CV100">
        <v>-755.40000000000146</v>
      </c>
      <c r="CW100">
        <v>-17332.599999999999</v>
      </c>
      <c r="CY100">
        <f t="shared" si="4"/>
        <v>-2738.4280000000003</v>
      </c>
      <c r="CZ100">
        <f t="shared" si="5"/>
        <v>13752.428</v>
      </c>
    </row>
    <row r="101" spans="2:104" x14ac:dyDescent="0.25">
      <c r="B101">
        <v>5390.8000000000029</v>
      </c>
      <c r="C101">
        <v>18875.799999999996</v>
      </c>
      <c r="D101">
        <v>9824</v>
      </c>
      <c r="E101">
        <v>-7636.3999999999942</v>
      </c>
      <c r="F101">
        <v>17601.800000000003</v>
      </c>
      <c r="G101">
        <v>-6635.0000000000073</v>
      </c>
      <c r="H101">
        <v>8114.6000000000058</v>
      </c>
      <c r="I101">
        <v>32519.799999999996</v>
      </c>
      <c r="J101">
        <v>15912.199999999997</v>
      </c>
      <c r="K101">
        <v>-15670.199999999997</v>
      </c>
      <c r="L101">
        <v>-2233.3999999999942</v>
      </c>
      <c r="M101">
        <v>-9666.1999999999971</v>
      </c>
      <c r="N101">
        <v>-2579.4000000000015</v>
      </c>
      <c r="O101">
        <v>-28761.4</v>
      </c>
      <c r="P101">
        <v>-11976.199999999997</v>
      </c>
      <c r="Q101">
        <v>-30084.400000000001</v>
      </c>
      <c r="R101">
        <v>-17454.399999999994</v>
      </c>
      <c r="S101">
        <v>5953.5999999999985</v>
      </c>
      <c r="T101">
        <v>25049.799999999996</v>
      </c>
      <c r="U101">
        <v>-11540.599999999999</v>
      </c>
      <c r="V101">
        <v>-7025.7999999999956</v>
      </c>
      <c r="W101">
        <v>-5294.4000000000015</v>
      </c>
      <c r="X101">
        <v>-23385.600000000006</v>
      </c>
      <c r="Y101">
        <v>7989.1999999999971</v>
      </c>
      <c r="Z101">
        <v>-12299.199999999997</v>
      </c>
      <c r="AA101">
        <v>-2716</v>
      </c>
      <c r="AB101">
        <v>13973.400000000009</v>
      </c>
      <c r="AC101">
        <v>18736.800000000003</v>
      </c>
      <c r="AD101">
        <v>7010.1999999999971</v>
      </c>
      <c r="AE101">
        <v>585.79999999999563</v>
      </c>
      <c r="AF101">
        <v>2469.1999999999971</v>
      </c>
      <c r="AG101">
        <v>22342.199999999997</v>
      </c>
      <c r="AH101">
        <v>23310.400000000001</v>
      </c>
      <c r="AI101">
        <v>-12419.399999999994</v>
      </c>
      <c r="AJ101">
        <v>7625</v>
      </c>
      <c r="AK101">
        <v>7391.7999999999884</v>
      </c>
      <c r="AL101">
        <v>9918.4000000000015</v>
      </c>
      <c r="AM101">
        <v>-16010.400000000001</v>
      </c>
      <c r="AN101">
        <v>18083.200000000004</v>
      </c>
      <c r="AO101">
        <v>-41187.600000000006</v>
      </c>
      <c r="AP101">
        <v>-36655.800000000003</v>
      </c>
      <c r="AQ101">
        <v>-777.19999999999709</v>
      </c>
      <c r="AR101">
        <v>-25427.999999999993</v>
      </c>
      <c r="AS101">
        <v>-342.80000000000291</v>
      </c>
      <c r="AT101">
        <v>10030.800000000003</v>
      </c>
      <c r="AU101">
        <v>-11210.399999999994</v>
      </c>
      <c r="AV101">
        <v>9447.4000000000015</v>
      </c>
      <c r="AW101">
        <v>-15700.400000000009</v>
      </c>
      <c r="AX101">
        <v>-10666.200000000004</v>
      </c>
      <c r="AY101">
        <v>24331.399999999994</v>
      </c>
      <c r="AZ101">
        <v>10964.400000000009</v>
      </c>
      <c r="BA101">
        <v>18747</v>
      </c>
      <c r="BB101">
        <v>-7871.8000000000029</v>
      </c>
      <c r="BC101">
        <v>8300.7999999999956</v>
      </c>
      <c r="BD101">
        <v>-36848.799999999996</v>
      </c>
      <c r="BE101">
        <v>-19291.400000000001</v>
      </c>
      <c r="BF101">
        <v>12598.199999999997</v>
      </c>
      <c r="BG101">
        <v>-4458.8000000000029</v>
      </c>
      <c r="BH101">
        <v>19356.600000000006</v>
      </c>
      <c r="BI101">
        <v>-51661.600000000006</v>
      </c>
      <c r="BJ101">
        <v>-30885.199999999997</v>
      </c>
      <c r="BK101">
        <v>-7612.4000000000015</v>
      </c>
      <c r="BL101">
        <v>3617.7999999999956</v>
      </c>
      <c r="BM101">
        <v>-9212</v>
      </c>
      <c r="BN101">
        <v>-10866.399999999994</v>
      </c>
      <c r="BO101">
        <v>-2735.5999999999985</v>
      </c>
      <c r="BP101">
        <v>11353.400000000001</v>
      </c>
      <c r="BQ101">
        <v>-17560.199999999997</v>
      </c>
      <c r="BR101">
        <v>16517</v>
      </c>
      <c r="BS101">
        <v>-19989.400000000001</v>
      </c>
      <c r="BT101">
        <v>4481.3999999999942</v>
      </c>
      <c r="BU101">
        <v>-17861.399999999994</v>
      </c>
      <c r="BV101">
        <v>-5206</v>
      </c>
      <c r="BW101">
        <v>4522.5999999999985</v>
      </c>
      <c r="BX101">
        <v>13424.200000000004</v>
      </c>
      <c r="BY101">
        <v>1621.1999999999971</v>
      </c>
      <c r="BZ101">
        <v>-2923.5999999999985</v>
      </c>
      <c r="CA101">
        <v>-10091.800000000003</v>
      </c>
      <c r="CB101">
        <v>18093.200000000004</v>
      </c>
      <c r="CC101">
        <v>-10225.800000000003</v>
      </c>
      <c r="CD101">
        <v>-56353</v>
      </c>
      <c r="CE101">
        <v>1531.8000000000029</v>
      </c>
      <c r="CF101">
        <v>-23089.799999999996</v>
      </c>
      <c r="CG101">
        <v>-22405.399999999994</v>
      </c>
      <c r="CH101">
        <v>-37918.199999999997</v>
      </c>
      <c r="CI101">
        <v>44857.999999999993</v>
      </c>
      <c r="CJ101">
        <v>-3100.8000000000029</v>
      </c>
      <c r="CK101">
        <v>-5384.5999999999985</v>
      </c>
      <c r="CL101">
        <v>-11235.000000000007</v>
      </c>
      <c r="CM101">
        <v>8747</v>
      </c>
      <c r="CN101">
        <v>-6505.8000000000029</v>
      </c>
      <c r="CO101">
        <v>-8957.6000000000058</v>
      </c>
      <c r="CP101">
        <v>16277.400000000001</v>
      </c>
      <c r="CQ101">
        <v>-8516.0000000000073</v>
      </c>
      <c r="CR101">
        <v>11898.599999999999</v>
      </c>
      <c r="CS101">
        <v>10619.400000000009</v>
      </c>
      <c r="CT101">
        <v>-7516.8000000000029</v>
      </c>
      <c r="CU101">
        <v>-2432.2000000000116</v>
      </c>
      <c r="CV101">
        <v>-5136.5999999999985</v>
      </c>
      <c r="CW101">
        <v>-18514.799999999996</v>
      </c>
      <c r="CY101">
        <f t="shared" si="4"/>
        <v>-2877.0799999999995</v>
      </c>
      <c r="CZ101">
        <f t="shared" si="5"/>
        <v>14077.432000000008</v>
      </c>
    </row>
    <row r="102" spans="2:104" x14ac:dyDescent="0.25">
      <c r="B102">
        <v>12592.799999999996</v>
      </c>
      <c r="C102">
        <v>25910.399999999994</v>
      </c>
      <c r="D102">
        <v>8153.1999999999971</v>
      </c>
      <c r="E102">
        <v>-13140.199999999997</v>
      </c>
      <c r="F102">
        <v>12554.399999999994</v>
      </c>
      <c r="G102">
        <v>-5810.6000000000058</v>
      </c>
      <c r="H102">
        <v>6135</v>
      </c>
      <c r="I102">
        <v>29231.4</v>
      </c>
      <c r="J102">
        <v>19639</v>
      </c>
      <c r="K102">
        <v>-17339.799999999996</v>
      </c>
      <c r="L102">
        <v>-3669.3999999999942</v>
      </c>
      <c r="M102">
        <v>-7144.1999999999971</v>
      </c>
      <c r="N102">
        <v>-5822.8000000000029</v>
      </c>
      <c r="O102">
        <v>-18472.199999999997</v>
      </c>
      <c r="P102">
        <v>-7021.1999999999971</v>
      </c>
      <c r="Q102">
        <v>-31140</v>
      </c>
      <c r="R102">
        <v>-22625.799999999996</v>
      </c>
      <c r="S102">
        <v>2510.2000000000044</v>
      </c>
      <c r="T102">
        <v>22213</v>
      </c>
      <c r="U102">
        <v>-8298.5999999999985</v>
      </c>
      <c r="V102">
        <v>-2638.3999999999942</v>
      </c>
      <c r="W102">
        <v>-903.59999999999854</v>
      </c>
      <c r="X102">
        <v>-23738.000000000007</v>
      </c>
      <c r="Y102">
        <v>4743.1999999999971</v>
      </c>
      <c r="Z102">
        <v>-11379.399999999994</v>
      </c>
      <c r="AA102">
        <v>-6584</v>
      </c>
      <c r="AB102">
        <v>14446.199999999997</v>
      </c>
      <c r="AC102">
        <v>17841.799999999996</v>
      </c>
      <c r="AD102">
        <v>14228.800000000003</v>
      </c>
      <c r="AE102">
        <v>-5586.8000000000029</v>
      </c>
      <c r="AF102">
        <v>-2524.4000000000015</v>
      </c>
      <c r="AG102">
        <v>22953</v>
      </c>
      <c r="AH102">
        <v>22634.999999999993</v>
      </c>
      <c r="AI102">
        <v>-13046.199999999997</v>
      </c>
      <c r="AJ102">
        <v>9157</v>
      </c>
      <c r="AK102">
        <v>4638.1999999999971</v>
      </c>
      <c r="AL102">
        <v>2297.4000000000015</v>
      </c>
      <c r="AM102">
        <v>-16618.800000000003</v>
      </c>
      <c r="AN102">
        <v>21795.4</v>
      </c>
      <c r="AO102">
        <v>-33392.800000000003</v>
      </c>
      <c r="AP102">
        <v>-40525.4</v>
      </c>
      <c r="AQ102">
        <v>-10953.400000000001</v>
      </c>
      <c r="AR102">
        <v>-25734.199999999997</v>
      </c>
      <c r="AS102">
        <v>-3392.8000000000029</v>
      </c>
      <c r="AT102">
        <v>11059</v>
      </c>
      <c r="AU102">
        <v>-14867.799999999996</v>
      </c>
      <c r="AV102">
        <v>6229.4000000000015</v>
      </c>
      <c r="AW102">
        <v>-17473.200000000012</v>
      </c>
      <c r="AX102">
        <v>-13026</v>
      </c>
      <c r="AY102">
        <v>24928.399999999994</v>
      </c>
      <c r="AZ102">
        <v>13424.199999999997</v>
      </c>
      <c r="BA102">
        <v>19238.800000000003</v>
      </c>
      <c r="BB102">
        <v>-3304.5999999999985</v>
      </c>
      <c r="BC102">
        <v>14221.799999999996</v>
      </c>
      <c r="BD102">
        <v>-43671.599999999991</v>
      </c>
      <c r="BE102">
        <v>-20118.800000000003</v>
      </c>
      <c r="BF102">
        <v>18508.199999999997</v>
      </c>
      <c r="BG102">
        <v>-6578</v>
      </c>
      <c r="BH102">
        <v>19292.800000000003</v>
      </c>
      <c r="BI102">
        <v>-51451.600000000006</v>
      </c>
      <c r="BJ102">
        <v>-36504.400000000001</v>
      </c>
      <c r="BK102">
        <v>-7159.4000000000015</v>
      </c>
      <c r="BL102">
        <v>10019.799999999996</v>
      </c>
      <c r="BM102">
        <v>-9356.6000000000058</v>
      </c>
      <c r="BN102">
        <v>-9750.5999999999985</v>
      </c>
      <c r="BO102">
        <v>-8007.5999999999985</v>
      </c>
      <c r="BP102">
        <v>15326.599999999999</v>
      </c>
      <c r="BQ102">
        <v>-14619.399999999994</v>
      </c>
      <c r="BR102">
        <v>15336.599999999999</v>
      </c>
      <c r="BS102">
        <v>-19901.799999999996</v>
      </c>
      <c r="BT102">
        <v>4257.1999999999971</v>
      </c>
      <c r="BU102">
        <v>-16145.399999999994</v>
      </c>
      <c r="BV102">
        <v>-8252.5999999999985</v>
      </c>
      <c r="BW102">
        <v>5500</v>
      </c>
      <c r="BX102">
        <v>15622.599999999999</v>
      </c>
      <c r="BY102">
        <v>3141.5999999999913</v>
      </c>
      <c r="BZ102">
        <v>-2327.5999999999985</v>
      </c>
      <c r="CA102">
        <v>-9728.1999999999971</v>
      </c>
      <c r="CB102">
        <v>21767.800000000003</v>
      </c>
      <c r="CC102">
        <v>-18945</v>
      </c>
      <c r="CD102">
        <v>-60700</v>
      </c>
      <c r="CE102">
        <v>1412.8000000000029</v>
      </c>
      <c r="CF102">
        <v>-25360.599999999991</v>
      </c>
      <c r="CG102">
        <v>-26108.599999999991</v>
      </c>
      <c r="CH102">
        <v>-37105.599999999999</v>
      </c>
      <c r="CI102">
        <v>46508.6</v>
      </c>
      <c r="CJ102">
        <v>-4151</v>
      </c>
      <c r="CK102">
        <v>-9151.5999999999985</v>
      </c>
      <c r="CL102">
        <v>-15744.600000000006</v>
      </c>
      <c r="CM102">
        <v>5952.8000000000029</v>
      </c>
      <c r="CN102">
        <v>-8605.8000000000029</v>
      </c>
      <c r="CO102">
        <v>-10954.600000000006</v>
      </c>
      <c r="CP102">
        <v>21161.799999999996</v>
      </c>
      <c r="CQ102">
        <v>-6137.6000000000058</v>
      </c>
      <c r="CR102">
        <v>6002</v>
      </c>
      <c r="CS102">
        <v>17224.600000000006</v>
      </c>
      <c r="CT102">
        <v>-4004.2000000000044</v>
      </c>
      <c r="CU102">
        <v>-575.40000000000873</v>
      </c>
      <c r="CV102">
        <v>-5468.7999999999956</v>
      </c>
      <c r="CW102">
        <v>-20350</v>
      </c>
      <c r="CY102">
        <f t="shared" si="4"/>
        <v>-3132.9880000000003</v>
      </c>
      <c r="CZ102">
        <f t="shared" si="5"/>
        <v>14929.244000000013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EDF5E-CE1B-4657-A8EB-4C209B37F272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4962</v>
      </c>
      <c r="C3">
        <v>0</v>
      </c>
      <c r="D3">
        <v>-2853</v>
      </c>
      <c r="E3">
        <v>-14303</v>
      </c>
      <c r="F3">
        <v>-16977</v>
      </c>
      <c r="G3">
        <v>4833</v>
      </c>
      <c r="H3">
        <v>-16181</v>
      </c>
      <c r="I3">
        <v>-9</v>
      </c>
      <c r="J3">
        <v>-17905</v>
      </c>
      <c r="K3">
        <v>-8863</v>
      </c>
      <c r="L3">
        <v>2496</v>
      </c>
      <c r="M3">
        <v>0</v>
      </c>
      <c r="N3">
        <v>-6725</v>
      </c>
      <c r="O3">
        <v>623</v>
      </c>
      <c r="P3">
        <v>12371</v>
      </c>
      <c r="Q3">
        <v>18975</v>
      </c>
      <c r="R3">
        <v>18318</v>
      </c>
      <c r="S3">
        <v>-3888</v>
      </c>
      <c r="T3">
        <v>-13624</v>
      </c>
      <c r="U3">
        <v>1756</v>
      </c>
      <c r="V3">
        <v>821</v>
      </c>
      <c r="W3">
        <v>-15273</v>
      </c>
      <c r="X3">
        <v>-269</v>
      </c>
      <c r="Y3">
        <v>1</v>
      </c>
      <c r="Z3">
        <v>-13626</v>
      </c>
      <c r="AA3">
        <v>-677</v>
      </c>
      <c r="AB3">
        <v>-1245</v>
      </c>
      <c r="AC3">
        <v>-9217</v>
      </c>
      <c r="AD3">
        <v>-3</v>
      </c>
      <c r="AE3">
        <v>-2933</v>
      </c>
      <c r="AF3">
        <v>11784</v>
      </c>
      <c r="AG3">
        <v>337</v>
      </c>
      <c r="AH3">
        <v>8135</v>
      </c>
      <c r="AI3">
        <v>-3550</v>
      </c>
      <c r="AJ3">
        <v>643</v>
      </c>
      <c r="AK3">
        <v>7774</v>
      </c>
      <c r="AL3">
        <v>1806</v>
      </c>
      <c r="AM3">
        <v>-9991</v>
      </c>
      <c r="AN3">
        <v>-3267</v>
      </c>
      <c r="AO3">
        <v>-22072</v>
      </c>
      <c r="AP3">
        <v>-13699</v>
      </c>
      <c r="AQ3">
        <v>-552</v>
      </c>
      <c r="AR3">
        <v>-3090</v>
      </c>
      <c r="AS3">
        <v>2759</v>
      </c>
      <c r="AT3">
        <v>-177</v>
      </c>
      <c r="AU3">
        <v>16405</v>
      </c>
      <c r="AV3">
        <v>9256</v>
      </c>
      <c r="AW3">
        <v>-11809</v>
      </c>
      <c r="AX3">
        <v>4184</v>
      </c>
      <c r="AY3">
        <v>0</v>
      </c>
      <c r="AZ3">
        <v>766</v>
      </c>
      <c r="BA3">
        <v>36849</v>
      </c>
      <c r="BB3">
        <v>15057</v>
      </c>
      <c r="BC3">
        <v>2934</v>
      </c>
      <c r="BD3">
        <v>-10842</v>
      </c>
      <c r="BE3">
        <v>196</v>
      </c>
      <c r="BF3">
        <v>-35</v>
      </c>
      <c r="BG3">
        <v>17515</v>
      </c>
      <c r="BH3">
        <v>4762</v>
      </c>
      <c r="BI3">
        <v>13073</v>
      </c>
      <c r="BJ3">
        <v>295</v>
      </c>
      <c r="BK3">
        <v>5239</v>
      </c>
      <c r="BL3">
        <v>110</v>
      </c>
      <c r="BM3">
        <v>-928</v>
      </c>
      <c r="BN3">
        <v>2214</v>
      </c>
      <c r="BO3">
        <v>1874</v>
      </c>
      <c r="BP3">
        <v>-9185</v>
      </c>
      <c r="BQ3">
        <v>-3490</v>
      </c>
      <c r="BR3">
        <v>500</v>
      </c>
      <c r="BS3">
        <v>756</v>
      </c>
      <c r="BT3">
        <v>4207</v>
      </c>
      <c r="BU3">
        <v>-460</v>
      </c>
      <c r="BV3">
        <v>-534</v>
      </c>
      <c r="BW3">
        <v>-108</v>
      </c>
      <c r="BX3">
        <v>14995</v>
      </c>
      <c r="BY3">
        <v>7352</v>
      </c>
      <c r="BZ3">
        <v>-2974</v>
      </c>
      <c r="CA3">
        <v>184</v>
      </c>
      <c r="CB3">
        <v>-14120</v>
      </c>
      <c r="CC3">
        <v>-1152</v>
      </c>
      <c r="CD3">
        <v>-17700</v>
      </c>
      <c r="CE3">
        <v>-3643</v>
      </c>
      <c r="CF3">
        <v>92</v>
      </c>
      <c r="CG3">
        <v>12625</v>
      </c>
      <c r="CH3">
        <v>-18350</v>
      </c>
      <c r="CI3">
        <v>7</v>
      </c>
      <c r="CJ3">
        <v>1205</v>
      </c>
      <c r="CK3">
        <v>9358</v>
      </c>
      <c r="CL3">
        <v>-1973</v>
      </c>
      <c r="CM3">
        <v>22491</v>
      </c>
      <c r="CN3">
        <v>-72</v>
      </c>
      <c r="CO3">
        <v>1560</v>
      </c>
      <c r="CP3">
        <v>0</v>
      </c>
      <c r="CQ3">
        <v>-3340</v>
      </c>
      <c r="CR3">
        <v>196</v>
      </c>
      <c r="CS3">
        <v>-5307</v>
      </c>
      <c r="CT3">
        <v>9</v>
      </c>
      <c r="CU3">
        <v>499</v>
      </c>
      <c r="CV3">
        <v>3</v>
      </c>
      <c r="CW3">
        <v>7720</v>
      </c>
      <c r="CY3">
        <f t="shared" si="0"/>
        <v>58.91</v>
      </c>
      <c r="CZ3">
        <f t="shared" si="1"/>
        <v>6198.73</v>
      </c>
    </row>
    <row r="4" spans="1:104" x14ac:dyDescent="0.25">
      <c r="B4">
        <v>-690</v>
      </c>
      <c r="C4">
        <v>18874</v>
      </c>
      <c r="D4">
        <v>-16</v>
      </c>
      <c r="E4">
        <v>9766</v>
      </c>
      <c r="F4">
        <v>2208</v>
      </c>
      <c r="G4">
        <v>-3503</v>
      </c>
      <c r="H4">
        <v>-5268</v>
      </c>
      <c r="I4">
        <v>1854</v>
      </c>
      <c r="J4">
        <v>579</v>
      </c>
      <c r="K4">
        <v>113</v>
      </c>
      <c r="L4">
        <v>-11670</v>
      </c>
      <c r="M4">
        <v>1796</v>
      </c>
      <c r="N4">
        <v>-9253</v>
      </c>
      <c r="O4">
        <v>5812</v>
      </c>
      <c r="P4">
        <v>-7104</v>
      </c>
      <c r="Q4">
        <v>-19264</v>
      </c>
      <c r="R4">
        <v>-6221</v>
      </c>
      <c r="S4">
        <v>-17019</v>
      </c>
      <c r="T4">
        <v>-2321</v>
      </c>
      <c r="U4">
        <v>-14</v>
      </c>
      <c r="V4">
        <v>-5236</v>
      </c>
      <c r="W4">
        <v>-11054</v>
      </c>
      <c r="X4">
        <v>0</v>
      </c>
      <c r="Y4">
        <v>-18931</v>
      </c>
      <c r="Z4">
        <v>318</v>
      </c>
      <c r="AA4">
        <v>-8018</v>
      </c>
      <c r="AB4">
        <v>17862</v>
      </c>
      <c r="AC4">
        <v>1494</v>
      </c>
      <c r="AD4">
        <v>-874</v>
      </c>
      <c r="AE4">
        <v>10587</v>
      </c>
      <c r="AF4">
        <v>-3811</v>
      </c>
      <c r="AG4">
        <v>1142</v>
      </c>
      <c r="AH4">
        <v>7320</v>
      </c>
      <c r="AI4">
        <v>8</v>
      </c>
      <c r="AJ4">
        <v>854</v>
      </c>
      <c r="AK4">
        <v>18763</v>
      </c>
      <c r="AL4">
        <v>-1938</v>
      </c>
      <c r="AM4">
        <v>1</v>
      </c>
      <c r="AN4">
        <v>-701</v>
      </c>
      <c r="AO4">
        <v>1741</v>
      </c>
      <c r="AP4">
        <v>-8133</v>
      </c>
      <c r="AQ4">
        <v>9617</v>
      </c>
      <c r="AR4">
        <v>-2363</v>
      </c>
      <c r="AS4">
        <v>2940</v>
      </c>
      <c r="AT4">
        <v>-14528</v>
      </c>
      <c r="AU4">
        <v>0</v>
      </c>
      <c r="AV4">
        <v>475</v>
      </c>
      <c r="AW4">
        <v>-10284</v>
      </c>
      <c r="AX4">
        <v>0</v>
      </c>
      <c r="AY4">
        <v>568</v>
      </c>
      <c r="AZ4">
        <v>-2654</v>
      </c>
      <c r="BA4">
        <v>45</v>
      </c>
      <c r="BB4">
        <v>-5922</v>
      </c>
      <c r="BC4">
        <v>243</v>
      </c>
      <c r="BD4">
        <v>-1642</v>
      </c>
      <c r="BE4">
        <v>-1322</v>
      </c>
      <c r="BF4">
        <v>-57</v>
      </c>
      <c r="BG4">
        <v>-82</v>
      </c>
      <c r="BH4">
        <v>-724</v>
      </c>
      <c r="BI4">
        <v>440</v>
      </c>
      <c r="BJ4">
        <v>-48</v>
      </c>
      <c r="BK4">
        <v>304</v>
      </c>
      <c r="BL4">
        <v>-14402</v>
      </c>
      <c r="BM4">
        <v>17</v>
      </c>
      <c r="BN4">
        <v>-3874</v>
      </c>
      <c r="BO4">
        <v>1408</v>
      </c>
      <c r="BP4">
        <v>267</v>
      </c>
      <c r="BQ4">
        <v>1599</v>
      </c>
      <c r="BR4">
        <v>3241</v>
      </c>
      <c r="BS4">
        <v>-3505</v>
      </c>
      <c r="BT4">
        <v>1775</v>
      </c>
      <c r="BU4">
        <v>-129</v>
      </c>
      <c r="BV4">
        <v>4</v>
      </c>
      <c r="BW4">
        <v>-874</v>
      </c>
      <c r="BX4">
        <v>-16352</v>
      </c>
      <c r="BY4">
        <v>2</v>
      </c>
      <c r="BZ4">
        <v>-13233</v>
      </c>
      <c r="CA4">
        <v>-669</v>
      </c>
      <c r="CB4">
        <v>-2285</v>
      </c>
      <c r="CC4">
        <v>7137</v>
      </c>
      <c r="CD4">
        <v>-2241</v>
      </c>
      <c r="CE4">
        <v>8783</v>
      </c>
      <c r="CF4">
        <v>2998</v>
      </c>
      <c r="CG4">
        <v>-16421</v>
      </c>
      <c r="CH4">
        <v>1514</v>
      </c>
      <c r="CI4">
        <v>-13262</v>
      </c>
      <c r="CJ4">
        <v>29</v>
      </c>
      <c r="CK4">
        <v>106</v>
      </c>
      <c r="CL4">
        <v>-698</v>
      </c>
      <c r="CM4">
        <v>-1578</v>
      </c>
      <c r="CN4">
        <v>2997</v>
      </c>
      <c r="CO4">
        <v>-1524</v>
      </c>
      <c r="CP4">
        <v>-9764</v>
      </c>
      <c r="CQ4">
        <v>9144</v>
      </c>
      <c r="CR4">
        <v>120</v>
      </c>
      <c r="CS4">
        <v>-1412</v>
      </c>
      <c r="CT4">
        <v>-6015</v>
      </c>
      <c r="CU4">
        <v>-9614</v>
      </c>
      <c r="CV4">
        <v>16599</v>
      </c>
      <c r="CW4">
        <v>-200</v>
      </c>
      <c r="CY4">
        <f t="shared" si="0"/>
        <v>-1252.53</v>
      </c>
      <c r="CZ4">
        <f t="shared" si="1"/>
        <v>4721.8100000000004</v>
      </c>
    </row>
    <row r="5" spans="1:104" x14ac:dyDescent="0.25">
      <c r="B5">
        <v>-3718</v>
      </c>
      <c r="C5">
        <v>588</v>
      </c>
      <c r="D5">
        <v>4</v>
      </c>
      <c r="E5">
        <v>-16558</v>
      </c>
      <c r="F5">
        <v>-5490</v>
      </c>
      <c r="G5">
        <v>24</v>
      </c>
      <c r="H5">
        <v>1860</v>
      </c>
      <c r="I5">
        <v>-17804</v>
      </c>
      <c r="J5">
        <v>8013</v>
      </c>
      <c r="K5">
        <v>-538</v>
      </c>
      <c r="L5">
        <v>2075</v>
      </c>
      <c r="M5">
        <v>2437</v>
      </c>
      <c r="N5">
        <v>433</v>
      </c>
      <c r="O5">
        <v>-2315</v>
      </c>
      <c r="P5">
        <v>15824</v>
      </c>
      <c r="Q5">
        <v>9215</v>
      </c>
      <c r="R5">
        <v>-2188</v>
      </c>
      <c r="S5">
        <v>-1406</v>
      </c>
      <c r="T5">
        <v>1328</v>
      </c>
      <c r="U5">
        <v>13</v>
      </c>
      <c r="V5">
        <v>-4258</v>
      </c>
      <c r="W5">
        <v>12084</v>
      </c>
      <c r="X5">
        <v>-2419</v>
      </c>
      <c r="Y5">
        <v>-13373</v>
      </c>
      <c r="Z5">
        <v>648</v>
      </c>
      <c r="AA5">
        <v>51</v>
      </c>
      <c r="AB5">
        <v>-15280</v>
      </c>
      <c r="AC5">
        <v>-5772</v>
      </c>
      <c r="AD5">
        <v>960</v>
      </c>
      <c r="AE5">
        <v>-1341</v>
      </c>
      <c r="AF5">
        <v>4559</v>
      </c>
      <c r="AG5">
        <v>-17</v>
      </c>
      <c r="AH5">
        <v>-3579</v>
      </c>
      <c r="AI5">
        <v>223</v>
      </c>
      <c r="AJ5">
        <v>13041</v>
      </c>
      <c r="AK5">
        <v>2155</v>
      </c>
      <c r="AL5">
        <v>15117</v>
      </c>
      <c r="AM5">
        <v>14597</v>
      </c>
      <c r="AN5">
        <v>1439</v>
      </c>
      <c r="AO5">
        <v>-3043</v>
      </c>
      <c r="AP5">
        <v>0</v>
      </c>
      <c r="AQ5">
        <v>-11639</v>
      </c>
      <c r="AR5">
        <v>964</v>
      </c>
      <c r="AS5">
        <v>-12</v>
      </c>
      <c r="AT5">
        <v>159</v>
      </c>
      <c r="AU5">
        <v>-783</v>
      </c>
      <c r="AV5">
        <v>-4698</v>
      </c>
      <c r="AW5">
        <v>-433</v>
      </c>
      <c r="AX5">
        <v>4511</v>
      </c>
      <c r="AY5">
        <v>-5637</v>
      </c>
      <c r="AZ5">
        <v>848</v>
      </c>
      <c r="BA5">
        <v>-3454</v>
      </c>
      <c r="BB5">
        <v>891</v>
      </c>
      <c r="BC5">
        <v>-9284</v>
      </c>
      <c r="BD5">
        <v>-3384</v>
      </c>
      <c r="BE5">
        <v>7388</v>
      </c>
      <c r="BF5">
        <v>115</v>
      </c>
      <c r="BG5">
        <v>-1525</v>
      </c>
      <c r="BH5">
        <v>1862</v>
      </c>
      <c r="BI5">
        <v>6740</v>
      </c>
      <c r="BJ5">
        <v>15</v>
      </c>
      <c r="BK5">
        <v>-13349</v>
      </c>
      <c r="BL5">
        <v>-2901</v>
      </c>
      <c r="BM5">
        <v>43</v>
      </c>
      <c r="BN5">
        <v>12662</v>
      </c>
      <c r="BO5">
        <v>0</v>
      </c>
      <c r="BP5">
        <v>-15110</v>
      </c>
      <c r="BQ5">
        <v>1232</v>
      </c>
      <c r="BR5">
        <v>-476</v>
      </c>
      <c r="BS5">
        <v>4598</v>
      </c>
      <c r="BT5">
        <v>135</v>
      </c>
      <c r="BU5">
        <v>13</v>
      </c>
      <c r="BV5">
        <v>9159</v>
      </c>
      <c r="BW5">
        <v>867</v>
      </c>
      <c r="BX5">
        <v>6664</v>
      </c>
      <c r="BY5">
        <v>-3256</v>
      </c>
      <c r="BZ5">
        <v>2170</v>
      </c>
      <c r="CA5">
        <v>11226</v>
      </c>
      <c r="CB5">
        <v>-1554</v>
      </c>
      <c r="CC5">
        <v>-16241</v>
      </c>
      <c r="CD5">
        <v>29</v>
      </c>
      <c r="CE5">
        <v>0</v>
      </c>
      <c r="CF5">
        <v>-1</v>
      </c>
      <c r="CG5">
        <v>-15867</v>
      </c>
      <c r="CH5">
        <v>-4993</v>
      </c>
      <c r="CI5">
        <v>-2678</v>
      </c>
      <c r="CJ5">
        <v>2072</v>
      </c>
      <c r="CK5">
        <v>0</v>
      </c>
      <c r="CL5">
        <v>2160</v>
      </c>
      <c r="CM5">
        <v>-47</v>
      </c>
      <c r="CN5">
        <v>-1</v>
      </c>
      <c r="CO5">
        <v>-2766</v>
      </c>
      <c r="CP5">
        <v>-17030</v>
      </c>
      <c r="CQ5">
        <v>9630</v>
      </c>
      <c r="CR5">
        <v>-2575</v>
      </c>
      <c r="CS5">
        <v>-79</v>
      </c>
      <c r="CT5">
        <v>-1166</v>
      </c>
      <c r="CU5">
        <v>4392</v>
      </c>
      <c r="CV5">
        <v>-16012</v>
      </c>
      <c r="CW5">
        <v>-366</v>
      </c>
      <c r="CY5">
        <f t="shared" si="0"/>
        <v>-591.83000000000004</v>
      </c>
      <c r="CZ5">
        <f t="shared" si="1"/>
        <v>4536.49</v>
      </c>
    </row>
    <row r="6" spans="1:104" x14ac:dyDescent="0.25">
      <c r="B6">
        <v>4330</v>
      </c>
      <c r="C6">
        <v>-7932</v>
      </c>
      <c r="D6">
        <v>-3379</v>
      </c>
      <c r="E6">
        <v>-18684</v>
      </c>
      <c r="F6">
        <v>-321</v>
      </c>
      <c r="G6">
        <v>-7805</v>
      </c>
      <c r="H6">
        <v>9616</v>
      </c>
      <c r="I6">
        <v>1005</v>
      </c>
      <c r="J6">
        <v>9730</v>
      </c>
      <c r="K6">
        <v>-51</v>
      </c>
      <c r="L6">
        <v>0</v>
      </c>
      <c r="M6">
        <v>4</v>
      </c>
      <c r="N6">
        <v>236</v>
      </c>
      <c r="O6">
        <v>13243</v>
      </c>
      <c r="P6">
        <v>14</v>
      </c>
      <c r="Q6">
        <v>-7776</v>
      </c>
      <c r="R6">
        <v>-12</v>
      </c>
      <c r="S6">
        <v>-4491</v>
      </c>
      <c r="T6">
        <v>27101</v>
      </c>
      <c r="U6">
        <v>-3610</v>
      </c>
      <c r="V6">
        <v>-1</v>
      </c>
      <c r="W6">
        <v>-9113</v>
      </c>
      <c r="X6">
        <v>14426</v>
      </c>
      <c r="Y6">
        <v>-8965</v>
      </c>
      <c r="Z6">
        <v>-4365</v>
      </c>
      <c r="AA6">
        <v>-5240</v>
      </c>
      <c r="AB6">
        <v>-388</v>
      </c>
      <c r="AC6">
        <v>-960</v>
      </c>
      <c r="AD6">
        <v>32</v>
      </c>
      <c r="AE6">
        <v>-13424</v>
      </c>
      <c r="AF6">
        <v>-1118</v>
      </c>
      <c r="AG6">
        <v>-6095</v>
      </c>
      <c r="AH6">
        <v>1782</v>
      </c>
      <c r="AI6">
        <v>-1197</v>
      </c>
      <c r="AJ6">
        <v>-24895</v>
      </c>
      <c r="AK6">
        <v>14190</v>
      </c>
      <c r="AL6">
        <v>39</v>
      </c>
      <c r="AM6">
        <v>-12885</v>
      </c>
      <c r="AN6">
        <v>-11955</v>
      </c>
      <c r="AO6">
        <v>4559</v>
      </c>
      <c r="AP6">
        <v>-3546</v>
      </c>
      <c r="AQ6">
        <v>-412</v>
      </c>
      <c r="AR6">
        <v>-490</v>
      </c>
      <c r="AS6">
        <v>34</v>
      </c>
      <c r="AT6">
        <v>2</v>
      </c>
      <c r="AU6">
        <v>9325</v>
      </c>
      <c r="AV6">
        <v>4464</v>
      </c>
      <c r="AW6">
        <v>-1428</v>
      </c>
      <c r="AX6">
        <v>21</v>
      </c>
      <c r="AY6">
        <v>6154</v>
      </c>
      <c r="AZ6">
        <v>3</v>
      </c>
      <c r="BA6">
        <v>-1751</v>
      </c>
      <c r="BB6">
        <v>15</v>
      </c>
      <c r="BC6">
        <v>11055</v>
      </c>
      <c r="BD6">
        <v>-4081</v>
      </c>
      <c r="BE6">
        <v>654</v>
      </c>
      <c r="BF6">
        <v>-6207</v>
      </c>
      <c r="BG6">
        <v>-17</v>
      </c>
      <c r="BH6">
        <v>-135</v>
      </c>
      <c r="BI6">
        <v>-851</v>
      </c>
      <c r="BJ6">
        <v>3989</v>
      </c>
      <c r="BK6">
        <v>10385</v>
      </c>
      <c r="BL6">
        <v>1886</v>
      </c>
      <c r="BM6">
        <v>25</v>
      </c>
      <c r="BN6">
        <v>54</v>
      </c>
      <c r="BO6">
        <v>-3317</v>
      </c>
      <c r="BP6">
        <v>-1874</v>
      </c>
      <c r="BQ6">
        <v>-208</v>
      </c>
      <c r="BR6">
        <v>-3616</v>
      </c>
      <c r="BS6">
        <v>-3736</v>
      </c>
      <c r="BT6">
        <v>2431</v>
      </c>
      <c r="BU6">
        <v>-1945</v>
      </c>
      <c r="BV6">
        <v>-20</v>
      </c>
      <c r="BW6">
        <v>-2859</v>
      </c>
      <c r="BX6">
        <v>1090</v>
      </c>
      <c r="BY6">
        <v>-1948</v>
      </c>
      <c r="BZ6">
        <v>-117</v>
      </c>
      <c r="CA6">
        <v>-8590</v>
      </c>
      <c r="CB6">
        <v>-2352</v>
      </c>
      <c r="CC6">
        <v>7122</v>
      </c>
      <c r="CD6">
        <v>1791</v>
      </c>
      <c r="CE6">
        <v>0</v>
      </c>
      <c r="CF6">
        <v>-10734</v>
      </c>
      <c r="CG6">
        <v>1508</v>
      </c>
      <c r="CH6">
        <v>4051</v>
      </c>
      <c r="CI6">
        <v>4528</v>
      </c>
      <c r="CJ6">
        <v>-897</v>
      </c>
      <c r="CK6">
        <v>14287</v>
      </c>
      <c r="CL6">
        <v>-2881</v>
      </c>
      <c r="CM6">
        <v>-1570</v>
      </c>
      <c r="CN6">
        <v>-6822</v>
      </c>
      <c r="CO6">
        <v>204</v>
      </c>
      <c r="CP6">
        <v>-14</v>
      </c>
      <c r="CQ6">
        <v>-19726</v>
      </c>
      <c r="CR6">
        <v>1771</v>
      </c>
      <c r="CS6">
        <v>0</v>
      </c>
      <c r="CT6">
        <v>4626</v>
      </c>
      <c r="CU6">
        <v>-2251</v>
      </c>
      <c r="CV6">
        <v>-706</v>
      </c>
      <c r="CW6">
        <v>975</v>
      </c>
      <c r="CY6">
        <f t="shared" si="0"/>
        <v>-570.05999999999995</v>
      </c>
      <c r="CZ6">
        <f t="shared" si="1"/>
        <v>4425.2</v>
      </c>
    </row>
    <row r="7" spans="1:104" x14ac:dyDescent="0.25">
      <c r="B7">
        <v>3294</v>
      </c>
      <c r="C7">
        <v>128</v>
      </c>
      <c r="D7">
        <v>-52</v>
      </c>
      <c r="E7">
        <v>-4230</v>
      </c>
      <c r="F7">
        <v>-17955</v>
      </c>
      <c r="G7">
        <v>-1791</v>
      </c>
      <c r="H7">
        <v>17826</v>
      </c>
      <c r="I7">
        <v>-3433</v>
      </c>
      <c r="J7">
        <v>-15273</v>
      </c>
      <c r="K7">
        <v>-7231</v>
      </c>
      <c r="L7">
        <v>-35</v>
      </c>
      <c r="M7">
        <v>3500</v>
      </c>
      <c r="N7">
        <v>53</v>
      </c>
      <c r="O7">
        <v>-240</v>
      </c>
      <c r="P7">
        <v>-615</v>
      </c>
      <c r="Q7">
        <v>-7380</v>
      </c>
      <c r="R7">
        <v>-16198</v>
      </c>
      <c r="S7">
        <v>18075</v>
      </c>
      <c r="T7">
        <v>-693</v>
      </c>
      <c r="U7">
        <v>-11061</v>
      </c>
      <c r="V7">
        <v>-5854</v>
      </c>
      <c r="W7">
        <v>-1286</v>
      </c>
      <c r="X7">
        <v>-2174</v>
      </c>
      <c r="Y7">
        <v>1797</v>
      </c>
      <c r="Z7">
        <v>4368</v>
      </c>
      <c r="AA7">
        <v>3692</v>
      </c>
      <c r="AB7">
        <v>8077</v>
      </c>
      <c r="AC7">
        <v>23155</v>
      </c>
      <c r="AD7">
        <v>6997</v>
      </c>
      <c r="AE7">
        <v>-124</v>
      </c>
      <c r="AF7">
        <v>-5955</v>
      </c>
      <c r="AG7">
        <v>-17914</v>
      </c>
      <c r="AH7">
        <v>6</v>
      </c>
      <c r="AI7">
        <v>-7428</v>
      </c>
      <c r="AJ7">
        <v>8725</v>
      </c>
      <c r="AK7">
        <v>17942</v>
      </c>
      <c r="AL7">
        <v>1787</v>
      </c>
      <c r="AM7">
        <v>-371</v>
      </c>
      <c r="AN7">
        <v>-4975</v>
      </c>
      <c r="AO7">
        <v>-15398</v>
      </c>
      <c r="AP7">
        <v>-9953</v>
      </c>
      <c r="AQ7">
        <v>-17510</v>
      </c>
      <c r="AR7">
        <v>-2901</v>
      </c>
      <c r="AS7">
        <v>2</v>
      </c>
      <c r="AT7">
        <v>516</v>
      </c>
      <c r="AU7">
        <v>-760</v>
      </c>
      <c r="AV7">
        <v>4201</v>
      </c>
      <c r="AW7">
        <v>431</v>
      </c>
      <c r="AX7">
        <v>-2326</v>
      </c>
      <c r="AY7">
        <v>1796</v>
      </c>
      <c r="AZ7">
        <v>3444</v>
      </c>
      <c r="BA7">
        <v>-6201</v>
      </c>
      <c r="BB7">
        <v>18257</v>
      </c>
      <c r="BC7">
        <v>15601</v>
      </c>
      <c r="BD7">
        <v>-553</v>
      </c>
      <c r="BE7">
        <v>-5166</v>
      </c>
      <c r="BF7">
        <v>-1</v>
      </c>
      <c r="BG7">
        <v>14163</v>
      </c>
      <c r="BH7">
        <v>195</v>
      </c>
      <c r="BI7">
        <v>-9297</v>
      </c>
      <c r="BJ7">
        <v>-1208</v>
      </c>
      <c r="BK7">
        <v>10220</v>
      </c>
      <c r="BL7">
        <v>5421</v>
      </c>
      <c r="BM7">
        <v>-13759</v>
      </c>
      <c r="BN7">
        <v>-16816</v>
      </c>
      <c r="BO7">
        <v>4</v>
      </c>
      <c r="BP7">
        <v>1437</v>
      </c>
      <c r="BQ7">
        <v>-7215</v>
      </c>
      <c r="BR7">
        <v>-2408</v>
      </c>
      <c r="BS7">
        <v>94</v>
      </c>
      <c r="BT7">
        <v>1651</v>
      </c>
      <c r="BU7">
        <v>13064</v>
      </c>
      <c r="BV7">
        <v>8360</v>
      </c>
      <c r="BW7">
        <v>-40</v>
      </c>
      <c r="BX7">
        <v>-1497</v>
      </c>
      <c r="BY7">
        <v>5603</v>
      </c>
      <c r="BZ7">
        <v>8821</v>
      </c>
      <c r="CA7">
        <v>5782</v>
      </c>
      <c r="CB7">
        <v>8297</v>
      </c>
      <c r="CC7">
        <v>-647</v>
      </c>
      <c r="CD7">
        <v>2547</v>
      </c>
      <c r="CE7">
        <v>-16461</v>
      </c>
      <c r="CF7">
        <v>-12098</v>
      </c>
      <c r="CG7">
        <v>-562</v>
      </c>
      <c r="CH7">
        <v>-13518</v>
      </c>
      <c r="CI7">
        <v>149</v>
      </c>
      <c r="CJ7">
        <v>-11895</v>
      </c>
      <c r="CK7">
        <v>4300</v>
      </c>
      <c r="CL7">
        <v>4565</v>
      </c>
      <c r="CM7">
        <v>117</v>
      </c>
      <c r="CN7">
        <v>-5542</v>
      </c>
      <c r="CO7">
        <v>-14</v>
      </c>
      <c r="CP7">
        <v>60</v>
      </c>
      <c r="CQ7">
        <v>-567</v>
      </c>
      <c r="CR7">
        <v>-3541</v>
      </c>
      <c r="CS7">
        <v>1598</v>
      </c>
      <c r="CT7">
        <v>5907</v>
      </c>
      <c r="CU7">
        <v>-12101</v>
      </c>
      <c r="CV7">
        <v>2090</v>
      </c>
      <c r="CW7">
        <v>-102</v>
      </c>
      <c r="CY7">
        <f t="shared" si="0"/>
        <v>-542.1</v>
      </c>
      <c r="CZ7">
        <f t="shared" si="1"/>
        <v>5904.4</v>
      </c>
    </row>
    <row r="8" spans="1:104" x14ac:dyDescent="0.25">
      <c r="B8">
        <v>14565</v>
      </c>
      <c r="C8">
        <v>1325</v>
      </c>
      <c r="D8">
        <v>7715</v>
      </c>
      <c r="E8">
        <v>-11673</v>
      </c>
      <c r="F8">
        <v>-6279</v>
      </c>
      <c r="G8">
        <v>19105</v>
      </c>
      <c r="H8">
        <v>-23</v>
      </c>
      <c r="I8">
        <v>7281</v>
      </c>
      <c r="J8">
        <v>35</v>
      </c>
      <c r="K8">
        <v>2829</v>
      </c>
      <c r="L8">
        <v>-9</v>
      </c>
      <c r="M8">
        <v>16686</v>
      </c>
      <c r="N8">
        <v>13527</v>
      </c>
      <c r="O8">
        <v>0</v>
      </c>
      <c r="P8">
        <v>4196</v>
      </c>
      <c r="Q8">
        <v>1905</v>
      </c>
      <c r="R8">
        <v>-1324</v>
      </c>
      <c r="S8">
        <v>-2110</v>
      </c>
      <c r="T8">
        <v>-13355</v>
      </c>
      <c r="U8">
        <v>-494</v>
      </c>
      <c r="V8">
        <v>-3569</v>
      </c>
      <c r="W8">
        <v>10399</v>
      </c>
      <c r="X8">
        <v>3</v>
      </c>
      <c r="Y8">
        <v>528</v>
      </c>
      <c r="Z8">
        <v>1662</v>
      </c>
      <c r="AA8">
        <v>-44</v>
      </c>
      <c r="AB8">
        <v>-8388</v>
      </c>
      <c r="AC8">
        <v>0</v>
      </c>
      <c r="AD8">
        <v>-7180</v>
      </c>
      <c r="AE8">
        <v>-13991</v>
      </c>
      <c r="AF8">
        <v>-8703</v>
      </c>
      <c r="AG8">
        <v>-11182</v>
      </c>
      <c r="AH8">
        <v>-5682</v>
      </c>
      <c r="AI8">
        <v>350</v>
      </c>
      <c r="AJ8">
        <v>-154</v>
      </c>
      <c r="AK8">
        <v>-13737</v>
      </c>
      <c r="AL8">
        <v>-7319</v>
      </c>
      <c r="AM8">
        <v>4327</v>
      </c>
      <c r="AN8">
        <v>5265</v>
      </c>
      <c r="AO8">
        <v>77</v>
      </c>
      <c r="AP8">
        <v>-1487</v>
      </c>
      <c r="AQ8">
        <v>-1</v>
      </c>
      <c r="AR8">
        <v>330</v>
      </c>
      <c r="AS8">
        <v>-290</v>
      </c>
      <c r="AT8">
        <v>285</v>
      </c>
      <c r="AU8">
        <v>-2</v>
      </c>
      <c r="AV8">
        <v>-842</v>
      </c>
      <c r="AW8">
        <v>5433</v>
      </c>
      <c r="AX8">
        <v>-2367</v>
      </c>
      <c r="AY8">
        <v>-29</v>
      </c>
      <c r="AZ8">
        <v>689</v>
      </c>
      <c r="BA8">
        <v>-4</v>
      </c>
      <c r="BB8">
        <v>4605</v>
      </c>
      <c r="BC8">
        <v>296</v>
      </c>
      <c r="BD8">
        <v>0</v>
      </c>
      <c r="BE8">
        <v>-644</v>
      </c>
      <c r="BF8">
        <v>478</v>
      </c>
      <c r="BG8">
        <v>-545</v>
      </c>
      <c r="BH8">
        <v>-10619</v>
      </c>
      <c r="BI8">
        <v>-2103</v>
      </c>
      <c r="BJ8">
        <v>7880</v>
      </c>
      <c r="BK8">
        <v>-8189</v>
      </c>
      <c r="BL8">
        <v>-86</v>
      </c>
      <c r="BM8">
        <v>5554</v>
      </c>
      <c r="BN8">
        <v>7906</v>
      </c>
      <c r="BO8">
        <v>-2734</v>
      </c>
      <c r="BP8">
        <v>13310</v>
      </c>
      <c r="BQ8">
        <v>-5075</v>
      </c>
      <c r="BR8">
        <v>-275</v>
      </c>
      <c r="BS8">
        <v>-273</v>
      </c>
      <c r="BT8">
        <v>-55</v>
      </c>
      <c r="BU8">
        <v>-12627</v>
      </c>
      <c r="BV8">
        <v>-1342</v>
      </c>
      <c r="BW8">
        <v>-9463</v>
      </c>
      <c r="BX8">
        <v>1676</v>
      </c>
      <c r="BY8">
        <v>-302</v>
      </c>
      <c r="BZ8">
        <v>-279</v>
      </c>
      <c r="CA8">
        <v>-83</v>
      </c>
      <c r="CB8">
        <v>226</v>
      </c>
      <c r="CC8">
        <v>3167</v>
      </c>
      <c r="CD8">
        <v>722</v>
      </c>
      <c r="CE8">
        <v>-5830</v>
      </c>
      <c r="CF8">
        <v>-423</v>
      </c>
      <c r="CG8">
        <v>-5662</v>
      </c>
      <c r="CH8">
        <v>16845</v>
      </c>
      <c r="CI8">
        <v>-17325</v>
      </c>
      <c r="CJ8">
        <v>466</v>
      </c>
      <c r="CK8">
        <v>-10787</v>
      </c>
      <c r="CL8">
        <v>47</v>
      </c>
      <c r="CM8">
        <v>5637</v>
      </c>
      <c r="CN8">
        <v>-3328</v>
      </c>
      <c r="CO8">
        <v>45</v>
      </c>
      <c r="CP8">
        <v>0</v>
      </c>
      <c r="CQ8">
        <v>461</v>
      </c>
      <c r="CR8">
        <v>11690</v>
      </c>
      <c r="CS8">
        <v>1103</v>
      </c>
      <c r="CT8">
        <v>-5954</v>
      </c>
      <c r="CU8">
        <v>-11578</v>
      </c>
      <c r="CV8">
        <v>-9489</v>
      </c>
      <c r="CW8">
        <v>-12785</v>
      </c>
      <c r="CY8">
        <f t="shared" si="0"/>
        <v>-574.62</v>
      </c>
      <c r="CZ8">
        <f t="shared" si="1"/>
        <v>4587.24</v>
      </c>
    </row>
    <row r="9" spans="1:104" x14ac:dyDescent="0.25">
      <c r="B9">
        <v>976</v>
      </c>
      <c r="C9">
        <v>10778</v>
      </c>
      <c r="D9">
        <v>-2509</v>
      </c>
      <c r="E9">
        <v>-161</v>
      </c>
      <c r="F9">
        <v>9206</v>
      </c>
      <c r="G9">
        <v>-1582</v>
      </c>
      <c r="H9">
        <v>-13370</v>
      </c>
      <c r="I9">
        <v>32</v>
      </c>
      <c r="J9">
        <v>1197</v>
      </c>
      <c r="K9">
        <v>2956</v>
      </c>
      <c r="L9">
        <v>6586</v>
      </c>
      <c r="M9">
        <v>-10855</v>
      </c>
      <c r="N9">
        <v>-12843</v>
      </c>
      <c r="O9">
        <v>6359</v>
      </c>
      <c r="P9">
        <v>3396</v>
      </c>
      <c r="Q9">
        <v>-1770</v>
      </c>
      <c r="R9">
        <v>14690</v>
      </c>
      <c r="S9">
        <v>2333</v>
      </c>
      <c r="T9">
        <v>2147</v>
      </c>
      <c r="U9">
        <v>1474</v>
      </c>
      <c r="V9">
        <v>9594</v>
      </c>
      <c r="W9">
        <v>-4353</v>
      </c>
      <c r="X9">
        <v>693</v>
      </c>
      <c r="Y9">
        <v>-5452</v>
      </c>
      <c r="Z9">
        <v>17897</v>
      </c>
      <c r="AA9">
        <v>-2408</v>
      </c>
      <c r="AB9">
        <v>-9</v>
      </c>
      <c r="AC9">
        <v>0</v>
      </c>
      <c r="AD9">
        <v>0</v>
      </c>
      <c r="AE9">
        <v>1516</v>
      </c>
      <c r="AF9">
        <v>-5</v>
      </c>
      <c r="AG9">
        <v>-9067</v>
      </c>
      <c r="AH9">
        <v>-6390</v>
      </c>
      <c r="AI9">
        <v>-4117</v>
      </c>
      <c r="AJ9">
        <v>-3</v>
      </c>
      <c r="AK9">
        <v>-77</v>
      </c>
      <c r="AL9">
        <v>-15051</v>
      </c>
      <c r="AM9">
        <v>1416</v>
      </c>
      <c r="AN9">
        <v>9505</v>
      </c>
      <c r="AO9">
        <v>133</v>
      </c>
      <c r="AP9">
        <v>-1253</v>
      </c>
      <c r="AQ9">
        <v>8391</v>
      </c>
      <c r="AR9">
        <v>290</v>
      </c>
      <c r="AS9">
        <v>-72</v>
      </c>
      <c r="AT9">
        <v>381</v>
      </c>
      <c r="AU9">
        <v>-10940</v>
      </c>
      <c r="AV9">
        <v>8064</v>
      </c>
      <c r="AW9">
        <v>-13094</v>
      </c>
      <c r="AX9">
        <v>-251</v>
      </c>
      <c r="AY9">
        <v>8979</v>
      </c>
      <c r="AZ9">
        <v>-8828</v>
      </c>
      <c r="BA9">
        <v>-11325</v>
      </c>
      <c r="BB9">
        <v>-7908</v>
      </c>
      <c r="BC9">
        <v>-18380</v>
      </c>
      <c r="BD9">
        <v>-5687</v>
      </c>
      <c r="BE9">
        <v>-889</v>
      </c>
      <c r="BF9">
        <v>938</v>
      </c>
      <c r="BG9">
        <v>-3</v>
      </c>
      <c r="BH9">
        <v>5908</v>
      </c>
      <c r="BI9">
        <v>15993</v>
      </c>
      <c r="BJ9">
        <v>-17582</v>
      </c>
      <c r="BK9">
        <v>7273</v>
      </c>
      <c r="BL9">
        <v>0</v>
      </c>
      <c r="BM9">
        <v>-18210</v>
      </c>
      <c r="BN9">
        <v>-3054</v>
      </c>
      <c r="BO9">
        <v>5083</v>
      </c>
      <c r="BP9">
        <v>4</v>
      </c>
      <c r="BQ9">
        <v>794</v>
      </c>
      <c r="BR9">
        <v>-89</v>
      </c>
      <c r="BS9">
        <v>13530</v>
      </c>
      <c r="BT9">
        <v>15724</v>
      </c>
      <c r="BU9">
        <v>5991</v>
      </c>
      <c r="BV9">
        <v>-2062</v>
      </c>
      <c r="BW9">
        <v>853</v>
      </c>
      <c r="BX9">
        <v>-17552</v>
      </c>
      <c r="BY9">
        <v>8765</v>
      </c>
      <c r="BZ9">
        <v>1820</v>
      </c>
      <c r="CA9">
        <v>-85</v>
      </c>
      <c r="CB9">
        <v>-395</v>
      </c>
      <c r="CC9">
        <v>-381</v>
      </c>
      <c r="CD9">
        <v>5710</v>
      </c>
      <c r="CE9">
        <v>3330</v>
      </c>
      <c r="CF9">
        <v>1593</v>
      </c>
      <c r="CG9">
        <v>-3983</v>
      </c>
      <c r="CH9">
        <v>-3191</v>
      </c>
      <c r="CI9">
        <v>27436</v>
      </c>
      <c r="CJ9">
        <v>-11832</v>
      </c>
      <c r="CK9">
        <v>16098</v>
      </c>
      <c r="CL9">
        <v>-11672</v>
      </c>
      <c r="CM9">
        <v>-971</v>
      </c>
      <c r="CN9">
        <v>-3740</v>
      </c>
      <c r="CO9">
        <v>-15974</v>
      </c>
      <c r="CP9">
        <v>51</v>
      </c>
      <c r="CQ9">
        <v>-9345</v>
      </c>
      <c r="CR9">
        <v>351</v>
      </c>
      <c r="CS9">
        <v>215</v>
      </c>
      <c r="CT9">
        <v>-3495</v>
      </c>
      <c r="CU9">
        <v>7604</v>
      </c>
      <c r="CV9">
        <v>4</v>
      </c>
      <c r="CW9">
        <v>-12809</v>
      </c>
      <c r="CY9">
        <f t="shared" si="0"/>
        <v>-310.17</v>
      </c>
      <c r="CZ9">
        <f t="shared" si="1"/>
        <v>5791.31</v>
      </c>
    </row>
    <row r="10" spans="1:104" x14ac:dyDescent="0.25">
      <c r="B10">
        <v>-14182</v>
      </c>
      <c r="C10">
        <v>-10957</v>
      </c>
      <c r="D10">
        <v>2504</v>
      </c>
      <c r="E10">
        <v>-913</v>
      </c>
      <c r="F10">
        <v>4795</v>
      </c>
      <c r="G10">
        <v>-1398</v>
      </c>
      <c r="H10">
        <v>5282</v>
      </c>
      <c r="I10">
        <v>-9320</v>
      </c>
      <c r="J10">
        <v>8190</v>
      </c>
      <c r="K10">
        <v>428</v>
      </c>
      <c r="L10">
        <v>1</v>
      </c>
      <c r="M10">
        <v>2474</v>
      </c>
      <c r="N10">
        <v>1256</v>
      </c>
      <c r="O10">
        <v>708</v>
      </c>
      <c r="P10">
        <v>-21233</v>
      </c>
      <c r="Q10">
        <v>-119</v>
      </c>
      <c r="R10">
        <v>642</v>
      </c>
      <c r="S10">
        <v>9670</v>
      </c>
      <c r="T10">
        <v>-10697</v>
      </c>
      <c r="U10">
        <v>105</v>
      </c>
      <c r="V10">
        <v>-789</v>
      </c>
      <c r="W10">
        <v>7261</v>
      </c>
      <c r="X10">
        <v>-8371</v>
      </c>
      <c r="Y10">
        <v>4815</v>
      </c>
      <c r="Z10">
        <v>-143</v>
      </c>
      <c r="AA10">
        <v>11</v>
      </c>
      <c r="AB10">
        <v>1512</v>
      </c>
      <c r="AC10">
        <v>0</v>
      </c>
      <c r="AD10">
        <v>13396</v>
      </c>
      <c r="AE10">
        <v>6814</v>
      </c>
      <c r="AF10">
        <v>-2085</v>
      </c>
      <c r="AG10">
        <v>3332</v>
      </c>
      <c r="AH10">
        <v>6019</v>
      </c>
      <c r="AI10">
        <v>4307</v>
      </c>
      <c r="AJ10">
        <v>-8055</v>
      </c>
      <c r="AK10">
        <v>2</v>
      </c>
      <c r="AL10">
        <v>20</v>
      </c>
      <c r="AM10">
        <v>16458</v>
      </c>
      <c r="AN10">
        <v>-8271</v>
      </c>
      <c r="AO10">
        <v>568</v>
      </c>
      <c r="AP10">
        <v>-4001</v>
      </c>
      <c r="AQ10">
        <v>4013</v>
      </c>
      <c r="AR10">
        <v>1097</v>
      </c>
      <c r="AS10">
        <v>0</v>
      </c>
      <c r="AT10">
        <v>-524</v>
      </c>
      <c r="AU10">
        <v>-1484</v>
      </c>
      <c r="AV10">
        <v>2491</v>
      </c>
      <c r="AW10">
        <v>-5</v>
      </c>
      <c r="AX10">
        <v>29</v>
      </c>
      <c r="AY10">
        <v>-12</v>
      </c>
      <c r="AZ10">
        <v>-3639</v>
      </c>
      <c r="BA10">
        <v>7190</v>
      </c>
      <c r="BB10">
        <v>378</v>
      </c>
      <c r="BC10">
        <v>13872</v>
      </c>
      <c r="BD10">
        <v>11423</v>
      </c>
      <c r="BE10">
        <v>638</v>
      </c>
      <c r="BF10">
        <v>0</v>
      </c>
      <c r="BG10">
        <v>97</v>
      </c>
      <c r="BH10">
        <v>-13506</v>
      </c>
      <c r="BI10">
        <v>1704</v>
      </c>
      <c r="BJ10">
        <v>-5047</v>
      </c>
      <c r="BK10">
        <v>8480</v>
      </c>
      <c r="BL10">
        <v>-274</v>
      </c>
      <c r="BM10">
        <v>-270</v>
      </c>
      <c r="BN10">
        <v>-14321</v>
      </c>
      <c r="BO10">
        <v>-9893</v>
      </c>
      <c r="BP10">
        <v>-9211</v>
      </c>
      <c r="BQ10">
        <v>-1139</v>
      </c>
      <c r="BR10">
        <v>-2468</v>
      </c>
      <c r="BS10">
        <v>645</v>
      </c>
      <c r="BT10">
        <v>-11559</v>
      </c>
      <c r="BU10">
        <v>-460</v>
      </c>
      <c r="BV10">
        <v>-6718</v>
      </c>
      <c r="BW10">
        <v>-2705</v>
      </c>
      <c r="BX10">
        <v>16720</v>
      </c>
      <c r="BY10">
        <v>-12223</v>
      </c>
      <c r="BZ10">
        <v>10646</v>
      </c>
      <c r="CA10">
        <v>0</v>
      </c>
      <c r="CB10">
        <v>0</v>
      </c>
      <c r="CC10">
        <v>-6440</v>
      </c>
      <c r="CD10">
        <v>-17084</v>
      </c>
      <c r="CE10">
        <v>292</v>
      </c>
      <c r="CF10">
        <v>-20</v>
      </c>
      <c r="CG10">
        <v>537</v>
      </c>
      <c r="CH10">
        <v>3704</v>
      </c>
      <c r="CI10">
        <v>663</v>
      </c>
      <c r="CJ10">
        <v>-4119</v>
      </c>
      <c r="CK10">
        <v>11</v>
      </c>
      <c r="CL10">
        <v>1509</v>
      </c>
      <c r="CM10">
        <v>3</v>
      </c>
      <c r="CN10">
        <v>-526</v>
      </c>
      <c r="CO10">
        <v>-3712</v>
      </c>
      <c r="CP10">
        <v>-9606</v>
      </c>
      <c r="CQ10">
        <v>-500</v>
      </c>
      <c r="CR10">
        <v>-1916</v>
      </c>
      <c r="CS10">
        <v>728</v>
      </c>
      <c r="CT10">
        <v>6531</v>
      </c>
      <c r="CU10">
        <v>-2010</v>
      </c>
      <c r="CV10">
        <v>9832</v>
      </c>
      <c r="CW10">
        <v>7401</v>
      </c>
      <c r="CY10">
        <f t="shared" si="0"/>
        <v>-307.20999999999998</v>
      </c>
      <c r="CZ10">
        <f t="shared" si="1"/>
        <v>4531.29</v>
      </c>
    </row>
    <row r="11" spans="1:104" x14ac:dyDescent="0.25">
      <c r="B11">
        <v>1085</v>
      </c>
      <c r="C11">
        <v>-6037</v>
      </c>
      <c r="D11">
        <v>-11524</v>
      </c>
      <c r="E11">
        <v>3267</v>
      </c>
      <c r="F11">
        <v>7</v>
      </c>
      <c r="G11">
        <v>2639</v>
      </c>
      <c r="H11">
        <v>559</v>
      </c>
      <c r="I11">
        <v>1528</v>
      </c>
      <c r="J11">
        <v>1312</v>
      </c>
      <c r="K11">
        <v>83</v>
      </c>
      <c r="L11">
        <v>11</v>
      </c>
      <c r="M11">
        <v>-2350</v>
      </c>
      <c r="N11">
        <v>-960</v>
      </c>
      <c r="O11">
        <v>-86</v>
      </c>
      <c r="P11">
        <v>721</v>
      </c>
      <c r="Q11">
        <v>0</v>
      </c>
      <c r="R11">
        <v>-1</v>
      </c>
      <c r="S11">
        <v>-181</v>
      </c>
      <c r="T11">
        <v>10462</v>
      </c>
      <c r="U11">
        <v>13366</v>
      </c>
      <c r="V11">
        <v>454</v>
      </c>
      <c r="W11">
        <v>2130</v>
      </c>
      <c r="X11">
        <v>501</v>
      </c>
      <c r="Y11">
        <v>9185</v>
      </c>
      <c r="Z11">
        <v>-9360</v>
      </c>
      <c r="AA11">
        <v>0</v>
      </c>
      <c r="AB11">
        <v>1268</v>
      </c>
      <c r="AC11">
        <v>1753</v>
      </c>
      <c r="AD11">
        <v>282</v>
      </c>
      <c r="AE11">
        <v>-6735</v>
      </c>
      <c r="AF11">
        <v>1837</v>
      </c>
      <c r="AG11">
        <v>3112</v>
      </c>
      <c r="AH11">
        <v>6205</v>
      </c>
      <c r="AI11">
        <v>-13</v>
      </c>
      <c r="AJ11">
        <v>-7389</v>
      </c>
      <c r="AK11">
        <v>3102</v>
      </c>
      <c r="AL11">
        <v>2461</v>
      </c>
      <c r="AM11">
        <v>-16079</v>
      </c>
      <c r="AN11">
        <v>-261</v>
      </c>
      <c r="AO11">
        <v>-12297</v>
      </c>
      <c r="AP11">
        <v>-678</v>
      </c>
      <c r="AQ11">
        <v>208</v>
      </c>
      <c r="AR11">
        <v>-533</v>
      </c>
      <c r="AS11">
        <v>0</v>
      </c>
      <c r="AT11">
        <v>-9057</v>
      </c>
      <c r="AU11">
        <v>814</v>
      </c>
      <c r="AV11">
        <v>834</v>
      </c>
      <c r="AW11">
        <v>0</v>
      </c>
      <c r="AX11">
        <v>60</v>
      </c>
      <c r="AY11">
        <v>962</v>
      </c>
      <c r="AZ11">
        <v>3549</v>
      </c>
      <c r="BA11">
        <v>-135</v>
      </c>
      <c r="BB11">
        <v>-16278</v>
      </c>
      <c r="BC11">
        <v>7</v>
      </c>
      <c r="BD11">
        <v>-3178</v>
      </c>
      <c r="BE11">
        <v>-8227</v>
      </c>
      <c r="BF11">
        <v>0</v>
      </c>
      <c r="BG11">
        <v>-3713</v>
      </c>
      <c r="BH11">
        <v>35060</v>
      </c>
      <c r="BI11">
        <v>7768</v>
      </c>
      <c r="BJ11">
        <v>-3942</v>
      </c>
      <c r="BK11">
        <v>-1849</v>
      </c>
      <c r="BL11">
        <v>15193</v>
      </c>
      <c r="BM11">
        <v>16</v>
      </c>
      <c r="BN11">
        <v>9315</v>
      </c>
      <c r="BO11">
        <v>-6801</v>
      </c>
      <c r="BP11">
        <v>-4865</v>
      </c>
      <c r="BQ11">
        <v>1623</v>
      </c>
      <c r="BR11">
        <v>1</v>
      </c>
      <c r="BS11">
        <v>13656</v>
      </c>
      <c r="BT11">
        <v>-155</v>
      </c>
      <c r="BU11">
        <v>963</v>
      </c>
      <c r="BV11">
        <v>-7528</v>
      </c>
      <c r="BW11">
        <v>-19</v>
      </c>
      <c r="BX11">
        <v>-10939</v>
      </c>
      <c r="BY11">
        <v>-7423</v>
      </c>
      <c r="BZ11">
        <v>-4995</v>
      </c>
      <c r="CA11">
        <v>-51</v>
      </c>
      <c r="CB11">
        <v>-2687</v>
      </c>
      <c r="CC11">
        <v>29</v>
      </c>
      <c r="CD11">
        <v>5502</v>
      </c>
      <c r="CE11">
        <v>-2408</v>
      </c>
      <c r="CF11">
        <v>-16924</v>
      </c>
      <c r="CG11">
        <v>8958</v>
      </c>
      <c r="CH11">
        <v>-10019</v>
      </c>
      <c r="CI11">
        <v>-245</v>
      </c>
      <c r="CJ11">
        <v>-6816</v>
      </c>
      <c r="CK11">
        <v>114</v>
      </c>
      <c r="CL11">
        <v>2140</v>
      </c>
      <c r="CM11">
        <v>-599</v>
      </c>
      <c r="CN11">
        <v>-470</v>
      </c>
      <c r="CO11">
        <v>685</v>
      </c>
      <c r="CP11">
        <v>-4849</v>
      </c>
      <c r="CQ11">
        <v>-663</v>
      </c>
      <c r="CR11">
        <v>-25</v>
      </c>
      <c r="CS11">
        <v>4380</v>
      </c>
      <c r="CT11">
        <v>-2254</v>
      </c>
      <c r="CU11">
        <v>-18</v>
      </c>
      <c r="CV11">
        <v>-16061</v>
      </c>
      <c r="CW11">
        <v>-1315</v>
      </c>
      <c r="CY11">
        <f t="shared" si="0"/>
        <v>-498.25</v>
      </c>
      <c r="CZ11">
        <f t="shared" si="1"/>
        <v>4081.59</v>
      </c>
    </row>
    <row r="12" spans="1:104" x14ac:dyDescent="0.25">
      <c r="B12">
        <v>-7888</v>
      </c>
      <c r="C12">
        <v>-10423</v>
      </c>
      <c r="D12">
        <v>6122</v>
      </c>
      <c r="E12">
        <v>6840</v>
      </c>
      <c r="F12">
        <v>-60</v>
      </c>
      <c r="G12">
        <v>-13048</v>
      </c>
      <c r="H12">
        <v>8884</v>
      </c>
      <c r="I12">
        <v>2360</v>
      </c>
      <c r="J12">
        <v>-9484</v>
      </c>
      <c r="K12">
        <v>-14823</v>
      </c>
      <c r="L12">
        <v>-1155</v>
      </c>
      <c r="M12">
        <v>4933</v>
      </c>
      <c r="N12">
        <v>7150</v>
      </c>
      <c r="O12">
        <v>4812</v>
      </c>
      <c r="P12">
        <v>3117</v>
      </c>
      <c r="Q12">
        <v>105</v>
      </c>
      <c r="R12">
        <v>-21</v>
      </c>
      <c r="S12">
        <v>4673</v>
      </c>
      <c r="T12">
        <v>11345</v>
      </c>
      <c r="U12">
        <v>0</v>
      </c>
      <c r="V12">
        <v>7044</v>
      </c>
      <c r="W12">
        <v>449</v>
      </c>
      <c r="X12">
        <v>2279</v>
      </c>
      <c r="Y12">
        <v>700</v>
      </c>
      <c r="Z12">
        <v>-2</v>
      </c>
      <c r="AA12">
        <v>-11095</v>
      </c>
      <c r="AB12">
        <v>-2577</v>
      </c>
      <c r="AC12">
        <v>-3524</v>
      </c>
      <c r="AD12">
        <v>4394</v>
      </c>
      <c r="AE12">
        <v>3970</v>
      </c>
      <c r="AF12">
        <v>-68</v>
      </c>
      <c r="AG12">
        <v>5687</v>
      </c>
      <c r="AH12">
        <v>2142</v>
      </c>
      <c r="AI12">
        <v>3404</v>
      </c>
      <c r="AJ12">
        <v>-238</v>
      </c>
      <c r="AK12">
        <v>-3029</v>
      </c>
      <c r="AL12">
        <v>-11752</v>
      </c>
      <c r="AM12">
        <v>11120</v>
      </c>
      <c r="AN12">
        <v>8259</v>
      </c>
      <c r="AO12">
        <v>-1771</v>
      </c>
      <c r="AP12">
        <v>-1268</v>
      </c>
      <c r="AQ12">
        <v>-764</v>
      </c>
      <c r="AR12">
        <v>-1261</v>
      </c>
      <c r="AS12">
        <v>15684</v>
      </c>
      <c r="AT12">
        <v>2989</v>
      </c>
      <c r="AU12">
        <v>-5561</v>
      </c>
      <c r="AV12">
        <v>-6530</v>
      </c>
      <c r="AW12">
        <v>-3730</v>
      </c>
      <c r="AX12">
        <v>-436</v>
      </c>
      <c r="AY12">
        <v>18268</v>
      </c>
      <c r="AZ12">
        <v>-6983</v>
      </c>
      <c r="BA12">
        <v>3433</v>
      </c>
      <c r="BB12">
        <v>-8834</v>
      </c>
      <c r="BC12">
        <v>18757</v>
      </c>
      <c r="BD12">
        <v>13436</v>
      </c>
      <c r="BE12">
        <v>-1</v>
      </c>
      <c r="BF12">
        <v>-705</v>
      </c>
      <c r="BG12">
        <v>15661</v>
      </c>
      <c r="BH12">
        <v>-3</v>
      </c>
      <c r="BI12">
        <v>-15647</v>
      </c>
      <c r="BJ12">
        <v>-3589</v>
      </c>
      <c r="BK12">
        <v>-1729</v>
      </c>
      <c r="BL12">
        <v>-1</v>
      </c>
      <c r="BM12">
        <v>-1</v>
      </c>
      <c r="BN12">
        <v>-265</v>
      </c>
      <c r="BO12">
        <v>1301</v>
      </c>
      <c r="BP12">
        <v>4482</v>
      </c>
      <c r="BQ12">
        <v>-29</v>
      </c>
      <c r="BR12">
        <v>-4105</v>
      </c>
      <c r="BS12">
        <v>4373</v>
      </c>
      <c r="BT12">
        <v>-531</v>
      </c>
      <c r="BU12">
        <v>2417</v>
      </c>
      <c r="BV12">
        <v>271</v>
      </c>
      <c r="BW12">
        <v>-1001</v>
      </c>
      <c r="BX12">
        <v>19962</v>
      </c>
      <c r="BY12">
        <v>1</v>
      </c>
      <c r="BZ12">
        <v>4936</v>
      </c>
      <c r="CA12">
        <v>50</v>
      </c>
      <c r="CB12">
        <v>-80</v>
      </c>
      <c r="CC12">
        <v>237</v>
      </c>
      <c r="CD12">
        <v>11132</v>
      </c>
      <c r="CE12">
        <v>-2602</v>
      </c>
      <c r="CF12">
        <v>-215</v>
      </c>
      <c r="CG12">
        <v>-2723</v>
      </c>
      <c r="CH12">
        <v>0</v>
      </c>
      <c r="CI12">
        <v>741</v>
      </c>
      <c r="CJ12">
        <v>7723</v>
      </c>
      <c r="CK12">
        <v>4945</v>
      </c>
      <c r="CL12">
        <v>202</v>
      </c>
      <c r="CM12">
        <v>-887</v>
      </c>
      <c r="CN12">
        <v>13456</v>
      </c>
      <c r="CO12">
        <v>8247</v>
      </c>
      <c r="CP12">
        <v>741</v>
      </c>
      <c r="CQ12">
        <v>-258</v>
      </c>
      <c r="CR12">
        <v>161</v>
      </c>
      <c r="CS12">
        <v>-1461</v>
      </c>
      <c r="CT12">
        <v>-1214</v>
      </c>
      <c r="CU12">
        <v>-15</v>
      </c>
      <c r="CV12">
        <v>5044</v>
      </c>
      <c r="CW12">
        <v>279</v>
      </c>
      <c r="CY12">
        <f t="shared" si="0"/>
        <v>1253.31</v>
      </c>
      <c r="CZ12">
        <f t="shared" si="1"/>
        <v>4521.05</v>
      </c>
    </row>
    <row r="13" spans="1:104" x14ac:dyDescent="0.25">
      <c r="B13">
        <v>2886</v>
      </c>
      <c r="C13">
        <v>-766</v>
      </c>
      <c r="D13">
        <v>207</v>
      </c>
      <c r="E13">
        <v>-7988</v>
      </c>
      <c r="F13">
        <v>-7638</v>
      </c>
      <c r="G13">
        <v>-2426</v>
      </c>
      <c r="H13">
        <v>1436</v>
      </c>
      <c r="I13">
        <v>-886</v>
      </c>
      <c r="J13">
        <v>-15530</v>
      </c>
      <c r="K13">
        <v>-7747</v>
      </c>
      <c r="L13">
        <v>0</v>
      </c>
      <c r="M13">
        <v>-2</v>
      </c>
      <c r="N13">
        <v>-22</v>
      </c>
      <c r="O13">
        <v>-1953</v>
      </c>
      <c r="P13">
        <v>16861</v>
      </c>
      <c r="Q13">
        <v>-14478</v>
      </c>
      <c r="R13">
        <v>-1031</v>
      </c>
      <c r="S13">
        <v>7919</v>
      </c>
      <c r="T13">
        <v>9962</v>
      </c>
      <c r="U13">
        <v>-15569</v>
      </c>
      <c r="V13">
        <v>-155</v>
      </c>
      <c r="W13">
        <v>1</v>
      </c>
      <c r="X13">
        <v>9655</v>
      </c>
      <c r="Y13">
        <v>2005</v>
      </c>
      <c r="Z13">
        <v>6826</v>
      </c>
      <c r="AA13">
        <v>2</v>
      </c>
      <c r="AB13">
        <v>320</v>
      </c>
      <c r="AC13">
        <v>17699</v>
      </c>
      <c r="AD13">
        <v>-5692</v>
      </c>
      <c r="AE13">
        <v>0</v>
      </c>
      <c r="AF13">
        <v>-1358</v>
      </c>
      <c r="AG13">
        <v>-1428</v>
      </c>
      <c r="AH13">
        <v>-17</v>
      </c>
      <c r="AI13">
        <v>-221</v>
      </c>
      <c r="AJ13">
        <v>760</v>
      </c>
      <c r="AK13">
        <v>-6588</v>
      </c>
      <c r="AL13">
        <v>19843</v>
      </c>
      <c r="AM13">
        <v>12640</v>
      </c>
      <c r="AN13">
        <v>-8553</v>
      </c>
      <c r="AO13">
        <v>17348</v>
      </c>
      <c r="AP13">
        <v>38</v>
      </c>
      <c r="AQ13">
        <v>3766</v>
      </c>
      <c r="AR13">
        <v>6451</v>
      </c>
      <c r="AS13">
        <v>2487</v>
      </c>
      <c r="AT13">
        <v>12144</v>
      </c>
      <c r="AU13">
        <v>15790</v>
      </c>
      <c r="AV13">
        <v>-10010</v>
      </c>
      <c r="AW13">
        <v>13</v>
      </c>
      <c r="AX13">
        <v>-6826</v>
      </c>
      <c r="AY13">
        <v>-81</v>
      </c>
      <c r="AZ13">
        <v>-6280</v>
      </c>
      <c r="BA13">
        <v>-24</v>
      </c>
      <c r="BB13">
        <v>-91</v>
      </c>
      <c r="BC13">
        <v>-4455</v>
      </c>
      <c r="BD13">
        <v>-11985</v>
      </c>
      <c r="BE13">
        <v>6538</v>
      </c>
      <c r="BF13">
        <v>-10526</v>
      </c>
      <c r="BG13">
        <v>1384</v>
      </c>
      <c r="BH13">
        <v>-14293</v>
      </c>
      <c r="BI13">
        <v>14076</v>
      </c>
      <c r="BJ13">
        <v>-6353</v>
      </c>
      <c r="BK13">
        <v>32</v>
      </c>
      <c r="BL13">
        <v>-758</v>
      </c>
      <c r="BM13">
        <v>-21</v>
      </c>
      <c r="BN13">
        <v>-3042</v>
      </c>
      <c r="BO13">
        <v>-23</v>
      </c>
      <c r="BP13">
        <v>179</v>
      </c>
      <c r="BQ13">
        <v>-215</v>
      </c>
      <c r="BR13">
        <v>1696</v>
      </c>
      <c r="BS13">
        <v>-81</v>
      </c>
      <c r="BT13">
        <v>14339</v>
      </c>
      <c r="BU13">
        <v>10867</v>
      </c>
      <c r="BV13">
        <v>790</v>
      </c>
      <c r="BW13">
        <v>566</v>
      </c>
      <c r="BX13">
        <v>3166</v>
      </c>
      <c r="BY13">
        <v>46</v>
      </c>
      <c r="BZ13">
        <v>-5266</v>
      </c>
      <c r="CA13">
        <v>16964</v>
      </c>
      <c r="CB13">
        <v>83</v>
      </c>
      <c r="CC13">
        <v>1992</v>
      </c>
      <c r="CD13">
        <v>-6055</v>
      </c>
      <c r="CE13">
        <v>5034</v>
      </c>
      <c r="CF13">
        <v>631</v>
      </c>
      <c r="CG13">
        <v>0</v>
      </c>
      <c r="CH13">
        <v>-463</v>
      </c>
      <c r="CI13">
        <v>7673</v>
      </c>
      <c r="CJ13">
        <v>3093</v>
      </c>
      <c r="CK13">
        <v>-10475</v>
      </c>
      <c r="CL13">
        <v>5411</v>
      </c>
      <c r="CM13">
        <v>18076</v>
      </c>
      <c r="CN13">
        <v>-199</v>
      </c>
      <c r="CO13">
        <v>-79</v>
      </c>
      <c r="CP13">
        <v>-399</v>
      </c>
      <c r="CQ13">
        <v>-14254</v>
      </c>
      <c r="CR13">
        <v>-3170</v>
      </c>
      <c r="CS13">
        <v>-401</v>
      </c>
      <c r="CT13">
        <v>-9166</v>
      </c>
      <c r="CU13">
        <v>-4993</v>
      </c>
      <c r="CV13">
        <v>6424</v>
      </c>
      <c r="CW13">
        <v>1371</v>
      </c>
      <c r="CY13">
        <f t="shared" si="0"/>
        <v>574.58000000000004</v>
      </c>
      <c r="CZ13">
        <f t="shared" si="1"/>
        <v>5175.22</v>
      </c>
    </row>
    <row r="14" spans="1:104" x14ac:dyDescent="0.25">
      <c r="B14">
        <v>-5198</v>
      </c>
      <c r="C14">
        <v>-1</v>
      </c>
      <c r="D14">
        <v>8585</v>
      </c>
      <c r="E14">
        <v>-628</v>
      </c>
      <c r="F14">
        <v>2861</v>
      </c>
      <c r="G14">
        <v>569</v>
      </c>
      <c r="H14">
        <v>-1138</v>
      </c>
      <c r="I14">
        <v>-6079</v>
      </c>
      <c r="J14">
        <v>11129</v>
      </c>
      <c r="K14">
        <v>1753</v>
      </c>
      <c r="L14">
        <v>-1157</v>
      </c>
      <c r="M14">
        <v>-3</v>
      </c>
      <c r="N14">
        <v>-8730</v>
      </c>
      <c r="O14">
        <v>11564</v>
      </c>
      <c r="P14">
        <v>-4469</v>
      </c>
      <c r="Q14">
        <v>7018</v>
      </c>
      <c r="R14">
        <v>-15517</v>
      </c>
      <c r="S14">
        <v>-6726</v>
      </c>
      <c r="T14">
        <v>9021</v>
      </c>
      <c r="U14">
        <v>3747</v>
      </c>
      <c r="V14">
        <v>-132</v>
      </c>
      <c r="W14">
        <v>-9933</v>
      </c>
      <c r="X14">
        <v>-15514</v>
      </c>
      <c r="Y14">
        <v>-4</v>
      </c>
      <c r="Z14">
        <v>10068</v>
      </c>
      <c r="AA14">
        <v>-4590</v>
      </c>
      <c r="AB14">
        <v>1735</v>
      </c>
      <c r="AC14">
        <v>-5640</v>
      </c>
      <c r="AD14">
        <v>477</v>
      </c>
      <c r="AE14">
        <v>7676</v>
      </c>
      <c r="AF14">
        <v>1360</v>
      </c>
      <c r="AG14">
        <v>3379</v>
      </c>
      <c r="AH14">
        <v>-7493</v>
      </c>
      <c r="AI14">
        <v>3875</v>
      </c>
      <c r="AJ14">
        <v>662</v>
      </c>
      <c r="AK14">
        <v>-12323</v>
      </c>
      <c r="AL14">
        <v>1667</v>
      </c>
      <c r="AM14">
        <v>-16319</v>
      </c>
      <c r="AN14">
        <v>-411</v>
      </c>
      <c r="AO14">
        <v>861</v>
      </c>
      <c r="AP14">
        <v>-1</v>
      </c>
      <c r="AQ14">
        <v>2031</v>
      </c>
      <c r="AR14">
        <v>11808</v>
      </c>
      <c r="AS14">
        <v>6650</v>
      </c>
      <c r="AT14">
        <v>1729</v>
      </c>
      <c r="AU14">
        <v>-12949</v>
      </c>
      <c r="AV14">
        <v>-125</v>
      </c>
      <c r="AW14">
        <v>-1731</v>
      </c>
      <c r="AX14">
        <v>-38</v>
      </c>
      <c r="AY14">
        <v>-13602</v>
      </c>
      <c r="AZ14">
        <v>4763</v>
      </c>
      <c r="BA14">
        <v>305</v>
      </c>
      <c r="BB14">
        <v>8592</v>
      </c>
      <c r="BC14">
        <v>-5543</v>
      </c>
      <c r="BD14">
        <v>1422</v>
      </c>
      <c r="BE14">
        <v>4721</v>
      </c>
      <c r="BF14">
        <v>239</v>
      </c>
      <c r="BG14">
        <v>-10072</v>
      </c>
      <c r="BH14">
        <v>790</v>
      </c>
      <c r="BI14">
        <v>-12459</v>
      </c>
      <c r="BJ14">
        <v>6409</v>
      </c>
      <c r="BK14">
        <v>18643</v>
      </c>
      <c r="BL14">
        <v>-2487</v>
      </c>
      <c r="BM14">
        <v>18424</v>
      </c>
      <c r="BN14">
        <v>-12532</v>
      </c>
      <c r="BO14">
        <v>4846</v>
      </c>
      <c r="BP14">
        <v>43</v>
      </c>
      <c r="BQ14">
        <v>1585</v>
      </c>
      <c r="BR14">
        <v>-4586</v>
      </c>
      <c r="BS14">
        <v>14</v>
      </c>
      <c r="BT14">
        <v>-327</v>
      </c>
      <c r="BU14">
        <v>-2074</v>
      </c>
      <c r="BV14">
        <v>747</v>
      </c>
      <c r="BW14">
        <v>-181</v>
      </c>
      <c r="BX14">
        <v>-4363</v>
      </c>
      <c r="BY14">
        <v>13</v>
      </c>
      <c r="BZ14">
        <v>-1260</v>
      </c>
      <c r="CA14">
        <v>1462</v>
      </c>
      <c r="CB14">
        <v>23</v>
      </c>
      <c r="CC14">
        <v>7</v>
      </c>
      <c r="CD14">
        <v>-10289</v>
      </c>
      <c r="CE14">
        <v>4847</v>
      </c>
      <c r="CF14">
        <v>-39</v>
      </c>
      <c r="CG14">
        <v>5991</v>
      </c>
      <c r="CH14">
        <v>-85</v>
      </c>
      <c r="CI14">
        <v>-6171</v>
      </c>
      <c r="CJ14">
        <v>505</v>
      </c>
      <c r="CK14">
        <v>3469</v>
      </c>
      <c r="CL14">
        <v>19068</v>
      </c>
      <c r="CM14">
        <v>7</v>
      </c>
      <c r="CN14">
        <v>10136</v>
      </c>
      <c r="CO14">
        <v>4440</v>
      </c>
      <c r="CP14">
        <v>18</v>
      </c>
      <c r="CQ14">
        <v>1539</v>
      </c>
      <c r="CR14">
        <v>2</v>
      </c>
      <c r="CS14">
        <v>18139</v>
      </c>
      <c r="CT14">
        <v>9638</v>
      </c>
      <c r="CU14">
        <v>0</v>
      </c>
      <c r="CV14">
        <v>-5930</v>
      </c>
      <c r="CW14">
        <v>13</v>
      </c>
      <c r="CY14">
        <f t="shared" si="0"/>
        <v>322.36</v>
      </c>
      <c r="CZ14">
        <f t="shared" si="1"/>
        <v>4899.34</v>
      </c>
    </row>
    <row r="15" spans="1:104" x14ac:dyDescent="0.25">
      <c r="B15">
        <v>6952</v>
      </c>
      <c r="C15">
        <v>201</v>
      </c>
      <c r="D15">
        <v>-12174</v>
      </c>
      <c r="E15">
        <v>-259</v>
      </c>
      <c r="F15">
        <v>-8032</v>
      </c>
      <c r="G15">
        <v>11128</v>
      </c>
      <c r="H15">
        <v>-67</v>
      </c>
      <c r="I15">
        <v>-8255</v>
      </c>
      <c r="J15">
        <v>-13379</v>
      </c>
      <c r="K15">
        <v>-266</v>
      </c>
      <c r="L15">
        <v>176</v>
      </c>
      <c r="M15">
        <v>5987</v>
      </c>
      <c r="N15">
        <v>-2</v>
      </c>
      <c r="O15">
        <v>-23947</v>
      </c>
      <c r="P15">
        <v>11647</v>
      </c>
      <c r="Q15">
        <v>2</v>
      </c>
      <c r="R15">
        <v>12098</v>
      </c>
      <c r="S15">
        <v>5292</v>
      </c>
      <c r="T15">
        <v>7173</v>
      </c>
      <c r="U15">
        <v>11978</v>
      </c>
      <c r="V15">
        <v>3285</v>
      </c>
      <c r="W15">
        <v>4306</v>
      </c>
      <c r="X15">
        <v>-5758</v>
      </c>
      <c r="Y15">
        <v>-1017</v>
      </c>
      <c r="Z15">
        <v>8105</v>
      </c>
      <c r="AA15">
        <v>3331</v>
      </c>
      <c r="AB15">
        <v>7463</v>
      </c>
      <c r="AC15">
        <v>0</v>
      </c>
      <c r="AD15">
        <v>-6973</v>
      </c>
      <c r="AE15">
        <v>9837</v>
      </c>
      <c r="AF15">
        <v>14</v>
      </c>
      <c r="AG15">
        <v>-1</v>
      </c>
      <c r="AH15">
        <v>5905</v>
      </c>
      <c r="AI15">
        <v>-15390</v>
      </c>
      <c r="AJ15">
        <v>9207</v>
      </c>
      <c r="AK15">
        <v>3332</v>
      </c>
      <c r="AL15">
        <v>830</v>
      </c>
      <c r="AM15">
        <v>-3963</v>
      </c>
      <c r="AN15">
        <v>1949</v>
      </c>
      <c r="AO15">
        <v>1574</v>
      </c>
      <c r="AP15">
        <v>5635</v>
      </c>
      <c r="AQ15">
        <v>-127</v>
      </c>
      <c r="AR15">
        <v>-2959</v>
      </c>
      <c r="AS15">
        <v>-8951</v>
      </c>
      <c r="AT15">
        <v>309</v>
      </c>
      <c r="AU15">
        <v>81</v>
      </c>
      <c r="AV15">
        <v>8237</v>
      </c>
      <c r="AW15">
        <v>-145</v>
      </c>
      <c r="AX15">
        <v>9596</v>
      </c>
      <c r="AY15">
        <v>6598</v>
      </c>
      <c r="AZ15">
        <v>-10468</v>
      </c>
      <c r="BA15">
        <v>-5075</v>
      </c>
      <c r="BB15">
        <v>-11575</v>
      </c>
      <c r="BC15">
        <v>-15888</v>
      </c>
      <c r="BD15">
        <v>1149</v>
      </c>
      <c r="BE15">
        <v>929</v>
      </c>
      <c r="BF15">
        <v>66</v>
      </c>
      <c r="BG15">
        <v>-768</v>
      </c>
      <c r="BH15">
        <v>-11067</v>
      </c>
      <c r="BI15">
        <v>11552</v>
      </c>
      <c r="BJ15">
        <v>984</v>
      </c>
      <c r="BK15">
        <v>-13706</v>
      </c>
      <c r="BL15">
        <v>-9392</v>
      </c>
      <c r="BM15">
        <v>-4691</v>
      </c>
      <c r="BN15">
        <v>54</v>
      </c>
      <c r="BO15">
        <v>742</v>
      </c>
      <c r="BP15">
        <v>16420</v>
      </c>
      <c r="BQ15">
        <v>-1156</v>
      </c>
      <c r="BR15">
        <v>-8839</v>
      </c>
      <c r="BS15">
        <v>-19135</v>
      </c>
      <c r="BT15">
        <v>-18016</v>
      </c>
      <c r="BU15">
        <v>-867</v>
      </c>
      <c r="BV15">
        <v>1114</v>
      </c>
      <c r="BW15">
        <v>-3463</v>
      </c>
      <c r="BX15">
        <v>-645</v>
      </c>
      <c r="BY15">
        <v>17194</v>
      </c>
      <c r="BZ15">
        <v>2723</v>
      </c>
      <c r="CA15">
        <v>3225</v>
      </c>
      <c r="CB15">
        <v>1751</v>
      </c>
      <c r="CC15">
        <v>-1107</v>
      </c>
      <c r="CD15">
        <v>15828</v>
      </c>
      <c r="CE15">
        <v>1257</v>
      </c>
      <c r="CF15">
        <v>-549</v>
      </c>
      <c r="CG15">
        <v>-1148</v>
      </c>
      <c r="CH15">
        <v>6651</v>
      </c>
      <c r="CI15">
        <v>2</v>
      </c>
      <c r="CJ15">
        <v>3721</v>
      </c>
      <c r="CK15">
        <v>1092</v>
      </c>
      <c r="CL15">
        <v>1513</v>
      </c>
      <c r="CM15">
        <v>-3836</v>
      </c>
      <c r="CN15">
        <v>-3627</v>
      </c>
      <c r="CO15">
        <v>-245</v>
      </c>
      <c r="CP15">
        <v>-10172</v>
      </c>
      <c r="CQ15">
        <v>663</v>
      </c>
      <c r="CR15">
        <v>-2</v>
      </c>
      <c r="CS15">
        <v>-362</v>
      </c>
      <c r="CT15">
        <v>96</v>
      </c>
      <c r="CU15">
        <v>17148</v>
      </c>
      <c r="CV15">
        <v>-14765</v>
      </c>
      <c r="CW15">
        <v>14</v>
      </c>
      <c r="CY15">
        <f t="shared" si="0"/>
        <v>-141.13</v>
      </c>
      <c r="CZ15">
        <f t="shared" si="1"/>
        <v>5503.45</v>
      </c>
    </row>
    <row r="16" spans="1:104" x14ac:dyDescent="0.25">
      <c r="B16">
        <v>-10</v>
      </c>
      <c r="C16">
        <v>5</v>
      </c>
      <c r="D16">
        <v>8</v>
      </c>
      <c r="E16">
        <v>-1912</v>
      </c>
      <c r="F16">
        <v>6453</v>
      </c>
      <c r="G16">
        <v>6</v>
      </c>
      <c r="H16">
        <v>12479</v>
      </c>
      <c r="I16">
        <v>5</v>
      </c>
      <c r="J16">
        <v>23344</v>
      </c>
      <c r="K16">
        <v>-867</v>
      </c>
      <c r="L16">
        <v>-17243</v>
      </c>
      <c r="M16">
        <v>-27</v>
      </c>
      <c r="N16">
        <v>-363</v>
      </c>
      <c r="O16">
        <v>11987</v>
      </c>
      <c r="P16">
        <v>-23183</v>
      </c>
      <c r="Q16">
        <v>-1395</v>
      </c>
      <c r="R16">
        <v>-5900</v>
      </c>
      <c r="S16">
        <v>-15171</v>
      </c>
      <c r="T16">
        <v>-7836</v>
      </c>
      <c r="U16">
        <v>9062</v>
      </c>
      <c r="V16">
        <v>-8147</v>
      </c>
      <c r="W16">
        <v>-5231</v>
      </c>
      <c r="X16">
        <v>2578</v>
      </c>
      <c r="Y16">
        <v>-7005</v>
      </c>
      <c r="Z16">
        <v>-7166</v>
      </c>
      <c r="AA16">
        <v>-3426</v>
      </c>
      <c r="AB16">
        <v>-28040</v>
      </c>
      <c r="AC16">
        <v>-4347</v>
      </c>
      <c r="AD16">
        <v>-1960</v>
      </c>
      <c r="AE16">
        <v>-1256</v>
      </c>
      <c r="AF16">
        <v>-14493</v>
      </c>
      <c r="AG16">
        <v>-1</v>
      </c>
      <c r="AH16">
        <v>-1</v>
      </c>
      <c r="AI16">
        <v>-6615</v>
      </c>
      <c r="AJ16">
        <v>-456</v>
      </c>
      <c r="AK16">
        <v>4622</v>
      </c>
      <c r="AL16">
        <v>-3</v>
      </c>
      <c r="AM16">
        <v>11037</v>
      </c>
      <c r="AN16">
        <v>2535</v>
      </c>
      <c r="AO16">
        <v>10547</v>
      </c>
      <c r="AP16">
        <v>9436</v>
      </c>
      <c r="AQ16">
        <v>7172</v>
      </c>
      <c r="AR16">
        <v>-2731</v>
      </c>
      <c r="AS16">
        <v>8933</v>
      </c>
      <c r="AT16">
        <v>18604</v>
      </c>
      <c r="AU16">
        <v>1446</v>
      </c>
      <c r="AV16">
        <v>117</v>
      </c>
      <c r="AW16">
        <v>-10311</v>
      </c>
      <c r="AX16">
        <v>-6283</v>
      </c>
      <c r="AY16">
        <v>543</v>
      </c>
      <c r="AZ16">
        <v>16877</v>
      </c>
      <c r="BA16">
        <v>-3227</v>
      </c>
      <c r="BB16">
        <v>991</v>
      </c>
      <c r="BC16">
        <v>0</v>
      </c>
      <c r="BD16">
        <v>1817</v>
      </c>
      <c r="BE16">
        <v>14673</v>
      </c>
      <c r="BF16">
        <v>95</v>
      </c>
      <c r="BG16">
        <v>-88</v>
      </c>
      <c r="BH16">
        <v>6451</v>
      </c>
      <c r="BI16">
        <v>4896</v>
      </c>
      <c r="BJ16">
        <v>-16983</v>
      </c>
      <c r="BK16">
        <v>-10120</v>
      </c>
      <c r="BL16">
        <v>329</v>
      </c>
      <c r="BM16">
        <v>10827</v>
      </c>
      <c r="BN16">
        <v>9033</v>
      </c>
      <c r="BO16">
        <v>605</v>
      </c>
      <c r="BP16">
        <v>-475</v>
      </c>
      <c r="BQ16">
        <v>3</v>
      </c>
      <c r="BR16">
        <v>-477</v>
      </c>
      <c r="BS16">
        <v>-3911</v>
      </c>
      <c r="BT16">
        <v>12209</v>
      </c>
      <c r="BU16">
        <v>-4742</v>
      </c>
      <c r="BV16">
        <v>-537</v>
      </c>
      <c r="BW16">
        <v>174</v>
      </c>
      <c r="BX16">
        <v>4342</v>
      </c>
      <c r="BY16">
        <v>1937</v>
      </c>
      <c r="BZ16">
        <v>-1029</v>
      </c>
      <c r="CA16">
        <v>3726</v>
      </c>
      <c r="CB16">
        <v>-4322</v>
      </c>
      <c r="CC16">
        <v>-1777</v>
      </c>
      <c r="CD16">
        <v>-1448</v>
      </c>
      <c r="CE16">
        <v>4222</v>
      </c>
      <c r="CF16">
        <v>-2976</v>
      </c>
      <c r="CG16">
        <v>-8810</v>
      </c>
      <c r="CH16">
        <v>-4796</v>
      </c>
      <c r="CI16">
        <v>113</v>
      </c>
      <c r="CJ16">
        <v>15282</v>
      </c>
      <c r="CK16">
        <v>-12653</v>
      </c>
      <c r="CL16">
        <v>-39</v>
      </c>
      <c r="CM16">
        <v>4467</v>
      </c>
      <c r="CN16">
        <v>139</v>
      </c>
      <c r="CO16">
        <v>-12778</v>
      </c>
      <c r="CP16">
        <v>24064</v>
      </c>
      <c r="CQ16">
        <v>15496</v>
      </c>
      <c r="CR16">
        <v>14559</v>
      </c>
      <c r="CS16">
        <v>-847</v>
      </c>
      <c r="CT16">
        <v>7372</v>
      </c>
      <c r="CU16">
        <v>8723</v>
      </c>
      <c r="CV16">
        <v>2016</v>
      </c>
      <c r="CW16">
        <v>141</v>
      </c>
      <c r="CY16">
        <f t="shared" si="0"/>
        <v>530.84</v>
      </c>
      <c r="CZ16">
        <f t="shared" si="1"/>
        <v>5999.12</v>
      </c>
    </row>
    <row r="17" spans="2:104" x14ac:dyDescent="0.25">
      <c r="B17">
        <v>38</v>
      </c>
      <c r="C17">
        <v>6</v>
      </c>
      <c r="D17">
        <v>-9753</v>
      </c>
      <c r="E17">
        <v>0</v>
      </c>
      <c r="F17">
        <v>532</v>
      </c>
      <c r="G17">
        <v>3058</v>
      </c>
      <c r="H17">
        <v>-84</v>
      </c>
      <c r="I17">
        <v>-133</v>
      </c>
      <c r="J17">
        <v>-16348</v>
      </c>
      <c r="K17">
        <v>211</v>
      </c>
      <c r="L17">
        <v>-114</v>
      </c>
      <c r="M17">
        <v>-1074</v>
      </c>
      <c r="N17">
        <v>-2206</v>
      </c>
      <c r="O17">
        <v>-6489</v>
      </c>
      <c r="P17">
        <v>-9562</v>
      </c>
      <c r="Q17">
        <v>-12147</v>
      </c>
      <c r="R17">
        <v>8694</v>
      </c>
      <c r="S17">
        <v>3</v>
      </c>
      <c r="T17">
        <v>4368</v>
      </c>
      <c r="U17">
        <v>-10</v>
      </c>
      <c r="V17">
        <v>-6464</v>
      </c>
      <c r="W17">
        <v>2671</v>
      </c>
      <c r="X17">
        <v>-513</v>
      </c>
      <c r="Y17">
        <v>7020</v>
      </c>
      <c r="Z17">
        <v>721</v>
      </c>
      <c r="AA17">
        <v>5789</v>
      </c>
      <c r="AB17">
        <v>-19093</v>
      </c>
      <c r="AC17">
        <v>-15878</v>
      </c>
      <c r="AD17">
        <v>13071</v>
      </c>
      <c r="AE17">
        <v>0</v>
      </c>
      <c r="AF17">
        <v>14522</v>
      </c>
      <c r="AG17">
        <v>1812</v>
      </c>
      <c r="AH17">
        <v>4752</v>
      </c>
      <c r="AI17">
        <v>-152</v>
      </c>
      <c r="AJ17">
        <v>191</v>
      </c>
      <c r="AK17">
        <v>-2100</v>
      </c>
      <c r="AL17">
        <v>-358</v>
      </c>
      <c r="AM17">
        <v>17894</v>
      </c>
      <c r="AN17">
        <v>-6575</v>
      </c>
      <c r="AO17">
        <v>11187</v>
      </c>
      <c r="AP17">
        <v>4535</v>
      </c>
      <c r="AQ17">
        <v>-18228</v>
      </c>
      <c r="AR17">
        <v>4029</v>
      </c>
      <c r="AS17">
        <v>-3746</v>
      </c>
      <c r="AT17">
        <v>-333</v>
      </c>
      <c r="AU17">
        <v>13</v>
      </c>
      <c r="AV17">
        <v>271</v>
      </c>
      <c r="AW17">
        <v>-2873</v>
      </c>
      <c r="AX17">
        <v>16331</v>
      </c>
      <c r="AY17">
        <v>-13843</v>
      </c>
      <c r="AZ17">
        <v>-13549</v>
      </c>
      <c r="BA17">
        <v>-5401</v>
      </c>
      <c r="BB17">
        <v>-7484</v>
      </c>
      <c r="BC17">
        <v>60</v>
      </c>
      <c r="BD17">
        <v>17315</v>
      </c>
      <c r="BE17">
        <v>-744</v>
      </c>
      <c r="BF17">
        <v>-24</v>
      </c>
      <c r="BG17">
        <v>0</v>
      </c>
      <c r="BH17">
        <v>-737</v>
      </c>
      <c r="BI17">
        <v>-18973</v>
      </c>
      <c r="BJ17">
        <v>524</v>
      </c>
      <c r="BK17">
        <v>-689</v>
      </c>
      <c r="BL17">
        <v>-43</v>
      </c>
      <c r="BM17">
        <v>4666</v>
      </c>
      <c r="BN17">
        <v>-428</v>
      </c>
      <c r="BO17">
        <v>-1161</v>
      </c>
      <c r="BP17">
        <v>2</v>
      </c>
      <c r="BQ17">
        <v>1407</v>
      </c>
      <c r="BR17">
        <v>-14124</v>
      </c>
      <c r="BS17">
        <v>1715</v>
      </c>
      <c r="BT17">
        <v>17489</v>
      </c>
      <c r="BU17">
        <v>184</v>
      </c>
      <c r="BV17">
        <v>-8696</v>
      </c>
      <c r="BW17">
        <v>7173</v>
      </c>
      <c r="BX17">
        <v>-886</v>
      </c>
      <c r="BY17">
        <v>39</v>
      </c>
      <c r="BZ17">
        <v>8151</v>
      </c>
      <c r="CA17">
        <v>-510</v>
      </c>
      <c r="CB17">
        <v>1429</v>
      </c>
      <c r="CC17">
        <v>397</v>
      </c>
      <c r="CD17">
        <v>-5166</v>
      </c>
      <c r="CE17">
        <v>2702</v>
      </c>
      <c r="CF17">
        <v>11424</v>
      </c>
      <c r="CG17">
        <v>2574</v>
      </c>
      <c r="CH17">
        <v>-17</v>
      </c>
      <c r="CI17">
        <v>0</v>
      </c>
      <c r="CJ17">
        <v>-3356</v>
      </c>
      <c r="CK17">
        <v>-2653</v>
      </c>
      <c r="CL17">
        <v>-173</v>
      </c>
      <c r="CM17">
        <v>-18363</v>
      </c>
      <c r="CN17">
        <v>8632</v>
      </c>
      <c r="CO17">
        <v>6980</v>
      </c>
      <c r="CP17">
        <v>-12</v>
      </c>
      <c r="CQ17">
        <v>-2091</v>
      </c>
      <c r="CR17">
        <v>14994</v>
      </c>
      <c r="CS17">
        <v>236</v>
      </c>
      <c r="CT17">
        <v>-16207</v>
      </c>
      <c r="CU17">
        <v>4763</v>
      </c>
      <c r="CV17">
        <v>6</v>
      </c>
      <c r="CW17">
        <v>1729</v>
      </c>
      <c r="CY17">
        <f t="shared" si="0"/>
        <v>-332.53</v>
      </c>
      <c r="CZ17">
        <f t="shared" si="1"/>
        <v>5058.7299999999996</v>
      </c>
    </row>
    <row r="18" spans="2:104" x14ac:dyDescent="0.25">
      <c r="B18">
        <v>9717</v>
      </c>
      <c r="C18">
        <v>892</v>
      </c>
      <c r="D18">
        <v>3156</v>
      </c>
      <c r="E18">
        <v>5072</v>
      </c>
      <c r="F18">
        <v>766</v>
      </c>
      <c r="G18">
        <v>4003</v>
      </c>
      <c r="H18">
        <v>-1881</v>
      </c>
      <c r="I18">
        <v>-5641</v>
      </c>
      <c r="J18">
        <v>5257</v>
      </c>
      <c r="K18">
        <v>-203</v>
      </c>
      <c r="L18">
        <v>7252</v>
      </c>
      <c r="M18">
        <v>12336</v>
      </c>
      <c r="N18">
        <v>1446</v>
      </c>
      <c r="O18">
        <v>5035</v>
      </c>
      <c r="P18">
        <v>2409</v>
      </c>
      <c r="Q18">
        <v>732</v>
      </c>
      <c r="R18">
        <v>8</v>
      </c>
      <c r="S18">
        <v>3941</v>
      </c>
      <c r="T18">
        <v>-645</v>
      </c>
      <c r="U18">
        <v>-7223</v>
      </c>
      <c r="V18">
        <v>14732</v>
      </c>
      <c r="W18">
        <v>2699</v>
      </c>
      <c r="X18">
        <v>17897</v>
      </c>
      <c r="Y18">
        <v>36</v>
      </c>
      <c r="Z18">
        <v>18</v>
      </c>
      <c r="AA18">
        <v>1524</v>
      </c>
      <c r="AB18">
        <v>14</v>
      </c>
      <c r="AC18">
        <v>-3441</v>
      </c>
      <c r="AD18">
        <v>-174</v>
      </c>
      <c r="AE18">
        <v>-8293</v>
      </c>
      <c r="AF18">
        <v>-5463</v>
      </c>
      <c r="AG18">
        <v>9570</v>
      </c>
      <c r="AH18">
        <v>682</v>
      </c>
      <c r="AI18">
        <v>11615</v>
      </c>
      <c r="AJ18">
        <v>944</v>
      </c>
      <c r="AK18">
        <v>18502</v>
      </c>
      <c r="AL18">
        <v>429</v>
      </c>
      <c r="AM18">
        <v>-16915</v>
      </c>
      <c r="AN18">
        <v>4234</v>
      </c>
      <c r="AO18">
        <v>-13223</v>
      </c>
      <c r="AP18">
        <v>10896</v>
      </c>
      <c r="AQ18">
        <v>487</v>
      </c>
      <c r="AR18">
        <v>-614</v>
      </c>
      <c r="AS18">
        <v>-99</v>
      </c>
      <c r="AT18">
        <v>16742</v>
      </c>
      <c r="AU18">
        <v>13</v>
      </c>
      <c r="AV18">
        <v>5066</v>
      </c>
      <c r="AW18">
        <v>-1723</v>
      </c>
      <c r="AX18">
        <v>0</v>
      </c>
      <c r="AY18">
        <v>-330</v>
      </c>
      <c r="AZ18">
        <v>7708</v>
      </c>
      <c r="BA18">
        <v>9614</v>
      </c>
      <c r="BB18">
        <v>37</v>
      </c>
      <c r="BC18">
        <v>15</v>
      </c>
      <c r="BD18">
        <v>-25027</v>
      </c>
      <c r="BE18">
        <v>-55</v>
      </c>
      <c r="BF18">
        <v>-541</v>
      </c>
      <c r="BG18">
        <v>-348</v>
      </c>
      <c r="BH18">
        <v>5346</v>
      </c>
      <c r="BI18">
        <v>1</v>
      </c>
      <c r="BJ18">
        <v>70</v>
      </c>
      <c r="BK18">
        <v>-766</v>
      </c>
      <c r="BL18">
        <v>-10911</v>
      </c>
      <c r="BM18">
        <v>7</v>
      </c>
      <c r="BN18">
        <v>-10654</v>
      </c>
      <c r="BO18">
        <v>2925</v>
      </c>
      <c r="BP18">
        <v>3683</v>
      </c>
      <c r="BQ18">
        <v>-32</v>
      </c>
      <c r="BR18">
        <v>-935</v>
      </c>
      <c r="BS18">
        <v>-580</v>
      </c>
      <c r="BT18">
        <v>-9609</v>
      </c>
      <c r="BU18">
        <v>-10402</v>
      </c>
      <c r="BV18">
        <v>6863</v>
      </c>
      <c r="BW18">
        <v>-2917</v>
      </c>
      <c r="BX18">
        <v>-17457</v>
      </c>
      <c r="BY18">
        <v>-3966</v>
      </c>
      <c r="BZ18">
        <v>-8357</v>
      </c>
      <c r="CA18">
        <v>-108</v>
      </c>
      <c r="CB18">
        <v>11979</v>
      </c>
      <c r="CC18">
        <v>10534</v>
      </c>
      <c r="CD18">
        <v>-1111</v>
      </c>
      <c r="CE18">
        <v>-98</v>
      </c>
      <c r="CF18">
        <v>-348</v>
      </c>
      <c r="CG18">
        <v>17</v>
      </c>
      <c r="CH18">
        <v>-2828</v>
      </c>
      <c r="CI18">
        <v>19105</v>
      </c>
      <c r="CJ18">
        <v>-1462</v>
      </c>
      <c r="CK18">
        <v>-946</v>
      </c>
      <c r="CL18">
        <v>9</v>
      </c>
      <c r="CM18">
        <v>11705</v>
      </c>
      <c r="CN18">
        <v>-859</v>
      </c>
      <c r="CO18">
        <v>-19</v>
      </c>
      <c r="CP18">
        <v>-17713</v>
      </c>
      <c r="CQ18">
        <v>67</v>
      </c>
      <c r="CR18">
        <v>7124</v>
      </c>
      <c r="CS18">
        <v>279</v>
      </c>
      <c r="CT18">
        <v>7158</v>
      </c>
      <c r="CU18">
        <v>-720</v>
      </c>
      <c r="CV18">
        <v>-4527</v>
      </c>
      <c r="CW18">
        <v>8921</v>
      </c>
      <c r="CY18">
        <f t="shared" si="0"/>
        <v>921.25</v>
      </c>
      <c r="CZ18">
        <f t="shared" si="1"/>
        <v>4904.53</v>
      </c>
    </row>
    <row r="19" spans="2:104" x14ac:dyDescent="0.25">
      <c r="B19">
        <v>781</v>
      </c>
      <c r="C19">
        <v>369</v>
      </c>
      <c r="D19">
        <v>-1600</v>
      </c>
      <c r="E19">
        <v>220</v>
      </c>
      <c r="F19">
        <v>351</v>
      </c>
      <c r="G19">
        <v>3700</v>
      </c>
      <c r="H19">
        <v>13868</v>
      </c>
      <c r="I19">
        <v>-4414</v>
      </c>
      <c r="J19">
        <v>7738</v>
      </c>
      <c r="K19">
        <v>212</v>
      </c>
      <c r="L19">
        <v>48</v>
      </c>
      <c r="M19">
        <v>-10987</v>
      </c>
      <c r="N19">
        <v>-2656</v>
      </c>
      <c r="O19">
        <v>-1797</v>
      </c>
      <c r="P19">
        <v>2869</v>
      </c>
      <c r="Q19">
        <v>-13658</v>
      </c>
      <c r="R19">
        <v>850</v>
      </c>
      <c r="S19">
        <v>-2988</v>
      </c>
      <c r="T19">
        <v>174</v>
      </c>
      <c r="U19">
        <v>1829</v>
      </c>
      <c r="V19">
        <v>-6898</v>
      </c>
      <c r="W19">
        <v>401</v>
      </c>
      <c r="X19">
        <v>1036</v>
      </c>
      <c r="Y19">
        <v>1361</v>
      </c>
      <c r="Z19">
        <v>3991</v>
      </c>
      <c r="AA19">
        <v>-12574</v>
      </c>
      <c r="AB19">
        <v>-191</v>
      </c>
      <c r="AC19">
        <v>-988</v>
      </c>
      <c r="AD19">
        <v>427</v>
      </c>
      <c r="AE19">
        <v>-1748</v>
      </c>
      <c r="AF19">
        <v>3824</v>
      </c>
      <c r="AG19">
        <v>4</v>
      </c>
      <c r="AH19">
        <v>8034</v>
      </c>
      <c r="AI19">
        <v>15</v>
      </c>
      <c r="AJ19">
        <v>-10226</v>
      </c>
      <c r="AK19">
        <v>-11460</v>
      </c>
      <c r="AL19">
        <v>7742</v>
      </c>
      <c r="AM19">
        <v>3616</v>
      </c>
      <c r="AN19">
        <v>-13112</v>
      </c>
      <c r="AO19">
        <v>135</v>
      </c>
      <c r="AP19">
        <v>-1853</v>
      </c>
      <c r="AQ19">
        <v>-16517</v>
      </c>
      <c r="AR19">
        <v>-539</v>
      </c>
      <c r="AS19">
        <v>3319</v>
      </c>
      <c r="AT19">
        <v>-6871</v>
      </c>
      <c r="AU19">
        <v>45</v>
      </c>
      <c r="AV19">
        <v>-4390</v>
      </c>
      <c r="AW19">
        <v>17715</v>
      </c>
      <c r="AX19">
        <v>552</v>
      </c>
      <c r="AY19">
        <v>16267</v>
      </c>
      <c r="AZ19">
        <v>918</v>
      </c>
      <c r="BA19">
        <v>-3006</v>
      </c>
      <c r="BB19">
        <v>7476</v>
      </c>
      <c r="BC19">
        <v>4352</v>
      </c>
      <c r="BD19">
        <v>-2147</v>
      </c>
      <c r="BE19">
        <v>-8092</v>
      </c>
      <c r="BF19">
        <v>-4111</v>
      </c>
      <c r="BG19">
        <v>-5102</v>
      </c>
      <c r="BH19">
        <v>348</v>
      </c>
      <c r="BI19">
        <v>3054</v>
      </c>
      <c r="BJ19">
        <v>-5</v>
      </c>
      <c r="BK19">
        <v>140</v>
      </c>
      <c r="BL19">
        <v>2</v>
      </c>
      <c r="BM19">
        <v>-1506</v>
      </c>
      <c r="BN19">
        <v>-3735</v>
      </c>
      <c r="BO19">
        <v>-1419</v>
      </c>
      <c r="BP19">
        <v>-9897</v>
      </c>
      <c r="BQ19">
        <v>173</v>
      </c>
      <c r="BR19">
        <v>18750</v>
      </c>
      <c r="BS19">
        <v>-13536</v>
      </c>
      <c r="BT19">
        <v>429</v>
      </c>
      <c r="BU19">
        <v>-6933</v>
      </c>
      <c r="BV19">
        <v>-2110</v>
      </c>
      <c r="BW19">
        <v>-3857</v>
      </c>
      <c r="BX19">
        <v>7027</v>
      </c>
      <c r="BY19">
        <v>14140</v>
      </c>
      <c r="BZ19">
        <v>-13255</v>
      </c>
      <c r="CA19">
        <v>2964</v>
      </c>
      <c r="CB19">
        <v>-227</v>
      </c>
      <c r="CC19">
        <v>-20174</v>
      </c>
      <c r="CD19">
        <v>-1314</v>
      </c>
      <c r="CE19">
        <v>-2016</v>
      </c>
      <c r="CF19">
        <v>-10394</v>
      </c>
      <c r="CG19">
        <v>-1622</v>
      </c>
      <c r="CH19">
        <v>-1158</v>
      </c>
      <c r="CI19">
        <v>-16622</v>
      </c>
      <c r="CJ19">
        <v>-285</v>
      </c>
      <c r="CK19">
        <v>-13244</v>
      </c>
      <c r="CL19">
        <v>-25</v>
      </c>
      <c r="CM19">
        <v>5736</v>
      </c>
      <c r="CN19">
        <v>-1922</v>
      </c>
      <c r="CO19">
        <v>90</v>
      </c>
      <c r="CP19">
        <v>9895</v>
      </c>
      <c r="CQ19">
        <v>-14</v>
      </c>
      <c r="CR19">
        <v>-14692</v>
      </c>
      <c r="CS19">
        <v>547</v>
      </c>
      <c r="CT19">
        <v>131</v>
      </c>
      <c r="CU19">
        <v>-18954</v>
      </c>
      <c r="CV19">
        <v>-11613</v>
      </c>
      <c r="CW19">
        <v>1946</v>
      </c>
      <c r="CY19">
        <f t="shared" si="0"/>
        <v>-1388.43</v>
      </c>
      <c r="CZ19">
        <f t="shared" si="1"/>
        <v>4980.6499999999996</v>
      </c>
    </row>
    <row r="20" spans="2:104" x14ac:dyDescent="0.25">
      <c r="B20">
        <v>-3780</v>
      </c>
      <c r="C20">
        <v>-8249</v>
      </c>
      <c r="D20">
        <v>-866</v>
      </c>
      <c r="E20">
        <v>8344</v>
      </c>
      <c r="F20">
        <v>-2700</v>
      </c>
      <c r="G20">
        <v>-2930</v>
      </c>
      <c r="H20">
        <v>-8976</v>
      </c>
      <c r="I20">
        <v>3558</v>
      </c>
      <c r="J20">
        <v>-11715</v>
      </c>
      <c r="K20">
        <v>0</v>
      </c>
      <c r="L20">
        <v>-1373</v>
      </c>
      <c r="M20">
        <v>-1536</v>
      </c>
      <c r="N20">
        <v>-5186</v>
      </c>
      <c r="O20">
        <v>-16019</v>
      </c>
      <c r="P20">
        <v>-2</v>
      </c>
      <c r="Q20">
        <v>75</v>
      </c>
      <c r="R20">
        <v>-3135</v>
      </c>
      <c r="S20">
        <v>12303</v>
      </c>
      <c r="T20">
        <v>6115</v>
      </c>
      <c r="U20">
        <v>7252</v>
      </c>
      <c r="V20">
        <v>1074</v>
      </c>
      <c r="W20">
        <v>-5904</v>
      </c>
      <c r="X20">
        <v>148</v>
      </c>
      <c r="Y20">
        <v>8</v>
      </c>
      <c r="Z20">
        <v>272</v>
      </c>
      <c r="AA20">
        <v>9182</v>
      </c>
      <c r="AB20">
        <v>6019</v>
      </c>
      <c r="AC20">
        <v>-937</v>
      </c>
      <c r="AD20">
        <v>17946</v>
      </c>
      <c r="AE20">
        <v>4688</v>
      </c>
      <c r="AF20">
        <v>1655</v>
      </c>
      <c r="AG20">
        <v>10323</v>
      </c>
      <c r="AH20">
        <v>4373</v>
      </c>
      <c r="AI20">
        <v>2233</v>
      </c>
      <c r="AJ20">
        <v>-9422</v>
      </c>
      <c r="AK20">
        <v>2</v>
      </c>
      <c r="AL20">
        <v>-6</v>
      </c>
      <c r="AM20">
        <v>13022</v>
      </c>
      <c r="AN20">
        <v>20748</v>
      </c>
      <c r="AO20">
        <v>-139</v>
      </c>
      <c r="AP20">
        <v>-8668</v>
      </c>
      <c r="AQ20">
        <v>8166</v>
      </c>
      <c r="AR20">
        <v>17123</v>
      </c>
      <c r="AS20">
        <v>348</v>
      </c>
      <c r="AT20">
        <v>157</v>
      </c>
      <c r="AU20">
        <v>-155</v>
      </c>
      <c r="AV20">
        <v>471</v>
      </c>
      <c r="AW20">
        <v>4</v>
      </c>
      <c r="AX20">
        <v>51</v>
      </c>
      <c r="AY20">
        <v>5908</v>
      </c>
      <c r="AZ20">
        <v>7506</v>
      </c>
      <c r="BA20">
        <v>-6271</v>
      </c>
      <c r="BB20">
        <v>13743</v>
      </c>
      <c r="BC20">
        <v>-11</v>
      </c>
      <c r="BD20">
        <v>-1</v>
      </c>
      <c r="BE20">
        <v>-14274</v>
      </c>
      <c r="BF20">
        <v>4674</v>
      </c>
      <c r="BG20">
        <v>-18615</v>
      </c>
      <c r="BH20">
        <v>75</v>
      </c>
      <c r="BI20">
        <v>-7940</v>
      </c>
      <c r="BJ20">
        <v>4960</v>
      </c>
      <c r="BK20">
        <v>1173</v>
      </c>
      <c r="BL20">
        <v>-894</v>
      </c>
      <c r="BM20">
        <v>9715</v>
      </c>
      <c r="BN20">
        <v>-48</v>
      </c>
      <c r="BO20">
        <v>2972</v>
      </c>
      <c r="BP20">
        <v>1370</v>
      </c>
      <c r="BQ20">
        <v>-3862</v>
      </c>
      <c r="BR20">
        <v>1788</v>
      </c>
      <c r="BS20">
        <v>16232</v>
      </c>
      <c r="BT20">
        <v>6074</v>
      </c>
      <c r="BU20">
        <v>-756</v>
      </c>
      <c r="BV20">
        <v>-566</v>
      </c>
      <c r="BW20">
        <v>-5990</v>
      </c>
      <c r="BX20">
        <v>10860</v>
      </c>
      <c r="BY20">
        <v>1275</v>
      </c>
      <c r="BZ20">
        <v>2562</v>
      </c>
      <c r="CA20">
        <v>13</v>
      </c>
      <c r="CB20">
        <v>0</v>
      </c>
      <c r="CC20">
        <v>2471</v>
      </c>
      <c r="CD20">
        <v>242</v>
      </c>
      <c r="CE20">
        <v>-87</v>
      </c>
      <c r="CF20">
        <v>-1284</v>
      </c>
      <c r="CG20">
        <v>11595</v>
      </c>
      <c r="CH20">
        <v>-2163</v>
      </c>
      <c r="CI20">
        <v>1503</v>
      </c>
      <c r="CJ20">
        <v>-74</v>
      </c>
      <c r="CK20">
        <v>18304</v>
      </c>
      <c r="CL20">
        <v>-5016</v>
      </c>
      <c r="CM20">
        <v>310</v>
      </c>
      <c r="CN20">
        <v>-10575</v>
      </c>
      <c r="CO20">
        <v>16577</v>
      </c>
      <c r="CP20">
        <v>-10582</v>
      </c>
      <c r="CQ20">
        <v>-2529</v>
      </c>
      <c r="CR20">
        <v>7</v>
      </c>
      <c r="CS20">
        <v>-392</v>
      </c>
      <c r="CT20">
        <v>8352</v>
      </c>
      <c r="CU20">
        <v>-38</v>
      </c>
      <c r="CV20">
        <v>0</v>
      </c>
      <c r="CW20">
        <v>-1182</v>
      </c>
      <c r="CY20">
        <f t="shared" si="0"/>
        <v>1210.73</v>
      </c>
      <c r="CZ20">
        <f t="shared" si="1"/>
        <v>4907.6899999999996</v>
      </c>
    </row>
    <row r="21" spans="2:104" x14ac:dyDescent="0.25">
      <c r="B21">
        <v>5451</v>
      </c>
      <c r="C21">
        <v>-284</v>
      </c>
      <c r="D21">
        <v>1302</v>
      </c>
      <c r="E21">
        <v>-263</v>
      </c>
      <c r="F21">
        <v>14512</v>
      </c>
      <c r="G21">
        <v>1586</v>
      </c>
      <c r="H21">
        <v>544</v>
      </c>
      <c r="I21">
        <v>5153</v>
      </c>
      <c r="J21">
        <v>5178</v>
      </c>
      <c r="K21">
        <v>-6573</v>
      </c>
      <c r="L21">
        <v>-17985</v>
      </c>
      <c r="M21">
        <v>-72</v>
      </c>
      <c r="N21">
        <v>1305</v>
      </c>
      <c r="O21">
        <v>-9479</v>
      </c>
      <c r="P21">
        <v>8507</v>
      </c>
      <c r="Q21">
        <v>-3168</v>
      </c>
      <c r="R21">
        <v>-6514</v>
      </c>
      <c r="S21">
        <v>-6749</v>
      </c>
      <c r="T21">
        <v>-300</v>
      </c>
      <c r="U21">
        <v>-2915</v>
      </c>
      <c r="V21">
        <v>-23</v>
      </c>
      <c r="W21">
        <v>6815</v>
      </c>
      <c r="X21">
        <v>-384</v>
      </c>
      <c r="Y21">
        <v>99</v>
      </c>
      <c r="Z21">
        <v>-2</v>
      </c>
      <c r="AA21">
        <v>-1811</v>
      </c>
      <c r="AB21">
        <v>22</v>
      </c>
      <c r="AC21">
        <v>-1938</v>
      </c>
      <c r="AD21">
        <v>-20387</v>
      </c>
      <c r="AE21">
        <v>-14576</v>
      </c>
      <c r="AF21">
        <v>-1754</v>
      </c>
      <c r="AG21">
        <v>-887</v>
      </c>
      <c r="AH21">
        <v>8</v>
      </c>
      <c r="AI21">
        <v>1995</v>
      </c>
      <c r="AJ21">
        <v>-5</v>
      </c>
      <c r="AK21">
        <v>2207</v>
      </c>
      <c r="AL21">
        <v>-2</v>
      </c>
      <c r="AM21">
        <v>14681</v>
      </c>
      <c r="AN21">
        <v>2127</v>
      </c>
      <c r="AO21">
        <v>898</v>
      </c>
      <c r="AP21">
        <v>-3749</v>
      </c>
      <c r="AQ21">
        <v>-10200</v>
      </c>
      <c r="AR21">
        <v>-17748</v>
      </c>
      <c r="AS21">
        <v>-4174</v>
      </c>
      <c r="AT21">
        <v>328</v>
      </c>
      <c r="AU21">
        <v>-8</v>
      </c>
      <c r="AV21">
        <v>12051</v>
      </c>
      <c r="AW21">
        <v>18931</v>
      </c>
      <c r="AX21">
        <v>1140</v>
      </c>
      <c r="AY21">
        <v>-47</v>
      </c>
      <c r="AZ21">
        <v>-14154</v>
      </c>
      <c r="BA21">
        <v>8430</v>
      </c>
      <c r="BB21">
        <v>5184</v>
      </c>
      <c r="BC21">
        <v>377</v>
      </c>
      <c r="BD21">
        <v>-20</v>
      </c>
      <c r="BE21">
        <v>9910</v>
      </c>
      <c r="BF21">
        <v>-2453</v>
      </c>
      <c r="BG21">
        <v>-11665</v>
      </c>
      <c r="BH21">
        <v>-80</v>
      </c>
      <c r="BI21">
        <v>12</v>
      </c>
      <c r="BJ21">
        <v>10012</v>
      </c>
      <c r="BK21">
        <v>2206</v>
      </c>
      <c r="BL21">
        <v>1199</v>
      </c>
      <c r="BM21">
        <v>7</v>
      </c>
      <c r="BN21">
        <v>1066</v>
      </c>
      <c r="BO21">
        <v>-9637</v>
      </c>
      <c r="BP21">
        <v>2</v>
      </c>
      <c r="BQ21">
        <v>13848</v>
      </c>
      <c r="BR21">
        <v>589</v>
      </c>
      <c r="BS21">
        <v>-5753</v>
      </c>
      <c r="BT21">
        <v>35</v>
      </c>
      <c r="BU21">
        <v>13044</v>
      </c>
      <c r="BV21">
        <v>-2869</v>
      </c>
      <c r="BW21">
        <v>-136</v>
      </c>
      <c r="BX21">
        <v>2239</v>
      </c>
      <c r="BY21">
        <v>-13</v>
      </c>
      <c r="BZ21">
        <v>-1159</v>
      </c>
      <c r="CA21">
        <v>6837</v>
      </c>
      <c r="CB21">
        <v>10310</v>
      </c>
      <c r="CC21">
        <v>17866</v>
      </c>
      <c r="CD21">
        <v>8679</v>
      </c>
      <c r="CE21">
        <v>-2739</v>
      </c>
      <c r="CF21">
        <v>154</v>
      </c>
      <c r="CG21">
        <v>-2142</v>
      </c>
      <c r="CH21">
        <v>2078</v>
      </c>
      <c r="CI21">
        <v>1246</v>
      </c>
      <c r="CJ21">
        <v>-2052</v>
      </c>
      <c r="CK21">
        <v>-809</v>
      </c>
      <c r="CL21">
        <v>-7620</v>
      </c>
      <c r="CM21">
        <v>59</v>
      </c>
      <c r="CN21">
        <v>-22</v>
      </c>
      <c r="CO21">
        <v>-702</v>
      </c>
      <c r="CP21">
        <v>2684</v>
      </c>
      <c r="CQ21">
        <v>64</v>
      </c>
      <c r="CR21">
        <v>60</v>
      </c>
      <c r="CS21">
        <v>7054</v>
      </c>
      <c r="CT21">
        <v>8582</v>
      </c>
      <c r="CU21">
        <v>-3</v>
      </c>
      <c r="CV21">
        <v>2</v>
      </c>
      <c r="CW21">
        <v>611</v>
      </c>
      <c r="CY21">
        <f t="shared" si="0"/>
        <v>432.61</v>
      </c>
      <c r="CZ21">
        <f t="shared" si="1"/>
        <v>4353.1099999999997</v>
      </c>
    </row>
    <row r="22" spans="2:104" x14ac:dyDescent="0.25">
      <c r="B22">
        <v>-15999</v>
      </c>
      <c r="C22">
        <v>9041</v>
      </c>
      <c r="D22">
        <v>-6328</v>
      </c>
      <c r="E22">
        <v>3482</v>
      </c>
      <c r="F22">
        <v>3099</v>
      </c>
      <c r="G22">
        <v>4467</v>
      </c>
      <c r="H22">
        <v>-678</v>
      </c>
      <c r="I22">
        <v>-10296</v>
      </c>
      <c r="J22">
        <v>0</v>
      </c>
      <c r="K22">
        <v>1535</v>
      </c>
      <c r="L22">
        <v>3</v>
      </c>
      <c r="M22">
        <v>369</v>
      </c>
      <c r="N22">
        <v>-25</v>
      </c>
      <c r="O22">
        <v>-7644</v>
      </c>
      <c r="P22">
        <v>-14</v>
      </c>
      <c r="Q22">
        <v>164</v>
      </c>
      <c r="R22">
        <v>-691</v>
      </c>
      <c r="S22">
        <v>58</v>
      </c>
      <c r="T22">
        <v>9102</v>
      </c>
      <c r="U22">
        <v>11723</v>
      </c>
      <c r="V22">
        <v>-6464</v>
      </c>
      <c r="W22">
        <v>4</v>
      </c>
      <c r="X22">
        <v>-374</v>
      </c>
      <c r="Y22">
        <v>40</v>
      </c>
      <c r="Z22">
        <v>-16167</v>
      </c>
      <c r="AA22">
        <v>1539</v>
      </c>
      <c r="AB22">
        <v>15076</v>
      </c>
      <c r="AC22">
        <v>-3455</v>
      </c>
      <c r="AD22">
        <v>6797</v>
      </c>
      <c r="AE22">
        <v>271</v>
      </c>
      <c r="AF22">
        <v>15353</v>
      </c>
      <c r="AG22">
        <v>-6297</v>
      </c>
      <c r="AH22">
        <v>-45</v>
      </c>
      <c r="AI22">
        <v>-63</v>
      </c>
      <c r="AJ22">
        <v>3257</v>
      </c>
      <c r="AK22">
        <v>3</v>
      </c>
      <c r="AL22">
        <v>16989</v>
      </c>
      <c r="AM22">
        <v>-1879</v>
      </c>
      <c r="AN22">
        <v>2253</v>
      </c>
      <c r="AO22">
        <v>-7994</v>
      </c>
      <c r="AP22">
        <v>-8947</v>
      </c>
      <c r="AQ22">
        <v>2009</v>
      </c>
      <c r="AR22">
        <v>-15535</v>
      </c>
      <c r="AS22">
        <v>-3404</v>
      </c>
      <c r="AT22">
        <v>-2633</v>
      </c>
      <c r="AU22">
        <v>-3857</v>
      </c>
      <c r="AV22">
        <v>1858</v>
      </c>
      <c r="AW22">
        <v>-70</v>
      </c>
      <c r="AX22">
        <v>1715</v>
      </c>
      <c r="AY22">
        <v>-4961</v>
      </c>
      <c r="AZ22">
        <v>9799</v>
      </c>
      <c r="BA22">
        <v>-4190</v>
      </c>
      <c r="BB22">
        <v>-14</v>
      </c>
      <c r="BC22">
        <v>-553</v>
      </c>
      <c r="BD22">
        <v>450</v>
      </c>
      <c r="BE22">
        <v>6179</v>
      </c>
      <c r="BF22">
        <v>17118</v>
      </c>
      <c r="BG22">
        <v>68</v>
      </c>
      <c r="BH22">
        <v>-721</v>
      </c>
      <c r="BI22">
        <v>-127</v>
      </c>
      <c r="BJ22">
        <v>4640</v>
      </c>
      <c r="BK22">
        <v>-2107</v>
      </c>
      <c r="BL22">
        <v>-7412</v>
      </c>
      <c r="BM22">
        <v>2587</v>
      </c>
      <c r="BN22">
        <v>0</v>
      </c>
      <c r="BO22">
        <v>5543</v>
      </c>
      <c r="BP22">
        <v>273</v>
      </c>
      <c r="BQ22">
        <v>-568</v>
      </c>
      <c r="BR22">
        <v>435</v>
      </c>
      <c r="BS22">
        <v>19111</v>
      </c>
      <c r="BT22">
        <v>15563</v>
      </c>
      <c r="BU22">
        <v>-449</v>
      </c>
      <c r="BV22">
        <v>2503</v>
      </c>
      <c r="BW22">
        <v>151</v>
      </c>
      <c r="BX22">
        <v>-1165</v>
      </c>
      <c r="BY22">
        <v>-351</v>
      </c>
      <c r="BZ22">
        <v>-854</v>
      </c>
      <c r="CA22">
        <v>0</v>
      </c>
      <c r="CB22">
        <v>0</v>
      </c>
      <c r="CC22">
        <v>-9600</v>
      </c>
      <c r="CD22">
        <v>-9784</v>
      </c>
      <c r="CE22">
        <v>2</v>
      </c>
      <c r="CF22">
        <v>-11</v>
      </c>
      <c r="CG22">
        <v>15433</v>
      </c>
      <c r="CH22">
        <v>-3529</v>
      </c>
      <c r="CI22">
        <v>2083</v>
      </c>
      <c r="CJ22">
        <v>-14189</v>
      </c>
      <c r="CK22">
        <v>1</v>
      </c>
      <c r="CL22">
        <v>8297</v>
      </c>
      <c r="CM22">
        <v>8299</v>
      </c>
      <c r="CN22">
        <v>4815</v>
      </c>
      <c r="CO22">
        <v>12230</v>
      </c>
      <c r="CP22">
        <v>-14705</v>
      </c>
      <c r="CQ22">
        <v>175</v>
      </c>
      <c r="CR22">
        <v>-8589</v>
      </c>
      <c r="CS22">
        <v>-12637</v>
      </c>
      <c r="CT22">
        <v>8</v>
      </c>
      <c r="CU22">
        <v>1792</v>
      </c>
      <c r="CV22">
        <v>-18370</v>
      </c>
      <c r="CW22">
        <v>-6998</v>
      </c>
      <c r="CY22">
        <f t="shared" si="0"/>
        <v>70.19</v>
      </c>
      <c r="CZ22">
        <f t="shared" si="1"/>
        <v>4885.05</v>
      </c>
    </row>
    <row r="23" spans="2:104" x14ac:dyDescent="0.25">
      <c r="B23">
        <v>1548</v>
      </c>
      <c r="C23">
        <v>3322</v>
      </c>
      <c r="D23">
        <v>-3746</v>
      </c>
      <c r="E23">
        <v>-2288</v>
      </c>
      <c r="F23">
        <v>9888</v>
      </c>
      <c r="G23">
        <v>561</v>
      </c>
      <c r="H23">
        <v>-15303</v>
      </c>
      <c r="I23">
        <v>21566</v>
      </c>
      <c r="J23">
        <v>3782</v>
      </c>
      <c r="K23">
        <v>-12241</v>
      </c>
      <c r="L23">
        <v>-2870</v>
      </c>
      <c r="M23">
        <v>6159</v>
      </c>
      <c r="N23">
        <v>-1109</v>
      </c>
      <c r="O23">
        <v>-1</v>
      </c>
      <c r="P23">
        <v>854</v>
      </c>
      <c r="Q23">
        <v>2</v>
      </c>
      <c r="R23">
        <v>-11157</v>
      </c>
      <c r="S23">
        <v>1368</v>
      </c>
      <c r="T23">
        <v>-4515</v>
      </c>
      <c r="U23">
        <v>1187</v>
      </c>
      <c r="V23">
        <v>-2704</v>
      </c>
      <c r="W23">
        <v>-2225</v>
      </c>
      <c r="X23">
        <v>-4645</v>
      </c>
      <c r="Y23">
        <v>-36</v>
      </c>
      <c r="Z23">
        <v>-43</v>
      </c>
      <c r="AA23">
        <v>36</v>
      </c>
      <c r="AB23">
        <v>-244</v>
      </c>
      <c r="AC23">
        <v>4205</v>
      </c>
      <c r="AD23">
        <v>5500</v>
      </c>
      <c r="AE23">
        <v>1433</v>
      </c>
      <c r="AF23">
        <v>19098</v>
      </c>
      <c r="AG23">
        <v>-88</v>
      </c>
      <c r="AH23">
        <v>-1821</v>
      </c>
      <c r="AI23">
        <v>-1127</v>
      </c>
      <c r="AJ23">
        <v>-2</v>
      </c>
      <c r="AK23">
        <v>-1017</v>
      </c>
      <c r="AL23">
        <v>0</v>
      </c>
      <c r="AM23">
        <v>-697</v>
      </c>
      <c r="AN23">
        <v>3116</v>
      </c>
      <c r="AO23">
        <v>-46</v>
      </c>
      <c r="AP23">
        <v>-2</v>
      </c>
      <c r="AQ23">
        <v>1256</v>
      </c>
      <c r="AR23">
        <v>25</v>
      </c>
      <c r="AS23">
        <v>-9626</v>
      </c>
      <c r="AT23">
        <v>9157</v>
      </c>
      <c r="AU23">
        <v>4680</v>
      </c>
      <c r="AV23">
        <v>-1461</v>
      </c>
      <c r="AW23">
        <v>-4204</v>
      </c>
      <c r="AX23">
        <v>-2637</v>
      </c>
      <c r="AY23">
        <v>-1559</v>
      </c>
      <c r="AZ23">
        <v>13877</v>
      </c>
      <c r="BA23">
        <v>740</v>
      </c>
      <c r="BB23">
        <v>2068</v>
      </c>
      <c r="BC23">
        <v>-8500</v>
      </c>
      <c r="BD23">
        <v>-124</v>
      </c>
      <c r="BE23">
        <v>1312</v>
      </c>
      <c r="BF23">
        <v>-613</v>
      </c>
      <c r="BG23">
        <v>6702</v>
      </c>
      <c r="BH23">
        <v>435</v>
      </c>
      <c r="BI23">
        <v>-1</v>
      </c>
      <c r="BJ23">
        <v>-6587</v>
      </c>
      <c r="BK23">
        <v>-2176</v>
      </c>
      <c r="BL23">
        <v>-3365</v>
      </c>
      <c r="BM23">
        <v>-18435</v>
      </c>
      <c r="BN23">
        <v>0</v>
      </c>
      <c r="BO23">
        <v>-1166</v>
      </c>
      <c r="BP23">
        <v>-6854</v>
      </c>
      <c r="BQ23">
        <v>96</v>
      </c>
      <c r="BR23">
        <v>-4188</v>
      </c>
      <c r="BS23">
        <v>-1828</v>
      </c>
      <c r="BT23">
        <v>106</v>
      </c>
      <c r="BU23">
        <v>-11483</v>
      </c>
      <c r="BV23">
        <v>-10672</v>
      </c>
      <c r="BW23">
        <v>1665</v>
      </c>
      <c r="BX23">
        <v>-415</v>
      </c>
      <c r="BY23">
        <v>947</v>
      </c>
      <c r="BZ23">
        <v>-7079</v>
      </c>
      <c r="CA23">
        <v>-189</v>
      </c>
      <c r="CB23">
        <v>3507</v>
      </c>
      <c r="CC23">
        <v>9245</v>
      </c>
      <c r="CD23">
        <v>-10379</v>
      </c>
      <c r="CE23">
        <v>9263</v>
      </c>
      <c r="CF23">
        <v>421</v>
      </c>
      <c r="CG23">
        <v>111</v>
      </c>
      <c r="CH23">
        <v>1342</v>
      </c>
      <c r="CI23">
        <v>11</v>
      </c>
      <c r="CJ23">
        <v>0</v>
      </c>
      <c r="CK23">
        <v>809</v>
      </c>
      <c r="CL23">
        <v>399</v>
      </c>
      <c r="CM23">
        <v>-15310</v>
      </c>
      <c r="CN23">
        <v>-6866</v>
      </c>
      <c r="CO23">
        <v>-6171</v>
      </c>
      <c r="CP23">
        <v>20459</v>
      </c>
      <c r="CQ23">
        <v>1888</v>
      </c>
      <c r="CR23">
        <v>-2388</v>
      </c>
      <c r="CS23">
        <v>-10</v>
      </c>
      <c r="CT23">
        <v>3523</v>
      </c>
      <c r="CU23">
        <v>8269</v>
      </c>
      <c r="CV23">
        <v>394</v>
      </c>
      <c r="CW23">
        <v>-36</v>
      </c>
      <c r="CY23">
        <f t="shared" si="0"/>
        <v>-259.17</v>
      </c>
      <c r="CZ23">
        <f t="shared" si="1"/>
        <v>3985.81</v>
      </c>
    </row>
    <row r="24" spans="2:104" x14ac:dyDescent="0.25">
      <c r="B24">
        <v>0</v>
      </c>
      <c r="C24">
        <v>36</v>
      </c>
      <c r="D24">
        <v>9002</v>
      </c>
      <c r="E24">
        <v>34</v>
      </c>
      <c r="F24">
        <v>-7392</v>
      </c>
      <c r="G24">
        <v>5810</v>
      </c>
      <c r="H24">
        <v>-104</v>
      </c>
      <c r="I24">
        <v>1834</v>
      </c>
      <c r="J24">
        <v>881</v>
      </c>
      <c r="K24">
        <v>13884</v>
      </c>
      <c r="L24">
        <v>2319</v>
      </c>
      <c r="M24">
        <v>-8668</v>
      </c>
      <c r="N24">
        <v>745</v>
      </c>
      <c r="O24">
        <v>8933</v>
      </c>
      <c r="P24">
        <v>-1292</v>
      </c>
      <c r="Q24">
        <v>17835</v>
      </c>
      <c r="R24">
        <v>5966</v>
      </c>
      <c r="S24">
        <v>92</v>
      </c>
      <c r="T24">
        <v>9489</v>
      </c>
      <c r="U24">
        <v>11040</v>
      </c>
      <c r="V24">
        <v>5974</v>
      </c>
      <c r="W24">
        <v>952</v>
      </c>
      <c r="X24">
        <v>435</v>
      </c>
      <c r="Y24">
        <v>6493</v>
      </c>
      <c r="Z24">
        <v>-102</v>
      </c>
      <c r="AA24">
        <v>-111</v>
      </c>
      <c r="AB24">
        <v>17</v>
      </c>
      <c r="AC24">
        <v>9190</v>
      </c>
      <c r="AD24">
        <v>-16012</v>
      </c>
      <c r="AE24">
        <v>1400</v>
      </c>
      <c r="AF24">
        <v>-9909</v>
      </c>
      <c r="AG24">
        <v>-7146</v>
      </c>
      <c r="AH24">
        <v>6028</v>
      </c>
      <c r="AI24">
        <v>24</v>
      </c>
      <c r="AJ24">
        <v>-6253</v>
      </c>
      <c r="AK24">
        <v>-1366</v>
      </c>
      <c r="AL24">
        <v>-2545</v>
      </c>
      <c r="AM24">
        <v>4515</v>
      </c>
      <c r="AN24">
        <v>-4451</v>
      </c>
      <c r="AO24">
        <v>43</v>
      </c>
      <c r="AP24">
        <v>537</v>
      </c>
      <c r="AQ24">
        <v>4669</v>
      </c>
      <c r="AR24">
        <v>26</v>
      </c>
      <c r="AS24">
        <v>-139</v>
      </c>
      <c r="AT24">
        <v>4837</v>
      </c>
      <c r="AU24">
        <v>12013</v>
      </c>
      <c r="AV24">
        <v>0</v>
      </c>
      <c r="AW24">
        <v>380</v>
      </c>
      <c r="AX24">
        <v>-5911</v>
      </c>
      <c r="AY24">
        <v>-15231</v>
      </c>
      <c r="AZ24">
        <v>-2257</v>
      </c>
      <c r="BA24">
        <v>19672</v>
      </c>
      <c r="BB24">
        <v>-3042</v>
      </c>
      <c r="BC24">
        <v>-10</v>
      </c>
      <c r="BD24">
        <v>-13192</v>
      </c>
      <c r="BE24">
        <v>3417</v>
      </c>
      <c r="BF24">
        <v>170</v>
      </c>
      <c r="BG24">
        <v>45</v>
      </c>
      <c r="BH24">
        <v>-560</v>
      </c>
      <c r="BI24">
        <v>-3788</v>
      </c>
      <c r="BJ24">
        <v>3292</v>
      </c>
      <c r="BK24">
        <v>-5346</v>
      </c>
      <c r="BL24">
        <v>-2241</v>
      </c>
      <c r="BM24">
        <v>6</v>
      </c>
      <c r="BN24">
        <v>49</v>
      </c>
      <c r="BO24">
        <v>3532</v>
      </c>
      <c r="BP24">
        <v>-3113</v>
      </c>
      <c r="BQ24">
        <v>-445</v>
      </c>
      <c r="BR24">
        <v>-58</v>
      </c>
      <c r="BS24">
        <v>-13628</v>
      </c>
      <c r="BT24">
        <v>-80</v>
      </c>
      <c r="BU24">
        <v>-25</v>
      </c>
      <c r="BV24">
        <v>15268</v>
      </c>
      <c r="BW24">
        <v>0</v>
      </c>
      <c r="BX24">
        <v>-2388</v>
      </c>
      <c r="BY24">
        <v>-503</v>
      </c>
      <c r="BZ24">
        <v>-6077</v>
      </c>
      <c r="CA24">
        <v>18583</v>
      </c>
      <c r="CB24">
        <v>-15940</v>
      </c>
      <c r="CC24">
        <v>2726</v>
      </c>
      <c r="CD24">
        <v>82</v>
      </c>
      <c r="CE24">
        <v>-3865</v>
      </c>
      <c r="CF24">
        <v>379</v>
      </c>
      <c r="CG24">
        <v>-3080</v>
      </c>
      <c r="CH24">
        <v>-13948</v>
      </c>
      <c r="CI24">
        <v>507</v>
      </c>
      <c r="CJ24">
        <v>-9812</v>
      </c>
      <c r="CK24">
        <v>44</v>
      </c>
      <c r="CL24">
        <v>3634</v>
      </c>
      <c r="CM24">
        <v>-15711</v>
      </c>
      <c r="CN24">
        <v>5</v>
      </c>
      <c r="CO24">
        <v>546</v>
      </c>
      <c r="CP24">
        <v>107</v>
      </c>
      <c r="CQ24">
        <v>-11463</v>
      </c>
      <c r="CR24">
        <v>3767</v>
      </c>
      <c r="CS24">
        <v>17212</v>
      </c>
      <c r="CT24">
        <v>-2</v>
      </c>
      <c r="CU24">
        <v>1729</v>
      </c>
      <c r="CV24">
        <v>7438</v>
      </c>
      <c r="CW24">
        <v>0</v>
      </c>
      <c r="CY24">
        <f t="shared" si="0"/>
        <v>304.37</v>
      </c>
      <c r="CZ24">
        <f t="shared" si="1"/>
        <v>4648.49</v>
      </c>
    </row>
    <row r="25" spans="2:104" x14ac:dyDescent="0.25">
      <c r="B25">
        <v>0</v>
      </c>
      <c r="C25">
        <v>-14140</v>
      </c>
      <c r="D25">
        <v>8385</v>
      </c>
      <c r="E25">
        <v>-2034</v>
      </c>
      <c r="F25">
        <v>-3</v>
      </c>
      <c r="G25">
        <v>14800</v>
      </c>
      <c r="H25">
        <v>-2078</v>
      </c>
      <c r="I25">
        <v>-16439</v>
      </c>
      <c r="J25">
        <v>-7806</v>
      </c>
      <c r="K25">
        <v>-1295</v>
      </c>
      <c r="L25">
        <v>-8744</v>
      </c>
      <c r="M25">
        <v>-556</v>
      </c>
      <c r="N25">
        <v>-177</v>
      </c>
      <c r="O25">
        <v>20</v>
      </c>
      <c r="P25">
        <v>539</v>
      </c>
      <c r="Q25">
        <v>-8575</v>
      </c>
      <c r="R25">
        <v>485</v>
      </c>
      <c r="S25">
        <v>0</v>
      </c>
      <c r="T25">
        <v>1286</v>
      </c>
      <c r="U25">
        <v>-25154</v>
      </c>
      <c r="V25">
        <v>-7320</v>
      </c>
      <c r="W25">
        <v>4125</v>
      </c>
      <c r="X25">
        <v>-3841</v>
      </c>
      <c r="Y25">
        <v>-30</v>
      </c>
      <c r="Z25">
        <v>25</v>
      </c>
      <c r="AA25">
        <v>-2850</v>
      </c>
      <c r="AB25">
        <v>15</v>
      </c>
      <c r="AC25">
        <v>-1278</v>
      </c>
      <c r="AD25">
        <v>-1434</v>
      </c>
      <c r="AE25">
        <v>507</v>
      </c>
      <c r="AF25">
        <v>-14915</v>
      </c>
      <c r="AG25">
        <v>-1889</v>
      </c>
      <c r="AH25">
        <v>2</v>
      </c>
      <c r="AI25">
        <v>1</v>
      </c>
      <c r="AJ25">
        <v>10882</v>
      </c>
      <c r="AK25">
        <v>3351</v>
      </c>
      <c r="AL25">
        <v>-68</v>
      </c>
      <c r="AM25">
        <v>-3470</v>
      </c>
      <c r="AN25">
        <v>13436</v>
      </c>
      <c r="AO25">
        <v>112</v>
      </c>
      <c r="AP25">
        <v>-193</v>
      </c>
      <c r="AQ25">
        <v>24</v>
      </c>
      <c r="AR25">
        <v>-4013</v>
      </c>
      <c r="AS25">
        <v>-3614</v>
      </c>
      <c r="AT25">
        <v>3</v>
      </c>
      <c r="AU25">
        <v>4699</v>
      </c>
      <c r="AV25">
        <v>18570</v>
      </c>
      <c r="AW25">
        <v>12986</v>
      </c>
      <c r="AX25">
        <v>-2371</v>
      </c>
      <c r="AY25">
        <v>-336</v>
      </c>
      <c r="AZ25">
        <v>-8366</v>
      </c>
      <c r="BA25">
        <v>7679</v>
      </c>
      <c r="BB25">
        <v>11892</v>
      </c>
      <c r="BC25">
        <v>2231</v>
      </c>
      <c r="BD25">
        <v>6626</v>
      </c>
      <c r="BE25">
        <v>-12</v>
      </c>
      <c r="BF25">
        <v>-18697</v>
      </c>
      <c r="BG25">
        <v>0</v>
      </c>
      <c r="BH25">
        <v>-740</v>
      </c>
      <c r="BI25">
        <v>24</v>
      </c>
      <c r="BJ25">
        <v>10534</v>
      </c>
      <c r="BK25">
        <v>-1023</v>
      </c>
      <c r="BL25">
        <v>-590</v>
      </c>
      <c r="BM25">
        <v>336</v>
      </c>
      <c r="BN25">
        <v>0</v>
      </c>
      <c r="BO25">
        <v>1357</v>
      </c>
      <c r="BP25">
        <v>-8001</v>
      </c>
      <c r="BQ25">
        <v>-3563</v>
      </c>
      <c r="BR25">
        <v>247</v>
      </c>
      <c r="BS25">
        <v>-453</v>
      </c>
      <c r="BT25">
        <v>-4598</v>
      </c>
      <c r="BU25">
        <v>3</v>
      </c>
      <c r="BV25">
        <v>-11585</v>
      </c>
      <c r="BW25">
        <v>-7206</v>
      </c>
      <c r="BX25">
        <v>-10965</v>
      </c>
      <c r="BY25">
        <v>-129</v>
      </c>
      <c r="BZ25">
        <v>-9164</v>
      </c>
      <c r="CA25">
        <v>-14157</v>
      </c>
      <c r="CB25">
        <v>-4024</v>
      </c>
      <c r="CC25">
        <v>3170</v>
      </c>
      <c r="CD25">
        <v>-8361</v>
      </c>
      <c r="CE25">
        <v>8268</v>
      </c>
      <c r="CF25">
        <v>3920</v>
      </c>
      <c r="CG25">
        <v>25</v>
      </c>
      <c r="CH25">
        <v>12585</v>
      </c>
      <c r="CI25">
        <v>-3203</v>
      </c>
      <c r="CJ25">
        <v>1573</v>
      </c>
      <c r="CK25">
        <v>377</v>
      </c>
      <c r="CL25">
        <v>-7991</v>
      </c>
      <c r="CM25">
        <v>-11085</v>
      </c>
      <c r="CN25">
        <v>3642</v>
      </c>
      <c r="CO25">
        <v>-6404</v>
      </c>
      <c r="CP25">
        <v>-18533</v>
      </c>
      <c r="CQ25">
        <v>0</v>
      </c>
      <c r="CR25">
        <v>-17955</v>
      </c>
      <c r="CS25">
        <v>-30082</v>
      </c>
      <c r="CT25">
        <v>-465</v>
      </c>
      <c r="CU25">
        <v>-207</v>
      </c>
      <c r="CV25">
        <v>-442</v>
      </c>
      <c r="CW25">
        <v>9658</v>
      </c>
      <c r="CY25">
        <f t="shared" si="0"/>
        <v>-1642.24</v>
      </c>
      <c r="CZ25">
        <f t="shared" si="1"/>
        <v>5210.24</v>
      </c>
    </row>
    <row r="26" spans="2:104" x14ac:dyDescent="0.25">
      <c r="B26">
        <v>-245</v>
      </c>
      <c r="C26">
        <v>2413</v>
      </c>
      <c r="D26">
        <v>-2766</v>
      </c>
      <c r="E26">
        <v>-463</v>
      </c>
      <c r="F26">
        <v>526</v>
      </c>
      <c r="G26">
        <v>3133</v>
      </c>
      <c r="H26">
        <v>-11372</v>
      </c>
      <c r="I26">
        <v>-813</v>
      </c>
      <c r="J26">
        <v>-35</v>
      </c>
      <c r="K26">
        <v>-10949</v>
      </c>
      <c r="L26">
        <v>4228</v>
      </c>
      <c r="M26">
        <v>-2180</v>
      </c>
      <c r="N26">
        <v>-838</v>
      </c>
      <c r="O26">
        <v>4600</v>
      </c>
      <c r="P26">
        <v>-14486</v>
      </c>
      <c r="Q26">
        <v>-9756</v>
      </c>
      <c r="R26">
        <v>-48</v>
      </c>
      <c r="S26">
        <v>-9394</v>
      </c>
      <c r="T26">
        <v>-4629</v>
      </c>
      <c r="U26">
        <v>-2642</v>
      </c>
      <c r="V26">
        <v>6162</v>
      </c>
      <c r="W26">
        <v>14531</v>
      </c>
      <c r="X26">
        <v>90</v>
      </c>
      <c r="Y26">
        <v>-1175</v>
      </c>
      <c r="Z26">
        <v>-377</v>
      </c>
      <c r="AA26">
        <v>3326</v>
      </c>
      <c r="AB26">
        <v>17605</v>
      </c>
      <c r="AC26">
        <v>11582</v>
      </c>
      <c r="AD26">
        <v>-6355</v>
      </c>
      <c r="AE26">
        <v>-5687</v>
      </c>
      <c r="AF26">
        <v>-3387</v>
      </c>
      <c r="AG26">
        <v>101</v>
      </c>
      <c r="AH26">
        <v>519</v>
      </c>
      <c r="AI26">
        <v>3379</v>
      </c>
      <c r="AJ26">
        <v>-531</v>
      </c>
      <c r="AK26">
        <v>-109</v>
      </c>
      <c r="AL26">
        <v>-2009</v>
      </c>
      <c r="AM26">
        <v>-4540</v>
      </c>
      <c r="AN26">
        <v>3275</v>
      </c>
      <c r="AO26">
        <v>-4761</v>
      </c>
      <c r="AP26">
        <v>-276</v>
      </c>
      <c r="AQ26">
        <v>9886</v>
      </c>
      <c r="AR26">
        <v>-10130</v>
      </c>
      <c r="AS26">
        <v>-7101</v>
      </c>
      <c r="AT26">
        <v>8853</v>
      </c>
      <c r="AU26">
        <v>153</v>
      </c>
      <c r="AV26">
        <v>-7624</v>
      </c>
      <c r="AW26">
        <v>-444</v>
      </c>
      <c r="AX26">
        <v>-18024</v>
      </c>
      <c r="AY26">
        <v>-2563</v>
      </c>
      <c r="AZ26">
        <v>2459</v>
      </c>
      <c r="BA26">
        <v>1356</v>
      </c>
      <c r="BB26">
        <v>3067</v>
      </c>
      <c r="BC26">
        <v>-8741</v>
      </c>
      <c r="BD26">
        <v>-73</v>
      </c>
      <c r="BE26">
        <v>-4946</v>
      </c>
      <c r="BF26">
        <v>5085</v>
      </c>
      <c r="BG26">
        <v>2958</v>
      </c>
      <c r="BH26">
        <v>247</v>
      </c>
      <c r="BI26">
        <v>43</v>
      </c>
      <c r="BJ26">
        <v>-3802</v>
      </c>
      <c r="BK26">
        <v>19065</v>
      </c>
      <c r="BL26">
        <v>-2861</v>
      </c>
      <c r="BM26">
        <v>-1024</v>
      </c>
      <c r="BN26">
        <v>11626</v>
      </c>
      <c r="BO26">
        <v>2663</v>
      </c>
      <c r="BP26">
        <v>2305</v>
      </c>
      <c r="BQ26">
        <v>-10664</v>
      </c>
      <c r="BR26">
        <v>19084</v>
      </c>
      <c r="BS26">
        <v>379</v>
      </c>
      <c r="BT26">
        <v>-41</v>
      </c>
      <c r="BU26">
        <v>989</v>
      </c>
      <c r="BV26">
        <v>-699</v>
      </c>
      <c r="BW26">
        <v>5404</v>
      </c>
      <c r="BX26">
        <v>53</v>
      </c>
      <c r="BY26">
        <v>-9521</v>
      </c>
      <c r="BZ26">
        <v>-140</v>
      </c>
      <c r="CA26">
        <v>-172</v>
      </c>
      <c r="CB26">
        <v>-11880</v>
      </c>
      <c r="CC26">
        <v>-11378</v>
      </c>
      <c r="CD26">
        <v>10114</v>
      </c>
      <c r="CE26">
        <v>347</v>
      </c>
      <c r="CF26">
        <v>6623</v>
      </c>
      <c r="CG26">
        <v>640</v>
      </c>
      <c r="CH26">
        <v>-127</v>
      </c>
      <c r="CI26">
        <v>-15226</v>
      </c>
      <c r="CJ26">
        <v>9011</v>
      </c>
      <c r="CK26">
        <v>361</v>
      </c>
      <c r="CL26">
        <v>-34</v>
      </c>
      <c r="CM26">
        <v>-444</v>
      </c>
      <c r="CN26">
        <v>-14334</v>
      </c>
      <c r="CO26">
        <v>5445</v>
      </c>
      <c r="CP26">
        <v>9205</v>
      </c>
      <c r="CQ26">
        <v>385</v>
      </c>
      <c r="CR26">
        <v>1724</v>
      </c>
      <c r="CS26">
        <v>80</v>
      </c>
      <c r="CT26">
        <v>-24</v>
      </c>
      <c r="CU26">
        <v>-5</v>
      </c>
      <c r="CV26">
        <v>1</v>
      </c>
      <c r="CW26">
        <v>2423</v>
      </c>
      <c r="CY26">
        <f t="shared" si="0"/>
        <v>-243.41</v>
      </c>
      <c r="CZ26">
        <f t="shared" si="1"/>
        <v>4593.49</v>
      </c>
    </row>
    <row r="27" spans="2:104" x14ac:dyDescent="0.25">
      <c r="B27">
        <v>-717</v>
      </c>
      <c r="C27">
        <v>-13898</v>
      </c>
      <c r="D27">
        <v>3</v>
      </c>
      <c r="E27">
        <v>-13838</v>
      </c>
      <c r="F27">
        <v>-1833</v>
      </c>
      <c r="G27">
        <v>1</v>
      </c>
      <c r="H27">
        <v>-12305</v>
      </c>
      <c r="I27">
        <v>0</v>
      </c>
      <c r="J27">
        <v>3177</v>
      </c>
      <c r="K27">
        <v>5286</v>
      </c>
      <c r="L27">
        <v>-7873</v>
      </c>
      <c r="M27">
        <v>13016</v>
      </c>
      <c r="N27">
        <v>1069</v>
      </c>
      <c r="O27">
        <v>29</v>
      </c>
      <c r="P27">
        <v>-353</v>
      </c>
      <c r="Q27">
        <v>0</v>
      </c>
      <c r="R27">
        <v>15074</v>
      </c>
      <c r="S27">
        <v>-1647</v>
      </c>
      <c r="T27">
        <v>-6368</v>
      </c>
      <c r="U27">
        <v>1464</v>
      </c>
      <c r="V27">
        <v>240</v>
      </c>
      <c r="W27">
        <v>10930</v>
      </c>
      <c r="X27">
        <v>326</v>
      </c>
      <c r="Y27">
        <v>-7658</v>
      </c>
      <c r="Z27">
        <v>10853</v>
      </c>
      <c r="AA27">
        <v>-6516</v>
      </c>
      <c r="AB27">
        <v>-561</v>
      </c>
      <c r="AC27">
        <v>71</v>
      </c>
      <c r="AD27">
        <v>-7346</v>
      </c>
      <c r="AE27">
        <v>32</v>
      </c>
      <c r="AF27">
        <v>-3038</v>
      </c>
      <c r="AG27">
        <v>-3097</v>
      </c>
      <c r="AH27">
        <v>1008</v>
      </c>
      <c r="AI27">
        <v>-14677</v>
      </c>
      <c r="AJ27">
        <v>16287</v>
      </c>
      <c r="AK27">
        <v>-9510</v>
      </c>
      <c r="AL27">
        <v>-7494</v>
      </c>
      <c r="AM27">
        <v>17995</v>
      </c>
      <c r="AN27">
        <v>19114</v>
      </c>
      <c r="AO27">
        <v>203</v>
      </c>
      <c r="AP27">
        <v>-1785</v>
      </c>
      <c r="AQ27">
        <v>-25</v>
      </c>
      <c r="AR27">
        <v>2802</v>
      </c>
      <c r="AS27">
        <v>8874</v>
      </c>
      <c r="AT27">
        <v>-12078</v>
      </c>
      <c r="AU27">
        <v>-1070</v>
      </c>
      <c r="AV27">
        <v>12913</v>
      </c>
      <c r="AW27">
        <v>12201</v>
      </c>
      <c r="AX27">
        <v>-366</v>
      </c>
      <c r="AY27">
        <v>397</v>
      </c>
      <c r="AZ27">
        <v>-15646</v>
      </c>
      <c r="BA27">
        <v>0</v>
      </c>
      <c r="BB27">
        <v>28</v>
      </c>
      <c r="BC27">
        <v>-1098</v>
      </c>
      <c r="BD27">
        <v>-15794</v>
      </c>
      <c r="BE27">
        <v>-149</v>
      </c>
      <c r="BF27">
        <v>-115</v>
      </c>
      <c r="BG27">
        <v>2239</v>
      </c>
      <c r="BH27">
        <v>24</v>
      </c>
      <c r="BI27">
        <v>1384</v>
      </c>
      <c r="BJ27">
        <v>-18162</v>
      </c>
      <c r="BK27">
        <v>17238</v>
      </c>
      <c r="BL27">
        <v>-3293</v>
      </c>
      <c r="BM27">
        <v>-5538</v>
      </c>
      <c r="BN27">
        <v>4177</v>
      </c>
      <c r="BO27">
        <v>13553</v>
      </c>
      <c r="BP27">
        <v>6996</v>
      </c>
      <c r="BQ27">
        <v>-9057</v>
      </c>
      <c r="BR27">
        <v>-5750</v>
      </c>
      <c r="BS27">
        <v>-334</v>
      </c>
      <c r="BT27">
        <v>5059</v>
      </c>
      <c r="BU27">
        <v>830</v>
      </c>
      <c r="BV27">
        <v>-10208</v>
      </c>
      <c r="BW27">
        <v>3</v>
      </c>
      <c r="BX27">
        <v>-2265</v>
      </c>
      <c r="BY27">
        <v>-4763</v>
      </c>
      <c r="BZ27">
        <v>-4022</v>
      </c>
      <c r="CA27">
        <v>-60</v>
      </c>
      <c r="CB27">
        <v>-7694</v>
      </c>
      <c r="CC27">
        <v>7369</v>
      </c>
      <c r="CD27">
        <v>-7478</v>
      </c>
      <c r="CE27">
        <v>-16</v>
      </c>
      <c r="CF27">
        <v>-65</v>
      </c>
      <c r="CG27">
        <v>15626</v>
      </c>
      <c r="CH27">
        <v>1930</v>
      </c>
      <c r="CI27">
        <v>1545</v>
      </c>
      <c r="CJ27">
        <v>2252</v>
      </c>
      <c r="CK27">
        <v>-2005</v>
      </c>
      <c r="CL27">
        <v>-2146</v>
      </c>
      <c r="CM27">
        <v>421</v>
      </c>
      <c r="CN27">
        <v>-3118</v>
      </c>
      <c r="CO27">
        <v>9373</v>
      </c>
      <c r="CP27">
        <v>6138</v>
      </c>
      <c r="CQ27">
        <v>-9632</v>
      </c>
      <c r="CR27">
        <v>2432</v>
      </c>
      <c r="CS27">
        <v>-532</v>
      </c>
      <c r="CT27">
        <v>-20</v>
      </c>
      <c r="CU27">
        <v>-26</v>
      </c>
      <c r="CV27">
        <v>-59</v>
      </c>
      <c r="CW27">
        <v>7401</v>
      </c>
      <c r="CY27">
        <f t="shared" si="0"/>
        <v>-37.15</v>
      </c>
      <c r="CZ27">
        <f t="shared" si="1"/>
        <v>5224.8100000000004</v>
      </c>
    </row>
    <row r="28" spans="2:104" x14ac:dyDescent="0.25">
      <c r="B28">
        <v>1049</v>
      </c>
      <c r="C28">
        <v>931</v>
      </c>
      <c r="D28">
        <v>-6555</v>
      </c>
      <c r="E28">
        <v>-1918</v>
      </c>
      <c r="F28">
        <v>-3</v>
      </c>
      <c r="G28">
        <v>1534</v>
      </c>
      <c r="H28">
        <v>6351</v>
      </c>
      <c r="I28">
        <v>10400</v>
      </c>
      <c r="J28">
        <v>-115</v>
      </c>
      <c r="K28">
        <v>6969</v>
      </c>
      <c r="L28">
        <v>5833</v>
      </c>
      <c r="M28">
        <v>7721</v>
      </c>
      <c r="N28">
        <v>-12416</v>
      </c>
      <c r="O28">
        <v>0</v>
      </c>
      <c r="P28">
        <v>-689</v>
      </c>
      <c r="Q28">
        <v>-7</v>
      </c>
      <c r="R28">
        <v>-1888</v>
      </c>
      <c r="S28">
        <v>1393</v>
      </c>
      <c r="T28">
        <v>-12</v>
      </c>
      <c r="U28">
        <v>-244</v>
      </c>
      <c r="V28">
        <v>-5650</v>
      </c>
      <c r="W28">
        <v>-73</v>
      </c>
      <c r="X28">
        <v>-1211</v>
      </c>
      <c r="Y28">
        <v>300</v>
      </c>
      <c r="Z28">
        <v>664</v>
      </c>
      <c r="AA28">
        <v>3127</v>
      </c>
      <c r="AB28">
        <v>255</v>
      </c>
      <c r="AC28">
        <v>-350</v>
      </c>
      <c r="AD28">
        <v>-77</v>
      </c>
      <c r="AE28">
        <v>100</v>
      </c>
      <c r="AF28">
        <v>17967</v>
      </c>
      <c r="AG28">
        <v>-4260</v>
      </c>
      <c r="AH28">
        <v>-317</v>
      </c>
      <c r="AI28">
        <v>671</v>
      </c>
      <c r="AJ28">
        <v>-784</v>
      </c>
      <c r="AK28">
        <v>7316</v>
      </c>
      <c r="AL28">
        <v>100</v>
      </c>
      <c r="AM28">
        <v>-9126</v>
      </c>
      <c r="AN28">
        <v>-150</v>
      </c>
      <c r="AO28">
        <v>16933</v>
      </c>
      <c r="AP28">
        <v>-1960</v>
      </c>
      <c r="AQ28">
        <v>8807</v>
      </c>
      <c r="AR28">
        <v>27</v>
      </c>
      <c r="AS28">
        <v>-1965</v>
      </c>
      <c r="AT28">
        <v>3</v>
      </c>
      <c r="AU28">
        <v>16055</v>
      </c>
      <c r="AV28">
        <v>2388</v>
      </c>
      <c r="AW28">
        <v>-10514</v>
      </c>
      <c r="AX28">
        <v>20167</v>
      </c>
      <c r="AY28">
        <v>13885</v>
      </c>
      <c r="AZ28">
        <v>-9321</v>
      </c>
      <c r="BA28">
        <v>-67</v>
      </c>
      <c r="BB28">
        <v>0</v>
      </c>
      <c r="BC28">
        <v>18006</v>
      </c>
      <c r="BD28">
        <v>17784</v>
      </c>
      <c r="BE28">
        <v>646</v>
      </c>
      <c r="BF28">
        <v>2187</v>
      </c>
      <c r="BG28">
        <v>13713</v>
      </c>
      <c r="BH28">
        <v>19</v>
      </c>
      <c r="BI28">
        <v>-3963</v>
      </c>
      <c r="BJ28">
        <v>12310</v>
      </c>
      <c r="BK28">
        <v>-27314</v>
      </c>
      <c r="BL28">
        <v>-205</v>
      </c>
      <c r="BM28">
        <v>-3979</v>
      </c>
      <c r="BN28">
        <v>-2775</v>
      </c>
      <c r="BO28">
        <v>-1019</v>
      </c>
      <c r="BP28">
        <v>-146</v>
      </c>
      <c r="BQ28">
        <v>-15845</v>
      </c>
      <c r="BR28">
        <v>0</v>
      </c>
      <c r="BS28">
        <v>-6772</v>
      </c>
      <c r="BT28">
        <v>-7666</v>
      </c>
      <c r="BU28">
        <v>213</v>
      </c>
      <c r="BV28">
        <v>15174</v>
      </c>
      <c r="BW28">
        <v>-12950</v>
      </c>
      <c r="BX28">
        <v>2026</v>
      </c>
      <c r="BY28">
        <v>-185</v>
      </c>
      <c r="BZ28">
        <v>-4034</v>
      </c>
      <c r="CA28">
        <v>0</v>
      </c>
      <c r="CB28">
        <v>4999</v>
      </c>
      <c r="CC28">
        <v>-8963</v>
      </c>
      <c r="CD28">
        <v>11496</v>
      </c>
      <c r="CE28">
        <v>4490</v>
      </c>
      <c r="CF28">
        <v>4776</v>
      </c>
      <c r="CG28">
        <v>7991</v>
      </c>
      <c r="CH28">
        <v>-217</v>
      </c>
      <c r="CI28">
        <v>-1024</v>
      </c>
      <c r="CJ28">
        <v>0</v>
      </c>
      <c r="CK28">
        <v>-4329</v>
      </c>
      <c r="CL28">
        <v>11141</v>
      </c>
      <c r="CM28">
        <v>1360</v>
      </c>
      <c r="CN28">
        <v>-3005</v>
      </c>
      <c r="CO28">
        <v>-8825</v>
      </c>
      <c r="CP28">
        <v>6929</v>
      </c>
      <c r="CQ28">
        <v>640</v>
      </c>
      <c r="CR28">
        <v>-8573</v>
      </c>
      <c r="CS28">
        <v>-244</v>
      </c>
      <c r="CT28">
        <v>-183</v>
      </c>
      <c r="CU28">
        <v>-433</v>
      </c>
      <c r="CV28">
        <v>-4529</v>
      </c>
      <c r="CW28">
        <v>-4694</v>
      </c>
      <c r="CY28">
        <f t="shared" si="0"/>
        <v>853.02</v>
      </c>
      <c r="CZ28">
        <f t="shared" si="1"/>
        <v>4883.8999999999996</v>
      </c>
    </row>
    <row r="29" spans="2:104" x14ac:dyDescent="0.25">
      <c r="B29">
        <v>-6581</v>
      </c>
      <c r="C29">
        <v>-4958</v>
      </c>
      <c r="D29">
        <v>7629</v>
      </c>
      <c r="E29">
        <v>-334</v>
      </c>
      <c r="F29">
        <v>-29</v>
      </c>
      <c r="G29">
        <v>-319</v>
      </c>
      <c r="H29">
        <v>-3755</v>
      </c>
      <c r="I29">
        <v>3825</v>
      </c>
      <c r="J29">
        <v>157</v>
      </c>
      <c r="K29">
        <v>-1661</v>
      </c>
      <c r="L29">
        <v>1551</v>
      </c>
      <c r="M29">
        <v>-14842</v>
      </c>
      <c r="N29">
        <v>3961</v>
      </c>
      <c r="O29">
        <v>5599</v>
      </c>
      <c r="P29">
        <v>-2005</v>
      </c>
      <c r="Q29">
        <v>-6767</v>
      </c>
      <c r="R29">
        <v>-2</v>
      </c>
      <c r="S29">
        <v>2157</v>
      </c>
      <c r="T29">
        <v>-18545</v>
      </c>
      <c r="U29">
        <v>-77</v>
      </c>
      <c r="V29">
        <v>4824</v>
      </c>
      <c r="W29">
        <v>8103</v>
      </c>
      <c r="X29">
        <v>145</v>
      </c>
      <c r="Y29">
        <v>-179</v>
      </c>
      <c r="Z29">
        <v>365</v>
      </c>
      <c r="AA29">
        <v>4689</v>
      </c>
      <c r="AB29">
        <v>-5639</v>
      </c>
      <c r="AC29">
        <v>-763</v>
      </c>
      <c r="AD29">
        <v>-10240</v>
      </c>
      <c r="AE29">
        <v>-6335</v>
      </c>
      <c r="AF29">
        <v>-2461</v>
      </c>
      <c r="AG29">
        <v>582</v>
      </c>
      <c r="AH29">
        <v>6008</v>
      </c>
      <c r="AI29">
        <v>-67</v>
      </c>
      <c r="AJ29">
        <v>1015</v>
      </c>
      <c r="AK29">
        <v>1323</v>
      </c>
      <c r="AL29">
        <v>-8663</v>
      </c>
      <c r="AM29">
        <v>854</v>
      </c>
      <c r="AN29">
        <v>-501</v>
      </c>
      <c r="AO29">
        <v>-5658</v>
      </c>
      <c r="AP29">
        <v>243</v>
      </c>
      <c r="AQ29">
        <v>-8348</v>
      </c>
      <c r="AR29">
        <v>-2279</v>
      </c>
      <c r="AS29">
        <v>-10614</v>
      </c>
      <c r="AT29">
        <v>-16629</v>
      </c>
      <c r="AU29">
        <v>2682</v>
      </c>
      <c r="AV29">
        <v>3732</v>
      </c>
      <c r="AW29">
        <v>362</v>
      </c>
      <c r="AX29">
        <v>-9743</v>
      </c>
      <c r="AY29">
        <v>-5858</v>
      </c>
      <c r="AZ29">
        <v>1915</v>
      </c>
      <c r="BA29">
        <v>4136</v>
      </c>
      <c r="BB29">
        <v>-13075</v>
      </c>
      <c r="BC29">
        <v>57</v>
      </c>
      <c r="BD29">
        <v>2880</v>
      </c>
      <c r="BE29">
        <v>-13087</v>
      </c>
      <c r="BF29">
        <v>-842</v>
      </c>
      <c r="BG29">
        <v>-137</v>
      </c>
      <c r="BH29">
        <v>-4927</v>
      </c>
      <c r="BI29">
        <v>5922</v>
      </c>
      <c r="BJ29">
        <v>-14446</v>
      </c>
      <c r="BK29">
        <v>14209</v>
      </c>
      <c r="BL29">
        <v>8648</v>
      </c>
      <c r="BM29">
        <v>8878</v>
      </c>
      <c r="BN29">
        <v>767</v>
      </c>
      <c r="BO29">
        <v>-1249</v>
      </c>
      <c r="BP29">
        <v>15458</v>
      </c>
      <c r="BQ29">
        <v>2691</v>
      </c>
      <c r="BR29">
        <v>-5780</v>
      </c>
      <c r="BS29">
        <v>-328</v>
      </c>
      <c r="BT29">
        <v>-418</v>
      </c>
      <c r="BU29">
        <v>-1632</v>
      </c>
      <c r="BV29">
        <v>-11467</v>
      </c>
      <c r="BW29">
        <v>11241</v>
      </c>
      <c r="BX29">
        <v>-12009</v>
      </c>
      <c r="BY29">
        <v>-381</v>
      </c>
      <c r="BZ29">
        <v>-5530</v>
      </c>
      <c r="CA29">
        <v>4231</v>
      </c>
      <c r="CB29">
        <v>-61</v>
      </c>
      <c r="CC29">
        <v>-41</v>
      </c>
      <c r="CD29">
        <v>-803</v>
      </c>
      <c r="CE29">
        <v>-12774</v>
      </c>
      <c r="CF29">
        <v>180</v>
      </c>
      <c r="CG29">
        <v>0</v>
      </c>
      <c r="CH29">
        <v>11366</v>
      </c>
      <c r="CI29">
        <v>-2937</v>
      </c>
      <c r="CJ29">
        <v>8139</v>
      </c>
      <c r="CK29">
        <v>-10637</v>
      </c>
      <c r="CL29">
        <v>-286</v>
      </c>
      <c r="CM29">
        <v>-5584</v>
      </c>
      <c r="CN29">
        <v>-2288</v>
      </c>
      <c r="CO29">
        <v>-6648</v>
      </c>
      <c r="CP29">
        <v>-5134</v>
      </c>
      <c r="CQ29">
        <v>295</v>
      </c>
      <c r="CR29">
        <v>-6</v>
      </c>
      <c r="CS29">
        <v>0</v>
      </c>
      <c r="CT29">
        <v>-1455</v>
      </c>
      <c r="CU29">
        <v>13955</v>
      </c>
      <c r="CV29">
        <v>-3575</v>
      </c>
      <c r="CW29">
        <v>-396</v>
      </c>
      <c r="CY29">
        <f t="shared" si="0"/>
        <v>-1170.1099999999999</v>
      </c>
      <c r="CZ29">
        <f t="shared" si="1"/>
        <v>4665.59</v>
      </c>
    </row>
    <row r="30" spans="2:104" x14ac:dyDescent="0.25">
      <c r="B30">
        <v>6420</v>
      </c>
      <c r="C30">
        <v>8807</v>
      </c>
      <c r="D30">
        <v>8870</v>
      </c>
      <c r="E30">
        <v>393</v>
      </c>
      <c r="F30">
        <v>6141</v>
      </c>
      <c r="G30">
        <v>-3274</v>
      </c>
      <c r="H30">
        <v>-619</v>
      </c>
      <c r="I30">
        <v>6083</v>
      </c>
      <c r="J30">
        <v>2433</v>
      </c>
      <c r="K30">
        <v>1261</v>
      </c>
      <c r="L30">
        <v>14257</v>
      </c>
      <c r="M30">
        <v>-1794</v>
      </c>
      <c r="N30">
        <v>15264</v>
      </c>
      <c r="O30">
        <v>16054</v>
      </c>
      <c r="P30">
        <v>0</v>
      </c>
      <c r="Q30">
        <v>869</v>
      </c>
      <c r="R30">
        <v>-745</v>
      </c>
      <c r="S30">
        <v>255</v>
      </c>
      <c r="T30">
        <v>-14659</v>
      </c>
      <c r="U30">
        <v>425</v>
      </c>
      <c r="V30">
        <v>9704</v>
      </c>
      <c r="W30">
        <v>4358</v>
      </c>
      <c r="X30">
        <v>-7964</v>
      </c>
      <c r="Y30">
        <v>359</v>
      </c>
      <c r="Z30">
        <v>-390</v>
      </c>
      <c r="AA30">
        <v>2506</v>
      </c>
      <c r="AB30">
        <v>82</v>
      </c>
      <c r="AC30">
        <v>-9609</v>
      </c>
      <c r="AD30">
        <v>10377</v>
      </c>
      <c r="AE30">
        <v>-379</v>
      </c>
      <c r="AF30">
        <v>-12016</v>
      </c>
      <c r="AG30">
        <v>4853</v>
      </c>
      <c r="AH30">
        <v>2423</v>
      </c>
      <c r="AI30">
        <v>-13547</v>
      </c>
      <c r="AJ30">
        <v>11215</v>
      </c>
      <c r="AK30">
        <v>-342</v>
      </c>
      <c r="AL30">
        <v>12759</v>
      </c>
      <c r="AM30">
        <v>6462</v>
      </c>
      <c r="AN30">
        <v>-1039</v>
      </c>
      <c r="AO30">
        <v>3559</v>
      </c>
      <c r="AP30">
        <v>9815</v>
      </c>
      <c r="AQ30">
        <v>-6716</v>
      </c>
      <c r="AR30">
        <v>-1308</v>
      </c>
      <c r="AS30">
        <v>-1907</v>
      </c>
      <c r="AT30">
        <v>4562</v>
      </c>
      <c r="AU30">
        <v>13436</v>
      </c>
      <c r="AV30">
        <v>10980</v>
      </c>
      <c r="AW30">
        <v>-6322</v>
      </c>
      <c r="AX30">
        <v>4295</v>
      </c>
      <c r="AY30">
        <v>12663</v>
      </c>
      <c r="AZ30">
        <v>13240</v>
      </c>
      <c r="BA30">
        <v>311</v>
      </c>
      <c r="BB30">
        <v>-9187</v>
      </c>
      <c r="BC30">
        <v>102</v>
      </c>
      <c r="BD30">
        <v>44</v>
      </c>
      <c r="BE30">
        <v>-1</v>
      </c>
      <c r="BF30">
        <v>5356</v>
      </c>
      <c r="BG30">
        <v>10</v>
      </c>
      <c r="BH30">
        <v>-4101</v>
      </c>
      <c r="BI30">
        <v>-15988</v>
      </c>
      <c r="BJ30">
        <v>3594</v>
      </c>
      <c r="BK30">
        <v>-3962</v>
      </c>
      <c r="BL30">
        <v>-9736</v>
      </c>
      <c r="BM30">
        <v>-945</v>
      </c>
      <c r="BN30">
        <v>7252</v>
      </c>
      <c r="BO30">
        <v>100</v>
      </c>
      <c r="BP30">
        <v>1954</v>
      </c>
      <c r="BQ30">
        <v>-6834</v>
      </c>
      <c r="BR30">
        <v>-13409</v>
      </c>
      <c r="BS30">
        <v>5049</v>
      </c>
      <c r="BT30">
        <v>-4505</v>
      </c>
      <c r="BU30">
        <v>166</v>
      </c>
      <c r="BV30">
        <v>13572</v>
      </c>
      <c r="BW30">
        <v>1546</v>
      </c>
      <c r="BX30">
        <v>12274</v>
      </c>
      <c r="BY30">
        <v>0</v>
      </c>
      <c r="BZ30">
        <v>-1090</v>
      </c>
      <c r="CA30">
        <v>-4259</v>
      </c>
      <c r="CB30">
        <v>6336</v>
      </c>
      <c r="CC30">
        <v>1</v>
      </c>
      <c r="CD30">
        <v>3991</v>
      </c>
      <c r="CE30">
        <v>-12</v>
      </c>
      <c r="CF30">
        <v>11084</v>
      </c>
      <c r="CG30">
        <v>-20</v>
      </c>
      <c r="CH30">
        <v>-1008</v>
      </c>
      <c r="CI30">
        <v>1399</v>
      </c>
      <c r="CJ30">
        <v>2246</v>
      </c>
      <c r="CK30">
        <v>1802</v>
      </c>
      <c r="CL30">
        <v>14491</v>
      </c>
      <c r="CM30">
        <v>5696</v>
      </c>
      <c r="CN30">
        <v>156</v>
      </c>
      <c r="CO30">
        <v>-980</v>
      </c>
      <c r="CP30">
        <v>-4943</v>
      </c>
      <c r="CQ30">
        <v>-1260</v>
      </c>
      <c r="CR30">
        <v>1758</v>
      </c>
      <c r="CS30">
        <v>-2260</v>
      </c>
      <c r="CT30">
        <v>-15055</v>
      </c>
      <c r="CU30">
        <v>11480</v>
      </c>
      <c r="CV30">
        <v>-137</v>
      </c>
      <c r="CW30">
        <v>-2</v>
      </c>
      <c r="CY30">
        <f t="shared" si="0"/>
        <v>1546.26</v>
      </c>
      <c r="CZ30">
        <f t="shared" si="1"/>
        <v>5192.74</v>
      </c>
    </row>
    <row r="31" spans="2:104" x14ac:dyDescent="0.25">
      <c r="B31">
        <v>-2401</v>
      </c>
      <c r="C31">
        <v>-268</v>
      </c>
      <c r="D31">
        <v>-6473</v>
      </c>
      <c r="E31">
        <v>-1104</v>
      </c>
      <c r="F31">
        <v>-10</v>
      </c>
      <c r="G31">
        <v>5354</v>
      </c>
      <c r="H31">
        <v>10291</v>
      </c>
      <c r="I31">
        <v>17610</v>
      </c>
      <c r="J31">
        <v>-1134</v>
      </c>
      <c r="K31">
        <v>435</v>
      </c>
      <c r="L31">
        <v>-7408</v>
      </c>
      <c r="M31">
        <v>239</v>
      </c>
      <c r="N31">
        <v>785</v>
      </c>
      <c r="O31">
        <v>-4</v>
      </c>
      <c r="P31">
        <v>17467</v>
      </c>
      <c r="Q31">
        <v>-11748</v>
      </c>
      <c r="R31">
        <v>11734</v>
      </c>
      <c r="S31">
        <v>823</v>
      </c>
      <c r="T31">
        <v>17403</v>
      </c>
      <c r="U31">
        <v>101</v>
      </c>
      <c r="V31">
        <v>2536</v>
      </c>
      <c r="W31">
        <v>-963</v>
      </c>
      <c r="X31">
        <v>1256</v>
      </c>
      <c r="Y31">
        <v>-16665</v>
      </c>
      <c r="Z31">
        <v>-262</v>
      </c>
      <c r="AA31">
        <v>-694</v>
      </c>
      <c r="AB31">
        <v>3638</v>
      </c>
      <c r="AC31">
        <v>-1146</v>
      </c>
      <c r="AD31">
        <v>10960</v>
      </c>
      <c r="AE31">
        <v>-8</v>
      </c>
      <c r="AF31">
        <v>18943</v>
      </c>
      <c r="AG31">
        <v>-212</v>
      </c>
      <c r="AH31">
        <v>9850</v>
      </c>
      <c r="AI31">
        <v>3472</v>
      </c>
      <c r="AJ31">
        <v>-6384</v>
      </c>
      <c r="AK31">
        <v>-7103</v>
      </c>
      <c r="AL31">
        <v>-6182</v>
      </c>
      <c r="AM31">
        <v>-25264</v>
      </c>
      <c r="AN31">
        <v>3865</v>
      </c>
      <c r="AO31">
        <v>9728</v>
      </c>
      <c r="AP31">
        <v>3944</v>
      </c>
      <c r="AQ31">
        <v>16048</v>
      </c>
      <c r="AR31">
        <v>-5880</v>
      </c>
      <c r="AS31">
        <v>-48</v>
      </c>
      <c r="AT31">
        <v>-1726</v>
      </c>
      <c r="AU31">
        <v>73</v>
      </c>
      <c r="AV31">
        <v>-2586</v>
      </c>
      <c r="AW31">
        <v>-163</v>
      </c>
      <c r="AX31">
        <v>369</v>
      </c>
      <c r="AY31">
        <v>11699</v>
      </c>
      <c r="AZ31">
        <v>16246</v>
      </c>
      <c r="BA31">
        <v>7775</v>
      </c>
      <c r="BB31">
        <v>3432</v>
      </c>
      <c r="BC31">
        <v>-6384</v>
      </c>
      <c r="BD31">
        <v>1661</v>
      </c>
      <c r="BE31">
        <v>-765</v>
      </c>
      <c r="BF31">
        <v>-1486</v>
      </c>
      <c r="BG31">
        <v>-1451</v>
      </c>
      <c r="BH31">
        <v>8323</v>
      </c>
      <c r="BI31">
        <v>222</v>
      </c>
      <c r="BJ31">
        <v>2601</v>
      </c>
      <c r="BK31">
        <v>172</v>
      </c>
      <c r="BL31">
        <v>4357</v>
      </c>
      <c r="BM31">
        <v>1028</v>
      </c>
      <c r="BN31">
        <v>2542</v>
      </c>
      <c r="BO31">
        <v>-2167</v>
      </c>
      <c r="BP31">
        <v>3500</v>
      </c>
      <c r="BQ31">
        <v>-919</v>
      </c>
      <c r="BR31">
        <v>4921</v>
      </c>
      <c r="BS31">
        <v>-15031</v>
      </c>
      <c r="BT31">
        <v>2960</v>
      </c>
      <c r="BU31">
        <v>-8050</v>
      </c>
      <c r="BV31">
        <v>-3</v>
      </c>
      <c r="BW31">
        <v>-527</v>
      </c>
      <c r="BX31">
        <v>11</v>
      </c>
      <c r="BY31">
        <v>5323</v>
      </c>
      <c r="BZ31">
        <v>563</v>
      </c>
      <c r="CA31">
        <v>12479</v>
      </c>
      <c r="CB31">
        <v>0</v>
      </c>
      <c r="CC31">
        <v>-4334</v>
      </c>
      <c r="CD31">
        <v>-2007</v>
      </c>
      <c r="CE31">
        <v>-155</v>
      </c>
      <c r="CF31">
        <v>5739</v>
      </c>
      <c r="CG31">
        <v>33</v>
      </c>
      <c r="CH31">
        <v>1434</v>
      </c>
      <c r="CI31">
        <v>-2154</v>
      </c>
      <c r="CJ31">
        <v>-2</v>
      </c>
      <c r="CK31">
        <v>15178</v>
      </c>
      <c r="CL31">
        <v>-892</v>
      </c>
      <c r="CM31">
        <v>-8561</v>
      </c>
      <c r="CN31">
        <v>9</v>
      </c>
      <c r="CO31">
        <v>93</v>
      </c>
      <c r="CP31">
        <v>-121</v>
      </c>
      <c r="CQ31">
        <v>-2307</v>
      </c>
      <c r="CR31">
        <v>171</v>
      </c>
      <c r="CS31">
        <v>3146</v>
      </c>
      <c r="CT31">
        <v>-5301</v>
      </c>
      <c r="CU31">
        <v>44</v>
      </c>
      <c r="CV31">
        <v>-4979</v>
      </c>
      <c r="CW31">
        <v>0</v>
      </c>
      <c r="CY31">
        <f t="shared" si="0"/>
        <v>1091.54</v>
      </c>
      <c r="CZ31">
        <f t="shared" si="1"/>
        <v>4560.18</v>
      </c>
    </row>
    <row r="32" spans="2:104" x14ac:dyDescent="0.25">
      <c r="B32">
        <v>2045</v>
      </c>
      <c r="C32">
        <v>6097</v>
      </c>
      <c r="D32">
        <v>-734</v>
      </c>
      <c r="E32">
        <v>89</v>
      </c>
      <c r="F32">
        <v>17992</v>
      </c>
      <c r="G32">
        <v>12</v>
      </c>
      <c r="H32">
        <v>38</v>
      </c>
      <c r="I32">
        <v>-6801</v>
      </c>
      <c r="J32">
        <v>232</v>
      </c>
      <c r="K32">
        <v>-695</v>
      </c>
      <c r="L32">
        <v>0</v>
      </c>
      <c r="M32">
        <v>457</v>
      </c>
      <c r="N32">
        <v>5752</v>
      </c>
      <c r="O32">
        <v>4719</v>
      </c>
      <c r="P32">
        <v>412</v>
      </c>
      <c r="Q32">
        <v>4486</v>
      </c>
      <c r="R32">
        <v>0</v>
      </c>
      <c r="S32">
        <v>18628</v>
      </c>
      <c r="T32">
        <v>3439</v>
      </c>
      <c r="U32">
        <v>-17940</v>
      </c>
      <c r="V32">
        <v>16820</v>
      </c>
      <c r="W32">
        <v>-436</v>
      </c>
      <c r="X32">
        <v>-170</v>
      </c>
      <c r="Y32">
        <v>1263</v>
      </c>
      <c r="Z32">
        <v>12458</v>
      </c>
      <c r="AA32">
        <v>9288</v>
      </c>
      <c r="AB32">
        <v>-13495</v>
      </c>
      <c r="AC32">
        <v>-4738</v>
      </c>
      <c r="AD32">
        <v>4090</v>
      </c>
      <c r="AE32">
        <v>15861</v>
      </c>
      <c r="AF32">
        <v>-21</v>
      </c>
      <c r="AG32">
        <v>-814</v>
      </c>
      <c r="AH32">
        <v>4924</v>
      </c>
      <c r="AI32">
        <v>-21</v>
      </c>
      <c r="AJ32">
        <v>151</v>
      </c>
      <c r="AK32">
        <v>-3052</v>
      </c>
      <c r="AL32">
        <v>-2016</v>
      </c>
      <c r="AM32">
        <v>-13706</v>
      </c>
      <c r="AN32">
        <v>-3366</v>
      </c>
      <c r="AO32">
        <v>-13420</v>
      </c>
      <c r="AP32">
        <v>-5233</v>
      </c>
      <c r="AQ32">
        <v>-787</v>
      </c>
      <c r="AR32">
        <v>13520</v>
      </c>
      <c r="AS32">
        <v>546</v>
      </c>
      <c r="AT32">
        <v>-18036</v>
      </c>
      <c r="AU32">
        <v>-15762</v>
      </c>
      <c r="AV32">
        <v>-5500</v>
      </c>
      <c r="AW32">
        <v>-4005</v>
      </c>
      <c r="AX32">
        <v>-1681</v>
      </c>
      <c r="AY32">
        <v>-4649</v>
      </c>
      <c r="AZ32">
        <v>-60</v>
      </c>
      <c r="BA32">
        <v>-10282</v>
      </c>
      <c r="BB32">
        <v>-6941</v>
      </c>
      <c r="BC32">
        <v>10499</v>
      </c>
      <c r="BD32">
        <v>2490</v>
      </c>
      <c r="BE32">
        <v>-5328</v>
      </c>
      <c r="BF32">
        <v>-1781</v>
      </c>
      <c r="BG32">
        <v>-196</v>
      </c>
      <c r="BH32">
        <v>1630</v>
      </c>
      <c r="BI32">
        <v>-423</v>
      </c>
      <c r="BJ32">
        <v>-4636</v>
      </c>
      <c r="BK32">
        <v>-317</v>
      </c>
      <c r="BL32">
        <v>-10793</v>
      </c>
      <c r="BM32">
        <v>784</v>
      </c>
      <c r="BN32">
        <v>319</v>
      </c>
      <c r="BO32">
        <v>9369</v>
      </c>
      <c r="BP32">
        <v>3259</v>
      </c>
      <c r="BQ32">
        <v>12113</v>
      </c>
      <c r="BR32">
        <v>-423</v>
      </c>
      <c r="BS32">
        <v>1165</v>
      </c>
      <c r="BT32">
        <v>-3</v>
      </c>
      <c r="BU32">
        <v>72</v>
      </c>
      <c r="BV32">
        <v>4001</v>
      </c>
      <c r="BW32">
        <v>-9091</v>
      </c>
      <c r="BX32">
        <v>2247</v>
      </c>
      <c r="BY32">
        <v>-19133</v>
      </c>
      <c r="BZ32">
        <v>1307</v>
      </c>
      <c r="CA32">
        <v>-12370</v>
      </c>
      <c r="CB32">
        <v>-5951</v>
      </c>
      <c r="CC32">
        <v>3776</v>
      </c>
      <c r="CD32">
        <v>16</v>
      </c>
      <c r="CE32">
        <v>-16602</v>
      </c>
      <c r="CF32">
        <v>-892</v>
      </c>
      <c r="CG32">
        <v>1943</v>
      </c>
      <c r="CH32">
        <v>-1493</v>
      </c>
      <c r="CI32">
        <v>13529</v>
      </c>
      <c r="CJ32">
        <v>2862</v>
      </c>
      <c r="CK32">
        <v>-2766</v>
      </c>
      <c r="CL32">
        <v>1106</v>
      </c>
      <c r="CM32">
        <v>5001</v>
      </c>
      <c r="CN32">
        <v>305</v>
      </c>
      <c r="CO32">
        <v>6</v>
      </c>
      <c r="CP32">
        <v>-9781</v>
      </c>
      <c r="CQ32">
        <v>-13219</v>
      </c>
      <c r="CR32">
        <v>293</v>
      </c>
      <c r="CS32">
        <v>-15382</v>
      </c>
      <c r="CT32">
        <v>4410</v>
      </c>
      <c r="CU32">
        <v>28</v>
      </c>
      <c r="CV32">
        <v>4315</v>
      </c>
      <c r="CW32">
        <v>582</v>
      </c>
      <c r="CY32">
        <f t="shared" si="0"/>
        <v>-541.95000000000005</v>
      </c>
      <c r="CZ32">
        <f t="shared" si="1"/>
        <v>5156.87</v>
      </c>
    </row>
    <row r="33" spans="2:104" x14ac:dyDescent="0.25">
      <c r="B33">
        <v>-11551</v>
      </c>
      <c r="C33">
        <v>15676</v>
      </c>
      <c r="D33">
        <v>9105</v>
      </c>
      <c r="E33">
        <v>4954</v>
      </c>
      <c r="F33">
        <v>-237</v>
      </c>
      <c r="G33">
        <v>57</v>
      </c>
      <c r="H33">
        <v>-22</v>
      </c>
      <c r="I33">
        <v>5740</v>
      </c>
      <c r="J33">
        <v>70</v>
      </c>
      <c r="K33">
        <v>-7758</v>
      </c>
      <c r="L33">
        <v>-12760</v>
      </c>
      <c r="M33">
        <v>-45</v>
      </c>
      <c r="N33">
        <v>771</v>
      </c>
      <c r="O33">
        <v>-2774</v>
      </c>
      <c r="P33">
        <v>15864</v>
      </c>
      <c r="Q33">
        <v>-4766</v>
      </c>
      <c r="R33">
        <v>-13493</v>
      </c>
      <c r="S33">
        <v>-11734</v>
      </c>
      <c r="T33">
        <v>-13</v>
      </c>
      <c r="U33">
        <v>-909</v>
      </c>
      <c r="V33">
        <v>9771</v>
      </c>
      <c r="W33">
        <v>6901</v>
      </c>
      <c r="X33">
        <v>6</v>
      </c>
      <c r="Y33">
        <v>3334</v>
      </c>
      <c r="Z33">
        <v>-3431</v>
      </c>
      <c r="AA33">
        <v>-1</v>
      </c>
      <c r="AB33">
        <v>5477</v>
      </c>
      <c r="AC33">
        <v>18</v>
      </c>
      <c r="AD33">
        <v>-2208</v>
      </c>
      <c r="AE33">
        <v>-584</v>
      </c>
      <c r="AF33">
        <v>41</v>
      </c>
      <c r="AG33">
        <v>6477</v>
      </c>
      <c r="AH33">
        <v>590</v>
      </c>
      <c r="AI33">
        <v>12923</v>
      </c>
      <c r="AJ33">
        <v>11333</v>
      </c>
      <c r="AK33">
        <v>0</v>
      </c>
      <c r="AL33">
        <v>354</v>
      </c>
      <c r="AM33">
        <v>-13064</v>
      </c>
      <c r="AN33">
        <v>-2082</v>
      </c>
      <c r="AO33">
        <v>-748</v>
      </c>
      <c r="AP33">
        <v>44</v>
      </c>
      <c r="AQ33">
        <v>10016</v>
      </c>
      <c r="AR33">
        <v>3864</v>
      </c>
      <c r="AS33">
        <v>7629</v>
      </c>
      <c r="AT33">
        <v>18843</v>
      </c>
      <c r="AU33">
        <v>-3274</v>
      </c>
      <c r="AV33">
        <v>-18493</v>
      </c>
      <c r="AW33">
        <v>11613</v>
      </c>
      <c r="AX33">
        <v>15419</v>
      </c>
      <c r="AY33">
        <v>-1</v>
      </c>
      <c r="AZ33">
        <v>-179</v>
      </c>
      <c r="BA33">
        <v>-8060</v>
      </c>
      <c r="BB33">
        <v>-3599</v>
      </c>
      <c r="BC33">
        <v>11455</v>
      </c>
      <c r="BD33">
        <v>173</v>
      </c>
      <c r="BE33">
        <v>-146</v>
      </c>
      <c r="BF33">
        <v>15040</v>
      </c>
      <c r="BG33">
        <v>0</v>
      </c>
      <c r="BH33">
        <v>6748</v>
      </c>
      <c r="BI33">
        <v>-3064</v>
      </c>
      <c r="BJ33">
        <v>-92</v>
      </c>
      <c r="BK33">
        <v>-7022</v>
      </c>
      <c r="BL33">
        <v>12182</v>
      </c>
      <c r="BM33">
        <v>702</v>
      </c>
      <c r="BN33">
        <v>1849</v>
      </c>
      <c r="BO33">
        <v>1826</v>
      </c>
      <c r="BP33">
        <v>12204</v>
      </c>
      <c r="BQ33">
        <v>-8707</v>
      </c>
      <c r="BR33">
        <v>-5847</v>
      </c>
      <c r="BS33">
        <v>-1426</v>
      </c>
      <c r="BT33">
        <v>0</v>
      </c>
      <c r="BU33">
        <v>-8076</v>
      </c>
      <c r="BV33">
        <v>7755</v>
      </c>
      <c r="BW33">
        <v>14099</v>
      </c>
      <c r="BX33">
        <v>0</v>
      </c>
      <c r="BY33">
        <v>-90</v>
      </c>
      <c r="BZ33">
        <v>-1</v>
      </c>
      <c r="CA33">
        <v>-5841</v>
      </c>
      <c r="CB33">
        <v>-140</v>
      </c>
      <c r="CC33">
        <v>20</v>
      </c>
      <c r="CD33">
        <v>3003</v>
      </c>
      <c r="CE33">
        <v>2970</v>
      </c>
      <c r="CF33">
        <v>-1057</v>
      </c>
      <c r="CG33">
        <v>262</v>
      </c>
      <c r="CH33">
        <v>-4484</v>
      </c>
      <c r="CI33">
        <v>-12251</v>
      </c>
      <c r="CJ33">
        <v>-274</v>
      </c>
      <c r="CK33">
        <v>3477</v>
      </c>
      <c r="CL33">
        <v>3323</v>
      </c>
      <c r="CM33">
        <v>7359</v>
      </c>
      <c r="CN33">
        <v>1</v>
      </c>
      <c r="CO33">
        <v>-6137</v>
      </c>
      <c r="CP33">
        <v>8506</v>
      </c>
      <c r="CQ33">
        <v>5853</v>
      </c>
      <c r="CR33">
        <v>825</v>
      </c>
      <c r="CS33">
        <v>1346</v>
      </c>
      <c r="CT33">
        <v>7190</v>
      </c>
      <c r="CU33">
        <v>-4600</v>
      </c>
      <c r="CV33">
        <v>-5101</v>
      </c>
      <c r="CW33">
        <v>-10003</v>
      </c>
      <c r="CY33">
        <f t="shared" si="0"/>
        <v>989.13</v>
      </c>
      <c r="CZ33">
        <f t="shared" si="1"/>
        <v>5112.03</v>
      </c>
    </row>
    <row r="34" spans="2:104" x14ac:dyDescent="0.25">
      <c r="B34">
        <v>1364</v>
      </c>
      <c r="C34">
        <v>3148</v>
      </c>
      <c r="D34">
        <v>-5645</v>
      </c>
      <c r="E34">
        <v>-1845</v>
      </c>
      <c r="F34">
        <v>-10950</v>
      </c>
      <c r="G34">
        <v>14</v>
      </c>
      <c r="H34">
        <v>-165</v>
      </c>
      <c r="I34">
        <v>2812</v>
      </c>
      <c r="J34">
        <v>23</v>
      </c>
      <c r="K34">
        <v>7745</v>
      </c>
      <c r="L34">
        <v>11285</v>
      </c>
      <c r="M34">
        <v>257</v>
      </c>
      <c r="N34">
        <v>-731</v>
      </c>
      <c r="O34">
        <v>231</v>
      </c>
      <c r="P34">
        <v>-9745</v>
      </c>
      <c r="Q34">
        <v>17020</v>
      </c>
      <c r="R34">
        <v>1805</v>
      </c>
      <c r="S34">
        <v>-3085</v>
      </c>
      <c r="T34">
        <v>-89</v>
      </c>
      <c r="U34">
        <v>-2754</v>
      </c>
      <c r="V34">
        <v>4887</v>
      </c>
      <c r="W34">
        <v>3258</v>
      </c>
      <c r="X34">
        <v>-12</v>
      </c>
      <c r="Y34">
        <v>369</v>
      </c>
      <c r="Z34">
        <v>7</v>
      </c>
      <c r="AA34">
        <v>8094</v>
      </c>
      <c r="AB34">
        <v>-17821</v>
      </c>
      <c r="AC34">
        <v>3158</v>
      </c>
      <c r="AD34">
        <v>-3866</v>
      </c>
      <c r="AE34">
        <v>-13327</v>
      </c>
      <c r="AF34">
        <v>-2383</v>
      </c>
      <c r="AG34">
        <v>11</v>
      </c>
      <c r="AH34">
        <v>18568</v>
      </c>
      <c r="AI34">
        <v>6332</v>
      </c>
      <c r="AJ34">
        <v>-21475</v>
      </c>
      <c r="AK34">
        <v>3474</v>
      </c>
      <c r="AL34">
        <v>2043</v>
      </c>
      <c r="AM34">
        <v>4</v>
      </c>
      <c r="AN34">
        <v>13493</v>
      </c>
      <c r="AO34">
        <v>-17013</v>
      </c>
      <c r="AP34">
        <v>-8573</v>
      </c>
      <c r="AQ34">
        <v>-20219</v>
      </c>
      <c r="AR34">
        <v>7677</v>
      </c>
      <c r="AS34">
        <v>19198</v>
      </c>
      <c r="AT34">
        <v>-11934</v>
      </c>
      <c r="AU34">
        <v>-4</v>
      </c>
      <c r="AV34">
        <v>335</v>
      </c>
      <c r="AW34">
        <v>-15930</v>
      </c>
      <c r="AX34">
        <v>5771</v>
      </c>
      <c r="AY34">
        <v>905</v>
      </c>
      <c r="AZ34">
        <v>-7175</v>
      </c>
      <c r="BA34">
        <v>-8405</v>
      </c>
      <c r="BB34">
        <v>6679</v>
      </c>
      <c r="BC34">
        <v>508</v>
      </c>
      <c r="BD34">
        <v>1676</v>
      </c>
      <c r="BE34">
        <v>1752</v>
      </c>
      <c r="BF34">
        <v>9534</v>
      </c>
      <c r="BG34">
        <v>11013</v>
      </c>
      <c r="BH34">
        <v>-1568</v>
      </c>
      <c r="BI34">
        <v>2523</v>
      </c>
      <c r="BJ34">
        <v>-413</v>
      </c>
      <c r="BK34">
        <v>18059</v>
      </c>
      <c r="BL34">
        <v>11456</v>
      </c>
      <c r="BM34">
        <v>2729</v>
      </c>
      <c r="BN34">
        <v>6010</v>
      </c>
      <c r="BO34">
        <v>-16</v>
      </c>
      <c r="BP34">
        <v>329</v>
      </c>
      <c r="BQ34">
        <v>2046</v>
      </c>
      <c r="BR34">
        <v>221</v>
      </c>
      <c r="BS34">
        <v>7678</v>
      </c>
      <c r="BT34">
        <v>0</v>
      </c>
      <c r="BU34">
        <v>1974</v>
      </c>
      <c r="BV34">
        <v>19175</v>
      </c>
      <c r="BW34">
        <v>221</v>
      </c>
      <c r="BX34">
        <v>5392</v>
      </c>
      <c r="BY34">
        <v>-366</v>
      </c>
      <c r="BZ34">
        <v>-7</v>
      </c>
      <c r="CA34">
        <v>-1</v>
      </c>
      <c r="CB34">
        <v>3446</v>
      </c>
      <c r="CC34">
        <v>-1367</v>
      </c>
      <c r="CD34">
        <v>435</v>
      </c>
      <c r="CE34">
        <v>-12364</v>
      </c>
      <c r="CF34">
        <v>1484</v>
      </c>
      <c r="CG34">
        <v>1142</v>
      </c>
      <c r="CH34">
        <v>-1725</v>
      </c>
      <c r="CI34">
        <v>-3006</v>
      </c>
      <c r="CJ34">
        <v>-362</v>
      </c>
      <c r="CK34">
        <v>-1338</v>
      </c>
      <c r="CL34">
        <v>-4077</v>
      </c>
      <c r="CM34">
        <v>1347</v>
      </c>
      <c r="CN34">
        <v>18286</v>
      </c>
      <c r="CO34">
        <v>344</v>
      </c>
      <c r="CP34">
        <v>998</v>
      </c>
      <c r="CQ34">
        <v>2903</v>
      </c>
      <c r="CR34">
        <v>606</v>
      </c>
      <c r="CS34">
        <v>100</v>
      </c>
      <c r="CT34">
        <v>13755</v>
      </c>
      <c r="CU34">
        <v>357</v>
      </c>
      <c r="CV34">
        <v>-5419</v>
      </c>
      <c r="CW34">
        <v>-8838</v>
      </c>
      <c r="CY34">
        <f t="shared" ref="CY34:CY65" si="2">AVERAGE(B34:CW34)</f>
        <v>734.53</v>
      </c>
      <c r="CZ34">
        <f t="shared" ref="CZ34:CZ65" si="3">AVERAGE(INDEX(ABS(B34:CW34),0,0))</f>
        <v>5214.79</v>
      </c>
    </row>
    <row r="35" spans="2:104" x14ac:dyDescent="0.25">
      <c r="B35">
        <v>11357</v>
      </c>
      <c r="C35">
        <v>-17855</v>
      </c>
      <c r="D35">
        <v>122</v>
      </c>
      <c r="E35">
        <v>-907</v>
      </c>
      <c r="F35">
        <v>-3552</v>
      </c>
      <c r="G35">
        <v>12770</v>
      </c>
      <c r="H35">
        <v>5952</v>
      </c>
      <c r="I35">
        <v>18</v>
      </c>
      <c r="J35">
        <v>568</v>
      </c>
      <c r="K35">
        <v>558</v>
      </c>
      <c r="L35">
        <v>12107</v>
      </c>
      <c r="M35">
        <v>1768</v>
      </c>
      <c r="N35">
        <v>-1698</v>
      </c>
      <c r="O35">
        <v>-585</v>
      </c>
      <c r="P35">
        <v>8936</v>
      </c>
      <c r="Q35">
        <v>-12705</v>
      </c>
      <c r="R35">
        <v>1992</v>
      </c>
      <c r="S35">
        <v>17321</v>
      </c>
      <c r="T35">
        <v>-5169</v>
      </c>
      <c r="U35">
        <v>1</v>
      </c>
      <c r="V35">
        <v>-4501</v>
      </c>
      <c r="W35">
        <v>902</v>
      </c>
      <c r="X35">
        <v>1730</v>
      </c>
      <c r="Y35">
        <v>1516</v>
      </c>
      <c r="Z35">
        <v>3651</v>
      </c>
      <c r="AA35">
        <v>0</v>
      </c>
      <c r="AB35">
        <v>8294</v>
      </c>
      <c r="AC35">
        <v>-3375</v>
      </c>
      <c r="AD35">
        <v>308</v>
      </c>
      <c r="AE35">
        <v>1143</v>
      </c>
      <c r="AF35">
        <v>15593</v>
      </c>
      <c r="AG35">
        <v>1463</v>
      </c>
      <c r="AH35">
        <v>-12713</v>
      </c>
      <c r="AI35">
        <v>23</v>
      </c>
      <c r="AJ35">
        <v>-1625</v>
      </c>
      <c r="AK35">
        <v>-3498</v>
      </c>
      <c r="AL35">
        <v>-2513</v>
      </c>
      <c r="AM35">
        <v>-5469</v>
      </c>
      <c r="AN35">
        <v>7621</v>
      </c>
      <c r="AO35">
        <v>9362</v>
      </c>
      <c r="AP35">
        <v>18607</v>
      </c>
      <c r="AQ35">
        <v>1211</v>
      </c>
      <c r="AR35">
        <v>9691</v>
      </c>
      <c r="AS35">
        <v>-4623</v>
      </c>
      <c r="AT35">
        <v>88</v>
      </c>
      <c r="AU35">
        <v>124</v>
      </c>
      <c r="AV35">
        <v>16243</v>
      </c>
      <c r="AW35">
        <v>-1442</v>
      </c>
      <c r="AX35">
        <v>18725</v>
      </c>
      <c r="AY35">
        <v>-4469</v>
      </c>
      <c r="AZ35">
        <v>-11541</v>
      </c>
      <c r="BA35">
        <v>573</v>
      </c>
      <c r="BB35">
        <v>3744</v>
      </c>
      <c r="BC35">
        <v>10234</v>
      </c>
      <c r="BD35">
        <v>18877</v>
      </c>
      <c r="BE35">
        <v>1626</v>
      </c>
      <c r="BF35">
        <v>-17131</v>
      </c>
      <c r="BG35">
        <v>4775</v>
      </c>
      <c r="BH35">
        <v>-296</v>
      </c>
      <c r="BI35">
        <v>936</v>
      </c>
      <c r="BJ35">
        <v>-13895</v>
      </c>
      <c r="BK35">
        <v>-10318</v>
      </c>
      <c r="BL35">
        <v>-93</v>
      </c>
      <c r="BM35">
        <v>8500</v>
      </c>
      <c r="BN35">
        <v>-7234</v>
      </c>
      <c r="BO35">
        <v>-3</v>
      </c>
      <c r="BP35">
        <v>-12403</v>
      </c>
      <c r="BQ35">
        <v>4882</v>
      </c>
      <c r="BR35">
        <v>5987</v>
      </c>
      <c r="BS35">
        <v>-15432</v>
      </c>
      <c r="BT35">
        <v>15575</v>
      </c>
      <c r="BU35">
        <v>4904</v>
      </c>
      <c r="BV35">
        <v>-524</v>
      </c>
      <c r="BW35">
        <v>-4121</v>
      </c>
      <c r="BX35">
        <v>-17704</v>
      </c>
      <c r="BY35">
        <v>-15237</v>
      </c>
      <c r="BZ35">
        <v>-4823</v>
      </c>
      <c r="CA35">
        <v>3078</v>
      </c>
      <c r="CB35">
        <v>-6796</v>
      </c>
      <c r="CC35">
        <v>1660</v>
      </c>
      <c r="CD35">
        <v>-5648</v>
      </c>
      <c r="CE35">
        <v>12356</v>
      </c>
      <c r="CF35">
        <v>9</v>
      </c>
      <c r="CG35">
        <v>3542</v>
      </c>
      <c r="CH35">
        <v>216</v>
      </c>
      <c r="CI35">
        <v>470</v>
      </c>
      <c r="CJ35">
        <v>-7647</v>
      </c>
      <c r="CK35">
        <v>1</v>
      </c>
      <c r="CL35">
        <v>90</v>
      </c>
      <c r="CM35">
        <v>11119</v>
      </c>
      <c r="CN35">
        <v>-95</v>
      </c>
      <c r="CO35">
        <v>-1432</v>
      </c>
      <c r="CP35">
        <v>-5863</v>
      </c>
      <c r="CQ35">
        <v>-1541</v>
      </c>
      <c r="CR35">
        <v>0</v>
      </c>
      <c r="CS35">
        <v>5398</v>
      </c>
      <c r="CT35">
        <v>28</v>
      </c>
      <c r="CU35">
        <v>-1724</v>
      </c>
      <c r="CV35">
        <v>10255</v>
      </c>
      <c r="CW35">
        <v>10988</v>
      </c>
      <c r="CY35">
        <f t="shared" si="2"/>
        <v>813.88</v>
      </c>
      <c r="CZ35">
        <f t="shared" si="3"/>
        <v>5777.88</v>
      </c>
    </row>
    <row r="36" spans="2:104" x14ac:dyDescent="0.25">
      <c r="B36">
        <v>-2423</v>
      </c>
      <c r="C36">
        <v>101</v>
      </c>
      <c r="D36">
        <v>-70</v>
      </c>
      <c r="E36">
        <v>-16</v>
      </c>
      <c r="F36">
        <v>-440</v>
      </c>
      <c r="G36">
        <v>-8013</v>
      </c>
      <c r="H36">
        <v>-2359</v>
      </c>
      <c r="I36">
        <v>-5527</v>
      </c>
      <c r="J36">
        <v>3265</v>
      </c>
      <c r="K36">
        <v>-2928</v>
      </c>
      <c r="L36">
        <v>3507</v>
      </c>
      <c r="M36">
        <v>10273</v>
      </c>
      <c r="N36">
        <v>-9146</v>
      </c>
      <c r="O36">
        <v>10693</v>
      </c>
      <c r="P36">
        <v>-14992</v>
      </c>
      <c r="Q36">
        <v>-6527</v>
      </c>
      <c r="R36">
        <v>-765</v>
      </c>
      <c r="S36">
        <v>126</v>
      </c>
      <c r="T36">
        <v>11583</v>
      </c>
      <c r="U36">
        <v>0</v>
      </c>
      <c r="V36">
        <v>0</v>
      </c>
      <c r="W36">
        <v>104</v>
      </c>
      <c r="X36">
        <v>-4833</v>
      </c>
      <c r="Y36">
        <v>779</v>
      </c>
      <c r="Z36">
        <v>17</v>
      </c>
      <c r="AA36">
        <v>-15631</v>
      </c>
      <c r="AB36">
        <v>-11734</v>
      </c>
      <c r="AC36">
        <v>-52</v>
      </c>
      <c r="AD36">
        <v>-3637</v>
      </c>
      <c r="AE36">
        <v>-6514</v>
      </c>
      <c r="AF36">
        <v>8982</v>
      </c>
      <c r="AG36">
        <v>-651</v>
      </c>
      <c r="AH36">
        <v>-2568</v>
      </c>
      <c r="AI36">
        <v>9356</v>
      </c>
      <c r="AJ36">
        <v>16887</v>
      </c>
      <c r="AK36">
        <v>-4267</v>
      </c>
      <c r="AL36">
        <v>8181</v>
      </c>
      <c r="AM36">
        <v>228</v>
      </c>
      <c r="AN36">
        <v>4706</v>
      </c>
      <c r="AO36">
        <v>-42</v>
      </c>
      <c r="AP36">
        <v>5878</v>
      </c>
      <c r="AQ36">
        <v>-9942</v>
      </c>
      <c r="AR36">
        <v>1879</v>
      </c>
      <c r="AS36">
        <v>2425</v>
      </c>
      <c r="AT36">
        <v>-10768</v>
      </c>
      <c r="AU36">
        <v>172</v>
      </c>
      <c r="AV36">
        <v>-6470</v>
      </c>
      <c r="AW36">
        <v>-1947</v>
      </c>
      <c r="AX36">
        <v>15732</v>
      </c>
      <c r="AY36">
        <v>-788</v>
      </c>
      <c r="AZ36">
        <v>2989</v>
      </c>
      <c r="BA36">
        <v>9082</v>
      </c>
      <c r="BB36">
        <v>-360</v>
      </c>
      <c r="BC36">
        <v>-1</v>
      </c>
      <c r="BD36">
        <v>-12679</v>
      </c>
      <c r="BE36">
        <v>-24</v>
      </c>
      <c r="BF36">
        <v>7</v>
      </c>
      <c r="BG36">
        <v>199</v>
      </c>
      <c r="BH36">
        <v>8465</v>
      </c>
      <c r="BI36">
        <v>341</v>
      </c>
      <c r="BJ36">
        <v>-9</v>
      </c>
      <c r="BK36">
        <v>4570</v>
      </c>
      <c r="BL36">
        <v>2699</v>
      </c>
      <c r="BM36">
        <v>18117</v>
      </c>
      <c r="BN36">
        <v>-1902</v>
      </c>
      <c r="BO36">
        <v>-11183</v>
      </c>
      <c r="BP36">
        <v>2952</v>
      </c>
      <c r="BQ36">
        <v>17343</v>
      </c>
      <c r="BR36">
        <v>8177</v>
      </c>
      <c r="BS36">
        <v>8751</v>
      </c>
      <c r="BT36">
        <v>-55</v>
      </c>
      <c r="BU36">
        <v>-909</v>
      </c>
      <c r="BV36">
        <v>-8752</v>
      </c>
      <c r="BW36">
        <v>-1610</v>
      </c>
      <c r="BX36">
        <v>10052</v>
      </c>
      <c r="BY36">
        <v>539</v>
      </c>
      <c r="BZ36">
        <v>0</v>
      </c>
      <c r="CA36">
        <v>-2193</v>
      </c>
      <c r="CB36">
        <v>76</v>
      </c>
      <c r="CC36">
        <v>-2</v>
      </c>
      <c r="CD36">
        <v>-7186</v>
      </c>
      <c r="CE36">
        <v>5548</v>
      </c>
      <c r="CF36">
        <v>0</v>
      </c>
      <c r="CG36">
        <v>-2873</v>
      </c>
      <c r="CH36">
        <v>-14716</v>
      </c>
      <c r="CI36">
        <v>26</v>
      </c>
      <c r="CJ36">
        <v>-73</v>
      </c>
      <c r="CK36">
        <v>3156</v>
      </c>
      <c r="CL36">
        <v>12858</v>
      </c>
      <c r="CM36">
        <v>-4102</v>
      </c>
      <c r="CN36">
        <v>-262</v>
      </c>
      <c r="CO36">
        <v>-2297</v>
      </c>
      <c r="CP36">
        <v>4196</v>
      </c>
      <c r="CQ36">
        <v>1321</v>
      </c>
      <c r="CR36">
        <v>-256</v>
      </c>
      <c r="CS36">
        <v>2283</v>
      </c>
      <c r="CT36">
        <v>-3640</v>
      </c>
      <c r="CU36">
        <v>1</v>
      </c>
      <c r="CV36">
        <v>2174</v>
      </c>
      <c r="CW36">
        <v>14043</v>
      </c>
      <c r="CY36">
        <f t="shared" si="2"/>
        <v>467.05</v>
      </c>
      <c r="CZ36">
        <f t="shared" si="3"/>
        <v>4629.7299999999996</v>
      </c>
    </row>
    <row r="37" spans="2:104" x14ac:dyDescent="0.25">
      <c r="B37">
        <v>9756</v>
      </c>
      <c r="C37">
        <v>2161</v>
      </c>
      <c r="D37">
        <v>-43</v>
      </c>
      <c r="E37">
        <v>-6363</v>
      </c>
      <c r="F37">
        <v>9372</v>
      </c>
      <c r="G37">
        <v>-445</v>
      </c>
      <c r="H37">
        <v>16185</v>
      </c>
      <c r="I37">
        <v>3207</v>
      </c>
      <c r="J37">
        <v>-197</v>
      </c>
      <c r="K37">
        <v>2490</v>
      </c>
      <c r="L37">
        <v>12</v>
      </c>
      <c r="M37">
        <v>-5331</v>
      </c>
      <c r="N37">
        <v>-5</v>
      </c>
      <c r="O37">
        <v>-17318</v>
      </c>
      <c r="P37">
        <v>-4811</v>
      </c>
      <c r="Q37">
        <v>9666</v>
      </c>
      <c r="R37">
        <v>-607</v>
      </c>
      <c r="S37">
        <v>-586</v>
      </c>
      <c r="T37">
        <v>18</v>
      </c>
      <c r="U37">
        <v>-2372</v>
      </c>
      <c r="V37">
        <v>141</v>
      </c>
      <c r="W37">
        <v>2467</v>
      </c>
      <c r="X37">
        <v>5199</v>
      </c>
      <c r="Y37">
        <v>-92</v>
      </c>
      <c r="Z37">
        <v>-4131</v>
      </c>
      <c r="AA37">
        <v>-9</v>
      </c>
      <c r="AB37">
        <v>5092</v>
      </c>
      <c r="AC37">
        <v>4258</v>
      </c>
      <c r="AD37">
        <v>226</v>
      </c>
      <c r="AE37">
        <v>-6800</v>
      </c>
      <c r="AF37">
        <v>-12355</v>
      </c>
      <c r="AG37">
        <v>7342</v>
      </c>
      <c r="AH37">
        <v>-4403</v>
      </c>
      <c r="AI37">
        <v>-18203</v>
      </c>
      <c r="AJ37">
        <v>-13547</v>
      </c>
      <c r="AK37">
        <v>13787</v>
      </c>
      <c r="AL37">
        <v>-177</v>
      </c>
      <c r="AM37">
        <v>-456</v>
      </c>
      <c r="AN37">
        <v>-11549</v>
      </c>
      <c r="AO37">
        <v>-4054</v>
      </c>
      <c r="AP37">
        <v>-11247</v>
      </c>
      <c r="AQ37">
        <v>24</v>
      </c>
      <c r="AR37">
        <v>9100</v>
      </c>
      <c r="AS37">
        <v>-7571</v>
      </c>
      <c r="AT37">
        <v>556</v>
      </c>
      <c r="AU37">
        <v>-224</v>
      </c>
      <c r="AV37">
        <v>7179</v>
      </c>
      <c r="AW37">
        <v>4096</v>
      </c>
      <c r="AX37">
        <v>5650</v>
      </c>
      <c r="AY37">
        <v>-3256</v>
      </c>
      <c r="AZ37">
        <v>18917</v>
      </c>
      <c r="BA37">
        <v>16045</v>
      </c>
      <c r="BB37">
        <v>-13287</v>
      </c>
      <c r="BC37">
        <v>-16907</v>
      </c>
      <c r="BD37">
        <v>-19000</v>
      </c>
      <c r="BE37">
        <v>16498</v>
      </c>
      <c r="BF37">
        <v>1854</v>
      </c>
      <c r="BG37">
        <v>-4408</v>
      </c>
      <c r="BH37">
        <v>-7810</v>
      </c>
      <c r="BI37">
        <v>-2699</v>
      </c>
      <c r="BJ37">
        <v>-11504</v>
      </c>
      <c r="BK37">
        <v>-5065</v>
      </c>
      <c r="BL37">
        <v>-24</v>
      </c>
      <c r="BM37">
        <v>-7680</v>
      </c>
      <c r="BN37">
        <v>-4</v>
      </c>
      <c r="BO37">
        <v>5152</v>
      </c>
      <c r="BP37">
        <v>-5342</v>
      </c>
      <c r="BQ37">
        <v>-4191</v>
      </c>
      <c r="BR37">
        <v>-501</v>
      </c>
      <c r="BS37">
        <v>365</v>
      </c>
      <c r="BT37">
        <v>0</v>
      </c>
      <c r="BU37">
        <v>-4838</v>
      </c>
      <c r="BV37">
        <v>-932</v>
      </c>
      <c r="BW37">
        <v>1129</v>
      </c>
      <c r="BX37">
        <v>14</v>
      </c>
      <c r="BY37">
        <v>56</v>
      </c>
      <c r="BZ37">
        <v>7181</v>
      </c>
      <c r="CA37">
        <v>-7728</v>
      </c>
      <c r="CB37">
        <v>-305</v>
      </c>
      <c r="CC37">
        <v>5602</v>
      </c>
      <c r="CD37">
        <v>-102</v>
      </c>
      <c r="CE37">
        <v>18188</v>
      </c>
      <c r="CF37">
        <v>-8992</v>
      </c>
      <c r="CG37">
        <v>-1971</v>
      </c>
      <c r="CH37">
        <v>-1732</v>
      </c>
      <c r="CI37">
        <v>23</v>
      </c>
      <c r="CJ37">
        <v>-478</v>
      </c>
      <c r="CK37">
        <v>-183</v>
      </c>
      <c r="CL37">
        <v>-16972</v>
      </c>
      <c r="CM37">
        <v>1783</v>
      </c>
      <c r="CN37">
        <v>15906</v>
      </c>
      <c r="CO37">
        <v>15550</v>
      </c>
      <c r="CP37">
        <v>3582</v>
      </c>
      <c r="CQ37">
        <v>14619</v>
      </c>
      <c r="CR37">
        <v>1402</v>
      </c>
      <c r="CS37">
        <v>-9986</v>
      </c>
      <c r="CT37">
        <v>0</v>
      </c>
      <c r="CU37">
        <v>120</v>
      </c>
      <c r="CV37">
        <v>4442</v>
      </c>
      <c r="CW37">
        <v>0</v>
      </c>
      <c r="CY37">
        <f t="shared" si="2"/>
        <v>-223.81</v>
      </c>
      <c r="CZ37">
        <f t="shared" si="3"/>
        <v>5552.05</v>
      </c>
    </row>
    <row r="38" spans="2:104" x14ac:dyDescent="0.25">
      <c r="B38">
        <v>124</v>
      </c>
      <c r="C38">
        <v>0</v>
      </c>
      <c r="D38">
        <v>-2965</v>
      </c>
      <c r="E38">
        <v>11283</v>
      </c>
      <c r="F38">
        <v>11907</v>
      </c>
      <c r="G38">
        <v>4705</v>
      </c>
      <c r="H38">
        <v>11867</v>
      </c>
      <c r="I38">
        <v>352</v>
      </c>
      <c r="J38">
        <v>7695</v>
      </c>
      <c r="K38">
        <v>6925</v>
      </c>
      <c r="L38">
        <v>-207</v>
      </c>
      <c r="M38">
        <v>-3071</v>
      </c>
      <c r="N38">
        <v>-18298</v>
      </c>
      <c r="O38">
        <v>-1431</v>
      </c>
      <c r="P38">
        <v>-7701</v>
      </c>
      <c r="Q38">
        <v>1458</v>
      </c>
      <c r="R38">
        <v>1006</v>
      </c>
      <c r="S38">
        <v>-4129</v>
      </c>
      <c r="T38">
        <v>1</v>
      </c>
      <c r="U38">
        <v>15250</v>
      </c>
      <c r="V38">
        <v>3279</v>
      </c>
      <c r="W38">
        <v>14515</v>
      </c>
      <c r="X38">
        <v>0</v>
      </c>
      <c r="Y38">
        <v>18061</v>
      </c>
      <c r="Z38">
        <v>-18919</v>
      </c>
      <c r="AA38">
        <v>3116</v>
      </c>
      <c r="AB38">
        <v>2001</v>
      </c>
      <c r="AC38">
        <v>-5029</v>
      </c>
      <c r="AD38">
        <v>-17511</v>
      </c>
      <c r="AE38">
        <v>110</v>
      </c>
      <c r="AF38">
        <v>8132</v>
      </c>
      <c r="AG38">
        <v>-18328</v>
      </c>
      <c r="AH38">
        <v>1542</v>
      </c>
      <c r="AI38">
        <v>-818</v>
      </c>
      <c r="AJ38">
        <v>12767</v>
      </c>
      <c r="AK38">
        <v>-7141</v>
      </c>
      <c r="AL38">
        <v>-42</v>
      </c>
      <c r="AM38">
        <v>964</v>
      </c>
      <c r="AN38">
        <v>24</v>
      </c>
      <c r="AO38">
        <v>-13269</v>
      </c>
      <c r="AP38">
        <v>-8892</v>
      </c>
      <c r="AQ38">
        <v>686</v>
      </c>
      <c r="AR38">
        <v>-6167</v>
      </c>
      <c r="AS38">
        <v>-2658</v>
      </c>
      <c r="AT38">
        <v>12744</v>
      </c>
      <c r="AU38">
        <v>15658</v>
      </c>
      <c r="AV38">
        <v>620</v>
      </c>
      <c r="AW38">
        <v>65</v>
      </c>
      <c r="AX38">
        <v>-5510</v>
      </c>
      <c r="AY38">
        <v>-2270</v>
      </c>
      <c r="AZ38">
        <v>0</v>
      </c>
      <c r="BA38">
        <v>-5687</v>
      </c>
      <c r="BB38">
        <v>55</v>
      </c>
      <c r="BC38">
        <v>-10698</v>
      </c>
      <c r="BD38">
        <v>633</v>
      </c>
      <c r="BE38">
        <v>-184</v>
      </c>
      <c r="BF38">
        <v>5</v>
      </c>
      <c r="BG38">
        <v>-11</v>
      </c>
      <c r="BH38">
        <v>-1713</v>
      </c>
      <c r="BI38">
        <v>-50</v>
      </c>
      <c r="BJ38">
        <v>300</v>
      </c>
      <c r="BK38">
        <v>-782</v>
      </c>
      <c r="BL38">
        <v>1370</v>
      </c>
      <c r="BM38">
        <v>0</v>
      </c>
      <c r="BN38">
        <v>-248</v>
      </c>
      <c r="BO38">
        <v>162</v>
      </c>
      <c r="BP38">
        <v>-655</v>
      </c>
      <c r="BQ38">
        <v>-3254</v>
      </c>
      <c r="BR38">
        <v>-7816</v>
      </c>
      <c r="BS38">
        <v>0</v>
      </c>
      <c r="BT38">
        <v>-10485</v>
      </c>
      <c r="BU38">
        <v>4690</v>
      </c>
      <c r="BV38">
        <v>-1652</v>
      </c>
      <c r="BW38">
        <v>2757</v>
      </c>
      <c r="BX38">
        <v>-5611</v>
      </c>
      <c r="BY38">
        <v>14003</v>
      </c>
      <c r="BZ38">
        <v>-580</v>
      </c>
      <c r="CA38">
        <v>-2060</v>
      </c>
      <c r="CB38">
        <v>-1207</v>
      </c>
      <c r="CC38">
        <v>3321</v>
      </c>
      <c r="CD38">
        <v>-1716</v>
      </c>
      <c r="CE38">
        <v>-11625</v>
      </c>
      <c r="CF38">
        <v>29</v>
      </c>
      <c r="CG38">
        <v>-14840</v>
      </c>
      <c r="CH38">
        <v>13733</v>
      </c>
      <c r="CI38">
        <v>-245</v>
      </c>
      <c r="CJ38">
        <v>12114</v>
      </c>
      <c r="CK38">
        <v>-5985</v>
      </c>
      <c r="CL38">
        <v>69</v>
      </c>
      <c r="CM38">
        <v>906</v>
      </c>
      <c r="CN38">
        <v>-17760</v>
      </c>
      <c r="CO38">
        <v>-14672</v>
      </c>
      <c r="CP38">
        <v>18811</v>
      </c>
      <c r="CQ38">
        <v>-1</v>
      </c>
      <c r="CR38">
        <v>724</v>
      </c>
      <c r="CS38">
        <v>-106</v>
      </c>
      <c r="CT38">
        <v>1156</v>
      </c>
      <c r="CU38">
        <v>-1286</v>
      </c>
      <c r="CV38">
        <v>-191</v>
      </c>
      <c r="CW38">
        <v>10560</v>
      </c>
      <c r="CY38">
        <f t="shared" si="2"/>
        <v>-132.21</v>
      </c>
      <c r="CZ38">
        <f t="shared" si="3"/>
        <v>5177.3100000000004</v>
      </c>
    </row>
    <row r="39" spans="2:104" x14ac:dyDescent="0.25">
      <c r="B39">
        <v>8807</v>
      </c>
      <c r="C39">
        <v>-1</v>
      </c>
      <c r="D39">
        <v>-676</v>
      </c>
      <c r="E39">
        <v>-11101</v>
      </c>
      <c r="F39">
        <v>-13122</v>
      </c>
      <c r="G39">
        <v>-3813</v>
      </c>
      <c r="H39">
        <v>-2472</v>
      </c>
      <c r="I39">
        <v>-9098</v>
      </c>
      <c r="J39">
        <v>0</v>
      </c>
      <c r="K39">
        <v>11958</v>
      </c>
      <c r="L39">
        <v>402</v>
      </c>
      <c r="M39">
        <v>13456</v>
      </c>
      <c r="N39">
        <v>-353</v>
      </c>
      <c r="O39">
        <v>69</v>
      </c>
      <c r="P39">
        <v>-1</v>
      </c>
      <c r="Q39">
        <v>-353</v>
      </c>
      <c r="R39">
        <v>113</v>
      </c>
      <c r="S39">
        <v>2292</v>
      </c>
      <c r="T39">
        <v>4746</v>
      </c>
      <c r="U39">
        <v>-23</v>
      </c>
      <c r="V39">
        <v>3334</v>
      </c>
      <c r="W39">
        <v>7879</v>
      </c>
      <c r="X39">
        <v>9</v>
      </c>
      <c r="Y39">
        <v>-69</v>
      </c>
      <c r="Z39">
        <v>1</v>
      </c>
      <c r="AA39">
        <v>5975</v>
      </c>
      <c r="AB39">
        <v>-128</v>
      </c>
      <c r="AC39">
        <v>-126</v>
      </c>
      <c r="AD39">
        <v>0</v>
      </c>
      <c r="AE39">
        <v>13616</v>
      </c>
      <c r="AF39">
        <v>3659</v>
      </c>
      <c r="AG39">
        <v>-473</v>
      </c>
      <c r="AH39">
        <v>9727</v>
      </c>
      <c r="AI39">
        <v>-2046</v>
      </c>
      <c r="AJ39">
        <v>17660</v>
      </c>
      <c r="AK39">
        <v>2269</v>
      </c>
      <c r="AL39">
        <v>-19180</v>
      </c>
      <c r="AM39">
        <v>6023</v>
      </c>
      <c r="AN39">
        <v>13058</v>
      </c>
      <c r="AO39">
        <v>4691</v>
      </c>
      <c r="AP39">
        <v>-7932</v>
      </c>
      <c r="AQ39">
        <v>9002</v>
      </c>
      <c r="AR39">
        <v>-3260</v>
      </c>
      <c r="AS39">
        <v>2114</v>
      </c>
      <c r="AT39">
        <v>10236</v>
      </c>
      <c r="AU39">
        <v>-14648</v>
      </c>
      <c r="AV39">
        <v>18896</v>
      </c>
      <c r="AW39">
        <v>872</v>
      </c>
      <c r="AX39">
        <v>-2868</v>
      </c>
      <c r="AY39">
        <v>-473</v>
      </c>
      <c r="AZ39">
        <v>-49</v>
      </c>
      <c r="BA39">
        <v>4872</v>
      </c>
      <c r="BB39">
        <v>15393</v>
      </c>
      <c r="BC39">
        <v>1392</v>
      </c>
      <c r="BD39">
        <v>353</v>
      </c>
      <c r="BE39">
        <v>-14</v>
      </c>
      <c r="BF39">
        <v>0</v>
      </c>
      <c r="BG39">
        <v>-6792</v>
      </c>
      <c r="BH39">
        <v>-14744</v>
      </c>
      <c r="BI39">
        <v>-310</v>
      </c>
      <c r="BJ39">
        <v>-10693</v>
      </c>
      <c r="BK39">
        <v>-122</v>
      </c>
      <c r="BL39">
        <v>6652</v>
      </c>
      <c r="BM39">
        <v>-16179</v>
      </c>
      <c r="BN39">
        <v>-329</v>
      </c>
      <c r="BO39">
        <v>-2</v>
      </c>
      <c r="BP39">
        <v>1420</v>
      </c>
      <c r="BQ39">
        <v>3664</v>
      </c>
      <c r="BR39">
        <v>10099</v>
      </c>
      <c r="BS39">
        <v>1106</v>
      </c>
      <c r="BT39">
        <v>-6525</v>
      </c>
      <c r="BU39">
        <v>19747</v>
      </c>
      <c r="BV39">
        <v>-29</v>
      </c>
      <c r="BW39">
        <v>6677</v>
      </c>
      <c r="BX39">
        <v>6099</v>
      </c>
      <c r="BY39">
        <v>-5563</v>
      </c>
      <c r="BZ39">
        <v>-6962</v>
      </c>
      <c r="CA39">
        <v>-98</v>
      </c>
      <c r="CB39">
        <v>-803</v>
      </c>
      <c r="CC39">
        <v>-23645</v>
      </c>
      <c r="CD39">
        <v>-3410</v>
      </c>
      <c r="CE39">
        <v>0</v>
      </c>
      <c r="CF39">
        <v>1927</v>
      </c>
      <c r="CG39">
        <v>-14366</v>
      </c>
      <c r="CH39">
        <v>-19075</v>
      </c>
      <c r="CI39">
        <v>4892</v>
      </c>
      <c r="CJ39">
        <v>15293</v>
      </c>
      <c r="CK39">
        <v>-18390</v>
      </c>
      <c r="CL39">
        <v>-4315</v>
      </c>
      <c r="CM39">
        <v>-90</v>
      </c>
      <c r="CN39">
        <v>5151</v>
      </c>
      <c r="CO39">
        <v>-973</v>
      </c>
      <c r="CP39">
        <v>-11908</v>
      </c>
      <c r="CQ39">
        <v>15</v>
      </c>
      <c r="CR39">
        <v>-6696</v>
      </c>
      <c r="CS39">
        <v>7151</v>
      </c>
      <c r="CT39">
        <v>2438</v>
      </c>
      <c r="CU39">
        <v>-415</v>
      </c>
      <c r="CV39">
        <v>958</v>
      </c>
      <c r="CW39">
        <v>7963</v>
      </c>
      <c r="CY39">
        <f t="shared" si="2"/>
        <v>294.13</v>
      </c>
      <c r="CZ39">
        <f t="shared" si="3"/>
        <v>5588.39</v>
      </c>
    </row>
    <row r="40" spans="2:104" x14ac:dyDescent="0.25">
      <c r="B40">
        <v>11</v>
      </c>
      <c r="C40">
        <v>200</v>
      </c>
      <c r="D40">
        <v>-12803</v>
      </c>
      <c r="E40">
        <v>-27</v>
      </c>
      <c r="F40">
        <v>2792</v>
      </c>
      <c r="G40">
        <v>-1066</v>
      </c>
      <c r="H40">
        <v>728</v>
      </c>
      <c r="I40">
        <v>3706</v>
      </c>
      <c r="J40">
        <v>-605</v>
      </c>
      <c r="K40">
        <v>3962</v>
      </c>
      <c r="L40">
        <v>-2477</v>
      </c>
      <c r="M40">
        <v>-27084</v>
      </c>
      <c r="N40">
        <v>162</v>
      </c>
      <c r="O40">
        <v>-6160</v>
      </c>
      <c r="P40">
        <v>-63</v>
      </c>
      <c r="Q40">
        <v>-709</v>
      </c>
      <c r="R40">
        <v>-4562</v>
      </c>
      <c r="S40">
        <v>4258</v>
      </c>
      <c r="T40">
        <v>1375</v>
      </c>
      <c r="U40">
        <v>0</v>
      </c>
      <c r="V40">
        <v>-6865</v>
      </c>
      <c r="W40">
        <v>-19494</v>
      </c>
      <c r="X40">
        <v>-4317</v>
      </c>
      <c r="Y40">
        <v>-267</v>
      </c>
      <c r="Z40">
        <v>-11450</v>
      </c>
      <c r="AA40">
        <v>12225</v>
      </c>
      <c r="AB40">
        <v>16402</v>
      </c>
      <c r="AC40">
        <v>-248</v>
      </c>
      <c r="AD40">
        <v>1432</v>
      </c>
      <c r="AE40">
        <v>16000</v>
      </c>
      <c r="AF40">
        <v>4023</v>
      </c>
      <c r="AG40">
        <v>5861</v>
      </c>
      <c r="AH40">
        <v>12115</v>
      </c>
      <c r="AI40">
        <v>1277</v>
      </c>
      <c r="AJ40">
        <v>-9878</v>
      </c>
      <c r="AK40">
        <v>-7394</v>
      </c>
      <c r="AL40">
        <v>17699</v>
      </c>
      <c r="AM40">
        <v>3755</v>
      </c>
      <c r="AN40">
        <v>-24529</v>
      </c>
      <c r="AO40">
        <v>-15204</v>
      </c>
      <c r="AP40">
        <v>-866</v>
      </c>
      <c r="AQ40">
        <v>-6372</v>
      </c>
      <c r="AR40">
        <v>6405</v>
      </c>
      <c r="AS40">
        <v>146</v>
      </c>
      <c r="AT40">
        <v>4</v>
      </c>
      <c r="AU40">
        <v>19004</v>
      </c>
      <c r="AV40">
        <v>2058</v>
      </c>
      <c r="AW40">
        <v>-8300</v>
      </c>
      <c r="AX40">
        <v>-7054</v>
      </c>
      <c r="AY40">
        <v>16476</v>
      </c>
      <c r="AZ40">
        <v>-9846</v>
      </c>
      <c r="BA40">
        <v>-9743</v>
      </c>
      <c r="BB40">
        <v>-14311</v>
      </c>
      <c r="BC40">
        <v>-2432</v>
      </c>
      <c r="BD40">
        <v>1332</v>
      </c>
      <c r="BE40">
        <v>0</v>
      </c>
      <c r="BF40">
        <v>-1134</v>
      </c>
      <c r="BG40">
        <v>6853</v>
      </c>
      <c r="BH40">
        <v>6319</v>
      </c>
      <c r="BI40">
        <v>-364</v>
      </c>
      <c r="BJ40">
        <v>12246</v>
      </c>
      <c r="BK40">
        <v>-8739</v>
      </c>
      <c r="BL40">
        <v>-715</v>
      </c>
      <c r="BM40">
        <v>-5634</v>
      </c>
      <c r="BN40">
        <v>-4087</v>
      </c>
      <c r="BO40">
        <v>823</v>
      </c>
      <c r="BP40">
        <v>0</v>
      </c>
      <c r="BQ40">
        <v>422</v>
      </c>
      <c r="BR40">
        <v>1934</v>
      </c>
      <c r="BS40">
        <v>42</v>
      </c>
      <c r="BT40">
        <v>8</v>
      </c>
      <c r="BU40">
        <v>1547</v>
      </c>
      <c r="BV40">
        <v>0</v>
      </c>
      <c r="BW40">
        <v>4272</v>
      </c>
      <c r="BX40">
        <v>-653</v>
      </c>
      <c r="BY40">
        <v>1356</v>
      </c>
      <c r="BZ40">
        <v>8871</v>
      </c>
      <c r="CA40">
        <v>0</v>
      </c>
      <c r="CB40">
        <v>-6378</v>
      </c>
      <c r="CC40">
        <v>4195</v>
      </c>
      <c r="CD40">
        <v>549</v>
      </c>
      <c r="CE40">
        <v>-12</v>
      </c>
      <c r="CF40">
        <v>3</v>
      </c>
      <c r="CG40">
        <v>647</v>
      </c>
      <c r="CH40">
        <v>-2561</v>
      </c>
      <c r="CI40">
        <v>-349</v>
      </c>
      <c r="CJ40">
        <v>-15390</v>
      </c>
      <c r="CK40">
        <v>-7378</v>
      </c>
      <c r="CL40">
        <v>14466</v>
      </c>
      <c r="CM40">
        <v>12697</v>
      </c>
      <c r="CN40">
        <v>195</v>
      </c>
      <c r="CO40">
        <v>4</v>
      </c>
      <c r="CP40">
        <v>991</v>
      </c>
      <c r="CQ40">
        <v>865</v>
      </c>
      <c r="CR40">
        <v>3984</v>
      </c>
      <c r="CS40">
        <v>152</v>
      </c>
      <c r="CT40">
        <v>16551</v>
      </c>
      <c r="CU40">
        <v>-128</v>
      </c>
      <c r="CV40">
        <v>7055</v>
      </c>
      <c r="CW40">
        <v>-8300</v>
      </c>
      <c r="CY40">
        <f t="shared" si="2"/>
        <v>-154.93</v>
      </c>
      <c r="CZ40">
        <f t="shared" si="3"/>
        <v>5364.03</v>
      </c>
    </row>
    <row r="41" spans="2:104" x14ac:dyDescent="0.25">
      <c r="B41">
        <v>7991</v>
      </c>
      <c r="C41">
        <v>245</v>
      </c>
      <c r="D41">
        <v>-6571</v>
      </c>
      <c r="E41">
        <v>15</v>
      </c>
      <c r="F41">
        <v>-139</v>
      </c>
      <c r="G41">
        <v>5723</v>
      </c>
      <c r="H41">
        <v>-907</v>
      </c>
      <c r="I41">
        <v>-4517</v>
      </c>
      <c r="J41">
        <v>-6611</v>
      </c>
      <c r="K41">
        <v>-2759</v>
      </c>
      <c r="L41">
        <v>-41</v>
      </c>
      <c r="M41">
        <v>2089</v>
      </c>
      <c r="N41">
        <v>-335</v>
      </c>
      <c r="O41">
        <v>7237</v>
      </c>
      <c r="P41">
        <v>3513</v>
      </c>
      <c r="Q41">
        <v>727</v>
      </c>
      <c r="R41">
        <v>1796</v>
      </c>
      <c r="S41">
        <v>-10642</v>
      </c>
      <c r="T41">
        <v>14700</v>
      </c>
      <c r="U41">
        <v>136</v>
      </c>
      <c r="V41">
        <v>164</v>
      </c>
      <c r="W41">
        <v>-4</v>
      </c>
      <c r="X41">
        <v>14722</v>
      </c>
      <c r="Y41">
        <v>15430</v>
      </c>
      <c r="Z41">
        <v>8092</v>
      </c>
      <c r="AA41">
        <v>13</v>
      </c>
      <c r="AB41">
        <v>-1773</v>
      </c>
      <c r="AC41">
        <v>2174</v>
      </c>
      <c r="AD41">
        <v>-48</v>
      </c>
      <c r="AE41">
        <v>1725</v>
      </c>
      <c r="AF41">
        <v>184</v>
      </c>
      <c r="AG41">
        <v>7323</v>
      </c>
      <c r="AH41">
        <v>-19026</v>
      </c>
      <c r="AI41">
        <v>5461</v>
      </c>
      <c r="AJ41">
        <v>-6587</v>
      </c>
      <c r="AK41">
        <v>388</v>
      </c>
      <c r="AL41">
        <v>11174</v>
      </c>
      <c r="AM41">
        <v>-2585</v>
      </c>
      <c r="AN41">
        <v>-5</v>
      </c>
      <c r="AO41">
        <v>-549</v>
      </c>
      <c r="AP41">
        <v>15066</v>
      </c>
      <c r="AQ41">
        <v>-2350</v>
      </c>
      <c r="AR41">
        <v>-1717</v>
      </c>
      <c r="AS41">
        <v>-119</v>
      </c>
      <c r="AT41">
        <v>480</v>
      </c>
      <c r="AU41">
        <v>-13548</v>
      </c>
      <c r="AV41">
        <v>-15953</v>
      </c>
      <c r="AW41">
        <v>-47</v>
      </c>
      <c r="AX41">
        <v>2075</v>
      </c>
      <c r="AY41">
        <v>-9551</v>
      </c>
      <c r="AZ41">
        <v>2458</v>
      </c>
      <c r="BA41">
        <v>0</v>
      </c>
      <c r="BB41">
        <v>10610</v>
      </c>
      <c r="BC41">
        <v>-17971</v>
      </c>
      <c r="BD41">
        <v>6082</v>
      </c>
      <c r="BE41">
        <v>0</v>
      </c>
      <c r="BF41">
        <v>-520</v>
      </c>
      <c r="BG41">
        <v>2</v>
      </c>
      <c r="BH41">
        <v>6449</v>
      </c>
      <c r="BI41">
        <v>9287</v>
      </c>
      <c r="BJ41">
        <v>-8217</v>
      </c>
      <c r="BK41">
        <v>11341</v>
      </c>
      <c r="BL41">
        <v>0</v>
      </c>
      <c r="BM41">
        <v>-69</v>
      </c>
      <c r="BN41">
        <v>-3343</v>
      </c>
      <c r="BO41">
        <v>433</v>
      </c>
      <c r="BP41">
        <v>714</v>
      </c>
      <c r="BQ41">
        <v>14225</v>
      </c>
      <c r="BR41">
        <v>-491</v>
      </c>
      <c r="BS41">
        <v>-353</v>
      </c>
      <c r="BT41">
        <v>10829</v>
      </c>
      <c r="BU41">
        <v>8817</v>
      </c>
      <c r="BV41">
        <v>-9954</v>
      </c>
      <c r="BW41">
        <v>8375</v>
      </c>
      <c r="BX41">
        <v>-833</v>
      </c>
      <c r="BY41">
        <v>11830</v>
      </c>
      <c r="BZ41">
        <v>1005</v>
      </c>
      <c r="CA41">
        <v>-190</v>
      </c>
      <c r="CB41">
        <v>5835</v>
      </c>
      <c r="CC41">
        <v>1</v>
      </c>
      <c r="CD41">
        <v>-4387</v>
      </c>
      <c r="CE41">
        <v>0</v>
      </c>
      <c r="CF41">
        <v>-13790</v>
      </c>
      <c r="CG41">
        <v>4780</v>
      </c>
      <c r="CH41">
        <v>-4</v>
      </c>
      <c r="CI41">
        <v>83</v>
      </c>
      <c r="CJ41">
        <v>0</v>
      </c>
      <c r="CK41">
        <v>-17749</v>
      </c>
      <c r="CL41">
        <v>-77</v>
      </c>
      <c r="CM41">
        <v>91</v>
      </c>
      <c r="CN41">
        <v>1299</v>
      </c>
      <c r="CO41">
        <v>2405</v>
      </c>
      <c r="CP41">
        <v>10650</v>
      </c>
      <c r="CQ41">
        <v>1740</v>
      </c>
      <c r="CR41">
        <v>14304</v>
      </c>
      <c r="CS41">
        <v>10839</v>
      </c>
      <c r="CT41">
        <v>3386</v>
      </c>
      <c r="CU41">
        <v>-3865</v>
      </c>
      <c r="CV41">
        <v>1468</v>
      </c>
      <c r="CW41">
        <v>1195</v>
      </c>
      <c r="CY41">
        <f t="shared" si="2"/>
        <v>1009.79</v>
      </c>
      <c r="CZ41">
        <f t="shared" si="3"/>
        <v>4773.7299999999996</v>
      </c>
    </row>
    <row r="42" spans="2:104" x14ac:dyDescent="0.25">
      <c r="B42">
        <v>10858</v>
      </c>
      <c r="C42">
        <v>-4425</v>
      </c>
      <c r="D42">
        <v>-66</v>
      </c>
      <c r="E42">
        <v>-5358</v>
      </c>
      <c r="F42">
        <v>955</v>
      </c>
      <c r="G42">
        <v>-5560</v>
      </c>
      <c r="H42">
        <v>-11653</v>
      </c>
      <c r="I42">
        <v>-13</v>
      </c>
      <c r="J42">
        <v>51</v>
      </c>
      <c r="K42">
        <v>2827</v>
      </c>
      <c r="L42">
        <v>-10064</v>
      </c>
      <c r="M42">
        <v>109</v>
      </c>
      <c r="N42">
        <v>239</v>
      </c>
      <c r="O42">
        <v>78</v>
      </c>
      <c r="P42">
        <v>8054</v>
      </c>
      <c r="Q42">
        <v>-1381</v>
      </c>
      <c r="R42">
        <v>-8372</v>
      </c>
      <c r="S42">
        <v>12125</v>
      </c>
      <c r="T42">
        <v>-2275</v>
      </c>
      <c r="U42">
        <v>-1387</v>
      </c>
      <c r="V42">
        <v>18062</v>
      </c>
      <c r="W42">
        <v>-6374</v>
      </c>
      <c r="X42">
        <v>-18</v>
      </c>
      <c r="Y42">
        <v>-5733</v>
      </c>
      <c r="Z42">
        <v>12700</v>
      </c>
      <c r="AA42">
        <v>4530</v>
      </c>
      <c r="AB42">
        <v>50</v>
      </c>
      <c r="AC42">
        <v>8588</v>
      </c>
      <c r="AD42">
        <v>11519</v>
      </c>
      <c r="AE42">
        <v>2870</v>
      </c>
      <c r="AF42">
        <v>-14851</v>
      </c>
      <c r="AG42">
        <v>4</v>
      </c>
      <c r="AH42">
        <v>85</v>
      </c>
      <c r="AI42">
        <v>66</v>
      </c>
      <c r="AJ42">
        <v>4795</v>
      </c>
      <c r="AK42">
        <v>-18257</v>
      </c>
      <c r="AL42">
        <v>3147</v>
      </c>
      <c r="AM42">
        <v>-2180</v>
      </c>
      <c r="AN42">
        <v>-9775</v>
      </c>
      <c r="AO42">
        <v>5</v>
      </c>
      <c r="AP42">
        <v>11724</v>
      </c>
      <c r="AQ42">
        <v>-4</v>
      </c>
      <c r="AR42">
        <v>-9280</v>
      </c>
      <c r="AS42">
        <v>-1814</v>
      </c>
      <c r="AT42">
        <v>0</v>
      </c>
      <c r="AU42">
        <v>0</v>
      </c>
      <c r="AV42">
        <v>13510</v>
      </c>
      <c r="AW42">
        <v>1164</v>
      </c>
      <c r="AX42">
        <v>-190</v>
      </c>
      <c r="AY42">
        <v>6719</v>
      </c>
      <c r="AZ42">
        <v>-1147</v>
      </c>
      <c r="BA42">
        <v>367</v>
      </c>
      <c r="BB42">
        <v>-17049</v>
      </c>
      <c r="BC42">
        <v>-9455</v>
      </c>
      <c r="BD42">
        <v>-4906</v>
      </c>
      <c r="BE42">
        <v>-3260</v>
      </c>
      <c r="BF42">
        <v>-1749</v>
      </c>
      <c r="BG42">
        <v>412</v>
      </c>
      <c r="BH42">
        <v>12943</v>
      </c>
      <c r="BI42">
        <v>386</v>
      </c>
      <c r="BJ42">
        <v>8217</v>
      </c>
      <c r="BK42">
        <v>4675</v>
      </c>
      <c r="BL42">
        <v>40</v>
      </c>
      <c r="BM42">
        <v>-513</v>
      </c>
      <c r="BN42">
        <v>957</v>
      </c>
      <c r="BO42">
        <v>-550</v>
      </c>
      <c r="BP42">
        <v>-733</v>
      </c>
      <c r="BQ42">
        <v>141</v>
      </c>
      <c r="BR42">
        <v>-15762</v>
      </c>
      <c r="BS42">
        <v>308</v>
      </c>
      <c r="BT42">
        <v>-194</v>
      </c>
      <c r="BU42">
        <v>-2196</v>
      </c>
      <c r="BV42">
        <v>1528</v>
      </c>
      <c r="BW42">
        <v>-716</v>
      </c>
      <c r="BX42">
        <v>684</v>
      </c>
      <c r="BY42">
        <v>-28</v>
      </c>
      <c r="BZ42">
        <v>-9414</v>
      </c>
      <c r="CA42">
        <v>69</v>
      </c>
      <c r="CB42">
        <v>146</v>
      </c>
      <c r="CC42">
        <v>-11095</v>
      </c>
      <c r="CD42">
        <v>266</v>
      </c>
      <c r="CE42">
        <v>-612</v>
      </c>
      <c r="CF42">
        <v>-15062</v>
      </c>
      <c r="CG42">
        <v>-4094</v>
      </c>
      <c r="CH42">
        <v>-2868</v>
      </c>
      <c r="CI42">
        <v>579</v>
      </c>
      <c r="CJ42">
        <v>-60</v>
      </c>
      <c r="CK42">
        <v>8766</v>
      </c>
      <c r="CL42">
        <v>741</v>
      </c>
      <c r="CM42">
        <v>3820</v>
      </c>
      <c r="CN42">
        <v>-131</v>
      </c>
      <c r="CO42">
        <v>-1202</v>
      </c>
      <c r="CP42">
        <v>19</v>
      </c>
      <c r="CQ42">
        <v>912</v>
      </c>
      <c r="CR42">
        <v>9005</v>
      </c>
      <c r="CS42">
        <v>-1541</v>
      </c>
      <c r="CT42">
        <v>3907</v>
      </c>
      <c r="CU42">
        <v>-216</v>
      </c>
      <c r="CV42">
        <v>1516</v>
      </c>
      <c r="CW42">
        <v>-407</v>
      </c>
      <c r="CY42">
        <f t="shared" si="2"/>
        <v>-287.52</v>
      </c>
      <c r="CZ42">
        <f t="shared" si="3"/>
        <v>4192.28</v>
      </c>
    </row>
    <row r="43" spans="2:104" x14ac:dyDescent="0.25">
      <c r="B43">
        <v>-144</v>
      </c>
      <c r="C43">
        <v>-6283</v>
      </c>
      <c r="D43">
        <v>4978</v>
      </c>
      <c r="E43">
        <v>2073</v>
      </c>
      <c r="F43">
        <v>4577</v>
      </c>
      <c r="G43">
        <v>2176</v>
      </c>
      <c r="H43">
        <v>1954</v>
      </c>
      <c r="I43">
        <v>7</v>
      </c>
      <c r="J43">
        <v>1508</v>
      </c>
      <c r="K43">
        <v>52</v>
      </c>
      <c r="L43">
        <v>576</v>
      </c>
      <c r="M43">
        <v>-8558</v>
      </c>
      <c r="N43">
        <v>92</v>
      </c>
      <c r="O43">
        <v>1354</v>
      </c>
      <c r="P43">
        <v>-18</v>
      </c>
      <c r="Q43">
        <v>1129</v>
      </c>
      <c r="R43">
        <v>6</v>
      </c>
      <c r="S43">
        <v>-357</v>
      </c>
      <c r="T43">
        <v>-2664</v>
      </c>
      <c r="U43">
        <v>6834</v>
      </c>
      <c r="V43">
        <v>11473</v>
      </c>
      <c r="W43">
        <v>251</v>
      </c>
      <c r="X43">
        <v>4795</v>
      </c>
      <c r="Y43">
        <v>14456</v>
      </c>
      <c r="Z43">
        <v>766</v>
      </c>
      <c r="AA43">
        <v>4585</v>
      </c>
      <c r="AB43">
        <v>10534</v>
      </c>
      <c r="AC43">
        <v>240</v>
      </c>
      <c r="AD43">
        <v>-185</v>
      </c>
      <c r="AE43">
        <v>1460</v>
      </c>
      <c r="AF43">
        <v>3203</v>
      </c>
      <c r="AG43">
        <v>11612</v>
      </c>
      <c r="AH43">
        <v>1550</v>
      </c>
      <c r="AI43">
        <v>-488</v>
      </c>
      <c r="AJ43">
        <v>-12690</v>
      </c>
      <c r="AK43">
        <v>-2322</v>
      </c>
      <c r="AL43">
        <v>6772</v>
      </c>
      <c r="AM43">
        <v>11519</v>
      </c>
      <c r="AN43">
        <v>1192</v>
      </c>
      <c r="AO43">
        <v>-500</v>
      </c>
      <c r="AP43">
        <v>4429</v>
      </c>
      <c r="AQ43">
        <v>118</v>
      </c>
      <c r="AR43">
        <v>213</v>
      </c>
      <c r="AS43">
        <v>7745</v>
      </c>
      <c r="AT43">
        <v>-2398</v>
      </c>
      <c r="AU43">
        <v>9260</v>
      </c>
      <c r="AV43">
        <v>-17097</v>
      </c>
      <c r="AW43">
        <v>911</v>
      </c>
      <c r="AX43">
        <v>1626</v>
      </c>
      <c r="AY43">
        <v>-3244</v>
      </c>
      <c r="AZ43">
        <v>2683</v>
      </c>
      <c r="BA43">
        <v>913</v>
      </c>
      <c r="BB43">
        <v>7791</v>
      </c>
      <c r="BC43">
        <v>10868</v>
      </c>
      <c r="BD43">
        <v>-297</v>
      </c>
      <c r="BE43">
        <v>4267</v>
      </c>
      <c r="BF43">
        <v>441</v>
      </c>
      <c r="BG43">
        <v>5320</v>
      </c>
      <c r="BH43">
        <v>8276</v>
      </c>
      <c r="BI43">
        <v>-926</v>
      </c>
      <c r="BJ43">
        <v>-245</v>
      </c>
      <c r="BK43">
        <v>-1372</v>
      </c>
      <c r="BL43">
        <v>12086</v>
      </c>
      <c r="BM43">
        <v>4349</v>
      </c>
      <c r="BN43">
        <v>313</v>
      </c>
      <c r="BO43">
        <v>-3308</v>
      </c>
      <c r="BP43">
        <v>-4262</v>
      </c>
      <c r="BQ43">
        <v>-6666</v>
      </c>
      <c r="BR43">
        <v>-59</v>
      </c>
      <c r="BS43">
        <v>-5221</v>
      </c>
      <c r="BT43">
        <v>15</v>
      </c>
      <c r="BU43">
        <v>-2490</v>
      </c>
      <c r="BV43">
        <v>2713</v>
      </c>
      <c r="BW43">
        <v>0</v>
      </c>
      <c r="BX43">
        <v>215</v>
      </c>
      <c r="BY43">
        <v>18038</v>
      </c>
      <c r="BZ43">
        <v>6534</v>
      </c>
      <c r="CA43">
        <v>0</v>
      </c>
      <c r="CB43">
        <v>-3820</v>
      </c>
      <c r="CC43">
        <v>0</v>
      </c>
      <c r="CD43">
        <v>2869</v>
      </c>
      <c r="CE43">
        <v>227</v>
      </c>
      <c r="CF43">
        <v>-4866</v>
      </c>
      <c r="CG43">
        <v>18885</v>
      </c>
      <c r="CH43">
        <v>253</v>
      </c>
      <c r="CI43">
        <v>7807</v>
      </c>
      <c r="CJ43">
        <v>-1564</v>
      </c>
      <c r="CK43">
        <v>5875</v>
      </c>
      <c r="CL43">
        <v>-4154</v>
      </c>
      <c r="CM43">
        <v>-757</v>
      </c>
      <c r="CN43">
        <v>-84</v>
      </c>
      <c r="CO43">
        <v>-6053</v>
      </c>
      <c r="CP43">
        <v>84</v>
      </c>
      <c r="CQ43">
        <v>6662</v>
      </c>
      <c r="CR43">
        <v>-10197</v>
      </c>
      <c r="CS43">
        <v>11787</v>
      </c>
      <c r="CT43">
        <v>-10225</v>
      </c>
      <c r="CU43">
        <v>-16462</v>
      </c>
      <c r="CV43">
        <v>6188</v>
      </c>
      <c r="CW43">
        <v>5013</v>
      </c>
      <c r="CY43">
        <f t="shared" si="2"/>
        <v>1465.22</v>
      </c>
      <c r="CZ43">
        <f t="shared" si="3"/>
        <v>4264.74</v>
      </c>
    </row>
    <row r="44" spans="2:104" x14ac:dyDescent="0.25">
      <c r="B44">
        <v>6187</v>
      </c>
      <c r="C44">
        <v>-967</v>
      </c>
      <c r="D44">
        <v>21345</v>
      </c>
      <c r="E44">
        <v>605</v>
      </c>
      <c r="F44">
        <v>-2581</v>
      </c>
      <c r="G44">
        <v>-11583</v>
      </c>
      <c r="H44">
        <v>-1930</v>
      </c>
      <c r="I44">
        <v>12422</v>
      </c>
      <c r="J44">
        <v>-6012</v>
      </c>
      <c r="K44">
        <v>-5416</v>
      </c>
      <c r="L44">
        <v>-9624</v>
      </c>
      <c r="M44">
        <v>-3976</v>
      </c>
      <c r="N44">
        <v>9173</v>
      </c>
      <c r="O44">
        <v>10734</v>
      </c>
      <c r="P44">
        <v>3561</v>
      </c>
      <c r="Q44">
        <v>6532</v>
      </c>
      <c r="R44">
        <v>0</v>
      </c>
      <c r="S44">
        <v>11373</v>
      </c>
      <c r="T44">
        <v>697</v>
      </c>
      <c r="U44">
        <v>558</v>
      </c>
      <c r="V44">
        <v>2611</v>
      </c>
      <c r="W44">
        <v>-10703</v>
      </c>
      <c r="X44">
        <v>13075</v>
      </c>
      <c r="Y44">
        <v>-1</v>
      </c>
      <c r="Z44">
        <v>1935</v>
      </c>
      <c r="AA44">
        <v>9</v>
      </c>
      <c r="AB44">
        <v>3432</v>
      </c>
      <c r="AC44">
        <v>194</v>
      </c>
      <c r="AD44">
        <v>4920</v>
      </c>
      <c r="AE44">
        <v>-159</v>
      </c>
      <c r="AF44">
        <v>-6558</v>
      </c>
      <c r="AG44">
        <v>-2506</v>
      </c>
      <c r="AH44">
        <v>-14807</v>
      </c>
      <c r="AI44">
        <v>-29</v>
      </c>
      <c r="AJ44">
        <v>-18382</v>
      </c>
      <c r="AK44">
        <v>41</v>
      </c>
      <c r="AL44">
        <v>1881</v>
      </c>
      <c r="AM44">
        <v>-522</v>
      </c>
      <c r="AN44">
        <v>1419</v>
      </c>
      <c r="AO44">
        <v>-16255</v>
      </c>
      <c r="AP44">
        <v>-19</v>
      </c>
      <c r="AQ44">
        <v>3304</v>
      </c>
      <c r="AR44">
        <v>-17724</v>
      </c>
      <c r="AS44">
        <v>9</v>
      </c>
      <c r="AT44">
        <v>-16</v>
      </c>
      <c r="AU44">
        <v>-9901</v>
      </c>
      <c r="AV44">
        <v>-9744</v>
      </c>
      <c r="AW44">
        <v>4734</v>
      </c>
      <c r="AX44">
        <v>11</v>
      </c>
      <c r="AY44">
        <v>1414</v>
      </c>
      <c r="AZ44">
        <v>18575</v>
      </c>
      <c r="BA44">
        <v>-1707</v>
      </c>
      <c r="BB44">
        <v>-9917</v>
      </c>
      <c r="BC44">
        <v>18487</v>
      </c>
      <c r="BD44">
        <v>-13798</v>
      </c>
      <c r="BE44">
        <v>-25</v>
      </c>
      <c r="BF44">
        <v>-3228</v>
      </c>
      <c r="BG44">
        <v>-16143</v>
      </c>
      <c r="BH44">
        <v>0</v>
      </c>
      <c r="BI44">
        <v>-2840</v>
      </c>
      <c r="BJ44">
        <v>-9743</v>
      </c>
      <c r="BK44">
        <v>-3466</v>
      </c>
      <c r="BL44">
        <v>-952</v>
      </c>
      <c r="BM44">
        <v>0</v>
      </c>
      <c r="BN44">
        <v>-13065</v>
      </c>
      <c r="BO44">
        <v>-3027</v>
      </c>
      <c r="BP44">
        <v>-6644</v>
      </c>
      <c r="BQ44">
        <v>-5925</v>
      </c>
      <c r="BR44">
        <v>-2352</v>
      </c>
      <c r="BS44">
        <v>338</v>
      </c>
      <c r="BT44">
        <v>-3351</v>
      </c>
      <c r="BU44">
        <v>-167</v>
      </c>
      <c r="BV44">
        <v>-13775</v>
      </c>
      <c r="BW44">
        <v>8</v>
      </c>
      <c r="BX44">
        <v>-7048</v>
      </c>
      <c r="BY44">
        <v>-10151</v>
      </c>
      <c r="BZ44">
        <v>-4304</v>
      </c>
      <c r="CA44">
        <v>2870</v>
      </c>
      <c r="CB44">
        <v>1533</v>
      </c>
      <c r="CC44">
        <v>-63</v>
      </c>
      <c r="CD44">
        <v>-1236</v>
      </c>
      <c r="CE44">
        <v>15889</v>
      </c>
      <c r="CF44">
        <v>-4739</v>
      </c>
      <c r="CG44">
        <v>-15625</v>
      </c>
      <c r="CH44">
        <v>-4361</v>
      </c>
      <c r="CI44">
        <v>10983</v>
      </c>
      <c r="CJ44">
        <v>138</v>
      </c>
      <c r="CK44">
        <v>3559</v>
      </c>
      <c r="CL44">
        <v>17528</v>
      </c>
      <c r="CM44">
        <v>4083</v>
      </c>
      <c r="CN44">
        <v>391</v>
      </c>
      <c r="CO44">
        <v>-17685</v>
      </c>
      <c r="CP44">
        <v>-19023</v>
      </c>
      <c r="CQ44">
        <v>-11916</v>
      </c>
      <c r="CR44">
        <v>-2221</v>
      </c>
      <c r="CS44">
        <v>-17730</v>
      </c>
      <c r="CT44">
        <v>-802</v>
      </c>
      <c r="CU44">
        <v>-7771</v>
      </c>
      <c r="CV44">
        <v>-1</v>
      </c>
      <c r="CW44">
        <v>2563</v>
      </c>
      <c r="CY44">
        <f t="shared" si="2"/>
        <v>-1650.95</v>
      </c>
      <c r="CZ44">
        <f t="shared" si="3"/>
        <v>6033.37</v>
      </c>
    </row>
    <row r="45" spans="2:104" x14ac:dyDescent="0.25">
      <c r="B45">
        <v>56</v>
      </c>
      <c r="C45">
        <v>-47</v>
      </c>
      <c r="D45">
        <v>-6107</v>
      </c>
      <c r="E45">
        <v>-11050</v>
      </c>
      <c r="F45">
        <v>-8890</v>
      </c>
      <c r="G45">
        <v>2029</v>
      </c>
      <c r="H45">
        <v>7331</v>
      </c>
      <c r="I45">
        <v>-15880</v>
      </c>
      <c r="J45">
        <v>6185</v>
      </c>
      <c r="K45">
        <v>205</v>
      </c>
      <c r="L45">
        <v>13979</v>
      </c>
      <c r="M45">
        <v>-3851</v>
      </c>
      <c r="N45">
        <v>-3316</v>
      </c>
      <c r="O45">
        <v>-22306</v>
      </c>
      <c r="P45">
        <v>0</v>
      </c>
      <c r="Q45">
        <v>-13307</v>
      </c>
      <c r="R45">
        <v>17088</v>
      </c>
      <c r="S45">
        <v>395</v>
      </c>
      <c r="T45">
        <v>-528</v>
      </c>
      <c r="U45">
        <v>-967</v>
      </c>
      <c r="V45">
        <v>-13648</v>
      </c>
      <c r="W45">
        <v>-1320</v>
      </c>
      <c r="X45">
        <v>-44</v>
      </c>
      <c r="Y45">
        <v>-1156</v>
      </c>
      <c r="Z45">
        <v>18176</v>
      </c>
      <c r="AA45">
        <v>4315</v>
      </c>
      <c r="AB45">
        <v>-8933</v>
      </c>
      <c r="AC45">
        <v>1481</v>
      </c>
      <c r="AD45">
        <v>-2223</v>
      </c>
      <c r="AE45">
        <v>8418</v>
      </c>
      <c r="AF45">
        <v>15196</v>
      </c>
      <c r="AG45">
        <v>-477</v>
      </c>
      <c r="AH45">
        <v>-92</v>
      </c>
      <c r="AI45">
        <v>-8009</v>
      </c>
      <c r="AJ45">
        <v>4904</v>
      </c>
      <c r="AK45">
        <v>5395</v>
      </c>
      <c r="AL45">
        <v>2600</v>
      </c>
      <c r="AM45">
        <v>1184</v>
      </c>
      <c r="AN45">
        <v>6356</v>
      </c>
      <c r="AO45">
        <v>-10088</v>
      </c>
      <c r="AP45">
        <v>-3938</v>
      </c>
      <c r="AQ45">
        <v>-51</v>
      </c>
      <c r="AR45">
        <v>11772</v>
      </c>
      <c r="AS45">
        <v>-1367</v>
      </c>
      <c r="AT45">
        <v>4215</v>
      </c>
      <c r="AU45">
        <v>2324</v>
      </c>
      <c r="AV45">
        <v>-6069</v>
      </c>
      <c r="AW45">
        <v>-3923</v>
      </c>
      <c r="AX45">
        <v>37</v>
      </c>
      <c r="AY45">
        <v>-700</v>
      </c>
      <c r="AZ45">
        <v>-143</v>
      </c>
      <c r="BA45">
        <v>287</v>
      </c>
      <c r="BB45">
        <v>-306</v>
      </c>
      <c r="BC45">
        <v>4970</v>
      </c>
      <c r="BD45">
        <v>-9466</v>
      </c>
      <c r="BE45">
        <v>4966</v>
      </c>
      <c r="BF45">
        <v>16413</v>
      </c>
      <c r="BG45">
        <v>375</v>
      </c>
      <c r="BH45">
        <v>-1353</v>
      </c>
      <c r="BI45">
        <v>-778</v>
      </c>
      <c r="BJ45">
        <v>22320</v>
      </c>
      <c r="BK45">
        <v>-6751</v>
      </c>
      <c r="BL45">
        <v>3939</v>
      </c>
      <c r="BM45">
        <v>-48</v>
      </c>
      <c r="BN45">
        <v>-6362</v>
      </c>
      <c r="BO45">
        <v>-2879</v>
      </c>
      <c r="BP45">
        <v>-8959</v>
      </c>
      <c r="BQ45">
        <v>-669</v>
      </c>
      <c r="BR45">
        <v>-2844</v>
      </c>
      <c r="BS45">
        <v>4766</v>
      </c>
      <c r="BT45">
        <v>-5999</v>
      </c>
      <c r="BU45">
        <v>-17840</v>
      </c>
      <c r="BV45">
        <v>454</v>
      </c>
      <c r="BW45">
        <v>7</v>
      </c>
      <c r="BX45">
        <v>7149</v>
      </c>
      <c r="BY45">
        <v>11660</v>
      </c>
      <c r="BZ45">
        <v>-174</v>
      </c>
      <c r="CA45">
        <v>18943</v>
      </c>
      <c r="CB45">
        <v>-7828</v>
      </c>
      <c r="CC45">
        <v>-5134</v>
      </c>
      <c r="CD45">
        <v>8572</v>
      </c>
      <c r="CE45">
        <v>25</v>
      </c>
      <c r="CF45">
        <v>7149</v>
      </c>
      <c r="CG45">
        <v>-15433</v>
      </c>
      <c r="CH45">
        <v>-3515</v>
      </c>
      <c r="CI45">
        <v>224</v>
      </c>
      <c r="CJ45">
        <v>16387</v>
      </c>
      <c r="CK45">
        <v>-2539</v>
      </c>
      <c r="CL45">
        <v>-3576</v>
      </c>
      <c r="CM45">
        <v>-3449</v>
      </c>
      <c r="CN45">
        <v>-1819</v>
      </c>
      <c r="CO45">
        <v>-6807</v>
      </c>
      <c r="CP45">
        <v>-1958</v>
      </c>
      <c r="CQ45">
        <v>1457</v>
      </c>
      <c r="CR45">
        <v>-3864</v>
      </c>
      <c r="CS45">
        <v>5198</v>
      </c>
      <c r="CT45">
        <v>-5695</v>
      </c>
      <c r="CU45">
        <v>-4784</v>
      </c>
      <c r="CV45">
        <v>-10343</v>
      </c>
      <c r="CW45">
        <v>4054</v>
      </c>
      <c r="CY45">
        <f t="shared" si="2"/>
        <v>-166.46</v>
      </c>
      <c r="CZ45">
        <f t="shared" si="3"/>
        <v>5625.58</v>
      </c>
    </row>
    <row r="46" spans="2:104" x14ac:dyDescent="0.25">
      <c r="B46">
        <v>13865</v>
      </c>
      <c r="C46">
        <v>239</v>
      </c>
      <c r="D46">
        <v>17848</v>
      </c>
      <c r="E46">
        <v>25212</v>
      </c>
      <c r="F46">
        <v>6434</v>
      </c>
      <c r="G46">
        <v>-135</v>
      </c>
      <c r="H46">
        <v>-5163</v>
      </c>
      <c r="I46">
        <v>-16927</v>
      </c>
      <c r="J46">
        <v>2197</v>
      </c>
      <c r="K46">
        <v>-3546</v>
      </c>
      <c r="L46">
        <v>1582</v>
      </c>
      <c r="M46">
        <v>-490</v>
      </c>
      <c r="N46">
        <v>-384</v>
      </c>
      <c r="O46">
        <v>8</v>
      </c>
      <c r="P46">
        <v>6412</v>
      </c>
      <c r="Q46">
        <v>2877</v>
      </c>
      <c r="R46">
        <v>0</v>
      </c>
      <c r="S46">
        <v>-14125</v>
      </c>
      <c r="T46">
        <v>-6310</v>
      </c>
      <c r="U46">
        <v>1155</v>
      </c>
      <c r="V46">
        <v>-4116</v>
      </c>
      <c r="W46">
        <v>-2411</v>
      </c>
      <c r="X46">
        <v>-14089</v>
      </c>
      <c r="Y46">
        <v>-744</v>
      </c>
      <c r="Z46">
        <v>-18230</v>
      </c>
      <c r="AA46">
        <v>-15523</v>
      </c>
      <c r="AB46">
        <v>-17731</v>
      </c>
      <c r="AC46">
        <v>2070</v>
      </c>
      <c r="AD46">
        <v>13517</v>
      </c>
      <c r="AE46">
        <v>-558</v>
      </c>
      <c r="AF46">
        <v>64</v>
      </c>
      <c r="AG46">
        <v>139</v>
      </c>
      <c r="AH46">
        <v>103</v>
      </c>
      <c r="AI46">
        <v>2580</v>
      </c>
      <c r="AJ46">
        <v>-3735</v>
      </c>
      <c r="AK46">
        <v>-3</v>
      </c>
      <c r="AL46">
        <v>2230</v>
      </c>
      <c r="AM46">
        <v>-5227</v>
      </c>
      <c r="AN46">
        <v>-5720</v>
      </c>
      <c r="AO46">
        <v>10693</v>
      </c>
      <c r="AP46">
        <v>31</v>
      </c>
      <c r="AQ46">
        <v>14122</v>
      </c>
      <c r="AR46">
        <v>-147</v>
      </c>
      <c r="AS46">
        <v>-332</v>
      </c>
      <c r="AT46">
        <v>1337</v>
      </c>
      <c r="AU46">
        <v>-1617</v>
      </c>
      <c r="AV46">
        <v>3565</v>
      </c>
      <c r="AW46">
        <v>2810</v>
      </c>
      <c r="AX46">
        <v>4442</v>
      </c>
      <c r="AY46">
        <v>-328</v>
      </c>
      <c r="AZ46">
        <v>-410</v>
      </c>
      <c r="BA46">
        <v>-122</v>
      </c>
      <c r="BB46">
        <v>-61</v>
      </c>
      <c r="BC46">
        <v>-18774</v>
      </c>
      <c r="BD46">
        <v>-160</v>
      </c>
      <c r="BE46">
        <v>-4187</v>
      </c>
      <c r="BF46">
        <v>12631</v>
      </c>
      <c r="BG46">
        <v>-3498</v>
      </c>
      <c r="BH46">
        <v>-14319</v>
      </c>
      <c r="BI46">
        <v>4</v>
      </c>
      <c r="BJ46">
        <v>-847</v>
      </c>
      <c r="BK46">
        <v>-15450</v>
      </c>
      <c r="BL46">
        <v>123</v>
      </c>
      <c r="BM46">
        <v>4840</v>
      </c>
      <c r="BN46">
        <v>5</v>
      </c>
      <c r="BO46">
        <v>28</v>
      </c>
      <c r="BP46">
        <v>2927</v>
      </c>
      <c r="BQ46">
        <v>54</v>
      </c>
      <c r="BR46">
        <v>15887</v>
      </c>
      <c r="BS46">
        <v>-17</v>
      </c>
      <c r="BT46">
        <v>271</v>
      </c>
      <c r="BU46">
        <v>-8607</v>
      </c>
      <c r="BV46">
        <v>63</v>
      </c>
      <c r="BW46">
        <v>-112</v>
      </c>
      <c r="BX46">
        <v>-3468</v>
      </c>
      <c r="BY46">
        <v>32</v>
      </c>
      <c r="BZ46">
        <v>11</v>
      </c>
      <c r="CA46">
        <v>-2103</v>
      </c>
      <c r="CB46">
        <v>9007</v>
      </c>
      <c r="CC46">
        <v>1159</v>
      </c>
      <c r="CD46">
        <v>-722</v>
      </c>
      <c r="CE46">
        <v>-3366</v>
      </c>
      <c r="CF46">
        <v>1976</v>
      </c>
      <c r="CG46">
        <v>-166</v>
      </c>
      <c r="CH46">
        <v>2241</v>
      </c>
      <c r="CI46">
        <v>1231</v>
      </c>
      <c r="CJ46">
        <v>-3824</v>
      </c>
      <c r="CK46">
        <v>17483</v>
      </c>
      <c r="CL46">
        <v>-3802</v>
      </c>
      <c r="CM46">
        <v>-13429</v>
      </c>
      <c r="CN46">
        <v>-163</v>
      </c>
      <c r="CO46">
        <v>8166</v>
      </c>
      <c r="CP46">
        <v>-2068</v>
      </c>
      <c r="CQ46">
        <v>300</v>
      </c>
      <c r="CR46">
        <v>-1306</v>
      </c>
      <c r="CS46">
        <v>1092</v>
      </c>
      <c r="CT46">
        <v>-928</v>
      </c>
      <c r="CU46">
        <v>4335</v>
      </c>
      <c r="CV46">
        <v>7196</v>
      </c>
      <c r="CW46">
        <v>1483</v>
      </c>
      <c r="CY46">
        <f t="shared" si="2"/>
        <v>-114.23</v>
      </c>
      <c r="CZ46">
        <f t="shared" si="3"/>
        <v>4675.7700000000004</v>
      </c>
    </row>
    <row r="47" spans="2:104" x14ac:dyDescent="0.25">
      <c r="B47">
        <v>736</v>
      </c>
      <c r="C47">
        <v>-6317</v>
      </c>
      <c r="D47">
        <v>-505</v>
      </c>
      <c r="E47">
        <v>1153</v>
      </c>
      <c r="F47">
        <v>-8386</v>
      </c>
      <c r="G47">
        <v>-16785</v>
      </c>
      <c r="H47">
        <v>-291</v>
      </c>
      <c r="I47">
        <v>-7943</v>
      </c>
      <c r="J47">
        <v>595</v>
      </c>
      <c r="K47">
        <v>1766</v>
      </c>
      <c r="L47">
        <v>0</v>
      </c>
      <c r="M47">
        <v>-16525</v>
      </c>
      <c r="N47">
        <v>2</v>
      </c>
      <c r="O47">
        <v>-879</v>
      </c>
      <c r="P47">
        <v>11749</v>
      </c>
      <c r="Q47">
        <v>297</v>
      </c>
      <c r="R47">
        <v>3561</v>
      </c>
      <c r="S47">
        <v>1925</v>
      </c>
      <c r="T47">
        <v>-3451</v>
      </c>
      <c r="U47">
        <v>-747</v>
      </c>
      <c r="V47">
        <v>-100</v>
      </c>
      <c r="W47">
        <v>7857</v>
      </c>
      <c r="X47">
        <v>2167</v>
      </c>
      <c r="Y47">
        <v>-32</v>
      </c>
      <c r="Z47">
        <v>-13501</v>
      </c>
      <c r="AA47">
        <v>5002</v>
      </c>
      <c r="AB47">
        <v>730</v>
      </c>
      <c r="AC47">
        <v>-8864</v>
      </c>
      <c r="AD47">
        <v>16</v>
      </c>
      <c r="AE47">
        <v>-4297</v>
      </c>
      <c r="AF47">
        <v>15</v>
      </c>
      <c r="AG47">
        <v>418</v>
      </c>
      <c r="AH47">
        <v>-10</v>
      </c>
      <c r="AI47">
        <v>115</v>
      </c>
      <c r="AJ47">
        <v>-13027</v>
      </c>
      <c r="AK47">
        <v>-1609</v>
      </c>
      <c r="AL47">
        <v>-5</v>
      </c>
      <c r="AM47">
        <v>1310</v>
      </c>
      <c r="AN47">
        <v>-91</v>
      </c>
      <c r="AO47">
        <v>1976</v>
      </c>
      <c r="AP47">
        <v>-988</v>
      </c>
      <c r="AQ47">
        <v>4301</v>
      </c>
      <c r="AR47">
        <v>-758</v>
      </c>
      <c r="AS47">
        <v>18</v>
      </c>
      <c r="AT47">
        <v>173</v>
      </c>
      <c r="AU47">
        <v>-5382</v>
      </c>
      <c r="AV47">
        <v>549</v>
      </c>
      <c r="AW47">
        <v>-46</v>
      </c>
      <c r="AX47">
        <v>8370</v>
      </c>
      <c r="AY47">
        <v>15546</v>
      </c>
      <c r="AZ47">
        <v>-2371</v>
      </c>
      <c r="BA47">
        <v>-18534</v>
      </c>
      <c r="BB47">
        <v>7558</v>
      </c>
      <c r="BC47">
        <v>13693</v>
      </c>
      <c r="BD47">
        <v>-4870</v>
      </c>
      <c r="BE47">
        <v>16996</v>
      </c>
      <c r="BF47">
        <v>-14316</v>
      </c>
      <c r="BG47">
        <v>-643</v>
      </c>
      <c r="BH47">
        <v>10464</v>
      </c>
      <c r="BI47">
        <v>933</v>
      </c>
      <c r="BJ47">
        <v>-4903</v>
      </c>
      <c r="BK47">
        <v>-11443</v>
      </c>
      <c r="BL47">
        <v>274</v>
      </c>
      <c r="BM47">
        <v>-1029</v>
      </c>
      <c r="BN47">
        <v>5215</v>
      </c>
      <c r="BO47">
        <v>-4542</v>
      </c>
      <c r="BP47">
        <v>-9923</v>
      </c>
      <c r="BQ47">
        <v>-11722</v>
      </c>
      <c r="BR47">
        <v>-30</v>
      </c>
      <c r="BS47">
        <v>-3990</v>
      </c>
      <c r="BT47">
        <v>-1576</v>
      </c>
      <c r="BU47">
        <v>545</v>
      </c>
      <c r="BV47">
        <v>178</v>
      </c>
      <c r="BW47">
        <v>-5196</v>
      </c>
      <c r="BX47">
        <v>6904</v>
      </c>
      <c r="BY47">
        <v>0</v>
      </c>
      <c r="BZ47">
        <v>-1758</v>
      </c>
      <c r="CA47">
        <v>3264</v>
      </c>
      <c r="CB47">
        <v>-12888</v>
      </c>
      <c r="CC47">
        <v>-3244</v>
      </c>
      <c r="CD47">
        <v>-683</v>
      </c>
      <c r="CE47">
        <v>-6592</v>
      </c>
      <c r="CF47">
        <v>14474</v>
      </c>
      <c r="CG47">
        <v>-3210</v>
      </c>
      <c r="CH47">
        <v>-2761</v>
      </c>
      <c r="CI47">
        <v>-4868</v>
      </c>
      <c r="CJ47">
        <v>-14513</v>
      </c>
      <c r="CK47">
        <v>3062</v>
      </c>
      <c r="CL47">
        <v>140</v>
      </c>
      <c r="CM47">
        <v>9171</v>
      </c>
      <c r="CN47">
        <v>-13993</v>
      </c>
      <c r="CO47">
        <v>-1775</v>
      </c>
      <c r="CP47">
        <v>748</v>
      </c>
      <c r="CQ47">
        <v>-601</v>
      </c>
      <c r="CR47">
        <v>-2795</v>
      </c>
      <c r="CS47">
        <v>-2052</v>
      </c>
      <c r="CT47">
        <v>16050</v>
      </c>
      <c r="CU47">
        <v>1613</v>
      </c>
      <c r="CV47">
        <v>9916</v>
      </c>
      <c r="CW47">
        <v>-15002</v>
      </c>
      <c r="CY47">
        <f t="shared" si="2"/>
        <v>-1008.17</v>
      </c>
      <c r="CZ47">
        <f t="shared" si="3"/>
        <v>4839.07</v>
      </c>
    </row>
    <row r="48" spans="2:104" x14ac:dyDescent="0.25">
      <c r="B48">
        <v>-13922</v>
      </c>
      <c r="C48">
        <v>-1322</v>
      </c>
      <c r="D48">
        <v>-1</v>
      </c>
      <c r="E48">
        <v>47</v>
      </c>
      <c r="F48">
        <v>-30</v>
      </c>
      <c r="G48">
        <v>-358</v>
      </c>
      <c r="H48">
        <v>-89</v>
      </c>
      <c r="I48">
        <v>-799</v>
      </c>
      <c r="J48">
        <v>-1253</v>
      </c>
      <c r="K48">
        <v>-842</v>
      </c>
      <c r="L48">
        <v>-5320</v>
      </c>
      <c r="M48">
        <v>13066</v>
      </c>
      <c r="N48">
        <v>-27</v>
      </c>
      <c r="O48">
        <v>-6178</v>
      </c>
      <c r="P48">
        <v>4194</v>
      </c>
      <c r="Q48">
        <v>15566</v>
      </c>
      <c r="R48">
        <v>-6517</v>
      </c>
      <c r="S48">
        <v>8497</v>
      </c>
      <c r="T48">
        <v>-1819</v>
      </c>
      <c r="U48">
        <v>2090</v>
      </c>
      <c r="V48">
        <v>601</v>
      </c>
      <c r="W48">
        <v>-369</v>
      </c>
      <c r="X48">
        <v>16525</v>
      </c>
      <c r="Y48">
        <v>0</v>
      </c>
      <c r="Z48">
        <v>-6875</v>
      </c>
      <c r="AA48">
        <v>2052</v>
      </c>
      <c r="AB48">
        <v>2628</v>
      </c>
      <c r="AC48">
        <v>10489</v>
      </c>
      <c r="AD48">
        <v>-7425</v>
      </c>
      <c r="AE48">
        <v>2</v>
      </c>
      <c r="AF48">
        <v>-6817</v>
      </c>
      <c r="AG48">
        <v>1245</v>
      </c>
      <c r="AH48">
        <v>17880</v>
      </c>
      <c r="AI48">
        <v>3546</v>
      </c>
      <c r="AJ48">
        <v>13808</v>
      </c>
      <c r="AK48">
        <v>-346</v>
      </c>
      <c r="AL48">
        <v>-8879</v>
      </c>
      <c r="AM48">
        <v>8915</v>
      </c>
      <c r="AN48">
        <v>-37</v>
      </c>
      <c r="AO48">
        <v>6304</v>
      </c>
      <c r="AP48">
        <v>-4254</v>
      </c>
      <c r="AQ48">
        <v>-5543</v>
      </c>
      <c r="AR48">
        <v>4987</v>
      </c>
      <c r="AS48">
        <v>-1</v>
      </c>
      <c r="AT48">
        <v>1453</v>
      </c>
      <c r="AU48">
        <v>59</v>
      </c>
      <c r="AV48">
        <v>-15474</v>
      </c>
      <c r="AW48">
        <v>11565</v>
      </c>
      <c r="AX48">
        <v>-12100</v>
      </c>
      <c r="AY48">
        <v>-8486</v>
      </c>
      <c r="AZ48">
        <v>-13074</v>
      </c>
      <c r="BA48">
        <v>-945</v>
      </c>
      <c r="BB48">
        <v>1131</v>
      </c>
      <c r="BC48">
        <v>-602</v>
      </c>
      <c r="BD48">
        <v>-5071</v>
      </c>
      <c r="BE48">
        <v>1113</v>
      </c>
      <c r="BF48">
        <v>330</v>
      </c>
      <c r="BG48">
        <v>4278</v>
      </c>
      <c r="BH48">
        <v>3697</v>
      </c>
      <c r="BI48">
        <v>-14224</v>
      </c>
      <c r="BJ48">
        <v>-4372</v>
      </c>
      <c r="BK48">
        <v>-1</v>
      </c>
      <c r="BL48">
        <v>-3886</v>
      </c>
      <c r="BM48">
        <v>-13441</v>
      </c>
      <c r="BN48">
        <v>4536</v>
      </c>
      <c r="BO48">
        <v>-350</v>
      </c>
      <c r="BP48">
        <v>-10494</v>
      </c>
      <c r="BQ48">
        <v>-12274</v>
      </c>
      <c r="BR48">
        <v>-16367</v>
      </c>
      <c r="BS48">
        <v>0</v>
      </c>
      <c r="BT48">
        <v>4751</v>
      </c>
      <c r="BU48">
        <v>-328</v>
      </c>
      <c r="BV48">
        <v>14</v>
      </c>
      <c r="BW48">
        <v>-5393</v>
      </c>
      <c r="BX48">
        <v>-8743</v>
      </c>
      <c r="BY48">
        <v>-2988</v>
      </c>
      <c r="BZ48">
        <v>-111</v>
      </c>
      <c r="CA48">
        <v>425</v>
      </c>
      <c r="CB48">
        <v>-7240</v>
      </c>
      <c r="CC48">
        <v>-4650</v>
      </c>
      <c r="CD48">
        <v>-364</v>
      </c>
      <c r="CE48">
        <v>1</v>
      </c>
      <c r="CF48">
        <v>-14</v>
      </c>
      <c r="CG48">
        <v>3</v>
      </c>
      <c r="CH48">
        <v>9730</v>
      </c>
      <c r="CI48">
        <v>-32</v>
      </c>
      <c r="CJ48">
        <v>1006</v>
      </c>
      <c r="CK48">
        <v>2668</v>
      </c>
      <c r="CL48">
        <v>-1486</v>
      </c>
      <c r="CM48">
        <v>5218</v>
      </c>
      <c r="CN48">
        <v>-2307</v>
      </c>
      <c r="CO48">
        <v>41</v>
      </c>
      <c r="CP48">
        <v>311</v>
      </c>
      <c r="CQ48">
        <v>11385</v>
      </c>
      <c r="CR48">
        <v>281</v>
      </c>
      <c r="CS48">
        <v>13865</v>
      </c>
      <c r="CT48">
        <v>4802</v>
      </c>
      <c r="CU48">
        <v>-6500</v>
      </c>
      <c r="CV48">
        <v>1215</v>
      </c>
      <c r="CW48">
        <v>-15878</v>
      </c>
      <c r="CY48">
        <f t="shared" si="2"/>
        <v>-498.98</v>
      </c>
      <c r="CZ48">
        <f t="shared" si="3"/>
        <v>4825.38</v>
      </c>
    </row>
    <row r="49" spans="2:104" x14ac:dyDescent="0.25">
      <c r="B49">
        <v>7026</v>
      </c>
      <c r="C49">
        <v>-10547</v>
      </c>
      <c r="D49">
        <v>-277</v>
      </c>
      <c r="E49">
        <v>92</v>
      </c>
      <c r="F49">
        <v>-5602</v>
      </c>
      <c r="G49">
        <v>6278</v>
      </c>
      <c r="H49">
        <v>7408</v>
      </c>
      <c r="I49">
        <v>-5861</v>
      </c>
      <c r="J49">
        <v>4</v>
      </c>
      <c r="K49">
        <v>-2217</v>
      </c>
      <c r="L49">
        <v>311</v>
      </c>
      <c r="M49">
        <v>1099</v>
      </c>
      <c r="N49">
        <v>-2686</v>
      </c>
      <c r="O49">
        <v>-13116</v>
      </c>
      <c r="P49">
        <v>-16158</v>
      </c>
      <c r="Q49">
        <v>-2167</v>
      </c>
      <c r="R49">
        <v>-1708</v>
      </c>
      <c r="S49">
        <v>-14455</v>
      </c>
      <c r="T49">
        <v>106</v>
      </c>
      <c r="U49">
        <v>10628</v>
      </c>
      <c r="V49">
        <v>16423</v>
      </c>
      <c r="W49">
        <v>-67</v>
      </c>
      <c r="X49">
        <v>-2687</v>
      </c>
      <c r="Y49">
        <v>10523</v>
      </c>
      <c r="Z49">
        <v>36</v>
      </c>
      <c r="AA49">
        <v>11668</v>
      </c>
      <c r="AB49">
        <v>-17627</v>
      </c>
      <c r="AC49">
        <v>1043</v>
      </c>
      <c r="AD49">
        <v>-4843</v>
      </c>
      <c r="AE49">
        <v>-1234</v>
      </c>
      <c r="AF49">
        <v>13</v>
      </c>
      <c r="AG49">
        <v>2452</v>
      </c>
      <c r="AH49">
        <v>7849</v>
      </c>
      <c r="AI49">
        <v>7669</v>
      </c>
      <c r="AJ49">
        <v>845</v>
      </c>
      <c r="AK49">
        <v>9822</v>
      </c>
      <c r="AL49">
        <v>-11060</v>
      </c>
      <c r="AM49">
        <v>-3437</v>
      </c>
      <c r="AN49">
        <v>-11369</v>
      </c>
      <c r="AO49">
        <v>-14803</v>
      </c>
      <c r="AP49">
        <v>3935</v>
      </c>
      <c r="AQ49">
        <v>68</v>
      </c>
      <c r="AR49">
        <v>5500</v>
      </c>
      <c r="AS49">
        <v>-107</v>
      </c>
      <c r="AT49">
        <v>14112</v>
      </c>
      <c r="AU49">
        <v>-14409</v>
      </c>
      <c r="AV49">
        <v>118</v>
      </c>
      <c r="AW49">
        <v>524</v>
      </c>
      <c r="AX49">
        <v>41</v>
      </c>
      <c r="AY49">
        <v>-10862</v>
      </c>
      <c r="AZ49">
        <v>777</v>
      </c>
      <c r="BA49">
        <v>644</v>
      </c>
      <c r="BB49">
        <v>-12</v>
      </c>
      <c r="BC49">
        <v>2686</v>
      </c>
      <c r="BD49">
        <v>3332</v>
      </c>
      <c r="BE49">
        <v>-4148</v>
      </c>
      <c r="BF49">
        <v>1845</v>
      </c>
      <c r="BG49">
        <v>-12931</v>
      </c>
      <c r="BH49">
        <v>-10780</v>
      </c>
      <c r="BI49">
        <v>-619</v>
      </c>
      <c r="BJ49">
        <v>-1226</v>
      </c>
      <c r="BK49">
        <v>-7345</v>
      </c>
      <c r="BL49">
        <v>-2655</v>
      </c>
      <c r="BM49">
        <v>13673</v>
      </c>
      <c r="BN49">
        <v>-3086</v>
      </c>
      <c r="BO49">
        <v>-430</v>
      </c>
      <c r="BP49">
        <v>70</v>
      </c>
      <c r="BQ49">
        <v>21127</v>
      </c>
      <c r="BR49">
        <v>6734</v>
      </c>
      <c r="BS49">
        <v>13270</v>
      </c>
      <c r="BT49">
        <v>11480</v>
      </c>
      <c r="BU49">
        <v>1849</v>
      </c>
      <c r="BV49">
        <v>1391</v>
      </c>
      <c r="BW49">
        <v>2</v>
      </c>
      <c r="BX49">
        <v>4599</v>
      </c>
      <c r="BY49">
        <v>-7647</v>
      </c>
      <c r="BZ49">
        <v>-7714</v>
      </c>
      <c r="CA49">
        <v>-7428</v>
      </c>
      <c r="CB49">
        <v>17017</v>
      </c>
      <c r="CC49">
        <v>16</v>
      </c>
      <c r="CD49">
        <v>-165</v>
      </c>
      <c r="CE49">
        <v>0</v>
      </c>
      <c r="CF49">
        <v>-21</v>
      </c>
      <c r="CG49">
        <v>-297</v>
      </c>
      <c r="CH49">
        <v>2174</v>
      </c>
      <c r="CI49">
        <v>-5340</v>
      </c>
      <c r="CJ49">
        <v>3344</v>
      </c>
      <c r="CK49">
        <v>565</v>
      </c>
      <c r="CL49">
        <v>-6715</v>
      </c>
      <c r="CM49">
        <v>9968</v>
      </c>
      <c r="CN49">
        <v>-1683</v>
      </c>
      <c r="CO49">
        <v>-1623</v>
      </c>
      <c r="CP49">
        <v>502</v>
      </c>
      <c r="CQ49">
        <v>1609</v>
      </c>
      <c r="CR49">
        <v>-13912</v>
      </c>
      <c r="CS49">
        <v>16673</v>
      </c>
      <c r="CT49">
        <v>875</v>
      </c>
      <c r="CU49">
        <v>11526</v>
      </c>
      <c r="CV49">
        <v>-7953</v>
      </c>
      <c r="CW49">
        <v>-73</v>
      </c>
      <c r="CY49">
        <f t="shared" si="2"/>
        <v>22.39</v>
      </c>
      <c r="CZ49">
        <f t="shared" si="3"/>
        <v>5444.43</v>
      </c>
    </row>
    <row r="50" spans="2:104" x14ac:dyDescent="0.25">
      <c r="B50">
        <v>9405</v>
      </c>
      <c r="C50">
        <v>5245</v>
      </c>
      <c r="D50">
        <v>-2711</v>
      </c>
      <c r="E50">
        <v>9951</v>
      </c>
      <c r="F50">
        <v>-3</v>
      </c>
      <c r="G50">
        <v>4862</v>
      </c>
      <c r="H50">
        <v>-119</v>
      </c>
      <c r="I50">
        <v>13682</v>
      </c>
      <c r="J50">
        <v>-5035</v>
      </c>
      <c r="K50">
        <v>-7532</v>
      </c>
      <c r="L50">
        <v>2654</v>
      </c>
      <c r="M50">
        <v>-15</v>
      </c>
      <c r="N50">
        <v>-10112</v>
      </c>
      <c r="O50">
        <v>-5725</v>
      </c>
      <c r="P50">
        <v>-1816</v>
      </c>
      <c r="Q50">
        <v>14675</v>
      </c>
      <c r="R50">
        <v>-8131</v>
      </c>
      <c r="S50">
        <v>3246</v>
      </c>
      <c r="T50">
        <v>818</v>
      </c>
      <c r="U50">
        <v>-92</v>
      </c>
      <c r="V50">
        <v>-1325</v>
      </c>
      <c r="W50">
        <v>-3502</v>
      </c>
      <c r="X50">
        <v>2358</v>
      </c>
      <c r="Y50">
        <v>4663</v>
      </c>
      <c r="Z50">
        <v>-10952</v>
      </c>
      <c r="AA50">
        <v>17169</v>
      </c>
      <c r="AB50">
        <v>22</v>
      </c>
      <c r="AC50">
        <v>4111</v>
      </c>
      <c r="AD50">
        <v>518</v>
      </c>
      <c r="AE50">
        <v>0</v>
      </c>
      <c r="AF50">
        <v>5322</v>
      </c>
      <c r="AG50">
        <v>-1038</v>
      </c>
      <c r="AH50">
        <v>-14976</v>
      </c>
      <c r="AI50">
        <v>15085</v>
      </c>
      <c r="AJ50">
        <v>2577</v>
      </c>
      <c r="AK50">
        <v>498</v>
      </c>
      <c r="AL50">
        <v>0</v>
      </c>
      <c r="AM50">
        <v>6518</v>
      </c>
      <c r="AN50">
        <v>-4872</v>
      </c>
      <c r="AO50">
        <v>2328</v>
      </c>
      <c r="AP50">
        <v>-9162</v>
      </c>
      <c r="AQ50">
        <v>-1749</v>
      </c>
      <c r="AR50">
        <v>1123</v>
      </c>
      <c r="AS50">
        <v>6892</v>
      </c>
      <c r="AT50">
        <v>-41</v>
      </c>
      <c r="AU50">
        <v>7696</v>
      </c>
      <c r="AV50">
        <v>10800</v>
      </c>
      <c r="AW50">
        <v>0</v>
      </c>
      <c r="AX50">
        <v>0</v>
      </c>
      <c r="AY50">
        <v>-13341</v>
      </c>
      <c r="AZ50">
        <v>-11114</v>
      </c>
      <c r="BA50">
        <v>0</v>
      </c>
      <c r="BB50">
        <v>-309</v>
      </c>
      <c r="BC50">
        <v>-1400</v>
      </c>
      <c r="BD50">
        <v>-115</v>
      </c>
      <c r="BE50">
        <v>-10681</v>
      </c>
      <c r="BF50">
        <v>348</v>
      </c>
      <c r="BG50">
        <v>1195</v>
      </c>
      <c r="BH50">
        <v>-7691</v>
      </c>
      <c r="BI50">
        <v>-2305</v>
      </c>
      <c r="BJ50">
        <v>19104</v>
      </c>
      <c r="BK50">
        <v>-15089</v>
      </c>
      <c r="BL50">
        <v>8447</v>
      </c>
      <c r="BM50">
        <v>259</v>
      </c>
      <c r="BN50">
        <v>10706</v>
      </c>
      <c r="BO50">
        <v>182</v>
      </c>
      <c r="BP50">
        <v>-6416</v>
      </c>
      <c r="BQ50">
        <v>-56</v>
      </c>
      <c r="BR50">
        <v>-11635</v>
      </c>
      <c r="BS50">
        <v>-16572</v>
      </c>
      <c r="BT50">
        <v>-241</v>
      </c>
      <c r="BU50">
        <v>-1</v>
      </c>
      <c r="BV50">
        <v>207</v>
      </c>
      <c r="BW50">
        <v>-18140</v>
      </c>
      <c r="BX50">
        <v>7269</v>
      </c>
      <c r="BY50">
        <v>11111</v>
      </c>
      <c r="BZ50">
        <v>2233</v>
      </c>
      <c r="CA50">
        <v>6428</v>
      </c>
      <c r="CB50">
        <v>-1153</v>
      </c>
      <c r="CC50">
        <v>-9722</v>
      </c>
      <c r="CD50">
        <v>-1460</v>
      </c>
      <c r="CE50">
        <v>-3</v>
      </c>
      <c r="CF50">
        <v>-3743</v>
      </c>
      <c r="CG50">
        <v>504</v>
      </c>
      <c r="CH50">
        <v>2724</v>
      </c>
      <c r="CI50">
        <v>-13128</v>
      </c>
      <c r="CJ50">
        <v>1456</v>
      </c>
      <c r="CK50">
        <v>12760</v>
      </c>
      <c r="CL50">
        <v>-596</v>
      </c>
      <c r="CM50">
        <v>-10900</v>
      </c>
      <c r="CN50">
        <v>-43</v>
      </c>
      <c r="CO50">
        <v>711</v>
      </c>
      <c r="CP50">
        <v>3123</v>
      </c>
      <c r="CQ50">
        <v>-97</v>
      </c>
      <c r="CR50">
        <v>-1440</v>
      </c>
      <c r="CS50">
        <v>-9433</v>
      </c>
      <c r="CT50">
        <v>11266</v>
      </c>
      <c r="CU50">
        <v>-1308</v>
      </c>
      <c r="CV50">
        <v>2</v>
      </c>
      <c r="CW50">
        <v>4855</v>
      </c>
      <c r="CY50">
        <f t="shared" si="2"/>
        <v>0.68</v>
      </c>
      <c r="CZ50">
        <f t="shared" si="3"/>
        <v>5141.4799999999996</v>
      </c>
    </row>
    <row r="51" spans="2:104" x14ac:dyDescent="0.25">
      <c r="B51">
        <v>-2099</v>
      </c>
      <c r="C51">
        <v>-1560</v>
      </c>
      <c r="D51">
        <v>-75</v>
      </c>
      <c r="E51">
        <v>2572</v>
      </c>
      <c r="F51">
        <v>-6242</v>
      </c>
      <c r="G51">
        <v>-11336</v>
      </c>
      <c r="H51">
        <v>-605</v>
      </c>
      <c r="I51">
        <v>1068</v>
      </c>
      <c r="J51">
        <v>-370</v>
      </c>
      <c r="K51">
        <v>4966</v>
      </c>
      <c r="L51">
        <v>-744</v>
      </c>
      <c r="M51">
        <v>-1772</v>
      </c>
      <c r="N51">
        <v>9505</v>
      </c>
      <c r="O51">
        <v>-71</v>
      </c>
      <c r="P51">
        <v>483</v>
      </c>
      <c r="Q51">
        <v>3057</v>
      </c>
      <c r="R51">
        <v>-18168</v>
      </c>
      <c r="S51">
        <v>-37</v>
      </c>
      <c r="T51">
        <v>8818</v>
      </c>
      <c r="U51">
        <v>-1167</v>
      </c>
      <c r="V51">
        <v>4235</v>
      </c>
      <c r="W51">
        <v>7587</v>
      </c>
      <c r="X51">
        <v>-125</v>
      </c>
      <c r="Y51">
        <v>-135</v>
      </c>
      <c r="Z51">
        <v>-2151</v>
      </c>
      <c r="AA51">
        <v>-2958</v>
      </c>
      <c r="AB51">
        <v>1252</v>
      </c>
      <c r="AC51">
        <v>-1180</v>
      </c>
      <c r="AD51">
        <v>4</v>
      </c>
      <c r="AE51">
        <v>-1</v>
      </c>
      <c r="AF51">
        <v>-1297</v>
      </c>
      <c r="AG51">
        <v>49</v>
      </c>
      <c r="AH51">
        <v>-3</v>
      </c>
      <c r="AI51">
        <v>-14953</v>
      </c>
      <c r="AJ51">
        <v>-104</v>
      </c>
      <c r="AK51">
        <v>-18738</v>
      </c>
      <c r="AL51">
        <v>30</v>
      </c>
      <c r="AM51">
        <v>7744</v>
      </c>
      <c r="AN51">
        <v>-3489</v>
      </c>
      <c r="AO51">
        <v>-7484</v>
      </c>
      <c r="AP51">
        <v>-434</v>
      </c>
      <c r="AQ51">
        <v>-18658</v>
      </c>
      <c r="AR51">
        <v>13263</v>
      </c>
      <c r="AS51">
        <v>-4521</v>
      </c>
      <c r="AT51">
        <v>9216</v>
      </c>
      <c r="AU51">
        <v>9422</v>
      </c>
      <c r="AV51">
        <v>24</v>
      </c>
      <c r="AW51">
        <v>-17530</v>
      </c>
      <c r="AX51">
        <v>8312</v>
      </c>
      <c r="AY51">
        <v>-62</v>
      </c>
      <c r="AZ51">
        <v>-8570</v>
      </c>
      <c r="BA51">
        <v>49</v>
      </c>
      <c r="BB51">
        <v>-182</v>
      </c>
      <c r="BC51">
        <v>-3952</v>
      </c>
      <c r="BD51">
        <v>-4948</v>
      </c>
      <c r="BE51">
        <v>-122</v>
      </c>
      <c r="BF51">
        <v>-1223</v>
      </c>
      <c r="BG51">
        <v>119</v>
      </c>
      <c r="BH51">
        <v>13148</v>
      </c>
      <c r="BI51">
        <v>14218</v>
      </c>
      <c r="BJ51">
        <v>3320</v>
      </c>
      <c r="BK51">
        <v>-1544</v>
      </c>
      <c r="BL51">
        <v>66</v>
      </c>
      <c r="BM51">
        <v>-2761</v>
      </c>
      <c r="BN51">
        <v>-700</v>
      </c>
      <c r="BO51">
        <v>14227</v>
      </c>
      <c r="BP51">
        <v>3603</v>
      </c>
      <c r="BQ51">
        <v>36</v>
      </c>
      <c r="BR51">
        <v>5738</v>
      </c>
      <c r="BS51">
        <v>2229</v>
      </c>
      <c r="BT51">
        <v>-1522</v>
      </c>
      <c r="BU51">
        <v>1</v>
      </c>
      <c r="BV51">
        <v>-9</v>
      </c>
      <c r="BW51">
        <v>13943</v>
      </c>
      <c r="BX51">
        <v>-7078</v>
      </c>
      <c r="BY51">
        <v>0</v>
      </c>
      <c r="BZ51">
        <v>655</v>
      </c>
      <c r="CA51">
        <v>-452</v>
      </c>
      <c r="CB51">
        <v>-1120</v>
      </c>
      <c r="CC51">
        <v>-10670</v>
      </c>
      <c r="CD51">
        <v>3</v>
      </c>
      <c r="CE51">
        <v>5697</v>
      </c>
      <c r="CF51">
        <v>-16950</v>
      </c>
      <c r="CG51">
        <v>1769</v>
      </c>
      <c r="CH51">
        <v>-2367</v>
      </c>
      <c r="CI51">
        <v>3015</v>
      </c>
      <c r="CJ51">
        <v>17246</v>
      </c>
      <c r="CK51">
        <v>-707</v>
      </c>
      <c r="CL51">
        <v>32</v>
      </c>
      <c r="CM51">
        <v>10260</v>
      </c>
      <c r="CN51">
        <v>-114</v>
      </c>
      <c r="CO51">
        <v>-9880</v>
      </c>
      <c r="CP51">
        <v>4567</v>
      </c>
      <c r="CQ51">
        <v>645</v>
      </c>
      <c r="CR51">
        <v>7357</v>
      </c>
      <c r="CS51">
        <v>909</v>
      </c>
      <c r="CT51">
        <v>-15991</v>
      </c>
      <c r="CU51">
        <v>-5343</v>
      </c>
      <c r="CV51">
        <v>198</v>
      </c>
      <c r="CW51">
        <v>-571</v>
      </c>
      <c r="CY51">
        <f t="shared" si="2"/>
        <v>-201.88</v>
      </c>
      <c r="CZ51">
        <f t="shared" si="3"/>
        <v>4495.0200000000004</v>
      </c>
    </row>
    <row r="52" spans="2:104" x14ac:dyDescent="0.25">
      <c r="B52">
        <v>1436</v>
      </c>
      <c r="C52">
        <v>10412</v>
      </c>
      <c r="D52">
        <v>0</v>
      </c>
      <c r="E52">
        <v>-4409</v>
      </c>
      <c r="F52">
        <v>2580</v>
      </c>
      <c r="G52">
        <v>3376</v>
      </c>
      <c r="H52">
        <v>-10</v>
      </c>
      <c r="I52">
        <v>1500</v>
      </c>
      <c r="J52">
        <v>1305</v>
      </c>
      <c r="K52">
        <v>-18544</v>
      </c>
      <c r="L52">
        <v>9498</v>
      </c>
      <c r="M52">
        <v>-43</v>
      </c>
      <c r="N52">
        <v>-5201</v>
      </c>
      <c r="O52">
        <v>-1772</v>
      </c>
      <c r="P52">
        <v>-4059</v>
      </c>
      <c r="Q52">
        <v>-6223</v>
      </c>
      <c r="R52">
        <v>-13267</v>
      </c>
      <c r="S52">
        <v>464</v>
      </c>
      <c r="T52">
        <v>-1333</v>
      </c>
      <c r="U52">
        <v>-640</v>
      </c>
      <c r="V52">
        <v>2998</v>
      </c>
      <c r="W52">
        <v>6277</v>
      </c>
      <c r="X52">
        <v>22</v>
      </c>
      <c r="Y52">
        <v>14668</v>
      </c>
      <c r="Z52">
        <v>2602</v>
      </c>
      <c r="AA52">
        <v>-9658</v>
      </c>
      <c r="AB52">
        <v>-110</v>
      </c>
      <c r="AC52">
        <v>-1</v>
      </c>
      <c r="AD52">
        <v>17928</v>
      </c>
      <c r="AE52">
        <v>-2101</v>
      </c>
      <c r="AF52">
        <v>-6728</v>
      </c>
      <c r="AG52">
        <v>-85</v>
      </c>
      <c r="AH52">
        <v>-9630</v>
      </c>
      <c r="AI52">
        <v>6007</v>
      </c>
      <c r="AJ52">
        <v>13244</v>
      </c>
      <c r="AK52">
        <v>289</v>
      </c>
      <c r="AL52">
        <v>41</v>
      </c>
      <c r="AM52">
        <v>-4888</v>
      </c>
      <c r="AN52">
        <v>-386</v>
      </c>
      <c r="AO52">
        <v>9270</v>
      </c>
      <c r="AP52">
        <v>-13376</v>
      </c>
      <c r="AQ52">
        <v>9864</v>
      </c>
      <c r="AR52">
        <v>-13415</v>
      </c>
      <c r="AS52">
        <v>-136</v>
      </c>
      <c r="AT52">
        <v>-5154</v>
      </c>
      <c r="AU52">
        <v>15</v>
      </c>
      <c r="AV52">
        <v>1912</v>
      </c>
      <c r="AW52">
        <v>2385</v>
      </c>
      <c r="AX52">
        <v>-5572</v>
      </c>
      <c r="AY52">
        <v>1</v>
      </c>
      <c r="AZ52">
        <v>-2863</v>
      </c>
      <c r="BA52">
        <v>-1070</v>
      </c>
      <c r="BB52">
        <v>-8452</v>
      </c>
      <c r="BC52">
        <v>14696</v>
      </c>
      <c r="BD52">
        <v>4</v>
      </c>
      <c r="BE52">
        <v>9</v>
      </c>
      <c r="BF52">
        <v>-852</v>
      </c>
      <c r="BG52">
        <v>1083</v>
      </c>
      <c r="BH52">
        <v>-9176</v>
      </c>
      <c r="BI52">
        <v>-11</v>
      </c>
      <c r="BJ52">
        <v>0</v>
      </c>
      <c r="BK52">
        <v>261</v>
      </c>
      <c r="BL52">
        <v>229</v>
      </c>
      <c r="BM52">
        <v>4269</v>
      </c>
      <c r="BN52">
        <v>-14554</v>
      </c>
      <c r="BO52">
        <v>-1162</v>
      </c>
      <c r="BP52">
        <v>3024</v>
      </c>
      <c r="BQ52">
        <v>-13297</v>
      </c>
      <c r="BR52">
        <v>-290</v>
      </c>
      <c r="BS52">
        <v>-4005</v>
      </c>
      <c r="BT52">
        <v>3</v>
      </c>
      <c r="BU52">
        <v>-113</v>
      </c>
      <c r="BV52">
        <v>65</v>
      </c>
      <c r="BW52">
        <v>-2664</v>
      </c>
      <c r="BX52">
        <v>7196</v>
      </c>
      <c r="BY52">
        <v>-3307</v>
      </c>
      <c r="BZ52">
        <v>5</v>
      </c>
      <c r="CA52">
        <v>-9758</v>
      </c>
      <c r="CB52">
        <v>3027</v>
      </c>
      <c r="CC52">
        <v>167</v>
      </c>
      <c r="CD52">
        <v>-2243</v>
      </c>
      <c r="CE52">
        <v>15343</v>
      </c>
      <c r="CF52">
        <v>11507</v>
      </c>
      <c r="CG52">
        <v>3636</v>
      </c>
      <c r="CH52">
        <v>1794</v>
      </c>
      <c r="CI52">
        <v>0</v>
      </c>
      <c r="CJ52">
        <v>18899</v>
      </c>
      <c r="CK52">
        <v>-4669</v>
      </c>
      <c r="CL52">
        <v>-5388</v>
      </c>
      <c r="CM52">
        <v>13288</v>
      </c>
      <c r="CN52">
        <v>-5212</v>
      </c>
      <c r="CO52">
        <v>-104</v>
      </c>
      <c r="CP52">
        <v>8547</v>
      </c>
      <c r="CQ52">
        <v>-17123</v>
      </c>
      <c r="CR52">
        <v>-3403</v>
      </c>
      <c r="CS52">
        <v>-2056</v>
      </c>
      <c r="CT52">
        <v>17870</v>
      </c>
      <c r="CU52">
        <v>-11645</v>
      </c>
      <c r="CV52">
        <v>-1054</v>
      </c>
      <c r="CW52">
        <v>-11022</v>
      </c>
      <c r="CY52">
        <f t="shared" si="2"/>
        <v>-192.18</v>
      </c>
      <c r="CZ52">
        <f t="shared" si="3"/>
        <v>5052.5</v>
      </c>
    </row>
    <row r="53" spans="2:104" x14ac:dyDescent="0.25">
      <c r="B53">
        <v>8367</v>
      </c>
      <c r="C53">
        <v>-1179</v>
      </c>
      <c r="D53">
        <v>-2116</v>
      </c>
      <c r="E53">
        <v>-13779</v>
      </c>
      <c r="F53">
        <v>5467</v>
      </c>
      <c r="G53">
        <v>1649</v>
      </c>
      <c r="H53">
        <v>12253</v>
      </c>
      <c r="I53">
        <v>-13229</v>
      </c>
      <c r="J53">
        <v>-1867</v>
      </c>
      <c r="K53">
        <v>8749</v>
      </c>
      <c r="L53">
        <v>888</v>
      </c>
      <c r="M53">
        <v>16968</v>
      </c>
      <c r="N53">
        <v>11321</v>
      </c>
      <c r="O53">
        <v>1757</v>
      </c>
      <c r="P53">
        <v>-1076</v>
      </c>
      <c r="Q53">
        <v>7204</v>
      </c>
      <c r="R53">
        <v>4046</v>
      </c>
      <c r="S53">
        <v>1804</v>
      </c>
      <c r="T53">
        <v>2061</v>
      </c>
      <c r="U53">
        <v>13</v>
      </c>
      <c r="V53">
        <v>-17580</v>
      </c>
      <c r="W53">
        <v>0</v>
      </c>
      <c r="X53">
        <v>-177</v>
      </c>
      <c r="Y53">
        <v>-2854</v>
      </c>
      <c r="Z53">
        <v>3221</v>
      </c>
      <c r="AA53">
        <v>-651</v>
      </c>
      <c r="AB53">
        <v>4</v>
      </c>
      <c r="AC53">
        <v>14</v>
      </c>
      <c r="AD53">
        <v>-2745</v>
      </c>
      <c r="AE53">
        <v>-15499</v>
      </c>
      <c r="AF53">
        <v>-10130</v>
      </c>
      <c r="AG53">
        <v>-4760</v>
      </c>
      <c r="AH53">
        <v>-7049</v>
      </c>
      <c r="AI53">
        <v>2745</v>
      </c>
      <c r="AJ53">
        <v>17174</v>
      </c>
      <c r="AK53">
        <v>11997</v>
      </c>
      <c r="AL53">
        <v>10</v>
      </c>
      <c r="AM53">
        <v>122</v>
      </c>
      <c r="AN53">
        <v>-889</v>
      </c>
      <c r="AO53">
        <v>17426</v>
      </c>
      <c r="AP53">
        <v>17021</v>
      </c>
      <c r="AQ53">
        <v>5480</v>
      </c>
      <c r="AR53">
        <v>150</v>
      </c>
      <c r="AS53">
        <v>-5308</v>
      </c>
      <c r="AT53">
        <v>1051</v>
      </c>
      <c r="AU53">
        <v>-3219</v>
      </c>
      <c r="AV53">
        <v>-29</v>
      </c>
      <c r="AW53">
        <v>0</v>
      </c>
      <c r="AX53">
        <v>-9824</v>
      </c>
      <c r="AY53">
        <v>30</v>
      </c>
      <c r="AZ53">
        <v>8521</v>
      </c>
      <c r="BA53">
        <v>11859</v>
      </c>
      <c r="BB53">
        <v>7642</v>
      </c>
      <c r="BC53">
        <v>6151</v>
      </c>
      <c r="BD53">
        <v>-241</v>
      </c>
      <c r="BE53">
        <v>3882</v>
      </c>
      <c r="BF53">
        <v>362</v>
      </c>
      <c r="BG53">
        <v>-3179</v>
      </c>
      <c r="BH53">
        <v>-960</v>
      </c>
      <c r="BI53">
        <v>-5892</v>
      </c>
      <c r="BJ53">
        <v>2</v>
      </c>
      <c r="BK53">
        <v>-16024</v>
      </c>
      <c r="BL53">
        <v>-53</v>
      </c>
      <c r="BM53">
        <v>16659</v>
      </c>
      <c r="BN53">
        <v>-2248</v>
      </c>
      <c r="BO53">
        <v>200</v>
      </c>
      <c r="BP53">
        <v>-1618</v>
      </c>
      <c r="BQ53">
        <v>-2802</v>
      </c>
      <c r="BR53">
        <v>-1798</v>
      </c>
      <c r="BS53">
        <v>202</v>
      </c>
      <c r="BT53">
        <v>7045</v>
      </c>
      <c r="BU53">
        <v>-11</v>
      </c>
      <c r="BV53">
        <v>-4993</v>
      </c>
      <c r="BW53">
        <v>8178</v>
      </c>
      <c r="BX53">
        <v>-40</v>
      </c>
      <c r="BY53">
        <v>-12</v>
      </c>
      <c r="BZ53">
        <v>-15778</v>
      </c>
      <c r="CA53">
        <v>-5</v>
      </c>
      <c r="CB53">
        <v>-16</v>
      </c>
      <c r="CC53">
        <v>-10498</v>
      </c>
      <c r="CD53">
        <v>-22</v>
      </c>
      <c r="CE53">
        <v>13518</v>
      </c>
      <c r="CF53">
        <v>-634</v>
      </c>
      <c r="CG53">
        <v>361</v>
      </c>
      <c r="CH53">
        <v>1278</v>
      </c>
      <c r="CI53">
        <v>-721</v>
      </c>
      <c r="CJ53">
        <v>-10264</v>
      </c>
      <c r="CK53">
        <v>2947</v>
      </c>
      <c r="CL53">
        <v>-38</v>
      </c>
      <c r="CM53">
        <v>5589</v>
      </c>
      <c r="CN53">
        <v>-20</v>
      </c>
      <c r="CO53">
        <v>1779</v>
      </c>
      <c r="CP53">
        <v>1167</v>
      </c>
      <c r="CQ53">
        <v>1394</v>
      </c>
      <c r="CR53">
        <v>7010</v>
      </c>
      <c r="CS53">
        <v>-5204</v>
      </c>
      <c r="CT53">
        <v>-5218</v>
      </c>
      <c r="CU53">
        <v>9079</v>
      </c>
      <c r="CV53">
        <v>7402</v>
      </c>
      <c r="CW53">
        <v>-53</v>
      </c>
      <c r="CY53">
        <f t="shared" si="2"/>
        <v>789.17</v>
      </c>
      <c r="CZ53">
        <f t="shared" si="3"/>
        <v>4835.21</v>
      </c>
    </row>
    <row r="54" spans="2:104" x14ac:dyDescent="0.25">
      <c r="B54">
        <v>-9227</v>
      </c>
      <c r="C54">
        <v>-13</v>
      </c>
      <c r="D54">
        <v>0</v>
      </c>
      <c r="E54">
        <v>90</v>
      </c>
      <c r="F54">
        <v>14400</v>
      </c>
      <c r="G54">
        <v>-2123</v>
      </c>
      <c r="H54">
        <v>-3715</v>
      </c>
      <c r="I54">
        <v>-7214</v>
      </c>
      <c r="J54">
        <v>-2242</v>
      </c>
      <c r="K54">
        <v>-68</v>
      </c>
      <c r="L54">
        <v>-578</v>
      </c>
      <c r="M54">
        <v>-521</v>
      </c>
      <c r="N54">
        <v>4</v>
      </c>
      <c r="O54">
        <v>1429</v>
      </c>
      <c r="P54">
        <v>-17756</v>
      </c>
      <c r="Q54">
        <v>-2747</v>
      </c>
      <c r="R54">
        <v>15254</v>
      </c>
      <c r="S54">
        <v>-17268</v>
      </c>
      <c r="T54">
        <v>485</v>
      </c>
      <c r="U54">
        <v>466</v>
      </c>
      <c r="V54">
        <v>8991</v>
      </c>
      <c r="W54">
        <v>1857</v>
      </c>
      <c r="X54">
        <v>4450</v>
      </c>
      <c r="Y54">
        <v>-11678</v>
      </c>
      <c r="Z54">
        <v>13081</v>
      </c>
      <c r="AA54">
        <v>42</v>
      </c>
      <c r="AB54">
        <v>-3</v>
      </c>
      <c r="AC54">
        <v>-2655</v>
      </c>
      <c r="AD54">
        <v>6257</v>
      </c>
      <c r="AE54">
        <v>1157</v>
      </c>
      <c r="AF54">
        <v>-142</v>
      </c>
      <c r="AG54">
        <v>-1598</v>
      </c>
      <c r="AH54">
        <v>11028</v>
      </c>
      <c r="AI54">
        <v>14419</v>
      </c>
      <c r="AJ54">
        <v>-13144</v>
      </c>
      <c r="AK54">
        <v>-8</v>
      </c>
      <c r="AL54">
        <v>583</v>
      </c>
      <c r="AM54">
        <v>-5</v>
      </c>
      <c r="AN54">
        <v>588</v>
      </c>
      <c r="AO54">
        <v>-15588</v>
      </c>
      <c r="AP54">
        <v>731</v>
      </c>
      <c r="AQ54">
        <v>-1569</v>
      </c>
      <c r="AR54">
        <v>-411</v>
      </c>
      <c r="AS54">
        <v>-6</v>
      </c>
      <c r="AT54">
        <v>-1340</v>
      </c>
      <c r="AU54">
        <v>7795</v>
      </c>
      <c r="AV54">
        <v>-14706</v>
      </c>
      <c r="AW54">
        <v>9197</v>
      </c>
      <c r="AX54">
        <v>3772</v>
      </c>
      <c r="AY54">
        <v>-1267</v>
      </c>
      <c r="AZ54">
        <v>-3589</v>
      </c>
      <c r="BA54">
        <v>-1</v>
      </c>
      <c r="BB54">
        <v>-91</v>
      </c>
      <c r="BC54">
        <v>11399</v>
      </c>
      <c r="BD54">
        <v>-7489</v>
      </c>
      <c r="BE54">
        <v>-208</v>
      </c>
      <c r="BF54">
        <v>-353</v>
      </c>
      <c r="BG54">
        <v>1710</v>
      </c>
      <c r="BH54">
        <v>-7010</v>
      </c>
      <c r="BI54">
        <v>12897</v>
      </c>
      <c r="BJ54">
        <v>-3136</v>
      </c>
      <c r="BK54">
        <v>11269</v>
      </c>
      <c r="BL54">
        <v>-17728</v>
      </c>
      <c r="BM54">
        <v>-1173</v>
      </c>
      <c r="BN54">
        <v>327</v>
      </c>
      <c r="BO54">
        <v>-9299</v>
      </c>
      <c r="BP54">
        <v>2987</v>
      </c>
      <c r="BQ54">
        <v>-6867</v>
      </c>
      <c r="BR54">
        <v>15324</v>
      </c>
      <c r="BS54">
        <v>1429</v>
      </c>
      <c r="BT54">
        <v>-920</v>
      </c>
      <c r="BU54">
        <v>-7508</v>
      </c>
      <c r="BV54">
        <v>3285</v>
      </c>
      <c r="BW54">
        <v>2696</v>
      </c>
      <c r="BX54">
        <v>2</v>
      </c>
      <c r="BY54">
        <v>-7</v>
      </c>
      <c r="BZ54">
        <v>16992</v>
      </c>
      <c r="CA54">
        <v>11470</v>
      </c>
      <c r="CB54">
        <v>-12701</v>
      </c>
      <c r="CC54">
        <v>10169</v>
      </c>
      <c r="CD54">
        <v>5</v>
      </c>
      <c r="CE54">
        <v>-7260</v>
      </c>
      <c r="CF54">
        <v>-1386</v>
      </c>
      <c r="CG54">
        <v>-5310</v>
      </c>
      <c r="CH54">
        <v>-6265</v>
      </c>
      <c r="CI54">
        <v>-4246</v>
      </c>
      <c r="CJ54">
        <v>14570</v>
      </c>
      <c r="CK54">
        <v>-15551</v>
      </c>
      <c r="CL54">
        <v>-3473</v>
      </c>
      <c r="CM54">
        <v>-3371</v>
      </c>
      <c r="CN54">
        <v>-14982</v>
      </c>
      <c r="CO54">
        <v>-50</v>
      </c>
      <c r="CP54">
        <v>1887</v>
      </c>
      <c r="CQ54">
        <v>-9</v>
      </c>
      <c r="CR54">
        <v>10937</v>
      </c>
      <c r="CS54">
        <v>6886</v>
      </c>
      <c r="CT54">
        <v>-2251</v>
      </c>
      <c r="CU54">
        <v>5214</v>
      </c>
      <c r="CV54">
        <v>-136</v>
      </c>
      <c r="CW54">
        <v>21</v>
      </c>
      <c r="CY54">
        <f t="shared" si="2"/>
        <v>-124.1</v>
      </c>
      <c r="CZ54">
        <f t="shared" si="3"/>
        <v>5275.14</v>
      </c>
    </row>
    <row r="55" spans="2:104" x14ac:dyDescent="0.25">
      <c r="B55">
        <v>-11404</v>
      </c>
      <c r="C55">
        <v>3656</v>
      </c>
      <c r="D55">
        <v>34</v>
      </c>
      <c r="E55">
        <v>18910</v>
      </c>
      <c r="F55">
        <v>-10057</v>
      </c>
      <c r="G55">
        <v>477</v>
      </c>
      <c r="H55">
        <v>12065</v>
      </c>
      <c r="I55">
        <v>14258</v>
      </c>
      <c r="J55">
        <v>19185</v>
      </c>
      <c r="K55">
        <v>61</v>
      </c>
      <c r="L55">
        <v>0</v>
      </c>
      <c r="M55">
        <v>-14</v>
      </c>
      <c r="N55">
        <v>941</v>
      </c>
      <c r="O55">
        <v>-12293</v>
      </c>
      <c r="P55">
        <v>0</v>
      </c>
      <c r="Q55">
        <v>1020</v>
      </c>
      <c r="R55">
        <v>13777</v>
      </c>
      <c r="S55">
        <v>-3791</v>
      </c>
      <c r="T55">
        <v>0</v>
      </c>
      <c r="U55">
        <v>-3</v>
      </c>
      <c r="V55">
        <v>-6657</v>
      </c>
      <c r="W55">
        <v>-109</v>
      </c>
      <c r="X55">
        <v>112</v>
      </c>
      <c r="Y55">
        <v>-5831</v>
      </c>
      <c r="Z55">
        <v>-17347</v>
      </c>
      <c r="AA55">
        <v>-1611</v>
      </c>
      <c r="AB55">
        <v>-11960</v>
      </c>
      <c r="AC55">
        <v>-331</v>
      </c>
      <c r="AD55">
        <v>-24625</v>
      </c>
      <c r="AE55">
        <v>-24</v>
      </c>
      <c r="AF55">
        <v>6805</v>
      </c>
      <c r="AG55">
        <v>11082</v>
      </c>
      <c r="AH55">
        <v>2665</v>
      </c>
      <c r="AI55">
        <v>702</v>
      </c>
      <c r="AJ55">
        <v>-2</v>
      </c>
      <c r="AK55">
        <v>-7082</v>
      </c>
      <c r="AL55">
        <v>-3248</v>
      </c>
      <c r="AM55">
        <v>244</v>
      </c>
      <c r="AN55">
        <v>27</v>
      </c>
      <c r="AO55">
        <v>550</v>
      </c>
      <c r="AP55">
        <v>-14</v>
      </c>
      <c r="AQ55">
        <v>-6487</v>
      </c>
      <c r="AR55">
        <v>-4348</v>
      </c>
      <c r="AS55">
        <v>-6743</v>
      </c>
      <c r="AT55">
        <v>564</v>
      </c>
      <c r="AU55">
        <v>3366</v>
      </c>
      <c r="AV55">
        <v>-2033</v>
      </c>
      <c r="AW55">
        <v>9375</v>
      </c>
      <c r="AX55">
        <v>-869</v>
      </c>
      <c r="AY55">
        <v>6941</v>
      </c>
      <c r="AZ55">
        <v>1332</v>
      </c>
      <c r="BA55">
        <v>-15121</v>
      </c>
      <c r="BB55">
        <v>-109</v>
      </c>
      <c r="BC55">
        <v>854</v>
      </c>
      <c r="BD55">
        <v>-11297</v>
      </c>
      <c r="BE55">
        <v>-8457</v>
      </c>
      <c r="BF55">
        <v>4594</v>
      </c>
      <c r="BG55">
        <v>2115</v>
      </c>
      <c r="BH55">
        <v>-578</v>
      </c>
      <c r="BI55">
        <v>-5866</v>
      </c>
      <c r="BJ55">
        <v>-8998</v>
      </c>
      <c r="BK55">
        <v>-8150</v>
      </c>
      <c r="BL55">
        <v>8620</v>
      </c>
      <c r="BM55">
        <v>4226</v>
      </c>
      <c r="BN55">
        <v>-2859</v>
      </c>
      <c r="BO55">
        <v>15459</v>
      </c>
      <c r="BP55">
        <v>688</v>
      </c>
      <c r="BQ55">
        <v>4378</v>
      </c>
      <c r="BR55">
        <v>-10365</v>
      </c>
      <c r="BS55">
        <v>-200</v>
      </c>
      <c r="BT55">
        <v>-451</v>
      </c>
      <c r="BU55">
        <v>9860</v>
      </c>
      <c r="BV55">
        <v>8787</v>
      </c>
      <c r="BW55">
        <v>-236</v>
      </c>
      <c r="BX55">
        <v>7690</v>
      </c>
      <c r="BY55">
        <v>-97</v>
      </c>
      <c r="BZ55">
        <v>161</v>
      </c>
      <c r="CA55">
        <v>128</v>
      </c>
      <c r="CB55">
        <v>12817</v>
      </c>
      <c r="CC55">
        <v>2071</v>
      </c>
      <c r="CD55">
        <v>916</v>
      </c>
      <c r="CE55">
        <v>-3625</v>
      </c>
      <c r="CF55">
        <v>10995</v>
      </c>
      <c r="CG55">
        <v>-9163</v>
      </c>
      <c r="CH55">
        <v>13041</v>
      </c>
      <c r="CI55">
        <v>126</v>
      </c>
      <c r="CJ55">
        <v>-28853</v>
      </c>
      <c r="CK55">
        <v>17</v>
      </c>
      <c r="CL55">
        <v>-3230</v>
      </c>
      <c r="CM55">
        <v>-14386</v>
      </c>
      <c r="CN55">
        <v>4382</v>
      </c>
      <c r="CO55">
        <v>-2817</v>
      </c>
      <c r="CP55">
        <v>7951</v>
      </c>
      <c r="CQ55">
        <v>18986</v>
      </c>
      <c r="CR55">
        <v>11483</v>
      </c>
      <c r="CS55">
        <v>-3040</v>
      </c>
      <c r="CT55">
        <v>5343</v>
      </c>
      <c r="CU55">
        <v>-891</v>
      </c>
      <c r="CV55">
        <v>11089</v>
      </c>
      <c r="CW55">
        <v>2693</v>
      </c>
      <c r="CY55">
        <f t="shared" si="2"/>
        <v>219.47</v>
      </c>
      <c r="CZ55">
        <f t="shared" si="3"/>
        <v>5732.91</v>
      </c>
    </row>
    <row r="56" spans="2:104" x14ac:dyDescent="0.25">
      <c r="B56">
        <v>-453</v>
      </c>
      <c r="C56">
        <v>-147</v>
      </c>
      <c r="D56">
        <v>1481</v>
      </c>
      <c r="E56">
        <v>8858</v>
      </c>
      <c r="F56">
        <v>6127</v>
      </c>
      <c r="G56">
        <v>-1840</v>
      </c>
      <c r="H56">
        <v>-14397</v>
      </c>
      <c r="I56">
        <v>11302</v>
      </c>
      <c r="J56">
        <v>-149</v>
      </c>
      <c r="K56">
        <v>5157</v>
      </c>
      <c r="L56">
        <v>21</v>
      </c>
      <c r="M56">
        <v>-97</v>
      </c>
      <c r="N56">
        <v>-7537</v>
      </c>
      <c r="O56">
        <v>-6058</v>
      </c>
      <c r="P56">
        <v>18354</v>
      </c>
      <c r="Q56">
        <v>7159</v>
      </c>
      <c r="R56">
        <v>1220</v>
      </c>
      <c r="S56">
        <v>-386</v>
      </c>
      <c r="T56">
        <v>14081</v>
      </c>
      <c r="U56">
        <v>-2962</v>
      </c>
      <c r="V56">
        <v>-2053</v>
      </c>
      <c r="W56">
        <v>-693</v>
      </c>
      <c r="X56">
        <v>-103</v>
      </c>
      <c r="Y56">
        <v>-10668</v>
      </c>
      <c r="Z56">
        <v>2818</v>
      </c>
      <c r="AA56">
        <v>195</v>
      </c>
      <c r="AB56">
        <v>0</v>
      </c>
      <c r="AC56">
        <v>753</v>
      </c>
      <c r="AD56">
        <v>-5852</v>
      </c>
      <c r="AE56">
        <v>-14862</v>
      </c>
      <c r="AF56">
        <v>-4</v>
      </c>
      <c r="AG56">
        <v>-149</v>
      </c>
      <c r="AH56">
        <v>32</v>
      </c>
      <c r="AI56">
        <v>-5134</v>
      </c>
      <c r="AJ56">
        <v>-3417</v>
      </c>
      <c r="AK56">
        <v>188</v>
      </c>
      <c r="AL56">
        <v>-7111</v>
      </c>
      <c r="AM56">
        <v>-812</v>
      </c>
      <c r="AN56">
        <v>546</v>
      </c>
      <c r="AO56">
        <v>-9049</v>
      </c>
      <c r="AP56">
        <v>18</v>
      </c>
      <c r="AQ56">
        <v>-3554</v>
      </c>
      <c r="AR56">
        <v>-139</v>
      </c>
      <c r="AS56">
        <v>-16</v>
      </c>
      <c r="AT56">
        <v>-3468</v>
      </c>
      <c r="AU56">
        <v>6026</v>
      </c>
      <c r="AV56">
        <v>7902</v>
      </c>
      <c r="AW56">
        <v>-12262</v>
      </c>
      <c r="AX56">
        <v>5377</v>
      </c>
      <c r="AY56">
        <v>1342</v>
      </c>
      <c r="AZ56">
        <v>-1339</v>
      </c>
      <c r="BA56">
        <v>3589</v>
      </c>
      <c r="BB56">
        <v>9321</v>
      </c>
      <c r="BC56">
        <v>9508</v>
      </c>
      <c r="BD56">
        <v>12247</v>
      </c>
      <c r="BE56">
        <v>-30</v>
      </c>
      <c r="BF56">
        <v>-3072</v>
      </c>
      <c r="BG56">
        <v>-3336</v>
      </c>
      <c r="BH56">
        <v>-150</v>
      </c>
      <c r="BI56">
        <v>15347</v>
      </c>
      <c r="BJ56">
        <v>5825</v>
      </c>
      <c r="BK56">
        <v>11033</v>
      </c>
      <c r="BL56">
        <v>4837</v>
      </c>
      <c r="BM56">
        <v>-1415</v>
      </c>
      <c r="BN56">
        <v>-202</v>
      </c>
      <c r="BO56">
        <v>274</v>
      </c>
      <c r="BP56">
        <v>-9112</v>
      </c>
      <c r="BQ56">
        <v>667</v>
      </c>
      <c r="BR56">
        <v>-732</v>
      </c>
      <c r="BS56">
        <v>7035</v>
      </c>
      <c r="BT56">
        <v>-13574</v>
      </c>
      <c r="BU56">
        <v>12443</v>
      </c>
      <c r="BV56">
        <v>-1553</v>
      </c>
      <c r="BW56">
        <v>18</v>
      </c>
      <c r="BX56">
        <v>-1028</v>
      </c>
      <c r="BY56">
        <v>2856</v>
      </c>
      <c r="BZ56">
        <v>361</v>
      </c>
      <c r="CA56">
        <v>-9058</v>
      </c>
      <c r="CB56">
        <v>-526</v>
      </c>
      <c r="CC56">
        <v>5689</v>
      </c>
      <c r="CD56">
        <v>-3380</v>
      </c>
      <c r="CE56">
        <v>2154</v>
      </c>
      <c r="CF56">
        <v>21</v>
      </c>
      <c r="CG56">
        <v>-1763</v>
      </c>
      <c r="CH56">
        <v>5958</v>
      </c>
      <c r="CI56">
        <v>1845</v>
      </c>
      <c r="CJ56">
        <v>-17119</v>
      </c>
      <c r="CK56">
        <v>-2482</v>
      </c>
      <c r="CL56">
        <v>1728</v>
      </c>
      <c r="CM56">
        <v>-76</v>
      </c>
      <c r="CN56">
        <v>8677</v>
      </c>
      <c r="CO56">
        <v>4460</v>
      </c>
      <c r="CP56">
        <v>-323</v>
      </c>
      <c r="CQ56">
        <v>13011</v>
      </c>
      <c r="CR56">
        <v>-48</v>
      </c>
      <c r="CS56">
        <v>-2766</v>
      </c>
      <c r="CT56">
        <v>12972</v>
      </c>
      <c r="CU56">
        <v>0</v>
      </c>
      <c r="CV56">
        <v>8091</v>
      </c>
      <c r="CW56">
        <v>90</v>
      </c>
      <c r="CY56">
        <f t="shared" si="2"/>
        <v>725.58</v>
      </c>
      <c r="CZ56">
        <f t="shared" si="3"/>
        <v>4454.7</v>
      </c>
    </row>
    <row r="57" spans="2:104" x14ac:dyDescent="0.25">
      <c r="B57">
        <v>-18837</v>
      </c>
      <c r="C57">
        <v>19</v>
      </c>
      <c r="D57">
        <v>19023</v>
      </c>
      <c r="E57">
        <v>-16702</v>
      </c>
      <c r="F57">
        <v>9678</v>
      </c>
      <c r="G57">
        <v>1</v>
      </c>
      <c r="H57">
        <v>-4859</v>
      </c>
      <c r="I57">
        <v>-586</v>
      </c>
      <c r="J57">
        <v>15069</v>
      </c>
      <c r="K57">
        <v>3668</v>
      </c>
      <c r="L57">
        <v>-12495</v>
      </c>
      <c r="M57">
        <v>234</v>
      </c>
      <c r="N57">
        <v>287</v>
      </c>
      <c r="O57">
        <v>2664</v>
      </c>
      <c r="P57">
        <v>-5221</v>
      </c>
      <c r="Q57">
        <v>-3440</v>
      </c>
      <c r="R57">
        <v>13</v>
      </c>
      <c r="S57">
        <v>-1428</v>
      </c>
      <c r="T57">
        <v>-8519</v>
      </c>
      <c r="U57">
        <v>-31</v>
      </c>
      <c r="V57">
        <v>1083</v>
      </c>
      <c r="W57">
        <v>7133</v>
      </c>
      <c r="X57">
        <v>-7085</v>
      </c>
      <c r="Y57">
        <v>6</v>
      </c>
      <c r="Z57">
        <v>-10836</v>
      </c>
      <c r="AA57">
        <v>-11</v>
      </c>
      <c r="AB57">
        <v>179</v>
      </c>
      <c r="AC57">
        <v>-5044</v>
      </c>
      <c r="AD57">
        <v>-40</v>
      </c>
      <c r="AE57">
        <v>315</v>
      </c>
      <c r="AF57">
        <v>-69</v>
      </c>
      <c r="AG57">
        <v>-238</v>
      </c>
      <c r="AH57">
        <v>-2283</v>
      </c>
      <c r="AI57">
        <v>1705</v>
      </c>
      <c r="AJ57">
        <v>-2164</v>
      </c>
      <c r="AK57">
        <v>-3723</v>
      </c>
      <c r="AL57">
        <v>-14768</v>
      </c>
      <c r="AM57">
        <v>3131</v>
      </c>
      <c r="AN57">
        <v>-212</v>
      </c>
      <c r="AO57">
        <v>1933</v>
      </c>
      <c r="AP57">
        <v>742</v>
      </c>
      <c r="AQ57">
        <v>-6549</v>
      </c>
      <c r="AR57">
        <v>9452</v>
      </c>
      <c r="AS57">
        <v>4852</v>
      </c>
      <c r="AT57">
        <v>2471</v>
      </c>
      <c r="AU57">
        <v>3359</v>
      </c>
      <c r="AV57">
        <v>7195</v>
      </c>
      <c r="AW57">
        <v>-1933</v>
      </c>
      <c r="AX57">
        <v>-8690</v>
      </c>
      <c r="AY57">
        <v>-14074</v>
      </c>
      <c r="AZ57">
        <v>2235</v>
      </c>
      <c r="BA57">
        <v>515</v>
      </c>
      <c r="BB57">
        <v>1535</v>
      </c>
      <c r="BC57">
        <v>2566</v>
      </c>
      <c r="BD57">
        <v>-17524</v>
      </c>
      <c r="BE57">
        <v>25</v>
      </c>
      <c r="BF57">
        <v>-192</v>
      </c>
      <c r="BG57">
        <v>158</v>
      </c>
      <c r="BH57">
        <v>-6891</v>
      </c>
      <c r="BI57">
        <v>234</v>
      </c>
      <c r="BJ57">
        <v>4093</v>
      </c>
      <c r="BK57">
        <v>-55</v>
      </c>
      <c r="BL57">
        <v>-11</v>
      </c>
      <c r="BM57">
        <v>10</v>
      </c>
      <c r="BN57">
        <v>-2398</v>
      </c>
      <c r="BO57">
        <v>2525</v>
      </c>
      <c r="BP57">
        <v>3435</v>
      </c>
      <c r="BQ57">
        <v>4552</v>
      </c>
      <c r="BR57">
        <v>4286</v>
      </c>
      <c r="BS57">
        <v>-284</v>
      </c>
      <c r="BT57">
        <v>0</v>
      </c>
      <c r="BU57">
        <v>-6114</v>
      </c>
      <c r="BV57">
        <v>-5416</v>
      </c>
      <c r="BW57">
        <v>1275</v>
      </c>
      <c r="BX57">
        <v>-31</v>
      </c>
      <c r="BY57">
        <v>8376</v>
      </c>
      <c r="BZ57">
        <v>7110</v>
      </c>
      <c r="CA57">
        <v>10197</v>
      </c>
      <c r="CB57">
        <v>10</v>
      </c>
      <c r="CC57">
        <v>293</v>
      </c>
      <c r="CD57">
        <v>-7643</v>
      </c>
      <c r="CE57">
        <v>337</v>
      </c>
      <c r="CF57">
        <v>-19</v>
      </c>
      <c r="CG57">
        <v>-185</v>
      </c>
      <c r="CH57">
        <v>2568</v>
      </c>
      <c r="CI57">
        <v>-787</v>
      </c>
      <c r="CJ57">
        <v>2522</v>
      </c>
      <c r="CK57">
        <v>-13934</v>
      </c>
      <c r="CL57">
        <v>-822</v>
      </c>
      <c r="CM57">
        <v>14188</v>
      </c>
      <c r="CN57">
        <v>11887</v>
      </c>
      <c r="CO57">
        <v>-813</v>
      </c>
      <c r="CP57">
        <v>4945</v>
      </c>
      <c r="CQ57">
        <v>13195</v>
      </c>
      <c r="CR57">
        <v>469</v>
      </c>
      <c r="CS57">
        <v>2862</v>
      </c>
      <c r="CT57">
        <v>-18153</v>
      </c>
      <c r="CU57">
        <v>-2145</v>
      </c>
      <c r="CV57">
        <v>-14587</v>
      </c>
      <c r="CW57">
        <v>-299</v>
      </c>
      <c r="CY57">
        <f t="shared" si="2"/>
        <v>-475.25</v>
      </c>
      <c r="CZ57">
        <f t="shared" si="3"/>
        <v>4487.55</v>
      </c>
    </row>
    <row r="58" spans="2:104" x14ac:dyDescent="0.25">
      <c r="B58">
        <v>170</v>
      </c>
      <c r="C58">
        <v>-6460</v>
      </c>
      <c r="D58">
        <v>-17056</v>
      </c>
      <c r="E58">
        <v>10379</v>
      </c>
      <c r="F58">
        <v>-11014</v>
      </c>
      <c r="G58">
        <v>-11779</v>
      </c>
      <c r="H58">
        <v>648</v>
      </c>
      <c r="I58">
        <v>-7527</v>
      </c>
      <c r="J58">
        <v>11941</v>
      </c>
      <c r="K58">
        <v>-5422</v>
      </c>
      <c r="L58">
        <v>-68</v>
      </c>
      <c r="M58">
        <v>-2602</v>
      </c>
      <c r="N58">
        <v>19125</v>
      </c>
      <c r="O58">
        <v>-6</v>
      </c>
      <c r="P58">
        <v>-4746</v>
      </c>
      <c r="Q58">
        <v>-10964</v>
      </c>
      <c r="R58">
        <v>-18932</v>
      </c>
      <c r="S58">
        <v>13506</v>
      </c>
      <c r="T58">
        <v>-6122</v>
      </c>
      <c r="U58">
        <v>-323</v>
      </c>
      <c r="V58">
        <v>-4277</v>
      </c>
      <c r="W58">
        <v>-1660</v>
      </c>
      <c r="X58">
        <v>-15556</v>
      </c>
      <c r="Y58">
        <v>-12194</v>
      </c>
      <c r="Z58">
        <v>10869</v>
      </c>
      <c r="AA58">
        <v>-18788</v>
      </c>
      <c r="AB58">
        <v>12264</v>
      </c>
      <c r="AC58">
        <v>-1100</v>
      </c>
      <c r="AD58">
        <v>-5269</v>
      </c>
      <c r="AE58">
        <v>547</v>
      </c>
      <c r="AF58">
        <v>0</v>
      </c>
      <c r="AG58">
        <v>-18334</v>
      </c>
      <c r="AH58">
        <v>-48</v>
      </c>
      <c r="AI58">
        <v>-1680</v>
      </c>
      <c r="AJ58">
        <v>2</v>
      </c>
      <c r="AK58">
        <v>-338</v>
      </c>
      <c r="AL58">
        <v>-1919</v>
      </c>
      <c r="AM58">
        <v>-5511</v>
      </c>
      <c r="AN58">
        <v>6219</v>
      </c>
      <c r="AO58">
        <v>-5213</v>
      </c>
      <c r="AP58">
        <v>-17046</v>
      </c>
      <c r="AQ58">
        <v>1027</v>
      </c>
      <c r="AR58">
        <v>11388</v>
      </c>
      <c r="AS58">
        <v>-8</v>
      </c>
      <c r="AT58">
        <v>535</v>
      </c>
      <c r="AU58">
        <v>-14972</v>
      </c>
      <c r="AV58">
        <v>-6400</v>
      </c>
      <c r="AW58">
        <v>-3315</v>
      </c>
      <c r="AX58">
        <v>-11949</v>
      </c>
      <c r="AY58">
        <v>-642</v>
      </c>
      <c r="AZ58">
        <v>-4381</v>
      </c>
      <c r="BA58">
        <v>-2330</v>
      </c>
      <c r="BB58">
        <v>-1638</v>
      </c>
      <c r="BC58">
        <v>177</v>
      </c>
      <c r="BD58">
        <v>16093</v>
      </c>
      <c r="BE58">
        <v>1</v>
      </c>
      <c r="BF58">
        <v>203</v>
      </c>
      <c r="BG58">
        <v>-5</v>
      </c>
      <c r="BH58">
        <v>10555</v>
      </c>
      <c r="BI58">
        <v>0</v>
      </c>
      <c r="BJ58">
        <v>-3764</v>
      </c>
      <c r="BK58">
        <v>155</v>
      </c>
      <c r="BL58">
        <v>-259</v>
      </c>
      <c r="BM58">
        <v>-8622</v>
      </c>
      <c r="BN58">
        <v>-4801</v>
      </c>
      <c r="BO58">
        <v>-10932</v>
      </c>
      <c r="BP58">
        <v>486</v>
      </c>
      <c r="BQ58">
        <v>1117</v>
      </c>
      <c r="BR58">
        <v>6448</v>
      </c>
      <c r="BS58">
        <v>-3561</v>
      </c>
      <c r="BT58">
        <v>1685</v>
      </c>
      <c r="BU58">
        <v>4659</v>
      </c>
      <c r="BV58">
        <v>-6929</v>
      </c>
      <c r="BW58">
        <v>-729</v>
      </c>
      <c r="BX58">
        <v>258</v>
      </c>
      <c r="BY58">
        <v>162</v>
      </c>
      <c r="BZ58">
        <v>-2965</v>
      </c>
      <c r="CA58">
        <v>1872</v>
      </c>
      <c r="CB58">
        <v>-4414</v>
      </c>
      <c r="CC58">
        <v>242</v>
      </c>
      <c r="CD58">
        <v>-2183</v>
      </c>
      <c r="CE58">
        <v>-9</v>
      </c>
      <c r="CF58">
        <v>-26</v>
      </c>
      <c r="CG58">
        <v>3545</v>
      </c>
      <c r="CH58">
        <v>-4103</v>
      </c>
      <c r="CI58">
        <v>2138</v>
      </c>
      <c r="CJ58">
        <v>2133</v>
      </c>
      <c r="CK58">
        <v>-14659</v>
      </c>
      <c r="CL58">
        <v>-1</v>
      </c>
      <c r="CM58">
        <v>-4752</v>
      </c>
      <c r="CN58">
        <v>-14122</v>
      </c>
      <c r="CO58">
        <v>1356</v>
      </c>
      <c r="CP58">
        <v>5057</v>
      </c>
      <c r="CQ58">
        <v>3305</v>
      </c>
      <c r="CR58">
        <v>13083</v>
      </c>
      <c r="CS58">
        <v>-52</v>
      </c>
      <c r="CT58">
        <v>8986</v>
      </c>
      <c r="CU58">
        <v>310</v>
      </c>
      <c r="CV58">
        <v>3433</v>
      </c>
      <c r="CW58">
        <v>-1459</v>
      </c>
      <c r="CY58">
        <f t="shared" si="2"/>
        <v>-1598.57</v>
      </c>
      <c r="CZ58">
        <f t="shared" si="3"/>
        <v>5320.15</v>
      </c>
    </row>
    <row r="59" spans="2:104" x14ac:dyDescent="0.25">
      <c r="B59">
        <v>-2488</v>
      </c>
      <c r="C59">
        <v>2838</v>
      </c>
      <c r="D59">
        <v>166</v>
      </c>
      <c r="E59">
        <v>-8514</v>
      </c>
      <c r="F59">
        <v>-26</v>
      </c>
      <c r="G59">
        <v>-18559</v>
      </c>
      <c r="H59">
        <v>1629</v>
      </c>
      <c r="I59">
        <v>3557</v>
      </c>
      <c r="J59">
        <v>-10</v>
      </c>
      <c r="K59">
        <v>-193</v>
      </c>
      <c r="L59">
        <v>2326</v>
      </c>
      <c r="M59">
        <v>-35</v>
      </c>
      <c r="N59">
        <v>335</v>
      </c>
      <c r="O59">
        <v>-408</v>
      </c>
      <c r="P59">
        <v>-5721</v>
      </c>
      <c r="Q59">
        <v>-5543</v>
      </c>
      <c r="R59">
        <v>-1</v>
      </c>
      <c r="S59">
        <v>-6317</v>
      </c>
      <c r="T59">
        <v>5378</v>
      </c>
      <c r="U59">
        <v>271</v>
      </c>
      <c r="V59">
        <v>-4383</v>
      </c>
      <c r="W59">
        <v>-3062</v>
      </c>
      <c r="X59">
        <v>-4263</v>
      </c>
      <c r="Y59">
        <v>328</v>
      </c>
      <c r="Z59">
        <v>8024</v>
      </c>
      <c r="AA59">
        <v>3644</v>
      </c>
      <c r="AB59">
        <v>-144</v>
      </c>
      <c r="AC59">
        <v>-29</v>
      </c>
      <c r="AD59">
        <v>-6074</v>
      </c>
      <c r="AE59">
        <v>1121</v>
      </c>
      <c r="AF59">
        <v>-143</v>
      </c>
      <c r="AG59">
        <v>-1</v>
      </c>
      <c r="AH59">
        <v>9716</v>
      </c>
      <c r="AI59">
        <v>-17760</v>
      </c>
      <c r="AJ59">
        <v>-1510</v>
      </c>
      <c r="AK59">
        <v>-13823</v>
      </c>
      <c r="AL59">
        <v>-157</v>
      </c>
      <c r="AM59">
        <v>50</v>
      </c>
      <c r="AN59">
        <v>-2041</v>
      </c>
      <c r="AO59">
        <v>9588</v>
      </c>
      <c r="AP59">
        <v>-1415</v>
      </c>
      <c r="AQ59">
        <v>-12</v>
      </c>
      <c r="AR59">
        <v>-24327</v>
      </c>
      <c r="AS59">
        <v>-2498</v>
      </c>
      <c r="AT59">
        <v>12500</v>
      </c>
      <c r="AU59">
        <v>10245</v>
      </c>
      <c r="AV59">
        <v>1063</v>
      </c>
      <c r="AW59">
        <v>-5729</v>
      </c>
      <c r="AX59">
        <v>-15512</v>
      </c>
      <c r="AY59">
        <v>916</v>
      </c>
      <c r="AZ59">
        <v>3218</v>
      </c>
      <c r="BA59">
        <v>-1929</v>
      </c>
      <c r="BB59">
        <v>-238</v>
      </c>
      <c r="BC59">
        <v>82</v>
      </c>
      <c r="BD59">
        <v>-15357</v>
      </c>
      <c r="BE59">
        <v>-6</v>
      </c>
      <c r="BF59">
        <v>561</v>
      </c>
      <c r="BG59">
        <v>-3296</v>
      </c>
      <c r="BH59">
        <v>-357</v>
      </c>
      <c r="BI59">
        <v>-14154</v>
      </c>
      <c r="BJ59">
        <v>7262</v>
      </c>
      <c r="BK59">
        <v>109</v>
      </c>
      <c r="BL59">
        <v>-14519</v>
      </c>
      <c r="BM59">
        <v>0</v>
      </c>
      <c r="BN59">
        <v>-7069</v>
      </c>
      <c r="BO59">
        <v>13101</v>
      </c>
      <c r="BP59">
        <v>-10057</v>
      </c>
      <c r="BQ59">
        <v>23</v>
      </c>
      <c r="BR59">
        <v>12018</v>
      </c>
      <c r="BS59">
        <v>-6835</v>
      </c>
      <c r="BT59">
        <v>-70</v>
      </c>
      <c r="BU59">
        <v>-151</v>
      </c>
      <c r="BV59">
        <v>-2538</v>
      </c>
      <c r="BW59">
        <v>4450</v>
      </c>
      <c r="BX59">
        <v>-2906</v>
      </c>
      <c r="BY59">
        <v>-15146</v>
      </c>
      <c r="BZ59">
        <v>16909</v>
      </c>
      <c r="CA59">
        <v>-13135</v>
      </c>
      <c r="CB59">
        <v>8509</v>
      </c>
      <c r="CC59">
        <v>-9719</v>
      </c>
      <c r="CD59">
        <v>657</v>
      </c>
      <c r="CE59">
        <v>-4267</v>
      </c>
      <c r="CF59">
        <v>13562</v>
      </c>
      <c r="CG59">
        <v>9</v>
      </c>
      <c r="CH59">
        <v>-18569</v>
      </c>
      <c r="CI59">
        <v>15978</v>
      </c>
      <c r="CJ59">
        <v>377</v>
      </c>
      <c r="CK59">
        <v>-3928</v>
      </c>
      <c r="CL59">
        <v>18595</v>
      </c>
      <c r="CM59">
        <v>-800</v>
      </c>
      <c r="CN59">
        <v>1427</v>
      </c>
      <c r="CO59">
        <v>-585</v>
      </c>
      <c r="CP59">
        <v>1</v>
      </c>
      <c r="CQ59">
        <v>-4803</v>
      </c>
      <c r="CR59">
        <v>1598</v>
      </c>
      <c r="CS59">
        <v>-2</v>
      </c>
      <c r="CT59">
        <v>-18749</v>
      </c>
      <c r="CU59">
        <v>-9691</v>
      </c>
      <c r="CV59">
        <v>-3882</v>
      </c>
      <c r="CW59">
        <v>-32</v>
      </c>
      <c r="CY59">
        <f t="shared" si="2"/>
        <v>-1413.47</v>
      </c>
      <c r="CZ59">
        <f t="shared" si="3"/>
        <v>5256.29</v>
      </c>
    </row>
    <row r="60" spans="2:104" x14ac:dyDescent="0.25">
      <c r="B60">
        <v>-14554</v>
      </c>
      <c r="C60">
        <v>0</v>
      </c>
      <c r="D60">
        <v>104</v>
      </c>
      <c r="E60">
        <v>-321</v>
      </c>
      <c r="F60">
        <v>-973</v>
      </c>
      <c r="G60">
        <v>8</v>
      </c>
      <c r="H60">
        <v>-6666</v>
      </c>
      <c r="I60">
        <v>0</v>
      </c>
      <c r="J60">
        <v>-2</v>
      </c>
      <c r="K60">
        <v>795</v>
      </c>
      <c r="L60">
        <v>-375</v>
      </c>
      <c r="M60">
        <v>-5615</v>
      </c>
      <c r="N60">
        <v>148</v>
      </c>
      <c r="O60">
        <v>-197</v>
      </c>
      <c r="P60">
        <v>-17899</v>
      </c>
      <c r="Q60">
        <v>-16150</v>
      </c>
      <c r="R60">
        <v>9</v>
      </c>
      <c r="S60">
        <v>0</v>
      </c>
      <c r="T60">
        <v>-7797</v>
      </c>
      <c r="U60">
        <v>288</v>
      </c>
      <c r="V60">
        <v>16949</v>
      </c>
      <c r="W60">
        <v>1762</v>
      </c>
      <c r="X60">
        <v>-588</v>
      </c>
      <c r="Y60">
        <v>-19007</v>
      </c>
      <c r="Z60">
        <v>-4827</v>
      </c>
      <c r="AA60">
        <v>4383</v>
      </c>
      <c r="AB60">
        <v>-1917</v>
      </c>
      <c r="AC60">
        <v>0</v>
      </c>
      <c r="AD60">
        <v>15111</v>
      </c>
      <c r="AE60">
        <v>-9077</v>
      </c>
      <c r="AF60">
        <v>-1286</v>
      </c>
      <c r="AG60">
        <v>1493</v>
      </c>
      <c r="AH60">
        <v>-6502</v>
      </c>
      <c r="AI60">
        <v>-5849</v>
      </c>
      <c r="AJ60">
        <v>-13362</v>
      </c>
      <c r="AK60">
        <v>-36</v>
      </c>
      <c r="AL60">
        <v>-1571</v>
      </c>
      <c r="AM60">
        <v>3078</v>
      </c>
      <c r="AN60">
        <v>-13</v>
      </c>
      <c r="AO60">
        <v>-863</v>
      </c>
      <c r="AP60">
        <v>-1823</v>
      </c>
      <c r="AQ60">
        <v>1071</v>
      </c>
      <c r="AR60">
        <v>-2793</v>
      </c>
      <c r="AS60">
        <v>-28</v>
      </c>
      <c r="AT60">
        <v>-12340</v>
      </c>
      <c r="AU60">
        <v>-10180</v>
      </c>
      <c r="AV60">
        <v>18524</v>
      </c>
      <c r="AW60">
        <v>-14617</v>
      </c>
      <c r="AX60">
        <v>432</v>
      </c>
      <c r="AY60">
        <v>-183</v>
      </c>
      <c r="AZ60">
        <v>190</v>
      </c>
      <c r="BA60">
        <v>-3874</v>
      </c>
      <c r="BB60">
        <v>-4557</v>
      </c>
      <c r="BC60">
        <v>-6891</v>
      </c>
      <c r="BD60">
        <v>17013</v>
      </c>
      <c r="BE60">
        <v>-12822</v>
      </c>
      <c r="BF60">
        <v>-6961</v>
      </c>
      <c r="BG60">
        <v>5750</v>
      </c>
      <c r="BH60">
        <v>18602</v>
      </c>
      <c r="BI60">
        <v>0</v>
      </c>
      <c r="BJ60">
        <v>93</v>
      </c>
      <c r="BK60">
        <v>2026</v>
      </c>
      <c r="BL60">
        <v>1343</v>
      </c>
      <c r="BM60">
        <v>-10025</v>
      </c>
      <c r="BN60">
        <v>7464</v>
      </c>
      <c r="BO60">
        <v>-21068</v>
      </c>
      <c r="BP60">
        <v>10854</v>
      </c>
      <c r="BQ60">
        <v>-3507</v>
      </c>
      <c r="BR60">
        <v>-10</v>
      </c>
      <c r="BS60">
        <v>8433</v>
      </c>
      <c r="BT60">
        <v>-36</v>
      </c>
      <c r="BU60">
        <v>-16108</v>
      </c>
      <c r="BV60">
        <v>8172</v>
      </c>
      <c r="BW60">
        <v>-12</v>
      </c>
      <c r="BX60">
        <v>13581</v>
      </c>
      <c r="BY60">
        <v>1</v>
      </c>
      <c r="BZ60">
        <v>-6956</v>
      </c>
      <c r="CA60">
        <v>365</v>
      </c>
      <c r="CB60">
        <v>780</v>
      </c>
      <c r="CC60">
        <v>1829</v>
      </c>
      <c r="CD60">
        <v>240</v>
      </c>
      <c r="CE60">
        <v>-31</v>
      </c>
      <c r="CF60">
        <v>14525</v>
      </c>
      <c r="CG60">
        <v>3045</v>
      </c>
      <c r="CH60">
        <v>7</v>
      </c>
      <c r="CI60">
        <v>-6090</v>
      </c>
      <c r="CJ60">
        <v>1</v>
      </c>
      <c r="CK60">
        <v>16070</v>
      </c>
      <c r="CL60">
        <v>-12671</v>
      </c>
      <c r="CM60">
        <v>-7286</v>
      </c>
      <c r="CN60">
        <v>407</v>
      </c>
      <c r="CO60">
        <v>-3266</v>
      </c>
      <c r="CP60">
        <v>120</v>
      </c>
      <c r="CQ60">
        <v>-11489</v>
      </c>
      <c r="CR60">
        <v>-1666</v>
      </c>
      <c r="CS60">
        <v>-5625</v>
      </c>
      <c r="CT60">
        <v>8708</v>
      </c>
      <c r="CU60">
        <v>-408</v>
      </c>
      <c r="CV60">
        <v>-55</v>
      </c>
      <c r="CW60">
        <v>3051</v>
      </c>
      <c r="CY60">
        <f t="shared" si="2"/>
        <v>-1120</v>
      </c>
      <c r="CZ60">
        <f t="shared" si="3"/>
        <v>5256.5</v>
      </c>
    </row>
    <row r="61" spans="2:104" x14ac:dyDescent="0.25">
      <c r="B61">
        <v>-2462</v>
      </c>
      <c r="C61">
        <v>839</v>
      </c>
      <c r="D61">
        <v>-48</v>
      </c>
      <c r="E61">
        <v>-632</v>
      </c>
      <c r="F61">
        <v>-63</v>
      </c>
      <c r="G61">
        <v>-24</v>
      </c>
      <c r="H61">
        <v>-412</v>
      </c>
      <c r="I61">
        <v>7063</v>
      </c>
      <c r="J61">
        <v>-3449</v>
      </c>
      <c r="K61">
        <v>1429</v>
      </c>
      <c r="L61">
        <v>-22</v>
      </c>
      <c r="M61">
        <v>12372</v>
      </c>
      <c r="N61">
        <v>-4300</v>
      </c>
      <c r="O61">
        <v>7157</v>
      </c>
      <c r="P61">
        <v>-2455</v>
      </c>
      <c r="Q61">
        <v>-7723</v>
      </c>
      <c r="R61">
        <v>-5171</v>
      </c>
      <c r="S61">
        <v>-15</v>
      </c>
      <c r="T61">
        <v>-3900</v>
      </c>
      <c r="U61">
        <v>259</v>
      </c>
      <c r="V61">
        <v>-23291</v>
      </c>
      <c r="W61">
        <v>-13096</v>
      </c>
      <c r="X61">
        <v>-5094</v>
      </c>
      <c r="Y61">
        <v>1086</v>
      </c>
      <c r="Z61">
        <v>-2243</v>
      </c>
      <c r="AA61">
        <v>-3</v>
      </c>
      <c r="AB61">
        <v>-15488</v>
      </c>
      <c r="AC61">
        <v>-183</v>
      </c>
      <c r="AD61">
        <v>-12305</v>
      </c>
      <c r="AE61">
        <v>8999</v>
      </c>
      <c r="AF61">
        <v>1259</v>
      </c>
      <c r="AG61">
        <v>-2</v>
      </c>
      <c r="AH61">
        <v>-676</v>
      </c>
      <c r="AI61">
        <v>-45</v>
      </c>
      <c r="AJ61">
        <v>-299</v>
      </c>
      <c r="AK61">
        <v>-163</v>
      </c>
      <c r="AL61">
        <v>8686</v>
      </c>
      <c r="AM61">
        <v>-818</v>
      </c>
      <c r="AN61">
        <v>21</v>
      </c>
      <c r="AO61">
        <v>1</v>
      </c>
      <c r="AP61">
        <v>9243</v>
      </c>
      <c r="AQ61">
        <v>-3292</v>
      </c>
      <c r="AR61">
        <v>210</v>
      </c>
      <c r="AS61">
        <v>7231</v>
      </c>
      <c r="AT61">
        <v>24</v>
      </c>
      <c r="AU61">
        <v>14103</v>
      </c>
      <c r="AV61">
        <v>1076</v>
      </c>
      <c r="AW61">
        <v>-3103</v>
      </c>
      <c r="AX61">
        <v>0</v>
      </c>
      <c r="AY61">
        <v>3875</v>
      </c>
      <c r="AZ61">
        <v>-3258</v>
      </c>
      <c r="BA61">
        <v>-5112</v>
      </c>
      <c r="BB61">
        <v>807</v>
      </c>
      <c r="BC61">
        <v>-49</v>
      </c>
      <c r="BD61">
        <v>-13898</v>
      </c>
      <c r="BE61">
        <v>-841</v>
      </c>
      <c r="BF61">
        <v>10319</v>
      </c>
      <c r="BG61">
        <v>13931</v>
      </c>
      <c r="BH61">
        <v>-1068</v>
      </c>
      <c r="BI61">
        <v>-10383</v>
      </c>
      <c r="BJ61">
        <v>8885</v>
      </c>
      <c r="BK61">
        <v>-221</v>
      </c>
      <c r="BL61">
        <v>-292</v>
      </c>
      <c r="BM61">
        <v>15262</v>
      </c>
      <c r="BN61">
        <v>-415</v>
      </c>
      <c r="BO61">
        <v>-5674</v>
      </c>
      <c r="BP61">
        <v>-3289</v>
      </c>
      <c r="BQ61">
        <v>7742</v>
      </c>
      <c r="BR61">
        <v>-540</v>
      </c>
      <c r="BS61">
        <v>5960</v>
      </c>
      <c r="BT61">
        <v>0</v>
      </c>
      <c r="BU61">
        <v>3338</v>
      </c>
      <c r="BV61">
        <v>-28</v>
      </c>
      <c r="BW61">
        <v>-317</v>
      </c>
      <c r="BX61">
        <v>-13135</v>
      </c>
      <c r="BY61">
        <v>-52</v>
      </c>
      <c r="BZ61">
        <v>-4700</v>
      </c>
      <c r="CA61">
        <v>9919</v>
      </c>
      <c r="CB61">
        <v>-16443</v>
      </c>
      <c r="CC61">
        <v>22</v>
      </c>
      <c r="CD61">
        <v>2106</v>
      </c>
      <c r="CE61">
        <v>219</v>
      </c>
      <c r="CF61">
        <v>7410</v>
      </c>
      <c r="CG61">
        <v>1894</v>
      </c>
      <c r="CH61">
        <v>3616</v>
      </c>
      <c r="CI61">
        <v>62</v>
      </c>
      <c r="CJ61">
        <v>-775</v>
      </c>
      <c r="CK61">
        <v>1793</v>
      </c>
      <c r="CL61">
        <v>-385</v>
      </c>
      <c r="CM61">
        <v>-47</v>
      </c>
      <c r="CN61">
        <v>430</v>
      </c>
      <c r="CO61">
        <v>-753</v>
      </c>
      <c r="CP61">
        <v>2997</v>
      </c>
      <c r="CQ61">
        <v>-3405</v>
      </c>
      <c r="CR61">
        <v>-1686</v>
      </c>
      <c r="CS61">
        <v>937</v>
      </c>
      <c r="CT61">
        <v>-3365</v>
      </c>
      <c r="CU61">
        <v>-10578</v>
      </c>
      <c r="CV61">
        <v>0</v>
      </c>
      <c r="CW61">
        <v>-7243</v>
      </c>
      <c r="CY61">
        <f t="shared" si="2"/>
        <v>-361.47</v>
      </c>
      <c r="CZ61">
        <f t="shared" si="3"/>
        <v>4013.11</v>
      </c>
    </row>
    <row r="62" spans="2:104" x14ac:dyDescent="0.25">
      <c r="B62">
        <v>484</v>
      </c>
      <c r="C62">
        <v>-206</v>
      </c>
      <c r="D62">
        <v>1610</v>
      </c>
      <c r="E62">
        <v>597</v>
      </c>
      <c r="F62">
        <v>6837</v>
      </c>
      <c r="G62">
        <v>-14188</v>
      </c>
      <c r="H62">
        <v>-486</v>
      </c>
      <c r="I62">
        <v>-207</v>
      </c>
      <c r="J62">
        <v>9400</v>
      </c>
      <c r="K62">
        <v>370</v>
      </c>
      <c r="L62">
        <v>-1534</v>
      </c>
      <c r="M62">
        <v>141</v>
      </c>
      <c r="N62">
        <v>989</v>
      </c>
      <c r="O62">
        <v>759</v>
      </c>
      <c r="P62">
        <v>1493</v>
      </c>
      <c r="Q62">
        <v>6648</v>
      </c>
      <c r="R62">
        <v>-8391</v>
      </c>
      <c r="S62">
        <v>-9380</v>
      </c>
      <c r="T62">
        <v>5028</v>
      </c>
      <c r="U62">
        <v>14046</v>
      </c>
      <c r="V62">
        <v>-10878</v>
      </c>
      <c r="W62">
        <v>-16</v>
      </c>
      <c r="X62">
        <v>1683</v>
      </c>
      <c r="Y62">
        <v>0</v>
      </c>
      <c r="Z62">
        <v>-649</v>
      </c>
      <c r="AA62">
        <v>1825</v>
      </c>
      <c r="AB62">
        <v>-52</v>
      </c>
      <c r="AC62">
        <v>12981</v>
      </c>
      <c r="AD62">
        <v>366</v>
      </c>
      <c r="AE62">
        <v>94</v>
      </c>
      <c r="AF62">
        <v>0</v>
      </c>
      <c r="AG62">
        <v>19164</v>
      </c>
      <c r="AH62">
        <v>4522</v>
      </c>
      <c r="AI62">
        <v>-969</v>
      </c>
      <c r="AJ62">
        <v>-19148</v>
      </c>
      <c r="AK62">
        <v>5807</v>
      </c>
      <c r="AL62">
        <v>663</v>
      </c>
      <c r="AM62">
        <v>1477</v>
      </c>
      <c r="AN62">
        <v>0</v>
      </c>
      <c r="AO62">
        <v>485</v>
      </c>
      <c r="AP62">
        <v>-989</v>
      </c>
      <c r="AQ62">
        <v>696</v>
      </c>
      <c r="AR62">
        <v>1549</v>
      </c>
      <c r="AS62">
        <v>-12441</v>
      </c>
      <c r="AT62">
        <v>-24</v>
      </c>
      <c r="AU62">
        <v>-13921</v>
      </c>
      <c r="AV62">
        <v>2721</v>
      </c>
      <c r="AW62">
        <v>12644</v>
      </c>
      <c r="AX62">
        <v>0</v>
      </c>
      <c r="AY62">
        <v>-18558</v>
      </c>
      <c r="AZ62">
        <v>3166</v>
      </c>
      <c r="BA62">
        <v>-2409</v>
      </c>
      <c r="BB62">
        <v>-52</v>
      </c>
      <c r="BC62">
        <v>132</v>
      </c>
      <c r="BD62">
        <v>2561</v>
      </c>
      <c r="BE62">
        <v>-11131</v>
      </c>
      <c r="BF62">
        <v>-5737</v>
      </c>
      <c r="BG62">
        <v>893</v>
      </c>
      <c r="BH62">
        <v>379</v>
      </c>
      <c r="BI62">
        <v>-11865</v>
      </c>
      <c r="BJ62">
        <v>-968</v>
      </c>
      <c r="BK62">
        <v>15108</v>
      </c>
      <c r="BL62">
        <v>-17454</v>
      </c>
      <c r="BM62">
        <v>591</v>
      </c>
      <c r="BN62">
        <v>5101</v>
      </c>
      <c r="BO62">
        <v>2257</v>
      </c>
      <c r="BP62">
        <v>2611</v>
      </c>
      <c r="BQ62">
        <v>-13138</v>
      </c>
      <c r="BR62">
        <v>-1</v>
      </c>
      <c r="BS62">
        <v>577</v>
      </c>
      <c r="BT62">
        <v>27</v>
      </c>
      <c r="BU62">
        <v>13143</v>
      </c>
      <c r="BV62">
        <v>23</v>
      </c>
      <c r="BW62">
        <v>5868</v>
      </c>
      <c r="BX62">
        <v>-17183</v>
      </c>
      <c r="BY62">
        <v>-5394</v>
      </c>
      <c r="BZ62">
        <v>3306</v>
      </c>
      <c r="CA62">
        <v>-24144</v>
      </c>
      <c r="CB62">
        <v>15633</v>
      </c>
      <c r="CC62">
        <v>429</v>
      </c>
      <c r="CD62">
        <v>-7</v>
      </c>
      <c r="CE62">
        <v>-552</v>
      </c>
      <c r="CF62">
        <v>14690</v>
      </c>
      <c r="CG62">
        <v>-12382</v>
      </c>
      <c r="CH62">
        <v>1146</v>
      </c>
      <c r="CI62">
        <v>-3323</v>
      </c>
      <c r="CJ62">
        <v>-36</v>
      </c>
      <c r="CK62">
        <v>1523</v>
      </c>
      <c r="CL62">
        <v>-986</v>
      </c>
      <c r="CM62">
        <v>-5</v>
      </c>
      <c r="CN62">
        <v>0</v>
      </c>
      <c r="CO62">
        <v>3240</v>
      </c>
      <c r="CP62">
        <v>0</v>
      </c>
      <c r="CQ62">
        <v>7777</v>
      </c>
      <c r="CR62">
        <v>1260</v>
      </c>
      <c r="CS62">
        <v>14801</v>
      </c>
      <c r="CT62">
        <v>12719</v>
      </c>
      <c r="CU62">
        <v>330</v>
      </c>
      <c r="CV62">
        <v>-1438</v>
      </c>
      <c r="CW62">
        <v>-8733</v>
      </c>
      <c r="CY62">
        <f t="shared" si="2"/>
        <v>-46.05</v>
      </c>
      <c r="CZ62">
        <f t="shared" si="3"/>
        <v>4933.45</v>
      </c>
    </row>
    <row r="63" spans="2:104" x14ac:dyDescent="0.25">
      <c r="B63">
        <v>-4452</v>
      </c>
      <c r="C63">
        <v>40</v>
      </c>
      <c r="D63">
        <v>-16710</v>
      </c>
      <c r="E63">
        <v>3250</v>
      </c>
      <c r="F63">
        <v>508</v>
      </c>
      <c r="G63">
        <v>1199</v>
      </c>
      <c r="H63">
        <v>-145</v>
      </c>
      <c r="I63">
        <v>1405</v>
      </c>
      <c r="J63">
        <v>-15726</v>
      </c>
      <c r="K63">
        <v>-10782</v>
      </c>
      <c r="L63">
        <v>-75</v>
      </c>
      <c r="M63">
        <v>15567</v>
      </c>
      <c r="N63">
        <v>10802</v>
      </c>
      <c r="O63">
        <v>16085</v>
      </c>
      <c r="P63">
        <v>-3</v>
      </c>
      <c r="Q63">
        <v>-8409</v>
      </c>
      <c r="R63">
        <v>-299</v>
      </c>
      <c r="S63">
        <v>-780</v>
      </c>
      <c r="T63">
        <v>15241</v>
      </c>
      <c r="U63">
        <v>-473</v>
      </c>
      <c r="V63">
        <v>-2731</v>
      </c>
      <c r="W63">
        <v>0</v>
      </c>
      <c r="X63">
        <v>9915</v>
      </c>
      <c r="Y63">
        <v>-12786</v>
      </c>
      <c r="Z63">
        <v>6673</v>
      </c>
      <c r="AA63">
        <v>-12077</v>
      </c>
      <c r="AB63">
        <v>-4084</v>
      </c>
      <c r="AC63">
        <v>-13237</v>
      </c>
      <c r="AD63">
        <v>14134</v>
      </c>
      <c r="AE63">
        <v>-18235</v>
      </c>
      <c r="AF63">
        <v>-5413</v>
      </c>
      <c r="AG63">
        <v>-533</v>
      </c>
      <c r="AH63">
        <v>-294</v>
      </c>
      <c r="AI63">
        <v>247</v>
      </c>
      <c r="AJ63">
        <v>771</v>
      </c>
      <c r="AK63">
        <v>-2735</v>
      </c>
      <c r="AL63">
        <v>3259</v>
      </c>
      <c r="AM63">
        <v>21</v>
      </c>
      <c r="AN63">
        <v>765</v>
      </c>
      <c r="AO63">
        <v>-505</v>
      </c>
      <c r="AP63">
        <v>-1</v>
      </c>
      <c r="AQ63">
        <v>-165</v>
      </c>
      <c r="AR63">
        <v>14441</v>
      </c>
      <c r="AS63">
        <v>-2091</v>
      </c>
      <c r="AT63">
        <v>1793</v>
      </c>
      <c r="AU63">
        <v>2701</v>
      </c>
      <c r="AV63">
        <v>-8129</v>
      </c>
      <c r="AW63">
        <v>2695</v>
      </c>
      <c r="AX63">
        <v>2098</v>
      </c>
      <c r="AY63">
        <v>6226</v>
      </c>
      <c r="AZ63">
        <v>32</v>
      </c>
      <c r="BA63">
        <v>8487</v>
      </c>
      <c r="BB63">
        <v>-5925</v>
      </c>
      <c r="BC63">
        <v>11452</v>
      </c>
      <c r="BD63">
        <v>3952</v>
      </c>
      <c r="BE63">
        <v>-3053</v>
      </c>
      <c r="BF63">
        <v>-367</v>
      </c>
      <c r="BG63">
        <v>-2365</v>
      </c>
      <c r="BH63">
        <v>19190</v>
      </c>
      <c r="BI63">
        <v>70</v>
      </c>
      <c r="BJ63">
        <v>-717</v>
      </c>
      <c r="BK63">
        <v>4077</v>
      </c>
      <c r="BL63">
        <v>-9038</v>
      </c>
      <c r="BM63">
        <v>6856</v>
      </c>
      <c r="BN63">
        <v>9982</v>
      </c>
      <c r="BO63">
        <v>3348</v>
      </c>
      <c r="BP63">
        <v>-671</v>
      </c>
      <c r="BQ63">
        <v>9107</v>
      </c>
      <c r="BR63">
        <v>411</v>
      </c>
      <c r="BS63">
        <v>-1456</v>
      </c>
      <c r="BT63">
        <v>1384</v>
      </c>
      <c r="BU63">
        <v>-3980</v>
      </c>
      <c r="BV63">
        <v>-16408</v>
      </c>
      <c r="BW63">
        <v>0</v>
      </c>
      <c r="BX63">
        <v>6510</v>
      </c>
      <c r="BY63">
        <v>-688</v>
      </c>
      <c r="BZ63">
        <v>2159</v>
      </c>
      <c r="CA63">
        <v>-6015</v>
      </c>
      <c r="CB63">
        <v>-5198</v>
      </c>
      <c r="CC63">
        <v>-208</v>
      </c>
      <c r="CD63">
        <v>24</v>
      </c>
      <c r="CE63">
        <v>-10484</v>
      </c>
      <c r="CF63">
        <v>-25921</v>
      </c>
      <c r="CG63">
        <v>2997</v>
      </c>
      <c r="CH63">
        <v>-12</v>
      </c>
      <c r="CI63">
        <v>-16701</v>
      </c>
      <c r="CJ63">
        <v>-12608</v>
      </c>
      <c r="CK63">
        <v>35</v>
      </c>
      <c r="CL63">
        <v>-12</v>
      </c>
      <c r="CM63">
        <v>-237</v>
      </c>
      <c r="CN63">
        <v>10361</v>
      </c>
      <c r="CO63">
        <v>-5848</v>
      </c>
      <c r="CP63">
        <v>-361</v>
      </c>
      <c r="CQ63">
        <v>-5415</v>
      </c>
      <c r="CR63">
        <v>1213</v>
      </c>
      <c r="CS63">
        <v>5376</v>
      </c>
      <c r="CT63">
        <v>-5674</v>
      </c>
      <c r="CU63">
        <v>-6047</v>
      </c>
      <c r="CV63">
        <v>1216</v>
      </c>
      <c r="CW63">
        <v>-421</v>
      </c>
      <c r="CY63">
        <f t="shared" si="2"/>
        <v>-486.25</v>
      </c>
      <c r="CZ63">
        <f t="shared" si="3"/>
        <v>5247.75</v>
      </c>
    </row>
    <row r="64" spans="2:104" x14ac:dyDescent="0.25">
      <c r="B64">
        <v>664</v>
      </c>
      <c r="C64">
        <v>5335</v>
      </c>
      <c r="D64">
        <v>8550</v>
      </c>
      <c r="E64">
        <v>-903</v>
      </c>
      <c r="F64">
        <v>-21</v>
      </c>
      <c r="G64">
        <v>7928</v>
      </c>
      <c r="H64">
        <v>614</v>
      </c>
      <c r="I64">
        <v>20</v>
      </c>
      <c r="J64">
        <v>-10137</v>
      </c>
      <c r="K64">
        <v>22172</v>
      </c>
      <c r="L64">
        <v>12642</v>
      </c>
      <c r="M64">
        <v>-6293</v>
      </c>
      <c r="N64">
        <v>-6394</v>
      </c>
      <c r="O64">
        <v>103</v>
      </c>
      <c r="P64">
        <v>-345</v>
      </c>
      <c r="Q64">
        <v>7649</v>
      </c>
      <c r="R64">
        <v>-55</v>
      </c>
      <c r="S64">
        <v>-1300</v>
      </c>
      <c r="T64">
        <v>-11409</v>
      </c>
      <c r="U64">
        <v>-17812</v>
      </c>
      <c r="V64">
        <v>2105</v>
      </c>
      <c r="W64">
        <v>-4163</v>
      </c>
      <c r="X64">
        <v>5818</v>
      </c>
      <c r="Y64">
        <v>10196</v>
      </c>
      <c r="Z64">
        <v>8996</v>
      </c>
      <c r="AA64">
        <v>-12376</v>
      </c>
      <c r="AB64">
        <v>3882</v>
      </c>
      <c r="AC64">
        <v>16950</v>
      </c>
      <c r="AD64">
        <v>3009</v>
      </c>
      <c r="AE64">
        <v>4026</v>
      </c>
      <c r="AF64">
        <v>6</v>
      </c>
      <c r="AG64">
        <v>-4519</v>
      </c>
      <c r="AH64">
        <v>4584</v>
      </c>
      <c r="AI64">
        <v>2232</v>
      </c>
      <c r="AJ64">
        <v>-1280</v>
      </c>
      <c r="AK64">
        <v>15657</v>
      </c>
      <c r="AL64">
        <v>512</v>
      </c>
      <c r="AM64">
        <v>1297</v>
      </c>
      <c r="AN64">
        <v>736</v>
      </c>
      <c r="AO64">
        <v>-7</v>
      </c>
      <c r="AP64">
        <v>13779</v>
      </c>
      <c r="AQ64">
        <v>-15691</v>
      </c>
      <c r="AR64">
        <v>-5078</v>
      </c>
      <c r="AS64">
        <v>-4083</v>
      </c>
      <c r="AT64">
        <v>-10115</v>
      </c>
      <c r="AU64">
        <v>1730</v>
      </c>
      <c r="AV64">
        <v>5783</v>
      </c>
      <c r="AW64">
        <v>608</v>
      </c>
      <c r="AX64">
        <v>742</v>
      </c>
      <c r="AY64">
        <v>-7782</v>
      </c>
      <c r="AZ64">
        <v>-6158</v>
      </c>
      <c r="BA64">
        <v>10456</v>
      </c>
      <c r="BB64">
        <v>-7379</v>
      </c>
      <c r="BC64">
        <v>-5527</v>
      </c>
      <c r="BD64">
        <v>18550</v>
      </c>
      <c r="BE64">
        <v>-2221</v>
      </c>
      <c r="BF64">
        <v>-9260</v>
      </c>
      <c r="BG64">
        <v>-290</v>
      </c>
      <c r="BH64">
        <v>6526</v>
      </c>
      <c r="BI64">
        <v>31</v>
      </c>
      <c r="BJ64">
        <v>-276</v>
      </c>
      <c r="BK64">
        <v>11779</v>
      </c>
      <c r="BL64">
        <v>2652</v>
      </c>
      <c r="BM64">
        <v>-1143</v>
      </c>
      <c r="BN64">
        <v>4</v>
      </c>
      <c r="BO64">
        <v>-16550</v>
      </c>
      <c r="BP64">
        <v>681</v>
      </c>
      <c r="BQ64">
        <v>-5217</v>
      </c>
      <c r="BR64">
        <v>1002</v>
      </c>
      <c r="BS64">
        <v>-2274</v>
      </c>
      <c r="BT64">
        <v>-421</v>
      </c>
      <c r="BU64">
        <v>703</v>
      </c>
      <c r="BV64">
        <v>14242</v>
      </c>
      <c r="BW64">
        <v>-10967</v>
      </c>
      <c r="BX64">
        <v>-8374</v>
      </c>
      <c r="BY64">
        <v>-7102</v>
      </c>
      <c r="BZ64">
        <v>-1662</v>
      </c>
      <c r="CA64">
        <v>223</v>
      </c>
      <c r="CB64">
        <v>404</v>
      </c>
      <c r="CC64">
        <v>-36</v>
      </c>
      <c r="CD64">
        <v>-6013</v>
      </c>
      <c r="CE64">
        <v>-4457</v>
      </c>
      <c r="CF64">
        <v>-11584</v>
      </c>
      <c r="CG64">
        <v>-7785</v>
      </c>
      <c r="CH64">
        <v>-390</v>
      </c>
      <c r="CI64">
        <v>-1192</v>
      </c>
      <c r="CJ64">
        <v>-903</v>
      </c>
      <c r="CK64">
        <v>-12715</v>
      </c>
      <c r="CL64">
        <v>-1139</v>
      </c>
      <c r="CM64">
        <v>-11388</v>
      </c>
      <c r="CN64">
        <v>-5045</v>
      </c>
      <c r="CO64">
        <v>-3</v>
      </c>
      <c r="CP64">
        <v>3850</v>
      </c>
      <c r="CQ64">
        <v>50</v>
      </c>
      <c r="CR64">
        <v>18271</v>
      </c>
      <c r="CS64">
        <v>-4026</v>
      </c>
      <c r="CT64">
        <v>-5171</v>
      </c>
      <c r="CU64">
        <v>22385</v>
      </c>
      <c r="CV64">
        <v>-3605</v>
      </c>
      <c r="CW64">
        <v>2673</v>
      </c>
      <c r="CY64">
        <f t="shared" si="2"/>
        <v>27.71</v>
      </c>
      <c r="CZ64">
        <f t="shared" si="3"/>
        <v>5628.43</v>
      </c>
    </row>
    <row r="65" spans="2:104" x14ac:dyDescent="0.25">
      <c r="B65">
        <v>222</v>
      </c>
      <c r="C65">
        <v>-199</v>
      </c>
      <c r="D65">
        <v>5321</v>
      </c>
      <c r="E65">
        <v>2947</v>
      </c>
      <c r="F65">
        <v>12390</v>
      </c>
      <c r="G65">
        <v>1093</v>
      </c>
      <c r="H65">
        <v>4076</v>
      </c>
      <c r="I65">
        <v>-11148</v>
      </c>
      <c r="J65">
        <v>0</v>
      </c>
      <c r="K65">
        <v>31</v>
      </c>
      <c r="L65">
        <v>-212</v>
      </c>
      <c r="M65">
        <v>6902</v>
      </c>
      <c r="N65">
        <v>1413</v>
      </c>
      <c r="O65">
        <v>2261</v>
      </c>
      <c r="P65">
        <v>57</v>
      </c>
      <c r="Q65">
        <v>-4143</v>
      </c>
      <c r="R65">
        <v>55</v>
      </c>
      <c r="S65">
        <v>-880</v>
      </c>
      <c r="T65">
        <v>8</v>
      </c>
      <c r="U65">
        <v>-143</v>
      </c>
      <c r="V65">
        <v>-3171</v>
      </c>
      <c r="W65">
        <v>-9</v>
      </c>
      <c r="X65">
        <v>2752</v>
      </c>
      <c r="Y65">
        <v>-203</v>
      </c>
      <c r="Z65">
        <v>9093</v>
      </c>
      <c r="AA65">
        <v>-10583</v>
      </c>
      <c r="AB65">
        <v>9170</v>
      </c>
      <c r="AC65">
        <v>-1313</v>
      </c>
      <c r="AD65">
        <v>-6375</v>
      </c>
      <c r="AE65">
        <v>-6870</v>
      </c>
      <c r="AF65">
        <v>81</v>
      </c>
      <c r="AG65">
        <v>-9422</v>
      </c>
      <c r="AH65">
        <v>-13147</v>
      </c>
      <c r="AI65">
        <v>-4962</v>
      </c>
      <c r="AJ65">
        <v>13133</v>
      </c>
      <c r="AK65">
        <v>2078</v>
      </c>
      <c r="AL65">
        <v>-12398</v>
      </c>
      <c r="AM65">
        <v>-15828</v>
      </c>
      <c r="AN65">
        <v>5406</v>
      </c>
      <c r="AO65">
        <v>-5175</v>
      </c>
      <c r="AP65">
        <v>0</v>
      </c>
      <c r="AQ65">
        <v>-2393</v>
      </c>
      <c r="AR65">
        <v>12663</v>
      </c>
      <c r="AS65">
        <v>-14088</v>
      </c>
      <c r="AT65">
        <v>87</v>
      </c>
      <c r="AU65">
        <v>-3815</v>
      </c>
      <c r="AV65">
        <v>-16412</v>
      </c>
      <c r="AW65">
        <v>-52</v>
      </c>
      <c r="AX65">
        <v>18</v>
      </c>
      <c r="AY65">
        <v>5554</v>
      </c>
      <c r="AZ65">
        <v>-95</v>
      </c>
      <c r="BA65">
        <v>-8357</v>
      </c>
      <c r="BB65">
        <v>9376</v>
      </c>
      <c r="BC65">
        <v>-339</v>
      </c>
      <c r="BD65">
        <v>2</v>
      </c>
      <c r="BE65">
        <v>-17</v>
      </c>
      <c r="BF65">
        <v>1547</v>
      </c>
      <c r="BG65">
        <v>-1745</v>
      </c>
      <c r="BH65">
        <v>1</v>
      </c>
      <c r="BI65">
        <v>-8886</v>
      </c>
      <c r="BJ65">
        <v>-2445</v>
      </c>
      <c r="BK65">
        <v>14003</v>
      </c>
      <c r="BL65">
        <v>2009</v>
      </c>
      <c r="BM65">
        <v>-9294</v>
      </c>
      <c r="BN65">
        <v>8307</v>
      </c>
      <c r="BO65">
        <v>-2023</v>
      </c>
      <c r="BP65">
        <v>-852</v>
      </c>
      <c r="BQ65">
        <v>8092</v>
      </c>
      <c r="BR65">
        <v>-567</v>
      </c>
      <c r="BS65">
        <v>-14</v>
      </c>
      <c r="BT65">
        <v>27</v>
      </c>
      <c r="BU65">
        <v>551</v>
      </c>
      <c r="BV65">
        <v>19748</v>
      </c>
      <c r="BW65">
        <v>-99</v>
      </c>
      <c r="BX65">
        <v>8048</v>
      </c>
      <c r="BY65">
        <v>-10731</v>
      </c>
      <c r="BZ65">
        <v>-13128</v>
      </c>
      <c r="CA65">
        <v>4267</v>
      </c>
      <c r="CB65">
        <v>427</v>
      </c>
      <c r="CC65">
        <v>1665</v>
      </c>
      <c r="CD65">
        <v>-2438</v>
      </c>
      <c r="CE65">
        <v>-2493</v>
      </c>
      <c r="CF65">
        <v>9653</v>
      </c>
      <c r="CG65">
        <v>16579</v>
      </c>
      <c r="CH65">
        <v>-3537</v>
      </c>
      <c r="CI65">
        <v>7408</v>
      </c>
      <c r="CJ65">
        <v>-6902</v>
      </c>
      <c r="CK65">
        <v>4138</v>
      </c>
      <c r="CL65">
        <v>-5319</v>
      </c>
      <c r="CM65">
        <v>-13029</v>
      </c>
      <c r="CN65">
        <v>-1422</v>
      </c>
      <c r="CO65">
        <v>-728</v>
      </c>
      <c r="CP65">
        <v>13022</v>
      </c>
      <c r="CQ65">
        <v>-1599</v>
      </c>
      <c r="CR65">
        <v>-7434</v>
      </c>
      <c r="CS65">
        <v>-10809</v>
      </c>
      <c r="CT65">
        <v>-12144</v>
      </c>
      <c r="CU65">
        <v>-3578</v>
      </c>
      <c r="CV65">
        <v>19013</v>
      </c>
      <c r="CW65">
        <v>3302</v>
      </c>
      <c r="CY65">
        <f t="shared" si="2"/>
        <v>-249.69</v>
      </c>
      <c r="CZ65">
        <f t="shared" si="3"/>
        <v>5209.6099999999997</v>
      </c>
    </row>
    <row r="66" spans="2:104" x14ac:dyDescent="0.25">
      <c r="B66">
        <v>3555</v>
      </c>
      <c r="C66">
        <v>451</v>
      </c>
      <c r="D66">
        <v>1566</v>
      </c>
      <c r="E66">
        <v>-2</v>
      </c>
      <c r="F66">
        <v>21</v>
      </c>
      <c r="G66">
        <v>-968</v>
      </c>
      <c r="H66">
        <v>3650</v>
      </c>
      <c r="I66">
        <v>14380</v>
      </c>
      <c r="J66">
        <v>152</v>
      </c>
      <c r="K66">
        <v>-123</v>
      </c>
      <c r="L66">
        <v>940</v>
      </c>
      <c r="M66">
        <v>4555</v>
      </c>
      <c r="N66">
        <v>11416</v>
      </c>
      <c r="O66">
        <v>6320</v>
      </c>
      <c r="P66">
        <v>179</v>
      </c>
      <c r="Q66">
        <v>4889</v>
      </c>
      <c r="R66">
        <v>11</v>
      </c>
      <c r="S66">
        <v>27</v>
      </c>
      <c r="T66">
        <v>-5046</v>
      </c>
      <c r="U66">
        <v>4656</v>
      </c>
      <c r="V66">
        <v>3157</v>
      </c>
      <c r="W66">
        <v>-8266</v>
      </c>
      <c r="X66">
        <v>-18741</v>
      </c>
      <c r="Y66">
        <v>2932</v>
      </c>
      <c r="Z66">
        <v>1</v>
      </c>
      <c r="AA66">
        <v>-3268</v>
      </c>
      <c r="AB66">
        <v>10426</v>
      </c>
      <c r="AC66">
        <v>-20</v>
      </c>
      <c r="AD66">
        <v>2243</v>
      </c>
      <c r="AE66">
        <v>14939</v>
      </c>
      <c r="AF66">
        <v>18151</v>
      </c>
      <c r="AG66">
        <v>-122</v>
      </c>
      <c r="AH66">
        <v>-139</v>
      </c>
      <c r="AI66">
        <v>-2</v>
      </c>
      <c r="AJ66">
        <v>528</v>
      </c>
      <c r="AK66">
        <v>12474</v>
      </c>
      <c r="AL66">
        <v>0</v>
      </c>
      <c r="AM66">
        <v>-389</v>
      </c>
      <c r="AN66">
        <v>1</v>
      </c>
      <c r="AO66">
        <v>3663</v>
      </c>
      <c r="AP66">
        <v>102</v>
      </c>
      <c r="AQ66">
        <v>-1280</v>
      </c>
      <c r="AR66">
        <v>-9915</v>
      </c>
      <c r="AS66">
        <v>-11456</v>
      </c>
      <c r="AT66">
        <v>-1705</v>
      </c>
      <c r="AU66">
        <v>6327</v>
      </c>
      <c r="AV66">
        <v>-6628</v>
      </c>
      <c r="AW66">
        <v>3740</v>
      </c>
      <c r="AX66">
        <v>3445</v>
      </c>
      <c r="AY66">
        <v>10781</v>
      </c>
      <c r="AZ66">
        <v>4922</v>
      </c>
      <c r="BA66">
        <v>-676</v>
      </c>
      <c r="BB66">
        <v>6337</v>
      </c>
      <c r="BC66">
        <v>-1944</v>
      </c>
      <c r="BD66">
        <v>0</v>
      </c>
      <c r="BE66">
        <v>-2</v>
      </c>
      <c r="BF66">
        <v>-821</v>
      </c>
      <c r="BG66">
        <v>-3749</v>
      </c>
      <c r="BH66">
        <v>4548</v>
      </c>
      <c r="BI66">
        <v>83</v>
      </c>
      <c r="BJ66">
        <v>-2327</v>
      </c>
      <c r="BK66">
        <v>-41</v>
      </c>
      <c r="BL66">
        <v>-2578</v>
      </c>
      <c r="BM66">
        <v>-12896</v>
      </c>
      <c r="BN66">
        <v>5529</v>
      </c>
      <c r="BO66">
        <v>-5316</v>
      </c>
      <c r="BP66">
        <v>16263</v>
      </c>
      <c r="BQ66">
        <v>-9360</v>
      </c>
      <c r="BR66">
        <v>2558</v>
      </c>
      <c r="BS66">
        <v>10304</v>
      </c>
      <c r="BT66">
        <v>-12177</v>
      </c>
      <c r="BU66">
        <v>-59</v>
      </c>
      <c r="BV66">
        <v>-10554</v>
      </c>
      <c r="BW66">
        <v>1816</v>
      </c>
      <c r="BX66">
        <v>-8932</v>
      </c>
      <c r="BY66">
        <v>-7059</v>
      </c>
      <c r="BZ66">
        <v>182</v>
      </c>
      <c r="CA66">
        <v>6080</v>
      </c>
      <c r="CB66">
        <v>7114</v>
      </c>
      <c r="CC66">
        <v>3390</v>
      </c>
      <c r="CD66">
        <v>38</v>
      </c>
      <c r="CE66">
        <v>94</v>
      </c>
      <c r="CF66">
        <v>6239</v>
      </c>
      <c r="CG66">
        <v>10</v>
      </c>
      <c r="CH66">
        <v>-10349</v>
      </c>
      <c r="CI66">
        <v>656</v>
      </c>
      <c r="CJ66">
        <v>-15118</v>
      </c>
      <c r="CK66">
        <v>18513</v>
      </c>
      <c r="CL66">
        <v>9011</v>
      </c>
      <c r="CM66">
        <v>-10647</v>
      </c>
      <c r="CN66">
        <v>18697</v>
      </c>
      <c r="CO66">
        <v>55</v>
      </c>
      <c r="CP66">
        <v>11755</v>
      </c>
      <c r="CQ66">
        <v>604</v>
      </c>
      <c r="CR66">
        <v>5439</v>
      </c>
      <c r="CS66">
        <v>2419</v>
      </c>
      <c r="CT66">
        <v>3014</v>
      </c>
      <c r="CU66">
        <v>-2746</v>
      </c>
      <c r="CV66">
        <v>-1665</v>
      </c>
      <c r="CW66">
        <v>-225</v>
      </c>
      <c r="CY66">
        <f t="shared" ref="CY66:CY102" si="4">AVERAGE(B66:CW66)</f>
        <v>1080.3699999999999</v>
      </c>
      <c r="CZ66">
        <f t="shared" ref="CZ66:CZ102" si="5">AVERAGE(INDEX(ABS(B66:CW66),0,0))</f>
        <v>4826.59</v>
      </c>
    </row>
    <row r="67" spans="2:104" x14ac:dyDescent="0.25">
      <c r="B67">
        <v>-16300</v>
      </c>
      <c r="C67">
        <v>2739</v>
      </c>
      <c r="D67">
        <v>-803</v>
      </c>
      <c r="E67">
        <v>-96</v>
      </c>
      <c r="F67">
        <v>-65</v>
      </c>
      <c r="G67">
        <v>1276</v>
      </c>
      <c r="H67">
        <v>-2055</v>
      </c>
      <c r="I67">
        <v>-2312</v>
      </c>
      <c r="J67">
        <v>-108</v>
      </c>
      <c r="K67">
        <v>-3347</v>
      </c>
      <c r="L67">
        <v>-2852</v>
      </c>
      <c r="M67">
        <v>-11681</v>
      </c>
      <c r="N67">
        <v>-3313</v>
      </c>
      <c r="O67">
        <v>-13911</v>
      </c>
      <c r="P67">
        <v>-7697</v>
      </c>
      <c r="Q67">
        <v>7223</v>
      </c>
      <c r="R67">
        <v>156</v>
      </c>
      <c r="S67">
        <v>1346</v>
      </c>
      <c r="T67">
        <v>-233</v>
      </c>
      <c r="U67">
        <v>-57</v>
      </c>
      <c r="V67">
        <v>-63</v>
      </c>
      <c r="W67">
        <v>17100</v>
      </c>
      <c r="X67">
        <v>8861</v>
      </c>
      <c r="Y67">
        <v>6138</v>
      </c>
      <c r="Z67">
        <v>-4581</v>
      </c>
      <c r="AA67">
        <v>1446</v>
      </c>
      <c r="AB67">
        <v>2801</v>
      </c>
      <c r="AC67">
        <v>5312</v>
      </c>
      <c r="AD67">
        <v>6069</v>
      </c>
      <c r="AE67">
        <v>-6181</v>
      </c>
      <c r="AF67">
        <v>-13271</v>
      </c>
      <c r="AG67">
        <v>-182</v>
      </c>
      <c r="AH67">
        <v>-5446</v>
      </c>
      <c r="AI67">
        <v>10</v>
      </c>
      <c r="AJ67">
        <v>0</v>
      </c>
      <c r="AK67">
        <v>-4</v>
      </c>
      <c r="AL67">
        <v>16017</v>
      </c>
      <c r="AM67">
        <v>-12230</v>
      </c>
      <c r="AN67">
        <v>202</v>
      </c>
      <c r="AO67">
        <v>4746</v>
      </c>
      <c r="AP67">
        <v>5557</v>
      </c>
      <c r="AQ67">
        <v>-8574</v>
      </c>
      <c r="AR67">
        <v>2924</v>
      </c>
      <c r="AS67">
        <v>6899</v>
      </c>
      <c r="AT67">
        <v>-336</v>
      </c>
      <c r="AU67">
        <v>-12835</v>
      </c>
      <c r="AV67">
        <v>2</v>
      </c>
      <c r="AW67">
        <v>1982</v>
      </c>
      <c r="AX67">
        <v>512</v>
      </c>
      <c r="AY67">
        <v>-572</v>
      </c>
      <c r="AZ67">
        <v>-851</v>
      </c>
      <c r="BA67">
        <v>18006</v>
      </c>
      <c r="BB67">
        <v>416</v>
      </c>
      <c r="BC67">
        <v>9489</v>
      </c>
      <c r="BD67">
        <v>-457</v>
      </c>
      <c r="BE67">
        <v>11705</v>
      </c>
      <c r="BF67">
        <v>-18319</v>
      </c>
      <c r="BG67">
        <v>-1765</v>
      </c>
      <c r="BH67">
        <v>9086</v>
      </c>
      <c r="BI67">
        <v>369</v>
      </c>
      <c r="BJ67">
        <v>-490</v>
      </c>
      <c r="BK67">
        <v>2</v>
      </c>
      <c r="BL67">
        <v>395</v>
      </c>
      <c r="BM67">
        <v>-673</v>
      </c>
      <c r="BN67">
        <v>0</v>
      </c>
      <c r="BO67">
        <v>-421</v>
      </c>
      <c r="BP67">
        <v>10636</v>
      </c>
      <c r="BQ67">
        <v>6127</v>
      </c>
      <c r="BR67">
        <v>3951</v>
      </c>
      <c r="BS67">
        <v>10287</v>
      </c>
      <c r="BT67">
        <v>4</v>
      </c>
      <c r="BU67">
        <v>-7199</v>
      </c>
      <c r="BV67">
        <v>-539</v>
      </c>
      <c r="BW67">
        <v>11877</v>
      </c>
      <c r="BX67">
        <v>8867</v>
      </c>
      <c r="BY67">
        <v>468</v>
      </c>
      <c r="BZ67">
        <v>-4844</v>
      </c>
      <c r="CA67">
        <v>6763</v>
      </c>
      <c r="CB67">
        <v>-478</v>
      </c>
      <c r="CC67">
        <v>12337</v>
      </c>
      <c r="CD67">
        <v>36</v>
      </c>
      <c r="CE67">
        <v>2770</v>
      </c>
      <c r="CF67">
        <v>-1812</v>
      </c>
      <c r="CG67">
        <v>459</v>
      </c>
      <c r="CH67">
        <v>-8631</v>
      </c>
      <c r="CI67">
        <v>328</v>
      </c>
      <c r="CJ67">
        <v>4703</v>
      </c>
      <c r="CK67">
        <v>8905</v>
      </c>
      <c r="CL67">
        <v>-8308</v>
      </c>
      <c r="CM67">
        <v>-952</v>
      </c>
      <c r="CN67">
        <v>11386</v>
      </c>
      <c r="CO67">
        <v>0</v>
      </c>
      <c r="CP67">
        <v>-2179</v>
      </c>
      <c r="CQ67">
        <v>132</v>
      </c>
      <c r="CR67">
        <v>-7590</v>
      </c>
      <c r="CS67">
        <v>-1718</v>
      </c>
      <c r="CT67">
        <v>5748</v>
      </c>
      <c r="CU67">
        <v>10716</v>
      </c>
      <c r="CV67">
        <v>-6</v>
      </c>
      <c r="CW67">
        <v>2051</v>
      </c>
      <c r="CY67">
        <f t="shared" si="4"/>
        <v>710</v>
      </c>
      <c r="CZ67">
        <f t="shared" si="5"/>
        <v>4636.74</v>
      </c>
    </row>
    <row r="68" spans="2:104" x14ac:dyDescent="0.25">
      <c r="B68">
        <v>12925</v>
      </c>
      <c r="C68">
        <v>1194</v>
      </c>
      <c r="D68">
        <v>-2173</v>
      </c>
      <c r="E68">
        <v>-1957</v>
      </c>
      <c r="F68">
        <v>3998</v>
      </c>
      <c r="G68">
        <v>51</v>
      </c>
      <c r="H68">
        <v>21</v>
      </c>
      <c r="I68">
        <v>1841</v>
      </c>
      <c r="J68">
        <v>-297</v>
      </c>
      <c r="K68">
        <v>13645</v>
      </c>
      <c r="L68">
        <v>9724</v>
      </c>
      <c r="M68">
        <v>4777</v>
      </c>
      <c r="N68">
        <v>-15977</v>
      </c>
      <c r="O68">
        <v>3113</v>
      </c>
      <c r="P68">
        <v>-324</v>
      </c>
      <c r="Q68">
        <v>1393</v>
      </c>
      <c r="R68">
        <v>18470</v>
      </c>
      <c r="S68">
        <v>11578</v>
      </c>
      <c r="T68">
        <v>-15580</v>
      </c>
      <c r="U68">
        <v>-260</v>
      </c>
      <c r="V68">
        <v>-5485</v>
      </c>
      <c r="W68">
        <v>-16342</v>
      </c>
      <c r="X68">
        <v>-1294</v>
      </c>
      <c r="Y68">
        <v>-120</v>
      </c>
      <c r="Z68">
        <v>-14651</v>
      </c>
      <c r="AA68">
        <v>-1869</v>
      </c>
      <c r="AB68">
        <v>658</v>
      </c>
      <c r="AC68">
        <v>-57</v>
      </c>
      <c r="AD68">
        <v>-157</v>
      </c>
      <c r="AE68">
        <v>-6470</v>
      </c>
      <c r="AF68">
        <v>10</v>
      </c>
      <c r="AG68">
        <v>-2757</v>
      </c>
      <c r="AH68">
        <v>-12455</v>
      </c>
      <c r="AI68">
        <v>-13274</v>
      </c>
      <c r="AJ68">
        <v>1</v>
      </c>
      <c r="AK68">
        <v>2688</v>
      </c>
      <c r="AL68">
        <v>16136</v>
      </c>
      <c r="AM68">
        <v>96</v>
      </c>
      <c r="AN68">
        <v>-40</v>
      </c>
      <c r="AO68">
        <v>-3</v>
      </c>
      <c r="AP68">
        <v>-65</v>
      </c>
      <c r="AQ68">
        <v>-2147</v>
      </c>
      <c r="AR68">
        <v>-10968</v>
      </c>
      <c r="AS68">
        <v>-2606</v>
      </c>
      <c r="AT68">
        <v>-18041</v>
      </c>
      <c r="AU68">
        <v>-26</v>
      </c>
      <c r="AV68">
        <v>-29</v>
      </c>
      <c r="AW68">
        <v>-8866</v>
      </c>
      <c r="AX68">
        <v>5771</v>
      </c>
      <c r="AY68">
        <v>3</v>
      </c>
      <c r="AZ68">
        <v>2277</v>
      </c>
      <c r="BA68">
        <v>2060</v>
      </c>
      <c r="BB68">
        <v>6054</v>
      </c>
      <c r="BC68">
        <v>-6998</v>
      </c>
      <c r="BD68">
        <v>3026</v>
      </c>
      <c r="BE68">
        <v>-1132</v>
      </c>
      <c r="BF68">
        <v>17250</v>
      </c>
      <c r="BG68">
        <v>13517</v>
      </c>
      <c r="BH68">
        <v>-1468</v>
      </c>
      <c r="BI68">
        <v>-823</v>
      </c>
      <c r="BJ68">
        <v>-347</v>
      </c>
      <c r="BK68">
        <v>27</v>
      </c>
      <c r="BL68">
        <v>-884</v>
      </c>
      <c r="BM68">
        <v>-629</v>
      </c>
      <c r="BN68">
        <v>-334</v>
      </c>
      <c r="BO68">
        <v>-15797</v>
      </c>
      <c r="BP68">
        <v>-1158</v>
      </c>
      <c r="BQ68">
        <v>13546</v>
      </c>
      <c r="BR68">
        <v>-133</v>
      </c>
      <c r="BS68">
        <v>13947</v>
      </c>
      <c r="BT68">
        <v>-8670</v>
      </c>
      <c r="BU68">
        <v>-214</v>
      </c>
      <c r="BV68">
        <v>486</v>
      </c>
      <c r="BW68">
        <v>343</v>
      </c>
      <c r="BX68">
        <v>10903</v>
      </c>
      <c r="BY68">
        <v>0</v>
      </c>
      <c r="BZ68">
        <v>9691</v>
      </c>
      <c r="CA68">
        <v>-2954</v>
      </c>
      <c r="CB68">
        <v>-31</v>
      </c>
      <c r="CC68">
        <v>126</v>
      </c>
      <c r="CD68">
        <v>-554</v>
      </c>
      <c r="CE68">
        <v>18593</v>
      </c>
      <c r="CF68">
        <v>-10719</v>
      </c>
      <c r="CG68">
        <v>-122</v>
      </c>
      <c r="CH68">
        <v>-9279</v>
      </c>
      <c r="CI68">
        <v>7703</v>
      </c>
      <c r="CJ68">
        <v>3481</v>
      </c>
      <c r="CK68">
        <v>171</v>
      </c>
      <c r="CL68">
        <v>44</v>
      </c>
      <c r="CM68">
        <v>12019</v>
      </c>
      <c r="CN68">
        <v>-331</v>
      </c>
      <c r="CO68">
        <v>-90</v>
      </c>
      <c r="CP68">
        <v>-10154</v>
      </c>
      <c r="CQ68">
        <v>3409</v>
      </c>
      <c r="CR68">
        <v>2128</v>
      </c>
      <c r="CS68">
        <v>-913</v>
      </c>
      <c r="CT68">
        <v>-72</v>
      </c>
      <c r="CU68">
        <v>-9261</v>
      </c>
      <c r="CV68">
        <v>1869</v>
      </c>
      <c r="CW68">
        <v>1659</v>
      </c>
      <c r="CY68">
        <f t="shared" si="4"/>
        <v>150.65</v>
      </c>
      <c r="CZ68">
        <f t="shared" si="5"/>
        <v>4897.79</v>
      </c>
    </row>
    <row r="69" spans="2:104" x14ac:dyDescent="0.25">
      <c r="B69">
        <v>5847</v>
      </c>
      <c r="C69">
        <v>3729</v>
      </c>
      <c r="D69">
        <v>-5571</v>
      </c>
      <c r="E69">
        <v>16982</v>
      </c>
      <c r="F69">
        <v>722</v>
      </c>
      <c r="G69">
        <v>14252</v>
      </c>
      <c r="H69">
        <v>-2532</v>
      </c>
      <c r="I69">
        <v>12541</v>
      </c>
      <c r="J69">
        <v>2198</v>
      </c>
      <c r="K69">
        <v>-8531</v>
      </c>
      <c r="L69">
        <v>-7332</v>
      </c>
      <c r="M69">
        <v>-1757</v>
      </c>
      <c r="N69">
        <v>9092</v>
      </c>
      <c r="O69">
        <v>-744</v>
      </c>
      <c r="P69">
        <v>-1219</v>
      </c>
      <c r="Q69">
        <v>-7433</v>
      </c>
      <c r="R69">
        <v>10446</v>
      </c>
      <c r="S69">
        <v>-9965</v>
      </c>
      <c r="T69">
        <v>-264</v>
      </c>
      <c r="U69">
        <v>49</v>
      </c>
      <c r="V69">
        <v>3181</v>
      </c>
      <c r="W69">
        <v>402</v>
      </c>
      <c r="X69">
        <v>176</v>
      </c>
      <c r="Y69">
        <v>1284</v>
      </c>
      <c r="Z69">
        <v>-1049</v>
      </c>
      <c r="AA69">
        <v>1876</v>
      </c>
      <c r="AB69">
        <v>-10201</v>
      </c>
      <c r="AC69">
        <v>-16507</v>
      </c>
      <c r="AD69">
        <v>-735</v>
      </c>
      <c r="AE69">
        <v>3245</v>
      </c>
      <c r="AF69">
        <v>361</v>
      </c>
      <c r="AG69">
        <v>-2299</v>
      </c>
      <c r="AH69">
        <v>65</v>
      </c>
      <c r="AI69">
        <v>5740</v>
      </c>
      <c r="AJ69">
        <v>-1863</v>
      </c>
      <c r="AK69">
        <v>14177</v>
      </c>
      <c r="AL69">
        <v>719</v>
      </c>
      <c r="AM69">
        <v>256</v>
      </c>
      <c r="AN69">
        <v>0</v>
      </c>
      <c r="AO69">
        <v>-201</v>
      </c>
      <c r="AP69">
        <v>3362</v>
      </c>
      <c r="AQ69">
        <v>1050</v>
      </c>
      <c r="AR69">
        <v>911</v>
      </c>
      <c r="AS69">
        <v>-3593</v>
      </c>
      <c r="AT69">
        <v>670</v>
      </c>
      <c r="AU69">
        <v>-10647</v>
      </c>
      <c r="AV69">
        <v>16635</v>
      </c>
      <c r="AW69">
        <v>0</v>
      </c>
      <c r="AX69">
        <v>8109</v>
      </c>
      <c r="AY69">
        <v>-3186</v>
      </c>
      <c r="AZ69">
        <v>-9297</v>
      </c>
      <c r="BA69">
        <v>-144</v>
      </c>
      <c r="BB69">
        <v>10131</v>
      </c>
      <c r="BC69">
        <v>-11729</v>
      </c>
      <c r="BD69">
        <v>-38</v>
      </c>
      <c r="BE69">
        <v>3519</v>
      </c>
      <c r="BF69">
        <v>16596</v>
      </c>
      <c r="BG69">
        <v>-453</v>
      </c>
      <c r="BH69">
        <v>-2745</v>
      </c>
      <c r="BI69">
        <v>-14469</v>
      </c>
      <c r="BJ69">
        <v>-7197</v>
      </c>
      <c r="BK69">
        <v>-1186</v>
      </c>
      <c r="BL69">
        <v>-8024</v>
      </c>
      <c r="BM69">
        <v>2235</v>
      </c>
      <c r="BN69">
        <v>13033</v>
      </c>
      <c r="BO69">
        <v>237</v>
      </c>
      <c r="BP69">
        <v>-21</v>
      </c>
      <c r="BQ69">
        <v>1150</v>
      </c>
      <c r="BR69">
        <v>11253</v>
      </c>
      <c r="BS69">
        <v>-3561</v>
      </c>
      <c r="BT69">
        <v>1955</v>
      </c>
      <c r="BU69">
        <v>431</v>
      </c>
      <c r="BV69">
        <v>-18697</v>
      </c>
      <c r="BW69">
        <v>-34</v>
      </c>
      <c r="BX69">
        <v>244</v>
      </c>
      <c r="BY69">
        <v>-1067</v>
      </c>
      <c r="BZ69">
        <v>187</v>
      </c>
      <c r="CA69">
        <v>-10081</v>
      </c>
      <c r="CB69">
        <v>-2651</v>
      </c>
      <c r="CC69">
        <v>-1713</v>
      </c>
      <c r="CD69">
        <v>-177</v>
      </c>
      <c r="CE69">
        <v>21</v>
      </c>
      <c r="CF69">
        <v>-2750</v>
      </c>
      <c r="CG69">
        <v>6147</v>
      </c>
      <c r="CH69">
        <v>-4758</v>
      </c>
      <c r="CI69">
        <v>-15354</v>
      </c>
      <c r="CJ69">
        <v>634</v>
      </c>
      <c r="CK69">
        <v>-4960</v>
      </c>
      <c r="CL69">
        <v>18212</v>
      </c>
      <c r="CM69">
        <v>11142</v>
      </c>
      <c r="CN69">
        <v>1905</v>
      </c>
      <c r="CO69">
        <v>-6567</v>
      </c>
      <c r="CP69">
        <v>-5540</v>
      </c>
      <c r="CQ69">
        <v>-1516</v>
      </c>
      <c r="CR69">
        <v>-7</v>
      </c>
      <c r="CS69">
        <v>0</v>
      </c>
      <c r="CT69">
        <v>0</v>
      </c>
      <c r="CU69">
        <v>13255</v>
      </c>
      <c r="CV69">
        <v>-24</v>
      </c>
      <c r="CW69">
        <v>3513</v>
      </c>
      <c r="CY69">
        <f t="shared" si="4"/>
        <v>234.88</v>
      </c>
      <c r="CZ69">
        <f t="shared" si="5"/>
        <v>4842.66</v>
      </c>
    </row>
    <row r="70" spans="2:104" x14ac:dyDescent="0.25">
      <c r="B70">
        <v>3369</v>
      </c>
      <c r="C70">
        <v>-3017</v>
      </c>
      <c r="D70">
        <v>8042</v>
      </c>
      <c r="E70">
        <v>-964</v>
      </c>
      <c r="F70">
        <v>1070</v>
      </c>
      <c r="G70">
        <v>-10050</v>
      </c>
      <c r="H70">
        <v>-311</v>
      </c>
      <c r="I70">
        <v>2344</v>
      </c>
      <c r="J70">
        <v>9</v>
      </c>
      <c r="K70">
        <v>9481</v>
      </c>
      <c r="L70">
        <v>16221</v>
      </c>
      <c r="M70">
        <v>-2772</v>
      </c>
      <c r="N70">
        <v>5303</v>
      </c>
      <c r="O70">
        <v>10878</v>
      </c>
      <c r="P70">
        <v>77</v>
      </c>
      <c r="Q70">
        <v>434</v>
      </c>
      <c r="R70">
        <v>12423</v>
      </c>
      <c r="S70">
        <v>-7555</v>
      </c>
      <c r="T70">
        <v>-17348</v>
      </c>
      <c r="U70">
        <v>-13191</v>
      </c>
      <c r="V70">
        <v>-1945</v>
      </c>
      <c r="W70">
        <v>3281</v>
      </c>
      <c r="X70">
        <v>6935</v>
      </c>
      <c r="Y70">
        <v>-740</v>
      </c>
      <c r="Z70">
        <v>884</v>
      </c>
      <c r="AA70">
        <v>1059</v>
      </c>
      <c r="AB70">
        <v>2558</v>
      </c>
      <c r="AC70">
        <v>-9879</v>
      </c>
      <c r="AD70">
        <v>18591</v>
      </c>
      <c r="AE70">
        <v>2733</v>
      </c>
      <c r="AF70">
        <v>-6642</v>
      </c>
      <c r="AG70">
        <v>-11184</v>
      </c>
      <c r="AH70">
        <v>-16</v>
      </c>
      <c r="AI70">
        <v>2240</v>
      </c>
      <c r="AJ70">
        <v>831</v>
      </c>
      <c r="AK70">
        <v>5971</v>
      </c>
      <c r="AL70">
        <v>-973</v>
      </c>
      <c r="AM70">
        <v>1465</v>
      </c>
      <c r="AN70">
        <v>3</v>
      </c>
      <c r="AO70">
        <v>825</v>
      </c>
      <c r="AP70">
        <v>-11513</v>
      </c>
      <c r="AQ70">
        <v>1205</v>
      </c>
      <c r="AR70">
        <v>-8474</v>
      </c>
      <c r="AS70">
        <v>9273</v>
      </c>
      <c r="AT70">
        <v>5585</v>
      </c>
      <c r="AU70">
        <v>-19175</v>
      </c>
      <c r="AV70">
        <v>13484</v>
      </c>
      <c r="AW70">
        <v>-2744</v>
      </c>
      <c r="AX70">
        <v>-310</v>
      </c>
      <c r="AY70">
        <v>12159</v>
      </c>
      <c r="AZ70">
        <v>9485</v>
      </c>
      <c r="BA70">
        <v>-55</v>
      </c>
      <c r="BB70">
        <v>-9016</v>
      </c>
      <c r="BC70">
        <v>-88</v>
      </c>
      <c r="BD70">
        <v>14913</v>
      </c>
      <c r="BE70">
        <v>-43</v>
      </c>
      <c r="BF70">
        <v>6513</v>
      </c>
      <c r="BG70">
        <v>-1286</v>
      </c>
      <c r="BH70">
        <v>-1327</v>
      </c>
      <c r="BI70">
        <v>24198</v>
      </c>
      <c r="BJ70">
        <v>6866</v>
      </c>
      <c r="BK70">
        <v>2</v>
      </c>
      <c r="BL70">
        <v>1392</v>
      </c>
      <c r="BM70">
        <v>121</v>
      </c>
      <c r="BN70">
        <v>-745</v>
      </c>
      <c r="BO70">
        <v>3203</v>
      </c>
      <c r="BP70">
        <v>-118</v>
      </c>
      <c r="BQ70">
        <v>2106</v>
      </c>
      <c r="BR70">
        <v>-58</v>
      </c>
      <c r="BS70">
        <v>-211</v>
      </c>
      <c r="BT70">
        <v>1663</v>
      </c>
      <c r="BU70">
        <v>4510</v>
      </c>
      <c r="BV70">
        <v>10935</v>
      </c>
      <c r="BW70">
        <v>7901</v>
      </c>
      <c r="BX70">
        <v>11240</v>
      </c>
      <c r="BY70">
        <v>12635</v>
      </c>
      <c r="BZ70">
        <v>-13454</v>
      </c>
      <c r="CA70">
        <v>-363</v>
      </c>
      <c r="CB70">
        <v>-19154</v>
      </c>
      <c r="CC70">
        <v>11221</v>
      </c>
      <c r="CD70">
        <v>-5</v>
      </c>
      <c r="CE70">
        <v>520</v>
      </c>
      <c r="CF70">
        <v>10930</v>
      </c>
      <c r="CG70">
        <v>-9354</v>
      </c>
      <c r="CH70">
        <v>7878</v>
      </c>
      <c r="CI70">
        <v>7560</v>
      </c>
      <c r="CJ70">
        <v>-21</v>
      </c>
      <c r="CK70">
        <v>-12308</v>
      </c>
      <c r="CL70">
        <v>9</v>
      </c>
      <c r="CM70">
        <v>18865</v>
      </c>
      <c r="CN70">
        <v>-12561</v>
      </c>
      <c r="CO70">
        <v>6047</v>
      </c>
      <c r="CP70">
        <v>13954</v>
      </c>
      <c r="CQ70">
        <v>-4722</v>
      </c>
      <c r="CR70">
        <v>-3565</v>
      </c>
      <c r="CS70">
        <v>0</v>
      </c>
      <c r="CT70">
        <v>-10760</v>
      </c>
      <c r="CU70">
        <v>19049</v>
      </c>
      <c r="CV70">
        <v>105</v>
      </c>
      <c r="CW70">
        <v>18039</v>
      </c>
      <c r="CY70">
        <f t="shared" si="4"/>
        <v>1625.76</v>
      </c>
      <c r="CZ70">
        <f t="shared" si="5"/>
        <v>6186.1</v>
      </c>
    </row>
    <row r="71" spans="2:104" x14ac:dyDescent="0.25">
      <c r="B71">
        <v>8756</v>
      </c>
      <c r="C71">
        <v>348</v>
      </c>
      <c r="D71">
        <v>0</v>
      </c>
      <c r="E71">
        <v>-16915</v>
      </c>
      <c r="F71">
        <v>5814</v>
      </c>
      <c r="G71">
        <v>-15</v>
      </c>
      <c r="H71">
        <v>17426</v>
      </c>
      <c r="I71">
        <v>-15541</v>
      </c>
      <c r="J71">
        <v>-5483</v>
      </c>
      <c r="K71">
        <v>4297</v>
      </c>
      <c r="L71">
        <v>2997</v>
      </c>
      <c r="M71">
        <v>-3943</v>
      </c>
      <c r="N71">
        <v>-8025</v>
      </c>
      <c r="O71">
        <v>-22</v>
      </c>
      <c r="P71">
        <v>2524</v>
      </c>
      <c r="Q71">
        <v>-3422</v>
      </c>
      <c r="R71">
        <v>-1050</v>
      </c>
      <c r="S71">
        <v>15705</v>
      </c>
      <c r="T71">
        <v>-8076</v>
      </c>
      <c r="U71">
        <v>-612</v>
      </c>
      <c r="V71">
        <v>9402</v>
      </c>
      <c r="W71">
        <v>-6471</v>
      </c>
      <c r="X71">
        <v>4138</v>
      </c>
      <c r="Y71">
        <v>7868</v>
      </c>
      <c r="Z71">
        <v>-12</v>
      </c>
      <c r="AA71">
        <v>-510</v>
      </c>
      <c r="AB71">
        <v>2572</v>
      </c>
      <c r="AC71">
        <v>-5851</v>
      </c>
      <c r="AD71">
        <v>-15442</v>
      </c>
      <c r="AE71">
        <v>199</v>
      </c>
      <c r="AF71">
        <v>-6064</v>
      </c>
      <c r="AG71">
        <v>19</v>
      </c>
      <c r="AH71">
        <v>446</v>
      </c>
      <c r="AI71">
        <v>-29</v>
      </c>
      <c r="AJ71">
        <v>5398</v>
      </c>
      <c r="AK71">
        <v>13878</v>
      </c>
      <c r="AL71">
        <v>-15542</v>
      </c>
      <c r="AM71">
        <v>4682</v>
      </c>
      <c r="AN71">
        <v>-417</v>
      </c>
      <c r="AO71">
        <v>11646</v>
      </c>
      <c r="AP71">
        <v>4306</v>
      </c>
      <c r="AQ71">
        <v>2992</v>
      </c>
      <c r="AR71">
        <v>2</v>
      </c>
      <c r="AS71">
        <v>-4278</v>
      </c>
      <c r="AT71">
        <v>36</v>
      </c>
      <c r="AU71">
        <v>754</v>
      </c>
      <c r="AV71">
        <v>-2073</v>
      </c>
      <c r="AW71">
        <v>-1331</v>
      </c>
      <c r="AX71">
        <v>4729</v>
      </c>
      <c r="AY71">
        <v>0</v>
      </c>
      <c r="AZ71">
        <v>-938</v>
      </c>
      <c r="BA71">
        <v>-5981</v>
      </c>
      <c r="BB71">
        <v>4028</v>
      </c>
      <c r="BC71">
        <v>2301</v>
      </c>
      <c r="BD71">
        <v>4909</v>
      </c>
      <c r="BE71">
        <v>-1844</v>
      </c>
      <c r="BF71">
        <v>-24434</v>
      </c>
      <c r="BG71">
        <v>2800</v>
      </c>
      <c r="BH71">
        <v>15332</v>
      </c>
      <c r="BI71">
        <v>-18424</v>
      </c>
      <c r="BJ71">
        <v>-6897</v>
      </c>
      <c r="BK71">
        <v>-14264</v>
      </c>
      <c r="BL71">
        <v>8704</v>
      </c>
      <c r="BM71">
        <v>10547</v>
      </c>
      <c r="BN71">
        <v>3977</v>
      </c>
      <c r="BO71">
        <v>-9718</v>
      </c>
      <c r="BP71">
        <v>5</v>
      </c>
      <c r="BQ71">
        <v>2921</v>
      </c>
      <c r="BR71">
        <v>11910</v>
      </c>
      <c r="BS71">
        <v>421</v>
      </c>
      <c r="BT71">
        <v>33</v>
      </c>
      <c r="BU71">
        <v>26</v>
      </c>
      <c r="BV71">
        <v>618</v>
      </c>
      <c r="BW71">
        <v>511</v>
      </c>
      <c r="BX71">
        <v>-29</v>
      </c>
      <c r="BY71">
        <v>9862</v>
      </c>
      <c r="BZ71">
        <v>-833</v>
      </c>
      <c r="CA71">
        <v>-3562</v>
      </c>
      <c r="CB71">
        <v>2284</v>
      </c>
      <c r="CC71">
        <v>66</v>
      </c>
      <c r="CD71">
        <v>1</v>
      </c>
      <c r="CE71">
        <v>9312</v>
      </c>
      <c r="CF71">
        <v>145</v>
      </c>
      <c r="CG71">
        <v>-8335</v>
      </c>
      <c r="CH71">
        <v>6689</v>
      </c>
      <c r="CI71">
        <v>-1</v>
      </c>
      <c r="CJ71">
        <v>-2639</v>
      </c>
      <c r="CK71">
        <v>29</v>
      </c>
      <c r="CL71">
        <v>-7632</v>
      </c>
      <c r="CM71">
        <v>-1277</v>
      </c>
      <c r="CN71">
        <v>576</v>
      </c>
      <c r="CO71">
        <v>3</v>
      </c>
      <c r="CP71">
        <v>-9512</v>
      </c>
      <c r="CQ71">
        <v>2067</v>
      </c>
      <c r="CR71">
        <v>9221</v>
      </c>
      <c r="CS71">
        <v>3721</v>
      </c>
      <c r="CT71">
        <v>-8639</v>
      </c>
      <c r="CU71">
        <v>0</v>
      </c>
      <c r="CV71">
        <v>-19084</v>
      </c>
      <c r="CW71">
        <v>12</v>
      </c>
      <c r="CY71">
        <f t="shared" si="4"/>
        <v>-212.02</v>
      </c>
      <c r="CZ71">
        <f t="shared" si="5"/>
        <v>5091.32</v>
      </c>
    </row>
    <row r="72" spans="2:104" x14ac:dyDescent="0.25">
      <c r="B72">
        <v>33</v>
      </c>
      <c r="C72">
        <v>-813</v>
      </c>
      <c r="D72">
        <v>-369</v>
      </c>
      <c r="E72">
        <v>1611</v>
      </c>
      <c r="F72">
        <v>4247</v>
      </c>
      <c r="G72">
        <v>0</v>
      </c>
      <c r="H72">
        <v>-23789</v>
      </c>
      <c r="I72">
        <v>340</v>
      </c>
      <c r="J72">
        <v>2313</v>
      </c>
      <c r="K72">
        <v>3302</v>
      </c>
      <c r="L72">
        <v>-5646</v>
      </c>
      <c r="M72">
        <v>603</v>
      </c>
      <c r="N72">
        <v>104</v>
      </c>
      <c r="O72">
        <v>10276</v>
      </c>
      <c r="P72">
        <v>518</v>
      </c>
      <c r="Q72">
        <v>2457</v>
      </c>
      <c r="R72">
        <v>0</v>
      </c>
      <c r="S72">
        <v>20</v>
      </c>
      <c r="T72">
        <v>103</v>
      </c>
      <c r="U72">
        <v>7832</v>
      </c>
      <c r="V72">
        <v>-9379</v>
      </c>
      <c r="W72">
        <v>-5642</v>
      </c>
      <c r="X72">
        <v>-1949</v>
      </c>
      <c r="Y72">
        <v>14496</v>
      </c>
      <c r="Z72">
        <v>2680</v>
      </c>
      <c r="AA72">
        <v>-168</v>
      </c>
      <c r="AB72">
        <v>7099</v>
      </c>
      <c r="AC72">
        <v>-5</v>
      </c>
      <c r="AD72">
        <v>14836</v>
      </c>
      <c r="AE72">
        <v>1540</v>
      </c>
      <c r="AF72">
        <v>-138</v>
      </c>
      <c r="AG72">
        <v>-1141</v>
      </c>
      <c r="AH72">
        <v>8648</v>
      </c>
      <c r="AI72">
        <v>-5415</v>
      </c>
      <c r="AJ72">
        <v>431</v>
      </c>
      <c r="AK72">
        <v>-14554</v>
      </c>
      <c r="AL72">
        <v>-5832</v>
      </c>
      <c r="AM72">
        <v>-4</v>
      </c>
      <c r="AN72">
        <v>7665</v>
      </c>
      <c r="AO72">
        <v>4028</v>
      </c>
      <c r="AP72">
        <v>-2057</v>
      </c>
      <c r="AQ72">
        <v>2590</v>
      </c>
      <c r="AR72">
        <v>10128</v>
      </c>
      <c r="AS72">
        <v>300</v>
      </c>
      <c r="AT72">
        <v>9437</v>
      </c>
      <c r="AU72">
        <v>0</v>
      </c>
      <c r="AV72">
        <v>-9610</v>
      </c>
      <c r="AW72">
        <v>421</v>
      </c>
      <c r="AX72">
        <v>15790</v>
      </c>
      <c r="AY72">
        <v>1774</v>
      </c>
      <c r="AZ72">
        <v>702</v>
      </c>
      <c r="BA72">
        <v>-62</v>
      </c>
      <c r="BB72">
        <v>-2640</v>
      </c>
      <c r="BC72">
        <v>16</v>
      </c>
      <c r="BD72">
        <v>-365</v>
      </c>
      <c r="BE72">
        <v>10326</v>
      </c>
      <c r="BF72">
        <v>18571</v>
      </c>
      <c r="BG72">
        <v>-772</v>
      </c>
      <c r="BH72">
        <v>-21597</v>
      </c>
      <c r="BI72">
        <v>3673</v>
      </c>
      <c r="BJ72">
        <v>1</v>
      </c>
      <c r="BK72">
        <v>-65</v>
      </c>
      <c r="BL72">
        <v>16493</v>
      </c>
      <c r="BM72">
        <v>22</v>
      </c>
      <c r="BN72">
        <v>-324</v>
      </c>
      <c r="BO72">
        <v>1407</v>
      </c>
      <c r="BP72">
        <v>9851</v>
      </c>
      <c r="BQ72">
        <v>7053</v>
      </c>
      <c r="BR72">
        <v>297</v>
      </c>
      <c r="BS72">
        <v>-13055</v>
      </c>
      <c r="BT72">
        <v>161</v>
      </c>
      <c r="BU72">
        <v>-12350</v>
      </c>
      <c r="BV72">
        <v>-21</v>
      </c>
      <c r="BW72">
        <v>66</v>
      </c>
      <c r="BX72">
        <v>8782</v>
      </c>
      <c r="BY72">
        <v>972</v>
      </c>
      <c r="BZ72">
        <v>7254</v>
      </c>
      <c r="CA72">
        <v>-15377</v>
      </c>
      <c r="CB72">
        <v>5210</v>
      </c>
      <c r="CC72">
        <v>741</v>
      </c>
      <c r="CD72">
        <v>6</v>
      </c>
      <c r="CE72">
        <v>1582</v>
      </c>
      <c r="CF72">
        <v>13626</v>
      </c>
      <c r="CG72">
        <v>-3631</v>
      </c>
      <c r="CH72">
        <v>-915</v>
      </c>
      <c r="CI72">
        <v>10210</v>
      </c>
      <c r="CJ72">
        <v>11557</v>
      </c>
      <c r="CK72">
        <v>12137</v>
      </c>
      <c r="CL72">
        <v>1</v>
      </c>
      <c r="CM72">
        <v>-331</v>
      </c>
      <c r="CN72">
        <v>273</v>
      </c>
      <c r="CO72">
        <v>1053</v>
      </c>
      <c r="CP72">
        <v>3413</v>
      </c>
      <c r="CQ72">
        <v>-26</v>
      </c>
      <c r="CR72">
        <v>-5741</v>
      </c>
      <c r="CS72">
        <v>1760</v>
      </c>
      <c r="CT72">
        <v>-3803</v>
      </c>
      <c r="CU72">
        <v>15564</v>
      </c>
      <c r="CV72">
        <v>20</v>
      </c>
      <c r="CW72">
        <v>3604</v>
      </c>
      <c r="CY72">
        <f t="shared" si="4"/>
        <v>1344.4</v>
      </c>
      <c r="CZ72">
        <f t="shared" si="5"/>
        <v>4696.12</v>
      </c>
    </row>
    <row r="73" spans="2:104" x14ac:dyDescent="0.25">
      <c r="B73">
        <v>0</v>
      </c>
      <c r="C73">
        <v>-219</v>
      </c>
      <c r="D73">
        <v>133</v>
      </c>
      <c r="E73">
        <v>14261</v>
      </c>
      <c r="F73">
        <v>-10126</v>
      </c>
      <c r="G73">
        <v>0</v>
      </c>
      <c r="H73">
        <v>14459</v>
      </c>
      <c r="I73">
        <v>9278</v>
      </c>
      <c r="J73">
        <v>-15504</v>
      </c>
      <c r="K73">
        <v>-3759</v>
      </c>
      <c r="L73">
        <v>13008</v>
      </c>
      <c r="M73">
        <v>-11660</v>
      </c>
      <c r="N73">
        <v>-1374</v>
      </c>
      <c r="O73">
        <v>-15218</v>
      </c>
      <c r="P73">
        <v>13119</v>
      </c>
      <c r="Q73">
        <v>-86</v>
      </c>
      <c r="R73">
        <v>-12726</v>
      </c>
      <c r="S73">
        <v>47</v>
      </c>
      <c r="T73">
        <v>6242</v>
      </c>
      <c r="U73">
        <v>-29</v>
      </c>
      <c r="V73">
        <v>-15456</v>
      </c>
      <c r="W73">
        <v>76</v>
      </c>
      <c r="X73">
        <v>3254</v>
      </c>
      <c r="Y73">
        <v>1075</v>
      </c>
      <c r="Z73">
        <v>-1236</v>
      </c>
      <c r="AA73">
        <v>-7450</v>
      </c>
      <c r="AB73">
        <v>-6046</v>
      </c>
      <c r="AC73">
        <v>-300</v>
      </c>
      <c r="AD73">
        <v>-3031</v>
      </c>
      <c r="AE73">
        <v>13170</v>
      </c>
      <c r="AF73">
        <v>438</v>
      </c>
      <c r="AG73">
        <v>1348</v>
      </c>
      <c r="AH73">
        <v>0</v>
      </c>
      <c r="AI73">
        <v>-10347</v>
      </c>
      <c r="AJ73">
        <v>8160</v>
      </c>
      <c r="AK73">
        <v>-3631</v>
      </c>
      <c r="AL73">
        <v>-5455</v>
      </c>
      <c r="AM73">
        <v>-13212</v>
      </c>
      <c r="AN73">
        <v>-12466</v>
      </c>
      <c r="AO73">
        <v>11817</v>
      </c>
      <c r="AP73">
        <v>-1070</v>
      </c>
      <c r="AQ73">
        <v>-7070</v>
      </c>
      <c r="AR73">
        <v>616</v>
      </c>
      <c r="AS73">
        <v>12292</v>
      </c>
      <c r="AT73">
        <v>11220</v>
      </c>
      <c r="AU73">
        <v>-4314</v>
      </c>
      <c r="AV73">
        <v>-88</v>
      </c>
      <c r="AW73">
        <v>-11225</v>
      </c>
      <c r="AX73">
        <v>14307</v>
      </c>
      <c r="AY73">
        <v>-584</v>
      </c>
      <c r="AZ73">
        <v>662</v>
      </c>
      <c r="BA73">
        <v>-341</v>
      </c>
      <c r="BB73">
        <v>331</v>
      </c>
      <c r="BC73">
        <v>7507</v>
      </c>
      <c r="BD73">
        <v>-15716</v>
      </c>
      <c r="BE73">
        <v>-12314</v>
      </c>
      <c r="BF73">
        <v>-8098</v>
      </c>
      <c r="BG73">
        <v>-15694</v>
      </c>
      <c r="BH73">
        <v>3823</v>
      </c>
      <c r="BI73">
        <v>582</v>
      </c>
      <c r="BJ73">
        <v>13821</v>
      </c>
      <c r="BK73">
        <v>-7861</v>
      </c>
      <c r="BL73">
        <v>-15092</v>
      </c>
      <c r="BM73">
        <v>-3722</v>
      </c>
      <c r="BN73">
        <v>135</v>
      </c>
      <c r="BO73">
        <v>4259</v>
      </c>
      <c r="BP73">
        <v>9</v>
      </c>
      <c r="BQ73">
        <v>4396</v>
      </c>
      <c r="BR73">
        <v>-457</v>
      </c>
      <c r="BS73">
        <v>-983</v>
      </c>
      <c r="BT73">
        <v>-229</v>
      </c>
      <c r="BU73">
        <v>14240</v>
      </c>
      <c r="BV73">
        <v>240</v>
      </c>
      <c r="BW73">
        <v>-5932</v>
      </c>
      <c r="BX73">
        <v>-14195</v>
      </c>
      <c r="BY73">
        <v>12092</v>
      </c>
      <c r="BZ73">
        <v>17411</v>
      </c>
      <c r="CA73">
        <v>-955</v>
      </c>
      <c r="CB73">
        <v>7994</v>
      </c>
      <c r="CC73">
        <v>2803</v>
      </c>
      <c r="CD73">
        <v>1841</v>
      </c>
      <c r="CE73">
        <v>13191</v>
      </c>
      <c r="CF73">
        <v>1257</v>
      </c>
      <c r="CG73">
        <v>5750</v>
      </c>
      <c r="CH73">
        <v>4595</v>
      </c>
      <c r="CI73">
        <v>2108</v>
      </c>
      <c r="CJ73">
        <v>4412</v>
      </c>
      <c r="CK73">
        <v>-8736</v>
      </c>
      <c r="CL73">
        <v>2339</v>
      </c>
      <c r="CM73">
        <v>-269</v>
      </c>
      <c r="CN73">
        <v>3627</v>
      </c>
      <c r="CO73">
        <v>-2</v>
      </c>
      <c r="CP73">
        <v>17325</v>
      </c>
      <c r="CQ73">
        <v>8651</v>
      </c>
      <c r="CR73">
        <v>3697</v>
      </c>
      <c r="CS73">
        <v>-4610</v>
      </c>
      <c r="CT73">
        <v>-14</v>
      </c>
      <c r="CU73">
        <v>-18899</v>
      </c>
      <c r="CV73">
        <v>5493</v>
      </c>
      <c r="CW73">
        <v>-13424</v>
      </c>
      <c r="CY73">
        <f t="shared" si="4"/>
        <v>-83.14</v>
      </c>
      <c r="CZ73">
        <f t="shared" si="5"/>
        <v>6341.36</v>
      </c>
    </row>
    <row r="74" spans="2:104" x14ac:dyDescent="0.25">
      <c r="B74">
        <v>-43</v>
      </c>
      <c r="C74">
        <v>-1052</v>
      </c>
      <c r="D74">
        <v>1752</v>
      </c>
      <c r="E74">
        <v>-88</v>
      </c>
      <c r="F74">
        <v>1738</v>
      </c>
      <c r="G74">
        <v>56</v>
      </c>
      <c r="H74">
        <v>-4461</v>
      </c>
      <c r="I74">
        <v>3765</v>
      </c>
      <c r="J74">
        <v>11113</v>
      </c>
      <c r="K74">
        <v>7293</v>
      </c>
      <c r="L74">
        <v>-1923</v>
      </c>
      <c r="M74">
        <v>12914</v>
      </c>
      <c r="N74">
        <v>220</v>
      </c>
      <c r="O74">
        <v>-4763</v>
      </c>
      <c r="P74">
        <v>-257</v>
      </c>
      <c r="Q74">
        <v>-2191</v>
      </c>
      <c r="R74">
        <v>5404</v>
      </c>
      <c r="S74">
        <v>0</v>
      </c>
      <c r="T74">
        <v>-1434</v>
      </c>
      <c r="U74">
        <v>-1597</v>
      </c>
      <c r="V74">
        <v>-3512</v>
      </c>
      <c r="W74">
        <v>13252</v>
      </c>
      <c r="X74">
        <v>-654</v>
      </c>
      <c r="Y74">
        <v>8794</v>
      </c>
      <c r="Z74">
        <v>-1454</v>
      </c>
      <c r="AA74">
        <v>8162</v>
      </c>
      <c r="AB74">
        <v>454</v>
      </c>
      <c r="AC74">
        <v>-5231</v>
      </c>
      <c r="AD74">
        <v>3362</v>
      </c>
      <c r="AE74">
        <v>0</v>
      </c>
      <c r="AF74">
        <v>9508</v>
      </c>
      <c r="AG74">
        <v>-1559</v>
      </c>
      <c r="AH74">
        <v>3518</v>
      </c>
      <c r="AI74">
        <v>6724</v>
      </c>
      <c r="AJ74">
        <v>-17940</v>
      </c>
      <c r="AK74">
        <v>-16097</v>
      </c>
      <c r="AL74">
        <v>-2305</v>
      </c>
      <c r="AM74">
        <v>74</v>
      </c>
      <c r="AN74">
        <v>-12188</v>
      </c>
      <c r="AO74">
        <v>2054</v>
      </c>
      <c r="AP74">
        <v>-13936</v>
      </c>
      <c r="AQ74">
        <v>-193</v>
      </c>
      <c r="AR74">
        <v>-504</v>
      </c>
      <c r="AS74">
        <v>1658</v>
      </c>
      <c r="AT74">
        <v>1928</v>
      </c>
      <c r="AU74">
        <v>2495</v>
      </c>
      <c r="AV74">
        <v>2579</v>
      </c>
      <c r="AW74">
        <v>-2468</v>
      </c>
      <c r="AX74">
        <v>-18025</v>
      </c>
      <c r="AY74">
        <v>245</v>
      </c>
      <c r="AZ74">
        <v>576</v>
      </c>
      <c r="BA74">
        <v>9165</v>
      </c>
      <c r="BB74">
        <v>-9410</v>
      </c>
      <c r="BC74">
        <v>4915</v>
      </c>
      <c r="BD74">
        <v>1237</v>
      </c>
      <c r="BE74">
        <v>-19171</v>
      </c>
      <c r="BF74">
        <v>-15935</v>
      </c>
      <c r="BG74">
        <v>10144</v>
      </c>
      <c r="BH74">
        <v>23</v>
      </c>
      <c r="BI74">
        <v>5249</v>
      </c>
      <c r="BJ74">
        <v>-1698</v>
      </c>
      <c r="BK74">
        <v>2029</v>
      </c>
      <c r="BL74">
        <v>-4613</v>
      </c>
      <c r="BM74">
        <v>0</v>
      </c>
      <c r="BN74">
        <v>-13462</v>
      </c>
      <c r="BO74">
        <v>-8618</v>
      </c>
      <c r="BP74">
        <v>-3168</v>
      </c>
      <c r="BQ74">
        <v>-277</v>
      </c>
      <c r="BR74">
        <v>-803</v>
      </c>
      <c r="BS74">
        <v>-10302</v>
      </c>
      <c r="BT74">
        <v>-4317</v>
      </c>
      <c r="BU74">
        <v>-10</v>
      </c>
      <c r="BV74">
        <v>3435</v>
      </c>
      <c r="BW74">
        <v>-1396</v>
      </c>
      <c r="BX74">
        <v>-24</v>
      </c>
      <c r="BY74">
        <v>10937</v>
      </c>
      <c r="BZ74">
        <v>6733</v>
      </c>
      <c r="CA74">
        <v>13405</v>
      </c>
      <c r="CB74">
        <v>1</v>
      </c>
      <c r="CC74">
        <v>17415</v>
      </c>
      <c r="CD74">
        <v>-11953</v>
      </c>
      <c r="CE74">
        <v>-10200</v>
      </c>
      <c r="CF74">
        <v>-5276</v>
      </c>
      <c r="CG74">
        <v>2178</v>
      </c>
      <c r="CH74">
        <v>-1564</v>
      </c>
      <c r="CI74">
        <v>-969</v>
      </c>
      <c r="CJ74">
        <v>-4527</v>
      </c>
      <c r="CK74">
        <v>18782</v>
      </c>
      <c r="CL74">
        <v>1332</v>
      </c>
      <c r="CM74">
        <v>-2084</v>
      </c>
      <c r="CN74">
        <v>-7734</v>
      </c>
      <c r="CO74">
        <v>-505</v>
      </c>
      <c r="CP74">
        <v>-13131</v>
      </c>
      <c r="CQ74">
        <v>11567</v>
      </c>
      <c r="CR74">
        <v>12908</v>
      </c>
      <c r="CS74">
        <v>-810</v>
      </c>
      <c r="CT74">
        <v>1800</v>
      </c>
      <c r="CU74">
        <v>-5850</v>
      </c>
      <c r="CV74">
        <v>-810</v>
      </c>
      <c r="CW74">
        <v>22</v>
      </c>
      <c r="CY74">
        <f t="shared" si="4"/>
        <v>-295.77</v>
      </c>
      <c r="CZ74">
        <f t="shared" si="5"/>
        <v>5154.07</v>
      </c>
    </row>
    <row r="75" spans="2:104" x14ac:dyDescent="0.25">
      <c r="B75">
        <v>2</v>
      </c>
      <c r="C75">
        <v>2589</v>
      </c>
      <c r="D75">
        <v>-11078</v>
      </c>
      <c r="E75">
        <v>463</v>
      </c>
      <c r="F75">
        <v>7699</v>
      </c>
      <c r="G75">
        <v>-7612</v>
      </c>
      <c r="H75">
        <v>3283</v>
      </c>
      <c r="I75">
        <v>4190</v>
      </c>
      <c r="J75">
        <v>290</v>
      </c>
      <c r="K75">
        <v>-266</v>
      </c>
      <c r="L75">
        <v>-1615</v>
      </c>
      <c r="M75">
        <v>-795</v>
      </c>
      <c r="N75">
        <v>-11010</v>
      </c>
      <c r="O75">
        <v>-5361</v>
      </c>
      <c r="P75">
        <v>6163</v>
      </c>
      <c r="Q75">
        <v>1617</v>
      </c>
      <c r="R75">
        <v>2333</v>
      </c>
      <c r="S75">
        <v>1498</v>
      </c>
      <c r="T75">
        <v>12189</v>
      </c>
      <c r="U75">
        <v>3066</v>
      </c>
      <c r="V75">
        <v>-220</v>
      </c>
      <c r="W75">
        <v>-13972</v>
      </c>
      <c r="X75">
        <v>9887</v>
      </c>
      <c r="Y75">
        <v>-4</v>
      </c>
      <c r="Z75">
        <v>1892</v>
      </c>
      <c r="AA75">
        <v>72</v>
      </c>
      <c r="AB75">
        <v>-2376</v>
      </c>
      <c r="AC75">
        <v>3763</v>
      </c>
      <c r="AD75">
        <v>-3473</v>
      </c>
      <c r="AE75">
        <v>-1762</v>
      </c>
      <c r="AF75">
        <v>-11487</v>
      </c>
      <c r="AG75">
        <v>5883</v>
      </c>
      <c r="AH75">
        <v>-1281</v>
      </c>
      <c r="AI75">
        <v>1011</v>
      </c>
      <c r="AJ75">
        <v>-6363</v>
      </c>
      <c r="AK75">
        <v>0</v>
      </c>
      <c r="AL75">
        <v>15982</v>
      </c>
      <c r="AM75">
        <v>31</v>
      </c>
      <c r="AN75">
        <v>800</v>
      </c>
      <c r="AO75">
        <v>-16763</v>
      </c>
      <c r="AP75">
        <v>-5142</v>
      </c>
      <c r="AQ75">
        <v>-13735</v>
      </c>
      <c r="AR75">
        <v>-2483</v>
      </c>
      <c r="AS75">
        <v>-2268</v>
      </c>
      <c r="AT75">
        <v>-7211</v>
      </c>
      <c r="AU75">
        <v>3453</v>
      </c>
      <c r="AV75">
        <v>53</v>
      </c>
      <c r="AW75">
        <v>7</v>
      </c>
      <c r="AX75">
        <v>0</v>
      </c>
      <c r="AY75">
        <v>-3083</v>
      </c>
      <c r="AZ75">
        <v>8627</v>
      </c>
      <c r="BA75">
        <v>-53</v>
      </c>
      <c r="BB75">
        <v>-1748</v>
      </c>
      <c r="BC75">
        <v>-3087</v>
      </c>
      <c r="BD75">
        <v>-3059</v>
      </c>
      <c r="BE75">
        <v>-392</v>
      </c>
      <c r="BF75">
        <v>-1198</v>
      </c>
      <c r="BG75">
        <v>-139</v>
      </c>
      <c r="BH75">
        <v>1239</v>
      </c>
      <c r="BI75">
        <v>-682</v>
      </c>
      <c r="BJ75">
        <v>12192</v>
      </c>
      <c r="BK75">
        <v>0</v>
      </c>
      <c r="BL75">
        <v>-10109</v>
      </c>
      <c r="BM75">
        <v>-6306</v>
      </c>
      <c r="BN75">
        <v>-157</v>
      </c>
      <c r="BO75">
        <v>-1981</v>
      </c>
      <c r="BP75">
        <v>2216</v>
      </c>
      <c r="BQ75">
        <v>-7</v>
      </c>
      <c r="BR75">
        <v>-185</v>
      </c>
      <c r="BS75">
        <v>12925</v>
      </c>
      <c r="BT75">
        <v>634</v>
      </c>
      <c r="BU75">
        <v>-415</v>
      </c>
      <c r="BV75">
        <v>102</v>
      </c>
      <c r="BW75">
        <v>43</v>
      </c>
      <c r="BX75">
        <v>-97</v>
      </c>
      <c r="BY75">
        <v>1695</v>
      </c>
      <c r="BZ75">
        <v>761</v>
      </c>
      <c r="CA75">
        <v>-18816</v>
      </c>
      <c r="CB75">
        <v>12909</v>
      </c>
      <c r="CC75">
        <v>126</v>
      </c>
      <c r="CD75">
        <v>463</v>
      </c>
      <c r="CE75">
        <v>7382</v>
      </c>
      <c r="CF75">
        <v>-8485</v>
      </c>
      <c r="CG75">
        <v>-18</v>
      </c>
      <c r="CH75">
        <v>-189</v>
      </c>
      <c r="CI75">
        <v>27</v>
      </c>
      <c r="CJ75">
        <v>-100</v>
      </c>
      <c r="CK75">
        <v>13065</v>
      </c>
      <c r="CL75">
        <v>5943</v>
      </c>
      <c r="CM75">
        <v>3417</v>
      </c>
      <c r="CN75">
        <v>-7635</v>
      </c>
      <c r="CO75">
        <v>399</v>
      </c>
      <c r="CP75">
        <v>-1973</v>
      </c>
      <c r="CQ75">
        <v>-1910</v>
      </c>
      <c r="CR75">
        <v>-25919</v>
      </c>
      <c r="CS75">
        <v>-2793</v>
      </c>
      <c r="CT75">
        <v>12189</v>
      </c>
      <c r="CU75">
        <v>592</v>
      </c>
      <c r="CV75">
        <v>462</v>
      </c>
      <c r="CW75">
        <v>-2</v>
      </c>
      <c r="CY75">
        <f t="shared" si="4"/>
        <v>-411.91</v>
      </c>
      <c r="CZ75">
        <f t="shared" si="5"/>
        <v>4124.3900000000003</v>
      </c>
    </row>
    <row r="76" spans="2:104" x14ac:dyDescent="0.25">
      <c r="B76">
        <v>1894</v>
      </c>
      <c r="C76">
        <v>-8344</v>
      </c>
      <c r="D76">
        <v>-9627</v>
      </c>
      <c r="E76">
        <v>-10684</v>
      </c>
      <c r="F76">
        <v>-13279</v>
      </c>
      <c r="G76">
        <v>14386</v>
      </c>
      <c r="H76">
        <v>-5329</v>
      </c>
      <c r="I76">
        <v>2038</v>
      </c>
      <c r="J76">
        <v>-13145</v>
      </c>
      <c r="K76">
        <v>8905</v>
      </c>
      <c r="L76">
        <v>7449</v>
      </c>
      <c r="M76">
        <v>18018</v>
      </c>
      <c r="N76">
        <v>5422</v>
      </c>
      <c r="O76">
        <v>-631</v>
      </c>
      <c r="P76">
        <v>15448</v>
      </c>
      <c r="Q76">
        <v>6946</v>
      </c>
      <c r="R76">
        <v>4604</v>
      </c>
      <c r="S76">
        <v>2943</v>
      </c>
      <c r="T76">
        <v>-56</v>
      </c>
      <c r="U76">
        <v>1163</v>
      </c>
      <c r="V76">
        <v>4149</v>
      </c>
      <c r="W76">
        <v>-16486</v>
      </c>
      <c r="X76">
        <v>-10327</v>
      </c>
      <c r="Y76">
        <v>2753</v>
      </c>
      <c r="Z76">
        <v>11988</v>
      </c>
      <c r="AA76">
        <v>813</v>
      </c>
      <c r="AB76">
        <v>1424</v>
      </c>
      <c r="AC76">
        <v>-11</v>
      </c>
      <c r="AD76">
        <v>-593</v>
      </c>
      <c r="AE76">
        <v>15167</v>
      </c>
      <c r="AF76">
        <v>3885</v>
      </c>
      <c r="AG76">
        <v>-4499</v>
      </c>
      <c r="AH76">
        <v>2</v>
      </c>
      <c r="AI76">
        <v>10602</v>
      </c>
      <c r="AJ76">
        <v>-537</v>
      </c>
      <c r="AK76">
        <v>-945</v>
      </c>
      <c r="AL76">
        <v>-1</v>
      </c>
      <c r="AM76">
        <v>3180</v>
      </c>
      <c r="AN76">
        <v>8986</v>
      </c>
      <c r="AO76">
        <v>-13510</v>
      </c>
      <c r="AP76">
        <v>-8399</v>
      </c>
      <c r="AQ76">
        <v>15551</v>
      </c>
      <c r="AR76">
        <v>2402</v>
      </c>
      <c r="AS76">
        <v>-47</v>
      </c>
      <c r="AT76">
        <v>-18</v>
      </c>
      <c r="AU76">
        <v>2</v>
      </c>
      <c r="AV76">
        <v>-5643</v>
      </c>
      <c r="AW76">
        <v>12</v>
      </c>
      <c r="AX76">
        <v>-785</v>
      </c>
      <c r="AY76">
        <v>0</v>
      </c>
      <c r="AZ76">
        <v>750</v>
      </c>
      <c r="BA76">
        <v>3457</v>
      </c>
      <c r="BB76">
        <v>15077</v>
      </c>
      <c r="BC76">
        <v>6</v>
      </c>
      <c r="BD76">
        <v>279</v>
      </c>
      <c r="BE76">
        <v>339</v>
      </c>
      <c r="BF76">
        <v>3506</v>
      </c>
      <c r="BG76">
        <v>-91</v>
      </c>
      <c r="BH76">
        <v>952</v>
      </c>
      <c r="BI76">
        <v>-14923</v>
      </c>
      <c r="BJ76">
        <v>369</v>
      </c>
      <c r="BK76">
        <v>11877</v>
      </c>
      <c r="BL76">
        <v>31643</v>
      </c>
      <c r="BM76">
        <v>81</v>
      </c>
      <c r="BN76">
        <v>621</v>
      </c>
      <c r="BO76">
        <v>10223</v>
      </c>
      <c r="BP76">
        <v>9889</v>
      </c>
      <c r="BQ76">
        <v>-12515</v>
      </c>
      <c r="BR76">
        <v>-1390</v>
      </c>
      <c r="BS76">
        <v>1896</v>
      </c>
      <c r="BT76">
        <v>-6423</v>
      </c>
      <c r="BU76">
        <v>49</v>
      </c>
      <c r="BV76">
        <v>-380</v>
      </c>
      <c r="BW76">
        <v>222</v>
      </c>
      <c r="BX76">
        <v>4159</v>
      </c>
      <c r="BY76">
        <v>1747</v>
      </c>
      <c r="BZ76">
        <v>16705</v>
      </c>
      <c r="CA76">
        <v>-7455</v>
      </c>
      <c r="CB76">
        <v>-7</v>
      </c>
      <c r="CC76">
        <v>49</v>
      </c>
      <c r="CD76">
        <v>2262</v>
      </c>
      <c r="CE76">
        <v>-7592</v>
      </c>
      <c r="CF76">
        <v>6233</v>
      </c>
      <c r="CG76">
        <v>9668</v>
      </c>
      <c r="CH76">
        <v>-1435</v>
      </c>
      <c r="CI76">
        <v>-330</v>
      </c>
      <c r="CJ76">
        <v>-4140</v>
      </c>
      <c r="CK76">
        <v>-1754</v>
      </c>
      <c r="CL76">
        <v>-7409</v>
      </c>
      <c r="CM76">
        <v>-134</v>
      </c>
      <c r="CN76">
        <v>631</v>
      </c>
      <c r="CO76">
        <v>-3289</v>
      </c>
      <c r="CP76">
        <v>3090</v>
      </c>
      <c r="CQ76">
        <v>-4158</v>
      </c>
      <c r="CR76">
        <v>20</v>
      </c>
      <c r="CS76">
        <v>7808</v>
      </c>
      <c r="CT76">
        <v>-9</v>
      </c>
      <c r="CU76">
        <v>-1905</v>
      </c>
      <c r="CV76">
        <v>2543</v>
      </c>
      <c r="CW76">
        <v>1</v>
      </c>
      <c r="CY76">
        <f t="shared" si="4"/>
        <v>1180.49</v>
      </c>
      <c r="CZ76">
        <f t="shared" si="5"/>
        <v>5145.1899999999996</v>
      </c>
    </row>
    <row r="77" spans="2:104" x14ac:dyDescent="0.25">
      <c r="B77">
        <v>11702</v>
      </c>
      <c r="C77">
        <v>-6679</v>
      </c>
      <c r="D77">
        <v>2557</v>
      </c>
      <c r="E77">
        <v>9250</v>
      </c>
      <c r="F77">
        <v>-13375</v>
      </c>
      <c r="G77">
        <v>-39</v>
      </c>
      <c r="H77">
        <v>112</v>
      </c>
      <c r="I77">
        <v>-12953</v>
      </c>
      <c r="J77">
        <v>830</v>
      </c>
      <c r="K77">
        <v>0</v>
      </c>
      <c r="L77">
        <v>2055</v>
      </c>
      <c r="M77">
        <v>723</v>
      </c>
      <c r="N77">
        <v>4655</v>
      </c>
      <c r="O77">
        <v>-3277</v>
      </c>
      <c r="P77">
        <v>-1224</v>
      </c>
      <c r="Q77">
        <v>-10153</v>
      </c>
      <c r="R77">
        <v>-492</v>
      </c>
      <c r="S77">
        <v>3</v>
      </c>
      <c r="T77">
        <v>14</v>
      </c>
      <c r="U77">
        <v>5553</v>
      </c>
      <c r="V77">
        <v>-7628</v>
      </c>
      <c r="W77">
        <v>1571</v>
      </c>
      <c r="X77">
        <v>-304</v>
      </c>
      <c r="Y77">
        <v>-2896</v>
      </c>
      <c r="Z77">
        <v>-63</v>
      </c>
      <c r="AA77">
        <v>2116</v>
      </c>
      <c r="AB77">
        <v>14560</v>
      </c>
      <c r="AC77">
        <v>-214</v>
      </c>
      <c r="AD77">
        <v>17</v>
      </c>
      <c r="AE77">
        <v>0</v>
      </c>
      <c r="AF77">
        <v>-875</v>
      </c>
      <c r="AG77">
        <v>-7266</v>
      </c>
      <c r="AH77">
        <v>8559</v>
      </c>
      <c r="AI77">
        <v>18546</v>
      </c>
      <c r="AJ77">
        <v>0</v>
      </c>
      <c r="AK77">
        <v>16595</v>
      </c>
      <c r="AL77">
        <v>8500</v>
      </c>
      <c r="AM77">
        <v>15884</v>
      </c>
      <c r="AN77">
        <v>0</v>
      </c>
      <c r="AO77">
        <v>104</v>
      </c>
      <c r="AP77">
        <v>-8957</v>
      </c>
      <c r="AQ77">
        <v>-11865</v>
      </c>
      <c r="AR77">
        <v>-607</v>
      </c>
      <c r="AS77">
        <v>1190</v>
      </c>
      <c r="AT77">
        <v>-245</v>
      </c>
      <c r="AU77">
        <v>347</v>
      </c>
      <c r="AV77">
        <v>19207</v>
      </c>
      <c r="AW77">
        <v>5258</v>
      </c>
      <c r="AX77">
        <v>673</v>
      </c>
      <c r="AY77">
        <v>23</v>
      </c>
      <c r="AZ77">
        <v>-3432</v>
      </c>
      <c r="BA77">
        <v>-5439</v>
      </c>
      <c r="BB77">
        <v>0</v>
      </c>
      <c r="BC77">
        <v>10887</v>
      </c>
      <c r="BD77">
        <v>1313</v>
      </c>
      <c r="BE77">
        <v>-173</v>
      </c>
      <c r="BF77">
        <v>5262</v>
      </c>
      <c r="BG77">
        <v>-13242</v>
      </c>
      <c r="BH77">
        <v>-15317</v>
      </c>
      <c r="BI77">
        <v>14720</v>
      </c>
      <c r="BJ77">
        <v>-2162</v>
      </c>
      <c r="BK77">
        <v>-9419</v>
      </c>
      <c r="BL77">
        <v>-872</v>
      </c>
      <c r="BM77">
        <v>-7584</v>
      </c>
      <c r="BN77">
        <v>-1418</v>
      </c>
      <c r="BO77">
        <v>-11223</v>
      </c>
      <c r="BP77">
        <v>2875</v>
      </c>
      <c r="BQ77">
        <v>-3926</v>
      </c>
      <c r="BR77">
        <v>-17771</v>
      </c>
      <c r="BS77">
        <v>2396</v>
      </c>
      <c r="BT77">
        <v>1390</v>
      </c>
      <c r="BU77">
        <v>-4910</v>
      </c>
      <c r="BV77">
        <v>-2480</v>
      </c>
      <c r="BW77">
        <v>-16</v>
      </c>
      <c r="BX77">
        <v>-149</v>
      </c>
      <c r="BY77">
        <v>-58</v>
      </c>
      <c r="BZ77">
        <v>2651</v>
      </c>
      <c r="CA77">
        <v>-4416</v>
      </c>
      <c r="CB77">
        <v>6879</v>
      </c>
      <c r="CC77">
        <v>3987</v>
      </c>
      <c r="CD77">
        <v>-8977</v>
      </c>
      <c r="CE77">
        <v>369</v>
      </c>
      <c r="CF77">
        <v>1691</v>
      </c>
      <c r="CG77">
        <v>-8827</v>
      </c>
      <c r="CH77">
        <v>7319</v>
      </c>
      <c r="CI77">
        <v>2</v>
      </c>
      <c r="CJ77">
        <v>-4458</v>
      </c>
      <c r="CK77">
        <v>473</v>
      </c>
      <c r="CL77">
        <v>3977</v>
      </c>
      <c r="CM77">
        <v>2382</v>
      </c>
      <c r="CN77">
        <v>-2493</v>
      </c>
      <c r="CO77">
        <v>-2545</v>
      </c>
      <c r="CP77">
        <v>12842</v>
      </c>
      <c r="CQ77">
        <v>-1875</v>
      </c>
      <c r="CR77">
        <v>-28</v>
      </c>
      <c r="CS77">
        <v>14061</v>
      </c>
      <c r="CT77">
        <v>-16600</v>
      </c>
      <c r="CU77">
        <v>-88</v>
      </c>
      <c r="CV77">
        <v>-3758</v>
      </c>
      <c r="CW77">
        <v>-11832</v>
      </c>
      <c r="CY77">
        <f t="shared" si="4"/>
        <v>-85.2</v>
      </c>
      <c r="CZ77">
        <f t="shared" si="5"/>
        <v>5006.8</v>
      </c>
    </row>
    <row r="78" spans="2:104" x14ac:dyDescent="0.25">
      <c r="B78">
        <v>16272</v>
      </c>
      <c r="C78">
        <v>-1287</v>
      </c>
      <c r="D78">
        <v>-816</v>
      </c>
      <c r="E78">
        <v>-205</v>
      </c>
      <c r="F78">
        <v>-11369</v>
      </c>
      <c r="G78">
        <v>-15732</v>
      </c>
      <c r="H78">
        <v>88</v>
      </c>
      <c r="I78">
        <v>2551</v>
      </c>
      <c r="J78">
        <v>3233</v>
      </c>
      <c r="K78">
        <v>243</v>
      </c>
      <c r="L78">
        <v>-2513</v>
      </c>
      <c r="M78">
        <v>-16532</v>
      </c>
      <c r="N78">
        <v>12856</v>
      </c>
      <c r="O78">
        <v>6156</v>
      </c>
      <c r="P78">
        <v>4512</v>
      </c>
      <c r="Q78">
        <v>3036</v>
      </c>
      <c r="R78">
        <v>-8993</v>
      </c>
      <c r="S78">
        <v>0</v>
      </c>
      <c r="T78">
        <v>-3847</v>
      </c>
      <c r="U78">
        <v>1777</v>
      </c>
      <c r="V78">
        <v>11961</v>
      </c>
      <c r="W78">
        <v>156</v>
      </c>
      <c r="X78">
        <v>785</v>
      </c>
      <c r="Y78">
        <v>6706</v>
      </c>
      <c r="Z78">
        <v>7</v>
      </c>
      <c r="AA78">
        <v>-11296</v>
      </c>
      <c r="AB78">
        <v>0</v>
      </c>
      <c r="AC78">
        <v>-49</v>
      </c>
      <c r="AD78">
        <v>-1646</v>
      </c>
      <c r="AE78">
        <v>-430</v>
      </c>
      <c r="AF78">
        <v>-8647</v>
      </c>
      <c r="AG78">
        <v>5214</v>
      </c>
      <c r="AH78">
        <v>-15898</v>
      </c>
      <c r="AI78">
        <v>3920</v>
      </c>
      <c r="AJ78">
        <v>459</v>
      </c>
      <c r="AK78">
        <v>-14849</v>
      </c>
      <c r="AL78">
        <v>10021</v>
      </c>
      <c r="AM78">
        <v>178</v>
      </c>
      <c r="AN78">
        <v>-1794</v>
      </c>
      <c r="AO78">
        <v>0</v>
      </c>
      <c r="AP78">
        <v>10903</v>
      </c>
      <c r="AQ78">
        <v>1648</v>
      </c>
      <c r="AR78">
        <v>5741</v>
      </c>
      <c r="AS78">
        <v>3504</v>
      </c>
      <c r="AT78">
        <v>15076</v>
      </c>
      <c r="AU78">
        <v>998</v>
      </c>
      <c r="AV78">
        <v>-10338</v>
      </c>
      <c r="AW78">
        <v>15039</v>
      </c>
      <c r="AX78">
        <v>4826</v>
      </c>
      <c r="AY78">
        <v>17952</v>
      </c>
      <c r="AZ78">
        <v>-9917</v>
      </c>
      <c r="BA78">
        <v>-480</v>
      </c>
      <c r="BB78">
        <v>-13839</v>
      </c>
      <c r="BC78">
        <v>-10219</v>
      </c>
      <c r="BD78">
        <v>58</v>
      </c>
      <c r="BE78">
        <v>2609</v>
      </c>
      <c r="BF78">
        <v>-1622</v>
      </c>
      <c r="BG78">
        <v>-2905</v>
      </c>
      <c r="BH78">
        <v>175</v>
      </c>
      <c r="BI78">
        <v>0</v>
      </c>
      <c r="BJ78">
        <v>-3473</v>
      </c>
      <c r="BK78">
        <v>1503</v>
      </c>
      <c r="BL78">
        <v>4803</v>
      </c>
      <c r="BM78">
        <v>9</v>
      </c>
      <c r="BN78">
        <v>-1333</v>
      </c>
      <c r="BO78">
        <v>10800</v>
      </c>
      <c r="BP78">
        <v>5739</v>
      </c>
      <c r="BQ78">
        <v>-213</v>
      </c>
      <c r="BR78">
        <v>-608</v>
      </c>
      <c r="BS78">
        <v>6</v>
      </c>
      <c r="BT78">
        <v>1223</v>
      </c>
      <c r="BU78">
        <v>-1720</v>
      </c>
      <c r="BV78">
        <v>343</v>
      </c>
      <c r="BW78">
        <v>17912</v>
      </c>
      <c r="BX78">
        <v>-6232</v>
      </c>
      <c r="BY78">
        <v>-12216</v>
      </c>
      <c r="BZ78">
        <v>-2832</v>
      </c>
      <c r="CA78">
        <v>303</v>
      </c>
      <c r="CB78">
        <v>1047</v>
      </c>
      <c r="CC78">
        <v>422</v>
      </c>
      <c r="CD78">
        <v>-4231</v>
      </c>
      <c r="CE78">
        <v>2010</v>
      </c>
      <c r="CF78">
        <v>-2863</v>
      </c>
      <c r="CG78">
        <v>-2286</v>
      </c>
      <c r="CH78">
        <v>-17038</v>
      </c>
      <c r="CI78">
        <v>3</v>
      </c>
      <c r="CJ78">
        <v>1276</v>
      </c>
      <c r="CK78">
        <v>1</v>
      </c>
      <c r="CL78">
        <v>6211</v>
      </c>
      <c r="CM78">
        <v>14747</v>
      </c>
      <c r="CN78">
        <v>3790</v>
      </c>
      <c r="CO78">
        <v>-1355</v>
      </c>
      <c r="CP78">
        <v>-20106</v>
      </c>
      <c r="CQ78">
        <v>8809</v>
      </c>
      <c r="CR78">
        <v>5491</v>
      </c>
      <c r="CS78">
        <v>-18289</v>
      </c>
      <c r="CT78">
        <v>15442</v>
      </c>
      <c r="CU78">
        <v>766</v>
      </c>
      <c r="CV78">
        <v>-910</v>
      </c>
      <c r="CW78">
        <v>6335</v>
      </c>
      <c r="CY78">
        <f t="shared" si="4"/>
        <v>167.23</v>
      </c>
      <c r="CZ78">
        <f t="shared" si="5"/>
        <v>5385.79</v>
      </c>
    </row>
    <row r="79" spans="2:104" x14ac:dyDescent="0.25">
      <c r="B79">
        <v>-386</v>
      </c>
      <c r="C79">
        <v>-6384</v>
      </c>
      <c r="D79">
        <v>-2</v>
      </c>
      <c r="E79">
        <v>4519</v>
      </c>
      <c r="F79">
        <v>0</v>
      </c>
      <c r="G79">
        <v>4370</v>
      </c>
      <c r="H79">
        <v>13062</v>
      </c>
      <c r="I79">
        <v>143</v>
      </c>
      <c r="J79">
        <v>-6643</v>
      </c>
      <c r="K79">
        <v>-1900</v>
      </c>
      <c r="L79">
        <v>2081</v>
      </c>
      <c r="M79">
        <v>0</v>
      </c>
      <c r="N79">
        <v>-3372</v>
      </c>
      <c r="O79">
        <v>1838</v>
      </c>
      <c r="P79">
        <v>355</v>
      </c>
      <c r="Q79">
        <v>-6439</v>
      </c>
      <c r="R79">
        <v>-10828</v>
      </c>
      <c r="S79">
        <v>-6578</v>
      </c>
      <c r="T79">
        <v>6365</v>
      </c>
      <c r="U79">
        <v>-7677</v>
      </c>
      <c r="V79">
        <v>-273</v>
      </c>
      <c r="W79">
        <v>6267</v>
      </c>
      <c r="X79">
        <v>3927</v>
      </c>
      <c r="Y79">
        <v>1697</v>
      </c>
      <c r="Z79">
        <v>-2247</v>
      </c>
      <c r="AA79">
        <v>7218</v>
      </c>
      <c r="AB79">
        <v>-202</v>
      </c>
      <c r="AC79">
        <v>-5111</v>
      </c>
      <c r="AD79">
        <v>2393</v>
      </c>
      <c r="AE79">
        <v>1063</v>
      </c>
      <c r="AF79">
        <v>16451</v>
      </c>
      <c r="AG79">
        <v>-1791</v>
      </c>
      <c r="AH79">
        <v>1714</v>
      </c>
      <c r="AI79">
        <v>4493</v>
      </c>
      <c r="AJ79">
        <v>-12121</v>
      </c>
      <c r="AK79">
        <v>-16337</v>
      </c>
      <c r="AL79">
        <v>49</v>
      </c>
      <c r="AM79">
        <v>-2072</v>
      </c>
      <c r="AN79">
        <v>-3052</v>
      </c>
      <c r="AO79">
        <v>15286</v>
      </c>
      <c r="AP79">
        <v>5034</v>
      </c>
      <c r="AQ79">
        <v>8763</v>
      </c>
      <c r="AR79">
        <v>-1038</v>
      </c>
      <c r="AS79">
        <v>128</v>
      </c>
      <c r="AT79">
        <v>-8032</v>
      </c>
      <c r="AU79">
        <v>-13701</v>
      </c>
      <c r="AV79">
        <v>1165</v>
      </c>
      <c r="AW79">
        <v>-6444</v>
      </c>
      <c r="AX79">
        <v>-4568</v>
      </c>
      <c r="AY79">
        <v>-847</v>
      </c>
      <c r="AZ79">
        <v>-3621</v>
      </c>
      <c r="BA79">
        <v>3531</v>
      </c>
      <c r="BB79">
        <v>-426</v>
      </c>
      <c r="BC79">
        <v>14898</v>
      </c>
      <c r="BD79">
        <v>-1688</v>
      </c>
      <c r="BE79">
        <v>-904</v>
      </c>
      <c r="BF79">
        <v>661</v>
      </c>
      <c r="BG79">
        <v>625</v>
      </c>
      <c r="BH79">
        <v>-7144</v>
      </c>
      <c r="BI79">
        <v>-12925</v>
      </c>
      <c r="BJ79">
        <v>17286</v>
      </c>
      <c r="BK79">
        <v>-1389</v>
      </c>
      <c r="BL79">
        <v>6825</v>
      </c>
      <c r="BM79">
        <v>-234</v>
      </c>
      <c r="BN79">
        <v>-2588</v>
      </c>
      <c r="BO79">
        <v>-3218</v>
      </c>
      <c r="BP79">
        <v>8509</v>
      </c>
      <c r="BQ79">
        <v>4424</v>
      </c>
      <c r="BR79">
        <v>110</v>
      </c>
      <c r="BS79">
        <v>671</v>
      </c>
      <c r="BT79">
        <v>61</v>
      </c>
      <c r="BU79">
        <v>-6306</v>
      </c>
      <c r="BV79">
        <v>-11340</v>
      </c>
      <c r="BW79">
        <v>-1813</v>
      </c>
      <c r="BX79">
        <v>-10529</v>
      </c>
      <c r="BY79">
        <v>-2317</v>
      </c>
      <c r="BZ79">
        <v>13148</v>
      </c>
      <c r="CA79">
        <v>118</v>
      </c>
      <c r="CB79">
        <v>-3292</v>
      </c>
      <c r="CC79">
        <v>-4535</v>
      </c>
      <c r="CD79">
        <v>2896</v>
      </c>
      <c r="CE79">
        <v>-4910</v>
      </c>
      <c r="CF79">
        <v>680</v>
      </c>
      <c r="CG79">
        <v>460</v>
      </c>
      <c r="CH79">
        <v>19666</v>
      </c>
      <c r="CI79">
        <v>-14631</v>
      </c>
      <c r="CJ79">
        <v>3831</v>
      </c>
      <c r="CK79">
        <v>-1149</v>
      </c>
      <c r="CL79">
        <v>-170</v>
      </c>
      <c r="CM79">
        <v>-20226</v>
      </c>
      <c r="CN79">
        <v>6825</v>
      </c>
      <c r="CO79">
        <v>1329</v>
      </c>
      <c r="CP79">
        <v>-6511</v>
      </c>
      <c r="CQ79">
        <v>-6970</v>
      </c>
      <c r="CR79">
        <v>1105</v>
      </c>
      <c r="CS79">
        <v>12928</v>
      </c>
      <c r="CT79">
        <v>0</v>
      </c>
      <c r="CU79">
        <v>499</v>
      </c>
      <c r="CV79">
        <v>10579</v>
      </c>
      <c r="CW79">
        <v>1870</v>
      </c>
      <c r="CY79">
        <f t="shared" si="4"/>
        <v>-149.65</v>
      </c>
      <c r="CZ79">
        <f t="shared" si="5"/>
        <v>4987.97</v>
      </c>
    </row>
    <row r="80" spans="2:104" x14ac:dyDescent="0.25">
      <c r="B80">
        <v>15499</v>
      </c>
      <c r="C80">
        <v>5601</v>
      </c>
      <c r="D80">
        <v>-9810</v>
      </c>
      <c r="E80">
        <v>-12580</v>
      </c>
      <c r="F80">
        <v>0</v>
      </c>
      <c r="G80">
        <v>1495</v>
      </c>
      <c r="H80">
        <v>-10887</v>
      </c>
      <c r="I80">
        <v>17</v>
      </c>
      <c r="J80">
        <v>-1972</v>
      </c>
      <c r="K80">
        <v>343</v>
      </c>
      <c r="L80">
        <v>3138</v>
      </c>
      <c r="M80">
        <v>-9783</v>
      </c>
      <c r="N80">
        <v>-9342</v>
      </c>
      <c r="O80">
        <v>458</v>
      </c>
      <c r="P80">
        <v>0</v>
      </c>
      <c r="Q80">
        <v>14399</v>
      </c>
      <c r="R80">
        <v>3515</v>
      </c>
      <c r="S80">
        <v>0</v>
      </c>
      <c r="T80">
        <v>-2165</v>
      </c>
      <c r="U80">
        <v>-434</v>
      </c>
      <c r="V80">
        <v>512</v>
      </c>
      <c r="W80">
        <v>532</v>
      </c>
      <c r="X80">
        <v>7224</v>
      </c>
      <c r="Y80">
        <v>13631</v>
      </c>
      <c r="Z80">
        <v>-2039</v>
      </c>
      <c r="AA80">
        <v>-616</v>
      </c>
      <c r="AB80">
        <v>-2908</v>
      </c>
      <c r="AC80">
        <v>6085</v>
      </c>
      <c r="AD80">
        <v>-758</v>
      </c>
      <c r="AE80">
        <v>6910</v>
      </c>
      <c r="AF80">
        <v>312</v>
      </c>
      <c r="AG80">
        <v>-13463</v>
      </c>
      <c r="AH80">
        <v>17057</v>
      </c>
      <c r="AI80">
        <v>0</v>
      </c>
      <c r="AJ80">
        <v>4879</v>
      </c>
      <c r="AK80">
        <v>17547</v>
      </c>
      <c r="AL80">
        <v>250</v>
      </c>
      <c r="AM80">
        <v>40</v>
      </c>
      <c r="AN80">
        <v>12769</v>
      </c>
      <c r="AO80">
        <v>-9735</v>
      </c>
      <c r="AP80">
        <v>1887</v>
      </c>
      <c r="AQ80">
        <v>-3</v>
      </c>
      <c r="AR80">
        <v>-1753</v>
      </c>
      <c r="AS80">
        <v>-7981</v>
      </c>
      <c r="AT80">
        <v>13869</v>
      </c>
      <c r="AU80">
        <v>10690</v>
      </c>
      <c r="AV80">
        <v>-1044</v>
      </c>
      <c r="AW80">
        <v>-67</v>
      </c>
      <c r="AX80">
        <v>-12112</v>
      </c>
      <c r="AY80">
        <v>-6151</v>
      </c>
      <c r="AZ80">
        <v>-5790</v>
      </c>
      <c r="BA80">
        <v>-25</v>
      </c>
      <c r="BB80">
        <v>-1909</v>
      </c>
      <c r="BC80">
        <v>-21410</v>
      </c>
      <c r="BD80">
        <v>17672</v>
      </c>
      <c r="BE80">
        <v>-967</v>
      </c>
      <c r="BF80">
        <v>356</v>
      </c>
      <c r="BG80">
        <v>1720</v>
      </c>
      <c r="BH80">
        <v>-4888</v>
      </c>
      <c r="BI80">
        <v>9350</v>
      </c>
      <c r="BJ80">
        <v>2291</v>
      </c>
      <c r="BK80">
        <v>9111</v>
      </c>
      <c r="BL80">
        <v>4358</v>
      </c>
      <c r="BM80">
        <v>1859</v>
      </c>
      <c r="BN80">
        <v>-2585</v>
      </c>
      <c r="BO80">
        <v>4937</v>
      </c>
      <c r="BP80">
        <v>-1044</v>
      </c>
      <c r="BQ80">
        <v>-1615</v>
      </c>
      <c r="BR80">
        <v>-451</v>
      </c>
      <c r="BS80">
        <v>2640</v>
      </c>
      <c r="BT80">
        <v>2161</v>
      </c>
      <c r="BU80">
        <v>1687</v>
      </c>
      <c r="BV80">
        <v>7465</v>
      </c>
      <c r="BW80">
        <v>-359</v>
      </c>
      <c r="BX80">
        <v>-7383</v>
      </c>
      <c r="BY80">
        <v>133</v>
      </c>
      <c r="BZ80">
        <v>15278</v>
      </c>
      <c r="CA80">
        <v>-8050</v>
      </c>
      <c r="CB80">
        <v>40</v>
      </c>
      <c r="CC80">
        <v>2134</v>
      </c>
      <c r="CD80">
        <v>-6774</v>
      </c>
      <c r="CE80">
        <v>-27</v>
      </c>
      <c r="CF80">
        <v>-181</v>
      </c>
      <c r="CG80">
        <v>-2770</v>
      </c>
      <c r="CH80">
        <v>-15320</v>
      </c>
      <c r="CI80">
        <v>-559</v>
      </c>
      <c r="CJ80">
        <v>-8059</v>
      </c>
      <c r="CK80">
        <v>-91</v>
      </c>
      <c r="CL80">
        <v>55</v>
      </c>
      <c r="CM80">
        <v>12629</v>
      </c>
      <c r="CN80">
        <v>-31</v>
      </c>
      <c r="CO80">
        <v>3701</v>
      </c>
      <c r="CP80">
        <v>-2355</v>
      </c>
      <c r="CQ80">
        <v>-40</v>
      </c>
      <c r="CR80">
        <v>-299</v>
      </c>
      <c r="CS80">
        <v>-29591</v>
      </c>
      <c r="CT80">
        <v>-11130</v>
      </c>
      <c r="CU80">
        <v>-398</v>
      </c>
      <c r="CV80">
        <v>416</v>
      </c>
      <c r="CW80">
        <v>-7945</v>
      </c>
      <c r="CY80">
        <f t="shared" si="4"/>
        <v>10.029999999999999</v>
      </c>
      <c r="CZ80">
        <f t="shared" si="5"/>
        <v>5163.01</v>
      </c>
    </row>
    <row r="81" spans="2:104" x14ac:dyDescent="0.25">
      <c r="B81">
        <v>-13509</v>
      </c>
      <c r="C81">
        <v>780</v>
      </c>
      <c r="D81">
        <v>14601</v>
      </c>
      <c r="E81">
        <v>2600</v>
      </c>
      <c r="F81">
        <v>1323</v>
      </c>
      <c r="G81">
        <v>18390</v>
      </c>
      <c r="H81">
        <v>-7509</v>
      </c>
      <c r="I81">
        <v>-739</v>
      </c>
      <c r="J81">
        <v>-904</v>
      </c>
      <c r="K81">
        <v>1526</v>
      </c>
      <c r="L81">
        <v>-8</v>
      </c>
      <c r="M81">
        <v>-591</v>
      </c>
      <c r="N81">
        <v>-8186</v>
      </c>
      <c r="O81">
        <v>7</v>
      </c>
      <c r="P81">
        <v>19</v>
      </c>
      <c r="Q81">
        <v>-2309</v>
      </c>
      <c r="R81">
        <v>-11204</v>
      </c>
      <c r="S81">
        <v>930</v>
      </c>
      <c r="T81">
        <v>-14061</v>
      </c>
      <c r="U81">
        <v>-485</v>
      </c>
      <c r="V81">
        <v>2277</v>
      </c>
      <c r="W81">
        <v>-906</v>
      </c>
      <c r="X81">
        <v>-1148</v>
      </c>
      <c r="Y81">
        <v>-31060</v>
      </c>
      <c r="Z81">
        <v>5991</v>
      </c>
      <c r="AA81">
        <v>529</v>
      </c>
      <c r="AB81">
        <v>15101</v>
      </c>
      <c r="AC81">
        <v>-3247</v>
      </c>
      <c r="AD81">
        <v>-3704</v>
      </c>
      <c r="AE81">
        <v>4368</v>
      </c>
      <c r="AF81">
        <v>16</v>
      </c>
      <c r="AG81">
        <v>2620</v>
      </c>
      <c r="AH81">
        <v>-1289</v>
      </c>
      <c r="AI81">
        <v>5849</v>
      </c>
      <c r="AJ81">
        <v>1104</v>
      </c>
      <c r="AK81">
        <v>11813</v>
      </c>
      <c r="AL81">
        <v>-209</v>
      </c>
      <c r="AM81">
        <v>0</v>
      </c>
      <c r="AN81">
        <v>-16691</v>
      </c>
      <c r="AO81">
        <v>1964</v>
      </c>
      <c r="AP81">
        <v>-10892</v>
      </c>
      <c r="AQ81">
        <v>-1043</v>
      </c>
      <c r="AR81">
        <v>-2212</v>
      </c>
      <c r="AS81">
        <v>882</v>
      </c>
      <c r="AT81">
        <v>-19060</v>
      </c>
      <c r="AU81">
        <v>-3328</v>
      </c>
      <c r="AV81">
        <v>1</v>
      </c>
      <c r="AW81">
        <v>-941</v>
      </c>
      <c r="AX81">
        <v>18779</v>
      </c>
      <c r="AY81">
        <v>2</v>
      </c>
      <c r="AZ81">
        <v>19070</v>
      </c>
      <c r="BA81">
        <v>9059</v>
      </c>
      <c r="BB81">
        <v>146</v>
      </c>
      <c r="BC81">
        <v>16</v>
      </c>
      <c r="BD81">
        <v>-4274</v>
      </c>
      <c r="BE81">
        <v>-1185</v>
      </c>
      <c r="BF81">
        <v>-2360</v>
      </c>
      <c r="BG81">
        <v>-2900</v>
      </c>
      <c r="BH81">
        <v>15</v>
      </c>
      <c r="BI81">
        <v>0</v>
      </c>
      <c r="BJ81">
        <v>-1373</v>
      </c>
      <c r="BK81">
        <v>-6005</v>
      </c>
      <c r="BL81">
        <v>-430</v>
      </c>
      <c r="BM81">
        <v>-3999</v>
      </c>
      <c r="BN81">
        <v>21</v>
      </c>
      <c r="BO81">
        <v>-15</v>
      </c>
      <c r="BP81">
        <v>-2012</v>
      </c>
      <c r="BQ81">
        <v>7596</v>
      </c>
      <c r="BR81">
        <v>0</v>
      </c>
      <c r="BS81">
        <v>-595</v>
      </c>
      <c r="BT81">
        <v>-530</v>
      </c>
      <c r="BU81">
        <v>20015</v>
      </c>
      <c r="BV81">
        <v>19967</v>
      </c>
      <c r="BW81">
        <v>-5707</v>
      </c>
      <c r="BX81">
        <v>-5918</v>
      </c>
      <c r="BY81">
        <v>3</v>
      </c>
      <c r="BZ81">
        <v>-3241</v>
      </c>
      <c r="CA81">
        <v>-4107</v>
      </c>
      <c r="CB81">
        <v>-6069</v>
      </c>
      <c r="CC81">
        <v>13741</v>
      </c>
      <c r="CD81">
        <v>0</v>
      </c>
      <c r="CE81">
        <v>-5631</v>
      </c>
      <c r="CF81">
        <v>6570</v>
      </c>
      <c r="CG81">
        <v>20430</v>
      </c>
      <c r="CH81">
        <v>-785</v>
      </c>
      <c r="CI81">
        <v>-10396</v>
      </c>
      <c r="CJ81">
        <v>-11362</v>
      </c>
      <c r="CK81">
        <v>-2171</v>
      </c>
      <c r="CL81">
        <v>4694</v>
      </c>
      <c r="CM81">
        <v>-868</v>
      </c>
      <c r="CN81">
        <v>7677</v>
      </c>
      <c r="CO81">
        <v>-9272</v>
      </c>
      <c r="CP81">
        <v>12897</v>
      </c>
      <c r="CQ81">
        <v>18308</v>
      </c>
      <c r="CR81">
        <v>-406</v>
      </c>
      <c r="CS81">
        <v>33</v>
      </c>
      <c r="CT81">
        <v>-5836</v>
      </c>
      <c r="CU81">
        <v>-1175</v>
      </c>
      <c r="CV81">
        <v>-217</v>
      </c>
      <c r="CW81">
        <v>-7838</v>
      </c>
      <c r="CY81">
        <f t="shared" si="4"/>
        <v>98.18</v>
      </c>
      <c r="CZ81">
        <f t="shared" si="5"/>
        <v>5336.42</v>
      </c>
    </row>
    <row r="82" spans="2:104" x14ac:dyDescent="0.25">
      <c r="B82">
        <v>267</v>
      </c>
      <c r="C82">
        <v>2591</v>
      </c>
      <c r="D82">
        <v>7069</v>
      </c>
      <c r="E82">
        <v>-10507</v>
      </c>
      <c r="F82">
        <v>4852</v>
      </c>
      <c r="G82">
        <v>-4397</v>
      </c>
      <c r="H82">
        <v>17741</v>
      </c>
      <c r="I82">
        <v>0</v>
      </c>
      <c r="J82">
        <v>2294</v>
      </c>
      <c r="K82">
        <v>1185</v>
      </c>
      <c r="L82">
        <v>75</v>
      </c>
      <c r="M82">
        <v>1270</v>
      </c>
      <c r="N82">
        <v>-10594</v>
      </c>
      <c r="O82">
        <v>-2993</v>
      </c>
      <c r="P82">
        <v>-13655</v>
      </c>
      <c r="Q82">
        <v>-68</v>
      </c>
      <c r="R82">
        <v>-9603</v>
      </c>
      <c r="S82">
        <v>1807</v>
      </c>
      <c r="T82">
        <v>0</v>
      </c>
      <c r="U82">
        <v>4054</v>
      </c>
      <c r="V82">
        <v>5370</v>
      </c>
      <c r="W82">
        <v>-16312</v>
      </c>
      <c r="X82">
        <v>-15081</v>
      </c>
      <c r="Y82">
        <v>-3599</v>
      </c>
      <c r="Z82">
        <v>-14</v>
      </c>
      <c r="AA82">
        <v>-2761</v>
      </c>
      <c r="AB82">
        <v>4179</v>
      </c>
      <c r="AC82">
        <v>2991</v>
      </c>
      <c r="AD82">
        <v>1965</v>
      </c>
      <c r="AE82">
        <v>18830</v>
      </c>
      <c r="AF82">
        <v>-3694</v>
      </c>
      <c r="AG82">
        <v>5293</v>
      </c>
      <c r="AH82">
        <v>-9227</v>
      </c>
      <c r="AI82">
        <v>32</v>
      </c>
      <c r="AJ82">
        <v>-19193</v>
      </c>
      <c r="AK82">
        <v>393</v>
      </c>
      <c r="AL82">
        <v>568</v>
      </c>
      <c r="AM82">
        <v>17731</v>
      </c>
      <c r="AN82">
        <v>-17667</v>
      </c>
      <c r="AO82">
        <v>-6</v>
      </c>
      <c r="AP82">
        <v>6573</v>
      </c>
      <c r="AQ82">
        <v>-1857</v>
      </c>
      <c r="AR82">
        <v>0</v>
      </c>
      <c r="AS82">
        <v>110</v>
      </c>
      <c r="AT82">
        <v>119</v>
      </c>
      <c r="AU82">
        <v>-78</v>
      </c>
      <c r="AV82">
        <v>-62</v>
      </c>
      <c r="AW82">
        <v>-4367</v>
      </c>
      <c r="AX82">
        <v>-6775</v>
      </c>
      <c r="AY82">
        <v>6110</v>
      </c>
      <c r="AZ82">
        <v>33</v>
      </c>
      <c r="BA82">
        <v>-173</v>
      </c>
      <c r="BB82">
        <v>15629</v>
      </c>
      <c r="BC82">
        <v>10324</v>
      </c>
      <c r="BD82">
        <v>31</v>
      </c>
      <c r="BE82">
        <v>4230</v>
      </c>
      <c r="BF82">
        <v>9179</v>
      </c>
      <c r="BG82">
        <v>290</v>
      </c>
      <c r="BH82">
        <v>-793</v>
      </c>
      <c r="BI82">
        <v>6</v>
      </c>
      <c r="BJ82">
        <v>11930</v>
      </c>
      <c r="BK82">
        <v>-11567</v>
      </c>
      <c r="BL82">
        <v>955</v>
      </c>
      <c r="BM82">
        <v>-7365</v>
      </c>
      <c r="BN82">
        <v>1173</v>
      </c>
      <c r="BO82">
        <v>-6542</v>
      </c>
      <c r="BP82">
        <v>-8646</v>
      </c>
      <c r="BQ82">
        <v>3826</v>
      </c>
      <c r="BR82">
        <v>4493</v>
      </c>
      <c r="BS82">
        <v>-4439</v>
      </c>
      <c r="BT82">
        <v>-7018</v>
      </c>
      <c r="BU82">
        <v>-7182</v>
      </c>
      <c r="BV82">
        <v>374</v>
      </c>
      <c r="BW82">
        <v>62</v>
      </c>
      <c r="BX82">
        <v>18555</v>
      </c>
      <c r="BY82">
        <v>-758</v>
      </c>
      <c r="BZ82">
        <v>-3420</v>
      </c>
      <c r="CA82">
        <v>8471</v>
      </c>
      <c r="CB82">
        <v>-516</v>
      </c>
      <c r="CC82">
        <v>-2441</v>
      </c>
      <c r="CD82">
        <v>6579</v>
      </c>
      <c r="CE82">
        <v>-9074</v>
      </c>
      <c r="CF82">
        <v>9162</v>
      </c>
      <c r="CG82">
        <v>-659</v>
      </c>
      <c r="CH82">
        <v>-3861</v>
      </c>
      <c r="CI82">
        <v>31879</v>
      </c>
      <c r="CJ82">
        <v>9271</v>
      </c>
      <c r="CK82">
        <v>-17682</v>
      </c>
      <c r="CL82">
        <v>-20985</v>
      </c>
      <c r="CM82">
        <v>80</v>
      </c>
      <c r="CN82">
        <v>-14603</v>
      </c>
      <c r="CO82">
        <v>6353</v>
      </c>
      <c r="CP82">
        <v>-19910</v>
      </c>
      <c r="CQ82">
        <v>-23743</v>
      </c>
      <c r="CR82">
        <v>8295</v>
      </c>
      <c r="CS82">
        <v>-6</v>
      </c>
      <c r="CT82">
        <v>-2352</v>
      </c>
      <c r="CU82">
        <v>7470</v>
      </c>
      <c r="CV82">
        <v>-7980</v>
      </c>
      <c r="CW82">
        <v>-8163</v>
      </c>
      <c r="CY82">
        <f t="shared" si="4"/>
        <v>-602.69000000000005</v>
      </c>
      <c r="CZ82">
        <f t="shared" si="5"/>
        <v>6245.07</v>
      </c>
    </row>
    <row r="83" spans="2:104" x14ac:dyDescent="0.25">
      <c r="B83">
        <v>-280</v>
      </c>
      <c r="C83">
        <v>-16818</v>
      </c>
      <c r="D83">
        <v>2</v>
      </c>
      <c r="E83">
        <v>4632</v>
      </c>
      <c r="F83">
        <v>-1581</v>
      </c>
      <c r="G83">
        <v>2632</v>
      </c>
      <c r="H83">
        <v>-24173</v>
      </c>
      <c r="I83">
        <v>-1147</v>
      </c>
      <c r="J83">
        <v>-2933</v>
      </c>
      <c r="K83">
        <v>-379</v>
      </c>
      <c r="L83">
        <v>-17379</v>
      </c>
      <c r="M83">
        <v>4974</v>
      </c>
      <c r="N83">
        <v>1</v>
      </c>
      <c r="O83">
        <v>16634</v>
      </c>
      <c r="P83">
        <v>-27</v>
      </c>
      <c r="Q83">
        <v>-3608</v>
      </c>
      <c r="R83">
        <v>-36</v>
      </c>
      <c r="S83">
        <v>9740</v>
      </c>
      <c r="T83">
        <v>17547</v>
      </c>
      <c r="U83">
        <v>228</v>
      </c>
      <c r="V83">
        <v>-1689</v>
      </c>
      <c r="W83">
        <v>-16746</v>
      </c>
      <c r="X83">
        <v>-1436</v>
      </c>
      <c r="Y83">
        <v>-2923</v>
      </c>
      <c r="Z83">
        <v>4880</v>
      </c>
      <c r="AA83">
        <v>11393</v>
      </c>
      <c r="AB83">
        <v>1802</v>
      </c>
      <c r="AC83">
        <v>2943</v>
      </c>
      <c r="AD83">
        <v>14798</v>
      </c>
      <c r="AE83">
        <v>-13591</v>
      </c>
      <c r="AF83">
        <v>12813</v>
      </c>
      <c r="AG83">
        <v>22332</v>
      </c>
      <c r="AH83">
        <v>0</v>
      </c>
      <c r="AI83">
        <v>-807</v>
      </c>
      <c r="AJ83">
        <v>-1064</v>
      </c>
      <c r="AK83">
        <v>4</v>
      </c>
      <c r="AL83">
        <v>-12688</v>
      </c>
      <c r="AM83">
        <v>-16688</v>
      </c>
      <c r="AN83">
        <v>3454</v>
      </c>
      <c r="AO83">
        <v>595</v>
      </c>
      <c r="AP83">
        <v>-5230</v>
      </c>
      <c r="AQ83">
        <v>2864</v>
      </c>
      <c r="AR83">
        <v>-36</v>
      </c>
      <c r="AS83">
        <v>310</v>
      </c>
      <c r="AT83">
        <v>1700</v>
      </c>
      <c r="AU83">
        <v>-107</v>
      </c>
      <c r="AV83">
        <v>1</v>
      </c>
      <c r="AW83">
        <v>-501</v>
      </c>
      <c r="AX83">
        <v>-15431</v>
      </c>
      <c r="AY83">
        <v>7957</v>
      </c>
      <c r="AZ83">
        <v>-12097</v>
      </c>
      <c r="BA83">
        <v>3269</v>
      </c>
      <c r="BB83">
        <v>38</v>
      </c>
      <c r="BC83">
        <v>-8741</v>
      </c>
      <c r="BD83">
        <v>-10311</v>
      </c>
      <c r="BE83">
        <v>-7</v>
      </c>
      <c r="BF83">
        <v>-8274</v>
      </c>
      <c r="BG83">
        <v>-45</v>
      </c>
      <c r="BH83">
        <v>-13917</v>
      </c>
      <c r="BI83">
        <v>-1250</v>
      </c>
      <c r="BJ83">
        <v>1224</v>
      </c>
      <c r="BK83">
        <v>2111</v>
      </c>
      <c r="BL83">
        <v>402</v>
      </c>
      <c r="BM83">
        <v>-438</v>
      </c>
      <c r="BN83">
        <v>3</v>
      </c>
      <c r="BO83">
        <v>4964</v>
      </c>
      <c r="BP83">
        <v>10105</v>
      </c>
      <c r="BQ83">
        <v>-6649</v>
      </c>
      <c r="BR83">
        <v>-9708</v>
      </c>
      <c r="BS83">
        <v>-14205</v>
      </c>
      <c r="BT83">
        <v>-12898</v>
      </c>
      <c r="BU83">
        <v>-88</v>
      </c>
      <c r="BV83">
        <v>4120</v>
      </c>
      <c r="BW83">
        <v>307</v>
      </c>
      <c r="BX83">
        <v>-2734</v>
      </c>
      <c r="BY83">
        <v>-1</v>
      </c>
      <c r="BZ83">
        <v>-18852</v>
      </c>
      <c r="CA83">
        <v>-774</v>
      </c>
      <c r="CB83">
        <v>-11603</v>
      </c>
      <c r="CC83">
        <v>-14575</v>
      </c>
      <c r="CD83">
        <v>-2589</v>
      </c>
      <c r="CE83">
        <v>0</v>
      </c>
      <c r="CF83">
        <v>-2615</v>
      </c>
      <c r="CG83">
        <v>-1845</v>
      </c>
      <c r="CH83">
        <v>-11503</v>
      </c>
      <c r="CI83">
        <v>-6584</v>
      </c>
      <c r="CJ83">
        <v>1089</v>
      </c>
      <c r="CK83">
        <v>-17518</v>
      </c>
      <c r="CL83">
        <v>11598</v>
      </c>
      <c r="CM83">
        <v>-2951</v>
      </c>
      <c r="CN83">
        <v>512</v>
      </c>
      <c r="CO83">
        <v>-4969</v>
      </c>
      <c r="CP83">
        <v>253</v>
      </c>
      <c r="CQ83">
        <v>-20</v>
      </c>
      <c r="CR83">
        <v>-1522</v>
      </c>
      <c r="CS83">
        <v>9878</v>
      </c>
      <c r="CT83">
        <v>-16172</v>
      </c>
      <c r="CU83">
        <v>868</v>
      </c>
      <c r="CV83">
        <v>16067</v>
      </c>
      <c r="CW83">
        <v>-29</v>
      </c>
      <c r="CY83">
        <f t="shared" si="4"/>
        <v>-1617.38</v>
      </c>
      <c r="CZ83">
        <f t="shared" si="5"/>
        <v>5838.26</v>
      </c>
    </row>
    <row r="84" spans="2:104" x14ac:dyDescent="0.25">
      <c r="B84">
        <v>3073</v>
      </c>
      <c r="C84">
        <v>26803</v>
      </c>
      <c r="D84">
        <v>-2695</v>
      </c>
      <c r="E84">
        <v>52</v>
      </c>
      <c r="F84">
        <v>-16731</v>
      </c>
      <c r="G84">
        <v>1223</v>
      </c>
      <c r="H84">
        <v>-1939</v>
      </c>
      <c r="I84">
        <v>4330</v>
      </c>
      <c r="J84">
        <v>40</v>
      </c>
      <c r="K84">
        <v>369</v>
      </c>
      <c r="L84">
        <v>-6081</v>
      </c>
      <c r="M84">
        <v>2003</v>
      </c>
      <c r="N84">
        <v>-12426</v>
      </c>
      <c r="O84">
        <v>-2628</v>
      </c>
      <c r="P84">
        <v>5657</v>
      </c>
      <c r="Q84">
        <v>6243</v>
      </c>
      <c r="R84">
        <v>-12</v>
      </c>
      <c r="S84">
        <v>-2148</v>
      </c>
      <c r="T84">
        <v>695</v>
      </c>
      <c r="U84">
        <v>1854</v>
      </c>
      <c r="V84">
        <v>169</v>
      </c>
      <c r="W84">
        <v>13281</v>
      </c>
      <c r="X84">
        <v>1269</v>
      </c>
      <c r="Y84">
        <v>1</v>
      </c>
      <c r="Z84">
        <v>662</v>
      </c>
      <c r="AA84">
        <v>447</v>
      </c>
      <c r="AB84">
        <v>-14939</v>
      </c>
      <c r="AC84">
        <v>-8</v>
      </c>
      <c r="AD84">
        <v>-13012</v>
      </c>
      <c r="AE84">
        <v>285</v>
      </c>
      <c r="AF84">
        <v>17375</v>
      </c>
      <c r="AG84">
        <v>-127</v>
      </c>
      <c r="AH84">
        <v>1459</v>
      </c>
      <c r="AI84">
        <v>-11756</v>
      </c>
      <c r="AJ84">
        <v>16316</v>
      </c>
      <c r="AK84">
        <v>5363</v>
      </c>
      <c r="AL84">
        <v>-398</v>
      </c>
      <c r="AM84">
        <v>-8048</v>
      </c>
      <c r="AN84">
        <v>-15504</v>
      </c>
      <c r="AO84">
        <v>-7658</v>
      </c>
      <c r="AP84">
        <v>2341</v>
      </c>
      <c r="AQ84">
        <v>-2298</v>
      </c>
      <c r="AR84">
        <v>-17994</v>
      </c>
      <c r="AS84">
        <v>13072</v>
      </c>
      <c r="AT84">
        <v>-2036</v>
      </c>
      <c r="AU84">
        <v>104</v>
      </c>
      <c r="AV84">
        <v>6505</v>
      </c>
      <c r="AW84">
        <v>7963</v>
      </c>
      <c r="AX84">
        <v>-6529</v>
      </c>
      <c r="AY84">
        <v>-5370</v>
      </c>
      <c r="AZ84">
        <v>3963</v>
      </c>
      <c r="BA84">
        <v>3203</v>
      </c>
      <c r="BB84">
        <v>2052</v>
      </c>
      <c r="BC84">
        <v>-66</v>
      </c>
      <c r="BD84">
        <v>-2139</v>
      </c>
      <c r="BE84">
        <v>0</v>
      </c>
      <c r="BF84">
        <v>-157</v>
      </c>
      <c r="BG84">
        <v>0</v>
      </c>
      <c r="BH84">
        <v>-5568</v>
      </c>
      <c r="BI84">
        <v>-386</v>
      </c>
      <c r="BJ84">
        <v>-20622</v>
      </c>
      <c r="BK84">
        <v>-2250</v>
      </c>
      <c r="BL84">
        <v>318</v>
      </c>
      <c r="BM84">
        <v>-28</v>
      </c>
      <c r="BN84">
        <v>0</v>
      </c>
      <c r="BO84">
        <v>227</v>
      </c>
      <c r="BP84">
        <v>-1392</v>
      </c>
      <c r="BQ84">
        <v>899</v>
      </c>
      <c r="BR84">
        <v>718</v>
      </c>
      <c r="BS84">
        <v>-6466</v>
      </c>
      <c r="BT84">
        <v>7595</v>
      </c>
      <c r="BU84">
        <v>12826</v>
      </c>
      <c r="BV84">
        <v>-19</v>
      </c>
      <c r="BW84">
        <v>6856</v>
      </c>
      <c r="BX84">
        <v>10433</v>
      </c>
      <c r="BY84">
        <v>-7172</v>
      </c>
      <c r="BZ84">
        <v>-2741</v>
      </c>
      <c r="CA84">
        <v>1158</v>
      </c>
      <c r="CB84">
        <v>14377</v>
      </c>
      <c r="CC84">
        <v>-14559</v>
      </c>
      <c r="CD84">
        <v>3502</v>
      </c>
      <c r="CE84">
        <v>1486</v>
      </c>
      <c r="CF84">
        <v>-10751</v>
      </c>
      <c r="CG84">
        <v>-8337</v>
      </c>
      <c r="CH84">
        <v>13720</v>
      </c>
      <c r="CI84">
        <v>584</v>
      </c>
      <c r="CJ84">
        <v>13598</v>
      </c>
      <c r="CK84">
        <v>-2246</v>
      </c>
      <c r="CL84">
        <v>388</v>
      </c>
      <c r="CM84">
        <v>-1637</v>
      </c>
      <c r="CN84">
        <v>3199</v>
      </c>
      <c r="CO84">
        <v>4387</v>
      </c>
      <c r="CP84">
        <v>12653</v>
      </c>
      <c r="CQ84">
        <v>-3515</v>
      </c>
      <c r="CR84">
        <v>-3106</v>
      </c>
      <c r="CS84">
        <v>3927</v>
      </c>
      <c r="CT84">
        <v>4598</v>
      </c>
      <c r="CU84">
        <v>17992</v>
      </c>
      <c r="CV84">
        <v>-101</v>
      </c>
      <c r="CW84">
        <v>4960</v>
      </c>
      <c r="CY84">
        <f t="shared" si="4"/>
        <v>449.78</v>
      </c>
      <c r="CZ84">
        <f t="shared" si="5"/>
        <v>5321.68</v>
      </c>
    </row>
    <row r="85" spans="2:104" x14ac:dyDescent="0.25">
      <c r="B85">
        <v>-5025</v>
      </c>
      <c r="C85">
        <v>-12649</v>
      </c>
      <c r="D85">
        <v>0</v>
      </c>
      <c r="E85">
        <v>6897</v>
      </c>
      <c r="F85">
        <v>-2417</v>
      </c>
      <c r="G85">
        <v>-6259</v>
      </c>
      <c r="H85">
        <v>-872</v>
      </c>
      <c r="I85">
        <v>-11727</v>
      </c>
      <c r="J85">
        <v>4312</v>
      </c>
      <c r="K85">
        <v>2425</v>
      </c>
      <c r="L85">
        <v>65</v>
      </c>
      <c r="M85">
        <v>-3982</v>
      </c>
      <c r="N85">
        <v>2454</v>
      </c>
      <c r="O85">
        <v>689</v>
      </c>
      <c r="P85">
        <v>43</v>
      </c>
      <c r="Q85">
        <v>6967</v>
      </c>
      <c r="R85">
        <v>-8339</v>
      </c>
      <c r="S85">
        <v>-8667</v>
      </c>
      <c r="T85">
        <v>17</v>
      </c>
      <c r="U85">
        <v>-324</v>
      </c>
      <c r="V85">
        <v>2486</v>
      </c>
      <c r="W85">
        <v>-705</v>
      </c>
      <c r="X85">
        <v>8113</v>
      </c>
      <c r="Y85">
        <v>2448</v>
      </c>
      <c r="Z85">
        <v>3759</v>
      </c>
      <c r="AA85">
        <v>-3</v>
      </c>
      <c r="AB85">
        <v>-4658</v>
      </c>
      <c r="AC85">
        <v>-3232</v>
      </c>
      <c r="AD85">
        <v>-6472</v>
      </c>
      <c r="AE85">
        <v>-1229</v>
      </c>
      <c r="AF85">
        <v>11683</v>
      </c>
      <c r="AG85">
        <v>-1307</v>
      </c>
      <c r="AH85">
        <v>10900</v>
      </c>
      <c r="AI85">
        <v>7215</v>
      </c>
      <c r="AJ85">
        <v>9106</v>
      </c>
      <c r="AK85">
        <v>4028</v>
      </c>
      <c r="AL85">
        <v>-50</v>
      </c>
      <c r="AM85">
        <v>-397</v>
      </c>
      <c r="AN85">
        <v>11794</v>
      </c>
      <c r="AO85">
        <v>-10443</v>
      </c>
      <c r="AP85">
        <v>-1639</v>
      </c>
      <c r="AQ85">
        <v>11001</v>
      </c>
      <c r="AR85">
        <v>-857</v>
      </c>
      <c r="AS85">
        <v>-8</v>
      </c>
      <c r="AT85">
        <v>17067</v>
      </c>
      <c r="AU85">
        <v>-364</v>
      </c>
      <c r="AV85">
        <v>-11874</v>
      </c>
      <c r="AW85">
        <v>1320</v>
      </c>
      <c r="AX85">
        <v>181</v>
      </c>
      <c r="AY85">
        <v>-2475</v>
      </c>
      <c r="AZ85">
        <v>13798</v>
      </c>
      <c r="BA85">
        <v>-3198</v>
      </c>
      <c r="BB85">
        <v>-145</v>
      </c>
      <c r="BC85">
        <v>-1293</v>
      </c>
      <c r="BD85">
        <v>-16834</v>
      </c>
      <c r="BE85">
        <v>-169</v>
      </c>
      <c r="BF85">
        <v>-1390</v>
      </c>
      <c r="BG85">
        <v>566</v>
      </c>
      <c r="BH85">
        <v>-144</v>
      </c>
      <c r="BI85">
        <v>282</v>
      </c>
      <c r="BJ85">
        <v>-8639</v>
      </c>
      <c r="BK85">
        <v>14772</v>
      </c>
      <c r="BL85">
        <v>409</v>
      </c>
      <c r="BM85">
        <v>-5</v>
      </c>
      <c r="BN85">
        <v>803</v>
      </c>
      <c r="BO85">
        <v>1795</v>
      </c>
      <c r="BP85">
        <v>3852</v>
      </c>
      <c r="BQ85">
        <v>3721</v>
      </c>
      <c r="BR85">
        <v>-9601</v>
      </c>
      <c r="BS85">
        <v>-1422</v>
      </c>
      <c r="BT85">
        <v>-11063</v>
      </c>
      <c r="BU85">
        <v>-7422</v>
      </c>
      <c r="BV85">
        <v>6856</v>
      </c>
      <c r="BW85">
        <v>85</v>
      </c>
      <c r="BX85">
        <v>9846</v>
      </c>
      <c r="BY85">
        <v>-13946</v>
      </c>
      <c r="BZ85">
        <v>-15339</v>
      </c>
      <c r="CA85">
        <v>-358</v>
      </c>
      <c r="CB85">
        <v>838</v>
      </c>
      <c r="CC85">
        <v>-3215</v>
      </c>
      <c r="CD85">
        <v>-14</v>
      </c>
      <c r="CE85">
        <v>1037</v>
      </c>
      <c r="CF85">
        <v>420</v>
      </c>
      <c r="CG85">
        <v>2440</v>
      </c>
      <c r="CH85">
        <v>1828</v>
      </c>
      <c r="CI85">
        <v>-2767</v>
      </c>
      <c r="CJ85">
        <v>-3115</v>
      </c>
      <c r="CK85">
        <v>1064</v>
      </c>
      <c r="CL85">
        <v>-4819</v>
      </c>
      <c r="CM85">
        <v>2247</v>
      </c>
      <c r="CN85">
        <v>403</v>
      </c>
      <c r="CO85">
        <v>-560</v>
      </c>
      <c r="CP85">
        <v>-14768</v>
      </c>
      <c r="CQ85">
        <v>-12371</v>
      </c>
      <c r="CR85">
        <v>-2353</v>
      </c>
      <c r="CS85">
        <v>6955</v>
      </c>
      <c r="CT85">
        <v>-247</v>
      </c>
      <c r="CU85">
        <v>826</v>
      </c>
      <c r="CV85">
        <v>9407</v>
      </c>
      <c r="CW85">
        <v>372</v>
      </c>
      <c r="CY85">
        <f t="shared" si="4"/>
        <v>-315.79000000000002</v>
      </c>
      <c r="CZ85">
        <f t="shared" si="5"/>
        <v>4507.63</v>
      </c>
    </row>
    <row r="86" spans="2:104" x14ac:dyDescent="0.25">
      <c r="B86">
        <v>-16041</v>
      </c>
      <c r="C86">
        <v>-4347</v>
      </c>
      <c r="D86">
        <v>-2</v>
      </c>
      <c r="E86">
        <v>161</v>
      </c>
      <c r="F86">
        <v>-1420</v>
      </c>
      <c r="G86">
        <v>-325</v>
      </c>
      <c r="H86">
        <v>0</v>
      </c>
      <c r="I86">
        <v>1</v>
      </c>
      <c r="J86">
        <v>-448</v>
      </c>
      <c r="K86">
        <v>-6412</v>
      </c>
      <c r="L86">
        <v>-2978</v>
      </c>
      <c r="M86">
        <v>-938</v>
      </c>
      <c r="N86">
        <v>6416</v>
      </c>
      <c r="O86">
        <v>-12050</v>
      </c>
      <c r="P86">
        <v>-2973</v>
      </c>
      <c r="Q86">
        <v>-68</v>
      </c>
      <c r="R86">
        <v>-15760</v>
      </c>
      <c r="S86">
        <v>-7947</v>
      </c>
      <c r="T86">
        <v>15291</v>
      </c>
      <c r="U86">
        <v>12175</v>
      </c>
      <c r="V86">
        <v>6568</v>
      </c>
      <c r="W86">
        <v>4372</v>
      </c>
      <c r="X86">
        <v>-2241</v>
      </c>
      <c r="Y86">
        <v>7</v>
      </c>
      <c r="Z86">
        <v>-456</v>
      </c>
      <c r="AA86">
        <v>-2071</v>
      </c>
      <c r="AB86">
        <v>9547</v>
      </c>
      <c r="AC86">
        <v>0</v>
      </c>
      <c r="AD86">
        <v>-8388</v>
      </c>
      <c r="AE86">
        <v>-2147</v>
      </c>
      <c r="AF86">
        <v>-6096</v>
      </c>
      <c r="AG86">
        <v>12403</v>
      </c>
      <c r="AH86">
        <v>0</v>
      </c>
      <c r="AI86">
        <v>-4023</v>
      </c>
      <c r="AJ86">
        <v>117</v>
      </c>
      <c r="AK86">
        <v>-4410</v>
      </c>
      <c r="AL86">
        <v>1648</v>
      </c>
      <c r="AM86">
        <v>7974</v>
      </c>
      <c r="AN86">
        <v>-1193</v>
      </c>
      <c r="AO86">
        <v>6163</v>
      </c>
      <c r="AP86">
        <v>12688</v>
      </c>
      <c r="AQ86">
        <v>3093</v>
      </c>
      <c r="AR86">
        <v>-2949</v>
      </c>
      <c r="AS86">
        <v>16039</v>
      </c>
      <c r="AT86">
        <v>-10046</v>
      </c>
      <c r="AU86">
        <v>-459</v>
      </c>
      <c r="AV86">
        <v>-10562</v>
      </c>
      <c r="AW86">
        <v>430</v>
      </c>
      <c r="AX86">
        <v>-9223</v>
      </c>
      <c r="AY86">
        <v>780</v>
      </c>
      <c r="AZ86">
        <v>-261</v>
      </c>
      <c r="BA86">
        <v>-324</v>
      </c>
      <c r="BB86">
        <v>5091</v>
      </c>
      <c r="BC86">
        <v>-3</v>
      </c>
      <c r="BD86">
        <v>-10641</v>
      </c>
      <c r="BE86">
        <v>3044</v>
      </c>
      <c r="BF86">
        <v>482</v>
      </c>
      <c r="BG86">
        <v>85</v>
      </c>
      <c r="BH86">
        <v>7943</v>
      </c>
      <c r="BI86">
        <v>5407</v>
      </c>
      <c r="BJ86">
        <v>87</v>
      </c>
      <c r="BK86">
        <v>-12300</v>
      </c>
      <c r="BL86">
        <v>-37</v>
      </c>
      <c r="BM86">
        <v>247</v>
      </c>
      <c r="BN86">
        <v>1395</v>
      </c>
      <c r="BO86">
        <v>-4930</v>
      </c>
      <c r="BP86">
        <v>3175</v>
      </c>
      <c r="BQ86">
        <v>-11840</v>
      </c>
      <c r="BR86">
        <v>5263</v>
      </c>
      <c r="BS86">
        <v>-1512</v>
      </c>
      <c r="BT86">
        <v>889</v>
      </c>
      <c r="BU86">
        <v>398</v>
      </c>
      <c r="BV86">
        <v>-1213</v>
      </c>
      <c r="BW86">
        <v>-7590</v>
      </c>
      <c r="BX86">
        <v>-18705</v>
      </c>
      <c r="BY86">
        <v>-2603</v>
      </c>
      <c r="BZ86">
        <v>-1650</v>
      </c>
      <c r="CA86">
        <v>501</v>
      </c>
      <c r="CB86">
        <v>-17846</v>
      </c>
      <c r="CC86">
        <v>-16885</v>
      </c>
      <c r="CD86">
        <v>-1</v>
      </c>
      <c r="CE86">
        <v>6272</v>
      </c>
      <c r="CF86">
        <v>-3432</v>
      </c>
      <c r="CG86">
        <v>-1850</v>
      </c>
      <c r="CH86">
        <v>2641</v>
      </c>
      <c r="CI86">
        <v>-2604</v>
      </c>
      <c r="CJ86">
        <v>39</v>
      </c>
      <c r="CK86">
        <v>11219</v>
      </c>
      <c r="CL86">
        <v>497</v>
      </c>
      <c r="CM86">
        <v>11</v>
      </c>
      <c r="CN86">
        <v>2023</v>
      </c>
      <c r="CO86">
        <v>941</v>
      </c>
      <c r="CP86">
        <v>-10662</v>
      </c>
      <c r="CQ86">
        <v>15</v>
      </c>
      <c r="CR86">
        <v>-7502</v>
      </c>
      <c r="CS86">
        <v>-4673</v>
      </c>
      <c r="CT86">
        <v>-4956</v>
      </c>
      <c r="CU86">
        <v>-1256</v>
      </c>
      <c r="CV86">
        <v>-20393</v>
      </c>
      <c r="CW86">
        <v>8495</v>
      </c>
      <c r="CY86">
        <f t="shared" si="4"/>
        <v>-1196.0899999999999</v>
      </c>
      <c r="CZ86">
        <f t="shared" si="5"/>
        <v>4836.75</v>
      </c>
    </row>
    <row r="87" spans="2:104" x14ac:dyDescent="0.25">
      <c r="B87">
        <v>127</v>
      </c>
      <c r="C87">
        <v>5571</v>
      </c>
      <c r="D87">
        <v>0</v>
      </c>
      <c r="E87">
        <v>-22</v>
      </c>
      <c r="F87">
        <v>-8057</v>
      </c>
      <c r="G87">
        <v>1594</v>
      </c>
      <c r="H87">
        <v>-6348</v>
      </c>
      <c r="I87">
        <v>-14</v>
      </c>
      <c r="J87">
        <v>-67</v>
      </c>
      <c r="K87">
        <v>-9576</v>
      </c>
      <c r="L87">
        <v>4173</v>
      </c>
      <c r="M87">
        <v>-5161</v>
      </c>
      <c r="N87">
        <v>1651</v>
      </c>
      <c r="O87">
        <v>-18797</v>
      </c>
      <c r="P87">
        <v>10075</v>
      </c>
      <c r="Q87">
        <v>-13930</v>
      </c>
      <c r="R87">
        <v>13551</v>
      </c>
      <c r="S87">
        <v>998</v>
      </c>
      <c r="T87">
        <v>1673</v>
      </c>
      <c r="U87">
        <v>911</v>
      </c>
      <c r="V87">
        <v>-9093</v>
      </c>
      <c r="W87">
        <v>454</v>
      </c>
      <c r="X87">
        <v>-2610</v>
      </c>
      <c r="Y87">
        <v>-3562</v>
      </c>
      <c r="Z87">
        <v>-18890</v>
      </c>
      <c r="AA87">
        <v>-11113</v>
      </c>
      <c r="AB87">
        <v>-5558</v>
      </c>
      <c r="AC87">
        <v>-1096</v>
      </c>
      <c r="AD87">
        <v>11181</v>
      </c>
      <c r="AE87">
        <v>0</v>
      </c>
      <c r="AF87">
        <v>-5891</v>
      </c>
      <c r="AG87">
        <v>-1</v>
      </c>
      <c r="AH87">
        <v>-65</v>
      </c>
      <c r="AI87">
        <v>2273</v>
      </c>
      <c r="AJ87">
        <v>18</v>
      </c>
      <c r="AK87">
        <v>1252</v>
      </c>
      <c r="AL87">
        <v>12374</v>
      </c>
      <c r="AM87">
        <v>-1</v>
      </c>
      <c r="AN87">
        <v>-7931</v>
      </c>
      <c r="AO87">
        <v>-27</v>
      </c>
      <c r="AP87">
        <v>18079</v>
      </c>
      <c r="AQ87">
        <v>118</v>
      </c>
      <c r="AR87">
        <v>9232</v>
      </c>
      <c r="AS87">
        <v>-242</v>
      </c>
      <c r="AT87">
        <v>-1746</v>
      </c>
      <c r="AU87">
        <v>1</v>
      </c>
      <c r="AV87">
        <v>-14246</v>
      </c>
      <c r="AW87">
        <v>-6692</v>
      </c>
      <c r="AX87">
        <v>-6328</v>
      </c>
      <c r="AY87">
        <v>1194</v>
      </c>
      <c r="AZ87">
        <v>-373</v>
      </c>
      <c r="BA87">
        <v>-893</v>
      </c>
      <c r="BB87">
        <v>0</v>
      </c>
      <c r="BC87">
        <v>86</v>
      </c>
      <c r="BD87">
        <v>9418</v>
      </c>
      <c r="BE87">
        <v>-6431</v>
      </c>
      <c r="BF87">
        <v>-23</v>
      </c>
      <c r="BG87">
        <v>5684</v>
      </c>
      <c r="BH87">
        <v>-434</v>
      </c>
      <c r="BI87">
        <v>-99</v>
      </c>
      <c r="BJ87">
        <v>8511</v>
      </c>
      <c r="BK87">
        <v>0</v>
      </c>
      <c r="BL87">
        <v>168</v>
      </c>
      <c r="BM87">
        <v>5820</v>
      </c>
      <c r="BN87">
        <v>-68</v>
      </c>
      <c r="BO87">
        <v>3594</v>
      </c>
      <c r="BP87">
        <v>5104</v>
      </c>
      <c r="BQ87">
        <v>99</v>
      </c>
      <c r="BR87">
        <v>2449</v>
      </c>
      <c r="BS87">
        <v>-2357</v>
      </c>
      <c r="BT87">
        <v>-4</v>
      </c>
      <c r="BU87">
        <v>14852</v>
      </c>
      <c r="BV87">
        <v>-5810</v>
      </c>
      <c r="BW87">
        <v>-15984</v>
      </c>
      <c r="BX87">
        <v>17066</v>
      </c>
      <c r="BY87">
        <v>12079</v>
      </c>
      <c r="BZ87">
        <v>7574</v>
      </c>
      <c r="CA87">
        <v>-12013</v>
      </c>
      <c r="CB87">
        <v>2669</v>
      </c>
      <c r="CC87">
        <v>8568</v>
      </c>
      <c r="CD87">
        <v>13307</v>
      </c>
      <c r="CE87">
        <v>-11733</v>
      </c>
      <c r="CF87">
        <v>-7395</v>
      </c>
      <c r="CG87">
        <v>-2878</v>
      </c>
      <c r="CH87">
        <v>675</v>
      </c>
      <c r="CI87">
        <v>167</v>
      </c>
      <c r="CJ87">
        <v>11381</v>
      </c>
      <c r="CK87">
        <v>-854</v>
      </c>
      <c r="CL87">
        <v>1996</v>
      </c>
      <c r="CM87">
        <v>17128</v>
      </c>
      <c r="CN87">
        <v>-11208</v>
      </c>
      <c r="CO87">
        <v>-3295</v>
      </c>
      <c r="CP87">
        <v>9127</v>
      </c>
      <c r="CQ87">
        <v>791</v>
      </c>
      <c r="CR87">
        <v>-3974</v>
      </c>
      <c r="CS87">
        <v>-10037</v>
      </c>
      <c r="CT87">
        <v>544</v>
      </c>
      <c r="CU87">
        <v>6619</v>
      </c>
      <c r="CV87">
        <v>-450</v>
      </c>
      <c r="CW87">
        <v>-4479</v>
      </c>
      <c r="CY87">
        <f t="shared" si="4"/>
        <v>41.2</v>
      </c>
      <c r="CZ87">
        <f t="shared" si="5"/>
        <v>5198.32</v>
      </c>
    </row>
    <row r="88" spans="2:104" x14ac:dyDescent="0.25">
      <c r="B88">
        <v>1135</v>
      </c>
      <c r="C88">
        <v>-1471</v>
      </c>
      <c r="D88">
        <v>1396</v>
      </c>
      <c r="E88">
        <v>-1965</v>
      </c>
      <c r="F88">
        <v>0</v>
      </c>
      <c r="G88">
        <v>-3015</v>
      </c>
      <c r="H88">
        <v>-6841</v>
      </c>
      <c r="I88">
        <v>16107</v>
      </c>
      <c r="J88">
        <v>1151</v>
      </c>
      <c r="K88">
        <v>-854</v>
      </c>
      <c r="L88">
        <v>-181</v>
      </c>
      <c r="M88">
        <v>-2490</v>
      </c>
      <c r="N88">
        <v>-12100</v>
      </c>
      <c r="O88">
        <v>-10502</v>
      </c>
      <c r="P88">
        <v>0</v>
      </c>
      <c r="Q88">
        <v>-4220</v>
      </c>
      <c r="R88">
        <v>-8829</v>
      </c>
      <c r="S88">
        <v>1385</v>
      </c>
      <c r="T88">
        <v>86</v>
      </c>
      <c r="U88">
        <v>-2604</v>
      </c>
      <c r="V88">
        <v>-1190</v>
      </c>
      <c r="W88">
        <v>-2</v>
      </c>
      <c r="X88">
        <v>-10612</v>
      </c>
      <c r="Y88">
        <v>-1</v>
      </c>
      <c r="Z88">
        <v>-7836</v>
      </c>
      <c r="AA88">
        <v>2620</v>
      </c>
      <c r="AB88">
        <v>-398</v>
      </c>
      <c r="AC88">
        <v>-13499</v>
      </c>
      <c r="AD88">
        <v>7431</v>
      </c>
      <c r="AE88">
        <v>-8741</v>
      </c>
      <c r="AF88">
        <v>122</v>
      </c>
      <c r="AG88">
        <v>2723</v>
      </c>
      <c r="AH88">
        <v>17668</v>
      </c>
      <c r="AI88">
        <v>-17760</v>
      </c>
      <c r="AJ88">
        <v>16721</v>
      </c>
      <c r="AK88">
        <v>-8789</v>
      </c>
      <c r="AL88">
        <v>875</v>
      </c>
      <c r="AM88">
        <v>-11121</v>
      </c>
      <c r="AN88">
        <v>8841</v>
      </c>
      <c r="AO88">
        <v>18260</v>
      </c>
      <c r="AP88">
        <v>15927</v>
      </c>
      <c r="AQ88">
        <v>-1480</v>
      </c>
      <c r="AR88">
        <v>-1</v>
      </c>
      <c r="AS88">
        <v>-1</v>
      </c>
      <c r="AT88">
        <v>-2894</v>
      </c>
      <c r="AU88">
        <v>-8619</v>
      </c>
      <c r="AV88">
        <v>0</v>
      </c>
      <c r="AW88">
        <v>-276</v>
      </c>
      <c r="AX88">
        <v>-282</v>
      </c>
      <c r="AY88">
        <v>-4854</v>
      </c>
      <c r="AZ88">
        <v>-1513</v>
      </c>
      <c r="BA88">
        <v>-2808</v>
      </c>
      <c r="BB88">
        <v>-83</v>
      </c>
      <c r="BC88">
        <v>572</v>
      </c>
      <c r="BD88">
        <v>1283</v>
      </c>
      <c r="BE88">
        <v>-761</v>
      </c>
      <c r="BF88">
        <v>-16409</v>
      </c>
      <c r="BG88">
        <v>-84</v>
      </c>
      <c r="BH88">
        <v>-15041</v>
      </c>
      <c r="BI88">
        <v>107</v>
      </c>
      <c r="BJ88">
        <v>-55</v>
      </c>
      <c r="BK88">
        <v>-314</v>
      </c>
      <c r="BL88">
        <v>-2111</v>
      </c>
      <c r="BM88">
        <v>0</v>
      </c>
      <c r="BN88">
        <v>3360</v>
      </c>
      <c r="BO88">
        <v>-13</v>
      </c>
      <c r="BP88">
        <v>-20703</v>
      </c>
      <c r="BQ88">
        <v>-44</v>
      </c>
      <c r="BR88">
        <v>-18</v>
      </c>
      <c r="BS88">
        <v>-4665</v>
      </c>
      <c r="BT88">
        <v>-13163</v>
      </c>
      <c r="BU88">
        <v>166</v>
      </c>
      <c r="BV88">
        <v>3</v>
      </c>
      <c r="BW88">
        <v>-442</v>
      </c>
      <c r="BX88">
        <v>-3101</v>
      </c>
      <c r="BY88">
        <v>-21</v>
      </c>
      <c r="BZ88">
        <v>4537</v>
      </c>
      <c r="CA88">
        <v>17344</v>
      </c>
      <c r="CB88">
        <v>7318</v>
      </c>
      <c r="CC88">
        <v>-9800</v>
      </c>
      <c r="CD88">
        <v>-47</v>
      </c>
      <c r="CE88">
        <v>-2538</v>
      </c>
      <c r="CF88">
        <v>5131</v>
      </c>
      <c r="CG88">
        <v>74</v>
      </c>
      <c r="CH88">
        <v>-472</v>
      </c>
      <c r="CI88">
        <v>824</v>
      </c>
      <c r="CJ88">
        <v>-6725</v>
      </c>
      <c r="CK88">
        <v>-13360</v>
      </c>
      <c r="CL88">
        <v>-160</v>
      </c>
      <c r="CM88">
        <v>-4167</v>
      </c>
      <c r="CN88">
        <v>-5</v>
      </c>
      <c r="CO88">
        <v>5494</v>
      </c>
      <c r="CP88">
        <v>6136</v>
      </c>
      <c r="CQ88">
        <v>425</v>
      </c>
      <c r="CR88">
        <v>-11766</v>
      </c>
      <c r="CS88">
        <v>5456</v>
      </c>
      <c r="CT88">
        <v>334</v>
      </c>
      <c r="CU88">
        <v>-6328</v>
      </c>
      <c r="CV88">
        <v>-13431</v>
      </c>
      <c r="CW88">
        <v>85</v>
      </c>
      <c r="CY88">
        <f t="shared" si="4"/>
        <v>-1324.79</v>
      </c>
      <c r="CZ88">
        <f t="shared" si="5"/>
        <v>4746.7299999999996</v>
      </c>
    </row>
    <row r="89" spans="2:104" x14ac:dyDescent="0.25">
      <c r="B89">
        <v>-5642</v>
      </c>
      <c r="C89">
        <v>16</v>
      </c>
      <c r="D89">
        <v>-9031</v>
      </c>
      <c r="E89">
        <v>-3761</v>
      </c>
      <c r="F89">
        <v>18215</v>
      </c>
      <c r="G89">
        <v>3181</v>
      </c>
      <c r="H89">
        <v>-15541</v>
      </c>
      <c r="I89">
        <v>0</v>
      </c>
      <c r="J89">
        <v>3</v>
      </c>
      <c r="K89">
        <v>5792</v>
      </c>
      <c r="L89">
        <v>8489</v>
      </c>
      <c r="M89">
        <v>-13109</v>
      </c>
      <c r="N89">
        <v>12326</v>
      </c>
      <c r="O89">
        <v>-2153</v>
      </c>
      <c r="P89">
        <v>19169</v>
      </c>
      <c r="Q89">
        <v>4157</v>
      </c>
      <c r="R89">
        <v>19071</v>
      </c>
      <c r="S89">
        <v>-31</v>
      </c>
      <c r="T89">
        <v>-41</v>
      </c>
      <c r="U89">
        <v>2042</v>
      </c>
      <c r="V89">
        <v>18105</v>
      </c>
      <c r="W89">
        <v>-105</v>
      </c>
      <c r="X89">
        <v>1639</v>
      </c>
      <c r="Y89">
        <v>-1</v>
      </c>
      <c r="Z89">
        <v>-3460</v>
      </c>
      <c r="AA89">
        <v>-1889</v>
      </c>
      <c r="AB89">
        <v>-6242</v>
      </c>
      <c r="AC89">
        <v>17713</v>
      </c>
      <c r="AD89">
        <v>-3711</v>
      </c>
      <c r="AE89">
        <v>715</v>
      </c>
      <c r="AF89">
        <v>-17652</v>
      </c>
      <c r="AG89">
        <v>-5459</v>
      </c>
      <c r="AH89">
        <v>-9309</v>
      </c>
      <c r="AI89">
        <v>-1952</v>
      </c>
      <c r="AJ89">
        <v>-534</v>
      </c>
      <c r="AK89">
        <v>7850</v>
      </c>
      <c r="AL89">
        <v>2465</v>
      </c>
      <c r="AM89">
        <v>-24</v>
      </c>
      <c r="AN89">
        <v>4084</v>
      </c>
      <c r="AO89">
        <v>-6198</v>
      </c>
      <c r="AP89">
        <v>-7912</v>
      </c>
      <c r="AQ89">
        <v>290</v>
      </c>
      <c r="AR89">
        <v>-19</v>
      </c>
      <c r="AS89">
        <v>15869</v>
      </c>
      <c r="AT89">
        <v>-2579</v>
      </c>
      <c r="AU89">
        <v>2173</v>
      </c>
      <c r="AV89">
        <v>-201</v>
      </c>
      <c r="AW89">
        <v>10694</v>
      </c>
      <c r="AX89">
        <v>1043</v>
      </c>
      <c r="AY89">
        <v>5039</v>
      </c>
      <c r="AZ89">
        <v>-3463</v>
      </c>
      <c r="BA89">
        <v>-23</v>
      </c>
      <c r="BB89">
        <v>-6779</v>
      </c>
      <c r="BC89">
        <v>-15</v>
      </c>
      <c r="BD89">
        <v>130</v>
      </c>
      <c r="BE89">
        <v>-100</v>
      </c>
      <c r="BF89">
        <v>1949</v>
      </c>
      <c r="BG89">
        <v>-15086</v>
      </c>
      <c r="BH89">
        <v>-1798</v>
      </c>
      <c r="BI89">
        <v>27</v>
      </c>
      <c r="BJ89">
        <v>-2874</v>
      </c>
      <c r="BK89">
        <v>-17439</v>
      </c>
      <c r="BL89">
        <v>-8022</v>
      </c>
      <c r="BM89">
        <v>-5924</v>
      </c>
      <c r="BN89">
        <v>14253</v>
      </c>
      <c r="BO89">
        <v>-511</v>
      </c>
      <c r="BP89">
        <v>-415</v>
      </c>
      <c r="BQ89">
        <v>183</v>
      </c>
      <c r="BR89">
        <v>9</v>
      </c>
      <c r="BS89">
        <v>988</v>
      </c>
      <c r="BT89">
        <v>10672</v>
      </c>
      <c r="BU89">
        <v>3345</v>
      </c>
      <c r="BV89">
        <v>-1939</v>
      </c>
      <c r="BW89">
        <v>-467</v>
      </c>
      <c r="BX89">
        <v>-6156</v>
      </c>
      <c r="BY89">
        <v>-2705</v>
      </c>
      <c r="BZ89">
        <v>1012</v>
      </c>
      <c r="CA89">
        <v>2122</v>
      </c>
      <c r="CB89">
        <v>8087</v>
      </c>
      <c r="CC89">
        <v>18856</v>
      </c>
      <c r="CD89">
        <v>-256</v>
      </c>
      <c r="CE89">
        <v>-34</v>
      </c>
      <c r="CF89">
        <v>-10261</v>
      </c>
      <c r="CG89">
        <v>6098</v>
      </c>
      <c r="CH89">
        <v>179</v>
      </c>
      <c r="CI89">
        <v>17479</v>
      </c>
      <c r="CJ89">
        <v>18964</v>
      </c>
      <c r="CK89">
        <v>3303</v>
      </c>
      <c r="CL89">
        <v>-4362</v>
      </c>
      <c r="CM89">
        <v>-10745</v>
      </c>
      <c r="CN89">
        <v>-12134</v>
      </c>
      <c r="CO89">
        <v>-1420</v>
      </c>
      <c r="CP89">
        <v>-13151</v>
      </c>
      <c r="CQ89">
        <v>3</v>
      </c>
      <c r="CR89">
        <v>-693</v>
      </c>
      <c r="CS89">
        <v>1078</v>
      </c>
      <c r="CT89">
        <v>-179</v>
      </c>
      <c r="CU89">
        <v>0</v>
      </c>
      <c r="CV89">
        <v>-12960</v>
      </c>
      <c r="CW89">
        <v>-4459</v>
      </c>
      <c r="CY89">
        <f t="shared" si="4"/>
        <v>279.51</v>
      </c>
      <c r="CZ89">
        <f t="shared" si="5"/>
        <v>5498.03</v>
      </c>
    </row>
    <row r="90" spans="2:104" x14ac:dyDescent="0.25">
      <c r="B90">
        <v>-18579</v>
      </c>
      <c r="C90">
        <v>-9735</v>
      </c>
      <c r="D90">
        <v>7392</v>
      </c>
      <c r="E90">
        <v>1412</v>
      </c>
      <c r="F90">
        <v>-1737</v>
      </c>
      <c r="G90">
        <v>793</v>
      </c>
      <c r="H90">
        <v>18864</v>
      </c>
      <c r="I90">
        <v>12308</v>
      </c>
      <c r="J90">
        <v>-1952</v>
      </c>
      <c r="K90">
        <v>52</v>
      </c>
      <c r="L90">
        <v>9</v>
      </c>
      <c r="M90">
        <v>2</v>
      </c>
      <c r="N90">
        <v>-4662</v>
      </c>
      <c r="O90">
        <v>7874</v>
      </c>
      <c r="P90">
        <v>-5661</v>
      </c>
      <c r="Q90">
        <v>1503</v>
      </c>
      <c r="R90">
        <v>-6422</v>
      </c>
      <c r="S90">
        <v>3</v>
      </c>
      <c r="T90">
        <v>-4604</v>
      </c>
      <c r="U90">
        <v>-313</v>
      </c>
      <c r="V90">
        <v>-17045</v>
      </c>
      <c r="W90">
        <v>12585</v>
      </c>
      <c r="X90">
        <v>2171</v>
      </c>
      <c r="Y90">
        <v>-18929</v>
      </c>
      <c r="Z90">
        <v>-222</v>
      </c>
      <c r="AA90">
        <v>13709</v>
      </c>
      <c r="AB90">
        <v>14722</v>
      </c>
      <c r="AC90">
        <v>0</v>
      </c>
      <c r="AD90">
        <v>-100</v>
      </c>
      <c r="AE90">
        <v>-6839</v>
      </c>
      <c r="AF90">
        <v>-4892</v>
      </c>
      <c r="AG90">
        <v>-28</v>
      </c>
      <c r="AH90">
        <v>-4329</v>
      </c>
      <c r="AI90">
        <v>17261</v>
      </c>
      <c r="AJ90">
        <v>-37</v>
      </c>
      <c r="AK90">
        <v>-2525</v>
      </c>
      <c r="AL90">
        <v>4641</v>
      </c>
      <c r="AM90">
        <v>-5857</v>
      </c>
      <c r="AN90">
        <v>4990</v>
      </c>
      <c r="AO90">
        <v>-9366</v>
      </c>
      <c r="AP90">
        <v>-147</v>
      </c>
      <c r="AQ90">
        <v>10326</v>
      </c>
      <c r="AR90">
        <v>-4487</v>
      </c>
      <c r="AS90">
        <v>2758</v>
      </c>
      <c r="AT90">
        <v>-16835</v>
      </c>
      <c r="AU90">
        <v>3586</v>
      </c>
      <c r="AV90">
        <v>-189</v>
      </c>
      <c r="AW90">
        <v>-498</v>
      </c>
      <c r="AX90">
        <v>-1450</v>
      </c>
      <c r="AY90">
        <v>-2194</v>
      </c>
      <c r="AZ90">
        <v>-6775</v>
      </c>
      <c r="BA90">
        <v>-15</v>
      </c>
      <c r="BB90">
        <v>-4439</v>
      </c>
      <c r="BC90">
        <v>-1</v>
      </c>
      <c r="BD90">
        <v>128</v>
      </c>
      <c r="BE90">
        <v>-16</v>
      </c>
      <c r="BF90">
        <v>18137</v>
      </c>
      <c r="BG90">
        <v>-2</v>
      </c>
      <c r="BH90">
        <v>-6789</v>
      </c>
      <c r="BI90">
        <v>-722</v>
      </c>
      <c r="BJ90">
        <v>-2772</v>
      </c>
      <c r="BK90">
        <v>-228</v>
      </c>
      <c r="BL90">
        <v>-6</v>
      </c>
      <c r="BM90">
        <v>4874</v>
      </c>
      <c r="BN90">
        <v>950</v>
      </c>
      <c r="BO90">
        <v>4078</v>
      </c>
      <c r="BP90">
        <v>2221</v>
      </c>
      <c r="BQ90">
        <v>130</v>
      </c>
      <c r="BR90">
        <v>0</v>
      </c>
      <c r="BS90">
        <v>12792</v>
      </c>
      <c r="BT90">
        <v>-768</v>
      </c>
      <c r="BU90">
        <v>8391</v>
      </c>
      <c r="BV90">
        <v>-4793</v>
      </c>
      <c r="BW90">
        <v>-6898</v>
      </c>
      <c r="BX90">
        <v>-179</v>
      </c>
      <c r="BY90">
        <v>-6405</v>
      </c>
      <c r="BZ90">
        <v>-6360</v>
      </c>
      <c r="CA90">
        <v>-14088</v>
      </c>
      <c r="CB90">
        <v>2174</v>
      </c>
      <c r="CC90">
        <v>365</v>
      </c>
      <c r="CD90">
        <v>3</v>
      </c>
      <c r="CE90">
        <v>-6596</v>
      </c>
      <c r="CF90">
        <v>-13188</v>
      </c>
      <c r="CG90">
        <v>3809</v>
      </c>
      <c r="CH90">
        <v>-4732</v>
      </c>
      <c r="CI90">
        <v>17735</v>
      </c>
      <c r="CJ90">
        <v>1</v>
      </c>
      <c r="CK90">
        <v>-131</v>
      </c>
      <c r="CL90">
        <v>-5860</v>
      </c>
      <c r="CM90">
        <v>30</v>
      </c>
      <c r="CN90">
        <v>20477</v>
      </c>
      <c r="CO90">
        <v>17240</v>
      </c>
      <c r="CP90">
        <v>-15419</v>
      </c>
      <c r="CQ90">
        <v>-1324</v>
      </c>
      <c r="CR90">
        <v>-156</v>
      </c>
      <c r="CS90">
        <v>102</v>
      </c>
      <c r="CT90">
        <v>-4</v>
      </c>
      <c r="CU90">
        <v>-4385</v>
      </c>
      <c r="CV90">
        <v>16654</v>
      </c>
      <c r="CW90">
        <v>-11586</v>
      </c>
      <c r="CY90">
        <f t="shared" si="4"/>
        <v>-70.19</v>
      </c>
      <c r="CZ90">
        <f t="shared" si="5"/>
        <v>5415.23</v>
      </c>
    </row>
    <row r="91" spans="2:104" x14ac:dyDescent="0.25">
      <c r="B91">
        <v>-4018</v>
      </c>
      <c r="C91">
        <v>10721</v>
      </c>
      <c r="D91">
        <v>5153</v>
      </c>
      <c r="E91">
        <v>-7</v>
      </c>
      <c r="F91">
        <v>2738</v>
      </c>
      <c r="G91">
        <v>213</v>
      </c>
      <c r="H91">
        <v>3658</v>
      </c>
      <c r="I91">
        <v>-1138</v>
      </c>
      <c r="J91">
        <v>-9895</v>
      </c>
      <c r="K91">
        <v>-9695</v>
      </c>
      <c r="L91">
        <v>15</v>
      </c>
      <c r="M91">
        <v>3949</v>
      </c>
      <c r="N91">
        <v>5637</v>
      </c>
      <c r="O91">
        <v>2740</v>
      </c>
      <c r="P91">
        <v>-5331</v>
      </c>
      <c r="Q91">
        <v>415</v>
      </c>
      <c r="R91">
        <v>1560</v>
      </c>
      <c r="S91">
        <v>2838</v>
      </c>
      <c r="T91">
        <v>10</v>
      </c>
      <c r="U91">
        <v>74</v>
      </c>
      <c r="V91">
        <v>-1928</v>
      </c>
      <c r="W91">
        <v>3864</v>
      </c>
      <c r="X91">
        <v>606</v>
      </c>
      <c r="Y91">
        <v>-14</v>
      </c>
      <c r="Z91">
        <v>-601</v>
      </c>
      <c r="AA91">
        <v>20</v>
      </c>
      <c r="AB91">
        <v>-709</v>
      </c>
      <c r="AC91">
        <v>11486</v>
      </c>
      <c r="AD91">
        <v>-12333</v>
      </c>
      <c r="AE91">
        <v>-1959</v>
      </c>
      <c r="AF91">
        <v>140</v>
      </c>
      <c r="AG91">
        <v>-3158</v>
      </c>
      <c r="AH91">
        <v>-5571</v>
      </c>
      <c r="AI91">
        <v>-16562</v>
      </c>
      <c r="AJ91">
        <v>255</v>
      </c>
      <c r="AK91">
        <v>-16512</v>
      </c>
      <c r="AL91">
        <v>11110</v>
      </c>
      <c r="AM91">
        <v>8</v>
      </c>
      <c r="AN91">
        <v>2909</v>
      </c>
      <c r="AO91">
        <v>-30</v>
      </c>
      <c r="AP91">
        <v>3207</v>
      </c>
      <c r="AQ91">
        <v>376</v>
      </c>
      <c r="AR91">
        <v>14</v>
      </c>
      <c r="AS91">
        <v>-10673</v>
      </c>
      <c r="AT91">
        <v>7039</v>
      </c>
      <c r="AU91">
        <v>3918</v>
      </c>
      <c r="AV91">
        <v>-16</v>
      </c>
      <c r="AW91">
        <v>-262</v>
      </c>
      <c r="AX91">
        <v>99</v>
      </c>
      <c r="AY91">
        <v>5195</v>
      </c>
      <c r="AZ91">
        <v>16931</v>
      </c>
      <c r="BA91">
        <v>333</v>
      </c>
      <c r="BB91">
        <v>53</v>
      </c>
      <c r="BC91">
        <v>193</v>
      </c>
      <c r="BD91">
        <v>178</v>
      </c>
      <c r="BE91">
        <v>11617</v>
      </c>
      <c r="BF91">
        <v>54</v>
      </c>
      <c r="BG91">
        <v>45</v>
      </c>
      <c r="BH91">
        <v>5856</v>
      </c>
      <c r="BI91">
        <v>-2698</v>
      </c>
      <c r="BJ91">
        <v>11587</v>
      </c>
      <c r="BK91">
        <v>-5066</v>
      </c>
      <c r="BL91">
        <v>461</v>
      </c>
      <c r="BM91">
        <v>1162</v>
      </c>
      <c r="BN91">
        <v>6910</v>
      </c>
      <c r="BO91">
        <v>2904</v>
      </c>
      <c r="BP91">
        <v>-37</v>
      </c>
      <c r="BQ91">
        <v>4467</v>
      </c>
      <c r="BR91">
        <v>-2605</v>
      </c>
      <c r="BS91">
        <v>0</v>
      </c>
      <c r="BT91">
        <v>471</v>
      </c>
      <c r="BU91">
        <v>-673</v>
      </c>
      <c r="BV91">
        <v>-276</v>
      </c>
      <c r="BW91">
        <v>-6046</v>
      </c>
      <c r="BX91">
        <v>2629</v>
      </c>
      <c r="BY91">
        <v>120</v>
      </c>
      <c r="BZ91">
        <v>-6279</v>
      </c>
      <c r="CA91">
        <v>6076</v>
      </c>
      <c r="CB91">
        <v>433</v>
      </c>
      <c r="CC91">
        <v>5142</v>
      </c>
      <c r="CD91">
        <v>-953</v>
      </c>
      <c r="CE91">
        <v>6160</v>
      </c>
      <c r="CF91">
        <v>-1577</v>
      </c>
      <c r="CG91">
        <v>6381</v>
      </c>
      <c r="CH91">
        <v>16741</v>
      </c>
      <c r="CI91">
        <v>-198</v>
      </c>
      <c r="CJ91">
        <v>5788</v>
      </c>
      <c r="CK91">
        <v>1031</v>
      </c>
      <c r="CL91">
        <v>-17770</v>
      </c>
      <c r="CM91">
        <v>2023</v>
      </c>
      <c r="CN91">
        <v>1914</v>
      </c>
      <c r="CO91">
        <v>13800</v>
      </c>
      <c r="CP91">
        <v>465</v>
      </c>
      <c r="CQ91">
        <v>1293</v>
      </c>
      <c r="CR91">
        <v>-3291</v>
      </c>
      <c r="CS91">
        <v>0</v>
      </c>
      <c r="CT91">
        <v>8858</v>
      </c>
      <c r="CU91">
        <v>74</v>
      </c>
      <c r="CV91">
        <v>-66</v>
      </c>
      <c r="CW91">
        <v>10137</v>
      </c>
      <c r="CY91">
        <f t="shared" si="4"/>
        <v>943.07</v>
      </c>
      <c r="CZ91">
        <f t="shared" si="5"/>
        <v>3902.01</v>
      </c>
    </row>
    <row r="92" spans="2:104" x14ac:dyDescent="0.25">
      <c r="B92">
        <v>-6815</v>
      </c>
      <c r="C92">
        <v>-3731</v>
      </c>
      <c r="D92">
        <v>18512</v>
      </c>
      <c r="E92">
        <v>9838</v>
      </c>
      <c r="F92">
        <v>-3675</v>
      </c>
      <c r="G92">
        <v>-3471</v>
      </c>
      <c r="H92">
        <v>310</v>
      </c>
      <c r="I92">
        <v>2971</v>
      </c>
      <c r="J92">
        <v>4221</v>
      </c>
      <c r="K92">
        <v>-10</v>
      </c>
      <c r="L92">
        <v>13</v>
      </c>
      <c r="M92">
        <v>-13761</v>
      </c>
      <c r="N92">
        <v>-1587</v>
      </c>
      <c r="O92">
        <v>114</v>
      </c>
      <c r="P92">
        <v>-4574</v>
      </c>
      <c r="Q92">
        <v>90</v>
      </c>
      <c r="R92">
        <v>-178</v>
      </c>
      <c r="S92">
        <v>0</v>
      </c>
      <c r="T92">
        <v>2878</v>
      </c>
      <c r="U92">
        <v>-3121</v>
      </c>
      <c r="V92">
        <v>690</v>
      </c>
      <c r="W92">
        <v>-8294</v>
      </c>
      <c r="X92">
        <v>437</v>
      </c>
      <c r="Y92">
        <v>-103</v>
      </c>
      <c r="Z92">
        <v>13700</v>
      </c>
      <c r="AA92">
        <v>57</v>
      </c>
      <c r="AB92">
        <v>2144</v>
      </c>
      <c r="AC92">
        <v>14259</v>
      </c>
      <c r="AD92">
        <v>-7617</v>
      </c>
      <c r="AE92">
        <v>1425</v>
      </c>
      <c r="AF92">
        <v>231</v>
      </c>
      <c r="AG92">
        <v>-13173</v>
      </c>
      <c r="AH92">
        <v>13065</v>
      </c>
      <c r="AI92">
        <v>-5589</v>
      </c>
      <c r="AJ92">
        <v>-2413</v>
      </c>
      <c r="AK92">
        <v>-513</v>
      </c>
      <c r="AL92">
        <v>-9364</v>
      </c>
      <c r="AM92">
        <v>433</v>
      </c>
      <c r="AN92">
        <v>-2260</v>
      </c>
      <c r="AO92">
        <v>334</v>
      </c>
      <c r="AP92">
        <v>-11773</v>
      </c>
      <c r="AQ92">
        <v>-17392</v>
      </c>
      <c r="AR92">
        <v>434</v>
      </c>
      <c r="AS92">
        <v>-2781</v>
      </c>
      <c r="AT92">
        <v>-40</v>
      </c>
      <c r="AU92">
        <v>6646</v>
      </c>
      <c r="AV92">
        <v>-6762</v>
      </c>
      <c r="AW92">
        <v>-2417</v>
      </c>
      <c r="AX92">
        <v>-6637</v>
      </c>
      <c r="AY92">
        <v>4858</v>
      </c>
      <c r="AZ92">
        <v>16260</v>
      </c>
      <c r="BA92">
        <v>687</v>
      </c>
      <c r="BB92">
        <v>420</v>
      </c>
      <c r="BC92">
        <v>14264</v>
      </c>
      <c r="BD92">
        <v>-6421</v>
      </c>
      <c r="BE92">
        <v>-154</v>
      </c>
      <c r="BF92">
        <v>1533</v>
      </c>
      <c r="BG92">
        <v>-89</v>
      </c>
      <c r="BH92">
        <v>0</v>
      </c>
      <c r="BI92">
        <v>-517</v>
      </c>
      <c r="BJ92">
        <v>14869</v>
      </c>
      <c r="BK92">
        <v>941</v>
      </c>
      <c r="BL92">
        <v>9745</v>
      </c>
      <c r="BM92">
        <v>2106</v>
      </c>
      <c r="BN92">
        <v>-15496</v>
      </c>
      <c r="BO92">
        <v>7850</v>
      </c>
      <c r="BP92">
        <v>117</v>
      </c>
      <c r="BQ92">
        <v>-18994</v>
      </c>
      <c r="BR92">
        <v>-871</v>
      </c>
      <c r="BS92">
        <v>-3119</v>
      </c>
      <c r="BT92">
        <v>1071</v>
      </c>
      <c r="BU92">
        <v>-3001</v>
      </c>
      <c r="BV92">
        <v>-23</v>
      </c>
      <c r="BW92">
        <v>-4</v>
      </c>
      <c r="BX92">
        <v>3878</v>
      </c>
      <c r="BY92">
        <v>-811</v>
      </c>
      <c r="BZ92">
        <v>9406</v>
      </c>
      <c r="CA92">
        <v>2076</v>
      </c>
      <c r="CB92">
        <v>1103</v>
      </c>
      <c r="CC92">
        <v>13482</v>
      </c>
      <c r="CD92">
        <v>-17940</v>
      </c>
      <c r="CE92">
        <v>-14520</v>
      </c>
      <c r="CF92">
        <v>13666</v>
      </c>
      <c r="CG92">
        <v>-1556</v>
      </c>
      <c r="CH92">
        <v>1453</v>
      </c>
      <c r="CI92">
        <v>18022</v>
      </c>
      <c r="CJ92">
        <v>4</v>
      </c>
      <c r="CK92">
        <v>-10658</v>
      </c>
      <c r="CL92">
        <v>-66</v>
      </c>
      <c r="CM92">
        <v>-2140</v>
      </c>
      <c r="CN92">
        <v>-828</v>
      </c>
      <c r="CO92">
        <v>4558</v>
      </c>
      <c r="CP92">
        <v>-4302</v>
      </c>
      <c r="CQ92">
        <v>-1163</v>
      </c>
      <c r="CR92">
        <v>10458</v>
      </c>
      <c r="CS92">
        <v>13523</v>
      </c>
      <c r="CT92">
        <v>-438</v>
      </c>
      <c r="CU92">
        <v>8023</v>
      </c>
      <c r="CV92">
        <v>-8268</v>
      </c>
      <c r="CW92">
        <v>1860</v>
      </c>
      <c r="CY92">
        <f t="shared" si="4"/>
        <v>196.05</v>
      </c>
      <c r="CZ92">
        <f t="shared" si="5"/>
        <v>5184.6499999999996</v>
      </c>
    </row>
    <row r="93" spans="2:104" x14ac:dyDescent="0.25">
      <c r="B93">
        <v>-2587</v>
      </c>
      <c r="C93">
        <v>2056</v>
      </c>
      <c r="D93">
        <v>0</v>
      </c>
      <c r="E93">
        <v>5</v>
      </c>
      <c r="F93">
        <v>-3747</v>
      </c>
      <c r="G93">
        <v>6361</v>
      </c>
      <c r="H93">
        <v>-14871</v>
      </c>
      <c r="I93">
        <v>2774</v>
      </c>
      <c r="J93">
        <v>-5192</v>
      </c>
      <c r="K93">
        <v>-11</v>
      </c>
      <c r="L93">
        <v>13343</v>
      </c>
      <c r="M93">
        <v>0</v>
      </c>
      <c r="N93">
        <v>9495</v>
      </c>
      <c r="O93">
        <v>11993</v>
      </c>
      <c r="P93">
        <v>-5920</v>
      </c>
      <c r="Q93">
        <v>-1364</v>
      </c>
      <c r="R93">
        <v>-473</v>
      </c>
      <c r="S93">
        <v>-7162</v>
      </c>
      <c r="T93">
        <v>1927</v>
      </c>
      <c r="U93">
        <v>-734</v>
      </c>
      <c r="V93">
        <v>-5998</v>
      </c>
      <c r="W93">
        <v>-3948</v>
      </c>
      <c r="X93">
        <v>-8614</v>
      </c>
      <c r="Y93">
        <v>-2234</v>
      </c>
      <c r="Z93">
        <v>401</v>
      </c>
      <c r="AA93">
        <v>176</v>
      </c>
      <c r="AB93">
        <v>5715</v>
      </c>
      <c r="AC93">
        <v>-10218</v>
      </c>
      <c r="AD93">
        <v>-11688</v>
      </c>
      <c r="AE93">
        <v>-8118</v>
      </c>
      <c r="AF93">
        <v>4037</v>
      </c>
      <c r="AG93">
        <v>3885</v>
      </c>
      <c r="AH93">
        <v>-7160</v>
      </c>
      <c r="AI93">
        <v>-4081</v>
      </c>
      <c r="AJ93">
        <v>-1076</v>
      </c>
      <c r="AK93">
        <v>-8177</v>
      </c>
      <c r="AL93">
        <v>0</v>
      </c>
      <c r="AM93">
        <v>3460</v>
      </c>
      <c r="AN93">
        <v>12</v>
      </c>
      <c r="AO93">
        <v>-62</v>
      </c>
      <c r="AP93">
        <v>3</v>
      </c>
      <c r="AQ93">
        <v>-622</v>
      </c>
      <c r="AR93">
        <v>-172</v>
      </c>
      <c r="AS93">
        <v>11105</v>
      </c>
      <c r="AT93">
        <v>-498</v>
      </c>
      <c r="AU93">
        <v>204</v>
      </c>
      <c r="AV93">
        <v>-249</v>
      </c>
      <c r="AW93">
        <v>-3438</v>
      </c>
      <c r="AX93">
        <v>1467</v>
      </c>
      <c r="AY93">
        <v>-9173</v>
      </c>
      <c r="AZ93">
        <v>-11046</v>
      </c>
      <c r="BA93">
        <v>613</v>
      </c>
      <c r="BB93">
        <v>1063</v>
      </c>
      <c r="BC93">
        <v>-17139</v>
      </c>
      <c r="BD93">
        <v>2896</v>
      </c>
      <c r="BE93">
        <v>-18</v>
      </c>
      <c r="BF93">
        <v>0</v>
      </c>
      <c r="BG93">
        <v>0</v>
      </c>
      <c r="BH93">
        <v>-2899</v>
      </c>
      <c r="BI93">
        <v>0</v>
      </c>
      <c r="BJ93">
        <v>-11766</v>
      </c>
      <c r="BK93">
        <v>15904</v>
      </c>
      <c r="BL93">
        <v>724</v>
      </c>
      <c r="BM93">
        <v>-2621</v>
      </c>
      <c r="BN93">
        <v>-13143</v>
      </c>
      <c r="BO93">
        <v>0</v>
      </c>
      <c r="BP93">
        <v>-1634</v>
      </c>
      <c r="BQ93">
        <v>-40</v>
      </c>
      <c r="BR93">
        <v>-7184</v>
      </c>
      <c r="BS93">
        <v>127</v>
      </c>
      <c r="BT93">
        <v>-17354</v>
      </c>
      <c r="BU93">
        <v>192</v>
      </c>
      <c r="BV93">
        <v>-3161</v>
      </c>
      <c r="BW93">
        <v>-8896</v>
      </c>
      <c r="BX93">
        <v>2155</v>
      </c>
      <c r="BY93">
        <v>-110</v>
      </c>
      <c r="BZ93">
        <v>13</v>
      </c>
      <c r="CA93">
        <v>548</v>
      </c>
      <c r="CB93">
        <v>-7296</v>
      </c>
      <c r="CC93">
        <v>976</v>
      </c>
      <c r="CD93">
        <v>23003</v>
      </c>
      <c r="CE93">
        <v>55</v>
      </c>
      <c r="CF93">
        <v>1099</v>
      </c>
      <c r="CG93">
        <v>2978</v>
      </c>
      <c r="CH93">
        <v>3222</v>
      </c>
      <c r="CI93">
        <v>-2642</v>
      </c>
      <c r="CJ93">
        <v>-15957</v>
      </c>
      <c r="CK93">
        <v>18032</v>
      </c>
      <c r="CL93">
        <v>-203</v>
      </c>
      <c r="CM93">
        <v>2346</v>
      </c>
      <c r="CN93">
        <v>1656</v>
      </c>
      <c r="CO93">
        <v>-52</v>
      </c>
      <c r="CP93">
        <v>6058</v>
      </c>
      <c r="CQ93">
        <v>547</v>
      </c>
      <c r="CR93">
        <v>-79</v>
      </c>
      <c r="CS93">
        <v>-1318</v>
      </c>
      <c r="CT93">
        <v>15145</v>
      </c>
      <c r="CU93">
        <v>4413</v>
      </c>
      <c r="CV93">
        <v>-5868</v>
      </c>
      <c r="CW93">
        <v>13</v>
      </c>
      <c r="CY93">
        <f t="shared" si="4"/>
        <v>-758.16</v>
      </c>
      <c r="CZ93">
        <f t="shared" si="5"/>
        <v>4402.1000000000004</v>
      </c>
    </row>
    <row r="94" spans="2:104" x14ac:dyDescent="0.25">
      <c r="B94">
        <v>18871</v>
      </c>
      <c r="C94">
        <v>5169</v>
      </c>
      <c r="D94">
        <v>-13726</v>
      </c>
      <c r="E94">
        <v>11229</v>
      </c>
      <c r="F94">
        <v>1392</v>
      </c>
      <c r="G94">
        <v>433</v>
      </c>
      <c r="H94">
        <v>-2766</v>
      </c>
      <c r="I94">
        <v>-16273</v>
      </c>
      <c r="J94">
        <v>6037</v>
      </c>
      <c r="K94">
        <v>-13951</v>
      </c>
      <c r="L94">
        <v>0</v>
      </c>
      <c r="M94">
        <v>10001</v>
      </c>
      <c r="N94">
        <v>-13031</v>
      </c>
      <c r="O94">
        <v>14542</v>
      </c>
      <c r="P94">
        <v>3445</v>
      </c>
      <c r="Q94">
        <v>1978</v>
      </c>
      <c r="R94">
        <v>-881</v>
      </c>
      <c r="S94">
        <v>3719</v>
      </c>
      <c r="T94">
        <v>-1106</v>
      </c>
      <c r="U94">
        <v>-577</v>
      </c>
      <c r="V94">
        <v>5679</v>
      </c>
      <c r="W94">
        <v>499</v>
      </c>
      <c r="X94">
        <v>408</v>
      </c>
      <c r="Y94">
        <v>20</v>
      </c>
      <c r="Z94">
        <v>-130</v>
      </c>
      <c r="AA94">
        <v>-17732</v>
      </c>
      <c r="AB94">
        <v>-5789</v>
      </c>
      <c r="AC94">
        <v>-206</v>
      </c>
      <c r="AD94">
        <v>-3716</v>
      </c>
      <c r="AE94">
        <v>910</v>
      </c>
      <c r="AF94">
        <v>-49</v>
      </c>
      <c r="AG94">
        <v>10582</v>
      </c>
      <c r="AH94">
        <v>-833</v>
      </c>
      <c r="AI94">
        <v>5791</v>
      </c>
      <c r="AJ94">
        <v>-69</v>
      </c>
      <c r="AK94">
        <v>5629</v>
      </c>
      <c r="AL94">
        <v>935</v>
      </c>
      <c r="AM94">
        <v>-5744</v>
      </c>
      <c r="AN94">
        <v>238</v>
      </c>
      <c r="AO94">
        <v>-188</v>
      </c>
      <c r="AP94">
        <v>-15093</v>
      </c>
      <c r="AQ94">
        <v>97</v>
      </c>
      <c r="AR94">
        <v>-3483</v>
      </c>
      <c r="AS94">
        <v>-8774</v>
      </c>
      <c r="AT94">
        <v>34</v>
      </c>
      <c r="AU94">
        <v>20</v>
      </c>
      <c r="AV94">
        <v>0</v>
      </c>
      <c r="AW94">
        <v>7294</v>
      </c>
      <c r="AX94">
        <v>-11318</v>
      </c>
      <c r="AY94">
        <v>-2220</v>
      </c>
      <c r="AZ94">
        <v>8</v>
      </c>
      <c r="BA94">
        <v>13429</v>
      </c>
      <c r="BB94">
        <v>162</v>
      </c>
      <c r="BC94">
        <v>14297</v>
      </c>
      <c r="BD94">
        <v>3096</v>
      </c>
      <c r="BE94">
        <v>-2</v>
      </c>
      <c r="BF94">
        <v>0</v>
      </c>
      <c r="BG94">
        <v>-10907</v>
      </c>
      <c r="BH94">
        <v>2885</v>
      </c>
      <c r="BI94">
        <v>1938</v>
      </c>
      <c r="BJ94">
        <v>-4323</v>
      </c>
      <c r="BK94">
        <v>0</v>
      </c>
      <c r="BL94">
        <v>-17977</v>
      </c>
      <c r="BM94">
        <v>-11338</v>
      </c>
      <c r="BN94">
        <v>-1052</v>
      </c>
      <c r="BO94">
        <v>-5128</v>
      </c>
      <c r="BP94">
        <v>-973</v>
      </c>
      <c r="BQ94">
        <v>-188</v>
      </c>
      <c r="BR94">
        <v>-5114</v>
      </c>
      <c r="BS94">
        <v>-1</v>
      </c>
      <c r="BT94">
        <v>11030</v>
      </c>
      <c r="BU94">
        <v>10071</v>
      </c>
      <c r="BV94">
        <v>1647</v>
      </c>
      <c r="BW94">
        <v>-99</v>
      </c>
      <c r="BX94">
        <v>-8</v>
      </c>
      <c r="BY94">
        <v>-659</v>
      </c>
      <c r="BZ94">
        <v>10614</v>
      </c>
      <c r="CA94">
        <v>5650</v>
      </c>
      <c r="CB94">
        <v>-2078</v>
      </c>
      <c r="CC94">
        <v>-15</v>
      </c>
      <c r="CD94">
        <v>7203</v>
      </c>
      <c r="CE94">
        <v>1107</v>
      </c>
      <c r="CF94">
        <v>-446</v>
      </c>
      <c r="CG94">
        <v>-3576</v>
      </c>
      <c r="CH94">
        <v>4920</v>
      </c>
      <c r="CI94">
        <v>-17</v>
      </c>
      <c r="CJ94">
        <v>-634</v>
      </c>
      <c r="CK94">
        <v>-698</v>
      </c>
      <c r="CL94">
        <v>-5218</v>
      </c>
      <c r="CM94">
        <v>-6341</v>
      </c>
      <c r="CN94">
        <v>-4878</v>
      </c>
      <c r="CO94">
        <v>-1</v>
      </c>
      <c r="CP94">
        <v>653</v>
      </c>
      <c r="CQ94">
        <v>-2041</v>
      </c>
      <c r="CR94">
        <v>-1627</v>
      </c>
      <c r="CS94">
        <v>-8052</v>
      </c>
      <c r="CT94">
        <v>-4</v>
      </c>
      <c r="CU94">
        <v>6566</v>
      </c>
      <c r="CV94">
        <v>5727</v>
      </c>
      <c r="CW94">
        <v>426</v>
      </c>
      <c r="CY94">
        <f t="shared" si="4"/>
        <v>-146.69</v>
      </c>
      <c r="CZ94">
        <f t="shared" si="5"/>
        <v>4474.3100000000004</v>
      </c>
    </row>
    <row r="95" spans="2:104" x14ac:dyDescent="0.25">
      <c r="B95">
        <v>-1492</v>
      </c>
      <c r="C95">
        <v>48</v>
      </c>
      <c r="D95">
        <v>51</v>
      </c>
      <c r="E95">
        <v>5889</v>
      </c>
      <c r="F95">
        <v>7032</v>
      </c>
      <c r="G95">
        <v>17624</v>
      </c>
      <c r="H95">
        <v>-2871</v>
      </c>
      <c r="I95">
        <v>33</v>
      </c>
      <c r="J95">
        <v>54</v>
      </c>
      <c r="K95">
        <v>-181</v>
      </c>
      <c r="L95">
        <v>-7967</v>
      </c>
      <c r="M95">
        <v>5968</v>
      </c>
      <c r="N95">
        <v>3853</v>
      </c>
      <c r="O95">
        <v>6817</v>
      </c>
      <c r="P95">
        <v>-2817</v>
      </c>
      <c r="Q95">
        <v>-16210</v>
      </c>
      <c r="R95">
        <v>-9664</v>
      </c>
      <c r="S95">
        <v>-36</v>
      </c>
      <c r="T95">
        <v>-1543</v>
      </c>
      <c r="U95">
        <v>-3721</v>
      </c>
      <c r="V95">
        <v>-2</v>
      </c>
      <c r="W95">
        <v>7296</v>
      </c>
      <c r="X95">
        <v>-1017</v>
      </c>
      <c r="Y95">
        <v>2613</v>
      </c>
      <c r="Z95">
        <v>-31</v>
      </c>
      <c r="AA95">
        <v>-4382</v>
      </c>
      <c r="AB95">
        <v>-9</v>
      </c>
      <c r="AC95">
        <v>-1511</v>
      </c>
      <c r="AD95">
        <v>11350</v>
      </c>
      <c r="AE95">
        <v>1836</v>
      </c>
      <c r="AF95">
        <v>44</v>
      </c>
      <c r="AG95">
        <v>-160</v>
      </c>
      <c r="AH95">
        <v>-18767</v>
      </c>
      <c r="AI95">
        <v>24</v>
      </c>
      <c r="AJ95">
        <v>-17235</v>
      </c>
      <c r="AK95">
        <v>-73</v>
      </c>
      <c r="AL95">
        <v>11873</v>
      </c>
      <c r="AM95">
        <v>273</v>
      </c>
      <c r="AN95">
        <v>-7134</v>
      </c>
      <c r="AO95">
        <v>-17107</v>
      </c>
      <c r="AP95">
        <v>-3130</v>
      </c>
      <c r="AQ95">
        <v>3513</v>
      </c>
      <c r="AR95">
        <v>-1871</v>
      </c>
      <c r="AS95">
        <v>276</v>
      </c>
      <c r="AT95">
        <v>116</v>
      </c>
      <c r="AU95">
        <v>27</v>
      </c>
      <c r="AV95">
        <v>11</v>
      </c>
      <c r="AW95">
        <v>7191</v>
      </c>
      <c r="AX95">
        <v>-1195</v>
      </c>
      <c r="AY95">
        <v>-13177</v>
      </c>
      <c r="AZ95">
        <v>-8</v>
      </c>
      <c r="BA95">
        <v>0</v>
      </c>
      <c r="BB95">
        <v>-4407</v>
      </c>
      <c r="BC95">
        <v>-5750</v>
      </c>
      <c r="BD95">
        <v>4734</v>
      </c>
      <c r="BE95">
        <v>1719</v>
      </c>
      <c r="BF95">
        <v>96</v>
      </c>
      <c r="BG95">
        <v>-51</v>
      </c>
      <c r="BH95">
        <v>-5110</v>
      </c>
      <c r="BI95">
        <v>8659</v>
      </c>
      <c r="BJ95">
        <v>3256</v>
      </c>
      <c r="BK95">
        <v>-189</v>
      </c>
      <c r="BL95">
        <v>-1868</v>
      </c>
      <c r="BM95">
        <v>-30</v>
      </c>
      <c r="BN95">
        <v>-13350</v>
      </c>
      <c r="BO95">
        <v>11385</v>
      </c>
      <c r="BP95">
        <v>-9602</v>
      </c>
      <c r="BQ95">
        <v>568</v>
      </c>
      <c r="BR95">
        <v>-4940</v>
      </c>
      <c r="BS95">
        <v>137</v>
      </c>
      <c r="BT95">
        <v>22196</v>
      </c>
      <c r="BU95">
        <v>0</v>
      </c>
      <c r="BV95">
        <v>0</v>
      </c>
      <c r="BW95">
        <v>0</v>
      </c>
      <c r="BX95">
        <v>12750</v>
      </c>
      <c r="BY95">
        <v>-5362</v>
      </c>
      <c r="BZ95">
        <v>-7599</v>
      </c>
      <c r="CA95">
        <v>6307</v>
      </c>
      <c r="CB95">
        <v>-7865</v>
      </c>
      <c r="CC95">
        <v>15007</v>
      </c>
      <c r="CD95">
        <v>10728</v>
      </c>
      <c r="CE95">
        <v>-205</v>
      </c>
      <c r="CF95">
        <v>3376</v>
      </c>
      <c r="CG95">
        <v>-8</v>
      </c>
      <c r="CH95">
        <v>14643</v>
      </c>
      <c r="CI95">
        <v>2501</v>
      </c>
      <c r="CJ95">
        <v>-6435</v>
      </c>
      <c r="CK95">
        <v>2</v>
      </c>
      <c r="CL95">
        <v>-6439</v>
      </c>
      <c r="CM95">
        <v>-1864</v>
      </c>
      <c r="CN95">
        <v>7929</v>
      </c>
      <c r="CO95">
        <v>-45</v>
      </c>
      <c r="CP95">
        <v>-5</v>
      </c>
      <c r="CQ95">
        <v>1341</v>
      </c>
      <c r="CR95">
        <v>-4</v>
      </c>
      <c r="CS95">
        <v>-219</v>
      </c>
      <c r="CT95">
        <v>-1</v>
      </c>
      <c r="CU95">
        <v>-26726</v>
      </c>
      <c r="CV95">
        <v>18625</v>
      </c>
      <c r="CW95">
        <v>-96</v>
      </c>
      <c r="CY95">
        <f t="shared" si="4"/>
        <v>-17.100000000000001</v>
      </c>
      <c r="CZ95">
        <f t="shared" si="5"/>
        <v>4812.5200000000004</v>
      </c>
    </row>
    <row r="96" spans="2:104" x14ac:dyDescent="0.25">
      <c r="B96">
        <v>0</v>
      </c>
      <c r="C96">
        <v>0</v>
      </c>
      <c r="D96">
        <v>4994</v>
      </c>
      <c r="E96">
        <v>-14963</v>
      </c>
      <c r="F96">
        <v>-6763</v>
      </c>
      <c r="G96">
        <v>12739</v>
      </c>
      <c r="H96">
        <v>1728</v>
      </c>
      <c r="I96">
        <v>-1081</v>
      </c>
      <c r="J96">
        <v>28</v>
      </c>
      <c r="K96">
        <v>-5659</v>
      </c>
      <c r="L96">
        <v>-222</v>
      </c>
      <c r="M96">
        <v>-1</v>
      </c>
      <c r="N96">
        <v>-2168</v>
      </c>
      <c r="O96">
        <v>18789</v>
      </c>
      <c r="P96">
        <v>-957</v>
      </c>
      <c r="Q96">
        <v>4373</v>
      </c>
      <c r="R96">
        <v>15529</v>
      </c>
      <c r="S96">
        <v>88</v>
      </c>
      <c r="T96">
        <v>58</v>
      </c>
      <c r="U96">
        <v>84</v>
      </c>
      <c r="V96">
        <v>-827</v>
      </c>
      <c r="W96">
        <v>0</v>
      </c>
      <c r="X96">
        <v>13594</v>
      </c>
      <c r="Y96">
        <v>-8068</v>
      </c>
      <c r="Z96">
        <v>10138</v>
      </c>
      <c r="AA96">
        <v>15826</v>
      </c>
      <c r="AB96">
        <v>52</v>
      </c>
      <c r="AC96">
        <v>3439</v>
      </c>
      <c r="AD96">
        <v>6431</v>
      </c>
      <c r="AE96">
        <v>171</v>
      </c>
      <c r="AF96">
        <v>-1237</v>
      </c>
      <c r="AG96">
        <v>1915</v>
      </c>
      <c r="AH96">
        <v>6813</v>
      </c>
      <c r="AI96">
        <v>-1</v>
      </c>
      <c r="AJ96">
        <v>3000</v>
      </c>
      <c r="AK96">
        <v>-4</v>
      </c>
      <c r="AL96">
        <v>-25400</v>
      </c>
      <c r="AM96">
        <v>-684</v>
      </c>
      <c r="AN96">
        <v>-3588</v>
      </c>
      <c r="AO96">
        <v>20142</v>
      </c>
      <c r="AP96">
        <v>-1977</v>
      </c>
      <c r="AQ96">
        <v>7509</v>
      </c>
      <c r="AR96">
        <v>0</v>
      </c>
      <c r="AS96">
        <v>-121</v>
      </c>
      <c r="AT96">
        <v>445</v>
      </c>
      <c r="AU96">
        <v>55</v>
      </c>
      <c r="AV96">
        <v>1</v>
      </c>
      <c r="AW96">
        <v>-12044</v>
      </c>
      <c r="AX96">
        <v>-5601</v>
      </c>
      <c r="AY96">
        <v>-2643</v>
      </c>
      <c r="AZ96">
        <v>16158</v>
      </c>
      <c r="BA96">
        <v>2311</v>
      </c>
      <c r="BB96">
        <v>268</v>
      </c>
      <c r="BC96">
        <v>-6684</v>
      </c>
      <c r="BD96">
        <v>-2112</v>
      </c>
      <c r="BE96">
        <v>-2982</v>
      </c>
      <c r="BF96">
        <v>-5152</v>
      </c>
      <c r="BG96">
        <v>2549</v>
      </c>
      <c r="BH96">
        <v>5153</v>
      </c>
      <c r="BI96">
        <v>-137</v>
      </c>
      <c r="BJ96">
        <v>-2108</v>
      </c>
      <c r="BK96">
        <v>-581</v>
      </c>
      <c r="BL96">
        <v>3760</v>
      </c>
      <c r="BM96">
        <v>-5713</v>
      </c>
      <c r="BN96">
        <v>-8925</v>
      </c>
      <c r="BO96">
        <v>-3600</v>
      </c>
      <c r="BP96">
        <v>3089</v>
      </c>
      <c r="BQ96">
        <v>0</v>
      </c>
      <c r="BR96">
        <v>10145</v>
      </c>
      <c r="BS96">
        <v>-1826</v>
      </c>
      <c r="BT96">
        <v>-85</v>
      </c>
      <c r="BU96">
        <v>1253</v>
      </c>
      <c r="BV96">
        <v>0</v>
      </c>
      <c r="BW96">
        <v>-2443</v>
      </c>
      <c r="BX96">
        <v>-4900</v>
      </c>
      <c r="BY96">
        <v>-9038</v>
      </c>
      <c r="BZ96">
        <v>10520</v>
      </c>
      <c r="CA96">
        <v>9734</v>
      </c>
      <c r="CB96">
        <v>4574</v>
      </c>
      <c r="CC96">
        <v>-7481</v>
      </c>
      <c r="CD96">
        <v>1232</v>
      </c>
      <c r="CE96">
        <v>-555</v>
      </c>
      <c r="CF96">
        <v>-3836</v>
      </c>
      <c r="CG96">
        <v>5080</v>
      </c>
      <c r="CH96">
        <v>3</v>
      </c>
      <c r="CI96">
        <v>-4067</v>
      </c>
      <c r="CJ96">
        <v>204</v>
      </c>
      <c r="CK96">
        <v>357</v>
      </c>
      <c r="CL96">
        <v>-8031</v>
      </c>
      <c r="CM96">
        <v>14</v>
      </c>
      <c r="CN96">
        <v>4179</v>
      </c>
      <c r="CO96">
        <v>14500</v>
      </c>
      <c r="CP96">
        <v>455</v>
      </c>
      <c r="CQ96">
        <v>9634</v>
      </c>
      <c r="CR96">
        <v>288</v>
      </c>
      <c r="CS96">
        <v>-111</v>
      </c>
      <c r="CT96">
        <v>16653</v>
      </c>
      <c r="CU96">
        <v>1403</v>
      </c>
      <c r="CV96">
        <v>8808</v>
      </c>
      <c r="CW96">
        <v>3637</v>
      </c>
      <c r="CY96">
        <f t="shared" si="4"/>
        <v>1095.26</v>
      </c>
      <c r="CZ96">
        <f t="shared" si="5"/>
        <v>4582.78</v>
      </c>
    </row>
    <row r="97" spans="2:104" x14ac:dyDescent="0.25">
      <c r="B97">
        <v>-13560</v>
      </c>
      <c r="C97">
        <v>2544</v>
      </c>
      <c r="D97">
        <v>-1647</v>
      </c>
      <c r="E97">
        <v>-11920</v>
      </c>
      <c r="F97">
        <v>0</v>
      </c>
      <c r="G97">
        <v>-1</v>
      </c>
      <c r="H97">
        <v>-16490</v>
      </c>
      <c r="I97">
        <v>-8777</v>
      </c>
      <c r="J97">
        <v>4466</v>
      </c>
      <c r="K97">
        <v>-394</v>
      </c>
      <c r="L97">
        <v>12499</v>
      </c>
      <c r="M97">
        <v>-10080</v>
      </c>
      <c r="N97">
        <v>-1894</v>
      </c>
      <c r="O97">
        <v>9497</v>
      </c>
      <c r="P97">
        <v>-95</v>
      </c>
      <c r="Q97">
        <v>6911</v>
      </c>
      <c r="R97">
        <v>-120</v>
      </c>
      <c r="S97">
        <v>-6615</v>
      </c>
      <c r="T97">
        <v>5038</v>
      </c>
      <c r="U97">
        <v>-20</v>
      </c>
      <c r="V97">
        <v>-2767</v>
      </c>
      <c r="W97">
        <v>-6825</v>
      </c>
      <c r="X97">
        <v>9</v>
      </c>
      <c r="Y97">
        <v>-2107</v>
      </c>
      <c r="Z97">
        <v>7582</v>
      </c>
      <c r="AA97">
        <v>-20</v>
      </c>
      <c r="AB97">
        <v>4509</v>
      </c>
      <c r="AC97">
        <v>-2642</v>
      </c>
      <c r="AD97">
        <v>542</v>
      </c>
      <c r="AE97">
        <v>-8499</v>
      </c>
      <c r="AF97">
        <v>-282</v>
      </c>
      <c r="AG97">
        <v>5201</v>
      </c>
      <c r="AH97">
        <v>12969</v>
      </c>
      <c r="AI97">
        <v>-57</v>
      </c>
      <c r="AJ97">
        <v>-100</v>
      </c>
      <c r="AK97">
        <v>2975</v>
      </c>
      <c r="AL97">
        <v>286</v>
      </c>
      <c r="AM97">
        <v>-165</v>
      </c>
      <c r="AN97">
        <v>21367</v>
      </c>
      <c r="AO97">
        <v>-18354</v>
      </c>
      <c r="AP97">
        <v>-17340</v>
      </c>
      <c r="AQ97">
        <v>13147</v>
      </c>
      <c r="AR97">
        <v>-12</v>
      </c>
      <c r="AS97">
        <v>-4</v>
      </c>
      <c r="AT97">
        <v>1218</v>
      </c>
      <c r="AU97">
        <v>242</v>
      </c>
      <c r="AV97">
        <v>247</v>
      </c>
      <c r="AW97">
        <v>-6245</v>
      </c>
      <c r="AX97">
        <v>4661</v>
      </c>
      <c r="AY97">
        <v>-75</v>
      </c>
      <c r="AZ97">
        <v>-319</v>
      </c>
      <c r="BA97">
        <v>-166</v>
      </c>
      <c r="BB97">
        <v>14438</v>
      </c>
      <c r="BC97">
        <v>-816</v>
      </c>
      <c r="BD97">
        <v>-6465</v>
      </c>
      <c r="BE97">
        <v>-396</v>
      </c>
      <c r="BF97">
        <v>6481</v>
      </c>
      <c r="BG97">
        <v>-230</v>
      </c>
      <c r="BH97">
        <v>-11223</v>
      </c>
      <c r="BI97">
        <v>274</v>
      </c>
      <c r="BJ97">
        <v>-9660</v>
      </c>
      <c r="BK97">
        <v>797</v>
      </c>
      <c r="BL97">
        <v>546</v>
      </c>
      <c r="BM97">
        <v>2103</v>
      </c>
      <c r="BN97">
        <v>2</v>
      </c>
      <c r="BO97">
        <v>-804</v>
      </c>
      <c r="BP97">
        <v>551</v>
      </c>
      <c r="BQ97">
        <v>13532</v>
      </c>
      <c r="BR97">
        <v>-4</v>
      </c>
      <c r="BS97">
        <v>56</v>
      </c>
      <c r="BT97">
        <v>-1831</v>
      </c>
      <c r="BU97">
        <v>-9</v>
      </c>
      <c r="BV97">
        <v>-3015</v>
      </c>
      <c r="BW97">
        <v>-875</v>
      </c>
      <c r="BX97">
        <v>-4078</v>
      </c>
      <c r="BY97">
        <v>14228</v>
      </c>
      <c r="BZ97">
        <v>-722</v>
      </c>
      <c r="CA97">
        <v>-2228</v>
      </c>
      <c r="CB97">
        <v>6851</v>
      </c>
      <c r="CC97">
        <v>2093</v>
      </c>
      <c r="CD97">
        <v>-18032</v>
      </c>
      <c r="CE97">
        <v>7192</v>
      </c>
      <c r="CF97">
        <v>-458</v>
      </c>
      <c r="CG97">
        <v>-11978</v>
      </c>
      <c r="CH97">
        <v>2440</v>
      </c>
      <c r="CI97">
        <v>7889</v>
      </c>
      <c r="CJ97">
        <v>-190</v>
      </c>
      <c r="CK97">
        <v>12</v>
      </c>
      <c r="CL97">
        <v>-3609</v>
      </c>
      <c r="CM97">
        <v>1706</v>
      </c>
      <c r="CN97">
        <v>1861</v>
      </c>
      <c r="CO97">
        <v>-1741</v>
      </c>
      <c r="CP97">
        <v>11</v>
      </c>
      <c r="CQ97">
        <v>-202</v>
      </c>
      <c r="CR97">
        <v>18105</v>
      </c>
      <c r="CS97">
        <v>-82</v>
      </c>
      <c r="CT97">
        <v>6466</v>
      </c>
      <c r="CU97">
        <v>18889</v>
      </c>
      <c r="CV97">
        <v>2</v>
      </c>
      <c r="CW97">
        <v>4437</v>
      </c>
      <c r="CY97">
        <f t="shared" si="4"/>
        <v>306.32</v>
      </c>
      <c r="CZ97">
        <f t="shared" si="5"/>
        <v>4631.12</v>
      </c>
    </row>
    <row r="98" spans="2:104" x14ac:dyDescent="0.25">
      <c r="B98">
        <v>-1659</v>
      </c>
      <c r="C98">
        <v>9566</v>
      </c>
      <c r="D98">
        <v>10350</v>
      </c>
      <c r="E98">
        <v>-73</v>
      </c>
      <c r="F98">
        <v>-490</v>
      </c>
      <c r="G98">
        <v>-1236</v>
      </c>
      <c r="H98">
        <v>403</v>
      </c>
      <c r="I98">
        <v>4163</v>
      </c>
      <c r="J98">
        <v>-3206</v>
      </c>
      <c r="K98">
        <v>-5491</v>
      </c>
      <c r="L98">
        <v>-14642</v>
      </c>
      <c r="M98">
        <v>1124</v>
      </c>
      <c r="N98">
        <v>4088</v>
      </c>
      <c r="O98">
        <v>-17018</v>
      </c>
      <c r="P98">
        <v>0</v>
      </c>
      <c r="Q98">
        <v>-15990</v>
      </c>
      <c r="R98">
        <v>-1022</v>
      </c>
      <c r="S98">
        <v>-4711</v>
      </c>
      <c r="T98">
        <v>159</v>
      </c>
      <c r="U98">
        <v>0</v>
      </c>
      <c r="V98">
        <v>9589</v>
      </c>
      <c r="W98">
        <v>14411</v>
      </c>
      <c r="X98">
        <v>1867</v>
      </c>
      <c r="Y98">
        <v>4246</v>
      </c>
      <c r="Z98">
        <v>-3182</v>
      </c>
      <c r="AA98">
        <v>7758</v>
      </c>
      <c r="AB98">
        <v>-2112</v>
      </c>
      <c r="AC98">
        <v>-178</v>
      </c>
      <c r="AD98">
        <v>-10499</v>
      </c>
      <c r="AE98">
        <v>-15758</v>
      </c>
      <c r="AF98">
        <v>-5733</v>
      </c>
      <c r="AG98">
        <v>-96</v>
      </c>
      <c r="AH98">
        <v>1560</v>
      </c>
      <c r="AI98">
        <v>-111</v>
      </c>
      <c r="AJ98">
        <v>-68</v>
      </c>
      <c r="AK98">
        <v>296</v>
      </c>
      <c r="AL98">
        <v>8488</v>
      </c>
      <c r="AM98">
        <v>-8936</v>
      </c>
      <c r="AN98">
        <v>5</v>
      </c>
      <c r="AO98">
        <v>7667</v>
      </c>
      <c r="AP98">
        <v>11394</v>
      </c>
      <c r="AQ98">
        <v>3187</v>
      </c>
      <c r="AR98">
        <v>-17179</v>
      </c>
      <c r="AS98">
        <v>875</v>
      </c>
      <c r="AT98">
        <v>10504</v>
      </c>
      <c r="AU98">
        <v>3677</v>
      </c>
      <c r="AV98">
        <v>7934</v>
      </c>
      <c r="AW98">
        <v>438</v>
      </c>
      <c r="AX98">
        <v>-346</v>
      </c>
      <c r="AY98">
        <v>7068</v>
      </c>
      <c r="AZ98">
        <v>-1449</v>
      </c>
      <c r="BA98">
        <v>6691</v>
      </c>
      <c r="BB98">
        <v>-9217</v>
      </c>
      <c r="BC98">
        <v>118</v>
      </c>
      <c r="BD98">
        <v>2816</v>
      </c>
      <c r="BE98">
        <v>-3542</v>
      </c>
      <c r="BF98">
        <v>-8178</v>
      </c>
      <c r="BG98">
        <v>-3485</v>
      </c>
      <c r="BH98">
        <v>10956</v>
      </c>
      <c r="BI98">
        <v>-5896</v>
      </c>
      <c r="BJ98">
        <v>787</v>
      </c>
      <c r="BK98">
        <v>-12438</v>
      </c>
      <c r="BL98">
        <v>-3329</v>
      </c>
      <c r="BM98">
        <v>-621</v>
      </c>
      <c r="BN98">
        <v>-13</v>
      </c>
      <c r="BO98">
        <v>-13170</v>
      </c>
      <c r="BP98">
        <v>-1610</v>
      </c>
      <c r="BQ98">
        <v>0</v>
      </c>
      <c r="BR98">
        <v>9387</v>
      </c>
      <c r="BS98">
        <v>-1343</v>
      </c>
      <c r="BT98">
        <v>91</v>
      </c>
      <c r="BU98">
        <v>2</v>
      </c>
      <c r="BV98">
        <v>4740</v>
      </c>
      <c r="BW98">
        <v>22037</v>
      </c>
      <c r="BX98">
        <v>-13216</v>
      </c>
      <c r="BY98">
        <v>425</v>
      </c>
      <c r="BZ98">
        <v>13179</v>
      </c>
      <c r="CA98">
        <v>-18036</v>
      </c>
      <c r="CB98">
        <v>14087</v>
      </c>
      <c r="CC98">
        <v>14310</v>
      </c>
      <c r="CD98">
        <v>-17749</v>
      </c>
      <c r="CE98">
        <v>-761</v>
      </c>
      <c r="CF98">
        <v>-33</v>
      </c>
      <c r="CG98">
        <v>-61</v>
      </c>
      <c r="CH98">
        <v>0</v>
      </c>
      <c r="CI98">
        <v>12876</v>
      </c>
      <c r="CJ98">
        <v>13800</v>
      </c>
      <c r="CK98">
        <v>17851</v>
      </c>
      <c r="CL98">
        <v>9968</v>
      </c>
      <c r="CM98">
        <v>10086</v>
      </c>
      <c r="CN98">
        <v>13072</v>
      </c>
      <c r="CO98">
        <v>6340</v>
      </c>
      <c r="CP98">
        <v>-766</v>
      </c>
      <c r="CQ98">
        <v>-53</v>
      </c>
      <c r="CR98">
        <v>6179</v>
      </c>
      <c r="CS98">
        <v>-198</v>
      </c>
      <c r="CT98">
        <v>333</v>
      </c>
      <c r="CU98">
        <v>968</v>
      </c>
      <c r="CV98">
        <v>-4386</v>
      </c>
      <c r="CW98">
        <v>-14</v>
      </c>
      <c r="CY98">
        <f t="shared" si="4"/>
        <v>726.16</v>
      </c>
      <c r="CZ98">
        <f t="shared" si="5"/>
        <v>5712.16</v>
      </c>
    </row>
    <row r="99" spans="2:104" x14ac:dyDescent="0.25">
      <c r="B99">
        <v>30</v>
      </c>
      <c r="C99">
        <v>0</v>
      </c>
      <c r="D99">
        <v>-446</v>
      </c>
      <c r="E99">
        <v>-15715</v>
      </c>
      <c r="F99">
        <v>258</v>
      </c>
      <c r="G99">
        <v>34</v>
      </c>
      <c r="H99">
        <v>-2135</v>
      </c>
      <c r="I99">
        <v>11519</v>
      </c>
      <c r="J99">
        <v>-93</v>
      </c>
      <c r="K99">
        <v>515</v>
      </c>
      <c r="L99">
        <v>13422</v>
      </c>
      <c r="M99">
        <v>-36</v>
      </c>
      <c r="N99">
        <v>-7814</v>
      </c>
      <c r="O99">
        <v>-8479</v>
      </c>
      <c r="P99">
        <v>-3610</v>
      </c>
      <c r="Q99">
        <v>17704</v>
      </c>
      <c r="R99">
        <v>-10006</v>
      </c>
      <c r="S99">
        <v>19151</v>
      </c>
      <c r="T99">
        <v>6403</v>
      </c>
      <c r="U99">
        <v>-1102</v>
      </c>
      <c r="V99">
        <v>-2875</v>
      </c>
      <c r="W99">
        <v>-13</v>
      </c>
      <c r="X99">
        <v>477</v>
      </c>
      <c r="Y99">
        <v>-6831</v>
      </c>
      <c r="Z99">
        <v>1047</v>
      </c>
      <c r="AA99">
        <v>-4436</v>
      </c>
      <c r="AB99">
        <v>-95</v>
      </c>
      <c r="AC99">
        <v>46</v>
      </c>
      <c r="AD99">
        <v>1926</v>
      </c>
      <c r="AE99">
        <v>1345</v>
      </c>
      <c r="AF99">
        <v>49</v>
      </c>
      <c r="AG99">
        <v>4223</v>
      </c>
      <c r="AH99">
        <v>192</v>
      </c>
      <c r="AI99">
        <v>0</v>
      </c>
      <c r="AJ99">
        <v>-4</v>
      </c>
      <c r="AK99">
        <v>-30</v>
      </c>
      <c r="AL99">
        <v>-9248</v>
      </c>
      <c r="AM99">
        <v>7237</v>
      </c>
      <c r="AN99">
        <v>4231</v>
      </c>
      <c r="AO99">
        <v>4913</v>
      </c>
      <c r="AP99">
        <v>-12395</v>
      </c>
      <c r="AQ99">
        <v>189</v>
      </c>
      <c r="AR99">
        <v>8950</v>
      </c>
      <c r="AS99">
        <v>4360</v>
      </c>
      <c r="AT99">
        <v>-5100</v>
      </c>
      <c r="AU99">
        <v>0</v>
      </c>
      <c r="AV99">
        <v>2</v>
      </c>
      <c r="AW99">
        <v>-1863</v>
      </c>
      <c r="AX99">
        <v>-11478</v>
      </c>
      <c r="AY99">
        <v>-112</v>
      </c>
      <c r="AZ99">
        <v>-7386</v>
      </c>
      <c r="BA99">
        <v>5049</v>
      </c>
      <c r="BB99">
        <v>-119</v>
      </c>
      <c r="BC99">
        <v>7263</v>
      </c>
      <c r="BD99">
        <v>-3515</v>
      </c>
      <c r="BE99">
        <v>4677</v>
      </c>
      <c r="BF99">
        <v>16863</v>
      </c>
      <c r="BG99">
        <v>10076</v>
      </c>
      <c r="BH99">
        <v>1524</v>
      </c>
      <c r="BI99">
        <v>8655</v>
      </c>
      <c r="BJ99">
        <v>-3160</v>
      </c>
      <c r="BK99">
        <v>-2538</v>
      </c>
      <c r="BL99">
        <v>-3540</v>
      </c>
      <c r="BM99">
        <v>8048</v>
      </c>
      <c r="BN99">
        <v>-17</v>
      </c>
      <c r="BO99">
        <v>-2426</v>
      </c>
      <c r="BP99">
        <v>-676</v>
      </c>
      <c r="BQ99">
        <v>804</v>
      </c>
      <c r="BR99">
        <v>15382</v>
      </c>
      <c r="BS99">
        <v>-7038</v>
      </c>
      <c r="BT99">
        <v>-1944</v>
      </c>
      <c r="BU99">
        <v>-654</v>
      </c>
      <c r="BV99">
        <v>1</v>
      </c>
      <c r="BW99">
        <v>-14294</v>
      </c>
      <c r="BX99">
        <v>-5812</v>
      </c>
      <c r="BY99">
        <v>11341</v>
      </c>
      <c r="BZ99">
        <v>-2853</v>
      </c>
      <c r="CA99">
        <v>7387</v>
      </c>
      <c r="CB99">
        <v>-8701</v>
      </c>
      <c r="CC99">
        <v>-19873</v>
      </c>
      <c r="CD99">
        <v>0</v>
      </c>
      <c r="CE99">
        <v>-701</v>
      </c>
      <c r="CF99">
        <v>792</v>
      </c>
      <c r="CG99">
        <v>-806</v>
      </c>
      <c r="CH99">
        <v>-639</v>
      </c>
      <c r="CI99">
        <v>-20193</v>
      </c>
      <c r="CJ99">
        <v>-14172</v>
      </c>
      <c r="CK99">
        <v>10226</v>
      </c>
      <c r="CL99">
        <v>13306</v>
      </c>
      <c r="CM99">
        <v>4449</v>
      </c>
      <c r="CN99">
        <v>33</v>
      </c>
      <c r="CO99">
        <v>1743</v>
      </c>
      <c r="CP99">
        <v>7893</v>
      </c>
      <c r="CQ99">
        <v>-132</v>
      </c>
      <c r="CR99">
        <v>-115</v>
      </c>
      <c r="CS99">
        <v>-198</v>
      </c>
      <c r="CT99">
        <v>5208</v>
      </c>
      <c r="CU99">
        <v>-13865</v>
      </c>
      <c r="CV99">
        <v>2547</v>
      </c>
      <c r="CW99">
        <v>14106</v>
      </c>
      <c r="CY99">
        <f t="shared" si="4"/>
        <v>263.13</v>
      </c>
      <c r="CZ99">
        <f t="shared" si="5"/>
        <v>5048.79</v>
      </c>
    </row>
    <row r="100" spans="2:104" x14ac:dyDescent="0.25">
      <c r="B100">
        <v>-4910</v>
      </c>
      <c r="C100">
        <v>-2331</v>
      </c>
      <c r="D100">
        <v>-50</v>
      </c>
      <c r="E100">
        <v>-1096</v>
      </c>
      <c r="F100">
        <v>17937</v>
      </c>
      <c r="G100">
        <v>196</v>
      </c>
      <c r="H100">
        <v>-911</v>
      </c>
      <c r="I100">
        <v>35</v>
      </c>
      <c r="J100">
        <v>1050</v>
      </c>
      <c r="K100">
        <v>-209</v>
      </c>
      <c r="L100">
        <v>9369</v>
      </c>
      <c r="M100">
        <v>-10418</v>
      </c>
      <c r="N100">
        <v>8172</v>
      </c>
      <c r="O100">
        <v>-11697</v>
      </c>
      <c r="P100">
        <v>-1246</v>
      </c>
      <c r="Q100">
        <v>183</v>
      </c>
      <c r="R100">
        <v>-1712</v>
      </c>
      <c r="S100">
        <v>-119</v>
      </c>
      <c r="T100">
        <v>9803</v>
      </c>
      <c r="U100">
        <v>-260</v>
      </c>
      <c r="V100">
        <v>3400</v>
      </c>
      <c r="W100">
        <v>3538</v>
      </c>
      <c r="X100">
        <v>16373</v>
      </c>
      <c r="Y100">
        <v>-217</v>
      </c>
      <c r="Z100">
        <v>-108</v>
      </c>
      <c r="AA100">
        <v>-13449</v>
      </c>
      <c r="AB100">
        <v>-9</v>
      </c>
      <c r="AC100">
        <v>6903</v>
      </c>
      <c r="AD100">
        <v>-12035</v>
      </c>
      <c r="AE100">
        <v>-88</v>
      </c>
      <c r="AF100">
        <v>15363</v>
      </c>
      <c r="AG100">
        <v>-70</v>
      </c>
      <c r="AH100">
        <v>4008</v>
      </c>
      <c r="AI100">
        <v>1</v>
      </c>
      <c r="AJ100">
        <v>-25</v>
      </c>
      <c r="AK100">
        <v>-10390</v>
      </c>
      <c r="AL100">
        <v>17</v>
      </c>
      <c r="AM100">
        <v>-166</v>
      </c>
      <c r="AN100">
        <v>-2030</v>
      </c>
      <c r="AO100">
        <v>5432</v>
      </c>
      <c r="AP100">
        <v>10953</v>
      </c>
      <c r="AQ100">
        <v>2273</v>
      </c>
      <c r="AR100">
        <v>-316</v>
      </c>
      <c r="AS100">
        <v>1247</v>
      </c>
      <c r="AT100">
        <v>18656</v>
      </c>
      <c r="AU100">
        <v>17635</v>
      </c>
      <c r="AV100">
        <v>3217</v>
      </c>
      <c r="AW100">
        <v>-3658</v>
      </c>
      <c r="AX100">
        <v>10771</v>
      </c>
      <c r="AY100">
        <v>-1</v>
      </c>
      <c r="AZ100">
        <v>1971</v>
      </c>
      <c r="BA100">
        <v>2542</v>
      </c>
      <c r="BB100">
        <v>-8851</v>
      </c>
      <c r="BC100">
        <v>-14570</v>
      </c>
      <c r="BD100">
        <v>9453</v>
      </c>
      <c r="BE100">
        <v>-6867</v>
      </c>
      <c r="BF100">
        <v>-2763</v>
      </c>
      <c r="BG100">
        <v>-7486</v>
      </c>
      <c r="BH100">
        <v>685</v>
      </c>
      <c r="BI100">
        <v>-4902</v>
      </c>
      <c r="BJ100">
        <v>477</v>
      </c>
      <c r="BK100">
        <v>-1072</v>
      </c>
      <c r="BL100">
        <v>-9446</v>
      </c>
      <c r="BM100">
        <v>-9197</v>
      </c>
      <c r="BN100">
        <v>0</v>
      </c>
      <c r="BO100">
        <v>-10902</v>
      </c>
      <c r="BP100">
        <v>-3703</v>
      </c>
      <c r="BQ100">
        <v>5561</v>
      </c>
      <c r="BR100">
        <v>17148</v>
      </c>
      <c r="BS100">
        <v>-195</v>
      </c>
      <c r="BT100">
        <v>7147</v>
      </c>
      <c r="BU100">
        <v>4822</v>
      </c>
      <c r="BV100">
        <v>-374</v>
      </c>
      <c r="BW100">
        <v>-157</v>
      </c>
      <c r="BX100">
        <v>-596</v>
      </c>
      <c r="BY100">
        <v>-906</v>
      </c>
      <c r="BZ100">
        <v>13829</v>
      </c>
      <c r="CA100">
        <v>-328</v>
      </c>
      <c r="CB100">
        <v>116</v>
      </c>
      <c r="CC100">
        <v>18706</v>
      </c>
      <c r="CD100">
        <v>11781</v>
      </c>
      <c r="CE100">
        <v>-236</v>
      </c>
      <c r="CF100">
        <v>6973</v>
      </c>
      <c r="CG100">
        <v>1192</v>
      </c>
      <c r="CH100">
        <v>5247</v>
      </c>
      <c r="CI100">
        <v>-15301</v>
      </c>
      <c r="CJ100">
        <v>926</v>
      </c>
      <c r="CK100">
        <v>-9</v>
      </c>
      <c r="CL100">
        <v>8</v>
      </c>
      <c r="CM100">
        <v>-10284</v>
      </c>
      <c r="CN100">
        <v>7</v>
      </c>
      <c r="CO100">
        <v>-366</v>
      </c>
      <c r="CP100">
        <v>-1835</v>
      </c>
      <c r="CQ100">
        <v>-1543</v>
      </c>
      <c r="CR100">
        <v>-2177</v>
      </c>
      <c r="CS100">
        <v>-61</v>
      </c>
      <c r="CT100">
        <v>16592</v>
      </c>
      <c r="CU100">
        <v>-716</v>
      </c>
      <c r="CV100">
        <v>-345</v>
      </c>
      <c r="CW100">
        <v>0</v>
      </c>
      <c r="CY100">
        <f t="shared" si="4"/>
        <v>990.06</v>
      </c>
      <c r="CZ100">
        <f t="shared" si="5"/>
        <v>4844.24</v>
      </c>
    </row>
    <row r="101" spans="2:104" x14ac:dyDescent="0.25">
      <c r="B101">
        <v>10199</v>
      </c>
      <c r="C101">
        <v>4730</v>
      </c>
      <c r="D101">
        <v>-5854</v>
      </c>
      <c r="E101">
        <v>192</v>
      </c>
      <c r="F101">
        <v>-16091</v>
      </c>
      <c r="G101">
        <v>-7692</v>
      </c>
      <c r="H101">
        <v>-5575</v>
      </c>
      <c r="I101">
        <v>108</v>
      </c>
      <c r="J101">
        <v>3062</v>
      </c>
      <c r="K101">
        <v>0</v>
      </c>
      <c r="L101">
        <v>-12063</v>
      </c>
      <c r="M101">
        <v>17773</v>
      </c>
      <c r="N101">
        <v>-1685</v>
      </c>
      <c r="O101">
        <v>-19</v>
      </c>
      <c r="P101">
        <v>-1293</v>
      </c>
      <c r="Q101">
        <v>-591</v>
      </c>
      <c r="R101">
        <v>2022</v>
      </c>
      <c r="S101">
        <v>-16142</v>
      </c>
      <c r="T101">
        <v>-296</v>
      </c>
      <c r="U101">
        <v>-4903</v>
      </c>
      <c r="V101">
        <v>2050</v>
      </c>
      <c r="W101">
        <v>-14</v>
      </c>
      <c r="X101">
        <v>-11180</v>
      </c>
      <c r="Y101">
        <v>37</v>
      </c>
      <c r="Z101">
        <v>7846</v>
      </c>
      <c r="AA101">
        <v>5219</v>
      </c>
      <c r="AB101">
        <v>8275</v>
      </c>
      <c r="AC101">
        <v>9123</v>
      </c>
      <c r="AD101">
        <v>370</v>
      </c>
      <c r="AE101">
        <v>11681</v>
      </c>
      <c r="AF101">
        <v>-4930</v>
      </c>
      <c r="AG101">
        <v>-2811</v>
      </c>
      <c r="AH101">
        <v>-14481</v>
      </c>
      <c r="AI101">
        <v>5339</v>
      </c>
      <c r="AJ101">
        <v>12031</v>
      </c>
      <c r="AK101">
        <v>219</v>
      </c>
      <c r="AL101">
        <v>-1382</v>
      </c>
      <c r="AM101">
        <v>-8013</v>
      </c>
      <c r="AN101">
        <v>114</v>
      </c>
      <c r="AO101">
        <v>11984</v>
      </c>
      <c r="AP101">
        <v>-1141</v>
      </c>
      <c r="AQ101">
        <v>13968</v>
      </c>
      <c r="AR101">
        <v>-1108</v>
      </c>
      <c r="AS101">
        <v>-209</v>
      </c>
      <c r="AT101">
        <v>-3569</v>
      </c>
      <c r="AU101">
        <v>-17837</v>
      </c>
      <c r="AV101">
        <v>3</v>
      </c>
      <c r="AW101">
        <v>-972</v>
      </c>
      <c r="AX101">
        <v>-2</v>
      </c>
      <c r="AY101">
        <v>-17916</v>
      </c>
      <c r="AZ101">
        <v>-2</v>
      </c>
      <c r="BA101">
        <v>-7152</v>
      </c>
      <c r="BB101">
        <v>62</v>
      </c>
      <c r="BC101">
        <v>-1</v>
      </c>
      <c r="BD101">
        <v>-8377</v>
      </c>
      <c r="BE101">
        <v>2526</v>
      </c>
      <c r="BF101">
        <v>-15673</v>
      </c>
      <c r="BG101">
        <v>-1933</v>
      </c>
      <c r="BH101">
        <v>-2</v>
      </c>
      <c r="BI101">
        <v>-494</v>
      </c>
      <c r="BJ101">
        <v>4991</v>
      </c>
      <c r="BK101">
        <v>-12870</v>
      </c>
      <c r="BL101">
        <v>8911</v>
      </c>
      <c r="BM101">
        <v>-5508</v>
      </c>
      <c r="BN101">
        <v>-3583</v>
      </c>
      <c r="BO101">
        <v>10231</v>
      </c>
      <c r="BP101">
        <v>-1214</v>
      </c>
      <c r="BQ101">
        <v>213</v>
      </c>
      <c r="BR101">
        <v>-2390</v>
      </c>
      <c r="BS101">
        <v>-5</v>
      </c>
      <c r="BT101">
        <v>4454</v>
      </c>
      <c r="BU101">
        <v>3</v>
      </c>
      <c r="BV101">
        <v>371</v>
      </c>
      <c r="BW101">
        <v>859</v>
      </c>
      <c r="BX101">
        <v>-1855</v>
      </c>
      <c r="BY101">
        <v>-13953</v>
      </c>
      <c r="BZ101">
        <v>-7641</v>
      </c>
      <c r="CA101">
        <v>-134</v>
      </c>
      <c r="CB101">
        <v>1250</v>
      </c>
      <c r="CC101">
        <v>-31966</v>
      </c>
      <c r="CD101">
        <v>-16206</v>
      </c>
      <c r="CE101">
        <v>7189</v>
      </c>
      <c r="CF101">
        <v>-7831</v>
      </c>
      <c r="CG101">
        <v>-2494</v>
      </c>
      <c r="CH101">
        <v>-13633</v>
      </c>
      <c r="CI101">
        <v>-16807</v>
      </c>
      <c r="CJ101">
        <v>-722</v>
      </c>
      <c r="CK101">
        <v>-259</v>
      </c>
      <c r="CL101">
        <v>-9462</v>
      </c>
      <c r="CM101">
        <v>62</v>
      </c>
      <c r="CN101">
        <v>-19160</v>
      </c>
      <c r="CO101">
        <v>17911</v>
      </c>
      <c r="CP101">
        <v>1170</v>
      </c>
      <c r="CQ101">
        <v>-396</v>
      </c>
      <c r="CR101">
        <v>-11926</v>
      </c>
      <c r="CS101">
        <v>-1</v>
      </c>
      <c r="CT101">
        <v>-14819</v>
      </c>
      <c r="CU101">
        <v>87</v>
      </c>
      <c r="CV101">
        <v>-2575</v>
      </c>
      <c r="CW101">
        <v>2087</v>
      </c>
      <c r="CY101">
        <f t="shared" si="4"/>
        <v>-2000.91</v>
      </c>
      <c r="CZ101">
        <f t="shared" si="5"/>
        <v>5775.35</v>
      </c>
    </row>
    <row r="102" spans="2:104" x14ac:dyDescent="0.25">
      <c r="B102">
        <v>-131</v>
      </c>
      <c r="C102">
        <v>-1493</v>
      </c>
      <c r="D102">
        <v>628</v>
      </c>
      <c r="E102">
        <v>-10068</v>
      </c>
      <c r="F102">
        <v>-9628</v>
      </c>
      <c r="G102">
        <v>-165</v>
      </c>
      <c r="H102">
        <v>10503</v>
      </c>
      <c r="I102">
        <v>10027</v>
      </c>
      <c r="J102">
        <v>-10922</v>
      </c>
      <c r="K102">
        <v>6331</v>
      </c>
      <c r="L102">
        <v>3523</v>
      </c>
      <c r="M102">
        <v>2094</v>
      </c>
      <c r="N102">
        <v>14201</v>
      </c>
      <c r="O102">
        <v>2092</v>
      </c>
      <c r="P102">
        <v>6166</v>
      </c>
      <c r="Q102">
        <v>48</v>
      </c>
      <c r="R102">
        <v>-4202</v>
      </c>
      <c r="S102">
        <v>6838</v>
      </c>
      <c r="T102">
        <v>-4358</v>
      </c>
      <c r="U102">
        <v>5304</v>
      </c>
      <c r="V102">
        <v>0</v>
      </c>
      <c r="W102">
        <v>-21</v>
      </c>
      <c r="X102">
        <v>-12591</v>
      </c>
      <c r="Y102">
        <v>2207</v>
      </c>
      <c r="Z102">
        <v>-5686</v>
      </c>
      <c r="AA102">
        <v>694</v>
      </c>
      <c r="AB102">
        <v>-3250</v>
      </c>
      <c r="AC102">
        <v>9390</v>
      </c>
      <c r="AD102">
        <v>218</v>
      </c>
      <c r="AE102">
        <v>-72</v>
      </c>
      <c r="AF102">
        <v>7433</v>
      </c>
      <c r="AG102">
        <v>8546</v>
      </c>
      <c r="AH102">
        <v>-6611</v>
      </c>
      <c r="AI102">
        <v>-5368</v>
      </c>
      <c r="AJ102">
        <v>-2998</v>
      </c>
      <c r="AK102">
        <v>10</v>
      </c>
      <c r="AL102">
        <v>1960</v>
      </c>
      <c r="AM102">
        <v>281</v>
      </c>
      <c r="AN102">
        <v>6</v>
      </c>
      <c r="AO102">
        <v>-2664</v>
      </c>
      <c r="AP102">
        <v>-14675</v>
      </c>
      <c r="AQ102">
        <v>137</v>
      </c>
      <c r="AR102">
        <v>9170</v>
      </c>
      <c r="AS102">
        <v>-12117</v>
      </c>
      <c r="AT102">
        <v>-8031</v>
      </c>
      <c r="AU102">
        <v>-16942</v>
      </c>
      <c r="AV102">
        <v>13316</v>
      </c>
      <c r="AW102">
        <v>902</v>
      </c>
      <c r="AX102">
        <v>724</v>
      </c>
      <c r="AY102">
        <v>7276</v>
      </c>
      <c r="AZ102">
        <v>885</v>
      </c>
      <c r="BA102">
        <v>-12716</v>
      </c>
      <c r="BB102">
        <v>10182</v>
      </c>
      <c r="BC102">
        <v>-19165</v>
      </c>
      <c r="BD102">
        <v>3462</v>
      </c>
      <c r="BE102">
        <v>12255</v>
      </c>
      <c r="BF102">
        <v>17920</v>
      </c>
      <c r="BG102">
        <v>-6383</v>
      </c>
      <c r="BH102">
        <v>18184</v>
      </c>
      <c r="BI102">
        <v>6864</v>
      </c>
      <c r="BJ102">
        <v>-11049</v>
      </c>
      <c r="BK102">
        <v>-1110</v>
      </c>
      <c r="BL102">
        <v>11453</v>
      </c>
      <c r="BM102">
        <v>-27</v>
      </c>
      <c r="BN102">
        <v>-326</v>
      </c>
      <c r="BO102">
        <v>-719</v>
      </c>
      <c r="BP102">
        <v>18987</v>
      </c>
      <c r="BQ102">
        <v>-5895</v>
      </c>
      <c r="BR102">
        <v>-6577</v>
      </c>
      <c r="BS102">
        <v>10820</v>
      </c>
      <c r="BT102">
        <v>1547</v>
      </c>
      <c r="BU102">
        <v>8398</v>
      </c>
      <c r="BV102">
        <v>4323</v>
      </c>
      <c r="BW102">
        <v>-1909</v>
      </c>
      <c r="BX102">
        <v>8</v>
      </c>
      <c r="BY102">
        <v>-5311</v>
      </c>
      <c r="BZ102">
        <v>-6382</v>
      </c>
      <c r="CA102">
        <v>18352</v>
      </c>
      <c r="CB102">
        <v>3996</v>
      </c>
      <c r="CC102">
        <v>4440</v>
      </c>
      <c r="CD102">
        <v>514</v>
      </c>
      <c r="CE102">
        <v>5700</v>
      </c>
      <c r="CF102">
        <v>-17115</v>
      </c>
      <c r="CG102">
        <v>-1</v>
      </c>
      <c r="CH102">
        <v>15954</v>
      </c>
      <c r="CI102">
        <v>2836</v>
      </c>
      <c r="CJ102">
        <v>388</v>
      </c>
      <c r="CK102">
        <v>6983</v>
      </c>
      <c r="CL102">
        <v>975</v>
      </c>
      <c r="CM102">
        <v>-231</v>
      </c>
      <c r="CN102">
        <v>327</v>
      </c>
      <c r="CO102">
        <v>-4391</v>
      </c>
      <c r="CP102">
        <v>4148</v>
      </c>
      <c r="CQ102">
        <v>-17183</v>
      </c>
      <c r="CR102">
        <v>-6322</v>
      </c>
      <c r="CS102">
        <v>-7</v>
      </c>
      <c r="CT102">
        <v>-7548</v>
      </c>
      <c r="CU102">
        <v>10734</v>
      </c>
      <c r="CV102">
        <v>-1055</v>
      </c>
      <c r="CW102">
        <v>-955</v>
      </c>
      <c r="CY102">
        <f t="shared" si="4"/>
        <v>662.9</v>
      </c>
      <c r="CZ102">
        <f t="shared" si="5"/>
        <v>5950.3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71A16-EB9A-4CEB-8DD5-569273EF79E6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4962</v>
      </c>
      <c r="C3">
        <v>0</v>
      </c>
      <c r="D3">
        <v>-2853</v>
      </c>
      <c r="E3">
        <v>-14303</v>
      </c>
      <c r="F3">
        <v>-16977</v>
      </c>
      <c r="G3">
        <v>4833</v>
      </c>
      <c r="H3">
        <v>-16181</v>
      </c>
      <c r="I3">
        <v>-9</v>
      </c>
      <c r="J3">
        <v>-17905</v>
      </c>
      <c r="K3">
        <v>-8863</v>
      </c>
      <c r="L3">
        <v>2496</v>
      </c>
      <c r="M3">
        <v>0</v>
      </c>
      <c r="N3">
        <v>-6725</v>
      </c>
      <c r="O3">
        <v>623</v>
      </c>
      <c r="P3">
        <v>12371</v>
      </c>
      <c r="Q3">
        <v>18975</v>
      </c>
      <c r="R3">
        <v>18318</v>
      </c>
      <c r="S3">
        <v>-3888</v>
      </c>
      <c r="T3">
        <v>-13624</v>
      </c>
      <c r="U3">
        <v>1756</v>
      </c>
      <c r="V3">
        <v>821</v>
      </c>
      <c r="W3">
        <v>-15273</v>
      </c>
      <c r="X3">
        <v>-269</v>
      </c>
      <c r="Y3">
        <v>1</v>
      </c>
      <c r="Z3">
        <v>-13626</v>
      </c>
      <c r="AA3">
        <v>-677</v>
      </c>
      <c r="AB3">
        <v>-1245</v>
      </c>
      <c r="AC3">
        <v>-9217</v>
      </c>
      <c r="AD3">
        <v>-3</v>
      </c>
      <c r="AE3">
        <v>-2933</v>
      </c>
      <c r="AF3">
        <v>11784</v>
      </c>
      <c r="AG3">
        <v>337</v>
      </c>
      <c r="AH3">
        <v>8135</v>
      </c>
      <c r="AI3">
        <v>-3550</v>
      </c>
      <c r="AJ3">
        <v>643</v>
      </c>
      <c r="AK3">
        <v>7774</v>
      </c>
      <c r="AL3">
        <v>1806</v>
      </c>
      <c r="AM3">
        <v>-9991</v>
      </c>
      <c r="AN3">
        <v>-3267</v>
      </c>
      <c r="AO3">
        <v>-22072</v>
      </c>
      <c r="AP3">
        <v>-13699</v>
      </c>
      <c r="AQ3">
        <v>-552</v>
      </c>
      <c r="AR3">
        <v>-3090</v>
      </c>
      <c r="AS3">
        <v>2759</v>
      </c>
      <c r="AT3">
        <v>-177</v>
      </c>
      <c r="AU3">
        <v>16405</v>
      </c>
      <c r="AV3">
        <v>9256</v>
      </c>
      <c r="AW3">
        <v>-11809</v>
      </c>
      <c r="AX3">
        <v>4184</v>
      </c>
      <c r="AY3">
        <v>0</v>
      </c>
      <c r="AZ3">
        <v>766</v>
      </c>
      <c r="BA3">
        <v>36849</v>
      </c>
      <c r="BB3">
        <v>15057</v>
      </c>
      <c r="BC3">
        <v>2934</v>
      </c>
      <c r="BD3">
        <v>-10842</v>
      </c>
      <c r="BE3">
        <v>196</v>
      </c>
      <c r="BF3">
        <v>-35</v>
      </c>
      <c r="BG3">
        <v>17515</v>
      </c>
      <c r="BH3">
        <v>4762</v>
      </c>
      <c r="BI3">
        <v>13073</v>
      </c>
      <c r="BJ3">
        <v>295</v>
      </c>
      <c r="BK3">
        <v>5239</v>
      </c>
      <c r="BL3">
        <v>110</v>
      </c>
      <c r="BM3">
        <v>-928</v>
      </c>
      <c r="BN3">
        <v>2214</v>
      </c>
      <c r="BO3">
        <v>1874</v>
      </c>
      <c r="BP3">
        <v>-9185</v>
      </c>
      <c r="BQ3">
        <v>-3490</v>
      </c>
      <c r="BR3">
        <v>500</v>
      </c>
      <c r="BS3">
        <v>756</v>
      </c>
      <c r="BT3">
        <v>4207</v>
      </c>
      <c r="BU3">
        <v>-460</v>
      </c>
      <c r="BV3">
        <v>-534</v>
      </c>
      <c r="BW3">
        <v>-108</v>
      </c>
      <c r="BX3">
        <v>14995</v>
      </c>
      <c r="BY3">
        <v>7352</v>
      </c>
      <c r="BZ3">
        <v>-2974</v>
      </c>
      <c r="CA3">
        <v>184</v>
      </c>
      <c r="CB3">
        <v>-14120</v>
      </c>
      <c r="CC3">
        <v>-1152</v>
      </c>
      <c r="CD3">
        <v>-17700</v>
      </c>
      <c r="CE3">
        <v>-3643</v>
      </c>
      <c r="CF3">
        <v>92</v>
      </c>
      <c r="CG3">
        <v>12625</v>
      </c>
      <c r="CH3">
        <v>-18350</v>
      </c>
      <c r="CI3">
        <v>7</v>
      </c>
      <c r="CJ3">
        <v>1205</v>
      </c>
      <c r="CK3">
        <v>9358</v>
      </c>
      <c r="CL3">
        <v>-1973</v>
      </c>
      <c r="CM3">
        <v>22491</v>
      </c>
      <c r="CN3">
        <v>-72</v>
      </c>
      <c r="CO3">
        <v>1560</v>
      </c>
      <c r="CP3">
        <v>0</v>
      </c>
      <c r="CQ3">
        <v>-3340</v>
      </c>
      <c r="CR3">
        <v>196</v>
      </c>
      <c r="CS3">
        <v>-5307</v>
      </c>
      <c r="CT3">
        <v>9</v>
      </c>
      <c r="CU3">
        <v>499</v>
      </c>
      <c r="CV3">
        <v>3</v>
      </c>
      <c r="CW3">
        <v>7720</v>
      </c>
      <c r="CY3">
        <f t="shared" si="0"/>
        <v>58.91</v>
      </c>
      <c r="CZ3">
        <f t="shared" si="1"/>
        <v>6198.73</v>
      </c>
    </row>
    <row r="4" spans="1:104" x14ac:dyDescent="0.25">
      <c r="B4">
        <v>4272</v>
      </c>
      <c r="C4">
        <v>18874</v>
      </c>
      <c r="D4">
        <v>-2869</v>
      </c>
      <c r="E4">
        <v>-4537</v>
      </c>
      <c r="F4">
        <v>-14769</v>
      </c>
      <c r="G4">
        <v>1330</v>
      </c>
      <c r="H4">
        <v>-21449</v>
      </c>
      <c r="I4">
        <v>1845</v>
      </c>
      <c r="J4">
        <v>-17326</v>
      </c>
      <c r="K4">
        <v>-8750</v>
      </c>
      <c r="L4">
        <v>-9174</v>
      </c>
      <c r="M4">
        <v>1796</v>
      </c>
      <c r="N4">
        <v>-15978</v>
      </c>
      <c r="O4">
        <v>6435</v>
      </c>
      <c r="P4">
        <v>5267</v>
      </c>
      <c r="Q4">
        <v>-289</v>
      </c>
      <c r="R4">
        <v>12097</v>
      </c>
      <c r="S4">
        <v>-20907</v>
      </c>
      <c r="T4">
        <v>-15945</v>
      </c>
      <c r="U4">
        <v>1742</v>
      </c>
      <c r="V4">
        <v>-4415</v>
      </c>
      <c r="W4">
        <v>-26327</v>
      </c>
      <c r="X4">
        <v>-269</v>
      </c>
      <c r="Y4">
        <v>-18930</v>
      </c>
      <c r="Z4">
        <v>-13308</v>
      </c>
      <c r="AA4">
        <v>-8695</v>
      </c>
      <c r="AB4">
        <v>16617</v>
      </c>
      <c r="AC4">
        <v>-7723</v>
      </c>
      <c r="AD4">
        <v>-877</v>
      </c>
      <c r="AE4">
        <v>7654</v>
      </c>
      <c r="AF4">
        <v>7973</v>
      </c>
      <c r="AG4">
        <v>1479</v>
      </c>
      <c r="AH4">
        <v>15455</v>
      </c>
      <c r="AI4">
        <v>-3542</v>
      </c>
      <c r="AJ4">
        <v>1497</v>
      </c>
      <c r="AK4">
        <v>26537</v>
      </c>
      <c r="AL4">
        <v>-132</v>
      </c>
      <c r="AM4">
        <v>-9990</v>
      </c>
      <c r="AN4">
        <v>-3968</v>
      </c>
      <c r="AO4">
        <v>-20331</v>
      </c>
      <c r="AP4">
        <v>-21832</v>
      </c>
      <c r="AQ4">
        <v>9065</v>
      </c>
      <c r="AR4">
        <v>-5453</v>
      </c>
      <c r="AS4">
        <v>5699</v>
      </c>
      <c r="AT4">
        <v>-14705</v>
      </c>
      <c r="AU4">
        <v>16405</v>
      </c>
      <c r="AV4">
        <v>9731</v>
      </c>
      <c r="AW4">
        <v>-22093</v>
      </c>
      <c r="AX4">
        <v>4184</v>
      </c>
      <c r="AY4">
        <v>568</v>
      </c>
      <c r="AZ4">
        <v>-1888</v>
      </c>
      <c r="BA4">
        <v>36894</v>
      </c>
      <c r="BB4">
        <v>9135</v>
      </c>
      <c r="BC4">
        <v>3177</v>
      </c>
      <c r="BD4">
        <v>-12484</v>
      </c>
      <c r="BE4">
        <v>-1126</v>
      </c>
      <c r="BF4">
        <v>-92</v>
      </c>
      <c r="BG4">
        <v>17433</v>
      </c>
      <c r="BH4">
        <v>4038</v>
      </c>
      <c r="BI4">
        <v>13513</v>
      </c>
      <c r="BJ4">
        <v>247</v>
      </c>
      <c r="BK4">
        <v>5543</v>
      </c>
      <c r="BL4">
        <v>-14292</v>
      </c>
      <c r="BM4">
        <v>-911</v>
      </c>
      <c r="BN4">
        <v>-1660</v>
      </c>
      <c r="BO4">
        <v>3282</v>
      </c>
      <c r="BP4">
        <v>-8918</v>
      </c>
      <c r="BQ4">
        <v>-1891</v>
      </c>
      <c r="BR4">
        <v>3741</v>
      </c>
      <c r="BS4">
        <v>-2749</v>
      </c>
      <c r="BT4">
        <v>5982</v>
      </c>
      <c r="BU4">
        <v>-589</v>
      </c>
      <c r="BV4">
        <v>-530</v>
      </c>
      <c r="BW4">
        <v>-982</v>
      </c>
      <c r="BX4">
        <v>-1357</v>
      </c>
      <c r="BY4">
        <v>7354</v>
      </c>
      <c r="BZ4">
        <v>-16207</v>
      </c>
      <c r="CA4">
        <v>-485</v>
      </c>
      <c r="CB4">
        <v>-16405</v>
      </c>
      <c r="CC4">
        <v>5985</v>
      </c>
      <c r="CD4">
        <v>-19941</v>
      </c>
      <c r="CE4">
        <v>5140</v>
      </c>
      <c r="CF4">
        <v>3090</v>
      </c>
      <c r="CG4">
        <v>-3796</v>
      </c>
      <c r="CH4">
        <v>-16836</v>
      </c>
      <c r="CI4">
        <v>-13255</v>
      </c>
      <c r="CJ4">
        <v>1234</v>
      </c>
      <c r="CK4">
        <v>9464</v>
      </c>
      <c r="CL4">
        <v>-2671</v>
      </c>
      <c r="CM4">
        <v>20913</v>
      </c>
      <c r="CN4">
        <v>2925</v>
      </c>
      <c r="CO4">
        <v>36</v>
      </c>
      <c r="CP4">
        <v>-9764</v>
      </c>
      <c r="CQ4">
        <v>5804</v>
      </c>
      <c r="CR4">
        <v>316</v>
      </c>
      <c r="CS4">
        <v>-6719</v>
      </c>
      <c r="CT4">
        <v>-6006</v>
      </c>
      <c r="CU4">
        <v>-9115</v>
      </c>
      <c r="CV4">
        <v>16602</v>
      </c>
      <c r="CW4">
        <v>7520</v>
      </c>
      <c r="CY4">
        <f t="shared" si="0"/>
        <v>-1193.6199999999999</v>
      </c>
      <c r="CZ4">
        <f t="shared" si="1"/>
        <v>8511.42</v>
      </c>
    </row>
    <row r="5" spans="1:104" x14ac:dyDescent="0.25">
      <c r="B5">
        <v>554</v>
      </c>
      <c r="C5">
        <v>19462</v>
      </c>
      <c r="D5">
        <v>-2865</v>
      </c>
      <c r="E5">
        <v>-21095</v>
      </c>
      <c r="F5">
        <v>-20259</v>
      </c>
      <c r="G5">
        <v>1354</v>
      </c>
      <c r="H5">
        <v>-19589</v>
      </c>
      <c r="I5">
        <v>-15959</v>
      </c>
      <c r="J5">
        <v>-9313</v>
      </c>
      <c r="K5">
        <v>-9288</v>
      </c>
      <c r="L5">
        <v>-7099</v>
      </c>
      <c r="M5">
        <v>4233</v>
      </c>
      <c r="N5">
        <v>-15545</v>
      </c>
      <c r="O5">
        <v>4120</v>
      </c>
      <c r="P5">
        <v>21091</v>
      </c>
      <c r="Q5">
        <v>8926</v>
      </c>
      <c r="R5">
        <v>9909</v>
      </c>
      <c r="S5">
        <v>-22313</v>
      </c>
      <c r="T5">
        <v>-14617</v>
      </c>
      <c r="U5">
        <v>1755</v>
      </c>
      <c r="V5">
        <v>-8673</v>
      </c>
      <c r="W5">
        <v>-14243</v>
      </c>
      <c r="X5">
        <v>-2688</v>
      </c>
      <c r="Y5">
        <v>-32303</v>
      </c>
      <c r="Z5">
        <v>-12660</v>
      </c>
      <c r="AA5">
        <v>-8644</v>
      </c>
      <c r="AB5">
        <v>1337</v>
      </c>
      <c r="AC5">
        <v>-13495</v>
      </c>
      <c r="AD5">
        <v>83</v>
      </c>
      <c r="AE5">
        <v>6313</v>
      </c>
      <c r="AF5">
        <v>12532</v>
      </c>
      <c r="AG5">
        <v>1462</v>
      </c>
      <c r="AH5">
        <v>11876</v>
      </c>
      <c r="AI5">
        <v>-3319</v>
      </c>
      <c r="AJ5">
        <v>14538</v>
      </c>
      <c r="AK5">
        <v>28692</v>
      </c>
      <c r="AL5">
        <v>14985</v>
      </c>
      <c r="AM5">
        <v>4607</v>
      </c>
      <c r="AN5">
        <v>-2529</v>
      </c>
      <c r="AO5">
        <v>-23374</v>
      </c>
      <c r="AP5">
        <v>-21832</v>
      </c>
      <c r="AQ5">
        <v>-2574</v>
      </c>
      <c r="AR5">
        <v>-4489</v>
      </c>
      <c r="AS5">
        <v>5687</v>
      </c>
      <c r="AT5">
        <v>-14546</v>
      </c>
      <c r="AU5">
        <v>15622</v>
      </c>
      <c r="AV5">
        <v>5033</v>
      </c>
      <c r="AW5">
        <v>-22526</v>
      </c>
      <c r="AX5">
        <v>8695</v>
      </c>
      <c r="AY5">
        <v>-5069</v>
      </c>
      <c r="AZ5">
        <v>-1040</v>
      </c>
      <c r="BA5">
        <v>33440</v>
      </c>
      <c r="BB5">
        <v>10026</v>
      </c>
      <c r="BC5">
        <v>-6107</v>
      </c>
      <c r="BD5">
        <v>-15868</v>
      </c>
      <c r="BE5">
        <v>6262</v>
      </c>
      <c r="BF5">
        <v>23</v>
      </c>
      <c r="BG5">
        <v>15908</v>
      </c>
      <c r="BH5">
        <v>5900</v>
      </c>
      <c r="BI5">
        <v>20253</v>
      </c>
      <c r="BJ5">
        <v>262</v>
      </c>
      <c r="BK5">
        <v>-7806</v>
      </c>
      <c r="BL5">
        <v>-17193</v>
      </c>
      <c r="BM5">
        <v>-868</v>
      </c>
      <c r="BN5">
        <v>11002</v>
      </c>
      <c r="BO5">
        <v>3282</v>
      </c>
      <c r="BP5">
        <v>-24028</v>
      </c>
      <c r="BQ5">
        <v>-659</v>
      </c>
      <c r="BR5">
        <v>3265</v>
      </c>
      <c r="BS5">
        <v>1849</v>
      </c>
      <c r="BT5">
        <v>6117</v>
      </c>
      <c r="BU5">
        <v>-576</v>
      </c>
      <c r="BV5">
        <v>8629</v>
      </c>
      <c r="BW5">
        <v>-115</v>
      </c>
      <c r="BX5">
        <v>5307</v>
      </c>
      <c r="BY5">
        <v>4098</v>
      </c>
      <c r="BZ5">
        <v>-14037</v>
      </c>
      <c r="CA5">
        <v>10741</v>
      </c>
      <c r="CB5">
        <v>-17959</v>
      </c>
      <c r="CC5">
        <v>-10256</v>
      </c>
      <c r="CD5">
        <v>-19912</v>
      </c>
      <c r="CE5">
        <v>5140</v>
      </c>
      <c r="CF5">
        <v>3089</v>
      </c>
      <c r="CG5">
        <v>-19663</v>
      </c>
      <c r="CH5">
        <v>-21829</v>
      </c>
      <c r="CI5">
        <v>-15933</v>
      </c>
      <c r="CJ5">
        <v>3306</v>
      </c>
      <c r="CK5">
        <v>9464</v>
      </c>
      <c r="CL5">
        <v>-511</v>
      </c>
      <c r="CM5">
        <v>20866</v>
      </c>
      <c r="CN5">
        <v>2924</v>
      </c>
      <c r="CO5">
        <v>-2730</v>
      </c>
      <c r="CP5">
        <v>-26794</v>
      </c>
      <c r="CQ5">
        <v>15434</v>
      </c>
      <c r="CR5">
        <v>-2259</v>
      </c>
      <c r="CS5">
        <v>-6798</v>
      </c>
      <c r="CT5">
        <v>-7172</v>
      </c>
      <c r="CU5">
        <v>-4723</v>
      </c>
      <c r="CV5">
        <v>590</v>
      </c>
      <c r="CW5">
        <v>7154</v>
      </c>
      <c r="CY5">
        <f t="shared" si="0"/>
        <v>-1785.45</v>
      </c>
      <c r="CZ5">
        <f t="shared" si="1"/>
        <v>10129.39</v>
      </c>
    </row>
    <row r="6" spans="1:104" x14ac:dyDescent="0.25">
      <c r="B6">
        <v>4884</v>
      </c>
      <c r="C6">
        <v>11530</v>
      </c>
      <c r="D6">
        <v>-6244</v>
      </c>
      <c r="E6">
        <v>-39779</v>
      </c>
      <c r="F6">
        <v>-20580</v>
      </c>
      <c r="G6">
        <v>-6451</v>
      </c>
      <c r="H6">
        <v>-9973</v>
      </c>
      <c r="I6">
        <v>-14954</v>
      </c>
      <c r="J6">
        <v>417</v>
      </c>
      <c r="K6">
        <v>-9339</v>
      </c>
      <c r="L6">
        <v>-7099</v>
      </c>
      <c r="M6">
        <v>4237</v>
      </c>
      <c r="N6">
        <v>-15309</v>
      </c>
      <c r="O6">
        <v>17363</v>
      </c>
      <c r="P6">
        <v>21105</v>
      </c>
      <c r="Q6">
        <v>1150</v>
      </c>
      <c r="R6">
        <v>9897</v>
      </c>
      <c r="S6">
        <v>-26804</v>
      </c>
      <c r="T6">
        <v>12484</v>
      </c>
      <c r="U6">
        <v>-1855</v>
      </c>
      <c r="V6">
        <v>-8674</v>
      </c>
      <c r="W6">
        <v>-23356</v>
      </c>
      <c r="X6">
        <v>11738</v>
      </c>
      <c r="Y6">
        <v>-41268</v>
      </c>
      <c r="Z6">
        <v>-17025</v>
      </c>
      <c r="AA6">
        <v>-13884</v>
      </c>
      <c r="AB6">
        <v>949</v>
      </c>
      <c r="AC6">
        <v>-14455</v>
      </c>
      <c r="AD6">
        <v>115</v>
      </c>
      <c r="AE6">
        <v>-7111</v>
      </c>
      <c r="AF6">
        <v>11414</v>
      </c>
      <c r="AG6">
        <v>-4633</v>
      </c>
      <c r="AH6">
        <v>13658</v>
      </c>
      <c r="AI6">
        <v>-4516</v>
      </c>
      <c r="AJ6">
        <v>-10357</v>
      </c>
      <c r="AK6">
        <v>42882</v>
      </c>
      <c r="AL6">
        <v>15024</v>
      </c>
      <c r="AM6">
        <v>-8278</v>
      </c>
      <c r="AN6">
        <v>-14484</v>
      </c>
      <c r="AO6">
        <v>-18815</v>
      </c>
      <c r="AP6">
        <v>-25378</v>
      </c>
      <c r="AQ6">
        <v>-2986</v>
      </c>
      <c r="AR6">
        <v>-4979</v>
      </c>
      <c r="AS6">
        <v>5721</v>
      </c>
      <c r="AT6">
        <v>-14544</v>
      </c>
      <c r="AU6">
        <v>24947</v>
      </c>
      <c r="AV6">
        <v>9497</v>
      </c>
      <c r="AW6">
        <v>-23954</v>
      </c>
      <c r="AX6">
        <v>8716</v>
      </c>
      <c r="AY6">
        <v>1085</v>
      </c>
      <c r="AZ6">
        <v>-1037</v>
      </c>
      <c r="BA6">
        <v>31689</v>
      </c>
      <c r="BB6">
        <v>10041</v>
      </c>
      <c r="BC6">
        <v>4948</v>
      </c>
      <c r="BD6">
        <v>-19949</v>
      </c>
      <c r="BE6">
        <v>6916</v>
      </c>
      <c r="BF6">
        <v>-6184</v>
      </c>
      <c r="BG6">
        <v>15891</v>
      </c>
      <c r="BH6">
        <v>5765</v>
      </c>
      <c r="BI6">
        <v>19402</v>
      </c>
      <c r="BJ6">
        <v>4251</v>
      </c>
      <c r="BK6">
        <v>2579</v>
      </c>
      <c r="BL6">
        <v>-15307</v>
      </c>
      <c r="BM6">
        <v>-843</v>
      </c>
      <c r="BN6">
        <v>11056</v>
      </c>
      <c r="BO6">
        <v>-35</v>
      </c>
      <c r="BP6">
        <v>-25902</v>
      </c>
      <c r="BQ6">
        <v>-867</v>
      </c>
      <c r="BR6">
        <v>-351</v>
      </c>
      <c r="BS6">
        <v>-1887</v>
      </c>
      <c r="BT6">
        <v>8548</v>
      </c>
      <c r="BU6">
        <v>-2521</v>
      </c>
      <c r="BV6">
        <v>8609</v>
      </c>
      <c r="BW6">
        <v>-2974</v>
      </c>
      <c r="BX6">
        <v>6397</v>
      </c>
      <c r="BY6">
        <v>2150</v>
      </c>
      <c r="BZ6">
        <v>-14154</v>
      </c>
      <c r="CA6">
        <v>2151</v>
      </c>
      <c r="CB6">
        <v>-20311</v>
      </c>
      <c r="CC6">
        <v>-3134</v>
      </c>
      <c r="CD6">
        <v>-18121</v>
      </c>
      <c r="CE6">
        <v>5140</v>
      </c>
      <c r="CF6">
        <v>-7645</v>
      </c>
      <c r="CG6">
        <v>-18155</v>
      </c>
      <c r="CH6">
        <v>-17778</v>
      </c>
      <c r="CI6">
        <v>-11405</v>
      </c>
      <c r="CJ6">
        <v>2409</v>
      </c>
      <c r="CK6">
        <v>23751</v>
      </c>
      <c r="CL6">
        <v>-3392</v>
      </c>
      <c r="CM6">
        <v>19296</v>
      </c>
      <c r="CN6">
        <v>-3898</v>
      </c>
      <c r="CO6">
        <v>-2526</v>
      </c>
      <c r="CP6">
        <v>-26808</v>
      </c>
      <c r="CQ6">
        <v>-4292</v>
      </c>
      <c r="CR6">
        <v>-488</v>
      </c>
      <c r="CS6">
        <v>-6798</v>
      </c>
      <c r="CT6">
        <v>-2546</v>
      </c>
      <c r="CU6">
        <v>-6974</v>
      </c>
      <c r="CV6">
        <v>-116</v>
      </c>
      <c r="CW6">
        <v>8129</v>
      </c>
      <c r="CY6">
        <f t="shared" si="0"/>
        <v>-2355.5100000000002</v>
      </c>
      <c r="CZ6">
        <f t="shared" si="1"/>
        <v>10914.13</v>
      </c>
    </row>
    <row r="7" spans="1:104" x14ac:dyDescent="0.25">
      <c r="B7">
        <v>8178</v>
      </c>
      <c r="C7">
        <v>11658</v>
      </c>
      <c r="D7">
        <v>-6296</v>
      </c>
      <c r="E7">
        <v>-44009</v>
      </c>
      <c r="F7">
        <v>-38535</v>
      </c>
      <c r="G7">
        <v>-8242</v>
      </c>
      <c r="H7">
        <v>7853</v>
      </c>
      <c r="I7">
        <v>-18387</v>
      </c>
      <c r="J7">
        <v>-14856</v>
      </c>
      <c r="K7">
        <v>-16570</v>
      </c>
      <c r="L7">
        <v>-7134</v>
      </c>
      <c r="M7">
        <v>7737</v>
      </c>
      <c r="N7">
        <v>-15256</v>
      </c>
      <c r="O7">
        <v>17123</v>
      </c>
      <c r="P7">
        <v>20490</v>
      </c>
      <c r="Q7">
        <v>-6230</v>
      </c>
      <c r="R7">
        <v>-6301</v>
      </c>
      <c r="S7">
        <v>-8729</v>
      </c>
      <c r="T7">
        <v>11791</v>
      </c>
      <c r="U7">
        <v>-12916</v>
      </c>
      <c r="V7">
        <v>-14528</v>
      </c>
      <c r="W7">
        <v>-24642</v>
      </c>
      <c r="X7">
        <v>9564</v>
      </c>
      <c r="Y7">
        <v>-39471</v>
      </c>
      <c r="Z7">
        <v>-12657</v>
      </c>
      <c r="AA7">
        <v>-10192</v>
      </c>
      <c r="AB7">
        <v>9026</v>
      </c>
      <c r="AC7">
        <v>8700</v>
      </c>
      <c r="AD7">
        <v>7112</v>
      </c>
      <c r="AE7">
        <v>-7235</v>
      </c>
      <c r="AF7">
        <v>5459</v>
      </c>
      <c r="AG7">
        <v>-22547</v>
      </c>
      <c r="AH7">
        <v>13664</v>
      </c>
      <c r="AI7">
        <v>-11944</v>
      </c>
      <c r="AJ7">
        <v>-1632</v>
      </c>
      <c r="AK7">
        <v>60824</v>
      </c>
      <c r="AL7">
        <v>16811</v>
      </c>
      <c r="AM7">
        <v>-8649</v>
      </c>
      <c r="AN7">
        <v>-19459</v>
      </c>
      <c r="AO7">
        <v>-34213</v>
      </c>
      <c r="AP7">
        <v>-35331</v>
      </c>
      <c r="AQ7">
        <v>-20496</v>
      </c>
      <c r="AR7">
        <v>-7880</v>
      </c>
      <c r="AS7">
        <v>5723</v>
      </c>
      <c r="AT7">
        <v>-14028</v>
      </c>
      <c r="AU7">
        <v>24187</v>
      </c>
      <c r="AV7">
        <v>13698</v>
      </c>
      <c r="AW7">
        <v>-23523</v>
      </c>
      <c r="AX7">
        <v>6390</v>
      </c>
      <c r="AY7">
        <v>2881</v>
      </c>
      <c r="AZ7">
        <v>2407</v>
      </c>
      <c r="BA7">
        <v>25488</v>
      </c>
      <c r="BB7">
        <v>28298</v>
      </c>
      <c r="BC7">
        <v>20549</v>
      </c>
      <c r="BD7">
        <v>-20502</v>
      </c>
      <c r="BE7">
        <v>1750</v>
      </c>
      <c r="BF7">
        <v>-6185</v>
      </c>
      <c r="BG7">
        <v>30054</v>
      </c>
      <c r="BH7">
        <v>5960</v>
      </c>
      <c r="BI7">
        <v>10105</v>
      </c>
      <c r="BJ7">
        <v>3043</v>
      </c>
      <c r="BK7">
        <v>12799</v>
      </c>
      <c r="BL7">
        <v>-9886</v>
      </c>
      <c r="BM7">
        <v>-14602</v>
      </c>
      <c r="BN7">
        <v>-5760</v>
      </c>
      <c r="BO7">
        <v>-31</v>
      </c>
      <c r="BP7">
        <v>-24465</v>
      </c>
      <c r="BQ7">
        <v>-8082</v>
      </c>
      <c r="BR7">
        <v>-2759</v>
      </c>
      <c r="BS7">
        <v>-1793</v>
      </c>
      <c r="BT7">
        <v>10199</v>
      </c>
      <c r="BU7">
        <v>10543</v>
      </c>
      <c r="BV7">
        <v>16969</v>
      </c>
      <c r="BW7">
        <v>-3014</v>
      </c>
      <c r="BX7">
        <v>4900</v>
      </c>
      <c r="BY7">
        <v>7753</v>
      </c>
      <c r="BZ7">
        <v>-5333</v>
      </c>
      <c r="CA7">
        <v>7933</v>
      </c>
      <c r="CB7">
        <v>-12014</v>
      </c>
      <c r="CC7">
        <v>-3781</v>
      </c>
      <c r="CD7">
        <v>-15574</v>
      </c>
      <c r="CE7">
        <v>-11321</v>
      </c>
      <c r="CF7">
        <v>-19743</v>
      </c>
      <c r="CG7">
        <v>-18717</v>
      </c>
      <c r="CH7">
        <v>-31296</v>
      </c>
      <c r="CI7">
        <v>-11256</v>
      </c>
      <c r="CJ7">
        <v>-9486</v>
      </c>
      <c r="CK7">
        <v>28051</v>
      </c>
      <c r="CL7">
        <v>1173</v>
      </c>
      <c r="CM7">
        <v>19413</v>
      </c>
      <c r="CN7">
        <v>-9440</v>
      </c>
      <c r="CO7">
        <v>-2540</v>
      </c>
      <c r="CP7">
        <v>-26748</v>
      </c>
      <c r="CQ7">
        <v>-4859</v>
      </c>
      <c r="CR7">
        <v>-4029</v>
      </c>
      <c r="CS7">
        <v>-5200</v>
      </c>
      <c r="CT7">
        <v>3361</v>
      </c>
      <c r="CU7">
        <v>-19075</v>
      </c>
      <c r="CV7">
        <v>1974</v>
      </c>
      <c r="CW7">
        <v>8027</v>
      </c>
      <c r="CY7">
        <f t="shared" si="0"/>
        <v>-2897.61</v>
      </c>
      <c r="CZ7">
        <f t="shared" si="1"/>
        <v>13489.97</v>
      </c>
    </row>
    <row r="8" spans="1:104" x14ac:dyDescent="0.25">
      <c r="B8">
        <v>22743</v>
      </c>
      <c r="C8">
        <v>12983</v>
      </c>
      <c r="D8">
        <v>1419</v>
      </c>
      <c r="E8">
        <v>-55682</v>
      </c>
      <c r="F8">
        <v>-44814</v>
      </c>
      <c r="G8">
        <v>10863</v>
      </c>
      <c r="H8">
        <v>7830</v>
      </c>
      <c r="I8">
        <v>-11106</v>
      </c>
      <c r="J8">
        <v>-14821</v>
      </c>
      <c r="K8">
        <v>-13741</v>
      </c>
      <c r="L8">
        <v>-7143</v>
      </c>
      <c r="M8">
        <v>24423</v>
      </c>
      <c r="N8">
        <v>-1729</v>
      </c>
      <c r="O8">
        <v>17123</v>
      </c>
      <c r="P8">
        <v>24686</v>
      </c>
      <c r="Q8">
        <v>-4325</v>
      </c>
      <c r="R8">
        <v>-7625</v>
      </c>
      <c r="S8">
        <v>-10839</v>
      </c>
      <c r="T8">
        <v>-1564</v>
      </c>
      <c r="U8">
        <v>-13410</v>
      </c>
      <c r="V8">
        <v>-18097</v>
      </c>
      <c r="W8">
        <v>-14243</v>
      </c>
      <c r="X8">
        <v>9567</v>
      </c>
      <c r="Y8">
        <v>-38943</v>
      </c>
      <c r="Z8">
        <v>-10995</v>
      </c>
      <c r="AA8">
        <v>-10236</v>
      </c>
      <c r="AB8">
        <v>638</v>
      </c>
      <c r="AC8">
        <v>8700</v>
      </c>
      <c r="AD8">
        <v>-68</v>
      </c>
      <c r="AE8">
        <v>-21226</v>
      </c>
      <c r="AF8">
        <v>-3244</v>
      </c>
      <c r="AG8">
        <v>-33729</v>
      </c>
      <c r="AH8">
        <v>7982</v>
      </c>
      <c r="AI8">
        <v>-11594</v>
      </c>
      <c r="AJ8">
        <v>-1786</v>
      </c>
      <c r="AK8">
        <v>47087</v>
      </c>
      <c r="AL8">
        <v>9492</v>
      </c>
      <c r="AM8">
        <v>-4322</v>
      </c>
      <c r="AN8">
        <v>-14194</v>
      </c>
      <c r="AO8">
        <v>-34136</v>
      </c>
      <c r="AP8">
        <v>-36818</v>
      </c>
      <c r="AQ8">
        <v>-20497</v>
      </c>
      <c r="AR8">
        <v>-7550</v>
      </c>
      <c r="AS8">
        <v>5433</v>
      </c>
      <c r="AT8">
        <v>-13743</v>
      </c>
      <c r="AU8">
        <v>24185</v>
      </c>
      <c r="AV8">
        <v>12856</v>
      </c>
      <c r="AW8">
        <v>-18090</v>
      </c>
      <c r="AX8">
        <v>4023</v>
      </c>
      <c r="AY8">
        <v>2852</v>
      </c>
      <c r="AZ8">
        <v>3096</v>
      </c>
      <c r="BA8">
        <v>25484</v>
      </c>
      <c r="BB8">
        <v>32903</v>
      </c>
      <c r="BC8">
        <v>20845</v>
      </c>
      <c r="BD8">
        <v>-20502</v>
      </c>
      <c r="BE8">
        <v>1106</v>
      </c>
      <c r="BF8">
        <v>-5707</v>
      </c>
      <c r="BG8">
        <v>29509</v>
      </c>
      <c r="BH8">
        <v>-4659</v>
      </c>
      <c r="BI8">
        <v>8002</v>
      </c>
      <c r="BJ8">
        <v>10923</v>
      </c>
      <c r="BK8">
        <v>4610</v>
      </c>
      <c r="BL8">
        <v>-9972</v>
      </c>
      <c r="BM8">
        <v>-9048</v>
      </c>
      <c r="BN8">
        <v>2146</v>
      </c>
      <c r="BO8">
        <v>-2765</v>
      </c>
      <c r="BP8">
        <v>-11155</v>
      </c>
      <c r="BQ8">
        <v>-13157</v>
      </c>
      <c r="BR8">
        <v>-3034</v>
      </c>
      <c r="BS8">
        <v>-2066</v>
      </c>
      <c r="BT8">
        <v>10144</v>
      </c>
      <c r="BU8">
        <v>-2084</v>
      </c>
      <c r="BV8">
        <v>15627</v>
      </c>
      <c r="BW8">
        <v>-12477</v>
      </c>
      <c r="BX8">
        <v>6576</v>
      </c>
      <c r="BY8">
        <v>7451</v>
      </c>
      <c r="BZ8">
        <v>-5612</v>
      </c>
      <c r="CA8">
        <v>7850</v>
      </c>
      <c r="CB8">
        <v>-11788</v>
      </c>
      <c r="CC8">
        <v>-614</v>
      </c>
      <c r="CD8">
        <v>-14852</v>
      </c>
      <c r="CE8">
        <v>-17151</v>
      </c>
      <c r="CF8">
        <v>-20166</v>
      </c>
      <c r="CG8">
        <v>-24379</v>
      </c>
      <c r="CH8">
        <v>-14451</v>
      </c>
      <c r="CI8">
        <v>-28581</v>
      </c>
      <c r="CJ8">
        <v>-9020</v>
      </c>
      <c r="CK8">
        <v>17264</v>
      </c>
      <c r="CL8">
        <v>1220</v>
      </c>
      <c r="CM8">
        <v>25050</v>
      </c>
      <c r="CN8">
        <v>-12768</v>
      </c>
      <c r="CO8">
        <v>-2495</v>
      </c>
      <c r="CP8">
        <v>-26748</v>
      </c>
      <c r="CQ8">
        <v>-4398</v>
      </c>
      <c r="CR8">
        <v>7661</v>
      </c>
      <c r="CS8">
        <v>-4097</v>
      </c>
      <c r="CT8">
        <v>-2593</v>
      </c>
      <c r="CU8">
        <v>-30653</v>
      </c>
      <c r="CV8">
        <v>-7515</v>
      </c>
      <c r="CW8">
        <v>-4758</v>
      </c>
      <c r="CY8">
        <f t="shared" si="0"/>
        <v>-3472.23</v>
      </c>
      <c r="CZ8">
        <f t="shared" si="1"/>
        <v>13319.27</v>
      </c>
    </row>
    <row r="9" spans="1:104" x14ac:dyDescent="0.25">
      <c r="B9">
        <v>23719</v>
      </c>
      <c r="C9">
        <v>23761</v>
      </c>
      <c r="D9">
        <v>-1090</v>
      </c>
      <c r="E9">
        <v>-55843</v>
      </c>
      <c r="F9">
        <v>-35608</v>
      </c>
      <c r="G9">
        <v>9281</v>
      </c>
      <c r="H9">
        <v>-5540</v>
      </c>
      <c r="I9">
        <v>-11074</v>
      </c>
      <c r="J9">
        <v>-13624</v>
      </c>
      <c r="K9">
        <v>-10785</v>
      </c>
      <c r="L9">
        <v>-557</v>
      </c>
      <c r="M9">
        <v>13568</v>
      </c>
      <c r="N9">
        <v>-14572</v>
      </c>
      <c r="O9">
        <v>23482</v>
      </c>
      <c r="P9">
        <v>28082</v>
      </c>
      <c r="Q9">
        <v>-6095</v>
      </c>
      <c r="R9">
        <v>7065</v>
      </c>
      <c r="S9">
        <v>-8506</v>
      </c>
      <c r="T9">
        <v>583</v>
      </c>
      <c r="U9">
        <v>-11936</v>
      </c>
      <c r="V9">
        <v>-8503</v>
      </c>
      <c r="W9">
        <v>-18596</v>
      </c>
      <c r="X9">
        <v>10260</v>
      </c>
      <c r="Y9">
        <v>-44395</v>
      </c>
      <c r="Z9">
        <v>6902</v>
      </c>
      <c r="AA9">
        <v>-12644</v>
      </c>
      <c r="AB9">
        <v>629</v>
      </c>
      <c r="AC9">
        <v>8700</v>
      </c>
      <c r="AD9">
        <v>-68</v>
      </c>
      <c r="AE9">
        <v>-19710</v>
      </c>
      <c r="AF9">
        <v>-3249</v>
      </c>
      <c r="AG9">
        <v>-42796</v>
      </c>
      <c r="AH9">
        <v>1592</v>
      </c>
      <c r="AI9">
        <v>-15711</v>
      </c>
      <c r="AJ9">
        <v>-1789</v>
      </c>
      <c r="AK9">
        <v>47010</v>
      </c>
      <c r="AL9">
        <v>-5559</v>
      </c>
      <c r="AM9">
        <v>-2906</v>
      </c>
      <c r="AN9">
        <v>-4689</v>
      </c>
      <c r="AO9">
        <v>-34003</v>
      </c>
      <c r="AP9">
        <v>-38071</v>
      </c>
      <c r="AQ9">
        <v>-12106</v>
      </c>
      <c r="AR9">
        <v>-7260</v>
      </c>
      <c r="AS9">
        <v>5361</v>
      </c>
      <c r="AT9">
        <v>-13362</v>
      </c>
      <c r="AU9">
        <v>13245</v>
      </c>
      <c r="AV9">
        <v>20920</v>
      </c>
      <c r="AW9">
        <v>-31184</v>
      </c>
      <c r="AX9">
        <v>3772</v>
      </c>
      <c r="AY9">
        <v>11831</v>
      </c>
      <c r="AZ9">
        <v>-5732</v>
      </c>
      <c r="BA9">
        <v>14159</v>
      </c>
      <c r="BB9">
        <v>24995</v>
      </c>
      <c r="BC9">
        <v>2465</v>
      </c>
      <c r="BD9">
        <v>-26189</v>
      </c>
      <c r="BE9">
        <v>217</v>
      </c>
      <c r="BF9">
        <v>-4769</v>
      </c>
      <c r="BG9">
        <v>29506</v>
      </c>
      <c r="BH9">
        <v>1249</v>
      </c>
      <c r="BI9">
        <v>23995</v>
      </c>
      <c r="BJ9">
        <v>-6659</v>
      </c>
      <c r="BK9">
        <v>11883</v>
      </c>
      <c r="BL9">
        <v>-9972</v>
      </c>
      <c r="BM9">
        <v>-27258</v>
      </c>
      <c r="BN9">
        <v>-908</v>
      </c>
      <c r="BO9">
        <v>2318</v>
      </c>
      <c r="BP9">
        <v>-11151</v>
      </c>
      <c r="BQ9">
        <v>-12363</v>
      </c>
      <c r="BR9">
        <v>-3123</v>
      </c>
      <c r="BS9">
        <v>11464</v>
      </c>
      <c r="BT9">
        <v>25868</v>
      </c>
      <c r="BU9">
        <v>3907</v>
      </c>
      <c r="BV9">
        <v>13565</v>
      </c>
      <c r="BW9">
        <v>-11624</v>
      </c>
      <c r="BX9">
        <v>-10976</v>
      </c>
      <c r="BY9">
        <v>16216</v>
      </c>
      <c r="BZ9">
        <v>-3792</v>
      </c>
      <c r="CA9">
        <v>7765</v>
      </c>
      <c r="CB9">
        <v>-12183</v>
      </c>
      <c r="CC9">
        <v>-995</v>
      </c>
      <c r="CD9">
        <v>-9142</v>
      </c>
      <c r="CE9">
        <v>-13821</v>
      </c>
      <c r="CF9">
        <v>-18573</v>
      </c>
      <c r="CG9">
        <v>-28362</v>
      </c>
      <c r="CH9">
        <v>-17642</v>
      </c>
      <c r="CI9">
        <v>-1145</v>
      </c>
      <c r="CJ9">
        <v>-20852</v>
      </c>
      <c r="CK9">
        <v>33362</v>
      </c>
      <c r="CL9">
        <v>-10452</v>
      </c>
      <c r="CM9">
        <v>24079</v>
      </c>
      <c r="CN9">
        <v>-16508</v>
      </c>
      <c r="CO9">
        <v>-18469</v>
      </c>
      <c r="CP9">
        <v>-26697</v>
      </c>
      <c r="CQ9">
        <v>-13743</v>
      </c>
      <c r="CR9">
        <v>8012</v>
      </c>
      <c r="CS9">
        <v>-3882</v>
      </c>
      <c r="CT9">
        <v>-6088</v>
      </c>
      <c r="CU9">
        <v>-23049</v>
      </c>
      <c r="CV9">
        <v>-7511</v>
      </c>
      <c r="CW9">
        <v>-17567</v>
      </c>
      <c r="CY9">
        <f t="shared" si="0"/>
        <v>-3782.4</v>
      </c>
      <c r="CZ9">
        <f t="shared" si="1"/>
        <v>14078.16</v>
      </c>
    </row>
    <row r="10" spans="1:104" x14ac:dyDescent="0.25">
      <c r="B10">
        <v>9537</v>
      </c>
      <c r="C10">
        <v>12804</v>
      </c>
      <c r="D10">
        <v>1414</v>
      </c>
      <c r="E10">
        <v>-56756</v>
      </c>
      <c r="F10">
        <v>-30813</v>
      </c>
      <c r="G10">
        <v>7883</v>
      </c>
      <c r="H10">
        <v>-258</v>
      </c>
      <c r="I10">
        <v>-20394</v>
      </c>
      <c r="J10">
        <v>-5434</v>
      </c>
      <c r="K10">
        <v>-10357</v>
      </c>
      <c r="L10">
        <v>-556</v>
      </c>
      <c r="M10">
        <v>16042</v>
      </c>
      <c r="N10">
        <v>-13316</v>
      </c>
      <c r="O10">
        <v>24190</v>
      </c>
      <c r="P10">
        <v>6849</v>
      </c>
      <c r="Q10">
        <v>-6214</v>
      </c>
      <c r="R10">
        <v>7707</v>
      </c>
      <c r="S10">
        <v>1164</v>
      </c>
      <c r="T10">
        <v>-10114</v>
      </c>
      <c r="U10">
        <v>-11831</v>
      </c>
      <c r="V10">
        <v>-9292</v>
      </c>
      <c r="W10">
        <v>-11335</v>
      </c>
      <c r="X10">
        <v>1889</v>
      </c>
      <c r="Y10">
        <v>-39580</v>
      </c>
      <c r="Z10">
        <v>6759</v>
      </c>
      <c r="AA10">
        <v>-12633</v>
      </c>
      <c r="AB10">
        <v>2141</v>
      </c>
      <c r="AC10">
        <v>8700</v>
      </c>
      <c r="AD10">
        <v>13328</v>
      </c>
      <c r="AE10">
        <v>-12896</v>
      </c>
      <c r="AF10">
        <v>-5334</v>
      </c>
      <c r="AG10">
        <v>-39464</v>
      </c>
      <c r="AH10">
        <v>7611</v>
      </c>
      <c r="AI10">
        <v>-11404</v>
      </c>
      <c r="AJ10">
        <v>-9844</v>
      </c>
      <c r="AK10">
        <v>47012</v>
      </c>
      <c r="AL10">
        <v>-5539</v>
      </c>
      <c r="AM10">
        <v>13552</v>
      </c>
      <c r="AN10">
        <v>-12960</v>
      </c>
      <c r="AO10">
        <v>-33435</v>
      </c>
      <c r="AP10">
        <v>-42072</v>
      </c>
      <c r="AQ10">
        <v>-8093</v>
      </c>
      <c r="AR10">
        <v>-6163</v>
      </c>
      <c r="AS10">
        <v>5361</v>
      </c>
      <c r="AT10">
        <v>-13886</v>
      </c>
      <c r="AU10">
        <v>11761</v>
      </c>
      <c r="AV10">
        <v>23411</v>
      </c>
      <c r="AW10">
        <v>-31189</v>
      </c>
      <c r="AX10">
        <v>3801</v>
      </c>
      <c r="AY10">
        <v>11819</v>
      </c>
      <c r="AZ10">
        <v>-9371</v>
      </c>
      <c r="BA10">
        <v>21349</v>
      </c>
      <c r="BB10">
        <v>25373</v>
      </c>
      <c r="BC10">
        <v>16337</v>
      </c>
      <c r="BD10">
        <v>-14766</v>
      </c>
      <c r="BE10">
        <v>855</v>
      </c>
      <c r="BF10">
        <v>-4769</v>
      </c>
      <c r="BG10">
        <v>29603</v>
      </c>
      <c r="BH10">
        <v>-12257</v>
      </c>
      <c r="BI10">
        <v>25699</v>
      </c>
      <c r="BJ10">
        <v>-11706</v>
      </c>
      <c r="BK10">
        <v>20363</v>
      </c>
      <c r="BL10">
        <v>-10246</v>
      </c>
      <c r="BM10">
        <v>-27528</v>
      </c>
      <c r="BN10">
        <v>-15229</v>
      </c>
      <c r="BO10">
        <v>-7575</v>
      </c>
      <c r="BP10">
        <v>-20362</v>
      </c>
      <c r="BQ10">
        <v>-13502</v>
      </c>
      <c r="BR10">
        <v>-5591</v>
      </c>
      <c r="BS10">
        <v>12109</v>
      </c>
      <c r="BT10">
        <v>14309</v>
      </c>
      <c r="BU10">
        <v>3447</v>
      </c>
      <c r="BV10">
        <v>6847</v>
      </c>
      <c r="BW10">
        <v>-14329</v>
      </c>
      <c r="BX10">
        <v>5744</v>
      </c>
      <c r="BY10">
        <v>3993</v>
      </c>
      <c r="BZ10">
        <v>6854</v>
      </c>
      <c r="CA10">
        <v>7765</v>
      </c>
      <c r="CB10">
        <v>-12183</v>
      </c>
      <c r="CC10">
        <v>-7435</v>
      </c>
      <c r="CD10">
        <v>-26226</v>
      </c>
      <c r="CE10">
        <v>-13529</v>
      </c>
      <c r="CF10">
        <v>-18593</v>
      </c>
      <c r="CG10">
        <v>-27825</v>
      </c>
      <c r="CH10">
        <v>-13938</v>
      </c>
      <c r="CI10">
        <v>-482</v>
      </c>
      <c r="CJ10">
        <v>-24971</v>
      </c>
      <c r="CK10">
        <v>33373</v>
      </c>
      <c r="CL10">
        <v>-8943</v>
      </c>
      <c r="CM10">
        <v>24082</v>
      </c>
      <c r="CN10">
        <v>-17034</v>
      </c>
      <c r="CO10">
        <v>-22181</v>
      </c>
      <c r="CP10">
        <v>-36303</v>
      </c>
      <c r="CQ10">
        <v>-14243</v>
      </c>
      <c r="CR10">
        <v>6096</v>
      </c>
      <c r="CS10">
        <v>-3154</v>
      </c>
      <c r="CT10">
        <v>443</v>
      </c>
      <c r="CU10">
        <v>-25059</v>
      </c>
      <c r="CV10">
        <v>2321</v>
      </c>
      <c r="CW10">
        <v>-10166</v>
      </c>
      <c r="CY10">
        <f t="shared" si="0"/>
        <v>-4089.61</v>
      </c>
      <c r="CZ10">
        <f t="shared" si="1"/>
        <v>14323.55</v>
      </c>
    </row>
    <row r="11" spans="1:104" x14ac:dyDescent="0.25">
      <c r="B11">
        <v>10622</v>
      </c>
      <c r="C11">
        <v>6767</v>
      </c>
      <c r="D11">
        <v>-10110</v>
      </c>
      <c r="E11">
        <v>-53489</v>
      </c>
      <c r="F11">
        <v>-30806</v>
      </c>
      <c r="G11">
        <v>10522</v>
      </c>
      <c r="H11">
        <v>301</v>
      </c>
      <c r="I11">
        <v>-18866</v>
      </c>
      <c r="J11">
        <v>-4122</v>
      </c>
      <c r="K11">
        <v>-10274</v>
      </c>
      <c r="L11">
        <v>-545</v>
      </c>
      <c r="M11">
        <v>13692</v>
      </c>
      <c r="N11">
        <v>-14276</v>
      </c>
      <c r="O11">
        <v>24104</v>
      </c>
      <c r="P11">
        <v>7570</v>
      </c>
      <c r="Q11">
        <v>-6214</v>
      </c>
      <c r="R11">
        <v>7706</v>
      </c>
      <c r="S11">
        <v>983</v>
      </c>
      <c r="T11">
        <v>348</v>
      </c>
      <c r="U11">
        <v>1535</v>
      </c>
      <c r="V11">
        <v>-8838</v>
      </c>
      <c r="W11">
        <v>-9205</v>
      </c>
      <c r="X11">
        <v>2390</v>
      </c>
      <c r="Y11">
        <v>-30395</v>
      </c>
      <c r="Z11">
        <v>-2601</v>
      </c>
      <c r="AA11">
        <v>-12633</v>
      </c>
      <c r="AB11">
        <v>3409</v>
      </c>
      <c r="AC11">
        <v>10453</v>
      </c>
      <c r="AD11">
        <v>13610</v>
      </c>
      <c r="AE11">
        <v>-19631</v>
      </c>
      <c r="AF11">
        <v>-3497</v>
      </c>
      <c r="AG11">
        <v>-36352</v>
      </c>
      <c r="AH11">
        <v>13816</v>
      </c>
      <c r="AI11">
        <v>-11417</v>
      </c>
      <c r="AJ11">
        <v>-17233</v>
      </c>
      <c r="AK11">
        <v>50114</v>
      </c>
      <c r="AL11">
        <v>-3078</v>
      </c>
      <c r="AM11">
        <v>-2527</v>
      </c>
      <c r="AN11">
        <v>-13221</v>
      </c>
      <c r="AO11">
        <v>-45732</v>
      </c>
      <c r="AP11">
        <v>-42750</v>
      </c>
      <c r="AQ11">
        <v>-7885</v>
      </c>
      <c r="AR11">
        <v>-6696</v>
      </c>
      <c r="AS11">
        <v>5361</v>
      </c>
      <c r="AT11">
        <v>-22943</v>
      </c>
      <c r="AU11">
        <v>12575</v>
      </c>
      <c r="AV11">
        <v>24245</v>
      </c>
      <c r="AW11">
        <v>-31189</v>
      </c>
      <c r="AX11">
        <v>3861</v>
      </c>
      <c r="AY11">
        <v>12781</v>
      </c>
      <c r="AZ11">
        <v>-5822</v>
      </c>
      <c r="BA11">
        <v>21214</v>
      </c>
      <c r="BB11">
        <v>9095</v>
      </c>
      <c r="BC11">
        <v>16344</v>
      </c>
      <c r="BD11">
        <v>-17944</v>
      </c>
      <c r="BE11">
        <v>-7372</v>
      </c>
      <c r="BF11">
        <v>-4769</v>
      </c>
      <c r="BG11">
        <v>25890</v>
      </c>
      <c r="BH11">
        <v>22803</v>
      </c>
      <c r="BI11">
        <v>33467</v>
      </c>
      <c r="BJ11">
        <v>-15648</v>
      </c>
      <c r="BK11">
        <v>18514</v>
      </c>
      <c r="BL11">
        <v>4947</v>
      </c>
      <c r="BM11">
        <v>-27512</v>
      </c>
      <c r="BN11">
        <v>-5914</v>
      </c>
      <c r="BO11">
        <v>-14376</v>
      </c>
      <c r="BP11">
        <v>-25227</v>
      </c>
      <c r="BQ11">
        <v>-11879</v>
      </c>
      <c r="BR11">
        <v>-5590</v>
      </c>
      <c r="BS11">
        <v>25765</v>
      </c>
      <c r="BT11">
        <v>14154</v>
      </c>
      <c r="BU11">
        <v>4410</v>
      </c>
      <c r="BV11">
        <v>-681</v>
      </c>
      <c r="BW11">
        <v>-14348</v>
      </c>
      <c r="BX11">
        <v>-5195</v>
      </c>
      <c r="BY11">
        <v>-3430</v>
      </c>
      <c r="BZ11">
        <v>1859</v>
      </c>
      <c r="CA11">
        <v>7714</v>
      </c>
      <c r="CB11">
        <v>-14870</v>
      </c>
      <c r="CC11">
        <v>-7406</v>
      </c>
      <c r="CD11">
        <v>-20724</v>
      </c>
      <c r="CE11">
        <v>-15937</v>
      </c>
      <c r="CF11">
        <v>-35517</v>
      </c>
      <c r="CG11">
        <v>-18867</v>
      </c>
      <c r="CH11">
        <v>-23957</v>
      </c>
      <c r="CI11">
        <v>-727</v>
      </c>
      <c r="CJ11">
        <v>-31787</v>
      </c>
      <c r="CK11">
        <v>33487</v>
      </c>
      <c r="CL11">
        <v>-6803</v>
      </c>
      <c r="CM11">
        <v>23483</v>
      </c>
      <c r="CN11">
        <v>-17504</v>
      </c>
      <c r="CO11">
        <v>-21496</v>
      </c>
      <c r="CP11">
        <v>-41152</v>
      </c>
      <c r="CQ11">
        <v>-14906</v>
      </c>
      <c r="CR11">
        <v>6071</v>
      </c>
      <c r="CS11">
        <v>1226</v>
      </c>
      <c r="CT11">
        <v>-1811</v>
      </c>
      <c r="CU11">
        <v>-25077</v>
      </c>
      <c r="CV11">
        <v>-13740</v>
      </c>
      <c r="CW11">
        <v>-11481</v>
      </c>
      <c r="CY11">
        <f t="shared" si="0"/>
        <v>-4587.8599999999997</v>
      </c>
      <c r="CZ11">
        <f t="shared" si="1"/>
        <v>14732.02</v>
      </c>
    </row>
    <row r="12" spans="1:104" x14ac:dyDescent="0.25">
      <c r="B12">
        <v>2734</v>
      </c>
      <c r="C12">
        <v>-3656</v>
      </c>
      <c r="D12">
        <v>-3988</v>
      </c>
      <c r="E12">
        <v>-46649</v>
      </c>
      <c r="F12">
        <v>-30866</v>
      </c>
      <c r="G12">
        <v>-2526</v>
      </c>
      <c r="H12">
        <v>9185</v>
      </c>
      <c r="I12">
        <v>-16506</v>
      </c>
      <c r="J12">
        <v>-13606</v>
      </c>
      <c r="K12">
        <v>-25097</v>
      </c>
      <c r="L12">
        <v>-1700</v>
      </c>
      <c r="M12">
        <v>18625</v>
      </c>
      <c r="N12">
        <v>-7126</v>
      </c>
      <c r="O12">
        <v>28916</v>
      </c>
      <c r="P12">
        <v>10687</v>
      </c>
      <c r="Q12">
        <v>-6109</v>
      </c>
      <c r="R12">
        <v>7685</v>
      </c>
      <c r="S12">
        <v>5656</v>
      </c>
      <c r="T12">
        <v>11693</v>
      </c>
      <c r="U12">
        <v>1535</v>
      </c>
      <c r="V12">
        <v>-1794</v>
      </c>
      <c r="W12">
        <v>-8756</v>
      </c>
      <c r="X12">
        <v>4669</v>
      </c>
      <c r="Y12">
        <v>-29695</v>
      </c>
      <c r="Z12">
        <v>-2603</v>
      </c>
      <c r="AA12">
        <v>-23728</v>
      </c>
      <c r="AB12">
        <v>832</v>
      </c>
      <c r="AC12">
        <v>6929</v>
      </c>
      <c r="AD12">
        <v>18004</v>
      </c>
      <c r="AE12">
        <v>-15661</v>
      </c>
      <c r="AF12">
        <v>-3565</v>
      </c>
      <c r="AG12">
        <v>-30665</v>
      </c>
      <c r="AH12">
        <v>15958</v>
      </c>
      <c r="AI12">
        <v>-8013</v>
      </c>
      <c r="AJ12">
        <v>-17471</v>
      </c>
      <c r="AK12">
        <v>47085</v>
      </c>
      <c r="AL12">
        <v>-14830</v>
      </c>
      <c r="AM12">
        <v>8593</v>
      </c>
      <c r="AN12">
        <v>-4962</v>
      </c>
      <c r="AO12">
        <v>-47503</v>
      </c>
      <c r="AP12">
        <v>-44018</v>
      </c>
      <c r="AQ12">
        <v>-8649</v>
      </c>
      <c r="AR12">
        <v>-7957</v>
      </c>
      <c r="AS12">
        <v>21045</v>
      </c>
      <c r="AT12">
        <v>-19954</v>
      </c>
      <c r="AU12">
        <v>7014</v>
      </c>
      <c r="AV12">
        <v>17715</v>
      </c>
      <c r="AW12">
        <v>-34919</v>
      </c>
      <c r="AX12">
        <v>3425</v>
      </c>
      <c r="AY12">
        <v>31049</v>
      </c>
      <c r="AZ12">
        <v>-12805</v>
      </c>
      <c r="BA12">
        <v>24647</v>
      </c>
      <c r="BB12">
        <v>261</v>
      </c>
      <c r="BC12">
        <v>35101</v>
      </c>
      <c r="BD12">
        <v>-4508</v>
      </c>
      <c r="BE12">
        <v>-7373</v>
      </c>
      <c r="BF12">
        <v>-5474</v>
      </c>
      <c r="BG12">
        <v>41551</v>
      </c>
      <c r="BH12">
        <v>22800</v>
      </c>
      <c r="BI12">
        <v>17820</v>
      </c>
      <c r="BJ12">
        <v>-19237</v>
      </c>
      <c r="BK12">
        <v>16785</v>
      </c>
      <c r="BL12">
        <v>4946</v>
      </c>
      <c r="BM12">
        <v>-27513</v>
      </c>
      <c r="BN12">
        <v>-6179</v>
      </c>
      <c r="BO12">
        <v>-13075</v>
      </c>
      <c r="BP12">
        <v>-20745</v>
      </c>
      <c r="BQ12">
        <v>-11908</v>
      </c>
      <c r="BR12">
        <v>-9695</v>
      </c>
      <c r="BS12">
        <v>30138</v>
      </c>
      <c r="BT12">
        <v>13623</v>
      </c>
      <c r="BU12">
        <v>6827</v>
      </c>
      <c r="BV12">
        <v>-410</v>
      </c>
      <c r="BW12">
        <v>-15349</v>
      </c>
      <c r="BX12">
        <v>14767</v>
      </c>
      <c r="BY12">
        <v>-3429</v>
      </c>
      <c r="BZ12">
        <v>6795</v>
      </c>
      <c r="CA12">
        <v>7764</v>
      </c>
      <c r="CB12">
        <v>-14950</v>
      </c>
      <c r="CC12">
        <v>-7169</v>
      </c>
      <c r="CD12">
        <v>-9592</v>
      </c>
      <c r="CE12">
        <v>-18539</v>
      </c>
      <c r="CF12">
        <v>-35732</v>
      </c>
      <c r="CG12">
        <v>-21590</v>
      </c>
      <c r="CH12">
        <v>-23957</v>
      </c>
      <c r="CI12">
        <v>14</v>
      </c>
      <c r="CJ12">
        <v>-24064</v>
      </c>
      <c r="CK12">
        <v>38432</v>
      </c>
      <c r="CL12">
        <v>-6601</v>
      </c>
      <c r="CM12">
        <v>22596</v>
      </c>
      <c r="CN12">
        <v>-4048</v>
      </c>
      <c r="CO12">
        <v>-13249</v>
      </c>
      <c r="CP12">
        <v>-40411</v>
      </c>
      <c r="CQ12">
        <v>-15164</v>
      </c>
      <c r="CR12">
        <v>6232</v>
      </c>
      <c r="CS12">
        <v>-235</v>
      </c>
      <c r="CT12">
        <v>-3025</v>
      </c>
      <c r="CU12">
        <v>-25092</v>
      </c>
      <c r="CV12">
        <v>-8696</v>
      </c>
      <c r="CW12">
        <v>-11202</v>
      </c>
      <c r="CY12">
        <f t="shared" si="0"/>
        <v>-3334.55</v>
      </c>
      <c r="CZ12">
        <f t="shared" si="1"/>
        <v>15137.21</v>
      </c>
    </row>
    <row r="13" spans="1:104" x14ac:dyDescent="0.25">
      <c r="B13">
        <v>5620</v>
      </c>
      <c r="C13">
        <v>-4422</v>
      </c>
      <c r="D13">
        <v>-3781</v>
      </c>
      <c r="E13">
        <v>-54637</v>
      </c>
      <c r="F13">
        <v>-38504</v>
      </c>
      <c r="G13">
        <v>-4952</v>
      </c>
      <c r="H13">
        <v>10621</v>
      </c>
      <c r="I13">
        <v>-17392</v>
      </c>
      <c r="J13">
        <v>-29136</v>
      </c>
      <c r="K13">
        <v>-32844</v>
      </c>
      <c r="L13">
        <v>-1700</v>
      </c>
      <c r="M13">
        <v>18623</v>
      </c>
      <c r="N13">
        <v>-7148</v>
      </c>
      <c r="O13">
        <v>26963</v>
      </c>
      <c r="P13">
        <v>27548</v>
      </c>
      <c r="Q13">
        <v>-20587</v>
      </c>
      <c r="R13">
        <v>6654</v>
      </c>
      <c r="S13">
        <v>13575</v>
      </c>
      <c r="T13">
        <v>21655</v>
      </c>
      <c r="U13">
        <v>-14034</v>
      </c>
      <c r="V13">
        <v>-1949</v>
      </c>
      <c r="W13">
        <v>-8755</v>
      </c>
      <c r="X13">
        <v>14324</v>
      </c>
      <c r="Y13">
        <v>-27690</v>
      </c>
      <c r="Z13">
        <v>4223</v>
      </c>
      <c r="AA13">
        <v>-23726</v>
      </c>
      <c r="AB13">
        <v>1152</v>
      </c>
      <c r="AC13">
        <v>24628</v>
      </c>
      <c r="AD13">
        <v>12312</v>
      </c>
      <c r="AE13">
        <v>-15661</v>
      </c>
      <c r="AF13">
        <v>-4923</v>
      </c>
      <c r="AG13">
        <v>-32093</v>
      </c>
      <c r="AH13">
        <v>15941</v>
      </c>
      <c r="AI13">
        <v>-8234</v>
      </c>
      <c r="AJ13">
        <v>-16711</v>
      </c>
      <c r="AK13">
        <v>40497</v>
      </c>
      <c r="AL13">
        <v>5013</v>
      </c>
      <c r="AM13">
        <v>21233</v>
      </c>
      <c r="AN13">
        <v>-13515</v>
      </c>
      <c r="AO13">
        <v>-30155</v>
      </c>
      <c r="AP13">
        <v>-43980</v>
      </c>
      <c r="AQ13">
        <v>-4883</v>
      </c>
      <c r="AR13">
        <v>-1506</v>
      </c>
      <c r="AS13">
        <v>23532</v>
      </c>
      <c r="AT13">
        <v>-7810</v>
      </c>
      <c r="AU13">
        <v>22804</v>
      </c>
      <c r="AV13">
        <v>7705</v>
      </c>
      <c r="AW13">
        <v>-34906</v>
      </c>
      <c r="AX13">
        <v>-3401</v>
      </c>
      <c r="AY13">
        <v>30968</v>
      </c>
      <c r="AZ13">
        <v>-19085</v>
      </c>
      <c r="BA13">
        <v>24623</v>
      </c>
      <c r="BB13">
        <v>170</v>
      </c>
      <c r="BC13">
        <v>30646</v>
      </c>
      <c r="BD13">
        <v>-16493</v>
      </c>
      <c r="BE13">
        <v>-835</v>
      </c>
      <c r="BF13">
        <v>-16000</v>
      </c>
      <c r="BG13">
        <v>42935</v>
      </c>
      <c r="BH13">
        <v>8507</v>
      </c>
      <c r="BI13">
        <v>31896</v>
      </c>
      <c r="BJ13">
        <v>-25590</v>
      </c>
      <c r="BK13">
        <v>16817</v>
      </c>
      <c r="BL13">
        <v>4188</v>
      </c>
      <c r="BM13">
        <v>-27534</v>
      </c>
      <c r="BN13">
        <v>-9221</v>
      </c>
      <c r="BO13">
        <v>-13098</v>
      </c>
      <c r="BP13">
        <v>-20566</v>
      </c>
      <c r="BQ13">
        <v>-12123</v>
      </c>
      <c r="BR13">
        <v>-7999</v>
      </c>
      <c r="BS13">
        <v>30057</v>
      </c>
      <c r="BT13">
        <v>27962</v>
      </c>
      <c r="BU13">
        <v>17694</v>
      </c>
      <c r="BV13">
        <v>380</v>
      </c>
      <c r="BW13">
        <v>-14783</v>
      </c>
      <c r="BX13">
        <v>17933</v>
      </c>
      <c r="BY13">
        <v>-3383</v>
      </c>
      <c r="BZ13">
        <v>1529</v>
      </c>
      <c r="CA13">
        <v>24728</v>
      </c>
      <c r="CB13">
        <v>-14867</v>
      </c>
      <c r="CC13">
        <v>-5177</v>
      </c>
      <c r="CD13">
        <v>-15647</v>
      </c>
      <c r="CE13">
        <v>-13505</v>
      </c>
      <c r="CF13">
        <v>-35101</v>
      </c>
      <c r="CG13">
        <v>-21590</v>
      </c>
      <c r="CH13">
        <v>-24420</v>
      </c>
      <c r="CI13">
        <v>7687</v>
      </c>
      <c r="CJ13">
        <v>-20971</v>
      </c>
      <c r="CK13">
        <v>27957</v>
      </c>
      <c r="CL13">
        <v>-1190</v>
      </c>
      <c r="CM13">
        <v>40672</v>
      </c>
      <c r="CN13">
        <v>-4247</v>
      </c>
      <c r="CO13">
        <v>-13328</v>
      </c>
      <c r="CP13">
        <v>-40810</v>
      </c>
      <c r="CQ13">
        <v>-29418</v>
      </c>
      <c r="CR13">
        <v>3062</v>
      </c>
      <c r="CS13">
        <v>-636</v>
      </c>
      <c r="CT13">
        <v>-12191</v>
      </c>
      <c r="CU13">
        <v>-30085</v>
      </c>
      <c r="CV13">
        <v>-2272</v>
      </c>
      <c r="CW13">
        <v>-9831</v>
      </c>
      <c r="CY13">
        <f t="shared" si="0"/>
        <v>-2759.97</v>
      </c>
      <c r="CZ13">
        <f t="shared" si="1"/>
        <v>17060.650000000001</v>
      </c>
    </row>
    <row r="14" spans="1:104" x14ac:dyDescent="0.25">
      <c r="B14">
        <v>422</v>
      </c>
      <c r="C14">
        <v>-4423</v>
      </c>
      <c r="D14">
        <v>4804</v>
      </c>
      <c r="E14">
        <v>-55265</v>
      </c>
      <c r="F14">
        <v>-35643</v>
      </c>
      <c r="G14">
        <v>-4383</v>
      </c>
      <c r="H14">
        <v>9483</v>
      </c>
      <c r="I14">
        <v>-23471</v>
      </c>
      <c r="J14">
        <v>-18007</v>
      </c>
      <c r="K14">
        <v>-31091</v>
      </c>
      <c r="L14">
        <v>-2857</v>
      </c>
      <c r="M14">
        <v>18620</v>
      </c>
      <c r="N14">
        <v>-15878</v>
      </c>
      <c r="O14">
        <v>38527</v>
      </c>
      <c r="P14">
        <v>23079</v>
      </c>
      <c r="Q14">
        <v>-13569</v>
      </c>
      <c r="R14">
        <v>-8863</v>
      </c>
      <c r="S14">
        <v>6849</v>
      </c>
      <c r="T14">
        <v>30676</v>
      </c>
      <c r="U14">
        <v>-10287</v>
      </c>
      <c r="V14">
        <v>-2081</v>
      </c>
      <c r="W14">
        <v>-18688</v>
      </c>
      <c r="X14">
        <v>-1190</v>
      </c>
      <c r="Y14">
        <v>-27694</v>
      </c>
      <c r="Z14">
        <v>14291</v>
      </c>
      <c r="AA14">
        <v>-28316</v>
      </c>
      <c r="AB14">
        <v>2887</v>
      </c>
      <c r="AC14">
        <v>18988</v>
      </c>
      <c r="AD14">
        <v>12789</v>
      </c>
      <c r="AE14">
        <v>-7985</v>
      </c>
      <c r="AF14">
        <v>-3563</v>
      </c>
      <c r="AG14">
        <v>-28714</v>
      </c>
      <c r="AH14">
        <v>8448</v>
      </c>
      <c r="AI14">
        <v>-4359</v>
      </c>
      <c r="AJ14">
        <v>-16049</v>
      </c>
      <c r="AK14">
        <v>28174</v>
      </c>
      <c r="AL14">
        <v>6680</v>
      </c>
      <c r="AM14">
        <v>4914</v>
      </c>
      <c r="AN14">
        <v>-13926</v>
      </c>
      <c r="AO14">
        <v>-29294</v>
      </c>
      <c r="AP14">
        <v>-43981</v>
      </c>
      <c r="AQ14">
        <v>-2852</v>
      </c>
      <c r="AR14">
        <v>10302</v>
      </c>
      <c r="AS14">
        <v>30182</v>
      </c>
      <c r="AT14">
        <v>-6081</v>
      </c>
      <c r="AU14">
        <v>9855</v>
      </c>
      <c r="AV14">
        <v>7580</v>
      </c>
      <c r="AW14">
        <v>-36637</v>
      </c>
      <c r="AX14">
        <v>-3439</v>
      </c>
      <c r="AY14">
        <v>17366</v>
      </c>
      <c r="AZ14">
        <v>-14322</v>
      </c>
      <c r="BA14">
        <v>24928</v>
      </c>
      <c r="BB14">
        <v>8762</v>
      </c>
      <c r="BC14">
        <v>25103</v>
      </c>
      <c r="BD14">
        <v>-15071</v>
      </c>
      <c r="BE14">
        <v>3886</v>
      </c>
      <c r="BF14">
        <v>-15761</v>
      </c>
      <c r="BG14">
        <v>32863</v>
      </c>
      <c r="BH14">
        <v>9297</v>
      </c>
      <c r="BI14">
        <v>19437</v>
      </c>
      <c r="BJ14">
        <v>-19181</v>
      </c>
      <c r="BK14">
        <v>35460</v>
      </c>
      <c r="BL14">
        <v>1701</v>
      </c>
      <c r="BM14">
        <v>-9110</v>
      </c>
      <c r="BN14">
        <v>-21753</v>
      </c>
      <c r="BO14">
        <v>-8252</v>
      </c>
      <c r="BP14">
        <v>-20523</v>
      </c>
      <c r="BQ14">
        <v>-10538</v>
      </c>
      <c r="BR14">
        <v>-12585</v>
      </c>
      <c r="BS14">
        <v>30071</v>
      </c>
      <c r="BT14">
        <v>27635</v>
      </c>
      <c r="BU14">
        <v>15620</v>
      </c>
      <c r="BV14">
        <v>1127</v>
      </c>
      <c r="BW14">
        <v>-14964</v>
      </c>
      <c r="BX14">
        <v>13570</v>
      </c>
      <c r="BY14">
        <v>-3370</v>
      </c>
      <c r="BZ14">
        <v>269</v>
      </c>
      <c r="CA14">
        <v>26190</v>
      </c>
      <c r="CB14">
        <v>-14844</v>
      </c>
      <c r="CC14">
        <v>-5170</v>
      </c>
      <c r="CD14">
        <v>-25936</v>
      </c>
      <c r="CE14">
        <v>-8658</v>
      </c>
      <c r="CF14">
        <v>-35140</v>
      </c>
      <c r="CG14">
        <v>-15599</v>
      </c>
      <c r="CH14">
        <v>-24505</v>
      </c>
      <c r="CI14">
        <v>1516</v>
      </c>
      <c r="CJ14">
        <v>-20466</v>
      </c>
      <c r="CK14">
        <v>31426</v>
      </c>
      <c r="CL14">
        <v>17878</v>
      </c>
      <c r="CM14">
        <v>40679</v>
      </c>
      <c r="CN14">
        <v>5889</v>
      </c>
      <c r="CO14">
        <v>-8888</v>
      </c>
      <c r="CP14">
        <v>-40792</v>
      </c>
      <c r="CQ14">
        <v>-27879</v>
      </c>
      <c r="CR14">
        <v>3064</v>
      </c>
      <c r="CS14">
        <v>17503</v>
      </c>
      <c r="CT14">
        <v>-2553</v>
      </c>
      <c r="CU14">
        <v>-30085</v>
      </c>
      <c r="CV14">
        <v>-8202</v>
      </c>
      <c r="CW14">
        <v>-9818</v>
      </c>
      <c r="CY14">
        <f t="shared" si="0"/>
        <v>-2437.61</v>
      </c>
      <c r="CZ14">
        <f t="shared" si="1"/>
        <v>16413.41</v>
      </c>
    </row>
    <row r="15" spans="1:104" x14ac:dyDescent="0.25">
      <c r="B15">
        <v>7374</v>
      </c>
      <c r="C15">
        <v>-4222</v>
      </c>
      <c r="D15">
        <v>-7370</v>
      </c>
      <c r="E15">
        <v>-55524</v>
      </c>
      <c r="F15">
        <v>-43675</v>
      </c>
      <c r="G15">
        <v>6745</v>
      </c>
      <c r="H15">
        <v>9416</v>
      </c>
      <c r="I15">
        <v>-31726</v>
      </c>
      <c r="J15">
        <v>-31386</v>
      </c>
      <c r="K15">
        <v>-31357</v>
      </c>
      <c r="L15">
        <v>-2681</v>
      </c>
      <c r="M15">
        <v>24607</v>
      </c>
      <c r="N15">
        <v>-15880</v>
      </c>
      <c r="O15">
        <v>14580</v>
      </c>
      <c r="P15">
        <v>34726</v>
      </c>
      <c r="Q15">
        <v>-13567</v>
      </c>
      <c r="R15">
        <v>3235</v>
      </c>
      <c r="S15">
        <v>12141</v>
      </c>
      <c r="T15">
        <v>37849</v>
      </c>
      <c r="U15">
        <v>1691</v>
      </c>
      <c r="V15">
        <v>1204</v>
      </c>
      <c r="W15">
        <v>-14382</v>
      </c>
      <c r="X15">
        <v>-6948</v>
      </c>
      <c r="Y15">
        <v>-28711</v>
      </c>
      <c r="Z15">
        <v>22396</v>
      </c>
      <c r="AA15">
        <v>-24985</v>
      </c>
      <c r="AB15">
        <v>10350</v>
      </c>
      <c r="AC15">
        <v>18988</v>
      </c>
      <c r="AD15">
        <v>5816</v>
      </c>
      <c r="AE15">
        <v>1852</v>
      </c>
      <c r="AF15">
        <v>-3549</v>
      </c>
      <c r="AG15">
        <v>-28715</v>
      </c>
      <c r="AH15">
        <v>14353</v>
      </c>
      <c r="AI15">
        <v>-19749</v>
      </c>
      <c r="AJ15">
        <v>-6842</v>
      </c>
      <c r="AK15">
        <v>31506</v>
      </c>
      <c r="AL15">
        <v>7510</v>
      </c>
      <c r="AM15">
        <v>951</v>
      </c>
      <c r="AN15">
        <v>-11977</v>
      </c>
      <c r="AO15">
        <v>-27720</v>
      </c>
      <c r="AP15">
        <v>-38346</v>
      </c>
      <c r="AQ15">
        <v>-2979</v>
      </c>
      <c r="AR15">
        <v>7343</v>
      </c>
      <c r="AS15">
        <v>21231</v>
      </c>
      <c r="AT15">
        <v>-5772</v>
      </c>
      <c r="AU15">
        <v>9936</v>
      </c>
      <c r="AV15">
        <v>15817</v>
      </c>
      <c r="AW15">
        <v>-36782</v>
      </c>
      <c r="AX15">
        <v>6157</v>
      </c>
      <c r="AY15">
        <v>23964</v>
      </c>
      <c r="AZ15">
        <v>-24790</v>
      </c>
      <c r="BA15">
        <v>19853</v>
      </c>
      <c r="BB15">
        <v>-2813</v>
      </c>
      <c r="BC15">
        <v>9215</v>
      </c>
      <c r="BD15">
        <v>-13922</v>
      </c>
      <c r="BE15">
        <v>4815</v>
      </c>
      <c r="BF15">
        <v>-15695</v>
      </c>
      <c r="BG15">
        <v>32095</v>
      </c>
      <c r="BH15">
        <v>-1770</v>
      </c>
      <c r="BI15">
        <v>30989</v>
      </c>
      <c r="BJ15">
        <v>-18197</v>
      </c>
      <c r="BK15">
        <v>21754</v>
      </c>
      <c r="BL15">
        <v>-7691</v>
      </c>
      <c r="BM15">
        <v>-13801</v>
      </c>
      <c r="BN15">
        <v>-21699</v>
      </c>
      <c r="BO15">
        <v>-7510</v>
      </c>
      <c r="BP15">
        <v>-4103</v>
      </c>
      <c r="BQ15">
        <v>-11694</v>
      </c>
      <c r="BR15">
        <v>-21424</v>
      </c>
      <c r="BS15">
        <v>10936</v>
      </c>
      <c r="BT15">
        <v>9619</v>
      </c>
      <c r="BU15">
        <v>14753</v>
      </c>
      <c r="BV15">
        <v>2241</v>
      </c>
      <c r="BW15">
        <v>-18427</v>
      </c>
      <c r="BX15">
        <v>12925</v>
      </c>
      <c r="BY15">
        <v>13824</v>
      </c>
      <c r="BZ15">
        <v>2992</v>
      </c>
      <c r="CA15">
        <v>29415</v>
      </c>
      <c r="CB15">
        <v>-13093</v>
      </c>
      <c r="CC15">
        <v>-6277</v>
      </c>
      <c r="CD15">
        <v>-10108</v>
      </c>
      <c r="CE15">
        <v>-7401</v>
      </c>
      <c r="CF15">
        <v>-35689</v>
      </c>
      <c r="CG15">
        <v>-16747</v>
      </c>
      <c r="CH15">
        <v>-17854</v>
      </c>
      <c r="CI15">
        <v>1518</v>
      </c>
      <c r="CJ15">
        <v>-16745</v>
      </c>
      <c r="CK15">
        <v>32518</v>
      </c>
      <c r="CL15">
        <v>19391</v>
      </c>
      <c r="CM15">
        <v>36843</v>
      </c>
      <c r="CN15">
        <v>2262</v>
      </c>
      <c r="CO15">
        <v>-9133</v>
      </c>
      <c r="CP15">
        <v>-50964</v>
      </c>
      <c r="CQ15">
        <v>-27216</v>
      </c>
      <c r="CR15">
        <v>3062</v>
      </c>
      <c r="CS15">
        <v>17141</v>
      </c>
      <c r="CT15">
        <v>-2457</v>
      </c>
      <c r="CU15">
        <v>-12937</v>
      </c>
      <c r="CV15">
        <v>-22967</v>
      </c>
      <c r="CW15">
        <v>-9804</v>
      </c>
      <c r="CY15">
        <f t="shared" si="0"/>
        <v>-2578.7399999999998</v>
      </c>
      <c r="CZ15">
        <f t="shared" si="1"/>
        <v>16176.72</v>
      </c>
    </row>
    <row r="16" spans="1:104" x14ac:dyDescent="0.25">
      <c r="B16">
        <v>7364</v>
      </c>
      <c r="C16">
        <v>-4217</v>
      </c>
      <c r="D16">
        <v>-7362</v>
      </c>
      <c r="E16">
        <v>-57436</v>
      </c>
      <c r="F16">
        <v>-37222</v>
      </c>
      <c r="G16">
        <v>6751</v>
      </c>
      <c r="H16">
        <v>21895</v>
      </c>
      <c r="I16">
        <v>-31721</v>
      </c>
      <c r="J16">
        <v>-8042</v>
      </c>
      <c r="K16">
        <v>-32224</v>
      </c>
      <c r="L16">
        <v>-19924</v>
      </c>
      <c r="M16">
        <v>24580</v>
      </c>
      <c r="N16">
        <v>-16243</v>
      </c>
      <c r="O16">
        <v>26567</v>
      </c>
      <c r="P16">
        <v>11543</v>
      </c>
      <c r="Q16">
        <v>-14962</v>
      </c>
      <c r="R16">
        <v>-2665</v>
      </c>
      <c r="S16">
        <v>-3030</v>
      </c>
      <c r="T16">
        <v>30013</v>
      </c>
      <c r="U16">
        <v>10753</v>
      </c>
      <c r="V16">
        <v>-6943</v>
      </c>
      <c r="W16">
        <v>-19613</v>
      </c>
      <c r="X16">
        <v>-4370</v>
      </c>
      <c r="Y16">
        <v>-35716</v>
      </c>
      <c r="Z16">
        <v>15230</v>
      </c>
      <c r="AA16">
        <v>-28411</v>
      </c>
      <c r="AB16">
        <v>-17690</v>
      </c>
      <c r="AC16">
        <v>14641</v>
      </c>
      <c r="AD16">
        <v>3856</v>
      </c>
      <c r="AE16">
        <v>596</v>
      </c>
      <c r="AF16">
        <v>-18042</v>
      </c>
      <c r="AG16">
        <v>-28716</v>
      </c>
      <c r="AH16">
        <v>14352</v>
      </c>
      <c r="AI16">
        <v>-26364</v>
      </c>
      <c r="AJ16">
        <v>-7298</v>
      </c>
      <c r="AK16">
        <v>36128</v>
      </c>
      <c r="AL16">
        <v>7507</v>
      </c>
      <c r="AM16">
        <v>11988</v>
      </c>
      <c r="AN16">
        <v>-9442</v>
      </c>
      <c r="AO16">
        <v>-17173</v>
      </c>
      <c r="AP16">
        <v>-28910</v>
      </c>
      <c r="AQ16">
        <v>4193</v>
      </c>
      <c r="AR16">
        <v>4612</v>
      </c>
      <c r="AS16">
        <v>30164</v>
      </c>
      <c r="AT16">
        <v>12832</v>
      </c>
      <c r="AU16">
        <v>11382</v>
      </c>
      <c r="AV16">
        <v>15934</v>
      </c>
      <c r="AW16">
        <v>-47093</v>
      </c>
      <c r="AX16">
        <v>-126</v>
      </c>
      <c r="AY16">
        <v>24507</v>
      </c>
      <c r="AZ16">
        <v>-7913</v>
      </c>
      <c r="BA16">
        <v>16626</v>
      </c>
      <c r="BB16">
        <v>-1822</v>
      </c>
      <c r="BC16">
        <v>9215</v>
      </c>
      <c r="BD16">
        <v>-12105</v>
      </c>
      <c r="BE16">
        <v>19488</v>
      </c>
      <c r="BF16">
        <v>-15600</v>
      </c>
      <c r="BG16">
        <v>32007</v>
      </c>
      <c r="BH16">
        <v>4681</v>
      </c>
      <c r="BI16">
        <v>35885</v>
      </c>
      <c r="BJ16">
        <v>-35180</v>
      </c>
      <c r="BK16">
        <v>11634</v>
      </c>
      <c r="BL16">
        <v>-7362</v>
      </c>
      <c r="BM16">
        <v>-2974</v>
      </c>
      <c r="BN16">
        <v>-12666</v>
      </c>
      <c r="BO16">
        <v>-6905</v>
      </c>
      <c r="BP16">
        <v>-4578</v>
      </c>
      <c r="BQ16">
        <v>-11691</v>
      </c>
      <c r="BR16">
        <v>-21901</v>
      </c>
      <c r="BS16">
        <v>7025</v>
      </c>
      <c r="BT16">
        <v>21828</v>
      </c>
      <c r="BU16">
        <v>10011</v>
      </c>
      <c r="BV16">
        <v>1704</v>
      </c>
      <c r="BW16">
        <v>-18253</v>
      </c>
      <c r="BX16">
        <v>17267</v>
      </c>
      <c r="BY16">
        <v>15761</v>
      </c>
      <c r="BZ16">
        <v>1963</v>
      </c>
      <c r="CA16">
        <v>33141</v>
      </c>
      <c r="CB16">
        <v>-17415</v>
      </c>
      <c r="CC16">
        <v>-8054</v>
      </c>
      <c r="CD16">
        <v>-11556</v>
      </c>
      <c r="CE16">
        <v>-3179</v>
      </c>
      <c r="CF16">
        <v>-38665</v>
      </c>
      <c r="CG16">
        <v>-25557</v>
      </c>
      <c r="CH16">
        <v>-22650</v>
      </c>
      <c r="CI16">
        <v>1631</v>
      </c>
      <c r="CJ16">
        <v>-1463</v>
      </c>
      <c r="CK16">
        <v>19865</v>
      </c>
      <c r="CL16">
        <v>19352</v>
      </c>
      <c r="CM16">
        <v>41310</v>
      </c>
      <c r="CN16">
        <v>2401</v>
      </c>
      <c r="CO16">
        <v>-21911</v>
      </c>
      <c r="CP16">
        <v>-26900</v>
      </c>
      <c r="CQ16">
        <v>-11720</v>
      </c>
      <c r="CR16">
        <v>17621</v>
      </c>
      <c r="CS16">
        <v>16294</v>
      </c>
      <c r="CT16">
        <v>4915</v>
      </c>
      <c r="CU16">
        <v>-4214</v>
      </c>
      <c r="CV16">
        <v>-20951</v>
      </c>
      <c r="CW16">
        <v>-9663</v>
      </c>
      <c r="CY16">
        <f t="shared" si="0"/>
        <v>-2047.9</v>
      </c>
      <c r="CZ16">
        <f t="shared" si="1"/>
        <v>16228.16</v>
      </c>
    </row>
    <row r="17" spans="2:104" x14ac:dyDescent="0.25">
      <c r="B17">
        <v>7402</v>
      </c>
      <c r="C17">
        <v>-4211</v>
      </c>
      <c r="D17">
        <v>-17115</v>
      </c>
      <c r="E17">
        <v>-57436</v>
      </c>
      <c r="F17">
        <v>-36690</v>
      </c>
      <c r="G17">
        <v>9809</v>
      </c>
      <c r="H17">
        <v>21811</v>
      </c>
      <c r="I17">
        <v>-31854</v>
      </c>
      <c r="J17">
        <v>-24390</v>
      </c>
      <c r="K17">
        <v>-32013</v>
      </c>
      <c r="L17">
        <v>-20038</v>
      </c>
      <c r="M17">
        <v>23506</v>
      </c>
      <c r="N17">
        <v>-18449</v>
      </c>
      <c r="O17">
        <v>20078</v>
      </c>
      <c r="P17">
        <v>1981</v>
      </c>
      <c r="Q17">
        <v>-27109</v>
      </c>
      <c r="R17">
        <v>6029</v>
      </c>
      <c r="S17">
        <v>-3027</v>
      </c>
      <c r="T17">
        <v>34381</v>
      </c>
      <c r="U17">
        <v>10743</v>
      </c>
      <c r="V17">
        <v>-13407</v>
      </c>
      <c r="W17">
        <v>-16942</v>
      </c>
      <c r="X17">
        <v>-4883</v>
      </c>
      <c r="Y17">
        <v>-28696</v>
      </c>
      <c r="Z17">
        <v>15951</v>
      </c>
      <c r="AA17">
        <v>-22622</v>
      </c>
      <c r="AB17">
        <v>-36783</v>
      </c>
      <c r="AC17">
        <v>-1237</v>
      </c>
      <c r="AD17">
        <v>16927</v>
      </c>
      <c r="AE17">
        <v>596</v>
      </c>
      <c r="AF17">
        <v>-3520</v>
      </c>
      <c r="AG17">
        <v>-26904</v>
      </c>
      <c r="AH17">
        <v>19104</v>
      </c>
      <c r="AI17">
        <v>-26516</v>
      </c>
      <c r="AJ17">
        <v>-7107</v>
      </c>
      <c r="AK17">
        <v>34028</v>
      </c>
      <c r="AL17">
        <v>7149</v>
      </c>
      <c r="AM17">
        <v>29882</v>
      </c>
      <c r="AN17">
        <v>-16017</v>
      </c>
      <c r="AO17">
        <v>-5986</v>
      </c>
      <c r="AP17">
        <v>-24375</v>
      </c>
      <c r="AQ17">
        <v>-14035</v>
      </c>
      <c r="AR17">
        <v>8641</v>
      </c>
      <c r="AS17">
        <v>26418</v>
      </c>
      <c r="AT17">
        <v>12499</v>
      </c>
      <c r="AU17">
        <v>11395</v>
      </c>
      <c r="AV17">
        <v>16205</v>
      </c>
      <c r="AW17">
        <v>-49966</v>
      </c>
      <c r="AX17">
        <v>16205</v>
      </c>
      <c r="AY17">
        <v>10664</v>
      </c>
      <c r="AZ17">
        <v>-21462</v>
      </c>
      <c r="BA17">
        <v>11225</v>
      </c>
      <c r="BB17">
        <v>-9306</v>
      </c>
      <c r="BC17">
        <v>9275</v>
      </c>
      <c r="BD17">
        <v>5210</v>
      </c>
      <c r="BE17">
        <v>18744</v>
      </c>
      <c r="BF17">
        <v>-15624</v>
      </c>
      <c r="BG17">
        <v>32007</v>
      </c>
      <c r="BH17">
        <v>3944</v>
      </c>
      <c r="BI17">
        <v>16912</v>
      </c>
      <c r="BJ17">
        <v>-34656</v>
      </c>
      <c r="BK17">
        <v>10945</v>
      </c>
      <c r="BL17">
        <v>-7405</v>
      </c>
      <c r="BM17">
        <v>1692</v>
      </c>
      <c r="BN17">
        <v>-13094</v>
      </c>
      <c r="BO17">
        <v>-8066</v>
      </c>
      <c r="BP17">
        <v>-4576</v>
      </c>
      <c r="BQ17">
        <v>-10284</v>
      </c>
      <c r="BR17">
        <v>-36025</v>
      </c>
      <c r="BS17">
        <v>8740</v>
      </c>
      <c r="BT17">
        <v>39317</v>
      </c>
      <c r="BU17">
        <v>10195</v>
      </c>
      <c r="BV17">
        <v>-6992</v>
      </c>
      <c r="BW17">
        <v>-11080</v>
      </c>
      <c r="BX17">
        <v>16381</v>
      </c>
      <c r="BY17">
        <v>15800</v>
      </c>
      <c r="BZ17">
        <v>10114</v>
      </c>
      <c r="CA17">
        <v>32631</v>
      </c>
      <c r="CB17">
        <v>-15986</v>
      </c>
      <c r="CC17">
        <v>-7657</v>
      </c>
      <c r="CD17">
        <v>-16722</v>
      </c>
      <c r="CE17">
        <v>-477</v>
      </c>
      <c r="CF17">
        <v>-27241</v>
      </c>
      <c r="CG17">
        <v>-22983</v>
      </c>
      <c r="CH17">
        <v>-22667</v>
      </c>
      <c r="CI17">
        <v>1631</v>
      </c>
      <c r="CJ17">
        <v>-4819</v>
      </c>
      <c r="CK17">
        <v>17212</v>
      </c>
      <c r="CL17">
        <v>19179</v>
      </c>
      <c r="CM17">
        <v>22947</v>
      </c>
      <c r="CN17">
        <v>11033</v>
      </c>
      <c r="CO17">
        <v>-14931</v>
      </c>
      <c r="CP17">
        <v>-26912</v>
      </c>
      <c r="CQ17">
        <v>-13811</v>
      </c>
      <c r="CR17">
        <v>32615</v>
      </c>
      <c r="CS17">
        <v>16530</v>
      </c>
      <c r="CT17">
        <v>-11292</v>
      </c>
      <c r="CU17">
        <v>549</v>
      </c>
      <c r="CV17">
        <v>-20945</v>
      </c>
      <c r="CW17">
        <v>-7934</v>
      </c>
      <c r="CY17">
        <f t="shared" si="0"/>
        <v>-2380.4299999999998</v>
      </c>
      <c r="CZ17">
        <f t="shared" si="1"/>
        <v>16905.07</v>
      </c>
    </row>
    <row r="18" spans="2:104" x14ac:dyDescent="0.25">
      <c r="B18">
        <v>17119</v>
      </c>
      <c r="C18">
        <v>-3319</v>
      </c>
      <c r="D18">
        <v>-13959</v>
      </c>
      <c r="E18">
        <v>-52364</v>
      </c>
      <c r="F18">
        <v>-35924</v>
      </c>
      <c r="G18">
        <v>13812</v>
      </c>
      <c r="H18">
        <v>19930</v>
      </c>
      <c r="I18">
        <v>-37495</v>
      </c>
      <c r="J18">
        <v>-19133</v>
      </c>
      <c r="K18">
        <v>-32216</v>
      </c>
      <c r="L18">
        <v>-12786</v>
      </c>
      <c r="M18">
        <v>35842</v>
      </c>
      <c r="N18">
        <v>-17003</v>
      </c>
      <c r="O18">
        <v>25113</v>
      </c>
      <c r="P18">
        <v>4390</v>
      </c>
      <c r="Q18">
        <v>-26377</v>
      </c>
      <c r="R18">
        <v>6037</v>
      </c>
      <c r="S18">
        <v>914</v>
      </c>
      <c r="T18">
        <v>33736</v>
      </c>
      <c r="U18">
        <v>3520</v>
      </c>
      <c r="V18">
        <v>1325</v>
      </c>
      <c r="W18">
        <v>-14243</v>
      </c>
      <c r="X18">
        <v>13014</v>
      </c>
      <c r="Y18">
        <v>-28660</v>
      </c>
      <c r="Z18">
        <v>15969</v>
      </c>
      <c r="AA18">
        <v>-21098</v>
      </c>
      <c r="AB18">
        <v>-36769</v>
      </c>
      <c r="AC18">
        <v>-4678</v>
      </c>
      <c r="AD18">
        <v>16753</v>
      </c>
      <c r="AE18">
        <v>-7697</v>
      </c>
      <c r="AF18">
        <v>-8983</v>
      </c>
      <c r="AG18">
        <v>-17334</v>
      </c>
      <c r="AH18">
        <v>19786</v>
      </c>
      <c r="AI18">
        <v>-14901</v>
      </c>
      <c r="AJ18">
        <v>-6163</v>
      </c>
      <c r="AK18">
        <v>52530</v>
      </c>
      <c r="AL18">
        <v>7578</v>
      </c>
      <c r="AM18">
        <v>12967</v>
      </c>
      <c r="AN18">
        <v>-11783</v>
      </c>
      <c r="AO18">
        <v>-19209</v>
      </c>
      <c r="AP18">
        <v>-13479</v>
      </c>
      <c r="AQ18">
        <v>-13548</v>
      </c>
      <c r="AR18">
        <v>8027</v>
      </c>
      <c r="AS18">
        <v>26319</v>
      </c>
      <c r="AT18">
        <v>29241</v>
      </c>
      <c r="AU18">
        <v>11408</v>
      </c>
      <c r="AV18">
        <v>21271</v>
      </c>
      <c r="AW18">
        <v>-51689</v>
      </c>
      <c r="AX18">
        <v>16205</v>
      </c>
      <c r="AY18">
        <v>10334</v>
      </c>
      <c r="AZ18">
        <v>-13754</v>
      </c>
      <c r="BA18">
        <v>20839</v>
      </c>
      <c r="BB18">
        <v>-9269</v>
      </c>
      <c r="BC18">
        <v>9290</v>
      </c>
      <c r="BD18">
        <v>-19817</v>
      </c>
      <c r="BE18">
        <v>18689</v>
      </c>
      <c r="BF18">
        <v>-16165</v>
      </c>
      <c r="BG18">
        <v>31659</v>
      </c>
      <c r="BH18">
        <v>9290</v>
      </c>
      <c r="BI18">
        <v>16913</v>
      </c>
      <c r="BJ18">
        <v>-34586</v>
      </c>
      <c r="BK18">
        <v>10179</v>
      </c>
      <c r="BL18">
        <v>-18316</v>
      </c>
      <c r="BM18">
        <v>1699</v>
      </c>
      <c r="BN18">
        <v>-23748</v>
      </c>
      <c r="BO18">
        <v>-5141</v>
      </c>
      <c r="BP18">
        <v>-893</v>
      </c>
      <c r="BQ18">
        <v>-10316</v>
      </c>
      <c r="BR18">
        <v>-36960</v>
      </c>
      <c r="BS18">
        <v>8160</v>
      </c>
      <c r="BT18">
        <v>29708</v>
      </c>
      <c r="BU18">
        <v>-207</v>
      </c>
      <c r="BV18">
        <v>-129</v>
      </c>
      <c r="BW18">
        <v>-13997</v>
      </c>
      <c r="BX18">
        <v>-1076</v>
      </c>
      <c r="BY18">
        <v>11834</v>
      </c>
      <c r="BZ18">
        <v>1757</v>
      </c>
      <c r="CA18">
        <v>32523</v>
      </c>
      <c r="CB18">
        <v>-4007</v>
      </c>
      <c r="CC18">
        <v>2877</v>
      </c>
      <c r="CD18">
        <v>-17833</v>
      </c>
      <c r="CE18">
        <v>-575</v>
      </c>
      <c r="CF18">
        <v>-27589</v>
      </c>
      <c r="CG18">
        <v>-22966</v>
      </c>
      <c r="CH18">
        <v>-25495</v>
      </c>
      <c r="CI18">
        <v>20736</v>
      </c>
      <c r="CJ18">
        <v>-6281</v>
      </c>
      <c r="CK18">
        <v>16266</v>
      </c>
      <c r="CL18">
        <v>19188</v>
      </c>
      <c r="CM18">
        <v>34652</v>
      </c>
      <c r="CN18">
        <v>10174</v>
      </c>
      <c r="CO18">
        <v>-14950</v>
      </c>
      <c r="CP18">
        <v>-44625</v>
      </c>
      <c r="CQ18">
        <v>-13744</v>
      </c>
      <c r="CR18">
        <v>39739</v>
      </c>
      <c r="CS18">
        <v>16809</v>
      </c>
      <c r="CT18">
        <v>-4134</v>
      </c>
      <c r="CU18">
        <v>-171</v>
      </c>
      <c r="CV18">
        <v>-25472</v>
      </c>
      <c r="CW18">
        <v>987</v>
      </c>
      <c r="CY18">
        <f t="shared" si="0"/>
        <v>-1459.18</v>
      </c>
      <c r="CZ18">
        <f t="shared" si="1"/>
        <v>17201.34</v>
      </c>
    </row>
    <row r="19" spans="2:104" x14ac:dyDescent="0.25">
      <c r="B19">
        <v>17900</v>
      </c>
      <c r="C19">
        <v>-2950</v>
      </c>
      <c r="D19">
        <v>-15559</v>
      </c>
      <c r="E19">
        <v>-52144</v>
      </c>
      <c r="F19">
        <v>-35573</v>
      </c>
      <c r="G19">
        <v>17512</v>
      </c>
      <c r="H19">
        <v>33798</v>
      </c>
      <c r="I19">
        <v>-41909</v>
      </c>
      <c r="J19">
        <v>-11395</v>
      </c>
      <c r="K19">
        <v>-32004</v>
      </c>
      <c r="L19">
        <v>-12738</v>
      </c>
      <c r="M19">
        <v>24855</v>
      </c>
      <c r="N19">
        <v>-19659</v>
      </c>
      <c r="O19">
        <v>23316</v>
      </c>
      <c r="P19">
        <v>7259</v>
      </c>
      <c r="Q19">
        <v>-40035</v>
      </c>
      <c r="R19">
        <v>6887</v>
      </c>
      <c r="S19">
        <v>-2074</v>
      </c>
      <c r="T19">
        <v>33910</v>
      </c>
      <c r="U19">
        <v>5349</v>
      </c>
      <c r="V19">
        <v>-5573</v>
      </c>
      <c r="W19">
        <v>-13842</v>
      </c>
      <c r="X19">
        <v>14050</v>
      </c>
      <c r="Y19">
        <v>-27299</v>
      </c>
      <c r="Z19">
        <v>19960</v>
      </c>
      <c r="AA19">
        <v>-33672</v>
      </c>
      <c r="AB19">
        <v>-36960</v>
      </c>
      <c r="AC19">
        <v>-5666</v>
      </c>
      <c r="AD19">
        <v>17180</v>
      </c>
      <c r="AE19">
        <v>-9445</v>
      </c>
      <c r="AF19">
        <v>-5159</v>
      </c>
      <c r="AG19">
        <v>-17330</v>
      </c>
      <c r="AH19">
        <v>27820</v>
      </c>
      <c r="AI19">
        <v>-14886</v>
      </c>
      <c r="AJ19">
        <v>-16389</v>
      </c>
      <c r="AK19">
        <v>41070</v>
      </c>
      <c r="AL19">
        <v>15320</v>
      </c>
      <c r="AM19">
        <v>16583</v>
      </c>
      <c r="AN19">
        <v>-24895</v>
      </c>
      <c r="AO19">
        <v>-19074</v>
      </c>
      <c r="AP19">
        <v>-15332</v>
      </c>
      <c r="AQ19">
        <v>-30065</v>
      </c>
      <c r="AR19">
        <v>7488</v>
      </c>
      <c r="AS19">
        <v>29638</v>
      </c>
      <c r="AT19">
        <v>22370</v>
      </c>
      <c r="AU19">
        <v>11453</v>
      </c>
      <c r="AV19">
        <v>16881</v>
      </c>
      <c r="AW19">
        <v>-33974</v>
      </c>
      <c r="AX19">
        <v>16757</v>
      </c>
      <c r="AY19">
        <v>26601</v>
      </c>
      <c r="AZ19">
        <v>-12836</v>
      </c>
      <c r="BA19">
        <v>17833</v>
      </c>
      <c r="BB19">
        <v>-1793</v>
      </c>
      <c r="BC19">
        <v>13642</v>
      </c>
      <c r="BD19">
        <v>-21964</v>
      </c>
      <c r="BE19">
        <v>10597</v>
      </c>
      <c r="BF19">
        <v>-20276</v>
      </c>
      <c r="BG19">
        <v>26557</v>
      </c>
      <c r="BH19">
        <v>9638</v>
      </c>
      <c r="BI19">
        <v>19967</v>
      </c>
      <c r="BJ19">
        <v>-34591</v>
      </c>
      <c r="BK19">
        <v>10319</v>
      </c>
      <c r="BL19">
        <v>-18314</v>
      </c>
      <c r="BM19">
        <v>193</v>
      </c>
      <c r="BN19">
        <v>-27483</v>
      </c>
      <c r="BO19">
        <v>-6560</v>
      </c>
      <c r="BP19">
        <v>-10790</v>
      </c>
      <c r="BQ19">
        <v>-10143</v>
      </c>
      <c r="BR19">
        <v>-18210</v>
      </c>
      <c r="BS19">
        <v>-5376</v>
      </c>
      <c r="BT19">
        <v>30137</v>
      </c>
      <c r="BU19">
        <v>-7140</v>
      </c>
      <c r="BV19">
        <v>-2239</v>
      </c>
      <c r="BW19">
        <v>-17854</v>
      </c>
      <c r="BX19">
        <v>5951</v>
      </c>
      <c r="BY19">
        <v>25974</v>
      </c>
      <c r="BZ19">
        <v>-11498</v>
      </c>
      <c r="CA19">
        <v>35487</v>
      </c>
      <c r="CB19">
        <v>-4234</v>
      </c>
      <c r="CC19">
        <v>-17297</v>
      </c>
      <c r="CD19">
        <v>-19147</v>
      </c>
      <c r="CE19">
        <v>-2591</v>
      </c>
      <c r="CF19">
        <v>-37983</v>
      </c>
      <c r="CG19">
        <v>-24588</v>
      </c>
      <c r="CH19">
        <v>-26653</v>
      </c>
      <c r="CI19">
        <v>4114</v>
      </c>
      <c r="CJ19">
        <v>-6566</v>
      </c>
      <c r="CK19">
        <v>3022</v>
      </c>
      <c r="CL19">
        <v>19163</v>
      </c>
      <c r="CM19">
        <v>40388</v>
      </c>
      <c r="CN19">
        <v>8252</v>
      </c>
      <c r="CO19">
        <v>-14860</v>
      </c>
      <c r="CP19">
        <v>-34730</v>
      </c>
      <c r="CQ19">
        <v>-13758</v>
      </c>
      <c r="CR19">
        <v>25047</v>
      </c>
      <c r="CS19">
        <v>17356</v>
      </c>
      <c r="CT19">
        <v>-4003</v>
      </c>
      <c r="CU19">
        <v>-19125</v>
      </c>
      <c r="CV19">
        <v>-37085</v>
      </c>
      <c r="CW19">
        <v>2933</v>
      </c>
      <c r="CY19">
        <f t="shared" si="0"/>
        <v>-2847.61</v>
      </c>
      <c r="CZ19">
        <f t="shared" si="1"/>
        <v>18458.150000000001</v>
      </c>
    </row>
    <row r="20" spans="2:104" x14ac:dyDescent="0.25">
      <c r="B20">
        <v>14120</v>
      </c>
      <c r="C20">
        <v>-11199</v>
      </c>
      <c r="D20">
        <v>-16425</v>
      </c>
      <c r="E20">
        <v>-43800</v>
      </c>
      <c r="F20">
        <v>-38273</v>
      </c>
      <c r="G20">
        <v>14582</v>
      </c>
      <c r="H20">
        <v>24822</v>
      </c>
      <c r="I20">
        <v>-38351</v>
      </c>
      <c r="J20">
        <v>-23110</v>
      </c>
      <c r="K20">
        <v>-32004</v>
      </c>
      <c r="L20">
        <v>-14111</v>
      </c>
      <c r="M20">
        <v>23319</v>
      </c>
      <c r="N20">
        <v>-24845</v>
      </c>
      <c r="O20">
        <v>7297</v>
      </c>
      <c r="P20">
        <v>7257</v>
      </c>
      <c r="Q20">
        <v>-39960</v>
      </c>
      <c r="R20">
        <v>3752</v>
      </c>
      <c r="S20">
        <v>10229</v>
      </c>
      <c r="T20">
        <v>40025</v>
      </c>
      <c r="U20">
        <v>12601</v>
      </c>
      <c r="V20">
        <v>-4499</v>
      </c>
      <c r="W20">
        <v>-19746</v>
      </c>
      <c r="X20">
        <v>14198</v>
      </c>
      <c r="Y20">
        <v>-27291</v>
      </c>
      <c r="Z20">
        <v>20232</v>
      </c>
      <c r="AA20">
        <v>-24490</v>
      </c>
      <c r="AB20">
        <v>-30941</v>
      </c>
      <c r="AC20">
        <v>-6603</v>
      </c>
      <c r="AD20">
        <v>35126</v>
      </c>
      <c r="AE20">
        <v>-4757</v>
      </c>
      <c r="AF20">
        <v>-3504</v>
      </c>
      <c r="AG20">
        <v>-7007</v>
      </c>
      <c r="AH20">
        <v>32193</v>
      </c>
      <c r="AI20">
        <v>-12653</v>
      </c>
      <c r="AJ20">
        <v>-25811</v>
      </c>
      <c r="AK20">
        <v>41072</v>
      </c>
      <c r="AL20">
        <v>15314</v>
      </c>
      <c r="AM20">
        <v>29605</v>
      </c>
      <c r="AN20">
        <v>-4147</v>
      </c>
      <c r="AO20">
        <v>-19213</v>
      </c>
      <c r="AP20">
        <v>-24000</v>
      </c>
      <c r="AQ20">
        <v>-21899</v>
      </c>
      <c r="AR20">
        <v>24611</v>
      </c>
      <c r="AS20">
        <v>29986</v>
      </c>
      <c r="AT20">
        <v>22527</v>
      </c>
      <c r="AU20">
        <v>11298</v>
      </c>
      <c r="AV20">
        <v>17352</v>
      </c>
      <c r="AW20">
        <v>-33970</v>
      </c>
      <c r="AX20">
        <v>16808</v>
      </c>
      <c r="AY20">
        <v>32509</v>
      </c>
      <c r="AZ20">
        <v>-5330</v>
      </c>
      <c r="BA20">
        <v>11562</v>
      </c>
      <c r="BB20">
        <v>11950</v>
      </c>
      <c r="BC20">
        <v>13631</v>
      </c>
      <c r="BD20">
        <v>-21965</v>
      </c>
      <c r="BE20">
        <v>-3677</v>
      </c>
      <c r="BF20">
        <v>-15602</v>
      </c>
      <c r="BG20">
        <v>7942</v>
      </c>
      <c r="BH20">
        <v>9713</v>
      </c>
      <c r="BI20">
        <v>12027</v>
      </c>
      <c r="BJ20">
        <v>-29631</v>
      </c>
      <c r="BK20">
        <v>11492</v>
      </c>
      <c r="BL20">
        <v>-19208</v>
      </c>
      <c r="BM20">
        <v>9908</v>
      </c>
      <c r="BN20">
        <v>-27531</v>
      </c>
      <c r="BO20">
        <v>-3588</v>
      </c>
      <c r="BP20">
        <v>-9420</v>
      </c>
      <c r="BQ20">
        <v>-14005</v>
      </c>
      <c r="BR20">
        <v>-16422</v>
      </c>
      <c r="BS20">
        <v>10856</v>
      </c>
      <c r="BT20">
        <v>36211</v>
      </c>
      <c r="BU20">
        <v>-7896</v>
      </c>
      <c r="BV20">
        <v>-2805</v>
      </c>
      <c r="BW20">
        <v>-23844</v>
      </c>
      <c r="BX20">
        <v>16811</v>
      </c>
      <c r="BY20">
        <v>27249</v>
      </c>
      <c r="BZ20">
        <v>-8936</v>
      </c>
      <c r="CA20">
        <v>35500</v>
      </c>
      <c r="CB20">
        <v>-4234</v>
      </c>
      <c r="CC20">
        <v>-14826</v>
      </c>
      <c r="CD20">
        <v>-18905</v>
      </c>
      <c r="CE20">
        <v>-2678</v>
      </c>
      <c r="CF20">
        <v>-39267</v>
      </c>
      <c r="CG20">
        <v>-12993</v>
      </c>
      <c r="CH20">
        <v>-28816</v>
      </c>
      <c r="CI20">
        <v>5617</v>
      </c>
      <c r="CJ20">
        <v>-6640</v>
      </c>
      <c r="CK20">
        <v>21326</v>
      </c>
      <c r="CL20">
        <v>14147</v>
      </c>
      <c r="CM20">
        <v>40698</v>
      </c>
      <c r="CN20">
        <v>-2323</v>
      </c>
      <c r="CO20">
        <v>1717</v>
      </c>
      <c r="CP20">
        <v>-45312</v>
      </c>
      <c r="CQ20">
        <v>-16287</v>
      </c>
      <c r="CR20">
        <v>25054</v>
      </c>
      <c r="CS20">
        <v>16964</v>
      </c>
      <c r="CT20">
        <v>4349</v>
      </c>
      <c r="CU20">
        <v>-19163</v>
      </c>
      <c r="CV20">
        <v>-37085</v>
      </c>
      <c r="CW20">
        <v>1751</v>
      </c>
      <c r="CY20">
        <f t="shared" si="0"/>
        <v>-1636.88</v>
      </c>
      <c r="CZ20">
        <f t="shared" si="1"/>
        <v>18583.080000000002</v>
      </c>
    </row>
    <row r="21" spans="2:104" x14ac:dyDescent="0.25">
      <c r="B21">
        <v>19571</v>
      </c>
      <c r="C21">
        <v>-11483</v>
      </c>
      <c r="D21">
        <v>-15123</v>
      </c>
      <c r="E21">
        <v>-44063</v>
      </c>
      <c r="F21">
        <v>-23761</v>
      </c>
      <c r="G21">
        <v>16168</v>
      </c>
      <c r="H21">
        <v>25366</v>
      </c>
      <c r="I21">
        <v>-33198</v>
      </c>
      <c r="J21">
        <v>-17932</v>
      </c>
      <c r="K21">
        <v>-38577</v>
      </c>
      <c r="L21">
        <v>-32096</v>
      </c>
      <c r="M21">
        <v>23247</v>
      </c>
      <c r="N21">
        <v>-23540</v>
      </c>
      <c r="O21">
        <v>-2182</v>
      </c>
      <c r="P21">
        <v>15764</v>
      </c>
      <c r="Q21">
        <v>-43128</v>
      </c>
      <c r="R21">
        <v>-2762</v>
      </c>
      <c r="S21">
        <v>3480</v>
      </c>
      <c r="T21">
        <v>39725</v>
      </c>
      <c r="U21">
        <v>9686</v>
      </c>
      <c r="V21">
        <v>-4522</v>
      </c>
      <c r="W21">
        <v>-12931</v>
      </c>
      <c r="X21">
        <v>13814</v>
      </c>
      <c r="Y21">
        <v>-27192</v>
      </c>
      <c r="Z21">
        <v>20230</v>
      </c>
      <c r="AA21">
        <v>-26301</v>
      </c>
      <c r="AB21">
        <v>-30919</v>
      </c>
      <c r="AC21">
        <v>-8541</v>
      </c>
      <c r="AD21">
        <v>14739</v>
      </c>
      <c r="AE21">
        <v>-19333</v>
      </c>
      <c r="AF21">
        <v>-5258</v>
      </c>
      <c r="AG21">
        <v>-7894</v>
      </c>
      <c r="AH21">
        <v>32201</v>
      </c>
      <c r="AI21">
        <v>-10658</v>
      </c>
      <c r="AJ21">
        <v>-25816</v>
      </c>
      <c r="AK21">
        <v>43279</v>
      </c>
      <c r="AL21">
        <v>15312</v>
      </c>
      <c r="AM21">
        <v>44286</v>
      </c>
      <c r="AN21">
        <v>-2020</v>
      </c>
      <c r="AO21">
        <v>-18315</v>
      </c>
      <c r="AP21">
        <v>-27749</v>
      </c>
      <c r="AQ21">
        <v>-32099</v>
      </c>
      <c r="AR21">
        <v>6863</v>
      </c>
      <c r="AS21">
        <v>25812</v>
      </c>
      <c r="AT21">
        <v>22855</v>
      </c>
      <c r="AU21">
        <v>11290</v>
      </c>
      <c r="AV21">
        <v>29403</v>
      </c>
      <c r="AW21">
        <v>-15039</v>
      </c>
      <c r="AX21">
        <v>17948</v>
      </c>
      <c r="AY21">
        <v>32462</v>
      </c>
      <c r="AZ21">
        <v>-19484</v>
      </c>
      <c r="BA21">
        <v>19992</v>
      </c>
      <c r="BB21">
        <v>17134</v>
      </c>
      <c r="BC21">
        <v>14008</v>
      </c>
      <c r="BD21">
        <v>-21985</v>
      </c>
      <c r="BE21">
        <v>6233</v>
      </c>
      <c r="BF21">
        <v>-18055</v>
      </c>
      <c r="BG21">
        <v>-3723</v>
      </c>
      <c r="BH21">
        <v>9633</v>
      </c>
      <c r="BI21">
        <v>12039</v>
      </c>
      <c r="BJ21">
        <v>-19619</v>
      </c>
      <c r="BK21">
        <v>13698</v>
      </c>
      <c r="BL21">
        <v>-18009</v>
      </c>
      <c r="BM21">
        <v>9915</v>
      </c>
      <c r="BN21">
        <v>-26465</v>
      </c>
      <c r="BO21">
        <v>-13225</v>
      </c>
      <c r="BP21">
        <v>-9418</v>
      </c>
      <c r="BQ21">
        <v>-157</v>
      </c>
      <c r="BR21">
        <v>-15833</v>
      </c>
      <c r="BS21">
        <v>5103</v>
      </c>
      <c r="BT21">
        <v>36246</v>
      </c>
      <c r="BU21">
        <v>5148</v>
      </c>
      <c r="BV21">
        <v>-5674</v>
      </c>
      <c r="BW21">
        <v>-23980</v>
      </c>
      <c r="BX21">
        <v>19050</v>
      </c>
      <c r="BY21">
        <v>27236</v>
      </c>
      <c r="BZ21">
        <v>-10095</v>
      </c>
      <c r="CA21">
        <v>42337</v>
      </c>
      <c r="CB21">
        <v>6076</v>
      </c>
      <c r="CC21">
        <v>3040</v>
      </c>
      <c r="CD21">
        <v>-10226</v>
      </c>
      <c r="CE21">
        <v>-5417</v>
      </c>
      <c r="CF21">
        <v>-39113</v>
      </c>
      <c r="CG21">
        <v>-15135</v>
      </c>
      <c r="CH21">
        <v>-26738</v>
      </c>
      <c r="CI21">
        <v>6863</v>
      </c>
      <c r="CJ21">
        <v>-8692</v>
      </c>
      <c r="CK21">
        <v>20517</v>
      </c>
      <c r="CL21">
        <v>6527</v>
      </c>
      <c r="CM21">
        <v>40757</v>
      </c>
      <c r="CN21">
        <v>-2345</v>
      </c>
      <c r="CO21">
        <v>1015</v>
      </c>
      <c r="CP21">
        <v>-42628</v>
      </c>
      <c r="CQ21">
        <v>-16223</v>
      </c>
      <c r="CR21">
        <v>25114</v>
      </c>
      <c r="CS21">
        <v>24018</v>
      </c>
      <c r="CT21">
        <v>12931</v>
      </c>
      <c r="CU21">
        <v>-19166</v>
      </c>
      <c r="CV21">
        <v>-37083</v>
      </c>
      <c r="CW21">
        <v>2362</v>
      </c>
      <c r="CY21">
        <f t="shared" si="0"/>
        <v>-1204.27</v>
      </c>
      <c r="CZ21">
        <f t="shared" si="1"/>
        <v>18614.13</v>
      </c>
    </row>
    <row r="22" spans="2:104" x14ac:dyDescent="0.25">
      <c r="B22">
        <v>3572</v>
      </c>
      <c r="C22">
        <v>-2442</v>
      </c>
      <c r="D22">
        <v>-21451</v>
      </c>
      <c r="E22">
        <v>-40581</v>
      </c>
      <c r="F22">
        <v>-20662</v>
      </c>
      <c r="G22">
        <v>20635</v>
      </c>
      <c r="H22">
        <v>24688</v>
      </c>
      <c r="I22">
        <v>-43494</v>
      </c>
      <c r="J22">
        <v>-17932</v>
      </c>
      <c r="K22">
        <v>-37042</v>
      </c>
      <c r="L22">
        <v>-32093</v>
      </c>
      <c r="M22">
        <v>23616</v>
      </c>
      <c r="N22">
        <v>-23565</v>
      </c>
      <c r="O22">
        <v>-9826</v>
      </c>
      <c r="P22">
        <v>15750</v>
      </c>
      <c r="Q22">
        <v>-42964</v>
      </c>
      <c r="R22">
        <v>-3453</v>
      </c>
      <c r="S22">
        <v>3538</v>
      </c>
      <c r="T22">
        <v>48827</v>
      </c>
      <c r="U22">
        <v>21409</v>
      </c>
      <c r="V22">
        <v>-10986</v>
      </c>
      <c r="W22">
        <v>-12927</v>
      </c>
      <c r="X22">
        <v>13440</v>
      </c>
      <c r="Y22">
        <v>-27152</v>
      </c>
      <c r="Z22">
        <v>4063</v>
      </c>
      <c r="AA22">
        <v>-24762</v>
      </c>
      <c r="AB22">
        <v>-15843</v>
      </c>
      <c r="AC22">
        <v>-11996</v>
      </c>
      <c r="AD22">
        <v>21536</v>
      </c>
      <c r="AE22">
        <v>-19062</v>
      </c>
      <c r="AF22">
        <v>10095</v>
      </c>
      <c r="AG22">
        <v>-14191</v>
      </c>
      <c r="AH22">
        <v>32156</v>
      </c>
      <c r="AI22">
        <v>-10721</v>
      </c>
      <c r="AJ22">
        <v>-22559</v>
      </c>
      <c r="AK22">
        <v>43282</v>
      </c>
      <c r="AL22">
        <v>32301</v>
      </c>
      <c r="AM22">
        <v>42407</v>
      </c>
      <c r="AN22">
        <v>233</v>
      </c>
      <c r="AO22">
        <v>-26309</v>
      </c>
      <c r="AP22">
        <v>-36696</v>
      </c>
      <c r="AQ22">
        <v>-30090</v>
      </c>
      <c r="AR22">
        <v>-8672</v>
      </c>
      <c r="AS22">
        <v>22408</v>
      </c>
      <c r="AT22">
        <v>20222</v>
      </c>
      <c r="AU22">
        <v>7433</v>
      </c>
      <c r="AV22">
        <v>31261</v>
      </c>
      <c r="AW22">
        <v>-15109</v>
      </c>
      <c r="AX22">
        <v>19663</v>
      </c>
      <c r="AY22">
        <v>27501</v>
      </c>
      <c r="AZ22">
        <v>-9685</v>
      </c>
      <c r="BA22">
        <v>15802</v>
      </c>
      <c r="BB22">
        <v>17120</v>
      </c>
      <c r="BC22">
        <v>13455</v>
      </c>
      <c r="BD22">
        <v>-21535</v>
      </c>
      <c r="BE22">
        <v>12412</v>
      </c>
      <c r="BF22">
        <v>-937</v>
      </c>
      <c r="BG22">
        <v>-3655</v>
      </c>
      <c r="BH22">
        <v>8912</v>
      </c>
      <c r="BI22">
        <v>11912</v>
      </c>
      <c r="BJ22">
        <v>-14979</v>
      </c>
      <c r="BK22">
        <v>11591</v>
      </c>
      <c r="BL22">
        <v>-25421</v>
      </c>
      <c r="BM22">
        <v>12502</v>
      </c>
      <c r="BN22">
        <v>-26465</v>
      </c>
      <c r="BO22">
        <v>-7682</v>
      </c>
      <c r="BP22">
        <v>-9145</v>
      </c>
      <c r="BQ22">
        <v>-725</v>
      </c>
      <c r="BR22">
        <v>-15398</v>
      </c>
      <c r="BS22">
        <v>24214</v>
      </c>
      <c r="BT22">
        <v>51809</v>
      </c>
      <c r="BU22">
        <v>4699</v>
      </c>
      <c r="BV22">
        <v>-3171</v>
      </c>
      <c r="BW22">
        <v>-23829</v>
      </c>
      <c r="BX22">
        <v>17885</v>
      </c>
      <c r="BY22">
        <v>26885</v>
      </c>
      <c r="BZ22">
        <v>-10949</v>
      </c>
      <c r="CA22">
        <v>42337</v>
      </c>
      <c r="CB22">
        <v>6076</v>
      </c>
      <c r="CC22">
        <v>-6560</v>
      </c>
      <c r="CD22">
        <v>-20010</v>
      </c>
      <c r="CE22">
        <v>-5415</v>
      </c>
      <c r="CF22">
        <v>-39124</v>
      </c>
      <c r="CG22">
        <v>298</v>
      </c>
      <c r="CH22">
        <v>-30267</v>
      </c>
      <c r="CI22">
        <v>8946</v>
      </c>
      <c r="CJ22">
        <v>-22881</v>
      </c>
      <c r="CK22">
        <v>20518</v>
      </c>
      <c r="CL22">
        <v>14824</v>
      </c>
      <c r="CM22">
        <v>49056</v>
      </c>
      <c r="CN22">
        <v>2470</v>
      </c>
      <c r="CO22">
        <v>13245</v>
      </c>
      <c r="CP22">
        <v>-57333</v>
      </c>
      <c r="CQ22">
        <v>-16048</v>
      </c>
      <c r="CR22">
        <v>16525</v>
      </c>
      <c r="CS22">
        <v>11381</v>
      </c>
      <c r="CT22">
        <v>12939</v>
      </c>
      <c r="CU22">
        <v>-17374</v>
      </c>
      <c r="CV22">
        <v>-55453</v>
      </c>
      <c r="CW22">
        <v>-4636</v>
      </c>
      <c r="CY22">
        <f t="shared" si="0"/>
        <v>-1134.08</v>
      </c>
      <c r="CZ22">
        <f t="shared" si="1"/>
        <v>19491.060000000001</v>
      </c>
    </row>
    <row r="23" spans="2:104" x14ac:dyDescent="0.25">
      <c r="B23">
        <v>5120</v>
      </c>
      <c r="C23">
        <v>880</v>
      </c>
      <c r="D23">
        <v>-25197</v>
      </c>
      <c r="E23">
        <v>-42869</v>
      </c>
      <c r="F23">
        <v>-10774</v>
      </c>
      <c r="G23">
        <v>21196</v>
      </c>
      <c r="H23">
        <v>9385</v>
      </c>
      <c r="I23">
        <v>-21928</v>
      </c>
      <c r="J23">
        <v>-14150</v>
      </c>
      <c r="K23">
        <v>-49283</v>
      </c>
      <c r="L23">
        <v>-34963</v>
      </c>
      <c r="M23">
        <v>29775</v>
      </c>
      <c r="N23">
        <v>-24674</v>
      </c>
      <c r="O23">
        <v>-9827</v>
      </c>
      <c r="P23">
        <v>16604</v>
      </c>
      <c r="Q23">
        <v>-42962</v>
      </c>
      <c r="R23">
        <v>-14610</v>
      </c>
      <c r="S23">
        <v>4906</v>
      </c>
      <c r="T23">
        <v>44312</v>
      </c>
      <c r="U23">
        <v>22596</v>
      </c>
      <c r="V23">
        <v>-13690</v>
      </c>
      <c r="W23">
        <v>-15152</v>
      </c>
      <c r="X23">
        <v>8795</v>
      </c>
      <c r="Y23">
        <v>-27188</v>
      </c>
      <c r="Z23">
        <v>4020</v>
      </c>
      <c r="AA23">
        <v>-24726</v>
      </c>
      <c r="AB23">
        <v>-16087</v>
      </c>
      <c r="AC23">
        <v>-7791</v>
      </c>
      <c r="AD23">
        <v>27036</v>
      </c>
      <c r="AE23">
        <v>-17629</v>
      </c>
      <c r="AF23">
        <v>29193</v>
      </c>
      <c r="AG23">
        <v>-14279</v>
      </c>
      <c r="AH23">
        <v>30335</v>
      </c>
      <c r="AI23">
        <v>-11848</v>
      </c>
      <c r="AJ23">
        <v>-22561</v>
      </c>
      <c r="AK23">
        <v>42265</v>
      </c>
      <c r="AL23">
        <v>32301</v>
      </c>
      <c r="AM23">
        <v>41710</v>
      </c>
      <c r="AN23">
        <v>3349</v>
      </c>
      <c r="AO23">
        <v>-26355</v>
      </c>
      <c r="AP23">
        <v>-36698</v>
      </c>
      <c r="AQ23">
        <v>-28834</v>
      </c>
      <c r="AR23">
        <v>-8647</v>
      </c>
      <c r="AS23">
        <v>12782</v>
      </c>
      <c r="AT23">
        <v>29379</v>
      </c>
      <c r="AU23">
        <v>12113</v>
      </c>
      <c r="AV23">
        <v>29800</v>
      </c>
      <c r="AW23">
        <v>-19313</v>
      </c>
      <c r="AX23">
        <v>17026</v>
      </c>
      <c r="AY23">
        <v>25942</v>
      </c>
      <c r="AZ23">
        <v>4192</v>
      </c>
      <c r="BA23">
        <v>16542</v>
      </c>
      <c r="BB23">
        <v>19188</v>
      </c>
      <c r="BC23">
        <v>4955</v>
      </c>
      <c r="BD23">
        <v>-21659</v>
      </c>
      <c r="BE23">
        <v>13724</v>
      </c>
      <c r="BF23">
        <v>-1550</v>
      </c>
      <c r="BG23">
        <v>3047</v>
      </c>
      <c r="BH23">
        <v>9347</v>
      </c>
      <c r="BI23">
        <v>11911</v>
      </c>
      <c r="BJ23">
        <v>-21566</v>
      </c>
      <c r="BK23">
        <v>9415</v>
      </c>
      <c r="BL23">
        <v>-28786</v>
      </c>
      <c r="BM23">
        <v>-5933</v>
      </c>
      <c r="BN23">
        <v>-26465</v>
      </c>
      <c r="BO23">
        <v>-8848</v>
      </c>
      <c r="BP23">
        <v>-15999</v>
      </c>
      <c r="BQ23">
        <v>-629</v>
      </c>
      <c r="BR23">
        <v>-19586</v>
      </c>
      <c r="BS23">
        <v>22386</v>
      </c>
      <c r="BT23">
        <v>51915</v>
      </c>
      <c r="BU23">
        <v>-6784</v>
      </c>
      <c r="BV23">
        <v>-13843</v>
      </c>
      <c r="BW23">
        <v>-22164</v>
      </c>
      <c r="BX23">
        <v>17470</v>
      </c>
      <c r="BY23">
        <v>27832</v>
      </c>
      <c r="BZ23">
        <v>-18028</v>
      </c>
      <c r="CA23">
        <v>42148</v>
      </c>
      <c r="CB23">
        <v>9583</v>
      </c>
      <c r="CC23">
        <v>2685</v>
      </c>
      <c r="CD23">
        <v>-30389</v>
      </c>
      <c r="CE23">
        <v>3848</v>
      </c>
      <c r="CF23">
        <v>-38703</v>
      </c>
      <c r="CG23">
        <v>409</v>
      </c>
      <c r="CH23">
        <v>-28925</v>
      </c>
      <c r="CI23">
        <v>8957</v>
      </c>
      <c r="CJ23">
        <v>-22881</v>
      </c>
      <c r="CK23">
        <v>21327</v>
      </c>
      <c r="CL23">
        <v>15223</v>
      </c>
      <c r="CM23">
        <v>33746</v>
      </c>
      <c r="CN23">
        <v>-4396</v>
      </c>
      <c r="CO23">
        <v>7074</v>
      </c>
      <c r="CP23">
        <v>-36874</v>
      </c>
      <c r="CQ23">
        <v>-14160</v>
      </c>
      <c r="CR23">
        <v>14137</v>
      </c>
      <c r="CS23">
        <v>11371</v>
      </c>
      <c r="CT23">
        <v>16462</v>
      </c>
      <c r="CU23">
        <v>-9105</v>
      </c>
      <c r="CV23">
        <v>-55059</v>
      </c>
      <c r="CW23">
        <v>-4672</v>
      </c>
      <c r="CY23">
        <f t="shared" si="0"/>
        <v>-1393.25</v>
      </c>
      <c r="CZ23">
        <f t="shared" si="1"/>
        <v>19387.53</v>
      </c>
    </row>
    <row r="24" spans="2:104" x14ac:dyDescent="0.25">
      <c r="B24">
        <v>5120</v>
      </c>
      <c r="C24">
        <v>916</v>
      </c>
      <c r="D24">
        <v>-16195</v>
      </c>
      <c r="E24">
        <v>-42835</v>
      </c>
      <c r="F24">
        <v>-18166</v>
      </c>
      <c r="G24">
        <v>27006</v>
      </c>
      <c r="H24">
        <v>9281</v>
      </c>
      <c r="I24">
        <v>-20094</v>
      </c>
      <c r="J24">
        <v>-13269</v>
      </c>
      <c r="K24">
        <v>-35399</v>
      </c>
      <c r="L24">
        <v>-32644</v>
      </c>
      <c r="M24">
        <v>21107</v>
      </c>
      <c r="N24">
        <v>-23929</v>
      </c>
      <c r="O24">
        <v>-894</v>
      </c>
      <c r="P24">
        <v>15312</v>
      </c>
      <c r="Q24">
        <v>-25127</v>
      </c>
      <c r="R24">
        <v>-8644</v>
      </c>
      <c r="S24">
        <v>4998</v>
      </c>
      <c r="T24">
        <v>53801</v>
      </c>
      <c r="U24">
        <v>33636</v>
      </c>
      <c r="V24">
        <v>-7716</v>
      </c>
      <c r="W24">
        <v>-14200</v>
      </c>
      <c r="X24">
        <v>9230</v>
      </c>
      <c r="Y24">
        <v>-20695</v>
      </c>
      <c r="Z24">
        <v>3918</v>
      </c>
      <c r="AA24">
        <v>-24837</v>
      </c>
      <c r="AB24">
        <v>-16070</v>
      </c>
      <c r="AC24">
        <v>1399</v>
      </c>
      <c r="AD24">
        <v>11024</v>
      </c>
      <c r="AE24">
        <v>-16229</v>
      </c>
      <c r="AF24">
        <v>19284</v>
      </c>
      <c r="AG24">
        <v>-21425</v>
      </c>
      <c r="AH24">
        <v>36363</v>
      </c>
      <c r="AI24">
        <v>-11824</v>
      </c>
      <c r="AJ24">
        <v>-28814</v>
      </c>
      <c r="AK24">
        <v>40899</v>
      </c>
      <c r="AL24">
        <v>29756</v>
      </c>
      <c r="AM24">
        <v>46225</v>
      </c>
      <c r="AN24">
        <v>-1102</v>
      </c>
      <c r="AO24">
        <v>-26312</v>
      </c>
      <c r="AP24">
        <v>-36161</v>
      </c>
      <c r="AQ24">
        <v>-24165</v>
      </c>
      <c r="AR24">
        <v>-8621</v>
      </c>
      <c r="AS24">
        <v>12643</v>
      </c>
      <c r="AT24">
        <v>34216</v>
      </c>
      <c r="AU24">
        <v>24126</v>
      </c>
      <c r="AV24">
        <v>29800</v>
      </c>
      <c r="AW24">
        <v>-18933</v>
      </c>
      <c r="AX24">
        <v>11115</v>
      </c>
      <c r="AY24">
        <v>10711</v>
      </c>
      <c r="AZ24">
        <v>1935</v>
      </c>
      <c r="BA24">
        <v>36214</v>
      </c>
      <c r="BB24">
        <v>16146</v>
      </c>
      <c r="BC24">
        <v>4945</v>
      </c>
      <c r="BD24">
        <v>-34851</v>
      </c>
      <c r="BE24">
        <v>17141</v>
      </c>
      <c r="BF24">
        <v>-1380</v>
      </c>
      <c r="BG24">
        <v>3092</v>
      </c>
      <c r="BH24">
        <v>8787</v>
      </c>
      <c r="BI24">
        <v>8123</v>
      </c>
      <c r="BJ24">
        <v>-18274</v>
      </c>
      <c r="BK24">
        <v>4069</v>
      </c>
      <c r="BL24">
        <v>-31027</v>
      </c>
      <c r="BM24">
        <v>-5927</v>
      </c>
      <c r="BN24">
        <v>-26416</v>
      </c>
      <c r="BO24">
        <v>-5316</v>
      </c>
      <c r="BP24">
        <v>-19112</v>
      </c>
      <c r="BQ24">
        <v>-1074</v>
      </c>
      <c r="BR24">
        <v>-19644</v>
      </c>
      <c r="BS24">
        <v>8758</v>
      </c>
      <c r="BT24">
        <v>51835</v>
      </c>
      <c r="BU24">
        <v>-6809</v>
      </c>
      <c r="BV24">
        <v>1425</v>
      </c>
      <c r="BW24">
        <v>-22164</v>
      </c>
      <c r="BX24">
        <v>15082</v>
      </c>
      <c r="BY24">
        <v>27329</v>
      </c>
      <c r="BZ24">
        <v>-24105</v>
      </c>
      <c r="CA24">
        <v>60731</v>
      </c>
      <c r="CB24">
        <v>-6357</v>
      </c>
      <c r="CC24">
        <v>5411</v>
      </c>
      <c r="CD24">
        <v>-30307</v>
      </c>
      <c r="CE24">
        <v>-17</v>
      </c>
      <c r="CF24">
        <v>-38324</v>
      </c>
      <c r="CG24">
        <v>-2671</v>
      </c>
      <c r="CH24">
        <v>-42873</v>
      </c>
      <c r="CI24">
        <v>9464</v>
      </c>
      <c r="CJ24">
        <v>-32693</v>
      </c>
      <c r="CK24">
        <v>21371</v>
      </c>
      <c r="CL24">
        <v>18857</v>
      </c>
      <c r="CM24">
        <v>18035</v>
      </c>
      <c r="CN24">
        <v>-4391</v>
      </c>
      <c r="CO24">
        <v>7620</v>
      </c>
      <c r="CP24">
        <v>-36767</v>
      </c>
      <c r="CQ24">
        <v>-25623</v>
      </c>
      <c r="CR24">
        <v>17904</v>
      </c>
      <c r="CS24">
        <v>28583</v>
      </c>
      <c r="CT24">
        <v>16460</v>
      </c>
      <c r="CU24">
        <v>-7376</v>
      </c>
      <c r="CV24">
        <v>-47621</v>
      </c>
      <c r="CW24">
        <v>-4672</v>
      </c>
      <c r="CY24">
        <f t="shared" si="0"/>
        <v>-1088.8800000000001</v>
      </c>
      <c r="CZ24">
        <f t="shared" si="1"/>
        <v>19112.939999999999</v>
      </c>
    </row>
    <row r="25" spans="2:104" x14ac:dyDescent="0.25">
      <c r="B25">
        <v>5120</v>
      </c>
      <c r="C25">
        <v>-13224</v>
      </c>
      <c r="D25">
        <v>-7810</v>
      </c>
      <c r="E25">
        <v>-44869</v>
      </c>
      <c r="F25">
        <v>-18169</v>
      </c>
      <c r="G25">
        <v>41806</v>
      </c>
      <c r="H25">
        <v>7203</v>
      </c>
      <c r="I25">
        <v>-36533</v>
      </c>
      <c r="J25">
        <v>-21075</v>
      </c>
      <c r="K25">
        <v>-36694</v>
      </c>
      <c r="L25">
        <v>-41388</v>
      </c>
      <c r="M25">
        <v>20551</v>
      </c>
      <c r="N25">
        <v>-24106</v>
      </c>
      <c r="O25">
        <v>-874</v>
      </c>
      <c r="P25">
        <v>15851</v>
      </c>
      <c r="Q25">
        <v>-33702</v>
      </c>
      <c r="R25">
        <v>-8159</v>
      </c>
      <c r="S25">
        <v>4998</v>
      </c>
      <c r="T25">
        <v>55087</v>
      </c>
      <c r="U25">
        <v>8482</v>
      </c>
      <c r="V25">
        <v>-15036</v>
      </c>
      <c r="W25">
        <v>-10075</v>
      </c>
      <c r="X25">
        <v>5389</v>
      </c>
      <c r="Y25">
        <v>-20725</v>
      </c>
      <c r="Z25">
        <v>3943</v>
      </c>
      <c r="AA25">
        <v>-27687</v>
      </c>
      <c r="AB25">
        <v>-16055</v>
      </c>
      <c r="AC25">
        <v>121</v>
      </c>
      <c r="AD25">
        <v>9590</v>
      </c>
      <c r="AE25">
        <v>-15722</v>
      </c>
      <c r="AF25">
        <v>4369</v>
      </c>
      <c r="AG25">
        <v>-23314</v>
      </c>
      <c r="AH25">
        <v>36365</v>
      </c>
      <c r="AI25">
        <v>-11823</v>
      </c>
      <c r="AJ25">
        <v>-17932</v>
      </c>
      <c r="AK25">
        <v>44250</v>
      </c>
      <c r="AL25">
        <v>29688</v>
      </c>
      <c r="AM25">
        <v>42755</v>
      </c>
      <c r="AN25">
        <v>12334</v>
      </c>
      <c r="AO25">
        <v>-26200</v>
      </c>
      <c r="AP25">
        <v>-36354</v>
      </c>
      <c r="AQ25">
        <v>-24141</v>
      </c>
      <c r="AR25">
        <v>-12634</v>
      </c>
      <c r="AS25">
        <v>9029</v>
      </c>
      <c r="AT25">
        <v>34219</v>
      </c>
      <c r="AU25">
        <v>28825</v>
      </c>
      <c r="AV25">
        <v>48370</v>
      </c>
      <c r="AW25">
        <v>-5947</v>
      </c>
      <c r="AX25">
        <v>8744</v>
      </c>
      <c r="AY25">
        <v>10375</v>
      </c>
      <c r="AZ25">
        <v>-6431</v>
      </c>
      <c r="BA25">
        <v>43893</v>
      </c>
      <c r="BB25">
        <v>28038</v>
      </c>
      <c r="BC25">
        <v>7176</v>
      </c>
      <c r="BD25">
        <v>-28225</v>
      </c>
      <c r="BE25">
        <v>17129</v>
      </c>
      <c r="BF25">
        <v>-20077</v>
      </c>
      <c r="BG25">
        <v>3092</v>
      </c>
      <c r="BH25">
        <v>8047</v>
      </c>
      <c r="BI25">
        <v>8147</v>
      </c>
      <c r="BJ25">
        <v>-7740</v>
      </c>
      <c r="BK25">
        <v>3046</v>
      </c>
      <c r="BL25">
        <v>-31617</v>
      </c>
      <c r="BM25">
        <v>-5591</v>
      </c>
      <c r="BN25">
        <v>-26416</v>
      </c>
      <c r="BO25">
        <v>-3959</v>
      </c>
      <c r="BP25">
        <v>-27113</v>
      </c>
      <c r="BQ25">
        <v>-4637</v>
      </c>
      <c r="BR25">
        <v>-19397</v>
      </c>
      <c r="BS25">
        <v>8305</v>
      </c>
      <c r="BT25">
        <v>47237</v>
      </c>
      <c r="BU25">
        <v>-6806</v>
      </c>
      <c r="BV25">
        <v>-10160</v>
      </c>
      <c r="BW25">
        <v>-29370</v>
      </c>
      <c r="BX25">
        <v>4117</v>
      </c>
      <c r="BY25">
        <v>27200</v>
      </c>
      <c r="BZ25">
        <v>-33269</v>
      </c>
      <c r="CA25">
        <v>46574</v>
      </c>
      <c r="CB25">
        <v>-10381</v>
      </c>
      <c r="CC25">
        <v>8581</v>
      </c>
      <c r="CD25">
        <v>-38668</v>
      </c>
      <c r="CE25">
        <v>8251</v>
      </c>
      <c r="CF25">
        <v>-34404</v>
      </c>
      <c r="CG25">
        <v>-2646</v>
      </c>
      <c r="CH25">
        <v>-30288</v>
      </c>
      <c r="CI25">
        <v>6261</v>
      </c>
      <c r="CJ25">
        <v>-31120</v>
      </c>
      <c r="CK25">
        <v>21748</v>
      </c>
      <c r="CL25">
        <v>10866</v>
      </c>
      <c r="CM25">
        <v>6950</v>
      </c>
      <c r="CN25">
        <v>-749</v>
      </c>
      <c r="CO25">
        <v>1216</v>
      </c>
      <c r="CP25">
        <v>-55300</v>
      </c>
      <c r="CQ25">
        <v>-25623</v>
      </c>
      <c r="CR25">
        <v>-51</v>
      </c>
      <c r="CS25">
        <v>-1499</v>
      </c>
      <c r="CT25">
        <v>15995</v>
      </c>
      <c r="CU25">
        <v>-7583</v>
      </c>
      <c r="CV25">
        <v>-48063</v>
      </c>
      <c r="CW25">
        <v>4986</v>
      </c>
      <c r="CY25">
        <f t="shared" si="0"/>
        <v>-2731.12</v>
      </c>
      <c r="CZ25">
        <f t="shared" si="1"/>
        <v>19217.5</v>
      </c>
    </row>
    <row r="26" spans="2:104" x14ac:dyDescent="0.25">
      <c r="B26">
        <v>4875</v>
      </c>
      <c r="C26">
        <v>-10811</v>
      </c>
      <c r="D26">
        <v>-10576</v>
      </c>
      <c r="E26">
        <v>-45332</v>
      </c>
      <c r="F26">
        <v>-17643</v>
      </c>
      <c r="G26">
        <v>44939</v>
      </c>
      <c r="H26">
        <v>-4169</v>
      </c>
      <c r="I26">
        <v>-37346</v>
      </c>
      <c r="J26">
        <v>-21110</v>
      </c>
      <c r="K26">
        <v>-47643</v>
      </c>
      <c r="L26">
        <v>-37160</v>
      </c>
      <c r="M26">
        <v>18371</v>
      </c>
      <c r="N26">
        <v>-24944</v>
      </c>
      <c r="O26">
        <v>3726</v>
      </c>
      <c r="P26">
        <v>1365</v>
      </c>
      <c r="Q26">
        <v>-43458</v>
      </c>
      <c r="R26">
        <v>-8207</v>
      </c>
      <c r="S26">
        <v>-4396</v>
      </c>
      <c r="T26">
        <v>50458</v>
      </c>
      <c r="U26">
        <v>5840</v>
      </c>
      <c r="V26">
        <v>-8874</v>
      </c>
      <c r="W26">
        <v>4456</v>
      </c>
      <c r="X26">
        <v>5479</v>
      </c>
      <c r="Y26">
        <v>-21900</v>
      </c>
      <c r="Z26">
        <v>3566</v>
      </c>
      <c r="AA26">
        <v>-24361</v>
      </c>
      <c r="AB26">
        <v>1550</v>
      </c>
      <c r="AC26">
        <v>11703</v>
      </c>
      <c r="AD26">
        <v>3235</v>
      </c>
      <c r="AE26">
        <v>-21409</v>
      </c>
      <c r="AF26">
        <v>982</v>
      </c>
      <c r="AG26">
        <v>-23213</v>
      </c>
      <c r="AH26">
        <v>36884</v>
      </c>
      <c r="AI26">
        <v>-8444</v>
      </c>
      <c r="AJ26">
        <v>-18463</v>
      </c>
      <c r="AK26">
        <v>44141</v>
      </c>
      <c r="AL26">
        <v>27679</v>
      </c>
      <c r="AM26">
        <v>38215</v>
      </c>
      <c r="AN26">
        <v>15609</v>
      </c>
      <c r="AO26">
        <v>-30961</v>
      </c>
      <c r="AP26">
        <v>-36630</v>
      </c>
      <c r="AQ26">
        <v>-14255</v>
      </c>
      <c r="AR26">
        <v>-22764</v>
      </c>
      <c r="AS26">
        <v>1928</v>
      </c>
      <c r="AT26">
        <v>43072</v>
      </c>
      <c r="AU26">
        <v>28978</v>
      </c>
      <c r="AV26">
        <v>40746</v>
      </c>
      <c r="AW26">
        <v>-6391</v>
      </c>
      <c r="AX26">
        <v>-9280</v>
      </c>
      <c r="AY26">
        <v>7812</v>
      </c>
      <c r="AZ26">
        <v>-3972</v>
      </c>
      <c r="BA26">
        <v>45249</v>
      </c>
      <c r="BB26">
        <v>31105</v>
      </c>
      <c r="BC26">
        <v>-1565</v>
      </c>
      <c r="BD26">
        <v>-28298</v>
      </c>
      <c r="BE26">
        <v>12183</v>
      </c>
      <c r="BF26">
        <v>-14992</v>
      </c>
      <c r="BG26">
        <v>6050</v>
      </c>
      <c r="BH26">
        <v>8294</v>
      </c>
      <c r="BI26">
        <v>8190</v>
      </c>
      <c r="BJ26">
        <v>-11542</v>
      </c>
      <c r="BK26">
        <v>22111</v>
      </c>
      <c r="BL26">
        <v>-34478</v>
      </c>
      <c r="BM26">
        <v>-6615</v>
      </c>
      <c r="BN26">
        <v>-14790</v>
      </c>
      <c r="BO26">
        <v>-1296</v>
      </c>
      <c r="BP26">
        <v>-24808</v>
      </c>
      <c r="BQ26">
        <v>-15301</v>
      </c>
      <c r="BR26">
        <v>-313</v>
      </c>
      <c r="BS26">
        <v>8684</v>
      </c>
      <c r="BT26">
        <v>47196</v>
      </c>
      <c r="BU26">
        <v>-5817</v>
      </c>
      <c r="BV26">
        <v>-10859</v>
      </c>
      <c r="BW26">
        <v>-23966</v>
      </c>
      <c r="BX26">
        <v>4170</v>
      </c>
      <c r="BY26">
        <v>17679</v>
      </c>
      <c r="BZ26">
        <v>-33409</v>
      </c>
      <c r="CA26">
        <v>46402</v>
      </c>
      <c r="CB26">
        <v>-22261</v>
      </c>
      <c r="CC26">
        <v>-2797</v>
      </c>
      <c r="CD26">
        <v>-28554</v>
      </c>
      <c r="CE26">
        <v>8598</v>
      </c>
      <c r="CF26">
        <v>-27781</v>
      </c>
      <c r="CG26">
        <v>-2006</v>
      </c>
      <c r="CH26">
        <v>-30415</v>
      </c>
      <c r="CI26">
        <v>-8965</v>
      </c>
      <c r="CJ26">
        <v>-22109</v>
      </c>
      <c r="CK26">
        <v>22109</v>
      </c>
      <c r="CL26">
        <v>10832</v>
      </c>
      <c r="CM26">
        <v>6506</v>
      </c>
      <c r="CN26">
        <v>-15083</v>
      </c>
      <c r="CO26">
        <v>6661</v>
      </c>
      <c r="CP26">
        <v>-46095</v>
      </c>
      <c r="CQ26">
        <v>-25238</v>
      </c>
      <c r="CR26">
        <v>1673</v>
      </c>
      <c r="CS26">
        <v>-1419</v>
      </c>
      <c r="CT26">
        <v>15971</v>
      </c>
      <c r="CU26">
        <v>-7588</v>
      </c>
      <c r="CV26">
        <v>-48062</v>
      </c>
      <c r="CW26">
        <v>7409</v>
      </c>
      <c r="CY26">
        <f t="shared" si="0"/>
        <v>-2974.53</v>
      </c>
      <c r="CZ26">
        <f t="shared" si="1"/>
        <v>18628.150000000001</v>
      </c>
    </row>
    <row r="27" spans="2:104" x14ac:dyDescent="0.25">
      <c r="B27">
        <v>4158</v>
      </c>
      <c r="C27">
        <v>-24709</v>
      </c>
      <c r="D27">
        <v>-10573</v>
      </c>
      <c r="E27">
        <v>-59170</v>
      </c>
      <c r="F27">
        <v>-19476</v>
      </c>
      <c r="G27">
        <v>44940</v>
      </c>
      <c r="H27">
        <v>-16474</v>
      </c>
      <c r="I27">
        <v>-37346</v>
      </c>
      <c r="J27">
        <v>-17933</v>
      </c>
      <c r="K27">
        <v>-42357</v>
      </c>
      <c r="L27">
        <v>-45033</v>
      </c>
      <c r="M27">
        <v>31387</v>
      </c>
      <c r="N27">
        <v>-23875</v>
      </c>
      <c r="O27">
        <v>3755</v>
      </c>
      <c r="P27">
        <v>1012</v>
      </c>
      <c r="Q27">
        <v>-43458</v>
      </c>
      <c r="R27">
        <v>6867</v>
      </c>
      <c r="S27">
        <v>-6043</v>
      </c>
      <c r="T27">
        <v>44090</v>
      </c>
      <c r="U27">
        <v>7304</v>
      </c>
      <c r="V27">
        <v>-8634</v>
      </c>
      <c r="W27">
        <v>15386</v>
      </c>
      <c r="X27">
        <v>5805</v>
      </c>
      <c r="Y27">
        <v>-29558</v>
      </c>
      <c r="Z27">
        <v>14419</v>
      </c>
      <c r="AA27">
        <v>-30877</v>
      </c>
      <c r="AB27">
        <v>989</v>
      </c>
      <c r="AC27">
        <v>11774</v>
      </c>
      <c r="AD27">
        <v>-4111</v>
      </c>
      <c r="AE27">
        <v>-21377</v>
      </c>
      <c r="AF27">
        <v>-2056</v>
      </c>
      <c r="AG27">
        <v>-26310</v>
      </c>
      <c r="AH27">
        <v>37892</v>
      </c>
      <c r="AI27">
        <v>-23121</v>
      </c>
      <c r="AJ27">
        <v>-2176</v>
      </c>
      <c r="AK27">
        <v>34631</v>
      </c>
      <c r="AL27">
        <v>20185</v>
      </c>
      <c r="AM27">
        <v>56210</v>
      </c>
      <c r="AN27">
        <v>34723</v>
      </c>
      <c r="AO27">
        <v>-30758</v>
      </c>
      <c r="AP27">
        <v>-38415</v>
      </c>
      <c r="AQ27">
        <v>-14280</v>
      </c>
      <c r="AR27">
        <v>-19962</v>
      </c>
      <c r="AS27">
        <v>10802</v>
      </c>
      <c r="AT27">
        <v>30994</v>
      </c>
      <c r="AU27">
        <v>27908</v>
      </c>
      <c r="AV27">
        <v>53659</v>
      </c>
      <c r="AW27">
        <v>5810</v>
      </c>
      <c r="AX27">
        <v>-9646</v>
      </c>
      <c r="AY27">
        <v>8209</v>
      </c>
      <c r="AZ27">
        <v>-19618</v>
      </c>
      <c r="BA27">
        <v>45249</v>
      </c>
      <c r="BB27">
        <v>31133</v>
      </c>
      <c r="BC27">
        <v>-2663</v>
      </c>
      <c r="BD27">
        <v>-44092</v>
      </c>
      <c r="BE27">
        <v>12034</v>
      </c>
      <c r="BF27">
        <v>-15107</v>
      </c>
      <c r="BG27">
        <v>8289</v>
      </c>
      <c r="BH27">
        <v>8318</v>
      </c>
      <c r="BI27">
        <v>9574</v>
      </c>
      <c r="BJ27">
        <v>-29704</v>
      </c>
      <c r="BK27">
        <v>39349</v>
      </c>
      <c r="BL27">
        <v>-37771</v>
      </c>
      <c r="BM27">
        <v>-12153</v>
      </c>
      <c r="BN27">
        <v>-10613</v>
      </c>
      <c r="BO27">
        <v>12257</v>
      </c>
      <c r="BP27">
        <v>-17812</v>
      </c>
      <c r="BQ27">
        <v>-24358</v>
      </c>
      <c r="BR27">
        <v>-6063</v>
      </c>
      <c r="BS27">
        <v>8350</v>
      </c>
      <c r="BT27">
        <v>52255</v>
      </c>
      <c r="BU27">
        <v>-4987</v>
      </c>
      <c r="BV27">
        <v>-21067</v>
      </c>
      <c r="BW27">
        <v>-23963</v>
      </c>
      <c r="BX27">
        <v>1905</v>
      </c>
      <c r="BY27">
        <v>12916</v>
      </c>
      <c r="BZ27">
        <v>-37431</v>
      </c>
      <c r="CA27">
        <v>46342</v>
      </c>
      <c r="CB27">
        <v>-29955</v>
      </c>
      <c r="CC27">
        <v>4572</v>
      </c>
      <c r="CD27">
        <v>-36032</v>
      </c>
      <c r="CE27">
        <v>8582</v>
      </c>
      <c r="CF27">
        <v>-27846</v>
      </c>
      <c r="CG27">
        <v>13620</v>
      </c>
      <c r="CH27">
        <v>-28485</v>
      </c>
      <c r="CI27">
        <v>-7420</v>
      </c>
      <c r="CJ27">
        <v>-19857</v>
      </c>
      <c r="CK27">
        <v>20104</v>
      </c>
      <c r="CL27">
        <v>8686</v>
      </c>
      <c r="CM27">
        <v>6927</v>
      </c>
      <c r="CN27">
        <v>-18201</v>
      </c>
      <c r="CO27">
        <v>16034</v>
      </c>
      <c r="CP27">
        <v>-39957</v>
      </c>
      <c r="CQ27">
        <v>-34870</v>
      </c>
      <c r="CR27">
        <v>4105</v>
      </c>
      <c r="CS27">
        <v>-1951</v>
      </c>
      <c r="CT27">
        <v>15951</v>
      </c>
      <c r="CU27">
        <v>-7614</v>
      </c>
      <c r="CV27">
        <v>-48121</v>
      </c>
      <c r="CW27">
        <v>14810</v>
      </c>
      <c r="CY27">
        <f t="shared" si="0"/>
        <v>-3011.68</v>
      </c>
      <c r="CZ27">
        <f t="shared" si="1"/>
        <v>21297.1</v>
      </c>
    </row>
    <row r="28" spans="2:104" x14ac:dyDescent="0.25">
      <c r="B28">
        <v>5207</v>
      </c>
      <c r="C28">
        <v>-23778</v>
      </c>
      <c r="D28">
        <v>-17128</v>
      </c>
      <c r="E28">
        <v>-61088</v>
      </c>
      <c r="F28">
        <v>-19479</v>
      </c>
      <c r="G28">
        <v>46474</v>
      </c>
      <c r="H28">
        <v>-10123</v>
      </c>
      <c r="I28">
        <v>-26946</v>
      </c>
      <c r="J28">
        <v>-18048</v>
      </c>
      <c r="K28">
        <v>-35388</v>
      </c>
      <c r="L28">
        <v>-39200</v>
      </c>
      <c r="M28">
        <v>39108</v>
      </c>
      <c r="N28">
        <v>-36291</v>
      </c>
      <c r="O28">
        <v>3755</v>
      </c>
      <c r="P28">
        <v>323</v>
      </c>
      <c r="Q28">
        <v>-43465</v>
      </c>
      <c r="R28">
        <v>4979</v>
      </c>
      <c r="S28">
        <v>-4650</v>
      </c>
      <c r="T28">
        <v>44078</v>
      </c>
      <c r="U28">
        <v>7060</v>
      </c>
      <c r="V28">
        <v>-14284</v>
      </c>
      <c r="W28">
        <v>15313</v>
      </c>
      <c r="X28">
        <v>4594</v>
      </c>
      <c r="Y28">
        <v>-29258</v>
      </c>
      <c r="Z28">
        <v>15083</v>
      </c>
      <c r="AA28">
        <v>-27750</v>
      </c>
      <c r="AB28">
        <v>1244</v>
      </c>
      <c r="AC28">
        <v>11424</v>
      </c>
      <c r="AD28">
        <v>-4188</v>
      </c>
      <c r="AE28">
        <v>-21277</v>
      </c>
      <c r="AF28">
        <v>15911</v>
      </c>
      <c r="AG28">
        <v>-30570</v>
      </c>
      <c r="AH28">
        <v>37575</v>
      </c>
      <c r="AI28">
        <v>-22450</v>
      </c>
      <c r="AJ28">
        <v>-2960</v>
      </c>
      <c r="AK28">
        <v>41947</v>
      </c>
      <c r="AL28">
        <v>20285</v>
      </c>
      <c r="AM28">
        <v>47084</v>
      </c>
      <c r="AN28">
        <v>34573</v>
      </c>
      <c r="AO28">
        <v>-13825</v>
      </c>
      <c r="AP28">
        <v>-40375</v>
      </c>
      <c r="AQ28">
        <v>-5473</v>
      </c>
      <c r="AR28">
        <v>-19935</v>
      </c>
      <c r="AS28">
        <v>8837</v>
      </c>
      <c r="AT28">
        <v>30997</v>
      </c>
      <c r="AU28">
        <v>43963</v>
      </c>
      <c r="AV28">
        <v>56047</v>
      </c>
      <c r="AW28">
        <v>-4704</v>
      </c>
      <c r="AX28">
        <v>10521</v>
      </c>
      <c r="AY28">
        <v>22094</v>
      </c>
      <c r="AZ28">
        <v>-28939</v>
      </c>
      <c r="BA28">
        <v>45182</v>
      </c>
      <c r="BB28">
        <v>31133</v>
      </c>
      <c r="BC28">
        <v>15343</v>
      </c>
      <c r="BD28">
        <v>-26308</v>
      </c>
      <c r="BE28">
        <v>12680</v>
      </c>
      <c r="BF28">
        <v>-12920</v>
      </c>
      <c r="BG28">
        <v>22002</v>
      </c>
      <c r="BH28">
        <v>8337</v>
      </c>
      <c r="BI28">
        <v>5611</v>
      </c>
      <c r="BJ28">
        <v>-17394</v>
      </c>
      <c r="BK28">
        <v>12035</v>
      </c>
      <c r="BL28">
        <v>-37976</v>
      </c>
      <c r="BM28">
        <v>-16132</v>
      </c>
      <c r="BN28">
        <v>-13388</v>
      </c>
      <c r="BO28">
        <v>11238</v>
      </c>
      <c r="BP28">
        <v>-17958</v>
      </c>
      <c r="BQ28">
        <v>-40203</v>
      </c>
      <c r="BR28">
        <v>-6063</v>
      </c>
      <c r="BS28">
        <v>1578</v>
      </c>
      <c r="BT28">
        <v>44589</v>
      </c>
      <c r="BU28">
        <v>-4774</v>
      </c>
      <c r="BV28">
        <v>-5893</v>
      </c>
      <c r="BW28">
        <v>-36913</v>
      </c>
      <c r="BX28">
        <v>3931</v>
      </c>
      <c r="BY28">
        <v>12731</v>
      </c>
      <c r="BZ28">
        <v>-41465</v>
      </c>
      <c r="CA28">
        <v>46342</v>
      </c>
      <c r="CB28">
        <v>-24956</v>
      </c>
      <c r="CC28">
        <v>-4391</v>
      </c>
      <c r="CD28">
        <v>-24536</v>
      </c>
      <c r="CE28">
        <v>13072</v>
      </c>
      <c r="CF28">
        <v>-23070</v>
      </c>
      <c r="CG28">
        <v>21611</v>
      </c>
      <c r="CH28">
        <v>-28702</v>
      </c>
      <c r="CI28">
        <v>-8444</v>
      </c>
      <c r="CJ28">
        <v>-19857</v>
      </c>
      <c r="CK28">
        <v>15775</v>
      </c>
      <c r="CL28">
        <v>19827</v>
      </c>
      <c r="CM28">
        <v>8287</v>
      </c>
      <c r="CN28">
        <v>-21206</v>
      </c>
      <c r="CO28">
        <v>7209</v>
      </c>
      <c r="CP28">
        <v>-33028</v>
      </c>
      <c r="CQ28">
        <v>-34230</v>
      </c>
      <c r="CR28">
        <v>-4468</v>
      </c>
      <c r="CS28">
        <v>-2195</v>
      </c>
      <c r="CT28">
        <v>15768</v>
      </c>
      <c r="CU28">
        <v>-8047</v>
      </c>
      <c r="CV28">
        <v>-52650</v>
      </c>
      <c r="CW28">
        <v>10116</v>
      </c>
      <c r="CY28">
        <f t="shared" si="0"/>
        <v>-2158.66</v>
      </c>
      <c r="CZ28">
        <f t="shared" si="1"/>
        <v>21216.12</v>
      </c>
    </row>
    <row r="29" spans="2:104" x14ac:dyDescent="0.25">
      <c r="B29">
        <v>-1374</v>
      </c>
      <c r="C29">
        <v>-28736</v>
      </c>
      <c r="D29">
        <v>-9499</v>
      </c>
      <c r="E29">
        <v>-61422</v>
      </c>
      <c r="F29">
        <v>-19508</v>
      </c>
      <c r="G29">
        <v>46155</v>
      </c>
      <c r="H29">
        <v>-13878</v>
      </c>
      <c r="I29">
        <v>-23121</v>
      </c>
      <c r="J29">
        <v>-17891</v>
      </c>
      <c r="K29">
        <v>-37049</v>
      </c>
      <c r="L29">
        <v>-37649</v>
      </c>
      <c r="M29">
        <v>24266</v>
      </c>
      <c r="N29">
        <v>-32330</v>
      </c>
      <c r="O29">
        <v>9354</v>
      </c>
      <c r="P29">
        <v>-1682</v>
      </c>
      <c r="Q29">
        <v>-50232</v>
      </c>
      <c r="R29">
        <v>4977</v>
      </c>
      <c r="S29">
        <v>-2493</v>
      </c>
      <c r="T29">
        <v>25533</v>
      </c>
      <c r="U29">
        <v>6983</v>
      </c>
      <c r="V29">
        <v>-9460</v>
      </c>
      <c r="W29">
        <v>23416</v>
      </c>
      <c r="X29">
        <v>4739</v>
      </c>
      <c r="Y29">
        <v>-29437</v>
      </c>
      <c r="Z29">
        <v>15448</v>
      </c>
      <c r="AA29">
        <v>-23061</v>
      </c>
      <c r="AB29">
        <v>-4395</v>
      </c>
      <c r="AC29">
        <v>10661</v>
      </c>
      <c r="AD29">
        <v>-14428</v>
      </c>
      <c r="AE29">
        <v>-27612</v>
      </c>
      <c r="AF29">
        <v>13450</v>
      </c>
      <c r="AG29">
        <v>-29988</v>
      </c>
      <c r="AH29">
        <v>43583</v>
      </c>
      <c r="AI29">
        <v>-22517</v>
      </c>
      <c r="AJ29">
        <v>-1945</v>
      </c>
      <c r="AK29">
        <v>43270</v>
      </c>
      <c r="AL29">
        <v>11622</v>
      </c>
      <c r="AM29">
        <v>47938</v>
      </c>
      <c r="AN29">
        <v>34072</v>
      </c>
      <c r="AO29">
        <v>-19483</v>
      </c>
      <c r="AP29">
        <v>-40132</v>
      </c>
      <c r="AQ29">
        <v>-13821</v>
      </c>
      <c r="AR29">
        <v>-22214</v>
      </c>
      <c r="AS29">
        <v>-1777</v>
      </c>
      <c r="AT29">
        <v>14368</v>
      </c>
      <c r="AU29">
        <v>46645</v>
      </c>
      <c r="AV29">
        <v>59779</v>
      </c>
      <c r="AW29">
        <v>-4342</v>
      </c>
      <c r="AX29">
        <v>778</v>
      </c>
      <c r="AY29">
        <v>16236</v>
      </c>
      <c r="AZ29">
        <v>-27024</v>
      </c>
      <c r="BA29">
        <v>49318</v>
      </c>
      <c r="BB29">
        <v>18058</v>
      </c>
      <c r="BC29">
        <v>15400</v>
      </c>
      <c r="BD29">
        <v>-23428</v>
      </c>
      <c r="BE29">
        <v>-407</v>
      </c>
      <c r="BF29">
        <v>-13762</v>
      </c>
      <c r="BG29">
        <v>21865</v>
      </c>
      <c r="BH29">
        <v>3410</v>
      </c>
      <c r="BI29">
        <v>11533</v>
      </c>
      <c r="BJ29">
        <v>-31840</v>
      </c>
      <c r="BK29">
        <v>26244</v>
      </c>
      <c r="BL29">
        <v>-29328</v>
      </c>
      <c r="BM29">
        <v>-7254</v>
      </c>
      <c r="BN29">
        <v>-12621</v>
      </c>
      <c r="BO29">
        <v>9989</v>
      </c>
      <c r="BP29">
        <v>-2500</v>
      </c>
      <c r="BQ29">
        <v>-37512</v>
      </c>
      <c r="BR29">
        <v>-11843</v>
      </c>
      <c r="BS29">
        <v>1250</v>
      </c>
      <c r="BT29">
        <v>44171</v>
      </c>
      <c r="BU29">
        <v>-6406</v>
      </c>
      <c r="BV29">
        <v>-17360</v>
      </c>
      <c r="BW29">
        <v>-25672</v>
      </c>
      <c r="BX29">
        <v>-8078</v>
      </c>
      <c r="BY29">
        <v>12350</v>
      </c>
      <c r="BZ29">
        <v>-46995</v>
      </c>
      <c r="CA29">
        <v>50573</v>
      </c>
      <c r="CB29">
        <v>-25017</v>
      </c>
      <c r="CC29">
        <v>-4432</v>
      </c>
      <c r="CD29">
        <v>-25339</v>
      </c>
      <c r="CE29">
        <v>298</v>
      </c>
      <c r="CF29">
        <v>-22890</v>
      </c>
      <c r="CG29">
        <v>21611</v>
      </c>
      <c r="CH29">
        <v>-17336</v>
      </c>
      <c r="CI29">
        <v>-11381</v>
      </c>
      <c r="CJ29">
        <v>-11718</v>
      </c>
      <c r="CK29">
        <v>5138</v>
      </c>
      <c r="CL29">
        <v>19541</v>
      </c>
      <c r="CM29">
        <v>2703</v>
      </c>
      <c r="CN29">
        <v>-23494</v>
      </c>
      <c r="CO29">
        <v>561</v>
      </c>
      <c r="CP29">
        <v>-38162</v>
      </c>
      <c r="CQ29">
        <v>-33935</v>
      </c>
      <c r="CR29">
        <v>-4474</v>
      </c>
      <c r="CS29">
        <v>-2195</v>
      </c>
      <c r="CT29">
        <v>14313</v>
      </c>
      <c r="CU29">
        <v>5908</v>
      </c>
      <c r="CV29">
        <v>-56225</v>
      </c>
      <c r="CW29">
        <v>9720</v>
      </c>
      <c r="CY29">
        <f t="shared" si="0"/>
        <v>-3328.77</v>
      </c>
      <c r="CZ29">
        <f t="shared" si="1"/>
        <v>20273.310000000001</v>
      </c>
    </row>
    <row r="30" spans="2:104" x14ac:dyDescent="0.25">
      <c r="B30">
        <v>5046</v>
      </c>
      <c r="C30">
        <v>-19929</v>
      </c>
      <c r="D30">
        <v>-629</v>
      </c>
      <c r="E30">
        <v>-61029</v>
      </c>
      <c r="F30">
        <v>-13367</v>
      </c>
      <c r="G30">
        <v>42881</v>
      </c>
      <c r="H30">
        <v>-14497</v>
      </c>
      <c r="I30">
        <v>-17038</v>
      </c>
      <c r="J30">
        <v>-15458</v>
      </c>
      <c r="K30">
        <v>-35788</v>
      </c>
      <c r="L30">
        <v>-23392</v>
      </c>
      <c r="M30">
        <v>22472</v>
      </c>
      <c r="N30">
        <v>-17066</v>
      </c>
      <c r="O30">
        <v>25408</v>
      </c>
      <c r="P30">
        <v>-1682</v>
      </c>
      <c r="Q30">
        <v>-49363</v>
      </c>
      <c r="R30">
        <v>4232</v>
      </c>
      <c r="S30">
        <v>-2238</v>
      </c>
      <c r="T30">
        <v>10874</v>
      </c>
      <c r="U30">
        <v>7408</v>
      </c>
      <c r="V30">
        <v>244</v>
      </c>
      <c r="W30">
        <v>27774</v>
      </c>
      <c r="X30">
        <v>-3225</v>
      </c>
      <c r="Y30">
        <v>-29078</v>
      </c>
      <c r="Z30">
        <v>15058</v>
      </c>
      <c r="AA30">
        <v>-20555</v>
      </c>
      <c r="AB30">
        <v>-4313</v>
      </c>
      <c r="AC30">
        <v>1052</v>
      </c>
      <c r="AD30">
        <v>-4051</v>
      </c>
      <c r="AE30">
        <v>-27991</v>
      </c>
      <c r="AF30">
        <v>1434</v>
      </c>
      <c r="AG30">
        <v>-25135</v>
      </c>
      <c r="AH30">
        <v>46006</v>
      </c>
      <c r="AI30">
        <v>-36064</v>
      </c>
      <c r="AJ30">
        <v>9270</v>
      </c>
      <c r="AK30">
        <v>42928</v>
      </c>
      <c r="AL30">
        <v>24381</v>
      </c>
      <c r="AM30">
        <v>54400</v>
      </c>
      <c r="AN30">
        <v>33033</v>
      </c>
      <c r="AO30">
        <v>-15924</v>
      </c>
      <c r="AP30">
        <v>-30317</v>
      </c>
      <c r="AQ30">
        <v>-20537</v>
      </c>
      <c r="AR30">
        <v>-23522</v>
      </c>
      <c r="AS30">
        <v>-3684</v>
      </c>
      <c r="AT30">
        <v>18930</v>
      </c>
      <c r="AU30">
        <v>60081</v>
      </c>
      <c r="AV30">
        <v>70759</v>
      </c>
      <c r="AW30">
        <v>-10664</v>
      </c>
      <c r="AX30">
        <v>5073</v>
      </c>
      <c r="AY30">
        <v>28899</v>
      </c>
      <c r="AZ30">
        <v>-13784</v>
      </c>
      <c r="BA30">
        <v>49629</v>
      </c>
      <c r="BB30">
        <v>8871</v>
      </c>
      <c r="BC30">
        <v>15502</v>
      </c>
      <c r="BD30">
        <v>-23384</v>
      </c>
      <c r="BE30">
        <v>-408</v>
      </c>
      <c r="BF30">
        <v>-8406</v>
      </c>
      <c r="BG30">
        <v>21875</v>
      </c>
      <c r="BH30">
        <v>-691</v>
      </c>
      <c r="BI30">
        <v>-4455</v>
      </c>
      <c r="BJ30">
        <v>-28246</v>
      </c>
      <c r="BK30">
        <v>22282</v>
      </c>
      <c r="BL30">
        <v>-39064</v>
      </c>
      <c r="BM30">
        <v>-8199</v>
      </c>
      <c r="BN30">
        <v>-5369</v>
      </c>
      <c r="BO30">
        <v>10089</v>
      </c>
      <c r="BP30">
        <v>-546</v>
      </c>
      <c r="BQ30">
        <v>-44346</v>
      </c>
      <c r="BR30">
        <v>-25252</v>
      </c>
      <c r="BS30">
        <v>6299</v>
      </c>
      <c r="BT30">
        <v>39666</v>
      </c>
      <c r="BU30">
        <v>-6240</v>
      </c>
      <c r="BV30">
        <v>-3788</v>
      </c>
      <c r="BW30">
        <v>-24126</v>
      </c>
      <c r="BX30">
        <v>4196</v>
      </c>
      <c r="BY30">
        <v>12350</v>
      </c>
      <c r="BZ30">
        <v>-48085</v>
      </c>
      <c r="CA30">
        <v>46314</v>
      </c>
      <c r="CB30">
        <v>-18681</v>
      </c>
      <c r="CC30">
        <v>-4431</v>
      </c>
      <c r="CD30">
        <v>-21348</v>
      </c>
      <c r="CE30">
        <v>286</v>
      </c>
      <c r="CF30">
        <v>-11806</v>
      </c>
      <c r="CG30">
        <v>21591</v>
      </c>
      <c r="CH30">
        <v>-18344</v>
      </c>
      <c r="CI30">
        <v>-9982</v>
      </c>
      <c r="CJ30">
        <v>-9472</v>
      </c>
      <c r="CK30">
        <v>6940</v>
      </c>
      <c r="CL30">
        <v>34032</v>
      </c>
      <c r="CM30">
        <v>8399</v>
      </c>
      <c r="CN30">
        <v>-23338</v>
      </c>
      <c r="CO30">
        <v>-419</v>
      </c>
      <c r="CP30">
        <v>-43105</v>
      </c>
      <c r="CQ30">
        <v>-35195</v>
      </c>
      <c r="CR30">
        <v>-2716</v>
      </c>
      <c r="CS30">
        <v>-4455</v>
      </c>
      <c r="CT30">
        <v>-742</v>
      </c>
      <c r="CU30">
        <v>17388</v>
      </c>
      <c r="CV30">
        <v>-56362</v>
      </c>
      <c r="CW30">
        <v>9718</v>
      </c>
      <c r="CY30">
        <f t="shared" si="0"/>
        <v>-1782.51</v>
      </c>
      <c r="CZ30">
        <f t="shared" si="1"/>
        <v>19643.91</v>
      </c>
    </row>
    <row r="31" spans="2:104" x14ac:dyDescent="0.25">
      <c r="B31">
        <v>2645</v>
      </c>
      <c r="C31">
        <v>-20197</v>
      </c>
      <c r="D31">
        <v>-7102</v>
      </c>
      <c r="E31">
        <v>-62133</v>
      </c>
      <c r="F31">
        <v>-13377</v>
      </c>
      <c r="G31">
        <v>48235</v>
      </c>
      <c r="H31">
        <v>-4206</v>
      </c>
      <c r="I31">
        <v>572</v>
      </c>
      <c r="J31">
        <v>-16592</v>
      </c>
      <c r="K31">
        <v>-35353</v>
      </c>
      <c r="L31">
        <v>-30800</v>
      </c>
      <c r="M31">
        <v>22711</v>
      </c>
      <c r="N31">
        <v>-16281</v>
      </c>
      <c r="O31">
        <v>25404</v>
      </c>
      <c r="P31">
        <v>15785</v>
      </c>
      <c r="Q31">
        <v>-61111</v>
      </c>
      <c r="R31">
        <v>15966</v>
      </c>
      <c r="S31">
        <v>-1415</v>
      </c>
      <c r="T31">
        <v>28277</v>
      </c>
      <c r="U31">
        <v>7509</v>
      </c>
      <c r="V31">
        <v>2780</v>
      </c>
      <c r="W31">
        <v>26811</v>
      </c>
      <c r="X31">
        <v>-1969</v>
      </c>
      <c r="Y31">
        <v>-45743</v>
      </c>
      <c r="Z31">
        <v>14796</v>
      </c>
      <c r="AA31">
        <v>-21249</v>
      </c>
      <c r="AB31">
        <v>-675</v>
      </c>
      <c r="AC31">
        <v>-94</v>
      </c>
      <c r="AD31">
        <v>6909</v>
      </c>
      <c r="AE31">
        <v>-27999</v>
      </c>
      <c r="AF31">
        <v>20377</v>
      </c>
      <c r="AG31">
        <v>-25347</v>
      </c>
      <c r="AH31">
        <v>55856</v>
      </c>
      <c r="AI31">
        <v>-32592</v>
      </c>
      <c r="AJ31">
        <v>2886</v>
      </c>
      <c r="AK31">
        <v>35825</v>
      </c>
      <c r="AL31">
        <v>18199</v>
      </c>
      <c r="AM31">
        <v>29136</v>
      </c>
      <c r="AN31">
        <v>36898</v>
      </c>
      <c r="AO31">
        <v>-6196</v>
      </c>
      <c r="AP31">
        <v>-26373</v>
      </c>
      <c r="AQ31">
        <v>-4489</v>
      </c>
      <c r="AR31">
        <v>-29402</v>
      </c>
      <c r="AS31">
        <v>-3732</v>
      </c>
      <c r="AT31">
        <v>17204</v>
      </c>
      <c r="AU31">
        <v>60154</v>
      </c>
      <c r="AV31">
        <v>68173</v>
      </c>
      <c r="AW31">
        <v>-10827</v>
      </c>
      <c r="AX31">
        <v>5442</v>
      </c>
      <c r="AY31">
        <v>40598</v>
      </c>
      <c r="AZ31">
        <v>2462</v>
      </c>
      <c r="BA31">
        <v>57404</v>
      </c>
      <c r="BB31">
        <v>12303</v>
      </c>
      <c r="BC31">
        <v>9118</v>
      </c>
      <c r="BD31">
        <v>-21723</v>
      </c>
      <c r="BE31">
        <v>-1173</v>
      </c>
      <c r="BF31">
        <v>-9892</v>
      </c>
      <c r="BG31">
        <v>20424</v>
      </c>
      <c r="BH31">
        <v>7632</v>
      </c>
      <c r="BI31">
        <v>-4233</v>
      </c>
      <c r="BJ31">
        <v>-25645</v>
      </c>
      <c r="BK31">
        <v>22454</v>
      </c>
      <c r="BL31">
        <v>-34707</v>
      </c>
      <c r="BM31">
        <v>-7171</v>
      </c>
      <c r="BN31">
        <v>-2827</v>
      </c>
      <c r="BO31">
        <v>7922</v>
      </c>
      <c r="BP31">
        <v>2954</v>
      </c>
      <c r="BQ31">
        <v>-45265</v>
      </c>
      <c r="BR31">
        <v>-20331</v>
      </c>
      <c r="BS31">
        <v>-8732</v>
      </c>
      <c r="BT31">
        <v>42626</v>
      </c>
      <c r="BU31">
        <v>-14290</v>
      </c>
      <c r="BV31">
        <v>-3791</v>
      </c>
      <c r="BW31">
        <v>-24653</v>
      </c>
      <c r="BX31">
        <v>4207</v>
      </c>
      <c r="BY31">
        <v>17673</v>
      </c>
      <c r="BZ31">
        <v>-47522</v>
      </c>
      <c r="CA31">
        <v>58793</v>
      </c>
      <c r="CB31">
        <v>-18681</v>
      </c>
      <c r="CC31">
        <v>-8765</v>
      </c>
      <c r="CD31">
        <v>-23355</v>
      </c>
      <c r="CE31">
        <v>131</v>
      </c>
      <c r="CF31">
        <v>-6067</v>
      </c>
      <c r="CG31">
        <v>21624</v>
      </c>
      <c r="CH31">
        <v>-16910</v>
      </c>
      <c r="CI31">
        <v>-12136</v>
      </c>
      <c r="CJ31">
        <v>-9474</v>
      </c>
      <c r="CK31">
        <v>22118</v>
      </c>
      <c r="CL31">
        <v>33140</v>
      </c>
      <c r="CM31">
        <v>-162</v>
      </c>
      <c r="CN31">
        <v>-23329</v>
      </c>
      <c r="CO31">
        <v>-326</v>
      </c>
      <c r="CP31">
        <v>-43226</v>
      </c>
      <c r="CQ31">
        <v>-37502</v>
      </c>
      <c r="CR31">
        <v>-2545</v>
      </c>
      <c r="CS31">
        <v>-1309</v>
      </c>
      <c r="CT31">
        <v>-6043</v>
      </c>
      <c r="CU31">
        <v>17432</v>
      </c>
      <c r="CV31">
        <v>-61341</v>
      </c>
      <c r="CW31">
        <v>9718</v>
      </c>
      <c r="CY31">
        <f t="shared" si="0"/>
        <v>-690.97</v>
      </c>
      <c r="CZ31">
        <f t="shared" si="1"/>
        <v>20276.63</v>
      </c>
    </row>
    <row r="32" spans="2:104" x14ac:dyDescent="0.25">
      <c r="B32">
        <v>4690</v>
      </c>
      <c r="C32">
        <v>-14100</v>
      </c>
      <c r="D32">
        <v>-7836</v>
      </c>
      <c r="E32">
        <v>-62044</v>
      </c>
      <c r="F32">
        <v>4615</v>
      </c>
      <c r="G32">
        <v>48247</v>
      </c>
      <c r="H32">
        <v>-4168</v>
      </c>
      <c r="I32">
        <v>-6229</v>
      </c>
      <c r="J32">
        <v>-16360</v>
      </c>
      <c r="K32">
        <v>-36048</v>
      </c>
      <c r="L32">
        <v>-30800</v>
      </c>
      <c r="M32">
        <v>23168</v>
      </c>
      <c r="N32">
        <v>-10529</v>
      </c>
      <c r="O32">
        <v>30123</v>
      </c>
      <c r="P32">
        <v>16197</v>
      </c>
      <c r="Q32">
        <v>-56625</v>
      </c>
      <c r="R32">
        <v>15966</v>
      </c>
      <c r="S32">
        <v>17213</v>
      </c>
      <c r="T32">
        <v>31716</v>
      </c>
      <c r="U32">
        <v>-10431</v>
      </c>
      <c r="V32">
        <v>19600</v>
      </c>
      <c r="W32">
        <v>26375</v>
      </c>
      <c r="X32">
        <v>-2139</v>
      </c>
      <c r="Y32">
        <v>-44480</v>
      </c>
      <c r="Z32">
        <v>27254</v>
      </c>
      <c r="AA32">
        <v>-11961</v>
      </c>
      <c r="AB32">
        <v>-14170</v>
      </c>
      <c r="AC32">
        <v>-4832</v>
      </c>
      <c r="AD32">
        <v>10999</v>
      </c>
      <c r="AE32">
        <v>-12138</v>
      </c>
      <c r="AF32">
        <v>20356</v>
      </c>
      <c r="AG32">
        <v>-26161</v>
      </c>
      <c r="AH32">
        <v>60780</v>
      </c>
      <c r="AI32">
        <v>-32613</v>
      </c>
      <c r="AJ32">
        <v>3037</v>
      </c>
      <c r="AK32">
        <v>32773</v>
      </c>
      <c r="AL32">
        <v>16183</v>
      </c>
      <c r="AM32">
        <v>15430</v>
      </c>
      <c r="AN32">
        <v>33532</v>
      </c>
      <c r="AO32">
        <v>-19616</v>
      </c>
      <c r="AP32">
        <v>-31606</v>
      </c>
      <c r="AQ32">
        <v>-5276</v>
      </c>
      <c r="AR32">
        <v>-15882</v>
      </c>
      <c r="AS32">
        <v>-3186</v>
      </c>
      <c r="AT32">
        <v>-832</v>
      </c>
      <c r="AU32">
        <v>44392</v>
      </c>
      <c r="AV32">
        <v>62673</v>
      </c>
      <c r="AW32">
        <v>-14832</v>
      </c>
      <c r="AX32">
        <v>3761</v>
      </c>
      <c r="AY32">
        <v>35949</v>
      </c>
      <c r="AZ32">
        <v>2402</v>
      </c>
      <c r="BA32">
        <v>47122</v>
      </c>
      <c r="BB32">
        <v>5362</v>
      </c>
      <c r="BC32">
        <v>19617</v>
      </c>
      <c r="BD32">
        <v>-19233</v>
      </c>
      <c r="BE32">
        <v>-6501</v>
      </c>
      <c r="BF32">
        <v>-11673</v>
      </c>
      <c r="BG32">
        <v>20228</v>
      </c>
      <c r="BH32">
        <v>9262</v>
      </c>
      <c r="BI32">
        <v>-4656</v>
      </c>
      <c r="BJ32">
        <v>-30281</v>
      </c>
      <c r="BK32">
        <v>22137</v>
      </c>
      <c r="BL32">
        <v>-45500</v>
      </c>
      <c r="BM32">
        <v>-6387</v>
      </c>
      <c r="BN32">
        <v>-2508</v>
      </c>
      <c r="BO32">
        <v>17291</v>
      </c>
      <c r="BP32">
        <v>6213</v>
      </c>
      <c r="BQ32">
        <v>-33152</v>
      </c>
      <c r="BR32">
        <v>-20754</v>
      </c>
      <c r="BS32">
        <v>-7567</v>
      </c>
      <c r="BT32">
        <v>42623</v>
      </c>
      <c r="BU32">
        <v>-14218</v>
      </c>
      <c r="BV32">
        <v>210</v>
      </c>
      <c r="BW32">
        <v>-33744</v>
      </c>
      <c r="BX32">
        <v>6454</v>
      </c>
      <c r="BY32">
        <v>-1460</v>
      </c>
      <c r="BZ32">
        <v>-46215</v>
      </c>
      <c r="CA32">
        <v>46423</v>
      </c>
      <c r="CB32">
        <v>-24632</v>
      </c>
      <c r="CC32">
        <v>-4989</v>
      </c>
      <c r="CD32">
        <v>-23339</v>
      </c>
      <c r="CE32">
        <v>-16471</v>
      </c>
      <c r="CF32">
        <v>-6959</v>
      </c>
      <c r="CG32">
        <v>23567</v>
      </c>
      <c r="CH32">
        <v>-18403</v>
      </c>
      <c r="CI32">
        <v>1393</v>
      </c>
      <c r="CJ32">
        <v>-6612</v>
      </c>
      <c r="CK32">
        <v>19352</v>
      </c>
      <c r="CL32">
        <v>34246</v>
      </c>
      <c r="CM32">
        <v>4839</v>
      </c>
      <c r="CN32">
        <v>-23024</v>
      </c>
      <c r="CO32">
        <v>-320</v>
      </c>
      <c r="CP32">
        <v>-53007</v>
      </c>
      <c r="CQ32">
        <v>-50721</v>
      </c>
      <c r="CR32">
        <v>-2252</v>
      </c>
      <c r="CS32">
        <v>-16691</v>
      </c>
      <c r="CT32">
        <v>-1633</v>
      </c>
      <c r="CU32">
        <v>17460</v>
      </c>
      <c r="CV32">
        <v>-57026</v>
      </c>
      <c r="CW32">
        <v>10300</v>
      </c>
      <c r="CY32">
        <f t="shared" si="0"/>
        <v>-1232.92</v>
      </c>
      <c r="CZ32">
        <f t="shared" si="1"/>
        <v>20463.52</v>
      </c>
    </row>
    <row r="33" spans="2:104" x14ac:dyDescent="0.25">
      <c r="B33">
        <v>-6861</v>
      </c>
      <c r="C33">
        <v>1576</v>
      </c>
      <c r="D33">
        <v>1269</v>
      </c>
      <c r="E33">
        <v>-57090</v>
      </c>
      <c r="F33">
        <v>4378</v>
      </c>
      <c r="G33">
        <v>48304</v>
      </c>
      <c r="H33">
        <v>-4190</v>
      </c>
      <c r="I33">
        <v>-489</v>
      </c>
      <c r="J33">
        <v>-16290</v>
      </c>
      <c r="K33">
        <v>-43806</v>
      </c>
      <c r="L33">
        <v>-43560</v>
      </c>
      <c r="M33">
        <v>23123</v>
      </c>
      <c r="N33">
        <v>-9758</v>
      </c>
      <c r="O33">
        <v>27349</v>
      </c>
      <c r="P33">
        <v>32061</v>
      </c>
      <c r="Q33">
        <v>-61391</v>
      </c>
      <c r="R33">
        <v>2473</v>
      </c>
      <c r="S33">
        <v>5479</v>
      </c>
      <c r="T33">
        <v>31703</v>
      </c>
      <c r="U33">
        <v>-11340</v>
      </c>
      <c r="V33">
        <v>29371</v>
      </c>
      <c r="W33">
        <v>33276</v>
      </c>
      <c r="X33">
        <v>-2133</v>
      </c>
      <c r="Y33">
        <v>-41146</v>
      </c>
      <c r="Z33">
        <v>23823</v>
      </c>
      <c r="AA33">
        <v>-11962</v>
      </c>
      <c r="AB33">
        <v>-8693</v>
      </c>
      <c r="AC33">
        <v>-4814</v>
      </c>
      <c r="AD33">
        <v>8791</v>
      </c>
      <c r="AE33">
        <v>-12722</v>
      </c>
      <c r="AF33">
        <v>20397</v>
      </c>
      <c r="AG33">
        <v>-19684</v>
      </c>
      <c r="AH33">
        <v>61370</v>
      </c>
      <c r="AI33">
        <v>-19690</v>
      </c>
      <c r="AJ33">
        <v>14370</v>
      </c>
      <c r="AK33">
        <v>32773</v>
      </c>
      <c r="AL33">
        <v>16537</v>
      </c>
      <c r="AM33">
        <v>2366</v>
      </c>
      <c r="AN33">
        <v>31450</v>
      </c>
      <c r="AO33">
        <v>-20364</v>
      </c>
      <c r="AP33">
        <v>-31562</v>
      </c>
      <c r="AQ33">
        <v>4740</v>
      </c>
      <c r="AR33">
        <v>-12018</v>
      </c>
      <c r="AS33">
        <v>4443</v>
      </c>
      <c r="AT33">
        <v>18011</v>
      </c>
      <c r="AU33">
        <v>41118</v>
      </c>
      <c r="AV33">
        <v>44180</v>
      </c>
      <c r="AW33">
        <v>-3219</v>
      </c>
      <c r="AX33">
        <v>19180</v>
      </c>
      <c r="AY33">
        <v>35948</v>
      </c>
      <c r="AZ33">
        <v>2223</v>
      </c>
      <c r="BA33">
        <v>39062</v>
      </c>
      <c r="BB33">
        <v>1763</v>
      </c>
      <c r="BC33">
        <v>31072</v>
      </c>
      <c r="BD33">
        <v>-19060</v>
      </c>
      <c r="BE33">
        <v>-6647</v>
      </c>
      <c r="BF33">
        <v>3367</v>
      </c>
      <c r="BG33">
        <v>20228</v>
      </c>
      <c r="BH33">
        <v>16010</v>
      </c>
      <c r="BI33">
        <v>-7720</v>
      </c>
      <c r="BJ33">
        <v>-30373</v>
      </c>
      <c r="BK33">
        <v>15115</v>
      </c>
      <c r="BL33">
        <v>-33318</v>
      </c>
      <c r="BM33">
        <v>-5685</v>
      </c>
      <c r="BN33">
        <v>-659</v>
      </c>
      <c r="BO33">
        <v>19117</v>
      </c>
      <c r="BP33">
        <v>18417</v>
      </c>
      <c r="BQ33">
        <v>-41859</v>
      </c>
      <c r="BR33">
        <v>-26601</v>
      </c>
      <c r="BS33">
        <v>-8993</v>
      </c>
      <c r="BT33">
        <v>42623</v>
      </c>
      <c r="BU33">
        <v>-22294</v>
      </c>
      <c r="BV33">
        <v>7965</v>
      </c>
      <c r="BW33">
        <v>-19645</v>
      </c>
      <c r="BX33">
        <v>6454</v>
      </c>
      <c r="BY33">
        <v>-1550</v>
      </c>
      <c r="BZ33">
        <v>-46216</v>
      </c>
      <c r="CA33">
        <v>40582</v>
      </c>
      <c r="CB33">
        <v>-24772</v>
      </c>
      <c r="CC33">
        <v>-4969</v>
      </c>
      <c r="CD33">
        <v>-20336</v>
      </c>
      <c r="CE33">
        <v>-13501</v>
      </c>
      <c r="CF33">
        <v>-8016</v>
      </c>
      <c r="CG33">
        <v>23829</v>
      </c>
      <c r="CH33">
        <v>-22887</v>
      </c>
      <c r="CI33">
        <v>-10858</v>
      </c>
      <c r="CJ33">
        <v>-6886</v>
      </c>
      <c r="CK33">
        <v>22829</v>
      </c>
      <c r="CL33">
        <v>37569</v>
      </c>
      <c r="CM33">
        <v>12198</v>
      </c>
      <c r="CN33">
        <v>-23023</v>
      </c>
      <c r="CO33">
        <v>-6457</v>
      </c>
      <c r="CP33">
        <v>-44501</v>
      </c>
      <c r="CQ33">
        <v>-44868</v>
      </c>
      <c r="CR33">
        <v>-1427</v>
      </c>
      <c r="CS33">
        <v>-15345</v>
      </c>
      <c r="CT33">
        <v>5557</v>
      </c>
      <c r="CU33">
        <v>12860</v>
      </c>
      <c r="CV33">
        <v>-62127</v>
      </c>
      <c r="CW33">
        <v>297</v>
      </c>
      <c r="CY33">
        <f t="shared" si="0"/>
        <v>-243.79</v>
      </c>
      <c r="CZ33">
        <f t="shared" si="1"/>
        <v>20223.71</v>
      </c>
    </row>
    <row r="34" spans="2:104" x14ac:dyDescent="0.25">
      <c r="B34">
        <v>-5497</v>
      </c>
      <c r="C34">
        <v>4724</v>
      </c>
      <c r="D34">
        <v>-4376</v>
      </c>
      <c r="E34">
        <v>-58935</v>
      </c>
      <c r="F34">
        <v>-6572</v>
      </c>
      <c r="G34">
        <v>48318</v>
      </c>
      <c r="H34">
        <v>-4355</v>
      </c>
      <c r="I34">
        <v>2323</v>
      </c>
      <c r="J34">
        <v>-16267</v>
      </c>
      <c r="K34">
        <v>-36061</v>
      </c>
      <c r="L34">
        <v>-32275</v>
      </c>
      <c r="M34">
        <v>23380</v>
      </c>
      <c r="N34">
        <v>-10489</v>
      </c>
      <c r="O34">
        <v>27580</v>
      </c>
      <c r="P34">
        <v>22316</v>
      </c>
      <c r="Q34">
        <v>-44371</v>
      </c>
      <c r="R34">
        <v>4278</v>
      </c>
      <c r="S34">
        <v>2394</v>
      </c>
      <c r="T34">
        <v>31614</v>
      </c>
      <c r="U34">
        <v>-14094</v>
      </c>
      <c r="V34">
        <v>34258</v>
      </c>
      <c r="W34">
        <v>36534</v>
      </c>
      <c r="X34">
        <v>-2145</v>
      </c>
      <c r="Y34">
        <v>-40777</v>
      </c>
      <c r="Z34">
        <v>23830</v>
      </c>
      <c r="AA34">
        <v>-3868</v>
      </c>
      <c r="AB34">
        <v>-26514</v>
      </c>
      <c r="AC34">
        <v>-1656</v>
      </c>
      <c r="AD34">
        <v>4925</v>
      </c>
      <c r="AE34">
        <v>-26049</v>
      </c>
      <c r="AF34">
        <v>18014</v>
      </c>
      <c r="AG34">
        <v>-19673</v>
      </c>
      <c r="AH34">
        <v>79938</v>
      </c>
      <c r="AI34">
        <v>-13358</v>
      </c>
      <c r="AJ34">
        <v>-7105</v>
      </c>
      <c r="AK34">
        <v>36247</v>
      </c>
      <c r="AL34">
        <v>18580</v>
      </c>
      <c r="AM34">
        <v>2370</v>
      </c>
      <c r="AN34">
        <v>44943</v>
      </c>
      <c r="AO34">
        <v>-37377</v>
      </c>
      <c r="AP34">
        <v>-40135</v>
      </c>
      <c r="AQ34">
        <v>-15479</v>
      </c>
      <c r="AR34">
        <v>-4341</v>
      </c>
      <c r="AS34">
        <v>23641</v>
      </c>
      <c r="AT34">
        <v>6077</v>
      </c>
      <c r="AU34">
        <v>41114</v>
      </c>
      <c r="AV34">
        <v>44515</v>
      </c>
      <c r="AW34">
        <v>-19149</v>
      </c>
      <c r="AX34">
        <v>24951</v>
      </c>
      <c r="AY34">
        <v>36853</v>
      </c>
      <c r="AZ34">
        <v>-4952</v>
      </c>
      <c r="BA34">
        <v>30657</v>
      </c>
      <c r="BB34">
        <v>8442</v>
      </c>
      <c r="BC34">
        <v>31580</v>
      </c>
      <c r="BD34">
        <v>-17384</v>
      </c>
      <c r="BE34">
        <v>-4895</v>
      </c>
      <c r="BF34">
        <v>12901</v>
      </c>
      <c r="BG34">
        <v>31241</v>
      </c>
      <c r="BH34">
        <v>14442</v>
      </c>
      <c r="BI34">
        <v>-5197</v>
      </c>
      <c r="BJ34">
        <v>-30786</v>
      </c>
      <c r="BK34">
        <v>33174</v>
      </c>
      <c r="BL34">
        <v>-21862</v>
      </c>
      <c r="BM34">
        <v>-2956</v>
      </c>
      <c r="BN34">
        <v>5351</v>
      </c>
      <c r="BO34">
        <v>19101</v>
      </c>
      <c r="BP34">
        <v>18746</v>
      </c>
      <c r="BQ34">
        <v>-39813</v>
      </c>
      <c r="BR34">
        <v>-26380</v>
      </c>
      <c r="BS34">
        <v>-1315</v>
      </c>
      <c r="BT34">
        <v>42623</v>
      </c>
      <c r="BU34">
        <v>-20320</v>
      </c>
      <c r="BV34">
        <v>27140</v>
      </c>
      <c r="BW34">
        <v>-19424</v>
      </c>
      <c r="BX34">
        <v>11846</v>
      </c>
      <c r="BY34">
        <v>-1916</v>
      </c>
      <c r="BZ34">
        <v>-46223</v>
      </c>
      <c r="CA34">
        <v>40581</v>
      </c>
      <c r="CB34">
        <v>-21326</v>
      </c>
      <c r="CC34">
        <v>-6336</v>
      </c>
      <c r="CD34">
        <v>-19901</v>
      </c>
      <c r="CE34">
        <v>-25865</v>
      </c>
      <c r="CF34">
        <v>-6532</v>
      </c>
      <c r="CG34">
        <v>24971</v>
      </c>
      <c r="CH34">
        <v>-24612</v>
      </c>
      <c r="CI34">
        <v>-13864</v>
      </c>
      <c r="CJ34">
        <v>-7248</v>
      </c>
      <c r="CK34">
        <v>21491</v>
      </c>
      <c r="CL34">
        <v>33492</v>
      </c>
      <c r="CM34">
        <v>13545</v>
      </c>
      <c r="CN34">
        <v>-4737</v>
      </c>
      <c r="CO34">
        <v>-6113</v>
      </c>
      <c r="CP34">
        <v>-43503</v>
      </c>
      <c r="CQ34">
        <v>-41965</v>
      </c>
      <c r="CR34">
        <v>-821</v>
      </c>
      <c r="CS34">
        <v>-15245</v>
      </c>
      <c r="CT34">
        <v>19312</v>
      </c>
      <c r="CU34">
        <v>13217</v>
      </c>
      <c r="CV34">
        <v>-67546</v>
      </c>
      <c r="CW34">
        <v>-8541</v>
      </c>
      <c r="CY34">
        <f t="shared" ref="CY34:CY65" si="2">AVERAGE(B34:CW34)</f>
        <v>490.74</v>
      </c>
      <c r="CZ34">
        <f t="shared" ref="CZ34:CZ65" si="3">AVERAGE(INDEX(ABS(B34:CW34),0,0))</f>
        <v>21460.66</v>
      </c>
    </row>
    <row r="35" spans="2:104" x14ac:dyDescent="0.25">
      <c r="B35">
        <v>5860</v>
      </c>
      <c r="C35">
        <v>-13131</v>
      </c>
      <c r="D35">
        <v>-4254</v>
      </c>
      <c r="E35">
        <v>-59842</v>
      </c>
      <c r="F35">
        <v>-10124</v>
      </c>
      <c r="G35">
        <v>61088</v>
      </c>
      <c r="H35">
        <v>1597</v>
      </c>
      <c r="I35">
        <v>2341</v>
      </c>
      <c r="J35">
        <v>-15699</v>
      </c>
      <c r="K35">
        <v>-35503</v>
      </c>
      <c r="L35">
        <v>-20168</v>
      </c>
      <c r="M35">
        <v>25148</v>
      </c>
      <c r="N35">
        <v>-12187</v>
      </c>
      <c r="O35">
        <v>26995</v>
      </c>
      <c r="P35">
        <v>31252</v>
      </c>
      <c r="Q35">
        <v>-57076</v>
      </c>
      <c r="R35">
        <v>6270</v>
      </c>
      <c r="S35">
        <v>19715</v>
      </c>
      <c r="T35">
        <v>26445</v>
      </c>
      <c r="U35">
        <v>-14093</v>
      </c>
      <c r="V35">
        <v>29757</v>
      </c>
      <c r="W35">
        <v>37436</v>
      </c>
      <c r="X35">
        <v>-415</v>
      </c>
      <c r="Y35">
        <v>-39261</v>
      </c>
      <c r="Z35">
        <v>27481</v>
      </c>
      <c r="AA35">
        <v>-3868</v>
      </c>
      <c r="AB35">
        <v>-18220</v>
      </c>
      <c r="AC35">
        <v>-5031</v>
      </c>
      <c r="AD35">
        <v>5233</v>
      </c>
      <c r="AE35">
        <v>-24906</v>
      </c>
      <c r="AF35">
        <v>33607</v>
      </c>
      <c r="AG35">
        <v>-18210</v>
      </c>
      <c r="AH35">
        <v>67225</v>
      </c>
      <c r="AI35">
        <v>-13335</v>
      </c>
      <c r="AJ35">
        <v>-8730</v>
      </c>
      <c r="AK35">
        <v>32749</v>
      </c>
      <c r="AL35">
        <v>16067</v>
      </c>
      <c r="AM35">
        <v>-3099</v>
      </c>
      <c r="AN35">
        <v>52564</v>
      </c>
      <c r="AO35">
        <v>-28015</v>
      </c>
      <c r="AP35">
        <v>-21528</v>
      </c>
      <c r="AQ35">
        <v>-14268</v>
      </c>
      <c r="AR35">
        <v>5350</v>
      </c>
      <c r="AS35">
        <v>19018</v>
      </c>
      <c r="AT35">
        <v>6165</v>
      </c>
      <c r="AU35">
        <v>41238</v>
      </c>
      <c r="AV35">
        <v>60758</v>
      </c>
      <c r="AW35">
        <v>-20591</v>
      </c>
      <c r="AX35">
        <v>43676</v>
      </c>
      <c r="AY35">
        <v>32384</v>
      </c>
      <c r="AZ35">
        <v>-16493</v>
      </c>
      <c r="BA35">
        <v>31230</v>
      </c>
      <c r="BB35">
        <v>12186</v>
      </c>
      <c r="BC35">
        <v>41814</v>
      </c>
      <c r="BD35">
        <v>1493</v>
      </c>
      <c r="BE35">
        <v>-3269</v>
      </c>
      <c r="BF35">
        <v>-4230</v>
      </c>
      <c r="BG35">
        <v>36016</v>
      </c>
      <c r="BH35">
        <v>14146</v>
      </c>
      <c r="BI35">
        <v>-4261</v>
      </c>
      <c r="BJ35">
        <v>-44681</v>
      </c>
      <c r="BK35">
        <v>22856</v>
      </c>
      <c r="BL35">
        <v>-21955</v>
      </c>
      <c r="BM35">
        <v>5544</v>
      </c>
      <c r="BN35">
        <v>-1883</v>
      </c>
      <c r="BO35">
        <v>19098</v>
      </c>
      <c r="BP35">
        <v>6343</v>
      </c>
      <c r="BQ35">
        <v>-34931</v>
      </c>
      <c r="BR35">
        <v>-20393</v>
      </c>
      <c r="BS35">
        <v>-16747</v>
      </c>
      <c r="BT35">
        <v>58198</v>
      </c>
      <c r="BU35">
        <v>-15416</v>
      </c>
      <c r="BV35">
        <v>26616</v>
      </c>
      <c r="BW35">
        <v>-23545</v>
      </c>
      <c r="BX35">
        <v>-5858</v>
      </c>
      <c r="BY35">
        <v>-17153</v>
      </c>
      <c r="BZ35">
        <v>-51046</v>
      </c>
      <c r="CA35">
        <v>43659</v>
      </c>
      <c r="CB35">
        <v>-28122</v>
      </c>
      <c r="CC35">
        <v>-4676</v>
      </c>
      <c r="CD35">
        <v>-25549</v>
      </c>
      <c r="CE35">
        <v>-13509</v>
      </c>
      <c r="CF35">
        <v>-6523</v>
      </c>
      <c r="CG35">
        <v>28513</v>
      </c>
      <c r="CH35">
        <v>-24396</v>
      </c>
      <c r="CI35">
        <v>-13394</v>
      </c>
      <c r="CJ35">
        <v>-14895</v>
      </c>
      <c r="CK35">
        <v>21492</v>
      </c>
      <c r="CL35">
        <v>33582</v>
      </c>
      <c r="CM35">
        <v>24664</v>
      </c>
      <c r="CN35">
        <v>-4832</v>
      </c>
      <c r="CO35">
        <v>-7545</v>
      </c>
      <c r="CP35">
        <v>-49366</v>
      </c>
      <c r="CQ35">
        <v>-43506</v>
      </c>
      <c r="CR35">
        <v>-821</v>
      </c>
      <c r="CS35">
        <v>-9847</v>
      </c>
      <c r="CT35">
        <v>19340</v>
      </c>
      <c r="CU35">
        <v>11493</v>
      </c>
      <c r="CV35">
        <v>-57291</v>
      </c>
      <c r="CW35">
        <v>2447</v>
      </c>
      <c r="CY35">
        <f t="shared" si="2"/>
        <v>1304.6199999999999</v>
      </c>
      <c r="CZ35">
        <f t="shared" si="3"/>
        <v>22258.36</v>
      </c>
    </row>
    <row r="36" spans="2:104" x14ac:dyDescent="0.25">
      <c r="B36">
        <v>3437</v>
      </c>
      <c r="C36">
        <v>-13030</v>
      </c>
      <c r="D36">
        <v>-4324</v>
      </c>
      <c r="E36">
        <v>-59858</v>
      </c>
      <c r="F36">
        <v>-10564</v>
      </c>
      <c r="G36">
        <v>53075</v>
      </c>
      <c r="H36">
        <v>-762</v>
      </c>
      <c r="I36">
        <v>-3186</v>
      </c>
      <c r="J36">
        <v>-12434</v>
      </c>
      <c r="K36">
        <v>-38431</v>
      </c>
      <c r="L36">
        <v>-16661</v>
      </c>
      <c r="M36">
        <v>35421</v>
      </c>
      <c r="N36">
        <v>-21333</v>
      </c>
      <c r="O36">
        <v>37688</v>
      </c>
      <c r="P36">
        <v>16260</v>
      </c>
      <c r="Q36">
        <v>-63603</v>
      </c>
      <c r="R36">
        <v>5505</v>
      </c>
      <c r="S36">
        <v>19841</v>
      </c>
      <c r="T36">
        <v>38028</v>
      </c>
      <c r="U36">
        <v>-14093</v>
      </c>
      <c r="V36">
        <v>29757</v>
      </c>
      <c r="W36">
        <v>37540</v>
      </c>
      <c r="X36">
        <v>-5248</v>
      </c>
      <c r="Y36">
        <v>-38482</v>
      </c>
      <c r="Z36">
        <v>27498</v>
      </c>
      <c r="AA36">
        <v>-19499</v>
      </c>
      <c r="AB36">
        <v>-29954</v>
      </c>
      <c r="AC36">
        <v>-5083</v>
      </c>
      <c r="AD36">
        <v>1596</v>
      </c>
      <c r="AE36">
        <v>-31420</v>
      </c>
      <c r="AF36">
        <v>42589</v>
      </c>
      <c r="AG36">
        <v>-18861</v>
      </c>
      <c r="AH36">
        <v>64657</v>
      </c>
      <c r="AI36">
        <v>-3979</v>
      </c>
      <c r="AJ36">
        <v>8157</v>
      </c>
      <c r="AK36">
        <v>28482</v>
      </c>
      <c r="AL36">
        <v>24248</v>
      </c>
      <c r="AM36">
        <v>-2871</v>
      </c>
      <c r="AN36">
        <v>57270</v>
      </c>
      <c r="AO36">
        <v>-28057</v>
      </c>
      <c r="AP36">
        <v>-15650</v>
      </c>
      <c r="AQ36">
        <v>-24210</v>
      </c>
      <c r="AR36">
        <v>7229</v>
      </c>
      <c r="AS36">
        <v>21443</v>
      </c>
      <c r="AT36">
        <v>-4603</v>
      </c>
      <c r="AU36">
        <v>41410</v>
      </c>
      <c r="AV36">
        <v>54288</v>
      </c>
      <c r="AW36">
        <v>-22538</v>
      </c>
      <c r="AX36">
        <v>59408</v>
      </c>
      <c r="AY36">
        <v>31596</v>
      </c>
      <c r="AZ36">
        <v>-13504</v>
      </c>
      <c r="BA36">
        <v>40312</v>
      </c>
      <c r="BB36">
        <v>11826</v>
      </c>
      <c r="BC36">
        <v>41813</v>
      </c>
      <c r="BD36">
        <v>-11186</v>
      </c>
      <c r="BE36">
        <v>-3293</v>
      </c>
      <c r="BF36">
        <v>-4223</v>
      </c>
      <c r="BG36">
        <v>36215</v>
      </c>
      <c r="BH36">
        <v>22611</v>
      </c>
      <c r="BI36">
        <v>-3920</v>
      </c>
      <c r="BJ36">
        <v>-44690</v>
      </c>
      <c r="BK36">
        <v>27426</v>
      </c>
      <c r="BL36">
        <v>-19256</v>
      </c>
      <c r="BM36">
        <v>23661</v>
      </c>
      <c r="BN36">
        <v>-3785</v>
      </c>
      <c r="BO36">
        <v>7915</v>
      </c>
      <c r="BP36">
        <v>9295</v>
      </c>
      <c r="BQ36">
        <v>-17588</v>
      </c>
      <c r="BR36">
        <v>-12216</v>
      </c>
      <c r="BS36">
        <v>-7996</v>
      </c>
      <c r="BT36">
        <v>58143</v>
      </c>
      <c r="BU36">
        <v>-16325</v>
      </c>
      <c r="BV36">
        <v>17864</v>
      </c>
      <c r="BW36">
        <v>-25155</v>
      </c>
      <c r="BX36">
        <v>4194</v>
      </c>
      <c r="BY36">
        <v>-16614</v>
      </c>
      <c r="BZ36">
        <v>-51046</v>
      </c>
      <c r="CA36">
        <v>41466</v>
      </c>
      <c r="CB36">
        <v>-28046</v>
      </c>
      <c r="CC36">
        <v>-4678</v>
      </c>
      <c r="CD36">
        <v>-32735</v>
      </c>
      <c r="CE36">
        <v>-7961</v>
      </c>
      <c r="CF36">
        <v>-6523</v>
      </c>
      <c r="CG36">
        <v>25640</v>
      </c>
      <c r="CH36">
        <v>-39112</v>
      </c>
      <c r="CI36">
        <v>-13368</v>
      </c>
      <c r="CJ36">
        <v>-14968</v>
      </c>
      <c r="CK36">
        <v>24648</v>
      </c>
      <c r="CL36">
        <v>46440</v>
      </c>
      <c r="CM36">
        <v>20562</v>
      </c>
      <c r="CN36">
        <v>-5094</v>
      </c>
      <c r="CO36">
        <v>-9842</v>
      </c>
      <c r="CP36">
        <v>-45170</v>
      </c>
      <c r="CQ36">
        <v>-42185</v>
      </c>
      <c r="CR36">
        <v>-1077</v>
      </c>
      <c r="CS36">
        <v>-7564</v>
      </c>
      <c r="CT36">
        <v>15700</v>
      </c>
      <c r="CU36">
        <v>11494</v>
      </c>
      <c r="CV36">
        <v>-55117</v>
      </c>
      <c r="CW36">
        <v>16490</v>
      </c>
      <c r="CY36">
        <f t="shared" si="2"/>
        <v>1771.67</v>
      </c>
      <c r="CZ36">
        <f t="shared" si="3"/>
        <v>23231.09</v>
      </c>
    </row>
    <row r="37" spans="2:104" x14ac:dyDescent="0.25">
      <c r="B37">
        <v>13193</v>
      </c>
      <c r="C37">
        <v>-10869</v>
      </c>
      <c r="D37">
        <v>-4367</v>
      </c>
      <c r="E37">
        <v>-66221</v>
      </c>
      <c r="F37">
        <v>-1192</v>
      </c>
      <c r="G37">
        <v>52630</v>
      </c>
      <c r="H37">
        <v>15423</v>
      </c>
      <c r="I37">
        <v>21</v>
      </c>
      <c r="J37">
        <v>-12631</v>
      </c>
      <c r="K37">
        <v>-35941</v>
      </c>
      <c r="L37">
        <v>-16649</v>
      </c>
      <c r="M37">
        <v>30090</v>
      </c>
      <c r="N37">
        <v>-21338</v>
      </c>
      <c r="O37">
        <v>20370</v>
      </c>
      <c r="P37">
        <v>11449</v>
      </c>
      <c r="Q37">
        <v>-53937</v>
      </c>
      <c r="R37">
        <v>4898</v>
      </c>
      <c r="S37">
        <v>19255</v>
      </c>
      <c r="T37">
        <v>38046</v>
      </c>
      <c r="U37">
        <v>-16465</v>
      </c>
      <c r="V37">
        <v>29898</v>
      </c>
      <c r="W37">
        <v>40007</v>
      </c>
      <c r="X37">
        <v>-49</v>
      </c>
      <c r="Y37">
        <v>-38574</v>
      </c>
      <c r="Z37">
        <v>23367</v>
      </c>
      <c r="AA37">
        <v>-19508</v>
      </c>
      <c r="AB37">
        <v>-24862</v>
      </c>
      <c r="AC37">
        <v>-825</v>
      </c>
      <c r="AD37">
        <v>1822</v>
      </c>
      <c r="AE37">
        <v>-38220</v>
      </c>
      <c r="AF37">
        <v>30234</v>
      </c>
      <c r="AG37">
        <v>-11519</v>
      </c>
      <c r="AH37">
        <v>60254</v>
      </c>
      <c r="AI37">
        <v>-22182</v>
      </c>
      <c r="AJ37">
        <v>-5390</v>
      </c>
      <c r="AK37">
        <v>42269</v>
      </c>
      <c r="AL37">
        <v>24071</v>
      </c>
      <c r="AM37">
        <v>-3327</v>
      </c>
      <c r="AN37">
        <v>45721</v>
      </c>
      <c r="AO37">
        <v>-32111</v>
      </c>
      <c r="AP37">
        <v>-26897</v>
      </c>
      <c r="AQ37">
        <v>-24186</v>
      </c>
      <c r="AR37">
        <v>16329</v>
      </c>
      <c r="AS37">
        <v>13872</v>
      </c>
      <c r="AT37">
        <v>-4047</v>
      </c>
      <c r="AU37">
        <v>41186</v>
      </c>
      <c r="AV37">
        <v>61467</v>
      </c>
      <c r="AW37">
        <v>-18442</v>
      </c>
      <c r="AX37">
        <v>65058</v>
      </c>
      <c r="AY37">
        <v>28340</v>
      </c>
      <c r="AZ37">
        <v>5413</v>
      </c>
      <c r="BA37">
        <v>56357</v>
      </c>
      <c r="BB37">
        <v>-1461</v>
      </c>
      <c r="BC37">
        <v>24906</v>
      </c>
      <c r="BD37">
        <v>-30186</v>
      </c>
      <c r="BE37">
        <v>13205</v>
      </c>
      <c r="BF37">
        <v>-2369</v>
      </c>
      <c r="BG37">
        <v>31807</v>
      </c>
      <c r="BH37">
        <v>14801</v>
      </c>
      <c r="BI37">
        <v>-6619</v>
      </c>
      <c r="BJ37">
        <v>-56194</v>
      </c>
      <c r="BK37">
        <v>22361</v>
      </c>
      <c r="BL37">
        <v>-19280</v>
      </c>
      <c r="BM37">
        <v>15981</v>
      </c>
      <c r="BN37">
        <v>-3789</v>
      </c>
      <c r="BO37">
        <v>13067</v>
      </c>
      <c r="BP37">
        <v>3953</v>
      </c>
      <c r="BQ37">
        <v>-21779</v>
      </c>
      <c r="BR37">
        <v>-12717</v>
      </c>
      <c r="BS37">
        <v>-7631</v>
      </c>
      <c r="BT37">
        <v>58143</v>
      </c>
      <c r="BU37">
        <v>-21163</v>
      </c>
      <c r="BV37">
        <v>16932</v>
      </c>
      <c r="BW37">
        <v>-24026</v>
      </c>
      <c r="BX37">
        <v>4208</v>
      </c>
      <c r="BY37">
        <v>-16558</v>
      </c>
      <c r="BZ37">
        <v>-43865</v>
      </c>
      <c r="CA37">
        <v>33738</v>
      </c>
      <c r="CB37">
        <v>-28351</v>
      </c>
      <c r="CC37">
        <v>924</v>
      </c>
      <c r="CD37">
        <v>-32837</v>
      </c>
      <c r="CE37">
        <v>10227</v>
      </c>
      <c r="CF37">
        <v>-15515</v>
      </c>
      <c r="CG37">
        <v>23669</v>
      </c>
      <c r="CH37">
        <v>-40844</v>
      </c>
      <c r="CI37">
        <v>-13345</v>
      </c>
      <c r="CJ37">
        <v>-15446</v>
      </c>
      <c r="CK37">
        <v>24465</v>
      </c>
      <c r="CL37">
        <v>29468</v>
      </c>
      <c r="CM37">
        <v>22345</v>
      </c>
      <c r="CN37">
        <v>10812</v>
      </c>
      <c r="CO37">
        <v>5708</v>
      </c>
      <c r="CP37">
        <v>-41588</v>
      </c>
      <c r="CQ37">
        <v>-27566</v>
      </c>
      <c r="CR37">
        <v>325</v>
      </c>
      <c r="CS37">
        <v>-17550</v>
      </c>
      <c r="CT37">
        <v>15700</v>
      </c>
      <c r="CU37">
        <v>11614</v>
      </c>
      <c r="CV37">
        <v>-50675</v>
      </c>
      <c r="CW37">
        <v>16490</v>
      </c>
      <c r="CY37">
        <f t="shared" si="2"/>
        <v>1547.86</v>
      </c>
      <c r="CZ37">
        <f t="shared" si="3"/>
        <v>22769.919999999998</v>
      </c>
    </row>
    <row r="38" spans="2:104" x14ac:dyDescent="0.25">
      <c r="B38">
        <v>13317</v>
      </c>
      <c r="C38">
        <v>-10869</v>
      </c>
      <c r="D38">
        <v>-7332</v>
      </c>
      <c r="E38">
        <v>-54938</v>
      </c>
      <c r="F38">
        <v>10715</v>
      </c>
      <c r="G38">
        <v>57335</v>
      </c>
      <c r="H38">
        <v>27290</v>
      </c>
      <c r="I38">
        <v>373</v>
      </c>
      <c r="J38">
        <v>-4936</v>
      </c>
      <c r="K38">
        <v>-29016</v>
      </c>
      <c r="L38">
        <v>-16856</v>
      </c>
      <c r="M38">
        <v>27019</v>
      </c>
      <c r="N38">
        <v>-39636</v>
      </c>
      <c r="O38">
        <v>18939</v>
      </c>
      <c r="P38">
        <v>3748</v>
      </c>
      <c r="Q38">
        <v>-52479</v>
      </c>
      <c r="R38">
        <v>5904</v>
      </c>
      <c r="S38">
        <v>15126</v>
      </c>
      <c r="T38">
        <v>38047</v>
      </c>
      <c r="U38">
        <v>-1215</v>
      </c>
      <c r="V38">
        <v>33177</v>
      </c>
      <c r="W38">
        <v>54522</v>
      </c>
      <c r="X38">
        <v>-49</v>
      </c>
      <c r="Y38">
        <v>-20513</v>
      </c>
      <c r="Z38">
        <v>4448</v>
      </c>
      <c r="AA38">
        <v>-16392</v>
      </c>
      <c r="AB38">
        <v>-22861</v>
      </c>
      <c r="AC38">
        <v>-5854</v>
      </c>
      <c r="AD38">
        <v>-15689</v>
      </c>
      <c r="AE38">
        <v>-38110</v>
      </c>
      <c r="AF38">
        <v>38366</v>
      </c>
      <c r="AG38">
        <v>-29847</v>
      </c>
      <c r="AH38">
        <v>61796</v>
      </c>
      <c r="AI38">
        <v>-23000</v>
      </c>
      <c r="AJ38">
        <v>7377</v>
      </c>
      <c r="AK38">
        <v>35128</v>
      </c>
      <c r="AL38">
        <v>24029</v>
      </c>
      <c r="AM38">
        <v>-2363</v>
      </c>
      <c r="AN38">
        <v>45745</v>
      </c>
      <c r="AO38">
        <v>-45380</v>
      </c>
      <c r="AP38">
        <v>-35789</v>
      </c>
      <c r="AQ38">
        <v>-23500</v>
      </c>
      <c r="AR38">
        <v>10162</v>
      </c>
      <c r="AS38">
        <v>11214</v>
      </c>
      <c r="AT38">
        <v>8697</v>
      </c>
      <c r="AU38">
        <v>56844</v>
      </c>
      <c r="AV38">
        <v>62087</v>
      </c>
      <c r="AW38">
        <v>-18377</v>
      </c>
      <c r="AX38">
        <v>59548</v>
      </c>
      <c r="AY38">
        <v>26070</v>
      </c>
      <c r="AZ38">
        <v>5413</v>
      </c>
      <c r="BA38">
        <v>50670</v>
      </c>
      <c r="BB38">
        <v>-1406</v>
      </c>
      <c r="BC38">
        <v>14208</v>
      </c>
      <c r="BD38">
        <v>-29553</v>
      </c>
      <c r="BE38">
        <v>13021</v>
      </c>
      <c r="BF38">
        <v>-2364</v>
      </c>
      <c r="BG38">
        <v>31796</v>
      </c>
      <c r="BH38">
        <v>13088</v>
      </c>
      <c r="BI38">
        <v>-6669</v>
      </c>
      <c r="BJ38">
        <v>-55894</v>
      </c>
      <c r="BK38">
        <v>21579</v>
      </c>
      <c r="BL38">
        <v>-17910</v>
      </c>
      <c r="BM38">
        <v>15981</v>
      </c>
      <c r="BN38">
        <v>-4037</v>
      </c>
      <c r="BO38">
        <v>13229</v>
      </c>
      <c r="BP38">
        <v>3298</v>
      </c>
      <c r="BQ38">
        <v>-25033</v>
      </c>
      <c r="BR38">
        <v>-20533</v>
      </c>
      <c r="BS38">
        <v>-7631</v>
      </c>
      <c r="BT38">
        <v>47658</v>
      </c>
      <c r="BU38">
        <v>-16473</v>
      </c>
      <c r="BV38">
        <v>15280</v>
      </c>
      <c r="BW38">
        <v>-21269</v>
      </c>
      <c r="BX38">
        <v>-1403</v>
      </c>
      <c r="BY38">
        <v>-2555</v>
      </c>
      <c r="BZ38">
        <v>-44445</v>
      </c>
      <c r="CA38">
        <v>31678</v>
      </c>
      <c r="CB38">
        <v>-29558</v>
      </c>
      <c r="CC38">
        <v>4245</v>
      </c>
      <c r="CD38">
        <v>-34553</v>
      </c>
      <c r="CE38">
        <v>-1398</v>
      </c>
      <c r="CF38">
        <v>-15486</v>
      </c>
      <c r="CG38">
        <v>8829</v>
      </c>
      <c r="CH38">
        <v>-27111</v>
      </c>
      <c r="CI38">
        <v>-13590</v>
      </c>
      <c r="CJ38">
        <v>-3332</v>
      </c>
      <c r="CK38">
        <v>18480</v>
      </c>
      <c r="CL38">
        <v>29537</v>
      </c>
      <c r="CM38">
        <v>23251</v>
      </c>
      <c r="CN38">
        <v>-6948</v>
      </c>
      <c r="CO38">
        <v>-8964</v>
      </c>
      <c r="CP38">
        <v>-22777</v>
      </c>
      <c r="CQ38">
        <v>-27567</v>
      </c>
      <c r="CR38">
        <v>1049</v>
      </c>
      <c r="CS38">
        <v>-17656</v>
      </c>
      <c r="CT38">
        <v>16856</v>
      </c>
      <c r="CU38">
        <v>10328</v>
      </c>
      <c r="CV38">
        <v>-50866</v>
      </c>
      <c r="CW38">
        <v>27050</v>
      </c>
      <c r="CY38">
        <f t="shared" si="2"/>
        <v>1415.65</v>
      </c>
      <c r="CZ38">
        <f t="shared" si="3"/>
        <v>22055.29</v>
      </c>
    </row>
    <row r="39" spans="2:104" x14ac:dyDescent="0.25">
      <c r="B39">
        <v>22124</v>
      </c>
      <c r="C39">
        <v>-10870</v>
      </c>
      <c r="D39">
        <v>-8008</v>
      </c>
      <c r="E39">
        <v>-66039</v>
      </c>
      <c r="F39">
        <v>-2407</v>
      </c>
      <c r="G39">
        <v>53522</v>
      </c>
      <c r="H39">
        <v>24818</v>
      </c>
      <c r="I39">
        <v>-8725</v>
      </c>
      <c r="J39">
        <v>-4936</v>
      </c>
      <c r="K39">
        <v>-17058</v>
      </c>
      <c r="L39">
        <v>-16454</v>
      </c>
      <c r="M39">
        <v>40475</v>
      </c>
      <c r="N39">
        <v>-39989</v>
      </c>
      <c r="O39">
        <v>19008</v>
      </c>
      <c r="P39">
        <v>3747</v>
      </c>
      <c r="Q39">
        <v>-52832</v>
      </c>
      <c r="R39">
        <v>6017</v>
      </c>
      <c r="S39">
        <v>17418</v>
      </c>
      <c r="T39">
        <v>42793</v>
      </c>
      <c r="U39">
        <v>-1238</v>
      </c>
      <c r="V39">
        <v>36511</v>
      </c>
      <c r="W39">
        <v>62401</v>
      </c>
      <c r="X39">
        <v>-40</v>
      </c>
      <c r="Y39">
        <v>-20582</v>
      </c>
      <c r="Z39">
        <v>4449</v>
      </c>
      <c r="AA39">
        <v>-10417</v>
      </c>
      <c r="AB39">
        <v>-22989</v>
      </c>
      <c r="AC39">
        <v>-5980</v>
      </c>
      <c r="AD39">
        <v>-15689</v>
      </c>
      <c r="AE39">
        <v>-24494</v>
      </c>
      <c r="AF39">
        <v>42025</v>
      </c>
      <c r="AG39">
        <v>-30320</v>
      </c>
      <c r="AH39">
        <v>71523</v>
      </c>
      <c r="AI39">
        <v>-25046</v>
      </c>
      <c r="AJ39">
        <v>25037</v>
      </c>
      <c r="AK39">
        <v>37397</v>
      </c>
      <c r="AL39">
        <v>4849</v>
      </c>
      <c r="AM39">
        <v>3660</v>
      </c>
      <c r="AN39">
        <v>58803</v>
      </c>
      <c r="AO39">
        <v>-40689</v>
      </c>
      <c r="AP39">
        <v>-43721</v>
      </c>
      <c r="AQ39">
        <v>-14498</v>
      </c>
      <c r="AR39">
        <v>6902</v>
      </c>
      <c r="AS39">
        <v>13328</v>
      </c>
      <c r="AT39">
        <v>18933</v>
      </c>
      <c r="AU39">
        <v>42196</v>
      </c>
      <c r="AV39">
        <v>80983</v>
      </c>
      <c r="AW39">
        <v>-17505</v>
      </c>
      <c r="AX39">
        <v>56680</v>
      </c>
      <c r="AY39">
        <v>25597</v>
      </c>
      <c r="AZ39">
        <v>5364</v>
      </c>
      <c r="BA39">
        <v>55542</v>
      </c>
      <c r="BB39">
        <v>13987</v>
      </c>
      <c r="BC39">
        <v>15600</v>
      </c>
      <c r="BD39">
        <v>-29200</v>
      </c>
      <c r="BE39">
        <v>13007</v>
      </c>
      <c r="BF39">
        <v>-2364</v>
      </c>
      <c r="BG39">
        <v>25004</v>
      </c>
      <c r="BH39">
        <v>-1656</v>
      </c>
      <c r="BI39">
        <v>-6979</v>
      </c>
      <c r="BJ39">
        <v>-66587</v>
      </c>
      <c r="BK39">
        <v>21457</v>
      </c>
      <c r="BL39">
        <v>-11258</v>
      </c>
      <c r="BM39">
        <v>-198</v>
      </c>
      <c r="BN39">
        <v>-4366</v>
      </c>
      <c r="BO39">
        <v>13227</v>
      </c>
      <c r="BP39">
        <v>4718</v>
      </c>
      <c r="BQ39">
        <v>-21369</v>
      </c>
      <c r="BR39">
        <v>-10434</v>
      </c>
      <c r="BS39">
        <v>-6525</v>
      </c>
      <c r="BT39">
        <v>41133</v>
      </c>
      <c r="BU39">
        <v>3274</v>
      </c>
      <c r="BV39">
        <v>15251</v>
      </c>
      <c r="BW39">
        <v>-14592</v>
      </c>
      <c r="BX39">
        <v>4696</v>
      </c>
      <c r="BY39">
        <v>-8118</v>
      </c>
      <c r="BZ39">
        <v>-51407</v>
      </c>
      <c r="CA39">
        <v>31580</v>
      </c>
      <c r="CB39">
        <v>-30361</v>
      </c>
      <c r="CC39">
        <v>-19400</v>
      </c>
      <c r="CD39">
        <v>-37963</v>
      </c>
      <c r="CE39">
        <v>-1398</v>
      </c>
      <c r="CF39">
        <v>-13559</v>
      </c>
      <c r="CG39">
        <v>-5537</v>
      </c>
      <c r="CH39">
        <v>-46186</v>
      </c>
      <c r="CI39">
        <v>-8698</v>
      </c>
      <c r="CJ39">
        <v>11961</v>
      </c>
      <c r="CK39">
        <v>90</v>
      </c>
      <c r="CL39">
        <v>25222</v>
      </c>
      <c r="CM39">
        <v>23161</v>
      </c>
      <c r="CN39">
        <v>-1797</v>
      </c>
      <c r="CO39">
        <v>-9937</v>
      </c>
      <c r="CP39">
        <v>-34685</v>
      </c>
      <c r="CQ39">
        <v>-27552</v>
      </c>
      <c r="CR39">
        <v>-5647</v>
      </c>
      <c r="CS39">
        <v>-10505</v>
      </c>
      <c r="CT39">
        <v>19294</v>
      </c>
      <c r="CU39">
        <v>9913</v>
      </c>
      <c r="CV39">
        <v>-49908</v>
      </c>
      <c r="CW39">
        <v>35013</v>
      </c>
      <c r="CY39">
        <f t="shared" si="2"/>
        <v>1709.78</v>
      </c>
      <c r="CZ39">
        <f t="shared" si="3"/>
        <v>22484.02</v>
      </c>
    </row>
    <row r="40" spans="2:104" x14ac:dyDescent="0.25">
      <c r="B40">
        <v>22135</v>
      </c>
      <c r="C40">
        <v>-10670</v>
      </c>
      <c r="D40">
        <v>-20811</v>
      </c>
      <c r="E40">
        <v>-66066</v>
      </c>
      <c r="F40">
        <v>385</v>
      </c>
      <c r="G40">
        <v>52456</v>
      </c>
      <c r="H40">
        <v>25546</v>
      </c>
      <c r="I40">
        <v>-5019</v>
      </c>
      <c r="J40">
        <v>-5541</v>
      </c>
      <c r="K40">
        <v>-13096</v>
      </c>
      <c r="L40">
        <v>-18931</v>
      </c>
      <c r="M40">
        <v>13391</v>
      </c>
      <c r="N40">
        <v>-39827</v>
      </c>
      <c r="O40">
        <v>12848</v>
      </c>
      <c r="P40">
        <v>3684</v>
      </c>
      <c r="Q40">
        <v>-53541</v>
      </c>
      <c r="R40">
        <v>1455</v>
      </c>
      <c r="S40">
        <v>21676</v>
      </c>
      <c r="T40">
        <v>44168</v>
      </c>
      <c r="U40">
        <v>-1238</v>
      </c>
      <c r="V40">
        <v>29646</v>
      </c>
      <c r="W40">
        <v>42907</v>
      </c>
      <c r="X40">
        <v>-4357</v>
      </c>
      <c r="Y40">
        <v>-20849</v>
      </c>
      <c r="Z40">
        <v>-7001</v>
      </c>
      <c r="AA40">
        <v>1808</v>
      </c>
      <c r="AB40">
        <v>-6587</v>
      </c>
      <c r="AC40">
        <v>-6228</v>
      </c>
      <c r="AD40">
        <v>-14257</v>
      </c>
      <c r="AE40">
        <v>-8494</v>
      </c>
      <c r="AF40">
        <v>46048</v>
      </c>
      <c r="AG40">
        <v>-24459</v>
      </c>
      <c r="AH40">
        <v>83638</v>
      </c>
      <c r="AI40">
        <v>-23769</v>
      </c>
      <c r="AJ40">
        <v>15159</v>
      </c>
      <c r="AK40">
        <v>30003</v>
      </c>
      <c r="AL40">
        <v>22548</v>
      </c>
      <c r="AM40">
        <v>7415</v>
      </c>
      <c r="AN40">
        <v>34274</v>
      </c>
      <c r="AO40">
        <v>-55893</v>
      </c>
      <c r="AP40">
        <v>-44587</v>
      </c>
      <c r="AQ40">
        <v>-20870</v>
      </c>
      <c r="AR40">
        <v>13307</v>
      </c>
      <c r="AS40">
        <v>13474</v>
      </c>
      <c r="AT40">
        <v>18937</v>
      </c>
      <c r="AU40">
        <v>61200</v>
      </c>
      <c r="AV40">
        <v>83041</v>
      </c>
      <c r="AW40">
        <v>-25805</v>
      </c>
      <c r="AX40">
        <v>49626</v>
      </c>
      <c r="AY40">
        <v>42073</v>
      </c>
      <c r="AZ40">
        <v>-4482</v>
      </c>
      <c r="BA40">
        <v>45799</v>
      </c>
      <c r="BB40">
        <v>-324</v>
      </c>
      <c r="BC40">
        <v>13168</v>
      </c>
      <c r="BD40">
        <v>-27868</v>
      </c>
      <c r="BE40">
        <v>13007</v>
      </c>
      <c r="BF40">
        <v>-3498</v>
      </c>
      <c r="BG40">
        <v>31857</v>
      </c>
      <c r="BH40">
        <v>4663</v>
      </c>
      <c r="BI40">
        <v>-7343</v>
      </c>
      <c r="BJ40">
        <v>-54341</v>
      </c>
      <c r="BK40">
        <v>12718</v>
      </c>
      <c r="BL40">
        <v>-11973</v>
      </c>
      <c r="BM40">
        <v>-5832</v>
      </c>
      <c r="BN40">
        <v>-8453</v>
      </c>
      <c r="BO40">
        <v>14050</v>
      </c>
      <c r="BP40">
        <v>4718</v>
      </c>
      <c r="BQ40">
        <v>-20947</v>
      </c>
      <c r="BR40">
        <v>-8500</v>
      </c>
      <c r="BS40">
        <v>-6483</v>
      </c>
      <c r="BT40">
        <v>41141</v>
      </c>
      <c r="BU40">
        <v>4821</v>
      </c>
      <c r="BV40">
        <v>15251</v>
      </c>
      <c r="BW40">
        <v>-10320</v>
      </c>
      <c r="BX40">
        <v>4043</v>
      </c>
      <c r="BY40">
        <v>-6762</v>
      </c>
      <c r="BZ40">
        <v>-42536</v>
      </c>
      <c r="CA40">
        <v>31580</v>
      </c>
      <c r="CB40">
        <v>-36739</v>
      </c>
      <c r="CC40">
        <v>-15205</v>
      </c>
      <c r="CD40">
        <v>-37414</v>
      </c>
      <c r="CE40">
        <v>-1410</v>
      </c>
      <c r="CF40">
        <v>-13556</v>
      </c>
      <c r="CG40">
        <v>-4890</v>
      </c>
      <c r="CH40">
        <v>-48747</v>
      </c>
      <c r="CI40">
        <v>-9047</v>
      </c>
      <c r="CJ40">
        <v>-3429</v>
      </c>
      <c r="CK40">
        <v>-7288</v>
      </c>
      <c r="CL40">
        <v>39688</v>
      </c>
      <c r="CM40">
        <v>35858</v>
      </c>
      <c r="CN40">
        <v>-1602</v>
      </c>
      <c r="CO40">
        <v>-9933</v>
      </c>
      <c r="CP40">
        <v>-33694</v>
      </c>
      <c r="CQ40">
        <v>-26687</v>
      </c>
      <c r="CR40">
        <v>-1663</v>
      </c>
      <c r="CS40">
        <v>-10353</v>
      </c>
      <c r="CT40">
        <v>35845</v>
      </c>
      <c r="CU40">
        <v>9785</v>
      </c>
      <c r="CV40">
        <v>-42853</v>
      </c>
      <c r="CW40">
        <v>26713</v>
      </c>
      <c r="CY40">
        <f t="shared" si="2"/>
        <v>1554.85</v>
      </c>
      <c r="CZ40">
        <f t="shared" si="3"/>
        <v>21996.21</v>
      </c>
    </row>
    <row r="41" spans="2:104" x14ac:dyDescent="0.25">
      <c r="B41">
        <v>30126</v>
      </c>
      <c r="C41">
        <v>-10425</v>
      </c>
      <c r="D41">
        <v>-27382</v>
      </c>
      <c r="E41">
        <v>-66051</v>
      </c>
      <c r="F41">
        <v>246</v>
      </c>
      <c r="G41">
        <v>58179</v>
      </c>
      <c r="H41">
        <v>24639</v>
      </c>
      <c r="I41">
        <v>-9536</v>
      </c>
      <c r="J41">
        <v>-12152</v>
      </c>
      <c r="K41">
        <v>-15855</v>
      </c>
      <c r="L41">
        <v>-18972</v>
      </c>
      <c r="M41">
        <v>15480</v>
      </c>
      <c r="N41">
        <v>-40162</v>
      </c>
      <c r="O41">
        <v>20085</v>
      </c>
      <c r="P41">
        <v>7197</v>
      </c>
      <c r="Q41">
        <v>-52814</v>
      </c>
      <c r="R41">
        <v>3251</v>
      </c>
      <c r="S41">
        <v>11034</v>
      </c>
      <c r="T41">
        <v>58868</v>
      </c>
      <c r="U41">
        <v>-1102</v>
      </c>
      <c r="V41">
        <v>29810</v>
      </c>
      <c r="W41">
        <v>42903</v>
      </c>
      <c r="X41">
        <v>10365</v>
      </c>
      <c r="Y41">
        <v>-5419</v>
      </c>
      <c r="Z41">
        <v>1091</v>
      </c>
      <c r="AA41">
        <v>1821</v>
      </c>
      <c r="AB41">
        <v>-8360</v>
      </c>
      <c r="AC41">
        <v>-4054</v>
      </c>
      <c r="AD41">
        <v>-14305</v>
      </c>
      <c r="AE41">
        <v>-6769</v>
      </c>
      <c r="AF41">
        <v>46232</v>
      </c>
      <c r="AG41">
        <v>-17136</v>
      </c>
      <c r="AH41">
        <v>64612</v>
      </c>
      <c r="AI41">
        <v>-18308</v>
      </c>
      <c r="AJ41">
        <v>8572</v>
      </c>
      <c r="AK41">
        <v>30391</v>
      </c>
      <c r="AL41">
        <v>33722</v>
      </c>
      <c r="AM41">
        <v>4830</v>
      </c>
      <c r="AN41">
        <v>34269</v>
      </c>
      <c r="AO41">
        <v>-56442</v>
      </c>
      <c r="AP41">
        <v>-29521</v>
      </c>
      <c r="AQ41">
        <v>-23220</v>
      </c>
      <c r="AR41">
        <v>11590</v>
      </c>
      <c r="AS41">
        <v>13355</v>
      </c>
      <c r="AT41">
        <v>19417</v>
      </c>
      <c r="AU41">
        <v>47652</v>
      </c>
      <c r="AV41">
        <v>67088</v>
      </c>
      <c r="AW41">
        <v>-25852</v>
      </c>
      <c r="AX41">
        <v>51701</v>
      </c>
      <c r="AY41">
        <v>32522</v>
      </c>
      <c r="AZ41">
        <v>-2024</v>
      </c>
      <c r="BA41">
        <v>45799</v>
      </c>
      <c r="BB41">
        <v>10286</v>
      </c>
      <c r="BC41">
        <v>-4803</v>
      </c>
      <c r="BD41">
        <v>-21786</v>
      </c>
      <c r="BE41">
        <v>13007</v>
      </c>
      <c r="BF41">
        <v>-4018</v>
      </c>
      <c r="BG41">
        <v>31859</v>
      </c>
      <c r="BH41">
        <v>11112</v>
      </c>
      <c r="BI41">
        <v>1944</v>
      </c>
      <c r="BJ41">
        <v>-62558</v>
      </c>
      <c r="BK41">
        <v>24059</v>
      </c>
      <c r="BL41">
        <v>-11973</v>
      </c>
      <c r="BM41">
        <v>-5901</v>
      </c>
      <c r="BN41">
        <v>-11796</v>
      </c>
      <c r="BO41">
        <v>14483</v>
      </c>
      <c r="BP41">
        <v>5432</v>
      </c>
      <c r="BQ41">
        <v>-6722</v>
      </c>
      <c r="BR41">
        <v>-8991</v>
      </c>
      <c r="BS41">
        <v>-6836</v>
      </c>
      <c r="BT41">
        <v>51970</v>
      </c>
      <c r="BU41">
        <v>13638</v>
      </c>
      <c r="BV41">
        <v>5297</v>
      </c>
      <c r="BW41">
        <v>-1945</v>
      </c>
      <c r="BX41">
        <v>3210</v>
      </c>
      <c r="BY41">
        <v>5068</v>
      </c>
      <c r="BZ41">
        <v>-41531</v>
      </c>
      <c r="CA41">
        <v>31390</v>
      </c>
      <c r="CB41">
        <v>-30904</v>
      </c>
      <c r="CC41">
        <v>-15204</v>
      </c>
      <c r="CD41">
        <v>-41801</v>
      </c>
      <c r="CE41">
        <v>-1410</v>
      </c>
      <c r="CF41">
        <v>-27346</v>
      </c>
      <c r="CG41">
        <v>-110</v>
      </c>
      <c r="CH41">
        <v>-48751</v>
      </c>
      <c r="CI41">
        <v>-8964</v>
      </c>
      <c r="CJ41">
        <v>-3429</v>
      </c>
      <c r="CK41">
        <v>-25037</v>
      </c>
      <c r="CL41">
        <v>39611</v>
      </c>
      <c r="CM41">
        <v>35949</v>
      </c>
      <c r="CN41">
        <v>-303</v>
      </c>
      <c r="CO41">
        <v>-7528</v>
      </c>
      <c r="CP41">
        <v>-23044</v>
      </c>
      <c r="CQ41">
        <v>-24947</v>
      </c>
      <c r="CR41">
        <v>12641</v>
      </c>
      <c r="CS41">
        <v>486</v>
      </c>
      <c r="CT41">
        <v>39231</v>
      </c>
      <c r="CU41">
        <v>5920</v>
      </c>
      <c r="CV41">
        <v>-41385</v>
      </c>
      <c r="CW41">
        <v>27908</v>
      </c>
      <c r="CY41">
        <f t="shared" si="2"/>
        <v>2564.64</v>
      </c>
      <c r="CZ41">
        <f t="shared" si="3"/>
        <v>21662.32</v>
      </c>
    </row>
    <row r="42" spans="2:104" x14ac:dyDescent="0.25">
      <c r="B42">
        <v>40984</v>
      </c>
      <c r="C42">
        <v>-14850</v>
      </c>
      <c r="D42">
        <v>-27448</v>
      </c>
      <c r="E42">
        <v>-71409</v>
      </c>
      <c r="F42">
        <v>1201</v>
      </c>
      <c r="G42">
        <v>52619</v>
      </c>
      <c r="H42">
        <v>12986</v>
      </c>
      <c r="I42">
        <v>-9549</v>
      </c>
      <c r="J42">
        <v>-12101</v>
      </c>
      <c r="K42">
        <v>-13028</v>
      </c>
      <c r="L42">
        <v>-29036</v>
      </c>
      <c r="M42">
        <v>15589</v>
      </c>
      <c r="N42">
        <v>-39923</v>
      </c>
      <c r="O42">
        <v>20163</v>
      </c>
      <c r="P42">
        <v>15251</v>
      </c>
      <c r="Q42">
        <v>-54195</v>
      </c>
      <c r="R42">
        <v>-5121</v>
      </c>
      <c r="S42">
        <v>23159</v>
      </c>
      <c r="T42">
        <v>56593</v>
      </c>
      <c r="U42">
        <v>-2489</v>
      </c>
      <c r="V42">
        <v>47872</v>
      </c>
      <c r="W42">
        <v>36529</v>
      </c>
      <c r="X42">
        <v>10347</v>
      </c>
      <c r="Y42">
        <v>-11152</v>
      </c>
      <c r="Z42">
        <v>13791</v>
      </c>
      <c r="AA42">
        <v>6351</v>
      </c>
      <c r="AB42">
        <v>-8310</v>
      </c>
      <c r="AC42">
        <v>4534</v>
      </c>
      <c r="AD42">
        <v>-2786</v>
      </c>
      <c r="AE42">
        <v>-3899</v>
      </c>
      <c r="AF42">
        <v>31381</v>
      </c>
      <c r="AG42">
        <v>-17132</v>
      </c>
      <c r="AH42">
        <v>64697</v>
      </c>
      <c r="AI42">
        <v>-18242</v>
      </c>
      <c r="AJ42">
        <v>13367</v>
      </c>
      <c r="AK42">
        <v>12134</v>
      </c>
      <c r="AL42">
        <v>36869</v>
      </c>
      <c r="AM42">
        <v>2650</v>
      </c>
      <c r="AN42">
        <v>24494</v>
      </c>
      <c r="AO42">
        <v>-56437</v>
      </c>
      <c r="AP42">
        <v>-17797</v>
      </c>
      <c r="AQ42">
        <v>-23224</v>
      </c>
      <c r="AR42">
        <v>2310</v>
      </c>
      <c r="AS42">
        <v>11541</v>
      </c>
      <c r="AT42">
        <v>19417</v>
      </c>
      <c r="AU42">
        <v>47652</v>
      </c>
      <c r="AV42">
        <v>80598</v>
      </c>
      <c r="AW42">
        <v>-24688</v>
      </c>
      <c r="AX42">
        <v>51511</v>
      </c>
      <c r="AY42">
        <v>39241</v>
      </c>
      <c r="AZ42">
        <v>-3171</v>
      </c>
      <c r="BA42">
        <v>46166</v>
      </c>
      <c r="BB42">
        <v>-6763</v>
      </c>
      <c r="BC42">
        <v>-14258</v>
      </c>
      <c r="BD42">
        <v>-26692</v>
      </c>
      <c r="BE42">
        <v>9747</v>
      </c>
      <c r="BF42">
        <v>-5767</v>
      </c>
      <c r="BG42">
        <v>32271</v>
      </c>
      <c r="BH42">
        <v>24055</v>
      </c>
      <c r="BI42">
        <v>2330</v>
      </c>
      <c r="BJ42">
        <v>-54341</v>
      </c>
      <c r="BK42">
        <v>28734</v>
      </c>
      <c r="BL42">
        <v>-11933</v>
      </c>
      <c r="BM42">
        <v>-6414</v>
      </c>
      <c r="BN42">
        <v>-10839</v>
      </c>
      <c r="BO42">
        <v>13933</v>
      </c>
      <c r="BP42">
        <v>4699</v>
      </c>
      <c r="BQ42">
        <v>-6581</v>
      </c>
      <c r="BR42">
        <v>-24753</v>
      </c>
      <c r="BS42">
        <v>-6528</v>
      </c>
      <c r="BT42">
        <v>51776</v>
      </c>
      <c r="BU42">
        <v>11442</v>
      </c>
      <c r="BV42">
        <v>6825</v>
      </c>
      <c r="BW42">
        <v>-2661</v>
      </c>
      <c r="BX42">
        <v>3894</v>
      </c>
      <c r="BY42">
        <v>5040</v>
      </c>
      <c r="BZ42">
        <v>-50945</v>
      </c>
      <c r="CA42">
        <v>31459</v>
      </c>
      <c r="CB42">
        <v>-30758</v>
      </c>
      <c r="CC42">
        <v>-26299</v>
      </c>
      <c r="CD42">
        <v>-41535</v>
      </c>
      <c r="CE42">
        <v>-2022</v>
      </c>
      <c r="CF42">
        <v>-42408</v>
      </c>
      <c r="CG42">
        <v>-4204</v>
      </c>
      <c r="CH42">
        <v>-51619</v>
      </c>
      <c r="CI42">
        <v>-8385</v>
      </c>
      <c r="CJ42">
        <v>-3489</v>
      </c>
      <c r="CK42">
        <v>-16271</v>
      </c>
      <c r="CL42">
        <v>40352</v>
      </c>
      <c r="CM42">
        <v>39769</v>
      </c>
      <c r="CN42">
        <v>-434</v>
      </c>
      <c r="CO42">
        <v>-8730</v>
      </c>
      <c r="CP42">
        <v>-23025</v>
      </c>
      <c r="CQ42">
        <v>-24035</v>
      </c>
      <c r="CR42">
        <v>21646</v>
      </c>
      <c r="CS42">
        <v>-1055</v>
      </c>
      <c r="CT42">
        <v>43138</v>
      </c>
      <c r="CU42">
        <v>5704</v>
      </c>
      <c r="CV42">
        <v>-39869</v>
      </c>
      <c r="CW42">
        <v>27501</v>
      </c>
      <c r="CY42">
        <f t="shared" si="2"/>
        <v>2277.12</v>
      </c>
      <c r="CZ42">
        <f t="shared" si="3"/>
        <v>22649.119999999999</v>
      </c>
    </row>
    <row r="43" spans="2:104" x14ac:dyDescent="0.25">
      <c r="B43">
        <v>40840</v>
      </c>
      <c r="C43">
        <v>-21133</v>
      </c>
      <c r="D43">
        <v>-22470</v>
      </c>
      <c r="E43">
        <v>-69336</v>
      </c>
      <c r="F43">
        <v>5778</v>
      </c>
      <c r="G43">
        <v>54795</v>
      </c>
      <c r="H43">
        <v>14940</v>
      </c>
      <c r="I43">
        <v>-9542</v>
      </c>
      <c r="J43">
        <v>-10593</v>
      </c>
      <c r="K43">
        <v>-12976</v>
      </c>
      <c r="L43">
        <v>-28460</v>
      </c>
      <c r="M43">
        <v>7031</v>
      </c>
      <c r="N43">
        <v>-39831</v>
      </c>
      <c r="O43">
        <v>21517</v>
      </c>
      <c r="P43">
        <v>15233</v>
      </c>
      <c r="Q43">
        <v>-53066</v>
      </c>
      <c r="R43">
        <v>-5115</v>
      </c>
      <c r="S43">
        <v>22802</v>
      </c>
      <c r="T43">
        <v>53929</v>
      </c>
      <c r="U43">
        <v>4345</v>
      </c>
      <c r="V43">
        <v>59345</v>
      </c>
      <c r="W43">
        <v>36780</v>
      </c>
      <c r="X43">
        <v>15142</v>
      </c>
      <c r="Y43">
        <v>3304</v>
      </c>
      <c r="Z43">
        <v>14557</v>
      </c>
      <c r="AA43">
        <v>10936</v>
      </c>
      <c r="AB43">
        <v>2224</v>
      </c>
      <c r="AC43">
        <v>4774</v>
      </c>
      <c r="AD43">
        <v>-2971</v>
      </c>
      <c r="AE43">
        <v>-2439</v>
      </c>
      <c r="AF43">
        <v>34584</v>
      </c>
      <c r="AG43">
        <v>-5520</v>
      </c>
      <c r="AH43">
        <v>66247</v>
      </c>
      <c r="AI43">
        <v>-18730</v>
      </c>
      <c r="AJ43">
        <v>677</v>
      </c>
      <c r="AK43">
        <v>9812</v>
      </c>
      <c r="AL43">
        <v>43641</v>
      </c>
      <c r="AM43">
        <v>14169</v>
      </c>
      <c r="AN43">
        <v>25686</v>
      </c>
      <c r="AO43">
        <v>-56937</v>
      </c>
      <c r="AP43">
        <v>-13368</v>
      </c>
      <c r="AQ43">
        <v>-23106</v>
      </c>
      <c r="AR43">
        <v>2523</v>
      </c>
      <c r="AS43">
        <v>19286</v>
      </c>
      <c r="AT43">
        <v>17019</v>
      </c>
      <c r="AU43">
        <v>56912</v>
      </c>
      <c r="AV43">
        <v>63501</v>
      </c>
      <c r="AW43">
        <v>-23777</v>
      </c>
      <c r="AX43">
        <v>53137</v>
      </c>
      <c r="AY43">
        <v>35997</v>
      </c>
      <c r="AZ43">
        <v>-488</v>
      </c>
      <c r="BA43">
        <v>47079</v>
      </c>
      <c r="BB43">
        <v>1028</v>
      </c>
      <c r="BC43">
        <v>-3390</v>
      </c>
      <c r="BD43">
        <v>-26989</v>
      </c>
      <c r="BE43">
        <v>14014</v>
      </c>
      <c r="BF43">
        <v>-5326</v>
      </c>
      <c r="BG43">
        <v>37591</v>
      </c>
      <c r="BH43">
        <v>32331</v>
      </c>
      <c r="BI43">
        <v>1404</v>
      </c>
      <c r="BJ43">
        <v>-54586</v>
      </c>
      <c r="BK43">
        <v>27362</v>
      </c>
      <c r="BL43">
        <v>153</v>
      </c>
      <c r="BM43">
        <v>-2065</v>
      </c>
      <c r="BN43">
        <v>-10526</v>
      </c>
      <c r="BO43">
        <v>10625</v>
      </c>
      <c r="BP43">
        <v>437</v>
      </c>
      <c r="BQ43">
        <v>-13247</v>
      </c>
      <c r="BR43">
        <v>-24812</v>
      </c>
      <c r="BS43">
        <v>-11749</v>
      </c>
      <c r="BT43">
        <v>51791</v>
      </c>
      <c r="BU43">
        <v>8952</v>
      </c>
      <c r="BV43">
        <v>9538</v>
      </c>
      <c r="BW43">
        <v>-2661</v>
      </c>
      <c r="BX43">
        <v>4109</v>
      </c>
      <c r="BY43">
        <v>23078</v>
      </c>
      <c r="BZ43">
        <v>-44411</v>
      </c>
      <c r="CA43">
        <v>31459</v>
      </c>
      <c r="CB43">
        <v>-34578</v>
      </c>
      <c r="CC43">
        <v>-26299</v>
      </c>
      <c r="CD43">
        <v>-38666</v>
      </c>
      <c r="CE43">
        <v>-1795</v>
      </c>
      <c r="CF43">
        <v>-47274</v>
      </c>
      <c r="CG43">
        <v>14681</v>
      </c>
      <c r="CH43">
        <v>-51366</v>
      </c>
      <c r="CI43">
        <v>-578</v>
      </c>
      <c r="CJ43">
        <v>-5053</v>
      </c>
      <c r="CK43">
        <v>-10396</v>
      </c>
      <c r="CL43">
        <v>36198</v>
      </c>
      <c r="CM43">
        <v>39012</v>
      </c>
      <c r="CN43">
        <v>-518</v>
      </c>
      <c r="CO43">
        <v>-14783</v>
      </c>
      <c r="CP43">
        <v>-22941</v>
      </c>
      <c r="CQ43">
        <v>-17373</v>
      </c>
      <c r="CR43">
        <v>11449</v>
      </c>
      <c r="CS43">
        <v>10732</v>
      </c>
      <c r="CT43">
        <v>32913</v>
      </c>
      <c r="CU43">
        <v>-10758</v>
      </c>
      <c r="CV43">
        <v>-33681</v>
      </c>
      <c r="CW43">
        <v>32514</v>
      </c>
      <c r="CY43">
        <f t="shared" si="2"/>
        <v>3742.34</v>
      </c>
      <c r="CZ43">
        <f t="shared" si="3"/>
        <v>22455.919999999998</v>
      </c>
    </row>
    <row r="44" spans="2:104" x14ac:dyDescent="0.25">
      <c r="B44">
        <v>47027</v>
      </c>
      <c r="C44">
        <v>-22100</v>
      </c>
      <c r="D44">
        <v>-1125</v>
      </c>
      <c r="E44">
        <v>-68731</v>
      </c>
      <c r="F44">
        <v>3197</v>
      </c>
      <c r="G44">
        <v>43212</v>
      </c>
      <c r="H44">
        <v>13010</v>
      </c>
      <c r="I44">
        <v>2880</v>
      </c>
      <c r="J44">
        <v>-16605</v>
      </c>
      <c r="K44">
        <v>-18392</v>
      </c>
      <c r="L44">
        <v>-38084</v>
      </c>
      <c r="M44">
        <v>3055</v>
      </c>
      <c r="N44">
        <v>-30658</v>
      </c>
      <c r="O44">
        <v>32251</v>
      </c>
      <c r="P44">
        <v>18794</v>
      </c>
      <c r="Q44">
        <v>-46534</v>
      </c>
      <c r="R44">
        <v>-5115</v>
      </c>
      <c r="S44">
        <v>34175</v>
      </c>
      <c r="T44">
        <v>54626</v>
      </c>
      <c r="U44">
        <v>4903</v>
      </c>
      <c r="V44">
        <v>61956</v>
      </c>
      <c r="W44">
        <v>26077</v>
      </c>
      <c r="X44">
        <v>28217</v>
      </c>
      <c r="Y44">
        <v>3303</v>
      </c>
      <c r="Z44">
        <v>16492</v>
      </c>
      <c r="AA44">
        <v>10945</v>
      </c>
      <c r="AB44">
        <v>5656</v>
      </c>
      <c r="AC44">
        <v>4968</v>
      </c>
      <c r="AD44">
        <v>1949</v>
      </c>
      <c r="AE44">
        <v>-2598</v>
      </c>
      <c r="AF44">
        <v>28026</v>
      </c>
      <c r="AG44">
        <v>-8026</v>
      </c>
      <c r="AH44">
        <v>51440</v>
      </c>
      <c r="AI44">
        <v>-18759</v>
      </c>
      <c r="AJ44">
        <v>-17705</v>
      </c>
      <c r="AK44">
        <v>9853</v>
      </c>
      <c r="AL44">
        <v>45522</v>
      </c>
      <c r="AM44">
        <v>13647</v>
      </c>
      <c r="AN44">
        <v>27105</v>
      </c>
      <c r="AO44">
        <v>-73192</v>
      </c>
      <c r="AP44">
        <v>-13387</v>
      </c>
      <c r="AQ44">
        <v>-19802</v>
      </c>
      <c r="AR44">
        <v>-15201</v>
      </c>
      <c r="AS44">
        <v>19295</v>
      </c>
      <c r="AT44">
        <v>17003</v>
      </c>
      <c r="AU44">
        <v>47011</v>
      </c>
      <c r="AV44">
        <v>53757</v>
      </c>
      <c r="AW44">
        <v>-19043</v>
      </c>
      <c r="AX44">
        <v>53148</v>
      </c>
      <c r="AY44">
        <v>37411</v>
      </c>
      <c r="AZ44">
        <v>18087</v>
      </c>
      <c r="BA44">
        <v>45372</v>
      </c>
      <c r="BB44">
        <v>-8889</v>
      </c>
      <c r="BC44">
        <v>15097</v>
      </c>
      <c r="BD44">
        <v>-40787</v>
      </c>
      <c r="BE44">
        <v>13989</v>
      </c>
      <c r="BF44">
        <v>-8554</v>
      </c>
      <c r="BG44">
        <v>21448</v>
      </c>
      <c r="BH44">
        <v>32331</v>
      </c>
      <c r="BI44">
        <v>-1436</v>
      </c>
      <c r="BJ44">
        <v>-64329</v>
      </c>
      <c r="BK44">
        <v>23896</v>
      </c>
      <c r="BL44">
        <v>-799</v>
      </c>
      <c r="BM44">
        <v>-2065</v>
      </c>
      <c r="BN44">
        <v>-23591</v>
      </c>
      <c r="BO44">
        <v>7598</v>
      </c>
      <c r="BP44">
        <v>-6207</v>
      </c>
      <c r="BQ44">
        <v>-19172</v>
      </c>
      <c r="BR44">
        <v>-27164</v>
      </c>
      <c r="BS44">
        <v>-11411</v>
      </c>
      <c r="BT44">
        <v>48440</v>
      </c>
      <c r="BU44">
        <v>8785</v>
      </c>
      <c r="BV44">
        <v>-4237</v>
      </c>
      <c r="BW44">
        <v>-2653</v>
      </c>
      <c r="BX44">
        <v>-2939</v>
      </c>
      <c r="BY44">
        <v>12927</v>
      </c>
      <c r="BZ44">
        <v>-48715</v>
      </c>
      <c r="CA44">
        <v>34329</v>
      </c>
      <c r="CB44">
        <v>-33045</v>
      </c>
      <c r="CC44">
        <v>-26362</v>
      </c>
      <c r="CD44">
        <v>-39902</v>
      </c>
      <c r="CE44">
        <v>14094</v>
      </c>
      <c r="CF44">
        <v>-52013</v>
      </c>
      <c r="CG44">
        <v>-944</v>
      </c>
      <c r="CH44">
        <v>-55727</v>
      </c>
      <c r="CI44">
        <v>10405</v>
      </c>
      <c r="CJ44">
        <v>-4915</v>
      </c>
      <c r="CK44">
        <v>-6837</v>
      </c>
      <c r="CL44">
        <v>53726</v>
      </c>
      <c r="CM44">
        <v>43095</v>
      </c>
      <c r="CN44">
        <v>-127</v>
      </c>
      <c r="CO44">
        <v>-32468</v>
      </c>
      <c r="CP44">
        <v>-41964</v>
      </c>
      <c r="CQ44">
        <v>-29289</v>
      </c>
      <c r="CR44">
        <v>9228</v>
      </c>
      <c r="CS44">
        <v>-6998</v>
      </c>
      <c r="CT44">
        <v>32111</v>
      </c>
      <c r="CU44">
        <v>-18529</v>
      </c>
      <c r="CV44">
        <v>-33682</v>
      </c>
      <c r="CW44">
        <v>35077</v>
      </c>
      <c r="CY44">
        <f t="shared" si="2"/>
        <v>2091.39</v>
      </c>
      <c r="CZ44">
        <f t="shared" si="3"/>
        <v>23907.53</v>
      </c>
    </row>
    <row r="45" spans="2:104" x14ac:dyDescent="0.25">
      <c r="B45">
        <v>47083</v>
      </c>
      <c r="C45">
        <v>-22147</v>
      </c>
      <c r="D45">
        <v>-7232</v>
      </c>
      <c r="E45">
        <v>-79781</v>
      </c>
      <c r="F45">
        <v>-5693</v>
      </c>
      <c r="G45">
        <v>45241</v>
      </c>
      <c r="H45">
        <v>20341</v>
      </c>
      <c r="I45">
        <v>-13000</v>
      </c>
      <c r="J45">
        <v>-10420</v>
      </c>
      <c r="K45">
        <v>-18187</v>
      </c>
      <c r="L45">
        <v>-24105</v>
      </c>
      <c r="M45">
        <v>-796</v>
      </c>
      <c r="N45">
        <v>-33974</v>
      </c>
      <c r="O45">
        <v>9945</v>
      </c>
      <c r="P45">
        <v>18794</v>
      </c>
      <c r="Q45">
        <v>-59841</v>
      </c>
      <c r="R45">
        <v>11973</v>
      </c>
      <c r="S45">
        <v>34570</v>
      </c>
      <c r="T45">
        <v>54098</v>
      </c>
      <c r="U45">
        <v>3936</v>
      </c>
      <c r="V45">
        <v>48308</v>
      </c>
      <c r="W45">
        <v>24757</v>
      </c>
      <c r="X45">
        <v>28173</v>
      </c>
      <c r="Y45">
        <v>2147</v>
      </c>
      <c r="Z45">
        <v>34668</v>
      </c>
      <c r="AA45">
        <v>15260</v>
      </c>
      <c r="AB45">
        <v>-3277</v>
      </c>
      <c r="AC45">
        <v>6449</v>
      </c>
      <c r="AD45">
        <v>-274</v>
      </c>
      <c r="AE45">
        <v>5820</v>
      </c>
      <c r="AF45">
        <v>43222</v>
      </c>
      <c r="AG45">
        <v>-8503</v>
      </c>
      <c r="AH45">
        <v>51348</v>
      </c>
      <c r="AI45">
        <v>-26768</v>
      </c>
      <c r="AJ45">
        <v>-12801</v>
      </c>
      <c r="AK45">
        <v>15248</v>
      </c>
      <c r="AL45">
        <v>48122</v>
      </c>
      <c r="AM45">
        <v>14831</v>
      </c>
      <c r="AN45">
        <v>33461</v>
      </c>
      <c r="AO45">
        <v>-83280</v>
      </c>
      <c r="AP45">
        <v>-17325</v>
      </c>
      <c r="AQ45">
        <v>-19853</v>
      </c>
      <c r="AR45">
        <v>-3429</v>
      </c>
      <c r="AS45">
        <v>17928</v>
      </c>
      <c r="AT45">
        <v>21218</v>
      </c>
      <c r="AU45">
        <v>49335</v>
      </c>
      <c r="AV45">
        <v>47688</v>
      </c>
      <c r="AW45">
        <v>-22966</v>
      </c>
      <c r="AX45">
        <v>53185</v>
      </c>
      <c r="AY45">
        <v>36711</v>
      </c>
      <c r="AZ45">
        <v>17944</v>
      </c>
      <c r="BA45">
        <v>45659</v>
      </c>
      <c r="BB45">
        <v>-9195</v>
      </c>
      <c r="BC45">
        <v>20067</v>
      </c>
      <c r="BD45">
        <v>-50253</v>
      </c>
      <c r="BE45">
        <v>18955</v>
      </c>
      <c r="BF45">
        <v>7859</v>
      </c>
      <c r="BG45">
        <v>21823</v>
      </c>
      <c r="BH45">
        <v>30978</v>
      </c>
      <c r="BI45">
        <v>-2214</v>
      </c>
      <c r="BJ45">
        <v>-42009</v>
      </c>
      <c r="BK45">
        <v>17145</v>
      </c>
      <c r="BL45">
        <v>3140</v>
      </c>
      <c r="BM45">
        <v>-2113</v>
      </c>
      <c r="BN45">
        <v>-29953</v>
      </c>
      <c r="BO45">
        <v>4719</v>
      </c>
      <c r="BP45">
        <v>-15166</v>
      </c>
      <c r="BQ45">
        <v>-19841</v>
      </c>
      <c r="BR45">
        <v>-30008</v>
      </c>
      <c r="BS45">
        <v>-6645</v>
      </c>
      <c r="BT45">
        <v>42441</v>
      </c>
      <c r="BU45">
        <v>-9055</v>
      </c>
      <c r="BV45">
        <v>-3783</v>
      </c>
      <c r="BW45">
        <v>-2646</v>
      </c>
      <c r="BX45">
        <v>4210</v>
      </c>
      <c r="BY45">
        <v>24587</v>
      </c>
      <c r="BZ45">
        <v>-48889</v>
      </c>
      <c r="CA45">
        <v>53272</v>
      </c>
      <c r="CB45">
        <v>-40873</v>
      </c>
      <c r="CC45">
        <v>-31496</v>
      </c>
      <c r="CD45">
        <v>-31330</v>
      </c>
      <c r="CE45">
        <v>14119</v>
      </c>
      <c r="CF45">
        <v>-44864</v>
      </c>
      <c r="CG45">
        <v>-16377</v>
      </c>
      <c r="CH45">
        <v>-59242</v>
      </c>
      <c r="CI45">
        <v>10629</v>
      </c>
      <c r="CJ45">
        <v>11472</v>
      </c>
      <c r="CK45">
        <v>-9376</v>
      </c>
      <c r="CL45">
        <v>50150</v>
      </c>
      <c r="CM45">
        <v>39646</v>
      </c>
      <c r="CN45">
        <v>-1946</v>
      </c>
      <c r="CO45">
        <v>-39275</v>
      </c>
      <c r="CP45">
        <v>-43922</v>
      </c>
      <c r="CQ45">
        <v>-27832</v>
      </c>
      <c r="CR45">
        <v>5364</v>
      </c>
      <c r="CS45">
        <v>-1800</v>
      </c>
      <c r="CT45">
        <v>26416</v>
      </c>
      <c r="CU45">
        <v>-23313</v>
      </c>
      <c r="CV45">
        <v>-44025</v>
      </c>
      <c r="CW45">
        <v>39131</v>
      </c>
      <c r="CY45">
        <f t="shared" si="2"/>
        <v>1924.93</v>
      </c>
      <c r="CZ45">
        <f t="shared" si="3"/>
        <v>25146.79</v>
      </c>
    </row>
    <row r="46" spans="2:104" x14ac:dyDescent="0.25">
      <c r="B46">
        <v>60948</v>
      </c>
      <c r="C46">
        <v>-21908</v>
      </c>
      <c r="D46">
        <v>10616</v>
      </c>
      <c r="E46">
        <v>-54569</v>
      </c>
      <c r="F46">
        <v>741</v>
      </c>
      <c r="G46">
        <v>45106</v>
      </c>
      <c r="H46">
        <v>15178</v>
      </c>
      <c r="I46">
        <v>-29927</v>
      </c>
      <c r="J46">
        <v>-8223</v>
      </c>
      <c r="K46">
        <v>-21733</v>
      </c>
      <c r="L46">
        <v>-22523</v>
      </c>
      <c r="M46">
        <v>-1286</v>
      </c>
      <c r="N46">
        <v>-34358</v>
      </c>
      <c r="O46">
        <v>9953</v>
      </c>
      <c r="P46">
        <v>25206</v>
      </c>
      <c r="Q46">
        <v>-56964</v>
      </c>
      <c r="R46">
        <v>11973</v>
      </c>
      <c r="S46">
        <v>20445</v>
      </c>
      <c r="T46">
        <v>47788</v>
      </c>
      <c r="U46">
        <v>5091</v>
      </c>
      <c r="V46">
        <v>44192</v>
      </c>
      <c r="W46">
        <v>22346</v>
      </c>
      <c r="X46">
        <v>14084</v>
      </c>
      <c r="Y46">
        <v>1403</v>
      </c>
      <c r="Z46">
        <v>16438</v>
      </c>
      <c r="AA46">
        <v>-263</v>
      </c>
      <c r="AB46">
        <v>-21008</v>
      </c>
      <c r="AC46">
        <v>8519</v>
      </c>
      <c r="AD46">
        <v>13243</v>
      </c>
      <c r="AE46">
        <v>5262</v>
      </c>
      <c r="AF46">
        <v>43286</v>
      </c>
      <c r="AG46">
        <v>-8364</v>
      </c>
      <c r="AH46">
        <v>51451</v>
      </c>
      <c r="AI46">
        <v>-24188</v>
      </c>
      <c r="AJ46">
        <v>-16536</v>
      </c>
      <c r="AK46">
        <v>15245</v>
      </c>
      <c r="AL46">
        <v>50352</v>
      </c>
      <c r="AM46">
        <v>9604</v>
      </c>
      <c r="AN46">
        <v>27741</v>
      </c>
      <c r="AO46">
        <v>-72587</v>
      </c>
      <c r="AP46">
        <v>-17294</v>
      </c>
      <c r="AQ46">
        <v>-5731</v>
      </c>
      <c r="AR46">
        <v>-3576</v>
      </c>
      <c r="AS46">
        <v>17596</v>
      </c>
      <c r="AT46">
        <v>22555</v>
      </c>
      <c r="AU46">
        <v>47718</v>
      </c>
      <c r="AV46">
        <v>51253</v>
      </c>
      <c r="AW46">
        <v>-20156</v>
      </c>
      <c r="AX46">
        <v>57627</v>
      </c>
      <c r="AY46">
        <v>36383</v>
      </c>
      <c r="AZ46">
        <v>17534</v>
      </c>
      <c r="BA46">
        <v>45537</v>
      </c>
      <c r="BB46">
        <v>-9256</v>
      </c>
      <c r="BC46">
        <v>1293</v>
      </c>
      <c r="BD46">
        <v>-50413</v>
      </c>
      <c r="BE46">
        <v>14768</v>
      </c>
      <c r="BF46">
        <v>20490</v>
      </c>
      <c r="BG46">
        <v>18325</v>
      </c>
      <c r="BH46">
        <v>16659</v>
      </c>
      <c r="BI46">
        <v>-2210</v>
      </c>
      <c r="BJ46">
        <v>-42856</v>
      </c>
      <c r="BK46">
        <v>1695</v>
      </c>
      <c r="BL46">
        <v>3263</v>
      </c>
      <c r="BM46">
        <v>2727</v>
      </c>
      <c r="BN46">
        <v>-29948</v>
      </c>
      <c r="BO46">
        <v>4747</v>
      </c>
      <c r="BP46">
        <v>-12239</v>
      </c>
      <c r="BQ46">
        <v>-19787</v>
      </c>
      <c r="BR46">
        <v>-14121</v>
      </c>
      <c r="BS46">
        <v>-6662</v>
      </c>
      <c r="BT46">
        <v>42712</v>
      </c>
      <c r="BU46">
        <v>-17662</v>
      </c>
      <c r="BV46">
        <v>-3720</v>
      </c>
      <c r="BW46">
        <v>-2758</v>
      </c>
      <c r="BX46">
        <v>742</v>
      </c>
      <c r="BY46">
        <v>24619</v>
      </c>
      <c r="BZ46">
        <v>-48878</v>
      </c>
      <c r="CA46">
        <v>51169</v>
      </c>
      <c r="CB46">
        <v>-31866</v>
      </c>
      <c r="CC46">
        <v>-30337</v>
      </c>
      <c r="CD46">
        <v>-32052</v>
      </c>
      <c r="CE46">
        <v>10753</v>
      </c>
      <c r="CF46">
        <v>-42888</v>
      </c>
      <c r="CG46">
        <v>-16543</v>
      </c>
      <c r="CH46">
        <v>-57001</v>
      </c>
      <c r="CI46">
        <v>11860</v>
      </c>
      <c r="CJ46">
        <v>7648</v>
      </c>
      <c r="CK46">
        <v>8107</v>
      </c>
      <c r="CL46">
        <v>46348</v>
      </c>
      <c r="CM46">
        <v>26217</v>
      </c>
      <c r="CN46">
        <v>-2109</v>
      </c>
      <c r="CO46">
        <v>-31109</v>
      </c>
      <c r="CP46">
        <v>-45990</v>
      </c>
      <c r="CQ46">
        <v>-27532</v>
      </c>
      <c r="CR46">
        <v>4058</v>
      </c>
      <c r="CS46">
        <v>-708</v>
      </c>
      <c r="CT46">
        <v>25488</v>
      </c>
      <c r="CU46">
        <v>-18978</v>
      </c>
      <c r="CV46">
        <v>-36829</v>
      </c>
      <c r="CW46">
        <v>40614</v>
      </c>
      <c r="CY46">
        <f t="shared" si="2"/>
        <v>1810.7</v>
      </c>
      <c r="CZ46">
        <f t="shared" si="3"/>
        <v>23323.62</v>
      </c>
    </row>
    <row r="47" spans="2:104" x14ac:dyDescent="0.25">
      <c r="B47">
        <v>61684</v>
      </c>
      <c r="C47">
        <v>-28225</v>
      </c>
      <c r="D47">
        <v>10111</v>
      </c>
      <c r="E47">
        <v>-53416</v>
      </c>
      <c r="F47">
        <v>-7645</v>
      </c>
      <c r="G47">
        <v>28321</v>
      </c>
      <c r="H47">
        <v>14887</v>
      </c>
      <c r="I47">
        <v>-37870</v>
      </c>
      <c r="J47">
        <v>-7628</v>
      </c>
      <c r="K47">
        <v>-19967</v>
      </c>
      <c r="L47">
        <v>-22523</v>
      </c>
      <c r="M47">
        <v>-17811</v>
      </c>
      <c r="N47">
        <v>-34356</v>
      </c>
      <c r="O47">
        <v>9074</v>
      </c>
      <c r="P47">
        <v>36955</v>
      </c>
      <c r="Q47">
        <v>-56667</v>
      </c>
      <c r="R47">
        <v>15534</v>
      </c>
      <c r="S47">
        <v>22370</v>
      </c>
      <c r="T47">
        <v>44337</v>
      </c>
      <c r="U47">
        <v>4344</v>
      </c>
      <c r="V47">
        <v>44092</v>
      </c>
      <c r="W47">
        <v>30203</v>
      </c>
      <c r="X47">
        <v>16251</v>
      </c>
      <c r="Y47">
        <v>1371</v>
      </c>
      <c r="Z47">
        <v>2937</v>
      </c>
      <c r="AA47">
        <v>4739</v>
      </c>
      <c r="AB47">
        <v>-20278</v>
      </c>
      <c r="AC47">
        <v>-345</v>
      </c>
      <c r="AD47">
        <v>13259</v>
      </c>
      <c r="AE47">
        <v>965</v>
      </c>
      <c r="AF47">
        <v>43301</v>
      </c>
      <c r="AG47">
        <v>-7946</v>
      </c>
      <c r="AH47">
        <v>51441</v>
      </c>
      <c r="AI47">
        <v>-24073</v>
      </c>
      <c r="AJ47">
        <v>-29563</v>
      </c>
      <c r="AK47">
        <v>13636</v>
      </c>
      <c r="AL47">
        <v>50347</v>
      </c>
      <c r="AM47">
        <v>10914</v>
      </c>
      <c r="AN47">
        <v>27650</v>
      </c>
      <c r="AO47">
        <v>-70611</v>
      </c>
      <c r="AP47">
        <v>-18282</v>
      </c>
      <c r="AQ47">
        <v>-1430</v>
      </c>
      <c r="AR47">
        <v>-4334</v>
      </c>
      <c r="AS47">
        <v>17614</v>
      </c>
      <c r="AT47">
        <v>22728</v>
      </c>
      <c r="AU47">
        <v>42336</v>
      </c>
      <c r="AV47">
        <v>51802</v>
      </c>
      <c r="AW47">
        <v>-20202</v>
      </c>
      <c r="AX47">
        <v>65997</v>
      </c>
      <c r="AY47">
        <v>51929</v>
      </c>
      <c r="AZ47">
        <v>15163</v>
      </c>
      <c r="BA47">
        <v>27003</v>
      </c>
      <c r="BB47">
        <v>-1698</v>
      </c>
      <c r="BC47">
        <v>14986</v>
      </c>
      <c r="BD47">
        <v>-55283</v>
      </c>
      <c r="BE47">
        <v>31764</v>
      </c>
      <c r="BF47">
        <v>6174</v>
      </c>
      <c r="BG47">
        <v>17682</v>
      </c>
      <c r="BH47">
        <v>27123</v>
      </c>
      <c r="BI47">
        <v>-1277</v>
      </c>
      <c r="BJ47">
        <v>-47759</v>
      </c>
      <c r="BK47">
        <v>-9748</v>
      </c>
      <c r="BL47">
        <v>3537</v>
      </c>
      <c r="BM47">
        <v>1698</v>
      </c>
      <c r="BN47">
        <v>-24733</v>
      </c>
      <c r="BO47">
        <v>205</v>
      </c>
      <c r="BP47">
        <v>-22162</v>
      </c>
      <c r="BQ47">
        <v>-31509</v>
      </c>
      <c r="BR47">
        <v>-14151</v>
      </c>
      <c r="BS47">
        <v>-10652</v>
      </c>
      <c r="BT47">
        <v>41136</v>
      </c>
      <c r="BU47">
        <v>-17117</v>
      </c>
      <c r="BV47">
        <v>-3542</v>
      </c>
      <c r="BW47">
        <v>-7954</v>
      </c>
      <c r="BX47">
        <v>7646</v>
      </c>
      <c r="BY47">
        <v>24619</v>
      </c>
      <c r="BZ47">
        <v>-50636</v>
      </c>
      <c r="CA47">
        <v>54433</v>
      </c>
      <c r="CB47">
        <v>-44754</v>
      </c>
      <c r="CC47">
        <v>-33581</v>
      </c>
      <c r="CD47">
        <v>-32735</v>
      </c>
      <c r="CE47">
        <v>4161</v>
      </c>
      <c r="CF47">
        <v>-28414</v>
      </c>
      <c r="CG47">
        <v>-19753</v>
      </c>
      <c r="CH47">
        <v>-59762</v>
      </c>
      <c r="CI47">
        <v>6992</v>
      </c>
      <c r="CJ47">
        <v>-6865</v>
      </c>
      <c r="CK47">
        <v>11169</v>
      </c>
      <c r="CL47">
        <v>46488</v>
      </c>
      <c r="CM47">
        <v>35388</v>
      </c>
      <c r="CN47">
        <v>-16102</v>
      </c>
      <c r="CO47">
        <v>-32884</v>
      </c>
      <c r="CP47">
        <v>-45242</v>
      </c>
      <c r="CQ47">
        <v>-28133</v>
      </c>
      <c r="CR47">
        <v>1263</v>
      </c>
      <c r="CS47">
        <v>-2760</v>
      </c>
      <c r="CT47">
        <v>41538</v>
      </c>
      <c r="CU47">
        <v>-17365</v>
      </c>
      <c r="CV47">
        <v>-26913</v>
      </c>
      <c r="CW47">
        <v>25612</v>
      </c>
      <c r="CY47">
        <f t="shared" si="2"/>
        <v>802.53</v>
      </c>
      <c r="CZ47">
        <f t="shared" si="3"/>
        <v>24335.65</v>
      </c>
    </row>
    <row r="48" spans="2:104" x14ac:dyDescent="0.25">
      <c r="B48">
        <v>47762</v>
      </c>
      <c r="C48">
        <v>-29547</v>
      </c>
      <c r="D48">
        <v>10110</v>
      </c>
      <c r="E48">
        <v>-53369</v>
      </c>
      <c r="F48">
        <v>-7675</v>
      </c>
      <c r="G48">
        <v>27963</v>
      </c>
      <c r="H48">
        <v>14798</v>
      </c>
      <c r="I48">
        <v>-38669</v>
      </c>
      <c r="J48">
        <v>-8881</v>
      </c>
      <c r="K48">
        <v>-20809</v>
      </c>
      <c r="L48">
        <v>-27843</v>
      </c>
      <c r="M48">
        <v>-4745</v>
      </c>
      <c r="N48">
        <v>-34383</v>
      </c>
      <c r="O48">
        <v>2896</v>
      </c>
      <c r="P48">
        <v>41149</v>
      </c>
      <c r="Q48">
        <v>-41101</v>
      </c>
      <c r="R48">
        <v>9017</v>
      </c>
      <c r="S48">
        <v>30867</v>
      </c>
      <c r="T48">
        <v>42518</v>
      </c>
      <c r="U48">
        <v>6434</v>
      </c>
      <c r="V48">
        <v>44693</v>
      </c>
      <c r="W48">
        <v>29834</v>
      </c>
      <c r="X48">
        <v>32776</v>
      </c>
      <c r="Y48">
        <v>1371</v>
      </c>
      <c r="Z48">
        <v>-3938</v>
      </c>
      <c r="AA48">
        <v>6791</v>
      </c>
      <c r="AB48">
        <v>-17650</v>
      </c>
      <c r="AC48">
        <v>10144</v>
      </c>
      <c r="AD48">
        <v>5834</v>
      </c>
      <c r="AE48">
        <v>967</v>
      </c>
      <c r="AF48">
        <v>36484</v>
      </c>
      <c r="AG48">
        <v>-6701</v>
      </c>
      <c r="AH48">
        <v>69321</v>
      </c>
      <c r="AI48">
        <v>-20527</v>
      </c>
      <c r="AJ48">
        <v>-15755</v>
      </c>
      <c r="AK48">
        <v>13290</v>
      </c>
      <c r="AL48">
        <v>41468</v>
      </c>
      <c r="AM48">
        <v>19829</v>
      </c>
      <c r="AN48">
        <v>27613</v>
      </c>
      <c r="AO48">
        <v>-64307</v>
      </c>
      <c r="AP48">
        <v>-22536</v>
      </c>
      <c r="AQ48">
        <v>-6973</v>
      </c>
      <c r="AR48">
        <v>653</v>
      </c>
      <c r="AS48">
        <v>17613</v>
      </c>
      <c r="AT48">
        <v>24181</v>
      </c>
      <c r="AU48">
        <v>42395</v>
      </c>
      <c r="AV48">
        <v>36328</v>
      </c>
      <c r="AW48">
        <v>-8637</v>
      </c>
      <c r="AX48">
        <v>53897</v>
      </c>
      <c r="AY48">
        <v>43443</v>
      </c>
      <c r="AZ48">
        <v>2089</v>
      </c>
      <c r="BA48">
        <v>26058</v>
      </c>
      <c r="BB48">
        <v>-567</v>
      </c>
      <c r="BC48">
        <v>14384</v>
      </c>
      <c r="BD48">
        <v>-60354</v>
      </c>
      <c r="BE48">
        <v>32877</v>
      </c>
      <c r="BF48">
        <v>6504</v>
      </c>
      <c r="BG48">
        <v>21960</v>
      </c>
      <c r="BH48">
        <v>30820</v>
      </c>
      <c r="BI48">
        <v>-15501</v>
      </c>
      <c r="BJ48">
        <v>-52131</v>
      </c>
      <c r="BK48">
        <v>-9749</v>
      </c>
      <c r="BL48">
        <v>-349</v>
      </c>
      <c r="BM48">
        <v>-11743</v>
      </c>
      <c r="BN48">
        <v>-20197</v>
      </c>
      <c r="BO48">
        <v>-145</v>
      </c>
      <c r="BP48">
        <v>-32656</v>
      </c>
      <c r="BQ48">
        <v>-43783</v>
      </c>
      <c r="BR48">
        <v>-30518</v>
      </c>
      <c r="BS48">
        <v>-10652</v>
      </c>
      <c r="BT48">
        <v>45887</v>
      </c>
      <c r="BU48">
        <v>-17445</v>
      </c>
      <c r="BV48">
        <v>-3528</v>
      </c>
      <c r="BW48">
        <v>-13347</v>
      </c>
      <c r="BX48">
        <v>-1097</v>
      </c>
      <c r="BY48">
        <v>21631</v>
      </c>
      <c r="BZ48">
        <v>-50747</v>
      </c>
      <c r="CA48">
        <v>54858</v>
      </c>
      <c r="CB48">
        <v>-51994</v>
      </c>
      <c r="CC48">
        <v>-38231</v>
      </c>
      <c r="CD48">
        <v>-33099</v>
      </c>
      <c r="CE48">
        <v>4162</v>
      </c>
      <c r="CF48">
        <v>-28428</v>
      </c>
      <c r="CG48">
        <v>-19750</v>
      </c>
      <c r="CH48">
        <v>-50032</v>
      </c>
      <c r="CI48">
        <v>6960</v>
      </c>
      <c r="CJ48">
        <v>-5859</v>
      </c>
      <c r="CK48">
        <v>13837</v>
      </c>
      <c r="CL48">
        <v>45002</v>
      </c>
      <c r="CM48">
        <v>40606</v>
      </c>
      <c r="CN48">
        <v>-18409</v>
      </c>
      <c r="CO48">
        <v>-32843</v>
      </c>
      <c r="CP48">
        <v>-44931</v>
      </c>
      <c r="CQ48">
        <v>-16748</v>
      </c>
      <c r="CR48">
        <v>1544</v>
      </c>
      <c r="CS48">
        <v>11105</v>
      </c>
      <c r="CT48">
        <v>46340</v>
      </c>
      <c r="CU48">
        <v>-23865</v>
      </c>
      <c r="CV48">
        <v>-25698</v>
      </c>
      <c r="CW48">
        <v>9734</v>
      </c>
      <c r="CY48">
        <f t="shared" si="2"/>
        <v>303.55</v>
      </c>
      <c r="CZ48">
        <f t="shared" si="3"/>
        <v>24272.39</v>
      </c>
    </row>
    <row r="49" spans="2:104" x14ac:dyDescent="0.25">
      <c r="B49">
        <v>54788</v>
      </c>
      <c r="C49">
        <v>-40094</v>
      </c>
      <c r="D49">
        <v>9833</v>
      </c>
      <c r="E49">
        <v>-53277</v>
      </c>
      <c r="F49">
        <v>-13277</v>
      </c>
      <c r="G49">
        <v>34241</v>
      </c>
      <c r="H49">
        <v>22206</v>
      </c>
      <c r="I49">
        <v>-44530</v>
      </c>
      <c r="J49">
        <v>-8877</v>
      </c>
      <c r="K49">
        <v>-23026</v>
      </c>
      <c r="L49">
        <v>-27532</v>
      </c>
      <c r="M49">
        <v>-3646</v>
      </c>
      <c r="N49">
        <v>-37069</v>
      </c>
      <c r="O49">
        <v>-10220</v>
      </c>
      <c r="P49">
        <v>24991</v>
      </c>
      <c r="Q49">
        <v>-43268</v>
      </c>
      <c r="R49">
        <v>7309</v>
      </c>
      <c r="S49">
        <v>16412</v>
      </c>
      <c r="T49">
        <v>42624</v>
      </c>
      <c r="U49">
        <v>17062</v>
      </c>
      <c r="V49">
        <v>61116</v>
      </c>
      <c r="W49">
        <v>29767</v>
      </c>
      <c r="X49">
        <v>30089</v>
      </c>
      <c r="Y49">
        <v>11894</v>
      </c>
      <c r="Z49">
        <v>-3902</v>
      </c>
      <c r="AA49">
        <v>18459</v>
      </c>
      <c r="AB49">
        <v>-35277</v>
      </c>
      <c r="AC49">
        <v>11187</v>
      </c>
      <c r="AD49">
        <v>991</v>
      </c>
      <c r="AE49">
        <v>-267</v>
      </c>
      <c r="AF49">
        <v>36497</v>
      </c>
      <c r="AG49">
        <v>-4249</v>
      </c>
      <c r="AH49">
        <v>77170</v>
      </c>
      <c r="AI49">
        <v>-12858</v>
      </c>
      <c r="AJ49">
        <v>-14910</v>
      </c>
      <c r="AK49">
        <v>23112</v>
      </c>
      <c r="AL49">
        <v>30408</v>
      </c>
      <c r="AM49">
        <v>16392</v>
      </c>
      <c r="AN49">
        <v>16244</v>
      </c>
      <c r="AO49">
        <v>-79110</v>
      </c>
      <c r="AP49">
        <v>-18601</v>
      </c>
      <c r="AQ49">
        <v>-6905</v>
      </c>
      <c r="AR49">
        <v>6153</v>
      </c>
      <c r="AS49">
        <v>17506</v>
      </c>
      <c r="AT49">
        <v>38293</v>
      </c>
      <c r="AU49">
        <v>27986</v>
      </c>
      <c r="AV49">
        <v>36446</v>
      </c>
      <c r="AW49">
        <v>-8113</v>
      </c>
      <c r="AX49">
        <v>53938</v>
      </c>
      <c r="AY49">
        <v>32581</v>
      </c>
      <c r="AZ49">
        <v>2866</v>
      </c>
      <c r="BA49">
        <v>26702</v>
      </c>
      <c r="BB49">
        <v>-579</v>
      </c>
      <c r="BC49">
        <v>17070</v>
      </c>
      <c r="BD49">
        <v>-57022</v>
      </c>
      <c r="BE49">
        <v>28729</v>
      </c>
      <c r="BF49">
        <v>8349</v>
      </c>
      <c r="BG49">
        <v>9029</v>
      </c>
      <c r="BH49">
        <v>20040</v>
      </c>
      <c r="BI49">
        <v>-16120</v>
      </c>
      <c r="BJ49">
        <v>-53357</v>
      </c>
      <c r="BK49">
        <v>-17094</v>
      </c>
      <c r="BL49">
        <v>-3004</v>
      </c>
      <c r="BM49">
        <v>1930</v>
      </c>
      <c r="BN49">
        <v>-23283</v>
      </c>
      <c r="BO49">
        <v>-575</v>
      </c>
      <c r="BP49">
        <v>-32586</v>
      </c>
      <c r="BQ49">
        <v>-22656</v>
      </c>
      <c r="BR49">
        <v>-23784</v>
      </c>
      <c r="BS49">
        <v>2618</v>
      </c>
      <c r="BT49">
        <v>57367</v>
      </c>
      <c r="BU49">
        <v>-15596</v>
      </c>
      <c r="BV49">
        <v>-2137</v>
      </c>
      <c r="BW49">
        <v>-13345</v>
      </c>
      <c r="BX49">
        <v>3502</v>
      </c>
      <c r="BY49">
        <v>13984</v>
      </c>
      <c r="BZ49">
        <v>-58461</v>
      </c>
      <c r="CA49">
        <v>47430</v>
      </c>
      <c r="CB49">
        <v>-34977</v>
      </c>
      <c r="CC49">
        <v>-38215</v>
      </c>
      <c r="CD49">
        <v>-33264</v>
      </c>
      <c r="CE49">
        <v>4162</v>
      </c>
      <c r="CF49">
        <v>-28449</v>
      </c>
      <c r="CG49">
        <v>-20047</v>
      </c>
      <c r="CH49">
        <v>-47858</v>
      </c>
      <c r="CI49">
        <v>1620</v>
      </c>
      <c r="CJ49">
        <v>-2515</v>
      </c>
      <c r="CK49">
        <v>14402</v>
      </c>
      <c r="CL49">
        <v>38287</v>
      </c>
      <c r="CM49">
        <v>50574</v>
      </c>
      <c r="CN49">
        <v>-20092</v>
      </c>
      <c r="CO49">
        <v>-34466</v>
      </c>
      <c r="CP49">
        <v>-44429</v>
      </c>
      <c r="CQ49">
        <v>-15139</v>
      </c>
      <c r="CR49">
        <v>-12368</v>
      </c>
      <c r="CS49">
        <v>27778</v>
      </c>
      <c r="CT49">
        <v>47215</v>
      </c>
      <c r="CU49">
        <v>-12339</v>
      </c>
      <c r="CV49">
        <v>-33651</v>
      </c>
      <c r="CW49">
        <v>9661</v>
      </c>
      <c r="CY49">
        <f t="shared" si="2"/>
        <v>325.94</v>
      </c>
      <c r="CZ49">
        <f t="shared" si="3"/>
        <v>24454.26</v>
      </c>
    </row>
    <row r="50" spans="2:104" x14ac:dyDescent="0.25">
      <c r="B50">
        <v>64193</v>
      </c>
      <c r="C50">
        <v>-34849</v>
      </c>
      <c r="D50">
        <v>7122</v>
      </c>
      <c r="E50">
        <v>-43326</v>
      </c>
      <c r="F50">
        <v>-13280</v>
      </c>
      <c r="G50">
        <v>39103</v>
      </c>
      <c r="H50">
        <v>22087</v>
      </c>
      <c r="I50">
        <v>-30848</v>
      </c>
      <c r="J50">
        <v>-13912</v>
      </c>
      <c r="K50">
        <v>-30558</v>
      </c>
      <c r="L50">
        <v>-24878</v>
      </c>
      <c r="M50">
        <v>-3661</v>
      </c>
      <c r="N50">
        <v>-47181</v>
      </c>
      <c r="O50">
        <v>-15945</v>
      </c>
      <c r="P50">
        <v>23175</v>
      </c>
      <c r="Q50">
        <v>-28593</v>
      </c>
      <c r="R50">
        <v>-822</v>
      </c>
      <c r="S50">
        <v>19658</v>
      </c>
      <c r="T50">
        <v>43442</v>
      </c>
      <c r="U50">
        <v>16970</v>
      </c>
      <c r="V50">
        <v>59791</v>
      </c>
      <c r="W50">
        <v>26265</v>
      </c>
      <c r="X50">
        <v>32447</v>
      </c>
      <c r="Y50">
        <v>16557</v>
      </c>
      <c r="Z50">
        <v>-14854</v>
      </c>
      <c r="AA50">
        <v>35628</v>
      </c>
      <c r="AB50">
        <v>-35255</v>
      </c>
      <c r="AC50">
        <v>15298</v>
      </c>
      <c r="AD50">
        <v>1509</v>
      </c>
      <c r="AE50">
        <v>-267</v>
      </c>
      <c r="AF50">
        <v>41819</v>
      </c>
      <c r="AG50">
        <v>-5287</v>
      </c>
      <c r="AH50">
        <v>62194</v>
      </c>
      <c r="AI50">
        <v>2227</v>
      </c>
      <c r="AJ50">
        <v>-12333</v>
      </c>
      <c r="AK50">
        <v>23610</v>
      </c>
      <c r="AL50">
        <v>30408</v>
      </c>
      <c r="AM50">
        <v>22910</v>
      </c>
      <c r="AN50">
        <v>11372</v>
      </c>
      <c r="AO50">
        <v>-76782</v>
      </c>
      <c r="AP50">
        <v>-27763</v>
      </c>
      <c r="AQ50">
        <v>-8654</v>
      </c>
      <c r="AR50">
        <v>7276</v>
      </c>
      <c r="AS50">
        <v>24398</v>
      </c>
      <c r="AT50">
        <v>38252</v>
      </c>
      <c r="AU50">
        <v>35682</v>
      </c>
      <c r="AV50">
        <v>47246</v>
      </c>
      <c r="AW50">
        <v>-8113</v>
      </c>
      <c r="AX50">
        <v>53938</v>
      </c>
      <c r="AY50">
        <v>19240</v>
      </c>
      <c r="AZ50">
        <v>-8248</v>
      </c>
      <c r="BA50">
        <v>26702</v>
      </c>
      <c r="BB50">
        <v>-888</v>
      </c>
      <c r="BC50">
        <v>15670</v>
      </c>
      <c r="BD50">
        <v>-57137</v>
      </c>
      <c r="BE50">
        <v>18048</v>
      </c>
      <c r="BF50">
        <v>8697</v>
      </c>
      <c r="BG50">
        <v>10224</v>
      </c>
      <c r="BH50">
        <v>12349</v>
      </c>
      <c r="BI50">
        <v>-18425</v>
      </c>
      <c r="BJ50">
        <v>-34253</v>
      </c>
      <c r="BK50">
        <v>-32183</v>
      </c>
      <c r="BL50">
        <v>5443</v>
      </c>
      <c r="BM50">
        <v>2189</v>
      </c>
      <c r="BN50">
        <v>-12577</v>
      </c>
      <c r="BO50">
        <v>-393</v>
      </c>
      <c r="BP50">
        <v>-39002</v>
      </c>
      <c r="BQ50">
        <v>-22712</v>
      </c>
      <c r="BR50">
        <v>-35419</v>
      </c>
      <c r="BS50">
        <v>-13954</v>
      </c>
      <c r="BT50">
        <v>57126</v>
      </c>
      <c r="BU50">
        <v>-15597</v>
      </c>
      <c r="BV50">
        <v>-1930</v>
      </c>
      <c r="BW50">
        <v>-31485</v>
      </c>
      <c r="BX50">
        <v>10771</v>
      </c>
      <c r="BY50">
        <v>25095</v>
      </c>
      <c r="BZ50">
        <v>-56228</v>
      </c>
      <c r="CA50">
        <v>53858</v>
      </c>
      <c r="CB50">
        <v>-36130</v>
      </c>
      <c r="CC50">
        <v>-47937</v>
      </c>
      <c r="CD50">
        <v>-34724</v>
      </c>
      <c r="CE50">
        <v>4159</v>
      </c>
      <c r="CF50">
        <v>-32192</v>
      </c>
      <c r="CG50">
        <v>-19543</v>
      </c>
      <c r="CH50">
        <v>-45134</v>
      </c>
      <c r="CI50">
        <v>-11508</v>
      </c>
      <c r="CJ50">
        <v>-1059</v>
      </c>
      <c r="CK50">
        <v>27162</v>
      </c>
      <c r="CL50">
        <v>37691</v>
      </c>
      <c r="CM50">
        <v>39674</v>
      </c>
      <c r="CN50">
        <v>-20135</v>
      </c>
      <c r="CO50">
        <v>-33755</v>
      </c>
      <c r="CP50">
        <v>-41306</v>
      </c>
      <c r="CQ50">
        <v>-15236</v>
      </c>
      <c r="CR50">
        <v>-13808</v>
      </c>
      <c r="CS50">
        <v>18345</v>
      </c>
      <c r="CT50">
        <v>58481</v>
      </c>
      <c r="CU50">
        <v>-13647</v>
      </c>
      <c r="CV50">
        <v>-33649</v>
      </c>
      <c r="CW50">
        <v>14516</v>
      </c>
      <c r="CY50">
        <f t="shared" si="2"/>
        <v>326.62</v>
      </c>
      <c r="CZ50">
        <f t="shared" si="3"/>
        <v>25473.72</v>
      </c>
    </row>
    <row r="51" spans="2:104" x14ac:dyDescent="0.25">
      <c r="B51">
        <v>62094</v>
      </c>
      <c r="C51">
        <v>-36409</v>
      </c>
      <c r="D51">
        <v>7047</v>
      </c>
      <c r="E51">
        <v>-40754</v>
      </c>
      <c r="F51">
        <v>-19522</v>
      </c>
      <c r="G51">
        <v>27767</v>
      </c>
      <c r="H51">
        <v>21482</v>
      </c>
      <c r="I51">
        <v>-29780</v>
      </c>
      <c r="J51">
        <v>-14282</v>
      </c>
      <c r="K51">
        <v>-25592</v>
      </c>
      <c r="L51">
        <v>-25622</v>
      </c>
      <c r="M51">
        <v>-5433</v>
      </c>
      <c r="N51">
        <v>-37676</v>
      </c>
      <c r="O51">
        <v>-16016</v>
      </c>
      <c r="P51">
        <v>23658</v>
      </c>
      <c r="Q51">
        <v>-25536</v>
      </c>
      <c r="R51">
        <v>-18990</v>
      </c>
      <c r="S51">
        <v>19621</v>
      </c>
      <c r="T51">
        <v>52260</v>
      </c>
      <c r="U51">
        <v>15803</v>
      </c>
      <c r="V51">
        <v>64026</v>
      </c>
      <c r="W51">
        <v>33852</v>
      </c>
      <c r="X51">
        <v>32322</v>
      </c>
      <c r="Y51">
        <v>16422</v>
      </c>
      <c r="Z51">
        <v>-17005</v>
      </c>
      <c r="AA51">
        <v>32670</v>
      </c>
      <c r="AB51">
        <v>-34003</v>
      </c>
      <c r="AC51">
        <v>14118</v>
      </c>
      <c r="AD51">
        <v>1513</v>
      </c>
      <c r="AE51">
        <v>-268</v>
      </c>
      <c r="AF51">
        <v>40522</v>
      </c>
      <c r="AG51">
        <v>-5238</v>
      </c>
      <c r="AH51">
        <v>62191</v>
      </c>
      <c r="AI51">
        <v>-12726</v>
      </c>
      <c r="AJ51">
        <v>-12437</v>
      </c>
      <c r="AK51">
        <v>4872</v>
      </c>
      <c r="AL51">
        <v>30438</v>
      </c>
      <c r="AM51">
        <v>30654</v>
      </c>
      <c r="AN51">
        <v>7883</v>
      </c>
      <c r="AO51">
        <v>-84266</v>
      </c>
      <c r="AP51">
        <v>-28197</v>
      </c>
      <c r="AQ51">
        <v>-27312</v>
      </c>
      <c r="AR51">
        <v>20539</v>
      </c>
      <c r="AS51">
        <v>19877</v>
      </c>
      <c r="AT51">
        <v>47468</v>
      </c>
      <c r="AU51">
        <v>45104</v>
      </c>
      <c r="AV51">
        <v>47270</v>
      </c>
      <c r="AW51">
        <v>-25643</v>
      </c>
      <c r="AX51">
        <v>62250</v>
      </c>
      <c r="AY51">
        <v>19178</v>
      </c>
      <c r="AZ51">
        <v>-16818</v>
      </c>
      <c r="BA51">
        <v>26751</v>
      </c>
      <c r="BB51">
        <v>-1070</v>
      </c>
      <c r="BC51">
        <v>11718</v>
      </c>
      <c r="BD51">
        <v>-62085</v>
      </c>
      <c r="BE51">
        <v>17926</v>
      </c>
      <c r="BF51">
        <v>7474</v>
      </c>
      <c r="BG51">
        <v>10343</v>
      </c>
      <c r="BH51">
        <v>25497</v>
      </c>
      <c r="BI51">
        <v>-4207</v>
      </c>
      <c r="BJ51">
        <v>-30933</v>
      </c>
      <c r="BK51">
        <v>-33727</v>
      </c>
      <c r="BL51">
        <v>5509</v>
      </c>
      <c r="BM51">
        <v>-572</v>
      </c>
      <c r="BN51">
        <v>-13277</v>
      </c>
      <c r="BO51">
        <v>13834</v>
      </c>
      <c r="BP51">
        <v>-35399</v>
      </c>
      <c r="BQ51">
        <v>-22676</v>
      </c>
      <c r="BR51">
        <v>-29681</v>
      </c>
      <c r="BS51">
        <v>-11725</v>
      </c>
      <c r="BT51">
        <v>55604</v>
      </c>
      <c r="BU51">
        <v>-15596</v>
      </c>
      <c r="BV51">
        <v>-1939</v>
      </c>
      <c r="BW51">
        <v>-17542</v>
      </c>
      <c r="BX51">
        <v>3693</v>
      </c>
      <c r="BY51">
        <v>25095</v>
      </c>
      <c r="BZ51">
        <v>-55573</v>
      </c>
      <c r="CA51">
        <v>53406</v>
      </c>
      <c r="CB51">
        <v>-37250</v>
      </c>
      <c r="CC51">
        <v>-58607</v>
      </c>
      <c r="CD51">
        <v>-34721</v>
      </c>
      <c r="CE51">
        <v>9856</v>
      </c>
      <c r="CF51">
        <v>-49142</v>
      </c>
      <c r="CG51">
        <v>-17774</v>
      </c>
      <c r="CH51">
        <v>-47501</v>
      </c>
      <c r="CI51">
        <v>-8493</v>
      </c>
      <c r="CJ51">
        <v>16187</v>
      </c>
      <c r="CK51">
        <v>26455</v>
      </c>
      <c r="CL51">
        <v>37723</v>
      </c>
      <c r="CM51">
        <v>49934</v>
      </c>
      <c r="CN51">
        <v>-20249</v>
      </c>
      <c r="CO51">
        <v>-43635</v>
      </c>
      <c r="CP51">
        <v>-36739</v>
      </c>
      <c r="CQ51">
        <v>-14591</v>
      </c>
      <c r="CR51">
        <v>-6451</v>
      </c>
      <c r="CS51">
        <v>19254</v>
      </c>
      <c r="CT51">
        <v>42490</v>
      </c>
      <c r="CU51">
        <v>-18990</v>
      </c>
      <c r="CV51">
        <v>-33451</v>
      </c>
      <c r="CW51">
        <v>13945</v>
      </c>
      <c r="CY51">
        <f t="shared" si="2"/>
        <v>124.74</v>
      </c>
      <c r="CZ51">
        <f t="shared" si="3"/>
        <v>26587.16</v>
      </c>
    </row>
    <row r="52" spans="2:104" x14ac:dyDescent="0.25">
      <c r="B52">
        <v>63530</v>
      </c>
      <c r="C52">
        <v>-25997</v>
      </c>
      <c r="D52">
        <v>7047</v>
      </c>
      <c r="E52">
        <v>-45163</v>
      </c>
      <c r="F52">
        <v>-16942</v>
      </c>
      <c r="G52">
        <v>31143</v>
      </c>
      <c r="H52">
        <v>21472</v>
      </c>
      <c r="I52">
        <v>-28280</v>
      </c>
      <c r="J52">
        <v>-12977</v>
      </c>
      <c r="K52">
        <v>-44136</v>
      </c>
      <c r="L52">
        <v>-16124</v>
      </c>
      <c r="M52">
        <v>-5476</v>
      </c>
      <c r="N52">
        <v>-42877</v>
      </c>
      <c r="O52">
        <v>-17788</v>
      </c>
      <c r="P52">
        <v>19599</v>
      </c>
      <c r="Q52">
        <v>-31759</v>
      </c>
      <c r="R52">
        <v>-32257</v>
      </c>
      <c r="S52">
        <v>20085</v>
      </c>
      <c r="T52">
        <v>50927</v>
      </c>
      <c r="U52">
        <v>15163</v>
      </c>
      <c r="V52">
        <v>67024</v>
      </c>
      <c r="W52">
        <v>40129</v>
      </c>
      <c r="X52">
        <v>32344</v>
      </c>
      <c r="Y52">
        <v>31090</v>
      </c>
      <c r="Z52">
        <v>-14403</v>
      </c>
      <c r="AA52">
        <v>23012</v>
      </c>
      <c r="AB52">
        <v>-34113</v>
      </c>
      <c r="AC52">
        <v>14117</v>
      </c>
      <c r="AD52">
        <v>19441</v>
      </c>
      <c r="AE52">
        <v>-2369</v>
      </c>
      <c r="AF52">
        <v>33794</v>
      </c>
      <c r="AG52">
        <v>-5323</v>
      </c>
      <c r="AH52">
        <v>52561</v>
      </c>
      <c r="AI52">
        <v>-6719</v>
      </c>
      <c r="AJ52">
        <v>807</v>
      </c>
      <c r="AK52">
        <v>5161</v>
      </c>
      <c r="AL52">
        <v>30479</v>
      </c>
      <c r="AM52">
        <v>25766</v>
      </c>
      <c r="AN52">
        <v>7497</v>
      </c>
      <c r="AO52">
        <v>-74996</v>
      </c>
      <c r="AP52">
        <v>-41573</v>
      </c>
      <c r="AQ52">
        <v>-17448</v>
      </c>
      <c r="AR52">
        <v>7124</v>
      </c>
      <c r="AS52">
        <v>19741</v>
      </c>
      <c r="AT52">
        <v>42314</v>
      </c>
      <c r="AU52">
        <v>45119</v>
      </c>
      <c r="AV52">
        <v>49182</v>
      </c>
      <c r="AW52">
        <v>-23258</v>
      </c>
      <c r="AX52">
        <v>56678</v>
      </c>
      <c r="AY52">
        <v>19179</v>
      </c>
      <c r="AZ52">
        <v>-19681</v>
      </c>
      <c r="BA52">
        <v>25681</v>
      </c>
      <c r="BB52">
        <v>-9522</v>
      </c>
      <c r="BC52">
        <v>26414</v>
      </c>
      <c r="BD52">
        <v>-62081</v>
      </c>
      <c r="BE52">
        <v>17935</v>
      </c>
      <c r="BF52">
        <v>6622</v>
      </c>
      <c r="BG52">
        <v>11426</v>
      </c>
      <c r="BH52">
        <v>16321</v>
      </c>
      <c r="BI52">
        <v>-4218</v>
      </c>
      <c r="BJ52">
        <v>-30933</v>
      </c>
      <c r="BK52">
        <v>-33466</v>
      </c>
      <c r="BL52">
        <v>5738</v>
      </c>
      <c r="BM52">
        <v>3697</v>
      </c>
      <c r="BN52">
        <v>-27831</v>
      </c>
      <c r="BO52">
        <v>12672</v>
      </c>
      <c r="BP52">
        <v>-32375</v>
      </c>
      <c r="BQ52">
        <v>-35973</v>
      </c>
      <c r="BR52">
        <v>-29971</v>
      </c>
      <c r="BS52">
        <v>-15730</v>
      </c>
      <c r="BT52">
        <v>55607</v>
      </c>
      <c r="BU52">
        <v>-15709</v>
      </c>
      <c r="BV52">
        <v>-1874</v>
      </c>
      <c r="BW52">
        <v>-20206</v>
      </c>
      <c r="BX52">
        <v>10889</v>
      </c>
      <c r="BY52">
        <v>21788</v>
      </c>
      <c r="BZ52">
        <v>-55568</v>
      </c>
      <c r="CA52">
        <v>43648</v>
      </c>
      <c r="CB52">
        <v>-34223</v>
      </c>
      <c r="CC52">
        <v>-58440</v>
      </c>
      <c r="CD52">
        <v>-36964</v>
      </c>
      <c r="CE52">
        <v>25199</v>
      </c>
      <c r="CF52">
        <v>-37635</v>
      </c>
      <c r="CG52">
        <v>-14138</v>
      </c>
      <c r="CH52">
        <v>-45707</v>
      </c>
      <c r="CI52">
        <v>-8493</v>
      </c>
      <c r="CJ52">
        <v>35086</v>
      </c>
      <c r="CK52">
        <v>21786</v>
      </c>
      <c r="CL52">
        <v>32335</v>
      </c>
      <c r="CM52">
        <v>63222</v>
      </c>
      <c r="CN52">
        <v>-25461</v>
      </c>
      <c r="CO52">
        <v>-43739</v>
      </c>
      <c r="CP52">
        <v>-28192</v>
      </c>
      <c r="CQ52">
        <v>-31714</v>
      </c>
      <c r="CR52">
        <v>-9854</v>
      </c>
      <c r="CS52">
        <v>17198</v>
      </c>
      <c r="CT52">
        <v>60360</v>
      </c>
      <c r="CU52">
        <v>-30635</v>
      </c>
      <c r="CV52">
        <v>-34505</v>
      </c>
      <c r="CW52">
        <v>2923</v>
      </c>
      <c r="CY52">
        <f t="shared" si="2"/>
        <v>-67.44</v>
      </c>
      <c r="CZ52">
        <f t="shared" si="3"/>
        <v>27428.880000000001</v>
      </c>
    </row>
    <row r="53" spans="2:104" x14ac:dyDescent="0.25">
      <c r="B53">
        <v>71897</v>
      </c>
      <c r="C53">
        <v>-27176</v>
      </c>
      <c r="D53">
        <v>4931</v>
      </c>
      <c r="E53">
        <v>-58942</v>
      </c>
      <c r="F53">
        <v>-11475</v>
      </c>
      <c r="G53">
        <v>32792</v>
      </c>
      <c r="H53">
        <v>33725</v>
      </c>
      <c r="I53">
        <v>-41509</v>
      </c>
      <c r="J53">
        <v>-14844</v>
      </c>
      <c r="K53">
        <v>-35387</v>
      </c>
      <c r="L53">
        <v>-15236</v>
      </c>
      <c r="M53">
        <v>11492</v>
      </c>
      <c r="N53">
        <v>-31556</v>
      </c>
      <c r="O53">
        <v>-16031</v>
      </c>
      <c r="P53">
        <v>18523</v>
      </c>
      <c r="Q53">
        <v>-24555</v>
      </c>
      <c r="R53">
        <v>-28211</v>
      </c>
      <c r="S53">
        <v>21889</v>
      </c>
      <c r="T53">
        <v>52988</v>
      </c>
      <c r="U53">
        <v>15176</v>
      </c>
      <c r="V53">
        <v>49444</v>
      </c>
      <c r="W53">
        <v>40129</v>
      </c>
      <c r="X53">
        <v>32167</v>
      </c>
      <c r="Y53">
        <v>28236</v>
      </c>
      <c r="Z53">
        <v>-11182</v>
      </c>
      <c r="AA53">
        <v>22361</v>
      </c>
      <c r="AB53">
        <v>-34109</v>
      </c>
      <c r="AC53">
        <v>14131</v>
      </c>
      <c r="AD53">
        <v>16696</v>
      </c>
      <c r="AE53">
        <v>-17868</v>
      </c>
      <c r="AF53">
        <v>23664</v>
      </c>
      <c r="AG53">
        <v>-10083</v>
      </c>
      <c r="AH53">
        <v>45512</v>
      </c>
      <c r="AI53">
        <v>-3974</v>
      </c>
      <c r="AJ53">
        <v>17981</v>
      </c>
      <c r="AK53">
        <v>17158</v>
      </c>
      <c r="AL53">
        <v>30489</v>
      </c>
      <c r="AM53">
        <v>25888</v>
      </c>
      <c r="AN53">
        <v>6608</v>
      </c>
      <c r="AO53">
        <v>-57570</v>
      </c>
      <c r="AP53">
        <v>-24552</v>
      </c>
      <c r="AQ53">
        <v>-11968</v>
      </c>
      <c r="AR53">
        <v>7274</v>
      </c>
      <c r="AS53">
        <v>14433</v>
      </c>
      <c r="AT53">
        <v>43365</v>
      </c>
      <c r="AU53">
        <v>41900</v>
      </c>
      <c r="AV53">
        <v>49153</v>
      </c>
      <c r="AW53">
        <v>-23258</v>
      </c>
      <c r="AX53">
        <v>46854</v>
      </c>
      <c r="AY53">
        <v>19209</v>
      </c>
      <c r="AZ53">
        <v>-11160</v>
      </c>
      <c r="BA53">
        <v>37540</v>
      </c>
      <c r="BB53">
        <v>-1880</v>
      </c>
      <c r="BC53">
        <v>32565</v>
      </c>
      <c r="BD53">
        <v>-62322</v>
      </c>
      <c r="BE53">
        <v>21817</v>
      </c>
      <c r="BF53">
        <v>6984</v>
      </c>
      <c r="BG53">
        <v>8247</v>
      </c>
      <c r="BH53">
        <v>15361</v>
      </c>
      <c r="BI53">
        <v>-10110</v>
      </c>
      <c r="BJ53">
        <v>-30931</v>
      </c>
      <c r="BK53">
        <v>-49490</v>
      </c>
      <c r="BL53">
        <v>5685</v>
      </c>
      <c r="BM53">
        <v>20356</v>
      </c>
      <c r="BN53">
        <v>-30079</v>
      </c>
      <c r="BO53">
        <v>12872</v>
      </c>
      <c r="BP53">
        <v>-33993</v>
      </c>
      <c r="BQ53">
        <v>-38775</v>
      </c>
      <c r="BR53">
        <v>-31769</v>
      </c>
      <c r="BS53">
        <v>-15528</v>
      </c>
      <c r="BT53">
        <v>62652</v>
      </c>
      <c r="BU53">
        <v>-15720</v>
      </c>
      <c r="BV53">
        <v>-6867</v>
      </c>
      <c r="BW53">
        <v>-12028</v>
      </c>
      <c r="BX53">
        <v>10849</v>
      </c>
      <c r="BY53">
        <v>21776</v>
      </c>
      <c r="BZ53">
        <v>-71346</v>
      </c>
      <c r="CA53">
        <v>43643</v>
      </c>
      <c r="CB53">
        <v>-34239</v>
      </c>
      <c r="CC53">
        <v>-68938</v>
      </c>
      <c r="CD53">
        <v>-36986</v>
      </c>
      <c r="CE53">
        <v>38717</v>
      </c>
      <c r="CF53">
        <v>-38269</v>
      </c>
      <c r="CG53">
        <v>-13777</v>
      </c>
      <c r="CH53">
        <v>-44429</v>
      </c>
      <c r="CI53">
        <v>-9214</v>
      </c>
      <c r="CJ53">
        <v>24822</v>
      </c>
      <c r="CK53">
        <v>24733</v>
      </c>
      <c r="CL53">
        <v>32297</v>
      </c>
      <c r="CM53">
        <v>68811</v>
      </c>
      <c r="CN53">
        <v>-25481</v>
      </c>
      <c r="CO53">
        <v>-41960</v>
      </c>
      <c r="CP53">
        <v>-27025</v>
      </c>
      <c r="CQ53">
        <v>-30320</v>
      </c>
      <c r="CR53">
        <v>-2844</v>
      </c>
      <c r="CS53">
        <v>11994</v>
      </c>
      <c r="CT53">
        <v>55142</v>
      </c>
      <c r="CU53">
        <v>-21556</v>
      </c>
      <c r="CV53">
        <v>-27103</v>
      </c>
      <c r="CW53">
        <v>2870</v>
      </c>
      <c r="CY53">
        <f t="shared" si="2"/>
        <v>721.73</v>
      </c>
      <c r="CZ53">
        <f t="shared" si="3"/>
        <v>27594.23</v>
      </c>
    </row>
    <row r="54" spans="2:104" x14ac:dyDescent="0.25">
      <c r="B54">
        <v>62670</v>
      </c>
      <c r="C54">
        <v>-27189</v>
      </c>
      <c r="D54">
        <v>4931</v>
      </c>
      <c r="E54">
        <v>-58852</v>
      </c>
      <c r="F54">
        <v>2925</v>
      </c>
      <c r="G54">
        <v>30669</v>
      </c>
      <c r="H54">
        <v>30010</v>
      </c>
      <c r="I54">
        <v>-48723</v>
      </c>
      <c r="J54">
        <v>-17086</v>
      </c>
      <c r="K54">
        <v>-35455</v>
      </c>
      <c r="L54">
        <v>-15814</v>
      </c>
      <c r="M54">
        <v>10971</v>
      </c>
      <c r="N54">
        <v>-31552</v>
      </c>
      <c r="O54">
        <v>-14602</v>
      </c>
      <c r="P54">
        <v>767</v>
      </c>
      <c r="Q54">
        <v>-27302</v>
      </c>
      <c r="R54">
        <v>-12957</v>
      </c>
      <c r="S54">
        <v>4621</v>
      </c>
      <c r="T54">
        <v>53473</v>
      </c>
      <c r="U54">
        <v>15642</v>
      </c>
      <c r="V54">
        <v>58435</v>
      </c>
      <c r="W54">
        <v>41986</v>
      </c>
      <c r="X54">
        <v>36617</v>
      </c>
      <c r="Y54">
        <v>16558</v>
      </c>
      <c r="Z54">
        <v>1899</v>
      </c>
      <c r="AA54">
        <v>22403</v>
      </c>
      <c r="AB54">
        <v>-34112</v>
      </c>
      <c r="AC54">
        <v>11476</v>
      </c>
      <c r="AD54">
        <v>22953</v>
      </c>
      <c r="AE54">
        <v>-16711</v>
      </c>
      <c r="AF54">
        <v>23522</v>
      </c>
      <c r="AG54">
        <v>-11681</v>
      </c>
      <c r="AH54">
        <v>56540</v>
      </c>
      <c r="AI54">
        <v>10445</v>
      </c>
      <c r="AJ54">
        <v>4837</v>
      </c>
      <c r="AK54">
        <v>17150</v>
      </c>
      <c r="AL54">
        <v>31072</v>
      </c>
      <c r="AM54">
        <v>25883</v>
      </c>
      <c r="AN54">
        <v>7196</v>
      </c>
      <c r="AO54">
        <v>-73158</v>
      </c>
      <c r="AP54">
        <v>-23821</v>
      </c>
      <c r="AQ54">
        <v>-13537</v>
      </c>
      <c r="AR54">
        <v>6863</v>
      </c>
      <c r="AS54">
        <v>14427</v>
      </c>
      <c r="AT54">
        <v>42025</v>
      </c>
      <c r="AU54">
        <v>49695</v>
      </c>
      <c r="AV54">
        <v>34447</v>
      </c>
      <c r="AW54">
        <v>-14061</v>
      </c>
      <c r="AX54">
        <v>50626</v>
      </c>
      <c r="AY54">
        <v>17942</v>
      </c>
      <c r="AZ54">
        <v>-14749</v>
      </c>
      <c r="BA54">
        <v>37539</v>
      </c>
      <c r="BB54">
        <v>-1971</v>
      </c>
      <c r="BC54">
        <v>43964</v>
      </c>
      <c r="BD54">
        <v>-69811</v>
      </c>
      <c r="BE54">
        <v>21609</v>
      </c>
      <c r="BF54">
        <v>6631</v>
      </c>
      <c r="BG54">
        <v>9957</v>
      </c>
      <c r="BH54">
        <v>8351</v>
      </c>
      <c r="BI54">
        <v>2787</v>
      </c>
      <c r="BJ54">
        <v>-34067</v>
      </c>
      <c r="BK54">
        <v>-38221</v>
      </c>
      <c r="BL54">
        <v>-12043</v>
      </c>
      <c r="BM54">
        <v>19183</v>
      </c>
      <c r="BN54">
        <v>-29752</v>
      </c>
      <c r="BO54">
        <v>3573</v>
      </c>
      <c r="BP54">
        <v>-31006</v>
      </c>
      <c r="BQ54">
        <v>-45642</v>
      </c>
      <c r="BR54">
        <v>-16445</v>
      </c>
      <c r="BS54">
        <v>-14099</v>
      </c>
      <c r="BT54">
        <v>61732</v>
      </c>
      <c r="BU54">
        <v>-23228</v>
      </c>
      <c r="BV54">
        <v>-3582</v>
      </c>
      <c r="BW54">
        <v>-9332</v>
      </c>
      <c r="BX54">
        <v>10851</v>
      </c>
      <c r="BY54">
        <v>21769</v>
      </c>
      <c r="BZ54">
        <v>-54354</v>
      </c>
      <c r="CA54">
        <v>55113</v>
      </c>
      <c r="CB54">
        <v>-46940</v>
      </c>
      <c r="CC54">
        <v>-58769</v>
      </c>
      <c r="CD54">
        <v>-36981</v>
      </c>
      <c r="CE54">
        <v>31457</v>
      </c>
      <c r="CF54">
        <v>-39655</v>
      </c>
      <c r="CG54">
        <v>-19087</v>
      </c>
      <c r="CH54">
        <v>-50694</v>
      </c>
      <c r="CI54">
        <v>-13460</v>
      </c>
      <c r="CJ54">
        <v>39392</v>
      </c>
      <c r="CK54">
        <v>9182</v>
      </c>
      <c r="CL54">
        <v>28824</v>
      </c>
      <c r="CM54">
        <v>65440</v>
      </c>
      <c r="CN54">
        <v>-40463</v>
      </c>
      <c r="CO54">
        <v>-42010</v>
      </c>
      <c r="CP54">
        <v>-25138</v>
      </c>
      <c r="CQ54">
        <v>-30329</v>
      </c>
      <c r="CR54">
        <v>8093</v>
      </c>
      <c r="CS54">
        <v>18880</v>
      </c>
      <c r="CT54">
        <v>52891</v>
      </c>
      <c r="CU54">
        <v>-16342</v>
      </c>
      <c r="CV54">
        <v>-27239</v>
      </c>
      <c r="CW54">
        <v>2891</v>
      </c>
      <c r="CY54">
        <f t="shared" si="2"/>
        <v>597.63</v>
      </c>
      <c r="CZ54">
        <f t="shared" si="3"/>
        <v>27038.07</v>
      </c>
    </row>
    <row r="55" spans="2:104" x14ac:dyDescent="0.25">
      <c r="B55">
        <v>51266</v>
      </c>
      <c r="C55">
        <v>-23533</v>
      </c>
      <c r="D55">
        <v>4965</v>
      </c>
      <c r="E55">
        <v>-39942</v>
      </c>
      <c r="F55">
        <v>-7132</v>
      </c>
      <c r="G55">
        <v>31146</v>
      </c>
      <c r="H55">
        <v>42075</v>
      </c>
      <c r="I55">
        <v>-34465</v>
      </c>
      <c r="J55">
        <v>2099</v>
      </c>
      <c r="K55">
        <v>-35394</v>
      </c>
      <c r="L55">
        <v>-15814</v>
      </c>
      <c r="M55">
        <v>10957</v>
      </c>
      <c r="N55">
        <v>-30611</v>
      </c>
      <c r="O55">
        <v>-26895</v>
      </c>
      <c r="P55">
        <v>767</v>
      </c>
      <c r="Q55">
        <v>-26282</v>
      </c>
      <c r="R55">
        <v>820</v>
      </c>
      <c r="S55">
        <v>830</v>
      </c>
      <c r="T55">
        <v>53473</v>
      </c>
      <c r="U55">
        <v>15639</v>
      </c>
      <c r="V55">
        <v>51778</v>
      </c>
      <c r="W55">
        <v>41877</v>
      </c>
      <c r="X55">
        <v>36729</v>
      </c>
      <c r="Y55">
        <v>10727</v>
      </c>
      <c r="Z55">
        <v>-15448</v>
      </c>
      <c r="AA55">
        <v>20792</v>
      </c>
      <c r="AB55">
        <v>-46072</v>
      </c>
      <c r="AC55">
        <v>11145</v>
      </c>
      <c r="AD55">
        <v>-1672</v>
      </c>
      <c r="AE55">
        <v>-16735</v>
      </c>
      <c r="AF55">
        <v>30327</v>
      </c>
      <c r="AG55">
        <v>-599</v>
      </c>
      <c r="AH55">
        <v>59205</v>
      </c>
      <c r="AI55">
        <v>11147</v>
      </c>
      <c r="AJ55">
        <v>4835</v>
      </c>
      <c r="AK55">
        <v>10068</v>
      </c>
      <c r="AL55">
        <v>27824</v>
      </c>
      <c r="AM55">
        <v>26127</v>
      </c>
      <c r="AN55">
        <v>7223</v>
      </c>
      <c r="AO55">
        <v>-72608</v>
      </c>
      <c r="AP55">
        <v>-23835</v>
      </c>
      <c r="AQ55">
        <v>-20024</v>
      </c>
      <c r="AR55">
        <v>2515</v>
      </c>
      <c r="AS55">
        <v>7684</v>
      </c>
      <c r="AT55">
        <v>42589</v>
      </c>
      <c r="AU55">
        <v>53061</v>
      </c>
      <c r="AV55">
        <v>32414</v>
      </c>
      <c r="AW55">
        <v>-4686</v>
      </c>
      <c r="AX55">
        <v>49757</v>
      </c>
      <c r="AY55">
        <v>24883</v>
      </c>
      <c r="AZ55">
        <v>-13417</v>
      </c>
      <c r="BA55">
        <v>22418</v>
      </c>
      <c r="BB55">
        <v>-2080</v>
      </c>
      <c r="BC55">
        <v>44818</v>
      </c>
      <c r="BD55">
        <v>-81108</v>
      </c>
      <c r="BE55">
        <v>13152</v>
      </c>
      <c r="BF55">
        <v>11225</v>
      </c>
      <c r="BG55">
        <v>12072</v>
      </c>
      <c r="BH55">
        <v>7773</v>
      </c>
      <c r="BI55">
        <v>-3079</v>
      </c>
      <c r="BJ55">
        <v>-43065</v>
      </c>
      <c r="BK55">
        <v>-46371</v>
      </c>
      <c r="BL55">
        <v>-3423</v>
      </c>
      <c r="BM55">
        <v>23409</v>
      </c>
      <c r="BN55">
        <v>-32611</v>
      </c>
      <c r="BO55">
        <v>19032</v>
      </c>
      <c r="BP55">
        <v>-30318</v>
      </c>
      <c r="BQ55">
        <v>-41264</v>
      </c>
      <c r="BR55">
        <v>-26810</v>
      </c>
      <c r="BS55">
        <v>-14299</v>
      </c>
      <c r="BT55">
        <v>61281</v>
      </c>
      <c r="BU55">
        <v>-13368</v>
      </c>
      <c r="BV55">
        <v>5205</v>
      </c>
      <c r="BW55">
        <v>-9568</v>
      </c>
      <c r="BX55">
        <v>18541</v>
      </c>
      <c r="BY55">
        <v>21672</v>
      </c>
      <c r="BZ55">
        <v>-54193</v>
      </c>
      <c r="CA55">
        <v>55241</v>
      </c>
      <c r="CB55">
        <v>-34123</v>
      </c>
      <c r="CC55">
        <v>-56698</v>
      </c>
      <c r="CD55">
        <v>-36065</v>
      </c>
      <c r="CE55">
        <v>27832</v>
      </c>
      <c r="CF55">
        <v>-28660</v>
      </c>
      <c r="CG55">
        <v>-28250</v>
      </c>
      <c r="CH55">
        <v>-37653</v>
      </c>
      <c r="CI55">
        <v>-13334</v>
      </c>
      <c r="CJ55">
        <v>10539</v>
      </c>
      <c r="CK55">
        <v>9199</v>
      </c>
      <c r="CL55">
        <v>25594</v>
      </c>
      <c r="CM55">
        <v>51054</v>
      </c>
      <c r="CN55">
        <v>-36081</v>
      </c>
      <c r="CO55">
        <v>-44827</v>
      </c>
      <c r="CP55">
        <v>-17187</v>
      </c>
      <c r="CQ55">
        <v>-11343</v>
      </c>
      <c r="CR55">
        <v>19576</v>
      </c>
      <c r="CS55">
        <v>15840</v>
      </c>
      <c r="CT55">
        <v>58234</v>
      </c>
      <c r="CU55">
        <v>-17233</v>
      </c>
      <c r="CV55">
        <v>-16150</v>
      </c>
      <c r="CW55">
        <v>5584</v>
      </c>
      <c r="CY55">
        <f t="shared" si="2"/>
        <v>817.1</v>
      </c>
      <c r="CZ55">
        <f t="shared" si="3"/>
        <v>25503.599999999999</v>
      </c>
    </row>
    <row r="56" spans="2:104" x14ac:dyDescent="0.25">
      <c r="B56">
        <v>50813</v>
      </c>
      <c r="C56">
        <v>-23680</v>
      </c>
      <c r="D56">
        <v>6446</v>
      </c>
      <c r="E56">
        <v>-31084</v>
      </c>
      <c r="F56">
        <v>-1005</v>
      </c>
      <c r="G56">
        <v>29306</v>
      </c>
      <c r="H56">
        <v>27678</v>
      </c>
      <c r="I56">
        <v>-23163</v>
      </c>
      <c r="J56">
        <v>1950</v>
      </c>
      <c r="K56">
        <v>-30237</v>
      </c>
      <c r="L56">
        <v>-15793</v>
      </c>
      <c r="M56">
        <v>10860</v>
      </c>
      <c r="N56">
        <v>-38148</v>
      </c>
      <c r="O56">
        <v>-32953</v>
      </c>
      <c r="P56">
        <v>19121</v>
      </c>
      <c r="Q56">
        <v>-19123</v>
      </c>
      <c r="R56">
        <v>2040</v>
      </c>
      <c r="S56">
        <v>444</v>
      </c>
      <c r="T56">
        <v>67554</v>
      </c>
      <c r="U56">
        <v>12677</v>
      </c>
      <c r="V56">
        <v>49725</v>
      </c>
      <c r="W56">
        <v>41184</v>
      </c>
      <c r="X56">
        <v>36626</v>
      </c>
      <c r="Y56">
        <v>59</v>
      </c>
      <c r="Z56">
        <v>-12630</v>
      </c>
      <c r="AA56">
        <v>20987</v>
      </c>
      <c r="AB56">
        <v>-46072</v>
      </c>
      <c r="AC56">
        <v>11898</v>
      </c>
      <c r="AD56">
        <v>-7524</v>
      </c>
      <c r="AE56">
        <v>-31597</v>
      </c>
      <c r="AF56">
        <v>30323</v>
      </c>
      <c r="AG56">
        <v>-748</v>
      </c>
      <c r="AH56">
        <v>59237</v>
      </c>
      <c r="AI56">
        <v>6013</v>
      </c>
      <c r="AJ56">
        <v>1418</v>
      </c>
      <c r="AK56">
        <v>10256</v>
      </c>
      <c r="AL56">
        <v>20713</v>
      </c>
      <c r="AM56">
        <v>25315</v>
      </c>
      <c r="AN56">
        <v>7769</v>
      </c>
      <c r="AO56">
        <v>-81657</v>
      </c>
      <c r="AP56">
        <v>-23817</v>
      </c>
      <c r="AQ56">
        <v>-23578</v>
      </c>
      <c r="AR56">
        <v>2376</v>
      </c>
      <c r="AS56">
        <v>7668</v>
      </c>
      <c r="AT56">
        <v>39121</v>
      </c>
      <c r="AU56">
        <v>59087</v>
      </c>
      <c r="AV56">
        <v>40316</v>
      </c>
      <c r="AW56">
        <v>-16948</v>
      </c>
      <c r="AX56">
        <v>55134</v>
      </c>
      <c r="AY56">
        <v>26225</v>
      </c>
      <c r="AZ56">
        <v>-14756</v>
      </c>
      <c r="BA56">
        <v>26007</v>
      </c>
      <c r="BB56">
        <v>7241</v>
      </c>
      <c r="BC56">
        <v>54326</v>
      </c>
      <c r="BD56">
        <v>-68861</v>
      </c>
      <c r="BE56">
        <v>13122</v>
      </c>
      <c r="BF56">
        <v>8153</v>
      </c>
      <c r="BG56">
        <v>8736</v>
      </c>
      <c r="BH56">
        <v>7623</v>
      </c>
      <c r="BI56">
        <v>12268</v>
      </c>
      <c r="BJ56">
        <v>-37240</v>
      </c>
      <c r="BK56">
        <v>-35338</v>
      </c>
      <c r="BL56">
        <v>1414</v>
      </c>
      <c r="BM56">
        <v>21994</v>
      </c>
      <c r="BN56">
        <v>-32813</v>
      </c>
      <c r="BO56">
        <v>19306</v>
      </c>
      <c r="BP56">
        <v>-39430</v>
      </c>
      <c r="BQ56">
        <v>-40597</v>
      </c>
      <c r="BR56">
        <v>-27542</v>
      </c>
      <c r="BS56">
        <v>-7264</v>
      </c>
      <c r="BT56">
        <v>47707</v>
      </c>
      <c r="BU56">
        <v>-925</v>
      </c>
      <c r="BV56">
        <v>3652</v>
      </c>
      <c r="BW56">
        <v>-9550</v>
      </c>
      <c r="BX56">
        <v>17513</v>
      </c>
      <c r="BY56">
        <v>24528</v>
      </c>
      <c r="BZ56">
        <v>-53832</v>
      </c>
      <c r="CA56">
        <v>46183</v>
      </c>
      <c r="CB56">
        <v>-34649</v>
      </c>
      <c r="CC56">
        <v>-51009</v>
      </c>
      <c r="CD56">
        <v>-39445</v>
      </c>
      <c r="CE56">
        <v>29986</v>
      </c>
      <c r="CF56">
        <v>-28639</v>
      </c>
      <c r="CG56">
        <v>-30013</v>
      </c>
      <c r="CH56">
        <v>-31695</v>
      </c>
      <c r="CI56">
        <v>-11489</v>
      </c>
      <c r="CJ56">
        <v>-6580</v>
      </c>
      <c r="CK56">
        <v>6717</v>
      </c>
      <c r="CL56">
        <v>27322</v>
      </c>
      <c r="CM56">
        <v>50978</v>
      </c>
      <c r="CN56">
        <v>-27404</v>
      </c>
      <c r="CO56">
        <v>-40367</v>
      </c>
      <c r="CP56">
        <v>-17510</v>
      </c>
      <c r="CQ56">
        <v>1668</v>
      </c>
      <c r="CR56">
        <v>19528</v>
      </c>
      <c r="CS56">
        <v>13074</v>
      </c>
      <c r="CT56">
        <v>71206</v>
      </c>
      <c r="CU56">
        <v>-17233</v>
      </c>
      <c r="CV56">
        <v>-8059</v>
      </c>
      <c r="CW56">
        <v>5674</v>
      </c>
      <c r="CY56">
        <f t="shared" si="2"/>
        <v>1542.68</v>
      </c>
      <c r="CZ56">
        <f t="shared" si="3"/>
        <v>24982.62</v>
      </c>
    </row>
    <row r="57" spans="2:104" x14ac:dyDescent="0.25">
      <c r="B57">
        <v>31976</v>
      </c>
      <c r="C57">
        <v>-23661</v>
      </c>
      <c r="D57">
        <v>25469</v>
      </c>
      <c r="E57">
        <v>-47786</v>
      </c>
      <c r="F57">
        <v>8673</v>
      </c>
      <c r="G57">
        <v>29307</v>
      </c>
      <c r="H57">
        <v>22819</v>
      </c>
      <c r="I57">
        <v>-23749</v>
      </c>
      <c r="J57">
        <v>17019</v>
      </c>
      <c r="K57">
        <v>-26569</v>
      </c>
      <c r="L57">
        <v>-28288</v>
      </c>
      <c r="M57">
        <v>11094</v>
      </c>
      <c r="N57">
        <v>-37861</v>
      </c>
      <c r="O57">
        <v>-30289</v>
      </c>
      <c r="P57">
        <v>13900</v>
      </c>
      <c r="Q57">
        <v>-22563</v>
      </c>
      <c r="R57">
        <v>2053</v>
      </c>
      <c r="S57">
        <v>-984</v>
      </c>
      <c r="T57">
        <v>59035</v>
      </c>
      <c r="U57">
        <v>12646</v>
      </c>
      <c r="V57">
        <v>50808</v>
      </c>
      <c r="W57">
        <v>48317</v>
      </c>
      <c r="X57">
        <v>29541</v>
      </c>
      <c r="Y57">
        <v>65</v>
      </c>
      <c r="Z57">
        <v>-23466</v>
      </c>
      <c r="AA57">
        <v>20976</v>
      </c>
      <c r="AB57">
        <v>-45893</v>
      </c>
      <c r="AC57">
        <v>6854</v>
      </c>
      <c r="AD57">
        <v>-7564</v>
      </c>
      <c r="AE57">
        <v>-31282</v>
      </c>
      <c r="AF57">
        <v>30254</v>
      </c>
      <c r="AG57">
        <v>-986</v>
      </c>
      <c r="AH57">
        <v>56954</v>
      </c>
      <c r="AI57">
        <v>7718</v>
      </c>
      <c r="AJ57">
        <v>-746</v>
      </c>
      <c r="AK57">
        <v>6533</v>
      </c>
      <c r="AL57">
        <v>5945</v>
      </c>
      <c r="AM57">
        <v>28446</v>
      </c>
      <c r="AN57">
        <v>7557</v>
      </c>
      <c r="AO57">
        <v>-79724</v>
      </c>
      <c r="AP57">
        <v>-23075</v>
      </c>
      <c r="AQ57">
        <v>-30127</v>
      </c>
      <c r="AR57">
        <v>11828</v>
      </c>
      <c r="AS57">
        <v>12520</v>
      </c>
      <c r="AT57">
        <v>41592</v>
      </c>
      <c r="AU57">
        <v>62446</v>
      </c>
      <c r="AV57">
        <v>47511</v>
      </c>
      <c r="AW57">
        <v>-18881</v>
      </c>
      <c r="AX57">
        <v>46444</v>
      </c>
      <c r="AY57">
        <v>12151</v>
      </c>
      <c r="AZ57">
        <v>-12521</v>
      </c>
      <c r="BA57">
        <v>26522</v>
      </c>
      <c r="BB57">
        <v>8776</v>
      </c>
      <c r="BC57">
        <v>56892</v>
      </c>
      <c r="BD57">
        <v>-86385</v>
      </c>
      <c r="BE57">
        <v>13147</v>
      </c>
      <c r="BF57">
        <v>7961</v>
      </c>
      <c r="BG57">
        <v>8894</v>
      </c>
      <c r="BH57">
        <v>732</v>
      </c>
      <c r="BI57">
        <v>12502</v>
      </c>
      <c r="BJ57">
        <v>-33147</v>
      </c>
      <c r="BK57">
        <v>-35393</v>
      </c>
      <c r="BL57">
        <v>1403</v>
      </c>
      <c r="BM57">
        <v>22004</v>
      </c>
      <c r="BN57">
        <v>-35211</v>
      </c>
      <c r="BO57">
        <v>21831</v>
      </c>
      <c r="BP57">
        <v>-35995</v>
      </c>
      <c r="BQ57">
        <v>-36045</v>
      </c>
      <c r="BR57">
        <v>-23256</v>
      </c>
      <c r="BS57">
        <v>-7548</v>
      </c>
      <c r="BT57">
        <v>47707</v>
      </c>
      <c r="BU57">
        <v>-7039</v>
      </c>
      <c r="BV57">
        <v>-1764</v>
      </c>
      <c r="BW57">
        <v>-8275</v>
      </c>
      <c r="BX57">
        <v>17482</v>
      </c>
      <c r="BY57">
        <v>32904</v>
      </c>
      <c r="BZ57">
        <v>-46722</v>
      </c>
      <c r="CA57">
        <v>56380</v>
      </c>
      <c r="CB57">
        <v>-34639</v>
      </c>
      <c r="CC57">
        <v>-50716</v>
      </c>
      <c r="CD57">
        <v>-47088</v>
      </c>
      <c r="CE57">
        <v>30323</v>
      </c>
      <c r="CF57">
        <v>-28658</v>
      </c>
      <c r="CG57">
        <v>-30198</v>
      </c>
      <c r="CH57">
        <v>-29127</v>
      </c>
      <c r="CI57">
        <v>-12276</v>
      </c>
      <c r="CJ57">
        <v>-4058</v>
      </c>
      <c r="CK57">
        <v>-7217</v>
      </c>
      <c r="CL57">
        <v>26500</v>
      </c>
      <c r="CM57">
        <v>65166</v>
      </c>
      <c r="CN57">
        <v>-15517</v>
      </c>
      <c r="CO57">
        <v>-41180</v>
      </c>
      <c r="CP57">
        <v>-12565</v>
      </c>
      <c r="CQ57">
        <v>14863</v>
      </c>
      <c r="CR57">
        <v>19997</v>
      </c>
      <c r="CS57">
        <v>15936</v>
      </c>
      <c r="CT57">
        <v>53053</v>
      </c>
      <c r="CU57">
        <v>-19378</v>
      </c>
      <c r="CV57">
        <v>-22646</v>
      </c>
      <c r="CW57">
        <v>5375</v>
      </c>
      <c r="CY57">
        <f t="shared" si="2"/>
        <v>1067.43</v>
      </c>
      <c r="CZ57">
        <f t="shared" si="3"/>
        <v>25628.59</v>
      </c>
    </row>
    <row r="58" spans="2:104" x14ac:dyDescent="0.25">
      <c r="B58">
        <v>32146</v>
      </c>
      <c r="C58">
        <v>-30121</v>
      </c>
      <c r="D58">
        <v>8413</v>
      </c>
      <c r="E58">
        <v>-37407</v>
      </c>
      <c r="F58">
        <v>-2341</v>
      </c>
      <c r="G58">
        <v>17528</v>
      </c>
      <c r="H58">
        <v>23467</v>
      </c>
      <c r="I58">
        <v>-31276</v>
      </c>
      <c r="J58">
        <v>28960</v>
      </c>
      <c r="K58">
        <v>-31991</v>
      </c>
      <c r="L58">
        <v>-28356</v>
      </c>
      <c r="M58">
        <v>8492</v>
      </c>
      <c r="N58">
        <v>-18736</v>
      </c>
      <c r="O58">
        <v>-30295</v>
      </c>
      <c r="P58">
        <v>9154</v>
      </c>
      <c r="Q58">
        <v>-33527</v>
      </c>
      <c r="R58">
        <v>-16879</v>
      </c>
      <c r="S58">
        <v>12522</v>
      </c>
      <c r="T58">
        <v>52913</v>
      </c>
      <c r="U58">
        <v>12323</v>
      </c>
      <c r="V58">
        <v>46531</v>
      </c>
      <c r="W58">
        <v>46657</v>
      </c>
      <c r="X58">
        <v>13985</v>
      </c>
      <c r="Y58">
        <v>-12129</v>
      </c>
      <c r="Z58">
        <v>-12597</v>
      </c>
      <c r="AA58">
        <v>2188</v>
      </c>
      <c r="AB58">
        <v>-33629</v>
      </c>
      <c r="AC58">
        <v>5754</v>
      </c>
      <c r="AD58">
        <v>-12833</v>
      </c>
      <c r="AE58">
        <v>-30735</v>
      </c>
      <c r="AF58">
        <v>30254</v>
      </c>
      <c r="AG58">
        <v>-19320</v>
      </c>
      <c r="AH58">
        <v>56906</v>
      </c>
      <c r="AI58">
        <v>6038</v>
      </c>
      <c r="AJ58">
        <v>-744</v>
      </c>
      <c r="AK58">
        <v>6195</v>
      </c>
      <c r="AL58">
        <v>4026</v>
      </c>
      <c r="AM58">
        <v>22935</v>
      </c>
      <c r="AN58">
        <v>13776</v>
      </c>
      <c r="AO58">
        <v>-84937</v>
      </c>
      <c r="AP58">
        <v>-40121</v>
      </c>
      <c r="AQ58">
        <v>-29100</v>
      </c>
      <c r="AR58">
        <v>23216</v>
      </c>
      <c r="AS58">
        <v>12512</v>
      </c>
      <c r="AT58">
        <v>42127</v>
      </c>
      <c r="AU58">
        <v>47474</v>
      </c>
      <c r="AV58">
        <v>41111</v>
      </c>
      <c r="AW58">
        <v>-22196</v>
      </c>
      <c r="AX58">
        <v>34495</v>
      </c>
      <c r="AY58">
        <v>11509</v>
      </c>
      <c r="AZ58">
        <v>-16902</v>
      </c>
      <c r="BA58">
        <v>24192</v>
      </c>
      <c r="BB58">
        <v>7138</v>
      </c>
      <c r="BC58">
        <v>57069</v>
      </c>
      <c r="BD58">
        <v>-70292</v>
      </c>
      <c r="BE58">
        <v>13148</v>
      </c>
      <c r="BF58">
        <v>8164</v>
      </c>
      <c r="BG58">
        <v>8889</v>
      </c>
      <c r="BH58">
        <v>11287</v>
      </c>
      <c r="BI58">
        <v>12502</v>
      </c>
      <c r="BJ58">
        <v>-36911</v>
      </c>
      <c r="BK58">
        <v>-35238</v>
      </c>
      <c r="BL58">
        <v>1144</v>
      </c>
      <c r="BM58">
        <v>13382</v>
      </c>
      <c r="BN58">
        <v>-40012</v>
      </c>
      <c r="BO58">
        <v>10899</v>
      </c>
      <c r="BP58">
        <v>-35509</v>
      </c>
      <c r="BQ58">
        <v>-34928</v>
      </c>
      <c r="BR58">
        <v>-16808</v>
      </c>
      <c r="BS58">
        <v>-11109</v>
      </c>
      <c r="BT58">
        <v>49392</v>
      </c>
      <c r="BU58">
        <v>-2380</v>
      </c>
      <c r="BV58">
        <v>-8693</v>
      </c>
      <c r="BW58">
        <v>-9004</v>
      </c>
      <c r="BX58">
        <v>17740</v>
      </c>
      <c r="BY58">
        <v>33066</v>
      </c>
      <c r="BZ58">
        <v>-49687</v>
      </c>
      <c r="CA58">
        <v>58252</v>
      </c>
      <c r="CB58">
        <v>-39053</v>
      </c>
      <c r="CC58">
        <v>-50474</v>
      </c>
      <c r="CD58">
        <v>-49271</v>
      </c>
      <c r="CE58">
        <v>30314</v>
      </c>
      <c r="CF58">
        <v>-28684</v>
      </c>
      <c r="CG58">
        <v>-26653</v>
      </c>
      <c r="CH58">
        <v>-33230</v>
      </c>
      <c r="CI58">
        <v>-10138</v>
      </c>
      <c r="CJ58">
        <v>-1925</v>
      </c>
      <c r="CK58">
        <v>-21876</v>
      </c>
      <c r="CL58">
        <v>26499</v>
      </c>
      <c r="CM58">
        <v>60414</v>
      </c>
      <c r="CN58">
        <v>-29639</v>
      </c>
      <c r="CO58">
        <v>-39824</v>
      </c>
      <c r="CP58">
        <v>-7508</v>
      </c>
      <c r="CQ58">
        <v>18168</v>
      </c>
      <c r="CR58">
        <v>33080</v>
      </c>
      <c r="CS58">
        <v>15884</v>
      </c>
      <c r="CT58">
        <v>62039</v>
      </c>
      <c r="CU58">
        <v>-19068</v>
      </c>
      <c r="CV58">
        <v>-19213</v>
      </c>
      <c r="CW58">
        <v>3916</v>
      </c>
      <c r="CY58">
        <f t="shared" si="2"/>
        <v>-531.14</v>
      </c>
      <c r="CZ58">
        <f t="shared" si="3"/>
        <v>25534.84</v>
      </c>
    </row>
    <row r="59" spans="2:104" x14ac:dyDescent="0.25">
      <c r="B59">
        <v>29658</v>
      </c>
      <c r="C59">
        <v>-27283</v>
      </c>
      <c r="D59">
        <v>8579</v>
      </c>
      <c r="E59">
        <v>-45921</v>
      </c>
      <c r="F59">
        <v>-2367</v>
      </c>
      <c r="G59">
        <v>-1031</v>
      </c>
      <c r="H59">
        <v>25096</v>
      </c>
      <c r="I59">
        <v>-27719</v>
      </c>
      <c r="J59">
        <v>28950</v>
      </c>
      <c r="K59">
        <v>-32184</v>
      </c>
      <c r="L59">
        <v>-26030</v>
      </c>
      <c r="M59">
        <v>8457</v>
      </c>
      <c r="N59">
        <v>-18401</v>
      </c>
      <c r="O59">
        <v>-30703</v>
      </c>
      <c r="P59">
        <v>3433</v>
      </c>
      <c r="Q59">
        <v>-39070</v>
      </c>
      <c r="R59">
        <v>-16880</v>
      </c>
      <c r="S59">
        <v>6205</v>
      </c>
      <c r="T59">
        <v>58291</v>
      </c>
      <c r="U59">
        <v>12594</v>
      </c>
      <c r="V59">
        <v>42148</v>
      </c>
      <c r="W59">
        <v>43595</v>
      </c>
      <c r="X59">
        <v>9722</v>
      </c>
      <c r="Y59">
        <v>-11801</v>
      </c>
      <c r="Z59">
        <v>-4573</v>
      </c>
      <c r="AA59">
        <v>5832</v>
      </c>
      <c r="AB59">
        <v>-33773</v>
      </c>
      <c r="AC59">
        <v>5725</v>
      </c>
      <c r="AD59">
        <v>-18907</v>
      </c>
      <c r="AE59">
        <v>-29614</v>
      </c>
      <c r="AF59">
        <v>30111</v>
      </c>
      <c r="AG59">
        <v>-19321</v>
      </c>
      <c r="AH59">
        <v>66622</v>
      </c>
      <c r="AI59">
        <v>-11722</v>
      </c>
      <c r="AJ59">
        <v>-2254</v>
      </c>
      <c r="AK59">
        <v>-7628</v>
      </c>
      <c r="AL59">
        <v>3869</v>
      </c>
      <c r="AM59">
        <v>22985</v>
      </c>
      <c r="AN59">
        <v>11735</v>
      </c>
      <c r="AO59">
        <v>-75349</v>
      </c>
      <c r="AP59">
        <v>-41536</v>
      </c>
      <c r="AQ59">
        <v>-29112</v>
      </c>
      <c r="AR59">
        <v>-1111</v>
      </c>
      <c r="AS59">
        <v>10014</v>
      </c>
      <c r="AT59">
        <v>54627</v>
      </c>
      <c r="AU59">
        <v>57719</v>
      </c>
      <c r="AV59">
        <v>42174</v>
      </c>
      <c r="AW59">
        <v>-27925</v>
      </c>
      <c r="AX59">
        <v>18983</v>
      </c>
      <c r="AY59">
        <v>12425</v>
      </c>
      <c r="AZ59">
        <v>-13684</v>
      </c>
      <c r="BA59">
        <v>22263</v>
      </c>
      <c r="BB59">
        <v>6900</v>
      </c>
      <c r="BC59">
        <v>57151</v>
      </c>
      <c r="BD59">
        <v>-85649</v>
      </c>
      <c r="BE59">
        <v>13142</v>
      </c>
      <c r="BF59">
        <v>8725</v>
      </c>
      <c r="BG59">
        <v>5593</v>
      </c>
      <c r="BH59">
        <v>10930</v>
      </c>
      <c r="BI59">
        <v>-1652</v>
      </c>
      <c r="BJ59">
        <v>-29649</v>
      </c>
      <c r="BK59">
        <v>-35129</v>
      </c>
      <c r="BL59">
        <v>-13375</v>
      </c>
      <c r="BM59">
        <v>13382</v>
      </c>
      <c r="BN59">
        <v>-47081</v>
      </c>
      <c r="BO59">
        <v>24000</v>
      </c>
      <c r="BP59">
        <v>-45566</v>
      </c>
      <c r="BQ59">
        <v>-34905</v>
      </c>
      <c r="BR59">
        <v>-4790</v>
      </c>
      <c r="BS59">
        <v>-17944</v>
      </c>
      <c r="BT59">
        <v>49322</v>
      </c>
      <c r="BU59">
        <v>-2531</v>
      </c>
      <c r="BV59">
        <v>-11231</v>
      </c>
      <c r="BW59">
        <v>-4554</v>
      </c>
      <c r="BX59">
        <v>14834</v>
      </c>
      <c r="BY59">
        <v>17920</v>
      </c>
      <c r="BZ59">
        <v>-32778</v>
      </c>
      <c r="CA59">
        <v>45117</v>
      </c>
      <c r="CB59">
        <v>-30544</v>
      </c>
      <c r="CC59">
        <v>-60193</v>
      </c>
      <c r="CD59">
        <v>-48614</v>
      </c>
      <c r="CE59">
        <v>26047</v>
      </c>
      <c r="CF59">
        <v>-15122</v>
      </c>
      <c r="CG59">
        <v>-26644</v>
      </c>
      <c r="CH59">
        <v>-51799</v>
      </c>
      <c r="CI59">
        <v>5840</v>
      </c>
      <c r="CJ59">
        <v>-1548</v>
      </c>
      <c r="CK59">
        <v>-25804</v>
      </c>
      <c r="CL59">
        <v>45094</v>
      </c>
      <c r="CM59">
        <v>59614</v>
      </c>
      <c r="CN59">
        <v>-28212</v>
      </c>
      <c r="CO59">
        <v>-40409</v>
      </c>
      <c r="CP59">
        <v>-7507</v>
      </c>
      <c r="CQ59">
        <v>13365</v>
      </c>
      <c r="CR59">
        <v>34678</v>
      </c>
      <c r="CS59">
        <v>15882</v>
      </c>
      <c r="CT59">
        <v>43290</v>
      </c>
      <c r="CU59">
        <v>-28759</v>
      </c>
      <c r="CV59">
        <v>-23095</v>
      </c>
      <c r="CW59">
        <v>3884</v>
      </c>
      <c r="CY59">
        <f t="shared" si="2"/>
        <v>-1944.61</v>
      </c>
      <c r="CZ59">
        <f t="shared" si="3"/>
        <v>25075.05</v>
      </c>
    </row>
    <row r="60" spans="2:104" x14ac:dyDescent="0.25">
      <c r="B60">
        <v>15104</v>
      </c>
      <c r="C60">
        <v>-27283</v>
      </c>
      <c r="D60">
        <v>8683</v>
      </c>
      <c r="E60">
        <v>-46242</v>
      </c>
      <c r="F60">
        <v>-3340</v>
      </c>
      <c r="G60">
        <v>-1023</v>
      </c>
      <c r="H60">
        <v>18430</v>
      </c>
      <c r="I60">
        <v>-27719</v>
      </c>
      <c r="J60">
        <v>28948</v>
      </c>
      <c r="K60">
        <v>-31389</v>
      </c>
      <c r="L60">
        <v>-26405</v>
      </c>
      <c r="M60">
        <v>2842</v>
      </c>
      <c r="N60">
        <v>-18253</v>
      </c>
      <c r="O60">
        <v>-30900</v>
      </c>
      <c r="P60">
        <v>-14466</v>
      </c>
      <c r="Q60">
        <v>-55220</v>
      </c>
      <c r="R60">
        <v>-16871</v>
      </c>
      <c r="S60">
        <v>6205</v>
      </c>
      <c r="T60">
        <v>50494</v>
      </c>
      <c r="U60">
        <v>12882</v>
      </c>
      <c r="V60">
        <v>59097</v>
      </c>
      <c r="W60">
        <v>45357</v>
      </c>
      <c r="X60">
        <v>9134</v>
      </c>
      <c r="Y60">
        <v>-30808</v>
      </c>
      <c r="Z60">
        <v>-9400</v>
      </c>
      <c r="AA60">
        <v>10215</v>
      </c>
      <c r="AB60">
        <v>-35690</v>
      </c>
      <c r="AC60">
        <v>5725</v>
      </c>
      <c r="AD60">
        <v>-3796</v>
      </c>
      <c r="AE60">
        <v>-38691</v>
      </c>
      <c r="AF60">
        <v>28825</v>
      </c>
      <c r="AG60">
        <v>-17828</v>
      </c>
      <c r="AH60">
        <v>60120</v>
      </c>
      <c r="AI60">
        <v>-17571</v>
      </c>
      <c r="AJ60">
        <v>-15616</v>
      </c>
      <c r="AK60">
        <v>-7664</v>
      </c>
      <c r="AL60">
        <v>2298</v>
      </c>
      <c r="AM60">
        <v>26063</v>
      </c>
      <c r="AN60">
        <v>11722</v>
      </c>
      <c r="AO60">
        <v>-76212</v>
      </c>
      <c r="AP60">
        <v>-43359</v>
      </c>
      <c r="AQ60">
        <v>-28041</v>
      </c>
      <c r="AR60">
        <v>-3904</v>
      </c>
      <c r="AS60">
        <v>9986</v>
      </c>
      <c r="AT60">
        <v>42287</v>
      </c>
      <c r="AU60">
        <v>47539</v>
      </c>
      <c r="AV60">
        <v>60698</v>
      </c>
      <c r="AW60">
        <v>-42542</v>
      </c>
      <c r="AX60">
        <v>19415</v>
      </c>
      <c r="AY60">
        <v>12242</v>
      </c>
      <c r="AZ60">
        <v>-13494</v>
      </c>
      <c r="BA60">
        <v>18389</v>
      </c>
      <c r="BB60">
        <v>2343</v>
      </c>
      <c r="BC60">
        <v>50260</v>
      </c>
      <c r="BD60">
        <v>-68636</v>
      </c>
      <c r="BE60">
        <v>320</v>
      </c>
      <c r="BF60">
        <v>1764</v>
      </c>
      <c r="BG60">
        <v>11343</v>
      </c>
      <c r="BH60">
        <v>29532</v>
      </c>
      <c r="BI60">
        <v>-1652</v>
      </c>
      <c r="BJ60">
        <v>-29556</v>
      </c>
      <c r="BK60">
        <v>-33103</v>
      </c>
      <c r="BL60">
        <v>-12032</v>
      </c>
      <c r="BM60">
        <v>3357</v>
      </c>
      <c r="BN60">
        <v>-39617</v>
      </c>
      <c r="BO60">
        <v>2932</v>
      </c>
      <c r="BP60">
        <v>-34712</v>
      </c>
      <c r="BQ60">
        <v>-38412</v>
      </c>
      <c r="BR60">
        <v>-4800</v>
      </c>
      <c r="BS60">
        <v>-9511</v>
      </c>
      <c r="BT60">
        <v>49286</v>
      </c>
      <c r="BU60">
        <v>-18639</v>
      </c>
      <c r="BV60">
        <v>-3059</v>
      </c>
      <c r="BW60">
        <v>-4566</v>
      </c>
      <c r="BX60">
        <v>28415</v>
      </c>
      <c r="BY60">
        <v>17921</v>
      </c>
      <c r="BZ60">
        <v>-39734</v>
      </c>
      <c r="CA60">
        <v>45482</v>
      </c>
      <c r="CB60">
        <v>-29764</v>
      </c>
      <c r="CC60">
        <v>-58364</v>
      </c>
      <c r="CD60">
        <v>-48374</v>
      </c>
      <c r="CE60">
        <v>26016</v>
      </c>
      <c r="CF60">
        <v>-597</v>
      </c>
      <c r="CG60">
        <v>-23599</v>
      </c>
      <c r="CH60">
        <v>-51792</v>
      </c>
      <c r="CI60">
        <v>-250</v>
      </c>
      <c r="CJ60">
        <v>-1547</v>
      </c>
      <c r="CK60">
        <v>-9734</v>
      </c>
      <c r="CL60">
        <v>32423</v>
      </c>
      <c r="CM60">
        <v>52328</v>
      </c>
      <c r="CN60">
        <v>-27805</v>
      </c>
      <c r="CO60">
        <v>-43675</v>
      </c>
      <c r="CP60">
        <v>-7387</v>
      </c>
      <c r="CQ60">
        <v>1876</v>
      </c>
      <c r="CR60">
        <v>33012</v>
      </c>
      <c r="CS60">
        <v>10257</v>
      </c>
      <c r="CT60">
        <v>51998</v>
      </c>
      <c r="CU60">
        <v>-29167</v>
      </c>
      <c r="CV60">
        <v>-23150</v>
      </c>
      <c r="CW60">
        <v>6935</v>
      </c>
      <c r="CY60">
        <f t="shared" si="2"/>
        <v>-3064.61</v>
      </c>
      <c r="CZ60">
        <f t="shared" si="3"/>
        <v>24474.61</v>
      </c>
    </row>
    <row r="61" spans="2:104" x14ac:dyDescent="0.25">
      <c r="B61">
        <v>12642</v>
      </c>
      <c r="C61">
        <v>-26444</v>
      </c>
      <c r="D61">
        <v>8635</v>
      </c>
      <c r="E61">
        <v>-46874</v>
      </c>
      <c r="F61">
        <v>-3403</v>
      </c>
      <c r="G61">
        <v>-1047</v>
      </c>
      <c r="H61">
        <v>18018</v>
      </c>
      <c r="I61">
        <v>-20656</v>
      </c>
      <c r="J61">
        <v>25499</v>
      </c>
      <c r="K61">
        <v>-29960</v>
      </c>
      <c r="L61">
        <v>-26427</v>
      </c>
      <c r="M61">
        <v>15214</v>
      </c>
      <c r="N61">
        <v>-22553</v>
      </c>
      <c r="O61">
        <v>-23743</v>
      </c>
      <c r="P61">
        <v>-16921</v>
      </c>
      <c r="Q61">
        <v>-62943</v>
      </c>
      <c r="R61">
        <v>-22042</v>
      </c>
      <c r="S61">
        <v>6190</v>
      </c>
      <c r="T61">
        <v>46594</v>
      </c>
      <c r="U61">
        <v>13141</v>
      </c>
      <c r="V61">
        <v>35806</v>
      </c>
      <c r="W61">
        <v>32261</v>
      </c>
      <c r="X61">
        <v>4040</v>
      </c>
      <c r="Y61">
        <v>-29722</v>
      </c>
      <c r="Z61">
        <v>-11643</v>
      </c>
      <c r="AA61">
        <v>10212</v>
      </c>
      <c r="AB61">
        <v>-51178</v>
      </c>
      <c r="AC61">
        <v>5542</v>
      </c>
      <c r="AD61">
        <v>-16101</v>
      </c>
      <c r="AE61">
        <v>-29692</v>
      </c>
      <c r="AF61">
        <v>30084</v>
      </c>
      <c r="AG61">
        <v>-17830</v>
      </c>
      <c r="AH61">
        <v>59444</v>
      </c>
      <c r="AI61">
        <v>-17616</v>
      </c>
      <c r="AJ61">
        <v>-15915</v>
      </c>
      <c r="AK61">
        <v>-7827</v>
      </c>
      <c r="AL61">
        <v>10984</v>
      </c>
      <c r="AM61">
        <v>25245</v>
      </c>
      <c r="AN61">
        <v>11743</v>
      </c>
      <c r="AO61">
        <v>-76211</v>
      </c>
      <c r="AP61">
        <v>-34116</v>
      </c>
      <c r="AQ61">
        <v>-31333</v>
      </c>
      <c r="AR61">
        <v>-3694</v>
      </c>
      <c r="AS61">
        <v>17217</v>
      </c>
      <c r="AT61">
        <v>42311</v>
      </c>
      <c r="AU61">
        <v>61642</v>
      </c>
      <c r="AV61">
        <v>61774</v>
      </c>
      <c r="AW61">
        <v>-45645</v>
      </c>
      <c r="AX61">
        <v>19415</v>
      </c>
      <c r="AY61">
        <v>16117</v>
      </c>
      <c r="AZ61">
        <v>-16752</v>
      </c>
      <c r="BA61">
        <v>13277</v>
      </c>
      <c r="BB61">
        <v>3150</v>
      </c>
      <c r="BC61">
        <v>50211</v>
      </c>
      <c r="BD61">
        <v>-82534</v>
      </c>
      <c r="BE61">
        <v>-521</v>
      </c>
      <c r="BF61">
        <v>12083</v>
      </c>
      <c r="BG61">
        <v>25274</v>
      </c>
      <c r="BH61">
        <v>28464</v>
      </c>
      <c r="BI61">
        <v>-12035</v>
      </c>
      <c r="BJ61">
        <v>-20671</v>
      </c>
      <c r="BK61">
        <v>-33324</v>
      </c>
      <c r="BL61">
        <v>-12324</v>
      </c>
      <c r="BM61">
        <v>18619</v>
      </c>
      <c r="BN61">
        <v>-40032</v>
      </c>
      <c r="BO61">
        <v>-2742</v>
      </c>
      <c r="BP61">
        <v>-38001</v>
      </c>
      <c r="BQ61">
        <v>-30670</v>
      </c>
      <c r="BR61">
        <v>-5340</v>
      </c>
      <c r="BS61">
        <v>-3551</v>
      </c>
      <c r="BT61">
        <v>49286</v>
      </c>
      <c r="BU61">
        <v>-15301</v>
      </c>
      <c r="BV61">
        <v>-3087</v>
      </c>
      <c r="BW61">
        <v>-4883</v>
      </c>
      <c r="BX61">
        <v>15280</v>
      </c>
      <c r="BY61">
        <v>17869</v>
      </c>
      <c r="BZ61">
        <v>-44434</v>
      </c>
      <c r="CA61">
        <v>55401</v>
      </c>
      <c r="CB61">
        <v>-46207</v>
      </c>
      <c r="CC61">
        <v>-58342</v>
      </c>
      <c r="CD61">
        <v>-46268</v>
      </c>
      <c r="CE61">
        <v>26235</v>
      </c>
      <c r="CF61">
        <v>6813</v>
      </c>
      <c r="CG61">
        <v>-21705</v>
      </c>
      <c r="CH61">
        <v>-48176</v>
      </c>
      <c r="CI61">
        <v>-188</v>
      </c>
      <c r="CJ61">
        <v>-2322</v>
      </c>
      <c r="CK61">
        <v>-7941</v>
      </c>
      <c r="CL61">
        <v>32038</v>
      </c>
      <c r="CM61">
        <v>52281</v>
      </c>
      <c r="CN61">
        <v>-27375</v>
      </c>
      <c r="CO61">
        <v>-44428</v>
      </c>
      <c r="CP61">
        <v>-4390</v>
      </c>
      <c r="CQ61">
        <v>-1529</v>
      </c>
      <c r="CR61">
        <v>31326</v>
      </c>
      <c r="CS61">
        <v>11194</v>
      </c>
      <c r="CT61">
        <v>48633</v>
      </c>
      <c r="CU61">
        <v>-39745</v>
      </c>
      <c r="CV61">
        <v>-23150</v>
      </c>
      <c r="CW61">
        <v>-308</v>
      </c>
      <c r="CY61">
        <f t="shared" si="2"/>
        <v>-3426.08</v>
      </c>
      <c r="CZ61">
        <f t="shared" si="3"/>
        <v>25170.16</v>
      </c>
    </row>
    <row r="62" spans="2:104" x14ac:dyDescent="0.25">
      <c r="B62">
        <v>13126</v>
      </c>
      <c r="C62">
        <v>-26650</v>
      </c>
      <c r="D62">
        <v>10245</v>
      </c>
      <c r="E62">
        <v>-46277</v>
      </c>
      <c r="F62">
        <v>3434</v>
      </c>
      <c r="G62">
        <v>-15235</v>
      </c>
      <c r="H62">
        <v>17532</v>
      </c>
      <c r="I62">
        <v>-20863</v>
      </c>
      <c r="J62">
        <v>34899</v>
      </c>
      <c r="K62">
        <v>-29590</v>
      </c>
      <c r="L62">
        <v>-27961</v>
      </c>
      <c r="M62">
        <v>15355</v>
      </c>
      <c r="N62">
        <v>-21564</v>
      </c>
      <c r="O62">
        <v>-22984</v>
      </c>
      <c r="P62">
        <v>-15428</v>
      </c>
      <c r="Q62">
        <v>-56295</v>
      </c>
      <c r="R62">
        <v>-30433</v>
      </c>
      <c r="S62">
        <v>-3190</v>
      </c>
      <c r="T62">
        <v>51622</v>
      </c>
      <c r="U62">
        <v>27187</v>
      </c>
      <c r="V62">
        <v>24928</v>
      </c>
      <c r="W62">
        <v>32245</v>
      </c>
      <c r="X62">
        <v>5723</v>
      </c>
      <c r="Y62">
        <v>-29722</v>
      </c>
      <c r="Z62">
        <v>-12292</v>
      </c>
      <c r="AA62">
        <v>12037</v>
      </c>
      <c r="AB62">
        <v>-51230</v>
      </c>
      <c r="AC62">
        <v>18523</v>
      </c>
      <c r="AD62">
        <v>-15735</v>
      </c>
      <c r="AE62">
        <v>-29598</v>
      </c>
      <c r="AF62">
        <v>30084</v>
      </c>
      <c r="AG62">
        <v>1334</v>
      </c>
      <c r="AH62">
        <v>63966</v>
      </c>
      <c r="AI62">
        <v>-18585</v>
      </c>
      <c r="AJ62">
        <v>-35063</v>
      </c>
      <c r="AK62">
        <v>-2020</v>
      </c>
      <c r="AL62">
        <v>11647</v>
      </c>
      <c r="AM62">
        <v>26722</v>
      </c>
      <c r="AN62">
        <v>11743</v>
      </c>
      <c r="AO62">
        <v>-75726</v>
      </c>
      <c r="AP62">
        <v>-35105</v>
      </c>
      <c r="AQ62">
        <v>-30637</v>
      </c>
      <c r="AR62">
        <v>-2145</v>
      </c>
      <c r="AS62">
        <v>4776</v>
      </c>
      <c r="AT62">
        <v>42287</v>
      </c>
      <c r="AU62">
        <v>47721</v>
      </c>
      <c r="AV62">
        <v>64495</v>
      </c>
      <c r="AW62">
        <v>-33001</v>
      </c>
      <c r="AX62">
        <v>19415</v>
      </c>
      <c r="AY62">
        <v>-2441</v>
      </c>
      <c r="AZ62">
        <v>-13586</v>
      </c>
      <c r="BA62">
        <v>10868</v>
      </c>
      <c r="BB62">
        <v>3098</v>
      </c>
      <c r="BC62">
        <v>50343</v>
      </c>
      <c r="BD62">
        <v>-79973</v>
      </c>
      <c r="BE62">
        <v>-11652</v>
      </c>
      <c r="BF62">
        <v>6346</v>
      </c>
      <c r="BG62">
        <v>26167</v>
      </c>
      <c r="BH62">
        <v>28843</v>
      </c>
      <c r="BI62">
        <v>-23900</v>
      </c>
      <c r="BJ62">
        <v>-21639</v>
      </c>
      <c r="BK62">
        <v>-18216</v>
      </c>
      <c r="BL62">
        <v>-29778</v>
      </c>
      <c r="BM62">
        <v>19210</v>
      </c>
      <c r="BN62">
        <v>-34931</v>
      </c>
      <c r="BO62">
        <v>-485</v>
      </c>
      <c r="BP62">
        <v>-35390</v>
      </c>
      <c r="BQ62">
        <v>-43808</v>
      </c>
      <c r="BR62">
        <v>-5341</v>
      </c>
      <c r="BS62">
        <v>-2974</v>
      </c>
      <c r="BT62">
        <v>49313</v>
      </c>
      <c r="BU62">
        <v>-2158</v>
      </c>
      <c r="BV62">
        <v>-3064</v>
      </c>
      <c r="BW62">
        <v>985</v>
      </c>
      <c r="BX62">
        <v>-1903</v>
      </c>
      <c r="BY62">
        <v>12475</v>
      </c>
      <c r="BZ62">
        <v>-41128</v>
      </c>
      <c r="CA62">
        <v>31257</v>
      </c>
      <c r="CB62">
        <v>-30574</v>
      </c>
      <c r="CC62">
        <v>-57913</v>
      </c>
      <c r="CD62">
        <v>-46275</v>
      </c>
      <c r="CE62">
        <v>25683</v>
      </c>
      <c r="CF62">
        <v>21503</v>
      </c>
      <c r="CG62">
        <v>-34087</v>
      </c>
      <c r="CH62">
        <v>-47030</v>
      </c>
      <c r="CI62">
        <v>-3511</v>
      </c>
      <c r="CJ62">
        <v>-2358</v>
      </c>
      <c r="CK62">
        <v>-6418</v>
      </c>
      <c r="CL62">
        <v>31052</v>
      </c>
      <c r="CM62">
        <v>52276</v>
      </c>
      <c r="CN62">
        <v>-27375</v>
      </c>
      <c r="CO62">
        <v>-41188</v>
      </c>
      <c r="CP62">
        <v>-4390</v>
      </c>
      <c r="CQ62">
        <v>6248</v>
      </c>
      <c r="CR62">
        <v>32586</v>
      </c>
      <c r="CS62">
        <v>25995</v>
      </c>
      <c r="CT62">
        <v>61352</v>
      </c>
      <c r="CU62">
        <v>-39415</v>
      </c>
      <c r="CV62">
        <v>-24588</v>
      </c>
      <c r="CW62">
        <v>-9041</v>
      </c>
      <c r="CY62">
        <f t="shared" si="2"/>
        <v>-3472.13</v>
      </c>
      <c r="CZ62">
        <f t="shared" si="3"/>
        <v>25205.05</v>
      </c>
    </row>
    <row r="63" spans="2:104" x14ac:dyDescent="0.25">
      <c r="B63">
        <v>8674</v>
      </c>
      <c r="C63">
        <v>-26610</v>
      </c>
      <c r="D63">
        <v>-6465</v>
      </c>
      <c r="E63">
        <v>-43027</v>
      </c>
      <c r="F63">
        <v>3942</v>
      </c>
      <c r="G63">
        <v>-14036</v>
      </c>
      <c r="H63">
        <v>17387</v>
      </c>
      <c r="I63">
        <v>-19458</v>
      </c>
      <c r="J63">
        <v>19173</v>
      </c>
      <c r="K63">
        <v>-40372</v>
      </c>
      <c r="L63">
        <v>-28036</v>
      </c>
      <c r="M63">
        <v>30922</v>
      </c>
      <c r="N63">
        <v>-10762</v>
      </c>
      <c r="O63">
        <v>-6899</v>
      </c>
      <c r="P63">
        <v>-15431</v>
      </c>
      <c r="Q63">
        <v>-64704</v>
      </c>
      <c r="R63">
        <v>-30732</v>
      </c>
      <c r="S63">
        <v>-3970</v>
      </c>
      <c r="T63">
        <v>66863</v>
      </c>
      <c r="U63">
        <v>26714</v>
      </c>
      <c r="V63">
        <v>22197</v>
      </c>
      <c r="W63">
        <v>32245</v>
      </c>
      <c r="X63">
        <v>15638</v>
      </c>
      <c r="Y63">
        <v>-42508</v>
      </c>
      <c r="Z63">
        <v>-5619</v>
      </c>
      <c r="AA63">
        <v>-40</v>
      </c>
      <c r="AB63">
        <v>-55314</v>
      </c>
      <c r="AC63">
        <v>5286</v>
      </c>
      <c r="AD63">
        <v>-1601</v>
      </c>
      <c r="AE63">
        <v>-47833</v>
      </c>
      <c r="AF63">
        <v>24671</v>
      </c>
      <c r="AG63">
        <v>801</v>
      </c>
      <c r="AH63">
        <v>63672</v>
      </c>
      <c r="AI63">
        <v>-18338</v>
      </c>
      <c r="AJ63">
        <v>-34292</v>
      </c>
      <c r="AK63">
        <v>-4755</v>
      </c>
      <c r="AL63">
        <v>14906</v>
      </c>
      <c r="AM63">
        <v>26743</v>
      </c>
      <c r="AN63">
        <v>12508</v>
      </c>
      <c r="AO63">
        <v>-76231</v>
      </c>
      <c r="AP63">
        <v>-35106</v>
      </c>
      <c r="AQ63">
        <v>-30802</v>
      </c>
      <c r="AR63">
        <v>12296</v>
      </c>
      <c r="AS63">
        <v>2685</v>
      </c>
      <c r="AT63">
        <v>44080</v>
      </c>
      <c r="AU63">
        <v>50422</v>
      </c>
      <c r="AV63">
        <v>56366</v>
      </c>
      <c r="AW63">
        <v>-30306</v>
      </c>
      <c r="AX63">
        <v>21513</v>
      </c>
      <c r="AY63">
        <v>3785</v>
      </c>
      <c r="AZ63">
        <v>-13554</v>
      </c>
      <c r="BA63">
        <v>19355</v>
      </c>
      <c r="BB63">
        <v>-2827</v>
      </c>
      <c r="BC63">
        <v>61795</v>
      </c>
      <c r="BD63">
        <v>-76021</v>
      </c>
      <c r="BE63">
        <v>-14705</v>
      </c>
      <c r="BF63">
        <v>5979</v>
      </c>
      <c r="BG63">
        <v>23802</v>
      </c>
      <c r="BH63">
        <v>48033</v>
      </c>
      <c r="BI63">
        <v>-23830</v>
      </c>
      <c r="BJ63">
        <v>-22356</v>
      </c>
      <c r="BK63">
        <v>-14139</v>
      </c>
      <c r="BL63">
        <v>-38816</v>
      </c>
      <c r="BM63">
        <v>26066</v>
      </c>
      <c r="BN63">
        <v>-24949</v>
      </c>
      <c r="BO63">
        <v>2863</v>
      </c>
      <c r="BP63">
        <v>-36061</v>
      </c>
      <c r="BQ63">
        <v>-34701</v>
      </c>
      <c r="BR63">
        <v>-4930</v>
      </c>
      <c r="BS63">
        <v>-4430</v>
      </c>
      <c r="BT63">
        <v>50697</v>
      </c>
      <c r="BU63">
        <v>-6138</v>
      </c>
      <c r="BV63">
        <v>-19472</v>
      </c>
      <c r="BW63">
        <v>985</v>
      </c>
      <c r="BX63">
        <v>4607</v>
      </c>
      <c r="BY63">
        <v>11787</v>
      </c>
      <c r="BZ63">
        <v>-38969</v>
      </c>
      <c r="CA63">
        <v>25242</v>
      </c>
      <c r="CB63">
        <v>-35772</v>
      </c>
      <c r="CC63">
        <v>-58121</v>
      </c>
      <c r="CD63">
        <v>-46251</v>
      </c>
      <c r="CE63">
        <v>15199</v>
      </c>
      <c r="CF63">
        <v>-4418</v>
      </c>
      <c r="CG63">
        <v>-31090</v>
      </c>
      <c r="CH63">
        <v>-47042</v>
      </c>
      <c r="CI63">
        <v>-20212</v>
      </c>
      <c r="CJ63">
        <v>-14966</v>
      </c>
      <c r="CK63">
        <v>-6383</v>
      </c>
      <c r="CL63">
        <v>31040</v>
      </c>
      <c r="CM63">
        <v>52039</v>
      </c>
      <c r="CN63">
        <v>-17014</v>
      </c>
      <c r="CO63">
        <v>-47036</v>
      </c>
      <c r="CP63">
        <v>-4751</v>
      </c>
      <c r="CQ63">
        <v>833</v>
      </c>
      <c r="CR63">
        <v>33799</v>
      </c>
      <c r="CS63">
        <v>31371</v>
      </c>
      <c r="CT63">
        <v>55678</v>
      </c>
      <c r="CU63">
        <v>-45462</v>
      </c>
      <c r="CV63">
        <v>-23372</v>
      </c>
      <c r="CW63">
        <v>-9462</v>
      </c>
      <c r="CY63">
        <f t="shared" si="2"/>
        <v>-3958.38</v>
      </c>
      <c r="CZ63">
        <f t="shared" si="3"/>
        <v>25651.56</v>
      </c>
    </row>
    <row r="64" spans="2:104" x14ac:dyDescent="0.25">
      <c r="B64">
        <v>9338</v>
      </c>
      <c r="C64">
        <v>-21275</v>
      </c>
      <c r="D64">
        <v>2085</v>
      </c>
      <c r="E64">
        <v>-43930</v>
      </c>
      <c r="F64">
        <v>3921</v>
      </c>
      <c r="G64">
        <v>-6108</v>
      </c>
      <c r="H64">
        <v>18001</v>
      </c>
      <c r="I64">
        <v>-19438</v>
      </c>
      <c r="J64">
        <v>9036</v>
      </c>
      <c r="K64">
        <v>-18200</v>
      </c>
      <c r="L64">
        <v>-15394</v>
      </c>
      <c r="M64">
        <v>24629</v>
      </c>
      <c r="N64">
        <v>-17156</v>
      </c>
      <c r="O64">
        <v>-6796</v>
      </c>
      <c r="P64">
        <v>-15776</v>
      </c>
      <c r="Q64">
        <v>-57055</v>
      </c>
      <c r="R64">
        <v>-30787</v>
      </c>
      <c r="S64">
        <v>-5270</v>
      </c>
      <c r="T64">
        <v>55454</v>
      </c>
      <c r="U64">
        <v>8902</v>
      </c>
      <c r="V64">
        <v>24302</v>
      </c>
      <c r="W64">
        <v>28082</v>
      </c>
      <c r="X64">
        <v>21456</v>
      </c>
      <c r="Y64">
        <v>-32312</v>
      </c>
      <c r="Z64">
        <v>3377</v>
      </c>
      <c r="AA64">
        <v>-12416</v>
      </c>
      <c r="AB64">
        <v>-51432</v>
      </c>
      <c r="AC64">
        <v>22236</v>
      </c>
      <c r="AD64">
        <v>1408</v>
      </c>
      <c r="AE64">
        <v>-43807</v>
      </c>
      <c r="AF64">
        <v>24677</v>
      </c>
      <c r="AG64">
        <v>-3718</v>
      </c>
      <c r="AH64">
        <v>68256</v>
      </c>
      <c r="AI64">
        <v>-16106</v>
      </c>
      <c r="AJ64">
        <v>-35572</v>
      </c>
      <c r="AK64">
        <v>10902</v>
      </c>
      <c r="AL64">
        <v>15418</v>
      </c>
      <c r="AM64">
        <v>28040</v>
      </c>
      <c r="AN64">
        <v>13244</v>
      </c>
      <c r="AO64">
        <v>-76238</v>
      </c>
      <c r="AP64">
        <v>-21327</v>
      </c>
      <c r="AQ64">
        <v>-46493</v>
      </c>
      <c r="AR64">
        <v>7218</v>
      </c>
      <c r="AS64">
        <v>-1398</v>
      </c>
      <c r="AT64">
        <v>33965</v>
      </c>
      <c r="AU64">
        <v>52152</v>
      </c>
      <c r="AV64">
        <v>62149</v>
      </c>
      <c r="AW64">
        <v>-29698</v>
      </c>
      <c r="AX64">
        <v>22255</v>
      </c>
      <c r="AY64">
        <v>-3997</v>
      </c>
      <c r="AZ64">
        <v>-19712</v>
      </c>
      <c r="BA64">
        <v>29811</v>
      </c>
      <c r="BB64">
        <v>-10206</v>
      </c>
      <c r="BC64">
        <v>56268</v>
      </c>
      <c r="BD64">
        <v>-57471</v>
      </c>
      <c r="BE64">
        <v>-16926</v>
      </c>
      <c r="BF64">
        <v>-3281</v>
      </c>
      <c r="BG64">
        <v>23512</v>
      </c>
      <c r="BH64">
        <v>54559</v>
      </c>
      <c r="BI64">
        <v>-23799</v>
      </c>
      <c r="BJ64">
        <v>-22632</v>
      </c>
      <c r="BK64">
        <v>-2360</v>
      </c>
      <c r="BL64">
        <v>-36164</v>
      </c>
      <c r="BM64">
        <v>24923</v>
      </c>
      <c r="BN64">
        <v>-24945</v>
      </c>
      <c r="BO64">
        <v>-13687</v>
      </c>
      <c r="BP64">
        <v>-35380</v>
      </c>
      <c r="BQ64">
        <v>-39918</v>
      </c>
      <c r="BR64">
        <v>-3928</v>
      </c>
      <c r="BS64">
        <v>-6704</v>
      </c>
      <c r="BT64">
        <v>50276</v>
      </c>
      <c r="BU64">
        <v>-5435</v>
      </c>
      <c r="BV64">
        <v>-5230</v>
      </c>
      <c r="BW64">
        <v>-9982</v>
      </c>
      <c r="BX64">
        <v>-3767</v>
      </c>
      <c r="BY64">
        <v>4685</v>
      </c>
      <c r="BZ64">
        <v>-40631</v>
      </c>
      <c r="CA64">
        <v>25465</v>
      </c>
      <c r="CB64">
        <v>-35368</v>
      </c>
      <c r="CC64">
        <v>-58157</v>
      </c>
      <c r="CD64">
        <v>-52264</v>
      </c>
      <c r="CE64">
        <v>10742</v>
      </c>
      <c r="CF64">
        <v>-16002</v>
      </c>
      <c r="CG64">
        <v>-38875</v>
      </c>
      <c r="CH64">
        <v>-47432</v>
      </c>
      <c r="CI64">
        <v>-21404</v>
      </c>
      <c r="CJ64">
        <v>-15869</v>
      </c>
      <c r="CK64">
        <v>-19098</v>
      </c>
      <c r="CL64">
        <v>29901</v>
      </c>
      <c r="CM64">
        <v>40651</v>
      </c>
      <c r="CN64">
        <v>-22059</v>
      </c>
      <c r="CO64">
        <v>-47039</v>
      </c>
      <c r="CP64">
        <v>-901</v>
      </c>
      <c r="CQ64">
        <v>883</v>
      </c>
      <c r="CR64">
        <v>52070</v>
      </c>
      <c r="CS64">
        <v>27345</v>
      </c>
      <c r="CT64">
        <v>50507</v>
      </c>
      <c r="CU64">
        <v>-23077</v>
      </c>
      <c r="CV64">
        <v>-26977</v>
      </c>
      <c r="CW64">
        <v>-6789</v>
      </c>
      <c r="CY64">
        <f t="shared" si="2"/>
        <v>-3930.67</v>
      </c>
      <c r="CZ64">
        <f t="shared" si="3"/>
        <v>24972.69</v>
      </c>
    </row>
    <row r="65" spans="2:104" x14ac:dyDescent="0.25">
      <c r="B65">
        <v>9560</v>
      </c>
      <c r="C65">
        <v>-21474</v>
      </c>
      <c r="D65">
        <v>7406</v>
      </c>
      <c r="E65">
        <v>-40983</v>
      </c>
      <c r="F65">
        <v>16311</v>
      </c>
      <c r="G65">
        <v>-5015</v>
      </c>
      <c r="H65">
        <v>22077</v>
      </c>
      <c r="I65">
        <v>-30586</v>
      </c>
      <c r="J65">
        <v>9036</v>
      </c>
      <c r="K65">
        <v>-18169</v>
      </c>
      <c r="L65">
        <v>-15606</v>
      </c>
      <c r="M65">
        <v>31531</v>
      </c>
      <c r="N65">
        <v>-15743</v>
      </c>
      <c r="O65">
        <v>-4535</v>
      </c>
      <c r="P65">
        <v>-15719</v>
      </c>
      <c r="Q65">
        <v>-61198</v>
      </c>
      <c r="R65">
        <v>-30732</v>
      </c>
      <c r="S65">
        <v>-6150</v>
      </c>
      <c r="T65">
        <v>55462</v>
      </c>
      <c r="U65">
        <v>8759</v>
      </c>
      <c r="V65">
        <v>21131</v>
      </c>
      <c r="W65">
        <v>28073</v>
      </c>
      <c r="X65">
        <v>24208</v>
      </c>
      <c r="Y65">
        <v>-32515</v>
      </c>
      <c r="Z65">
        <v>12470</v>
      </c>
      <c r="AA65">
        <v>-22999</v>
      </c>
      <c r="AB65">
        <v>-42262</v>
      </c>
      <c r="AC65">
        <v>20923</v>
      </c>
      <c r="AD65">
        <v>-4967</v>
      </c>
      <c r="AE65">
        <v>-50677</v>
      </c>
      <c r="AF65">
        <v>24758</v>
      </c>
      <c r="AG65">
        <v>-13140</v>
      </c>
      <c r="AH65">
        <v>55109</v>
      </c>
      <c r="AI65">
        <v>-21068</v>
      </c>
      <c r="AJ65">
        <v>-22439</v>
      </c>
      <c r="AK65">
        <v>12980</v>
      </c>
      <c r="AL65">
        <v>3020</v>
      </c>
      <c r="AM65">
        <v>12212</v>
      </c>
      <c r="AN65">
        <v>18650</v>
      </c>
      <c r="AO65">
        <v>-81413</v>
      </c>
      <c r="AP65">
        <v>-21327</v>
      </c>
      <c r="AQ65">
        <v>-48886</v>
      </c>
      <c r="AR65">
        <v>19881</v>
      </c>
      <c r="AS65">
        <v>-15486</v>
      </c>
      <c r="AT65">
        <v>34052</v>
      </c>
      <c r="AU65">
        <v>48337</v>
      </c>
      <c r="AV65">
        <v>45737</v>
      </c>
      <c r="AW65">
        <v>-29750</v>
      </c>
      <c r="AX65">
        <v>22273</v>
      </c>
      <c r="AY65">
        <v>1557</v>
      </c>
      <c r="AZ65">
        <v>-19807</v>
      </c>
      <c r="BA65">
        <v>21454</v>
      </c>
      <c r="BB65">
        <v>-830</v>
      </c>
      <c r="BC65">
        <v>55929</v>
      </c>
      <c r="BD65">
        <v>-57469</v>
      </c>
      <c r="BE65">
        <v>-16943</v>
      </c>
      <c r="BF65">
        <v>-1734</v>
      </c>
      <c r="BG65">
        <v>21767</v>
      </c>
      <c r="BH65">
        <v>54560</v>
      </c>
      <c r="BI65">
        <v>-32685</v>
      </c>
      <c r="BJ65">
        <v>-25077</v>
      </c>
      <c r="BK65">
        <v>11643</v>
      </c>
      <c r="BL65">
        <v>-34155</v>
      </c>
      <c r="BM65">
        <v>15629</v>
      </c>
      <c r="BN65">
        <v>-16638</v>
      </c>
      <c r="BO65">
        <v>-15710</v>
      </c>
      <c r="BP65">
        <v>-36232</v>
      </c>
      <c r="BQ65">
        <v>-31826</v>
      </c>
      <c r="BR65">
        <v>-4495</v>
      </c>
      <c r="BS65">
        <v>-6718</v>
      </c>
      <c r="BT65">
        <v>50303</v>
      </c>
      <c r="BU65">
        <v>-4884</v>
      </c>
      <c r="BV65">
        <v>14518</v>
      </c>
      <c r="BW65">
        <v>-10081</v>
      </c>
      <c r="BX65">
        <v>4281</v>
      </c>
      <c r="BY65">
        <v>-6046</v>
      </c>
      <c r="BZ65">
        <v>-53759</v>
      </c>
      <c r="CA65">
        <v>29732</v>
      </c>
      <c r="CB65">
        <v>-34941</v>
      </c>
      <c r="CC65">
        <v>-56492</v>
      </c>
      <c r="CD65">
        <v>-54702</v>
      </c>
      <c r="CE65">
        <v>8249</v>
      </c>
      <c r="CF65">
        <v>-6349</v>
      </c>
      <c r="CG65">
        <v>-22296</v>
      </c>
      <c r="CH65">
        <v>-50969</v>
      </c>
      <c r="CI65">
        <v>-13996</v>
      </c>
      <c r="CJ65">
        <v>-22771</v>
      </c>
      <c r="CK65">
        <v>-14960</v>
      </c>
      <c r="CL65">
        <v>24582</v>
      </c>
      <c r="CM65">
        <v>27622</v>
      </c>
      <c r="CN65">
        <v>-23481</v>
      </c>
      <c r="CO65">
        <v>-47767</v>
      </c>
      <c r="CP65">
        <v>12121</v>
      </c>
      <c r="CQ65">
        <v>-716</v>
      </c>
      <c r="CR65">
        <v>44636</v>
      </c>
      <c r="CS65">
        <v>16536</v>
      </c>
      <c r="CT65">
        <v>38363</v>
      </c>
      <c r="CU65">
        <v>-26655</v>
      </c>
      <c r="CV65">
        <v>-7964</v>
      </c>
      <c r="CW65">
        <v>-3487</v>
      </c>
      <c r="CY65">
        <f t="shared" si="2"/>
        <v>-4180.3599999999997</v>
      </c>
      <c r="CZ65">
        <f t="shared" si="3"/>
        <v>24529.119999999999</v>
      </c>
    </row>
    <row r="66" spans="2:104" x14ac:dyDescent="0.25">
      <c r="B66">
        <v>13115</v>
      </c>
      <c r="C66">
        <v>-21023</v>
      </c>
      <c r="D66">
        <v>8972</v>
      </c>
      <c r="E66">
        <v>-40985</v>
      </c>
      <c r="F66">
        <v>16332</v>
      </c>
      <c r="G66">
        <v>-5983</v>
      </c>
      <c r="H66">
        <v>25727</v>
      </c>
      <c r="I66">
        <v>-16206</v>
      </c>
      <c r="J66">
        <v>9188</v>
      </c>
      <c r="K66">
        <v>-18292</v>
      </c>
      <c r="L66">
        <v>-14666</v>
      </c>
      <c r="M66">
        <v>36086</v>
      </c>
      <c r="N66">
        <v>-4327</v>
      </c>
      <c r="O66">
        <v>1785</v>
      </c>
      <c r="P66">
        <v>-15540</v>
      </c>
      <c r="Q66">
        <v>-56309</v>
      </c>
      <c r="R66">
        <v>-30721</v>
      </c>
      <c r="S66">
        <v>-6123</v>
      </c>
      <c r="T66">
        <v>50416</v>
      </c>
      <c r="U66">
        <v>13415</v>
      </c>
      <c r="V66">
        <v>24288</v>
      </c>
      <c r="W66">
        <v>19807</v>
      </c>
      <c r="X66">
        <v>5467</v>
      </c>
      <c r="Y66">
        <v>-29583</v>
      </c>
      <c r="Z66">
        <v>12471</v>
      </c>
      <c r="AA66">
        <v>-26267</v>
      </c>
      <c r="AB66">
        <v>-31836</v>
      </c>
      <c r="AC66">
        <v>20903</v>
      </c>
      <c r="AD66">
        <v>-2724</v>
      </c>
      <c r="AE66">
        <v>-35738</v>
      </c>
      <c r="AF66">
        <v>42909</v>
      </c>
      <c r="AG66">
        <v>-13262</v>
      </c>
      <c r="AH66">
        <v>54970</v>
      </c>
      <c r="AI66">
        <v>-21070</v>
      </c>
      <c r="AJ66">
        <v>-21911</v>
      </c>
      <c r="AK66">
        <v>25454</v>
      </c>
      <c r="AL66">
        <v>3020</v>
      </c>
      <c r="AM66">
        <v>11823</v>
      </c>
      <c r="AN66">
        <v>18651</v>
      </c>
      <c r="AO66">
        <v>-77750</v>
      </c>
      <c r="AP66">
        <v>-21225</v>
      </c>
      <c r="AQ66">
        <v>-50166</v>
      </c>
      <c r="AR66">
        <v>9966</v>
      </c>
      <c r="AS66">
        <v>-26942</v>
      </c>
      <c r="AT66">
        <v>32347</v>
      </c>
      <c r="AU66">
        <v>54664</v>
      </c>
      <c r="AV66">
        <v>39109</v>
      </c>
      <c r="AW66">
        <v>-26010</v>
      </c>
      <c r="AX66">
        <v>25718</v>
      </c>
      <c r="AY66">
        <v>12338</v>
      </c>
      <c r="AZ66">
        <v>-14885</v>
      </c>
      <c r="BA66">
        <v>20778</v>
      </c>
      <c r="BB66">
        <v>5507</v>
      </c>
      <c r="BC66">
        <v>53985</v>
      </c>
      <c r="BD66">
        <v>-57469</v>
      </c>
      <c r="BE66">
        <v>-16945</v>
      </c>
      <c r="BF66">
        <v>-2555</v>
      </c>
      <c r="BG66">
        <v>18018</v>
      </c>
      <c r="BH66">
        <v>59108</v>
      </c>
      <c r="BI66">
        <v>-32602</v>
      </c>
      <c r="BJ66">
        <v>-27404</v>
      </c>
      <c r="BK66">
        <v>11602</v>
      </c>
      <c r="BL66">
        <v>-36733</v>
      </c>
      <c r="BM66">
        <v>2733</v>
      </c>
      <c r="BN66">
        <v>-11109</v>
      </c>
      <c r="BO66">
        <v>-21026</v>
      </c>
      <c r="BP66">
        <v>-19969</v>
      </c>
      <c r="BQ66">
        <v>-41186</v>
      </c>
      <c r="BR66">
        <v>-1937</v>
      </c>
      <c r="BS66">
        <v>3586</v>
      </c>
      <c r="BT66">
        <v>38126</v>
      </c>
      <c r="BU66">
        <v>-4943</v>
      </c>
      <c r="BV66">
        <v>3964</v>
      </c>
      <c r="BW66">
        <v>-8265</v>
      </c>
      <c r="BX66">
        <v>-4651</v>
      </c>
      <c r="BY66">
        <v>-13105</v>
      </c>
      <c r="BZ66">
        <v>-53577</v>
      </c>
      <c r="CA66">
        <v>35812</v>
      </c>
      <c r="CB66">
        <v>-27827</v>
      </c>
      <c r="CC66">
        <v>-53102</v>
      </c>
      <c r="CD66">
        <v>-54664</v>
      </c>
      <c r="CE66">
        <v>8343</v>
      </c>
      <c r="CF66">
        <v>-110</v>
      </c>
      <c r="CG66">
        <v>-22286</v>
      </c>
      <c r="CH66">
        <v>-61318</v>
      </c>
      <c r="CI66">
        <v>-13340</v>
      </c>
      <c r="CJ66">
        <v>-37889</v>
      </c>
      <c r="CK66">
        <v>3553</v>
      </c>
      <c r="CL66">
        <v>33593</v>
      </c>
      <c r="CM66">
        <v>16975</v>
      </c>
      <c r="CN66">
        <v>-4784</v>
      </c>
      <c r="CO66">
        <v>-47712</v>
      </c>
      <c r="CP66">
        <v>23876</v>
      </c>
      <c r="CQ66">
        <v>-112</v>
      </c>
      <c r="CR66">
        <v>50075</v>
      </c>
      <c r="CS66">
        <v>18955</v>
      </c>
      <c r="CT66">
        <v>41377</v>
      </c>
      <c r="CU66">
        <v>-29401</v>
      </c>
      <c r="CV66">
        <v>-9629</v>
      </c>
      <c r="CW66">
        <v>-3712</v>
      </c>
      <c r="CY66">
        <f t="shared" ref="CY66:CY102" si="4">AVERAGE(B66:CW66)</f>
        <v>-3099.99</v>
      </c>
      <c r="CZ66">
        <f t="shared" ref="CZ66:CZ102" si="5">AVERAGE(INDEX(ABS(B66:CW66),0,0))</f>
        <v>23878.13</v>
      </c>
    </row>
    <row r="67" spans="2:104" x14ac:dyDescent="0.25">
      <c r="B67">
        <v>-3185</v>
      </c>
      <c r="C67">
        <v>-18284</v>
      </c>
      <c r="D67">
        <v>8169</v>
      </c>
      <c r="E67">
        <v>-41081</v>
      </c>
      <c r="F67">
        <v>16267</v>
      </c>
      <c r="G67">
        <v>-4707</v>
      </c>
      <c r="H67">
        <v>23672</v>
      </c>
      <c r="I67">
        <v>-18518</v>
      </c>
      <c r="J67">
        <v>9080</v>
      </c>
      <c r="K67">
        <v>-21639</v>
      </c>
      <c r="L67">
        <v>-17518</v>
      </c>
      <c r="M67">
        <v>24405</v>
      </c>
      <c r="N67">
        <v>-7640</v>
      </c>
      <c r="O67">
        <v>-12126</v>
      </c>
      <c r="P67">
        <v>-23237</v>
      </c>
      <c r="Q67">
        <v>-49086</v>
      </c>
      <c r="R67">
        <v>-30565</v>
      </c>
      <c r="S67">
        <v>-4777</v>
      </c>
      <c r="T67">
        <v>50183</v>
      </c>
      <c r="U67">
        <v>13358</v>
      </c>
      <c r="V67">
        <v>24225</v>
      </c>
      <c r="W67">
        <v>36907</v>
      </c>
      <c r="X67">
        <v>14328</v>
      </c>
      <c r="Y67">
        <v>-23445</v>
      </c>
      <c r="Z67">
        <v>7890</v>
      </c>
      <c r="AA67">
        <v>-24821</v>
      </c>
      <c r="AB67">
        <v>-29035</v>
      </c>
      <c r="AC67">
        <v>26215</v>
      </c>
      <c r="AD67">
        <v>3345</v>
      </c>
      <c r="AE67">
        <v>-41919</v>
      </c>
      <c r="AF67">
        <v>29638</v>
      </c>
      <c r="AG67">
        <v>-13444</v>
      </c>
      <c r="AH67">
        <v>49524</v>
      </c>
      <c r="AI67">
        <v>-21060</v>
      </c>
      <c r="AJ67">
        <v>-21911</v>
      </c>
      <c r="AK67">
        <v>25450</v>
      </c>
      <c r="AL67">
        <v>19037</v>
      </c>
      <c r="AM67">
        <v>-407</v>
      </c>
      <c r="AN67">
        <v>18853</v>
      </c>
      <c r="AO67">
        <v>-73004</v>
      </c>
      <c r="AP67">
        <v>-15668</v>
      </c>
      <c r="AQ67">
        <v>-58740</v>
      </c>
      <c r="AR67">
        <v>12890</v>
      </c>
      <c r="AS67">
        <v>-20043</v>
      </c>
      <c r="AT67">
        <v>32011</v>
      </c>
      <c r="AU67">
        <v>41829</v>
      </c>
      <c r="AV67">
        <v>39111</v>
      </c>
      <c r="AW67">
        <v>-24028</v>
      </c>
      <c r="AX67">
        <v>26230</v>
      </c>
      <c r="AY67">
        <v>11766</v>
      </c>
      <c r="AZ67">
        <v>-15736</v>
      </c>
      <c r="BA67">
        <v>38784</v>
      </c>
      <c r="BB67">
        <v>5923</v>
      </c>
      <c r="BC67">
        <v>63474</v>
      </c>
      <c r="BD67">
        <v>-57926</v>
      </c>
      <c r="BE67">
        <v>-5240</v>
      </c>
      <c r="BF67">
        <v>-20874</v>
      </c>
      <c r="BG67">
        <v>16253</v>
      </c>
      <c r="BH67">
        <v>68194</v>
      </c>
      <c r="BI67">
        <v>-32233</v>
      </c>
      <c r="BJ67">
        <v>-27894</v>
      </c>
      <c r="BK67">
        <v>11604</v>
      </c>
      <c r="BL67">
        <v>-36338</v>
      </c>
      <c r="BM67">
        <v>2060</v>
      </c>
      <c r="BN67">
        <v>-11109</v>
      </c>
      <c r="BO67">
        <v>-21447</v>
      </c>
      <c r="BP67">
        <v>-9333</v>
      </c>
      <c r="BQ67">
        <v>-35059</v>
      </c>
      <c r="BR67">
        <v>2014</v>
      </c>
      <c r="BS67">
        <v>13873</v>
      </c>
      <c r="BT67">
        <v>38130</v>
      </c>
      <c r="BU67">
        <v>-12142</v>
      </c>
      <c r="BV67">
        <v>3425</v>
      </c>
      <c r="BW67">
        <v>3612</v>
      </c>
      <c r="BX67">
        <v>4216</v>
      </c>
      <c r="BY67">
        <v>-12637</v>
      </c>
      <c r="BZ67">
        <v>-58421</v>
      </c>
      <c r="CA67">
        <v>42575</v>
      </c>
      <c r="CB67">
        <v>-28305</v>
      </c>
      <c r="CC67">
        <v>-40765</v>
      </c>
      <c r="CD67">
        <v>-54628</v>
      </c>
      <c r="CE67">
        <v>11113</v>
      </c>
      <c r="CF67">
        <v>-1922</v>
      </c>
      <c r="CG67">
        <v>-21827</v>
      </c>
      <c r="CH67">
        <v>-69949</v>
      </c>
      <c r="CI67">
        <v>-13012</v>
      </c>
      <c r="CJ67">
        <v>-33186</v>
      </c>
      <c r="CK67">
        <v>12458</v>
      </c>
      <c r="CL67">
        <v>25285</v>
      </c>
      <c r="CM67">
        <v>16023</v>
      </c>
      <c r="CN67">
        <v>6602</v>
      </c>
      <c r="CO67">
        <v>-47712</v>
      </c>
      <c r="CP67">
        <v>21697</v>
      </c>
      <c r="CQ67">
        <v>20</v>
      </c>
      <c r="CR67">
        <v>42485</v>
      </c>
      <c r="CS67">
        <v>17237</v>
      </c>
      <c r="CT67">
        <v>47125</v>
      </c>
      <c r="CU67">
        <v>-18685</v>
      </c>
      <c r="CV67">
        <v>-9635</v>
      </c>
      <c r="CW67">
        <v>-1661</v>
      </c>
      <c r="CY67">
        <f t="shared" si="4"/>
        <v>-2389.9899999999998</v>
      </c>
      <c r="CZ67">
        <f t="shared" si="5"/>
        <v>23961.29</v>
      </c>
    </row>
    <row r="68" spans="2:104" x14ac:dyDescent="0.25">
      <c r="B68">
        <v>9740</v>
      </c>
      <c r="C68">
        <v>-17090</v>
      </c>
      <c r="D68">
        <v>5996</v>
      </c>
      <c r="E68">
        <v>-43038</v>
      </c>
      <c r="F68">
        <v>20265</v>
      </c>
      <c r="G68">
        <v>-4656</v>
      </c>
      <c r="H68">
        <v>23693</v>
      </c>
      <c r="I68">
        <v>-16677</v>
      </c>
      <c r="J68">
        <v>8783</v>
      </c>
      <c r="K68">
        <v>-7994</v>
      </c>
      <c r="L68">
        <v>-7794</v>
      </c>
      <c r="M68">
        <v>29182</v>
      </c>
      <c r="N68">
        <v>-23617</v>
      </c>
      <c r="O68">
        <v>-9013</v>
      </c>
      <c r="P68">
        <v>-23561</v>
      </c>
      <c r="Q68">
        <v>-47693</v>
      </c>
      <c r="R68">
        <v>-12095</v>
      </c>
      <c r="S68">
        <v>6801</v>
      </c>
      <c r="T68">
        <v>34603</v>
      </c>
      <c r="U68">
        <v>13098</v>
      </c>
      <c r="V68">
        <v>18740</v>
      </c>
      <c r="W68">
        <v>20565</v>
      </c>
      <c r="X68">
        <v>13034</v>
      </c>
      <c r="Y68">
        <v>-23565</v>
      </c>
      <c r="Z68">
        <v>-6761</v>
      </c>
      <c r="AA68">
        <v>-26690</v>
      </c>
      <c r="AB68">
        <v>-28377</v>
      </c>
      <c r="AC68">
        <v>26158</v>
      </c>
      <c r="AD68">
        <v>3188</v>
      </c>
      <c r="AE68">
        <v>-48389</v>
      </c>
      <c r="AF68">
        <v>29648</v>
      </c>
      <c r="AG68">
        <v>-16201</v>
      </c>
      <c r="AH68">
        <v>37069</v>
      </c>
      <c r="AI68">
        <v>-34334</v>
      </c>
      <c r="AJ68">
        <v>-21910</v>
      </c>
      <c r="AK68">
        <v>28138</v>
      </c>
      <c r="AL68">
        <v>35173</v>
      </c>
      <c r="AM68">
        <v>-311</v>
      </c>
      <c r="AN68">
        <v>18813</v>
      </c>
      <c r="AO68">
        <v>-73007</v>
      </c>
      <c r="AP68">
        <v>-15733</v>
      </c>
      <c r="AQ68">
        <v>-60887</v>
      </c>
      <c r="AR68">
        <v>1922</v>
      </c>
      <c r="AS68">
        <v>-22649</v>
      </c>
      <c r="AT68">
        <v>13970</v>
      </c>
      <c r="AU68">
        <v>41803</v>
      </c>
      <c r="AV68">
        <v>39082</v>
      </c>
      <c r="AW68">
        <v>-32894</v>
      </c>
      <c r="AX68">
        <v>32001</v>
      </c>
      <c r="AY68">
        <v>11769</v>
      </c>
      <c r="AZ68">
        <v>-13459</v>
      </c>
      <c r="BA68">
        <v>40844</v>
      </c>
      <c r="BB68">
        <v>11977</v>
      </c>
      <c r="BC68">
        <v>56476</v>
      </c>
      <c r="BD68">
        <v>-54900</v>
      </c>
      <c r="BE68">
        <v>-6372</v>
      </c>
      <c r="BF68">
        <v>-3624</v>
      </c>
      <c r="BG68">
        <v>29770</v>
      </c>
      <c r="BH68">
        <v>66726</v>
      </c>
      <c r="BI68">
        <v>-33056</v>
      </c>
      <c r="BJ68">
        <v>-28241</v>
      </c>
      <c r="BK68">
        <v>11631</v>
      </c>
      <c r="BL68">
        <v>-37222</v>
      </c>
      <c r="BM68">
        <v>1431</v>
      </c>
      <c r="BN68">
        <v>-11443</v>
      </c>
      <c r="BO68">
        <v>-37244</v>
      </c>
      <c r="BP68">
        <v>-10491</v>
      </c>
      <c r="BQ68">
        <v>-21513</v>
      </c>
      <c r="BR68">
        <v>1881</v>
      </c>
      <c r="BS68">
        <v>27820</v>
      </c>
      <c r="BT68">
        <v>29460</v>
      </c>
      <c r="BU68">
        <v>-12356</v>
      </c>
      <c r="BV68">
        <v>3911</v>
      </c>
      <c r="BW68">
        <v>3955</v>
      </c>
      <c r="BX68">
        <v>15119</v>
      </c>
      <c r="BY68">
        <v>-12637</v>
      </c>
      <c r="BZ68">
        <v>-48730</v>
      </c>
      <c r="CA68">
        <v>39621</v>
      </c>
      <c r="CB68">
        <v>-28336</v>
      </c>
      <c r="CC68">
        <v>-40639</v>
      </c>
      <c r="CD68">
        <v>-55182</v>
      </c>
      <c r="CE68">
        <v>29706</v>
      </c>
      <c r="CF68">
        <v>-12641</v>
      </c>
      <c r="CG68">
        <v>-21949</v>
      </c>
      <c r="CH68">
        <v>-79228</v>
      </c>
      <c r="CI68">
        <v>-5309</v>
      </c>
      <c r="CJ68">
        <v>-29705</v>
      </c>
      <c r="CK68">
        <v>12629</v>
      </c>
      <c r="CL68">
        <v>25329</v>
      </c>
      <c r="CM68">
        <v>28042</v>
      </c>
      <c r="CN68">
        <v>6271</v>
      </c>
      <c r="CO68">
        <v>-47802</v>
      </c>
      <c r="CP68">
        <v>11543</v>
      </c>
      <c r="CQ68">
        <v>3429</v>
      </c>
      <c r="CR68">
        <v>44613</v>
      </c>
      <c r="CS68">
        <v>16324</v>
      </c>
      <c r="CT68">
        <v>47053</v>
      </c>
      <c r="CU68">
        <v>-27946</v>
      </c>
      <c r="CV68">
        <v>-7766</v>
      </c>
      <c r="CW68">
        <v>-2</v>
      </c>
      <c r="CY68">
        <f t="shared" si="4"/>
        <v>-2239.34</v>
      </c>
      <c r="CZ68">
        <f t="shared" si="5"/>
        <v>24015.24</v>
      </c>
    </row>
    <row r="69" spans="2:104" x14ac:dyDescent="0.25">
      <c r="B69">
        <v>15587</v>
      </c>
      <c r="C69">
        <v>-13361</v>
      </c>
      <c r="D69">
        <v>425</v>
      </c>
      <c r="E69">
        <v>-26056</v>
      </c>
      <c r="F69">
        <v>20987</v>
      </c>
      <c r="G69">
        <v>9596</v>
      </c>
      <c r="H69">
        <v>21161</v>
      </c>
      <c r="I69">
        <v>-4136</v>
      </c>
      <c r="J69">
        <v>10981</v>
      </c>
      <c r="K69">
        <v>-16525</v>
      </c>
      <c r="L69">
        <v>-15126</v>
      </c>
      <c r="M69">
        <v>27425</v>
      </c>
      <c r="N69">
        <v>-14525</v>
      </c>
      <c r="O69">
        <v>-9757</v>
      </c>
      <c r="P69">
        <v>-24780</v>
      </c>
      <c r="Q69">
        <v>-55126</v>
      </c>
      <c r="R69">
        <v>-1649</v>
      </c>
      <c r="S69">
        <v>-3164</v>
      </c>
      <c r="T69">
        <v>34339</v>
      </c>
      <c r="U69">
        <v>13147</v>
      </c>
      <c r="V69">
        <v>21921</v>
      </c>
      <c r="W69">
        <v>20967</v>
      </c>
      <c r="X69">
        <v>13210</v>
      </c>
      <c r="Y69">
        <v>-22281</v>
      </c>
      <c r="Z69">
        <v>-7810</v>
      </c>
      <c r="AA69">
        <v>-24814</v>
      </c>
      <c r="AB69">
        <v>-38578</v>
      </c>
      <c r="AC69">
        <v>9651</v>
      </c>
      <c r="AD69">
        <v>2453</v>
      </c>
      <c r="AE69">
        <v>-45144</v>
      </c>
      <c r="AF69">
        <v>30009</v>
      </c>
      <c r="AG69">
        <v>-18500</v>
      </c>
      <c r="AH69">
        <v>37134</v>
      </c>
      <c r="AI69">
        <v>-28594</v>
      </c>
      <c r="AJ69">
        <v>-23773</v>
      </c>
      <c r="AK69">
        <v>42315</v>
      </c>
      <c r="AL69">
        <v>35892</v>
      </c>
      <c r="AM69">
        <v>-55</v>
      </c>
      <c r="AN69">
        <v>18813</v>
      </c>
      <c r="AO69">
        <v>-73208</v>
      </c>
      <c r="AP69">
        <v>-12371</v>
      </c>
      <c r="AQ69">
        <v>-59837</v>
      </c>
      <c r="AR69">
        <v>2833</v>
      </c>
      <c r="AS69">
        <v>-26242</v>
      </c>
      <c r="AT69">
        <v>14640</v>
      </c>
      <c r="AU69">
        <v>31156</v>
      </c>
      <c r="AV69">
        <v>55717</v>
      </c>
      <c r="AW69">
        <v>-32894</v>
      </c>
      <c r="AX69">
        <v>40110</v>
      </c>
      <c r="AY69">
        <v>8583</v>
      </c>
      <c r="AZ69">
        <v>-22756</v>
      </c>
      <c r="BA69">
        <v>40700</v>
      </c>
      <c r="BB69">
        <v>22108</v>
      </c>
      <c r="BC69">
        <v>44747</v>
      </c>
      <c r="BD69">
        <v>-54938</v>
      </c>
      <c r="BE69">
        <v>-2853</v>
      </c>
      <c r="BF69">
        <v>12972</v>
      </c>
      <c r="BG69">
        <v>29317</v>
      </c>
      <c r="BH69">
        <v>63981</v>
      </c>
      <c r="BI69">
        <v>-47525</v>
      </c>
      <c r="BJ69">
        <v>-35438</v>
      </c>
      <c r="BK69">
        <v>10445</v>
      </c>
      <c r="BL69">
        <v>-45246</v>
      </c>
      <c r="BM69">
        <v>3666</v>
      </c>
      <c r="BN69">
        <v>1590</v>
      </c>
      <c r="BO69">
        <v>-37007</v>
      </c>
      <c r="BP69">
        <v>-10512</v>
      </c>
      <c r="BQ69">
        <v>-20363</v>
      </c>
      <c r="BR69">
        <v>13134</v>
      </c>
      <c r="BS69">
        <v>24259</v>
      </c>
      <c r="BT69">
        <v>31415</v>
      </c>
      <c r="BU69">
        <v>-11925</v>
      </c>
      <c r="BV69">
        <v>-14786</v>
      </c>
      <c r="BW69">
        <v>3921</v>
      </c>
      <c r="BX69">
        <v>15363</v>
      </c>
      <c r="BY69">
        <v>-13704</v>
      </c>
      <c r="BZ69">
        <v>-48543</v>
      </c>
      <c r="CA69">
        <v>29540</v>
      </c>
      <c r="CB69">
        <v>-30987</v>
      </c>
      <c r="CC69">
        <v>-42352</v>
      </c>
      <c r="CD69">
        <v>-55359</v>
      </c>
      <c r="CE69">
        <v>29727</v>
      </c>
      <c r="CF69">
        <v>-15391</v>
      </c>
      <c r="CG69">
        <v>-15802</v>
      </c>
      <c r="CH69">
        <v>-83986</v>
      </c>
      <c r="CI69">
        <v>-20663</v>
      </c>
      <c r="CJ69">
        <v>-29071</v>
      </c>
      <c r="CK69">
        <v>7669</v>
      </c>
      <c r="CL69">
        <v>43541</v>
      </c>
      <c r="CM69">
        <v>39184</v>
      </c>
      <c r="CN69">
        <v>8176</v>
      </c>
      <c r="CO69">
        <v>-54369</v>
      </c>
      <c r="CP69">
        <v>6003</v>
      </c>
      <c r="CQ69">
        <v>1913</v>
      </c>
      <c r="CR69">
        <v>44606</v>
      </c>
      <c r="CS69">
        <v>16324</v>
      </c>
      <c r="CT69">
        <v>47053</v>
      </c>
      <c r="CU69">
        <v>-14691</v>
      </c>
      <c r="CV69">
        <v>-7790</v>
      </c>
      <c r="CW69">
        <v>3511</v>
      </c>
      <c r="CY69">
        <f t="shared" si="4"/>
        <v>-2004.46</v>
      </c>
      <c r="CZ69">
        <f t="shared" si="5"/>
        <v>24682.799999999999</v>
      </c>
    </row>
    <row r="70" spans="2:104" x14ac:dyDescent="0.25">
      <c r="B70">
        <v>18956</v>
      </c>
      <c r="C70">
        <v>-16378</v>
      </c>
      <c r="D70">
        <v>8467</v>
      </c>
      <c r="E70">
        <v>-27020</v>
      </c>
      <c r="F70">
        <v>22057</v>
      </c>
      <c r="G70">
        <v>-454</v>
      </c>
      <c r="H70">
        <v>20850</v>
      </c>
      <c r="I70">
        <v>-1792</v>
      </c>
      <c r="J70">
        <v>10990</v>
      </c>
      <c r="K70">
        <v>-7044</v>
      </c>
      <c r="L70">
        <v>1095</v>
      </c>
      <c r="M70">
        <v>24653</v>
      </c>
      <c r="N70">
        <v>-9222</v>
      </c>
      <c r="O70">
        <v>1121</v>
      </c>
      <c r="P70">
        <v>-24703</v>
      </c>
      <c r="Q70">
        <v>-54692</v>
      </c>
      <c r="R70">
        <v>10774</v>
      </c>
      <c r="S70">
        <v>-10719</v>
      </c>
      <c r="T70">
        <v>16991</v>
      </c>
      <c r="U70">
        <v>-44</v>
      </c>
      <c r="V70">
        <v>19976</v>
      </c>
      <c r="W70">
        <v>24248</v>
      </c>
      <c r="X70">
        <v>20145</v>
      </c>
      <c r="Y70">
        <v>-23021</v>
      </c>
      <c r="Z70">
        <v>-6926</v>
      </c>
      <c r="AA70">
        <v>-23755</v>
      </c>
      <c r="AB70">
        <v>-36020</v>
      </c>
      <c r="AC70">
        <v>-228</v>
      </c>
      <c r="AD70">
        <v>21044</v>
      </c>
      <c r="AE70">
        <v>-42411</v>
      </c>
      <c r="AF70">
        <v>23367</v>
      </c>
      <c r="AG70">
        <v>-29684</v>
      </c>
      <c r="AH70">
        <v>37118</v>
      </c>
      <c r="AI70">
        <v>-26354</v>
      </c>
      <c r="AJ70">
        <v>-22942</v>
      </c>
      <c r="AK70">
        <v>48286</v>
      </c>
      <c r="AL70">
        <v>34919</v>
      </c>
      <c r="AM70">
        <v>1410</v>
      </c>
      <c r="AN70">
        <v>18816</v>
      </c>
      <c r="AO70">
        <v>-72383</v>
      </c>
      <c r="AP70">
        <v>-23884</v>
      </c>
      <c r="AQ70">
        <v>-58632</v>
      </c>
      <c r="AR70">
        <v>-5641</v>
      </c>
      <c r="AS70">
        <v>-16969</v>
      </c>
      <c r="AT70">
        <v>20225</v>
      </c>
      <c r="AU70">
        <v>11981</v>
      </c>
      <c r="AV70">
        <v>69201</v>
      </c>
      <c r="AW70">
        <v>-35638</v>
      </c>
      <c r="AX70">
        <v>39800</v>
      </c>
      <c r="AY70">
        <v>20742</v>
      </c>
      <c r="AZ70">
        <v>-13271</v>
      </c>
      <c r="BA70">
        <v>40645</v>
      </c>
      <c r="BB70">
        <v>13092</v>
      </c>
      <c r="BC70">
        <v>44659</v>
      </c>
      <c r="BD70">
        <v>-40025</v>
      </c>
      <c r="BE70">
        <v>-2896</v>
      </c>
      <c r="BF70">
        <v>19485</v>
      </c>
      <c r="BG70">
        <v>28031</v>
      </c>
      <c r="BH70">
        <v>62654</v>
      </c>
      <c r="BI70">
        <v>-23327</v>
      </c>
      <c r="BJ70">
        <v>-28572</v>
      </c>
      <c r="BK70">
        <v>10447</v>
      </c>
      <c r="BL70">
        <v>-43854</v>
      </c>
      <c r="BM70">
        <v>3787</v>
      </c>
      <c r="BN70">
        <v>845</v>
      </c>
      <c r="BO70">
        <v>-33804</v>
      </c>
      <c r="BP70">
        <v>-10630</v>
      </c>
      <c r="BQ70">
        <v>-18257</v>
      </c>
      <c r="BR70">
        <v>13076</v>
      </c>
      <c r="BS70">
        <v>24048</v>
      </c>
      <c r="BT70">
        <v>33078</v>
      </c>
      <c r="BU70">
        <v>-7415</v>
      </c>
      <c r="BV70">
        <v>-3851</v>
      </c>
      <c r="BW70">
        <v>11822</v>
      </c>
      <c r="BX70">
        <v>26603</v>
      </c>
      <c r="BY70">
        <v>-1069</v>
      </c>
      <c r="BZ70">
        <v>-61997</v>
      </c>
      <c r="CA70">
        <v>29177</v>
      </c>
      <c r="CB70">
        <v>-50141</v>
      </c>
      <c r="CC70">
        <v>-31131</v>
      </c>
      <c r="CD70">
        <v>-55364</v>
      </c>
      <c r="CE70">
        <v>30247</v>
      </c>
      <c r="CF70">
        <v>-4461</v>
      </c>
      <c r="CG70">
        <v>-25156</v>
      </c>
      <c r="CH70">
        <v>-76108</v>
      </c>
      <c r="CI70">
        <v>-13103</v>
      </c>
      <c r="CJ70">
        <v>-29092</v>
      </c>
      <c r="CK70">
        <v>-4639</v>
      </c>
      <c r="CL70">
        <v>43550</v>
      </c>
      <c r="CM70">
        <v>58049</v>
      </c>
      <c r="CN70">
        <v>-4385</v>
      </c>
      <c r="CO70">
        <v>-48322</v>
      </c>
      <c r="CP70">
        <v>19957</v>
      </c>
      <c r="CQ70">
        <v>-2809</v>
      </c>
      <c r="CR70">
        <v>41041</v>
      </c>
      <c r="CS70">
        <v>16324</v>
      </c>
      <c r="CT70">
        <v>36293</v>
      </c>
      <c r="CU70">
        <v>4358</v>
      </c>
      <c r="CV70">
        <v>-7685</v>
      </c>
      <c r="CW70">
        <v>21550</v>
      </c>
      <c r="CY70">
        <f t="shared" si="4"/>
        <v>-378.7</v>
      </c>
      <c r="CZ70">
        <f t="shared" si="5"/>
        <v>23979.7</v>
      </c>
    </row>
    <row r="71" spans="2:104" x14ac:dyDescent="0.25">
      <c r="B71">
        <v>27712</v>
      </c>
      <c r="C71">
        <v>-16030</v>
      </c>
      <c r="D71">
        <v>8467</v>
      </c>
      <c r="E71">
        <v>-43935</v>
      </c>
      <c r="F71">
        <v>27871</v>
      </c>
      <c r="G71">
        <v>-469</v>
      </c>
      <c r="H71">
        <v>38276</v>
      </c>
      <c r="I71">
        <v>-17333</v>
      </c>
      <c r="J71">
        <v>5507</v>
      </c>
      <c r="K71">
        <v>-2747</v>
      </c>
      <c r="L71">
        <v>4092</v>
      </c>
      <c r="M71">
        <v>20710</v>
      </c>
      <c r="N71">
        <v>-17247</v>
      </c>
      <c r="O71">
        <v>1099</v>
      </c>
      <c r="P71">
        <v>-22179</v>
      </c>
      <c r="Q71">
        <v>-58114</v>
      </c>
      <c r="R71">
        <v>9724</v>
      </c>
      <c r="S71">
        <v>4986</v>
      </c>
      <c r="T71">
        <v>8915</v>
      </c>
      <c r="U71">
        <v>-656</v>
      </c>
      <c r="V71">
        <v>29378</v>
      </c>
      <c r="W71">
        <v>17777</v>
      </c>
      <c r="X71">
        <v>24283</v>
      </c>
      <c r="Y71">
        <v>-15153</v>
      </c>
      <c r="Z71">
        <v>-6938</v>
      </c>
      <c r="AA71">
        <v>-24265</v>
      </c>
      <c r="AB71">
        <v>-33448</v>
      </c>
      <c r="AC71">
        <v>-6079</v>
      </c>
      <c r="AD71">
        <v>5602</v>
      </c>
      <c r="AE71">
        <v>-42212</v>
      </c>
      <c r="AF71">
        <v>17303</v>
      </c>
      <c r="AG71">
        <v>-29665</v>
      </c>
      <c r="AH71">
        <v>37564</v>
      </c>
      <c r="AI71">
        <v>-26383</v>
      </c>
      <c r="AJ71">
        <v>-17544</v>
      </c>
      <c r="AK71">
        <v>62164</v>
      </c>
      <c r="AL71">
        <v>19377</v>
      </c>
      <c r="AM71">
        <v>6092</v>
      </c>
      <c r="AN71">
        <v>18399</v>
      </c>
      <c r="AO71">
        <v>-60737</v>
      </c>
      <c r="AP71">
        <v>-19578</v>
      </c>
      <c r="AQ71">
        <v>-55640</v>
      </c>
      <c r="AR71">
        <v>-5639</v>
      </c>
      <c r="AS71">
        <v>-21247</v>
      </c>
      <c r="AT71">
        <v>20261</v>
      </c>
      <c r="AU71">
        <v>12735</v>
      </c>
      <c r="AV71">
        <v>67128</v>
      </c>
      <c r="AW71">
        <v>-36969</v>
      </c>
      <c r="AX71">
        <v>44529</v>
      </c>
      <c r="AY71">
        <v>20742</v>
      </c>
      <c r="AZ71">
        <v>-14209</v>
      </c>
      <c r="BA71">
        <v>34664</v>
      </c>
      <c r="BB71">
        <v>17120</v>
      </c>
      <c r="BC71">
        <v>46960</v>
      </c>
      <c r="BD71">
        <v>-35116</v>
      </c>
      <c r="BE71">
        <v>-4740</v>
      </c>
      <c r="BF71">
        <v>-4949</v>
      </c>
      <c r="BG71">
        <v>30831</v>
      </c>
      <c r="BH71">
        <v>77986</v>
      </c>
      <c r="BI71">
        <v>-41751</v>
      </c>
      <c r="BJ71">
        <v>-35469</v>
      </c>
      <c r="BK71">
        <v>-3817</v>
      </c>
      <c r="BL71">
        <v>-35150</v>
      </c>
      <c r="BM71">
        <v>14334</v>
      </c>
      <c r="BN71">
        <v>4822</v>
      </c>
      <c r="BO71">
        <v>-43522</v>
      </c>
      <c r="BP71">
        <v>-10625</v>
      </c>
      <c r="BQ71">
        <v>-15336</v>
      </c>
      <c r="BR71">
        <v>24986</v>
      </c>
      <c r="BS71">
        <v>24469</v>
      </c>
      <c r="BT71">
        <v>33111</v>
      </c>
      <c r="BU71">
        <v>-7389</v>
      </c>
      <c r="BV71">
        <v>-3233</v>
      </c>
      <c r="BW71">
        <v>12333</v>
      </c>
      <c r="BX71">
        <v>26574</v>
      </c>
      <c r="BY71">
        <v>8793</v>
      </c>
      <c r="BZ71">
        <v>-62830</v>
      </c>
      <c r="CA71">
        <v>25615</v>
      </c>
      <c r="CB71">
        <v>-47857</v>
      </c>
      <c r="CC71">
        <v>-31065</v>
      </c>
      <c r="CD71">
        <v>-55363</v>
      </c>
      <c r="CE71">
        <v>39559</v>
      </c>
      <c r="CF71">
        <v>-4316</v>
      </c>
      <c r="CG71">
        <v>-33491</v>
      </c>
      <c r="CH71">
        <v>-69419</v>
      </c>
      <c r="CI71">
        <v>-13104</v>
      </c>
      <c r="CJ71">
        <v>-31731</v>
      </c>
      <c r="CK71">
        <v>-4610</v>
      </c>
      <c r="CL71">
        <v>35918</v>
      </c>
      <c r="CM71">
        <v>56772</v>
      </c>
      <c r="CN71">
        <v>-3809</v>
      </c>
      <c r="CO71">
        <v>-48319</v>
      </c>
      <c r="CP71">
        <v>10445</v>
      </c>
      <c r="CQ71">
        <v>-742</v>
      </c>
      <c r="CR71">
        <v>50262</v>
      </c>
      <c r="CS71">
        <v>20045</v>
      </c>
      <c r="CT71">
        <v>27654</v>
      </c>
      <c r="CU71">
        <v>4358</v>
      </c>
      <c r="CV71">
        <v>-26769</v>
      </c>
      <c r="CW71">
        <v>21562</v>
      </c>
      <c r="CY71">
        <f t="shared" si="4"/>
        <v>-590.72</v>
      </c>
      <c r="CZ71">
        <f t="shared" si="5"/>
        <v>24788.04</v>
      </c>
    </row>
    <row r="72" spans="2:104" x14ac:dyDescent="0.25">
      <c r="B72">
        <v>27745</v>
      </c>
      <c r="C72">
        <v>-16843</v>
      </c>
      <c r="D72">
        <v>8098</v>
      </c>
      <c r="E72">
        <v>-42324</v>
      </c>
      <c r="F72">
        <v>32118</v>
      </c>
      <c r="G72">
        <v>-469</v>
      </c>
      <c r="H72">
        <v>14487</v>
      </c>
      <c r="I72">
        <v>-16993</v>
      </c>
      <c r="J72">
        <v>7820</v>
      </c>
      <c r="K72">
        <v>555</v>
      </c>
      <c r="L72">
        <v>-1554</v>
      </c>
      <c r="M72">
        <v>21313</v>
      </c>
      <c r="N72">
        <v>-17143</v>
      </c>
      <c r="O72">
        <v>11375</v>
      </c>
      <c r="P72">
        <v>-21661</v>
      </c>
      <c r="Q72">
        <v>-55657</v>
      </c>
      <c r="R72">
        <v>9724</v>
      </c>
      <c r="S72">
        <v>5006</v>
      </c>
      <c r="T72">
        <v>9018</v>
      </c>
      <c r="U72">
        <v>7176</v>
      </c>
      <c r="V72">
        <v>19999</v>
      </c>
      <c r="W72">
        <v>12135</v>
      </c>
      <c r="X72">
        <v>22334</v>
      </c>
      <c r="Y72">
        <v>-657</v>
      </c>
      <c r="Z72">
        <v>-4258</v>
      </c>
      <c r="AA72">
        <v>-24433</v>
      </c>
      <c r="AB72">
        <v>-26349</v>
      </c>
      <c r="AC72">
        <v>-6084</v>
      </c>
      <c r="AD72">
        <v>20438</v>
      </c>
      <c r="AE72">
        <v>-40672</v>
      </c>
      <c r="AF72">
        <v>17165</v>
      </c>
      <c r="AG72">
        <v>-30806</v>
      </c>
      <c r="AH72">
        <v>46212</v>
      </c>
      <c r="AI72">
        <v>-31798</v>
      </c>
      <c r="AJ72">
        <v>-17113</v>
      </c>
      <c r="AK72">
        <v>47610</v>
      </c>
      <c r="AL72">
        <v>13545</v>
      </c>
      <c r="AM72">
        <v>6088</v>
      </c>
      <c r="AN72">
        <v>26064</v>
      </c>
      <c r="AO72">
        <v>-56709</v>
      </c>
      <c r="AP72">
        <v>-21635</v>
      </c>
      <c r="AQ72">
        <v>-53050</v>
      </c>
      <c r="AR72">
        <v>4489</v>
      </c>
      <c r="AS72">
        <v>-20947</v>
      </c>
      <c r="AT72">
        <v>29698</v>
      </c>
      <c r="AU72">
        <v>12735</v>
      </c>
      <c r="AV72">
        <v>57518</v>
      </c>
      <c r="AW72">
        <v>-36548</v>
      </c>
      <c r="AX72">
        <v>60319</v>
      </c>
      <c r="AY72">
        <v>22516</v>
      </c>
      <c r="AZ72">
        <v>-13507</v>
      </c>
      <c r="BA72">
        <v>34602</v>
      </c>
      <c r="BB72">
        <v>14480</v>
      </c>
      <c r="BC72">
        <v>46976</v>
      </c>
      <c r="BD72">
        <v>-35481</v>
      </c>
      <c r="BE72">
        <v>5586</v>
      </c>
      <c r="BF72">
        <v>13622</v>
      </c>
      <c r="BG72">
        <v>30059</v>
      </c>
      <c r="BH72">
        <v>56389</v>
      </c>
      <c r="BI72">
        <v>-38078</v>
      </c>
      <c r="BJ72">
        <v>-35468</v>
      </c>
      <c r="BK72">
        <v>-3882</v>
      </c>
      <c r="BL72">
        <v>-18657</v>
      </c>
      <c r="BM72">
        <v>14356</v>
      </c>
      <c r="BN72">
        <v>4498</v>
      </c>
      <c r="BO72">
        <v>-42115</v>
      </c>
      <c r="BP72">
        <v>-774</v>
      </c>
      <c r="BQ72">
        <v>-8283</v>
      </c>
      <c r="BR72">
        <v>25283</v>
      </c>
      <c r="BS72">
        <v>11414</v>
      </c>
      <c r="BT72">
        <v>33272</v>
      </c>
      <c r="BU72">
        <v>-19739</v>
      </c>
      <c r="BV72">
        <v>-3254</v>
      </c>
      <c r="BW72">
        <v>12399</v>
      </c>
      <c r="BX72">
        <v>35356</v>
      </c>
      <c r="BY72">
        <v>9765</v>
      </c>
      <c r="BZ72">
        <v>-55576</v>
      </c>
      <c r="CA72">
        <v>10238</v>
      </c>
      <c r="CB72">
        <v>-42647</v>
      </c>
      <c r="CC72">
        <v>-30324</v>
      </c>
      <c r="CD72">
        <v>-55357</v>
      </c>
      <c r="CE72">
        <v>41141</v>
      </c>
      <c r="CF72">
        <v>9310</v>
      </c>
      <c r="CG72">
        <v>-37122</v>
      </c>
      <c r="CH72">
        <v>-70334</v>
      </c>
      <c r="CI72">
        <v>-2894</v>
      </c>
      <c r="CJ72">
        <v>-20174</v>
      </c>
      <c r="CK72">
        <v>7527</v>
      </c>
      <c r="CL72">
        <v>35919</v>
      </c>
      <c r="CM72">
        <v>56441</v>
      </c>
      <c r="CN72">
        <v>-3536</v>
      </c>
      <c r="CO72">
        <v>-47266</v>
      </c>
      <c r="CP72">
        <v>13858</v>
      </c>
      <c r="CQ72">
        <v>-768</v>
      </c>
      <c r="CR72">
        <v>44521</v>
      </c>
      <c r="CS72">
        <v>21805</v>
      </c>
      <c r="CT72">
        <v>23851</v>
      </c>
      <c r="CU72">
        <v>19922</v>
      </c>
      <c r="CV72">
        <v>-26749</v>
      </c>
      <c r="CW72">
        <v>25166</v>
      </c>
      <c r="CY72">
        <f t="shared" si="4"/>
        <v>753.68</v>
      </c>
      <c r="CZ72">
        <f t="shared" si="5"/>
        <v>23867.439999999999</v>
      </c>
    </row>
    <row r="73" spans="2:104" x14ac:dyDescent="0.25">
      <c r="B73">
        <v>27745</v>
      </c>
      <c r="C73">
        <v>-17062</v>
      </c>
      <c r="D73">
        <v>8231</v>
      </c>
      <c r="E73">
        <v>-28063</v>
      </c>
      <c r="F73">
        <v>21992</v>
      </c>
      <c r="G73">
        <v>-469</v>
      </c>
      <c r="H73">
        <v>28946</v>
      </c>
      <c r="I73">
        <v>-7715</v>
      </c>
      <c r="J73">
        <v>-7684</v>
      </c>
      <c r="K73">
        <v>-3204</v>
      </c>
      <c r="L73">
        <v>11454</v>
      </c>
      <c r="M73">
        <v>9653</v>
      </c>
      <c r="N73">
        <v>-18517</v>
      </c>
      <c r="O73">
        <v>-3843</v>
      </c>
      <c r="P73">
        <v>-8542</v>
      </c>
      <c r="Q73">
        <v>-55743</v>
      </c>
      <c r="R73">
        <v>-3002</v>
      </c>
      <c r="S73">
        <v>5053</v>
      </c>
      <c r="T73">
        <v>15260</v>
      </c>
      <c r="U73">
        <v>7147</v>
      </c>
      <c r="V73">
        <v>4543</v>
      </c>
      <c r="W73">
        <v>12211</v>
      </c>
      <c r="X73">
        <v>25588</v>
      </c>
      <c r="Y73">
        <v>418</v>
      </c>
      <c r="Z73">
        <v>-5494</v>
      </c>
      <c r="AA73">
        <v>-31883</v>
      </c>
      <c r="AB73">
        <v>-32395</v>
      </c>
      <c r="AC73">
        <v>-6384</v>
      </c>
      <c r="AD73">
        <v>17407</v>
      </c>
      <c r="AE73">
        <v>-27502</v>
      </c>
      <c r="AF73">
        <v>17603</v>
      </c>
      <c r="AG73">
        <v>-29458</v>
      </c>
      <c r="AH73">
        <v>46212</v>
      </c>
      <c r="AI73">
        <v>-42145</v>
      </c>
      <c r="AJ73">
        <v>-8953</v>
      </c>
      <c r="AK73">
        <v>43979</v>
      </c>
      <c r="AL73">
        <v>8090</v>
      </c>
      <c r="AM73">
        <v>-7124</v>
      </c>
      <c r="AN73">
        <v>13598</v>
      </c>
      <c r="AO73">
        <v>-44892</v>
      </c>
      <c r="AP73">
        <v>-22705</v>
      </c>
      <c r="AQ73">
        <v>-60120</v>
      </c>
      <c r="AR73">
        <v>5105</v>
      </c>
      <c r="AS73">
        <v>-8655</v>
      </c>
      <c r="AT73">
        <v>40918</v>
      </c>
      <c r="AU73">
        <v>8421</v>
      </c>
      <c r="AV73">
        <v>57430</v>
      </c>
      <c r="AW73">
        <v>-47773</v>
      </c>
      <c r="AX73">
        <v>74626</v>
      </c>
      <c r="AY73">
        <v>21932</v>
      </c>
      <c r="AZ73">
        <v>-12845</v>
      </c>
      <c r="BA73">
        <v>34261</v>
      </c>
      <c r="BB73">
        <v>14811</v>
      </c>
      <c r="BC73">
        <v>54483</v>
      </c>
      <c r="BD73">
        <v>-51197</v>
      </c>
      <c r="BE73">
        <v>-6728</v>
      </c>
      <c r="BF73">
        <v>5524</v>
      </c>
      <c r="BG73">
        <v>14365</v>
      </c>
      <c r="BH73">
        <v>60212</v>
      </c>
      <c r="BI73">
        <v>-37496</v>
      </c>
      <c r="BJ73">
        <v>-21647</v>
      </c>
      <c r="BK73">
        <v>-11743</v>
      </c>
      <c r="BL73">
        <v>-33749</v>
      </c>
      <c r="BM73">
        <v>10634</v>
      </c>
      <c r="BN73">
        <v>4633</v>
      </c>
      <c r="BO73">
        <v>-37856</v>
      </c>
      <c r="BP73">
        <v>-765</v>
      </c>
      <c r="BQ73">
        <v>-3887</v>
      </c>
      <c r="BR73">
        <v>24826</v>
      </c>
      <c r="BS73">
        <v>10431</v>
      </c>
      <c r="BT73">
        <v>33043</v>
      </c>
      <c r="BU73">
        <v>-5499</v>
      </c>
      <c r="BV73">
        <v>-3014</v>
      </c>
      <c r="BW73">
        <v>6467</v>
      </c>
      <c r="BX73">
        <v>21161</v>
      </c>
      <c r="BY73">
        <v>21857</v>
      </c>
      <c r="BZ73">
        <v>-38165</v>
      </c>
      <c r="CA73">
        <v>9283</v>
      </c>
      <c r="CB73">
        <v>-34653</v>
      </c>
      <c r="CC73">
        <v>-27521</v>
      </c>
      <c r="CD73">
        <v>-53516</v>
      </c>
      <c r="CE73">
        <v>54332</v>
      </c>
      <c r="CF73">
        <v>10567</v>
      </c>
      <c r="CG73">
        <v>-31372</v>
      </c>
      <c r="CH73">
        <v>-65739</v>
      </c>
      <c r="CI73">
        <v>-786</v>
      </c>
      <c r="CJ73">
        <v>-15762</v>
      </c>
      <c r="CK73">
        <v>-1209</v>
      </c>
      <c r="CL73">
        <v>38258</v>
      </c>
      <c r="CM73">
        <v>56172</v>
      </c>
      <c r="CN73">
        <v>91</v>
      </c>
      <c r="CO73">
        <v>-47268</v>
      </c>
      <c r="CP73">
        <v>31183</v>
      </c>
      <c r="CQ73">
        <v>7883</v>
      </c>
      <c r="CR73">
        <v>48218</v>
      </c>
      <c r="CS73">
        <v>17195</v>
      </c>
      <c r="CT73">
        <v>23837</v>
      </c>
      <c r="CU73">
        <v>1023</v>
      </c>
      <c r="CV73">
        <v>-21256</v>
      </c>
      <c r="CW73">
        <v>11742</v>
      </c>
      <c r="CY73">
        <f t="shared" si="4"/>
        <v>670.54</v>
      </c>
      <c r="CZ73">
        <f t="shared" si="5"/>
        <v>22530.54</v>
      </c>
    </row>
    <row r="74" spans="2:104" x14ac:dyDescent="0.25">
      <c r="B74">
        <v>27702</v>
      </c>
      <c r="C74">
        <v>-18114</v>
      </c>
      <c r="D74">
        <v>9983</v>
      </c>
      <c r="E74">
        <v>-28151</v>
      </c>
      <c r="F74">
        <v>23730</v>
      </c>
      <c r="G74">
        <v>-413</v>
      </c>
      <c r="H74">
        <v>24485</v>
      </c>
      <c r="I74">
        <v>-3950</v>
      </c>
      <c r="J74">
        <v>3429</v>
      </c>
      <c r="K74">
        <v>4089</v>
      </c>
      <c r="L74">
        <v>9531</v>
      </c>
      <c r="M74">
        <v>22567</v>
      </c>
      <c r="N74">
        <v>-18297</v>
      </c>
      <c r="O74">
        <v>-8606</v>
      </c>
      <c r="P74">
        <v>-8799</v>
      </c>
      <c r="Q74">
        <v>-57934</v>
      </c>
      <c r="R74">
        <v>2402</v>
      </c>
      <c r="S74">
        <v>5053</v>
      </c>
      <c r="T74">
        <v>13826</v>
      </c>
      <c r="U74">
        <v>5550</v>
      </c>
      <c r="V74">
        <v>1031</v>
      </c>
      <c r="W74">
        <v>25463</v>
      </c>
      <c r="X74">
        <v>24934</v>
      </c>
      <c r="Y74">
        <v>9212</v>
      </c>
      <c r="Z74">
        <v>-6948</v>
      </c>
      <c r="AA74">
        <v>-23721</v>
      </c>
      <c r="AB74">
        <v>-31941</v>
      </c>
      <c r="AC74">
        <v>-11615</v>
      </c>
      <c r="AD74">
        <v>20769</v>
      </c>
      <c r="AE74">
        <v>-27502</v>
      </c>
      <c r="AF74">
        <v>27111</v>
      </c>
      <c r="AG74">
        <v>-31017</v>
      </c>
      <c r="AH74">
        <v>49730</v>
      </c>
      <c r="AI74">
        <v>-35421</v>
      </c>
      <c r="AJ74">
        <v>-26893</v>
      </c>
      <c r="AK74">
        <v>27882</v>
      </c>
      <c r="AL74">
        <v>5785</v>
      </c>
      <c r="AM74">
        <v>-7050</v>
      </c>
      <c r="AN74">
        <v>1410</v>
      </c>
      <c r="AO74">
        <v>-42838</v>
      </c>
      <c r="AP74">
        <v>-36641</v>
      </c>
      <c r="AQ74">
        <v>-60313</v>
      </c>
      <c r="AR74">
        <v>4601</v>
      </c>
      <c r="AS74">
        <v>-6997</v>
      </c>
      <c r="AT74">
        <v>42846</v>
      </c>
      <c r="AU74">
        <v>10916</v>
      </c>
      <c r="AV74">
        <v>60009</v>
      </c>
      <c r="AW74">
        <v>-50241</v>
      </c>
      <c r="AX74">
        <v>56601</v>
      </c>
      <c r="AY74">
        <v>22177</v>
      </c>
      <c r="AZ74">
        <v>-12269</v>
      </c>
      <c r="BA74">
        <v>43426</v>
      </c>
      <c r="BB74">
        <v>5401</v>
      </c>
      <c r="BC74">
        <v>59398</v>
      </c>
      <c r="BD74">
        <v>-49960</v>
      </c>
      <c r="BE74">
        <v>-25899</v>
      </c>
      <c r="BF74">
        <v>-10411</v>
      </c>
      <c r="BG74">
        <v>24509</v>
      </c>
      <c r="BH74">
        <v>60235</v>
      </c>
      <c r="BI74">
        <v>-32247</v>
      </c>
      <c r="BJ74">
        <v>-23345</v>
      </c>
      <c r="BK74">
        <v>-9714</v>
      </c>
      <c r="BL74">
        <v>-38362</v>
      </c>
      <c r="BM74">
        <v>10634</v>
      </c>
      <c r="BN74">
        <v>-8829</v>
      </c>
      <c r="BO74">
        <v>-46474</v>
      </c>
      <c r="BP74">
        <v>-3933</v>
      </c>
      <c r="BQ74">
        <v>-4164</v>
      </c>
      <c r="BR74">
        <v>24023</v>
      </c>
      <c r="BS74">
        <v>129</v>
      </c>
      <c r="BT74">
        <v>28726</v>
      </c>
      <c r="BU74">
        <v>-5509</v>
      </c>
      <c r="BV74">
        <v>421</v>
      </c>
      <c r="BW74">
        <v>5071</v>
      </c>
      <c r="BX74">
        <v>21137</v>
      </c>
      <c r="BY74">
        <v>32794</v>
      </c>
      <c r="BZ74">
        <v>-31432</v>
      </c>
      <c r="CA74">
        <v>22688</v>
      </c>
      <c r="CB74">
        <v>-34652</v>
      </c>
      <c r="CC74">
        <v>-10106</v>
      </c>
      <c r="CD74">
        <v>-65469</v>
      </c>
      <c r="CE74">
        <v>44132</v>
      </c>
      <c r="CF74">
        <v>5291</v>
      </c>
      <c r="CG74">
        <v>-29194</v>
      </c>
      <c r="CH74">
        <v>-67303</v>
      </c>
      <c r="CI74">
        <v>-1755</v>
      </c>
      <c r="CJ74">
        <v>-20289</v>
      </c>
      <c r="CK74">
        <v>17573</v>
      </c>
      <c r="CL74">
        <v>39590</v>
      </c>
      <c r="CM74">
        <v>54088</v>
      </c>
      <c r="CN74">
        <v>-7643</v>
      </c>
      <c r="CO74">
        <v>-47773</v>
      </c>
      <c r="CP74">
        <v>18052</v>
      </c>
      <c r="CQ74">
        <v>19450</v>
      </c>
      <c r="CR74">
        <v>61126</v>
      </c>
      <c r="CS74">
        <v>16385</v>
      </c>
      <c r="CT74">
        <v>25637</v>
      </c>
      <c r="CU74">
        <v>-4827</v>
      </c>
      <c r="CV74">
        <v>-22066</v>
      </c>
      <c r="CW74">
        <v>11764</v>
      </c>
      <c r="CY74">
        <f t="shared" si="4"/>
        <v>374.77</v>
      </c>
      <c r="CZ74">
        <f t="shared" si="5"/>
        <v>23515.31</v>
      </c>
    </row>
    <row r="75" spans="2:104" x14ac:dyDescent="0.25">
      <c r="B75">
        <v>27704</v>
      </c>
      <c r="C75">
        <v>-15525</v>
      </c>
      <c r="D75">
        <v>-1095</v>
      </c>
      <c r="E75">
        <v>-27688</v>
      </c>
      <c r="F75">
        <v>31429</v>
      </c>
      <c r="G75">
        <v>-8025</v>
      </c>
      <c r="H75">
        <v>27768</v>
      </c>
      <c r="I75">
        <v>240</v>
      </c>
      <c r="J75">
        <v>3719</v>
      </c>
      <c r="K75">
        <v>3823</v>
      </c>
      <c r="L75">
        <v>7916</v>
      </c>
      <c r="M75">
        <v>21772</v>
      </c>
      <c r="N75">
        <v>-29307</v>
      </c>
      <c r="O75">
        <v>-13967</v>
      </c>
      <c r="P75">
        <v>-2636</v>
      </c>
      <c r="Q75">
        <v>-56317</v>
      </c>
      <c r="R75">
        <v>4735</v>
      </c>
      <c r="S75">
        <v>6551</v>
      </c>
      <c r="T75">
        <v>26015</v>
      </c>
      <c r="U75">
        <v>8616</v>
      </c>
      <c r="V75">
        <v>811</v>
      </c>
      <c r="W75">
        <v>11491</v>
      </c>
      <c r="X75">
        <v>34821</v>
      </c>
      <c r="Y75">
        <v>9208</v>
      </c>
      <c r="Z75">
        <v>-5056</v>
      </c>
      <c r="AA75">
        <v>-23649</v>
      </c>
      <c r="AB75">
        <v>-34317</v>
      </c>
      <c r="AC75">
        <v>-7852</v>
      </c>
      <c r="AD75">
        <v>17296</v>
      </c>
      <c r="AE75">
        <v>-29264</v>
      </c>
      <c r="AF75">
        <v>15624</v>
      </c>
      <c r="AG75">
        <v>-25134</v>
      </c>
      <c r="AH75">
        <v>48449</v>
      </c>
      <c r="AI75">
        <v>-34410</v>
      </c>
      <c r="AJ75">
        <v>-33256</v>
      </c>
      <c r="AK75">
        <v>27882</v>
      </c>
      <c r="AL75">
        <v>21767</v>
      </c>
      <c r="AM75">
        <v>-7019</v>
      </c>
      <c r="AN75">
        <v>2210</v>
      </c>
      <c r="AO75">
        <v>-59601</v>
      </c>
      <c r="AP75">
        <v>-41783</v>
      </c>
      <c r="AQ75">
        <v>-74048</v>
      </c>
      <c r="AR75">
        <v>2118</v>
      </c>
      <c r="AS75">
        <v>-9265</v>
      </c>
      <c r="AT75">
        <v>35635</v>
      </c>
      <c r="AU75">
        <v>14369</v>
      </c>
      <c r="AV75">
        <v>60062</v>
      </c>
      <c r="AW75">
        <v>-50234</v>
      </c>
      <c r="AX75">
        <v>56601</v>
      </c>
      <c r="AY75">
        <v>19094</v>
      </c>
      <c r="AZ75">
        <v>-3642</v>
      </c>
      <c r="BA75">
        <v>43373</v>
      </c>
      <c r="BB75">
        <v>3653</v>
      </c>
      <c r="BC75">
        <v>56311</v>
      </c>
      <c r="BD75">
        <v>-53019</v>
      </c>
      <c r="BE75">
        <v>-26291</v>
      </c>
      <c r="BF75">
        <v>-11609</v>
      </c>
      <c r="BG75">
        <v>24370</v>
      </c>
      <c r="BH75">
        <v>61474</v>
      </c>
      <c r="BI75">
        <v>-32929</v>
      </c>
      <c r="BJ75">
        <v>-11153</v>
      </c>
      <c r="BK75">
        <v>-9714</v>
      </c>
      <c r="BL75">
        <v>-48471</v>
      </c>
      <c r="BM75">
        <v>4328</v>
      </c>
      <c r="BN75">
        <v>-8986</v>
      </c>
      <c r="BO75">
        <v>-48455</v>
      </c>
      <c r="BP75">
        <v>-1717</v>
      </c>
      <c r="BQ75">
        <v>-4171</v>
      </c>
      <c r="BR75">
        <v>23838</v>
      </c>
      <c r="BS75">
        <v>13054</v>
      </c>
      <c r="BT75">
        <v>29360</v>
      </c>
      <c r="BU75">
        <v>-5924</v>
      </c>
      <c r="BV75">
        <v>523</v>
      </c>
      <c r="BW75">
        <v>5114</v>
      </c>
      <c r="BX75">
        <v>21040</v>
      </c>
      <c r="BY75">
        <v>34489</v>
      </c>
      <c r="BZ75">
        <v>-30671</v>
      </c>
      <c r="CA75">
        <v>3872</v>
      </c>
      <c r="CB75">
        <v>-21743</v>
      </c>
      <c r="CC75">
        <v>-9980</v>
      </c>
      <c r="CD75">
        <v>-65006</v>
      </c>
      <c r="CE75">
        <v>51514</v>
      </c>
      <c r="CF75">
        <v>-3194</v>
      </c>
      <c r="CG75">
        <v>-29212</v>
      </c>
      <c r="CH75">
        <v>-67492</v>
      </c>
      <c r="CI75">
        <v>-1728</v>
      </c>
      <c r="CJ75">
        <v>-20389</v>
      </c>
      <c r="CK75">
        <v>30638</v>
      </c>
      <c r="CL75">
        <v>45533</v>
      </c>
      <c r="CM75">
        <v>57505</v>
      </c>
      <c r="CN75">
        <v>-15278</v>
      </c>
      <c r="CO75">
        <v>-47374</v>
      </c>
      <c r="CP75">
        <v>16079</v>
      </c>
      <c r="CQ75">
        <v>17540</v>
      </c>
      <c r="CR75">
        <v>35207</v>
      </c>
      <c r="CS75">
        <v>13592</v>
      </c>
      <c r="CT75">
        <v>37826</v>
      </c>
      <c r="CU75">
        <v>-4235</v>
      </c>
      <c r="CV75">
        <v>-21604</v>
      </c>
      <c r="CW75">
        <v>11762</v>
      </c>
      <c r="CY75">
        <f t="shared" si="4"/>
        <v>-37.14</v>
      </c>
      <c r="CZ75">
        <f t="shared" si="5"/>
        <v>23831.56</v>
      </c>
    </row>
    <row r="76" spans="2:104" x14ac:dyDescent="0.25">
      <c r="B76">
        <v>29598</v>
      </c>
      <c r="C76">
        <v>-23869</v>
      </c>
      <c r="D76">
        <v>-10722</v>
      </c>
      <c r="E76">
        <v>-38372</v>
      </c>
      <c r="F76">
        <v>18150</v>
      </c>
      <c r="G76">
        <v>6361</v>
      </c>
      <c r="H76">
        <v>22439</v>
      </c>
      <c r="I76">
        <v>2278</v>
      </c>
      <c r="J76">
        <v>-9426</v>
      </c>
      <c r="K76">
        <v>12728</v>
      </c>
      <c r="L76">
        <v>15365</v>
      </c>
      <c r="M76">
        <v>39790</v>
      </c>
      <c r="N76">
        <v>-23885</v>
      </c>
      <c r="O76">
        <v>-14598</v>
      </c>
      <c r="P76">
        <v>12812</v>
      </c>
      <c r="Q76">
        <v>-49371</v>
      </c>
      <c r="R76">
        <v>9339</v>
      </c>
      <c r="S76">
        <v>9494</v>
      </c>
      <c r="T76">
        <v>25959</v>
      </c>
      <c r="U76">
        <v>9779</v>
      </c>
      <c r="V76">
        <v>4960</v>
      </c>
      <c r="W76">
        <v>-4995</v>
      </c>
      <c r="X76">
        <v>24494</v>
      </c>
      <c r="Y76">
        <v>11961</v>
      </c>
      <c r="Z76">
        <v>6932</v>
      </c>
      <c r="AA76">
        <v>-22836</v>
      </c>
      <c r="AB76">
        <v>-32893</v>
      </c>
      <c r="AC76">
        <v>-7863</v>
      </c>
      <c r="AD76">
        <v>16703</v>
      </c>
      <c r="AE76">
        <v>-14097</v>
      </c>
      <c r="AF76">
        <v>19509</v>
      </c>
      <c r="AG76">
        <v>-29633</v>
      </c>
      <c r="AH76">
        <v>48451</v>
      </c>
      <c r="AI76">
        <v>-23808</v>
      </c>
      <c r="AJ76">
        <v>-33793</v>
      </c>
      <c r="AK76">
        <v>26937</v>
      </c>
      <c r="AL76">
        <v>21766</v>
      </c>
      <c r="AM76">
        <v>-3839</v>
      </c>
      <c r="AN76">
        <v>11196</v>
      </c>
      <c r="AO76">
        <v>-73111</v>
      </c>
      <c r="AP76">
        <v>-50182</v>
      </c>
      <c r="AQ76">
        <v>-58497</v>
      </c>
      <c r="AR76">
        <v>4520</v>
      </c>
      <c r="AS76">
        <v>-9312</v>
      </c>
      <c r="AT76">
        <v>35617</v>
      </c>
      <c r="AU76">
        <v>14371</v>
      </c>
      <c r="AV76">
        <v>54419</v>
      </c>
      <c r="AW76">
        <v>-50222</v>
      </c>
      <c r="AX76">
        <v>55816</v>
      </c>
      <c r="AY76">
        <v>19094</v>
      </c>
      <c r="AZ76">
        <v>-2892</v>
      </c>
      <c r="BA76">
        <v>46830</v>
      </c>
      <c r="BB76">
        <v>18730</v>
      </c>
      <c r="BC76">
        <v>56317</v>
      </c>
      <c r="BD76">
        <v>-52740</v>
      </c>
      <c r="BE76">
        <v>-25952</v>
      </c>
      <c r="BF76">
        <v>-8103</v>
      </c>
      <c r="BG76">
        <v>24279</v>
      </c>
      <c r="BH76">
        <v>62426</v>
      </c>
      <c r="BI76">
        <v>-47852</v>
      </c>
      <c r="BJ76">
        <v>-10784</v>
      </c>
      <c r="BK76">
        <v>2163</v>
      </c>
      <c r="BL76">
        <v>-16828</v>
      </c>
      <c r="BM76">
        <v>4409</v>
      </c>
      <c r="BN76">
        <v>-8365</v>
      </c>
      <c r="BO76">
        <v>-38232</v>
      </c>
      <c r="BP76">
        <v>8172</v>
      </c>
      <c r="BQ76">
        <v>-16686</v>
      </c>
      <c r="BR76">
        <v>22448</v>
      </c>
      <c r="BS76">
        <v>14950</v>
      </c>
      <c r="BT76">
        <v>22937</v>
      </c>
      <c r="BU76">
        <v>-5875</v>
      </c>
      <c r="BV76">
        <v>143</v>
      </c>
      <c r="BW76">
        <v>5336</v>
      </c>
      <c r="BX76">
        <v>25199</v>
      </c>
      <c r="BY76">
        <v>36236</v>
      </c>
      <c r="BZ76">
        <v>-13966</v>
      </c>
      <c r="CA76">
        <v>-3583</v>
      </c>
      <c r="CB76">
        <v>-21750</v>
      </c>
      <c r="CC76">
        <v>-9931</v>
      </c>
      <c r="CD76">
        <v>-62744</v>
      </c>
      <c r="CE76">
        <v>43922</v>
      </c>
      <c r="CF76">
        <v>3039</v>
      </c>
      <c r="CG76">
        <v>-19544</v>
      </c>
      <c r="CH76">
        <v>-68927</v>
      </c>
      <c r="CI76">
        <v>-2058</v>
      </c>
      <c r="CJ76">
        <v>-24529</v>
      </c>
      <c r="CK76">
        <v>28884</v>
      </c>
      <c r="CL76">
        <v>38124</v>
      </c>
      <c r="CM76">
        <v>57371</v>
      </c>
      <c r="CN76">
        <v>-14647</v>
      </c>
      <c r="CO76">
        <v>-50663</v>
      </c>
      <c r="CP76">
        <v>19169</v>
      </c>
      <c r="CQ76">
        <v>13382</v>
      </c>
      <c r="CR76">
        <v>35227</v>
      </c>
      <c r="CS76">
        <v>21400</v>
      </c>
      <c r="CT76">
        <v>37817</v>
      </c>
      <c r="CU76">
        <v>-6140</v>
      </c>
      <c r="CV76">
        <v>-19061</v>
      </c>
      <c r="CW76">
        <v>11763</v>
      </c>
      <c r="CY76">
        <f t="shared" si="4"/>
        <v>1143.3499999999999</v>
      </c>
      <c r="CZ76">
        <f t="shared" si="5"/>
        <v>23886.87</v>
      </c>
    </row>
    <row r="77" spans="2:104" x14ac:dyDescent="0.25">
      <c r="B77">
        <v>41300</v>
      </c>
      <c r="C77">
        <v>-30548</v>
      </c>
      <c r="D77">
        <v>-8165</v>
      </c>
      <c r="E77">
        <v>-29122</v>
      </c>
      <c r="F77">
        <v>4775</v>
      </c>
      <c r="G77">
        <v>6322</v>
      </c>
      <c r="H77">
        <v>22551</v>
      </c>
      <c r="I77">
        <v>-10675</v>
      </c>
      <c r="J77">
        <v>-8596</v>
      </c>
      <c r="K77">
        <v>12728</v>
      </c>
      <c r="L77">
        <v>17420</v>
      </c>
      <c r="M77">
        <v>40513</v>
      </c>
      <c r="N77">
        <v>-19230</v>
      </c>
      <c r="O77">
        <v>-17875</v>
      </c>
      <c r="P77">
        <v>11588</v>
      </c>
      <c r="Q77">
        <v>-59524</v>
      </c>
      <c r="R77">
        <v>8847</v>
      </c>
      <c r="S77">
        <v>9497</v>
      </c>
      <c r="T77">
        <v>25973</v>
      </c>
      <c r="U77">
        <v>15332</v>
      </c>
      <c r="V77">
        <v>-2668</v>
      </c>
      <c r="W77">
        <v>-3424</v>
      </c>
      <c r="X77">
        <v>24190</v>
      </c>
      <c r="Y77">
        <v>9065</v>
      </c>
      <c r="Z77">
        <v>6869</v>
      </c>
      <c r="AA77">
        <v>-20720</v>
      </c>
      <c r="AB77">
        <v>-18333</v>
      </c>
      <c r="AC77">
        <v>-8077</v>
      </c>
      <c r="AD77">
        <v>16720</v>
      </c>
      <c r="AE77">
        <v>-14097</v>
      </c>
      <c r="AF77">
        <v>18634</v>
      </c>
      <c r="AG77">
        <v>-36899</v>
      </c>
      <c r="AH77">
        <v>57010</v>
      </c>
      <c r="AI77">
        <v>-5262</v>
      </c>
      <c r="AJ77">
        <v>-33793</v>
      </c>
      <c r="AK77">
        <v>43532</v>
      </c>
      <c r="AL77">
        <v>30266</v>
      </c>
      <c r="AM77">
        <v>12045</v>
      </c>
      <c r="AN77">
        <v>11196</v>
      </c>
      <c r="AO77">
        <v>-73007</v>
      </c>
      <c r="AP77">
        <v>-59139</v>
      </c>
      <c r="AQ77">
        <v>-70362</v>
      </c>
      <c r="AR77">
        <v>3913</v>
      </c>
      <c r="AS77">
        <v>-8122</v>
      </c>
      <c r="AT77">
        <v>35372</v>
      </c>
      <c r="AU77">
        <v>14718</v>
      </c>
      <c r="AV77">
        <v>73626</v>
      </c>
      <c r="AW77">
        <v>-44964</v>
      </c>
      <c r="AX77">
        <v>56489</v>
      </c>
      <c r="AY77">
        <v>19117</v>
      </c>
      <c r="AZ77">
        <v>-6324</v>
      </c>
      <c r="BA77">
        <v>41391</v>
      </c>
      <c r="BB77">
        <v>18730</v>
      </c>
      <c r="BC77">
        <v>67204</v>
      </c>
      <c r="BD77">
        <v>-51427</v>
      </c>
      <c r="BE77">
        <v>-26125</v>
      </c>
      <c r="BF77">
        <v>-2841</v>
      </c>
      <c r="BG77">
        <v>11037</v>
      </c>
      <c r="BH77">
        <v>47109</v>
      </c>
      <c r="BI77">
        <v>-33132</v>
      </c>
      <c r="BJ77">
        <v>-12946</v>
      </c>
      <c r="BK77">
        <v>-7256</v>
      </c>
      <c r="BL77">
        <v>-17700</v>
      </c>
      <c r="BM77">
        <v>-3175</v>
      </c>
      <c r="BN77">
        <v>-9783</v>
      </c>
      <c r="BO77">
        <v>-49455</v>
      </c>
      <c r="BP77">
        <v>11047</v>
      </c>
      <c r="BQ77">
        <v>-20612</v>
      </c>
      <c r="BR77">
        <v>4677</v>
      </c>
      <c r="BS77">
        <v>17346</v>
      </c>
      <c r="BT77">
        <v>24327</v>
      </c>
      <c r="BU77">
        <v>-10785</v>
      </c>
      <c r="BV77">
        <v>-2337</v>
      </c>
      <c r="BW77">
        <v>5320</v>
      </c>
      <c r="BX77">
        <v>25050</v>
      </c>
      <c r="BY77">
        <v>36178</v>
      </c>
      <c r="BZ77">
        <v>-11315</v>
      </c>
      <c r="CA77">
        <v>-7999</v>
      </c>
      <c r="CB77">
        <v>-14871</v>
      </c>
      <c r="CC77">
        <v>-5944</v>
      </c>
      <c r="CD77">
        <v>-71721</v>
      </c>
      <c r="CE77">
        <v>44291</v>
      </c>
      <c r="CF77">
        <v>4730</v>
      </c>
      <c r="CG77">
        <v>-28371</v>
      </c>
      <c r="CH77">
        <v>-61608</v>
      </c>
      <c r="CI77">
        <v>-2056</v>
      </c>
      <c r="CJ77">
        <v>-28987</v>
      </c>
      <c r="CK77">
        <v>29357</v>
      </c>
      <c r="CL77">
        <v>42101</v>
      </c>
      <c r="CM77">
        <v>59753</v>
      </c>
      <c r="CN77">
        <v>-17140</v>
      </c>
      <c r="CO77">
        <v>-53208</v>
      </c>
      <c r="CP77">
        <v>32011</v>
      </c>
      <c r="CQ77">
        <v>11507</v>
      </c>
      <c r="CR77">
        <v>35199</v>
      </c>
      <c r="CS77">
        <v>35461</v>
      </c>
      <c r="CT77">
        <v>21217</v>
      </c>
      <c r="CU77">
        <v>-6228</v>
      </c>
      <c r="CV77">
        <v>-22819</v>
      </c>
      <c r="CW77">
        <v>-69</v>
      </c>
      <c r="CY77">
        <f t="shared" si="4"/>
        <v>1058.1500000000001</v>
      </c>
      <c r="CZ77">
        <f t="shared" si="5"/>
        <v>24434.87</v>
      </c>
    </row>
    <row r="78" spans="2:104" x14ac:dyDescent="0.25">
      <c r="B78">
        <v>57572</v>
      </c>
      <c r="C78">
        <v>-31835</v>
      </c>
      <c r="D78">
        <v>-8981</v>
      </c>
      <c r="E78">
        <v>-29327</v>
      </c>
      <c r="F78">
        <v>-6594</v>
      </c>
      <c r="G78">
        <v>-9410</v>
      </c>
      <c r="H78">
        <v>22639</v>
      </c>
      <c r="I78">
        <v>-8124</v>
      </c>
      <c r="J78">
        <v>-5363</v>
      </c>
      <c r="K78">
        <v>12971</v>
      </c>
      <c r="L78">
        <v>14907</v>
      </c>
      <c r="M78">
        <v>23981</v>
      </c>
      <c r="N78">
        <v>-6374</v>
      </c>
      <c r="O78">
        <v>-11719</v>
      </c>
      <c r="P78">
        <v>16100</v>
      </c>
      <c r="Q78">
        <v>-56488</v>
      </c>
      <c r="R78">
        <v>-146</v>
      </c>
      <c r="S78">
        <v>9497</v>
      </c>
      <c r="T78">
        <v>22126</v>
      </c>
      <c r="U78">
        <v>17109</v>
      </c>
      <c r="V78">
        <v>9293</v>
      </c>
      <c r="W78">
        <v>-3268</v>
      </c>
      <c r="X78">
        <v>24975</v>
      </c>
      <c r="Y78">
        <v>15771</v>
      </c>
      <c r="Z78">
        <v>6876</v>
      </c>
      <c r="AA78">
        <v>-32016</v>
      </c>
      <c r="AB78">
        <v>-18333</v>
      </c>
      <c r="AC78">
        <v>-8126</v>
      </c>
      <c r="AD78">
        <v>15074</v>
      </c>
      <c r="AE78">
        <v>-14527</v>
      </c>
      <c r="AF78">
        <v>9987</v>
      </c>
      <c r="AG78">
        <v>-31685</v>
      </c>
      <c r="AH78">
        <v>41112</v>
      </c>
      <c r="AI78">
        <v>-1342</v>
      </c>
      <c r="AJ78">
        <v>-33334</v>
      </c>
      <c r="AK78">
        <v>28683</v>
      </c>
      <c r="AL78">
        <v>40287</v>
      </c>
      <c r="AM78">
        <v>12223</v>
      </c>
      <c r="AN78">
        <v>9402</v>
      </c>
      <c r="AO78">
        <v>-73007</v>
      </c>
      <c r="AP78">
        <v>-48236</v>
      </c>
      <c r="AQ78">
        <v>-68714</v>
      </c>
      <c r="AR78">
        <v>9654</v>
      </c>
      <c r="AS78">
        <v>-4618</v>
      </c>
      <c r="AT78">
        <v>50448</v>
      </c>
      <c r="AU78">
        <v>15716</v>
      </c>
      <c r="AV78">
        <v>63288</v>
      </c>
      <c r="AW78">
        <v>-29925</v>
      </c>
      <c r="AX78">
        <v>61315</v>
      </c>
      <c r="AY78">
        <v>37069</v>
      </c>
      <c r="AZ78">
        <v>-16241</v>
      </c>
      <c r="BA78">
        <v>40911</v>
      </c>
      <c r="BB78">
        <v>4891</v>
      </c>
      <c r="BC78">
        <v>56985</v>
      </c>
      <c r="BD78">
        <v>-51369</v>
      </c>
      <c r="BE78">
        <v>-23516</v>
      </c>
      <c r="BF78">
        <v>-4463</v>
      </c>
      <c r="BG78">
        <v>8132</v>
      </c>
      <c r="BH78">
        <v>47284</v>
      </c>
      <c r="BI78">
        <v>-33132</v>
      </c>
      <c r="BJ78">
        <v>-16419</v>
      </c>
      <c r="BK78">
        <v>-5753</v>
      </c>
      <c r="BL78">
        <v>-12897</v>
      </c>
      <c r="BM78">
        <v>-3166</v>
      </c>
      <c r="BN78">
        <v>-11116</v>
      </c>
      <c r="BO78">
        <v>-38655</v>
      </c>
      <c r="BP78">
        <v>16786</v>
      </c>
      <c r="BQ78">
        <v>-20825</v>
      </c>
      <c r="BR78">
        <v>4069</v>
      </c>
      <c r="BS78">
        <v>17352</v>
      </c>
      <c r="BT78">
        <v>25550</v>
      </c>
      <c r="BU78">
        <v>-12505</v>
      </c>
      <c r="BV78">
        <v>-1994</v>
      </c>
      <c r="BW78">
        <v>23232</v>
      </c>
      <c r="BX78">
        <v>18818</v>
      </c>
      <c r="BY78">
        <v>23962</v>
      </c>
      <c r="BZ78">
        <v>-14147</v>
      </c>
      <c r="CA78">
        <v>-7696</v>
      </c>
      <c r="CB78">
        <v>-13824</v>
      </c>
      <c r="CC78">
        <v>-5522</v>
      </c>
      <c r="CD78">
        <v>-75952</v>
      </c>
      <c r="CE78">
        <v>46301</v>
      </c>
      <c r="CF78">
        <v>1867</v>
      </c>
      <c r="CG78">
        <v>-30657</v>
      </c>
      <c r="CH78">
        <v>-78646</v>
      </c>
      <c r="CI78">
        <v>-2053</v>
      </c>
      <c r="CJ78">
        <v>-27711</v>
      </c>
      <c r="CK78">
        <v>29358</v>
      </c>
      <c r="CL78">
        <v>48312</v>
      </c>
      <c r="CM78">
        <v>74500</v>
      </c>
      <c r="CN78">
        <v>-13350</v>
      </c>
      <c r="CO78">
        <v>-54563</v>
      </c>
      <c r="CP78">
        <v>11905</v>
      </c>
      <c r="CQ78">
        <v>20316</v>
      </c>
      <c r="CR78">
        <v>40690</v>
      </c>
      <c r="CS78">
        <v>17172</v>
      </c>
      <c r="CT78">
        <v>36659</v>
      </c>
      <c r="CU78">
        <v>-5462</v>
      </c>
      <c r="CV78">
        <v>-23729</v>
      </c>
      <c r="CW78">
        <v>6266</v>
      </c>
      <c r="CY78">
        <f t="shared" si="4"/>
        <v>1225.3800000000001</v>
      </c>
      <c r="CZ78">
        <f t="shared" si="5"/>
        <v>24162.48</v>
      </c>
    </row>
    <row r="79" spans="2:104" x14ac:dyDescent="0.25">
      <c r="B79">
        <v>57186</v>
      </c>
      <c r="C79">
        <v>-38219</v>
      </c>
      <c r="D79">
        <v>-8983</v>
      </c>
      <c r="E79">
        <v>-24808</v>
      </c>
      <c r="F79">
        <v>-6594</v>
      </c>
      <c r="G79">
        <v>-5040</v>
      </c>
      <c r="H79">
        <v>35701</v>
      </c>
      <c r="I79">
        <v>-7981</v>
      </c>
      <c r="J79">
        <v>-12006</v>
      </c>
      <c r="K79">
        <v>11071</v>
      </c>
      <c r="L79">
        <v>16988</v>
      </c>
      <c r="M79">
        <v>23981</v>
      </c>
      <c r="N79">
        <v>-9746</v>
      </c>
      <c r="O79">
        <v>-9881</v>
      </c>
      <c r="P79">
        <v>16455</v>
      </c>
      <c r="Q79">
        <v>-62927</v>
      </c>
      <c r="R79">
        <v>-10974</v>
      </c>
      <c r="S79">
        <v>2919</v>
      </c>
      <c r="T79">
        <v>28491</v>
      </c>
      <c r="U79">
        <v>9432</v>
      </c>
      <c r="V79">
        <v>9020</v>
      </c>
      <c r="W79">
        <v>2999</v>
      </c>
      <c r="X79">
        <v>28902</v>
      </c>
      <c r="Y79">
        <v>17468</v>
      </c>
      <c r="Z79">
        <v>4629</v>
      </c>
      <c r="AA79">
        <v>-24798</v>
      </c>
      <c r="AB79">
        <v>-18535</v>
      </c>
      <c r="AC79">
        <v>-13237</v>
      </c>
      <c r="AD79">
        <v>17467</v>
      </c>
      <c r="AE79">
        <v>-13464</v>
      </c>
      <c r="AF79">
        <v>26438</v>
      </c>
      <c r="AG79">
        <v>-33476</v>
      </c>
      <c r="AH79">
        <v>42826</v>
      </c>
      <c r="AI79">
        <v>3151</v>
      </c>
      <c r="AJ79">
        <v>-45455</v>
      </c>
      <c r="AK79">
        <v>12346</v>
      </c>
      <c r="AL79">
        <v>40336</v>
      </c>
      <c r="AM79">
        <v>10151</v>
      </c>
      <c r="AN79">
        <v>6350</v>
      </c>
      <c r="AO79">
        <v>-57721</v>
      </c>
      <c r="AP79">
        <v>-43202</v>
      </c>
      <c r="AQ79">
        <v>-59951</v>
      </c>
      <c r="AR79">
        <v>8616</v>
      </c>
      <c r="AS79">
        <v>-4490</v>
      </c>
      <c r="AT79">
        <v>42416</v>
      </c>
      <c r="AU79">
        <v>2015</v>
      </c>
      <c r="AV79">
        <v>64453</v>
      </c>
      <c r="AW79">
        <v>-36369</v>
      </c>
      <c r="AX79">
        <v>56747</v>
      </c>
      <c r="AY79">
        <v>36222</v>
      </c>
      <c r="AZ79">
        <v>-19862</v>
      </c>
      <c r="BA79">
        <v>44442</v>
      </c>
      <c r="BB79">
        <v>4465</v>
      </c>
      <c r="BC79">
        <v>71883</v>
      </c>
      <c r="BD79">
        <v>-53057</v>
      </c>
      <c r="BE79">
        <v>-24420</v>
      </c>
      <c r="BF79">
        <v>-3802</v>
      </c>
      <c r="BG79">
        <v>8757</v>
      </c>
      <c r="BH79">
        <v>40140</v>
      </c>
      <c r="BI79">
        <v>-46057</v>
      </c>
      <c r="BJ79">
        <v>867</v>
      </c>
      <c r="BK79">
        <v>-7142</v>
      </c>
      <c r="BL79">
        <v>-6072</v>
      </c>
      <c r="BM79">
        <v>-3400</v>
      </c>
      <c r="BN79">
        <v>-13704</v>
      </c>
      <c r="BO79">
        <v>-41873</v>
      </c>
      <c r="BP79">
        <v>25295</v>
      </c>
      <c r="BQ79">
        <v>-16401</v>
      </c>
      <c r="BR79">
        <v>4179</v>
      </c>
      <c r="BS79">
        <v>18023</v>
      </c>
      <c r="BT79">
        <v>25611</v>
      </c>
      <c r="BU79">
        <v>-18811</v>
      </c>
      <c r="BV79">
        <v>-13334</v>
      </c>
      <c r="BW79">
        <v>21419</v>
      </c>
      <c r="BX79">
        <v>8289</v>
      </c>
      <c r="BY79">
        <v>21645</v>
      </c>
      <c r="BZ79">
        <v>-999</v>
      </c>
      <c r="CA79">
        <v>-7578</v>
      </c>
      <c r="CB79">
        <v>-17116</v>
      </c>
      <c r="CC79">
        <v>-10057</v>
      </c>
      <c r="CD79">
        <v>-73056</v>
      </c>
      <c r="CE79">
        <v>41391</v>
      </c>
      <c r="CF79">
        <v>2547</v>
      </c>
      <c r="CG79">
        <v>-30197</v>
      </c>
      <c r="CH79">
        <v>-58980</v>
      </c>
      <c r="CI79">
        <v>-16684</v>
      </c>
      <c r="CJ79">
        <v>-23880</v>
      </c>
      <c r="CK79">
        <v>28209</v>
      </c>
      <c r="CL79">
        <v>48142</v>
      </c>
      <c r="CM79">
        <v>54274</v>
      </c>
      <c r="CN79">
        <v>-6525</v>
      </c>
      <c r="CO79">
        <v>-53234</v>
      </c>
      <c r="CP79">
        <v>5394</v>
      </c>
      <c r="CQ79">
        <v>13346</v>
      </c>
      <c r="CR79">
        <v>41795</v>
      </c>
      <c r="CS79">
        <v>30100</v>
      </c>
      <c r="CT79">
        <v>36659</v>
      </c>
      <c r="CU79">
        <v>-4963</v>
      </c>
      <c r="CV79">
        <v>-13150</v>
      </c>
      <c r="CW79">
        <v>8136</v>
      </c>
      <c r="CY79">
        <f t="shared" si="4"/>
        <v>1075.73</v>
      </c>
      <c r="CZ79">
        <f t="shared" si="5"/>
        <v>23719.95</v>
      </c>
    </row>
    <row r="80" spans="2:104" x14ac:dyDescent="0.25">
      <c r="B80">
        <v>72685</v>
      </c>
      <c r="C80">
        <v>-32618</v>
      </c>
      <c r="D80">
        <v>-18793</v>
      </c>
      <c r="E80">
        <v>-37388</v>
      </c>
      <c r="F80">
        <v>-6594</v>
      </c>
      <c r="G80">
        <v>-3545</v>
      </c>
      <c r="H80">
        <v>24814</v>
      </c>
      <c r="I80">
        <v>-7964</v>
      </c>
      <c r="J80">
        <v>-13978</v>
      </c>
      <c r="K80">
        <v>11414</v>
      </c>
      <c r="L80">
        <v>20126</v>
      </c>
      <c r="M80">
        <v>14198</v>
      </c>
      <c r="N80">
        <v>-19088</v>
      </c>
      <c r="O80">
        <v>-9423</v>
      </c>
      <c r="P80">
        <v>16455</v>
      </c>
      <c r="Q80">
        <v>-48528</v>
      </c>
      <c r="R80">
        <v>-7459</v>
      </c>
      <c r="S80">
        <v>2919</v>
      </c>
      <c r="T80">
        <v>26326</v>
      </c>
      <c r="U80">
        <v>8998</v>
      </c>
      <c r="V80">
        <v>9532</v>
      </c>
      <c r="W80">
        <v>3531</v>
      </c>
      <c r="X80">
        <v>36126</v>
      </c>
      <c r="Y80">
        <v>31099</v>
      </c>
      <c r="Z80">
        <v>2590</v>
      </c>
      <c r="AA80">
        <v>-25414</v>
      </c>
      <c r="AB80">
        <v>-21443</v>
      </c>
      <c r="AC80">
        <v>-7152</v>
      </c>
      <c r="AD80">
        <v>16709</v>
      </c>
      <c r="AE80">
        <v>-6554</v>
      </c>
      <c r="AF80">
        <v>26750</v>
      </c>
      <c r="AG80">
        <v>-46939</v>
      </c>
      <c r="AH80">
        <v>59883</v>
      </c>
      <c r="AI80">
        <v>3151</v>
      </c>
      <c r="AJ80">
        <v>-40576</v>
      </c>
      <c r="AK80">
        <v>29893</v>
      </c>
      <c r="AL80">
        <v>40586</v>
      </c>
      <c r="AM80">
        <v>10191</v>
      </c>
      <c r="AN80">
        <v>19119</v>
      </c>
      <c r="AO80">
        <v>-67456</v>
      </c>
      <c r="AP80">
        <v>-41315</v>
      </c>
      <c r="AQ80">
        <v>-59954</v>
      </c>
      <c r="AR80">
        <v>6863</v>
      </c>
      <c r="AS80">
        <v>-12471</v>
      </c>
      <c r="AT80">
        <v>56285</v>
      </c>
      <c r="AU80">
        <v>12705</v>
      </c>
      <c r="AV80">
        <v>63409</v>
      </c>
      <c r="AW80">
        <v>-36436</v>
      </c>
      <c r="AX80">
        <v>44635</v>
      </c>
      <c r="AY80">
        <v>30071</v>
      </c>
      <c r="AZ80">
        <v>-25652</v>
      </c>
      <c r="BA80">
        <v>44417</v>
      </c>
      <c r="BB80">
        <v>2556</v>
      </c>
      <c r="BC80">
        <v>50473</v>
      </c>
      <c r="BD80">
        <v>-35385</v>
      </c>
      <c r="BE80">
        <v>-25387</v>
      </c>
      <c r="BF80">
        <v>-3446</v>
      </c>
      <c r="BG80">
        <v>10477</v>
      </c>
      <c r="BH80">
        <v>35252</v>
      </c>
      <c r="BI80">
        <v>-36707</v>
      </c>
      <c r="BJ80">
        <v>3158</v>
      </c>
      <c r="BK80">
        <v>1969</v>
      </c>
      <c r="BL80">
        <v>-1714</v>
      </c>
      <c r="BM80">
        <v>-1541</v>
      </c>
      <c r="BN80">
        <v>-16289</v>
      </c>
      <c r="BO80">
        <v>-36936</v>
      </c>
      <c r="BP80">
        <v>24251</v>
      </c>
      <c r="BQ80">
        <v>-18016</v>
      </c>
      <c r="BR80">
        <v>3728</v>
      </c>
      <c r="BS80">
        <v>20663</v>
      </c>
      <c r="BT80">
        <v>27772</v>
      </c>
      <c r="BU80">
        <v>-17124</v>
      </c>
      <c r="BV80">
        <v>-5869</v>
      </c>
      <c r="BW80">
        <v>21060</v>
      </c>
      <c r="BX80">
        <v>906</v>
      </c>
      <c r="BY80">
        <v>21778</v>
      </c>
      <c r="BZ80">
        <v>14279</v>
      </c>
      <c r="CA80">
        <v>-15628</v>
      </c>
      <c r="CB80">
        <v>-17076</v>
      </c>
      <c r="CC80">
        <v>-7923</v>
      </c>
      <c r="CD80">
        <v>-79830</v>
      </c>
      <c r="CE80">
        <v>41364</v>
      </c>
      <c r="CF80">
        <v>2366</v>
      </c>
      <c r="CG80">
        <v>-32967</v>
      </c>
      <c r="CH80">
        <v>-74300</v>
      </c>
      <c r="CI80">
        <v>-17243</v>
      </c>
      <c r="CJ80">
        <v>-31939</v>
      </c>
      <c r="CK80">
        <v>28118</v>
      </c>
      <c r="CL80">
        <v>48197</v>
      </c>
      <c r="CM80">
        <v>66903</v>
      </c>
      <c r="CN80">
        <v>-6556</v>
      </c>
      <c r="CO80">
        <v>-49533</v>
      </c>
      <c r="CP80">
        <v>3039</v>
      </c>
      <c r="CQ80">
        <v>13306</v>
      </c>
      <c r="CR80">
        <v>41496</v>
      </c>
      <c r="CS80">
        <v>509</v>
      </c>
      <c r="CT80">
        <v>25529</v>
      </c>
      <c r="CU80">
        <v>-5361</v>
      </c>
      <c r="CV80">
        <v>-12734</v>
      </c>
      <c r="CW80">
        <v>191</v>
      </c>
      <c r="CY80">
        <f t="shared" si="4"/>
        <v>1085.76</v>
      </c>
      <c r="CZ80">
        <f t="shared" si="5"/>
        <v>24010.639999999999</v>
      </c>
    </row>
    <row r="81" spans="2:104" x14ac:dyDescent="0.25">
      <c r="B81">
        <v>59176</v>
      </c>
      <c r="C81">
        <v>-31838</v>
      </c>
      <c r="D81">
        <v>-4192</v>
      </c>
      <c r="E81">
        <v>-34788</v>
      </c>
      <c r="F81">
        <v>-5271</v>
      </c>
      <c r="G81">
        <v>14845</v>
      </c>
      <c r="H81">
        <v>17305</v>
      </c>
      <c r="I81">
        <v>-8703</v>
      </c>
      <c r="J81">
        <v>-14882</v>
      </c>
      <c r="K81">
        <v>12940</v>
      </c>
      <c r="L81">
        <v>20118</v>
      </c>
      <c r="M81">
        <v>13607</v>
      </c>
      <c r="N81">
        <v>-27274</v>
      </c>
      <c r="O81">
        <v>-9416</v>
      </c>
      <c r="P81">
        <v>16474</v>
      </c>
      <c r="Q81">
        <v>-50837</v>
      </c>
      <c r="R81">
        <v>-18663</v>
      </c>
      <c r="S81">
        <v>3849</v>
      </c>
      <c r="T81">
        <v>12265</v>
      </c>
      <c r="U81">
        <v>8513</v>
      </c>
      <c r="V81">
        <v>11809</v>
      </c>
      <c r="W81">
        <v>2625</v>
      </c>
      <c r="X81">
        <v>34978</v>
      </c>
      <c r="Y81">
        <v>39</v>
      </c>
      <c r="Z81">
        <v>8581</v>
      </c>
      <c r="AA81">
        <v>-24885</v>
      </c>
      <c r="AB81">
        <v>-6342</v>
      </c>
      <c r="AC81">
        <v>-10399</v>
      </c>
      <c r="AD81">
        <v>13005</v>
      </c>
      <c r="AE81">
        <v>-2186</v>
      </c>
      <c r="AF81">
        <v>26766</v>
      </c>
      <c r="AG81">
        <v>-44319</v>
      </c>
      <c r="AH81">
        <v>58594</v>
      </c>
      <c r="AI81">
        <v>9000</v>
      </c>
      <c r="AJ81">
        <v>-39472</v>
      </c>
      <c r="AK81">
        <v>41706</v>
      </c>
      <c r="AL81">
        <v>40377</v>
      </c>
      <c r="AM81">
        <v>10191</v>
      </c>
      <c r="AN81">
        <v>2428</v>
      </c>
      <c r="AO81">
        <v>-65492</v>
      </c>
      <c r="AP81">
        <v>-52207</v>
      </c>
      <c r="AQ81">
        <v>-60997</v>
      </c>
      <c r="AR81">
        <v>4651</v>
      </c>
      <c r="AS81">
        <v>-11589</v>
      </c>
      <c r="AT81">
        <v>37225</v>
      </c>
      <c r="AU81">
        <v>9377</v>
      </c>
      <c r="AV81">
        <v>63410</v>
      </c>
      <c r="AW81">
        <v>-37377</v>
      </c>
      <c r="AX81">
        <v>63414</v>
      </c>
      <c r="AY81">
        <v>30073</v>
      </c>
      <c r="AZ81">
        <v>-6582</v>
      </c>
      <c r="BA81">
        <v>53476</v>
      </c>
      <c r="BB81">
        <v>2702</v>
      </c>
      <c r="BC81">
        <v>50489</v>
      </c>
      <c r="BD81">
        <v>-39659</v>
      </c>
      <c r="BE81">
        <v>-26572</v>
      </c>
      <c r="BF81">
        <v>-5806</v>
      </c>
      <c r="BG81">
        <v>7577</v>
      </c>
      <c r="BH81">
        <v>35267</v>
      </c>
      <c r="BI81">
        <v>-36707</v>
      </c>
      <c r="BJ81">
        <v>1785</v>
      </c>
      <c r="BK81">
        <v>-4036</v>
      </c>
      <c r="BL81">
        <v>-2144</v>
      </c>
      <c r="BM81">
        <v>-5540</v>
      </c>
      <c r="BN81">
        <v>-16268</v>
      </c>
      <c r="BO81">
        <v>-36951</v>
      </c>
      <c r="BP81">
        <v>22239</v>
      </c>
      <c r="BQ81">
        <v>-10420</v>
      </c>
      <c r="BR81">
        <v>3728</v>
      </c>
      <c r="BS81">
        <v>20068</v>
      </c>
      <c r="BT81">
        <v>27242</v>
      </c>
      <c r="BU81">
        <v>2891</v>
      </c>
      <c r="BV81">
        <v>14098</v>
      </c>
      <c r="BW81">
        <v>15353</v>
      </c>
      <c r="BX81">
        <v>-5012</v>
      </c>
      <c r="BY81">
        <v>21781</v>
      </c>
      <c r="BZ81">
        <v>11038</v>
      </c>
      <c r="CA81">
        <v>-19735</v>
      </c>
      <c r="CB81">
        <v>-23145</v>
      </c>
      <c r="CC81">
        <v>5818</v>
      </c>
      <c r="CD81">
        <v>-79830</v>
      </c>
      <c r="CE81">
        <v>35733</v>
      </c>
      <c r="CF81">
        <v>8936</v>
      </c>
      <c r="CG81">
        <v>-12537</v>
      </c>
      <c r="CH81">
        <v>-75085</v>
      </c>
      <c r="CI81">
        <v>-27639</v>
      </c>
      <c r="CJ81">
        <v>-43301</v>
      </c>
      <c r="CK81">
        <v>25947</v>
      </c>
      <c r="CL81">
        <v>52891</v>
      </c>
      <c r="CM81">
        <v>66035</v>
      </c>
      <c r="CN81">
        <v>1121</v>
      </c>
      <c r="CO81">
        <v>-58805</v>
      </c>
      <c r="CP81">
        <v>15936</v>
      </c>
      <c r="CQ81">
        <v>31614</v>
      </c>
      <c r="CR81">
        <v>41090</v>
      </c>
      <c r="CS81">
        <v>542</v>
      </c>
      <c r="CT81">
        <v>19693</v>
      </c>
      <c r="CU81">
        <v>-6536</v>
      </c>
      <c r="CV81">
        <v>-12951</v>
      </c>
      <c r="CW81">
        <v>-7647</v>
      </c>
      <c r="CY81">
        <f t="shared" si="4"/>
        <v>1183.94</v>
      </c>
      <c r="CZ81">
        <f t="shared" si="5"/>
        <v>23664.68</v>
      </c>
    </row>
    <row r="82" spans="2:104" x14ac:dyDescent="0.25">
      <c r="B82">
        <v>59443</v>
      </c>
      <c r="C82">
        <v>-29247</v>
      </c>
      <c r="D82">
        <v>2877</v>
      </c>
      <c r="E82">
        <v>-45295</v>
      </c>
      <c r="F82">
        <v>-419</v>
      </c>
      <c r="G82">
        <v>10448</v>
      </c>
      <c r="H82">
        <v>35046</v>
      </c>
      <c r="I82">
        <v>-8703</v>
      </c>
      <c r="J82">
        <v>-12588</v>
      </c>
      <c r="K82">
        <v>14125</v>
      </c>
      <c r="L82">
        <v>20193</v>
      </c>
      <c r="M82">
        <v>14877</v>
      </c>
      <c r="N82">
        <v>-37868</v>
      </c>
      <c r="O82">
        <v>-12409</v>
      </c>
      <c r="P82">
        <v>2819</v>
      </c>
      <c r="Q82">
        <v>-50905</v>
      </c>
      <c r="R82">
        <v>-28266</v>
      </c>
      <c r="S82">
        <v>5656</v>
      </c>
      <c r="T82">
        <v>12265</v>
      </c>
      <c r="U82">
        <v>12567</v>
      </c>
      <c r="V82">
        <v>17179</v>
      </c>
      <c r="W82">
        <v>-13687</v>
      </c>
      <c r="X82">
        <v>19897</v>
      </c>
      <c r="Y82">
        <v>-3560</v>
      </c>
      <c r="Z82">
        <v>8567</v>
      </c>
      <c r="AA82">
        <v>-27646</v>
      </c>
      <c r="AB82">
        <v>-2163</v>
      </c>
      <c r="AC82">
        <v>-7408</v>
      </c>
      <c r="AD82">
        <v>14970</v>
      </c>
      <c r="AE82">
        <v>16644</v>
      </c>
      <c r="AF82">
        <v>23072</v>
      </c>
      <c r="AG82">
        <v>-39026</v>
      </c>
      <c r="AH82">
        <v>49367</v>
      </c>
      <c r="AI82">
        <v>9032</v>
      </c>
      <c r="AJ82">
        <v>-58665</v>
      </c>
      <c r="AK82">
        <v>42099</v>
      </c>
      <c r="AL82">
        <v>40945</v>
      </c>
      <c r="AM82">
        <v>27922</v>
      </c>
      <c r="AN82">
        <v>-15239</v>
      </c>
      <c r="AO82">
        <v>-65498</v>
      </c>
      <c r="AP82">
        <v>-45634</v>
      </c>
      <c r="AQ82">
        <v>-62854</v>
      </c>
      <c r="AR82">
        <v>4651</v>
      </c>
      <c r="AS82">
        <v>-11479</v>
      </c>
      <c r="AT82">
        <v>37344</v>
      </c>
      <c r="AU82">
        <v>9299</v>
      </c>
      <c r="AV82">
        <v>63348</v>
      </c>
      <c r="AW82">
        <v>-41744</v>
      </c>
      <c r="AX82">
        <v>56639</v>
      </c>
      <c r="AY82">
        <v>36183</v>
      </c>
      <c r="AZ82">
        <v>-6549</v>
      </c>
      <c r="BA82">
        <v>53303</v>
      </c>
      <c r="BB82">
        <v>18331</v>
      </c>
      <c r="BC82">
        <v>60813</v>
      </c>
      <c r="BD82">
        <v>-39628</v>
      </c>
      <c r="BE82">
        <v>-22342</v>
      </c>
      <c r="BF82">
        <v>3373</v>
      </c>
      <c r="BG82">
        <v>7867</v>
      </c>
      <c r="BH82">
        <v>34474</v>
      </c>
      <c r="BI82">
        <v>-36701</v>
      </c>
      <c r="BJ82">
        <v>13715</v>
      </c>
      <c r="BK82">
        <v>-15603</v>
      </c>
      <c r="BL82">
        <v>-1189</v>
      </c>
      <c r="BM82">
        <v>-12905</v>
      </c>
      <c r="BN82">
        <v>-15095</v>
      </c>
      <c r="BO82">
        <v>-43493</v>
      </c>
      <c r="BP82">
        <v>13593</v>
      </c>
      <c r="BQ82">
        <v>-6594</v>
      </c>
      <c r="BR82">
        <v>8221</v>
      </c>
      <c r="BS82">
        <v>15629</v>
      </c>
      <c r="BT82">
        <v>20224</v>
      </c>
      <c r="BU82">
        <v>-4291</v>
      </c>
      <c r="BV82">
        <v>14472</v>
      </c>
      <c r="BW82">
        <v>15415</v>
      </c>
      <c r="BX82">
        <v>13543</v>
      </c>
      <c r="BY82">
        <v>21023</v>
      </c>
      <c r="BZ82">
        <v>7618</v>
      </c>
      <c r="CA82">
        <v>-11264</v>
      </c>
      <c r="CB82">
        <v>-23661</v>
      </c>
      <c r="CC82">
        <v>3377</v>
      </c>
      <c r="CD82">
        <v>-73251</v>
      </c>
      <c r="CE82">
        <v>26659</v>
      </c>
      <c r="CF82">
        <v>18098</v>
      </c>
      <c r="CG82">
        <v>-13196</v>
      </c>
      <c r="CH82">
        <v>-78946</v>
      </c>
      <c r="CI82">
        <v>4240</v>
      </c>
      <c r="CJ82">
        <v>-34030</v>
      </c>
      <c r="CK82">
        <v>8265</v>
      </c>
      <c r="CL82">
        <v>31906</v>
      </c>
      <c r="CM82">
        <v>66115</v>
      </c>
      <c r="CN82">
        <v>-13482</v>
      </c>
      <c r="CO82">
        <v>-52452</v>
      </c>
      <c r="CP82">
        <v>-3974</v>
      </c>
      <c r="CQ82">
        <v>7871</v>
      </c>
      <c r="CR82">
        <v>49385</v>
      </c>
      <c r="CS82">
        <v>536</v>
      </c>
      <c r="CT82">
        <v>17341</v>
      </c>
      <c r="CU82">
        <v>934</v>
      </c>
      <c r="CV82">
        <v>-20931</v>
      </c>
      <c r="CW82">
        <v>-15810</v>
      </c>
      <c r="CY82">
        <f t="shared" si="4"/>
        <v>581.25</v>
      </c>
      <c r="CZ82">
        <f t="shared" si="5"/>
        <v>23895.05</v>
      </c>
    </row>
    <row r="83" spans="2:104" x14ac:dyDescent="0.25">
      <c r="B83">
        <v>59163</v>
      </c>
      <c r="C83">
        <v>-46065</v>
      </c>
      <c r="D83">
        <v>2879</v>
      </c>
      <c r="E83">
        <v>-40663</v>
      </c>
      <c r="F83">
        <v>-2000</v>
      </c>
      <c r="G83">
        <v>13080</v>
      </c>
      <c r="H83">
        <v>10873</v>
      </c>
      <c r="I83">
        <v>-9850</v>
      </c>
      <c r="J83">
        <v>-15521</v>
      </c>
      <c r="K83">
        <v>13746</v>
      </c>
      <c r="L83">
        <v>2814</v>
      </c>
      <c r="M83">
        <v>19851</v>
      </c>
      <c r="N83">
        <v>-37867</v>
      </c>
      <c r="O83">
        <v>4225</v>
      </c>
      <c r="P83">
        <v>2792</v>
      </c>
      <c r="Q83">
        <v>-54513</v>
      </c>
      <c r="R83">
        <v>-28302</v>
      </c>
      <c r="S83">
        <v>15396</v>
      </c>
      <c r="T83">
        <v>29812</v>
      </c>
      <c r="U83">
        <v>12795</v>
      </c>
      <c r="V83">
        <v>15490</v>
      </c>
      <c r="W83">
        <v>-30433</v>
      </c>
      <c r="X83">
        <v>18461</v>
      </c>
      <c r="Y83">
        <v>-6483</v>
      </c>
      <c r="Z83">
        <v>13447</v>
      </c>
      <c r="AA83">
        <v>-16253</v>
      </c>
      <c r="AB83">
        <v>-361</v>
      </c>
      <c r="AC83">
        <v>-4465</v>
      </c>
      <c r="AD83">
        <v>29768</v>
      </c>
      <c r="AE83">
        <v>3053</v>
      </c>
      <c r="AF83">
        <v>35885</v>
      </c>
      <c r="AG83">
        <v>-16694</v>
      </c>
      <c r="AH83">
        <v>49367</v>
      </c>
      <c r="AI83">
        <v>8225</v>
      </c>
      <c r="AJ83">
        <v>-59729</v>
      </c>
      <c r="AK83">
        <v>42103</v>
      </c>
      <c r="AL83">
        <v>28257</v>
      </c>
      <c r="AM83">
        <v>11234</v>
      </c>
      <c r="AN83">
        <v>-11785</v>
      </c>
      <c r="AO83">
        <v>-64903</v>
      </c>
      <c r="AP83">
        <v>-50864</v>
      </c>
      <c r="AQ83">
        <v>-59990</v>
      </c>
      <c r="AR83">
        <v>4615</v>
      </c>
      <c r="AS83">
        <v>-11169</v>
      </c>
      <c r="AT83">
        <v>39044</v>
      </c>
      <c r="AU83">
        <v>9192</v>
      </c>
      <c r="AV83">
        <v>63349</v>
      </c>
      <c r="AW83">
        <v>-42245</v>
      </c>
      <c r="AX83">
        <v>41208</v>
      </c>
      <c r="AY83">
        <v>44140</v>
      </c>
      <c r="AZ83">
        <v>-18646</v>
      </c>
      <c r="BA83">
        <v>56572</v>
      </c>
      <c r="BB83">
        <v>18369</v>
      </c>
      <c r="BC83">
        <v>52072</v>
      </c>
      <c r="BD83">
        <v>-49939</v>
      </c>
      <c r="BE83">
        <v>-22349</v>
      </c>
      <c r="BF83">
        <v>-4901</v>
      </c>
      <c r="BG83">
        <v>7822</v>
      </c>
      <c r="BH83">
        <v>20557</v>
      </c>
      <c r="BI83">
        <v>-37951</v>
      </c>
      <c r="BJ83">
        <v>14939</v>
      </c>
      <c r="BK83">
        <v>-13492</v>
      </c>
      <c r="BL83">
        <v>-787</v>
      </c>
      <c r="BM83">
        <v>-13343</v>
      </c>
      <c r="BN83">
        <v>-15092</v>
      </c>
      <c r="BO83">
        <v>-38529</v>
      </c>
      <c r="BP83">
        <v>23698</v>
      </c>
      <c r="BQ83">
        <v>-13243</v>
      </c>
      <c r="BR83">
        <v>-1487</v>
      </c>
      <c r="BS83">
        <v>1424</v>
      </c>
      <c r="BT83">
        <v>7326</v>
      </c>
      <c r="BU83">
        <v>-4379</v>
      </c>
      <c r="BV83">
        <v>18592</v>
      </c>
      <c r="BW83">
        <v>15722</v>
      </c>
      <c r="BX83">
        <v>10809</v>
      </c>
      <c r="BY83">
        <v>21022</v>
      </c>
      <c r="BZ83">
        <v>-11234</v>
      </c>
      <c r="CA83">
        <v>-12038</v>
      </c>
      <c r="CB83">
        <v>-35264</v>
      </c>
      <c r="CC83">
        <v>-11198</v>
      </c>
      <c r="CD83">
        <v>-75840</v>
      </c>
      <c r="CE83">
        <v>26659</v>
      </c>
      <c r="CF83">
        <v>15483</v>
      </c>
      <c r="CG83">
        <v>-15041</v>
      </c>
      <c r="CH83">
        <v>-90449</v>
      </c>
      <c r="CI83">
        <v>-2344</v>
      </c>
      <c r="CJ83">
        <v>-32941</v>
      </c>
      <c r="CK83">
        <v>-9253</v>
      </c>
      <c r="CL83">
        <v>43504</v>
      </c>
      <c r="CM83">
        <v>63164</v>
      </c>
      <c r="CN83">
        <v>-12970</v>
      </c>
      <c r="CO83">
        <v>-57421</v>
      </c>
      <c r="CP83">
        <v>-3721</v>
      </c>
      <c r="CQ83">
        <v>7851</v>
      </c>
      <c r="CR83">
        <v>47863</v>
      </c>
      <c r="CS83">
        <v>10414</v>
      </c>
      <c r="CT83">
        <v>1169</v>
      </c>
      <c r="CU83">
        <v>1802</v>
      </c>
      <c r="CV83">
        <v>-4864</v>
      </c>
      <c r="CW83">
        <v>-15839</v>
      </c>
      <c r="CY83">
        <f t="shared" si="4"/>
        <v>-1036.1300000000001</v>
      </c>
      <c r="CZ83">
        <f t="shared" si="5"/>
        <v>23658.07</v>
      </c>
    </row>
    <row r="84" spans="2:104" x14ac:dyDescent="0.25">
      <c r="B84">
        <v>62236</v>
      </c>
      <c r="C84">
        <v>-19262</v>
      </c>
      <c r="D84">
        <v>184</v>
      </c>
      <c r="E84">
        <v>-40611</v>
      </c>
      <c r="F84">
        <v>-18731</v>
      </c>
      <c r="G84">
        <v>14303</v>
      </c>
      <c r="H84">
        <v>8934</v>
      </c>
      <c r="I84">
        <v>-5520</v>
      </c>
      <c r="J84">
        <v>-15481</v>
      </c>
      <c r="K84">
        <v>14115</v>
      </c>
      <c r="L84">
        <v>-3267</v>
      </c>
      <c r="M84">
        <v>21854</v>
      </c>
      <c r="N84">
        <v>-50293</v>
      </c>
      <c r="O84">
        <v>1597</v>
      </c>
      <c r="P84">
        <v>8449</v>
      </c>
      <c r="Q84">
        <v>-48270</v>
      </c>
      <c r="R84">
        <v>-28314</v>
      </c>
      <c r="S84">
        <v>13248</v>
      </c>
      <c r="T84">
        <v>30507</v>
      </c>
      <c r="U84">
        <v>14649</v>
      </c>
      <c r="V84">
        <v>15659</v>
      </c>
      <c r="W84">
        <v>-17152</v>
      </c>
      <c r="X84">
        <v>19730</v>
      </c>
      <c r="Y84">
        <v>-6482</v>
      </c>
      <c r="Z84">
        <v>14109</v>
      </c>
      <c r="AA84">
        <v>-15806</v>
      </c>
      <c r="AB84">
        <v>-15300</v>
      </c>
      <c r="AC84">
        <v>-4473</v>
      </c>
      <c r="AD84">
        <v>16756</v>
      </c>
      <c r="AE84">
        <v>3338</v>
      </c>
      <c r="AF84">
        <v>53260</v>
      </c>
      <c r="AG84">
        <v>-16821</v>
      </c>
      <c r="AH84">
        <v>50826</v>
      </c>
      <c r="AI84">
        <v>-3531</v>
      </c>
      <c r="AJ84">
        <v>-43413</v>
      </c>
      <c r="AK84">
        <v>47466</v>
      </c>
      <c r="AL84">
        <v>27859</v>
      </c>
      <c r="AM84">
        <v>3186</v>
      </c>
      <c r="AN84">
        <v>-27289</v>
      </c>
      <c r="AO84">
        <v>-72561</v>
      </c>
      <c r="AP84">
        <v>-48523</v>
      </c>
      <c r="AQ84">
        <v>-62288</v>
      </c>
      <c r="AR84">
        <v>-13379</v>
      </c>
      <c r="AS84">
        <v>1903</v>
      </c>
      <c r="AT84">
        <v>37008</v>
      </c>
      <c r="AU84">
        <v>9296</v>
      </c>
      <c r="AV84">
        <v>69854</v>
      </c>
      <c r="AW84">
        <v>-34282</v>
      </c>
      <c r="AX84">
        <v>34679</v>
      </c>
      <c r="AY84">
        <v>38770</v>
      </c>
      <c r="AZ84">
        <v>-14683</v>
      </c>
      <c r="BA84">
        <v>59775</v>
      </c>
      <c r="BB84">
        <v>20421</v>
      </c>
      <c r="BC84">
        <v>52006</v>
      </c>
      <c r="BD84">
        <v>-52078</v>
      </c>
      <c r="BE84">
        <v>-22349</v>
      </c>
      <c r="BF84">
        <v>-5058</v>
      </c>
      <c r="BG84">
        <v>7822</v>
      </c>
      <c r="BH84">
        <v>14989</v>
      </c>
      <c r="BI84">
        <v>-38337</v>
      </c>
      <c r="BJ84">
        <v>-5683</v>
      </c>
      <c r="BK84">
        <v>-15742</v>
      </c>
      <c r="BL84">
        <v>-469</v>
      </c>
      <c r="BM84">
        <v>-13371</v>
      </c>
      <c r="BN84">
        <v>-15092</v>
      </c>
      <c r="BO84">
        <v>-38302</v>
      </c>
      <c r="BP84">
        <v>22306</v>
      </c>
      <c r="BQ84">
        <v>-12344</v>
      </c>
      <c r="BR84">
        <v>-769</v>
      </c>
      <c r="BS84">
        <v>-5042</v>
      </c>
      <c r="BT84">
        <v>14921</v>
      </c>
      <c r="BU84">
        <v>8447</v>
      </c>
      <c r="BV84">
        <v>18573</v>
      </c>
      <c r="BW84">
        <v>22578</v>
      </c>
      <c r="BX84">
        <v>21242</v>
      </c>
      <c r="BY84">
        <v>13850</v>
      </c>
      <c r="BZ84">
        <v>-13975</v>
      </c>
      <c r="CA84">
        <v>-10880</v>
      </c>
      <c r="CB84">
        <v>-20887</v>
      </c>
      <c r="CC84">
        <v>-25757</v>
      </c>
      <c r="CD84">
        <v>-72338</v>
      </c>
      <c r="CE84">
        <v>28145</v>
      </c>
      <c r="CF84">
        <v>4732</v>
      </c>
      <c r="CG84">
        <v>-23378</v>
      </c>
      <c r="CH84">
        <v>-76729</v>
      </c>
      <c r="CI84">
        <v>-1760</v>
      </c>
      <c r="CJ84">
        <v>-19343</v>
      </c>
      <c r="CK84">
        <v>-11499</v>
      </c>
      <c r="CL84">
        <v>43892</v>
      </c>
      <c r="CM84">
        <v>61527</v>
      </c>
      <c r="CN84">
        <v>-9771</v>
      </c>
      <c r="CO84">
        <v>-53034</v>
      </c>
      <c r="CP84">
        <v>8932</v>
      </c>
      <c r="CQ84">
        <v>4336</v>
      </c>
      <c r="CR84">
        <v>44757</v>
      </c>
      <c r="CS84">
        <v>14341</v>
      </c>
      <c r="CT84">
        <v>5767</v>
      </c>
      <c r="CU84">
        <v>19794</v>
      </c>
      <c r="CV84">
        <v>-4965</v>
      </c>
      <c r="CW84">
        <v>-10879</v>
      </c>
      <c r="CY84">
        <f t="shared" si="4"/>
        <v>-586.35</v>
      </c>
      <c r="CZ84">
        <f t="shared" si="5"/>
        <v>23524.91</v>
      </c>
    </row>
    <row r="85" spans="2:104" x14ac:dyDescent="0.25">
      <c r="B85">
        <v>57211</v>
      </c>
      <c r="C85">
        <v>-31911</v>
      </c>
      <c r="D85">
        <v>184</v>
      </c>
      <c r="E85">
        <v>-33714</v>
      </c>
      <c r="F85">
        <v>-21148</v>
      </c>
      <c r="G85">
        <v>8044</v>
      </c>
      <c r="H85">
        <v>8062</v>
      </c>
      <c r="I85">
        <v>-17247</v>
      </c>
      <c r="J85">
        <v>-11169</v>
      </c>
      <c r="K85">
        <v>16540</v>
      </c>
      <c r="L85">
        <v>-3202</v>
      </c>
      <c r="M85">
        <v>17872</v>
      </c>
      <c r="N85">
        <v>-47839</v>
      </c>
      <c r="O85">
        <v>2286</v>
      </c>
      <c r="P85">
        <v>8492</v>
      </c>
      <c r="Q85">
        <v>-41303</v>
      </c>
      <c r="R85">
        <v>-36653</v>
      </c>
      <c r="S85">
        <v>4581</v>
      </c>
      <c r="T85">
        <v>30524</v>
      </c>
      <c r="U85">
        <v>14325</v>
      </c>
      <c r="V85">
        <v>18145</v>
      </c>
      <c r="W85">
        <v>-17857</v>
      </c>
      <c r="X85">
        <v>27843</v>
      </c>
      <c r="Y85">
        <v>-4034</v>
      </c>
      <c r="Z85">
        <v>17868</v>
      </c>
      <c r="AA85">
        <v>-15809</v>
      </c>
      <c r="AB85">
        <v>-19958</v>
      </c>
      <c r="AC85">
        <v>-7705</v>
      </c>
      <c r="AD85">
        <v>10284</v>
      </c>
      <c r="AE85">
        <v>2109</v>
      </c>
      <c r="AF85">
        <v>64943</v>
      </c>
      <c r="AG85">
        <v>-18128</v>
      </c>
      <c r="AH85">
        <v>61726</v>
      </c>
      <c r="AI85">
        <v>3684</v>
      </c>
      <c r="AJ85">
        <v>-34307</v>
      </c>
      <c r="AK85">
        <v>51494</v>
      </c>
      <c r="AL85">
        <v>27809</v>
      </c>
      <c r="AM85">
        <v>2789</v>
      </c>
      <c r="AN85">
        <v>-15495</v>
      </c>
      <c r="AO85">
        <v>-83004</v>
      </c>
      <c r="AP85">
        <v>-50162</v>
      </c>
      <c r="AQ85">
        <v>-51287</v>
      </c>
      <c r="AR85">
        <v>-14236</v>
      </c>
      <c r="AS85">
        <v>1895</v>
      </c>
      <c r="AT85">
        <v>54075</v>
      </c>
      <c r="AU85">
        <v>8932</v>
      </c>
      <c r="AV85">
        <v>57980</v>
      </c>
      <c r="AW85">
        <v>-32962</v>
      </c>
      <c r="AX85">
        <v>34860</v>
      </c>
      <c r="AY85">
        <v>36295</v>
      </c>
      <c r="AZ85">
        <v>-885</v>
      </c>
      <c r="BA85">
        <v>56577</v>
      </c>
      <c r="BB85">
        <v>20276</v>
      </c>
      <c r="BC85">
        <v>50713</v>
      </c>
      <c r="BD85">
        <v>-68912</v>
      </c>
      <c r="BE85">
        <v>-22518</v>
      </c>
      <c r="BF85">
        <v>-6448</v>
      </c>
      <c r="BG85">
        <v>8388</v>
      </c>
      <c r="BH85">
        <v>14845</v>
      </c>
      <c r="BI85">
        <v>-38055</v>
      </c>
      <c r="BJ85">
        <v>-14322</v>
      </c>
      <c r="BK85">
        <v>-970</v>
      </c>
      <c r="BL85">
        <v>-60</v>
      </c>
      <c r="BM85">
        <v>-13376</v>
      </c>
      <c r="BN85">
        <v>-14289</v>
      </c>
      <c r="BO85">
        <v>-36507</v>
      </c>
      <c r="BP85">
        <v>26158</v>
      </c>
      <c r="BQ85">
        <v>-8623</v>
      </c>
      <c r="BR85">
        <v>-10370</v>
      </c>
      <c r="BS85">
        <v>-6464</v>
      </c>
      <c r="BT85">
        <v>3858</v>
      </c>
      <c r="BU85">
        <v>1025</v>
      </c>
      <c r="BV85">
        <v>25429</v>
      </c>
      <c r="BW85">
        <v>22663</v>
      </c>
      <c r="BX85">
        <v>31088</v>
      </c>
      <c r="BY85">
        <v>-96</v>
      </c>
      <c r="BZ85">
        <v>-29314</v>
      </c>
      <c r="CA85">
        <v>-11238</v>
      </c>
      <c r="CB85">
        <v>-20049</v>
      </c>
      <c r="CC85">
        <v>-28972</v>
      </c>
      <c r="CD85">
        <v>-72352</v>
      </c>
      <c r="CE85">
        <v>29182</v>
      </c>
      <c r="CF85">
        <v>5152</v>
      </c>
      <c r="CG85">
        <v>-20938</v>
      </c>
      <c r="CH85">
        <v>-74901</v>
      </c>
      <c r="CI85">
        <v>-4527</v>
      </c>
      <c r="CJ85">
        <v>-22458</v>
      </c>
      <c r="CK85">
        <v>-10435</v>
      </c>
      <c r="CL85">
        <v>39073</v>
      </c>
      <c r="CM85">
        <v>63774</v>
      </c>
      <c r="CN85">
        <v>-9368</v>
      </c>
      <c r="CO85">
        <v>-53594</v>
      </c>
      <c r="CP85">
        <v>-5836</v>
      </c>
      <c r="CQ85">
        <v>-8035</v>
      </c>
      <c r="CR85">
        <v>42404</v>
      </c>
      <c r="CS85">
        <v>21296</v>
      </c>
      <c r="CT85">
        <v>5520</v>
      </c>
      <c r="CU85">
        <v>20620</v>
      </c>
      <c r="CV85">
        <v>4442</v>
      </c>
      <c r="CW85">
        <v>-10507</v>
      </c>
      <c r="CY85">
        <f t="shared" si="4"/>
        <v>-902.14</v>
      </c>
      <c r="CZ85">
        <f t="shared" si="5"/>
        <v>23768.84</v>
      </c>
    </row>
    <row r="86" spans="2:104" x14ac:dyDescent="0.25">
      <c r="B86">
        <v>41170</v>
      </c>
      <c r="C86">
        <v>-36258</v>
      </c>
      <c r="D86">
        <v>182</v>
      </c>
      <c r="E86">
        <v>-33553</v>
      </c>
      <c r="F86">
        <v>-22568</v>
      </c>
      <c r="G86">
        <v>7719</v>
      </c>
      <c r="H86">
        <v>8062</v>
      </c>
      <c r="I86">
        <v>-17246</v>
      </c>
      <c r="J86">
        <v>-11617</v>
      </c>
      <c r="K86">
        <v>10128</v>
      </c>
      <c r="L86">
        <v>-6180</v>
      </c>
      <c r="M86">
        <v>16934</v>
      </c>
      <c r="N86">
        <v>-41423</v>
      </c>
      <c r="O86">
        <v>-9764</v>
      </c>
      <c r="P86">
        <v>5519</v>
      </c>
      <c r="Q86">
        <v>-41371</v>
      </c>
      <c r="R86">
        <v>-52413</v>
      </c>
      <c r="S86">
        <v>-3366</v>
      </c>
      <c r="T86">
        <v>45815</v>
      </c>
      <c r="U86">
        <v>26500</v>
      </c>
      <c r="V86">
        <v>24713</v>
      </c>
      <c r="W86">
        <v>-13485</v>
      </c>
      <c r="X86">
        <v>25602</v>
      </c>
      <c r="Y86">
        <v>-4027</v>
      </c>
      <c r="Z86">
        <v>17412</v>
      </c>
      <c r="AA86">
        <v>-17880</v>
      </c>
      <c r="AB86">
        <v>-10411</v>
      </c>
      <c r="AC86">
        <v>-7705</v>
      </c>
      <c r="AD86">
        <v>1896</v>
      </c>
      <c r="AE86">
        <v>-38</v>
      </c>
      <c r="AF86">
        <v>58847</v>
      </c>
      <c r="AG86">
        <v>-5725</v>
      </c>
      <c r="AH86">
        <v>61726</v>
      </c>
      <c r="AI86">
        <v>-339</v>
      </c>
      <c r="AJ86">
        <v>-34190</v>
      </c>
      <c r="AK86">
        <v>47084</v>
      </c>
      <c r="AL86">
        <v>29457</v>
      </c>
      <c r="AM86">
        <v>10763</v>
      </c>
      <c r="AN86">
        <v>-16688</v>
      </c>
      <c r="AO86">
        <v>-76841</v>
      </c>
      <c r="AP86">
        <v>-37474</v>
      </c>
      <c r="AQ86">
        <v>-48194</v>
      </c>
      <c r="AR86">
        <v>-17185</v>
      </c>
      <c r="AS86">
        <v>17934</v>
      </c>
      <c r="AT86">
        <v>44029</v>
      </c>
      <c r="AU86">
        <v>8473</v>
      </c>
      <c r="AV86">
        <v>47418</v>
      </c>
      <c r="AW86">
        <v>-32532</v>
      </c>
      <c r="AX86">
        <v>25637</v>
      </c>
      <c r="AY86">
        <v>37075</v>
      </c>
      <c r="AZ86">
        <v>-1146</v>
      </c>
      <c r="BA86">
        <v>56253</v>
      </c>
      <c r="BB86">
        <v>25367</v>
      </c>
      <c r="BC86">
        <v>50710</v>
      </c>
      <c r="BD86">
        <v>-79553</v>
      </c>
      <c r="BE86">
        <v>-19474</v>
      </c>
      <c r="BF86">
        <v>-5966</v>
      </c>
      <c r="BG86">
        <v>8473</v>
      </c>
      <c r="BH86">
        <v>22788</v>
      </c>
      <c r="BI86">
        <v>-32648</v>
      </c>
      <c r="BJ86">
        <v>-14235</v>
      </c>
      <c r="BK86">
        <v>-13270</v>
      </c>
      <c r="BL86">
        <v>-97</v>
      </c>
      <c r="BM86">
        <v>-13129</v>
      </c>
      <c r="BN86">
        <v>-12894</v>
      </c>
      <c r="BO86">
        <v>-41437</v>
      </c>
      <c r="BP86">
        <v>29333</v>
      </c>
      <c r="BQ86">
        <v>-20463</v>
      </c>
      <c r="BR86">
        <v>-5107</v>
      </c>
      <c r="BS86">
        <v>-7976</v>
      </c>
      <c r="BT86">
        <v>4747</v>
      </c>
      <c r="BU86">
        <v>1423</v>
      </c>
      <c r="BV86">
        <v>24216</v>
      </c>
      <c r="BW86">
        <v>15073</v>
      </c>
      <c r="BX86">
        <v>12383</v>
      </c>
      <c r="BY86">
        <v>-2699</v>
      </c>
      <c r="BZ86">
        <v>-30964</v>
      </c>
      <c r="CA86">
        <v>-10737</v>
      </c>
      <c r="CB86">
        <v>-37895</v>
      </c>
      <c r="CC86">
        <v>-45857</v>
      </c>
      <c r="CD86">
        <v>-72353</v>
      </c>
      <c r="CE86">
        <v>35454</v>
      </c>
      <c r="CF86">
        <v>1720</v>
      </c>
      <c r="CG86">
        <v>-22788</v>
      </c>
      <c r="CH86">
        <v>-72260</v>
      </c>
      <c r="CI86">
        <v>-7131</v>
      </c>
      <c r="CJ86">
        <v>-22419</v>
      </c>
      <c r="CK86">
        <v>784</v>
      </c>
      <c r="CL86">
        <v>39570</v>
      </c>
      <c r="CM86">
        <v>63785</v>
      </c>
      <c r="CN86">
        <v>-7345</v>
      </c>
      <c r="CO86">
        <v>-52653</v>
      </c>
      <c r="CP86">
        <v>-16498</v>
      </c>
      <c r="CQ86">
        <v>-8020</v>
      </c>
      <c r="CR86">
        <v>34902</v>
      </c>
      <c r="CS86">
        <v>16623</v>
      </c>
      <c r="CT86">
        <v>564</v>
      </c>
      <c r="CU86">
        <v>19364</v>
      </c>
      <c r="CV86">
        <v>-15951</v>
      </c>
      <c r="CW86">
        <v>-2012</v>
      </c>
      <c r="CY86">
        <f t="shared" si="4"/>
        <v>-2098.23</v>
      </c>
      <c r="CZ86">
        <f t="shared" si="5"/>
        <v>23770.77</v>
      </c>
    </row>
    <row r="87" spans="2:104" x14ac:dyDescent="0.25">
      <c r="B87">
        <v>41297</v>
      </c>
      <c r="C87">
        <v>-30687</v>
      </c>
      <c r="D87">
        <v>182</v>
      </c>
      <c r="E87">
        <v>-33575</v>
      </c>
      <c r="F87">
        <v>-30625</v>
      </c>
      <c r="G87">
        <v>9313</v>
      </c>
      <c r="H87">
        <v>1714</v>
      </c>
      <c r="I87">
        <v>-17260</v>
      </c>
      <c r="J87">
        <v>-11684</v>
      </c>
      <c r="K87">
        <v>552</v>
      </c>
      <c r="L87">
        <v>-2007</v>
      </c>
      <c r="M87">
        <v>11773</v>
      </c>
      <c r="N87">
        <v>-39772</v>
      </c>
      <c r="O87">
        <v>-28561</v>
      </c>
      <c r="P87">
        <v>15594</v>
      </c>
      <c r="Q87">
        <v>-55301</v>
      </c>
      <c r="R87">
        <v>-38862</v>
      </c>
      <c r="S87">
        <v>-2368</v>
      </c>
      <c r="T87">
        <v>47488</v>
      </c>
      <c r="U87">
        <v>27411</v>
      </c>
      <c r="V87">
        <v>15620</v>
      </c>
      <c r="W87">
        <v>-13031</v>
      </c>
      <c r="X87">
        <v>22992</v>
      </c>
      <c r="Y87">
        <v>-7589</v>
      </c>
      <c r="Z87">
        <v>-1478</v>
      </c>
      <c r="AA87">
        <v>-28993</v>
      </c>
      <c r="AB87">
        <v>-15969</v>
      </c>
      <c r="AC87">
        <v>-8801</v>
      </c>
      <c r="AD87">
        <v>13077</v>
      </c>
      <c r="AE87">
        <v>-38</v>
      </c>
      <c r="AF87">
        <v>52956</v>
      </c>
      <c r="AG87">
        <v>-5726</v>
      </c>
      <c r="AH87">
        <v>61661</v>
      </c>
      <c r="AI87">
        <v>1934</v>
      </c>
      <c r="AJ87">
        <v>-34172</v>
      </c>
      <c r="AK87">
        <v>48336</v>
      </c>
      <c r="AL87">
        <v>41831</v>
      </c>
      <c r="AM87">
        <v>10762</v>
      </c>
      <c r="AN87">
        <v>-24619</v>
      </c>
      <c r="AO87">
        <v>-76868</v>
      </c>
      <c r="AP87">
        <v>-19395</v>
      </c>
      <c r="AQ87">
        <v>-48076</v>
      </c>
      <c r="AR87">
        <v>-7953</v>
      </c>
      <c r="AS87">
        <v>17692</v>
      </c>
      <c r="AT87">
        <v>42283</v>
      </c>
      <c r="AU87">
        <v>8474</v>
      </c>
      <c r="AV87">
        <v>33172</v>
      </c>
      <c r="AW87">
        <v>-39224</v>
      </c>
      <c r="AX87">
        <v>19309</v>
      </c>
      <c r="AY87">
        <v>38269</v>
      </c>
      <c r="AZ87">
        <v>-1519</v>
      </c>
      <c r="BA87">
        <v>55360</v>
      </c>
      <c r="BB87">
        <v>25367</v>
      </c>
      <c r="BC87">
        <v>50796</v>
      </c>
      <c r="BD87">
        <v>-70135</v>
      </c>
      <c r="BE87">
        <v>-25905</v>
      </c>
      <c r="BF87">
        <v>-5989</v>
      </c>
      <c r="BG87">
        <v>14157</v>
      </c>
      <c r="BH87">
        <v>22354</v>
      </c>
      <c r="BI87">
        <v>-32747</v>
      </c>
      <c r="BJ87">
        <v>-5724</v>
      </c>
      <c r="BK87">
        <v>-13270</v>
      </c>
      <c r="BL87">
        <v>71</v>
      </c>
      <c r="BM87">
        <v>-7309</v>
      </c>
      <c r="BN87">
        <v>-12962</v>
      </c>
      <c r="BO87">
        <v>-37843</v>
      </c>
      <c r="BP87">
        <v>34437</v>
      </c>
      <c r="BQ87">
        <v>-20364</v>
      </c>
      <c r="BR87">
        <v>-2658</v>
      </c>
      <c r="BS87">
        <v>-10333</v>
      </c>
      <c r="BT87">
        <v>4743</v>
      </c>
      <c r="BU87">
        <v>16275</v>
      </c>
      <c r="BV87">
        <v>18406</v>
      </c>
      <c r="BW87">
        <v>-911</v>
      </c>
      <c r="BX87">
        <v>29449</v>
      </c>
      <c r="BY87">
        <v>9380</v>
      </c>
      <c r="BZ87">
        <v>-23390</v>
      </c>
      <c r="CA87">
        <v>-22750</v>
      </c>
      <c r="CB87">
        <v>-35226</v>
      </c>
      <c r="CC87">
        <v>-37289</v>
      </c>
      <c r="CD87">
        <v>-59046</v>
      </c>
      <c r="CE87">
        <v>23721</v>
      </c>
      <c r="CF87">
        <v>-5675</v>
      </c>
      <c r="CG87">
        <v>-25666</v>
      </c>
      <c r="CH87">
        <v>-71585</v>
      </c>
      <c r="CI87">
        <v>-6964</v>
      </c>
      <c r="CJ87">
        <v>-11038</v>
      </c>
      <c r="CK87">
        <v>-70</v>
      </c>
      <c r="CL87">
        <v>41566</v>
      </c>
      <c r="CM87">
        <v>80913</v>
      </c>
      <c r="CN87">
        <v>-18553</v>
      </c>
      <c r="CO87">
        <v>-55948</v>
      </c>
      <c r="CP87">
        <v>-7371</v>
      </c>
      <c r="CQ87">
        <v>-7229</v>
      </c>
      <c r="CR87">
        <v>30928</v>
      </c>
      <c r="CS87">
        <v>6586</v>
      </c>
      <c r="CT87">
        <v>1108</v>
      </c>
      <c r="CU87">
        <v>25983</v>
      </c>
      <c r="CV87">
        <v>-16401</v>
      </c>
      <c r="CW87">
        <v>-6491</v>
      </c>
      <c r="CY87">
        <f t="shared" si="4"/>
        <v>-2057.0300000000002</v>
      </c>
      <c r="CZ87">
        <f t="shared" si="5"/>
        <v>23562.87</v>
      </c>
    </row>
    <row r="88" spans="2:104" x14ac:dyDescent="0.25">
      <c r="B88">
        <v>42432</v>
      </c>
      <c r="C88">
        <v>-32158</v>
      </c>
      <c r="D88">
        <v>1578</v>
      </c>
      <c r="E88">
        <v>-35540</v>
      </c>
      <c r="F88">
        <v>-30625</v>
      </c>
      <c r="G88">
        <v>6298</v>
      </c>
      <c r="H88">
        <v>-5127</v>
      </c>
      <c r="I88">
        <v>-1153</v>
      </c>
      <c r="J88">
        <v>-10533</v>
      </c>
      <c r="K88">
        <v>-302</v>
      </c>
      <c r="L88">
        <v>-2188</v>
      </c>
      <c r="M88">
        <v>9283</v>
      </c>
      <c r="N88">
        <v>-51872</v>
      </c>
      <c r="O88">
        <v>-39063</v>
      </c>
      <c r="P88">
        <v>15594</v>
      </c>
      <c r="Q88">
        <v>-59521</v>
      </c>
      <c r="R88">
        <v>-47691</v>
      </c>
      <c r="S88">
        <v>-983</v>
      </c>
      <c r="T88">
        <v>47574</v>
      </c>
      <c r="U88">
        <v>24807</v>
      </c>
      <c r="V88">
        <v>14430</v>
      </c>
      <c r="W88">
        <v>-13033</v>
      </c>
      <c r="X88">
        <v>12380</v>
      </c>
      <c r="Y88">
        <v>-7590</v>
      </c>
      <c r="Z88">
        <v>-9314</v>
      </c>
      <c r="AA88">
        <v>-26373</v>
      </c>
      <c r="AB88">
        <v>-16367</v>
      </c>
      <c r="AC88">
        <v>-22300</v>
      </c>
      <c r="AD88">
        <v>20508</v>
      </c>
      <c r="AE88">
        <v>-8779</v>
      </c>
      <c r="AF88">
        <v>53078</v>
      </c>
      <c r="AG88">
        <v>-3003</v>
      </c>
      <c r="AH88">
        <v>79329</v>
      </c>
      <c r="AI88">
        <v>-15826</v>
      </c>
      <c r="AJ88">
        <v>-17451</v>
      </c>
      <c r="AK88">
        <v>39547</v>
      </c>
      <c r="AL88">
        <v>42706</v>
      </c>
      <c r="AM88">
        <v>-359</v>
      </c>
      <c r="AN88">
        <v>-15778</v>
      </c>
      <c r="AO88">
        <v>-58608</v>
      </c>
      <c r="AP88">
        <v>-3468</v>
      </c>
      <c r="AQ88">
        <v>-49556</v>
      </c>
      <c r="AR88">
        <v>-7954</v>
      </c>
      <c r="AS88">
        <v>17691</v>
      </c>
      <c r="AT88">
        <v>39389</v>
      </c>
      <c r="AU88">
        <v>-145</v>
      </c>
      <c r="AV88">
        <v>33172</v>
      </c>
      <c r="AW88">
        <v>-39500</v>
      </c>
      <c r="AX88">
        <v>19027</v>
      </c>
      <c r="AY88">
        <v>33415</v>
      </c>
      <c r="AZ88">
        <v>-3032</v>
      </c>
      <c r="BA88">
        <v>52552</v>
      </c>
      <c r="BB88">
        <v>25284</v>
      </c>
      <c r="BC88">
        <v>51368</v>
      </c>
      <c r="BD88">
        <v>-68852</v>
      </c>
      <c r="BE88">
        <v>-26666</v>
      </c>
      <c r="BF88">
        <v>-22398</v>
      </c>
      <c r="BG88">
        <v>14073</v>
      </c>
      <c r="BH88">
        <v>7313</v>
      </c>
      <c r="BI88">
        <v>-32640</v>
      </c>
      <c r="BJ88">
        <v>-5779</v>
      </c>
      <c r="BK88">
        <v>-13584</v>
      </c>
      <c r="BL88">
        <v>-2040</v>
      </c>
      <c r="BM88">
        <v>-7309</v>
      </c>
      <c r="BN88">
        <v>-9602</v>
      </c>
      <c r="BO88">
        <v>-37856</v>
      </c>
      <c r="BP88">
        <v>13734</v>
      </c>
      <c r="BQ88">
        <v>-20408</v>
      </c>
      <c r="BR88">
        <v>-2676</v>
      </c>
      <c r="BS88">
        <v>-14998</v>
      </c>
      <c r="BT88">
        <v>-8420</v>
      </c>
      <c r="BU88">
        <v>16441</v>
      </c>
      <c r="BV88">
        <v>18409</v>
      </c>
      <c r="BW88">
        <v>-1353</v>
      </c>
      <c r="BX88">
        <v>26348</v>
      </c>
      <c r="BY88">
        <v>9359</v>
      </c>
      <c r="BZ88">
        <v>-18853</v>
      </c>
      <c r="CA88">
        <v>-5406</v>
      </c>
      <c r="CB88">
        <v>-27908</v>
      </c>
      <c r="CC88">
        <v>-47089</v>
      </c>
      <c r="CD88">
        <v>-59093</v>
      </c>
      <c r="CE88">
        <v>21183</v>
      </c>
      <c r="CF88">
        <v>-544</v>
      </c>
      <c r="CG88">
        <v>-25592</v>
      </c>
      <c r="CH88">
        <v>-72057</v>
      </c>
      <c r="CI88">
        <v>-6140</v>
      </c>
      <c r="CJ88">
        <v>-17763</v>
      </c>
      <c r="CK88">
        <v>-13430</v>
      </c>
      <c r="CL88">
        <v>41406</v>
      </c>
      <c r="CM88">
        <v>76746</v>
      </c>
      <c r="CN88">
        <v>-18558</v>
      </c>
      <c r="CO88">
        <v>-50454</v>
      </c>
      <c r="CP88">
        <v>-1235</v>
      </c>
      <c r="CQ88">
        <v>-6804</v>
      </c>
      <c r="CR88">
        <v>19162</v>
      </c>
      <c r="CS88">
        <v>12042</v>
      </c>
      <c r="CT88">
        <v>1442</v>
      </c>
      <c r="CU88">
        <v>19655</v>
      </c>
      <c r="CV88">
        <v>-29832</v>
      </c>
      <c r="CW88">
        <v>-6406</v>
      </c>
      <c r="CY88">
        <f t="shared" si="4"/>
        <v>-3381.82</v>
      </c>
      <c r="CZ88">
        <f t="shared" si="5"/>
        <v>22956.92</v>
      </c>
    </row>
    <row r="89" spans="2:104" x14ac:dyDescent="0.25">
      <c r="B89">
        <v>36790</v>
      </c>
      <c r="C89">
        <v>-32142</v>
      </c>
      <c r="D89">
        <v>-7453</v>
      </c>
      <c r="E89">
        <v>-39301</v>
      </c>
      <c r="F89">
        <v>-12410</v>
      </c>
      <c r="G89">
        <v>9479</v>
      </c>
      <c r="H89">
        <v>-20668</v>
      </c>
      <c r="I89">
        <v>-1153</v>
      </c>
      <c r="J89">
        <v>-10530</v>
      </c>
      <c r="K89">
        <v>5490</v>
      </c>
      <c r="L89">
        <v>6301</v>
      </c>
      <c r="M89">
        <v>-3826</v>
      </c>
      <c r="N89">
        <v>-39546</v>
      </c>
      <c r="O89">
        <v>-41216</v>
      </c>
      <c r="P89">
        <v>34763</v>
      </c>
      <c r="Q89">
        <v>-55364</v>
      </c>
      <c r="R89">
        <v>-28620</v>
      </c>
      <c r="S89">
        <v>-1014</v>
      </c>
      <c r="T89">
        <v>47533</v>
      </c>
      <c r="U89">
        <v>26849</v>
      </c>
      <c r="V89">
        <v>32535</v>
      </c>
      <c r="W89">
        <v>-13138</v>
      </c>
      <c r="X89">
        <v>14019</v>
      </c>
      <c r="Y89">
        <v>-7591</v>
      </c>
      <c r="Z89">
        <v>-12774</v>
      </c>
      <c r="AA89">
        <v>-28262</v>
      </c>
      <c r="AB89">
        <v>-22609</v>
      </c>
      <c r="AC89">
        <v>-4587</v>
      </c>
      <c r="AD89">
        <v>16797</v>
      </c>
      <c r="AE89">
        <v>-8064</v>
      </c>
      <c r="AF89">
        <v>35426</v>
      </c>
      <c r="AG89">
        <v>-8462</v>
      </c>
      <c r="AH89">
        <v>70020</v>
      </c>
      <c r="AI89">
        <v>-17778</v>
      </c>
      <c r="AJ89">
        <v>-17985</v>
      </c>
      <c r="AK89">
        <v>47397</v>
      </c>
      <c r="AL89">
        <v>45171</v>
      </c>
      <c r="AM89">
        <v>-383</v>
      </c>
      <c r="AN89">
        <v>-11694</v>
      </c>
      <c r="AO89">
        <v>-64806</v>
      </c>
      <c r="AP89">
        <v>-11380</v>
      </c>
      <c r="AQ89">
        <v>-49266</v>
      </c>
      <c r="AR89">
        <v>-7973</v>
      </c>
      <c r="AS89">
        <v>33560</v>
      </c>
      <c r="AT89">
        <v>36810</v>
      </c>
      <c r="AU89">
        <v>2028</v>
      </c>
      <c r="AV89">
        <v>32971</v>
      </c>
      <c r="AW89">
        <v>-28806</v>
      </c>
      <c r="AX89">
        <v>20070</v>
      </c>
      <c r="AY89">
        <v>38454</v>
      </c>
      <c r="AZ89">
        <v>-6495</v>
      </c>
      <c r="BA89">
        <v>52529</v>
      </c>
      <c r="BB89">
        <v>18505</v>
      </c>
      <c r="BC89">
        <v>51353</v>
      </c>
      <c r="BD89">
        <v>-68722</v>
      </c>
      <c r="BE89">
        <v>-26766</v>
      </c>
      <c r="BF89">
        <v>-20449</v>
      </c>
      <c r="BG89">
        <v>-1013</v>
      </c>
      <c r="BH89">
        <v>5515</v>
      </c>
      <c r="BI89">
        <v>-32613</v>
      </c>
      <c r="BJ89">
        <v>-8653</v>
      </c>
      <c r="BK89">
        <v>-31023</v>
      </c>
      <c r="BL89">
        <v>-10062</v>
      </c>
      <c r="BM89">
        <v>-13233</v>
      </c>
      <c r="BN89">
        <v>4651</v>
      </c>
      <c r="BO89">
        <v>-38367</v>
      </c>
      <c r="BP89">
        <v>13319</v>
      </c>
      <c r="BQ89">
        <v>-20225</v>
      </c>
      <c r="BR89">
        <v>-2667</v>
      </c>
      <c r="BS89">
        <v>-14010</v>
      </c>
      <c r="BT89">
        <v>2252</v>
      </c>
      <c r="BU89">
        <v>19786</v>
      </c>
      <c r="BV89">
        <v>16470</v>
      </c>
      <c r="BW89">
        <v>-1820</v>
      </c>
      <c r="BX89">
        <v>20192</v>
      </c>
      <c r="BY89">
        <v>6654</v>
      </c>
      <c r="BZ89">
        <v>-17841</v>
      </c>
      <c r="CA89">
        <v>-3284</v>
      </c>
      <c r="CB89">
        <v>-19821</v>
      </c>
      <c r="CC89">
        <v>-28233</v>
      </c>
      <c r="CD89">
        <v>-59349</v>
      </c>
      <c r="CE89">
        <v>21149</v>
      </c>
      <c r="CF89">
        <v>-10805</v>
      </c>
      <c r="CG89">
        <v>-19494</v>
      </c>
      <c r="CH89">
        <v>-71878</v>
      </c>
      <c r="CI89">
        <v>11339</v>
      </c>
      <c r="CJ89">
        <v>1201</v>
      </c>
      <c r="CK89">
        <v>-10127</v>
      </c>
      <c r="CL89">
        <v>37044</v>
      </c>
      <c r="CM89">
        <v>66001</v>
      </c>
      <c r="CN89">
        <v>-30692</v>
      </c>
      <c r="CO89">
        <v>-51874</v>
      </c>
      <c r="CP89">
        <v>-14386</v>
      </c>
      <c r="CQ89">
        <v>-6801</v>
      </c>
      <c r="CR89">
        <v>18469</v>
      </c>
      <c r="CS89">
        <v>13120</v>
      </c>
      <c r="CT89">
        <v>1263</v>
      </c>
      <c r="CU89">
        <v>19655</v>
      </c>
      <c r="CV89">
        <v>-42792</v>
      </c>
      <c r="CW89">
        <v>-10865</v>
      </c>
      <c r="CY89">
        <f t="shared" si="4"/>
        <v>-3102.31</v>
      </c>
      <c r="CZ89">
        <f t="shared" si="5"/>
        <v>22960.91</v>
      </c>
    </row>
    <row r="90" spans="2:104" x14ac:dyDescent="0.25">
      <c r="B90">
        <v>18211</v>
      </c>
      <c r="C90">
        <v>-41877</v>
      </c>
      <c r="D90">
        <v>-61</v>
      </c>
      <c r="E90">
        <v>-37889</v>
      </c>
      <c r="F90">
        <v>-14147</v>
      </c>
      <c r="G90">
        <v>10272</v>
      </c>
      <c r="H90">
        <v>-1804</v>
      </c>
      <c r="I90">
        <v>11155</v>
      </c>
      <c r="J90">
        <v>-12482</v>
      </c>
      <c r="K90">
        <v>5542</v>
      </c>
      <c r="L90">
        <v>6310</v>
      </c>
      <c r="M90">
        <v>-3824</v>
      </c>
      <c r="N90">
        <v>-44208</v>
      </c>
      <c r="O90">
        <v>-33342</v>
      </c>
      <c r="P90">
        <v>29102</v>
      </c>
      <c r="Q90">
        <v>-53861</v>
      </c>
      <c r="R90">
        <v>-35042</v>
      </c>
      <c r="S90">
        <v>-1011</v>
      </c>
      <c r="T90">
        <v>42929</v>
      </c>
      <c r="U90">
        <v>26536</v>
      </c>
      <c r="V90">
        <v>15490</v>
      </c>
      <c r="W90">
        <v>-553</v>
      </c>
      <c r="X90">
        <v>16190</v>
      </c>
      <c r="Y90">
        <v>-26520</v>
      </c>
      <c r="Z90">
        <v>-12996</v>
      </c>
      <c r="AA90">
        <v>-14553</v>
      </c>
      <c r="AB90">
        <v>-7887</v>
      </c>
      <c r="AC90">
        <v>-4587</v>
      </c>
      <c r="AD90">
        <v>16697</v>
      </c>
      <c r="AE90">
        <v>-14903</v>
      </c>
      <c r="AF90">
        <v>30534</v>
      </c>
      <c r="AG90">
        <v>-8490</v>
      </c>
      <c r="AH90">
        <v>65691</v>
      </c>
      <c r="AI90">
        <v>-517</v>
      </c>
      <c r="AJ90">
        <v>-18022</v>
      </c>
      <c r="AK90">
        <v>44872</v>
      </c>
      <c r="AL90">
        <v>49812</v>
      </c>
      <c r="AM90">
        <v>-6240</v>
      </c>
      <c r="AN90">
        <v>-6704</v>
      </c>
      <c r="AO90">
        <v>-74172</v>
      </c>
      <c r="AP90">
        <v>-11527</v>
      </c>
      <c r="AQ90">
        <v>-38940</v>
      </c>
      <c r="AR90">
        <v>-12460</v>
      </c>
      <c r="AS90">
        <v>36318</v>
      </c>
      <c r="AT90">
        <v>19975</v>
      </c>
      <c r="AU90">
        <v>5614</v>
      </c>
      <c r="AV90">
        <v>32782</v>
      </c>
      <c r="AW90">
        <v>-29304</v>
      </c>
      <c r="AX90">
        <v>18620</v>
      </c>
      <c r="AY90">
        <v>36260</v>
      </c>
      <c r="AZ90">
        <v>-13270</v>
      </c>
      <c r="BA90">
        <v>52514</v>
      </c>
      <c r="BB90">
        <v>14066</v>
      </c>
      <c r="BC90">
        <v>51352</v>
      </c>
      <c r="BD90">
        <v>-68594</v>
      </c>
      <c r="BE90">
        <v>-26782</v>
      </c>
      <c r="BF90">
        <v>-2312</v>
      </c>
      <c r="BG90">
        <v>-1015</v>
      </c>
      <c r="BH90">
        <v>-1274</v>
      </c>
      <c r="BI90">
        <v>-33335</v>
      </c>
      <c r="BJ90">
        <v>-11425</v>
      </c>
      <c r="BK90">
        <v>-31251</v>
      </c>
      <c r="BL90">
        <v>-10068</v>
      </c>
      <c r="BM90">
        <v>-8359</v>
      </c>
      <c r="BN90">
        <v>5601</v>
      </c>
      <c r="BO90">
        <v>-34289</v>
      </c>
      <c r="BP90">
        <v>15540</v>
      </c>
      <c r="BQ90">
        <v>-20095</v>
      </c>
      <c r="BR90">
        <v>-2667</v>
      </c>
      <c r="BS90">
        <v>-1218</v>
      </c>
      <c r="BT90">
        <v>1484</v>
      </c>
      <c r="BU90">
        <v>28177</v>
      </c>
      <c r="BV90">
        <v>11677</v>
      </c>
      <c r="BW90">
        <v>-8718</v>
      </c>
      <c r="BX90">
        <v>20013</v>
      </c>
      <c r="BY90">
        <v>249</v>
      </c>
      <c r="BZ90">
        <v>-24201</v>
      </c>
      <c r="CA90">
        <v>-17372</v>
      </c>
      <c r="CB90">
        <v>-17647</v>
      </c>
      <c r="CC90">
        <v>-27868</v>
      </c>
      <c r="CD90">
        <v>-59346</v>
      </c>
      <c r="CE90">
        <v>14553</v>
      </c>
      <c r="CF90">
        <v>-23993</v>
      </c>
      <c r="CG90">
        <v>-15685</v>
      </c>
      <c r="CH90">
        <v>-76610</v>
      </c>
      <c r="CI90">
        <v>29074</v>
      </c>
      <c r="CJ90">
        <v>1202</v>
      </c>
      <c r="CK90">
        <v>-10258</v>
      </c>
      <c r="CL90">
        <v>31184</v>
      </c>
      <c r="CM90">
        <v>66031</v>
      </c>
      <c r="CN90">
        <v>-10215</v>
      </c>
      <c r="CO90">
        <v>-34634</v>
      </c>
      <c r="CP90">
        <v>-29805</v>
      </c>
      <c r="CQ90">
        <v>-8125</v>
      </c>
      <c r="CR90">
        <v>18313</v>
      </c>
      <c r="CS90">
        <v>13222</v>
      </c>
      <c r="CT90">
        <v>1259</v>
      </c>
      <c r="CU90">
        <v>15270</v>
      </c>
      <c r="CV90">
        <v>-26138</v>
      </c>
      <c r="CW90">
        <v>-22451</v>
      </c>
      <c r="CY90">
        <f t="shared" si="4"/>
        <v>-3172.5</v>
      </c>
      <c r="CZ90">
        <f t="shared" si="5"/>
        <v>21766.36</v>
      </c>
    </row>
    <row r="91" spans="2:104" x14ac:dyDescent="0.25">
      <c r="B91">
        <v>14193</v>
      </c>
      <c r="C91">
        <v>-31156</v>
      </c>
      <c r="D91">
        <v>5092</v>
      </c>
      <c r="E91">
        <v>-37896</v>
      </c>
      <c r="F91">
        <v>-11409</v>
      </c>
      <c r="G91">
        <v>10485</v>
      </c>
      <c r="H91">
        <v>1854</v>
      </c>
      <c r="I91">
        <v>10017</v>
      </c>
      <c r="J91">
        <v>-22377</v>
      </c>
      <c r="K91">
        <v>-4153</v>
      </c>
      <c r="L91">
        <v>6325</v>
      </c>
      <c r="M91">
        <v>125</v>
      </c>
      <c r="N91">
        <v>-38571</v>
      </c>
      <c r="O91">
        <v>-30602</v>
      </c>
      <c r="P91">
        <v>23771</v>
      </c>
      <c r="Q91">
        <v>-53446</v>
      </c>
      <c r="R91">
        <v>-33482</v>
      </c>
      <c r="S91">
        <v>1827</v>
      </c>
      <c r="T91">
        <v>42939</v>
      </c>
      <c r="U91">
        <v>26610</v>
      </c>
      <c r="V91">
        <v>13562</v>
      </c>
      <c r="W91">
        <v>3311</v>
      </c>
      <c r="X91">
        <v>16796</v>
      </c>
      <c r="Y91">
        <v>-26534</v>
      </c>
      <c r="Z91">
        <v>-13597</v>
      </c>
      <c r="AA91">
        <v>-14533</v>
      </c>
      <c r="AB91">
        <v>-8596</v>
      </c>
      <c r="AC91">
        <v>6899</v>
      </c>
      <c r="AD91">
        <v>4364</v>
      </c>
      <c r="AE91">
        <v>-16862</v>
      </c>
      <c r="AF91">
        <v>30674</v>
      </c>
      <c r="AG91">
        <v>-11648</v>
      </c>
      <c r="AH91">
        <v>60120</v>
      </c>
      <c r="AI91">
        <v>-17079</v>
      </c>
      <c r="AJ91">
        <v>-17767</v>
      </c>
      <c r="AK91">
        <v>28360</v>
      </c>
      <c r="AL91">
        <v>60922</v>
      </c>
      <c r="AM91">
        <v>-6232</v>
      </c>
      <c r="AN91">
        <v>-3795</v>
      </c>
      <c r="AO91">
        <v>-74202</v>
      </c>
      <c r="AP91">
        <v>-8320</v>
      </c>
      <c r="AQ91">
        <v>-38564</v>
      </c>
      <c r="AR91">
        <v>-12446</v>
      </c>
      <c r="AS91">
        <v>25645</v>
      </c>
      <c r="AT91">
        <v>27014</v>
      </c>
      <c r="AU91">
        <v>9532</v>
      </c>
      <c r="AV91">
        <v>32766</v>
      </c>
      <c r="AW91">
        <v>-29566</v>
      </c>
      <c r="AX91">
        <v>18719</v>
      </c>
      <c r="AY91">
        <v>41455</v>
      </c>
      <c r="AZ91">
        <v>3661</v>
      </c>
      <c r="BA91">
        <v>52847</v>
      </c>
      <c r="BB91">
        <v>14119</v>
      </c>
      <c r="BC91">
        <v>51545</v>
      </c>
      <c r="BD91">
        <v>-68416</v>
      </c>
      <c r="BE91">
        <v>-15165</v>
      </c>
      <c r="BF91">
        <v>-2258</v>
      </c>
      <c r="BG91">
        <v>-970</v>
      </c>
      <c r="BH91">
        <v>4582</v>
      </c>
      <c r="BI91">
        <v>-36033</v>
      </c>
      <c r="BJ91">
        <v>162</v>
      </c>
      <c r="BK91">
        <v>-36317</v>
      </c>
      <c r="BL91">
        <v>-9607</v>
      </c>
      <c r="BM91">
        <v>-7197</v>
      </c>
      <c r="BN91">
        <v>12511</v>
      </c>
      <c r="BO91">
        <v>-31385</v>
      </c>
      <c r="BP91">
        <v>15503</v>
      </c>
      <c r="BQ91">
        <v>-15628</v>
      </c>
      <c r="BR91">
        <v>-5272</v>
      </c>
      <c r="BS91">
        <v>-1218</v>
      </c>
      <c r="BT91">
        <v>1955</v>
      </c>
      <c r="BU91">
        <v>27504</v>
      </c>
      <c r="BV91">
        <v>11401</v>
      </c>
      <c r="BW91">
        <v>-14764</v>
      </c>
      <c r="BX91">
        <v>22642</v>
      </c>
      <c r="BY91">
        <v>369</v>
      </c>
      <c r="BZ91">
        <v>-30480</v>
      </c>
      <c r="CA91">
        <v>-11296</v>
      </c>
      <c r="CB91">
        <v>-17214</v>
      </c>
      <c r="CC91">
        <v>-22726</v>
      </c>
      <c r="CD91">
        <v>-60299</v>
      </c>
      <c r="CE91">
        <v>20713</v>
      </c>
      <c r="CF91">
        <v>-25570</v>
      </c>
      <c r="CG91">
        <v>-9304</v>
      </c>
      <c r="CH91">
        <v>-59869</v>
      </c>
      <c r="CI91">
        <v>28876</v>
      </c>
      <c r="CJ91">
        <v>6990</v>
      </c>
      <c r="CK91">
        <v>-9227</v>
      </c>
      <c r="CL91">
        <v>13414</v>
      </c>
      <c r="CM91">
        <v>68054</v>
      </c>
      <c r="CN91">
        <v>-8301</v>
      </c>
      <c r="CO91">
        <v>-20834</v>
      </c>
      <c r="CP91">
        <v>-29340</v>
      </c>
      <c r="CQ91">
        <v>-6832</v>
      </c>
      <c r="CR91">
        <v>15022</v>
      </c>
      <c r="CS91">
        <v>13222</v>
      </c>
      <c r="CT91">
        <v>10117</v>
      </c>
      <c r="CU91">
        <v>15344</v>
      </c>
      <c r="CV91">
        <v>-26204</v>
      </c>
      <c r="CW91">
        <v>-12314</v>
      </c>
      <c r="CY91">
        <f t="shared" si="4"/>
        <v>-2229.4299999999998</v>
      </c>
      <c r="CZ91">
        <f t="shared" si="5"/>
        <v>20908.03</v>
      </c>
    </row>
    <row r="92" spans="2:104" x14ac:dyDescent="0.25">
      <c r="B92">
        <v>7378</v>
      </c>
      <c r="C92">
        <v>-34887</v>
      </c>
      <c r="D92">
        <v>23604</v>
      </c>
      <c r="E92">
        <v>-28058</v>
      </c>
      <c r="F92">
        <v>-15084</v>
      </c>
      <c r="G92">
        <v>7014</v>
      </c>
      <c r="H92">
        <v>2164</v>
      </c>
      <c r="I92">
        <v>12988</v>
      </c>
      <c r="J92">
        <v>-18156</v>
      </c>
      <c r="K92">
        <v>-4163</v>
      </c>
      <c r="L92">
        <v>6338</v>
      </c>
      <c r="M92">
        <v>-13636</v>
      </c>
      <c r="N92">
        <v>-40158</v>
      </c>
      <c r="O92">
        <v>-30488</v>
      </c>
      <c r="P92">
        <v>19197</v>
      </c>
      <c r="Q92">
        <v>-53356</v>
      </c>
      <c r="R92">
        <v>-33660</v>
      </c>
      <c r="S92">
        <v>1827</v>
      </c>
      <c r="T92">
        <v>45817</v>
      </c>
      <c r="U92">
        <v>23489</v>
      </c>
      <c r="V92">
        <v>14252</v>
      </c>
      <c r="W92">
        <v>-4983</v>
      </c>
      <c r="X92">
        <v>17233</v>
      </c>
      <c r="Y92">
        <v>-26637</v>
      </c>
      <c r="Z92">
        <v>103</v>
      </c>
      <c r="AA92">
        <v>-14476</v>
      </c>
      <c r="AB92">
        <v>-6452</v>
      </c>
      <c r="AC92">
        <v>21158</v>
      </c>
      <c r="AD92">
        <v>-3253</v>
      </c>
      <c r="AE92">
        <v>-15437</v>
      </c>
      <c r="AF92">
        <v>30905</v>
      </c>
      <c r="AG92">
        <v>-24821</v>
      </c>
      <c r="AH92">
        <v>73185</v>
      </c>
      <c r="AI92">
        <v>-22668</v>
      </c>
      <c r="AJ92">
        <v>-20180</v>
      </c>
      <c r="AK92">
        <v>27847</v>
      </c>
      <c r="AL92">
        <v>51558</v>
      </c>
      <c r="AM92">
        <v>-5799</v>
      </c>
      <c r="AN92">
        <v>-6055</v>
      </c>
      <c r="AO92">
        <v>-73868</v>
      </c>
      <c r="AP92">
        <v>-20093</v>
      </c>
      <c r="AQ92">
        <v>-55956</v>
      </c>
      <c r="AR92">
        <v>-12012</v>
      </c>
      <c r="AS92">
        <v>22864</v>
      </c>
      <c r="AT92">
        <v>26974</v>
      </c>
      <c r="AU92">
        <v>16178</v>
      </c>
      <c r="AV92">
        <v>26004</v>
      </c>
      <c r="AW92">
        <v>-31983</v>
      </c>
      <c r="AX92">
        <v>12082</v>
      </c>
      <c r="AY92">
        <v>46313</v>
      </c>
      <c r="AZ92">
        <v>19921</v>
      </c>
      <c r="BA92">
        <v>53534</v>
      </c>
      <c r="BB92">
        <v>14539</v>
      </c>
      <c r="BC92">
        <v>65809</v>
      </c>
      <c r="BD92">
        <v>-74837</v>
      </c>
      <c r="BE92">
        <v>-15319</v>
      </c>
      <c r="BF92">
        <v>-725</v>
      </c>
      <c r="BG92">
        <v>-1059</v>
      </c>
      <c r="BH92">
        <v>4582</v>
      </c>
      <c r="BI92">
        <v>-36550</v>
      </c>
      <c r="BJ92">
        <v>15031</v>
      </c>
      <c r="BK92">
        <v>-35376</v>
      </c>
      <c r="BL92">
        <v>138</v>
      </c>
      <c r="BM92">
        <v>-5091</v>
      </c>
      <c r="BN92">
        <v>-2985</v>
      </c>
      <c r="BO92">
        <v>-23535</v>
      </c>
      <c r="BP92">
        <v>15620</v>
      </c>
      <c r="BQ92">
        <v>-34622</v>
      </c>
      <c r="BR92">
        <v>-6143</v>
      </c>
      <c r="BS92">
        <v>-4337</v>
      </c>
      <c r="BT92">
        <v>3026</v>
      </c>
      <c r="BU92">
        <v>24503</v>
      </c>
      <c r="BV92">
        <v>11378</v>
      </c>
      <c r="BW92">
        <v>-14768</v>
      </c>
      <c r="BX92">
        <v>26520</v>
      </c>
      <c r="BY92">
        <v>-442</v>
      </c>
      <c r="BZ92">
        <v>-21074</v>
      </c>
      <c r="CA92">
        <v>-9220</v>
      </c>
      <c r="CB92">
        <v>-16111</v>
      </c>
      <c r="CC92">
        <v>-9244</v>
      </c>
      <c r="CD92">
        <v>-78239</v>
      </c>
      <c r="CE92">
        <v>6193</v>
      </c>
      <c r="CF92">
        <v>-11904</v>
      </c>
      <c r="CG92">
        <v>-10860</v>
      </c>
      <c r="CH92">
        <v>-58416</v>
      </c>
      <c r="CI92">
        <v>46898</v>
      </c>
      <c r="CJ92">
        <v>6994</v>
      </c>
      <c r="CK92">
        <v>-19885</v>
      </c>
      <c r="CL92">
        <v>13348</v>
      </c>
      <c r="CM92">
        <v>65914</v>
      </c>
      <c r="CN92">
        <v>-9129</v>
      </c>
      <c r="CO92">
        <v>-16276</v>
      </c>
      <c r="CP92">
        <v>-33642</v>
      </c>
      <c r="CQ92">
        <v>-7995</v>
      </c>
      <c r="CR92">
        <v>25480</v>
      </c>
      <c r="CS92">
        <v>26745</v>
      </c>
      <c r="CT92">
        <v>9679</v>
      </c>
      <c r="CU92">
        <v>23367</v>
      </c>
      <c r="CV92">
        <v>-34472</v>
      </c>
      <c r="CW92">
        <v>-10454</v>
      </c>
      <c r="CY92">
        <f t="shared" si="4"/>
        <v>-2033.38</v>
      </c>
      <c r="CZ92">
        <f t="shared" si="5"/>
        <v>22347.200000000001</v>
      </c>
    </row>
    <row r="93" spans="2:104" x14ac:dyDescent="0.25">
      <c r="B93">
        <v>4791</v>
      </c>
      <c r="C93">
        <v>-32831</v>
      </c>
      <c r="D93">
        <v>23604</v>
      </c>
      <c r="E93">
        <v>-28053</v>
      </c>
      <c r="F93">
        <v>-18831</v>
      </c>
      <c r="G93">
        <v>13375</v>
      </c>
      <c r="H93">
        <v>-12707</v>
      </c>
      <c r="I93">
        <v>15762</v>
      </c>
      <c r="J93">
        <v>-23348</v>
      </c>
      <c r="K93">
        <v>-4174</v>
      </c>
      <c r="L93">
        <v>19681</v>
      </c>
      <c r="M93">
        <v>-13636</v>
      </c>
      <c r="N93">
        <v>-30663</v>
      </c>
      <c r="O93">
        <v>-18495</v>
      </c>
      <c r="P93">
        <v>13277</v>
      </c>
      <c r="Q93">
        <v>-54720</v>
      </c>
      <c r="R93">
        <v>-34133</v>
      </c>
      <c r="S93">
        <v>-5335</v>
      </c>
      <c r="T93">
        <v>47744</v>
      </c>
      <c r="U93">
        <v>22755</v>
      </c>
      <c r="V93">
        <v>8254</v>
      </c>
      <c r="W93">
        <v>-8931</v>
      </c>
      <c r="X93">
        <v>8619</v>
      </c>
      <c r="Y93">
        <v>-28871</v>
      </c>
      <c r="Z93">
        <v>504</v>
      </c>
      <c r="AA93">
        <v>-14300</v>
      </c>
      <c r="AB93">
        <v>-737</v>
      </c>
      <c r="AC93">
        <v>10940</v>
      </c>
      <c r="AD93">
        <v>-14941</v>
      </c>
      <c r="AE93">
        <v>-23555</v>
      </c>
      <c r="AF93">
        <v>34942</v>
      </c>
      <c r="AG93">
        <v>-20936</v>
      </c>
      <c r="AH93">
        <v>66025</v>
      </c>
      <c r="AI93">
        <v>-26749</v>
      </c>
      <c r="AJ93">
        <v>-21256</v>
      </c>
      <c r="AK93">
        <v>19670</v>
      </c>
      <c r="AL93">
        <v>51558</v>
      </c>
      <c r="AM93">
        <v>-2339</v>
      </c>
      <c r="AN93">
        <v>-6043</v>
      </c>
      <c r="AO93">
        <v>-73930</v>
      </c>
      <c r="AP93">
        <v>-20090</v>
      </c>
      <c r="AQ93">
        <v>-56578</v>
      </c>
      <c r="AR93">
        <v>-12184</v>
      </c>
      <c r="AS93">
        <v>33969</v>
      </c>
      <c r="AT93">
        <v>26476</v>
      </c>
      <c r="AU93">
        <v>16382</v>
      </c>
      <c r="AV93">
        <v>25755</v>
      </c>
      <c r="AW93">
        <v>-35421</v>
      </c>
      <c r="AX93">
        <v>13549</v>
      </c>
      <c r="AY93">
        <v>37140</v>
      </c>
      <c r="AZ93">
        <v>8875</v>
      </c>
      <c r="BA93">
        <v>54147</v>
      </c>
      <c r="BB93">
        <v>15602</v>
      </c>
      <c r="BC93">
        <v>48670</v>
      </c>
      <c r="BD93">
        <v>-71941</v>
      </c>
      <c r="BE93">
        <v>-15337</v>
      </c>
      <c r="BF93">
        <v>-725</v>
      </c>
      <c r="BG93">
        <v>-1059</v>
      </c>
      <c r="BH93">
        <v>1683</v>
      </c>
      <c r="BI93">
        <v>-36550</v>
      </c>
      <c r="BJ93">
        <v>3265</v>
      </c>
      <c r="BK93">
        <v>-19472</v>
      </c>
      <c r="BL93">
        <v>862</v>
      </c>
      <c r="BM93">
        <v>-7712</v>
      </c>
      <c r="BN93">
        <v>-16128</v>
      </c>
      <c r="BO93">
        <v>-23535</v>
      </c>
      <c r="BP93">
        <v>13986</v>
      </c>
      <c r="BQ93">
        <v>-34662</v>
      </c>
      <c r="BR93">
        <v>-13327</v>
      </c>
      <c r="BS93">
        <v>-4210</v>
      </c>
      <c r="BT93">
        <v>-14328</v>
      </c>
      <c r="BU93">
        <v>24695</v>
      </c>
      <c r="BV93">
        <v>8217</v>
      </c>
      <c r="BW93">
        <v>-23664</v>
      </c>
      <c r="BX93">
        <v>28675</v>
      </c>
      <c r="BY93">
        <v>-552</v>
      </c>
      <c r="BZ93">
        <v>-21061</v>
      </c>
      <c r="CA93">
        <v>-8672</v>
      </c>
      <c r="CB93">
        <v>-23407</v>
      </c>
      <c r="CC93">
        <v>-8268</v>
      </c>
      <c r="CD93">
        <v>-55236</v>
      </c>
      <c r="CE93">
        <v>6248</v>
      </c>
      <c r="CF93">
        <v>-10805</v>
      </c>
      <c r="CG93">
        <v>-7882</v>
      </c>
      <c r="CH93">
        <v>-55194</v>
      </c>
      <c r="CI93">
        <v>44256</v>
      </c>
      <c r="CJ93">
        <v>-8963</v>
      </c>
      <c r="CK93">
        <v>-1853</v>
      </c>
      <c r="CL93">
        <v>13145</v>
      </c>
      <c r="CM93">
        <v>68260</v>
      </c>
      <c r="CN93">
        <v>-7473</v>
      </c>
      <c r="CO93">
        <v>-16328</v>
      </c>
      <c r="CP93">
        <v>-27584</v>
      </c>
      <c r="CQ93">
        <v>-7448</v>
      </c>
      <c r="CR93">
        <v>25401</v>
      </c>
      <c r="CS93">
        <v>25427</v>
      </c>
      <c r="CT93">
        <v>24824</v>
      </c>
      <c r="CU93">
        <v>27780</v>
      </c>
      <c r="CV93">
        <v>-40340</v>
      </c>
      <c r="CW93">
        <v>-10441</v>
      </c>
      <c r="CY93">
        <f t="shared" si="4"/>
        <v>-2791.54</v>
      </c>
      <c r="CZ93">
        <f t="shared" si="5"/>
        <v>21967.34</v>
      </c>
    </row>
    <row r="94" spans="2:104" x14ac:dyDescent="0.25">
      <c r="B94">
        <v>23662</v>
      </c>
      <c r="C94">
        <v>-27662</v>
      </c>
      <c r="D94">
        <v>9878</v>
      </c>
      <c r="E94">
        <v>-16824</v>
      </c>
      <c r="F94">
        <v>-17439</v>
      </c>
      <c r="G94">
        <v>13808</v>
      </c>
      <c r="H94">
        <v>-15473</v>
      </c>
      <c r="I94">
        <v>-511</v>
      </c>
      <c r="J94">
        <v>-17311</v>
      </c>
      <c r="K94">
        <v>-18125</v>
      </c>
      <c r="L94">
        <v>19681</v>
      </c>
      <c r="M94">
        <v>-3635</v>
      </c>
      <c r="N94">
        <v>-43694</v>
      </c>
      <c r="O94">
        <v>-3953</v>
      </c>
      <c r="P94">
        <v>16722</v>
      </c>
      <c r="Q94">
        <v>-52742</v>
      </c>
      <c r="R94">
        <v>-35014</v>
      </c>
      <c r="S94">
        <v>-1616</v>
      </c>
      <c r="T94">
        <v>46638</v>
      </c>
      <c r="U94">
        <v>22178</v>
      </c>
      <c r="V94">
        <v>13933</v>
      </c>
      <c r="W94">
        <v>-8432</v>
      </c>
      <c r="X94">
        <v>9027</v>
      </c>
      <c r="Y94">
        <v>-28851</v>
      </c>
      <c r="Z94">
        <v>374</v>
      </c>
      <c r="AA94">
        <v>-32032</v>
      </c>
      <c r="AB94">
        <v>-6526</v>
      </c>
      <c r="AC94">
        <v>10734</v>
      </c>
      <c r="AD94">
        <v>-18657</v>
      </c>
      <c r="AE94">
        <v>-22645</v>
      </c>
      <c r="AF94">
        <v>34893</v>
      </c>
      <c r="AG94">
        <v>-10354</v>
      </c>
      <c r="AH94">
        <v>65192</v>
      </c>
      <c r="AI94">
        <v>-20958</v>
      </c>
      <c r="AJ94">
        <v>-21325</v>
      </c>
      <c r="AK94">
        <v>25299</v>
      </c>
      <c r="AL94">
        <v>52493</v>
      </c>
      <c r="AM94">
        <v>-8083</v>
      </c>
      <c r="AN94">
        <v>-5805</v>
      </c>
      <c r="AO94">
        <v>-74118</v>
      </c>
      <c r="AP94">
        <v>-35183</v>
      </c>
      <c r="AQ94">
        <v>-56481</v>
      </c>
      <c r="AR94">
        <v>-15667</v>
      </c>
      <c r="AS94">
        <v>25195</v>
      </c>
      <c r="AT94">
        <v>26510</v>
      </c>
      <c r="AU94">
        <v>16402</v>
      </c>
      <c r="AV94">
        <v>25755</v>
      </c>
      <c r="AW94">
        <v>-28127</v>
      </c>
      <c r="AX94">
        <v>2231</v>
      </c>
      <c r="AY94">
        <v>34920</v>
      </c>
      <c r="AZ94">
        <v>8883</v>
      </c>
      <c r="BA94">
        <v>67576</v>
      </c>
      <c r="BB94">
        <v>15764</v>
      </c>
      <c r="BC94">
        <v>62967</v>
      </c>
      <c r="BD94">
        <v>-68845</v>
      </c>
      <c r="BE94">
        <v>-15339</v>
      </c>
      <c r="BF94">
        <v>-725</v>
      </c>
      <c r="BG94">
        <v>-11966</v>
      </c>
      <c r="BH94">
        <v>4568</v>
      </c>
      <c r="BI94">
        <v>-34612</v>
      </c>
      <c r="BJ94">
        <v>-1058</v>
      </c>
      <c r="BK94">
        <v>-19472</v>
      </c>
      <c r="BL94">
        <v>-17115</v>
      </c>
      <c r="BM94">
        <v>-19050</v>
      </c>
      <c r="BN94">
        <v>-17180</v>
      </c>
      <c r="BO94">
        <v>-28663</v>
      </c>
      <c r="BP94">
        <v>13013</v>
      </c>
      <c r="BQ94">
        <v>-34850</v>
      </c>
      <c r="BR94">
        <v>-18441</v>
      </c>
      <c r="BS94">
        <v>-4211</v>
      </c>
      <c r="BT94">
        <v>-3298</v>
      </c>
      <c r="BU94">
        <v>34766</v>
      </c>
      <c r="BV94">
        <v>9864</v>
      </c>
      <c r="BW94">
        <v>-23763</v>
      </c>
      <c r="BX94">
        <v>28667</v>
      </c>
      <c r="BY94">
        <v>-1211</v>
      </c>
      <c r="BZ94">
        <v>-10447</v>
      </c>
      <c r="CA94">
        <v>-3022</v>
      </c>
      <c r="CB94">
        <v>-25485</v>
      </c>
      <c r="CC94">
        <v>-8283</v>
      </c>
      <c r="CD94">
        <v>-48033</v>
      </c>
      <c r="CE94">
        <v>7355</v>
      </c>
      <c r="CF94">
        <v>-11251</v>
      </c>
      <c r="CG94">
        <v>-11458</v>
      </c>
      <c r="CH94">
        <v>-50274</v>
      </c>
      <c r="CI94">
        <v>44239</v>
      </c>
      <c r="CJ94">
        <v>-9597</v>
      </c>
      <c r="CK94">
        <v>-2551</v>
      </c>
      <c r="CL94">
        <v>7927</v>
      </c>
      <c r="CM94">
        <v>61919</v>
      </c>
      <c r="CN94">
        <v>-12351</v>
      </c>
      <c r="CO94">
        <v>-16329</v>
      </c>
      <c r="CP94">
        <v>-26931</v>
      </c>
      <c r="CQ94">
        <v>-9489</v>
      </c>
      <c r="CR94">
        <v>23774</v>
      </c>
      <c r="CS94">
        <v>17375</v>
      </c>
      <c r="CT94">
        <v>24820</v>
      </c>
      <c r="CU94">
        <v>34346</v>
      </c>
      <c r="CV94">
        <v>-34613</v>
      </c>
      <c r="CW94">
        <v>-10015</v>
      </c>
      <c r="CY94">
        <f t="shared" si="4"/>
        <v>-2938.23</v>
      </c>
      <c r="CZ94">
        <f t="shared" si="5"/>
        <v>22205.19</v>
      </c>
    </row>
    <row r="95" spans="2:104" x14ac:dyDescent="0.25">
      <c r="B95">
        <v>22170</v>
      </c>
      <c r="C95">
        <v>-27614</v>
      </c>
      <c r="D95">
        <v>9929</v>
      </c>
      <c r="E95">
        <v>-10935</v>
      </c>
      <c r="F95">
        <v>-10407</v>
      </c>
      <c r="G95">
        <v>31432</v>
      </c>
      <c r="H95">
        <v>-18344</v>
      </c>
      <c r="I95">
        <v>-478</v>
      </c>
      <c r="J95">
        <v>-17257</v>
      </c>
      <c r="K95">
        <v>-18306</v>
      </c>
      <c r="L95">
        <v>11714</v>
      </c>
      <c r="M95">
        <v>2333</v>
      </c>
      <c r="N95">
        <v>-39841</v>
      </c>
      <c r="O95">
        <v>2864</v>
      </c>
      <c r="P95">
        <v>13905</v>
      </c>
      <c r="Q95">
        <v>-68952</v>
      </c>
      <c r="R95">
        <v>-44678</v>
      </c>
      <c r="S95">
        <v>-1652</v>
      </c>
      <c r="T95">
        <v>45095</v>
      </c>
      <c r="U95">
        <v>18457</v>
      </c>
      <c r="V95">
        <v>13931</v>
      </c>
      <c r="W95">
        <v>-1136</v>
      </c>
      <c r="X95">
        <v>8010</v>
      </c>
      <c r="Y95">
        <v>-26238</v>
      </c>
      <c r="Z95">
        <v>343</v>
      </c>
      <c r="AA95">
        <v>-36414</v>
      </c>
      <c r="AB95">
        <v>-6535</v>
      </c>
      <c r="AC95">
        <v>9223</v>
      </c>
      <c r="AD95">
        <v>-7307</v>
      </c>
      <c r="AE95">
        <v>-20809</v>
      </c>
      <c r="AF95">
        <v>34937</v>
      </c>
      <c r="AG95">
        <v>-10514</v>
      </c>
      <c r="AH95">
        <v>46425</v>
      </c>
      <c r="AI95">
        <v>-20934</v>
      </c>
      <c r="AJ95">
        <v>-38560</v>
      </c>
      <c r="AK95">
        <v>25226</v>
      </c>
      <c r="AL95">
        <v>64366</v>
      </c>
      <c r="AM95">
        <v>-7810</v>
      </c>
      <c r="AN95">
        <v>-12939</v>
      </c>
      <c r="AO95">
        <v>-91225</v>
      </c>
      <c r="AP95">
        <v>-38313</v>
      </c>
      <c r="AQ95">
        <v>-52968</v>
      </c>
      <c r="AR95">
        <v>-17538</v>
      </c>
      <c r="AS95">
        <v>25471</v>
      </c>
      <c r="AT95">
        <v>26626</v>
      </c>
      <c r="AU95">
        <v>16429</v>
      </c>
      <c r="AV95">
        <v>25766</v>
      </c>
      <c r="AW95">
        <v>-20936</v>
      </c>
      <c r="AX95">
        <v>1036</v>
      </c>
      <c r="AY95">
        <v>21743</v>
      </c>
      <c r="AZ95">
        <v>8875</v>
      </c>
      <c r="BA95">
        <v>67576</v>
      </c>
      <c r="BB95">
        <v>11357</v>
      </c>
      <c r="BC95">
        <v>57217</v>
      </c>
      <c r="BD95">
        <v>-64111</v>
      </c>
      <c r="BE95">
        <v>-13620</v>
      </c>
      <c r="BF95">
        <v>-629</v>
      </c>
      <c r="BG95">
        <v>-12017</v>
      </c>
      <c r="BH95">
        <v>-542</v>
      </c>
      <c r="BI95">
        <v>-25953</v>
      </c>
      <c r="BJ95">
        <v>2198</v>
      </c>
      <c r="BK95">
        <v>-19661</v>
      </c>
      <c r="BL95">
        <v>-18983</v>
      </c>
      <c r="BM95">
        <v>-19080</v>
      </c>
      <c r="BN95">
        <v>-30530</v>
      </c>
      <c r="BO95">
        <v>-17278</v>
      </c>
      <c r="BP95">
        <v>3411</v>
      </c>
      <c r="BQ95">
        <v>-34282</v>
      </c>
      <c r="BR95">
        <v>-23381</v>
      </c>
      <c r="BS95">
        <v>-4074</v>
      </c>
      <c r="BT95">
        <v>18898</v>
      </c>
      <c r="BU95">
        <v>34766</v>
      </c>
      <c r="BV95">
        <v>9864</v>
      </c>
      <c r="BW95">
        <v>-23763</v>
      </c>
      <c r="BX95">
        <v>41417</v>
      </c>
      <c r="BY95">
        <v>-6573</v>
      </c>
      <c r="BZ95">
        <v>-18046</v>
      </c>
      <c r="CA95">
        <v>3285</v>
      </c>
      <c r="CB95">
        <v>-33350</v>
      </c>
      <c r="CC95">
        <v>6724</v>
      </c>
      <c r="CD95">
        <v>-37305</v>
      </c>
      <c r="CE95">
        <v>7150</v>
      </c>
      <c r="CF95">
        <v>-7875</v>
      </c>
      <c r="CG95">
        <v>-11466</v>
      </c>
      <c r="CH95">
        <v>-35631</v>
      </c>
      <c r="CI95">
        <v>46740</v>
      </c>
      <c r="CJ95">
        <v>-16032</v>
      </c>
      <c r="CK95">
        <v>-2549</v>
      </c>
      <c r="CL95">
        <v>1488</v>
      </c>
      <c r="CM95">
        <v>60055</v>
      </c>
      <c r="CN95">
        <v>-4422</v>
      </c>
      <c r="CO95">
        <v>-16374</v>
      </c>
      <c r="CP95">
        <v>-26936</v>
      </c>
      <c r="CQ95">
        <v>-8148</v>
      </c>
      <c r="CR95">
        <v>23770</v>
      </c>
      <c r="CS95">
        <v>17156</v>
      </c>
      <c r="CT95">
        <v>24819</v>
      </c>
      <c r="CU95">
        <v>7620</v>
      </c>
      <c r="CV95">
        <v>-15988</v>
      </c>
      <c r="CW95">
        <v>-10111</v>
      </c>
      <c r="CY95">
        <f t="shared" si="4"/>
        <v>-2955.33</v>
      </c>
      <c r="CZ95">
        <f t="shared" si="5"/>
        <v>21591.67</v>
      </c>
    </row>
    <row r="96" spans="2:104" x14ac:dyDescent="0.25">
      <c r="B96">
        <v>22170</v>
      </c>
      <c r="C96">
        <v>-27614</v>
      </c>
      <c r="D96">
        <v>14923</v>
      </c>
      <c r="E96">
        <v>-25898</v>
      </c>
      <c r="F96">
        <v>-17170</v>
      </c>
      <c r="G96">
        <v>44171</v>
      </c>
      <c r="H96">
        <v>-16616</v>
      </c>
      <c r="I96">
        <v>-1559</v>
      </c>
      <c r="J96">
        <v>-17229</v>
      </c>
      <c r="K96">
        <v>-23965</v>
      </c>
      <c r="L96">
        <v>11492</v>
      </c>
      <c r="M96">
        <v>2332</v>
      </c>
      <c r="N96">
        <v>-42009</v>
      </c>
      <c r="O96">
        <v>21653</v>
      </c>
      <c r="P96">
        <v>12948</v>
      </c>
      <c r="Q96">
        <v>-64579</v>
      </c>
      <c r="R96">
        <v>-29149</v>
      </c>
      <c r="S96">
        <v>-1564</v>
      </c>
      <c r="T96">
        <v>45153</v>
      </c>
      <c r="U96">
        <v>18541</v>
      </c>
      <c r="V96">
        <v>13104</v>
      </c>
      <c r="W96">
        <v>-1136</v>
      </c>
      <c r="X96">
        <v>21604</v>
      </c>
      <c r="Y96">
        <v>-34306</v>
      </c>
      <c r="Z96">
        <v>10481</v>
      </c>
      <c r="AA96">
        <v>-20588</v>
      </c>
      <c r="AB96">
        <v>-6483</v>
      </c>
      <c r="AC96">
        <v>12662</v>
      </c>
      <c r="AD96">
        <v>-876</v>
      </c>
      <c r="AE96">
        <v>-20638</v>
      </c>
      <c r="AF96">
        <v>33700</v>
      </c>
      <c r="AG96">
        <v>-8599</v>
      </c>
      <c r="AH96">
        <v>53238</v>
      </c>
      <c r="AI96">
        <v>-20935</v>
      </c>
      <c r="AJ96">
        <v>-35560</v>
      </c>
      <c r="AK96">
        <v>25222</v>
      </c>
      <c r="AL96">
        <v>38966</v>
      </c>
      <c r="AM96">
        <v>-8494</v>
      </c>
      <c r="AN96">
        <v>-16527</v>
      </c>
      <c r="AO96">
        <v>-71083</v>
      </c>
      <c r="AP96">
        <v>-40290</v>
      </c>
      <c r="AQ96">
        <v>-45459</v>
      </c>
      <c r="AR96">
        <v>-17538</v>
      </c>
      <c r="AS96">
        <v>25350</v>
      </c>
      <c r="AT96">
        <v>27071</v>
      </c>
      <c r="AU96">
        <v>16484</v>
      </c>
      <c r="AV96">
        <v>25767</v>
      </c>
      <c r="AW96">
        <v>-32980</v>
      </c>
      <c r="AX96">
        <v>-4565</v>
      </c>
      <c r="AY96">
        <v>19100</v>
      </c>
      <c r="AZ96">
        <v>25033</v>
      </c>
      <c r="BA96">
        <v>69887</v>
      </c>
      <c r="BB96">
        <v>11625</v>
      </c>
      <c r="BC96">
        <v>50533</v>
      </c>
      <c r="BD96">
        <v>-66223</v>
      </c>
      <c r="BE96">
        <v>-16602</v>
      </c>
      <c r="BF96">
        <v>-5781</v>
      </c>
      <c r="BG96">
        <v>-9468</v>
      </c>
      <c r="BH96">
        <v>4611</v>
      </c>
      <c r="BI96">
        <v>-26090</v>
      </c>
      <c r="BJ96">
        <v>90</v>
      </c>
      <c r="BK96">
        <v>-20242</v>
      </c>
      <c r="BL96">
        <v>-15223</v>
      </c>
      <c r="BM96">
        <v>-24793</v>
      </c>
      <c r="BN96">
        <v>-39455</v>
      </c>
      <c r="BO96">
        <v>-20878</v>
      </c>
      <c r="BP96">
        <v>6500</v>
      </c>
      <c r="BQ96">
        <v>-34282</v>
      </c>
      <c r="BR96">
        <v>-13236</v>
      </c>
      <c r="BS96">
        <v>-5900</v>
      </c>
      <c r="BT96">
        <v>18813</v>
      </c>
      <c r="BU96">
        <v>36019</v>
      </c>
      <c r="BV96">
        <v>9864</v>
      </c>
      <c r="BW96">
        <v>-26206</v>
      </c>
      <c r="BX96">
        <v>36517</v>
      </c>
      <c r="BY96">
        <v>-15611</v>
      </c>
      <c r="BZ96">
        <v>-7526</v>
      </c>
      <c r="CA96">
        <v>13019</v>
      </c>
      <c r="CB96">
        <v>-28776</v>
      </c>
      <c r="CC96">
        <v>-757</v>
      </c>
      <c r="CD96">
        <v>-36073</v>
      </c>
      <c r="CE96">
        <v>6595</v>
      </c>
      <c r="CF96">
        <v>-11711</v>
      </c>
      <c r="CG96">
        <v>-6386</v>
      </c>
      <c r="CH96">
        <v>-35628</v>
      </c>
      <c r="CI96">
        <v>42673</v>
      </c>
      <c r="CJ96">
        <v>-15828</v>
      </c>
      <c r="CK96">
        <v>-2192</v>
      </c>
      <c r="CL96">
        <v>-6543</v>
      </c>
      <c r="CM96">
        <v>60069</v>
      </c>
      <c r="CN96">
        <v>-243</v>
      </c>
      <c r="CO96">
        <v>-1874</v>
      </c>
      <c r="CP96">
        <v>-26481</v>
      </c>
      <c r="CQ96">
        <v>1486</v>
      </c>
      <c r="CR96">
        <v>24058</v>
      </c>
      <c r="CS96">
        <v>17045</v>
      </c>
      <c r="CT96">
        <v>41472</v>
      </c>
      <c r="CU96">
        <v>9023</v>
      </c>
      <c r="CV96">
        <v>-7180</v>
      </c>
      <c r="CW96">
        <v>-6474</v>
      </c>
      <c r="CY96">
        <f t="shared" si="4"/>
        <v>-1860.07</v>
      </c>
      <c r="CZ96">
        <f t="shared" si="5"/>
        <v>21881.35</v>
      </c>
    </row>
    <row r="97" spans="2:104" x14ac:dyDescent="0.25">
      <c r="B97">
        <v>8610</v>
      </c>
      <c r="C97">
        <v>-25070</v>
      </c>
      <c r="D97">
        <v>13276</v>
      </c>
      <c r="E97">
        <v>-37818</v>
      </c>
      <c r="F97">
        <v>-17170</v>
      </c>
      <c r="G97">
        <v>44170</v>
      </c>
      <c r="H97">
        <v>-33106</v>
      </c>
      <c r="I97">
        <v>-10336</v>
      </c>
      <c r="J97">
        <v>-12763</v>
      </c>
      <c r="K97">
        <v>-24359</v>
      </c>
      <c r="L97">
        <v>23991</v>
      </c>
      <c r="M97">
        <v>-7748</v>
      </c>
      <c r="N97">
        <v>-43903</v>
      </c>
      <c r="O97">
        <v>31150</v>
      </c>
      <c r="P97">
        <v>12853</v>
      </c>
      <c r="Q97">
        <v>-57668</v>
      </c>
      <c r="R97">
        <v>-29269</v>
      </c>
      <c r="S97">
        <v>-8179</v>
      </c>
      <c r="T97">
        <v>50191</v>
      </c>
      <c r="U97">
        <v>18521</v>
      </c>
      <c r="V97">
        <v>10337</v>
      </c>
      <c r="W97">
        <v>-7961</v>
      </c>
      <c r="X97">
        <v>21613</v>
      </c>
      <c r="Y97">
        <v>-36413</v>
      </c>
      <c r="Z97">
        <v>18063</v>
      </c>
      <c r="AA97">
        <v>-20608</v>
      </c>
      <c r="AB97">
        <v>-1974</v>
      </c>
      <c r="AC97">
        <v>10020</v>
      </c>
      <c r="AD97">
        <v>-334</v>
      </c>
      <c r="AE97">
        <v>-29137</v>
      </c>
      <c r="AF97">
        <v>33418</v>
      </c>
      <c r="AG97">
        <v>-3398</v>
      </c>
      <c r="AH97">
        <v>66207</v>
      </c>
      <c r="AI97">
        <v>-20992</v>
      </c>
      <c r="AJ97">
        <v>-35660</v>
      </c>
      <c r="AK97">
        <v>28197</v>
      </c>
      <c r="AL97">
        <v>39252</v>
      </c>
      <c r="AM97">
        <v>-8659</v>
      </c>
      <c r="AN97">
        <v>4840</v>
      </c>
      <c r="AO97">
        <v>-89437</v>
      </c>
      <c r="AP97">
        <v>-57630</v>
      </c>
      <c r="AQ97">
        <v>-32312</v>
      </c>
      <c r="AR97">
        <v>-17550</v>
      </c>
      <c r="AS97">
        <v>25346</v>
      </c>
      <c r="AT97">
        <v>28289</v>
      </c>
      <c r="AU97">
        <v>16726</v>
      </c>
      <c r="AV97">
        <v>26014</v>
      </c>
      <c r="AW97">
        <v>-39225</v>
      </c>
      <c r="AX97">
        <v>96</v>
      </c>
      <c r="AY97">
        <v>19025</v>
      </c>
      <c r="AZ97">
        <v>24714</v>
      </c>
      <c r="BA97">
        <v>69721</v>
      </c>
      <c r="BB97">
        <v>26063</v>
      </c>
      <c r="BC97">
        <v>49717</v>
      </c>
      <c r="BD97">
        <v>-72688</v>
      </c>
      <c r="BE97">
        <v>-16998</v>
      </c>
      <c r="BF97">
        <v>700</v>
      </c>
      <c r="BG97">
        <v>-9698</v>
      </c>
      <c r="BH97">
        <v>-6612</v>
      </c>
      <c r="BI97">
        <v>-25816</v>
      </c>
      <c r="BJ97">
        <v>-9570</v>
      </c>
      <c r="BK97">
        <v>-19445</v>
      </c>
      <c r="BL97">
        <v>-14677</v>
      </c>
      <c r="BM97">
        <v>-22690</v>
      </c>
      <c r="BN97">
        <v>-39453</v>
      </c>
      <c r="BO97">
        <v>-21682</v>
      </c>
      <c r="BP97">
        <v>7051</v>
      </c>
      <c r="BQ97">
        <v>-20750</v>
      </c>
      <c r="BR97">
        <v>-13240</v>
      </c>
      <c r="BS97">
        <v>-5844</v>
      </c>
      <c r="BT97">
        <v>16982</v>
      </c>
      <c r="BU97">
        <v>36010</v>
      </c>
      <c r="BV97">
        <v>6849</v>
      </c>
      <c r="BW97">
        <v>-27081</v>
      </c>
      <c r="BX97">
        <v>32439</v>
      </c>
      <c r="BY97">
        <v>-1383</v>
      </c>
      <c r="BZ97">
        <v>-8248</v>
      </c>
      <c r="CA97">
        <v>10791</v>
      </c>
      <c r="CB97">
        <v>-21925</v>
      </c>
      <c r="CC97">
        <v>1336</v>
      </c>
      <c r="CD97">
        <v>-54105</v>
      </c>
      <c r="CE97">
        <v>13787</v>
      </c>
      <c r="CF97">
        <v>-12169</v>
      </c>
      <c r="CG97">
        <v>-18364</v>
      </c>
      <c r="CH97">
        <v>-33188</v>
      </c>
      <c r="CI97">
        <v>50562</v>
      </c>
      <c r="CJ97">
        <v>-16018</v>
      </c>
      <c r="CK97">
        <v>-2180</v>
      </c>
      <c r="CL97">
        <v>-10152</v>
      </c>
      <c r="CM97">
        <v>61775</v>
      </c>
      <c r="CN97">
        <v>1618</v>
      </c>
      <c r="CO97">
        <v>-3615</v>
      </c>
      <c r="CP97">
        <v>-26470</v>
      </c>
      <c r="CQ97">
        <v>1284</v>
      </c>
      <c r="CR97">
        <v>42163</v>
      </c>
      <c r="CS97">
        <v>16963</v>
      </c>
      <c r="CT97">
        <v>47938</v>
      </c>
      <c r="CU97">
        <v>27912</v>
      </c>
      <c r="CV97">
        <v>-7178</v>
      </c>
      <c r="CW97">
        <v>-2037</v>
      </c>
      <c r="CY97">
        <f t="shared" si="4"/>
        <v>-1553.75</v>
      </c>
      <c r="CZ97">
        <f t="shared" si="5"/>
        <v>23485.35</v>
      </c>
    </row>
    <row r="98" spans="2:104" x14ac:dyDescent="0.25">
      <c r="B98">
        <v>6951</v>
      </c>
      <c r="C98">
        <v>-15504</v>
      </c>
      <c r="D98">
        <v>23626</v>
      </c>
      <c r="E98">
        <v>-37891</v>
      </c>
      <c r="F98">
        <v>-17660</v>
      </c>
      <c r="G98">
        <v>42934</v>
      </c>
      <c r="H98">
        <v>-32703</v>
      </c>
      <c r="I98">
        <v>-6173</v>
      </c>
      <c r="J98">
        <v>-15969</v>
      </c>
      <c r="K98">
        <v>-29850</v>
      </c>
      <c r="L98">
        <v>9349</v>
      </c>
      <c r="M98">
        <v>-6624</v>
      </c>
      <c r="N98">
        <v>-39815</v>
      </c>
      <c r="O98">
        <v>14132</v>
      </c>
      <c r="P98">
        <v>12853</v>
      </c>
      <c r="Q98">
        <v>-73658</v>
      </c>
      <c r="R98">
        <v>-30291</v>
      </c>
      <c r="S98">
        <v>-12890</v>
      </c>
      <c r="T98">
        <v>50350</v>
      </c>
      <c r="U98">
        <v>18521</v>
      </c>
      <c r="V98">
        <v>19926</v>
      </c>
      <c r="W98">
        <v>6450</v>
      </c>
      <c r="X98">
        <v>23480</v>
      </c>
      <c r="Y98">
        <v>-32167</v>
      </c>
      <c r="Z98">
        <v>14881</v>
      </c>
      <c r="AA98">
        <v>-12850</v>
      </c>
      <c r="AB98">
        <v>-4086</v>
      </c>
      <c r="AC98">
        <v>9842</v>
      </c>
      <c r="AD98">
        <v>-10833</v>
      </c>
      <c r="AE98">
        <v>-44895</v>
      </c>
      <c r="AF98">
        <v>27685</v>
      </c>
      <c r="AG98">
        <v>-3494</v>
      </c>
      <c r="AH98">
        <v>67767</v>
      </c>
      <c r="AI98">
        <v>-21103</v>
      </c>
      <c r="AJ98">
        <v>-35728</v>
      </c>
      <c r="AK98">
        <v>28493</v>
      </c>
      <c r="AL98">
        <v>47740</v>
      </c>
      <c r="AM98">
        <v>-17595</v>
      </c>
      <c r="AN98">
        <v>4845</v>
      </c>
      <c r="AO98">
        <v>-81770</v>
      </c>
      <c r="AP98">
        <v>-46236</v>
      </c>
      <c r="AQ98">
        <v>-29125</v>
      </c>
      <c r="AR98">
        <v>-34729</v>
      </c>
      <c r="AS98">
        <v>26221</v>
      </c>
      <c r="AT98">
        <v>38793</v>
      </c>
      <c r="AU98">
        <v>20403</v>
      </c>
      <c r="AV98">
        <v>33948</v>
      </c>
      <c r="AW98">
        <v>-38787</v>
      </c>
      <c r="AX98">
        <v>-250</v>
      </c>
      <c r="AY98">
        <v>26093</v>
      </c>
      <c r="AZ98">
        <v>23265</v>
      </c>
      <c r="BA98">
        <v>76412</v>
      </c>
      <c r="BB98">
        <v>16846</v>
      </c>
      <c r="BC98">
        <v>49835</v>
      </c>
      <c r="BD98">
        <v>-69872</v>
      </c>
      <c r="BE98">
        <v>-20540</v>
      </c>
      <c r="BF98">
        <v>-7478</v>
      </c>
      <c r="BG98">
        <v>-13183</v>
      </c>
      <c r="BH98">
        <v>4344</v>
      </c>
      <c r="BI98">
        <v>-31712</v>
      </c>
      <c r="BJ98">
        <v>-8783</v>
      </c>
      <c r="BK98">
        <v>-31883</v>
      </c>
      <c r="BL98">
        <v>-18006</v>
      </c>
      <c r="BM98">
        <v>-23311</v>
      </c>
      <c r="BN98">
        <v>-39466</v>
      </c>
      <c r="BO98">
        <v>-34852</v>
      </c>
      <c r="BP98">
        <v>5441</v>
      </c>
      <c r="BQ98">
        <v>-20750</v>
      </c>
      <c r="BR98">
        <v>-3853</v>
      </c>
      <c r="BS98">
        <v>-7187</v>
      </c>
      <c r="BT98">
        <v>17073</v>
      </c>
      <c r="BU98">
        <v>36012</v>
      </c>
      <c r="BV98">
        <v>11589</v>
      </c>
      <c r="BW98">
        <v>-5044</v>
      </c>
      <c r="BX98">
        <v>19223</v>
      </c>
      <c r="BY98">
        <v>-958</v>
      </c>
      <c r="BZ98">
        <v>4931</v>
      </c>
      <c r="CA98">
        <v>-7245</v>
      </c>
      <c r="CB98">
        <v>-7838</v>
      </c>
      <c r="CC98">
        <v>15646</v>
      </c>
      <c r="CD98">
        <v>-71854</v>
      </c>
      <c r="CE98">
        <v>13026</v>
      </c>
      <c r="CF98">
        <v>-12202</v>
      </c>
      <c r="CG98">
        <v>-18425</v>
      </c>
      <c r="CH98">
        <v>-33188</v>
      </c>
      <c r="CI98">
        <v>63438</v>
      </c>
      <c r="CJ98">
        <v>-2218</v>
      </c>
      <c r="CK98">
        <v>15671</v>
      </c>
      <c r="CL98">
        <v>-184</v>
      </c>
      <c r="CM98">
        <v>71861</v>
      </c>
      <c r="CN98">
        <v>14690</v>
      </c>
      <c r="CO98">
        <v>2725</v>
      </c>
      <c r="CP98">
        <v>-27236</v>
      </c>
      <c r="CQ98">
        <v>1231</v>
      </c>
      <c r="CR98">
        <v>48342</v>
      </c>
      <c r="CS98">
        <v>16765</v>
      </c>
      <c r="CT98">
        <v>48271</v>
      </c>
      <c r="CU98">
        <v>28880</v>
      </c>
      <c r="CV98">
        <v>-11564</v>
      </c>
      <c r="CW98">
        <v>-2051</v>
      </c>
      <c r="CY98">
        <f t="shared" si="4"/>
        <v>-827.59</v>
      </c>
      <c r="CZ98">
        <f t="shared" si="5"/>
        <v>24443.59</v>
      </c>
    </row>
    <row r="99" spans="2:104" x14ac:dyDescent="0.25">
      <c r="B99">
        <v>6981</v>
      </c>
      <c r="C99">
        <v>-15504</v>
      </c>
      <c r="D99">
        <v>23180</v>
      </c>
      <c r="E99">
        <v>-53606</v>
      </c>
      <c r="F99">
        <v>-17402</v>
      </c>
      <c r="G99">
        <v>42968</v>
      </c>
      <c r="H99">
        <v>-34838</v>
      </c>
      <c r="I99">
        <v>5346</v>
      </c>
      <c r="J99">
        <v>-16062</v>
      </c>
      <c r="K99">
        <v>-29335</v>
      </c>
      <c r="L99">
        <v>22771</v>
      </c>
      <c r="M99">
        <v>-6660</v>
      </c>
      <c r="N99">
        <v>-47629</v>
      </c>
      <c r="O99">
        <v>5653</v>
      </c>
      <c r="P99">
        <v>9243</v>
      </c>
      <c r="Q99">
        <v>-55954</v>
      </c>
      <c r="R99">
        <v>-40297</v>
      </c>
      <c r="S99">
        <v>6261</v>
      </c>
      <c r="T99">
        <v>56753</v>
      </c>
      <c r="U99">
        <v>17419</v>
      </c>
      <c r="V99">
        <v>17051</v>
      </c>
      <c r="W99">
        <v>6437</v>
      </c>
      <c r="X99">
        <v>23957</v>
      </c>
      <c r="Y99">
        <v>-38998</v>
      </c>
      <c r="Z99">
        <v>15928</v>
      </c>
      <c r="AA99">
        <v>-17286</v>
      </c>
      <c r="AB99">
        <v>-4181</v>
      </c>
      <c r="AC99">
        <v>9888</v>
      </c>
      <c r="AD99">
        <v>-8907</v>
      </c>
      <c r="AE99">
        <v>-43550</v>
      </c>
      <c r="AF99">
        <v>27734</v>
      </c>
      <c r="AG99">
        <v>729</v>
      </c>
      <c r="AH99">
        <v>67959</v>
      </c>
      <c r="AI99">
        <v>-21103</v>
      </c>
      <c r="AJ99">
        <v>-35732</v>
      </c>
      <c r="AK99">
        <v>28463</v>
      </c>
      <c r="AL99">
        <v>38492</v>
      </c>
      <c r="AM99">
        <v>-10358</v>
      </c>
      <c r="AN99">
        <v>9076</v>
      </c>
      <c r="AO99">
        <v>-76857</v>
      </c>
      <c r="AP99">
        <v>-58631</v>
      </c>
      <c r="AQ99">
        <v>-28936</v>
      </c>
      <c r="AR99">
        <v>-25779</v>
      </c>
      <c r="AS99">
        <v>30581</v>
      </c>
      <c r="AT99">
        <v>33693</v>
      </c>
      <c r="AU99">
        <v>20403</v>
      </c>
      <c r="AV99">
        <v>33950</v>
      </c>
      <c r="AW99">
        <v>-40650</v>
      </c>
      <c r="AX99">
        <v>-11728</v>
      </c>
      <c r="AY99">
        <v>25981</v>
      </c>
      <c r="AZ99">
        <v>15879</v>
      </c>
      <c r="BA99">
        <v>81461</v>
      </c>
      <c r="BB99">
        <v>16727</v>
      </c>
      <c r="BC99">
        <v>57098</v>
      </c>
      <c r="BD99">
        <v>-73387</v>
      </c>
      <c r="BE99">
        <v>-15863</v>
      </c>
      <c r="BF99">
        <v>9385</v>
      </c>
      <c r="BG99">
        <v>-3107</v>
      </c>
      <c r="BH99">
        <v>5868</v>
      </c>
      <c r="BI99">
        <v>-23057</v>
      </c>
      <c r="BJ99">
        <v>-11943</v>
      </c>
      <c r="BK99">
        <v>-34421</v>
      </c>
      <c r="BL99">
        <v>-21546</v>
      </c>
      <c r="BM99">
        <v>-15263</v>
      </c>
      <c r="BN99">
        <v>-39483</v>
      </c>
      <c r="BO99">
        <v>-37278</v>
      </c>
      <c r="BP99">
        <v>4765</v>
      </c>
      <c r="BQ99">
        <v>-19946</v>
      </c>
      <c r="BR99">
        <v>11529</v>
      </c>
      <c r="BS99">
        <v>-14225</v>
      </c>
      <c r="BT99">
        <v>15129</v>
      </c>
      <c r="BU99">
        <v>35358</v>
      </c>
      <c r="BV99">
        <v>11590</v>
      </c>
      <c r="BW99">
        <v>-19338</v>
      </c>
      <c r="BX99">
        <v>13411</v>
      </c>
      <c r="BY99">
        <v>10383</v>
      </c>
      <c r="BZ99">
        <v>2078</v>
      </c>
      <c r="CA99">
        <v>142</v>
      </c>
      <c r="CB99">
        <v>-16539</v>
      </c>
      <c r="CC99">
        <v>-4227</v>
      </c>
      <c r="CD99">
        <v>-71854</v>
      </c>
      <c r="CE99">
        <v>12325</v>
      </c>
      <c r="CF99">
        <v>-11410</v>
      </c>
      <c r="CG99">
        <v>-19231</v>
      </c>
      <c r="CH99">
        <v>-33827</v>
      </c>
      <c r="CI99">
        <v>43245</v>
      </c>
      <c r="CJ99">
        <v>-16390</v>
      </c>
      <c r="CK99">
        <v>25897</v>
      </c>
      <c r="CL99">
        <v>13122</v>
      </c>
      <c r="CM99">
        <v>76310</v>
      </c>
      <c r="CN99">
        <v>14723</v>
      </c>
      <c r="CO99">
        <v>4468</v>
      </c>
      <c r="CP99">
        <v>-19343</v>
      </c>
      <c r="CQ99">
        <v>1099</v>
      </c>
      <c r="CR99">
        <v>48227</v>
      </c>
      <c r="CS99">
        <v>16567</v>
      </c>
      <c r="CT99">
        <v>53479</v>
      </c>
      <c r="CU99">
        <v>15015</v>
      </c>
      <c r="CV99">
        <v>-9017</v>
      </c>
      <c r="CW99">
        <v>12055</v>
      </c>
      <c r="CY99">
        <f t="shared" si="4"/>
        <v>-564.46</v>
      </c>
      <c r="CZ99">
        <f t="shared" si="5"/>
        <v>24849.1</v>
      </c>
    </row>
    <row r="100" spans="2:104" x14ac:dyDescent="0.25">
      <c r="B100">
        <v>2071</v>
      </c>
      <c r="C100">
        <v>-17835</v>
      </c>
      <c r="D100">
        <v>23130</v>
      </c>
      <c r="E100">
        <v>-54702</v>
      </c>
      <c r="F100">
        <v>535</v>
      </c>
      <c r="G100">
        <v>43164</v>
      </c>
      <c r="H100">
        <v>-35749</v>
      </c>
      <c r="I100">
        <v>5381</v>
      </c>
      <c r="J100">
        <v>-15012</v>
      </c>
      <c r="K100">
        <v>-29544</v>
      </c>
      <c r="L100">
        <v>32140</v>
      </c>
      <c r="M100">
        <v>-17078</v>
      </c>
      <c r="N100">
        <v>-39457</v>
      </c>
      <c r="O100">
        <v>-6044</v>
      </c>
      <c r="P100">
        <v>7997</v>
      </c>
      <c r="Q100">
        <v>-55771</v>
      </c>
      <c r="R100">
        <v>-42009</v>
      </c>
      <c r="S100">
        <v>6142</v>
      </c>
      <c r="T100">
        <v>66556</v>
      </c>
      <c r="U100">
        <v>17159</v>
      </c>
      <c r="V100">
        <v>20451</v>
      </c>
      <c r="W100">
        <v>9975</v>
      </c>
      <c r="X100">
        <v>40330</v>
      </c>
      <c r="Y100">
        <v>-39215</v>
      </c>
      <c r="Z100">
        <v>15820</v>
      </c>
      <c r="AA100">
        <v>-30735</v>
      </c>
      <c r="AB100">
        <v>-4190</v>
      </c>
      <c r="AC100">
        <v>16791</v>
      </c>
      <c r="AD100">
        <v>-20942</v>
      </c>
      <c r="AE100">
        <v>-43638</v>
      </c>
      <c r="AF100">
        <v>43097</v>
      </c>
      <c r="AG100">
        <v>659</v>
      </c>
      <c r="AH100">
        <v>71967</v>
      </c>
      <c r="AI100">
        <v>-21102</v>
      </c>
      <c r="AJ100">
        <v>-35757</v>
      </c>
      <c r="AK100">
        <v>18073</v>
      </c>
      <c r="AL100">
        <v>38509</v>
      </c>
      <c r="AM100">
        <v>-10524</v>
      </c>
      <c r="AN100">
        <v>7046</v>
      </c>
      <c r="AO100">
        <v>-71425</v>
      </c>
      <c r="AP100">
        <v>-47678</v>
      </c>
      <c r="AQ100">
        <v>-26663</v>
      </c>
      <c r="AR100">
        <v>-26095</v>
      </c>
      <c r="AS100">
        <v>31828</v>
      </c>
      <c r="AT100">
        <v>52349</v>
      </c>
      <c r="AU100">
        <v>38038</v>
      </c>
      <c r="AV100">
        <v>37167</v>
      </c>
      <c r="AW100">
        <v>-44308</v>
      </c>
      <c r="AX100">
        <v>-957</v>
      </c>
      <c r="AY100">
        <v>25980</v>
      </c>
      <c r="AZ100">
        <v>17850</v>
      </c>
      <c r="BA100">
        <v>84003</v>
      </c>
      <c r="BB100">
        <v>7876</v>
      </c>
      <c r="BC100">
        <v>42528</v>
      </c>
      <c r="BD100">
        <v>-63934</v>
      </c>
      <c r="BE100">
        <v>-22730</v>
      </c>
      <c r="BF100">
        <v>6622</v>
      </c>
      <c r="BG100">
        <v>-10593</v>
      </c>
      <c r="BH100">
        <v>6553</v>
      </c>
      <c r="BI100">
        <v>-27959</v>
      </c>
      <c r="BJ100">
        <v>-11466</v>
      </c>
      <c r="BK100">
        <v>-35493</v>
      </c>
      <c r="BL100">
        <v>-30992</v>
      </c>
      <c r="BM100">
        <v>-24460</v>
      </c>
      <c r="BN100">
        <v>-39483</v>
      </c>
      <c r="BO100">
        <v>-48180</v>
      </c>
      <c r="BP100">
        <v>1062</v>
      </c>
      <c r="BQ100">
        <v>-14385</v>
      </c>
      <c r="BR100">
        <v>28677</v>
      </c>
      <c r="BS100">
        <v>-14420</v>
      </c>
      <c r="BT100">
        <v>22276</v>
      </c>
      <c r="BU100">
        <v>40180</v>
      </c>
      <c r="BV100">
        <v>11216</v>
      </c>
      <c r="BW100">
        <v>-19495</v>
      </c>
      <c r="BX100">
        <v>12815</v>
      </c>
      <c r="BY100">
        <v>9477</v>
      </c>
      <c r="BZ100">
        <v>15907</v>
      </c>
      <c r="CA100">
        <v>-186</v>
      </c>
      <c r="CB100">
        <v>-16423</v>
      </c>
      <c r="CC100">
        <v>14479</v>
      </c>
      <c r="CD100">
        <v>-60073</v>
      </c>
      <c r="CE100">
        <v>12089</v>
      </c>
      <c r="CF100">
        <v>-4437</v>
      </c>
      <c r="CG100">
        <v>-18039</v>
      </c>
      <c r="CH100">
        <v>-28580</v>
      </c>
      <c r="CI100">
        <v>27944</v>
      </c>
      <c r="CJ100">
        <v>-15464</v>
      </c>
      <c r="CK100">
        <v>25888</v>
      </c>
      <c r="CL100">
        <v>13130</v>
      </c>
      <c r="CM100">
        <v>66026</v>
      </c>
      <c r="CN100">
        <v>14730</v>
      </c>
      <c r="CO100">
        <v>4102</v>
      </c>
      <c r="CP100">
        <v>-21178</v>
      </c>
      <c r="CQ100">
        <v>-444</v>
      </c>
      <c r="CR100">
        <v>46050</v>
      </c>
      <c r="CS100">
        <v>16506</v>
      </c>
      <c r="CT100">
        <v>70071</v>
      </c>
      <c r="CU100">
        <v>14299</v>
      </c>
      <c r="CV100">
        <v>-9362</v>
      </c>
      <c r="CW100">
        <v>12055</v>
      </c>
      <c r="CY100">
        <f t="shared" si="4"/>
        <v>425.6</v>
      </c>
      <c r="CZ100">
        <f t="shared" si="5"/>
        <v>25909.72</v>
      </c>
    </row>
    <row r="101" spans="2:104" x14ac:dyDescent="0.25">
      <c r="B101">
        <v>12270</v>
      </c>
      <c r="C101">
        <v>-13105</v>
      </c>
      <c r="D101">
        <v>17276</v>
      </c>
      <c r="E101">
        <v>-54510</v>
      </c>
      <c r="F101">
        <v>-15556</v>
      </c>
      <c r="G101">
        <v>35472</v>
      </c>
      <c r="H101">
        <v>-41324</v>
      </c>
      <c r="I101">
        <v>5489</v>
      </c>
      <c r="J101">
        <v>-11950</v>
      </c>
      <c r="K101">
        <v>-29544</v>
      </c>
      <c r="L101">
        <v>20077</v>
      </c>
      <c r="M101">
        <v>695</v>
      </c>
      <c r="N101">
        <v>-41142</v>
      </c>
      <c r="O101">
        <v>-6063</v>
      </c>
      <c r="P101">
        <v>6704</v>
      </c>
      <c r="Q101">
        <v>-56362</v>
      </c>
      <c r="R101">
        <v>-39987</v>
      </c>
      <c r="S101">
        <v>-10000</v>
      </c>
      <c r="T101">
        <v>66260</v>
      </c>
      <c r="U101">
        <v>12256</v>
      </c>
      <c r="V101">
        <v>22501</v>
      </c>
      <c r="W101">
        <v>9961</v>
      </c>
      <c r="X101">
        <v>29150</v>
      </c>
      <c r="Y101">
        <v>-39178</v>
      </c>
      <c r="Z101">
        <v>23666</v>
      </c>
      <c r="AA101">
        <v>-25516</v>
      </c>
      <c r="AB101">
        <v>4085</v>
      </c>
      <c r="AC101">
        <v>25914</v>
      </c>
      <c r="AD101">
        <v>-20572</v>
      </c>
      <c r="AE101">
        <v>-31957</v>
      </c>
      <c r="AF101">
        <v>38167</v>
      </c>
      <c r="AG101">
        <v>-2152</v>
      </c>
      <c r="AH101">
        <v>57486</v>
      </c>
      <c r="AI101">
        <v>-15763</v>
      </c>
      <c r="AJ101">
        <v>-23726</v>
      </c>
      <c r="AK101">
        <v>18292</v>
      </c>
      <c r="AL101">
        <v>37127</v>
      </c>
      <c r="AM101">
        <v>-18537</v>
      </c>
      <c r="AN101">
        <v>7160</v>
      </c>
      <c r="AO101">
        <v>-59441</v>
      </c>
      <c r="AP101">
        <v>-48819</v>
      </c>
      <c r="AQ101">
        <v>-12695</v>
      </c>
      <c r="AR101">
        <v>-27203</v>
      </c>
      <c r="AS101">
        <v>31619</v>
      </c>
      <c r="AT101">
        <v>48780</v>
      </c>
      <c r="AU101">
        <v>20201</v>
      </c>
      <c r="AV101">
        <v>37170</v>
      </c>
      <c r="AW101">
        <v>-45280</v>
      </c>
      <c r="AX101">
        <v>-959</v>
      </c>
      <c r="AY101">
        <v>8064</v>
      </c>
      <c r="AZ101">
        <v>17848</v>
      </c>
      <c r="BA101">
        <v>76851</v>
      </c>
      <c r="BB101">
        <v>7938</v>
      </c>
      <c r="BC101">
        <v>42527</v>
      </c>
      <c r="BD101">
        <v>-72311</v>
      </c>
      <c r="BE101">
        <v>-20204</v>
      </c>
      <c r="BF101">
        <v>-9051</v>
      </c>
      <c r="BG101">
        <v>-12526</v>
      </c>
      <c r="BH101">
        <v>6551</v>
      </c>
      <c r="BI101">
        <v>-28453</v>
      </c>
      <c r="BJ101">
        <v>-6475</v>
      </c>
      <c r="BK101">
        <v>-48363</v>
      </c>
      <c r="BL101">
        <v>-22081</v>
      </c>
      <c r="BM101">
        <v>-29968</v>
      </c>
      <c r="BN101">
        <v>-43066</v>
      </c>
      <c r="BO101">
        <v>-37949</v>
      </c>
      <c r="BP101">
        <v>-152</v>
      </c>
      <c r="BQ101">
        <v>-14172</v>
      </c>
      <c r="BR101">
        <v>26287</v>
      </c>
      <c r="BS101">
        <v>-14425</v>
      </c>
      <c r="BT101">
        <v>26730</v>
      </c>
      <c r="BU101">
        <v>40183</v>
      </c>
      <c r="BV101">
        <v>11587</v>
      </c>
      <c r="BW101">
        <v>-18636</v>
      </c>
      <c r="BX101">
        <v>10960</v>
      </c>
      <c r="BY101">
        <v>-4476</v>
      </c>
      <c r="BZ101">
        <v>8266</v>
      </c>
      <c r="CA101">
        <v>-320</v>
      </c>
      <c r="CB101">
        <v>-15173</v>
      </c>
      <c r="CC101">
        <v>-17487</v>
      </c>
      <c r="CD101">
        <v>-76279</v>
      </c>
      <c r="CE101">
        <v>19278</v>
      </c>
      <c r="CF101">
        <v>-12268</v>
      </c>
      <c r="CG101">
        <v>-20533</v>
      </c>
      <c r="CH101">
        <v>-42213</v>
      </c>
      <c r="CI101">
        <v>11137</v>
      </c>
      <c r="CJ101">
        <v>-16186</v>
      </c>
      <c r="CK101">
        <v>25629</v>
      </c>
      <c r="CL101">
        <v>3668</v>
      </c>
      <c r="CM101">
        <v>66088</v>
      </c>
      <c r="CN101">
        <v>-4430</v>
      </c>
      <c r="CO101">
        <v>22013</v>
      </c>
      <c r="CP101">
        <v>-20008</v>
      </c>
      <c r="CQ101">
        <v>-840</v>
      </c>
      <c r="CR101">
        <v>34124</v>
      </c>
      <c r="CS101">
        <v>16505</v>
      </c>
      <c r="CT101">
        <v>55252</v>
      </c>
      <c r="CU101">
        <v>14386</v>
      </c>
      <c r="CV101">
        <v>-11937</v>
      </c>
      <c r="CW101">
        <v>14142</v>
      </c>
      <c r="CY101">
        <f t="shared" si="4"/>
        <v>-1575.31</v>
      </c>
      <c r="CZ101">
        <f t="shared" si="5"/>
        <v>24651.15</v>
      </c>
    </row>
    <row r="102" spans="2:104" x14ac:dyDescent="0.25">
      <c r="B102">
        <v>12139</v>
      </c>
      <c r="C102">
        <v>-14598</v>
      </c>
      <c r="D102">
        <v>17904</v>
      </c>
      <c r="E102">
        <v>-64578</v>
      </c>
      <c r="F102">
        <v>-25184</v>
      </c>
      <c r="G102">
        <v>35307</v>
      </c>
      <c r="H102">
        <v>-30821</v>
      </c>
      <c r="I102">
        <v>15516</v>
      </c>
      <c r="J102">
        <v>-22872</v>
      </c>
      <c r="K102">
        <v>-23213</v>
      </c>
      <c r="L102">
        <v>23600</v>
      </c>
      <c r="M102">
        <v>2789</v>
      </c>
      <c r="N102">
        <v>-26941</v>
      </c>
      <c r="O102">
        <v>-3971</v>
      </c>
      <c r="P102">
        <v>12870</v>
      </c>
      <c r="Q102">
        <v>-56314</v>
      </c>
      <c r="R102">
        <v>-44189</v>
      </c>
      <c r="S102">
        <v>-3162</v>
      </c>
      <c r="T102">
        <v>61902</v>
      </c>
      <c r="U102">
        <v>17560</v>
      </c>
      <c r="V102">
        <v>22501</v>
      </c>
      <c r="W102">
        <v>9940</v>
      </c>
      <c r="X102">
        <v>16559</v>
      </c>
      <c r="Y102">
        <v>-36971</v>
      </c>
      <c r="Z102">
        <v>17980</v>
      </c>
      <c r="AA102">
        <v>-24822</v>
      </c>
      <c r="AB102">
        <v>835</v>
      </c>
      <c r="AC102">
        <v>35304</v>
      </c>
      <c r="AD102">
        <v>-20354</v>
      </c>
      <c r="AE102">
        <v>-32029</v>
      </c>
      <c r="AF102">
        <v>45600</v>
      </c>
      <c r="AG102">
        <v>6394</v>
      </c>
      <c r="AH102">
        <v>50875</v>
      </c>
      <c r="AI102">
        <v>-21131</v>
      </c>
      <c r="AJ102">
        <v>-26724</v>
      </c>
      <c r="AK102">
        <v>18302</v>
      </c>
      <c r="AL102">
        <v>39087</v>
      </c>
      <c r="AM102">
        <v>-18256</v>
      </c>
      <c r="AN102">
        <v>7166</v>
      </c>
      <c r="AO102">
        <v>-62105</v>
      </c>
      <c r="AP102">
        <v>-63494</v>
      </c>
      <c r="AQ102">
        <v>-12558</v>
      </c>
      <c r="AR102">
        <v>-18033</v>
      </c>
      <c r="AS102">
        <v>19502</v>
      </c>
      <c r="AT102">
        <v>40749</v>
      </c>
      <c r="AU102">
        <v>3259</v>
      </c>
      <c r="AV102">
        <v>50486</v>
      </c>
      <c r="AW102">
        <v>-44378</v>
      </c>
      <c r="AX102">
        <v>-235</v>
      </c>
      <c r="AY102">
        <v>15340</v>
      </c>
      <c r="AZ102">
        <v>18733</v>
      </c>
      <c r="BA102">
        <v>64135</v>
      </c>
      <c r="BB102">
        <v>18120</v>
      </c>
      <c r="BC102">
        <v>23362</v>
      </c>
      <c r="BD102">
        <v>-68849</v>
      </c>
      <c r="BE102">
        <v>-7949</v>
      </c>
      <c r="BF102">
        <v>8869</v>
      </c>
      <c r="BG102">
        <v>-18909</v>
      </c>
      <c r="BH102">
        <v>24735</v>
      </c>
      <c r="BI102">
        <v>-21589</v>
      </c>
      <c r="BJ102">
        <v>-17524</v>
      </c>
      <c r="BK102">
        <v>-49473</v>
      </c>
      <c r="BL102">
        <v>-10628</v>
      </c>
      <c r="BM102">
        <v>-29995</v>
      </c>
      <c r="BN102">
        <v>-43392</v>
      </c>
      <c r="BO102">
        <v>-38668</v>
      </c>
      <c r="BP102">
        <v>18835</v>
      </c>
      <c r="BQ102">
        <v>-20067</v>
      </c>
      <c r="BR102">
        <v>19710</v>
      </c>
      <c r="BS102">
        <v>-3605</v>
      </c>
      <c r="BT102">
        <v>28277</v>
      </c>
      <c r="BU102">
        <v>48581</v>
      </c>
      <c r="BV102">
        <v>15910</v>
      </c>
      <c r="BW102">
        <v>-20545</v>
      </c>
      <c r="BX102">
        <v>10968</v>
      </c>
      <c r="BY102">
        <v>-9787</v>
      </c>
      <c r="BZ102">
        <v>1884</v>
      </c>
      <c r="CA102">
        <v>18032</v>
      </c>
      <c r="CB102">
        <v>-11177</v>
      </c>
      <c r="CC102">
        <v>-13047</v>
      </c>
      <c r="CD102">
        <v>-75765</v>
      </c>
      <c r="CE102">
        <v>24978</v>
      </c>
      <c r="CF102">
        <v>-29383</v>
      </c>
      <c r="CG102">
        <v>-20534</v>
      </c>
      <c r="CH102">
        <v>-26259</v>
      </c>
      <c r="CI102">
        <v>13973</v>
      </c>
      <c r="CJ102">
        <v>-15798</v>
      </c>
      <c r="CK102">
        <v>32612</v>
      </c>
      <c r="CL102">
        <v>4643</v>
      </c>
      <c r="CM102">
        <v>65857</v>
      </c>
      <c r="CN102">
        <v>-4103</v>
      </c>
      <c r="CO102">
        <v>17622</v>
      </c>
      <c r="CP102">
        <v>-15860</v>
      </c>
      <c r="CQ102">
        <v>-18023</v>
      </c>
      <c r="CR102">
        <v>27802</v>
      </c>
      <c r="CS102">
        <v>16498</v>
      </c>
      <c r="CT102">
        <v>47704</v>
      </c>
      <c r="CU102">
        <v>25120</v>
      </c>
      <c r="CV102">
        <v>-12992</v>
      </c>
      <c r="CW102">
        <v>13187</v>
      </c>
      <c r="CY102">
        <f t="shared" si="4"/>
        <v>-912.41</v>
      </c>
      <c r="CZ102">
        <f t="shared" si="5"/>
        <v>25104.67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2C943-22CA-4093-8008-E90AD7D52D39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26377</v>
      </c>
      <c r="C2">
        <v>91410</v>
      </c>
      <c r="D2">
        <v>76774</v>
      </c>
      <c r="E2">
        <v>56201</v>
      </c>
      <c r="F2">
        <v>87230</v>
      </c>
      <c r="H2">
        <v>74131</v>
      </c>
      <c r="J2">
        <f t="shared" ref="J2:J33" si="0">AVERAGE(B2:F2)</f>
        <v>67598.399999999994</v>
      </c>
      <c r="K2">
        <f t="shared" ref="K2:K33" si="1">H2/J2</f>
        <v>1.0966383819735379</v>
      </c>
      <c r="L2">
        <f t="shared" ref="L2:L33" si="2">MAX(B2:F2)</f>
        <v>91410</v>
      </c>
      <c r="M2">
        <f t="shared" ref="M2:M33" si="3">MIN(B2:F2)</f>
        <v>26377</v>
      </c>
      <c r="N2">
        <f t="shared" ref="N2:N33" si="4">AVERAGE(B2:F2)</f>
        <v>67598.399999999994</v>
      </c>
      <c r="O2">
        <f t="shared" ref="O2:O33" si="5">L2-M2</f>
        <v>65033</v>
      </c>
      <c r="Q2">
        <v>12139</v>
      </c>
      <c r="R2">
        <v>-131</v>
      </c>
      <c r="T2">
        <v>12592.799999999996</v>
      </c>
      <c r="U2">
        <v>7201.9999999999927</v>
      </c>
      <c r="W2">
        <v>21538.399999999998</v>
      </c>
      <c r="X2">
        <v>7202</v>
      </c>
      <c r="Z2">
        <v>67598.399999999994</v>
      </c>
      <c r="AA2">
        <v>1.0966383819735379</v>
      </c>
      <c r="AI2">
        <v>67598.399999999994</v>
      </c>
      <c r="AJ2">
        <v>1.0966383819735379</v>
      </c>
    </row>
    <row r="3" spans="1:38" x14ac:dyDescent="0.25">
      <c r="B3">
        <v>60791</v>
      </c>
      <c r="C3">
        <v>70955</v>
      </c>
      <c r="D3">
        <v>70035</v>
      </c>
      <c r="E3">
        <v>34539</v>
      </c>
      <c r="F3">
        <v>79946</v>
      </c>
      <c r="H3">
        <v>84171</v>
      </c>
      <c r="J3">
        <f t="shared" si="0"/>
        <v>63253.2</v>
      </c>
      <c r="K3">
        <f t="shared" si="1"/>
        <v>1.3306994744929901</v>
      </c>
      <c r="L3">
        <f t="shared" si="2"/>
        <v>79946</v>
      </c>
      <c r="M3">
        <f t="shared" si="3"/>
        <v>34539</v>
      </c>
      <c r="N3">
        <f t="shared" si="4"/>
        <v>63253.2</v>
      </c>
      <c r="O3">
        <f t="shared" si="5"/>
        <v>45407</v>
      </c>
      <c r="Q3">
        <v>-14598</v>
      </c>
      <c r="R3">
        <v>-1493</v>
      </c>
      <c r="T3">
        <v>25910.399999999994</v>
      </c>
      <c r="U3">
        <v>7034.5999999999985</v>
      </c>
      <c r="W3">
        <v>40972</v>
      </c>
      <c r="X3">
        <v>7622.2000000000007</v>
      </c>
      <c r="AD3">
        <v>63253.2</v>
      </c>
      <c r="AE3">
        <v>1.3306994744929901</v>
      </c>
      <c r="AI3">
        <v>63253.2</v>
      </c>
      <c r="AJ3">
        <v>1.3306994744929901</v>
      </c>
    </row>
    <row r="4" spans="1:38" x14ac:dyDescent="0.25">
      <c r="B4">
        <v>60612</v>
      </c>
      <c r="C4">
        <v>55798</v>
      </c>
      <c r="D4">
        <v>75147</v>
      </c>
      <c r="E4">
        <v>36550</v>
      </c>
      <c r="F4">
        <v>65424</v>
      </c>
      <c r="H4">
        <v>99945</v>
      </c>
      <c r="J4">
        <f t="shared" si="0"/>
        <v>58706.2</v>
      </c>
      <c r="K4">
        <f t="shared" si="1"/>
        <v>1.7024607281684048</v>
      </c>
      <c r="L4">
        <f t="shared" si="2"/>
        <v>75147</v>
      </c>
      <c r="M4">
        <f t="shared" si="3"/>
        <v>36550</v>
      </c>
      <c r="N4">
        <f t="shared" si="4"/>
        <v>58706.2</v>
      </c>
      <c r="O4">
        <f t="shared" si="5"/>
        <v>38597</v>
      </c>
      <c r="Q4">
        <v>17904</v>
      </c>
      <c r="R4">
        <v>628</v>
      </c>
      <c r="T4">
        <v>8153.1999999999971</v>
      </c>
      <c r="U4">
        <v>-1670.8000000000029</v>
      </c>
      <c r="W4">
        <v>35216.400000000001</v>
      </c>
      <c r="X4">
        <v>4066.7999999999997</v>
      </c>
      <c r="AD4">
        <v>58706.2</v>
      </c>
      <c r="AE4">
        <v>1.7024607281684048</v>
      </c>
      <c r="AI4">
        <v>58706.2</v>
      </c>
      <c r="AJ4">
        <v>1.7024607281684048</v>
      </c>
    </row>
    <row r="5" spans="1:38" x14ac:dyDescent="0.25">
      <c r="B5">
        <v>28818</v>
      </c>
      <c r="C5">
        <v>102500</v>
      </c>
      <c r="D5">
        <v>45812</v>
      </c>
      <c r="E5">
        <v>43767</v>
      </c>
      <c r="F5">
        <v>99868</v>
      </c>
      <c r="H5">
        <v>71091</v>
      </c>
      <c r="J5">
        <f t="shared" si="0"/>
        <v>64153</v>
      </c>
      <c r="K5">
        <f t="shared" si="1"/>
        <v>1.108147709382258</v>
      </c>
      <c r="L5">
        <f t="shared" si="2"/>
        <v>102500</v>
      </c>
      <c r="M5">
        <f t="shared" si="3"/>
        <v>28818</v>
      </c>
      <c r="N5">
        <f t="shared" si="4"/>
        <v>64153</v>
      </c>
      <c r="O5">
        <f t="shared" si="5"/>
        <v>73682</v>
      </c>
      <c r="Q5">
        <v>-64578</v>
      </c>
      <c r="R5">
        <v>-10068</v>
      </c>
      <c r="T5">
        <v>-13140.199999999997</v>
      </c>
      <c r="U5">
        <v>-5503.8000000000029</v>
      </c>
      <c r="W5">
        <v>38653.4</v>
      </c>
      <c r="X5">
        <v>5503.8</v>
      </c>
      <c r="AF5">
        <v>64153</v>
      </c>
      <c r="AG5">
        <v>1.108147709382258</v>
      </c>
      <c r="AI5">
        <v>64153</v>
      </c>
      <c r="AJ5">
        <v>1.108147709382258</v>
      </c>
    </row>
    <row r="6" spans="1:38" x14ac:dyDescent="0.25">
      <c r="B6">
        <v>34178</v>
      </c>
      <c r="C6">
        <v>54028</v>
      </c>
      <c r="D6">
        <v>87464</v>
      </c>
      <c r="E6">
        <v>92478</v>
      </c>
      <c r="F6">
        <v>66454</v>
      </c>
      <c r="H6">
        <v>77398</v>
      </c>
      <c r="J6">
        <f t="shared" si="0"/>
        <v>66920.399999999994</v>
      </c>
      <c r="K6">
        <f t="shared" si="1"/>
        <v>1.156568101804532</v>
      </c>
      <c r="L6">
        <f t="shared" si="2"/>
        <v>92478</v>
      </c>
      <c r="M6">
        <f t="shared" si="3"/>
        <v>34178</v>
      </c>
      <c r="N6">
        <f t="shared" si="4"/>
        <v>66920.399999999994</v>
      </c>
      <c r="O6">
        <f t="shared" si="5"/>
        <v>58300</v>
      </c>
      <c r="Q6">
        <v>-25184</v>
      </c>
      <c r="R6">
        <v>-9628</v>
      </c>
      <c r="T6">
        <v>12554.399999999994</v>
      </c>
      <c r="U6">
        <v>-5047.4000000000087</v>
      </c>
      <c r="W6">
        <v>52302</v>
      </c>
      <c r="X6">
        <v>6496.2</v>
      </c>
      <c r="AD6">
        <v>66920.399999999994</v>
      </c>
      <c r="AE6">
        <v>1.156568101804532</v>
      </c>
      <c r="AI6">
        <v>66920.399999999994</v>
      </c>
      <c r="AJ6">
        <v>1.156568101804532</v>
      </c>
    </row>
    <row r="7" spans="1:38" x14ac:dyDescent="0.25">
      <c r="B7">
        <v>53801</v>
      </c>
      <c r="C7">
        <v>61224</v>
      </c>
      <c r="D7">
        <v>54427</v>
      </c>
      <c r="E7">
        <v>83195</v>
      </c>
      <c r="F7">
        <v>70818</v>
      </c>
      <c r="H7">
        <v>107262</v>
      </c>
      <c r="J7">
        <f t="shared" si="0"/>
        <v>64693</v>
      </c>
      <c r="K7">
        <f t="shared" si="1"/>
        <v>1.6580155503686642</v>
      </c>
      <c r="L7">
        <f t="shared" si="2"/>
        <v>83195</v>
      </c>
      <c r="M7">
        <f t="shared" si="3"/>
        <v>53801</v>
      </c>
      <c r="N7">
        <f t="shared" si="4"/>
        <v>64693</v>
      </c>
      <c r="O7">
        <f t="shared" si="5"/>
        <v>29394</v>
      </c>
      <c r="Q7">
        <v>35307</v>
      </c>
      <c r="R7">
        <v>-165</v>
      </c>
      <c r="T7">
        <v>-5810.6000000000058</v>
      </c>
      <c r="U7">
        <v>824.40000000000146</v>
      </c>
      <c r="W7">
        <v>23984.2</v>
      </c>
      <c r="X7">
        <v>7913.6</v>
      </c>
      <c r="AB7">
        <v>64693</v>
      </c>
      <c r="AC7">
        <v>1.6580155503686642</v>
      </c>
      <c r="AI7">
        <v>64693</v>
      </c>
      <c r="AJ7">
        <v>1.6580155503686642</v>
      </c>
    </row>
    <row r="8" spans="1:38" x14ac:dyDescent="0.25">
      <c r="B8">
        <v>22460</v>
      </c>
      <c r="C8">
        <v>95200</v>
      </c>
      <c r="D8">
        <v>55297</v>
      </c>
      <c r="E8">
        <v>34511</v>
      </c>
      <c r="F8">
        <v>66993</v>
      </c>
      <c r="H8">
        <v>68932</v>
      </c>
      <c r="J8">
        <f t="shared" si="0"/>
        <v>54892.2</v>
      </c>
      <c r="K8">
        <f t="shared" si="1"/>
        <v>1.2557704008948449</v>
      </c>
      <c r="L8">
        <f t="shared" si="2"/>
        <v>95200</v>
      </c>
      <c r="M8">
        <f t="shared" si="3"/>
        <v>22460</v>
      </c>
      <c r="N8">
        <f t="shared" si="4"/>
        <v>54892.2</v>
      </c>
      <c r="O8">
        <f t="shared" si="5"/>
        <v>72740</v>
      </c>
      <c r="Q8">
        <v>-30821</v>
      </c>
      <c r="R8">
        <v>10503</v>
      </c>
      <c r="T8">
        <v>6135</v>
      </c>
      <c r="U8">
        <v>-1979.6000000000058</v>
      </c>
      <c r="W8">
        <v>43811</v>
      </c>
      <c r="X8">
        <v>6606</v>
      </c>
      <c r="AD8">
        <v>54892.2</v>
      </c>
      <c r="AE8">
        <v>1.2557704008948449</v>
      </c>
      <c r="AI8">
        <v>54892.2</v>
      </c>
      <c r="AJ8">
        <v>1.2557704008948449</v>
      </c>
    </row>
    <row r="9" spans="1:38" x14ac:dyDescent="0.25">
      <c r="B9">
        <v>110216</v>
      </c>
      <c r="C9">
        <v>79919</v>
      </c>
      <c r="D9">
        <v>109492</v>
      </c>
      <c r="E9">
        <v>68315</v>
      </c>
      <c r="F9">
        <v>96908</v>
      </c>
      <c r="H9">
        <v>120804</v>
      </c>
      <c r="J9">
        <f t="shared" si="0"/>
        <v>92970</v>
      </c>
      <c r="K9">
        <f t="shared" si="1"/>
        <v>1.2993868989996773</v>
      </c>
      <c r="L9">
        <f t="shared" si="2"/>
        <v>110216</v>
      </c>
      <c r="M9">
        <f t="shared" si="3"/>
        <v>68315</v>
      </c>
      <c r="N9">
        <f t="shared" si="4"/>
        <v>92970</v>
      </c>
      <c r="O9">
        <f t="shared" si="5"/>
        <v>41901</v>
      </c>
      <c r="Q9">
        <v>15516</v>
      </c>
      <c r="R9">
        <v>10027</v>
      </c>
      <c r="T9">
        <v>29231.4</v>
      </c>
      <c r="U9">
        <v>-3288.3999999999942</v>
      </c>
      <c r="W9">
        <v>38129</v>
      </c>
      <c r="X9">
        <v>10277.600000000002</v>
      </c>
      <c r="AF9">
        <v>92970</v>
      </c>
      <c r="AG9">
        <v>1.2993868989996773</v>
      </c>
      <c r="AI9">
        <v>92970</v>
      </c>
      <c r="AJ9">
        <v>1.2993868989996773</v>
      </c>
    </row>
    <row r="10" spans="1:38" x14ac:dyDescent="0.25">
      <c r="B10">
        <v>95754</v>
      </c>
      <c r="C10">
        <v>50889</v>
      </c>
      <c r="D10">
        <v>45473</v>
      </c>
      <c r="E10">
        <v>38815</v>
      </c>
      <c r="F10">
        <v>60866</v>
      </c>
      <c r="H10">
        <v>61998</v>
      </c>
      <c r="J10">
        <f t="shared" si="0"/>
        <v>58359.4</v>
      </c>
      <c r="K10">
        <f t="shared" si="1"/>
        <v>1.0623481392886149</v>
      </c>
      <c r="L10">
        <f t="shared" si="2"/>
        <v>95754</v>
      </c>
      <c r="M10">
        <f t="shared" si="3"/>
        <v>38815</v>
      </c>
      <c r="N10">
        <f t="shared" si="4"/>
        <v>58359.4</v>
      </c>
      <c r="O10">
        <f t="shared" si="5"/>
        <v>56939</v>
      </c>
      <c r="Q10">
        <v>-22872</v>
      </c>
      <c r="R10">
        <v>-10922</v>
      </c>
      <c r="T10">
        <v>19639</v>
      </c>
      <c r="U10">
        <v>3726.8000000000029</v>
      </c>
      <c r="W10">
        <v>23440.6</v>
      </c>
      <c r="X10">
        <v>3726.8</v>
      </c>
      <c r="AD10">
        <v>58359.4</v>
      </c>
      <c r="AE10">
        <v>1.0623481392886149</v>
      </c>
      <c r="AI10">
        <v>58359.4</v>
      </c>
      <c r="AJ10">
        <v>1.0623481392886149</v>
      </c>
    </row>
    <row r="11" spans="1:38" x14ac:dyDescent="0.25">
      <c r="B11">
        <v>55368</v>
      </c>
      <c r="C11">
        <v>68579</v>
      </c>
      <c r="D11">
        <v>82431</v>
      </c>
      <c r="E11">
        <v>10005</v>
      </c>
      <c r="F11">
        <v>56324</v>
      </c>
      <c r="H11">
        <v>79123</v>
      </c>
      <c r="J11">
        <f t="shared" si="0"/>
        <v>54541.4</v>
      </c>
      <c r="K11">
        <f t="shared" si="1"/>
        <v>1.4506961684151856</v>
      </c>
      <c r="L11">
        <f t="shared" si="2"/>
        <v>82431</v>
      </c>
      <c r="M11">
        <f t="shared" si="3"/>
        <v>10005</v>
      </c>
      <c r="N11">
        <f t="shared" si="4"/>
        <v>54541.4</v>
      </c>
      <c r="O11">
        <f t="shared" si="5"/>
        <v>72426</v>
      </c>
      <c r="Q11">
        <v>-23213</v>
      </c>
      <c r="R11">
        <v>6331</v>
      </c>
      <c r="T11">
        <v>-17339.799999999996</v>
      </c>
      <c r="U11">
        <v>-1669.5999999999985</v>
      </c>
      <c r="W11">
        <v>24803.4</v>
      </c>
      <c r="X11">
        <v>7905.2000000000007</v>
      </c>
      <c r="AB11">
        <v>54541.4</v>
      </c>
      <c r="AC11">
        <v>1.4506961684151856</v>
      </c>
      <c r="AI11">
        <v>54541.4</v>
      </c>
      <c r="AJ11">
        <v>1.4506961684151856</v>
      </c>
    </row>
    <row r="12" spans="1:38" x14ac:dyDescent="0.25">
      <c r="B12">
        <v>58919</v>
      </c>
      <c r="C12">
        <v>49322</v>
      </c>
      <c r="D12">
        <v>25609</v>
      </c>
      <c r="E12">
        <v>73419</v>
      </c>
      <c r="F12">
        <v>78440</v>
      </c>
      <c r="H12">
        <v>127658</v>
      </c>
      <c r="J12">
        <f t="shared" si="0"/>
        <v>57141.8</v>
      </c>
      <c r="K12">
        <f t="shared" si="1"/>
        <v>2.2340563300421055</v>
      </c>
      <c r="L12">
        <f t="shared" si="2"/>
        <v>78440</v>
      </c>
      <c r="M12">
        <f t="shared" si="3"/>
        <v>25609</v>
      </c>
      <c r="N12">
        <f t="shared" si="4"/>
        <v>57141.8</v>
      </c>
      <c r="O12">
        <f t="shared" si="5"/>
        <v>52831</v>
      </c>
      <c r="Q12">
        <v>23600</v>
      </c>
      <c r="R12">
        <v>3523</v>
      </c>
      <c r="T12">
        <v>-3669.3999999999942</v>
      </c>
      <c r="U12">
        <v>-1436</v>
      </c>
      <c r="W12">
        <v>16506.599999999999</v>
      </c>
      <c r="X12">
        <v>1436</v>
      </c>
      <c r="AD12">
        <v>57141.8</v>
      </c>
      <c r="AE12">
        <v>2.2340563300421055</v>
      </c>
      <c r="AK12">
        <v>57141.8</v>
      </c>
      <c r="AL12">
        <v>2.2340563300421055</v>
      </c>
    </row>
    <row r="13" spans="1:38" x14ac:dyDescent="0.25">
      <c r="B13">
        <v>82284</v>
      </c>
      <c r="C13">
        <v>91762</v>
      </c>
      <c r="D13">
        <v>108830</v>
      </c>
      <c r="E13">
        <v>25931</v>
      </c>
      <c r="F13">
        <v>44521</v>
      </c>
      <c r="H13">
        <v>102788</v>
      </c>
      <c r="J13">
        <f t="shared" si="0"/>
        <v>70665.600000000006</v>
      </c>
      <c r="K13">
        <f t="shared" si="1"/>
        <v>1.4545691255717066</v>
      </c>
      <c r="L13">
        <f t="shared" si="2"/>
        <v>108830</v>
      </c>
      <c r="M13">
        <f t="shared" si="3"/>
        <v>25931</v>
      </c>
      <c r="N13">
        <f t="shared" si="4"/>
        <v>70665.600000000006</v>
      </c>
      <c r="O13">
        <f t="shared" si="5"/>
        <v>82899</v>
      </c>
      <c r="Q13">
        <v>2789</v>
      </c>
      <c r="R13">
        <v>2094</v>
      </c>
      <c r="T13">
        <v>-7144.1999999999971</v>
      </c>
      <c r="U13">
        <v>2522</v>
      </c>
      <c r="W13">
        <v>23123</v>
      </c>
      <c r="X13">
        <v>2529.1999999999998</v>
      </c>
      <c r="AB13">
        <v>70665.600000000006</v>
      </c>
      <c r="AC13">
        <v>1.4545691255717066</v>
      </c>
      <c r="AI13">
        <v>70665.600000000006</v>
      </c>
      <c r="AJ13">
        <v>1.4545691255717066</v>
      </c>
    </row>
    <row r="14" spans="1:38" x14ac:dyDescent="0.25">
      <c r="B14">
        <v>75813</v>
      </c>
      <c r="C14">
        <v>62168</v>
      </c>
      <c r="D14">
        <v>44841</v>
      </c>
      <c r="E14">
        <v>22353</v>
      </c>
      <c r="F14">
        <v>82190</v>
      </c>
      <c r="H14">
        <v>79823</v>
      </c>
      <c r="J14">
        <f t="shared" si="0"/>
        <v>57473</v>
      </c>
      <c r="K14">
        <f t="shared" si="1"/>
        <v>1.3888782558766726</v>
      </c>
      <c r="L14">
        <f t="shared" si="2"/>
        <v>82190</v>
      </c>
      <c r="M14">
        <f t="shared" si="3"/>
        <v>22353</v>
      </c>
      <c r="N14">
        <f t="shared" si="4"/>
        <v>57473</v>
      </c>
      <c r="O14">
        <f t="shared" si="5"/>
        <v>59837</v>
      </c>
      <c r="Q14">
        <v>-26941</v>
      </c>
      <c r="R14">
        <v>14201</v>
      </c>
      <c r="T14">
        <v>-5822.8000000000029</v>
      </c>
      <c r="U14">
        <v>-3243.4000000000015</v>
      </c>
      <c r="W14">
        <v>39974.399999999994</v>
      </c>
      <c r="X14">
        <v>3841.8</v>
      </c>
      <c r="AF14">
        <v>57473</v>
      </c>
      <c r="AG14">
        <v>1.3888782558766726</v>
      </c>
      <c r="AI14">
        <v>57473</v>
      </c>
      <c r="AJ14">
        <v>1.3888782558766726</v>
      </c>
    </row>
    <row r="15" spans="1:38" x14ac:dyDescent="0.25">
      <c r="B15">
        <v>25646</v>
      </c>
      <c r="C15">
        <v>94397</v>
      </c>
      <c r="D15">
        <v>78263</v>
      </c>
      <c r="E15">
        <v>21453</v>
      </c>
      <c r="F15">
        <v>48885</v>
      </c>
      <c r="H15">
        <v>93568</v>
      </c>
      <c r="J15">
        <f t="shared" si="0"/>
        <v>53728.800000000003</v>
      </c>
      <c r="K15">
        <f t="shared" si="1"/>
        <v>1.741486874823186</v>
      </c>
      <c r="L15">
        <f t="shared" si="2"/>
        <v>94397</v>
      </c>
      <c r="M15">
        <f t="shared" si="3"/>
        <v>21453</v>
      </c>
      <c r="N15">
        <f t="shared" si="4"/>
        <v>53728.800000000003</v>
      </c>
      <c r="O15">
        <f t="shared" si="5"/>
        <v>72944</v>
      </c>
      <c r="Q15">
        <v>-3971</v>
      </c>
      <c r="R15">
        <v>2092</v>
      </c>
      <c r="T15">
        <v>-18472.199999999997</v>
      </c>
      <c r="U15">
        <v>10289.200000000004</v>
      </c>
      <c r="W15">
        <v>53587.399999999994</v>
      </c>
      <c r="X15">
        <v>10642.400000000001</v>
      </c>
      <c r="AB15">
        <v>53728.800000000003</v>
      </c>
      <c r="AC15">
        <v>1.741486874823186</v>
      </c>
      <c r="AK15">
        <v>53728.800000000003</v>
      </c>
      <c r="AL15">
        <v>1.741486874823186</v>
      </c>
    </row>
    <row r="16" spans="1:38" x14ac:dyDescent="0.25">
      <c r="B16">
        <v>74152</v>
      </c>
      <c r="C16">
        <v>31328</v>
      </c>
      <c r="D16">
        <v>42070</v>
      </c>
      <c r="E16">
        <v>73453</v>
      </c>
      <c r="F16">
        <v>58894</v>
      </c>
      <c r="H16">
        <v>114345</v>
      </c>
      <c r="J16">
        <f t="shared" si="0"/>
        <v>55979.4</v>
      </c>
      <c r="K16">
        <f t="shared" si="1"/>
        <v>2.0426263947094823</v>
      </c>
      <c r="L16">
        <f t="shared" si="2"/>
        <v>74152</v>
      </c>
      <c r="M16">
        <f t="shared" si="3"/>
        <v>31328</v>
      </c>
      <c r="N16">
        <f t="shared" si="4"/>
        <v>55979.4</v>
      </c>
      <c r="O16">
        <f t="shared" si="5"/>
        <v>42824</v>
      </c>
      <c r="Q16">
        <v>12870</v>
      </c>
      <c r="R16">
        <v>6166</v>
      </c>
      <c r="T16">
        <v>-7021.1999999999971</v>
      </c>
      <c r="U16">
        <v>4955</v>
      </c>
      <c r="W16">
        <v>26063.599999999999</v>
      </c>
      <c r="X16">
        <v>6975.8</v>
      </c>
      <c r="AD16">
        <v>55979.4</v>
      </c>
      <c r="AE16">
        <v>2.0426263947094823</v>
      </c>
      <c r="AK16">
        <v>55979.4</v>
      </c>
      <c r="AL16">
        <v>2.0426263947094823</v>
      </c>
    </row>
    <row r="17" spans="2:38" x14ac:dyDescent="0.25">
      <c r="B17">
        <v>27560</v>
      </c>
      <c r="C17">
        <v>18297</v>
      </c>
      <c r="D17">
        <v>16317</v>
      </c>
      <c r="E17">
        <v>106227</v>
      </c>
      <c r="F17">
        <v>28909</v>
      </c>
      <c r="H17">
        <v>66932</v>
      </c>
      <c r="J17">
        <f t="shared" si="0"/>
        <v>39462</v>
      </c>
      <c r="K17">
        <f t="shared" si="1"/>
        <v>1.6961127160306118</v>
      </c>
      <c r="L17">
        <f t="shared" si="2"/>
        <v>106227</v>
      </c>
      <c r="M17">
        <f t="shared" si="3"/>
        <v>16317</v>
      </c>
      <c r="N17">
        <f t="shared" si="4"/>
        <v>39462</v>
      </c>
      <c r="O17">
        <f t="shared" si="5"/>
        <v>89910</v>
      </c>
      <c r="Q17">
        <v>-56314</v>
      </c>
      <c r="R17">
        <v>48</v>
      </c>
      <c r="T17">
        <v>-31140</v>
      </c>
      <c r="U17">
        <v>-1055.5999999999985</v>
      </c>
      <c r="W17">
        <v>31140</v>
      </c>
      <c r="X17">
        <v>9712.0000000000018</v>
      </c>
      <c r="AF17">
        <v>39462</v>
      </c>
      <c r="AG17">
        <v>1.6961127160306118</v>
      </c>
      <c r="AI17">
        <v>39462</v>
      </c>
      <c r="AJ17">
        <v>1.6961127160306118</v>
      </c>
    </row>
    <row r="18" spans="2:38" x14ac:dyDescent="0.25">
      <c r="B18">
        <v>60695</v>
      </c>
      <c r="C18">
        <v>25180</v>
      </c>
      <c r="D18">
        <v>15467</v>
      </c>
      <c r="E18">
        <v>93745</v>
      </c>
      <c r="F18">
        <v>42211</v>
      </c>
      <c r="H18">
        <v>61591</v>
      </c>
      <c r="J18">
        <f t="shared" si="0"/>
        <v>47459.6</v>
      </c>
      <c r="K18">
        <f t="shared" si="1"/>
        <v>1.2977564075550574</v>
      </c>
      <c r="L18">
        <f t="shared" si="2"/>
        <v>93745</v>
      </c>
      <c r="M18">
        <f t="shared" si="3"/>
        <v>15467</v>
      </c>
      <c r="N18">
        <f t="shared" si="4"/>
        <v>47459.6</v>
      </c>
      <c r="O18">
        <f t="shared" si="5"/>
        <v>78278</v>
      </c>
      <c r="Q18">
        <v>-44189</v>
      </c>
      <c r="R18">
        <v>-4202</v>
      </c>
      <c r="T18">
        <v>-22625.799999999996</v>
      </c>
      <c r="U18">
        <v>-5171.4000000000015</v>
      </c>
      <c r="W18">
        <v>32242.2</v>
      </c>
      <c r="X18">
        <v>5976.6</v>
      </c>
      <c r="AB18">
        <v>47459.6</v>
      </c>
      <c r="AC18">
        <v>1.2977564075550574</v>
      </c>
      <c r="AI18">
        <v>47459.6</v>
      </c>
      <c r="AJ18">
        <v>1.2977564075550574</v>
      </c>
    </row>
    <row r="19" spans="2:38" x14ac:dyDescent="0.25">
      <c r="B19">
        <v>73535</v>
      </c>
      <c r="C19">
        <v>73060</v>
      </c>
      <c r="D19">
        <v>19573</v>
      </c>
      <c r="E19">
        <v>44295</v>
      </c>
      <c r="F19">
        <v>43291</v>
      </c>
      <c r="H19">
        <v>72483</v>
      </c>
      <c r="J19">
        <f t="shared" si="0"/>
        <v>50750.8</v>
      </c>
      <c r="K19">
        <f t="shared" si="1"/>
        <v>1.4282139394846978</v>
      </c>
      <c r="L19">
        <f t="shared" si="2"/>
        <v>73535</v>
      </c>
      <c r="M19">
        <f t="shared" si="3"/>
        <v>19573</v>
      </c>
      <c r="N19">
        <f t="shared" si="4"/>
        <v>50750.8</v>
      </c>
      <c r="O19">
        <f t="shared" si="5"/>
        <v>53962</v>
      </c>
      <c r="Q19">
        <v>-3162</v>
      </c>
      <c r="R19">
        <v>6838</v>
      </c>
      <c r="T19">
        <v>2510.2000000000044</v>
      </c>
      <c r="U19">
        <v>-3443.3999999999942</v>
      </c>
      <c r="W19">
        <v>25771.4</v>
      </c>
      <c r="X19">
        <v>10095</v>
      </c>
      <c r="AD19">
        <v>50750.8</v>
      </c>
      <c r="AE19">
        <v>1.4282139394846978</v>
      </c>
      <c r="AI19">
        <v>50750.8</v>
      </c>
      <c r="AJ19">
        <v>1.4282139394846978</v>
      </c>
    </row>
    <row r="20" spans="2:38" x14ac:dyDescent="0.25">
      <c r="B20">
        <v>67146</v>
      </c>
      <c r="C20">
        <v>25051</v>
      </c>
      <c r="D20">
        <v>34079</v>
      </c>
      <c r="E20">
        <v>98016</v>
      </c>
      <c r="F20">
        <v>72380</v>
      </c>
      <c r="H20">
        <v>128322</v>
      </c>
      <c r="J20">
        <f t="shared" si="0"/>
        <v>59334.400000000001</v>
      </c>
      <c r="K20">
        <f t="shared" si="1"/>
        <v>2.1626914572322296</v>
      </c>
      <c r="L20">
        <f t="shared" si="2"/>
        <v>98016</v>
      </c>
      <c r="M20">
        <f t="shared" si="3"/>
        <v>25051</v>
      </c>
      <c r="N20">
        <f t="shared" si="4"/>
        <v>59334.400000000001</v>
      </c>
      <c r="O20">
        <f t="shared" si="5"/>
        <v>72965</v>
      </c>
      <c r="Q20">
        <v>61902</v>
      </c>
      <c r="R20">
        <v>-4358</v>
      </c>
      <c r="T20">
        <v>22213</v>
      </c>
      <c r="U20">
        <v>-2836.7999999999956</v>
      </c>
      <c r="W20">
        <v>22455.8</v>
      </c>
      <c r="X20">
        <v>4813.6000000000004</v>
      </c>
      <c r="AD20">
        <v>59334.400000000001</v>
      </c>
      <c r="AE20">
        <v>2.1626914572322296</v>
      </c>
      <c r="AK20">
        <v>59334.400000000001</v>
      </c>
      <c r="AL20">
        <v>2.1626914572322296</v>
      </c>
    </row>
    <row r="21" spans="2:38" x14ac:dyDescent="0.25">
      <c r="B21">
        <v>88590</v>
      </c>
      <c r="C21">
        <v>26120</v>
      </c>
      <c r="D21">
        <v>91492</v>
      </c>
      <c r="E21">
        <v>23708</v>
      </c>
      <c r="F21">
        <v>85912</v>
      </c>
      <c r="H21">
        <v>115591</v>
      </c>
      <c r="J21">
        <f t="shared" si="0"/>
        <v>63164.4</v>
      </c>
      <c r="K21">
        <f t="shared" si="1"/>
        <v>1.8300023430919947</v>
      </c>
      <c r="L21">
        <f t="shared" si="2"/>
        <v>91492</v>
      </c>
      <c r="M21">
        <f t="shared" si="3"/>
        <v>23708</v>
      </c>
      <c r="N21">
        <f t="shared" si="4"/>
        <v>63164.4</v>
      </c>
      <c r="O21">
        <f t="shared" si="5"/>
        <v>67784</v>
      </c>
      <c r="Q21">
        <v>17560</v>
      </c>
      <c r="R21">
        <v>5304</v>
      </c>
      <c r="T21">
        <v>-8298.5999999999985</v>
      </c>
      <c r="U21">
        <v>3242</v>
      </c>
      <c r="W21">
        <v>37183</v>
      </c>
      <c r="X21">
        <v>14367.2</v>
      </c>
      <c r="AB21">
        <v>63164.4</v>
      </c>
      <c r="AC21">
        <v>1.8300023430919947</v>
      </c>
      <c r="AK21">
        <v>63164.4</v>
      </c>
      <c r="AL21">
        <v>1.8300023430919947</v>
      </c>
    </row>
    <row r="22" spans="2:38" x14ac:dyDescent="0.25">
      <c r="B22">
        <v>105624</v>
      </c>
      <c r="C22">
        <v>71941</v>
      </c>
      <c r="D22">
        <v>25770</v>
      </c>
      <c r="E22">
        <v>32197</v>
      </c>
      <c r="F22">
        <v>83868</v>
      </c>
      <c r="H22">
        <v>98269</v>
      </c>
      <c r="J22">
        <f t="shared" si="0"/>
        <v>63880</v>
      </c>
      <c r="K22">
        <f t="shared" si="1"/>
        <v>1.5383375078271759</v>
      </c>
      <c r="L22">
        <f t="shared" si="2"/>
        <v>105624</v>
      </c>
      <c r="M22">
        <f t="shared" si="3"/>
        <v>25770</v>
      </c>
      <c r="N22">
        <f t="shared" si="4"/>
        <v>63880</v>
      </c>
      <c r="O22">
        <f t="shared" si="5"/>
        <v>79854</v>
      </c>
      <c r="Q22">
        <v>22501</v>
      </c>
      <c r="R22">
        <v>0</v>
      </c>
      <c r="T22">
        <v>-2638.3999999999942</v>
      </c>
      <c r="U22">
        <v>4387.4000000000015</v>
      </c>
      <c r="W22">
        <v>52605.2</v>
      </c>
      <c r="X22">
        <v>4491.4000000000005</v>
      </c>
      <c r="AB22">
        <v>63880</v>
      </c>
      <c r="AC22">
        <v>1.5383375078271759</v>
      </c>
      <c r="AI22">
        <v>63880</v>
      </c>
      <c r="AJ22">
        <v>1.5383375078271759</v>
      </c>
    </row>
    <row r="23" spans="2:38" x14ac:dyDescent="0.25">
      <c r="B23">
        <v>30755</v>
      </c>
      <c r="C23">
        <v>64042</v>
      </c>
      <c r="D23">
        <v>40462</v>
      </c>
      <c r="E23">
        <v>86835</v>
      </c>
      <c r="F23">
        <v>66620</v>
      </c>
      <c r="H23">
        <v>91120</v>
      </c>
      <c r="J23">
        <f t="shared" si="0"/>
        <v>57742.8</v>
      </c>
      <c r="K23">
        <f t="shared" si="1"/>
        <v>1.5780322395173076</v>
      </c>
      <c r="L23">
        <f t="shared" si="2"/>
        <v>86835</v>
      </c>
      <c r="M23">
        <f t="shared" si="3"/>
        <v>30755</v>
      </c>
      <c r="N23">
        <f t="shared" si="4"/>
        <v>57742.8</v>
      </c>
      <c r="O23">
        <f t="shared" si="5"/>
        <v>56080</v>
      </c>
      <c r="Q23">
        <v>9940</v>
      </c>
      <c r="R23">
        <v>-21</v>
      </c>
      <c r="T23">
        <v>-903.59999999999854</v>
      </c>
      <c r="U23">
        <v>4390.8000000000029</v>
      </c>
      <c r="W23">
        <v>38983.199999999997</v>
      </c>
      <c r="X23">
        <v>6598.7999999999993</v>
      </c>
      <c r="Z23">
        <v>57742.8</v>
      </c>
      <c r="AA23">
        <v>1.5780322395173076</v>
      </c>
      <c r="AI23">
        <v>57742.8</v>
      </c>
      <c r="AJ23">
        <v>1.5780322395173076</v>
      </c>
    </row>
    <row r="24" spans="2:38" x14ac:dyDescent="0.25">
      <c r="B24">
        <v>53562</v>
      </c>
      <c r="C24">
        <v>35023</v>
      </c>
      <c r="D24">
        <v>53697</v>
      </c>
      <c r="E24">
        <v>27964</v>
      </c>
      <c r="F24">
        <v>108477</v>
      </c>
      <c r="H24">
        <v>103520</v>
      </c>
      <c r="J24">
        <f t="shared" si="0"/>
        <v>55744.6</v>
      </c>
      <c r="K24">
        <f t="shared" si="1"/>
        <v>1.8570408613569744</v>
      </c>
      <c r="L24">
        <f t="shared" si="2"/>
        <v>108477</v>
      </c>
      <c r="M24">
        <f t="shared" si="3"/>
        <v>27964</v>
      </c>
      <c r="N24">
        <f t="shared" si="4"/>
        <v>55744.6</v>
      </c>
      <c r="O24">
        <f t="shared" si="5"/>
        <v>80513</v>
      </c>
      <c r="Q24">
        <v>16559</v>
      </c>
      <c r="R24">
        <v>-12591</v>
      </c>
      <c r="T24">
        <v>-23738.000000000007</v>
      </c>
      <c r="U24">
        <v>-352.40000000000146</v>
      </c>
      <c r="W24">
        <v>35868.800000000003</v>
      </c>
      <c r="X24">
        <v>7375.6</v>
      </c>
      <c r="AB24">
        <v>55744.6</v>
      </c>
      <c r="AC24">
        <v>1.8570408613569744</v>
      </c>
      <c r="AK24">
        <v>55744.6</v>
      </c>
      <c r="AL24">
        <v>1.8570408613569744</v>
      </c>
    </row>
    <row r="25" spans="2:38" x14ac:dyDescent="0.25">
      <c r="B25">
        <v>77626</v>
      </c>
      <c r="C25">
        <v>37445</v>
      </c>
      <c r="D25">
        <v>36413</v>
      </c>
      <c r="E25">
        <v>46052</v>
      </c>
      <c r="F25">
        <v>78207</v>
      </c>
      <c r="H25">
        <v>69547</v>
      </c>
      <c r="J25">
        <f t="shared" si="0"/>
        <v>55148.6</v>
      </c>
      <c r="K25">
        <f t="shared" si="1"/>
        <v>1.2610836902478033</v>
      </c>
      <c r="L25">
        <f t="shared" si="2"/>
        <v>78207</v>
      </c>
      <c r="M25">
        <f t="shared" si="3"/>
        <v>36413</v>
      </c>
      <c r="N25">
        <f t="shared" si="4"/>
        <v>55148.6</v>
      </c>
      <c r="O25">
        <f t="shared" si="5"/>
        <v>41794</v>
      </c>
      <c r="Q25">
        <v>-36971</v>
      </c>
      <c r="R25">
        <v>2207</v>
      </c>
      <c r="T25">
        <v>4743.1999999999971</v>
      </c>
      <c r="U25">
        <v>-3246</v>
      </c>
      <c r="W25">
        <v>31366.400000000001</v>
      </c>
      <c r="X25">
        <v>5163.5999999999995</v>
      </c>
      <c r="AD25">
        <v>55148.6</v>
      </c>
      <c r="AE25">
        <v>1.2610836902478033</v>
      </c>
      <c r="AI25">
        <v>55148.6</v>
      </c>
      <c r="AJ25">
        <v>1.2610836902478033</v>
      </c>
    </row>
    <row r="26" spans="2:38" x14ac:dyDescent="0.25">
      <c r="B26">
        <v>16372</v>
      </c>
      <c r="C26">
        <v>44191</v>
      </c>
      <c r="D26">
        <v>76392</v>
      </c>
      <c r="E26">
        <v>47969</v>
      </c>
      <c r="F26">
        <v>81300</v>
      </c>
      <c r="H26">
        <v>97561</v>
      </c>
      <c r="J26">
        <f t="shared" si="0"/>
        <v>53244.800000000003</v>
      </c>
      <c r="K26">
        <f t="shared" si="1"/>
        <v>1.8323103852394975</v>
      </c>
      <c r="L26">
        <f t="shared" si="2"/>
        <v>81300</v>
      </c>
      <c r="M26">
        <f t="shared" si="3"/>
        <v>16372</v>
      </c>
      <c r="N26">
        <f t="shared" si="4"/>
        <v>53244.800000000003</v>
      </c>
      <c r="O26">
        <f t="shared" si="5"/>
        <v>64928</v>
      </c>
      <c r="Q26">
        <v>17980</v>
      </c>
      <c r="R26">
        <v>-5686</v>
      </c>
      <c r="T26">
        <v>-11379.399999999994</v>
      </c>
      <c r="U26">
        <v>919.80000000000291</v>
      </c>
      <c r="W26">
        <v>45639.4</v>
      </c>
      <c r="X26">
        <v>8114.2</v>
      </c>
      <c r="AB26">
        <v>53244.800000000003</v>
      </c>
      <c r="AC26">
        <v>1.8323103852394975</v>
      </c>
      <c r="AK26">
        <v>53244.800000000003</v>
      </c>
      <c r="AL26">
        <v>1.8323103852394975</v>
      </c>
    </row>
    <row r="27" spans="2:38" x14ac:dyDescent="0.25">
      <c r="B27">
        <v>32999</v>
      </c>
      <c r="C27">
        <v>84216</v>
      </c>
      <c r="D27">
        <v>61946</v>
      </c>
      <c r="E27">
        <v>46687</v>
      </c>
      <c r="F27">
        <v>23025</v>
      </c>
      <c r="H27">
        <v>66936</v>
      </c>
      <c r="J27">
        <f t="shared" si="0"/>
        <v>49774.6</v>
      </c>
      <c r="K27">
        <f t="shared" si="1"/>
        <v>1.34478227851153</v>
      </c>
      <c r="L27">
        <f t="shared" si="2"/>
        <v>84216</v>
      </c>
      <c r="M27">
        <f t="shared" si="3"/>
        <v>23025</v>
      </c>
      <c r="N27">
        <f t="shared" si="4"/>
        <v>49774.6</v>
      </c>
      <c r="O27">
        <f t="shared" si="5"/>
        <v>61191</v>
      </c>
      <c r="Q27">
        <v>-24822</v>
      </c>
      <c r="R27">
        <v>694</v>
      </c>
      <c r="T27">
        <v>-6584</v>
      </c>
      <c r="U27">
        <v>-3868</v>
      </c>
      <c r="W27">
        <v>26454.799999999999</v>
      </c>
      <c r="X27">
        <v>4652.4000000000005</v>
      </c>
      <c r="AD27">
        <v>49774.6</v>
      </c>
      <c r="AE27">
        <v>1.34478227851153</v>
      </c>
      <c r="AI27">
        <v>49774.6</v>
      </c>
      <c r="AJ27">
        <v>1.34478227851153</v>
      </c>
    </row>
    <row r="28" spans="2:38" x14ac:dyDescent="0.25">
      <c r="B28">
        <v>94165</v>
      </c>
      <c r="C28">
        <v>57436</v>
      </c>
      <c r="D28">
        <v>97449</v>
      </c>
      <c r="E28">
        <v>67066</v>
      </c>
      <c r="F28">
        <v>78006</v>
      </c>
      <c r="H28">
        <v>124573</v>
      </c>
      <c r="J28">
        <f t="shared" si="0"/>
        <v>78824.399999999994</v>
      </c>
      <c r="K28">
        <f t="shared" si="1"/>
        <v>1.5803862763306795</v>
      </c>
      <c r="L28">
        <f t="shared" si="2"/>
        <v>97449</v>
      </c>
      <c r="M28">
        <f t="shared" si="3"/>
        <v>57436</v>
      </c>
      <c r="N28">
        <f t="shared" si="4"/>
        <v>78824.399999999994</v>
      </c>
      <c r="O28">
        <f t="shared" si="5"/>
        <v>40013</v>
      </c>
      <c r="Q28">
        <v>835</v>
      </c>
      <c r="R28">
        <v>-3250</v>
      </c>
      <c r="T28">
        <v>14446.199999999997</v>
      </c>
      <c r="U28">
        <v>472.79999999998836</v>
      </c>
      <c r="W28">
        <v>27522.199999999997</v>
      </c>
      <c r="X28">
        <v>2334</v>
      </c>
      <c r="AF28">
        <v>78824.399999999994</v>
      </c>
      <c r="AG28">
        <v>1.5803862763306795</v>
      </c>
      <c r="AI28">
        <v>78824.399999999994</v>
      </c>
      <c r="AJ28">
        <v>1.5803862763306795</v>
      </c>
    </row>
    <row r="29" spans="2:38" x14ac:dyDescent="0.25">
      <c r="B29">
        <v>80402</v>
      </c>
      <c r="C29">
        <v>97942</v>
      </c>
      <c r="D29">
        <v>32766</v>
      </c>
      <c r="E29">
        <v>27383</v>
      </c>
      <c r="F29">
        <v>86015</v>
      </c>
      <c r="H29">
        <v>110088</v>
      </c>
      <c r="J29">
        <f t="shared" si="0"/>
        <v>64901.599999999999</v>
      </c>
      <c r="K29">
        <f t="shared" si="1"/>
        <v>1.6962293687674881</v>
      </c>
      <c r="L29">
        <f t="shared" si="2"/>
        <v>97942</v>
      </c>
      <c r="M29">
        <f t="shared" si="3"/>
        <v>27383</v>
      </c>
      <c r="N29">
        <f t="shared" si="4"/>
        <v>64901.599999999999</v>
      </c>
      <c r="O29">
        <f t="shared" si="5"/>
        <v>70559</v>
      </c>
      <c r="Q29">
        <v>35304</v>
      </c>
      <c r="R29">
        <v>9390</v>
      </c>
      <c r="T29">
        <v>17841.799999999996</v>
      </c>
      <c r="U29">
        <v>-895.00000000000728</v>
      </c>
      <c r="W29">
        <v>19629.400000000001</v>
      </c>
      <c r="X29">
        <v>8881</v>
      </c>
      <c r="AD29">
        <v>64901.599999999999</v>
      </c>
      <c r="AE29">
        <v>1.6962293687674881</v>
      </c>
      <c r="AI29">
        <v>64901.599999999999</v>
      </c>
      <c r="AJ29">
        <v>1.6962293687674881</v>
      </c>
    </row>
    <row r="30" spans="2:38" x14ac:dyDescent="0.25">
      <c r="B30">
        <v>77590</v>
      </c>
      <c r="C30">
        <v>83956</v>
      </c>
      <c r="D30">
        <v>88325</v>
      </c>
      <c r="E30">
        <v>38845</v>
      </c>
      <c r="F30">
        <v>53397</v>
      </c>
      <c r="H30">
        <v>87517</v>
      </c>
      <c r="J30">
        <f t="shared" si="0"/>
        <v>68422.600000000006</v>
      </c>
      <c r="K30">
        <f t="shared" si="1"/>
        <v>1.2790656888221141</v>
      </c>
      <c r="L30">
        <f t="shared" si="2"/>
        <v>88325</v>
      </c>
      <c r="M30">
        <f t="shared" si="3"/>
        <v>38845</v>
      </c>
      <c r="N30">
        <f t="shared" si="4"/>
        <v>68422.600000000006</v>
      </c>
      <c r="O30">
        <f t="shared" si="5"/>
        <v>49480</v>
      </c>
      <c r="Q30">
        <v>-20354</v>
      </c>
      <c r="R30">
        <v>218</v>
      </c>
      <c r="T30">
        <v>14228.800000000003</v>
      </c>
      <c r="U30">
        <v>7218.6000000000058</v>
      </c>
      <c r="W30">
        <v>39520.800000000003</v>
      </c>
      <c r="X30">
        <v>8687.4</v>
      </c>
      <c r="AD30">
        <v>68422.600000000006</v>
      </c>
      <c r="AE30">
        <v>1.2790656888221141</v>
      </c>
      <c r="AI30">
        <v>68422.600000000006</v>
      </c>
      <c r="AJ30">
        <v>1.2790656888221141</v>
      </c>
    </row>
    <row r="31" spans="2:38" x14ac:dyDescent="0.25">
      <c r="B31">
        <v>33489</v>
      </c>
      <c r="C31">
        <v>72512</v>
      </c>
      <c r="D31">
        <v>21906</v>
      </c>
      <c r="E31">
        <v>56992</v>
      </c>
      <c r="F31">
        <v>99464</v>
      </c>
      <c r="H31">
        <v>78671</v>
      </c>
      <c r="J31">
        <f t="shared" si="0"/>
        <v>56872.6</v>
      </c>
      <c r="K31">
        <f t="shared" si="1"/>
        <v>1.3832847452024351</v>
      </c>
      <c r="L31">
        <f t="shared" si="2"/>
        <v>99464</v>
      </c>
      <c r="M31">
        <f t="shared" si="3"/>
        <v>21906</v>
      </c>
      <c r="N31">
        <f t="shared" si="4"/>
        <v>56872.6</v>
      </c>
      <c r="O31">
        <f t="shared" si="5"/>
        <v>77558</v>
      </c>
      <c r="Q31">
        <v>-32029</v>
      </c>
      <c r="R31">
        <v>-72</v>
      </c>
      <c r="T31">
        <v>-5586.8000000000029</v>
      </c>
      <c r="U31">
        <v>-6172.5999999999985</v>
      </c>
      <c r="W31">
        <v>13244.8</v>
      </c>
      <c r="X31">
        <v>6172.6</v>
      </c>
      <c r="AD31">
        <v>56872.6</v>
      </c>
      <c r="AE31">
        <v>1.3832847452024351</v>
      </c>
      <c r="AI31">
        <v>56872.6</v>
      </c>
      <c r="AJ31">
        <v>1.3832847452024351</v>
      </c>
    </row>
    <row r="32" spans="2:38" x14ac:dyDescent="0.25">
      <c r="B32">
        <v>67204</v>
      </c>
      <c r="C32">
        <v>92715</v>
      </c>
      <c r="D32">
        <v>68929</v>
      </c>
      <c r="E32">
        <v>42362</v>
      </c>
      <c r="F32">
        <v>54172</v>
      </c>
      <c r="H32">
        <v>116079</v>
      </c>
      <c r="J32">
        <f t="shared" si="0"/>
        <v>65076.4</v>
      </c>
      <c r="K32">
        <f t="shared" si="1"/>
        <v>1.7837341954994437</v>
      </c>
      <c r="L32">
        <f t="shared" si="2"/>
        <v>92715</v>
      </c>
      <c r="M32">
        <f t="shared" si="3"/>
        <v>42362</v>
      </c>
      <c r="N32">
        <f t="shared" si="4"/>
        <v>65076.4</v>
      </c>
      <c r="O32">
        <f t="shared" si="5"/>
        <v>50353</v>
      </c>
      <c r="Q32">
        <v>45600</v>
      </c>
      <c r="R32">
        <v>7433</v>
      </c>
      <c r="T32">
        <v>-2524.4000000000015</v>
      </c>
      <c r="U32">
        <v>-4993.5999999999985</v>
      </c>
      <c r="W32">
        <v>24358</v>
      </c>
      <c r="X32">
        <v>7838.8</v>
      </c>
      <c r="AB32">
        <v>65076.4</v>
      </c>
      <c r="AC32">
        <v>1.7837341954994437</v>
      </c>
      <c r="AI32">
        <v>65076.4</v>
      </c>
      <c r="AJ32">
        <v>1.7837341954994437</v>
      </c>
    </row>
    <row r="33" spans="2:38" x14ac:dyDescent="0.25">
      <c r="B33">
        <v>39549</v>
      </c>
      <c r="C33">
        <v>75385</v>
      </c>
      <c r="D33">
        <v>77950</v>
      </c>
      <c r="E33">
        <v>72212</v>
      </c>
      <c r="F33">
        <v>89519</v>
      </c>
      <c r="H33">
        <v>103318</v>
      </c>
      <c r="J33">
        <f t="shared" si="0"/>
        <v>70923</v>
      </c>
      <c r="K33">
        <f t="shared" si="1"/>
        <v>1.4567629682895535</v>
      </c>
      <c r="L33">
        <f t="shared" si="2"/>
        <v>89519</v>
      </c>
      <c r="M33">
        <f t="shared" si="3"/>
        <v>39549</v>
      </c>
      <c r="N33">
        <f t="shared" si="4"/>
        <v>70923</v>
      </c>
      <c r="O33">
        <f t="shared" si="5"/>
        <v>49970</v>
      </c>
      <c r="Q33">
        <v>6394</v>
      </c>
      <c r="R33">
        <v>8546</v>
      </c>
      <c r="T33">
        <v>22953</v>
      </c>
      <c r="U33">
        <v>610.80000000000291</v>
      </c>
      <c r="W33">
        <v>34127</v>
      </c>
      <c r="X33">
        <v>901.2</v>
      </c>
      <c r="AD33">
        <v>70923</v>
      </c>
      <c r="AE33">
        <v>1.4567629682895535</v>
      </c>
      <c r="AI33">
        <v>70923</v>
      </c>
      <c r="AJ33">
        <v>1.4567629682895535</v>
      </c>
    </row>
    <row r="34" spans="2:38" x14ac:dyDescent="0.25">
      <c r="B34">
        <v>87175</v>
      </c>
      <c r="C34">
        <v>26359</v>
      </c>
      <c r="D34">
        <v>121759</v>
      </c>
      <c r="E34">
        <v>107105</v>
      </c>
      <c r="F34">
        <v>44944</v>
      </c>
      <c r="H34">
        <v>110407</v>
      </c>
      <c r="J34">
        <f t="shared" ref="J34:J65" si="6">AVERAGE(B34:F34)</f>
        <v>77468.399999999994</v>
      </c>
      <c r="K34">
        <f t="shared" ref="K34:K65" si="7">H34/J34</f>
        <v>1.4251875603471869</v>
      </c>
      <c r="L34">
        <f t="shared" ref="L34:L65" si="8">MAX(B34:F34)</f>
        <v>121759</v>
      </c>
      <c r="M34">
        <f t="shared" ref="M34:M65" si="9">MIN(B34:F34)</f>
        <v>26359</v>
      </c>
      <c r="N34">
        <f t="shared" ref="N34:N65" si="10">AVERAGE(B34:F34)</f>
        <v>77468.399999999994</v>
      </c>
      <c r="O34">
        <f t="shared" ref="O34:O65" si="11">L34-M34</f>
        <v>95400</v>
      </c>
      <c r="Q34">
        <v>50875</v>
      </c>
      <c r="R34">
        <v>-6611</v>
      </c>
      <c r="T34">
        <v>22634.999999999993</v>
      </c>
      <c r="U34">
        <v>-675.40000000000873</v>
      </c>
      <c r="W34">
        <v>36130.6</v>
      </c>
      <c r="X34">
        <v>2744.2000000000003</v>
      </c>
      <c r="Z34">
        <v>77468.399999999994</v>
      </c>
      <c r="AA34">
        <v>1.4251875603471869</v>
      </c>
      <c r="AI34">
        <v>77468.399999999994</v>
      </c>
      <c r="AJ34">
        <v>1.4251875603471869</v>
      </c>
    </row>
    <row r="35" spans="2:38" x14ac:dyDescent="0.25">
      <c r="B35">
        <v>51755</v>
      </c>
      <c r="C35">
        <v>25980</v>
      </c>
      <c r="D35">
        <v>94639</v>
      </c>
      <c r="E35">
        <v>94124</v>
      </c>
      <c r="F35">
        <v>71588</v>
      </c>
      <c r="H35">
        <v>83788</v>
      </c>
      <c r="J35">
        <f t="shared" si="6"/>
        <v>67617.2</v>
      </c>
      <c r="K35">
        <f t="shared" si="7"/>
        <v>1.2391521683831925</v>
      </c>
      <c r="L35">
        <f t="shared" si="8"/>
        <v>94639</v>
      </c>
      <c r="M35">
        <f t="shared" si="9"/>
        <v>25980</v>
      </c>
      <c r="N35">
        <f t="shared" si="10"/>
        <v>67617.2</v>
      </c>
      <c r="O35">
        <f t="shared" si="11"/>
        <v>68659</v>
      </c>
      <c r="Q35">
        <v>-21131</v>
      </c>
      <c r="R35">
        <v>-5368</v>
      </c>
      <c r="T35">
        <v>-13046.199999999997</v>
      </c>
      <c r="U35">
        <v>-626.80000000000291</v>
      </c>
      <c r="W35">
        <v>46720.6</v>
      </c>
      <c r="X35">
        <v>626.79999999999995</v>
      </c>
      <c r="AB35">
        <v>67617.2</v>
      </c>
      <c r="AC35">
        <v>1.2391521683831925</v>
      </c>
      <c r="AI35">
        <v>67617.2</v>
      </c>
      <c r="AJ35">
        <v>1.2391521683831925</v>
      </c>
    </row>
    <row r="36" spans="2:38" x14ac:dyDescent="0.25">
      <c r="B36">
        <v>57963</v>
      </c>
      <c r="C36">
        <v>83367</v>
      </c>
      <c r="D36">
        <v>89298</v>
      </c>
      <c r="E36">
        <v>70282</v>
      </c>
      <c r="F36">
        <v>67504</v>
      </c>
      <c r="H36">
        <v>89142</v>
      </c>
      <c r="J36">
        <f t="shared" si="6"/>
        <v>73682.8</v>
      </c>
      <c r="K36">
        <f t="shared" si="7"/>
        <v>1.2098074448853735</v>
      </c>
      <c r="L36">
        <f t="shared" si="8"/>
        <v>89298</v>
      </c>
      <c r="M36">
        <f t="shared" si="9"/>
        <v>57963</v>
      </c>
      <c r="N36">
        <f t="shared" si="10"/>
        <v>73682.8</v>
      </c>
      <c r="O36">
        <f t="shared" si="11"/>
        <v>31335</v>
      </c>
      <c r="Q36">
        <v>-26724</v>
      </c>
      <c r="R36">
        <v>-2998</v>
      </c>
      <c r="T36">
        <v>9157</v>
      </c>
      <c r="U36">
        <v>1532</v>
      </c>
      <c r="W36">
        <v>22579.8</v>
      </c>
      <c r="X36">
        <v>8782.4</v>
      </c>
      <c r="AF36">
        <v>73682.8</v>
      </c>
      <c r="AG36">
        <v>1.2098074448853735</v>
      </c>
      <c r="AI36">
        <v>73682.8</v>
      </c>
      <c r="AJ36">
        <v>1.2098074448853735</v>
      </c>
    </row>
    <row r="37" spans="2:38" x14ac:dyDescent="0.25">
      <c r="B37">
        <v>59372</v>
      </c>
      <c r="C37">
        <v>60771</v>
      </c>
      <c r="D37">
        <v>85142</v>
      </c>
      <c r="E37">
        <v>73150</v>
      </c>
      <c r="F37">
        <v>79439</v>
      </c>
      <c r="H37">
        <v>95792</v>
      </c>
      <c r="J37">
        <f t="shared" si="6"/>
        <v>71574.8</v>
      </c>
      <c r="K37">
        <f t="shared" si="7"/>
        <v>1.3383481337006879</v>
      </c>
      <c r="L37">
        <f t="shared" si="8"/>
        <v>85142</v>
      </c>
      <c r="M37">
        <f t="shared" si="9"/>
        <v>59372</v>
      </c>
      <c r="N37">
        <f t="shared" si="10"/>
        <v>71574.8</v>
      </c>
      <c r="O37">
        <f t="shared" si="11"/>
        <v>25770</v>
      </c>
      <c r="Q37">
        <v>18302</v>
      </c>
      <c r="R37">
        <v>10</v>
      </c>
      <c r="T37">
        <v>4638.1999999999971</v>
      </c>
      <c r="U37">
        <v>-2753.5999999999913</v>
      </c>
      <c r="W37">
        <v>23443.8</v>
      </c>
      <c r="X37">
        <v>6661.6</v>
      </c>
      <c r="AB37">
        <v>71574.8</v>
      </c>
      <c r="AC37">
        <v>1.3383481337006879</v>
      </c>
      <c r="AI37">
        <v>71574.8</v>
      </c>
      <c r="AJ37">
        <v>1.3383481337006879</v>
      </c>
    </row>
    <row r="38" spans="2:38" x14ac:dyDescent="0.25">
      <c r="B38">
        <v>32531</v>
      </c>
      <c r="C38">
        <v>64420</v>
      </c>
      <c r="D38">
        <v>98673</v>
      </c>
      <c r="E38">
        <v>57624</v>
      </c>
      <c r="F38">
        <v>27240</v>
      </c>
      <c r="H38">
        <v>111780</v>
      </c>
      <c r="J38">
        <f t="shared" si="6"/>
        <v>56097.599999999999</v>
      </c>
      <c r="K38">
        <f t="shared" si="7"/>
        <v>1.9925986138444427</v>
      </c>
      <c r="L38">
        <f t="shared" si="8"/>
        <v>98673</v>
      </c>
      <c r="M38">
        <f t="shared" si="9"/>
        <v>27240</v>
      </c>
      <c r="N38">
        <f t="shared" si="10"/>
        <v>56097.599999999999</v>
      </c>
      <c r="O38">
        <f t="shared" si="11"/>
        <v>71433</v>
      </c>
      <c r="Q38">
        <v>39087</v>
      </c>
      <c r="R38">
        <v>1960</v>
      </c>
      <c r="T38">
        <v>2297.4000000000015</v>
      </c>
      <c r="U38">
        <v>-7621</v>
      </c>
      <c r="W38">
        <v>33137.800000000003</v>
      </c>
      <c r="X38">
        <v>7680.2000000000007</v>
      </c>
      <c r="Z38">
        <v>56097.599999999999</v>
      </c>
      <c r="AA38">
        <v>1.9925986138444427</v>
      </c>
      <c r="AK38">
        <v>56097.599999999999</v>
      </c>
      <c r="AL38">
        <v>1.9925986138444427</v>
      </c>
    </row>
    <row r="39" spans="2:38" x14ac:dyDescent="0.25">
      <c r="B39">
        <v>17358</v>
      </c>
      <c r="C39">
        <v>76847</v>
      </c>
      <c r="D39">
        <v>61218</v>
      </c>
      <c r="E39">
        <v>35746</v>
      </c>
      <c r="F39">
        <v>44184</v>
      </c>
      <c r="H39">
        <v>59234</v>
      </c>
      <c r="J39">
        <f t="shared" si="6"/>
        <v>47070.6</v>
      </c>
      <c r="K39">
        <f t="shared" si="7"/>
        <v>1.2584075835022286</v>
      </c>
      <c r="L39">
        <f t="shared" si="8"/>
        <v>76847</v>
      </c>
      <c r="M39">
        <f t="shared" si="9"/>
        <v>17358</v>
      </c>
      <c r="N39">
        <f t="shared" si="10"/>
        <v>47070.6</v>
      </c>
      <c r="O39">
        <f t="shared" si="11"/>
        <v>59489</v>
      </c>
      <c r="Q39">
        <v>-18256</v>
      </c>
      <c r="R39">
        <v>281</v>
      </c>
      <c r="T39">
        <v>-16618.800000000003</v>
      </c>
      <c r="U39">
        <v>-608.40000000000146</v>
      </c>
      <c r="W39">
        <v>49926.8</v>
      </c>
      <c r="X39">
        <v>2679.2</v>
      </c>
      <c r="AB39">
        <v>47070.6</v>
      </c>
      <c r="AC39">
        <v>1.2584075835022286</v>
      </c>
      <c r="AI39">
        <v>47070.6</v>
      </c>
      <c r="AJ39">
        <v>1.2584075835022286</v>
      </c>
    </row>
    <row r="40" spans="2:38" x14ac:dyDescent="0.25">
      <c r="B40">
        <v>94235</v>
      </c>
      <c r="C40">
        <v>40750</v>
      </c>
      <c r="D40">
        <v>31710</v>
      </c>
      <c r="E40">
        <v>97567</v>
      </c>
      <c r="F40">
        <v>108058</v>
      </c>
      <c r="H40">
        <v>85886</v>
      </c>
      <c r="J40">
        <f t="shared" si="6"/>
        <v>74464</v>
      </c>
      <c r="K40">
        <f t="shared" si="7"/>
        <v>1.1533895573700044</v>
      </c>
      <c r="L40">
        <f t="shared" si="8"/>
        <v>108058</v>
      </c>
      <c r="M40">
        <f t="shared" si="9"/>
        <v>31710</v>
      </c>
      <c r="N40">
        <f t="shared" si="10"/>
        <v>74464</v>
      </c>
      <c r="O40">
        <f t="shared" si="11"/>
        <v>76348</v>
      </c>
      <c r="Q40">
        <v>7166</v>
      </c>
      <c r="R40">
        <v>6</v>
      </c>
      <c r="T40">
        <v>21795.4</v>
      </c>
      <c r="U40">
        <v>3712.1999999999971</v>
      </c>
      <c r="W40">
        <v>51251.4</v>
      </c>
      <c r="X40">
        <v>7032.6</v>
      </c>
      <c r="Z40">
        <v>74464</v>
      </c>
      <c r="AA40">
        <v>1.1533895573700044</v>
      </c>
      <c r="AI40">
        <v>74464</v>
      </c>
      <c r="AJ40">
        <v>1.1533895573700044</v>
      </c>
    </row>
    <row r="41" spans="2:38" x14ac:dyDescent="0.25">
      <c r="B41">
        <v>43712</v>
      </c>
      <c r="C41">
        <v>116476</v>
      </c>
      <c r="D41">
        <v>57908</v>
      </c>
      <c r="E41">
        <v>24989</v>
      </c>
      <c r="F41">
        <v>45420</v>
      </c>
      <c r="H41">
        <v>81682</v>
      </c>
      <c r="J41">
        <f t="shared" si="6"/>
        <v>57701</v>
      </c>
      <c r="K41">
        <f t="shared" si="7"/>
        <v>1.4156080483873763</v>
      </c>
      <c r="L41">
        <f t="shared" si="8"/>
        <v>116476</v>
      </c>
      <c r="M41">
        <f t="shared" si="9"/>
        <v>24989</v>
      </c>
      <c r="N41">
        <f t="shared" si="10"/>
        <v>57701</v>
      </c>
      <c r="O41">
        <f t="shared" si="11"/>
        <v>91487</v>
      </c>
      <c r="Q41">
        <v>-62105</v>
      </c>
      <c r="R41">
        <v>-2664</v>
      </c>
      <c r="T41">
        <v>-33392.800000000003</v>
      </c>
      <c r="U41">
        <v>7794.8000000000029</v>
      </c>
      <c r="W41">
        <v>67781.600000000006</v>
      </c>
      <c r="X41">
        <v>8836.7999999999993</v>
      </c>
      <c r="AF41">
        <v>57701</v>
      </c>
      <c r="AG41">
        <v>1.4156080483873763</v>
      </c>
      <c r="AI41">
        <v>57701</v>
      </c>
      <c r="AJ41">
        <v>1.4156080483873763</v>
      </c>
    </row>
    <row r="42" spans="2:38" x14ac:dyDescent="0.25">
      <c r="B42">
        <v>45555</v>
      </c>
      <c r="C42">
        <v>30333</v>
      </c>
      <c r="D42">
        <v>82996</v>
      </c>
      <c r="E42">
        <v>29175</v>
      </c>
      <c r="F42">
        <v>32188</v>
      </c>
      <c r="H42">
        <v>51142</v>
      </c>
      <c r="J42">
        <f t="shared" si="6"/>
        <v>44049.4</v>
      </c>
      <c r="K42">
        <f t="shared" si="7"/>
        <v>1.161014678974061</v>
      </c>
      <c r="L42">
        <f t="shared" si="8"/>
        <v>82996</v>
      </c>
      <c r="M42">
        <f t="shared" si="9"/>
        <v>29175</v>
      </c>
      <c r="N42">
        <f t="shared" si="10"/>
        <v>44049.4</v>
      </c>
      <c r="O42">
        <f t="shared" si="11"/>
        <v>53821</v>
      </c>
      <c r="Q42">
        <v>-63494</v>
      </c>
      <c r="R42">
        <v>-14675</v>
      </c>
      <c r="T42">
        <v>-40525.4</v>
      </c>
      <c r="U42">
        <v>-3869.5999999999985</v>
      </c>
      <c r="W42">
        <v>70919.399999999994</v>
      </c>
      <c r="X42">
        <v>3913.5999999999995</v>
      </c>
      <c r="AB42">
        <v>44049.4</v>
      </c>
      <c r="AC42">
        <v>1.161014678974061</v>
      </c>
      <c r="AI42">
        <v>44049.4</v>
      </c>
      <c r="AJ42">
        <v>1.161014678974061</v>
      </c>
    </row>
    <row r="43" spans="2:38" x14ac:dyDescent="0.25">
      <c r="B43">
        <v>61862</v>
      </c>
      <c r="C43">
        <v>24993</v>
      </c>
      <c r="D43">
        <v>94046</v>
      </c>
      <c r="E43">
        <v>66998</v>
      </c>
      <c r="F43">
        <v>70024</v>
      </c>
      <c r="H43">
        <v>114624</v>
      </c>
      <c r="J43">
        <f t="shared" si="6"/>
        <v>63584.6</v>
      </c>
      <c r="K43">
        <f t="shared" si="7"/>
        <v>1.802700653931927</v>
      </c>
      <c r="L43">
        <f t="shared" si="8"/>
        <v>94046</v>
      </c>
      <c r="M43">
        <f t="shared" si="9"/>
        <v>24993</v>
      </c>
      <c r="N43">
        <f t="shared" si="10"/>
        <v>63584.6</v>
      </c>
      <c r="O43">
        <f t="shared" si="11"/>
        <v>69053</v>
      </c>
      <c r="Q43">
        <v>-12558</v>
      </c>
      <c r="R43">
        <v>137</v>
      </c>
      <c r="T43">
        <v>-10953.400000000001</v>
      </c>
      <c r="U43">
        <v>-10176.200000000004</v>
      </c>
      <c r="W43">
        <v>33961.4</v>
      </c>
      <c r="X43">
        <v>12088.599999999999</v>
      </c>
      <c r="AF43">
        <v>63584.6</v>
      </c>
      <c r="AG43">
        <v>1.802700653931927</v>
      </c>
      <c r="AI43">
        <v>63584.6</v>
      </c>
      <c r="AJ43">
        <v>1.802700653931927</v>
      </c>
    </row>
    <row r="44" spans="2:38" x14ac:dyDescent="0.25">
      <c r="B44">
        <v>79035</v>
      </c>
      <c r="C44">
        <v>70329</v>
      </c>
      <c r="D44">
        <v>47691</v>
      </c>
      <c r="E44">
        <v>41480</v>
      </c>
      <c r="F44">
        <v>54561</v>
      </c>
      <c r="H44">
        <v>99678</v>
      </c>
      <c r="J44">
        <f t="shared" si="6"/>
        <v>58619.199999999997</v>
      </c>
      <c r="K44">
        <f t="shared" si="7"/>
        <v>1.7004326227584137</v>
      </c>
      <c r="L44">
        <f t="shared" si="8"/>
        <v>79035</v>
      </c>
      <c r="M44">
        <f t="shared" si="9"/>
        <v>41480</v>
      </c>
      <c r="N44">
        <f t="shared" si="10"/>
        <v>58619.199999999997</v>
      </c>
      <c r="O44">
        <f t="shared" si="11"/>
        <v>37555</v>
      </c>
      <c r="Q44">
        <v>-18033</v>
      </c>
      <c r="R44">
        <v>9170</v>
      </c>
      <c r="T44">
        <v>-25734.199999999997</v>
      </c>
      <c r="U44">
        <v>-306.20000000000437</v>
      </c>
      <c r="W44">
        <v>41604.200000000004</v>
      </c>
      <c r="X44">
        <v>1379</v>
      </c>
      <c r="AB44">
        <v>58619.199999999997</v>
      </c>
      <c r="AC44">
        <v>1.7004326227584137</v>
      </c>
      <c r="AI44">
        <v>58619.199999999997</v>
      </c>
      <c r="AJ44">
        <v>1.7004326227584137</v>
      </c>
    </row>
    <row r="45" spans="2:38" x14ac:dyDescent="0.25">
      <c r="B45">
        <v>41388</v>
      </c>
      <c r="C45">
        <v>91372</v>
      </c>
      <c r="D45">
        <v>46381</v>
      </c>
      <c r="E45">
        <v>16896</v>
      </c>
      <c r="F45">
        <v>49604</v>
      </c>
      <c r="H45">
        <v>117656</v>
      </c>
      <c r="J45">
        <f t="shared" si="6"/>
        <v>49128.2</v>
      </c>
      <c r="K45">
        <f t="shared" si="7"/>
        <v>2.3948770767095069</v>
      </c>
      <c r="L45">
        <f t="shared" si="8"/>
        <v>91372</v>
      </c>
      <c r="M45">
        <f t="shared" si="9"/>
        <v>16896</v>
      </c>
      <c r="N45">
        <f t="shared" si="10"/>
        <v>49128.2</v>
      </c>
      <c r="O45">
        <f t="shared" si="11"/>
        <v>74476</v>
      </c>
      <c r="Q45">
        <v>19502</v>
      </c>
      <c r="R45">
        <v>-12117</v>
      </c>
      <c r="T45">
        <v>-3392.8000000000029</v>
      </c>
      <c r="U45">
        <v>-3050</v>
      </c>
      <c r="W45">
        <v>43108.4</v>
      </c>
      <c r="X45">
        <v>3920.0000000000005</v>
      </c>
      <c r="AD45">
        <v>49128.2</v>
      </c>
      <c r="AE45">
        <v>2.3948770767095069</v>
      </c>
      <c r="AK45">
        <v>49128.2</v>
      </c>
      <c r="AL45">
        <v>2.3948770767095069</v>
      </c>
    </row>
    <row r="46" spans="2:38" x14ac:dyDescent="0.25">
      <c r="B46">
        <v>74905</v>
      </c>
      <c r="C46">
        <v>71422</v>
      </c>
      <c r="D46">
        <v>22698</v>
      </c>
      <c r="E46">
        <v>33407</v>
      </c>
      <c r="F46">
        <v>100216</v>
      </c>
      <c r="H46">
        <v>123036</v>
      </c>
      <c r="J46">
        <f t="shared" si="6"/>
        <v>60529.599999999999</v>
      </c>
      <c r="K46">
        <f t="shared" si="7"/>
        <v>2.0326584018397611</v>
      </c>
      <c r="L46">
        <f t="shared" si="8"/>
        <v>100216</v>
      </c>
      <c r="M46">
        <f t="shared" si="9"/>
        <v>22698</v>
      </c>
      <c r="N46">
        <f t="shared" si="10"/>
        <v>60529.599999999999</v>
      </c>
      <c r="O46">
        <f t="shared" si="11"/>
        <v>77518</v>
      </c>
      <c r="Q46">
        <v>40749</v>
      </c>
      <c r="R46">
        <v>-8031</v>
      </c>
      <c r="T46">
        <v>11059</v>
      </c>
      <c r="U46">
        <v>1028.1999999999971</v>
      </c>
      <c r="W46">
        <v>58136.6</v>
      </c>
      <c r="X46">
        <v>8983.4</v>
      </c>
      <c r="AD46">
        <v>60529.599999999999</v>
      </c>
      <c r="AE46">
        <v>2.0326584018397611</v>
      </c>
      <c r="AK46">
        <v>60529.599999999999</v>
      </c>
      <c r="AL46">
        <v>2.0326584018397611</v>
      </c>
    </row>
    <row r="47" spans="2:38" x14ac:dyDescent="0.25">
      <c r="B47">
        <v>41944</v>
      </c>
      <c r="C47">
        <v>34569</v>
      </c>
      <c r="D47">
        <v>104926</v>
      </c>
      <c r="E47">
        <v>28838</v>
      </c>
      <c r="F47">
        <v>52896</v>
      </c>
      <c r="H47">
        <v>80134</v>
      </c>
      <c r="J47">
        <f t="shared" si="6"/>
        <v>52634.6</v>
      </c>
      <c r="K47">
        <f t="shared" si="7"/>
        <v>1.5224586108757359</v>
      </c>
      <c r="L47">
        <f t="shared" si="8"/>
        <v>104926</v>
      </c>
      <c r="M47">
        <f t="shared" si="9"/>
        <v>28838</v>
      </c>
      <c r="N47">
        <f t="shared" si="10"/>
        <v>52634.6</v>
      </c>
      <c r="O47">
        <f t="shared" si="11"/>
        <v>76088</v>
      </c>
      <c r="Q47">
        <v>3259</v>
      </c>
      <c r="R47">
        <v>-16942</v>
      </c>
      <c r="T47">
        <v>-14867.799999999996</v>
      </c>
      <c r="U47">
        <v>-3657.4000000000015</v>
      </c>
      <c r="W47">
        <v>51278.600000000006</v>
      </c>
      <c r="X47">
        <v>7730.2</v>
      </c>
      <c r="AB47">
        <v>52634.6</v>
      </c>
      <c r="AC47">
        <v>1.5224586108757359</v>
      </c>
      <c r="AI47">
        <v>52634.6</v>
      </c>
      <c r="AJ47">
        <v>1.5224586108757359</v>
      </c>
    </row>
    <row r="48" spans="2:38" x14ac:dyDescent="0.25">
      <c r="B48">
        <v>98498</v>
      </c>
      <c r="C48">
        <v>45220</v>
      </c>
      <c r="D48">
        <v>66447</v>
      </c>
      <c r="E48">
        <v>68214</v>
      </c>
      <c r="F48">
        <v>12175</v>
      </c>
      <c r="H48">
        <v>107927</v>
      </c>
      <c r="J48">
        <f t="shared" si="6"/>
        <v>58110.8</v>
      </c>
      <c r="K48">
        <f t="shared" si="7"/>
        <v>1.8572623333356277</v>
      </c>
      <c r="L48">
        <f t="shared" si="8"/>
        <v>98498</v>
      </c>
      <c r="M48">
        <f t="shared" si="9"/>
        <v>12175</v>
      </c>
      <c r="N48">
        <f t="shared" si="10"/>
        <v>58110.8</v>
      </c>
      <c r="O48">
        <f t="shared" si="11"/>
        <v>86323</v>
      </c>
      <c r="Q48">
        <v>50486</v>
      </c>
      <c r="R48">
        <v>13316</v>
      </c>
      <c r="T48">
        <v>6229.4000000000015</v>
      </c>
      <c r="U48">
        <v>-3218</v>
      </c>
      <c r="W48">
        <v>35081.800000000003</v>
      </c>
      <c r="X48">
        <v>6464</v>
      </c>
      <c r="Z48">
        <v>58110.8</v>
      </c>
      <c r="AA48">
        <v>1.8572623333356277</v>
      </c>
      <c r="AK48">
        <v>58110.8</v>
      </c>
      <c r="AL48">
        <v>1.8572623333356277</v>
      </c>
    </row>
    <row r="49" spans="2:38" x14ac:dyDescent="0.25">
      <c r="B49">
        <v>79984</v>
      </c>
      <c r="C49">
        <v>77352</v>
      </c>
      <c r="D49">
        <v>89187</v>
      </c>
      <c r="E49">
        <v>48143</v>
      </c>
      <c r="F49">
        <v>86106</v>
      </c>
      <c r="H49">
        <v>84895</v>
      </c>
      <c r="J49">
        <f t="shared" si="6"/>
        <v>76154.399999999994</v>
      </c>
      <c r="K49">
        <f t="shared" si="7"/>
        <v>1.1147747208303131</v>
      </c>
      <c r="L49">
        <f t="shared" si="8"/>
        <v>89187</v>
      </c>
      <c r="M49">
        <f t="shared" si="9"/>
        <v>48143</v>
      </c>
      <c r="N49">
        <f t="shared" si="10"/>
        <v>76154.399999999994</v>
      </c>
      <c r="O49">
        <f t="shared" si="11"/>
        <v>41044</v>
      </c>
      <c r="Q49">
        <v>-44378</v>
      </c>
      <c r="R49">
        <v>902</v>
      </c>
      <c r="T49">
        <v>-17473.200000000012</v>
      </c>
      <c r="U49">
        <v>-1772.8000000000029</v>
      </c>
      <c r="W49">
        <v>19607.2</v>
      </c>
      <c r="X49">
        <v>3961.2</v>
      </c>
      <c r="AB49">
        <v>76154.399999999994</v>
      </c>
      <c r="AC49">
        <v>1.1147747208303131</v>
      </c>
      <c r="AI49">
        <v>76154.399999999994</v>
      </c>
      <c r="AJ49">
        <v>1.1147747208303131</v>
      </c>
    </row>
    <row r="50" spans="2:38" x14ac:dyDescent="0.25">
      <c r="B50">
        <v>25324</v>
      </c>
      <c r="C50">
        <v>4105</v>
      </c>
      <c r="D50">
        <v>72643</v>
      </c>
      <c r="E50">
        <v>61256</v>
      </c>
      <c r="F50">
        <v>68464</v>
      </c>
      <c r="H50">
        <v>67661</v>
      </c>
      <c r="J50">
        <f t="shared" si="6"/>
        <v>46358.400000000001</v>
      </c>
      <c r="K50">
        <f t="shared" si="7"/>
        <v>1.4595197418375094</v>
      </c>
      <c r="L50">
        <f t="shared" si="8"/>
        <v>72643</v>
      </c>
      <c r="M50">
        <f t="shared" si="9"/>
        <v>4105</v>
      </c>
      <c r="N50">
        <f t="shared" si="10"/>
        <v>46358.400000000001</v>
      </c>
      <c r="O50">
        <f t="shared" si="11"/>
        <v>68538</v>
      </c>
      <c r="Q50">
        <v>-235</v>
      </c>
      <c r="R50">
        <v>724</v>
      </c>
      <c r="T50">
        <v>-13026</v>
      </c>
      <c r="U50">
        <v>-2359.7999999999956</v>
      </c>
      <c r="W50">
        <v>28898.400000000001</v>
      </c>
      <c r="X50">
        <v>6988.6</v>
      </c>
      <c r="Z50">
        <v>46358.400000000001</v>
      </c>
      <c r="AA50">
        <v>1.4595197418375094</v>
      </c>
      <c r="AI50">
        <v>46358.400000000001</v>
      </c>
      <c r="AJ50">
        <v>1.4595197418375094</v>
      </c>
    </row>
    <row r="51" spans="2:38" x14ac:dyDescent="0.25">
      <c r="B51">
        <v>76966</v>
      </c>
      <c r="C51">
        <v>51410</v>
      </c>
      <c r="D51">
        <v>87300</v>
      </c>
      <c r="E51">
        <v>46466</v>
      </c>
      <c r="F51">
        <v>27689</v>
      </c>
      <c r="H51">
        <v>103531</v>
      </c>
      <c r="J51">
        <f t="shared" si="6"/>
        <v>57966.2</v>
      </c>
      <c r="K51">
        <f t="shared" si="7"/>
        <v>1.7860580821237204</v>
      </c>
      <c r="L51">
        <f t="shared" si="8"/>
        <v>87300</v>
      </c>
      <c r="M51">
        <f t="shared" si="9"/>
        <v>27689</v>
      </c>
      <c r="N51">
        <f t="shared" si="10"/>
        <v>57966.2</v>
      </c>
      <c r="O51">
        <f t="shared" si="11"/>
        <v>59611</v>
      </c>
      <c r="Q51">
        <v>15340</v>
      </c>
      <c r="R51">
        <v>7276</v>
      </c>
      <c r="T51">
        <v>24928.399999999994</v>
      </c>
      <c r="U51">
        <v>597</v>
      </c>
      <c r="W51">
        <v>26760.799999999999</v>
      </c>
      <c r="X51">
        <v>999.80000000000018</v>
      </c>
      <c r="AD51">
        <v>57966.2</v>
      </c>
      <c r="AE51">
        <v>1.7860580821237204</v>
      </c>
      <c r="AK51">
        <v>57966.2</v>
      </c>
      <c r="AL51">
        <v>1.7860580821237204</v>
      </c>
    </row>
    <row r="52" spans="2:38" x14ac:dyDescent="0.25">
      <c r="B52">
        <v>98420</v>
      </c>
      <c r="C52">
        <v>74132</v>
      </c>
      <c r="D52">
        <v>29791</v>
      </c>
      <c r="E52">
        <v>72940</v>
      </c>
      <c r="F52">
        <v>73754</v>
      </c>
      <c r="H52">
        <v>99175</v>
      </c>
      <c r="J52">
        <f t="shared" si="6"/>
        <v>69807.399999999994</v>
      </c>
      <c r="K52">
        <f t="shared" si="7"/>
        <v>1.4206946541484142</v>
      </c>
      <c r="L52">
        <f t="shared" si="8"/>
        <v>98420</v>
      </c>
      <c r="M52">
        <f t="shared" si="9"/>
        <v>29791</v>
      </c>
      <c r="N52">
        <f t="shared" si="10"/>
        <v>69807.399999999994</v>
      </c>
      <c r="O52">
        <f t="shared" si="11"/>
        <v>68629</v>
      </c>
      <c r="Q52">
        <v>18733</v>
      </c>
      <c r="R52">
        <v>885</v>
      </c>
      <c r="T52">
        <v>13424.199999999997</v>
      </c>
      <c r="U52">
        <v>2459.7999999999884</v>
      </c>
      <c r="W52">
        <v>19149.8</v>
      </c>
      <c r="X52">
        <v>2477</v>
      </c>
      <c r="Z52">
        <v>69807.399999999994</v>
      </c>
      <c r="AA52">
        <v>1.4206946541484142</v>
      </c>
      <c r="AI52">
        <v>69807.399999999994</v>
      </c>
      <c r="AJ52">
        <v>1.4206946541484142</v>
      </c>
    </row>
    <row r="53" spans="2:38" x14ac:dyDescent="0.25">
      <c r="B53">
        <v>87163</v>
      </c>
      <c r="C53">
        <v>33446</v>
      </c>
      <c r="D53">
        <v>91819</v>
      </c>
      <c r="E53">
        <v>85088</v>
      </c>
      <c r="F53">
        <v>28319</v>
      </c>
      <c r="H53">
        <v>111859</v>
      </c>
      <c r="J53">
        <f t="shared" si="6"/>
        <v>65167</v>
      </c>
      <c r="K53">
        <f t="shared" si="7"/>
        <v>1.7164976138229473</v>
      </c>
      <c r="L53">
        <f t="shared" si="8"/>
        <v>91819</v>
      </c>
      <c r="M53">
        <f t="shared" si="9"/>
        <v>28319</v>
      </c>
      <c r="N53">
        <f t="shared" si="10"/>
        <v>65167</v>
      </c>
      <c r="O53">
        <f t="shared" si="11"/>
        <v>63500</v>
      </c>
      <c r="Q53">
        <v>64135</v>
      </c>
      <c r="R53">
        <v>-12716</v>
      </c>
      <c r="T53">
        <v>19238.800000000003</v>
      </c>
      <c r="U53">
        <v>491.80000000000291</v>
      </c>
      <c r="W53">
        <v>52146</v>
      </c>
      <c r="X53">
        <v>989.8</v>
      </c>
      <c r="Z53">
        <v>65167</v>
      </c>
      <c r="AA53">
        <v>1.7164976138229473</v>
      </c>
      <c r="AI53">
        <v>65167</v>
      </c>
      <c r="AJ53">
        <v>1.7164976138229473</v>
      </c>
    </row>
    <row r="54" spans="2:38" x14ac:dyDescent="0.25">
      <c r="B54">
        <v>41233</v>
      </c>
      <c r="C54">
        <v>83332</v>
      </c>
      <c r="D54">
        <v>78470</v>
      </c>
      <c r="E54">
        <v>73508</v>
      </c>
      <c r="F54">
        <v>30301</v>
      </c>
      <c r="H54">
        <v>86877</v>
      </c>
      <c r="J54">
        <f t="shared" si="6"/>
        <v>61368.800000000003</v>
      </c>
      <c r="K54">
        <f t="shared" si="7"/>
        <v>1.4156542086532569</v>
      </c>
      <c r="L54">
        <f t="shared" si="8"/>
        <v>83332</v>
      </c>
      <c r="M54">
        <f t="shared" si="9"/>
        <v>30301</v>
      </c>
      <c r="N54">
        <f t="shared" si="10"/>
        <v>61368.800000000003</v>
      </c>
      <c r="O54">
        <f t="shared" si="11"/>
        <v>53031</v>
      </c>
      <c r="Q54">
        <v>18120</v>
      </c>
      <c r="R54">
        <v>10182</v>
      </c>
      <c r="T54">
        <v>-3304.5999999999985</v>
      </c>
      <c r="U54">
        <v>4567.2000000000044</v>
      </c>
      <c r="W54">
        <v>32479</v>
      </c>
      <c r="X54">
        <v>4709.5999999999995</v>
      </c>
      <c r="AB54">
        <v>61368.800000000003</v>
      </c>
      <c r="AC54">
        <v>1.4156542086532569</v>
      </c>
      <c r="AI54">
        <v>61368.800000000003</v>
      </c>
      <c r="AJ54">
        <v>1.4156542086532569</v>
      </c>
    </row>
    <row r="55" spans="2:38" x14ac:dyDescent="0.25">
      <c r="B55">
        <v>96956</v>
      </c>
      <c r="C55">
        <v>88753</v>
      </c>
      <c r="D55">
        <v>58021</v>
      </c>
      <c r="E55">
        <v>88673</v>
      </c>
      <c r="F55">
        <v>58014</v>
      </c>
      <c r="H55">
        <v>91627</v>
      </c>
      <c r="J55">
        <f t="shared" si="6"/>
        <v>78083.399999999994</v>
      </c>
      <c r="K55">
        <f t="shared" si="7"/>
        <v>1.1734504388897</v>
      </c>
      <c r="L55">
        <f t="shared" si="8"/>
        <v>96956</v>
      </c>
      <c r="M55">
        <f t="shared" si="9"/>
        <v>58014</v>
      </c>
      <c r="N55">
        <f t="shared" si="10"/>
        <v>78083.399999999994</v>
      </c>
      <c r="O55">
        <f t="shared" si="11"/>
        <v>38942</v>
      </c>
      <c r="Q55">
        <v>23362</v>
      </c>
      <c r="R55">
        <v>-19165</v>
      </c>
      <c r="T55">
        <v>14221.799999999996</v>
      </c>
      <c r="U55">
        <v>5921</v>
      </c>
      <c r="W55">
        <v>34625.4</v>
      </c>
      <c r="X55">
        <v>6391.7999999999993</v>
      </c>
      <c r="AB55">
        <v>78083.399999999994</v>
      </c>
      <c r="AC55">
        <v>1.1734504388897</v>
      </c>
      <c r="AI55">
        <v>78083.399999999994</v>
      </c>
      <c r="AJ55">
        <v>1.1734504388897</v>
      </c>
    </row>
    <row r="56" spans="2:38" x14ac:dyDescent="0.25">
      <c r="B56">
        <v>64832</v>
      </c>
      <c r="C56">
        <v>84845</v>
      </c>
      <c r="D56">
        <v>28340</v>
      </c>
      <c r="E56">
        <v>13839</v>
      </c>
      <c r="F56">
        <v>58293</v>
      </c>
      <c r="H56">
        <v>66943</v>
      </c>
      <c r="J56">
        <f t="shared" si="6"/>
        <v>50029.8</v>
      </c>
      <c r="K56">
        <f t="shared" si="7"/>
        <v>1.3380625147412142</v>
      </c>
      <c r="L56">
        <f t="shared" si="8"/>
        <v>84845</v>
      </c>
      <c r="M56">
        <f t="shared" si="9"/>
        <v>13839</v>
      </c>
      <c r="N56">
        <f t="shared" si="10"/>
        <v>50029.8</v>
      </c>
      <c r="O56">
        <f t="shared" si="11"/>
        <v>71006</v>
      </c>
      <c r="Q56">
        <v>-68849</v>
      </c>
      <c r="R56">
        <v>3462</v>
      </c>
      <c r="T56">
        <v>-43671.599999999991</v>
      </c>
      <c r="U56">
        <v>-6822.7999999999956</v>
      </c>
      <c r="W56">
        <v>43671.6</v>
      </c>
      <c r="X56">
        <v>6823.2</v>
      </c>
      <c r="AB56">
        <v>50029.8</v>
      </c>
      <c r="AC56">
        <v>1.3380625147412142</v>
      </c>
      <c r="AI56">
        <v>50029.8</v>
      </c>
      <c r="AJ56">
        <v>1.3380625147412142</v>
      </c>
    </row>
    <row r="57" spans="2:38" x14ac:dyDescent="0.25">
      <c r="B57">
        <v>30012</v>
      </c>
      <c r="C57">
        <v>24199</v>
      </c>
      <c r="D57">
        <v>50502</v>
      </c>
      <c r="E57">
        <v>69340</v>
      </c>
      <c r="F57">
        <v>116493</v>
      </c>
      <c r="H57">
        <v>88360</v>
      </c>
      <c r="J57">
        <f t="shared" si="6"/>
        <v>58109.2</v>
      </c>
      <c r="K57">
        <f t="shared" si="7"/>
        <v>1.5205853806281966</v>
      </c>
      <c r="L57">
        <f t="shared" si="8"/>
        <v>116493</v>
      </c>
      <c r="M57">
        <f t="shared" si="9"/>
        <v>24199</v>
      </c>
      <c r="N57">
        <f t="shared" si="10"/>
        <v>58109.2</v>
      </c>
      <c r="O57">
        <f t="shared" si="11"/>
        <v>92294</v>
      </c>
      <c r="Q57">
        <v>-7949</v>
      </c>
      <c r="R57">
        <v>12255</v>
      </c>
      <c r="T57">
        <v>-20118.800000000003</v>
      </c>
      <c r="U57">
        <v>-827.40000000000146</v>
      </c>
      <c r="W57">
        <v>20812.400000000001</v>
      </c>
      <c r="X57">
        <v>12754.2</v>
      </c>
      <c r="AB57">
        <v>58109.2</v>
      </c>
      <c r="AC57">
        <v>1.5205853806281966</v>
      </c>
      <c r="AI57">
        <v>58109.2</v>
      </c>
      <c r="AJ57">
        <v>1.5205853806281966</v>
      </c>
    </row>
    <row r="58" spans="2:38" x14ac:dyDescent="0.25">
      <c r="B58">
        <v>108611</v>
      </c>
      <c r="C58">
        <v>39455</v>
      </c>
      <c r="D58">
        <v>96415</v>
      </c>
      <c r="E58">
        <v>86368</v>
      </c>
      <c r="F58">
        <v>62058</v>
      </c>
      <c r="H58">
        <v>126826</v>
      </c>
      <c r="J58">
        <f t="shared" si="6"/>
        <v>78581.399999999994</v>
      </c>
      <c r="K58">
        <f t="shared" si="7"/>
        <v>1.613944266709425</v>
      </c>
      <c r="L58">
        <f t="shared" si="8"/>
        <v>108611</v>
      </c>
      <c r="M58">
        <f t="shared" si="9"/>
        <v>39455</v>
      </c>
      <c r="N58">
        <f t="shared" si="10"/>
        <v>78581.399999999994</v>
      </c>
      <c r="O58">
        <f t="shared" si="11"/>
        <v>69156</v>
      </c>
      <c r="Q58">
        <v>8869</v>
      </c>
      <c r="R58">
        <v>17920</v>
      </c>
      <c r="T58">
        <v>18508.199999999997</v>
      </c>
      <c r="U58">
        <v>5910</v>
      </c>
      <c r="W58">
        <v>32521.4</v>
      </c>
      <c r="X58">
        <v>5969.2000000000007</v>
      </c>
      <c r="AD58">
        <v>78581.399999999994</v>
      </c>
      <c r="AE58">
        <v>1.613944266709425</v>
      </c>
      <c r="AI58">
        <v>78581.399999999994</v>
      </c>
      <c r="AJ58">
        <v>1.613944266709425</v>
      </c>
    </row>
    <row r="59" spans="2:38" x14ac:dyDescent="0.25">
      <c r="B59">
        <v>14566</v>
      </c>
      <c r="C59">
        <v>94632</v>
      </c>
      <c r="D59">
        <v>45641</v>
      </c>
      <c r="E59">
        <v>70062</v>
      </c>
      <c r="F59">
        <v>57581</v>
      </c>
      <c r="H59">
        <v>63255</v>
      </c>
      <c r="J59">
        <f t="shared" si="6"/>
        <v>56496.4</v>
      </c>
      <c r="K59">
        <f t="shared" si="7"/>
        <v>1.119628861307977</v>
      </c>
      <c r="L59">
        <f t="shared" si="8"/>
        <v>94632</v>
      </c>
      <c r="M59">
        <f t="shared" si="9"/>
        <v>14566</v>
      </c>
      <c r="N59">
        <f t="shared" si="10"/>
        <v>56496.4</v>
      </c>
      <c r="O59">
        <f t="shared" si="11"/>
        <v>80066</v>
      </c>
      <c r="Q59">
        <v>-18909</v>
      </c>
      <c r="R59">
        <v>-6383</v>
      </c>
      <c r="T59">
        <v>-6578</v>
      </c>
      <c r="U59">
        <v>-2119.1999999999971</v>
      </c>
      <c r="W59">
        <v>19322.400000000001</v>
      </c>
      <c r="X59">
        <v>5088.8</v>
      </c>
      <c r="Z59">
        <v>56496.4</v>
      </c>
      <c r="AA59">
        <v>1.119628861307977</v>
      </c>
      <c r="AI59">
        <v>56496.4</v>
      </c>
      <c r="AJ59">
        <v>1.119628861307977</v>
      </c>
    </row>
    <row r="60" spans="2:38" x14ac:dyDescent="0.25">
      <c r="B60">
        <v>21807</v>
      </c>
      <c r="C60">
        <v>68714</v>
      </c>
      <c r="D60">
        <v>28728</v>
      </c>
      <c r="E60">
        <v>93986</v>
      </c>
      <c r="F60">
        <v>90730</v>
      </c>
      <c r="H60">
        <v>87096</v>
      </c>
      <c r="J60">
        <f t="shared" si="6"/>
        <v>60793</v>
      </c>
      <c r="K60">
        <f t="shared" si="7"/>
        <v>1.4326649449772177</v>
      </c>
      <c r="L60">
        <f t="shared" si="8"/>
        <v>93986</v>
      </c>
      <c r="M60">
        <f t="shared" si="9"/>
        <v>21807</v>
      </c>
      <c r="N60">
        <f t="shared" si="10"/>
        <v>60793</v>
      </c>
      <c r="O60">
        <f t="shared" si="11"/>
        <v>72179</v>
      </c>
      <c r="Q60">
        <v>24735</v>
      </c>
      <c r="R60">
        <v>18184</v>
      </c>
      <c r="T60">
        <v>19292.800000000003</v>
      </c>
      <c r="U60">
        <v>-63.80000000000291</v>
      </c>
      <c r="W60">
        <v>27597.599999999999</v>
      </c>
      <c r="X60">
        <v>5339.8</v>
      </c>
      <c r="Z60">
        <v>60793</v>
      </c>
      <c r="AA60">
        <v>1.4326649449772177</v>
      </c>
      <c r="AI60">
        <v>60793</v>
      </c>
      <c r="AJ60">
        <v>1.4326649449772177</v>
      </c>
    </row>
    <row r="61" spans="2:38" x14ac:dyDescent="0.25">
      <c r="B61">
        <v>21561</v>
      </c>
      <c r="C61">
        <v>82468</v>
      </c>
      <c r="D61">
        <v>49529</v>
      </c>
      <c r="E61">
        <v>15747</v>
      </c>
      <c r="F61">
        <v>27061</v>
      </c>
      <c r="H61">
        <v>83576</v>
      </c>
      <c r="J61">
        <f t="shared" si="6"/>
        <v>39273.199999999997</v>
      </c>
      <c r="K61">
        <f t="shared" si="7"/>
        <v>2.1280669769715734</v>
      </c>
      <c r="L61">
        <f t="shared" si="8"/>
        <v>82468</v>
      </c>
      <c r="M61">
        <f t="shared" si="9"/>
        <v>15747</v>
      </c>
      <c r="N61">
        <f t="shared" si="10"/>
        <v>39273.199999999997</v>
      </c>
      <c r="O61">
        <f t="shared" si="11"/>
        <v>66721</v>
      </c>
      <c r="Q61">
        <v>-21589</v>
      </c>
      <c r="R61">
        <v>6864</v>
      </c>
      <c r="T61">
        <v>-51451.600000000006</v>
      </c>
      <c r="U61">
        <v>210</v>
      </c>
      <c r="W61">
        <v>59642</v>
      </c>
      <c r="X61">
        <v>8536.8000000000011</v>
      </c>
      <c r="AB61">
        <v>39273.199999999997</v>
      </c>
      <c r="AC61">
        <v>2.1280669769715734</v>
      </c>
      <c r="AK61">
        <v>39273.199999999997</v>
      </c>
      <c r="AL61">
        <v>2.1280669769715734</v>
      </c>
    </row>
    <row r="62" spans="2:38" x14ac:dyDescent="0.25">
      <c r="B62">
        <v>32494</v>
      </c>
      <c r="C62">
        <v>85901</v>
      </c>
      <c r="D62">
        <v>85231</v>
      </c>
      <c r="E62">
        <v>93387</v>
      </c>
      <c r="F62">
        <v>14679</v>
      </c>
      <c r="H62">
        <v>103754</v>
      </c>
      <c r="J62">
        <f t="shared" si="6"/>
        <v>62338.400000000001</v>
      </c>
      <c r="K62">
        <f t="shared" si="7"/>
        <v>1.6643673883192383</v>
      </c>
      <c r="L62">
        <f t="shared" si="8"/>
        <v>93387</v>
      </c>
      <c r="M62">
        <f t="shared" si="9"/>
        <v>14679</v>
      </c>
      <c r="N62">
        <f t="shared" si="10"/>
        <v>62338.400000000001</v>
      </c>
      <c r="O62">
        <f t="shared" si="11"/>
        <v>78708</v>
      </c>
      <c r="Q62">
        <v>-17524</v>
      </c>
      <c r="R62">
        <v>-11049</v>
      </c>
      <c r="T62">
        <v>-36504.400000000001</v>
      </c>
      <c r="U62">
        <v>-5619.2000000000044</v>
      </c>
      <c r="W62">
        <v>36504.400000000001</v>
      </c>
      <c r="X62">
        <v>7791.6</v>
      </c>
      <c r="AB62">
        <v>62338.400000000001</v>
      </c>
      <c r="AC62">
        <v>1.6643673883192383</v>
      </c>
      <c r="AI62">
        <v>62338.400000000001</v>
      </c>
      <c r="AJ62">
        <v>1.6643673883192383</v>
      </c>
    </row>
    <row r="63" spans="2:38" x14ac:dyDescent="0.25">
      <c r="B63">
        <v>55809</v>
      </c>
      <c r="C63">
        <v>72807</v>
      </c>
      <c r="D63">
        <v>25688</v>
      </c>
      <c r="E63">
        <v>59176</v>
      </c>
      <c r="F63">
        <v>44447</v>
      </c>
      <c r="H63">
        <v>52740</v>
      </c>
      <c r="J63">
        <f t="shared" si="6"/>
        <v>51585.4</v>
      </c>
      <c r="K63">
        <f t="shared" si="7"/>
        <v>1.0223823019691618</v>
      </c>
      <c r="L63">
        <f t="shared" si="8"/>
        <v>72807</v>
      </c>
      <c r="M63">
        <f t="shared" si="9"/>
        <v>25688</v>
      </c>
      <c r="N63">
        <f t="shared" si="10"/>
        <v>51585.4</v>
      </c>
      <c r="O63">
        <f t="shared" si="11"/>
        <v>47119</v>
      </c>
      <c r="Q63">
        <v>-49473</v>
      </c>
      <c r="R63">
        <v>-1110</v>
      </c>
      <c r="T63">
        <v>-7159.4000000000015</v>
      </c>
      <c r="U63">
        <v>453</v>
      </c>
      <c r="W63">
        <v>22791.8</v>
      </c>
      <c r="X63">
        <v>453.00000000000006</v>
      </c>
      <c r="AD63">
        <v>51585.4</v>
      </c>
      <c r="AE63">
        <v>1.0223823019691618</v>
      </c>
      <c r="AI63">
        <v>51585.4</v>
      </c>
      <c r="AJ63">
        <v>1.0223823019691618</v>
      </c>
    </row>
    <row r="64" spans="2:38" x14ac:dyDescent="0.25">
      <c r="B64">
        <v>98722</v>
      </c>
      <c r="C64">
        <v>65938</v>
      </c>
      <c r="D64">
        <v>65236</v>
      </c>
      <c r="E64">
        <v>9889</v>
      </c>
      <c r="F64">
        <v>51148</v>
      </c>
      <c r="H64">
        <v>90355</v>
      </c>
      <c r="J64">
        <f t="shared" si="6"/>
        <v>58186.6</v>
      </c>
      <c r="K64">
        <f t="shared" si="7"/>
        <v>1.5528489377279304</v>
      </c>
      <c r="L64">
        <f t="shared" si="8"/>
        <v>98722</v>
      </c>
      <c r="M64">
        <f t="shared" si="9"/>
        <v>9889</v>
      </c>
      <c r="N64">
        <f t="shared" si="10"/>
        <v>58186.6</v>
      </c>
      <c r="O64">
        <f t="shared" si="11"/>
        <v>88833</v>
      </c>
      <c r="Q64">
        <v>-10628</v>
      </c>
      <c r="R64">
        <v>11453</v>
      </c>
      <c r="T64">
        <v>10019.799999999996</v>
      </c>
      <c r="U64">
        <v>6402</v>
      </c>
      <c r="W64">
        <v>44145</v>
      </c>
      <c r="X64">
        <v>12477.2</v>
      </c>
      <c r="AD64">
        <v>58186.6</v>
      </c>
      <c r="AE64">
        <v>1.5528489377279304</v>
      </c>
      <c r="AI64">
        <v>58186.6</v>
      </c>
      <c r="AJ64">
        <v>1.5528489377279304</v>
      </c>
    </row>
    <row r="65" spans="2:38" x14ac:dyDescent="0.25">
      <c r="B65">
        <v>90935</v>
      </c>
      <c r="C65">
        <v>1537</v>
      </c>
      <c r="D65">
        <v>119124</v>
      </c>
      <c r="E65">
        <v>30775</v>
      </c>
      <c r="F65">
        <v>36550</v>
      </c>
      <c r="H65">
        <v>71480</v>
      </c>
      <c r="J65">
        <f t="shared" si="6"/>
        <v>55784.2</v>
      </c>
      <c r="K65">
        <f t="shared" si="7"/>
        <v>1.2813664084095497</v>
      </c>
      <c r="L65">
        <f t="shared" si="8"/>
        <v>119124</v>
      </c>
      <c r="M65">
        <f t="shared" si="9"/>
        <v>1537</v>
      </c>
      <c r="N65">
        <f t="shared" si="10"/>
        <v>55784.2</v>
      </c>
      <c r="O65">
        <f t="shared" si="11"/>
        <v>117587</v>
      </c>
      <c r="Q65">
        <v>-29995</v>
      </c>
      <c r="R65">
        <v>-27</v>
      </c>
      <c r="T65">
        <v>-9356.6000000000058</v>
      </c>
      <c r="U65">
        <v>-144.60000000000582</v>
      </c>
      <c r="W65">
        <v>37178.6</v>
      </c>
      <c r="X65">
        <v>5256.6</v>
      </c>
      <c r="AF65">
        <v>55784.2</v>
      </c>
      <c r="AG65">
        <v>1.2813664084095497</v>
      </c>
      <c r="AI65">
        <v>55784.2</v>
      </c>
      <c r="AJ65">
        <v>1.2813664084095497</v>
      </c>
    </row>
    <row r="66" spans="2:38" x14ac:dyDescent="0.25">
      <c r="B66">
        <v>56437</v>
      </c>
      <c r="C66">
        <v>28028</v>
      </c>
      <c r="D66">
        <v>73874</v>
      </c>
      <c r="E66">
        <v>24702</v>
      </c>
      <c r="F66">
        <v>104242</v>
      </c>
      <c r="H66">
        <v>63372</v>
      </c>
      <c r="J66">
        <f t="shared" ref="J66:J101" si="12">AVERAGE(B66:F66)</f>
        <v>57456.6</v>
      </c>
      <c r="K66">
        <f t="shared" ref="K66:K97" si="13">H66/J66</f>
        <v>1.1029542298012762</v>
      </c>
      <c r="L66">
        <f t="shared" ref="L66:L101" si="14">MAX(B66:F66)</f>
        <v>104242</v>
      </c>
      <c r="M66">
        <f t="shared" ref="M66:M101" si="15">MIN(B66:F66)</f>
        <v>24702</v>
      </c>
      <c r="N66">
        <f t="shared" ref="N66:N101" si="16">AVERAGE(B66:F66)</f>
        <v>57456.6</v>
      </c>
      <c r="O66">
        <f t="shared" ref="O66:O101" si="17">L66-M66</f>
        <v>79540</v>
      </c>
      <c r="Q66">
        <v>-43392</v>
      </c>
      <c r="R66">
        <v>-326</v>
      </c>
      <c r="T66">
        <v>-9750.5999999999985</v>
      </c>
      <c r="U66">
        <v>1115.7999999999956</v>
      </c>
      <c r="W66">
        <v>42129</v>
      </c>
      <c r="X66">
        <v>5409</v>
      </c>
      <c r="AF66">
        <v>57456.6</v>
      </c>
      <c r="AG66">
        <v>1.1029542298012762</v>
      </c>
      <c r="AI66">
        <v>57456.6</v>
      </c>
      <c r="AJ66">
        <v>1.1029542298012762</v>
      </c>
    </row>
    <row r="67" spans="2:38" x14ac:dyDescent="0.25">
      <c r="B67">
        <v>16003</v>
      </c>
      <c r="C67">
        <v>13371</v>
      </c>
      <c r="D67">
        <v>74475</v>
      </c>
      <c r="E67">
        <v>38937</v>
      </c>
      <c r="F67">
        <v>86054</v>
      </c>
      <c r="H67">
        <v>66128</v>
      </c>
      <c r="J67">
        <f t="shared" si="12"/>
        <v>45768</v>
      </c>
      <c r="K67">
        <f t="shared" si="13"/>
        <v>1.4448522985492047</v>
      </c>
      <c r="L67">
        <f t="shared" si="14"/>
        <v>86054</v>
      </c>
      <c r="M67">
        <f t="shared" si="15"/>
        <v>13371</v>
      </c>
      <c r="N67">
        <f t="shared" si="16"/>
        <v>45768</v>
      </c>
      <c r="O67">
        <f t="shared" si="17"/>
        <v>72683</v>
      </c>
      <c r="Q67">
        <v>-38668</v>
      </c>
      <c r="R67">
        <v>-719</v>
      </c>
      <c r="T67">
        <v>-8007.5999999999985</v>
      </c>
      <c r="U67">
        <v>-5272</v>
      </c>
      <c r="W67">
        <v>62505.2</v>
      </c>
      <c r="X67">
        <v>6746.7999999999993</v>
      </c>
      <c r="AD67">
        <v>45768</v>
      </c>
      <c r="AE67">
        <v>1.4448522985492047</v>
      </c>
      <c r="AI67">
        <v>45768</v>
      </c>
      <c r="AJ67">
        <v>1.4448522985492047</v>
      </c>
    </row>
    <row r="68" spans="2:38" x14ac:dyDescent="0.25">
      <c r="B68">
        <v>59801</v>
      </c>
      <c r="C68">
        <v>69704</v>
      </c>
      <c r="D68">
        <v>104391</v>
      </c>
      <c r="E68">
        <v>70969</v>
      </c>
      <c r="F68">
        <v>59096</v>
      </c>
      <c r="H68">
        <v>121171</v>
      </c>
      <c r="J68">
        <f t="shared" si="12"/>
        <v>72792.2</v>
      </c>
      <c r="K68">
        <f t="shared" si="13"/>
        <v>1.6646151648116145</v>
      </c>
      <c r="L68">
        <f t="shared" si="14"/>
        <v>104391</v>
      </c>
      <c r="M68">
        <f t="shared" si="15"/>
        <v>59096</v>
      </c>
      <c r="N68">
        <f t="shared" si="16"/>
        <v>72792.2</v>
      </c>
      <c r="O68">
        <f t="shared" si="17"/>
        <v>45295</v>
      </c>
      <c r="Q68">
        <v>18835</v>
      </c>
      <c r="R68">
        <v>18987</v>
      </c>
      <c r="T68">
        <v>15326.599999999999</v>
      </c>
      <c r="U68">
        <v>3973.1999999999971</v>
      </c>
      <c r="W68">
        <v>25049</v>
      </c>
      <c r="X68">
        <v>5048</v>
      </c>
      <c r="AD68">
        <v>72792.2</v>
      </c>
      <c r="AE68">
        <v>1.6646151648116145</v>
      </c>
      <c r="AI68">
        <v>72792.2</v>
      </c>
      <c r="AJ68">
        <v>1.6646151648116145</v>
      </c>
    </row>
    <row r="69" spans="2:38" x14ac:dyDescent="0.25">
      <c r="B69">
        <v>53095</v>
      </c>
      <c r="C69">
        <v>84870</v>
      </c>
      <c r="D69">
        <v>40635</v>
      </c>
      <c r="E69">
        <v>26909</v>
      </c>
      <c r="F69">
        <v>47590</v>
      </c>
      <c r="H69">
        <v>81777</v>
      </c>
      <c r="J69">
        <f t="shared" si="12"/>
        <v>50619.8</v>
      </c>
      <c r="K69">
        <f t="shared" si="13"/>
        <v>1.6155140873729252</v>
      </c>
      <c r="L69">
        <f t="shared" si="14"/>
        <v>84870</v>
      </c>
      <c r="M69">
        <f t="shared" si="15"/>
        <v>26909</v>
      </c>
      <c r="N69">
        <f t="shared" si="16"/>
        <v>50619.8</v>
      </c>
      <c r="O69">
        <f t="shared" si="17"/>
        <v>57961</v>
      </c>
      <c r="Q69">
        <v>-20067</v>
      </c>
      <c r="R69">
        <v>-5895</v>
      </c>
      <c r="T69">
        <v>-14619.399999999994</v>
      </c>
      <c r="U69">
        <v>2940.8000000000029</v>
      </c>
      <c r="W69">
        <v>17030.2</v>
      </c>
      <c r="X69">
        <v>2940.8</v>
      </c>
      <c r="AF69">
        <v>50619.8</v>
      </c>
      <c r="AG69">
        <v>1.6155140873729252</v>
      </c>
      <c r="AI69">
        <v>50619.8</v>
      </c>
      <c r="AJ69">
        <v>1.6155140873729252</v>
      </c>
    </row>
    <row r="70" spans="2:38" x14ac:dyDescent="0.25">
      <c r="B70">
        <v>16527</v>
      </c>
      <c r="C70">
        <v>57749</v>
      </c>
      <c r="D70">
        <v>71839</v>
      </c>
      <c r="E70">
        <v>102441</v>
      </c>
      <c r="F70">
        <v>34029</v>
      </c>
      <c r="H70">
        <v>117987</v>
      </c>
      <c r="J70">
        <f t="shared" si="12"/>
        <v>56517</v>
      </c>
      <c r="K70">
        <f t="shared" si="13"/>
        <v>2.0876373480545678</v>
      </c>
      <c r="L70">
        <f t="shared" si="14"/>
        <v>102441</v>
      </c>
      <c r="M70">
        <f t="shared" si="15"/>
        <v>16527</v>
      </c>
      <c r="N70">
        <f t="shared" si="16"/>
        <v>56517</v>
      </c>
      <c r="O70">
        <f t="shared" si="17"/>
        <v>85914</v>
      </c>
      <c r="Q70">
        <v>19710</v>
      </c>
      <c r="R70">
        <v>-6577</v>
      </c>
      <c r="T70">
        <v>15336.599999999999</v>
      </c>
      <c r="U70">
        <v>-1180.4000000000015</v>
      </c>
      <c r="W70">
        <v>43573.4</v>
      </c>
      <c r="X70">
        <v>3587.2000000000003</v>
      </c>
      <c r="AD70">
        <v>56517</v>
      </c>
      <c r="AE70">
        <v>2.0876373480545678</v>
      </c>
      <c r="AK70">
        <v>56517</v>
      </c>
      <c r="AL70">
        <v>2.0876373480545678</v>
      </c>
    </row>
    <row r="71" spans="2:38" x14ac:dyDescent="0.25">
      <c r="B71">
        <v>61888</v>
      </c>
      <c r="C71">
        <v>34941</v>
      </c>
      <c r="D71">
        <v>9982</v>
      </c>
      <c r="E71">
        <v>38516</v>
      </c>
      <c r="F71">
        <v>69552</v>
      </c>
      <c r="H71">
        <v>80773</v>
      </c>
      <c r="J71">
        <f t="shared" si="12"/>
        <v>42975.8</v>
      </c>
      <c r="K71">
        <f t="shared" si="13"/>
        <v>1.8794996253705571</v>
      </c>
      <c r="L71">
        <f t="shared" si="14"/>
        <v>69552</v>
      </c>
      <c r="M71">
        <f t="shared" si="15"/>
        <v>9982</v>
      </c>
      <c r="N71">
        <f t="shared" si="16"/>
        <v>42975.8</v>
      </c>
      <c r="O71">
        <f t="shared" si="17"/>
        <v>59570</v>
      </c>
      <c r="Q71">
        <v>-3605</v>
      </c>
      <c r="R71">
        <v>10820</v>
      </c>
      <c r="T71">
        <v>-19901.799999999996</v>
      </c>
      <c r="U71">
        <v>87.600000000005821</v>
      </c>
      <c r="W71">
        <v>30165.800000000003</v>
      </c>
      <c r="X71">
        <v>2272</v>
      </c>
      <c r="Z71">
        <v>42975.8</v>
      </c>
      <c r="AA71">
        <v>1.8794996253705571</v>
      </c>
      <c r="AI71">
        <v>42975.8</v>
      </c>
      <c r="AJ71">
        <v>1.8794996253705571</v>
      </c>
    </row>
    <row r="72" spans="2:38" x14ac:dyDescent="0.25">
      <c r="B72">
        <v>50478</v>
      </c>
      <c r="C72">
        <v>47383</v>
      </c>
      <c r="D72">
        <v>55708</v>
      </c>
      <c r="E72">
        <v>54577</v>
      </c>
      <c r="F72">
        <v>18919</v>
      </c>
      <c r="H72">
        <v>91007</v>
      </c>
      <c r="J72">
        <f t="shared" si="12"/>
        <v>45413</v>
      </c>
      <c r="K72">
        <f t="shared" si="13"/>
        <v>2.00398564287759</v>
      </c>
      <c r="L72">
        <f t="shared" si="14"/>
        <v>55708</v>
      </c>
      <c r="M72">
        <f t="shared" si="15"/>
        <v>18919</v>
      </c>
      <c r="N72">
        <f t="shared" si="16"/>
        <v>45413</v>
      </c>
      <c r="O72">
        <f t="shared" si="17"/>
        <v>36789</v>
      </c>
      <c r="Q72">
        <v>28277</v>
      </c>
      <c r="R72">
        <v>1547</v>
      </c>
      <c r="T72">
        <v>4257.1999999999971</v>
      </c>
      <c r="U72">
        <v>-224.19999999999709</v>
      </c>
      <c r="W72">
        <v>39474.400000000001</v>
      </c>
      <c r="X72">
        <v>8433.7999999999993</v>
      </c>
      <c r="Z72">
        <v>45413</v>
      </c>
      <c r="AA72">
        <v>2.00398564287759</v>
      </c>
      <c r="AK72">
        <v>45413</v>
      </c>
      <c r="AL72">
        <v>2.00398564287759</v>
      </c>
    </row>
    <row r="73" spans="2:38" x14ac:dyDescent="0.25">
      <c r="B73">
        <v>89599</v>
      </c>
      <c r="C73">
        <v>94819</v>
      </c>
      <c r="D73">
        <v>45232</v>
      </c>
      <c r="E73">
        <v>66662</v>
      </c>
      <c r="F73">
        <v>25048</v>
      </c>
      <c r="H73">
        <v>131114</v>
      </c>
      <c r="J73">
        <f t="shared" si="12"/>
        <v>64272</v>
      </c>
      <c r="K73">
        <f t="shared" si="13"/>
        <v>2.0399863081901919</v>
      </c>
      <c r="L73">
        <f t="shared" si="14"/>
        <v>94819</v>
      </c>
      <c r="M73">
        <f t="shared" si="15"/>
        <v>25048</v>
      </c>
      <c r="N73">
        <f t="shared" si="16"/>
        <v>64272</v>
      </c>
      <c r="O73">
        <f t="shared" si="17"/>
        <v>69771</v>
      </c>
      <c r="Q73">
        <v>48581</v>
      </c>
      <c r="R73">
        <v>8398</v>
      </c>
      <c r="T73">
        <v>-16145.399999999994</v>
      </c>
      <c r="U73">
        <v>1716</v>
      </c>
      <c r="W73">
        <v>22670.6</v>
      </c>
      <c r="X73">
        <v>1716</v>
      </c>
      <c r="AB73">
        <v>64272</v>
      </c>
      <c r="AC73">
        <v>2.0399863081901919</v>
      </c>
      <c r="AK73">
        <v>64272</v>
      </c>
      <c r="AL73">
        <v>2.0399863081901919</v>
      </c>
    </row>
    <row r="74" spans="2:38" x14ac:dyDescent="0.25">
      <c r="B74">
        <v>27913</v>
      </c>
      <c r="C74">
        <v>68159</v>
      </c>
      <c r="D74">
        <v>92820</v>
      </c>
      <c r="E74">
        <v>28697</v>
      </c>
      <c r="F74">
        <v>40530</v>
      </c>
      <c r="H74">
        <v>86635</v>
      </c>
      <c r="J74">
        <f t="shared" si="12"/>
        <v>51623.8</v>
      </c>
      <c r="K74">
        <f t="shared" si="13"/>
        <v>1.678198815275125</v>
      </c>
      <c r="L74">
        <f t="shared" si="14"/>
        <v>92820</v>
      </c>
      <c r="M74">
        <f t="shared" si="15"/>
        <v>27913</v>
      </c>
      <c r="N74">
        <f t="shared" si="16"/>
        <v>51623.8</v>
      </c>
      <c r="O74">
        <f t="shared" si="17"/>
        <v>64907</v>
      </c>
      <c r="Q74">
        <v>15910</v>
      </c>
      <c r="R74">
        <v>4323</v>
      </c>
      <c r="T74">
        <v>-8252.5999999999985</v>
      </c>
      <c r="U74">
        <v>-3046.5999999999985</v>
      </c>
      <c r="W74">
        <v>61525</v>
      </c>
      <c r="X74">
        <v>4284.6000000000004</v>
      </c>
      <c r="Z74">
        <v>51623.8</v>
      </c>
      <c r="AA74">
        <v>1.678198815275125</v>
      </c>
      <c r="AK74">
        <v>51623.8</v>
      </c>
      <c r="AL74">
        <v>1.678198815275125</v>
      </c>
    </row>
    <row r="75" spans="2:38" x14ac:dyDescent="0.25">
      <c r="B75">
        <v>23334</v>
      </c>
      <c r="C75">
        <v>52104</v>
      </c>
      <c r="D75">
        <v>59402</v>
      </c>
      <c r="E75">
        <v>62997</v>
      </c>
      <c r="F75">
        <v>90792</v>
      </c>
      <c r="H75">
        <v>70475</v>
      </c>
      <c r="J75">
        <f t="shared" si="12"/>
        <v>57725.8</v>
      </c>
      <c r="K75">
        <f t="shared" si="13"/>
        <v>1.2208579179500327</v>
      </c>
      <c r="L75">
        <f t="shared" si="14"/>
        <v>90792</v>
      </c>
      <c r="M75">
        <f t="shared" si="15"/>
        <v>23334</v>
      </c>
      <c r="N75">
        <f t="shared" si="16"/>
        <v>57725.8</v>
      </c>
      <c r="O75">
        <f t="shared" si="17"/>
        <v>67458</v>
      </c>
      <c r="Q75">
        <v>-20545</v>
      </c>
      <c r="R75">
        <v>-1909</v>
      </c>
      <c r="T75">
        <v>5500</v>
      </c>
      <c r="U75">
        <v>977.40000000000146</v>
      </c>
      <c r="W75">
        <v>13768.400000000001</v>
      </c>
      <c r="X75">
        <v>5319</v>
      </c>
      <c r="AD75">
        <v>57725.8</v>
      </c>
      <c r="AE75">
        <v>1.2208579179500327</v>
      </c>
      <c r="AI75">
        <v>57725.8</v>
      </c>
      <c r="AJ75">
        <v>1.2208579179500327</v>
      </c>
    </row>
    <row r="76" spans="2:38" x14ac:dyDescent="0.25">
      <c r="B76">
        <v>25004</v>
      </c>
      <c r="C76">
        <v>75632</v>
      </c>
      <c r="D76">
        <v>50394</v>
      </c>
      <c r="E76">
        <v>91807</v>
      </c>
      <c r="F76">
        <v>92469</v>
      </c>
      <c r="H76">
        <v>73698</v>
      </c>
      <c r="J76">
        <f t="shared" si="12"/>
        <v>67061.2</v>
      </c>
      <c r="K76">
        <f t="shared" si="13"/>
        <v>1.0989663173340174</v>
      </c>
      <c r="L76">
        <f t="shared" si="14"/>
        <v>92469</v>
      </c>
      <c r="M76">
        <f t="shared" si="15"/>
        <v>25004</v>
      </c>
      <c r="N76">
        <f t="shared" si="16"/>
        <v>67061.2</v>
      </c>
      <c r="O76">
        <f t="shared" si="17"/>
        <v>67465</v>
      </c>
      <c r="Q76">
        <v>10968</v>
      </c>
      <c r="R76">
        <v>8</v>
      </c>
      <c r="T76">
        <v>15622.599999999999</v>
      </c>
      <c r="U76">
        <v>2198.3999999999942</v>
      </c>
      <c r="W76">
        <v>26900.199999999997</v>
      </c>
      <c r="X76">
        <v>4171.5999999999995</v>
      </c>
      <c r="Z76">
        <v>67061.2</v>
      </c>
      <c r="AA76">
        <v>1.0989663173340174</v>
      </c>
      <c r="AI76">
        <v>67061.2</v>
      </c>
      <c r="AJ76">
        <v>1.0989663173340174</v>
      </c>
    </row>
    <row r="77" spans="2:38" x14ac:dyDescent="0.25">
      <c r="B77">
        <v>37508</v>
      </c>
      <c r="C77">
        <v>105221</v>
      </c>
      <c r="D77">
        <v>88596</v>
      </c>
      <c r="E77">
        <v>60397</v>
      </c>
      <c r="F77">
        <v>41080</v>
      </c>
      <c r="H77">
        <v>73238</v>
      </c>
      <c r="J77">
        <f t="shared" si="12"/>
        <v>66560.399999999994</v>
      </c>
      <c r="K77">
        <f t="shared" si="13"/>
        <v>1.1003239163226184</v>
      </c>
      <c r="L77">
        <f t="shared" si="14"/>
        <v>105221</v>
      </c>
      <c r="M77">
        <f t="shared" si="15"/>
        <v>37508</v>
      </c>
      <c r="N77">
        <f t="shared" si="16"/>
        <v>66560.399999999994</v>
      </c>
      <c r="O77">
        <f t="shared" si="17"/>
        <v>67713</v>
      </c>
      <c r="Q77">
        <v>-9787</v>
      </c>
      <c r="R77">
        <v>-5311</v>
      </c>
      <c r="T77">
        <v>3141.5999999999913</v>
      </c>
      <c r="U77">
        <v>1520.3999999999942</v>
      </c>
      <c r="W77">
        <v>55640</v>
      </c>
      <c r="X77">
        <v>4976.4000000000005</v>
      </c>
      <c r="AB77">
        <v>66560.399999999994</v>
      </c>
      <c r="AC77">
        <v>1.1003239163226184</v>
      </c>
      <c r="AI77">
        <v>66560.399999999994</v>
      </c>
      <c r="AJ77">
        <v>1.1003239163226184</v>
      </c>
    </row>
    <row r="78" spans="2:38" x14ac:dyDescent="0.25">
      <c r="B78">
        <v>97595</v>
      </c>
      <c r="C78">
        <v>44417</v>
      </c>
      <c r="D78">
        <v>71173</v>
      </c>
      <c r="E78">
        <v>31522</v>
      </c>
      <c r="F78">
        <v>63701</v>
      </c>
      <c r="H78">
        <v>124392</v>
      </c>
      <c r="J78">
        <f t="shared" si="12"/>
        <v>61681.599999999999</v>
      </c>
      <c r="K78">
        <f t="shared" si="13"/>
        <v>2.0166792041710981</v>
      </c>
      <c r="L78">
        <f t="shared" si="14"/>
        <v>97595</v>
      </c>
      <c r="M78">
        <f t="shared" si="15"/>
        <v>31522</v>
      </c>
      <c r="N78">
        <f t="shared" si="16"/>
        <v>61681.599999999999</v>
      </c>
      <c r="O78">
        <f t="shared" si="17"/>
        <v>66073</v>
      </c>
      <c r="Q78">
        <v>1884</v>
      </c>
      <c r="R78">
        <v>-6382</v>
      </c>
      <c r="T78">
        <v>-2327.5999999999985</v>
      </c>
      <c r="U78">
        <v>596</v>
      </c>
      <c r="W78">
        <v>21516</v>
      </c>
      <c r="X78">
        <v>11090.400000000001</v>
      </c>
      <c r="AF78">
        <v>61681.599999999999</v>
      </c>
      <c r="AG78">
        <v>2.0166792041710981</v>
      </c>
      <c r="AK78">
        <v>61681.599999999999</v>
      </c>
      <c r="AL78">
        <v>2.0166792041710981</v>
      </c>
    </row>
    <row r="79" spans="2:38" x14ac:dyDescent="0.25">
      <c r="B79">
        <v>43978</v>
      </c>
      <c r="C79">
        <v>33922</v>
      </c>
      <c r="D79">
        <v>98462</v>
      </c>
      <c r="E79">
        <v>77682</v>
      </c>
      <c r="F79">
        <v>25110</v>
      </c>
      <c r="H79">
        <v>96260</v>
      </c>
      <c r="J79">
        <f t="shared" si="12"/>
        <v>55830.8</v>
      </c>
      <c r="K79">
        <f t="shared" si="13"/>
        <v>1.7241379310344827</v>
      </c>
      <c r="L79">
        <f t="shared" si="14"/>
        <v>98462</v>
      </c>
      <c r="M79">
        <f t="shared" si="15"/>
        <v>25110</v>
      </c>
      <c r="N79">
        <f t="shared" si="16"/>
        <v>55830.8</v>
      </c>
      <c r="O79">
        <f t="shared" si="17"/>
        <v>73352</v>
      </c>
      <c r="Q79">
        <v>18032</v>
      </c>
      <c r="R79">
        <v>18352</v>
      </c>
      <c r="T79">
        <v>-9728.1999999999971</v>
      </c>
      <c r="U79">
        <v>363.60000000000582</v>
      </c>
      <c r="W79">
        <v>32099.000000000004</v>
      </c>
      <c r="X79">
        <v>1494.8000000000002</v>
      </c>
      <c r="AB79">
        <v>55830.8</v>
      </c>
      <c r="AC79">
        <v>1.7241379310344827</v>
      </c>
      <c r="AI79">
        <v>55830.8</v>
      </c>
      <c r="AJ79">
        <v>1.7241379310344827</v>
      </c>
    </row>
    <row r="80" spans="2:38" x14ac:dyDescent="0.25">
      <c r="B80">
        <v>112701</v>
      </c>
      <c r="C80">
        <v>32672</v>
      </c>
      <c r="D80">
        <v>90733</v>
      </c>
      <c r="E80">
        <v>55038</v>
      </c>
      <c r="F80">
        <v>35528</v>
      </c>
      <c r="H80">
        <v>90421</v>
      </c>
      <c r="J80">
        <f t="shared" si="12"/>
        <v>65334.400000000001</v>
      </c>
      <c r="K80">
        <f t="shared" si="13"/>
        <v>1.3839723024930204</v>
      </c>
      <c r="L80">
        <f t="shared" si="14"/>
        <v>112701</v>
      </c>
      <c r="M80">
        <f t="shared" si="15"/>
        <v>32672</v>
      </c>
      <c r="N80">
        <f t="shared" si="16"/>
        <v>65334.400000000001</v>
      </c>
      <c r="O80">
        <f t="shared" si="17"/>
        <v>80029</v>
      </c>
      <c r="Q80">
        <v>-11177</v>
      </c>
      <c r="R80">
        <v>3996</v>
      </c>
      <c r="T80">
        <v>21767.800000000003</v>
      </c>
      <c r="U80">
        <v>3674.5999999999985</v>
      </c>
      <c r="W80">
        <v>46344.600000000006</v>
      </c>
      <c r="X80">
        <v>3870.6000000000004</v>
      </c>
      <c r="AD80">
        <v>65334.400000000001</v>
      </c>
      <c r="AE80">
        <v>1.3839723024930204</v>
      </c>
      <c r="AI80">
        <v>65334.400000000001</v>
      </c>
      <c r="AJ80">
        <v>1.3839723024930204</v>
      </c>
    </row>
    <row r="81" spans="2:38" x14ac:dyDescent="0.25">
      <c r="B81">
        <v>92760</v>
      </c>
      <c r="C81">
        <v>41391</v>
      </c>
      <c r="D81">
        <v>63310</v>
      </c>
      <c r="E81">
        <v>48861</v>
      </c>
      <c r="F81">
        <v>57842</v>
      </c>
      <c r="H81">
        <v>112659</v>
      </c>
      <c r="J81">
        <f t="shared" si="12"/>
        <v>60832.800000000003</v>
      </c>
      <c r="K81">
        <f t="shared" si="13"/>
        <v>1.8519450033534539</v>
      </c>
      <c r="L81">
        <f t="shared" si="14"/>
        <v>92760</v>
      </c>
      <c r="M81">
        <f t="shared" si="15"/>
        <v>41391</v>
      </c>
      <c r="N81">
        <f t="shared" si="16"/>
        <v>60832.800000000003</v>
      </c>
      <c r="O81">
        <f t="shared" si="17"/>
        <v>51369</v>
      </c>
      <c r="Q81">
        <v>-13047</v>
      </c>
      <c r="R81">
        <v>4440</v>
      </c>
      <c r="T81">
        <v>-18945</v>
      </c>
      <c r="U81">
        <v>-8719.1999999999971</v>
      </c>
      <c r="W81">
        <v>20920.2</v>
      </c>
      <c r="X81">
        <v>12270.8</v>
      </c>
      <c r="AF81">
        <v>60832.800000000003</v>
      </c>
      <c r="AG81">
        <v>1.8519450033534539</v>
      </c>
      <c r="AI81">
        <v>60832.800000000003</v>
      </c>
      <c r="AJ81">
        <v>1.8519450033534539</v>
      </c>
    </row>
    <row r="82" spans="2:38" x14ac:dyDescent="0.25">
      <c r="B82">
        <v>22980</v>
      </c>
      <c r="C82">
        <v>16050</v>
      </c>
      <c r="D82">
        <v>30056</v>
      </c>
      <c r="E82">
        <v>18914</v>
      </c>
      <c r="F82">
        <v>64584</v>
      </c>
      <c r="H82">
        <v>64455</v>
      </c>
      <c r="J82">
        <f t="shared" si="12"/>
        <v>30516.799999999999</v>
      </c>
      <c r="K82">
        <f t="shared" si="13"/>
        <v>2.1121152938709171</v>
      </c>
      <c r="L82">
        <f t="shared" si="14"/>
        <v>64584</v>
      </c>
      <c r="M82">
        <f t="shared" si="15"/>
        <v>16050</v>
      </c>
      <c r="N82">
        <f t="shared" si="16"/>
        <v>30516.799999999999</v>
      </c>
      <c r="O82">
        <f t="shared" si="17"/>
        <v>48534</v>
      </c>
      <c r="Q82">
        <v>-75765</v>
      </c>
      <c r="R82">
        <v>514</v>
      </c>
      <c r="T82">
        <v>-60700</v>
      </c>
      <c r="U82">
        <v>-4347.0000000000036</v>
      </c>
      <c r="W82">
        <v>60700.000000000007</v>
      </c>
      <c r="X82">
        <v>9476.6</v>
      </c>
      <c r="AF82">
        <v>30516.799999999999</v>
      </c>
      <c r="AG82">
        <v>2.1121152938709171</v>
      </c>
      <c r="AK82">
        <v>30516.799999999999</v>
      </c>
      <c r="AL82">
        <v>2.1121152938709171</v>
      </c>
    </row>
    <row r="83" spans="2:38" x14ac:dyDescent="0.25">
      <c r="B83">
        <v>39946</v>
      </c>
      <c r="C83">
        <v>27555</v>
      </c>
      <c r="D83">
        <v>67339</v>
      </c>
      <c r="E83">
        <v>66669</v>
      </c>
      <c r="F83">
        <v>39501</v>
      </c>
      <c r="H83">
        <v>105420</v>
      </c>
      <c r="J83">
        <f t="shared" si="12"/>
        <v>48202</v>
      </c>
      <c r="K83">
        <f t="shared" si="13"/>
        <v>2.1870461806564041</v>
      </c>
      <c r="L83">
        <f t="shared" si="14"/>
        <v>67339</v>
      </c>
      <c r="M83">
        <f t="shared" si="15"/>
        <v>27555</v>
      </c>
      <c r="N83">
        <f t="shared" si="16"/>
        <v>48202</v>
      </c>
      <c r="O83">
        <f t="shared" si="17"/>
        <v>39784</v>
      </c>
      <c r="Q83">
        <v>24978</v>
      </c>
      <c r="R83">
        <v>5700</v>
      </c>
      <c r="T83">
        <v>1412.8000000000029</v>
      </c>
      <c r="U83">
        <v>-119</v>
      </c>
      <c r="W83">
        <v>19073.199999999997</v>
      </c>
      <c r="X83">
        <v>3970.6</v>
      </c>
      <c r="AD83">
        <v>48202</v>
      </c>
      <c r="AE83">
        <v>2.1870461806564041</v>
      </c>
      <c r="AK83">
        <v>48202</v>
      </c>
      <c r="AL83">
        <v>2.1870461806564041</v>
      </c>
    </row>
    <row r="84" spans="2:38" x14ac:dyDescent="0.25">
      <c r="B84">
        <v>82183</v>
      </c>
      <c r="C84">
        <v>29735</v>
      </c>
      <c r="D84">
        <v>16005</v>
      </c>
      <c r="E84">
        <v>62161</v>
      </c>
      <c r="F84">
        <v>71670</v>
      </c>
      <c r="H84">
        <v>82424</v>
      </c>
      <c r="J84">
        <f t="shared" si="12"/>
        <v>52350.8</v>
      </c>
      <c r="K84">
        <f t="shared" si="13"/>
        <v>1.574455404692956</v>
      </c>
      <c r="L84">
        <f t="shared" si="14"/>
        <v>82183</v>
      </c>
      <c r="M84">
        <f t="shared" si="15"/>
        <v>16005</v>
      </c>
      <c r="N84">
        <f t="shared" si="16"/>
        <v>52350.8</v>
      </c>
      <c r="O84">
        <f t="shared" si="17"/>
        <v>66178</v>
      </c>
      <c r="Q84">
        <v>-29383</v>
      </c>
      <c r="R84">
        <v>-17115</v>
      </c>
      <c r="T84">
        <v>-25360.599999999991</v>
      </c>
      <c r="U84">
        <v>-2270.7999999999956</v>
      </c>
      <c r="W84">
        <v>45551</v>
      </c>
      <c r="X84">
        <v>11168.400000000001</v>
      </c>
      <c r="AB84">
        <v>52350.8</v>
      </c>
      <c r="AC84">
        <v>1.574455404692956</v>
      </c>
      <c r="AI84">
        <v>52350.8</v>
      </c>
      <c r="AJ84">
        <v>1.574455404692956</v>
      </c>
    </row>
    <row r="85" spans="2:38" x14ac:dyDescent="0.25">
      <c r="B85">
        <v>18924</v>
      </c>
      <c r="C85">
        <v>34022</v>
      </c>
      <c r="D85">
        <v>43434</v>
      </c>
      <c r="E85">
        <v>57568</v>
      </c>
      <c r="F85">
        <v>48101</v>
      </c>
      <c r="H85">
        <v>77743</v>
      </c>
      <c r="J85">
        <f t="shared" si="12"/>
        <v>40409.800000000003</v>
      </c>
      <c r="K85">
        <f t="shared" si="13"/>
        <v>1.923865003043816</v>
      </c>
      <c r="L85">
        <f t="shared" si="14"/>
        <v>57568</v>
      </c>
      <c r="M85">
        <f t="shared" si="15"/>
        <v>18924</v>
      </c>
      <c r="N85">
        <f t="shared" si="16"/>
        <v>40409.800000000003</v>
      </c>
      <c r="O85">
        <f t="shared" si="17"/>
        <v>38644</v>
      </c>
      <c r="Q85">
        <v>-20534</v>
      </c>
      <c r="R85">
        <v>-1</v>
      </c>
      <c r="T85">
        <v>-26108.599999999991</v>
      </c>
      <c r="U85">
        <v>-3703.1999999999971</v>
      </c>
      <c r="W85">
        <v>37922.6</v>
      </c>
      <c r="X85">
        <v>4998.3999999999996</v>
      </c>
      <c r="AB85">
        <v>40409.800000000003</v>
      </c>
      <c r="AC85">
        <v>1.923865003043816</v>
      </c>
      <c r="AK85">
        <v>40409.800000000003</v>
      </c>
      <c r="AL85">
        <v>1.923865003043816</v>
      </c>
    </row>
    <row r="86" spans="2:38" x14ac:dyDescent="0.25">
      <c r="B86">
        <v>77273</v>
      </c>
      <c r="C86">
        <v>38563</v>
      </c>
      <c r="D86">
        <v>56854</v>
      </c>
      <c r="E86">
        <v>34438</v>
      </c>
      <c r="F86">
        <v>24314</v>
      </c>
      <c r="H86">
        <v>116667</v>
      </c>
      <c r="J86">
        <f t="shared" si="12"/>
        <v>46288.4</v>
      </c>
      <c r="K86">
        <f t="shared" si="13"/>
        <v>2.5204370857493452</v>
      </c>
      <c r="L86">
        <f t="shared" si="14"/>
        <v>77273</v>
      </c>
      <c r="M86">
        <f t="shared" si="15"/>
        <v>24314</v>
      </c>
      <c r="N86">
        <f t="shared" si="16"/>
        <v>46288.4</v>
      </c>
      <c r="O86">
        <f t="shared" si="17"/>
        <v>52959</v>
      </c>
      <c r="Q86">
        <v>-26259</v>
      </c>
      <c r="R86">
        <v>15954</v>
      </c>
      <c r="T86">
        <v>-37105.599999999999</v>
      </c>
      <c r="U86">
        <v>812.59999999999854</v>
      </c>
      <c r="W86">
        <v>41052.800000000003</v>
      </c>
      <c r="X86">
        <v>2134.2000000000003</v>
      </c>
      <c r="AF86">
        <v>46288.4</v>
      </c>
      <c r="AG86">
        <v>2.5204370857493452</v>
      </c>
      <c r="AK86">
        <v>46288.4</v>
      </c>
      <c r="AL86">
        <v>2.5204370857493452</v>
      </c>
    </row>
    <row r="87" spans="2:38" x14ac:dyDescent="0.25">
      <c r="B87">
        <v>59129</v>
      </c>
      <c r="C87">
        <v>95564</v>
      </c>
      <c r="D87">
        <v>103580</v>
      </c>
      <c r="E87">
        <v>31455</v>
      </c>
      <c r="F87">
        <v>93367</v>
      </c>
      <c r="H87">
        <v>94292</v>
      </c>
      <c r="J87">
        <f t="shared" si="12"/>
        <v>76619</v>
      </c>
      <c r="K87">
        <f t="shared" si="13"/>
        <v>1.2306608021509025</v>
      </c>
      <c r="L87">
        <f t="shared" si="14"/>
        <v>103580</v>
      </c>
      <c r="M87">
        <f t="shared" si="15"/>
        <v>31455</v>
      </c>
      <c r="N87">
        <f t="shared" si="16"/>
        <v>76619</v>
      </c>
      <c r="O87">
        <f t="shared" si="17"/>
        <v>72125</v>
      </c>
      <c r="Q87">
        <v>13973</v>
      </c>
      <c r="R87">
        <v>2836</v>
      </c>
      <c r="T87">
        <v>46508.6</v>
      </c>
      <c r="U87">
        <v>1650.6000000000058</v>
      </c>
      <c r="W87">
        <v>46508.6</v>
      </c>
      <c r="X87">
        <v>4005.7999999999997</v>
      </c>
      <c r="AD87">
        <v>76619</v>
      </c>
      <c r="AE87">
        <v>1.2306608021509025</v>
      </c>
      <c r="AI87">
        <v>76619</v>
      </c>
      <c r="AJ87">
        <v>1.2306608021509025</v>
      </c>
    </row>
    <row r="88" spans="2:38" x14ac:dyDescent="0.25">
      <c r="B88">
        <v>70331</v>
      </c>
      <c r="C88">
        <v>40324</v>
      </c>
      <c r="D88">
        <v>90928</v>
      </c>
      <c r="E88">
        <v>42574</v>
      </c>
      <c r="F88">
        <v>40743</v>
      </c>
      <c r="H88">
        <v>84324</v>
      </c>
      <c r="J88">
        <f t="shared" si="12"/>
        <v>56980</v>
      </c>
      <c r="K88">
        <f t="shared" si="13"/>
        <v>1.4798876798876799</v>
      </c>
      <c r="L88">
        <f t="shared" si="14"/>
        <v>90928</v>
      </c>
      <c r="M88">
        <f t="shared" si="15"/>
        <v>40324</v>
      </c>
      <c r="N88">
        <f t="shared" si="16"/>
        <v>56980</v>
      </c>
      <c r="O88">
        <f t="shared" si="17"/>
        <v>50604</v>
      </c>
      <c r="Q88">
        <v>-15798</v>
      </c>
      <c r="R88">
        <v>388</v>
      </c>
      <c r="T88">
        <v>-4151</v>
      </c>
      <c r="U88">
        <v>-1050.1999999999971</v>
      </c>
      <c r="W88">
        <v>29815.4</v>
      </c>
      <c r="X88">
        <v>4777.8</v>
      </c>
      <c r="AD88">
        <v>56980</v>
      </c>
      <c r="AE88">
        <v>1.4798876798876799</v>
      </c>
      <c r="AI88">
        <v>56980</v>
      </c>
      <c r="AJ88">
        <v>1.4798876798876799</v>
      </c>
    </row>
    <row r="89" spans="2:38" x14ac:dyDescent="0.25">
      <c r="B89">
        <v>92702</v>
      </c>
      <c r="C89">
        <v>35338</v>
      </c>
      <c r="D89">
        <v>19798</v>
      </c>
      <c r="E89">
        <v>38925</v>
      </c>
      <c r="F89">
        <v>28485</v>
      </c>
      <c r="H89">
        <v>109487</v>
      </c>
      <c r="J89">
        <f t="shared" si="12"/>
        <v>43049.599999999999</v>
      </c>
      <c r="K89">
        <f t="shared" si="13"/>
        <v>2.5432756634207982</v>
      </c>
      <c r="L89">
        <f t="shared" si="14"/>
        <v>92702</v>
      </c>
      <c r="M89">
        <f t="shared" si="15"/>
        <v>19798</v>
      </c>
      <c r="N89">
        <f t="shared" si="16"/>
        <v>43049.599999999999</v>
      </c>
      <c r="O89">
        <f t="shared" si="17"/>
        <v>72904</v>
      </c>
      <c r="Q89">
        <v>32612</v>
      </c>
      <c r="R89">
        <v>6983</v>
      </c>
      <c r="T89">
        <v>-9151.5999999999985</v>
      </c>
      <c r="U89">
        <v>-3767</v>
      </c>
      <c r="W89">
        <v>33217.199999999997</v>
      </c>
      <c r="X89">
        <v>4563.3999999999996</v>
      </c>
      <c r="Z89">
        <v>43049.599999999999</v>
      </c>
      <c r="AA89">
        <v>2.5432756634207982</v>
      </c>
      <c r="AK89">
        <v>43049.599999999999</v>
      </c>
      <c r="AL89">
        <v>2.5432756634207982</v>
      </c>
    </row>
    <row r="90" spans="2:38" x14ac:dyDescent="0.25">
      <c r="B90">
        <v>27431</v>
      </c>
      <c r="C90">
        <v>47676</v>
      </c>
      <c r="D90">
        <v>56530</v>
      </c>
      <c r="E90">
        <v>98618</v>
      </c>
      <c r="F90">
        <v>42310</v>
      </c>
      <c r="H90">
        <v>78320</v>
      </c>
      <c r="J90">
        <f t="shared" si="12"/>
        <v>54513</v>
      </c>
      <c r="K90">
        <f t="shared" si="13"/>
        <v>1.4367215159686679</v>
      </c>
      <c r="L90">
        <f t="shared" si="14"/>
        <v>98618</v>
      </c>
      <c r="M90">
        <f t="shared" si="15"/>
        <v>27431</v>
      </c>
      <c r="N90">
        <f t="shared" si="16"/>
        <v>54513</v>
      </c>
      <c r="O90">
        <f t="shared" si="17"/>
        <v>71187</v>
      </c>
      <c r="Q90">
        <v>4643</v>
      </c>
      <c r="R90">
        <v>975</v>
      </c>
      <c r="T90">
        <v>-15744.600000000006</v>
      </c>
      <c r="U90">
        <v>-4509.5999999999985</v>
      </c>
      <c r="W90">
        <v>31359.8</v>
      </c>
      <c r="X90">
        <v>4702</v>
      </c>
      <c r="AB90">
        <v>54513</v>
      </c>
      <c r="AC90">
        <v>1.4367215159686679</v>
      </c>
      <c r="AI90">
        <v>54513</v>
      </c>
      <c r="AJ90">
        <v>1.4367215159686679</v>
      </c>
    </row>
    <row r="91" spans="2:38" x14ac:dyDescent="0.25">
      <c r="B91">
        <v>56365</v>
      </c>
      <c r="C91">
        <v>91278</v>
      </c>
      <c r="D91">
        <v>31616</v>
      </c>
      <c r="E91">
        <v>47837</v>
      </c>
      <c r="F91">
        <v>34154</v>
      </c>
      <c r="H91">
        <v>124405</v>
      </c>
      <c r="J91">
        <f t="shared" si="12"/>
        <v>52250</v>
      </c>
      <c r="K91">
        <f t="shared" si="13"/>
        <v>2.3809569377990432</v>
      </c>
      <c r="L91">
        <f t="shared" si="14"/>
        <v>91278</v>
      </c>
      <c r="M91">
        <f t="shared" si="15"/>
        <v>31616</v>
      </c>
      <c r="N91">
        <f t="shared" si="16"/>
        <v>52250</v>
      </c>
      <c r="O91">
        <f t="shared" si="17"/>
        <v>59662</v>
      </c>
      <c r="Q91">
        <v>65857</v>
      </c>
      <c r="R91">
        <v>-231</v>
      </c>
      <c r="T91">
        <v>5952.8000000000029</v>
      </c>
      <c r="U91">
        <v>-2794.1999999999971</v>
      </c>
      <c r="W91">
        <v>31491.200000000001</v>
      </c>
      <c r="X91">
        <v>2879.8</v>
      </c>
      <c r="Z91">
        <v>52250</v>
      </c>
      <c r="AA91">
        <v>2.3809569377990432</v>
      </c>
      <c r="AK91">
        <v>52250</v>
      </c>
      <c r="AL91">
        <v>2.3809569377990432</v>
      </c>
    </row>
    <row r="92" spans="2:38" x14ac:dyDescent="0.25">
      <c r="B92">
        <v>98035</v>
      </c>
      <c r="C92">
        <v>97119</v>
      </c>
      <c r="D92">
        <v>16093</v>
      </c>
      <c r="E92">
        <v>68912</v>
      </c>
      <c r="F92">
        <v>80498</v>
      </c>
      <c r="H92">
        <v>90238</v>
      </c>
      <c r="J92">
        <f t="shared" si="12"/>
        <v>72131.399999999994</v>
      </c>
      <c r="K92">
        <f t="shared" si="13"/>
        <v>1.2510224396032796</v>
      </c>
      <c r="L92">
        <f t="shared" si="14"/>
        <v>98035</v>
      </c>
      <c r="M92">
        <f t="shared" si="15"/>
        <v>16093</v>
      </c>
      <c r="N92">
        <f t="shared" si="16"/>
        <v>72131.399999999994</v>
      </c>
      <c r="O92">
        <f t="shared" si="17"/>
        <v>81942</v>
      </c>
      <c r="Q92">
        <v>-4103</v>
      </c>
      <c r="R92">
        <v>327</v>
      </c>
      <c r="T92">
        <v>-8605.8000000000029</v>
      </c>
      <c r="U92">
        <v>-2100</v>
      </c>
      <c r="W92">
        <v>22355</v>
      </c>
      <c r="X92">
        <v>11135.199999999999</v>
      </c>
      <c r="AB92">
        <v>72131.399999999994</v>
      </c>
      <c r="AC92">
        <v>1.2510224396032796</v>
      </c>
      <c r="AI92">
        <v>72131.399999999994</v>
      </c>
      <c r="AJ92">
        <v>1.2510224396032796</v>
      </c>
    </row>
    <row r="93" spans="2:38" x14ac:dyDescent="0.25">
      <c r="B93">
        <v>31842</v>
      </c>
      <c r="C93">
        <v>25644</v>
      </c>
      <c r="D93">
        <v>73097</v>
      </c>
      <c r="E93">
        <v>73828</v>
      </c>
      <c r="F93">
        <v>98500</v>
      </c>
      <c r="H93">
        <v>134964</v>
      </c>
      <c r="J93">
        <f t="shared" si="12"/>
        <v>60582.2</v>
      </c>
      <c r="K93">
        <f t="shared" si="13"/>
        <v>2.2277830781978865</v>
      </c>
      <c r="L93">
        <f t="shared" si="14"/>
        <v>98500</v>
      </c>
      <c r="M93">
        <f t="shared" si="15"/>
        <v>25644</v>
      </c>
      <c r="N93">
        <f t="shared" si="16"/>
        <v>60582.2</v>
      </c>
      <c r="O93">
        <f t="shared" si="17"/>
        <v>72856</v>
      </c>
      <c r="Q93">
        <v>17622</v>
      </c>
      <c r="R93">
        <v>-4391</v>
      </c>
      <c r="T93">
        <v>-10954.600000000006</v>
      </c>
      <c r="U93">
        <v>-1997</v>
      </c>
      <c r="W93">
        <v>56371</v>
      </c>
      <c r="X93">
        <v>2601.7999999999993</v>
      </c>
      <c r="AF93">
        <v>60582.2</v>
      </c>
      <c r="AG93">
        <v>2.2277830781978865</v>
      </c>
      <c r="AK93">
        <v>60582.2</v>
      </c>
      <c r="AL93">
        <v>2.2277830781978865</v>
      </c>
    </row>
    <row r="94" spans="2:38" x14ac:dyDescent="0.25">
      <c r="B94">
        <v>45525</v>
      </c>
      <c r="C94">
        <v>68193</v>
      </c>
      <c r="D94">
        <v>66357</v>
      </c>
      <c r="E94">
        <v>104315</v>
      </c>
      <c r="F94">
        <v>78981</v>
      </c>
      <c r="H94">
        <v>95578</v>
      </c>
      <c r="J94">
        <f t="shared" si="12"/>
        <v>72674.2</v>
      </c>
      <c r="K94">
        <f t="shared" si="13"/>
        <v>1.315157235992966</v>
      </c>
      <c r="L94">
        <f t="shared" si="14"/>
        <v>104315</v>
      </c>
      <c r="M94">
        <f t="shared" si="15"/>
        <v>45525</v>
      </c>
      <c r="N94">
        <f t="shared" si="16"/>
        <v>72674.2</v>
      </c>
      <c r="O94">
        <f t="shared" si="17"/>
        <v>58790</v>
      </c>
      <c r="Q94">
        <v>-15860</v>
      </c>
      <c r="R94">
        <v>4148</v>
      </c>
      <c r="T94">
        <v>21161.799999999996</v>
      </c>
      <c r="U94">
        <v>4884.3999999999942</v>
      </c>
      <c r="W94">
        <v>40639</v>
      </c>
      <c r="X94">
        <v>13082.800000000001</v>
      </c>
      <c r="AD94">
        <v>72674.2</v>
      </c>
      <c r="AE94">
        <v>1.315157235992966</v>
      </c>
      <c r="AI94">
        <v>72674.2</v>
      </c>
      <c r="AJ94">
        <v>1.315157235992966</v>
      </c>
    </row>
    <row r="95" spans="2:38" x14ac:dyDescent="0.25">
      <c r="B95">
        <v>70483</v>
      </c>
      <c r="C95">
        <v>98603</v>
      </c>
      <c r="D95">
        <v>52667</v>
      </c>
      <c r="E95">
        <v>66019</v>
      </c>
      <c r="F95">
        <v>45743</v>
      </c>
      <c r="H95">
        <v>93169</v>
      </c>
      <c r="J95">
        <f t="shared" si="12"/>
        <v>66703</v>
      </c>
      <c r="K95">
        <f t="shared" si="13"/>
        <v>1.3967737583017255</v>
      </c>
      <c r="L95">
        <f t="shared" si="14"/>
        <v>98603</v>
      </c>
      <c r="M95">
        <f t="shared" si="15"/>
        <v>45743</v>
      </c>
      <c r="N95">
        <f t="shared" si="16"/>
        <v>66703</v>
      </c>
      <c r="O95">
        <f t="shared" si="17"/>
        <v>52860</v>
      </c>
      <c r="Q95">
        <v>-18023</v>
      </c>
      <c r="R95">
        <v>-17183</v>
      </c>
      <c r="T95">
        <v>-6137.6000000000058</v>
      </c>
      <c r="U95">
        <v>2378.4000000000015</v>
      </c>
      <c r="W95">
        <v>16724.8</v>
      </c>
      <c r="X95">
        <v>7162</v>
      </c>
      <c r="AF95">
        <v>66703</v>
      </c>
      <c r="AG95">
        <v>1.3967737583017255</v>
      </c>
      <c r="AI95">
        <v>66703</v>
      </c>
      <c r="AJ95">
        <v>1.3967737583017255</v>
      </c>
    </row>
    <row r="96" spans="2:38" x14ac:dyDescent="0.25">
      <c r="B96">
        <v>98448</v>
      </c>
      <c r="C96">
        <v>65144</v>
      </c>
      <c r="D96">
        <v>26532</v>
      </c>
      <c r="E96">
        <v>65627</v>
      </c>
      <c r="F96">
        <v>14232</v>
      </c>
      <c r="H96">
        <v>107629</v>
      </c>
      <c r="J96">
        <f t="shared" si="12"/>
        <v>53996.6</v>
      </c>
      <c r="K96">
        <f t="shared" si="13"/>
        <v>1.9932551308786108</v>
      </c>
      <c r="L96">
        <f t="shared" si="14"/>
        <v>98448</v>
      </c>
      <c r="M96">
        <f t="shared" si="15"/>
        <v>14232</v>
      </c>
      <c r="N96">
        <f t="shared" si="16"/>
        <v>53996.6</v>
      </c>
      <c r="O96">
        <f t="shared" si="17"/>
        <v>84216</v>
      </c>
      <c r="Q96">
        <v>27802</v>
      </c>
      <c r="R96">
        <v>-6322</v>
      </c>
      <c r="T96">
        <v>6002</v>
      </c>
      <c r="U96">
        <v>-5896.5999999999985</v>
      </c>
      <c r="W96">
        <v>32598.799999999999</v>
      </c>
      <c r="X96">
        <v>6960.2000000000007</v>
      </c>
      <c r="AD96">
        <v>53996.6</v>
      </c>
      <c r="AE96">
        <v>1.9932551308786108</v>
      </c>
      <c r="AI96">
        <v>53996.6</v>
      </c>
      <c r="AJ96">
        <v>1.9932551308786108</v>
      </c>
    </row>
    <row r="97" spans="2:38" x14ac:dyDescent="0.25">
      <c r="B97">
        <v>114891</v>
      </c>
      <c r="C97">
        <v>88564</v>
      </c>
      <c r="D97">
        <v>95237</v>
      </c>
      <c r="E97">
        <v>98505</v>
      </c>
      <c r="F97">
        <v>37877</v>
      </c>
      <c r="H97">
        <v>123877</v>
      </c>
      <c r="J97">
        <f t="shared" si="12"/>
        <v>87014.8</v>
      </c>
      <c r="K97">
        <f t="shared" si="13"/>
        <v>1.4236313822476176</v>
      </c>
      <c r="L97">
        <f t="shared" si="14"/>
        <v>114891</v>
      </c>
      <c r="M97">
        <f t="shared" si="15"/>
        <v>37877</v>
      </c>
      <c r="N97">
        <f t="shared" si="16"/>
        <v>87014.8</v>
      </c>
      <c r="O97">
        <f t="shared" si="17"/>
        <v>77014</v>
      </c>
      <c r="Q97">
        <v>16498</v>
      </c>
      <c r="R97">
        <v>-7</v>
      </c>
      <c r="T97">
        <v>17224.600000000006</v>
      </c>
      <c r="U97">
        <v>6605.1999999999971</v>
      </c>
      <c r="W97">
        <v>56397.799999999996</v>
      </c>
      <c r="X97">
        <v>7909.6</v>
      </c>
      <c r="AF97">
        <v>87014.8</v>
      </c>
      <c r="AG97">
        <v>1.4236313822476176</v>
      </c>
      <c r="AI97">
        <v>87014.8</v>
      </c>
      <c r="AJ97">
        <v>1.4236313822476176</v>
      </c>
    </row>
    <row r="98" spans="2:38" x14ac:dyDescent="0.25">
      <c r="B98">
        <v>82138</v>
      </c>
      <c r="C98">
        <v>57893</v>
      </c>
      <c r="D98">
        <v>32489</v>
      </c>
      <c r="E98">
        <v>49460</v>
      </c>
      <c r="F98">
        <v>57258</v>
      </c>
      <c r="H98">
        <v>117199</v>
      </c>
      <c r="J98">
        <f t="shared" si="12"/>
        <v>55847.6</v>
      </c>
      <c r="K98">
        <f t="shared" ref="K98:K129" si="18">H98/J98</f>
        <v>2.0985503405696933</v>
      </c>
      <c r="L98">
        <f t="shared" si="14"/>
        <v>82138</v>
      </c>
      <c r="M98">
        <f t="shared" si="15"/>
        <v>32489</v>
      </c>
      <c r="N98">
        <f t="shared" si="16"/>
        <v>55847.6</v>
      </c>
      <c r="O98">
        <f t="shared" si="17"/>
        <v>49649</v>
      </c>
      <c r="Q98">
        <v>47704</v>
      </c>
      <c r="R98">
        <v>-7548</v>
      </c>
      <c r="T98">
        <v>-4004.2000000000044</v>
      </c>
      <c r="U98">
        <v>3512.5999999999985</v>
      </c>
      <c r="W98">
        <v>16095.800000000001</v>
      </c>
      <c r="X98">
        <v>4235.7999999999993</v>
      </c>
      <c r="Z98">
        <v>55847.6</v>
      </c>
      <c r="AA98">
        <v>2.0985503405696933</v>
      </c>
      <c r="AK98">
        <v>55847.6</v>
      </c>
      <c r="AL98">
        <v>2.0985503405696933</v>
      </c>
    </row>
    <row r="99" spans="2:38" x14ac:dyDescent="0.25">
      <c r="B99">
        <v>71865</v>
      </c>
      <c r="C99">
        <v>95779</v>
      </c>
      <c r="D99">
        <v>95311</v>
      </c>
      <c r="E99">
        <v>59016</v>
      </c>
      <c r="F99">
        <v>85480</v>
      </c>
      <c r="H99">
        <v>130039</v>
      </c>
      <c r="J99">
        <f t="shared" si="12"/>
        <v>81490.2</v>
      </c>
      <c r="K99">
        <f t="shared" si="18"/>
        <v>1.5957624352376114</v>
      </c>
      <c r="L99">
        <f t="shared" si="14"/>
        <v>95779</v>
      </c>
      <c r="M99">
        <f t="shared" si="15"/>
        <v>59016</v>
      </c>
      <c r="N99">
        <f t="shared" si="16"/>
        <v>81490.2</v>
      </c>
      <c r="O99">
        <f t="shared" si="17"/>
        <v>36763</v>
      </c>
      <c r="Q99">
        <v>25120</v>
      </c>
      <c r="R99">
        <v>10734</v>
      </c>
      <c r="T99">
        <v>-575.40000000000873</v>
      </c>
      <c r="U99">
        <v>1856.8000000000029</v>
      </c>
      <c r="W99">
        <v>43765.4</v>
      </c>
      <c r="X99">
        <v>6275.5999999999995</v>
      </c>
      <c r="AB99">
        <v>81490.2</v>
      </c>
      <c r="AC99">
        <v>1.5957624352376114</v>
      </c>
      <c r="AI99">
        <v>81490.2</v>
      </c>
      <c r="AJ99">
        <v>1.5957624352376114</v>
      </c>
    </row>
    <row r="100" spans="2:38" x14ac:dyDescent="0.25">
      <c r="B100">
        <v>4164</v>
      </c>
      <c r="C100">
        <v>72513</v>
      </c>
      <c r="D100">
        <v>45947</v>
      </c>
      <c r="E100">
        <v>85875</v>
      </c>
      <c r="F100">
        <v>91460</v>
      </c>
      <c r="H100">
        <v>110992</v>
      </c>
      <c r="J100">
        <f t="shared" si="12"/>
        <v>59991.8</v>
      </c>
      <c r="K100">
        <f t="shared" si="18"/>
        <v>1.8501195163338988</v>
      </c>
      <c r="L100">
        <f t="shared" si="14"/>
        <v>91460</v>
      </c>
      <c r="M100">
        <f t="shared" si="15"/>
        <v>4164</v>
      </c>
      <c r="N100">
        <f t="shared" si="16"/>
        <v>59991.8</v>
      </c>
      <c r="O100">
        <f t="shared" si="17"/>
        <v>87296</v>
      </c>
      <c r="Q100">
        <v>-12992</v>
      </c>
      <c r="R100">
        <v>-1055</v>
      </c>
      <c r="T100">
        <v>-5468.7999999999956</v>
      </c>
      <c r="U100">
        <v>-332.19999999999709</v>
      </c>
      <c r="W100">
        <v>39234.800000000003</v>
      </c>
      <c r="X100">
        <v>5525</v>
      </c>
      <c r="AF100">
        <v>59991.8</v>
      </c>
      <c r="AG100">
        <v>1.8501195163338988</v>
      </c>
      <c r="AK100">
        <v>59991.8</v>
      </c>
      <c r="AL100">
        <v>1.8501195163338988</v>
      </c>
    </row>
    <row r="101" spans="2:38" x14ac:dyDescent="0.25">
      <c r="B101">
        <v>25663</v>
      </c>
      <c r="C101">
        <v>62726</v>
      </c>
      <c r="D101">
        <v>38902</v>
      </c>
      <c r="E101">
        <v>26168</v>
      </c>
      <c r="F101">
        <v>58687</v>
      </c>
      <c r="H101">
        <v>90923</v>
      </c>
      <c r="J101">
        <f t="shared" si="12"/>
        <v>42429.2</v>
      </c>
      <c r="K101">
        <f t="shared" si="18"/>
        <v>2.1429345827873258</v>
      </c>
      <c r="L101">
        <f t="shared" si="14"/>
        <v>62726</v>
      </c>
      <c r="M101">
        <f t="shared" si="15"/>
        <v>25663</v>
      </c>
      <c r="N101">
        <f t="shared" si="16"/>
        <v>42429.2</v>
      </c>
      <c r="O101">
        <f t="shared" si="17"/>
        <v>37063</v>
      </c>
      <c r="Q101">
        <v>13187</v>
      </c>
      <c r="R101">
        <v>-955</v>
      </c>
      <c r="T101">
        <v>-20350</v>
      </c>
      <c r="U101">
        <v>-1835.2000000000044</v>
      </c>
      <c r="W101">
        <v>20349.999999999996</v>
      </c>
      <c r="X101">
        <v>6678.4</v>
      </c>
      <c r="Z101">
        <v>42429.2</v>
      </c>
      <c r="AA101">
        <v>2.1429345827873258</v>
      </c>
      <c r="AK101">
        <v>42429.2</v>
      </c>
      <c r="AL101">
        <v>2.1429345827873258</v>
      </c>
    </row>
    <row r="103" spans="2:38" x14ac:dyDescent="0.25">
      <c r="B103">
        <v>1469949</v>
      </c>
      <c r="C103">
        <v>1503250</v>
      </c>
      <c r="D103">
        <v>1554506</v>
      </c>
      <c r="E103">
        <v>1403897</v>
      </c>
      <c r="F103">
        <v>1514447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9394B-F2DC-4523-A1C0-7CDD1018EE91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21031</v>
      </c>
      <c r="C2">
        <v>86085</v>
      </c>
      <c r="D2">
        <v>64535</v>
      </c>
      <c r="E2">
        <v>55143</v>
      </c>
      <c r="F2">
        <v>75188</v>
      </c>
      <c r="H2">
        <v>74262</v>
      </c>
      <c r="J2">
        <f t="shared" ref="J2:J33" si="0">AVERAGE(B2:F2)</f>
        <v>60396.4</v>
      </c>
      <c r="K2">
        <f t="shared" ref="K2:K33" si="1">H2/J2</f>
        <v>1.2295765972806325</v>
      </c>
      <c r="L2">
        <f t="shared" ref="L2:L33" si="2">MAX(B2:F2)</f>
        <v>86085</v>
      </c>
      <c r="M2">
        <f t="shared" ref="M2:M33" si="3">MIN(B2:F2)</f>
        <v>21031</v>
      </c>
      <c r="N2">
        <f t="shared" ref="N2:N33" si="4">AVERAGE(B2:F2)</f>
        <v>60396.4</v>
      </c>
      <c r="O2">
        <f t="shared" ref="O2:O33" si="5">L2-M2</f>
        <v>65054</v>
      </c>
      <c r="Q2">
        <v>12270</v>
      </c>
      <c r="R2">
        <v>10199</v>
      </c>
      <c r="T2">
        <v>5390.8000000000029</v>
      </c>
      <c r="U2">
        <v>-852.79999999999563</v>
      </c>
      <c r="W2">
        <v>19232</v>
      </c>
      <c r="X2">
        <v>6324.4000000000005</v>
      </c>
      <c r="Z2">
        <v>60396.4</v>
      </c>
      <c r="AA2">
        <v>1.2295765972806325</v>
      </c>
      <c r="AI2">
        <v>60396.4</v>
      </c>
      <c r="AJ2">
        <v>1.2295765972806325</v>
      </c>
    </row>
    <row r="3" spans="1:38" x14ac:dyDescent="0.25">
      <c r="B3">
        <v>44634</v>
      </c>
      <c r="C3">
        <v>66127</v>
      </c>
      <c r="D3">
        <v>71504</v>
      </c>
      <c r="E3">
        <v>34411</v>
      </c>
      <c r="F3">
        <v>64417</v>
      </c>
      <c r="H3">
        <v>85664</v>
      </c>
      <c r="J3">
        <f t="shared" si="0"/>
        <v>56218.6</v>
      </c>
      <c r="K3">
        <f t="shared" si="1"/>
        <v>1.5237661556851292</v>
      </c>
      <c r="L3">
        <f t="shared" si="2"/>
        <v>71504</v>
      </c>
      <c r="M3">
        <f t="shared" si="3"/>
        <v>34411</v>
      </c>
      <c r="N3">
        <f t="shared" si="4"/>
        <v>56218.6</v>
      </c>
      <c r="O3">
        <f t="shared" si="5"/>
        <v>37093</v>
      </c>
      <c r="Q3">
        <v>-13105</v>
      </c>
      <c r="R3">
        <v>4730</v>
      </c>
      <c r="T3">
        <v>18875.799999999996</v>
      </c>
      <c r="U3">
        <v>-1652.2000000000044</v>
      </c>
      <c r="W3">
        <v>35868.6</v>
      </c>
      <c r="X3">
        <v>1801.4</v>
      </c>
      <c r="AD3">
        <v>56218.6</v>
      </c>
      <c r="AE3">
        <v>1.5237661556851292</v>
      </c>
      <c r="AI3">
        <v>56218.6</v>
      </c>
      <c r="AJ3">
        <v>1.5237661556851292</v>
      </c>
    </row>
    <row r="4" spans="1:38" x14ac:dyDescent="0.25">
      <c r="B4">
        <v>69693</v>
      </c>
      <c r="C4">
        <v>49834</v>
      </c>
      <c r="D4">
        <v>75121</v>
      </c>
      <c r="E4">
        <v>39635</v>
      </c>
      <c r="F4">
        <v>67602</v>
      </c>
      <c r="H4">
        <v>99317</v>
      </c>
      <c r="J4">
        <f t="shared" si="0"/>
        <v>60377</v>
      </c>
      <c r="K4">
        <f t="shared" si="1"/>
        <v>1.6449475793762525</v>
      </c>
      <c r="L4">
        <f t="shared" si="2"/>
        <v>75121</v>
      </c>
      <c r="M4">
        <f t="shared" si="3"/>
        <v>39635</v>
      </c>
      <c r="N4">
        <f t="shared" si="4"/>
        <v>60377</v>
      </c>
      <c r="O4">
        <f t="shared" si="5"/>
        <v>35486</v>
      </c>
      <c r="Q4">
        <v>17276</v>
      </c>
      <c r="R4">
        <v>-5854</v>
      </c>
      <c r="T4">
        <v>9824</v>
      </c>
      <c r="U4">
        <v>-3543.5999999999985</v>
      </c>
      <c r="W4">
        <v>34166.400000000001</v>
      </c>
      <c r="X4">
        <v>5482</v>
      </c>
      <c r="AD4">
        <v>60377</v>
      </c>
      <c r="AE4">
        <v>1.6449475793762525</v>
      </c>
      <c r="AI4">
        <v>60377</v>
      </c>
      <c r="AJ4">
        <v>1.6449475793762525</v>
      </c>
    </row>
    <row r="5" spans="1:38" x14ac:dyDescent="0.25">
      <c r="B5">
        <v>47868</v>
      </c>
      <c r="C5">
        <v>110969</v>
      </c>
      <c r="D5">
        <v>45812</v>
      </c>
      <c r="E5">
        <v>43767</v>
      </c>
      <c r="F5">
        <v>99868</v>
      </c>
      <c r="H5">
        <v>81159</v>
      </c>
      <c r="J5">
        <f t="shared" si="0"/>
        <v>69656.800000000003</v>
      </c>
      <c r="K5">
        <f t="shared" si="1"/>
        <v>1.1651267356525135</v>
      </c>
      <c r="L5">
        <f t="shared" si="2"/>
        <v>110969</v>
      </c>
      <c r="M5">
        <f t="shared" si="3"/>
        <v>43767</v>
      </c>
      <c r="N5">
        <f t="shared" si="4"/>
        <v>69656.800000000003</v>
      </c>
      <c r="O5">
        <f t="shared" si="5"/>
        <v>67202</v>
      </c>
      <c r="Q5">
        <v>-54510</v>
      </c>
      <c r="R5">
        <v>192</v>
      </c>
      <c r="T5">
        <v>-7636.3999999999942</v>
      </c>
      <c r="U5">
        <v>143.40000000000873</v>
      </c>
      <c r="W5">
        <v>44157.200000000004</v>
      </c>
      <c r="X5">
        <v>4321.8</v>
      </c>
      <c r="AF5">
        <v>69656.800000000003</v>
      </c>
      <c r="AG5">
        <v>1.1651267356525135</v>
      </c>
      <c r="AI5">
        <v>69656.800000000003</v>
      </c>
      <c r="AJ5">
        <v>1.1651267356525135</v>
      </c>
    </row>
    <row r="6" spans="1:38" x14ac:dyDescent="0.25">
      <c r="B6">
        <v>30861</v>
      </c>
      <c r="C6">
        <v>77231</v>
      </c>
      <c r="D6">
        <v>87432</v>
      </c>
      <c r="E6">
        <v>98134</v>
      </c>
      <c r="F6">
        <v>66181</v>
      </c>
      <c r="H6">
        <v>87026</v>
      </c>
      <c r="J6">
        <f t="shared" si="0"/>
        <v>71967.8</v>
      </c>
      <c r="K6">
        <f t="shared" si="1"/>
        <v>1.2092352413162553</v>
      </c>
      <c r="L6">
        <f t="shared" si="2"/>
        <v>98134</v>
      </c>
      <c r="M6">
        <f t="shared" si="3"/>
        <v>30861</v>
      </c>
      <c r="N6">
        <f t="shared" si="4"/>
        <v>71967.8</v>
      </c>
      <c r="O6">
        <f t="shared" si="5"/>
        <v>67273</v>
      </c>
      <c r="Q6">
        <v>-15556</v>
      </c>
      <c r="R6">
        <v>-16091</v>
      </c>
      <c r="T6">
        <v>17601.800000000003</v>
      </c>
      <c r="U6">
        <v>-4006.1999999999971</v>
      </c>
      <c r="W6">
        <v>49395</v>
      </c>
      <c r="X6">
        <v>4048.2000000000003</v>
      </c>
      <c r="AD6">
        <v>71967.8</v>
      </c>
      <c r="AE6">
        <v>1.2092352413162553</v>
      </c>
      <c r="AI6">
        <v>71967.8</v>
      </c>
      <c r="AJ6">
        <v>1.2092352413162553</v>
      </c>
    </row>
    <row r="7" spans="1:38" x14ac:dyDescent="0.25">
      <c r="B7">
        <v>55523</v>
      </c>
      <c r="C7">
        <v>39459</v>
      </c>
      <c r="D7">
        <v>64866</v>
      </c>
      <c r="E7">
        <v>83115</v>
      </c>
      <c r="F7">
        <v>76380</v>
      </c>
      <c r="H7">
        <v>107427</v>
      </c>
      <c r="J7">
        <f t="shared" si="0"/>
        <v>63868.6</v>
      </c>
      <c r="K7">
        <f t="shared" si="1"/>
        <v>1.6820002317257621</v>
      </c>
      <c r="L7">
        <f t="shared" si="2"/>
        <v>83115</v>
      </c>
      <c r="M7">
        <f t="shared" si="3"/>
        <v>39459</v>
      </c>
      <c r="N7">
        <f t="shared" si="4"/>
        <v>63868.6</v>
      </c>
      <c r="O7">
        <f t="shared" si="5"/>
        <v>43656</v>
      </c>
      <c r="Q7">
        <v>35472</v>
      </c>
      <c r="R7">
        <v>-7692</v>
      </c>
      <c r="T7">
        <v>-6635.0000000000073</v>
      </c>
      <c r="U7">
        <v>-2169.2000000000044</v>
      </c>
      <c r="W7">
        <v>24776.6</v>
      </c>
      <c r="X7">
        <v>2220.8000000000002</v>
      </c>
      <c r="AB7">
        <v>63868.6</v>
      </c>
      <c r="AC7">
        <v>1.6820002317257621</v>
      </c>
      <c r="AI7">
        <v>63868.6</v>
      </c>
      <c r="AJ7">
        <v>1.6820002317257621</v>
      </c>
    </row>
    <row r="8" spans="1:38" x14ac:dyDescent="0.25">
      <c r="B8">
        <v>11790</v>
      </c>
      <c r="C8">
        <v>96326</v>
      </c>
      <c r="D8">
        <v>63330</v>
      </c>
      <c r="E8">
        <v>33615</v>
      </c>
      <c r="F8">
        <v>79298</v>
      </c>
      <c r="H8">
        <v>58429</v>
      </c>
      <c r="J8">
        <f t="shared" si="0"/>
        <v>56871.8</v>
      </c>
      <c r="K8">
        <f t="shared" si="1"/>
        <v>1.0273808812100196</v>
      </c>
      <c r="L8">
        <f t="shared" si="2"/>
        <v>96326</v>
      </c>
      <c r="M8">
        <f t="shared" si="3"/>
        <v>11790</v>
      </c>
      <c r="N8">
        <f t="shared" si="4"/>
        <v>56871.8</v>
      </c>
      <c r="O8">
        <f t="shared" si="5"/>
        <v>84536</v>
      </c>
      <c r="Q8">
        <v>-41324</v>
      </c>
      <c r="R8">
        <v>-5575</v>
      </c>
      <c r="T8">
        <v>8114.6000000000058</v>
      </c>
      <c r="U8">
        <v>255.20000000000437</v>
      </c>
      <c r="W8">
        <v>37655.399999999994</v>
      </c>
      <c r="X8">
        <v>288</v>
      </c>
      <c r="AD8">
        <v>56871.8</v>
      </c>
      <c r="AE8">
        <v>1.0273808812100196</v>
      </c>
      <c r="AI8">
        <v>56871.8</v>
      </c>
      <c r="AJ8">
        <v>1.0273808812100196</v>
      </c>
    </row>
    <row r="9" spans="1:38" x14ac:dyDescent="0.25">
      <c r="B9">
        <v>121177</v>
      </c>
      <c r="C9">
        <v>96371</v>
      </c>
      <c r="D9">
        <v>92019</v>
      </c>
      <c r="E9">
        <v>71251</v>
      </c>
      <c r="F9">
        <v>100474</v>
      </c>
      <c r="H9">
        <v>110777</v>
      </c>
      <c r="J9">
        <f t="shared" si="0"/>
        <v>96258.4</v>
      </c>
      <c r="K9">
        <f t="shared" si="1"/>
        <v>1.1508294341065299</v>
      </c>
      <c r="L9">
        <f t="shared" si="2"/>
        <v>121177</v>
      </c>
      <c r="M9">
        <f t="shared" si="3"/>
        <v>71251</v>
      </c>
      <c r="N9">
        <f t="shared" si="4"/>
        <v>96258.4</v>
      </c>
      <c r="O9">
        <f t="shared" si="5"/>
        <v>49926</v>
      </c>
      <c r="Q9">
        <v>5489</v>
      </c>
      <c r="R9">
        <v>108</v>
      </c>
      <c r="T9">
        <v>32519.799999999996</v>
      </c>
      <c r="U9">
        <v>6211</v>
      </c>
      <c r="W9">
        <v>36442.199999999997</v>
      </c>
      <c r="X9">
        <v>9652.1999999999989</v>
      </c>
      <c r="AF9">
        <v>96258.4</v>
      </c>
      <c r="AG9">
        <v>1.1508294341065299</v>
      </c>
      <c r="AI9">
        <v>96258.4</v>
      </c>
      <c r="AJ9">
        <v>1.1508294341065299</v>
      </c>
    </row>
    <row r="10" spans="1:38" x14ac:dyDescent="0.25">
      <c r="B10">
        <v>89639</v>
      </c>
      <c r="C10">
        <v>50600</v>
      </c>
      <c r="D10">
        <v>45473</v>
      </c>
      <c r="E10">
        <v>32700</v>
      </c>
      <c r="F10">
        <v>54751</v>
      </c>
      <c r="H10">
        <v>72920</v>
      </c>
      <c r="J10">
        <f t="shared" si="0"/>
        <v>54632.6</v>
      </c>
      <c r="K10">
        <f t="shared" si="1"/>
        <v>1.3347342063163752</v>
      </c>
      <c r="L10">
        <f t="shared" si="2"/>
        <v>89639</v>
      </c>
      <c r="M10">
        <f t="shared" si="3"/>
        <v>32700</v>
      </c>
      <c r="N10">
        <f t="shared" si="4"/>
        <v>54632.6</v>
      </c>
      <c r="O10">
        <f t="shared" si="5"/>
        <v>56939</v>
      </c>
      <c r="Q10">
        <v>-11950</v>
      </c>
      <c r="R10">
        <v>3062</v>
      </c>
      <c r="T10">
        <v>15912.199999999997</v>
      </c>
      <c r="U10">
        <v>-673.80000000000291</v>
      </c>
      <c r="W10">
        <v>19829.400000000001</v>
      </c>
      <c r="X10">
        <v>698.59999999999991</v>
      </c>
      <c r="AD10">
        <v>54632.6</v>
      </c>
      <c r="AE10">
        <v>1.3347342063163752</v>
      </c>
      <c r="AI10">
        <v>54632.6</v>
      </c>
      <c r="AJ10">
        <v>1.3347342063163752</v>
      </c>
    </row>
    <row r="11" spans="1:38" x14ac:dyDescent="0.25">
      <c r="B11">
        <v>43050</v>
      </c>
      <c r="C11">
        <v>72474</v>
      </c>
      <c r="D11">
        <v>79160</v>
      </c>
      <c r="E11">
        <v>11695</v>
      </c>
      <c r="F11">
        <v>74676</v>
      </c>
      <c r="H11">
        <v>72792</v>
      </c>
      <c r="J11">
        <f t="shared" si="0"/>
        <v>56211</v>
      </c>
      <c r="K11">
        <f t="shared" si="1"/>
        <v>1.2949778513102417</v>
      </c>
      <c r="L11">
        <f t="shared" si="2"/>
        <v>79160</v>
      </c>
      <c r="M11">
        <f t="shared" si="3"/>
        <v>11695</v>
      </c>
      <c r="N11">
        <f t="shared" si="4"/>
        <v>56211</v>
      </c>
      <c r="O11">
        <f t="shared" si="5"/>
        <v>67465</v>
      </c>
      <c r="Q11">
        <v>-29544</v>
      </c>
      <c r="R11">
        <v>0</v>
      </c>
      <c r="T11">
        <v>-15670.199999999997</v>
      </c>
      <c r="U11">
        <v>-8832.5999999999985</v>
      </c>
      <c r="W11">
        <v>20994.6</v>
      </c>
      <c r="X11">
        <v>8838.2000000000007</v>
      </c>
      <c r="AB11">
        <v>56211</v>
      </c>
      <c r="AC11">
        <v>1.2949778513102417</v>
      </c>
      <c r="AI11">
        <v>56211</v>
      </c>
      <c r="AJ11">
        <v>1.2949778513102417</v>
      </c>
    </row>
    <row r="12" spans="1:38" x14ac:dyDescent="0.25">
      <c r="B12">
        <v>58922</v>
      </c>
      <c r="C12">
        <v>49721</v>
      </c>
      <c r="D12">
        <v>25917</v>
      </c>
      <c r="E12">
        <v>79705</v>
      </c>
      <c r="F12">
        <v>78624</v>
      </c>
      <c r="H12">
        <v>124135</v>
      </c>
      <c r="J12">
        <f t="shared" si="0"/>
        <v>58577.8</v>
      </c>
      <c r="K12">
        <f t="shared" si="1"/>
        <v>2.1191475268787832</v>
      </c>
      <c r="L12">
        <f t="shared" si="2"/>
        <v>79705</v>
      </c>
      <c r="M12">
        <f t="shared" si="3"/>
        <v>25917</v>
      </c>
      <c r="N12">
        <f t="shared" si="4"/>
        <v>58577.8</v>
      </c>
      <c r="O12">
        <f t="shared" si="5"/>
        <v>53788</v>
      </c>
      <c r="Q12">
        <v>20077</v>
      </c>
      <c r="R12">
        <v>-12063</v>
      </c>
      <c r="T12">
        <v>-2233.3999999999942</v>
      </c>
      <c r="U12">
        <v>220.60000000000582</v>
      </c>
      <c r="W12">
        <v>17586.2</v>
      </c>
      <c r="X12">
        <v>4994.6000000000004</v>
      </c>
      <c r="AD12">
        <v>58577.8</v>
      </c>
      <c r="AE12">
        <v>2.1191475268787832</v>
      </c>
      <c r="AK12">
        <v>58577.8</v>
      </c>
      <c r="AL12">
        <v>2.1191475268787832</v>
      </c>
    </row>
    <row r="13" spans="1:38" x14ac:dyDescent="0.25">
      <c r="B13">
        <v>82302</v>
      </c>
      <c r="C13">
        <v>90922</v>
      </c>
      <c r="D13">
        <v>99108</v>
      </c>
      <c r="E13">
        <v>23871</v>
      </c>
      <c r="F13">
        <v>44515</v>
      </c>
      <c r="H13">
        <v>100694</v>
      </c>
      <c r="J13">
        <f t="shared" si="0"/>
        <v>68143.600000000006</v>
      </c>
      <c r="K13">
        <f t="shared" si="1"/>
        <v>1.4776736186523751</v>
      </c>
      <c r="L13">
        <f t="shared" si="2"/>
        <v>99108</v>
      </c>
      <c r="M13">
        <f t="shared" si="3"/>
        <v>23871</v>
      </c>
      <c r="N13">
        <f t="shared" si="4"/>
        <v>68143.600000000006</v>
      </c>
      <c r="O13">
        <f t="shared" si="5"/>
        <v>75237</v>
      </c>
      <c r="Q13">
        <v>695</v>
      </c>
      <c r="R13">
        <v>17773</v>
      </c>
      <c r="T13">
        <v>-9666.1999999999971</v>
      </c>
      <c r="U13">
        <v>3423.0000000000073</v>
      </c>
      <c r="W13">
        <v>21763.4</v>
      </c>
      <c r="X13">
        <v>4214.6000000000004</v>
      </c>
      <c r="AB13">
        <v>68143.600000000006</v>
      </c>
      <c r="AC13">
        <v>1.4776736186523751</v>
      </c>
      <c r="AI13">
        <v>68143.600000000006</v>
      </c>
      <c r="AJ13">
        <v>1.4776736186523751</v>
      </c>
    </row>
    <row r="14" spans="1:38" x14ac:dyDescent="0.25">
      <c r="B14">
        <v>78358</v>
      </c>
      <c r="C14">
        <v>67464</v>
      </c>
      <c r="D14">
        <v>43346</v>
      </c>
      <c r="E14">
        <v>32225</v>
      </c>
      <c r="F14">
        <v>82189</v>
      </c>
      <c r="H14">
        <v>65622</v>
      </c>
      <c r="J14">
        <f t="shared" si="0"/>
        <v>60716.4</v>
      </c>
      <c r="K14">
        <f t="shared" si="1"/>
        <v>1.0807953040694112</v>
      </c>
      <c r="L14">
        <f t="shared" si="2"/>
        <v>82189</v>
      </c>
      <c r="M14">
        <f t="shared" si="3"/>
        <v>32225</v>
      </c>
      <c r="N14">
        <f t="shared" si="4"/>
        <v>60716.4</v>
      </c>
      <c r="O14">
        <f t="shared" si="5"/>
        <v>49964</v>
      </c>
      <c r="Q14">
        <v>-41142</v>
      </c>
      <c r="R14">
        <v>-1685</v>
      </c>
      <c r="T14">
        <v>-2579.4000000000015</v>
      </c>
      <c r="U14">
        <v>3657.8000000000029</v>
      </c>
      <c r="W14">
        <v>37150.6</v>
      </c>
      <c r="X14">
        <v>3657.7999999999997</v>
      </c>
      <c r="AF14">
        <v>60716.4</v>
      </c>
      <c r="AG14">
        <v>1.0807953040694112</v>
      </c>
      <c r="AI14">
        <v>60716.4</v>
      </c>
      <c r="AJ14">
        <v>1.0807953040694112</v>
      </c>
    </row>
    <row r="15" spans="1:38" x14ac:dyDescent="0.25">
      <c r="B15">
        <v>14170</v>
      </c>
      <c r="C15">
        <v>84050</v>
      </c>
      <c r="D15">
        <v>71588</v>
      </c>
      <c r="E15">
        <v>22336</v>
      </c>
      <c r="F15">
        <v>25054</v>
      </c>
      <c r="H15">
        <v>91476</v>
      </c>
      <c r="J15">
        <f t="shared" si="0"/>
        <v>43439.6</v>
      </c>
      <c r="K15">
        <f t="shared" si="1"/>
        <v>2.1058204955846738</v>
      </c>
      <c r="L15">
        <f t="shared" si="2"/>
        <v>84050</v>
      </c>
      <c r="M15">
        <f t="shared" si="3"/>
        <v>14170</v>
      </c>
      <c r="N15">
        <f t="shared" si="4"/>
        <v>43439.6</v>
      </c>
      <c r="O15">
        <f t="shared" si="5"/>
        <v>69880</v>
      </c>
      <c r="Q15">
        <v>-6063</v>
      </c>
      <c r="R15">
        <v>-19</v>
      </c>
      <c r="T15">
        <v>-28761.4</v>
      </c>
      <c r="U15">
        <v>2817</v>
      </c>
      <c r="W15">
        <v>51674.200000000004</v>
      </c>
      <c r="X15">
        <v>8518.6</v>
      </c>
      <c r="AB15">
        <v>43439.6</v>
      </c>
      <c r="AC15">
        <v>2.1058204955846738</v>
      </c>
      <c r="AK15">
        <v>43439.6</v>
      </c>
      <c r="AL15">
        <v>2.1058204955846738</v>
      </c>
    </row>
    <row r="16" spans="1:38" x14ac:dyDescent="0.25">
      <c r="B16">
        <v>74099</v>
      </c>
      <c r="C16">
        <v>36380</v>
      </c>
      <c r="D16">
        <v>30690</v>
      </c>
      <c r="E16">
        <v>55273</v>
      </c>
      <c r="F16">
        <v>58680</v>
      </c>
      <c r="H16">
        <v>108179</v>
      </c>
      <c r="J16">
        <f t="shared" si="0"/>
        <v>51024.4</v>
      </c>
      <c r="K16">
        <f t="shared" si="1"/>
        <v>2.1201425200492312</v>
      </c>
      <c r="L16">
        <f t="shared" si="2"/>
        <v>74099</v>
      </c>
      <c r="M16">
        <f t="shared" si="3"/>
        <v>30690</v>
      </c>
      <c r="N16">
        <f t="shared" si="4"/>
        <v>51024.4</v>
      </c>
      <c r="O16">
        <f t="shared" si="5"/>
        <v>43409</v>
      </c>
      <c r="Q16">
        <v>6704</v>
      </c>
      <c r="R16">
        <v>-1293</v>
      </c>
      <c r="T16">
        <v>-11976.199999999997</v>
      </c>
      <c r="U16">
        <v>27.400000000001455</v>
      </c>
      <c r="W16">
        <v>23725.399999999998</v>
      </c>
      <c r="X16">
        <v>4797</v>
      </c>
      <c r="AD16">
        <v>51024.4</v>
      </c>
      <c r="AE16">
        <v>2.1201425200492312</v>
      </c>
      <c r="AK16">
        <v>51024.4</v>
      </c>
      <c r="AL16">
        <v>2.1201425200492312</v>
      </c>
    </row>
    <row r="17" spans="2:38" x14ac:dyDescent="0.25">
      <c r="B17">
        <v>43004</v>
      </c>
      <c r="C17">
        <v>29772</v>
      </c>
      <c r="D17">
        <v>3275</v>
      </c>
      <c r="E17">
        <v>101544</v>
      </c>
      <c r="F17">
        <v>24993</v>
      </c>
      <c r="H17">
        <v>66884</v>
      </c>
      <c r="J17">
        <f t="shared" si="0"/>
        <v>40517.599999999999</v>
      </c>
      <c r="K17">
        <f t="shared" si="1"/>
        <v>1.6507394317531148</v>
      </c>
      <c r="L17">
        <f t="shared" si="2"/>
        <v>101544</v>
      </c>
      <c r="M17">
        <f t="shared" si="3"/>
        <v>3275</v>
      </c>
      <c r="N17">
        <f t="shared" si="4"/>
        <v>40517.599999999999</v>
      </c>
      <c r="O17">
        <f t="shared" si="5"/>
        <v>98269</v>
      </c>
      <c r="Q17">
        <v>-56362</v>
      </c>
      <c r="R17">
        <v>-591</v>
      </c>
      <c r="T17">
        <v>-30084.400000000001</v>
      </c>
      <c r="U17">
        <v>164</v>
      </c>
      <c r="W17">
        <v>30084.400000000005</v>
      </c>
      <c r="X17">
        <v>6651.1999999999989</v>
      </c>
      <c r="AF17">
        <v>40517.599999999999</v>
      </c>
      <c r="AG17">
        <v>1.6507394317531148</v>
      </c>
      <c r="AI17">
        <v>40517.599999999999</v>
      </c>
      <c r="AJ17">
        <v>1.6507394317531148</v>
      </c>
    </row>
    <row r="18" spans="2:38" x14ac:dyDescent="0.25">
      <c r="B18">
        <v>58716</v>
      </c>
      <c r="C18">
        <v>34877</v>
      </c>
      <c r="D18">
        <v>25142</v>
      </c>
      <c r="E18">
        <v>93711</v>
      </c>
      <c r="F18">
        <v>50709</v>
      </c>
      <c r="H18">
        <v>65793</v>
      </c>
      <c r="J18">
        <f t="shared" si="0"/>
        <v>52631</v>
      </c>
      <c r="K18">
        <f t="shared" si="1"/>
        <v>1.2500807508882599</v>
      </c>
      <c r="L18">
        <f t="shared" si="2"/>
        <v>93711</v>
      </c>
      <c r="M18">
        <f t="shared" si="3"/>
        <v>25142</v>
      </c>
      <c r="N18">
        <f t="shared" si="4"/>
        <v>52631</v>
      </c>
      <c r="O18">
        <f t="shared" si="5"/>
        <v>68569</v>
      </c>
      <c r="Q18">
        <v>-39987</v>
      </c>
      <c r="R18">
        <v>2022</v>
      </c>
      <c r="T18">
        <v>-17454.399999999994</v>
      </c>
      <c r="U18">
        <v>-3021.5999999999985</v>
      </c>
      <c r="W18">
        <v>26279.199999999997</v>
      </c>
      <c r="X18">
        <v>5591.6</v>
      </c>
      <c r="AB18">
        <v>52631</v>
      </c>
      <c r="AC18">
        <v>1.2500807508882599</v>
      </c>
      <c r="AI18">
        <v>52631</v>
      </c>
      <c r="AJ18">
        <v>1.2500807508882599</v>
      </c>
    </row>
    <row r="19" spans="2:38" x14ac:dyDescent="0.25">
      <c r="B19">
        <v>56996</v>
      </c>
      <c r="C19">
        <v>92966</v>
      </c>
      <c r="D19">
        <v>24994</v>
      </c>
      <c r="E19">
        <v>52814</v>
      </c>
      <c r="F19">
        <v>43201</v>
      </c>
      <c r="H19">
        <v>65645</v>
      </c>
      <c r="J19">
        <f t="shared" si="0"/>
        <v>54194.2</v>
      </c>
      <c r="K19">
        <f t="shared" si="1"/>
        <v>1.2112919832749631</v>
      </c>
      <c r="L19">
        <f t="shared" si="2"/>
        <v>92966</v>
      </c>
      <c r="M19">
        <f t="shared" si="3"/>
        <v>24994</v>
      </c>
      <c r="N19">
        <f t="shared" si="4"/>
        <v>54194.2</v>
      </c>
      <c r="O19">
        <f t="shared" si="5"/>
        <v>67972</v>
      </c>
      <c r="Q19">
        <v>-10000</v>
      </c>
      <c r="R19">
        <v>-16142</v>
      </c>
      <c r="T19">
        <v>5953.5999999999985</v>
      </c>
      <c r="U19">
        <v>-10127</v>
      </c>
      <c r="W19">
        <v>31792.800000000003</v>
      </c>
      <c r="X19">
        <v>10127</v>
      </c>
      <c r="AD19">
        <v>54194.2</v>
      </c>
      <c r="AE19">
        <v>1.2112919832749631</v>
      </c>
      <c r="AI19">
        <v>54194.2</v>
      </c>
      <c r="AJ19">
        <v>1.2112919832749631</v>
      </c>
    </row>
    <row r="20" spans="2:38" x14ac:dyDescent="0.25">
      <c r="B20">
        <v>67403</v>
      </c>
      <c r="C20">
        <v>23211</v>
      </c>
      <c r="D20">
        <v>48179</v>
      </c>
      <c r="E20">
        <v>94914</v>
      </c>
      <c r="F20">
        <v>77149</v>
      </c>
      <c r="H20">
        <v>132680</v>
      </c>
      <c r="J20">
        <f t="shared" si="0"/>
        <v>62171.199999999997</v>
      </c>
      <c r="K20">
        <f t="shared" si="1"/>
        <v>2.134107110687907</v>
      </c>
      <c r="L20">
        <f t="shared" si="2"/>
        <v>94914</v>
      </c>
      <c r="M20">
        <f t="shared" si="3"/>
        <v>23211</v>
      </c>
      <c r="N20">
        <f t="shared" si="4"/>
        <v>62171.199999999997</v>
      </c>
      <c r="O20">
        <f t="shared" si="5"/>
        <v>71703</v>
      </c>
      <c r="Q20">
        <v>66260</v>
      </c>
      <c r="R20">
        <v>-296</v>
      </c>
      <c r="T20">
        <v>25049.799999999996</v>
      </c>
      <c r="U20">
        <v>2990.7999999999956</v>
      </c>
      <c r="W20">
        <v>25049.800000000003</v>
      </c>
      <c r="X20">
        <v>6781.2</v>
      </c>
      <c r="AD20">
        <v>62171.199999999997</v>
      </c>
      <c r="AE20">
        <v>2.134107110687907</v>
      </c>
      <c r="AK20">
        <v>62171.199999999997</v>
      </c>
      <c r="AL20">
        <v>2.134107110687907</v>
      </c>
    </row>
    <row r="21" spans="2:38" x14ac:dyDescent="0.25">
      <c r="B21">
        <v>69887</v>
      </c>
      <c r="C21">
        <v>42407</v>
      </c>
      <c r="D21">
        <v>77260</v>
      </c>
      <c r="E21">
        <v>12620</v>
      </c>
      <c r="F21">
        <v>97438</v>
      </c>
      <c r="H21">
        <v>110287</v>
      </c>
      <c r="J21">
        <f t="shared" si="0"/>
        <v>59922.400000000001</v>
      </c>
      <c r="K21">
        <f t="shared" si="1"/>
        <v>1.8404970428420757</v>
      </c>
      <c r="L21">
        <f t="shared" si="2"/>
        <v>97438</v>
      </c>
      <c r="M21">
        <f t="shared" si="3"/>
        <v>12620</v>
      </c>
      <c r="N21">
        <f t="shared" si="4"/>
        <v>59922.400000000001</v>
      </c>
      <c r="O21">
        <f t="shared" si="5"/>
        <v>84818</v>
      </c>
      <c r="Q21">
        <v>12256</v>
      </c>
      <c r="R21">
        <v>-4903</v>
      </c>
      <c r="T21">
        <v>-11540.599999999999</v>
      </c>
      <c r="U21">
        <v>212.40000000000146</v>
      </c>
      <c r="W21">
        <v>30491.8</v>
      </c>
      <c r="X21">
        <v>9055.6</v>
      </c>
      <c r="AB21">
        <v>59922.400000000001</v>
      </c>
      <c r="AC21">
        <v>1.8404970428420757</v>
      </c>
      <c r="AK21">
        <v>59922.400000000001</v>
      </c>
      <c r="AL21">
        <v>1.8404970428420757</v>
      </c>
    </row>
    <row r="22" spans="2:38" x14ac:dyDescent="0.25">
      <c r="B22">
        <v>86015</v>
      </c>
      <c r="C22">
        <v>70831</v>
      </c>
      <c r="D22">
        <v>24996</v>
      </c>
      <c r="E22">
        <v>31493</v>
      </c>
      <c r="F22">
        <v>84128</v>
      </c>
      <c r="H22">
        <v>98269</v>
      </c>
      <c r="J22">
        <f t="shared" si="0"/>
        <v>59492.6</v>
      </c>
      <c r="K22">
        <f t="shared" si="1"/>
        <v>1.6517852640496467</v>
      </c>
      <c r="L22">
        <f t="shared" si="2"/>
        <v>86015</v>
      </c>
      <c r="M22">
        <f t="shared" si="3"/>
        <v>24996</v>
      </c>
      <c r="N22">
        <f t="shared" si="4"/>
        <v>59492.6</v>
      </c>
      <c r="O22">
        <f t="shared" si="5"/>
        <v>61019</v>
      </c>
      <c r="Q22">
        <v>22501</v>
      </c>
      <c r="R22">
        <v>2050</v>
      </c>
      <c r="T22">
        <v>-7025.7999999999956</v>
      </c>
      <c r="U22">
        <v>760.79999999999563</v>
      </c>
      <c r="W22">
        <v>49253</v>
      </c>
      <c r="X22">
        <v>1750</v>
      </c>
      <c r="AB22">
        <v>59492.6</v>
      </c>
      <c r="AC22">
        <v>1.6517852640496467</v>
      </c>
      <c r="AI22">
        <v>59492.6</v>
      </c>
      <c r="AJ22">
        <v>1.6517852640496467</v>
      </c>
    </row>
    <row r="23" spans="2:38" x14ac:dyDescent="0.25">
      <c r="B23">
        <v>35715</v>
      </c>
      <c r="C23">
        <v>62850</v>
      </c>
      <c r="D23">
        <v>14180</v>
      </c>
      <c r="E23">
        <v>87369</v>
      </c>
      <c r="F23">
        <v>66646</v>
      </c>
      <c r="H23">
        <v>91141</v>
      </c>
      <c r="J23">
        <f t="shared" si="0"/>
        <v>53352</v>
      </c>
      <c r="K23">
        <f t="shared" si="1"/>
        <v>1.7082958464537412</v>
      </c>
      <c r="L23">
        <f t="shared" si="2"/>
        <v>87369</v>
      </c>
      <c r="M23">
        <f t="shared" si="3"/>
        <v>14180</v>
      </c>
      <c r="N23">
        <f t="shared" si="4"/>
        <v>53352</v>
      </c>
      <c r="O23">
        <f t="shared" si="5"/>
        <v>73189</v>
      </c>
      <c r="Q23">
        <v>9961</v>
      </c>
      <c r="R23">
        <v>-14</v>
      </c>
      <c r="T23">
        <v>-5294.4000000000015</v>
      </c>
      <c r="U23">
        <v>-1245.5999999999985</v>
      </c>
      <c r="W23">
        <v>35058.800000000003</v>
      </c>
      <c r="X23">
        <v>3058.8</v>
      </c>
      <c r="Z23">
        <v>53352</v>
      </c>
      <c r="AA23">
        <v>1.7082958464537412</v>
      </c>
      <c r="AI23">
        <v>53352</v>
      </c>
      <c r="AJ23">
        <v>1.7082958464537412</v>
      </c>
    </row>
    <row r="24" spans="2:38" x14ac:dyDescent="0.25">
      <c r="B24">
        <v>55881</v>
      </c>
      <c r="C24">
        <v>35023</v>
      </c>
      <c r="D24">
        <v>70698</v>
      </c>
      <c r="E24">
        <v>26030</v>
      </c>
      <c r="F24">
        <v>92853</v>
      </c>
      <c r="H24">
        <v>116111</v>
      </c>
      <c r="J24">
        <f t="shared" si="0"/>
        <v>56097</v>
      </c>
      <c r="K24">
        <f t="shared" si="1"/>
        <v>2.0698254808635044</v>
      </c>
      <c r="L24">
        <f t="shared" si="2"/>
        <v>92853</v>
      </c>
      <c r="M24">
        <f t="shared" si="3"/>
        <v>26030</v>
      </c>
      <c r="N24">
        <f t="shared" si="4"/>
        <v>56097</v>
      </c>
      <c r="O24">
        <f t="shared" si="5"/>
        <v>66823</v>
      </c>
      <c r="Q24">
        <v>29150</v>
      </c>
      <c r="R24">
        <v>-11180</v>
      </c>
      <c r="T24">
        <v>-23385.600000000006</v>
      </c>
      <c r="U24">
        <v>-3204</v>
      </c>
      <c r="W24">
        <v>42316.799999999996</v>
      </c>
      <c r="X24">
        <v>9335.2000000000007</v>
      </c>
      <c r="AB24">
        <v>56097</v>
      </c>
      <c r="AC24">
        <v>2.0698254808635044</v>
      </c>
      <c r="AK24">
        <v>56097</v>
      </c>
      <c r="AL24">
        <v>2.0698254808635044</v>
      </c>
    </row>
    <row r="25" spans="2:38" x14ac:dyDescent="0.25">
      <c r="B25">
        <v>98498</v>
      </c>
      <c r="C25">
        <v>37411</v>
      </c>
      <c r="D25">
        <v>34778</v>
      </c>
      <c r="E25">
        <v>42927</v>
      </c>
      <c r="F25">
        <v>78359</v>
      </c>
      <c r="H25">
        <v>67340</v>
      </c>
      <c r="J25">
        <f t="shared" si="0"/>
        <v>58394.6</v>
      </c>
      <c r="K25">
        <f t="shared" si="1"/>
        <v>1.1531888222541125</v>
      </c>
      <c r="L25">
        <f t="shared" si="2"/>
        <v>98498</v>
      </c>
      <c r="M25">
        <f t="shared" si="3"/>
        <v>34778</v>
      </c>
      <c r="N25">
        <f t="shared" si="4"/>
        <v>58394.6</v>
      </c>
      <c r="O25">
        <f t="shared" si="5"/>
        <v>63720</v>
      </c>
      <c r="Q25">
        <v>-39178</v>
      </c>
      <c r="R25">
        <v>37</v>
      </c>
      <c r="T25">
        <v>7989.1999999999971</v>
      </c>
      <c r="U25">
        <v>-5104.4000000000015</v>
      </c>
      <c r="W25">
        <v>36530</v>
      </c>
      <c r="X25">
        <v>5394</v>
      </c>
      <c r="AD25">
        <v>58394.6</v>
      </c>
      <c r="AE25">
        <v>1.1531888222541125</v>
      </c>
      <c r="AI25">
        <v>58394.6</v>
      </c>
      <c r="AJ25">
        <v>1.1531888222541125</v>
      </c>
    </row>
    <row r="26" spans="2:38" x14ac:dyDescent="0.25">
      <c r="B26">
        <v>10071</v>
      </c>
      <c r="C26">
        <v>59968</v>
      </c>
      <c r="D26">
        <v>76404</v>
      </c>
      <c r="E26">
        <v>50166</v>
      </c>
      <c r="F26">
        <v>65016</v>
      </c>
      <c r="H26">
        <v>103247</v>
      </c>
      <c r="J26">
        <f t="shared" si="0"/>
        <v>52325</v>
      </c>
      <c r="K26">
        <f t="shared" si="1"/>
        <v>1.9731868131868131</v>
      </c>
      <c r="L26">
        <f t="shared" si="2"/>
        <v>76404</v>
      </c>
      <c r="M26">
        <f t="shared" si="3"/>
        <v>10071</v>
      </c>
      <c r="N26">
        <f t="shared" si="4"/>
        <v>52325</v>
      </c>
      <c r="O26">
        <f t="shared" si="5"/>
        <v>66333</v>
      </c>
      <c r="Q26">
        <v>23666</v>
      </c>
      <c r="R26">
        <v>7846</v>
      </c>
      <c r="T26">
        <v>-12299.199999999997</v>
      </c>
      <c r="U26">
        <v>-7192.4000000000015</v>
      </c>
      <c r="W26">
        <v>53753.599999999991</v>
      </c>
      <c r="X26">
        <v>7192.4000000000005</v>
      </c>
      <c r="AB26">
        <v>52325</v>
      </c>
      <c r="AC26">
        <v>1.9731868131868131</v>
      </c>
      <c r="AK26">
        <v>52325</v>
      </c>
      <c r="AL26">
        <v>1.9731868131868131</v>
      </c>
    </row>
    <row r="27" spans="2:38" x14ac:dyDescent="0.25">
      <c r="B27">
        <v>32902</v>
      </c>
      <c r="C27">
        <v>91363</v>
      </c>
      <c r="D27">
        <v>61620</v>
      </c>
      <c r="E27">
        <v>45149</v>
      </c>
      <c r="F27">
        <v>37179</v>
      </c>
      <c r="H27">
        <v>66242</v>
      </c>
      <c r="J27">
        <f t="shared" si="0"/>
        <v>53642.6</v>
      </c>
      <c r="K27">
        <f t="shared" si="1"/>
        <v>1.234876758397244</v>
      </c>
      <c r="L27">
        <f t="shared" si="2"/>
        <v>91363</v>
      </c>
      <c r="M27">
        <f t="shared" si="3"/>
        <v>32902</v>
      </c>
      <c r="N27">
        <f t="shared" si="4"/>
        <v>53642.6</v>
      </c>
      <c r="O27">
        <f t="shared" si="5"/>
        <v>58461</v>
      </c>
      <c r="Q27">
        <v>-25516</v>
      </c>
      <c r="R27">
        <v>5219</v>
      </c>
      <c r="T27">
        <v>-2716</v>
      </c>
      <c r="U27">
        <v>5010.1999999999971</v>
      </c>
      <c r="W27">
        <v>24700</v>
      </c>
      <c r="X27">
        <v>7451.4000000000005</v>
      </c>
      <c r="AD27">
        <v>53642.6</v>
      </c>
      <c r="AE27">
        <v>1.234876758397244</v>
      </c>
      <c r="AI27">
        <v>53642.6</v>
      </c>
      <c r="AJ27">
        <v>1.234876758397244</v>
      </c>
    </row>
    <row r="28" spans="2:38" x14ac:dyDescent="0.25">
      <c r="B28">
        <v>94378</v>
      </c>
      <c r="C28">
        <v>57443</v>
      </c>
      <c r="D28">
        <v>101278</v>
      </c>
      <c r="E28">
        <v>67670</v>
      </c>
      <c r="F28">
        <v>70989</v>
      </c>
      <c r="H28">
        <v>127823</v>
      </c>
      <c r="J28">
        <f t="shared" si="0"/>
        <v>78351.600000000006</v>
      </c>
      <c r="K28">
        <f t="shared" si="1"/>
        <v>1.6314025495331301</v>
      </c>
      <c r="L28">
        <f t="shared" si="2"/>
        <v>101278</v>
      </c>
      <c r="M28">
        <f t="shared" si="3"/>
        <v>57443</v>
      </c>
      <c r="N28">
        <f t="shared" si="4"/>
        <v>78351.600000000006</v>
      </c>
      <c r="O28">
        <f t="shared" si="5"/>
        <v>43835</v>
      </c>
      <c r="Q28">
        <v>4085</v>
      </c>
      <c r="R28">
        <v>8275</v>
      </c>
      <c r="T28">
        <v>13973.400000000009</v>
      </c>
      <c r="U28">
        <v>5182.8000000000029</v>
      </c>
      <c r="W28">
        <v>25515</v>
      </c>
      <c r="X28">
        <v>5329.2</v>
      </c>
      <c r="AF28">
        <v>78351.600000000006</v>
      </c>
      <c r="AG28">
        <v>1.6314025495331301</v>
      </c>
      <c r="AI28">
        <v>78351.600000000006</v>
      </c>
      <c r="AJ28">
        <v>1.6314025495331301</v>
      </c>
    </row>
    <row r="29" spans="2:38" x14ac:dyDescent="0.25">
      <c r="B29">
        <v>61631</v>
      </c>
      <c r="C29">
        <v>97738</v>
      </c>
      <c r="D29">
        <v>55094</v>
      </c>
      <c r="E29">
        <v>29495</v>
      </c>
      <c r="F29">
        <v>85025</v>
      </c>
      <c r="H29">
        <v>100698</v>
      </c>
      <c r="J29">
        <f t="shared" si="0"/>
        <v>65796.600000000006</v>
      </c>
      <c r="K29">
        <f t="shared" si="1"/>
        <v>1.5304438223251655</v>
      </c>
      <c r="L29">
        <f t="shared" si="2"/>
        <v>97738</v>
      </c>
      <c r="M29">
        <f t="shared" si="3"/>
        <v>29495</v>
      </c>
      <c r="N29">
        <f t="shared" si="4"/>
        <v>65796.600000000006</v>
      </c>
      <c r="O29">
        <f t="shared" si="5"/>
        <v>68243</v>
      </c>
      <c r="Q29">
        <v>25914</v>
      </c>
      <c r="R29">
        <v>9123</v>
      </c>
      <c r="T29">
        <v>18736.800000000003</v>
      </c>
      <c r="U29">
        <v>5446.8000000000029</v>
      </c>
      <c r="W29">
        <v>24853.200000000001</v>
      </c>
      <c r="X29">
        <v>8117.2000000000007</v>
      </c>
      <c r="AD29">
        <v>65796.600000000006</v>
      </c>
      <c r="AE29">
        <v>1.5304438223251655</v>
      </c>
      <c r="AI29">
        <v>65796.600000000006</v>
      </c>
      <c r="AJ29">
        <v>1.5304438223251655</v>
      </c>
    </row>
    <row r="30" spans="2:38" x14ac:dyDescent="0.25">
      <c r="B30">
        <v>81194</v>
      </c>
      <c r="C30">
        <v>65260</v>
      </c>
      <c r="D30">
        <v>84128</v>
      </c>
      <c r="E30">
        <v>38913</v>
      </c>
      <c r="F30">
        <v>36525</v>
      </c>
      <c r="H30">
        <v>87299</v>
      </c>
      <c r="J30">
        <f t="shared" si="0"/>
        <v>61204</v>
      </c>
      <c r="K30">
        <f t="shared" si="1"/>
        <v>1.4263610221554146</v>
      </c>
      <c r="L30">
        <f t="shared" si="2"/>
        <v>84128</v>
      </c>
      <c r="M30">
        <f t="shared" si="3"/>
        <v>36525</v>
      </c>
      <c r="N30">
        <f t="shared" si="4"/>
        <v>61204</v>
      </c>
      <c r="O30">
        <f t="shared" si="5"/>
        <v>47603</v>
      </c>
      <c r="Q30">
        <v>-20572</v>
      </c>
      <c r="R30">
        <v>370</v>
      </c>
      <c r="T30">
        <v>7010.1999999999971</v>
      </c>
      <c r="U30">
        <v>3132.8000000000029</v>
      </c>
      <c r="W30">
        <v>44309.399999999994</v>
      </c>
      <c r="X30">
        <v>5541.6</v>
      </c>
      <c r="AD30">
        <v>61204</v>
      </c>
      <c r="AE30">
        <v>1.4263610221554146</v>
      </c>
      <c r="AI30">
        <v>61204</v>
      </c>
      <c r="AJ30">
        <v>1.4263610221554146</v>
      </c>
    </row>
    <row r="31" spans="2:38" x14ac:dyDescent="0.25">
      <c r="B31">
        <v>33519</v>
      </c>
      <c r="C31">
        <v>72514</v>
      </c>
      <c r="D31">
        <v>38142</v>
      </c>
      <c r="E31">
        <v>58191</v>
      </c>
      <c r="F31">
        <v>112860</v>
      </c>
      <c r="H31">
        <v>78743</v>
      </c>
      <c r="J31">
        <f t="shared" si="0"/>
        <v>63045.2</v>
      </c>
      <c r="K31">
        <f t="shared" si="1"/>
        <v>1.2489927861280479</v>
      </c>
      <c r="L31">
        <f t="shared" si="2"/>
        <v>112860</v>
      </c>
      <c r="M31">
        <f t="shared" si="3"/>
        <v>33519</v>
      </c>
      <c r="N31">
        <f t="shared" si="4"/>
        <v>63045.2</v>
      </c>
      <c r="O31">
        <f t="shared" si="5"/>
        <v>79341</v>
      </c>
      <c r="Q31">
        <v>-31957</v>
      </c>
      <c r="R31">
        <v>11681</v>
      </c>
      <c r="T31">
        <v>585.79999999999563</v>
      </c>
      <c r="U31">
        <v>9091.5999999999985</v>
      </c>
      <c r="W31">
        <v>12430.599999999999</v>
      </c>
      <c r="X31">
        <v>10242.799999999999</v>
      </c>
      <c r="AD31">
        <v>63045.2</v>
      </c>
      <c r="AE31">
        <v>1.2489927861280479</v>
      </c>
      <c r="AI31">
        <v>63045.2</v>
      </c>
      <c r="AJ31">
        <v>1.2489927861280479</v>
      </c>
    </row>
    <row r="32" spans="2:38" x14ac:dyDescent="0.25">
      <c r="B32">
        <v>75995</v>
      </c>
      <c r="C32">
        <v>92696</v>
      </c>
      <c r="D32">
        <v>90224</v>
      </c>
      <c r="E32">
        <v>44357</v>
      </c>
      <c r="F32">
        <v>47078</v>
      </c>
      <c r="H32">
        <v>108646</v>
      </c>
      <c r="J32">
        <f t="shared" si="0"/>
        <v>70070</v>
      </c>
      <c r="K32">
        <f t="shared" si="1"/>
        <v>1.5505351791066078</v>
      </c>
      <c r="L32">
        <f t="shared" si="2"/>
        <v>92696</v>
      </c>
      <c r="M32">
        <f t="shared" si="3"/>
        <v>44357</v>
      </c>
      <c r="N32">
        <f t="shared" si="4"/>
        <v>70070</v>
      </c>
      <c r="O32">
        <f t="shared" si="5"/>
        <v>48339</v>
      </c>
      <c r="Q32">
        <v>38167</v>
      </c>
      <c r="R32">
        <v>-4930</v>
      </c>
      <c r="T32">
        <v>2469.1999999999971</v>
      </c>
      <c r="U32">
        <v>-4694.1999999999971</v>
      </c>
      <c r="W32">
        <v>31398.799999999999</v>
      </c>
      <c r="X32">
        <v>13121.4</v>
      </c>
      <c r="AB32">
        <v>70070</v>
      </c>
      <c r="AC32">
        <v>1.5505351791066078</v>
      </c>
      <c r="AI32">
        <v>70070</v>
      </c>
      <c r="AJ32">
        <v>1.5505351791066078</v>
      </c>
    </row>
    <row r="33" spans="2:38" x14ac:dyDescent="0.25">
      <c r="B33">
        <v>40275</v>
      </c>
      <c r="C33">
        <v>75384</v>
      </c>
      <c r="D33">
        <v>77142</v>
      </c>
      <c r="E33">
        <v>70536</v>
      </c>
      <c r="F33">
        <v>88224</v>
      </c>
      <c r="H33">
        <v>94772</v>
      </c>
      <c r="J33">
        <f t="shared" si="0"/>
        <v>70312.2</v>
      </c>
      <c r="K33">
        <f t="shared" si="1"/>
        <v>1.3478741953743447</v>
      </c>
      <c r="L33">
        <f t="shared" si="2"/>
        <v>88224</v>
      </c>
      <c r="M33">
        <f t="shared" si="3"/>
        <v>40275</v>
      </c>
      <c r="N33">
        <f t="shared" si="4"/>
        <v>70312.2</v>
      </c>
      <c r="O33">
        <f t="shared" si="5"/>
        <v>47949</v>
      </c>
      <c r="Q33">
        <v>-2152</v>
      </c>
      <c r="R33">
        <v>-2811</v>
      </c>
      <c r="T33">
        <v>22342.199999999997</v>
      </c>
      <c r="U33">
        <v>1321.5999999999913</v>
      </c>
      <c r="W33">
        <v>34704.6</v>
      </c>
      <c r="X33">
        <v>4210.4000000000005</v>
      </c>
      <c r="AD33">
        <v>70312.2</v>
      </c>
      <c r="AE33">
        <v>1.3478741953743447</v>
      </c>
      <c r="AI33">
        <v>70312.2</v>
      </c>
      <c r="AJ33">
        <v>1.3478741953743447</v>
      </c>
    </row>
    <row r="34" spans="2:38" x14ac:dyDescent="0.25">
      <c r="B34">
        <v>90234</v>
      </c>
      <c r="C34">
        <v>26359</v>
      </c>
      <c r="D34">
        <v>118089</v>
      </c>
      <c r="E34">
        <v>112595</v>
      </c>
      <c r="F34">
        <v>43442</v>
      </c>
      <c r="H34">
        <v>117018</v>
      </c>
      <c r="J34">
        <f t="shared" ref="J34:J65" si="6">AVERAGE(B34:F34)</f>
        <v>78143.8</v>
      </c>
      <c r="K34">
        <f t="shared" ref="K34:K65" si="7">H34/J34</f>
        <v>1.4974700488074548</v>
      </c>
      <c r="L34">
        <f t="shared" ref="L34:L65" si="8">MAX(B34:F34)</f>
        <v>118089</v>
      </c>
      <c r="M34">
        <f t="shared" ref="M34:M65" si="9">MIN(B34:F34)</f>
        <v>26359</v>
      </c>
      <c r="N34">
        <f t="shared" ref="N34:N65" si="10">AVERAGE(B34:F34)</f>
        <v>78143.8</v>
      </c>
      <c r="O34">
        <f t="shared" ref="O34:O65" si="11">L34-M34</f>
        <v>91730</v>
      </c>
      <c r="Q34">
        <v>57486</v>
      </c>
      <c r="R34">
        <v>-14481</v>
      </c>
      <c r="T34">
        <v>23310.400000000001</v>
      </c>
      <c r="U34">
        <v>7122.8000000000029</v>
      </c>
      <c r="W34">
        <v>37406.800000000003</v>
      </c>
      <c r="X34">
        <v>8873.6</v>
      </c>
      <c r="Z34">
        <v>78143.8</v>
      </c>
      <c r="AA34">
        <v>1.4974700488074548</v>
      </c>
      <c r="AI34">
        <v>78143.8</v>
      </c>
      <c r="AJ34">
        <v>1.4974700488074548</v>
      </c>
    </row>
    <row r="35" spans="2:38" x14ac:dyDescent="0.25">
      <c r="B35">
        <v>51807</v>
      </c>
      <c r="C35">
        <v>26846</v>
      </c>
      <c r="D35">
        <v>96690</v>
      </c>
      <c r="E35">
        <v>94228</v>
      </c>
      <c r="F35">
        <v>71649</v>
      </c>
      <c r="H35">
        <v>89156</v>
      </c>
      <c r="J35">
        <f t="shared" si="6"/>
        <v>68244</v>
      </c>
      <c r="K35">
        <f t="shared" si="7"/>
        <v>1.3064298692925385</v>
      </c>
      <c r="L35">
        <f t="shared" si="8"/>
        <v>96690</v>
      </c>
      <c r="M35">
        <f t="shared" si="9"/>
        <v>26846</v>
      </c>
      <c r="N35">
        <f t="shared" si="10"/>
        <v>68244</v>
      </c>
      <c r="O35">
        <f t="shared" si="11"/>
        <v>69844</v>
      </c>
      <c r="Q35">
        <v>-15763</v>
      </c>
      <c r="R35">
        <v>5339</v>
      </c>
      <c r="T35">
        <v>-12419.399999999994</v>
      </c>
      <c r="U35">
        <v>-4783</v>
      </c>
      <c r="W35">
        <v>46938.600000000006</v>
      </c>
      <c r="X35">
        <v>10644.2</v>
      </c>
      <c r="AB35">
        <v>68244</v>
      </c>
      <c r="AC35">
        <v>1.3064298692925385</v>
      </c>
      <c r="AI35">
        <v>68244</v>
      </c>
      <c r="AJ35">
        <v>1.3064298692925385</v>
      </c>
    </row>
    <row r="36" spans="2:38" x14ac:dyDescent="0.25">
      <c r="B36">
        <v>50971</v>
      </c>
      <c r="C36">
        <v>100749</v>
      </c>
      <c r="D36">
        <v>74105</v>
      </c>
      <c r="E36">
        <v>66681</v>
      </c>
      <c r="F36">
        <v>68248</v>
      </c>
      <c r="H36">
        <v>92140</v>
      </c>
      <c r="J36">
        <f t="shared" si="6"/>
        <v>72150.8</v>
      </c>
      <c r="K36">
        <f t="shared" si="7"/>
        <v>1.2770475171446469</v>
      </c>
      <c r="L36">
        <f t="shared" si="8"/>
        <v>100749</v>
      </c>
      <c r="M36">
        <f t="shared" si="9"/>
        <v>50971</v>
      </c>
      <c r="N36">
        <f t="shared" si="10"/>
        <v>72150.8</v>
      </c>
      <c r="O36">
        <f t="shared" si="11"/>
        <v>49778</v>
      </c>
      <c r="Q36">
        <v>-23726</v>
      </c>
      <c r="R36">
        <v>12031</v>
      </c>
      <c r="T36">
        <v>7625</v>
      </c>
      <c r="U36">
        <v>5395.1999999999971</v>
      </c>
      <c r="W36">
        <v>15535.4</v>
      </c>
      <c r="X36">
        <v>9497.5999999999985</v>
      </c>
      <c r="AF36">
        <v>72150.8</v>
      </c>
      <c r="AG36">
        <v>1.2770475171446469</v>
      </c>
      <c r="AI36">
        <v>72150.8</v>
      </c>
      <c r="AJ36">
        <v>1.2770475171446469</v>
      </c>
    </row>
    <row r="37" spans="2:38" x14ac:dyDescent="0.25">
      <c r="B37">
        <v>68868</v>
      </c>
      <c r="C37">
        <v>69818</v>
      </c>
      <c r="D37">
        <v>75377</v>
      </c>
      <c r="E37">
        <v>78145</v>
      </c>
      <c r="F37">
        <v>79434</v>
      </c>
      <c r="H37">
        <v>95782</v>
      </c>
      <c r="J37">
        <f t="shared" si="6"/>
        <v>74328.399999999994</v>
      </c>
      <c r="K37">
        <f t="shared" si="7"/>
        <v>1.288632608800943</v>
      </c>
      <c r="L37">
        <f t="shared" si="8"/>
        <v>79434</v>
      </c>
      <c r="M37">
        <f t="shared" si="9"/>
        <v>68868</v>
      </c>
      <c r="N37">
        <f t="shared" si="10"/>
        <v>74328.399999999994</v>
      </c>
      <c r="O37">
        <f t="shared" si="11"/>
        <v>10566</v>
      </c>
      <c r="Q37">
        <v>18292</v>
      </c>
      <c r="R37">
        <v>219</v>
      </c>
      <c r="T37">
        <v>7391.7999999999884</v>
      </c>
      <c r="U37">
        <v>-1098.4000000000087</v>
      </c>
      <c r="W37">
        <v>28107.399999999998</v>
      </c>
      <c r="X37">
        <v>2012.0000000000002</v>
      </c>
      <c r="AB37">
        <v>74328.399999999994</v>
      </c>
      <c r="AC37">
        <v>1.288632608800943</v>
      </c>
      <c r="AI37">
        <v>74328.399999999994</v>
      </c>
      <c r="AJ37">
        <v>1.288632608800943</v>
      </c>
    </row>
    <row r="38" spans="2:38" x14ac:dyDescent="0.25">
      <c r="B38">
        <v>46533</v>
      </c>
      <c r="C38">
        <v>64296</v>
      </c>
      <c r="D38">
        <v>101794</v>
      </c>
      <c r="E38">
        <v>78754</v>
      </c>
      <c r="F38">
        <v>27216</v>
      </c>
      <c r="H38">
        <v>109820</v>
      </c>
      <c r="J38">
        <f t="shared" si="6"/>
        <v>63718.6</v>
      </c>
      <c r="K38">
        <f t="shared" si="7"/>
        <v>1.723515582577144</v>
      </c>
      <c r="L38">
        <f t="shared" si="8"/>
        <v>101794</v>
      </c>
      <c r="M38">
        <f t="shared" si="9"/>
        <v>27216</v>
      </c>
      <c r="N38">
        <f t="shared" si="10"/>
        <v>63718.6</v>
      </c>
      <c r="O38">
        <f t="shared" si="11"/>
        <v>74578</v>
      </c>
      <c r="Q38">
        <v>37127</v>
      </c>
      <c r="R38">
        <v>-1382</v>
      </c>
      <c r="T38">
        <v>9918.4000000000015</v>
      </c>
      <c r="U38">
        <v>3570.7999999999956</v>
      </c>
      <c r="W38">
        <v>38953.199999999997</v>
      </c>
      <c r="X38">
        <v>9296</v>
      </c>
      <c r="Z38">
        <v>63718.6</v>
      </c>
      <c r="AA38">
        <v>1.723515582577144</v>
      </c>
      <c r="AK38">
        <v>63718.6</v>
      </c>
      <c r="AL38">
        <v>1.723515582577144</v>
      </c>
    </row>
    <row r="39" spans="2:38" x14ac:dyDescent="0.25">
      <c r="B39">
        <v>20860</v>
      </c>
      <c r="C39">
        <v>76805</v>
      </c>
      <c r="D39">
        <v>56311</v>
      </c>
      <c r="E39">
        <v>35518</v>
      </c>
      <c r="F39">
        <v>48901</v>
      </c>
      <c r="H39">
        <v>58953</v>
      </c>
      <c r="J39">
        <f t="shared" si="6"/>
        <v>47679</v>
      </c>
      <c r="K39">
        <f t="shared" si="7"/>
        <v>1.236456301516391</v>
      </c>
      <c r="L39">
        <f t="shared" si="8"/>
        <v>76805</v>
      </c>
      <c r="M39">
        <f t="shared" si="9"/>
        <v>20860</v>
      </c>
      <c r="N39">
        <f t="shared" si="10"/>
        <v>47679</v>
      </c>
      <c r="O39">
        <f t="shared" si="11"/>
        <v>55945</v>
      </c>
      <c r="Q39">
        <v>-18537</v>
      </c>
      <c r="R39">
        <v>-8013</v>
      </c>
      <c r="T39">
        <v>-16010.400000000001</v>
      </c>
      <c r="U39">
        <v>815.19999999999709</v>
      </c>
      <c r="W39">
        <v>51188.4</v>
      </c>
      <c r="X39">
        <v>5123.2</v>
      </c>
      <c r="AB39">
        <v>47679</v>
      </c>
      <c r="AC39">
        <v>1.236456301516391</v>
      </c>
      <c r="AI39">
        <v>47679</v>
      </c>
      <c r="AJ39">
        <v>1.236456301516391</v>
      </c>
    </row>
    <row r="40" spans="2:38" x14ac:dyDescent="0.25">
      <c r="B40">
        <v>94384</v>
      </c>
      <c r="C40">
        <v>48902</v>
      </c>
      <c r="D40">
        <v>18308</v>
      </c>
      <c r="E40">
        <v>97509</v>
      </c>
      <c r="F40">
        <v>94656</v>
      </c>
      <c r="H40">
        <v>85880</v>
      </c>
      <c r="J40">
        <f t="shared" si="6"/>
        <v>70751.8</v>
      </c>
      <c r="K40">
        <f t="shared" si="7"/>
        <v>1.2138207084484069</v>
      </c>
      <c r="L40">
        <f t="shared" si="8"/>
        <v>97509</v>
      </c>
      <c r="M40">
        <f t="shared" si="9"/>
        <v>18308</v>
      </c>
      <c r="N40">
        <f t="shared" si="10"/>
        <v>70751.8</v>
      </c>
      <c r="O40">
        <f t="shared" si="11"/>
        <v>79201</v>
      </c>
      <c r="Q40">
        <v>7160</v>
      </c>
      <c r="R40">
        <v>114</v>
      </c>
      <c r="T40">
        <v>18083.200000000004</v>
      </c>
      <c r="U40">
        <v>752.60000000000582</v>
      </c>
      <c r="W40">
        <v>44278.400000000001</v>
      </c>
      <c r="X40">
        <v>7405.4000000000005</v>
      </c>
      <c r="Z40">
        <v>70751.8</v>
      </c>
      <c r="AA40">
        <v>1.2138207084484069</v>
      </c>
      <c r="AI40">
        <v>70751.8</v>
      </c>
      <c r="AJ40">
        <v>1.2138207084484069</v>
      </c>
    </row>
    <row r="41" spans="2:38" x14ac:dyDescent="0.25">
      <c r="B41">
        <v>46317</v>
      </c>
      <c r="C41">
        <v>98450</v>
      </c>
      <c r="D41">
        <v>36645</v>
      </c>
      <c r="E41">
        <v>22871</v>
      </c>
      <c r="F41">
        <v>45248</v>
      </c>
      <c r="H41">
        <v>84346</v>
      </c>
      <c r="J41">
        <f t="shared" si="6"/>
        <v>49906.2</v>
      </c>
      <c r="K41">
        <f t="shared" si="7"/>
        <v>1.6900906099843307</v>
      </c>
      <c r="L41">
        <f t="shared" si="8"/>
        <v>98450</v>
      </c>
      <c r="M41">
        <f t="shared" si="9"/>
        <v>22871</v>
      </c>
      <c r="N41">
        <f t="shared" si="10"/>
        <v>49906.2</v>
      </c>
      <c r="O41">
        <f t="shared" si="11"/>
        <v>75579</v>
      </c>
      <c r="Q41">
        <v>-59441</v>
      </c>
      <c r="R41">
        <v>11984</v>
      </c>
      <c r="T41">
        <v>-41187.600000000006</v>
      </c>
      <c r="U41">
        <v>-1634</v>
      </c>
      <c r="W41">
        <v>68366</v>
      </c>
      <c r="X41">
        <v>7924.4</v>
      </c>
      <c r="AF41">
        <v>49906.2</v>
      </c>
      <c r="AG41">
        <v>1.6900906099843307</v>
      </c>
      <c r="AI41">
        <v>49906.2</v>
      </c>
      <c r="AJ41">
        <v>1.6900906099843307</v>
      </c>
    </row>
    <row r="42" spans="2:38" x14ac:dyDescent="0.25">
      <c r="B42">
        <v>52823</v>
      </c>
      <c r="C42">
        <v>32162</v>
      </c>
      <c r="D42">
        <v>82976</v>
      </c>
      <c r="E42">
        <v>39536</v>
      </c>
      <c r="F42">
        <v>32098</v>
      </c>
      <c r="H42">
        <v>65817</v>
      </c>
      <c r="J42">
        <f t="shared" si="6"/>
        <v>47919</v>
      </c>
      <c r="K42">
        <f t="shared" si="7"/>
        <v>1.373505290177174</v>
      </c>
      <c r="L42">
        <f t="shared" si="8"/>
        <v>82976</v>
      </c>
      <c r="M42">
        <f t="shared" si="9"/>
        <v>32098</v>
      </c>
      <c r="N42">
        <f t="shared" si="10"/>
        <v>47919</v>
      </c>
      <c r="O42">
        <f t="shared" si="11"/>
        <v>50878</v>
      </c>
      <c r="Q42">
        <v>-48819</v>
      </c>
      <c r="R42">
        <v>-1141</v>
      </c>
      <c r="T42">
        <v>-36655.800000000003</v>
      </c>
      <c r="U42">
        <v>-3391.5999999999985</v>
      </c>
      <c r="W42">
        <v>67041.8</v>
      </c>
      <c r="X42">
        <v>5080.7999999999993</v>
      </c>
      <c r="AB42">
        <v>47919</v>
      </c>
      <c r="AC42">
        <v>1.373505290177174</v>
      </c>
      <c r="AI42">
        <v>47919</v>
      </c>
      <c r="AJ42">
        <v>1.373505290177174</v>
      </c>
    </row>
    <row r="43" spans="2:38" x14ac:dyDescent="0.25">
      <c r="B43">
        <v>72892</v>
      </c>
      <c r="C43">
        <v>20213</v>
      </c>
      <c r="D43">
        <v>116426</v>
      </c>
      <c r="E43">
        <v>66997</v>
      </c>
      <c r="F43">
        <v>92276</v>
      </c>
      <c r="H43">
        <v>114487</v>
      </c>
      <c r="J43">
        <f t="shared" si="6"/>
        <v>73760.800000000003</v>
      </c>
      <c r="K43">
        <f t="shared" si="7"/>
        <v>1.5521388054359497</v>
      </c>
      <c r="L43">
        <f t="shared" si="8"/>
        <v>116426</v>
      </c>
      <c r="M43">
        <f t="shared" si="9"/>
        <v>20213</v>
      </c>
      <c r="N43">
        <f t="shared" si="10"/>
        <v>73760.800000000003</v>
      </c>
      <c r="O43">
        <f t="shared" si="11"/>
        <v>96213</v>
      </c>
      <c r="Q43">
        <v>-12695</v>
      </c>
      <c r="R43">
        <v>13968</v>
      </c>
      <c r="T43">
        <v>-777.19999999999709</v>
      </c>
      <c r="U43">
        <v>-4332</v>
      </c>
      <c r="W43">
        <v>32121.200000000001</v>
      </c>
      <c r="X43">
        <v>9256.4</v>
      </c>
      <c r="AF43">
        <v>73760.800000000003</v>
      </c>
      <c r="AG43">
        <v>1.5521388054359497</v>
      </c>
      <c r="AI43">
        <v>73760.800000000003</v>
      </c>
      <c r="AJ43">
        <v>1.5521388054359497</v>
      </c>
    </row>
    <row r="44" spans="2:38" x14ac:dyDescent="0.25">
      <c r="B44">
        <v>79020</v>
      </c>
      <c r="C44">
        <v>70317</v>
      </c>
      <c r="D44">
        <v>48807</v>
      </c>
      <c r="E44">
        <v>38825</v>
      </c>
      <c r="F44">
        <v>57658</v>
      </c>
      <c r="H44">
        <v>90508</v>
      </c>
      <c r="J44">
        <f t="shared" si="6"/>
        <v>58925.4</v>
      </c>
      <c r="K44">
        <f t="shared" si="7"/>
        <v>1.5359759967687958</v>
      </c>
      <c r="L44">
        <f t="shared" si="8"/>
        <v>79020</v>
      </c>
      <c r="M44">
        <f t="shared" si="9"/>
        <v>38825</v>
      </c>
      <c r="N44">
        <f t="shared" si="10"/>
        <v>58925.4</v>
      </c>
      <c r="O44">
        <f t="shared" si="11"/>
        <v>40195</v>
      </c>
      <c r="Q44">
        <v>-27203</v>
      </c>
      <c r="R44">
        <v>-1108</v>
      </c>
      <c r="T44">
        <v>-25427.999999999993</v>
      </c>
      <c r="U44">
        <v>-6081.7999999999956</v>
      </c>
      <c r="W44">
        <v>41292</v>
      </c>
      <c r="X44">
        <v>6428.2</v>
      </c>
      <c r="AB44">
        <v>58925.4</v>
      </c>
      <c r="AC44">
        <v>1.5359759967687958</v>
      </c>
      <c r="AI44">
        <v>58925.4</v>
      </c>
      <c r="AJ44">
        <v>1.5359759967687958</v>
      </c>
    </row>
    <row r="45" spans="2:38" x14ac:dyDescent="0.25">
      <c r="B45">
        <v>42609</v>
      </c>
      <c r="C45">
        <v>99474</v>
      </c>
      <c r="D45">
        <v>45930</v>
      </c>
      <c r="E45">
        <v>24998</v>
      </c>
      <c r="F45">
        <v>47880</v>
      </c>
      <c r="H45">
        <v>129773</v>
      </c>
      <c r="J45">
        <f t="shared" si="6"/>
        <v>52178.2</v>
      </c>
      <c r="K45">
        <f t="shared" si="7"/>
        <v>2.4871114756737489</v>
      </c>
      <c r="L45">
        <f t="shared" si="8"/>
        <v>99474</v>
      </c>
      <c r="M45">
        <f t="shared" si="9"/>
        <v>24998</v>
      </c>
      <c r="N45">
        <f t="shared" si="10"/>
        <v>52178.2</v>
      </c>
      <c r="O45">
        <f t="shared" si="11"/>
        <v>74476</v>
      </c>
      <c r="Q45">
        <v>31619</v>
      </c>
      <c r="R45">
        <v>-209</v>
      </c>
      <c r="T45">
        <v>-342.80000000000291</v>
      </c>
      <c r="U45">
        <v>1141.5999999999985</v>
      </c>
      <c r="W45">
        <v>46540</v>
      </c>
      <c r="X45">
        <v>1375.1999999999998</v>
      </c>
      <c r="AD45">
        <v>52178.2</v>
      </c>
      <c r="AE45">
        <v>2.4871114756737489</v>
      </c>
      <c r="AK45">
        <v>52178.2</v>
      </c>
      <c r="AL45">
        <v>2.4871114756737489</v>
      </c>
    </row>
    <row r="46" spans="2:38" x14ac:dyDescent="0.25">
      <c r="B46">
        <v>67865</v>
      </c>
      <c r="C46">
        <v>53433</v>
      </c>
      <c r="D46">
        <v>25119</v>
      </c>
      <c r="E46">
        <v>37464</v>
      </c>
      <c r="F46">
        <v>113626</v>
      </c>
      <c r="H46">
        <v>131067</v>
      </c>
      <c r="J46">
        <f t="shared" si="6"/>
        <v>59501.4</v>
      </c>
      <c r="K46">
        <f t="shared" si="7"/>
        <v>2.2027548931621777</v>
      </c>
      <c r="L46">
        <f t="shared" si="8"/>
        <v>113626</v>
      </c>
      <c r="M46">
        <f t="shared" si="9"/>
        <v>25119</v>
      </c>
      <c r="N46">
        <f t="shared" si="10"/>
        <v>59501.4</v>
      </c>
      <c r="O46">
        <f t="shared" si="11"/>
        <v>88507</v>
      </c>
      <c r="Q46">
        <v>48780</v>
      </c>
      <c r="R46">
        <v>-3569</v>
      </c>
      <c r="T46">
        <v>10030.800000000003</v>
      </c>
      <c r="U46">
        <v>3856.4000000000015</v>
      </c>
      <c r="W46">
        <v>54517.2</v>
      </c>
      <c r="X46">
        <v>6474.4</v>
      </c>
      <c r="AD46">
        <v>59501.4</v>
      </c>
      <c r="AE46">
        <v>2.2027548931621777</v>
      </c>
      <c r="AK46">
        <v>59501.4</v>
      </c>
      <c r="AL46">
        <v>2.2027548931621777</v>
      </c>
    </row>
    <row r="47" spans="2:38" x14ac:dyDescent="0.25">
      <c r="B47">
        <v>41902</v>
      </c>
      <c r="C47">
        <v>29122</v>
      </c>
      <c r="D47">
        <v>100233</v>
      </c>
      <c r="E47">
        <v>47878</v>
      </c>
      <c r="F47">
        <v>62325</v>
      </c>
      <c r="H47">
        <v>97076</v>
      </c>
      <c r="J47">
        <f t="shared" si="6"/>
        <v>56292</v>
      </c>
      <c r="K47">
        <f t="shared" si="7"/>
        <v>1.7245079229730691</v>
      </c>
      <c r="L47">
        <f t="shared" si="8"/>
        <v>100233</v>
      </c>
      <c r="M47">
        <f t="shared" si="9"/>
        <v>29122</v>
      </c>
      <c r="N47">
        <f t="shared" si="10"/>
        <v>56292</v>
      </c>
      <c r="O47">
        <f t="shared" si="11"/>
        <v>71111</v>
      </c>
      <c r="Q47">
        <v>20201</v>
      </c>
      <c r="R47">
        <v>-17837</v>
      </c>
      <c r="T47">
        <v>-11210.399999999994</v>
      </c>
      <c r="U47">
        <v>2200.5999999999985</v>
      </c>
      <c r="W47">
        <v>45744</v>
      </c>
      <c r="X47">
        <v>3085.8</v>
      </c>
      <c r="AB47">
        <v>56292</v>
      </c>
      <c r="AC47">
        <v>1.7245079229730691</v>
      </c>
      <c r="AI47">
        <v>56292</v>
      </c>
      <c r="AJ47">
        <v>1.7245079229730691</v>
      </c>
    </row>
    <row r="48" spans="2:38" x14ac:dyDescent="0.25">
      <c r="B48">
        <v>99663</v>
      </c>
      <c r="C48">
        <v>37131</v>
      </c>
      <c r="D48">
        <v>70594</v>
      </c>
      <c r="E48">
        <v>68188</v>
      </c>
      <c r="F48">
        <v>31068</v>
      </c>
      <c r="H48">
        <v>94611</v>
      </c>
      <c r="J48">
        <f t="shared" si="6"/>
        <v>61328.800000000003</v>
      </c>
      <c r="K48">
        <f t="shared" si="7"/>
        <v>1.5426846766934947</v>
      </c>
      <c r="L48">
        <f t="shared" si="8"/>
        <v>99663</v>
      </c>
      <c r="M48">
        <f t="shared" si="9"/>
        <v>31068</v>
      </c>
      <c r="N48">
        <f t="shared" si="10"/>
        <v>61328.800000000003</v>
      </c>
      <c r="O48">
        <f t="shared" si="11"/>
        <v>68595</v>
      </c>
      <c r="Q48">
        <v>37170</v>
      </c>
      <c r="R48">
        <v>3</v>
      </c>
      <c r="T48">
        <v>9447.4000000000015</v>
      </c>
      <c r="U48">
        <v>2481.6000000000058</v>
      </c>
      <c r="W48">
        <v>30753</v>
      </c>
      <c r="X48">
        <v>9026.8000000000011</v>
      </c>
      <c r="Z48">
        <v>61328.800000000003</v>
      </c>
      <c r="AA48">
        <v>1.5426846766934947</v>
      </c>
      <c r="AI48">
        <v>61328.800000000003</v>
      </c>
      <c r="AJ48">
        <v>1.5426846766934947</v>
      </c>
    </row>
    <row r="49" spans="2:38" x14ac:dyDescent="0.25">
      <c r="B49">
        <v>79771</v>
      </c>
      <c r="C49">
        <v>77349</v>
      </c>
      <c r="D49">
        <v>89511</v>
      </c>
      <c r="E49">
        <v>62154</v>
      </c>
      <c r="F49">
        <v>80851</v>
      </c>
      <c r="H49">
        <v>83993</v>
      </c>
      <c r="J49">
        <f t="shared" si="6"/>
        <v>77927.199999999997</v>
      </c>
      <c r="K49">
        <f t="shared" si="7"/>
        <v>1.0778393166955826</v>
      </c>
      <c r="L49">
        <f t="shared" si="8"/>
        <v>89511</v>
      </c>
      <c r="M49">
        <f t="shared" si="9"/>
        <v>62154</v>
      </c>
      <c r="N49">
        <f t="shared" si="10"/>
        <v>77927.199999999997</v>
      </c>
      <c r="O49">
        <f t="shared" si="11"/>
        <v>27357</v>
      </c>
      <c r="Q49">
        <v>-45280</v>
      </c>
      <c r="R49">
        <v>-972</v>
      </c>
      <c r="T49">
        <v>-15700.400000000009</v>
      </c>
      <c r="U49">
        <v>437.39999999999418</v>
      </c>
      <c r="W49">
        <v>17878.8</v>
      </c>
      <c r="X49">
        <v>3572.2</v>
      </c>
      <c r="AB49">
        <v>77927.199999999997</v>
      </c>
      <c r="AC49">
        <v>1.0778393166955826</v>
      </c>
      <c r="AI49">
        <v>77927.199999999997</v>
      </c>
      <c r="AJ49">
        <v>1.0778393166955826</v>
      </c>
    </row>
    <row r="50" spans="2:38" x14ac:dyDescent="0.25">
      <c r="B50">
        <v>24900</v>
      </c>
      <c r="C50">
        <v>27476</v>
      </c>
      <c r="D50">
        <v>72639</v>
      </c>
      <c r="E50">
        <v>61254</v>
      </c>
      <c r="F50">
        <v>57322</v>
      </c>
      <c r="H50">
        <v>66937</v>
      </c>
      <c r="J50">
        <f t="shared" si="6"/>
        <v>48718.2</v>
      </c>
      <c r="K50">
        <f t="shared" si="7"/>
        <v>1.3739629132439213</v>
      </c>
      <c r="L50">
        <f t="shared" si="8"/>
        <v>72639</v>
      </c>
      <c r="M50">
        <f t="shared" si="9"/>
        <v>24900</v>
      </c>
      <c r="N50">
        <f t="shared" si="10"/>
        <v>48718.2</v>
      </c>
      <c r="O50">
        <f t="shared" si="11"/>
        <v>47739</v>
      </c>
      <c r="Q50">
        <v>-959</v>
      </c>
      <c r="R50">
        <v>-2</v>
      </c>
      <c r="T50">
        <v>-10666.200000000004</v>
      </c>
      <c r="U50">
        <v>-2384</v>
      </c>
      <c r="W50">
        <v>33295.399999999994</v>
      </c>
      <c r="X50">
        <v>4986.3999999999996</v>
      </c>
      <c r="Z50">
        <v>48718.2</v>
      </c>
      <c r="AA50">
        <v>1.3739629132439213</v>
      </c>
      <c r="AI50">
        <v>48718.2</v>
      </c>
      <c r="AJ50">
        <v>1.3739629132439213</v>
      </c>
    </row>
    <row r="51" spans="2:38" x14ac:dyDescent="0.25">
      <c r="B51">
        <v>73006</v>
      </c>
      <c r="C51">
        <v>51384</v>
      </c>
      <c r="D51">
        <v>87294</v>
      </c>
      <c r="E51">
        <v>46624</v>
      </c>
      <c r="F51">
        <v>28538</v>
      </c>
      <c r="H51">
        <v>96255</v>
      </c>
      <c r="J51">
        <f t="shared" si="6"/>
        <v>57369.2</v>
      </c>
      <c r="K51">
        <f t="shared" si="7"/>
        <v>1.6778166681773496</v>
      </c>
      <c r="L51">
        <f t="shared" si="8"/>
        <v>87294</v>
      </c>
      <c r="M51">
        <f t="shared" si="9"/>
        <v>28538</v>
      </c>
      <c r="N51">
        <f t="shared" si="10"/>
        <v>57369.2</v>
      </c>
      <c r="O51">
        <f t="shared" si="11"/>
        <v>58756</v>
      </c>
      <c r="Q51">
        <v>8064</v>
      </c>
      <c r="R51">
        <v>-17916</v>
      </c>
      <c r="T51">
        <v>24331.399999999994</v>
      </c>
      <c r="U51">
        <v>4058.5999999999985</v>
      </c>
      <c r="W51">
        <v>26166.199999999997</v>
      </c>
      <c r="X51">
        <v>4058.6</v>
      </c>
      <c r="AD51">
        <v>57369.2</v>
      </c>
      <c r="AE51">
        <v>1.6778166681773496</v>
      </c>
      <c r="AI51">
        <v>57369.2</v>
      </c>
      <c r="AJ51">
        <v>1.6778166681773496</v>
      </c>
    </row>
    <row r="52" spans="2:38" x14ac:dyDescent="0.25">
      <c r="B52">
        <v>98463</v>
      </c>
      <c r="C52">
        <v>66824</v>
      </c>
      <c r="D52">
        <v>25612</v>
      </c>
      <c r="E52">
        <v>72940</v>
      </c>
      <c r="F52">
        <v>72899</v>
      </c>
      <c r="H52">
        <v>98290</v>
      </c>
      <c r="J52">
        <f t="shared" si="6"/>
        <v>67347.600000000006</v>
      </c>
      <c r="K52">
        <f t="shared" si="7"/>
        <v>1.4594432466784264</v>
      </c>
      <c r="L52">
        <f t="shared" si="8"/>
        <v>98463</v>
      </c>
      <c r="M52">
        <f t="shared" si="9"/>
        <v>25612</v>
      </c>
      <c r="N52">
        <f t="shared" si="10"/>
        <v>67347.600000000006</v>
      </c>
      <c r="O52">
        <f t="shared" si="11"/>
        <v>72851</v>
      </c>
      <c r="Q52">
        <v>17848</v>
      </c>
      <c r="R52">
        <v>-2</v>
      </c>
      <c r="T52">
        <v>10964.400000000009</v>
      </c>
      <c r="U52">
        <v>-1842.3999999999942</v>
      </c>
      <c r="W52">
        <v>17032</v>
      </c>
      <c r="X52">
        <v>2773.2</v>
      </c>
      <c r="Z52">
        <v>67347.600000000006</v>
      </c>
      <c r="AA52">
        <v>1.4594432466784264</v>
      </c>
      <c r="AI52">
        <v>67347.600000000006</v>
      </c>
      <c r="AJ52">
        <v>1.4594432466784264</v>
      </c>
    </row>
    <row r="53" spans="2:38" x14ac:dyDescent="0.25">
      <c r="B53">
        <v>87365</v>
      </c>
      <c r="C53">
        <v>33961</v>
      </c>
      <c r="D53">
        <v>91840</v>
      </c>
      <c r="E53">
        <v>85595</v>
      </c>
      <c r="F53">
        <v>24615</v>
      </c>
      <c r="H53">
        <v>124575</v>
      </c>
      <c r="J53">
        <f t="shared" si="6"/>
        <v>64675.199999999997</v>
      </c>
      <c r="K53">
        <f t="shared" si="7"/>
        <v>1.9261633516401959</v>
      </c>
      <c r="L53">
        <f t="shared" si="8"/>
        <v>91840</v>
      </c>
      <c r="M53">
        <f t="shared" si="9"/>
        <v>24615</v>
      </c>
      <c r="N53">
        <f t="shared" si="10"/>
        <v>64675.199999999997</v>
      </c>
      <c r="O53">
        <f t="shared" si="11"/>
        <v>67225</v>
      </c>
      <c r="Q53">
        <v>76851</v>
      </c>
      <c r="R53">
        <v>-7152</v>
      </c>
      <c r="T53">
        <v>18747</v>
      </c>
      <c r="U53">
        <v>170.19999999999709</v>
      </c>
      <c r="W53">
        <v>52929.8</v>
      </c>
      <c r="X53">
        <v>6791</v>
      </c>
      <c r="Z53">
        <v>64675.199999999997</v>
      </c>
      <c r="AA53">
        <v>1.9261633516401959</v>
      </c>
      <c r="AK53">
        <v>64675.199999999997</v>
      </c>
      <c r="AL53">
        <v>1.9261633516401959</v>
      </c>
    </row>
    <row r="54" spans="2:38" x14ac:dyDescent="0.25">
      <c r="B54">
        <v>36041</v>
      </c>
      <c r="C54">
        <v>82300</v>
      </c>
      <c r="D54">
        <v>63299</v>
      </c>
      <c r="E54">
        <v>71711</v>
      </c>
      <c r="F54">
        <v>30657</v>
      </c>
      <c r="H54">
        <v>76695</v>
      </c>
      <c r="J54">
        <f t="shared" si="6"/>
        <v>56801.599999999999</v>
      </c>
      <c r="K54">
        <f t="shared" si="7"/>
        <v>1.3502260499704235</v>
      </c>
      <c r="L54">
        <f t="shared" si="8"/>
        <v>82300</v>
      </c>
      <c r="M54">
        <f t="shared" si="9"/>
        <v>30657</v>
      </c>
      <c r="N54">
        <f t="shared" si="10"/>
        <v>56801.599999999999</v>
      </c>
      <c r="O54">
        <f t="shared" si="11"/>
        <v>51643</v>
      </c>
      <c r="Q54">
        <v>7938</v>
      </c>
      <c r="R54">
        <v>62</v>
      </c>
      <c r="T54">
        <v>-7871.8000000000029</v>
      </c>
      <c r="U54">
        <v>-2256</v>
      </c>
      <c r="W54">
        <v>36469.799999999996</v>
      </c>
      <c r="X54">
        <v>7989.6</v>
      </c>
      <c r="AB54">
        <v>56801.599999999999</v>
      </c>
      <c r="AC54">
        <v>1.3502260499704235</v>
      </c>
      <c r="AI54">
        <v>56801.599999999999</v>
      </c>
      <c r="AJ54">
        <v>1.3502260499704235</v>
      </c>
    </row>
    <row r="55" spans="2:38" x14ac:dyDescent="0.25">
      <c r="B55">
        <v>88427</v>
      </c>
      <c r="C55">
        <v>89930</v>
      </c>
      <c r="D55">
        <v>57776</v>
      </c>
      <c r="E55">
        <v>83933</v>
      </c>
      <c r="F55">
        <v>40746</v>
      </c>
      <c r="H55">
        <v>110792</v>
      </c>
      <c r="J55">
        <f t="shared" si="6"/>
        <v>72162.399999999994</v>
      </c>
      <c r="K55">
        <f t="shared" si="7"/>
        <v>1.5353147899737261</v>
      </c>
      <c r="L55">
        <f t="shared" si="8"/>
        <v>89930</v>
      </c>
      <c r="M55">
        <f t="shared" si="9"/>
        <v>40746</v>
      </c>
      <c r="N55">
        <f t="shared" si="10"/>
        <v>72162.399999999994</v>
      </c>
      <c r="O55">
        <f t="shared" si="11"/>
        <v>49184</v>
      </c>
      <c r="Q55">
        <v>42527</v>
      </c>
      <c r="R55">
        <v>-1</v>
      </c>
      <c r="T55">
        <v>8300.7999999999956</v>
      </c>
      <c r="U55">
        <v>2459.3999999999942</v>
      </c>
      <c r="W55">
        <v>37605.599999999999</v>
      </c>
      <c r="X55">
        <v>2461.8000000000002</v>
      </c>
      <c r="AB55">
        <v>72162.399999999994</v>
      </c>
      <c r="AC55">
        <v>1.5353147899737261</v>
      </c>
      <c r="AI55">
        <v>72162.399999999994</v>
      </c>
      <c r="AJ55">
        <v>1.5353147899737261</v>
      </c>
    </row>
    <row r="56" spans="2:38" x14ac:dyDescent="0.25">
      <c r="B56">
        <v>66393</v>
      </c>
      <c r="C56">
        <v>96554</v>
      </c>
      <c r="D56">
        <v>33971</v>
      </c>
      <c r="E56">
        <v>29053</v>
      </c>
      <c r="F56">
        <v>58292</v>
      </c>
      <c r="H56">
        <v>63481</v>
      </c>
      <c r="J56">
        <f t="shared" si="6"/>
        <v>56852.6</v>
      </c>
      <c r="K56">
        <f t="shared" si="7"/>
        <v>1.1165892149171719</v>
      </c>
      <c r="L56">
        <f t="shared" si="8"/>
        <v>96554</v>
      </c>
      <c r="M56">
        <f t="shared" si="9"/>
        <v>29053</v>
      </c>
      <c r="N56">
        <f t="shared" si="10"/>
        <v>56852.6</v>
      </c>
      <c r="O56">
        <f t="shared" si="11"/>
        <v>67501</v>
      </c>
      <c r="Q56">
        <v>-72311</v>
      </c>
      <c r="R56">
        <v>-8377</v>
      </c>
      <c r="T56">
        <v>-36848.799999999996</v>
      </c>
      <c r="U56">
        <v>-5347.8000000000029</v>
      </c>
      <c r="W56">
        <v>36848.800000000003</v>
      </c>
      <c r="X56">
        <v>5347.7999999999993</v>
      </c>
      <c r="AB56">
        <v>56852.6</v>
      </c>
      <c r="AC56">
        <v>1.1165892149171719</v>
      </c>
      <c r="AI56">
        <v>56852.6</v>
      </c>
      <c r="AJ56">
        <v>1.1165892149171719</v>
      </c>
    </row>
    <row r="57" spans="2:38" x14ac:dyDescent="0.25">
      <c r="B57">
        <v>41014</v>
      </c>
      <c r="C57">
        <v>37226</v>
      </c>
      <c r="D57">
        <v>60427</v>
      </c>
      <c r="E57">
        <v>54197</v>
      </c>
      <c r="F57">
        <v>101819</v>
      </c>
      <c r="H57">
        <v>76105</v>
      </c>
      <c r="J57">
        <f t="shared" si="6"/>
        <v>58936.6</v>
      </c>
      <c r="K57">
        <f t="shared" si="7"/>
        <v>1.2913028576470309</v>
      </c>
      <c r="L57">
        <f t="shared" si="8"/>
        <v>101819</v>
      </c>
      <c r="M57">
        <f t="shared" si="9"/>
        <v>37226</v>
      </c>
      <c r="N57">
        <f t="shared" si="10"/>
        <v>58936.6</v>
      </c>
      <c r="O57">
        <f t="shared" si="11"/>
        <v>64593</v>
      </c>
      <c r="Q57">
        <v>-20204</v>
      </c>
      <c r="R57">
        <v>2526</v>
      </c>
      <c r="T57">
        <v>-19291.400000000001</v>
      </c>
      <c r="U57">
        <v>-2232</v>
      </c>
      <c r="W57">
        <v>22699.800000000003</v>
      </c>
      <c r="X57">
        <v>10004.400000000001</v>
      </c>
      <c r="AB57">
        <v>58936.6</v>
      </c>
      <c r="AC57">
        <v>1.2913028576470309</v>
      </c>
      <c r="AI57">
        <v>58936.6</v>
      </c>
      <c r="AJ57">
        <v>1.2913028576470309</v>
      </c>
    </row>
    <row r="58" spans="2:38" x14ac:dyDescent="0.25">
      <c r="B58">
        <v>98547</v>
      </c>
      <c r="C58">
        <v>39512</v>
      </c>
      <c r="D58">
        <v>84318</v>
      </c>
      <c r="E58">
        <v>86459</v>
      </c>
      <c r="F58">
        <v>54521</v>
      </c>
      <c r="H58">
        <v>108906</v>
      </c>
      <c r="J58">
        <f t="shared" si="6"/>
        <v>72671.399999999994</v>
      </c>
      <c r="K58">
        <f t="shared" si="7"/>
        <v>1.4986088062153751</v>
      </c>
      <c r="L58">
        <f t="shared" si="8"/>
        <v>98547</v>
      </c>
      <c r="M58">
        <f t="shared" si="9"/>
        <v>39512</v>
      </c>
      <c r="N58">
        <f t="shared" si="10"/>
        <v>72671.399999999994</v>
      </c>
      <c r="O58">
        <f t="shared" si="11"/>
        <v>59035</v>
      </c>
      <c r="Q58">
        <v>-9051</v>
      </c>
      <c r="R58">
        <v>-15673</v>
      </c>
      <c r="T58">
        <v>12598.199999999997</v>
      </c>
      <c r="U58">
        <v>-3602.4000000000087</v>
      </c>
      <c r="W58">
        <v>26575.000000000004</v>
      </c>
      <c r="X58">
        <v>4155.6000000000004</v>
      </c>
      <c r="AD58">
        <v>72671.399999999994</v>
      </c>
      <c r="AE58">
        <v>1.4986088062153751</v>
      </c>
      <c r="AI58">
        <v>72671.399999999994</v>
      </c>
      <c r="AJ58">
        <v>1.4986088062153751</v>
      </c>
    </row>
    <row r="59" spans="2:38" x14ac:dyDescent="0.25">
      <c r="B59">
        <v>32586</v>
      </c>
      <c r="C59">
        <v>91269</v>
      </c>
      <c r="D59">
        <v>44979</v>
      </c>
      <c r="E59">
        <v>69948</v>
      </c>
      <c r="F59">
        <v>54296</v>
      </c>
      <c r="H59">
        <v>69638</v>
      </c>
      <c r="J59">
        <f t="shared" si="6"/>
        <v>58615.6</v>
      </c>
      <c r="K59">
        <f t="shared" si="7"/>
        <v>1.18804550324487</v>
      </c>
      <c r="L59">
        <f t="shared" si="8"/>
        <v>91269</v>
      </c>
      <c r="M59">
        <f t="shared" si="9"/>
        <v>32586</v>
      </c>
      <c r="N59">
        <f t="shared" si="10"/>
        <v>58615.6</v>
      </c>
      <c r="O59">
        <f t="shared" si="11"/>
        <v>58683</v>
      </c>
      <c r="Q59">
        <v>-12526</v>
      </c>
      <c r="R59">
        <v>-1933</v>
      </c>
      <c r="T59">
        <v>-4458.8000000000029</v>
      </c>
      <c r="U59">
        <v>2143.4000000000015</v>
      </c>
      <c r="W59">
        <v>24365.599999999999</v>
      </c>
      <c r="X59">
        <v>2143.4</v>
      </c>
      <c r="Z59">
        <v>58615.6</v>
      </c>
      <c r="AA59">
        <v>1.18804550324487</v>
      </c>
      <c r="AI59">
        <v>58615.6</v>
      </c>
      <c r="AJ59">
        <v>1.18804550324487</v>
      </c>
    </row>
    <row r="60" spans="2:38" x14ac:dyDescent="0.25">
      <c r="B60">
        <v>33017</v>
      </c>
      <c r="C60">
        <v>56036</v>
      </c>
      <c r="D60">
        <v>31027</v>
      </c>
      <c r="E60">
        <v>93986</v>
      </c>
      <c r="F60">
        <v>90218</v>
      </c>
      <c r="H60">
        <v>68912</v>
      </c>
      <c r="J60">
        <f t="shared" si="6"/>
        <v>60856.800000000003</v>
      </c>
      <c r="K60">
        <f t="shared" si="7"/>
        <v>1.1323631870226498</v>
      </c>
      <c r="L60">
        <f t="shared" si="8"/>
        <v>93986</v>
      </c>
      <c r="M60">
        <f t="shared" si="9"/>
        <v>31027</v>
      </c>
      <c r="N60">
        <f t="shared" si="10"/>
        <v>60856.800000000003</v>
      </c>
      <c r="O60">
        <f t="shared" si="11"/>
        <v>62959</v>
      </c>
      <c r="Q60">
        <v>6551</v>
      </c>
      <c r="R60">
        <v>-2</v>
      </c>
      <c r="T60">
        <v>19356.600000000006</v>
      </c>
      <c r="U60">
        <v>6686.2000000000044</v>
      </c>
      <c r="W60">
        <v>26946.6</v>
      </c>
      <c r="X60">
        <v>7510.5999999999995</v>
      </c>
      <c r="Z60">
        <v>60856.800000000003</v>
      </c>
      <c r="AA60">
        <v>1.1323631870226498</v>
      </c>
      <c r="AI60">
        <v>60856.800000000003</v>
      </c>
      <c r="AJ60">
        <v>1.1323631870226498</v>
      </c>
    </row>
    <row r="61" spans="2:38" x14ac:dyDescent="0.25">
      <c r="B61">
        <v>26870</v>
      </c>
      <c r="C61">
        <v>90222</v>
      </c>
      <c r="D61">
        <v>33599</v>
      </c>
      <c r="E61">
        <v>23501</v>
      </c>
      <c r="F61">
        <v>21124</v>
      </c>
      <c r="H61">
        <v>76712</v>
      </c>
      <c r="J61">
        <f t="shared" si="6"/>
        <v>39063.199999999997</v>
      </c>
      <c r="K61">
        <f t="shared" si="7"/>
        <v>1.9637920088472016</v>
      </c>
      <c r="L61">
        <f t="shared" si="8"/>
        <v>90222</v>
      </c>
      <c r="M61">
        <f t="shared" si="9"/>
        <v>21124</v>
      </c>
      <c r="N61">
        <f t="shared" si="10"/>
        <v>39063.199999999997</v>
      </c>
      <c r="O61">
        <f t="shared" si="11"/>
        <v>69098</v>
      </c>
      <c r="Q61">
        <v>-28453</v>
      </c>
      <c r="R61">
        <v>-494</v>
      </c>
      <c r="T61">
        <v>-51661.600000000006</v>
      </c>
      <c r="U61">
        <v>-10792.600000000006</v>
      </c>
      <c r="W61">
        <v>62953.600000000006</v>
      </c>
      <c r="X61">
        <v>15350.2</v>
      </c>
      <c r="AB61">
        <v>39063.199999999997</v>
      </c>
      <c r="AC61">
        <v>1.9637920088472016</v>
      </c>
      <c r="AK61">
        <v>39063.199999999997</v>
      </c>
      <c r="AL61">
        <v>1.9637920088472016</v>
      </c>
    </row>
    <row r="62" spans="2:38" x14ac:dyDescent="0.25">
      <c r="B62">
        <v>44308</v>
      </c>
      <c r="C62">
        <v>80472</v>
      </c>
      <c r="D62">
        <v>85229</v>
      </c>
      <c r="E62">
        <v>100904</v>
      </c>
      <c r="F62">
        <v>28875</v>
      </c>
      <c r="H62">
        <v>114803</v>
      </c>
      <c r="J62">
        <f t="shared" si="6"/>
        <v>67957.600000000006</v>
      </c>
      <c r="K62">
        <f t="shared" si="7"/>
        <v>1.6893327604270898</v>
      </c>
      <c r="L62">
        <f t="shared" si="8"/>
        <v>100904</v>
      </c>
      <c r="M62">
        <f t="shared" si="9"/>
        <v>28875</v>
      </c>
      <c r="N62">
        <f t="shared" si="10"/>
        <v>67957.600000000006</v>
      </c>
      <c r="O62">
        <f t="shared" si="11"/>
        <v>72029</v>
      </c>
      <c r="Q62">
        <v>-6475</v>
      </c>
      <c r="R62">
        <v>4991</v>
      </c>
      <c r="T62">
        <v>-30885.199999999997</v>
      </c>
      <c r="U62">
        <v>3969.2000000000044</v>
      </c>
      <c r="W62">
        <v>30885.199999999997</v>
      </c>
      <c r="X62">
        <v>6374.4000000000005</v>
      </c>
      <c r="AB62">
        <v>67957.600000000006</v>
      </c>
      <c r="AC62">
        <v>1.6893327604270898</v>
      </c>
      <c r="AK62">
        <v>67957.600000000006</v>
      </c>
      <c r="AL62">
        <v>1.6893327604270898</v>
      </c>
    </row>
    <row r="63" spans="2:38" x14ac:dyDescent="0.25">
      <c r="B63">
        <v>55265</v>
      </c>
      <c r="C63">
        <v>72382</v>
      </c>
      <c r="D63">
        <v>25144</v>
      </c>
      <c r="E63">
        <v>58632</v>
      </c>
      <c r="F63">
        <v>44239</v>
      </c>
      <c r="H63">
        <v>53850</v>
      </c>
      <c r="J63">
        <f t="shared" si="6"/>
        <v>51132.4</v>
      </c>
      <c r="K63">
        <f t="shared" si="7"/>
        <v>1.05314829736136</v>
      </c>
      <c r="L63">
        <f t="shared" si="8"/>
        <v>72382</v>
      </c>
      <c r="M63">
        <f t="shared" si="9"/>
        <v>25144</v>
      </c>
      <c r="N63">
        <f t="shared" si="10"/>
        <v>51132.4</v>
      </c>
      <c r="O63">
        <f t="shared" si="11"/>
        <v>47238</v>
      </c>
      <c r="Q63">
        <v>-48363</v>
      </c>
      <c r="R63">
        <v>-12870</v>
      </c>
      <c r="T63">
        <v>-7612.4000000000015</v>
      </c>
      <c r="U63">
        <v>1983.2000000000044</v>
      </c>
      <c r="W63">
        <v>23027.199999999997</v>
      </c>
      <c r="X63">
        <v>1983.1999999999998</v>
      </c>
      <c r="AD63">
        <v>51132.4</v>
      </c>
      <c r="AE63">
        <v>1.05314829736136</v>
      </c>
      <c r="AI63">
        <v>51132.4</v>
      </c>
      <c r="AJ63">
        <v>1.05314829736136</v>
      </c>
    </row>
    <row r="64" spans="2:38" x14ac:dyDescent="0.25">
      <c r="B64">
        <v>78855</v>
      </c>
      <c r="C64">
        <v>52389</v>
      </c>
      <c r="D64">
        <v>56748</v>
      </c>
      <c r="E64">
        <v>25077</v>
      </c>
      <c r="F64">
        <v>45854</v>
      </c>
      <c r="H64">
        <v>78902</v>
      </c>
      <c r="J64">
        <f t="shared" si="6"/>
        <v>51784.6</v>
      </c>
      <c r="K64">
        <f t="shared" si="7"/>
        <v>1.5236576124948344</v>
      </c>
      <c r="L64">
        <f t="shared" si="8"/>
        <v>78855</v>
      </c>
      <c r="M64">
        <f t="shared" si="9"/>
        <v>25077</v>
      </c>
      <c r="N64">
        <f t="shared" si="10"/>
        <v>51784.6</v>
      </c>
      <c r="O64">
        <f t="shared" si="11"/>
        <v>53778</v>
      </c>
      <c r="Q64">
        <v>-22081</v>
      </c>
      <c r="R64">
        <v>8911</v>
      </c>
      <c r="T64">
        <v>3617.7999999999956</v>
      </c>
      <c r="U64">
        <v>-1308.2000000000044</v>
      </c>
      <c r="W64">
        <v>31917.399999999998</v>
      </c>
      <c r="X64">
        <v>6652.1999999999989</v>
      </c>
      <c r="AD64">
        <v>51784.6</v>
      </c>
      <c r="AE64">
        <v>1.5236576124948344</v>
      </c>
      <c r="AI64">
        <v>51784.6</v>
      </c>
      <c r="AJ64">
        <v>1.5236576124948344</v>
      </c>
    </row>
    <row r="65" spans="2:38" x14ac:dyDescent="0.25">
      <c r="B65">
        <v>82057</v>
      </c>
      <c r="C65">
        <v>12028</v>
      </c>
      <c r="D65">
        <v>115222</v>
      </c>
      <c r="E65">
        <v>33674</v>
      </c>
      <c r="F65">
        <v>36663</v>
      </c>
      <c r="H65">
        <v>71507</v>
      </c>
      <c r="J65">
        <f t="shared" si="6"/>
        <v>55928.800000000003</v>
      </c>
      <c r="K65">
        <f t="shared" si="7"/>
        <v>1.2785362818440589</v>
      </c>
      <c r="L65">
        <f t="shared" si="8"/>
        <v>115222</v>
      </c>
      <c r="M65">
        <f t="shared" si="9"/>
        <v>12028</v>
      </c>
      <c r="N65">
        <f t="shared" si="10"/>
        <v>55928.800000000003</v>
      </c>
      <c r="O65">
        <f t="shared" si="11"/>
        <v>103194</v>
      </c>
      <c r="Q65">
        <v>-29968</v>
      </c>
      <c r="R65">
        <v>-5508</v>
      </c>
      <c r="T65">
        <v>-9212</v>
      </c>
      <c r="U65">
        <v>5331.4000000000015</v>
      </c>
      <c r="W65">
        <v>35473.199999999997</v>
      </c>
      <c r="X65">
        <v>12326.2</v>
      </c>
      <c r="AF65">
        <v>55928.800000000003</v>
      </c>
      <c r="AG65">
        <v>1.2785362818440589</v>
      </c>
      <c r="AI65">
        <v>55928.800000000003</v>
      </c>
      <c r="AJ65">
        <v>1.2785362818440589</v>
      </c>
    </row>
    <row r="66" spans="2:38" x14ac:dyDescent="0.25">
      <c r="B66">
        <v>50684</v>
      </c>
      <c r="C66">
        <v>38761</v>
      </c>
      <c r="D66">
        <v>73868</v>
      </c>
      <c r="E66">
        <v>19902</v>
      </c>
      <c r="F66">
        <v>98489</v>
      </c>
      <c r="H66">
        <v>63698</v>
      </c>
      <c r="J66">
        <f t="shared" ref="J66:J101" si="12">AVERAGE(B66:F66)</f>
        <v>56340.800000000003</v>
      </c>
      <c r="K66">
        <f t="shared" ref="K66:K97" si="13">H66/J66</f>
        <v>1.1305838752733366</v>
      </c>
      <c r="L66">
        <f t="shared" ref="L66:L101" si="14">MAX(B66:F66)</f>
        <v>98489</v>
      </c>
      <c r="M66">
        <f t="shared" ref="M66:M101" si="15">MIN(B66:F66)</f>
        <v>19902</v>
      </c>
      <c r="N66">
        <f t="shared" ref="N66:N101" si="16">AVERAGE(B66:F66)</f>
        <v>56340.800000000003</v>
      </c>
      <c r="O66">
        <f t="shared" ref="O66:O101" si="17">L66-M66</f>
        <v>78587</v>
      </c>
      <c r="Q66">
        <v>-43066</v>
      </c>
      <c r="R66">
        <v>-3583</v>
      </c>
      <c r="T66">
        <v>-10866.399999999994</v>
      </c>
      <c r="U66">
        <v>-3548</v>
      </c>
      <c r="W66">
        <v>40941.199999999997</v>
      </c>
      <c r="X66">
        <v>4759.5999999999995</v>
      </c>
      <c r="AF66">
        <v>56340.800000000003</v>
      </c>
      <c r="AG66">
        <v>1.1305838752733366</v>
      </c>
      <c r="AI66">
        <v>56340.800000000003</v>
      </c>
      <c r="AJ66">
        <v>1.1305838752733366</v>
      </c>
    </row>
    <row r="67" spans="2:38" x14ac:dyDescent="0.25">
      <c r="B67">
        <v>37792</v>
      </c>
      <c r="C67">
        <v>21629</v>
      </c>
      <c r="D67">
        <v>73283</v>
      </c>
      <c r="E67">
        <v>38932</v>
      </c>
      <c r="F67">
        <v>83564</v>
      </c>
      <c r="H67">
        <v>66847</v>
      </c>
      <c r="J67">
        <f t="shared" si="12"/>
        <v>51040</v>
      </c>
      <c r="K67">
        <f t="shared" si="13"/>
        <v>1.309698275862069</v>
      </c>
      <c r="L67">
        <f t="shared" si="14"/>
        <v>83564</v>
      </c>
      <c r="M67">
        <f t="shared" si="15"/>
        <v>21629</v>
      </c>
      <c r="N67">
        <f t="shared" si="16"/>
        <v>51040</v>
      </c>
      <c r="O67">
        <f t="shared" si="17"/>
        <v>61935</v>
      </c>
      <c r="Q67">
        <v>-37949</v>
      </c>
      <c r="R67">
        <v>10231</v>
      </c>
      <c r="T67">
        <v>-2735.5999999999985</v>
      </c>
      <c r="U67">
        <v>1815.8000000000029</v>
      </c>
      <c r="W67">
        <v>55758.400000000009</v>
      </c>
      <c r="X67">
        <v>2806.2</v>
      </c>
      <c r="AD67">
        <v>51040</v>
      </c>
      <c r="AE67">
        <v>1.309698275862069</v>
      </c>
      <c r="AI67">
        <v>51040</v>
      </c>
      <c r="AJ67">
        <v>1.309698275862069</v>
      </c>
    </row>
    <row r="68" spans="2:38" x14ac:dyDescent="0.25">
      <c r="B68">
        <v>59728</v>
      </c>
      <c r="C68">
        <v>69688</v>
      </c>
      <c r="D68">
        <v>96106</v>
      </c>
      <c r="E68">
        <v>73656</v>
      </c>
      <c r="F68">
        <v>44917</v>
      </c>
      <c r="H68">
        <v>102184</v>
      </c>
      <c r="J68">
        <f t="shared" si="12"/>
        <v>68819</v>
      </c>
      <c r="K68">
        <f t="shared" si="13"/>
        <v>1.4848225054127493</v>
      </c>
      <c r="L68">
        <f t="shared" si="14"/>
        <v>96106</v>
      </c>
      <c r="M68">
        <f t="shared" si="15"/>
        <v>44917</v>
      </c>
      <c r="N68">
        <f t="shared" si="16"/>
        <v>68819</v>
      </c>
      <c r="O68">
        <f t="shared" si="17"/>
        <v>51189</v>
      </c>
      <c r="Q68">
        <v>-152</v>
      </c>
      <c r="R68">
        <v>-1214</v>
      </c>
      <c r="T68">
        <v>11353.400000000001</v>
      </c>
      <c r="U68">
        <v>6222.1999999999971</v>
      </c>
      <c r="W68">
        <v>23321.4</v>
      </c>
      <c r="X68">
        <v>8712.6</v>
      </c>
      <c r="AD68">
        <v>68819</v>
      </c>
      <c r="AE68">
        <v>1.4848225054127493</v>
      </c>
      <c r="AI68">
        <v>68819</v>
      </c>
      <c r="AJ68">
        <v>1.4848225054127493</v>
      </c>
    </row>
    <row r="69" spans="2:38" x14ac:dyDescent="0.25">
      <c r="B69">
        <v>52945</v>
      </c>
      <c r="C69">
        <v>84627</v>
      </c>
      <c r="D69">
        <v>40565</v>
      </c>
      <c r="E69">
        <v>15410</v>
      </c>
      <c r="F69">
        <v>44848</v>
      </c>
      <c r="H69">
        <v>87672</v>
      </c>
      <c r="J69">
        <f t="shared" si="12"/>
        <v>47679</v>
      </c>
      <c r="K69">
        <f t="shared" si="13"/>
        <v>1.8387969546341156</v>
      </c>
      <c r="L69">
        <f t="shared" si="14"/>
        <v>84627</v>
      </c>
      <c r="M69">
        <f t="shared" si="15"/>
        <v>15410</v>
      </c>
      <c r="N69">
        <f t="shared" si="16"/>
        <v>47679</v>
      </c>
      <c r="O69">
        <f t="shared" si="17"/>
        <v>69217</v>
      </c>
      <c r="Q69">
        <v>-14172</v>
      </c>
      <c r="R69">
        <v>213</v>
      </c>
      <c r="T69">
        <v>-17560.199999999997</v>
      </c>
      <c r="U69">
        <v>8677.5999999999985</v>
      </c>
      <c r="W69">
        <v>19873.8</v>
      </c>
      <c r="X69">
        <v>8792</v>
      </c>
      <c r="AF69">
        <v>47679</v>
      </c>
      <c r="AG69">
        <v>1.8387969546341156</v>
      </c>
      <c r="AK69">
        <v>47679</v>
      </c>
      <c r="AL69">
        <v>1.8387969546341156</v>
      </c>
    </row>
    <row r="70" spans="2:38" x14ac:dyDescent="0.25">
      <c r="B70">
        <v>26103</v>
      </c>
      <c r="C70">
        <v>57751</v>
      </c>
      <c r="D70">
        <v>74166</v>
      </c>
      <c r="E70">
        <v>96424</v>
      </c>
      <c r="F70">
        <v>34043</v>
      </c>
      <c r="H70">
        <v>124564</v>
      </c>
      <c r="J70">
        <f t="shared" si="12"/>
        <v>57697.4</v>
      </c>
      <c r="K70">
        <f t="shared" si="13"/>
        <v>2.1589187727696566</v>
      </c>
      <c r="L70">
        <f t="shared" si="14"/>
        <v>96424</v>
      </c>
      <c r="M70">
        <f t="shared" si="15"/>
        <v>26103</v>
      </c>
      <c r="N70">
        <f t="shared" si="16"/>
        <v>57697.4</v>
      </c>
      <c r="O70">
        <f t="shared" si="17"/>
        <v>70321</v>
      </c>
      <c r="Q70">
        <v>26287</v>
      </c>
      <c r="R70">
        <v>-2390</v>
      </c>
      <c r="T70">
        <v>16517</v>
      </c>
      <c r="U70">
        <v>-6804.4000000000015</v>
      </c>
      <c r="W70">
        <v>39987</v>
      </c>
      <c r="X70">
        <v>6814.4000000000005</v>
      </c>
      <c r="AD70">
        <v>57697.4</v>
      </c>
      <c r="AE70">
        <v>2.1589187727696566</v>
      </c>
      <c r="AK70">
        <v>57697.4</v>
      </c>
      <c r="AL70">
        <v>2.1589187727696566</v>
      </c>
    </row>
    <row r="71" spans="2:38" x14ac:dyDescent="0.25">
      <c r="B71">
        <v>61884</v>
      </c>
      <c r="C71">
        <v>35012</v>
      </c>
      <c r="D71">
        <v>5624</v>
      </c>
      <c r="E71">
        <v>36979</v>
      </c>
      <c r="F71">
        <v>74942</v>
      </c>
      <c r="H71">
        <v>69953</v>
      </c>
      <c r="J71">
        <f t="shared" si="12"/>
        <v>42888.2</v>
      </c>
      <c r="K71">
        <f t="shared" si="13"/>
        <v>1.631054695697185</v>
      </c>
      <c r="L71">
        <f t="shared" si="14"/>
        <v>74942</v>
      </c>
      <c r="M71">
        <f t="shared" si="15"/>
        <v>5624</v>
      </c>
      <c r="N71">
        <f t="shared" si="16"/>
        <v>42888.2</v>
      </c>
      <c r="O71">
        <f t="shared" si="17"/>
        <v>69318</v>
      </c>
      <c r="Q71">
        <v>-14425</v>
      </c>
      <c r="R71">
        <v>-5</v>
      </c>
      <c r="T71">
        <v>-19989.400000000001</v>
      </c>
      <c r="U71">
        <v>-736.20000000000437</v>
      </c>
      <c r="W71">
        <v>32407.799999999996</v>
      </c>
      <c r="X71">
        <v>763</v>
      </c>
      <c r="Z71">
        <v>42888.2</v>
      </c>
      <c r="AA71">
        <v>1.631054695697185</v>
      </c>
      <c r="AI71">
        <v>42888.2</v>
      </c>
      <c r="AJ71">
        <v>1.631054695697185</v>
      </c>
    </row>
    <row r="72" spans="2:38" x14ac:dyDescent="0.25">
      <c r="B72">
        <v>50480</v>
      </c>
      <c r="C72">
        <v>26859</v>
      </c>
      <c r="D72">
        <v>63227</v>
      </c>
      <c r="E72">
        <v>57157</v>
      </c>
      <c r="F72">
        <v>30463</v>
      </c>
      <c r="H72">
        <v>89460</v>
      </c>
      <c r="J72">
        <f t="shared" si="12"/>
        <v>45637.2</v>
      </c>
      <c r="K72">
        <f t="shared" si="13"/>
        <v>1.9602429596907787</v>
      </c>
      <c r="L72">
        <f t="shared" si="14"/>
        <v>63227</v>
      </c>
      <c r="M72">
        <f t="shared" si="15"/>
        <v>26859</v>
      </c>
      <c r="N72">
        <f t="shared" si="16"/>
        <v>45637.2</v>
      </c>
      <c r="O72">
        <f t="shared" si="17"/>
        <v>36368</v>
      </c>
      <c r="Q72">
        <v>26730</v>
      </c>
      <c r="R72">
        <v>4454</v>
      </c>
      <c r="T72">
        <v>4481.3999999999942</v>
      </c>
      <c r="U72">
        <v>13</v>
      </c>
      <c r="W72">
        <v>36735</v>
      </c>
      <c r="X72">
        <v>1725</v>
      </c>
      <c r="Z72">
        <v>45637.2</v>
      </c>
      <c r="AA72">
        <v>1.9602429596907787</v>
      </c>
      <c r="AK72">
        <v>45637.2</v>
      </c>
      <c r="AL72">
        <v>1.9602429596907787</v>
      </c>
    </row>
    <row r="73" spans="2:38" x14ac:dyDescent="0.25">
      <c r="B73">
        <v>89080</v>
      </c>
      <c r="C73">
        <v>86934</v>
      </c>
      <c r="D73">
        <v>45056</v>
      </c>
      <c r="E73">
        <v>66662</v>
      </c>
      <c r="F73">
        <v>25048</v>
      </c>
      <c r="H73">
        <v>122716</v>
      </c>
      <c r="J73">
        <f t="shared" si="12"/>
        <v>62556</v>
      </c>
      <c r="K73">
        <f t="shared" si="13"/>
        <v>1.9616983183067971</v>
      </c>
      <c r="L73">
        <f t="shared" si="14"/>
        <v>89080</v>
      </c>
      <c r="M73">
        <f t="shared" si="15"/>
        <v>25048</v>
      </c>
      <c r="N73">
        <f t="shared" si="16"/>
        <v>62556</v>
      </c>
      <c r="O73">
        <f t="shared" si="17"/>
        <v>64032</v>
      </c>
      <c r="Q73">
        <v>40183</v>
      </c>
      <c r="R73">
        <v>3</v>
      </c>
      <c r="T73">
        <v>-17861.399999999994</v>
      </c>
      <c r="U73">
        <v>-4142.3999999999942</v>
      </c>
      <c r="W73">
        <v>21271.4</v>
      </c>
      <c r="X73">
        <v>4148.7999999999993</v>
      </c>
      <c r="AB73">
        <v>62556</v>
      </c>
      <c r="AC73">
        <v>1.9616983183067971</v>
      </c>
      <c r="AI73">
        <v>62556</v>
      </c>
      <c r="AJ73">
        <v>1.9616983183067971</v>
      </c>
    </row>
    <row r="74" spans="2:38" x14ac:dyDescent="0.25">
      <c r="B74">
        <v>45647</v>
      </c>
      <c r="C74">
        <v>68495</v>
      </c>
      <c r="D74">
        <v>92889</v>
      </c>
      <c r="E74">
        <v>28886</v>
      </c>
      <c r="F74">
        <v>37435</v>
      </c>
      <c r="H74">
        <v>82312</v>
      </c>
      <c r="J74">
        <f t="shared" si="12"/>
        <v>54670.400000000001</v>
      </c>
      <c r="K74">
        <f t="shared" si="13"/>
        <v>1.5056044953027599</v>
      </c>
      <c r="L74">
        <f t="shared" si="14"/>
        <v>92889</v>
      </c>
      <c r="M74">
        <f t="shared" si="15"/>
        <v>28886</v>
      </c>
      <c r="N74">
        <f t="shared" si="16"/>
        <v>54670.400000000001</v>
      </c>
      <c r="O74">
        <f t="shared" si="17"/>
        <v>64003</v>
      </c>
      <c r="Q74">
        <v>11587</v>
      </c>
      <c r="R74">
        <v>371</v>
      </c>
      <c r="T74">
        <v>-5206</v>
      </c>
      <c r="U74">
        <v>-2757.4000000000015</v>
      </c>
      <c r="W74">
        <v>58640.4</v>
      </c>
      <c r="X74">
        <v>2757.4</v>
      </c>
      <c r="Z74">
        <v>54670.400000000001</v>
      </c>
      <c r="AA74">
        <v>1.5056044953027599</v>
      </c>
      <c r="AK74">
        <v>54670.400000000001</v>
      </c>
      <c r="AL74">
        <v>1.5056044953027599</v>
      </c>
    </row>
    <row r="75" spans="2:38" x14ac:dyDescent="0.25">
      <c r="B75">
        <v>29885</v>
      </c>
      <c r="C75">
        <v>51618</v>
      </c>
      <c r="D75">
        <v>47097</v>
      </c>
      <c r="E75">
        <v>67300</v>
      </c>
      <c r="F75">
        <v>87842</v>
      </c>
      <c r="H75">
        <v>72384</v>
      </c>
      <c r="J75">
        <f t="shared" si="12"/>
        <v>56748.4</v>
      </c>
      <c r="K75">
        <f t="shared" si="13"/>
        <v>1.2755249487210212</v>
      </c>
      <c r="L75">
        <f t="shared" si="14"/>
        <v>87842</v>
      </c>
      <c r="M75">
        <f t="shared" si="15"/>
        <v>29885</v>
      </c>
      <c r="N75">
        <f t="shared" si="16"/>
        <v>56748.4</v>
      </c>
      <c r="O75">
        <f t="shared" si="17"/>
        <v>57957</v>
      </c>
      <c r="Q75">
        <v>-18636</v>
      </c>
      <c r="R75">
        <v>859</v>
      </c>
      <c r="T75">
        <v>4522.5999999999985</v>
      </c>
      <c r="U75">
        <v>1317.2000000000044</v>
      </c>
      <c r="W75">
        <v>17713</v>
      </c>
      <c r="X75">
        <v>2417.6</v>
      </c>
      <c r="AD75">
        <v>56748.4</v>
      </c>
      <c r="AE75">
        <v>1.2755249487210212</v>
      </c>
      <c r="AI75">
        <v>56748.4</v>
      </c>
      <c r="AJ75">
        <v>1.2755249487210212</v>
      </c>
    </row>
    <row r="76" spans="2:38" x14ac:dyDescent="0.25">
      <c r="B76">
        <v>22371</v>
      </c>
      <c r="C76">
        <v>76206</v>
      </c>
      <c r="D76">
        <v>54753</v>
      </c>
      <c r="E76">
        <v>85864</v>
      </c>
      <c r="F76">
        <v>85120</v>
      </c>
      <c r="H76">
        <v>73690</v>
      </c>
      <c r="J76">
        <f t="shared" si="12"/>
        <v>64862.8</v>
      </c>
      <c r="K76">
        <f t="shared" si="13"/>
        <v>1.1360903322089086</v>
      </c>
      <c r="L76">
        <f t="shared" si="14"/>
        <v>85864</v>
      </c>
      <c r="M76">
        <f t="shared" si="15"/>
        <v>22371</v>
      </c>
      <c r="N76">
        <f t="shared" si="16"/>
        <v>64862.8</v>
      </c>
      <c r="O76">
        <f t="shared" si="17"/>
        <v>63493</v>
      </c>
      <c r="Q76">
        <v>10960</v>
      </c>
      <c r="R76">
        <v>-1855</v>
      </c>
      <c r="T76">
        <v>13424.200000000004</v>
      </c>
      <c r="U76">
        <v>-4602.5999999999913</v>
      </c>
      <c r="W76">
        <v>27641.4</v>
      </c>
      <c r="X76">
        <v>4683.7999999999993</v>
      </c>
      <c r="Z76">
        <v>64862.8</v>
      </c>
      <c r="AA76">
        <v>1.1360903322089086</v>
      </c>
      <c r="AI76">
        <v>64862.8</v>
      </c>
      <c r="AJ76">
        <v>1.1360903322089086</v>
      </c>
    </row>
    <row r="77" spans="2:38" x14ac:dyDescent="0.25">
      <c r="B77">
        <v>39071</v>
      </c>
      <c r="C77">
        <v>98500</v>
      </c>
      <c r="D77">
        <v>85796</v>
      </c>
      <c r="E77">
        <v>67474</v>
      </c>
      <c r="F77">
        <v>34359</v>
      </c>
      <c r="H77">
        <v>78549</v>
      </c>
      <c r="J77">
        <f t="shared" si="12"/>
        <v>65040</v>
      </c>
      <c r="K77">
        <f t="shared" si="13"/>
        <v>1.2077029520295204</v>
      </c>
      <c r="L77">
        <f t="shared" si="14"/>
        <v>98500</v>
      </c>
      <c r="M77">
        <f t="shared" si="15"/>
        <v>34359</v>
      </c>
      <c r="N77">
        <f t="shared" si="16"/>
        <v>65040</v>
      </c>
      <c r="O77">
        <f t="shared" si="17"/>
        <v>64141</v>
      </c>
      <c r="Q77">
        <v>-4476</v>
      </c>
      <c r="R77">
        <v>-13953</v>
      </c>
      <c r="T77">
        <v>1621.1999999999971</v>
      </c>
      <c r="U77">
        <v>-3381.6000000000058</v>
      </c>
      <c r="W77">
        <v>53352</v>
      </c>
      <c r="X77">
        <v>3625.6000000000004</v>
      </c>
      <c r="AB77">
        <v>65040</v>
      </c>
      <c r="AC77">
        <v>1.2077029520295204</v>
      </c>
      <c r="AI77">
        <v>65040</v>
      </c>
      <c r="AJ77">
        <v>1.2077029520295204</v>
      </c>
    </row>
    <row r="78" spans="2:38" x14ac:dyDescent="0.25">
      <c r="B78">
        <v>92255</v>
      </c>
      <c r="C78">
        <v>32934</v>
      </c>
      <c r="D78">
        <v>58780</v>
      </c>
      <c r="E78">
        <v>43272</v>
      </c>
      <c r="F78">
        <v>78187</v>
      </c>
      <c r="H78">
        <v>130774</v>
      </c>
      <c r="J78">
        <f t="shared" si="12"/>
        <v>61085.599999999999</v>
      </c>
      <c r="K78">
        <f t="shared" si="13"/>
        <v>2.140831881818301</v>
      </c>
      <c r="L78">
        <f t="shared" si="14"/>
        <v>92255</v>
      </c>
      <c r="M78">
        <f t="shared" si="15"/>
        <v>32934</v>
      </c>
      <c r="N78">
        <f t="shared" si="16"/>
        <v>61085.599999999999</v>
      </c>
      <c r="O78">
        <f t="shared" si="17"/>
        <v>59321</v>
      </c>
      <c r="Q78">
        <v>8266</v>
      </c>
      <c r="R78">
        <v>-7641</v>
      </c>
      <c r="T78">
        <v>-2923.5999999999985</v>
      </c>
      <c r="U78">
        <v>4929.5999999999985</v>
      </c>
      <c r="W78">
        <v>24260</v>
      </c>
      <c r="X78">
        <v>7795.9999999999991</v>
      </c>
      <c r="AF78">
        <v>61085.599999999999</v>
      </c>
      <c r="AG78">
        <v>2.140831881818301</v>
      </c>
      <c r="AK78">
        <v>61085.599999999999</v>
      </c>
      <c r="AL78">
        <v>2.140831881818301</v>
      </c>
    </row>
    <row r="79" spans="2:38" x14ac:dyDescent="0.25">
      <c r="B79">
        <v>43973</v>
      </c>
      <c r="C79">
        <v>29281</v>
      </c>
      <c r="D79">
        <v>101285</v>
      </c>
      <c r="E79">
        <v>77686</v>
      </c>
      <c r="F79">
        <v>25111</v>
      </c>
      <c r="H79">
        <v>77908</v>
      </c>
      <c r="J79">
        <f t="shared" si="12"/>
        <v>55467.199999999997</v>
      </c>
      <c r="K79">
        <f t="shared" si="13"/>
        <v>1.4045778405976865</v>
      </c>
      <c r="L79">
        <f t="shared" si="14"/>
        <v>101285</v>
      </c>
      <c r="M79">
        <f t="shared" si="15"/>
        <v>25111</v>
      </c>
      <c r="N79">
        <f t="shared" si="16"/>
        <v>55467.199999999997</v>
      </c>
      <c r="O79">
        <f t="shared" si="17"/>
        <v>76174</v>
      </c>
      <c r="Q79">
        <v>-320</v>
      </c>
      <c r="R79">
        <v>-134</v>
      </c>
      <c r="T79">
        <v>-10091.800000000003</v>
      </c>
      <c r="U79">
        <v>-1785.4000000000015</v>
      </c>
      <c r="W79">
        <v>32461</v>
      </c>
      <c r="X79">
        <v>3197.3999999999996</v>
      </c>
      <c r="AB79">
        <v>55467.199999999997</v>
      </c>
      <c r="AC79">
        <v>1.4045778405976865</v>
      </c>
      <c r="AI79">
        <v>55467.199999999997</v>
      </c>
      <c r="AJ79">
        <v>1.4045778405976865</v>
      </c>
    </row>
    <row r="80" spans="2:38" x14ac:dyDescent="0.25">
      <c r="B80">
        <v>98499</v>
      </c>
      <c r="C80">
        <v>33162</v>
      </c>
      <c r="D80">
        <v>90709</v>
      </c>
      <c r="E80">
        <v>53324</v>
      </c>
      <c r="F80">
        <v>32605</v>
      </c>
      <c r="H80">
        <v>86425</v>
      </c>
      <c r="J80">
        <f t="shared" si="12"/>
        <v>61659.8</v>
      </c>
      <c r="K80">
        <f t="shared" si="13"/>
        <v>1.4016425612797965</v>
      </c>
      <c r="L80">
        <f t="shared" si="14"/>
        <v>98499</v>
      </c>
      <c r="M80">
        <f t="shared" si="15"/>
        <v>32605</v>
      </c>
      <c r="N80">
        <f t="shared" si="16"/>
        <v>61659.8</v>
      </c>
      <c r="O80">
        <f t="shared" si="17"/>
        <v>65894</v>
      </c>
      <c r="Q80">
        <v>-15173</v>
      </c>
      <c r="R80">
        <v>1250</v>
      </c>
      <c r="T80">
        <v>18093.200000000004</v>
      </c>
      <c r="U80">
        <v>-4026.3999999999942</v>
      </c>
      <c r="W80">
        <v>43643.199999999997</v>
      </c>
      <c r="X80">
        <v>5278.4</v>
      </c>
      <c r="AD80">
        <v>61659.8</v>
      </c>
      <c r="AE80">
        <v>1.4016425612797965</v>
      </c>
      <c r="AI80">
        <v>61659.8</v>
      </c>
      <c r="AJ80">
        <v>1.4016425612797965</v>
      </c>
    </row>
    <row r="81" spans="2:38" x14ac:dyDescent="0.25">
      <c r="B81">
        <v>98420</v>
      </c>
      <c r="C81">
        <v>44861</v>
      </c>
      <c r="D81">
        <v>54431</v>
      </c>
      <c r="E81">
        <v>68650</v>
      </c>
      <c r="F81">
        <v>81398</v>
      </c>
      <c r="H81">
        <v>108219</v>
      </c>
      <c r="J81">
        <f t="shared" si="12"/>
        <v>69552</v>
      </c>
      <c r="K81">
        <f t="shared" si="13"/>
        <v>1.5559437543133194</v>
      </c>
      <c r="L81">
        <f t="shared" si="14"/>
        <v>98420</v>
      </c>
      <c r="M81">
        <f t="shared" si="15"/>
        <v>44861</v>
      </c>
      <c r="N81">
        <f t="shared" si="16"/>
        <v>69552</v>
      </c>
      <c r="O81">
        <f t="shared" si="17"/>
        <v>53559</v>
      </c>
      <c r="Q81">
        <v>-17487</v>
      </c>
      <c r="R81">
        <v>-31966</v>
      </c>
      <c r="T81">
        <v>-10225.800000000003</v>
      </c>
      <c r="U81">
        <v>-578.80000000000291</v>
      </c>
      <c r="W81">
        <v>16636.2</v>
      </c>
      <c r="X81">
        <v>9493.1999999999989</v>
      </c>
      <c r="AF81">
        <v>69552</v>
      </c>
      <c r="AG81">
        <v>1.5559437543133194</v>
      </c>
      <c r="AI81">
        <v>69552</v>
      </c>
      <c r="AJ81">
        <v>1.5559437543133194</v>
      </c>
    </row>
    <row r="82" spans="2:38" x14ac:dyDescent="0.25">
      <c r="B82">
        <v>30777</v>
      </c>
      <c r="C82">
        <v>23380</v>
      </c>
      <c r="D82">
        <v>17232</v>
      </c>
      <c r="E82">
        <v>29632</v>
      </c>
      <c r="F82">
        <v>73298</v>
      </c>
      <c r="H82">
        <v>63941</v>
      </c>
      <c r="J82">
        <f t="shared" si="12"/>
        <v>34863.800000000003</v>
      </c>
      <c r="K82">
        <f t="shared" si="13"/>
        <v>1.83402268255325</v>
      </c>
      <c r="L82">
        <f t="shared" si="14"/>
        <v>73298</v>
      </c>
      <c r="M82">
        <f t="shared" si="15"/>
        <v>17232</v>
      </c>
      <c r="N82">
        <f t="shared" si="16"/>
        <v>34863.800000000003</v>
      </c>
      <c r="O82">
        <f t="shared" si="17"/>
        <v>56066</v>
      </c>
      <c r="Q82">
        <v>-76279</v>
      </c>
      <c r="R82">
        <v>-16206</v>
      </c>
      <c r="T82">
        <v>-56353</v>
      </c>
      <c r="U82">
        <v>-4824.7999999999956</v>
      </c>
      <c r="W82">
        <v>56353</v>
      </c>
      <c r="X82">
        <v>6569.6</v>
      </c>
      <c r="AF82">
        <v>34863.800000000003</v>
      </c>
      <c r="AG82">
        <v>1.83402268255325</v>
      </c>
      <c r="AK82">
        <v>34863.800000000003</v>
      </c>
      <c r="AL82">
        <v>1.83402268255325</v>
      </c>
    </row>
    <row r="83" spans="2:38" x14ac:dyDescent="0.25">
      <c r="B83">
        <v>33504</v>
      </c>
      <c r="C83">
        <v>36384</v>
      </c>
      <c r="D83">
        <v>68734</v>
      </c>
      <c r="E83">
        <v>63486</v>
      </c>
      <c r="F83">
        <v>39497</v>
      </c>
      <c r="H83">
        <v>99720</v>
      </c>
      <c r="J83">
        <f t="shared" si="12"/>
        <v>48321</v>
      </c>
      <c r="K83">
        <f t="shared" si="13"/>
        <v>2.0636990128515551</v>
      </c>
      <c r="L83">
        <f t="shared" si="14"/>
        <v>68734</v>
      </c>
      <c r="M83">
        <f t="shared" si="15"/>
        <v>33504</v>
      </c>
      <c r="N83">
        <f t="shared" si="16"/>
        <v>48321</v>
      </c>
      <c r="O83">
        <f t="shared" si="17"/>
        <v>35230</v>
      </c>
      <c r="Q83">
        <v>19278</v>
      </c>
      <c r="R83">
        <v>7189</v>
      </c>
      <c r="T83">
        <v>1531.8000000000029</v>
      </c>
      <c r="U83">
        <v>414.40000000000146</v>
      </c>
      <c r="W83">
        <v>19728.599999999999</v>
      </c>
      <c r="X83">
        <v>1790.8000000000002</v>
      </c>
      <c r="AD83">
        <v>48321</v>
      </c>
      <c r="AE83">
        <v>2.0636990128515551</v>
      </c>
      <c r="AK83">
        <v>48321</v>
      </c>
      <c r="AL83">
        <v>2.0636990128515551</v>
      </c>
    </row>
    <row r="84" spans="2:38" x14ac:dyDescent="0.25">
      <c r="B84">
        <v>100857</v>
      </c>
      <c r="C84">
        <v>29434</v>
      </c>
      <c r="D84">
        <v>30929</v>
      </c>
      <c r="E84">
        <v>56779</v>
      </c>
      <c r="F84">
        <v>55109</v>
      </c>
      <c r="H84">
        <v>99539</v>
      </c>
      <c r="J84">
        <f t="shared" si="12"/>
        <v>54621.599999999999</v>
      </c>
      <c r="K84">
        <f t="shared" si="13"/>
        <v>1.8223376832608347</v>
      </c>
      <c r="L84">
        <f t="shared" si="14"/>
        <v>100857</v>
      </c>
      <c r="M84">
        <f t="shared" si="15"/>
        <v>29434</v>
      </c>
      <c r="N84">
        <f t="shared" si="16"/>
        <v>54621.599999999999</v>
      </c>
      <c r="O84">
        <f t="shared" si="17"/>
        <v>71423</v>
      </c>
      <c r="Q84">
        <v>-12268</v>
      </c>
      <c r="R84">
        <v>-7831</v>
      </c>
      <c r="T84">
        <v>-23089.799999999996</v>
      </c>
      <c r="U84">
        <v>3229.7999999999956</v>
      </c>
      <c r="W84">
        <v>45505.000000000007</v>
      </c>
      <c r="X84">
        <v>10482.6</v>
      </c>
      <c r="AB84">
        <v>54621.599999999999</v>
      </c>
      <c r="AC84">
        <v>1.8223376832608347</v>
      </c>
      <c r="AI84">
        <v>54621.599999999999</v>
      </c>
      <c r="AJ84">
        <v>1.8223376832608347</v>
      </c>
    </row>
    <row r="85" spans="2:38" x14ac:dyDescent="0.25">
      <c r="B85">
        <v>24995</v>
      </c>
      <c r="C85">
        <v>33981</v>
      </c>
      <c r="D85">
        <v>44128</v>
      </c>
      <c r="E85">
        <v>54371</v>
      </c>
      <c r="F85">
        <v>63090</v>
      </c>
      <c r="H85">
        <v>77744</v>
      </c>
      <c r="J85">
        <f t="shared" si="12"/>
        <v>44113</v>
      </c>
      <c r="K85">
        <f t="shared" si="13"/>
        <v>1.7623829710062793</v>
      </c>
      <c r="L85">
        <f t="shared" si="14"/>
        <v>63090</v>
      </c>
      <c r="M85">
        <f t="shared" si="15"/>
        <v>24995</v>
      </c>
      <c r="N85">
        <f t="shared" si="16"/>
        <v>44113</v>
      </c>
      <c r="O85">
        <f t="shared" si="17"/>
        <v>38095</v>
      </c>
      <c r="Q85">
        <v>-20533</v>
      </c>
      <c r="R85">
        <v>-2494</v>
      </c>
      <c r="T85">
        <v>-22405.399999999994</v>
      </c>
      <c r="U85">
        <v>1451.5999999999985</v>
      </c>
      <c r="W85">
        <v>34497</v>
      </c>
      <c r="X85">
        <v>1530</v>
      </c>
      <c r="AB85">
        <v>44113</v>
      </c>
      <c r="AC85">
        <v>1.7623829710062793</v>
      </c>
      <c r="AK85">
        <v>44113</v>
      </c>
      <c r="AL85">
        <v>1.7623829710062793</v>
      </c>
    </row>
    <row r="86" spans="2:38" x14ac:dyDescent="0.25">
      <c r="B86">
        <v>73416</v>
      </c>
      <c r="C86">
        <v>35060</v>
      </c>
      <c r="D86">
        <v>56847</v>
      </c>
      <c r="E86">
        <v>36208</v>
      </c>
      <c r="F86">
        <v>25848</v>
      </c>
      <c r="H86">
        <v>100713</v>
      </c>
      <c r="J86">
        <f t="shared" si="12"/>
        <v>45475.8</v>
      </c>
      <c r="K86">
        <f t="shared" si="13"/>
        <v>2.2146504294591849</v>
      </c>
      <c r="L86">
        <f t="shared" si="14"/>
        <v>73416</v>
      </c>
      <c r="M86">
        <f t="shared" si="15"/>
        <v>25848</v>
      </c>
      <c r="N86">
        <f t="shared" si="16"/>
        <v>45475.8</v>
      </c>
      <c r="O86">
        <f t="shared" si="17"/>
        <v>47568</v>
      </c>
      <c r="Q86">
        <v>-42213</v>
      </c>
      <c r="R86">
        <v>-13633</v>
      </c>
      <c r="T86">
        <v>-37918.199999999997</v>
      </c>
      <c r="U86">
        <v>-2727.3999999999942</v>
      </c>
      <c r="W86">
        <v>41862.600000000006</v>
      </c>
      <c r="X86">
        <v>3117</v>
      </c>
      <c r="AF86">
        <v>45475.8</v>
      </c>
      <c r="AG86">
        <v>2.2146504294591849</v>
      </c>
      <c r="AK86">
        <v>45475.8</v>
      </c>
      <c r="AL86">
        <v>2.2146504294591849</v>
      </c>
    </row>
    <row r="87" spans="2:38" x14ac:dyDescent="0.25">
      <c r="B87">
        <v>59109</v>
      </c>
      <c r="C87">
        <v>95339</v>
      </c>
      <c r="D87">
        <v>89687</v>
      </c>
      <c r="E87">
        <v>31452</v>
      </c>
      <c r="F87">
        <v>99255</v>
      </c>
      <c r="H87">
        <v>91456</v>
      </c>
      <c r="J87">
        <f t="shared" si="12"/>
        <v>74968.399999999994</v>
      </c>
      <c r="K87">
        <f t="shared" si="13"/>
        <v>1.2199273293814461</v>
      </c>
      <c r="L87">
        <f t="shared" si="14"/>
        <v>99255</v>
      </c>
      <c r="M87">
        <f t="shared" si="15"/>
        <v>31452</v>
      </c>
      <c r="N87">
        <f t="shared" si="16"/>
        <v>74968.399999999994</v>
      </c>
      <c r="O87">
        <f t="shared" si="17"/>
        <v>67803</v>
      </c>
      <c r="Q87">
        <v>11137</v>
      </c>
      <c r="R87">
        <v>-16807</v>
      </c>
      <c r="T87">
        <v>44857.999999999993</v>
      </c>
      <c r="U87">
        <v>3153.5999999999913</v>
      </c>
      <c r="W87">
        <v>44858</v>
      </c>
      <c r="X87">
        <v>4356</v>
      </c>
      <c r="AD87">
        <v>74968.399999999994</v>
      </c>
      <c r="AE87">
        <v>1.2199273293814461</v>
      </c>
      <c r="AI87">
        <v>74968.399999999994</v>
      </c>
      <c r="AJ87">
        <v>1.2199273293814461</v>
      </c>
    </row>
    <row r="88" spans="2:38" x14ac:dyDescent="0.25">
      <c r="B88">
        <v>78567</v>
      </c>
      <c r="C88">
        <v>42138</v>
      </c>
      <c r="D88">
        <v>95447</v>
      </c>
      <c r="E88">
        <v>42575</v>
      </c>
      <c r="F88">
        <v>31424</v>
      </c>
      <c r="H88">
        <v>83936</v>
      </c>
      <c r="J88">
        <f t="shared" si="12"/>
        <v>58030.2</v>
      </c>
      <c r="K88">
        <f t="shared" si="13"/>
        <v>1.4464192782378831</v>
      </c>
      <c r="L88">
        <f t="shared" si="14"/>
        <v>95447</v>
      </c>
      <c r="M88">
        <f t="shared" si="15"/>
        <v>31424</v>
      </c>
      <c r="N88">
        <f t="shared" si="16"/>
        <v>58030.2</v>
      </c>
      <c r="O88">
        <f t="shared" si="17"/>
        <v>64023</v>
      </c>
      <c r="Q88">
        <v>-16186</v>
      </c>
      <c r="R88">
        <v>-722</v>
      </c>
      <c r="T88">
        <v>-3100.8000000000029</v>
      </c>
      <c r="U88">
        <v>50.799999999995634</v>
      </c>
      <c r="W88">
        <v>32785.199999999997</v>
      </c>
      <c r="X88">
        <v>5292</v>
      </c>
      <c r="AD88">
        <v>58030.2</v>
      </c>
      <c r="AE88">
        <v>1.4464192782378831</v>
      </c>
      <c r="AI88">
        <v>58030.2</v>
      </c>
      <c r="AJ88">
        <v>1.4464192782378831</v>
      </c>
    </row>
    <row r="89" spans="2:38" x14ac:dyDescent="0.25">
      <c r="B89">
        <v>98503</v>
      </c>
      <c r="C89">
        <v>41139</v>
      </c>
      <c r="D89">
        <v>17807</v>
      </c>
      <c r="E89">
        <v>42348</v>
      </c>
      <c r="F89">
        <v>34286</v>
      </c>
      <c r="H89">
        <v>102504</v>
      </c>
      <c r="J89">
        <f t="shared" si="12"/>
        <v>46816.6</v>
      </c>
      <c r="K89">
        <f t="shared" si="13"/>
        <v>2.1894797999000355</v>
      </c>
      <c r="L89">
        <f t="shared" si="14"/>
        <v>98503</v>
      </c>
      <c r="M89">
        <f t="shared" si="15"/>
        <v>17807</v>
      </c>
      <c r="N89">
        <f t="shared" si="16"/>
        <v>46816.6</v>
      </c>
      <c r="O89">
        <f t="shared" si="17"/>
        <v>80696</v>
      </c>
      <c r="Q89">
        <v>25629</v>
      </c>
      <c r="R89">
        <v>-259</v>
      </c>
      <c r="T89">
        <v>-5384.5999999999985</v>
      </c>
      <c r="U89">
        <v>1182.7999999999956</v>
      </c>
      <c r="W89">
        <v>33139.799999999996</v>
      </c>
      <c r="X89">
        <v>4404.8</v>
      </c>
      <c r="Z89">
        <v>46816.6</v>
      </c>
      <c r="AA89">
        <v>2.1894797999000355</v>
      </c>
      <c r="AK89">
        <v>46816.6</v>
      </c>
      <c r="AL89">
        <v>2.1894797999000355</v>
      </c>
    </row>
    <row r="90" spans="2:38" x14ac:dyDescent="0.25">
      <c r="B90">
        <v>27070</v>
      </c>
      <c r="C90">
        <v>56943</v>
      </c>
      <c r="D90">
        <v>64640</v>
      </c>
      <c r="E90">
        <v>98498</v>
      </c>
      <c r="F90">
        <v>47962</v>
      </c>
      <c r="H90">
        <v>77345</v>
      </c>
      <c r="J90">
        <f t="shared" si="12"/>
        <v>59022.6</v>
      </c>
      <c r="K90">
        <f t="shared" si="13"/>
        <v>1.3104302419751079</v>
      </c>
      <c r="L90">
        <f t="shared" si="14"/>
        <v>98498</v>
      </c>
      <c r="M90">
        <f t="shared" si="15"/>
        <v>27070</v>
      </c>
      <c r="N90">
        <f t="shared" si="16"/>
        <v>59022.6</v>
      </c>
      <c r="O90">
        <f t="shared" si="17"/>
        <v>71428</v>
      </c>
      <c r="Q90">
        <v>3668</v>
      </c>
      <c r="R90">
        <v>-9462</v>
      </c>
      <c r="T90">
        <v>-11235.000000000007</v>
      </c>
      <c r="U90">
        <v>-2355.5999999999985</v>
      </c>
      <c r="W90">
        <v>30508.999999999996</v>
      </c>
      <c r="X90">
        <v>4912.8</v>
      </c>
      <c r="AB90">
        <v>59022.6</v>
      </c>
      <c r="AC90">
        <v>1.3104302419751079</v>
      </c>
      <c r="AI90">
        <v>59022.6</v>
      </c>
      <c r="AJ90">
        <v>1.3104302419751079</v>
      </c>
    </row>
    <row r="91" spans="2:38" x14ac:dyDescent="0.25">
      <c r="B91">
        <v>56823</v>
      </c>
      <c r="C91">
        <v>91064</v>
      </c>
      <c r="D91">
        <v>36829</v>
      </c>
      <c r="E91">
        <v>47911</v>
      </c>
      <c r="F91">
        <v>42594</v>
      </c>
      <c r="H91">
        <v>124636</v>
      </c>
      <c r="J91">
        <f t="shared" si="12"/>
        <v>55044.2</v>
      </c>
      <c r="K91">
        <f t="shared" si="13"/>
        <v>2.2642894255888906</v>
      </c>
      <c r="L91">
        <f t="shared" si="14"/>
        <v>91064</v>
      </c>
      <c r="M91">
        <f t="shared" si="15"/>
        <v>36829</v>
      </c>
      <c r="N91">
        <f t="shared" si="16"/>
        <v>55044.2</v>
      </c>
      <c r="O91">
        <f t="shared" si="17"/>
        <v>54235</v>
      </c>
      <c r="Q91">
        <v>66088</v>
      </c>
      <c r="R91">
        <v>62</v>
      </c>
      <c r="T91">
        <v>8747</v>
      </c>
      <c r="U91">
        <v>-1904</v>
      </c>
      <c r="W91">
        <v>30726.2</v>
      </c>
      <c r="X91">
        <v>5727.5999999999995</v>
      </c>
      <c r="Z91">
        <v>55044.2</v>
      </c>
      <c r="AA91">
        <v>2.2642894255888906</v>
      </c>
      <c r="AK91">
        <v>55044.2</v>
      </c>
      <c r="AL91">
        <v>2.2642894255888906</v>
      </c>
    </row>
    <row r="92" spans="2:38" x14ac:dyDescent="0.25">
      <c r="B92">
        <v>120321</v>
      </c>
      <c r="C92">
        <v>93374</v>
      </c>
      <c r="D92">
        <v>26895</v>
      </c>
      <c r="E92">
        <v>54726</v>
      </c>
      <c r="F92">
        <v>75841</v>
      </c>
      <c r="H92">
        <v>89911</v>
      </c>
      <c r="J92">
        <f t="shared" si="12"/>
        <v>74231.399999999994</v>
      </c>
      <c r="K92">
        <f t="shared" si="13"/>
        <v>1.2112259771471372</v>
      </c>
      <c r="L92">
        <f t="shared" si="14"/>
        <v>120321</v>
      </c>
      <c r="M92">
        <f t="shared" si="15"/>
        <v>26895</v>
      </c>
      <c r="N92">
        <f t="shared" si="16"/>
        <v>74231.399999999994</v>
      </c>
      <c r="O92">
        <f t="shared" si="17"/>
        <v>93426</v>
      </c>
      <c r="Q92">
        <v>-4430</v>
      </c>
      <c r="R92">
        <v>-19160</v>
      </c>
      <c r="T92">
        <v>-6505.8000000000029</v>
      </c>
      <c r="U92">
        <v>1697.3999999999942</v>
      </c>
      <c r="W92">
        <v>22163.8</v>
      </c>
      <c r="X92">
        <v>4527.8</v>
      </c>
      <c r="AB92">
        <v>74231.399999999994</v>
      </c>
      <c r="AC92">
        <v>1.2112259771471372</v>
      </c>
      <c r="AI92">
        <v>74231.399999999994</v>
      </c>
      <c r="AJ92">
        <v>1.2112259771471372</v>
      </c>
    </row>
    <row r="93" spans="2:38" x14ac:dyDescent="0.25">
      <c r="B93">
        <v>30364</v>
      </c>
      <c r="C93">
        <v>36425</v>
      </c>
      <c r="D93">
        <v>73096</v>
      </c>
      <c r="E93">
        <v>73795</v>
      </c>
      <c r="F93">
        <v>99216</v>
      </c>
      <c r="H93">
        <v>139355</v>
      </c>
      <c r="J93">
        <f t="shared" si="12"/>
        <v>62579.199999999997</v>
      </c>
      <c r="K93">
        <f t="shared" si="13"/>
        <v>2.2268581253835142</v>
      </c>
      <c r="L93">
        <f t="shared" si="14"/>
        <v>99216</v>
      </c>
      <c r="M93">
        <f t="shared" si="15"/>
        <v>30364</v>
      </c>
      <c r="N93">
        <f t="shared" si="16"/>
        <v>62579.199999999997</v>
      </c>
      <c r="O93">
        <f t="shared" si="17"/>
        <v>68852</v>
      </c>
      <c r="Q93">
        <v>22013</v>
      </c>
      <c r="R93">
        <v>17911</v>
      </c>
      <c r="T93">
        <v>-8957.6000000000058</v>
      </c>
      <c r="U93">
        <v>587.59999999999854</v>
      </c>
      <c r="W93">
        <v>54660</v>
      </c>
      <c r="X93">
        <v>5928</v>
      </c>
      <c r="AF93">
        <v>62579.199999999997</v>
      </c>
      <c r="AG93">
        <v>2.2268581253835142</v>
      </c>
      <c r="AK93">
        <v>62579.199999999997</v>
      </c>
      <c r="AL93">
        <v>2.2268581253835142</v>
      </c>
    </row>
    <row r="94" spans="2:38" x14ac:dyDescent="0.25">
      <c r="B94">
        <v>66018</v>
      </c>
      <c r="C94">
        <v>47085</v>
      </c>
      <c r="D94">
        <v>66360</v>
      </c>
      <c r="E94">
        <v>87268</v>
      </c>
      <c r="F94">
        <v>72218</v>
      </c>
      <c r="H94">
        <v>91430</v>
      </c>
      <c r="J94">
        <f t="shared" si="12"/>
        <v>67789.8</v>
      </c>
      <c r="K94">
        <f t="shared" si="13"/>
        <v>1.3487279797255634</v>
      </c>
      <c r="L94">
        <f t="shared" si="14"/>
        <v>87268</v>
      </c>
      <c r="M94">
        <f t="shared" si="15"/>
        <v>47085</v>
      </c>
      <c r="N94">
        <f t="shared" si="16"/>
        <v>67789.8</v>
      </c>
      <c r="O94">
        <f t="shared" si="17"/>
        <v>40183</v>
      </c>
      <c r="Q94">
        <v>-20008</v>
      </c>
      <c r="R94">
        <v>1170</v>
      </c>
      <c r="T94">
        <v>16277.400000000001</v>
      </c>
      <c r="U94">
        <v>-383</v>
      </c>
      <c r="W94">
        <v>29774.199999999997</v>
      </c>
      <c r="X94">
        <v>8953.8000000000011</v>
      </c>
      <c r="AD94">
        <v>67789.8</v>
      </c>
      <c r="AE94">
        <v>1.3487279797255634</v>
      </c>
      <c r="AI94">
        <v>67789.8</v>
      </c>
      <c r="AJ94">
        <v>1.3487279797255634</v>
      </c>
    </row>
    <row r="95" spans="2:38" x14ac:dyDescent="0.25">
      <c r="B95">
        <v>78545</v>
      </c>
      <c r="C95">
        <v>102498</v>
      </c>
      <c r="D95">
        <v>29603</v>
      </c>
      <c r="E95">
        <v>66021</v>
      </c>
      <c r="F95">
        <v>44956</v>
      </c>
      <c r="H95">
        <v>110352</v>
      </c>
      <c r="J95">
        <f t="shared" si="12"/>
        <v>64324.6</v>
      </c>
      <c r="K95">
        <f t="shared" si="13"/>
        <v>1.715548950168365</v>
      </c>
      <c r="L95">
        <f t="shared" si="14"/>
        <v>102498</v>
      </c>
      <c r="M95">
        <f t="shared" si="15"/>
        <v>29603</v>
      </c>
      <c r="N95">
        <f t="shared" si="16"/>
        <v>64324.6</v>
      </c>
      <c r="O95">
        <f t="shared" si="17"/>
        <v>72895</v>
      </c>
      <c r="Q95">
        <v>-840</v>
      </c>
      <c r="R95">
        <v>-396</v>
      </c>
      <c r="T95">
        <v>-8516.0000000000073</v>
      </c>
      <c r="U95">
        <v>2719.7999999999956</v>
      </c>
      <c r="W95">
        <v>11037.6</v>
      </c>
      <c r="X95">
        <v>2795.4</v>
      </c>
      <c r="AF95">
        <v>64324.6</v>
      </c>
      <c r="AG95">
        <v>1.715548950168365</v>
      </c>
      <c r="AI95">
        <v>64324.6</v>
      </c>
      <c r="AJ95">
        <v>1.715548950168365</v>
      </c>
    </row>
    <row r="96" spans="2:38" x14ac:dyDescent="0.25">
      <c r="B96">
        <v>110779</v>
      </c>
      <c r="C96">
        <v>65381</v>
      </c>
      <c r="D96">
        <v>26525</v>
      </c>
      <c r="E96">
        <v>62975</v>
      </c>
      <c r="F96">
        <v>33806</v>
      </c>
      <c r="H96">
        <v>113951</v>
      </c>
      <c r="J96">
        <f t="shared" si="12"/>
        <v>59893.2</v>
      </c>
      <c r="K96">
        <f t="shared" si="13"/>
        <v>1.9025699077691625</v>
      </c>
      <c r="L96">
        <f t="shared" si="14"/>
        <v>110779</v>
      </c>
      <c r="M96">
        <f t="shared" si="15"/>
        <v>26525</v>
      </c>
      <c r="N96">
        <f t="shared" si="16"/>
        <v>59893.2</v>
      </c>
      <c r="O96">
        <f t="shared" si="17"/>
        <v>84254</v>
      </c>
      <c r="Q96">
        <v>34124</v>
      </c>
      <c r="R96">
        <v>-11926</v>
      </c>
      <c r="T96">
        <v>11898.599999999999</v>
      </c>
      <c r="U96">
        <v>1487.7999999999956</v>
      </c>
      <c r="W96">
        <v>30668.600000000002</v>
      </c>
      <c r="X96">
        <v>3253</v>
      </c>
      <c r="AD96">
        <v>59893.2</v>
      </c>
      <c r="AE96">
        <v>1.9025699077691625</v>
      </c>
      <c r="AK96">
        <v>59893.2</v>
      </c>
      <c r="AL96">
        <v>1.9025699077691625</v>
      </c>
    </row>
    <row r="97" spans="2:38" x14ac:dyDescent="0.25">
      <c r="B97">
        <v>100386</v>
      </c>
      <c r="C97">
        <v>77434</v>
      </c>
      <c r="D97">
        <v>98498</v>
      </c>
      <c r="E97">
        <v>98497</v>
      </c>
      <c r="F97">
        <v>27233</v>
      </c>
      <c r="H97">
        <v>123884</v>
      </c>
      <c r="J97">
        <f t="shared" si="12"/>
        <v>80409.600000000006</v>
      </c>
      <c r="K97">
        <f t="shared" si="13"/>
        <v>1.5406618115249919</v>
      </c>
      <c r="L97">
        <f t="shared" si="14"/>
        <v>100386</v>
      </c>
      <c r="M97">
        <f t="shared" si="15"/>
        <v>27233</v>
      </c>
      <c r="N97">
        <f t="shared" si="16"/>
        <v>80409.600000000006</v>
      </c>
      <c r="O97">
        <f t="shared" si="17"/>
        <v>73153</v>
      </c>
      <c r="Q97">
        <v>16505</v>
      </c>
      <c r="R97">
        <v>-1</v>
      </c>
      <c r="T97">
        <v>10619.400000000009</v>
      </c>
      <c r="U97">
        <v>-1808.7999999999884</v>
      </c>
      <c r="W97">
        <v>54053.4</v>
      </c>
      <c r="X97">
        <v>3292.4</v>
      </c>
      <c r="AF97">
        <v>80409.600000000006</v>
      </c>
      <c r="AG97">
        <v>1.5406618115249919</v>
      </c>
      <c r="AI97">
        <v>80409.600000000006</v>
      </c>
      <c r="AJ97">
        <v>1.5406618115249919</v>
      </c>
    </row>
    <row r="98" spans="2:38" x14ac:dyDescent="0.25">
      <c r="B98">
        <v>67130</v>
      </c>
      <c r="C98">
        <v>57162</v>
      </c>
      <c r="D98">
        <v>34126</v>
      </c>
      <c r="E98">
        <v>49631</v>
      </c>
      <c r="F98">
        <v>53626</v>
      </c>
      <c r="H98">
        <v>124747</v>
      </c>
      <c r="J98">
        <f t="shared" si="12"/>
        <v>52335</v>
      </c>
      <c r="K98">
        <f t="shared" ref="K98:K129" si="18">H98/J98</f>
        <v>2.3836247253272189</v>
      </c>
      <c r="L98">
        <f t="shared" si="14"/>
        <v>67130</v>
      </c>
      <c r="M98">
        <f t="shared" si="15"/>
        <v>34126</v>
      </c>
      <c r="N98">
        <f t="shared" si="16"/>
        <v>52335</v>
      </c>
      <c r="O98">
        <f t="shared" si="17"/>
        <v>33004</v>
      </c>
      <c r="Q98">
        <v>55252</v>
      </c>
      <c r="R98">
        <v>-14819</v>
      </c>
      <c r="T98">
        <v>-7516.8000000000029</v>
      </c>
      <c r="U98">
        <v>-3684</v>
      </c>
      <c r="W98">
        <v>19912.800000000003</v>
      </c>
      <c r="X98">
        <v>4266.7999999999993</v>
      </c>
      <c r="Z98">
        <v>52335</v>
      </c>
      <c r="AA98">
        <v>2.3836247253272189</v>
      </c>
      <c r="AK98">
        <v>52335</v>
      </c>
      <c r="AL98">
        <v>2.3836247253272189</v>
      </c>
    </row>
    <row r="99" spans="2:38" x14ac:dyDescent="0.25">
      <c r="B99">
        <v>64556</v>
      </c>
      <c r="C99">
        <v>82757</v>
      </c>
      <c r="D99">
        <v>100143</v>
      </c>
      <c r="E99">
        <v>59052</v>
      </c>
      <c r="F99">
        <v>91659</v>
      </c>
      <c r="H99">
        <v>119305</v>
      </c>
      <c r="J99">
        <f t="shared" si="12"/>
        <v>79633.399999999994</v>
      </c>
      <c r="K99">
        <f t="shared" si="18"/>
        <v>1.498177900227794</v>
      </c>
      <c r="L99">
        <f t="shared" si="14"/>
        <v>100143</v>
      </c>
      <c r="M99">
        <f t="shared" si="15"/>
        <v>59052</v>
      </c>
      <c r="N99">
        <f t="shared" si="16"/>
        <v>79633.399999999994</v>
      </c>
      <c r="O99">
        <f t="shared" si="17"/>
        <v>41091</v>
      </c>
      <c r="Q99">
        <v>14386</v>
      </c>
      <c r="R99">
        <v>87</v>
      </c>
      <c r="T99">
        <v>-2432.2000000000116</v>
      </c>
      <c r="U99">
        <v>5558.7999999999884</v>
      </c>
      <c r="W99">
        <v>50026.600000000006</v>
      </c>
      <c r="X99">
        <v>7470</v>
      </c>
      <c r="AB99">
        <v>79633.399999999994</v>
      </c>
      <c r="AC99">
        <v>1.498177900227794</v>
      </c>
      <c r="AI99">
        <v>79633.399999999994</v>
      </c>
      <c r="AJ99">
        <v>1.498177900227794</v>
      </c>
    </row>
    <row r="100" spans="2:38" x14ac:dyDescent="0.25">
      <c r="B100">
        <v>13826</v>
      </c>
      <c r="C100">
        <v>77494</v>
      </c>
      <c r="D100">
        <v>45517</v>
      </c>
      <c r="E100">
        <v>85400</v>
      </c>
      <c r="F100">
        <v>79383</v>
      </c>
      <c r="H100">
        <v>112047</v>
      </c>
      <c r="J100">
        <f t="shared" si="12"/>
        <v>60324</v>
      </c>
      <c r="K100">
        <f t="shared" si="18"/>
        <v>1.8574199323652278</v>
      </c>
      <c r="L100">
        <f t="shared" si="14"/>
        <v>85400</v>
      </c>
      <c r="M100">
        <f t="shared" si="15"/>
        <v>13826</v>
      </c>
      <c r="N100">
        <f t="shared" si="16"/>
        <v>60324</v>
      </c>
      <c r="O100">
        <f t="shared" si="17"/>
        <v>71574</v>
      </c>
      <c r="Q100">
        <v>-11937</v>
      </c>
      <c r="R100">
        <v>-2575</v>
      </c>
      <c r="T100">
        <v>-5136.5999999999985</v>
      </c>
      <c r="U100">
        <v>-4381.1999999999971</v>
      </c>
      <c r="W100">
        <v>33709.800000000003</v>
      </c>
      <c r="X100">
        <v>4710.4000000000005</v>
      </c>
      <c r="AF100">
        <v>60324</v>
      </c>
      <c r="AG100">
        <v>1.8574199323652278</v>
      </c>
      <c r="AI100">
        <v>60324</v>
      </c>
      <c r="AJ100">
        <v>1.8574199323652278</v>
      </c>
    </row>
    <row r="101" spans="2:38" x14ac:dyDescent="0.25">
      <c r="B101">
        <v>35866</v>
      </c>
      <c r="C101">
        <v>72876</v>
      </c>
      <c r="D101">
        <v>28716</v>
      </c>
      <c r="E101">
        <v>27099</v>
      </c>
      <c r="F101">
        <v>56765</v>
      </c>
      <c r="H101">
        <v>91878</v>
      </c>
      <c r="J101">
        <f t="shared" si="12"/>
        <v>44264.4</v>
      </c>
      <c r="K101">
        <f t="shared" si="18"/>
        <v>2.0756635128907202</v>
      </c>
      <c r="L101">
        <f t="shared" si="14"/>
        <v>72876</v>
      </c>
      <c r="M101">
        <f t="shared" si="15"/>
        <v>27099</v>
      </c>
      <c r="N101">
        <f t="shared" si="16"/>
        <v>44264.4</v>
      </c>
      <c r="O101">
        <f t="shared" si="17"/>
        <v>45777</v>
      </c>
      <c r="Q101">
        <v>14142</v>
      </c>
      <c r="R101">
        <v>2087</v>
      </c>
      <c r="T101">
        <v>-18514.799999999996</v>
      </c>
      <c r="U101">
        <v>-1182.1999999999971</v>
      </c>
      <c r="W101">
        <v>18514.800000000003</v>
      </c>
      <c r="X101">
        <v>8597.7999999999993</v>
      </c>
      <c r="Z101">
        <v>44264.4</v>
      </c>
      <c r="AA101">
        <v>2.0756635128907202</v>
      </c>
      <c r="AK101">
        <v>44264.4</v>
      </c>
      <c r="AL101">
        <v>2.0756635128907202</v>
      </c>
    </row>
    <row r="103" spans="2:38" x14ac:dyDescent="0.25">
      <c r="B103">
        <v>1497296</v>
      </c>
      <c r="C103">
        <v>1520223</v>
      </c>
      <c r="D103">
        <v>1525750</v>
      </c>
      <c r="E103">
        <v>1425031</v>
      </c>
      <c r="F103">
        <v>1509740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1C2A9-4F31-4DE2-A7A4-5DD34D58FBB9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9516</v>
      </c>
      <c r="C2">
        <v>86115</v>
      </c>
      <c r="D2">
        <v>68017</v>
      </c>
      <c r="E2">
        <v>69574</v>
      </c>
      <c r="F2">
        <v>73024</v>
      </c>
      <c r="H2">
        <v>64063</v>
      </c>
      <c r="J2">
        <f t="shared" ref="J2:J33" si="0">AVERAGE(B2:F2)</f>
        <v>61249.2</v>
      </c>
      <c r="K2">
        <f t="shared" ref="K2:K33" si="1">H2/J2</f>
        <v>1.0459401918718938</v>
      </c>
      <c r="L2">
        <f t="shared" ref="L2:L33" si="2">MAX(B2:F2)</f>
        <v>86115</v>
      </c>
      <c r="M2">
        <f t="shared" ref="M2:M33" si="3">MIN(B2:F2)</f>
        <v>9516</v>
      </c>
      <c r="N2">
        <f t="shared" ref="N2:N33" si="4">AVERAGE(B2:F2)</f>
        <v>61249.2</v>
      </c>
      <c r="O2">
        <f t="shared" ref="O2:O33" si="5">L2-M2</f>
        <v>76599</v>
      </c>
      <c r="Q2">
        <v>2071</v>
      </c>
      <c r="R2">
        <v>-4910</v>
      </c>
      <c r="T2">
        <v>6243.5999999999985</v>
      </c>
      <c r="U2">
        <v>-1522</v>
      </c>
      <c r="W2">
        <v>18692</v>
      </c>
      <c r="X2">
        <v>1522</v>
      </c>
      <c r="Z2">
        <v>61249.2</v>
      </c>
      <c r="AA2">
        <v>1.0459401918718938</v>
      </c>
      <c r="AI2">
        <v>61249.2</v>
      </c>
      <c r="AJ2">
        <v>1.0459401918718938</v>
      </c>
    </row>
    <row r="3" spans="1:38" x14ac:dyDescent="0.25">
      <c r="B3">
        <v>44634</v>
      </c>
      <c r="C3">
        <v>74761</v>
      </c>
      <c r="D3">
        <v>71503</v>
      </c>
      <c r="E3">
        <v>34039</v>
      </c>
      <c r="F3">
        <v>64417</v>
      </c>
      <c r="H3">
        <v>80934</v>
      </c>
      <c r="J3">
        <f t="shared" si="0"/>
        <v>57870.8</v>
      </c>
      <c r="K3">
        <f t="shared" si="1"/>
        <v>1.3985291373196844</v>
      </c>
      <c r="L3">
        <f t="shared" si="2"/>
        <v>74761</v>
      </c>
      <c r="M3">
        <f t="shared" si="3"/>
        <v>34039</v>
      </c>
      <c r="N3">
        <f t="shared" si="4"/>
        <v>57870.8</v>
      </c>
      <c r="O3">
        <f t="shared" si="5"/>
        <v>40722</v>
      </c>
      <c r="Q3">
        <v>-17835</v>
      </c>
      <c r="R3">
        <v>-2331</v>
      </c>
      <c r="T3">
        <v>20528</v>
      </c>
      <c r="U3">
        <v>2642.8000000000029</v>
      </c>
      <c r="W3">
        <v>34067.199999999997</v>
      </c>
      <c r="X3">
        <v>3060.8</v>
      </c>
      <c r="AD3">
        <v>57870.8</v>
      </c>
      <c r="AE3">
        <v>1.3985291373196844</v>
      </c>
      <c r="AI3">
        <v>57870.8</v>
      </c>
      <c r="AJ3">
        <v>1.3985291373196844</v>
      </c>
    </row>
    <row r="4" spans="1:38" x14ac:dyDescent="0.25">
      <c r="B4">
        <v>65633</v>
      </c>
      <c r="C4">
        <v>49063</v>
      </c>
      <c r="D4">
        <v>75106</v>
      </c>
      <c r="E4">
        <v>39640</v>
      </c>
      <c r="F4">
        <v>90161</v>
      </c>
      <c r="H4">
        <v>105171</v>
      </c>
      <c r="J4">
        <f t="shared" si="0"/>
        <v>63920.6</v>
      </c>
      <c r="K4">
        <f t="shared" si="1"/>
        <v>1.645338122608361</v>
      </c>
      <c r="L4">
        <f t="shared" si="2"/>
        <v>90161</v>
      </c>
      <c r="M4">
        <f t="shared" si="3"/>
        <v>39640</v>
      </c>
      <c r="N4">
        <f t="shared" si="4"/>
        <v>63920.6</v>
      </c>
      <c r="O4">
        <f t="shared" si="5"/>
        <v>50521</v>
      </c>
      <c r="Q4">
        <v>23130</v>
      </c>
      <c r="R4">
        <v>-50</v>
      </c>
      <c r="T4">
        <v>13367.599999999999</v>
      </c>
      <c r="U4">
        <v>1255.7999999999956</v>
      </c>
      <c r="W4">
        <v>37708</v>
      </c>
      <c r="X4">
        <v>9158.2000000000007</v>
      </c>
      <c r="AD4">
        <v>63920.6</v>
      </c>
      <c r="AE4">
        <v>1.645338122608361</v>
      </c>
      <c r="AI4">
        <v>63920.6</v>
      </c>
      <c r="AJ4">
        <v>1.645338122608361</v>
      </c>
    </row>
    <row r="5" spans="1:38" x14ac:dyDescent="0.25">
      <c r="B5">
        <v>58314</v>
      </c>
      <c r="C5">
        <v>100960</v>
      </c>
      <c r="D5">
        <v>45807</v>
      </c>
      <c r="E5">
        <v>42978</v>
      </c>
      <c r="F5">
        <v>99508</v>
      </c>
      <c r="H5">
        <v>80967</v>
      </c>
      <c r="J5">
        <f t="shared" si="0"/>
        <v>69513.399999999994</v>
      </c>
      <c r="K5">
        <f t="shared" si="1"/>
        <v>1.1647682317366148</v>
      </c>
      <c r="L5">
        <f t="shared" si="2"/>
        <v>100960</v>
      </c>
      <c r="M5">
        <f t="shared" si="3"/>
        <v>42978</v>
      </c>
      <c r="N5">
        <f t="shared" si="4"/>
        <v>69513.399999999994</v>
      </c>
      <c r="O5">
        <f t="shared" si="5"/>
        <v>57982</v>
      </c>
      <c r="Q5">
        <v>-54702</v>
      </c>
      <c r="R5">
        <v>-1096</v>
      </c>
      <c r="T5">
        <v>-7779.8000000000029</v>
      </c>
      <c r="U5">
        <v>-3096.4000000000087</v>
      </c>
      <c r="W5">
        <v>44331.4</v>
      </c>
      <c r="X5">
        <v>5835.2000000000007</v>
      </c>
      <c r="AF5">
        <v>69513.399999999994</v>
      </c>
      <c r="AG5">
        <v>1.1647682317366148</v>
      </c>
      <c r="AI5">
        <v>69513.399999999994</v>
      </c>
      <c r="AJ5">
        <v>1.1647682317366148</v>
      </c>
    </row>
    <row r="6" spans="1:38" x14ac:dyDescent="0.25">
      <c r="B6">
        <v>40196</v>
      </c>
      <c r="C6">
        <v>77126</v>
      </c>
      <c r="D6">
        <v>98229</v>
      </c>
      <c r="E6">
        <v>98138</v>
      </c>
      <c r="F6">
        <v>66181</v>
      </c>
      <c r="H6">
        <v>103117</v>
      </c>
      <c r="J6">
        <f t="shared" si="0"/>
        <v>75974</v>
      </c>
      <c r="K6">
        <f t="shared" si="1"/>
        <v>1.357266959749388</v>
      </c>
      <c r="L6">
        <f t="shared" si="2"/>
        <v>98229</v>
      </c>
      <c r="M6">
        <f t="shared" si="3"/>
        <v>40196</v>
      </c>
      <c r="N6">
        <f t="shared" si="4"/>
        <v>75974</v>
      </c>
      <c r="O6">
        <f t="shared" si="5"/>
        <v>58033</v>
      </c>
      <c r="Q6">
        <v>535</v>
      </c>
      <c r="R6">
        <v>17937</v>
      </c>
      <c r="T6">
        <v>21608</v>
      </c>
      <c r="U6">
        <v>2470</v>
      </c>
      <c r="W6">
        <v>49709.2</v>
      </c>
      <c r="X6">
        <v>2579.2000000000003</v>
      </c>
      <c r="AD6">
        <v>75974</v>
      </c>
      <c r="AE6">
        <v>1.357266959749388</v>
      </c>
      <c r="AI6">
        <v>75974</v>
      </c>
      <c r="AJ6">
        <v>1.357266959749388</v>
      </c>
    </row>
    <row r="7" spans="1:38" x14ac:dyDescent="0.25">
      <c r="B7">
        <v>59009</v>
      </c>
      <c r="C7">
        <v>39330</v>
      </c>
      <c r="D7">
        <v>65154</v>
      </c>
      <c r="E7">
        <v>83115</v>
      </c>
      <c r="F7">
        <v>83581</v>
      </c>
      <c r="H7">
        <v>115119</v>
      </c>
      <c r="J7">
        <f t="shared" si="0"/>
        <v>66037.8</v>
      </c>
      <c r="K7">
        <f t="shared" si="1"/>
        <v>1.7432288780062326</v>
      </c>
      <c r="L7">
        <f t="shared" si="2"/>
        <v>83581</v>
      </c>
      <c r="M7">
        <f t="shared" si="3"/>
        <v>39330</v>
      </c>
      <c r="N7">
        <f t="shared" si="4"/>
        <v>66037.8</v>
      </c>
      <c r="O7">
        <f t="shared" si="5"/>
        <v>44251</v>
      </c>
      <c r="Q7">
        <v>43164</v>
      </c>
      <c r="R7">
        <v>196</v>
      </c>
      <c r="T7">
        <v>-4465.8000000000029</v>
      </c>
      <c r="U7">
        <v>4987.6000000000058</v>
      </c>
      <c r="W7">
        <v>22607.399999999998</v>
      </c>
      <c r="X7">
        <v>4989.2</v>
      </c>
      <c r="AB7">
        <v>66037.8</v>
      </c>
      <c r="AC7">
        <v>1.7432288780062326</v>
      </c>
      <c r="AI7">
        <v>66037.8</v>
      </c>
      <c r="AJ7">
        <v>1.7432288780062326</v>
      </c>
    </row>
    <row r="8" spans="1:38" x14ac:dyDescent="0.25">
      <c r="B8">
        <v>11156</v>
      </c>
      <c r="C8">
        <v>96326</v>
      </c>
      <c r="D8">
        <v>62696</v>
      </c>
      <c r="E8">
        <v>33525</v>
      </c>
      <c r="F8">
        <v>79380</v>
      </c>
      <c r="H8">
        <v>64004</v>
      </c>
      <c r="J8">
        <f t="shared" si="0"/>
        <v>56616.6</v>
      </c>
      <c r="K8">
        <f t="shared" si="1"/>
        <v>1.1304811663010494</v>
      </c>
      <c r="L8">
        <f t="shared" si="2"/>
        <v>96326</v>
      </c>
      <c r="M8">
        <f t="shared" si="3"/>
        <v>11156</v>
      </c>
      <c r="N8">
        <f t="shared" si="4"/>
        <v>56616.6</v>
      </c>
      <c r="O8">
        <f t="shared" si="5"/>
        <v>85170</v>
      </c>
      <c r="Q8">
        <v>-35749</v>
      </c>
      <c r="R8">
        <v>-911</v>
      </c>
      <c r="T8">
        <v>7859.4000000000015</v>
      </c>
      <c r="U8">
        <v>-5747.2000000000044</v>
      </c>
      <c r="W8">
        <v>37621</v>
      </c>
      <c r="X8">
        <v>6026.4000000000005</v>
      </c>
      <c r="AD8">
        <v>56616.6</v>
      </c>
      <c r="AE8">
        <v>1.1304811663010494</v>
      </c>
      <c r="AI8">
        <v>56616.6</v>
      </c>
      <c r="AJ8">
        <v>1.1304811663010494</v>
      </c>
    </row>
    <row r="9" spans="1:38" x14ac:dyDescent="0.25">
      <c r="B9">
        <v>102682</v>
      </c>
      <c r="C9">
        <v>104106</v>
      </c>
      <c r="D9">
        <v>76750</v>
      </c>
      <c r="E9">
        <v>72119</v>
      </c>
      <c r="F9">
        <v>94580</v>
      </c>
      <c r="H9">
        <v>110669</v>
      </c>
      <c r="J9">
        <f t="shared" si="0"/>
        <v>90047.4</v>
      </c>
      <c r="K9">
        <f t="shared" si="1"/>
        <v>1.229008277862548</v>
      </c>
      <c r="L9">
        <f t="shared" si="2"/>
        <v>104106</v>
      </c>
      <c r="M9">
        <f t="shared" si="3"/>
        <v>72119</v>
      </c>
      <c r="N9">
        <f t="shared" si="4"/>
        <v>90047.4</v>
      </c>
      <c r="O9">
        <f t="shared" si="5"/>
        <v>31987</v>
      </c>
      <c r="Q9">
        <v>5381</v>
      </c>
      <c r="R9">
        <v>35</v>
      </c>
      <c r="T9">
        <v>26308.799999999996</v>
      </c>
      <c r="U9">
        <v>-277</v>
      </c>
      <c r="W9">
        <v>29883.999999999996</v>
      </c>
      <c r="X9">
        <v>9183.4</v>
      </c>
      <c r="AF9">
        <v>90047.4</v>
      </c>
      <c r="AG9">
        <v>1.229008277862548</v>
      </c>
      <c r="AI9">
        <v>90047.4</v>
      </c>
      <c r="AJ9">
        <v>1.229008277862548</v>
      </c>
    </row>
    <row r="10" spans="1:38" x14ac:dyDescent="0.25">
      <c r="B10">
        <v>90123</v>
      </c>
      <c r="C10">
        <v>50877</v>
      </c>
      <c r="D10">
        <v>45412</v>
      </c>
      <c r="E10">
        <v>32699</v>
      </c>
      <c r="F10">
        <v>57421</v>
      </c>
      <c r="H10">
        <v>69858</v>
      </c>
      <c r="J10">
        <f t="shared" si="0"/>
        <v>55306.400000000001</v>
      </c>
      <c r="K10">
        <f t="shared" si="1"/>
        <v>1.2631087903027498</v>
      </c>
      <c r="L10">
        <f t="shared" si="2"/>
        <v>90123</v>
      </c>
      <c r="M10">
        <f t="shared" si="3"/>
        <v>32699</v>
      </c>
      <c r="N10">
        <f t="shared" si="4"/>
        <v>55306.400000000001</v>
      </c>
      <c r="O10">
        <f t="shared" si="5"/>
        <v>57424</v>
      </c>
      <c r="Q10">
        <v>-15012</v>
      </c>
      <c r="R10">
        <v>1050</v>
      </c>
      <c r="T10">
        <v>16586</v>
      </c>
      <c r="U10">
        <v>2665.2000000000044</v>
      </c>
      <c r="W10">
        <v>20392.400000000001</v>
      </c>
      <c r="X10">
        <v>3054</v>
      </c>
      <c r="AD10">
        <v>55306.400000000001</v>
      </c>
      <c r="AE10">
        <v>1.2631087903027498</v>
      </c>
      <c r="AI10">
        <v>55306.400000000001</v>
      </c>
      <c r="AJ10">
        <v>1.2631087903027498</v>
      </c>
    </row>
    <row r="11" spans="1:38" x14ac:dyDescent="0.25">
      <c r="B11">
        <v>52866</v>
      </c>
      <c r="C11">
        <v>90605</v>
      </c>
      <c r="D11">
        <v>79146</v>
      </c>
      <c r="E11">
        <v>27309</v>
      </c>
      <c r="F11">
        <v>75292</v>
      </c>
      <c r="H11">
        <v>72792</v>
      </c>
      <c r="J11">
        <f t="shared" si="0"/>
        <v>65043.6</v>
      </c>
      <c r="K11">
        <f t="shared" si="1"/>
        <v>1.1191262476246702</v>
      </c>
      <c r="L11">
        <f t="shared" si="2"/>
        <v>90605</v>
      </c>
      <c r="M11">
        <f t="shared" si="3"/>
        <v>27309</v>
      </c>
      <c r="N11">
        <f t="shared" si="4"/>
        <v>65043.6</v>
      </c>
      <c r="O11">
        <f t="shared" si="5"/>
        <v>63296</v>
      </c>
      <c r="Q11">
        <v>-29544</v>
      </c>
      <c r="R11">
        <v>-209</v>
      </c>
      <c r="T11">
        <v>-6837.5999999999985</v>
      </c>
      <c r="U11">
        <v>-860.20000000000437</v>
      </c>
      <c r="W11">
        <v>22110.799999999999</v>
      </c>
      <c r="X11">
        <v>3366.2</v>
      </c>
      <c r="AB11">
        <v>65043.6</v>
      </c>
      <c r="AC11">
        <v>1.1191262476246702</v>
      </c>
      <c r="AI11">
        <v>65043.6</v>
      </c>
      <c r="AJ11">
        <v>1.1191262476246702</v>
      </c>
    </row>
    <row r="12" spans="1:38" x14ac:dyDescent="0.25">
      <c r="B12">
        <v>59003</v>
      </c>
      <c r="C12">
        <v>49216</v>
      </c>
      <c r="D12">
        <v>25445</v>
      </c>
      <c r="E12">
        <v>91559</v>
      </c>
      <c r="F12">
        <v>66563</v>
      </c>
      <c r="H12">
        <v>136198</v>
      </c>
      <c r="J12">
        <f t="shared" si="0"/>
        <v>58357.2</v>
      </c>
      <c r="K12">
        <f t="shared" si="1"/>
        <v>2.3338679717327082</v>
      </c>
      <c r="L12">
        <f t="shared" si="2"/>
        <v>91559</v>
      </c>
      <c r="M12">
        <f t="shared" si="3"/>
        <v>25445</v>
      </c>
      <c r="N12">
        <f t="shared" si="4"/>
        <v>58357.2</v>
      </c>
      <c r="O12">
        <f t="shared" si="5"/>
        <v>66114</v>
      </c>
      <c r="Q12">
        <v>32140</v>
      </c>
      <c r="R12">
        <v>9369</v>
      </c>
      <c r="T12">
        <v>-2454</v>
      </c>
      <c r="U12">
        <v>14.599999999998545</v>
      </c>
      <c r="W12">
        <v>22580.799999999996</v>
      </c>
      <c r="X12">
        <v>657</v>
      </c>
      <c r="AD12">
        <v>58357.2</v>
      </c>
      <c r="AE12">
        <v>2.3338679717327082</v>
      </c>
      <c r="AK12">
        <v>58357.2</v>
      </c>
      <c r="AL12">
        <v>2.3338679717327082</v>
      </c>
    </row>
    <row r="13" spans="1:38" x14ac:dyDescent="0.25">
      <c r="B13">
        <v>77250</v>
      </c>
      <c r="C13">
        <v>90644</v>
      </c>
      <c r="D13">
        <v>101087</v>
      </c>
      <c r="E13">
        <v>12830</v>
      </c>
      <c r="F13">
        <v>41792</v>
      </c>
      <c r="H13">
        <v>82921</v>
      </c>
      <c r="J13">
        <f t="shared" si="0"/>
        <v>64720.6</v>
      </c>
      <c r="K13">
        <f t="shared" si="1"/>
        <v>1.2812149454733115</v>
      </c>
      <c r="L13">
        <f t="shared" si="2"/>
        <v>101087</v>
      </c>
      <c r="M13">
        <f t="shared" si="3"/>
        <v>12830</v>
      </c>
      <c r="N13">
        <f t="shared" si="4"/>
        <v>64720.6</v>
      </c>
      <c r="O13">
        <f t="shared" si="5"/>
        <v>88257</v>
      </c>
      <c r="Q13">
        <v>-17078</v>
      </c>
      <c r="R13">
        <v>-10418</v>
      </c>
      <c r="T13">
        <v>-13089.200000000004</v>
      </c>
      <c r="U13">
        <v>882.40000000000146</v>
      </c>
      <c r="W13">
        <v>23957.200000000001</v>
      </c>
      <c r="X13">
        <v>9074</v>
      </c>
      <c r="AB13">
        <v>64720.6</v>
      </c>
      <c r="AC13">
        <v>1.2812149454733115</v>
      </c>
      <c r="AI13">
        <v>64720.6</v>
      </c>
      <c r="AJ13">
        <v>1.2812149454733115</v>
      </c>
    </row>
    <row r="14" spans="1:38" x14ac:dyDescent="0.25">
      <c r="B14">
        <v>77798</v>
      </c>
      <c r="C14">
        <v>60224</v>
      </c>
      <c r="D14">
        <v>42575</v>
      </c>
      <c r="E14">
        <v>24985</v>
      </c>
      <c r="F14">
        <v>79711</v>
      </c>
      <c r="H14">
        <v>67307</v>
      </c>
      <c r="J14">
        <f t="shared" si="0"/>
        <v>57058.6</v>
      </c>
      <c r="K14">
        <f t="shared" si="1"/>
        <v>1.1796118376546219</v>
      </c>
      <c r="L14">
        <f t="shared" si="2"/>
        <v>79711</v>
      </c>
      <c r="M14">
        <f t="shared" si="3"/>
        <v>24985</v>
      </c>
      <c r="N14">
        <f t="shared" si="4"/>
        <v>57058.6</v>
      </c>
      <c r="O14">
        <f t="shared" si="5"/>
        <v>54726</v>
      </c>
      <c r="Q14">
        <v>-39457</v>
      </c>
      <c r="R14">
        <v>8172</v>
      </c>
      <c r="T14">
        <v>-6237.2000000000044</v>
      </c>
      <c r="U14">
        <v>954.40000000000146</v>
      </c>
      <c r="W14">
        <v>39284.799999999996</v>
      </c>
      <c r="X14">
        <v>2143.6000000000004</v>
      </c>
      <c r="AF14">
        <v>57058.6</v>
      </c>
      <c r="AG14">
        <v>1.1796118376546219</v>
      </c>
      <c r="AI14">
        <v>57058.6</v>
      </c>
      <c r="AJ14">
        <v>1.1796118376546219</v>
      </c>
    </row>
    <row r="15" spans="1:38" x14ac:dyDescent="0.25">
      <c r="B15">
        <v>20524</v>
      </c>
      <c r="C15">
        <v>64854</v>
      </c>
      <c r="D15">
        <v>73134</v>
      </c>
      <c r="E15">
        <v>28690</v>
      </c>
      <c r="F15">
        <v>15911</v>
      </c>
      <c r="H15">
        <v>91495</v>
      </c>
      <c r="J15">
        <f t="shared" si="0"/>
        <v>40622.6</v>
      </c>
      <c r="K15">
        <f t="shared" si="1"/>
        <v>2.252317675382669</v>
      </c>
      <c r="L15">
        <f t="shared" si="2"/>
        <v>73134</v>
      </c>
      <c r="M15">
        <f t="shared" si="3"/>
        <v>15911</v>
      </c>
      <c r="N15">
        <f t="shared" si="4"/>
        <v>40622.6</v>
      </c>
      <c r="O15">
        <f t="shared" si="5"/>
        <v>57223</v>
      </c>
      <c r="Q15">
        <v>-6044</v>
      </c>
      <c r="R15">
        <v>-11697</v>
      </c>
      <c r="T15">
        <v>-31578.400000000001</v>
      </c>
      <c r="U15">
        <v>-12375.599999999999</v>
      </c>
      <c r="W15">
        <v>52123.6</v>
      </c>
      <c r="X15">
        <v>12375.6</v>
      </c>
      <c r="AB15">
        <v>40622.6</v>
      </c>
      <c r="AC15">
        <v>2.252317675382669</v>
      </c>
      <c r="AK15">
        <v>40622.6</v>
      </c>
      <c r="AL15">
        <v>2.252317675382669</v>
      </c>
    </row>
    <row r="16" spans="1:38" x14ac:dyDescent="0.25">
      <c r="B16">
        <v>74195</v>
      </c>
      <c r="C16">
        <v>46851</v>
      </c>
      <c r="D16">
        <v>32047</v>
      </c>
      <c r="E16">
        <v>50754</v>
      </c>
      <c r="F16">
        <v>51138</v>
      </c>
      <c r="H16">
        <v>109472</v>
      </c>
      <c r="J16">
        <f t="shared" si="0"/>
        <v>50997</v>
      </c>
      <c r="K16">
        <f t="shared" si="1"/>
        <v>2.1466360766319585</v>
      </c>
      <c r="L16">
        <f t="shared" si="2"/>
        <v>74195</v>
      </c>
      <c r="M16">
        <f t="shared" si="3"/>
        <v>32047</v>
      </c>
      <c r="N16">
        <f t="shared" si="4"/>
        <v>50997</v>
      </c>
      <c r="O16">
        <f t="shared" si="5"/>
        <v>42148</v>
      </c>
      <c r="Q16">
        <v>7997</v>
      </c>
      <c r="R16">
        <v>-1246</v>
      </c>
      <c r="T16">
        <v>-12003.599999999999</v>
      </c>
      <c r="U16">
        <v>-1554.8000000000029</v>
      </c>
      <c r="W16">
        <v>23504</v>
      </c>
      <c r="X16">
        <v>7432.8000000000011</v>
      </c>
      <c r="AD16">
        <v>50997</v>
      </c>
      <c r="AE16">
        <v>2.1466360766319585</v>
      </c>
      <c r="AK16">
        <v>50997</v>
      </c>
      <c r="AL16">
        <v>2.1466360766319585</v>
      </c>
    </row>
    <row r="17" spans="2:38" x14ac:dyDescent="0.25">
      <c r="B17">
        <v>43924</v>
      </c>
      <c r="C17">
        <v>27254</v>
      </c>
      <c r="D17">
        <v>18573</v>
      </c>
      <c r="E17">
        <v>96622</v>
      </c>
      <c r="F17">
        <v>15395</v>
      </c>
      <c r="H17">
        <v>67475</v>
      </c>
      <c r="J17">
        <f t="shared" si="0"/>
        <v>40353.599999999999</v>
      </c>
      <c r="K17">
        <f t="shared" si="1"/>
        <v>1.6720936917647993</v>
      </c>
      <c r="L17">
        <f t="shared" si="2"/>
        <v>96622</v>
      </c>
      <c r="M17">
        <f t="shared" si="3"/>
        <v>15395</v>
      </c>
      <c r="N17">
        <f t="shared" si="4"/>
        <v>40353.599999999999</v>
      </c>
      <c r="O17">
        <f t="shared" si="5"/>
        <v>81227</v>
      </c>
      <c r="Q17">
        <v>-55771</v>
      </c>
      <c r="R17">
        <v>183</v>
      </c>
      <c r="T17">
        <v>-30248.400000000001</v>
      </c>
      <c r="U17">
        <v>-3665.4000000000015</v>
      </c>
      <c r="W17">
        <v>30248.400000000001</v>
      </c>
      <c r="X17">
        <v>6581.0000000000009</v>
      </c>
      <c r="AF17">
        <v>40353.599999999999</v>
      </c>
      <c r="AG17">
        <v>1.6720936917647993</v>
      </c>
      <c r="AI17">
        <v>40353.599999999999</v>
      </c>
      <c r="AJ17">
        <v>1.6720936917647993</v>
      </c>
    </row>
    <row r="18" spans="2:38" x14ac:dyDescent="0.25">
      <c r="B18">
        <v>58970</v>
      </c>
      <c r="C18">
        <v>53960</v>
      </c>
      <c r="D18">
        <v>20301</v>
      </c>
      <c r="E18">
        <v>92127</v>
      </c>
      <c r="F18">
        <v>52905</v>
      </c>
      <c r="H18">
        <v>63771</v>
      </c>
      <c r="J18">
        <f t="shared" si="0"/>
        <v>55652.6</v>
      </c>
      <c r="K18">
        <f t="shared" si="1"/>
        <v>1.1458763831339416</v>
      </c>
      <c r="L18">
        <f t="shared" si="2"/>
        <v>92127</v>
      </c>
      <c r="M18">
        <f t="shared" si="3"/>
        <v>20301</v>
      </c>
      <c r="N18">
        <f t="shared" si="4"/>
        <v>55652.6</v>
      </c>
      <c r="O18">
        <f t="shared" si="5"/>
        <v>71826</v>
      </c>
      <c r="Q18">
        <v>-42009</v>
      </c>
      <c r="R18">
        <v>-1712</v>
      </c>
      <c r="T18">
        <v>-14432.799999999996</v>
      </c>
      <c r="U18">
        <v>-735.59999999999854</v>
      </c>
      <c r="W18">
        <v>23359.200000000001</v>
      </c>
      <c r="X18">
        <v>5902</v>
      </c>
      <c r="AB18">
        <v>55652.6</v>
      </c>
      <c r="AC18">
        <v>1.1458763831339416</v>
      </c>
      <c r="AI18">
        <v>55652.6</v>
      </c>
      <c r="AJ18">
        <v>1.1458763831339416</v>
      </c>
    </row>
    <row r="19" spans="2:38" x14ac:dyDescent="0.25">
      <c r="B19">
        <v>80316</v>
      </c>
      <c r="C19">
        <v>102685</v>
      </c>
      <c r="D19">
        <v>24994</v>
      </c>
      <c r="E19">
        <v>70410</v>
      </c>
      <c r="F19">
        <v>43201</v>
      </c>
      <c r="H19">
        <v>81787</v>
      </c>
      <c r="J19">
        <f t="shared" si="0"/>
        <v>64321.2</v>
      </c>
      <c r="K19">
        <f t="shared" si="1"/>
        <v>1.2715403319589809</v>
      </c>
      <c r="L19">
        <f t="shared" si="2"/>
        <v>102685</v>
      </c>
      <c r="M19">
        <f t="shared" si="3"/>
        <v>24994</v>
      </c>
      <c r="N19">
        <f t="shared" si="4"/>
        <v>64321.2</v>
      </c>
      <c r="O19">
        <f t="shared" si="5"/>
        <v>77691</v>
      </c>
      <c r="Q19">
        <v>6142</v>
      </c>
      <c r="R19">
        <v>-119</v>
      </c>
      <c r="T19">
        <v>16080.599999999999</v>
      </c>
      <c r="U19">
        <v>3456</v>
      </c>
      <c r="W19">
        <v>36329.800000000003</v>
      </c>
      <c r="X19">
        <v>3504.8</v>
      </c>
      <c r="AD19">
        <v>64321.2</v>
      </c>
      <c r="AE19">
        <v>1.2715403319589809</v>
      </c>
      <c r="AI19">
        <v>64321.2</v>
      </c>
      <c r="AJ19">
        <v>1.2715403319589809</v>
      </c>
    </row>
    <row r="20" spans="2:38" x14ac:dyDescent="0.25">
      <c r="B20">
        <v>60167</v>
      </c>
      <c r="C20">
        <v>32687</v>
      </c>
      <c r="D20">
        <v>41000</v>
      </c>
      <c r="E20">
        <v>85064</v>
      </c>
      <c r="F20">
        <v>76984</v>
      </c>
      <c r="H20">
        <v>132976</v>
      </c>
      <c r="J20">
        <f t="shared" si="0"/>
        <v>59180.4</v>
      </c>
      <c r="K20">
        <f t="shared" si="1"/>
        <v>2.2469601422092449</v>
      </c>
      <c r="L20">
        <f t="shared" si="2"/>
        <v>85064</v>
      </c>
      <c r="M20">
        <f t="shared" si="3"/>
        <v>32687</v>
      </c>
      <c r="N20">
        <f t="shared" si="4"/>
        <v>59180.4</v>
      </c>
      <c r="O20">
        <f t="shared" si="5"/>
        <v>52377</v>
      </c>
      <c r="Q20">
        <v>66556</v>
      </c>
      <c r="R20">
        <v>9803</v>
      </c>
      <c r="T20">
        <v>22059</v>
      </c>
      <c r="U20">
        <v>-470.19999999999709</v>
      </c>
      <c r="W20">
        <v>22247.800000000003</v>
      </c>
      <c r="X20">
        <v>2132.1999999999998</v>
      </c>
      <c r="AD20">
        <v>59180.4</v>
      </c>
      <c r="AE20">
        <v>2.2469601422092449</v>
      </c>
      <c r="AK20">
        <v>59180.4</v>
      </c>
      <c r="AL20">
        <v>2.2469601422092449</v>
      </c>
    </row>
    <row r="21" spans="2:38" x14ac:dyDescent="0.25">
      <c r="B21">
        <v>70509</v>
      </c>
      <c r="C21">
        <v>45498</v>
      </c>
      <c r="D21">
        <v>76420</v>
      </c>
      <c r="E21">
        <v>31015</v>
      </c>
      <c r="F21">
        <v>75108</v>
      </c>
      <c r="H21">
        <v>115190</v>
      </c>
      <c r="J21">
        <f t="shared" si="0"/>
        <v>59710</v>
      </c>
      <c r="K21">
        <f t="shared" si="1"/>
        <v>1.9291575950427065</v>
      </c>
      <c r="L21">
        <f t="shared" si="2"/>
        <v>76420</v>
      </c>
      <c r="M21">
        <f t="shared" si="3"/>
        <v>31015</v>
      </c>
      <c r="N21">
        <f t="shared" si="4"/>
        <v>59710</v>
      </c>
      <c r="O21">
        <f t="shared" si="5"/>
        <v>45405</v>
      </c>
      <c r="Q21">
        <v>17159</v>
      </c>
      <c r="R21">
        <v>-260</v>
      </c>
      <c r="T21">
        <v>-11753</v>
      </c>
      <c r="U21">
        <v>-4711.4000000000015</v>
      </c>
      <c r="W21">
        <v>30953</v>
      </c>
      <c r="X21">
        <v>5824.6</v>
      </c>
      <c r="AB21">
        <v>59710</v>
      </c>
      <c r="AC21">
        <v>1.9291575950427065</v>
      </c>
      <c r="AK21">
        <v>59710</v>
      </c>
      <c r="AL21">
        <v>1.9291575950427065</v>
      </c>
    </row>
    <row r="22" spans="2:38" x14ac:dyDescent="0.25">
      <c r="B22">
        <v>79974</v>
      </c>
      <c r="C22">
        <v>70831</v>
      </c>
      <c r="D22">
        <v>24865</v>
      </c>
      <c r="E22">
        <v>33966</v>
      </c>
      <c r="F22">
        <v>84023</v>
      </c>
      <c r="H22">
        <v>96219</v>
      </c>
      <c r="J22">
        <f t="shared" si="0"/>
        <v>58731.8</v>
      </c>
      <c r="K22">
        <f t="shared" si="1"/>
        <v>1.6382777302926181</v>
      </c>
      <c r="L22">
        <f t="shared" si="2"/>
        <v>84023</v>
      </c>
      <c r="M22">
        <f t="shared" si="3"/>
        <v>24865</v>
      </c>
      <c r="N22">
        <f t="shared" si="4"/>
        <v>58731.8</v>
      </c>
      <c r="O22">
        <f t="shared" si="5"/>
        <v>59158</v>
      </c>
      <c r="Q22">
        <v>20451</v>
      </c>
      <c r="R22">
        <v>3400</v>
      </c>
      <c r="T22">
        <v>-7786.5999999999913</v>
      </c>
      <c r="U22">
        <v>-6678.3999999999942</v>
      </c>
      <c r="W22">
        <v>47555.4</v>
      </c>
      <c r="X22">
        <v>10194.4</v>
      </c>
      <c r="AB22">
        <v>58731.8</v>
      </c>
      <c r="AC22">
        <v>1.6382777302926181</v>
      </c>
      <c r="AI22">
        <v>58731.8</v>
      </c>
      <c r="AJ22">
        <v>1.6382777302926181</v>
      </c>
    </row>
    <row r="23" spans="2:38" x14ac:dyDescent="0.25">
      <c r="B23">
        <v>31216</v>
      </c>
      <c r="C23">
        <v>63225</v>
      </c>
      <c r="D23">
        <v>24566</v>
      </c>
      <c r="E23">
        <v>87337</v>
      </c>
      <c r="F23">
        <v>66644</v>
      </c>
      <c r="H23">
        <v>91155</v>
      </c>
      <c r="J23">
        <f t="shared" si="0"/>
        <v>54597.599999999999</v>
      </c>
      <c r="K23">
        <f t="shared" si="1"/>
        <v>1.6695788825882456</v>
      </c>
      <c r="L23">
        <f t="shared" si="2"/>
        <v>87337</v>
      </c>
      <c r="M23">
        <f t="shared" si="3"/>
        <v>24566</v>
      </c>
      <c r="N23">
        <f t="shared" si="4"/>
        <v>54597.599999999999</v>
      </c>
      <c r="O23">
        <f t="shared" si="5"/>
        <v>62771</v>
      </c>
      <c r="Q23">
        <v>9975</v>
      </c>
      <c r="R23">
        <v>3538</v>
      </c>
      <c r="T23">
        <v>-4048.8000000000029</v>
      </c>
      <c r="U23">
        <v>-2787.5999999999985</v>
      </c>
      <c r="W23">
        <v>36155.199999999997</v>
      </c>
      <c r="X23">
        <v>3734.3999999999996</v>
      </c>
      <c r="Z23">
        <v>54597.599999999999</v>
      </c>
      <c r="AA23">
        <v>1.6695788825882456</v>
      </c>
      <c r="AI23">
        <v>54597.599999999999</v>
      </c>
      <c r="AJ23">
        <v>1.6695788825882456</v>
      </c>
    </row>
    <row r="24" spans="2:38" x14ac:dyDescent="0.25">
      <c r="B24">
        <v>71685</v>
      </c>
      <c r="C24">
        <v>34205</v>
      </c>
      <c r="D24">
        <v>70698</v>
      </c>
      <c r="E24">
        <v>41574</v>
      </c>
      <c r="F24">
        <v>78343</v>
      </c>
      <c r="H24">
        <v>127291</v>
      </c>
      <c r="J24">
        <f t="shared" si="0"/>
        <v>59301</v>
      </c>
      <c r="K24">
        <f t="shared" si="1"/>
        <v>2.1465236673917811</v>
      </c>
      <c r="L24">
        <f t="shared" si="2"/>
        <v>78343</v>
      </c>
      <c r="M24">
        <f t="shared" si="3"/>
        <v>34205</v>
      </c>
      <c r="N24">
        <f t="shared" si="4"/>
        <v>59301</v>
      </c>
      <c r="O24">
        <f t="shared" si="5"/>
        <v>44138</v>
      </c>
      <c r="Q24">
        <v>40330</v>
      </c>
      <c r="R24">
        <v>16373</v>
      </c>
      <c r="T24">
        <v>-20181.600000000006</v>
      </c>
      <c r="U24">
        <v>-5962</v>
      </c>
      <c r="W24">
        <v>39112.799999999996</v>
      </c>
      <c r="X24">
        <v>5985.2</v>
      </c>
      <c r="AB24">
        <v>59301</v>
      </c>
      <c r="AC24">
        <v>2.1465236673917811</v>
      </c>
      <c r="AK24">
        <v>59301</v>
      </c>
      <c r="AL24">
        <v>2.1465236673917811</v>
      </c>
    </row>
    <row r="25" spans="2:38" x14ac:dyDescent="0.25">
      <c r="B25">
        <v>100492</v>
      </c>
      <c r="C25">
        <v>38641</v>
      </c>
      <c r="D25">
        <v>34054</v>
      </c>
      <c r="E25">
        <v>43473</v>
      </c>
      <c r="F25">
        <v>100835</v>
      </c>
      <c r="H25">
        <v>67303</v>
      </c>
      <c r="J25">
        <f t="shared" si="0"/>
        <v>63499</v>
      </c>
      <c r="K25">
        <f t="shared" si="1"/>
        <v>1.0599064552197672</v>
      </c>
      <c r="L25">
        <f t="shared" si="2"/>
        <v>100835</v>
      </c>
      <c r="M25">
        <f t="shared" si="3"/>
        <v>34054</v>
      </c>
      <c r="N25">
        <f t="shared" si="4"/>
        <v>63499</v>
      </c>
      <c r="O25">
        <f t="shared" si="5"/>
        <v>66781</v>
      </c>
      <c r="Q25">
        <v>-39215</v>
      </c>
      <c r="R25">
        <v>-217</v>
      </c>
      <c r="T25">
        <v>13093.599999999999</v>
      </c>
      <c r="U25">
        <v>-108</v>
      </c>
      <c r="W25">
        <v>41213.599999999999</v>
      </c>
      <c r="X25">
        <v>2913.6</v>
      </c>
      <c r="AD25">
        <v>63499</v>
      </c>
      <c r="AE25">
        <v>1.0599064552197672</v>
      </c>
      <c r="AI25">
        <v>63499</v>
      </c>
      <c r="AJ25">
        <v>1.0599064552197672</v>
      </c>
    </row>
    <row r="26" spans="2:38" x14ac:dyDescent="0.25">
      <c r="B26">
        <v>28962</v>
      </c>
      <c r="C26">
        <v>69378</v>
      </c>
      <c r="D26">
        <v>76407</v>
      </c>
      <c r="E26">
        <v>53575</v>
      </c>
      <c r="F26">
        <v>69265</v>
      </c>
      <c r="H26">
        <v>95401</v>
      </c>
      <c r="J26">
        <f t="shared" si="0"/>
        <v>59517.4</v>
      </c>
      <c r="K26">
        <f t="shared" si="1"/>
        <v>1.6029094012843303</v>
      </c>
      <c r="L26">
        <f t="shared" si="2"/>
        <v>76407</v>
      </c>
      <c r="M26">
        <f t="shared" si="3"/>
        <v>28962</v>
      </c>
      <c r="N26">
        <f t="shared" si="4"/>
        <v>59517.4</v>
      </c>
      <c r="O26">
        <f t="shared" si="5"/>
        <v>47445</v>
      </c>
      <c r="Q26">
        <v>15820</v>
      </c>
      <c r="R26">
        <v>-108</v>
      </c>
      <c r="T26">
        <v>-5106.7999999999956</v>
      </c>
      <c r="U26">
        <v>3858.4000000000015</v>
      </c>
      <c r="W26">
        <v>51690</v>
      </c>
      <c r="X26">
        <v>8598.4000000000015</v>
      </c>
      <c r="AB26">
        <v>59517.4</v>
      </c>
      <c r="AC26">
        <v>1.6029094012843303</v>
      </c>
      <c r="AK26">
        <v>59517.4</v>
      </c>
      <c r="AL26">
        <v>1.6029094012843303</v>
      </c>
    </row>
    <row r="27" spans="2:38" x14ac:dyDescent="0.25">
      <c r="B27">
        <v>35902</v>
      </c>
      <c r="C27">
        <v>75090</v>
      </c>
      <c r="D27">
        <v>50100</v>
      </c>
      <c r="E27">
        <v>41788</v>
      </c>
      <c r="F27">
        <v>40282</v>
      </c>
      <c r="H27">
        <v>61023</v>
      </c>
      <c r="J27">
        <f t="shared" si="0"/>
        <v>48632.4</v>
      </c>
      <c r="K27">
        <f t="shared" si="1"/>
        <v>1.2547807634416561</v>
      </c>
      <c r="L27">
        <f t="shared" si="2"/>
        <v>75090</v>
      </c>
      <c r="M27">
        <f t="shared" si="3"/>
        <v>35902</v>
      </c>
      <c r="N27">
        <f t="shared" si="4"/>
        <v>48632.4</v>
      </c>
      <c r="O27">
        <f t="shared" si="5"/>
        <v>39188</v>
      </c>
      <c r="Q27">
        <v>-30735</v>
      </c>
      <c r="R27">
        <v>-13449</v>
      </c>
      <c r="T27">
        <v>-7726.1999999999971</v>
      </c>
      <c r="U27">
        <v>-2508</v>
      </c>
      <c r="W27">
        <v>19441.400000000001</v>
      </c>
      <c r="X27">
        <v>3637.2000000000003</v>
      </c>
      <c r="AD27">
        <v>48632.4</v>
      </c>
      <c r="AE27">
        <v>1.2547807634416561</v>
      </c>
      <c r="AI27">
        <v>48632.4</v>
      </c>
      <c r="AJ27">
        <v>1.2547807634416561</v>
      </c>
    </row>
    <row r="28" spans="2:38" x14ac:dyDescent="0.25">
      <c r="B28">
        <v>94674</v>
      </c>
      <c r="C28">
        <v>53438</v>
      </c>
      <c r="D28">
        <v>79127</v>
      </c>
      <c r="E28">
        <v>67740</v>
      </c>
      <c r="F28">
        <v>70865</v>
      </c>
      <c r="H28">
        <v>119548</v>
      </c>
      <c r="J28">
        <f t="shared" si="0"/>
        <v>73168.800000000003</v>
      </c>
      <c r="K28">
        <f t="shared" si="1"/>
        <v>1.6338658007238056</v>
      </c>
      <c r="L28">
        <f t="shared" si="2"/>
        <v>94674</v>
      </c>
      <c r="M28">
        <f t="shared" si="3"/>
        <v>53438</v>
      </c>
      <c r="N28">
        <f t="shared" si="4"/>
        <v>73168.800000000003</v>
      </c>
      <c r="O28">
        <f t="shared" si="5"/>
        <v>41236</v>
      </c>
      <c r="Q28">
        <v>-4190</v>
      </c>
      <c r="R28">
        <v>-9</v>
      </c>
      <c r="T28">
        <v>8790.6000000000058</v>
      </c>
      <c r="U28">
        <v>2997.4000000000087</v>
      </c>
      <c r="W28">
        <v>30794.6</v>
      </c>
      <c r="X28">
        <v>6408.6</v>
      </c>
      <c r="AF28">
        <v>73168.800000000003</v>
      </c>
      <c r="AG28">
        <v>1.6338658007238056</v>
      </c>
      <c r="AI28">
        <v>73168.800000000003</v>
      </c>
      <c r="AJ28">
        <v>1.6338658007238056</v>
      </c>
    </row>
    <row r="29" spans="2:38" x14ac:dyDescent="0.25">
      <c r="B29">
        <v>40784</v>
      </c>
      <c r="C29">
        <v>97937</v>
      </c>
      <c r="D29">
        <v>61356</v>
      </c>
      <c r="E29">
        <v>29710</v>
      </c>
      <c r="F29">
        <v>71962</v>
      </c>
      <c r="H29">
        <v>91575</v>
      </c>
      <c r="J29">
        <f t="shared" si="0"/>
        <v>60349.8</v>
      </c>
      <c r="K29">
        <f t="shared" si="1"/>
        <v>1.5174035373770915</v>
      </c>
      <c r="L29">
        <f t="shared" si="2"/>
        <v>97937</v>
      </c>
      <c r="M29">
        <f t="shared" si="3"/>
        <v>29710</v>
      </c>
      <c r="N29">
        <f t="shared" si="4"/>
        <v>60349.8</v>
      </c>
      <c r="O29">
        <f t="shared" si="5"/>
        <v>68227</v>
      </c>
      <c r="Q29">
        <v>16791</v>
      </c>
      <c r="R29">
        <v>6903</v>
      </c>
      <c r="T29">
        <v>13290</v>
      </c>
      <c r="U29">
        <v>2759.6000000000058</v>
      </c>
      <c r="W29">
        <v>27665.599999999999</v>
      </c>
      <c r="X29">
        <v>7703.5999999999995</v>
      </c>
      <c r="AD29">
        <v>60349.8</v>
      </c>
      <c r="AE29">
        <v>1.5174035373770915</v>
      </c>
      <c r="AI29">
        <v>60349.8</v>
      </c>
      <c r="AJ29">
        <v>1.5174035373770915</v>
      </c>
    </row>
    <row r="30" spans="2:38" x14ac:dyDescent="0.25">
      <c r="B30">
        <v>81139</v>
      </c>
      <c r="C30">
        <v>43772</v>
      </c>
      <c r="D30">
        <v>84115</v>
      </c>
      <c r="E30">
        <v>44935</v>
      </c>
      <c r="F30">
        <v>36395</v>
      </c>
      <c r="H30">
        <v>86929</v>
      </c>
      <c r="J30">
        <f t="shared" si="0"/>
        <v>58071.199999999997</v>
      </c>
      <c r="K30">
        <f t="shared" si="1"/>
        <v>1.4969382413313312</v>
      </c>
      <c r="L30">
        <f t="shared" si="2"/>
        <v>84115</v>
      </c>
      <c r="M30">
        <f t="shared" si="3"/>
        <v>36395</v>
      </c>
      <c r="N30">
        <f t="shared" si="4"/>
        <v>58071.199999999997</v>
      </c>
      <c r="O30">
        <f t="shared" si="5"/>
        <v>47720</v>
      </c>
      <c r="Q30">
        <v>-20942</v>
      </c>
      <c r="R30">
        <v>-12035</v>
      </c>
      <c r="T30">
        <v>3877.3999999999942</v>
      </c>
      <c r="U30">
        <v>-3518</v>
      </c>
      <c r="W30">
        <v>47415</v>
      </c>
      <c r="X30">
        <v>3557.6</v>
      </c>
      <c r="AD30">
        <v>58071.199999999997</v>
      </c>
      <c r="AE30">
        <v>1.4969382413313312</v>
      </c>
      <c r="AI30">
        <v>58071.199999999997</v>
      </c>
      <c r="AJ30">
        <v>1.4969382413313312</v>
      </c>
    </row>
    <row r="31" spans="2:38" x14ac:dyDescent="0.25">
      <c r="B31">
        <v>36397</v>
      </c>
      <c r="C31">
        <v>61664</v>
      </c>
      <c r="D31">
        <v>24241</v>
      </c>
      <c r="E31">
        <v>49262</v>
      </c>
      <c r="F31">
        <v>98204</v>
      </c>
      <c r="H31">
        <v>67062</v>
      </c>
      <c r="J31">
        <f t="shared" si="0"/>
        <v>53953.599999999999</v>
      </c>
      <c r="K31">
        <f t="shared" si="1"/>
        <v>1.2429569111236323</v>
      </c>
      <c r="L31">
        <f t="shared" si="2"/>
        <v>98204</v>
      </c>
      <c r="M31">
        <f t="shared" si="3"/>
        <v>24241</v>
      </c>
      <c r="N31">
        <f t="shared" si="4"/>
        <v>53953.599999999999</v>
      </c>
      <c r="O31">
        <f t="shared" si="5"/>
        <v>73963</v>
      </c>
      <c r="Q31">
        <v>-43638</v>
      </c>
      <c r="R31">
        <v>-88</v>
      </c>
      <c r="T31">
        <v>-8505.8000000000029</v>
      </c>
      <c r="U31">
        <v>-3115.2000000000044</v>
      </c>
      <c r="W31">
        <v>15659.8</v>
      </c>
      <c r="X31">
        <v>5486.4</v>
      </c>
      <c r="AD31">
        <v>53953.599999999999</v>
      </c>
      <c r="AE31">
        <v>1.2429569111236323</v>
      </c>
      <c r="AI31">
        <v>53953.599999999999</v>
      </c>
      <c r="AJ31">
        <v>1.2429569111236323</v>
      </c>
    </row>
    <row r="32" spans="2:38" x14ac:dyDescent="0.25">
      <c r="B32">
        <v>98515</v>
      </c>
      <c r="C32">
        <v>88369</v>
      </c>
      <c r="D32">
        <v>109451</v>
      </c>
      <c r="E32">
        <v>27616</v>
      </c>
      <c r="F32">
        <v>49870</v>
      </c>
      <c r="H32">
        <v>113576</v>
      </c>
      <c r="J32">
        <f t="shared" si="0"/>
        <v>74764.2</v>
      </c>
      <c r="K32">
        <f t="shared" si="1"/>
        <v>1.5191227887143848</v>
      </c>
      <c r="L32">
        <f t="shared" si="2"/>
        <v>109451</v>
      </c>
      <c r="M32">
        <f t="shared" si="3"/>
        <v>27616</v>
      </c>
      <c r="N32">
        <f t="shared" si="4"/>
        <v>74764.2</v>
      </c>
      <c r="O32">
        <f t="shared" si="5"/>
        <v>81835</v>
      </c>
      <c r="Q32">
        <v>43097</v>
      </c>
      <c r="R32">
        <v>15363</v>
      </c>
      <c r="T32">
        <v>7163.3999999999942</v>
      </c>
      <c r="U32">
        <v>-2955.4000000000087</v>
      </c>
      <c r="W32">
        <v>43403.4</v>
      </c>
      <c r="X32">
        <v>15483</v>
      </c>
      <c r="AB32">
        <v>74764.2</v>
      </c>
      <c r="AC32">
        <v>1.5191227887143848</v>
      </c>
      <c r="AI32">
        <v>74764.2</v>
      </c>
      <c r="AJ32">
        <v>1.5191227887143848</v>
      </c>
    </row>
    <row r="33" spans="2:38" x14ac:dyDescent="0.25">
      <c r="B33">
        <v>47493</v>
      </c>
      <c r="C33">
        <v>75383</v>
      </c>
      <c r="D33">
        <v>65136</v>
      </c>
      <c r="E33">
        <v>70540</v>
      </c>
      <c r="F33">
        <v>86401</v>
      </c>
      <c r="H33">
        <v>97583</v>
      </c>
      <c r="J33">
        <f t="shared" si="0"/>
        <v>68990.600000000006</v>
      </c>
      <c r="K33">
        <f t="shared" si="1"/>
        <v>1.4144390685107826</v>
      </c>
      <c r="L33">
        <f t="shared" si="2"/>
        <v>86401</v>
      </c>
      <c r="M33">
        <f t="shared" si="3"/>
        <v>47493</v>
      </c>
      <c r="N33">
        <f t="shared" si="4"/>
        <v>68990.600000000006</v>
      </c>
      <c r="O33">
        <f t="shared" si="5"/>
        <v>38908</v>
      </c>
      <c r="Q33">
        <v>659</v>
      </c>
      <c r="R33">
        <v>-70</v>
      </c>
      <c r="T33">
        <v>21020.600000000006</v>
      </c>
      <c r="U33">
        <v>-8822.1999999999971</v>
      </c>
      <c r="W33">
        <v>34110.6</v>
      </c>
      <c r="X33">
        <v>9469.4000000000015</v>
      </c>
      <c r="AD33">
        <v>68990.600000000006</v>
      </c>
      <c r="AE33">
        <v>1.4144390685107826</v>
      </c>
      <c r="AI33">
        <v>68990.600000000006</v>
      </c>
      <c r="AJ33">
        <v>1.4144390685107826</v>
      </c>
    </row>
    <row r="34" spans="2:38" x14ac:dyDescent="0.25">
      <c r="B34">
        <v>83704</v>
      </c>
      <c r="C34">
        <v>25373</v>
      </c>
      <c r="D34">
        <v>103032</v>
      </c>
      <c r="E34">
        <v>95177</v>
      </c>
      <c r="F34">
        <v>47819</v>
      </c>
      <c r="H34">
        <v>131499</v>
      </c>
      <c r="J34">
        <f t="shared" ref="J34:J65" si="6">AVERAGE(B34:F34)</f>
        <v>71021</v>
      </c>
      <c r="K34">
        <f t="shared" ref="K34:K65" si="7">H34/J34</f>
        <v>1.8515509497190972</v>
      </c>
      <c r="L34">
        <f t="shared" ref="L34:L65" si="8">MAX(B34:F34)</f>
        <v>103032</v>
      </c>
      <c r="M34">
        <f t="shared" ref="M34:M65" si="9">MIN(B34:F34)</f>
        <v>25373</v>
      </c>
      <c r="N34">
        <f t="shared" ref="N34:N65" si="10">AVERAGE(B34:F34)</f>
        <v>71021</v>
      </c>
      <c r="O34">
        <f t="shared" ref="O34:O65" si="11">L34-M34</f>
        <v>77659</v>
      </c>
      <c r="Q34">
        <v>71967</v>
      </c>
      <c r="R34">
        <v>4008</v>
      </c>
      <c r="T34">
        <v>16187.599999999999</v>
      </c>
      <c r="U34">
        <v>-455.80000000000291</v>
      </c>
      <c r="W34">
        <v>28927.599999999999</v>
      </c>
      <c r="X34">
        <v>4036.5999999999995</v>
      </c>
      <c r="Z34">
        <v>71021</v>
      </c>
      <c r="AA34">
        <v>1.8515509497190972</v>
      </c>
      <c r="AI34">
        <v>71021</v>
      </c>
      <c r="AJ34">
        <v>1.8515509497190972</v>
      </c>
    </row>
    <row r="35" spans="2:38" x14ac:dyDescent="0.25">
      <c r="B35">
        <v>67924</v>
      </c>
      <c r="C35">
        <v>26524</v>
      </c>
      <c r="D35">
        <v>82359</v>
      </c>
      <c r="E35">
        <v>98407</v>
      </c>
      <c r="F35">
        <v>89921</v>
      </c>
      <c r="H35">
        <v>83817</v>
      </c>
      <c r="J35">
        <f t="shared" si="6"/>
        <v>73027</v>
      </c>
      <c r="K35">
        <f t="shared" si="7"/>
        <v>1.1477535705971764</v>
      </c>
      <c r="L35">
        <f t="shared" si="8"/>
        <v>98407</v>
      </c>
      <c r="M35">
        <f t="shared" si="9"/>
        <v>26524</v>
      </c>
      <c r="N35">
        <f t="shared" si="10"/>
        <v>73027</v>
      </c>
      <c r="O35">
        <f t="shared" si="11"/>
        <v>71883</v>
      </c>
      <c r="Q35">
        <v>-21102</v>
      </c>
      <c r="R35">
        <v>1</v>
      </c>
      <c r="T35">
        <v>-7636.3999999999942</v>
      </c>
      <c r="U35">
        <v>-1852</v>
      </c>
      <c r="W35">
        <v>43731.999999999993</v>
      </c>
      <c r="X35">
        <v>7463.6</v>
      </c>
      <c r="AB35">
        <v>73027</v>
      </c>
      <c r="AC35">
        <v>1.1477535705971764</v>
      </c>
      <c r="AI35">
        <v>73027</v>
      </c>
      <c r="AJ35">
        <v>1.1477535705971764</v>
      </c>
    </row>
    <row r="36" spans="2:38" x14ac:dyDescent="0.25">
      <c r="B36">
        <v>39344</v>
      </c>
      <c r="C36">
        <v>108958</v>
      </c>
      <c r="D36">
        <v>76152</v>
      </c>
      <c r="E36">
        <v>64602</v>
      </c>
      <c r="F36">
        <v>44722</v>
      </c>
      <c r="H36">
        <v>80109</v>
      </c>
      <c r="J36">
        <f t="shared" si="6"/>
        <v>66755.600000000006</v>
      </c>
      <c r="K36">
        <f t="shared" si="7"/>
        <v>1.2000341544379796</v>
      </c>
      <c r="L36">
        <f t="shared" si="8"/>
        <v>108958</v>
      </c>
      <c r="M36">
        <f t="shared" si="9"/>
        <v>39344</v>
      </c>
      <c r="N36">
        <f t="shared" si="10"/>
        <v>66755.600000000006</v>
      </c>
      <c r="O36">
        <f t="shared" si="11"/>
        <v>69614</v>
      </c>
      <c r="Q36">
        <v>-35757</v>
      </c>
      <c r="R36">
        <v>-25</v>
      </c>
      <c r="T36">
        <v>2229.8000000000029</v>
      </c>
      <c r="U36">
        <v>-525.19999999999709</v>
      </c>
      <c r="W36">
        <v>10709.4</v>
      </c>
      <c r="X36">
        <v>7153.2</v>
      </c>
      <c r="AF36">
        <v>66755.600000000006</v>
      </c>
      <c r="AG36">
        <v>1.2000341544379796</v>
      </c>
      <c r="AI36">
        <v>66755.600000000006</v>
      </c>
      <c r="AJ36">
        <v>1.2000341544379796</v>
      </c>
    </row>
    <row r="37" spans="2:38" x14ac:dyDescent="0.25">
      <c r="B37">
        <v>70610</v>
      </c>
      <c r="C37">
        <v>67534</v>
      </c>
      <c r="D37">
        <v>80514</v>
      </c>
      <c r="E37">
        <v>78146</v>
      </c>
      <c r="F37">
        <v>80330</v>
      </c>
      <c r="H37">
        <v>95563</v>
      </c>
      <c r="J37">
        <f t="shared" si="6"/>
        <v>75426.8</v>
      </c>
      <c r="K37">
        <f t="shared" si="7"/>
        <v>1.2669634665662601</v>
      </c>
      <c r="L37">
        <f t="shared" si="8"/>
        <v>80514</v>
      </c>
      <c r="M37">
        <f t="shared" si="9"/>
        <v>67534</v>
      </c>
      <c r="N37">
        <f t="shared" si="10"/>
        <v>75426.8</v>
      </c>
      <c r="O37">
        <f t="shared" si="11"/>
        <v>12980</v>
      </c>
      <c r="Q37">
        <v>18073</v>
      </c>
      <c r="R37">
        <v>-10390</v>
      </c>
      <c r="T37">
        <v>8490.1999999999971</v>
      </c>
      <c r="U37">
        <v>4555</v>
      </c>
      <c r="W37">
        <v>26792.199999999997</v>
      </c>
      <c r="X37">
        <v>8257.7999999999993</v>
      </c>
      <c r="AB37">
        <v>75426.8</v>
      </c>
      <c r="AC37">
        <v>1.2669634665662601</v>
      </c>
      <c r="AI37">
        <v>75426.8</v>
      </c>
      <c r="AJ37">
        <v>1.2669634665662601</v>
      </c>
    </row>
    <row r="38" spans="2:38" x14ac:dyDescent="0.25">
      <c r="B38">
        <v>21190</v>
      </c>
      <c r="C38">
        <v>75143</v>
      </c>
      <c r="D38">
        <v>94970</v>
      </c>
      <c r="E38">
        <v>81934</v>
      </c>
      <c r="F38">
        <v>27502</v>
      </c>
      <c r="H38">
        <v>111202</v>
      </c>
      <c r="J38">
        <f t="shared" si="6"/>
        <v>60147.8</v>
      </c>
      <c r="K38">
        <f t="shared" si="7"/>
        <v>1.8488124253921174</v>
      </c>
      <c r="L38">
        <f t="shared" si="8"/>
        <v>94970</v>
      </c>
      <c r="M38">
        <f t="shared" si="9"/>
        <v>21190</v>
      </c>
      <c r="N38">
        <f t="shared" si="10"/>
        <v>60147.8</v>
      </c>
      <c r="O38">
        <f t="shared" si="11"/>
        <v>73780</v>
      </c>
      <c r="Q38">
        <v>38509</v>
      </c>
      <c r="R38">
        <v>17</v>
      </c>
      <c r="T38">
        <v>6347.6000000000058</v>
      </c>
      <c r="U38">
        <v>-4695.3999999999942</v>
      </c>
      <c r="W38">
        <v>43100.800000000003</v>
      </c>
      <c r="X38">
        <v>5079</v>
      </c>
      <c r="Z38">
        <v>60147.8</v>
      </c>
      <c r="AA38">
        <v>1.8488124253921174</v>
      </c>
      <c r="AK38">
        <v>60147.8</v>
      </c>
      <c r="AL38">
        <v>1.8488124253921174</v>
      </c>
    </row>
    <row r="39" spans="2:38" x14ac:dyDescent="0.25">
      <c r="B39">
        <v>24369</v>
      </c>
      <c r="C39">
        <v>84063</v>
      </c>
      <c r="D39">
        <v>56314</v>
      </c>
      <c r="E39">
        <v>31572</v>
      </c>
      <c r="F39">
        <v>38001</v>
      </c>
      <c r="H39">
        <v>66966</v>
      </c>
      <c r="J39">
        <f t="shared" si="6"/>
        <v>46863.8</v>
      </c>
      <c r="K39">
        <f t="shared" si="7"/>
        <v>1.4289494236489571</v>
      </c>
      <c r="L39">
        <f t="shared" si="8"/>
        <v>84063</v>
      </c>
      <c r="M39">
        <f t="shared" si="9"/>
        <v>24369</v>
      </c>
      <c r="N39">
        <f t="shared" si="10"/>
        <v>46863.8</v>
      </c>
      <c r="O39">
        <f t="shared" si="11"/>
        <v>59694</v>
      </c>
      <c r="Q39">
        <v>-10524</v>
      </c>
      <c r="R39">
        <v>-166</v>
      </c>
      <c r="T39">
        <v>-16825.599999999999</v>
      </c>
      <c r="U39">
        <v>-5471.1999999999971</v>
      </c>
      <c r="W39">
        <v>50546.799999999996</v>
      </c>
      <c r="X39">
        <v>10783.2</v>
      </c>
      <c r="AB39">
        <v>46863.8</v>
      </c>
      <c r="AC39">
        <v>1.4289494236489571</v>
      </c>
      <c r="AI39">
        <v>46863.8</v>
      </c>
      <c r="AJ39">
        <v>1.4289494236489571</v>
      </c>
    </row>
    <row r="40" spans="2:38" x14ac:dyDescent="0.25">
      <c r="B40">
        <v>83391</v>
      </c>
      <c r="C40">
        <v>39566</v>
      </c>
      <c r="D40">
        <v>28815</v>
      </c>
      <c r="E40">
        <v>103634</v>
      </c>
      <c r="F40">
        <v>94590</v>
      </c>
      <c r="H40">
        <v>85766</v>
      </c>
      <c r="J40">
        <f t="shared" si="6"/>
        <v>69999.199999999997</v>
      </c>
      <c r="K40">
        <f t="shared" si="7"/>
        <v>1.2252425742008481</v>
      </c>
      <c r="L40">
        <f t="shared" si="8"/>
        <v>103634</v>
      </c>
      <c r="M40">
        <f t="shared" si="9"/>
        <v>28815</v>
      </c>
      <c r="N40">
        <f t="shared" si="10"/>
        <v>69999.199999999997</v>
      </c>
      <c r="O40">
        <f t="shared" si="11"/>
        <v>74819</v>
      </c>
      <c r="Q40">
        <v>7046</v>
      </c>
      <c r="R40">
        <v>-2030</v>
      </c>
      <c r="T40">
        <v>17330.599999999999</v>
      </c>
      <c r="U40">
        <v>13493.199999999997</v>
      </c>
      <c r="W40">
        <v>47260.2</v>
      </c>
      <c r="X40">
        <v>13945.2</v>
      </c>
      <c r="Z40">
        <v>69999.199999999997</v>
      </c>
      <c r="AA40">
        <v>1.2252425742008481</v>
      </c>
      <c r="AI40">
        <v>69999.199999999997</v>
      </c>
      <c r="AJ40">
        <v>1.2252425742008481</v>
      </c>
    </row>
    <row r="41" spans="2:38" x14ac:dyDescent="0.25">
      <c r="B41">
        <v>66260</v>
      </c>
      <c r="C41">
        <v>98501</v>
      </c>
      <c r="D41">
        <v>24947</v>
      </c>
      <c r="E41">
        <v>26773</v>
      </c>
      <c r="F41">
        <v>41220</v>
      </c>
      <c r="H41">
        <v>72362</v>
      </c>
      <c r="J41">
        <f t="shared" si="6"/>
        <v>51540.2</v>
      </c>
      <c r="K41">
        <f t="shared" si="7"/>
        <v>1.403991447452668</v>
      </c>
      <c r="L41">
        <f t="shared" si="8"/>
        <v>98501</v>
      </c>
      <c r="M41">
        <f t="shared" si="9"/>
        <v>24947</v>
      </c>
      <c r="N41">
        <f t="shared" si="10"/>
        <v>51540.2</v>
      </c>
      <c r="O41">
        <f t="shared" si="11"/>
        <v>73554</v>
      </c>
      <c r="Q41">
        <v>-71425</v>
      </c>
      <c r="R41">
        <v>5432</v>
      </c>
      <c r="T41">
        <v>-39553.600000000006</v>
      </c>
      <c r="U41">
        <v>8096.5999999999985</v>
      </c>
      <c r="W41">
        <v>66752.400000000009</v>
      </c>
      <c r="X41">
        <v>8096.6</v>
      </c>
      <c r="AF41">
        <v>51540.2</v>
      </c>
      <c r="AG41">
        <v>1.403991447452668</v>
      </c>
      <c r="AI41">
        <v>51540.2</v>
      </c>
      <c r="AJ41">
        <v>1.403991447452668</v>
      </c>
    </row>
    <row r="42" spans="2:38" x14ac:dyDescent="0.25">
      <c r="B42">
        <v>50368</v>
      </c>
      <c r="C42">
        <v>30725</v>
      </c>
      <c r="D42">
        <v>104077</v>
      </c>
      <c r="E42">
        <v>39205</v>
      </c>
      <c r="F42">
        <v>32178</v>
      </c>
      <c r="H42">
        <v>66958</v>
      </c>
      <c r="J42">
        <f t="shared" si="6"/>
        <v>51310.6</v>
      </c>
      <c r="K42">
        <f t="shared" si="7"/>
        <v>1.3049545318121403</v>
      </c>
      <c r="L42">
        <f t="shared" si="8"/>
        <v>104077</v>
      </c>
      <c r="M42">
        <f t="shared" si="9"/>
        <v>30725</v>
      </c>
      <c r="N42">
        <f t="shared" si="10"/>
        <v>51310.6</v>
      </c>
      <c r="O42">
        <f t="shared" si="11"/>
        <v>73352</v>
      </c>
      <c r="Q42">
        <v>-47678</v>
      </c>
      <c r="R42">
        <v>10953</v>
      </c>
      <c r="T42">
        <v>-33264.200000000004</v>
      </c>
      <c r="U42">
        <v>2648.5999999999985</v>
      </c>
      <c r="W42">
        <v>72090.600000000006</v>
      </c>
      <c r="X42">
        <v>2648.6</v>
      </c>
      <c r="AB42">
        <v>51310.6</v>
      </c>
      <c r="AC42">
        <v>1.3049545318121403</v>
      </c>
      <c r="AI42">
        <v>51310.6</v>
      </c>
      <c r="AJ42">
        <v>1.3049545318121403</v>
      </c>
    </row>
    <row r="43" spans="2:38" x14ac:dyDescent="0.25">
      <c r="B43">
        <v>73224</v>
      </c>
      <c r="C43">
        <v>43459</v>
      </c>
      <c r="D43">
        <v>104942</v>
      </c>
      <c r="E43">
        <v>77390</v>
      </c>
      <c r="F43">
        <v>91449</v>
      </c>
      <c r="H43">
        <v>100519</v>
      </c>
      <c r="J43">
        <f t="shared" si="6"/>
        <v>78092.800000000003</v>
      </c>
      <c r="K43">
        <f t="shared" si="7"/>
        <v>1.2871737215210621</v>
      </c>
      <c r="L43">
        <f t="shared" si="8"/>
        <v>104942</v>
      </c>
      <c r="M43">
        <f t="shared" si="9"/>
        <v>43459</v>
      </c>
      <c r="N43">
        <f t="shared" si="10"/>
        <v>78092.800000000003</v>
      </c>
      <c r="O43">
        <f t="shared" si="11"/>
        <v>61483</v>
      </c>
      <c r="Q43">
        <v>-26663</v>
      </c>
      <c r="R43">
        <v>2273</v>
      </c>
      <c r="T43">
        <v>3554.8000000000029</v>
      </c>
      <c r="U43">
        <v>4488</v>
      </c>
      <c r="W43">
        <v>28326.399999999998</v>
      </c>
      <c r="X43">
        <v>4602.3999999999996</v>
      </c>
      <c r="AF43">
        <v>78092.800000000003</v>
      </c>
      <c r="AG43">
        <v>1.2871737215210621</v>
      </c>
      <c r="AI43">
        <v>78092.800000000003</v>
      </c>
      <c r="AJ43">
        <v>1.2871737215210621</v>
      </c>
    </row>
    <row r="44" spans="2:38" x14ac:dyDescent="0.25">
      <c r="B44">
        <v>95220</v>
      </c>
      <c r="C44">
        <v>78861</v>
      </c>
      <c r="D44">
        <v>55338</v>
      </c>
      <c r="E44">
        <v>38641</v>
      </c>
      <c r="F44">
        <v>56976</v>
      </c>
      <c r="H44">
        <v>91616</v>
      </c>
      <c r="J44">
        <f t="shared" si="6"/>
        <v>65007.199999999997</v>
      </c>
      <c r="K44">
        <f t="shared" si="7"/>
        <v>1.409320813694483</v>
      </c>
      <c r="L44">
        <f t="shared" si="8"/>
        <v>95220</v>
      </c>
      <c r="M44">
        <f t="shared" si="9"/>
        <v>38641</v>
      </c>
      <c r="N44">
        <f t="shared" si="10"/>
        <v>65007.199999999997</v>
      </c>
      <c r="O44">
        <f t="shared" si="11"/>
        <v>56579</v>
      </c>
      <c r="Q44">
        <v>-26095</v>
      </c>
      <c r="R44">
        <v>-316</v>
      </c>
      <c r="T44">
        <v>-19346.199999999997</v>
      </c>
      <c r="U44">
        <v>-4636.1999999999971</v>
      </c>
      <c r="W44">
        <v>41690.199999999997</v>
      </c>
      <c r="X44">
        <v>5962.6</v>
      </c>
      <c r="AB44">
        <v>65007.199999999997</v>
      </c>
      <c r="AC44">
        <v>1.409320813694483</v>
      </c>
      <c r="AI44">
        <v>65007.199999999997</v>
      </c>
      <c r="AJ44">
        <v>1.409320813694483</v>
      </c>
    </row>
    <row r="45" spans="2:38" x14ac:dyDescent="0.25">
      <c r="B45">
        <v>42607</v>
      </c>
      <c r="C45">
        <v>94787</v>
      </c>
      <c r="D45">
        <v>46469</v>
      </c>
      <c r="E45">
        <v>23395</v>
      </c>
      <c r="F45">
        <v>47925</v>
      </c>
      <c r="H45">
        <v>129982</v>
      </c>
      <c r="J45">
        <f t="shared" si="6"/>
        <v>51036.6</v>
      </c>
      <c r="K45">
        <f t="shared" si="7"/>
        <v>2.5468389351955265</v>
      </c>
      <c r="L45">
        <f t="shared" si="8"/>
        <v>94787</v>
      </c>
      <c r="M45">
        <f t="shared" si="9"/>
        <v>23395</v>
      </c>
      <c r="N45">
        <f t="shared" si="10"/>
        <v>51036.6</v>
      </c>
      <c r="O45">
        <f t="shared" si="11"/>
        <v>71392</v>
      </c>
      <c r="Q45">
        <v>31828</v>
      </c>
      <c r="R45">
        <v>1247</v>
      </c>
      <c r="T45">
        <v>-1484.4000000000015</v>
      </c>
      <c r="U45">
        <v>-7964.5999999999985</v>
      </c>
      <c r="W45">
        <v>45165.599999999999</v>
      </c>
      <c r="X45">
        <v>7964.6</v>
      </c>
      <c r="AD45">
        <v>51036.6</v>
      </c>
      <c r="AE45">
        <v>2.5468389351955265</v>
      </c>
      <c r="AK45">
        <v>51036.6</v>
      </c>
      <c r="AL45">
        <v>2.5468389351955265</v>
      </c>
    </row>
    <row r="46" spans="2:38" x14ac:dyDescent="0.25">
      <c r="B46">
        <v>67805</v>
      </c>
      <c r="C46">
        <v>43895</v>
      </c>
      <c r="D46">
        <v>24998</v>
      </c>
      <c r="E46">
        <v>44009</v>
      </c>
      <c r="F46">
        <v>97518</v>
      </c>
      <c r="H46">
        <v>134636</v>
      </c>
      <c r="J46">
        <f t="shared" si="6"/>
        <v>55645</v>
      </c>
      <c r="K46">
        <f t="shared" si="7"/>
        <v>2.419552520442088</v>
      </c>
      <c r="L46">
        <f t="shared" si="8"/>
        <v>97518</v>
      </c>
      <c r="M46">
        <f t="shared" si="9"/>
        <v>24998</v>
      </c>
      <c r="N46">
        <f t="shared" si="10"/>
        <v>55645</v>
      </c>
      <c r="O46">
        <f t="shared" si="11"/>
        <v>72520</v>
      </c>
      <c r="Q46">
        <v>52349</v>
      </c>
      <c r="R46">
        <v>18656</v>
      </c>
      <c r="T46">
        <v>6174.4000000000015</v>
      </c>
      <c r="U46">
        <v>2298</v>
      </c>
      <c r="W46">
        <v>48091.199999999997</v>
      </c>
      <c r="X46">
        <v>3314</v>
      </c>
      <c r="AD46">
        <v>55645</v>
      </c>
      <c r="AE46">
        <v>2.419552520442088</v>
      </c>
      <c r="AK46">
        <v>55645</v>
      </c>
      <c r="AL46">
        <v>2.419552520442088</v>
      </c>
    </row>
    <row r="47" spans="2:38" x14ac:dyDescent="0.25">
      <c r="B47">
        <v>44115</v>
      </c>
      <c r="C47">
        <v>21281</v>
      </c>
      <c r="D47">
        <v>95688</v>
      </c>
      <c r="E47">
        <v>47149</v>
      </c>
      <c r="F47">
        <v>62224</v>
      </c>
      <c r="H47">
        <v>114913</v>
      </c>
      <c r="J47">
        <f t="shared" si="6"/>
        <v>54091.4</v>
      </c>
      <c r="K47">
        <f t="shared" si="7"/>
        <v>2.1244227363314687</v>
      </c>
      <c r="L47">
        <f t="shared" si="8"/>
        <v>95688</v>
      </c>
      <c r="M47">
        <f t="shared" si="9"/>
        <v>21281</v>
      </c>
      <c r="N47">
        <f t="shared" si="10"/>
        <v>54091.4</v>
      </c>
      <c r="O47">
        <f t="shared" si="11"/>
        <v>74407</v>
      </c>
      <c r="Q47">
        <v>38038</v>
      </c>
      <c r="R47">
        <v>17635</v>
      </c>
      <c r="T47">
        <v>-13410.999999999993</v>
      </c>
      <c r="U47">
        <v>3377.4000000000015</v>
      </c>
      <c r="W47">
        <v>46126.6</v>
      </c>
      <c r="X47">
        <v>6476.5999999999995</v>
      </c>
      <c r="AB47">
        <v>54091.4</v>
      </c>
      <c r="AC47">
        <v>2.1244227363314687</v>
      </c>
      <c r="AK47">
        <v>54091.4</v>
      </c>
      <c r="AL47">
        <v>2.1244227363314687</v>
      </c>
    </row>
    <row r="48" spans="2:38" x14ac:dyDescent="0.25">
      <c r="B48">
        <v>109059</v>
      </c>
      <c r="C48">
        <v>43826</v>
      </c>
      <c r="D48">
        <v>53152</v>
      </c>
      <c r="E48">
        <v>56859</v>
      </c>
      <c r="F48">
        <v>31340</v>
      </c>
      <c r="H48">
        <v>94608</v>
      </c>
      <c r="J48">
        <f t="shared" si="6"/>
        <v>58847.199999999997</v>
      </c>
      <c r="K48">
        <f t="shared" si="7"/>
        <v>1.6076890659198739</v>
      </c>
      <c r="L48">
        <f t="shared" si="8"/>
        <v>109059</v>
      </c>
      <c r="M48">
        <f t="shared" si="9"/>
        <v>31340</v>
      </c>
      <c r="N48">
        <f t="shared" si="10"/>
        <v>58847.199999999997</v>
      </c>
      <c r="O48">
        <f t="shared" si="11"/>
        <v>77719</v>
      </c>
      <c r="Q48">
        <v>37167</v>
      </c>
      <c r="R48">
        <v>3217</v>
      </c>
      <c r="T48">
        <v>6965.7999999999956</v>
      </c>
      <c r="U48">
        <v>3985.3999999999942</v>
      </c>
      <c r="W48">
        <v>35344.600000000006</v>
      </c>
      <c r="X48">
        <v>11753.4</v>
      </c>
      <c r="Z48">
        <v>58847.199999999997</v>
      </c>
      <c r="AA48">
        <v>1.6076890659198739</v>
      </c>
      <c r="AI48">
        <v>58847.199999999997</v>
      </c>
      <c r="AJ48">
        <v>1.6076890659198739</v>
      </c>
    </row>
    <row r="49" spans="2:38" x14ac:dyDescent="0.25">
      <c r="B49">
        <v>86777</v>
      </c>
      <c r="C49">
        <v>72540</v>
      </c>
      <c r="D49">
        <v>84702</v>
      </c>
      <c r="E49">
        <v>62985</v>
      </c>
      <c r="F49">
        <v>80445</v>
      </c>
      <c r="H49">
        <v>84965</v>
      </c>
      <c r="J49">
        <f t="shared" si="6"/>
        <v>77489.8</v>
      </c>
      <c r="K49">
        <f t="shared" si="7"/>
        <v>1.0964668898358234</v>
      </c>
      <c r="L49">
        <f t="shared" si="8"/>
        <v>86777</v>
      </c>
      <c r="M49">
        <f t="shared" si="9"/>
        <v>62985</v>
      </c>
      <c r="N49">
        <f t="shared" si="10"/>
        <v>77489.8</v>
      </c>
      <c r="O49">
        <f t="shared" si="11"/>
        <v>23792</v>
      </c>
      <c r="Q49">
        <v>-44308</v>
      </c>
      <c r="R49">
        <v>-3658</v>
      </c>
      <c r="T49">
        <v>-16137.800000000003</v>
      </c>
      <c r="U49">
        <v>-4509</v>
      </c>
      <c r="W49">
        <v>20246.200000000004</v>
      </c>
      <c r="X49">
        <v>5009.8</v>
      </c>
      <c r="AB49">
        <v>77489.8</v>
      </c>
      <c r="AC49">
        <v>1.0964668898358234</v>
      </c>
      <c r="AI49">
        <v>77489.8</v>
      </c>
      <c r="AJ49">
        <v>1.0964668898358234</v>
      </c>
    </row>
    <row r="50" spans="2:38" x14ac:dyDescent="0.25">
      <c r="B50">
        <v>23123</v>
      </c>
      <c r="C50">
        <v>27428</v>
      </c>
      <c r="D50">
        <v>71895</v>
      </c>
      <c r="E50">
        <v>57317</v>
      </c>
      <c r="F50">
        <v>75748</v>
      </c>
      <c r="H50">
        <v>66939</v>
      </c>
      <c r="J50">
        <f t="shared" si="6"/>
        <v>51102.2</v>
      </c>
      <c r="K50">
        <f t="shared" si="7"/>
        <v>1.3099044659525423</v>
      </c>
      <c r="L50">
        <f t="shared" si="8"/>
        <v>75748</v>
      </c>
      <c r="M50">
        <f t="shared" si="9"/>
        <v>23123</v>
      </c>
      <c r="N50">
        <f t="shared" si="10"/>
        <v>51102.2</v>
      </c>
      <c r="O50">
        <f t="shared" si="11"/>
        <v>52625</v>
      </c>
      <c r="Q50">
        <v>-957</v>
      </c>
      <c r="R50">
        <v>10771</v>
      </c>
      <c r="T50">
        <v>-8282.2000000000044</v>
      </c>
      <c r="U50">
        <v>-589.40000000000146</v>
      </c>
      <c r="W50">
        <v>29019.800000000003</v>
      </c>
      <c r="X50">
        <v>8097</v>
      </c>
      <c r="Z50">
        <v>51102.2</v>
      </c>
      <c r="AA50">
        <v>1.3099044659525423</v>
      </c>
      <c r="AI50">
        <v>51102.2</v>
      </c>
      <c r="AJ50">
        <v>1.3099044659525423</v>
      </c>
    </row>
    <row r="51" spans="2:38" x14ac:dyDescent="0.25">
      <c r="B51">
        <v>72996</v>
      </c>
      <c r="C51">
        <v>50903</v>
      </c>
      <c r="D51">
        <v>75494</v>
      </c>
      <c r="E51">
        <v>42157</v>
      </c>
      <c r="F51">
        <v>25003</v>
      </c>
      <c r="H51">
        <v>114171</v>
      </c>
      <c r="J51">
        <f t="shared" si="6"/>
        <v>53310.6</v>
      </c>
      <c r="K51">
        <f t="shared" si="7"/>
        <v>2.1416191151478317</v>
      </c>
      <c r="L51">
        <f t="shared" si="8"/>
        <v>75494</v>
      </c>
      <c r="M51">
        <f t="shared" si="9"/>
        <v>25003</v>
      </c>
      <c r="N51">
        <f t="shared" si="10"/>
        <v>53310.6</v>
      </c>
      <c r="O51">
        <f t="shared" si="11"/>
        <v>50491</v>
      </c>
      <c r="Q51">
        <v>25980</v>
      </c>
      <c r="R51">
        <v>-1</v>
      </c>
      <c r="T51">
        <v>20272.799999999996</v>
      </c>
      <c r="U51">
        <v>3805</v>
      </c>
      <c r="W51">
        <v>26827.600000000006</v>
      </c>
      <c r="X51">
        <v>8248.6</v>
      </c>
      <c r="AD51">
        <v>53310.6</v>
      </c>
      <c r="AE51">
        <v>2.1416191151478317</v>
      </c>
      <c r="AK51">
        <v>53310.6</v>
      </c>
      <c r="AL51">
        <v>2.1416191151478317</v>
      </c>
    </row>
    <row r="52" spans="2:38" x14ac:dyDescent="0.25">
      <c r="B52">
        <v>108618</v>
      </c>
      <c r="C52">
        <v>67895</v>
      </c>
      <c r="D52">
        <v>25630</v>
      </c>
      <c r="E52">
        <v>73235</v>
      </c>
      <c r="F52">
        <v>70572</v>
      </c>
      <c r="H52">
        <v>98292</v>
      </c>
      <c r="J52">
        <f t="shared" si="6"/>
        <v>69190</v>
      </c>
      <c r="K52">
        <f t="shared" si="7"/>
        <v>1.4206099147275617</v>
      </c>
      <c r="L52">
        <f t="shared" si="8"/>
        <v>108618</v>
      </c>
      <c r="M52">
        <f t="shared" si="9"/>
        <v>25630</v>
      </c>
      <c r="N52">
        <f t="shared" si="10"/>
        <v>69190</v>
      </c>
      <c r="O52">
        <f t="shared" si="11"/>
        <v>82988</v>
      </c>
      <c r="Q52">
        <v>17850</v>
      </c>
      <c r="R52">
        <v>1971</v>
      </c>
      <c r="T52">
        <v>12806.800000000003</v>
      </c>
      <c r="U52">
        <v>125.80000000000291</v>
      </c>
      <c r="W52">
        <v>19805.2</v>
      </c>
      <c r="X52">
        <v>3542.6000000000004</v>
      </c>
      <c r="Z52">
        <v>69190</v>
      </c>
      <c r="AA52">
        <v>1.4206099147275617</v>
      </c>
      <c r="AI52">
        <v>69190</v>
      </c>
      <c r="AJ52">
        <v>1.4206099147275617</v>
      </c>
    </row>
    <row r="53" spans="2:38" x14ac:dyDescent="0.25">
      <c r="B53">
        <v>69965</v>
      </c>
      <c r="C53">
        <v>40130</v>
      </c>
      <c r="D53">
        <v>101153</v>
      </c>
      <c r="E53">
        <v>85592</v>
      </c>
      <c r="F53">
        <v>25685</v>
      </c>
      <c r="H53">
        <v>131727</v>
      </c>
      <c r="J53">
        <f t="shared" si="6"/>
        <v>64505</v>
      </c>
      <c r="K53">
        <f t="shared" si="7"/>
        <v>2.0421207658321059</v>
      </c>
      <c r="L53">
        <f t="shared" si="8"/>
        <v>101153</v>
      </c>
      <c r="M53">
        <f t="shared" si="9"/>
        <v>25685</v>
      </c>
      <c r="N53">
        <f t="shared" si="10"/>
        <v>64505</v>
      </c>
      <c r="O53">
        <f t="shared" si="11"/>
        <v>75468</v>
      </c>
      <c r="Q53">
        <v>84003</v>
      </c>
      <c r="R53">
        <v>2542</v>
      </c>
      <c r="T53">
        <v>18576.800000000003</v>
      </c>
      <c r="U53">
        <v>1486.1999999999971</v>
      </c>
      <c r="W53">
        <v>49864</v>
      </c>
      <c r="X53">
        <v>5928.2000000000007</v>
      </c>
      <c r="Z53">
        <v>64505</v>
      </c>
      <c r="AA53">
        <v>2.0421207658321059</v>
      </c>
      <c r="AI53">
        <v>64505</v>
      </c>
      <c r="AJ53">
        <v>2.0421207658321059</v>
      </c>
    </row>
    <row r="54" spans="2:38" x14ac:dyDescent="0.25">
      <c r="B54">
        <v>43340</v>
      </c>
      <c r="C54">
        <v>76900</v>
      </c>
      <c r="D54">
        <v>63346</v>
      </c>
      <c r="E54">
        <v>62777</v>
      </c>
      <c r="F54">
        <v>48925</v>
      </c>
      <c r="H54">
        <v>76633</v>
      </c>
      <c r="J54">
        <f t="shared" si="6"/>
        <v>59057.599999999999</v>
      </c>
      <c r="K54">
        <f t="shared" si="7"/>
        <v>1.2975975996315461</v>
      </c>
      <c r="L54">
        <f t="shared" si="8"/>
        <v>76900</v>
      </c>
      <c r="M54">
        <f t="shared" si="9"/>
        <v>43340</v>
      </c>
      <c r="N54">
        <f t="shared" si="10"/>
        <v>59057.599999999999</v>
      </c>
      <c r="O54">
        <f t="shared" si="11"/>
        <v>33560</v>
      </c>
      <c r="Q54">
        <v>7876</v>
      </c>
      <c r="R54">
        <v>-8851</v>
      </c>
      <c r="T54">
        <v>-5615.8000000000029</v>
      </c>
      <c r="U54">
        <v>62</v>
      </c>
      <c r="W54">
        <v>37947.4</v>
      </c>
      <c r="X54">
        <v>11366</v>
      </c>
      <c r="AB54">
        <v>59057.599999999999</v>
      </c>
      <c r="AC54">
        <v>1.2975975996315461</v>
      </c>
      <c r="AI54">
        <v>59057.599999999999</v>
      </c>
      <c r="AJ54">
        <v>1.2975975996315461</v>
      </c>
    </row>
    <row r="55" spans="2:38" x14ac:dyDescent="0.25">
      <c r="B55">
        <v>88409</v>
      </c>
      <c r="C55">
        <v>89936</v>
      </c>
      <c r="D55">
        <v>53994</v>
      </c>
      <c r="E55">
        <v>83502</v>
      </c>
      <c r="F55">
        <v>32674</v>
      </c>
      <c r="H55">
        <v>110793</v>
      </c>
      <c r="J55">
        <f t="shared" si="6"/>
        <v>69703</v>
      </c>
      <c r="K55">
        <f t="shared" si="7"/>
        <v>1.5895011692466607</v>
      </c>
      <c r="L55">
        <f t="shared" si="8"/>
        <v>89936</v>
      </c>
      <c r="M55">
        <f t="shared" si="9"/>
        <v>32674</v>
      </c>
      <c r="N55">
        <f t="shared" si="10"/>
        <v>69703</v>
      </c>
      <c r="O55">
        <f t="shared" si="11"/>
        <v>57262</v>
      </c>
      <c r="Q55">
        <v>42528</v>
      </c>
      <c r="R55">
        <v>-14570</v>
      </c>
      <c r="T55">
        <v>5841.4000000000015</v>
      </c>
      <c r="U55">
        <v>818.19999999999709</v>
      </c>
      <c r="W55">
        <v>40060.199999999997</v>
      </c>
      <c r="X55">
        <v>10452.200000000001</v>
      </c>
      <c r="AB55">
        <v>69703</v>
      </c>
      <c r="AC55">
        <v>1.5895011692466607</v>
      </c>
      <c r="AI55">
        <v>69703</v>
      </c>
      <c r="AJ55">
        <v>1.5895011692466607</v>
      </c>
    </row>
    <row r="56" spans="2:38" x14ac:dyDescent="0.25">
      <c r="B56">
        <v>81824</v>
      </c>
      <c r="C56">
        <v>105150</v>
      </c>
      <c r="D56">
        <v>34063</v>
      </c>
      <c r="E56">
        <v>29053</v>
      </c>
      <c r="F56">
        <v>60912</v>
      </c>
      <c r="H56">
        <v>71858</v>
      </c>
      <c r="J56">
        <f t="shared" si="6"/>
        <v>62200.4</v>
      </c>
      <c r="K56">
        <f t="shared" si="7"/>
        <v>1.1552658825345175</v>
      </c>
      <c r="L56">
        <f t="shared" si="8"/>
        <v>105150</v>
      </c>
      <c r="M56">
        <f t="shared" si="9"/>
        <v>29053</v>
      </c>
      <c r="N56">
        <f t="shared" si="10"/>
        <v>62200.4</v>
      </c>
      <c r="O56">
        <f t="shared" si="11"/>
        <v>76097</v>
      </c>
      <c r="Q56">
        <v>-63934</v>
      </c>
      <c r="R56">
        <v>9453</v>
      </c>
      <c r="T56">
        <v>-31500.999999999993</v>
      </c>
      <c r="U56">
        <v>1054</v>
      </c>
      <c r="W56">
        <v>34858.200000000004</v>
      </c>
      <c r="X56">
        <v>6491.2000000000007</v>
      </c>
      <c r="AB56">
        <v>62200.4</v>
      </c>
      <c r="AC56">
        <v>1.1552658825345175</v>
      </c>
      <c r="AI56">
        <v>62200.4</v>
      </c>
      <c r="AJ56">
        <v>1.1552658825345175</v>
      </c>
    </row>
    <row r="57" spans="2:38" x14ac:dyDescent="0.25">
      <c r="B57">
        <v>27921</v>
      </c>
      <c r="C57">
        <v>37350</v>
      </c>
      <c r="D57">
        <v>82686</v>
      </c>
      <c r="E57">
        <v>62405</v>
      </c>
      <c r="F57">
        <v>95481</v>
      </c>
      <c r="H57">
        <v>73579</v>
      </c>
      <c r="J57">
        <f t="shared" si="6"/>
        <v>61168.6</v>
      </c>
      <c r="K57">
        <f t="shared" si="7"/>
        <v>1.2028884100666029</v>
      </c>
      <c r="L57">
        <f t="shared" si="8"/>
        <v>95481</v>
      </c>
      <c r="M57">
        <f t="shared" si="9"/>
        <v>27921</v>
      </c>
      <c r="N57">
        <f t="shared" si="10"/>
        <v>61168.6</v>
      </c>
      <c r="O57">
        <f t="shared" si="11"/>
        <v>67560</v>
      </c>
      <c r="Q57">
        <v>-22730</v>
      </c>
      <c r="R57">
        <v>-6867</v>
      </c>
      <c r="T57">
        <v>-17059.400000000001</v>
      </c>
      <c r="U57">
        <v>2028</v>
      </c>
      <c r="W57">
        <v>29371.4</v>
      </c>
      <c r="X57">
        <v>2507.2000000000003</v>
      </c>
      <c r="AB57">
        <v>61168.6</v>
      </c>
      <c r="AC57">
        <v>1.2028884100666029</v>
      </c>
      <c r="AI57">
        <v>61168.6</v>
      </c>
      <c r="AJ57">
        <v>1.2028884100666029</v>
      </c>
    </row>
    <row r="58" spans="2:38" x14ac:dyDescent="0.25">
      <c r="B58">
        <v>110999</v>
      </c>
      <c r="C58">
        <v>38155</v>
      </c>
      <c r="D58">
        <v>84292</v>
      </c>
      <c r="E58">
        <v>86463</v>
      </c>
      <c r="F58">
        <v>61460</v>
      </c>
      <c r="H58">
        <v>124579</v>
      </c>
      <c r="J58">
        <f t="shared" si="6"/>
        <v>76273.8</v>
      </c>
      <c r="K58">
        <f t="shared" si="7"/>
        <v>1.6333131429140806</v>
      </c>
      <c r="L58">
        <f t="shared" si="8"/>
        <v>110999</v>
      </c>
      <c r="M58">
        <f t="shared" si="9"/>
        <v>38155</v>
      </c>
      <c r="N58">
        <f t="shared" si="10"/>
        <v>76273.8</v>
      </c>
      <c r="O58">
        <f t="shared" si="11"/>
        <v>72844</v>
      </c>
      <c r="Q58">
        <v>6622</v>
      </c>
      <c r="R58">
        <v>-2763</v>
      </c>
      <c r="T58">
        <v>16200.600000000006</v>
      </c>
      <c r="U58">
        <v>9422.1999999999971</v>
      </c>
      <c r="W58">
        <v>30175.799999999996</v>
      </c>
      <c r="X58">
        <v>10164.199999999999</v>
      </c>
      <c r="AD58">
        <v>76273.8</v>
      </c>
      <c r="AE58">
        <v>1.6333131429140806</v>
      </c>
      <c r="AI58">
        <v>76273.8</v>
      </c>
      <c r="AJ58">
        <v>1.6333131429140806</v>
      </c>
    </row>
    <row r="59" spans="2:38" x14ac:dyDescent="0.25">
      <c r="B59">
        <v>32093</v>
      </c>
      <c r="C59">
        <v>91062</v>
      </c>
      <c r="D59">
        <v>44977</v>
      </c>
      <c r="E59">
        <v>60220</v>
      </c>
      <c r="F59">
        <v>54009</v>
      </c>
      <c r="H59">
        <v>71571</v>
      </c>
      <c r="J59">
        <f t="shared" si="6"/>
        <v>56472.2</v>
      </c>
      <c r="K59">
        <f t="shared" si="7"/>
        <v>1.2673669522349049</v>
      </c>
      <c r="L59">
        <f t="shared" si="8"/>
        <v>91062</v>
      </c>
      <c r="M59">
        <f t="shared" si="9"/>
        <v>32093</v>
      </c>
      <c r="N59">
        <f t="shared" si="10"/>
        <v>56472.2</v>
      </c>
      <c r="O59">
        <f t="shared" si="11"/>
        <v>58969</v>
      </c>
      <c r="Q59">
        <v>-10593</v>
      </c>
      <c r="R59">
        <v>-7486</v>
      </c>
      <c r="T59">
        <v>-6602.2000000000044</v>
      </c>
      <c r="U59">
        <v>-138.20000000000437</v>
      </c>
      <c r="W59">
        <v>22420.600000000002</v>
      </c>
      <c r="X59">
        <v>717.8</v>
      </c>
      <c r="Z59">
        <v>56472.2</v>
      </c>
      <c r="AA59">
        <v>1.2673669522349049</v>
      </c>
      <c r="AI59">
        <v>56472.2</v>
      </c>
      <c r="AJ59">
        <v>1.2673669522349049</v>
      </c>
    </row>
    <row r="60" spans="2:38" x14ac:dyDescent="0.25">
      <c r="B60">
        <v>32266</v>
      </c>
      <c r="C60">
        <v>42685</v>
      </c>
      <c r="D60">
        <v>33088</v>
      </c>
      <c r="E60">
        <v>80635</v>
      </c>
      <c r="F60">
        <v>82179</v>
      </c>
      <c r="H60">
        <v>68914</v>
      </c>
      <c r="J60">
        <f t="shared" si="6"/>
        <v>54170.6</v>
      </c>
      <c r="K60">
        <f t="shared" si="7"/>
        <v>1.2721660827090711</v>
      </c>
      <c r="L60">
        <f t="shared" si="8"/>
        <v>82179</v>
      </c>
      <c r="M60">
        <f t="shared" si="9"/>
        <v>32266</v>
      </c>
      <c r="N60">
        <f t="shared" si="10"/>
        <v>54170.6</v>
      </c>
      <c r="O60">
        <f t="shared" si="11"/>
        <v>49913</v>
      </c>
      <c r="Q60">
        <v>6553</v>
      </c>
      <c r="R60">
        <v>685</v>
      </c>
      <c r="T60">
        <v>12670.400000000001</v>
      </c>
      <c r="U60">
        <v>-2499.2000000000044</v>
      </c>
      <c r="W60">
        <v>22651.600000000002</v>
      </c>
      <c r="X60">
        <v>2752.8</v>
      </c>
      <c r="Z60">
        <v>54170.6</v>
      </c>
      <c r="AA60">
        <v>1.2721660827090711</v>
      </c>
      <c r="AI60">
        <v>54170.6</v>
      </c>
      <c r="AJ60">
        <v>1.2721660827090711</v>
      </c>
    </row>
    <row r="61" spans="2:38" x14ac:dyDescent="0.25">
      <c r="B61">
        <v>15476</v>
      </c>
      <c r="C61">
        <v>111340</v>
      </c>
      <c r="D61">
        <v>54717</v>
      </c>
      <c r="E61">
        <v>39801</v>
      </c>
      <c r="F61">
        <v>27945</v>
      </c>
      <c r="H61">
        <v>77206</v>
      </c>
      <c r="J61">
        <f t="shared" si="6"/>
        <v>49855.8</v>
      </c>
      <c r="K61">
        <f t="shared" si="7"/>
        <v>1.548586122376935</v>
      </c>
      <c r="L61">
        <f t="shared" si="8"/>
        <v>111340</v>
      </c>
      <c r="M61">
        <f t="shared" si="9"/>
        <v>15476</v>
      </c>
      <c r="N61">
        <f t="shared" si="10"/>
        <v>49855.8</v>
      </c>
      <c r="O61">
        <f t="shared" si="11"/>
        <v>95864</v>
      </c>
      <c r="Q61">
        <v>-27959</v>
      </c>
      <c r="R61">
        <v>-4902</v>
      </c>
      <c r="T61">
        <v>-40869</v>
      </c>
      <c r="U61">
        <v>6694.8000000000029</v>
      </c>
      <c r="W61">
        <v>60608.2</v>
      </c>
      <c r="X61">
        <v>10979.599999999999</v>
      </c>
      <c r="AB61">
        <v>49855.8</v>
      </c>
      <c r="AC61">
        <v>1.548586122376935</v>
      </c>
      <c r="AK61">
        <v>49855.8</v>
      </c>
      <c r="AL61">
        <v>1.548586122376935</v>
      </c>
    </row>
    <row r="62" spans="2:38" x14ac:dyDescent="0.25">
      <c r="B62">
        <v>49860</v>
      </c>
      <c r="C62">
        <v>80933</v>
      </c>
      <c r="D62">
        <v>63220</v>
      </c>
      <c r="E62">
        <v>98498</v>
      </c>
      <c r="F62">
        <v>27431</v>
      </c>
      <c r="H62">
        <v>109812</v>
      </c>
      <c r="J62">
        <f t="shared" si="6"/>
        <v>63988.4</v>
      </c>
      <c r="K62">
        <f t="shared" si="7"/>
        <v>1.716123547392965</v>
      </c>
      <c r="L62">
        <f t="shared" si="8"/>
        <v>98498</v>
      </c>
      <c r="M62">
        <f t="shared" si="9"/>
        <v>27431</v>
      </c>
      <c r="N62">
        <f t="shared" si="10"/>
        <v>63988.4</v>
      </c>
      <c r="O62">
        <f t="shared" si="11"/>
        <v>71067</v>
      </c>
      <c r="Q62">
        <v>-11466</v>
      </c>
      <c r="R62">
        <v>477</v>
      </c>
      <c r="T62">
        <v>-34854.400000000001</v>
      </c>
      <c r="U62">
        <v>1648</v>
      </c>
      <c r="W62">
        <v>34854.400000000001</v>
      </c>
      <c r="X62">
        <v>3197.2</v>
      </c>
      <c r="AB62">
        <v>63988.4</v>
      </c>
      <c r="AC62">
        <v>1.716123547392965</v>
      </c>
      <c r="AI62">
        <v>63988.4</v>
      </c>
      <c r="AJ62">
        <v>1.716123547392965</v>
      </c>
    </row>
    <row r="63" spans="2:38" x14ac:dyDescent="0.25">
      <c r="B63">
        <v>53157</v>
      </c>
      <c r="C63">
        <v>68767</v>
      </c>
      <c r="D63">
        <v>23354</v>
      </c>
      <c r="E63">
        <v>58323</v>
      </c>
      <c r="F63">
        <v>42145</v>
      </c>
      <c r="H63">
        <v>66720</v>
      </c>
      <c r="J63">
        <f t="shared" si="6"/>
        <v>49149.2</v>
      </c>
      <c r="K63">
        <f t="shared" si="7"/>
        <v>1.357499206497766</v>
      </c>
      <c r="L63">
        <f t="shared" si="8"/>
        <v>68767</v>
      </c>
      <c r="M63">
        <f t="shared" si="9"/>
        <v>23354</v>
      </c>
      <c r="N63">
        <f t="shared" si="10"/>
        <v>49149.2</v>
      </c>
      <c r="O63">
        <f t="shared" si="11"/>
        <v>45413</v>
      </c>
      <c r="Q63">
        <v>-35493</v>
      </c>
      <c r="R63">
        <v>-1072</v>
      </c>
      <c r="T63">
        <v>-9595.6000000000058</v>
      </c>
      <c r="U63">
        <v>-6072.8000000000029</v>
      </c>
      <c r="W63">
        <v>24167.200000000001</v>
      </c>
      <c r="X63">
        <v>6259.6</v>
      </c>
      <c r="AD63">
        <v>49149.2</v>
      </c>
      <c r="AE63">
        <v>1.357499206497766</v>
      </c>
      <c r="AI63">
        <v>49149.2</v>
      </c>
      <c r="AJ63">
        <v>1.357499206497766</v>
      </c>
    </row>
    <row r="64" spans="2:38" x14ac:dyDescent="0.25">
      <c r="B64">
        <v>71964</v>
      </c>
      <c r="C64">
        <v>53307</v>
      </c>
      <c r="D64">
        <v>75731</v>
      </c>
      <c r="E64">
        <v>23380</v>
      </c>
      <c r="F64">
        <v>41082</v>
      </c>
      <c r="H64">
        <v>69991</v>
      </c>
      <c r="J64">
        <f t="shared" si="6"/>
        <v>53092.800000000003</v>
      </c>
      <c r="K64">
        <f t="shared" si="7"/>
        <v>1.3182766778169543</v>
      </c>
      <c r="L64">
        <f t="shared" si="8"/>
        <v>75731</v>
      </c>
      <c r="M64">
        <f t="shared" si="9"/>
        <v>23380</v>
      </c>
      <c r="N64">
        <f t="shared" si="10"/>
        <v>53092.800000000003</v>
      </c>
      <c r="O64">
        <f t="shared" si="11"/>
        <v>52351</v>
      </c>
      <c r="Q64">
        <v>-30992</v>
      </c>
      <c r="R64">
        <v>-9446</v>
      </c>
      <c r="T64">
        <v>4926</v>
      </c>
      <c r="U64">
        <v>992.40000000000146</v>
      </c>
      <c r="W64">
        <v>33654.799999999996</v>
      </c>
      <c r="X64">
        <v>8612.8000000000011</v>
      </c>
      <c r="AD64">
        <v>53092.800000000003</v>
      </c>
      <c r="AE64">
        <v>1.3182766778169543</v>
      </c>
      <c r="AI64">
        <v>53092.800000000003</v>
      </c>
      <c r="AJ64">
        <v>1.3182766778169543</v>
      </c>
    </row>
    <row r="65" spans="2:38" x14ac:dyDescent="0.25">
      <c r="B65">
        <v>62590</v>
      </c>
      <c r="C65">
        <v>24941</v>
      </c>
      <c r="D65">
        <v>97816</v>
      </c>
      <c r="E65">
        <v>38248</v>
      </c>
      <c r="F65">
        <v>29392</v>
      </c>
      <c r="H65">
        <v>77015</v>
      </c>
      <c r="J65">
        <f t="shared" si="6"/>
        <v>50597.4</v>
      </c>
      <c r="K65">
        <f t="shared" si="7"/>
        <v>1.522113784502761</v>
      </c>
      <c r="L65">
        <f t="shared" si="8"/>
        <v>97816</v>
      </c>
      <c r="M65">
        <f t="shared" si="9"/>
        <v>24941</v>
      </c>
      <c r="N65">
        <f t="shared" si="10"/>
        <v>50597.4</v>
      </c>
      <c r="O65">
        <f t="shared" si="11"/>
        <v>72875</v>
      </c>
      <c r="Q65">
        <v>-24460</v>
      </c>
      <c r="R65">
        <v>-9197</v>
      </c>
      <c r="T65">
        <v>-14543.400000000001</v>
      </c>
      <c r="U65">
        <v>4642.8000000000029</v>
      </c>
      <c r="W65">
        <v>35217.800000000003</v>
      </c>
      <c r="X65">
        <v>4642.8</v>
      </c>
      <c r="AF65">
        <v>50597.4</v>
      </c>
      <c r="AG65">
        <v>1.522113784502761</v>
      </c>
      <c r="AI65">
        <v>50597.4</v>
      </c>
      <c r="AJ65">
        <v>1.522113784502761</v>
      </c>
    </row>
    <row r="66" spans="2:38" x14ac:dyDescent="0.25">
      <c r="B66">
        <v>52989</v>
      </c>
      <c r="C66">
        <v>38257</v>
      </c>
      <c r="D66">
        <v>71344</v>
      </c>
      <c r="E66">
        <v>38366</v>
      </c>
      <c r="F66">
        <v>98488</v>
      </c>
      <c r="H66">
        <v>67281</v>
      </c>
      <c r="J66">
        <f t="shared" ref="J66:J101" si="12">AVERAGE(B66:F66)</f>
        <v>59888.800000000003</v>
      </c>
      <c r="K66">
        <f t="shared" ref="K66:K97" si="13">H66/J66</f>
        <v>1.1234320941478206</v>
      </c>
      <c r="L66">
        <f t="shared" ref="L66:L101" si="14">MAX(B66:F66)</f>
        <v>98488</v>
      </c>
      <c r="M66">
        <f t="shared" ref="M66:M101" si="15">MIN(B66:F66)</f>
        <v>38257</v>
      </c>
      <c r="N66">
        <f t="shared" ref="N66:N101" si="16">AVERAGE(B66:F66)</f>
        <v>59888.800000000003</v>
      </c>
      <c r="O66">
        <f t="shared" ref="O66:O101" si="17">L66-M66</f>
        <v>60231</v>
      </c>
      <c r="Q66">
        <v>-39483</v>
      </c>
      <c r="R66">
        <v>0</v>
      </c>
      <c r="T66">
        <v>-7318.3999999999942</v>
      </c>
      <c r="U66">
        <v>-282.19999999999709</v>
      </c>
      <c r="W66">
        <v>36383.199999999997</v>
      </c>
      <c r="X66">
        <v>596.6</v>
      </c>
      <c r="AF66">
        <v>59888.800000000003</v>
      </c>
      <c r="AG66">
        <v>1.1234320941478206</v>
      </c>
      <c r="AI66">
        <v>59888.800000000003</v>
      </c>
      <c r="AJ66">
        <v>1.1234320941478206</v>
      </c>
    </row>
    <row r="67" spans="2:38" x14ac:dyDescent="0.25">
      <c r="B67">
        <v>36561</v>
      </c>
      <c r="C67">
        <v>23394</v>
      </c>
      <c r="D67">
        <v>73193</v>
      </c>
      <c r="E67">
        <v>28698</v>
      </c>
      <c r="F67">
        <v>84275</v>
      </c>
      <c r="H67">
        <v>56616</v>
      </c>
      <c r="J67">
        <f t="shared" si="12"/>
        <v>49224.2</v>
      </c>
      <c r="K67">
        <f t="shared" si="13"/>
        <v>1.1501659752723254</v>
      </c>
      <c r="L67">
        <f t="shared" si="14"/>
        <v>84275</v>
      </c>
      <c r="M67">
        <f t="shared" si="15"/>
        <v>23394</v>
      </c>
      <c r="N67">
        <f t="shared" si="16"/>
        <v>49224.2</v>
      </c>
      <c r="O67">
        <f t="shared" si="17"/>
        <v>60881</v>
      </c>
      <c r="Q67">
        <v>-48180</v>
      </c>
      <c r="R67">
        <v>-10902</v>
      </c>
      <c r="T67">
        <v>-4551.4000000000015</v>
      </c>
      <c r="U67">
        <v>191.19999999999709</v>
      </c>
      <c r="W67">
        <v>55779.8</v>
      </c>
      <c r="X67">
        <v>6438.4</v>
      </c>
      <c r="AD67">
        <v>49224.2</v>
      </c>
      <c r="AE67">
        <v>1.1501659752723254</v>
      </c>
      <c r="AI67">
        <v>49224.2</v>
      </c>
      <c r="AJ67">
        <v>1.1501659752723254</v>
      </c>
    </row>
    <row r="68" spans="2:38" x14ac:dyDescent="0.25">
      <c r="B68">
        <v>53878</v>
      </c>
      <c r="C68">
        <v>75914</v>
      </c>
      <c r="D68">
        <v>80356</v>
      </c>
      <c r="E68">
        <v>72368</v>
      </c>
      <c r="F68">
        <v>30468</v>
      </c>
      <c r="H68">
        <v>103398</v>
      </c>
      <c r="J68">
        <f t="shared" si="12"/>
        <v>62596.800000000003</v>
      </c>
      <c r="K68">
        <f t="shared" si="13"/>
        <v>1.6518096771719959</v>
      </c>
      <c r="L68">
        <f t="shared" si="14"/>
        <v>80356</v>
      </c>
      <c r="M68">
        <f t="shared" si="15"/>
        <v>30468</v>
      </c>
      <c r="N68">
        <f t="shared" si="16"/>
        <v>62596.800000000003</v>
      </c>
      <c r="O68">
        <f t="shared" si="17"/>
        <v>49888</v>
      </c>
      <c r="Q68">
        <v>1062</v>
      </c>
      <c r="R68">
        <v>-3703</v>
      </c>
      <c r="T68">
        <v>5131.2000000000044</v>
      </c>
      <c r="U68">
        <v>-1295.5999999999985</v>
      </c>
      <c r="W68">
        <v>23106</v>
      </c>
      <c r="X68">
        <v>4791.6000000000004</v>
      </c>
      <c r="AD68">
        <v>62596.800000000003</v>
      </c>
      <c r="AE68">
        <v>1.6518096771719959</v>
      </c>
      <c r="AI68">
        <v>62596.800000000003</v>
      </c>
      <c r="AJ68">
        <v>1.6518096771719959</v>
      </c>
    </row>
    <row r="69" spans="2:38" x14ac:dyDescent="0.25">
      <c r="B69">
        <v>52945</v>
      </c>
      <c r="C69">
        <v>84913</v>
      </c>
      <c r="D69">
        <v>5172</v>
      </c>
      <c r="E69">
        <v>7129</v>
      </c>
      <c r="F69">
        <v>44848</v>
      </c>
      <c r="H69">
        <v>87459</v>
      </c>
      <c r="J69">
        <f t="shared" si="12"/>
        <v>39001.4</v>
      </c>
      <c r="K69">
        <f t="shared" si="13"/>
        <v>2.2424579630474804</v>
      </c>
      <c r="L69">
        <f t="shared" si="14"/>
        <v>84913</v>
      </c>
      <c r="M69">
        <f t="shared" si="15"/>
        <v>5172</v>
      </c>
      <c r="N69">
        <f t="shared" si="16"/>
        <v>39001.4</v>
      </c>
      <c r="O69">
        <f t="shared" si="17"/>
        <v>79741</v>
      </c>
      <c r="Q69">
        <v>-14385</v>
      </c>
      <c r="R69">
        <v>5561</v>
      </c>
      <c r="T69">
        <v>-26237.799999999996</v>
      </c>
      <c r="U69">
        <v>-1550</v>
      </c>
      <c r="W69">
        <v>28665.8</v>
      </c>
      <c r="X69">
        <v>6096.8</v>
      </c>
      <c r="AF69">
        <v>39001.4</v>
      </c>
      <c r="AG69">
        <v>2.2424579630474804</v>
      </c>
      <c r="AK69">
        <v>39001.4</v>
      </c>
      <c r="AL69">
        <v>2.2424579630474804</v>
      </c>
    </row>
    <row r="70" spans="2:38" x14ac:dyDescent="0.25">
      <c r="B70">
        <v>35912</v>
      </c>
      <c r="C70">
        <v>57726</v>
      </c>
      <c r="D70">
        <v>89905</v>
      </c>
      <c r="E70">
        <v>99789</v>
      </c>
      <c r="F70">
        <v>39177</v>
      </c>
      <c r="H70">
        <v>126954</v>
      </c>
      <c r="J70">
        <f t="shared" si="12"/>
        <v>64501.8</v>
      </c>
      <c r="K70">
        <f t="shared" si="13"/>
        <v>1.9682241425820675</v>
      </c>
      <c r="L70">
        <f t="shared" si="14"/>
        <v>99789</v>
      </c>
      <c r="M70">
        <f t="shared" si="15"/>
        <v>35912</v>
      </c>
      <c r="N70">
        <f t="shared" si="16"/>
        <v>64501.8</v>
      </c>
      <c r="O70">
        <f t="shared" si="17"/>
        <v>63877</v>
      </c>
      <c r="Q70">
        <v>28677</v>
      </c>
      <c r="R70">
        <v>17148</v>
      </c>
      <c r="T70">
        <v>23321.4</v>
      </c>
      <c r="U70">
        <v>1030.2000000000044</v>
      </c>
      <c r="W70">
        <v>35796.199999999997</v>
      </c>
      <c r="X70">
        <v>7753.7999999999993</v>
      </c>
      <c r="AD70">
        <v>64501.8</v>
      </c>
      <c r="AE70">
        <v>1.9682241425820675</v>
      </c>
      <c r="AK70">
        <v>64501.8</v>
      </c>
      <c r="AL70">
        <v>1.9682241425820675</v>
      </c>
    </row>
    <row r="71" spans="2:38" x14ac:dyDescent="0.25">
      <c r="B71">
        <v>61831</v>
      </c>
      <c r="C71">
        <v>34998</v>
      </c>
      <c r="D71">
        <v>8563</v>
      </c>
      <c r="E71">
        <v>36979</v>
      </c>
      <c r="F71">
        <v>75751</v>
      </c>
      <c r="H71">
        <v>69958</v>
      </c>
      <c r="J71">
        <f t="shared" si="12"/>
        <v>43624.4</v>
      </c>
      <c r="K71">
        <f t="shared" si="13"/>
        <v>1.6036438323507027</v>
      </c>
      <c r="L71">
        <f t="shared" si="14"/>
        <v>75751</v>
      </c>
      <c r="M71">
        <f t="shared" si="15"/>
        <v>8563</v>
      </c>
      <c r="N71">
        <f t="shared" si="16"/>
        <v>43624.4</v>
      </c>
      <c r="O71">
        <f t="shared" si="17"/>
        <v>67188</v>
      </c>
      <c r="Q71">
        <v>-14420</v>
      </c>
      <c r="R71">
        <v>-195</v>
      </c>
      <c r="T71">
        <v>-19253.199999999997</v>
      </c>
      <c r="U71">
        <v>-10353.799999999996</v>
      </c>
      <c r="W71">
        <v>31974.000000000004</v>
      </c>
      <c r="X71">
        <v>10353.799999999999</v>
      </c>
      <c r="Z71">
        <v>43624.4</v>
      </c>
      <c r="AA71">
        <v>1.6036438323507027</v>
      </c>
      <c r="AI71">
        <v>43624.4</v>
      </c>
      <c r="AJ71">
        <v>1.6036438323507027</v>
      </c>
    </row>
    <row r="72" spans="2:38" x14ac:dyDescent="0.25">
      <c r="B72">
        <v>50494</v>
      </c>
      <c r="C72">
        <v>26455</v>
      </c>
      <c r="D72">
        <v>67493</v>
      </c>
      <c r="E72">
        <v>55110</v>
      </c>
      <c r="F72">
        <v>28569</v>
      </c>
      <c r="H72">
        <v>85006</v>
      </c>
      <c r="J72">
        <f t="shared" si="12"/>
        <v>45624.2</v>
      </c>
      <c r="K72">
        <f t="shared" si="13"/>
        <v>1.8631778748997243</v>
      </c>
      <c r="L72">
        <f t="shared" si="14"/>
        <v>67493</v>
      </c>
      <c r="M72">
        <f t="shared" si="15"/>
        <v>26455</v>
      </c>
      <c r="N72">
        <f t="shared" si="16"/>
        <v>45624.2</v>
      </c>
      <c r="O72">
        <f t="shared" si="17"/>
        <v>41038</v>
      </c>
      <c r="Q72">
        <v>22276</v>
      </c>
      <c r="R72">
        <v>7147</v>
      </c>
      <c r="T72">
        <v>4468.3999999999942</v>
      </c>
      <c r="U72">
        <v>1255.7999999999956</v>
      </c>
      <c r="W72">
        <v>37635.600000000006</v>
      </c>
      <c r="X72">
        <v>1255.8000000000002</v>
      </c>
      <c r="Z72">
        <v>45624.2</v>
      </c>
      <c r="AA72">
        <v>1.8631778748997243</v>
      </c>
      <c r="AK72">
        <v>45624.2</v>
      </c>
      <c r="AL72">
        <v>1.8631778748997243</v>
      </c>
    </row>
    <row r="73" spans="2:38" x14ac:dyDescent="0.25">
      <c r="B73">
        <v>89080</v>
      </c>
      <c r="C73">
        <v>86934</v>
      </c>
      <c r="D73">
        <v>65783</v>
      </c>
      <c r="E73">
        <v>66663</v>
      </c>
      <c r="F73">
        <v>25032</v>
      </c>
      <c r="H73">
        <v>122713</v>
      </c>
      <c r="J73">
        <f t="shared" si="12"/>
        <v>66698.399999999994</v>
      </c>
      <c r="K73">
        <f t="shared" si="13"/>
        <v>1.8398192460388856</v>
      </c>
      <c r="L73">
        <f t="shared" si="14"/>
        <v>89080</v>
      </c>
      <c r="M73">
        <f t="shared" si="15"/>
        <v>25032</v>
      </c>
      <c r="N73">
        <f t="shared" si="16"/>
        <v>66698.399999999994</v>
      </c>
      <c r="O73">
        <f t="shared" si="17"/>
        <v>64048</v>
      </c>
      <c r="Q73">
        <v>40180</v>
      </c>
      <c r="R73">
        <v>4822</v>
      </c>
      <c r="T73">
        <v>-13719</v>
      </c>
      <c r="U73">
        <v>-2180</v>
      </c>
      <c r="W73">
        <v>25419.8</v>
      </c>
      <c r="X73">
        <v>5720.8</v>
      </c>
      <c r="AB73">
        <v>66698.399999999994</v>
      </c>
      <c r="AC73">
        <v>1.8398192460388856</v>
      </c>
      <c r="AK73">
        <v>66698.399999999994</v>
      </c>
      <c r="AL73">
        <v>1.8398192460388856</v>
      </c>
    </row>
    <row r="74" spans="2:38" x14ac:dyDescent="0.25">
      <c r="B74">
        <v>47341</v>
      </c>
      <c r="C74">
        <v>71837</v>
      </c>
      <c r="D74">
        <v>93005</v>
      </c>
      <c r="E74">
        <v>37473</v>
      </c>
      <c r="F74">
        <v>37483</v>
      </c>
      <c r="H74">
        <v>81941</v>
      </c>
      <c r="J74">
        <f t="shared" si="12"/>
        <v>57427.8</v>
      </c>
      <c r="K74">
        <f t="shared" si="13"/>
        <v>1.4268525000087064</v>
      </c>
      <c r="L74">
        <f t="shared" si="14"/>
        <v>93005</v>
      </c>
      <c r="M74">
        <f t="shared" si="15"/>
        <v>37473</v>
      </c>
      <c r="N74">
        <f t="shared" si="16"/>
        <v>57427.8</v>
      </c>
      <c r="O74">
        <f t="shared" si="17"/>
        <v>55532</v>
      </c>
      <c r="Q74">
        <v>11216</v>
      </c>
      <c r="R74">
        <v>-374</v>
      </c>
      <c r="T74">
        <v>-2448.5999999999985</v>
      </c>
      <c r="U74">
        <v>1801.4000000000015</v>
      </c>
      <c r="W74">
        <v>57266.2</v>
      </c>
      <c r="X74">
        <v>5587.0000000000009</v>
      </c>
      <c r="Z74">
        <v>57427.8</v>
      </c>
      <c r="AA74">
        <v>1.4268525000087064</v>
      </c>
      <c r="AI74">
        <v>57427.8</v>
      </c>
      <c r="AJ74">
        <v>1.4268525000087064</v>
      </c>
    </row>
    <row r="75" spans="2:38" x14ac:dyDescent="0.25">
      <c r="B75">
        <v>20838</v>
      </c>
      <c r="C75">
        <v>53539</v>
      </c>
      <c r="D75">
        <v>46807</v>
      </c>
      <c r="E75">
        <v>67497</v>
      </c>
      <c r="F75">
        <v>88475</v>
      </c>
      <c r="H75">
        <v>71525</v>
      </c>
      <c r="J75">
        <f t="shared" si="12"/>
        <v>55431.199999999997</v>
      </c>
      <c r="K75">
        <f t="shared" si="13"/>
        <v>1.2903382932355787</v>
      </c>
      <c r="L75">
        <f t="shared" si="14"/>
        <v>88475</v>
      </c>
      <c r="M75">
        <f t="shared" si="15"/>
        <v>20838</v>
      </c>
      <c r="N75">
        <f t="shared" si="16"/>
        <v>55431.199999999997</v>
      </c>
      <c r="O75">
        <f t="shared" si="17"/>
        <v>67637</v>
      </c>
      <c r="Q75">
        <v>-19495</v>
      </c>
      <c r="R75">
        <v>-157</v>
      </c>
      <c r="T75">
        <v>3205.3999999999942</v>
      </c>
      <c r="U75">
        <v>2564.3999999999942</v>
      </c>
      <c r="W75">
        <v>16511.8</v>
      </c>
      <c r="X75">
        <v>5082.0000000000009</v>
      </c>
      <c r="AD75">
        <v>55431.199999999997</v>
      </c>
      <c r="AE75">
        <v>1.2903382932355787</v>
      </c>
      <c r="AI75">
        <v>55431.199999999997</v>
      </c>
      <c r="AJ75">
        <v>1.2903382932355787</v>
      </c>
    </row>
    <row r="76" spans="2:38" x14ac:dyDescent="0.25">
      <c r="B76">
        <v>24979</v>
      </c>
      <c r="C76">
        <v>76003</v>
      </c>
      <c r="D76">
        <v>63578</v>
      </c>
      <c r="E76">
        <v>96730</v>
      </c>
      <c r="F76">
        <v>86037</v>
      </c>
      <c r="H76">
        <v>75545</v>
      </c>
      <c r="J76">
        <f t="shared" si="12"/>
        <v>69465.399999999994</v>
      </c>
      <c r="K76">
        <f t="shared" si="13"/>
        <v>1.0875198300160944</v>
      </c>
      <c r="L76">
        <f t="shared" si="14"/>
        <v>96730</v>
      </c>
      <c r="M76">
        <f t="shared" si="15"/>
        <v>24979</v>
      </c>
      <c r="N76">
        <f t="shared" si="16"/>
        <v>69465.399999999994</v>
      </c>
      <c r="O76">
        <f t="shared" si="17"/>
        <v>71751</v>
      </c>
      <c r="Q76">
        <v>12815</v>
      </c>
      <c r="R76">
        <v>-596</v>
      </c>
      <c r="T76">
        <v>18026.799999999996</v>
      </c>
      <c r="U76">
        <v>728.19999999999709</v>
      </c>
      <c r="W76">
        <v>31877.200000000001</v>
      </c>
      <c r="X76">
        <v>741</v>
      </c>
      <c r="Z76">
        <v>69465.399999999994</v>
      </c>
      <c r="AA76">
        <v>1.0875198300160944</v>
      </c>
      <c r="AI76">
        <v>69465.399999999994</v>
      </c>
      <c r="AJ76">
        <v>1.0875198300160944</v>
      </c>
    </row>
    <row r="77" spans="2:38" x14ac:dyDescent="0.25">
      <c r="B77">
        <v>44141</v>
      </c>
      <c r="C77">
        <v>97890</v>
      </c>
      <c r="D77">
        <v>89738</v>
      </c>
      <c r="E77">
        <v>67484</v>
      </c>
      <c r="F77">
        <v>42855</v>
      </c>
      <c r="H77">
        <v>92502</v>
      </c>
      <c r="J77">
        <f t="shared" si="12"/>
        <v>68421.600000000006</v>
      </c>
      <c r="K77">
        <f t="shared" si="13"/>
        <v>1.3519414921603703</v>
      </c>
      <c r="L77">
        <f t="shared" si="14"/>
        <v>97890</v>
      </c>
      <c r="M77">
        <f t="shared" si="15"/>
        <v>42855</v>
      </c>
      <c r="N77">
        <f t="shared" si="16"/>
        <v>68421.600000000006</v>
      </c>
      <c r="O77">
        <f t="shared" si="17"/>
        <v>55035</v>
      </c>
      <c r="Q77">
        <v>9477</v>
      </c>
      <c r="R77">
        <v>-906</v>
      </c>
      <c r="T77">
        <v>5002.8000000000029</v>
      </c>
      <c r="U77">
        <v>248.20000000001164</v>
      </c>
      <c r="W77">
        <v>51303.200000000004</v>
      </c>
      <c r="X77">
        <v>671.4</v>
      </c>
      <c r="AB77">
        <v>68421.600000000006</v>
      </c>
      <c r="AC77">
        <v>1.3519414921603703</v>
      </c>
      <c r="AI77">
        <v>68421.600000000006</v>
      </c>
      <c r="AJ77">
        <v>1.3519414921603703</v>
      </c>
    </row>
    <row r="78" spans="2:38" x14ac:dyDescent="0.25">
      <c r="B78">
        <v>84052</v>
      </c>
      <c r="C78">
        <v>20262</v>
      </c>
      <c r="D78">
        <v>54913</v>
      </c>
      <c r="E78">
        <v>36200</v>
      </c>
      <c r="F78">
        <v>85353</v>
      </c>
      <c r="H78">
        <v>138415</v>
      </c>
      <c r="J78">
        <f t="shared" si="12"/>
        <v>56156</v>
      </c>
      <c r="K78">
        <f t="shared" si="13"/>
        <v>2.4648301161051358</v>
      </c>
      <c r="L78">
        <f t="shared" si="14"/>
        <v>85353</v>
      </c>
      <c r="M78">
        <f t="shared" si="15"/>
        <v>20262</v>
      </c>
      <c r="N78">
        <f t="shared" si="16"/>
        <v>56156</v>
      </c>
      <c r="O78">
        <f t="shared" si="17"/>
        <v>65091</v>
      </c>
      <c r="Q78">
        <v>15907</v>
      </c>
      <c r="R78">
        <v>13829</v>
      </c>
      <c r="T78">
        <v>-7853.1999999999971</v>
      </c>
      <c r="U78">
        <v>4303.4000000000015</v>
      </c>
      <c r="W78">
        <v>32056</v>
      </c>
      <c r="X78">
        <v>4303.3999999999996</v>
      </c>
      <c r="AF78">
        <v>56156</v>
      </c>
      <c r="AG78">
        <v>2.4648301161051358</v>
      </c>
      <c r="AK78">
        <v>56156</v>
      </c>
      <c r="AL78">
        <v>2.4648301161051358</v>
      </c>
    </row>
    <row r="79" spans="2:38" x14ac:dyDescent="0.25">
      <c r="B79">
        <v>42165</v>
      </c>
      <c r="C79">
        <v>28524</v>
      </c>
      <c r="D79">
        <v>113671</v>
      </c>
      <c r="E79">
        <v>77757</v>
      </c>
      <c r="F79">
        <v>24146</v>
      </c>
      <c r="H79">
        <v>78042</v>
      </c>
      <c r="J79">
        <f t="shared" si="12"/>
        <v>57252.6</v>
      </c>
      <c r="K79">
        <f t="shared" si="13"/>
        <v>1.3631171335450267</v>
      </c>
      <c r="L79">
        <f t="shared" si="14"/>
        <v>113671</v>
      </c>
      <c r="M79">
        <f t="shared" si="15"/>
        <v>24146</v>
      </c>
      <c r="N79">
        <f t="shared" si="16"/>
        <v>57252.6</v>
      </c>
      <c r="O79">
        <f t="shared" si="17"/>
        <v>89525</v>
      </c>
      <c r="Q79">
        <v>-186</v>
      </c>
      <c r="R79">
        <v>-328</v>
      </c>
      <c r="T79">
        <v>-8306.4000000000015</v>
      </c>
      <c r="U79">
        <v>6937</v>
      </c>
      <c r="W79">
        <v>29566.400000000001</v>
      </c>
      <c r="X79">
        <v>13973</v>
      </c>
      <c r="AB79">
        <v>57252.6</v>
      </c>
      <c r="AC79">
        <v>1.3631171335450267</v>
      </c>
      <c r="AI79">
        <v>57252.6</v>
      </c>
      <c r="AJ79">
        <v>1.3631171335450267</v>
      </c>
    </row>
    <row r="80" spans="2:38" x14ac:dyDescent="0.25">
      <c r="B80">
        <v>105138</v>
      </c>
      <c r="C80">
        <v>33324</v>
      </c>
      <c r="D80">
        <v>96377</v>
      </c>
      <c r="E80">
        <v>64117</v>
      </c>
      <c r="F80">
        <v>29475</v>
      </c>
      <c r="H80">
        <v>85175</v>
      </c>
      <c r="J80">
        <f t="shared" si="12"/>
        <v>65686.2</v>
      </c>
      <c r="K80">
        <f t="shared" si="13"/>
        <v>1.2966955007292247</v>
      </c>
      <c r="L80">
        <f t="shared" si="14"/>
        <v>105138</v>
      </c>
      <c r="M80">
        <f t="shared" si="15"/>
        <v>29475</v>
      </c>
      <c r="N80">
        <f t="shared" si="16"/>
        <v>65686.2</v>
      </c>
      <c r="O80">
        <f t="shared" si="17"/>
        <v>75663</v>
      </c>
      <c r="Q80">
        <v>-16423</v>
      </c>
      <c r="R80">
        <v>116</v>
      </c>
      <c r="T80">
        <v>22119.599999999999</v>
      </c>
      <c r="U80">
        <v>5019.7999999999956</v>
      </c>
      <c r="W80">
        <v>48856.800000000003</v>
      </c>
      <c r="X80">
        <v>13398.599999999999</v>
      </c>
      <c r="AD80">
        <v>65686.2</v>
      </c>
      <c r="AE80">
        <v>1.2966955007292247</v>
      </c>
      <c r="AI80">
        <v>65686.2</v>
      </c>
      <c r="AJ80">
        <v>1.2966955007292247</v>
      </c>
    </row>
    <row r="81" spans="2:38" x14ac:dyDescent="0.25">
      <c r="B81">
        <v>105800</v>
      </c>
      <c r="C81">
        <v>44865</v>
      </c>
      <c r="D81">
        <v>32145</v>
      </c>
      <c r="E81">
        <v>76677</v>
      </c>
      <c r="F81">
        <v>91167</v>
      </c>
      <c r="H81">
        <v>140185</v>
      </c>
      <c r="J81">
        <f t="shared" si="12"/>
        <v>70130.8</v>
      </c>
      <c r="K81">
        <f t="shared" si="13"/>
        <v>1.9989077552230974</v>
      </c>
      <c r="L81">
        <f t="shared" si="14"/>
        <v>105800</v>
      </c>
      <c r="M81">
        <f t="shared" si="15"/>
        <v>32145</v>
      </c>
      <c r="N81">
        <f t="shared" si="16"/>
        <v>70130.8</v>
      </c>
      <c r="O81">
        <f t="shared" si="17"/>
        <v>73655</v>
      </c>
      <c r="Q81">
        <v>14479</v>
      </c>
      <c r="R81">
        <v>18706</v>
      </c>
      <c r="T81">
        <v>-9647</v>
      </c>
      <c r="U81">
        <v>6067.6000000000058</v>
      </c>
      <c r="W81">
        <v>24788.2</v>
      </c>
      <c r="X81">
        <v>9517.5999999999985</v>
      </c>
      <c r="AF81">
        <v>70130.8</v>
      </c>
      <c r="AG81">
        <v>1.9989077552230974</v>
      </c>
      <c r="AI81">
        <v>70130.8</v>
      </c>
      <c r="AJ81">
        <v>1.9989077552230974</v>
      </c>
    </row>
    <row r="82" spans="2:38" x14ac:dyDescent="0.25">
      <c r="B82">
        <v>26415</v>
      </c>
      <c r="C82">
        <v>25349</v>
      </c>
      <c r="D82">
        <v>32375</v>
      </c>
      <c r="E82">
        <v>41006</v>
      </c>
      <c r="F82">
        <v>73298</v>
      </c>
      <c r="H82">
        <v>80147</v>
      </c>
      <c r="J82">
        <f t="shared" si="12"/>
        <v>39688.6</v>
      </c>
      <c r="K82">
        <f t="shared" si="13"/>
        <v>2.0193959978432097</v>
      </c>
      <c r="L82">
        <f t="shared" si="14"/>
        <v>73298</v>
      </c>
      <c r="M82">
        <f t="shared" si="15"/>
        <v>25349</v>
      </c>
      <c r="N82">
        <f t="shared" si="16"/>
        <v>39688.6</v>
      </c>
      <c r="O82">
        <f t="shared" si="17"/>
        <v>47949</v>
      </c>
      <c r="Q82">
        <v>-60073</v>
      </c>
      <c r="R82">
        <v>11781</v>
      </c>
      <c r="T82">
        <v>-51528.200000000004</v>
      </c>
      <c r="U82">
        <v>-2858.5999999999985</v>
      </c>
      <c r="W82">
        <v>51528.2</v>
      </c>
      <c r="X82">
        <v>3420.1999999999994</v>
      </c>
      <c r="AF82">
        <v>39688.6</v>
      </c>
      <c r="AG82">
        <v>2.0193959978432097</v>
      </c>
      <c r="AK82">
        <v>39688.6</v>
      </c>
      <c r="AL82">
        <v>2.0193959978432097</v>
      </c>
    </row>
    <row r="83" spans="2:38" x14ac:dyDescent="0.25">
      <c r="B83">
        <v>31688</v>
      </c>
      <c r="C83">
        <v>35988</v>
      </c>
      <c r="D83">
        <v>70033</v>
      </c>
      <c r="E83">
        <v>60185</v>
      </c>
      <c r="F83">
        <v>41639</v>
      </c>
      <c r="H83">
        <v>92531</v>
      </c>
      <c r="J83">
        <f t="shared" si="12"/>
        <v>47906.6</v>
      </c>
      <c r="K83">
        <f t="shared" si="13"/>
        <v>1.931487519464959</v>
      </c>
      <c r="L83">
        <f t="shared" si="14"/>
        <v>70033</v>
      </c>
      <c r="M83">
        <f t="shared" si="15"/>
        <v>31688</v>
      </c>
      <c r="N83">
        <f t="shared" si="16"/>
        <v>47906.6</v>
      </c>
      <c r="O83">
        <f t="shared" si="17"/>
        <v>38345</v>
      </c>
      <c r="Q83">
        <v>12089</v>
      </c>
      <c r="R83">
        <v>-236</v>
      </c>
      <c r="T83">
        <v>1117.4000000000015</v>
      </c>
      <c r="U83">
        <v>-803.80000000000291</v>
      </c>
      <c r="W83">
        <v>20634.600000000002</v>
      </c>
      <c r="X83">
        <v>1657.3999999999999</v>
      </c>
      <c r="AD83">
        <v>47906.6</v>
      </c>
      <c r="AE83">
        <v>1.931487519464959</v>
      </c>
      <c r="AK83">
        <v>47906.6</v>
      </c>
      <c r="AL83">
        <v>1.931487519464959</v>
      </c>
    </row>
    <row r="84" spans="2:38" x14ac:dyDescent="0.25">
      <c r="B84">
        <v>85375</v>
      </c>
      <c r="C84">
        <v>43537</v>
      </c>
      <c r="D84">
        <v>34958</v>
      </c>
      <c r="E84">
        <v>41955</v>
      </c>
      <c r="F84">
        <v>51134</v>
      </c>
      <c r="H84">
        <v>107370</v>
      </c>
      <c r="J84">
        <f t="shared" si="12"/>
        <v>51391.8</v>
      </c>
      <c r="K84">
        <f t="shared" si="13"/>
        <v>2.0892438093236665</v>
      </c>
      <c r="L84">
        <f t="shared" si="14"/>
        <v>85375</v>
      </c>
      <c r="M84">
        <f t="shared" si="15"/>
        <v>34958</v>
      </c>
      <c r="N84">
        <f t="shared" si="16"/>
        <v>51391.8</v>
      </c>
      <c r="O84">
        <f t="shared" si="17"/>
        <v>50417</v>
      </c>
      <c r="Q84">
        <v>-4437</v>
      </c>
      <c r="R84">
        <v>6973</v>
      </c>
      <c r="T84">
        <v>-26319.599999999991</v>
      </c>
      <c r="U84">
        <v>-527.39999999999418</v>
      </c>
      <c r="W84">
        <v>38427.599999999999</v>
      </c>
      <c r="X84">
        <v>4881</v>
      </c>
      <c r="AB84">
        <v>51391.8</v>
      </c>
      <c r="AC84">
        <v>2.0892438093236665</v>
      </c>
      <c r="AI84">
        <v>51391.8</v>
      </c>
      <c r="AJ84">
        <v>2.0892438093236665</v>
      </c>
    </row>
    <row r="85" spans="2:38" x14ac:dyDescent="0.25">
      <c r="B85">
        <v>22003</v>
      </c>
      <c r="C85">
        <v>29528</v>
      </c>
      <c r="D85">
        <v>44124</v>
      </c>
      <c r="E85">
        <v>54567</v>
      </c>
      <c r="F85">
        <v>63085</v>
      </c>
      <c r="H85">
        <v>80238</v>
      </c>
      <c r="J85">
        <f t="shared" si="12"/>
        <v>42661.4</v>
      </c>
      <c r="K85">
        <f t="shared" si="13"/>
        <v>1.8808102875198656</v>
      </c>
      <c r="L85">
        <f t="shared" si="14"/>
        <v>63085</v>
      </c>
      <c r="M85">
        <f t="shared" si="15"/>
        <v>22003</v>
      </c>
      <c r="N85">
        <f t="shared" si="16"/>
        <v>42661.4</v>
      </c>
      <c r="O85">
        <f t="shared" si="17"/>
        <v>41082</v>
      </c>
      <c r="Q85">
        <v>-18039</v>
      </c>
      <c r="R85">
        <v>1192</v>
      </c>
      <c r="T85">
        <v>-23856.999999999993</v>
      </c>
      <c r="U85">
        <v>3201.8000000000029</v>
      </c>
      <c r="W85">
        <v>35947</v>
      </c>
      <c r="X85">
        <v>3295</v>
      </c>
      <c r="AB85">
        <v>42661.4</v>
      </c>
      <c r="AC85">
        <v>1.8808102875198656</v>
      </c>
      <c r="AK85">
        <v>42661.4</v>
      </c>
      <c r="AL85">
        <v>1.8808102875198656</v>
      </c>
    </row>
    <row r="86" spans="2:38" x14ac:dyDescent="0.25">
      <c r="B86">
        <v>73416</v>
      </c>
      <c r="C86">
        <v>34086</v>
      </c>
      <c r="D86">
        <v>67321</v>
      </c>
      <c r="E86">
        <v>36256</v>
      </c>
      <c r="F86">
        <v>29937</v>
      </c>
      <c r="H86">
        <v>114346</v>
      </c>
      <c r="J86">
        <f t="shared" si="12"/>
        <v>48203.199999999997</v>
      </c>
      <c r="K86">
        <f t="shared" si="13"/>
        <v>2.3721661632422744</v>
      </c>
      <c r="L86">
        <f t="shared" si="14"/>
        <v>73416</v>
      </c>
      <c r="M86">
        <f t="shared" si="15"/>
        <v>29937</v>
      </c>
      <c r="N86">
        <f t="shared" si="16"/>
        <v>48203.199999999997</v>
      </c>
      <c r="O86">
        <f t="shared" si="17"/>
        <v>43479</v>
      </c>
      <c r="Q86">
        <v>-28580</v>
      </c>
      <c r="R86">
        <v>5247</v>
      </c>
      <c r="T86">
        <v>-35190.800000000003</v>
      </c>
      <c r="U86">
        <v>-1083.2000000000044</v>
      </c>
      <c r="W86">
        <v>43324.800000000003</v>
      </c>
      <c r="X86">
        <v>3748.8</v>
      </c>
      <c r="AF86">
        <v>48203.199999999997</v>
      </c>
      <c r="AG86">
        <v>2.3721661632422744</v>
      </c>
      <c r="AK86">
        <v>48203.199999999997</v>
      </c>
      <c r="AL86">
        <v>2.3721661632422744</v>
      </c>
    </row>
    <row r="87" spans="2:38" x14ac:dyDescent="0.25">
      <c r="B87">
        <v>55940</v>
      </c>
      <c r="C87">
        <v>98345</v>
      </c>
      <c r="D87">
        <v>87261</v>
      </c>
      <c r="E87">
        <v>31419</v>
      </c>
      <c r="F87">
        <v>86109</v>
      </c>
      <c r="H87">
        <v>108263</v>
      </c>
      <c r="J87">
        <f t="shared" si="12"/>
        <v>71814.8</v>
      </c>
      <c r="K87">
        <f t="shared" si="13"/>
        <v>1.5075304811821517</v>
      </c>
      <c r="L87">
        <f t="shared" si="14"/>
        <v>98345</v>
      </c>
      <c r="M87">
        <f t="shared" si="15"/>
        <v>31419</v>
      </c>
      <c r="N87">
        <f t="shared" si="16"/>
        <v>71814.8</v>
      </c>
      <c r="O87">
        <f t="shared" si="17"/>
        <v>66926</v>
      </c>
      <c r="Q87">
        <v>27944</v>
      </c>
      <c r="R87">
        <v>-15301</v>
      </c>
      <c r="T87">
        <v>41704.400000000001</v>
      </c>
      <c r="U87">
        <v>-2395.1999999999971</v>
      </c>
      <c r="W87">
        <v>41704.400000000001</v>
      </c>
      <c r="X87">
        <v>11548.8</v>
      </c>
      <c r="AD87">
        <v>71814.8</v>
      </c>
      <c r="AE87">
        <v>1.5075304811821517</v>
      </c>
      <c r="AI87">
        <v>71814.8</v>
      </c>
      <c r="AJ87">
        <v>1.5075304811821517</v>
      </c>
    </row>
    <row r="88" spans="2:38" x14ac:dyDescent="0.25">
      <c r="B88">
        <v>70096</v>
      </c>
      <c r="C88">
        <v>43809</v>
      </c>
      <c r="D88">
        <v>91386</v>
      </c>
      <c r="E88">
        <v>41750</v>
      </c>
      <c r="F88">
        <v>42856</v>
      </c>
      <c r="H88">
        <v>84658</v>
      </c>
      <c r="J88">
        <f t="shared" si="12"/>
        <v>57979.4</v>
      </c>
      <c r="K88">
        <f t="shared" si="13"/>
        <v>1.4601392908515782</v>
      </c>
      <c r="L88">
        <f t="shared" si="14"/>
        <v>91386</v>
      </c>
      <c r="M88">
        <f t="shared" si="15"/>
        <v>41750</v>
      </c>
      <c r="N88">
        <f t="shared" si="16"/>
        <v>57979.4</v>
      </c>
      <c r="O88">
        <f t="shared" si="17"/>
        <v>49636</v>
      </c>
      <c r="Q88">
        <v>-15464</v>
      </c>
      <c r="R88">
        <v>926</v>
      </c>
      <c r="T88">
        <v>-3151.5999999999985</v>
      </c>
      <c r="U88">
        <v>-2732.1999999999971</v>
      </c>
      <c r="W88">
        <v>30116</v>
      </c>
      <c r="X88">
        <v>6247.4000000000005</v>
      </c>
      <c r="AD88">
        <v>57979.4</v>
      </c>
      <c r="AE88">
        <v>1.4601392908515782</v>
      </c>
      <c r="AI88">
        <v>57979.4</v>
      </c>
      <c r="AJ88">
        <v>1.4601392908515782</v>
      </c>
    </row>
    <row r="89" spans="2:38" x14ac:dyDescent="0.25">
      <c r="B89">
        <v>87884</v>
      </c>
      <c r="C89">
        <v>37789</v>
      </c>
      <c r="D89">
        <v>25041</v>
      </c>
      <c r="E89">
        <v>42717</v>
      </c>
      <c r="F89">
        <v>34738</v>
      </c>
      <c r="H89">
        <v>102763</v>
      </c>
      <c r="J89">
        <f t="shared" si="12"/>
        <v>45633.8</v>
      </c>
      <c r="K89">
        <f t="shared" si="13"/>
        <v>2.2519053859200855</v>
      </c>
      <c r="L89">
        <f t="shared" si="14"/>
        <v>87884</v>
      </c>
      <c r="M89">
        <f t="shared" si="15"/>
        <v>25041</v>
      </c>
      <c r="N89">
        <f t="shared" si="16"/>
        <v>45633.8</v>
      </c>
      <c r="O89">
        <f t="shared" si="17"/>
        <v>62843</v>
      </c>
      <c r="Q89">
        <v>25888</v>
      </c>
      <c r="R89">
        <v>-9</v>
      </c>
      <c r="T89">
        <v>-6567.3999999999942</v>
      </c>
      <c r="U89">
        <v>1704.6000000000058</v>
      </c>
      <c r="W89">
        <v>30222.6</v>
      </c>
      <c r="X89">
        <v>6645</v>
      </c>
      <c r="Z89">
        <v>45633.8</v>
      </c>
      <c r="AA89">
        <v>2.2519053859200855</v>
      </c>
      <c r="AK89">
        <v>45633.8</v>
      </c>
      <c r="AL89">
        <v>2.2519053859200855</v>
      </c>
    </row>
    <row r="90" spans="2:38" x14ac:dyDescent="0.25">
      <c r="B90">
        <v>39204</v>
      </c>
      <c r="C90">
        <v>55596</v>
      </c>
      <c r="D90">
        <v>64576</v>
      </c>
      <c r="E90">
        <v>104535</v>
      </c>
      <c r="F90">
        <v>42980</v>
      </c>
      <c r="H90">
        <v>86807</v>
      </c>
      <c r="J90">
        <f t="shared" si="12"/>
        <v>61378.2</v>
      </c>
      <c r="K90">
        <f t="shared" si="13"/>
        <v>1.4142969327872112</v>
      </c>
      <c r="L90">
        <f t="shared" si="14"/>
        <v>104535</v>
      </c>
      <c r="M90">
        <f t="shared" si="15"/>
        <v>39204</v>
      </c>
      <c r="N90">
        <f t="shared" si="16"/>
        <v>61378.2</v>
      </c>
      <c r="O90">
        <f t="shared" si="17"/>
        <v>65331</v>
      </c>
      <c r="Q90">
        <v>13130</v>
      </c>
      <c r="R90">
        <v>8</v>
      </c>
      <c r="T90">
        <v>-8879.4000000000087</v>
      </c>
      <c r="U90">
        <v>3494.5999999999985</v>
      </c>
      <c r="W90">
        <v>30029.4</v>
      </c>
      <c r="X90">
        <v>4484.6000000000004</v>
      </c>
      <c r="AB90">
        <v>61378.2</v>
      </c>
      <c r="AC90">
        <v>1.4142969327872112</v>
      </c>
      <c r="AI90">
        <v>61378.2</v>
      </c>
      <c r="AJ90">
        <v>1.4142969327872112</v>
      </c>
    </row>
    <row r="91" spans="2:38" x14ac:dyDescent="0.25">
      <c r="B91">
        <v>67081</v>
      </c>
      <c r="C91">
        <v>99193</v>
      </c>
      <c r="D91">
        <v>27270</v>
      </c>
      <c r="E91">
        <v>48603</v>
      </c>
      <c r="F91">
        <v>42594</v>
      </c>
      <c r="H91">
        <v>124574</v>
      </c>
      <c r="J91">
        <f t="shared" si="12"/>
        <v>56948.2</v>
      </c>
      <c r="K91">
        <f t="shared" si="13"/>
        <v>2.1874967075342155</v>
      </c>
      <c r="L91">
        <f t="shared" si="14"/>
        <v>99193</v>
      </c>
      <c r="M91">
        <f t="shared" si="15"/>
        <v>27270</v>
      </c>
      <c r="N91">
        <f t="shared" si="16"/>
        <v>56948.2</v>
      </c>
      <c r="O91">
        <f t="shared" si="17"/>
        <v>71923</v>
      </c>
      <c r="Q91">
        <v>66026</v>
      </c>
      <c r="R91">
        <v>-10284</v>
      </c>
      <c r="T91">
        <v>10651</v>
      </c>
      <c r="U91">
        <v>-3368</v>
      </c>
      <c r="W91">
        <v>30415</v>
      </c>
      <c r="X91">
        <v>7551.2</v>
      </c>
      <c r="Z91">
        <v>56948.2</v>
      </c>
      <c r="AA91">
        <v>2.1874967075342155</v>
      </c>
      <c r="AK91">
        <v>56948.2</v>
      </c>
      <c r="AL91">
        <v>2.1874967075342155</v>
      </c>
    </row>
    <row r="92" spans="2:38" x14ac:dyDescent="0.25">
      <c r="B92">
        <v>104758</v>
      </c>
      <c r="C92">
        <v>95799</v>
      </c>
      <c r="D92">
        <v>31449</v>
      </c>
      <c r="E92">
        <v>54799</v>
      </c>
      <c r="F92">
        <v>75865</v>
      </c>
      <c r="H92">
        <v>109071</v>
      </c>
      <c r="J92">
        <f t="shared" si="12"/>
        <v>72534</v>
      </c>
      <c r="K92">
        <f t="shared" si="13"/>
        <v>1.5037223922574241</v>
      </c>
      <c r="L92">
        <f t="shared" si="14"/>
        <v>104758</v>
      </c>
      <c r="M92">
        <f t="shared" si="15"/>
        <v>31449</v>
      </c>
      <c r="N92">
        <f t="shared" si="16"/>
        <v>72534</v>
      </c>
      <c r="O92">
        <f t="shared" si="17"/>
        <v>73309</v>
      </c>
      <c r="Q92">
        <v>14730</v>
      </c>
      <c r="R92">
        <v>7</v>
      </c>
      <c r="T92">
        <v>-8203.1999999999971</v>
      </c>
      <c r="U92">
        <v>3371.8000000000029</v>
      </c>
      <c r="W92">
        <v>25692.400000000001</v>
      </c>
      <c r="X92">
        <v>9229.8000000000011</v>
      </c>
      <c r="AB92">
        <v>72534</v>
      </c>
      <c r="AC92">
        <v>1.5037223922574241</v>
      </c>
      <c r="AI92">
        <v>72534</v>
      </c>
      <c r="AJ92">
        <v>1.5037223922574241</v>
      </c>
    </row>
    <row r="93" spans="2:38" x14ac:dyDescent="0.25">
      <c r="B93">
        <v>24152</v>
      </c>
      <c r="C93">
        <v>36424</v>
      </c>
      <c r="D93">
        <v>63020</v>
      </c>
      <c r="E93">
        <v>77359</v>
      </c>
      <c r="F93">
        <v>109003</v>
      </c>
      <c r="H93">
        <v>121444</v>
      </c>
      <c r="J93">
        <f t="shared" si="12"/>
        <v>61991.6</v>
      </c>
      <c r="K93">
        <f t="shared" si="13"/>
        <v>1.9590396118183755</v>
      </c>
      <c r="L93">
        <f t="shared" si="14"/>
        <v>109003</v>
      </c>
      <c r="M93">
        <f t="shared" si="15"/>
        <v>24152</v>
      </c>
      <c r="N93">
        <f t="shared" si="16"/>
        <v>61991.6</v>
      </c>
      <c r="O93">
        <f t="shared" si="17"/>
        <v>84851</v>
      </c>
      <c r="Q93">
        <v>4102</v>
      </c>
      <c r="R93">
        <v>-366</v>
      </c>
      <c r="T93">
        <v>-9545.2000000000044</v>
      </c>
      <c r="U93">
        <v>1926.7999999999956</v>
      </c>
      <c r="W93">
        <v>55132</v>
      </c>
      <c r="X93">
        <v>9480</v>
      </c>
      <c r="AF93">
        <v>61991.6</v>
      </c>
      <c r="AG93">
        <v>1.9590396118183755</v>
      </c>
      <c r="AK93">
        <v>61991.6</v>
      </c>
      <c r="AL93">
        <v>1.9590396118183755</v>
      </c>
    </row>
    <row r="94" spans="2:38" x14ac:dyDescent="0.25">
      <c r="B94">
        <v>88853</v>
      </c>
      <c r="C94">
        <v>47085</v>
      </c>
      <c r="D94">
        <v>66346</v>
      </c>
      <c r="E94">
        <v>65855</v>
      </c>
      <c r="F94">
        <v>72725</v>
      </c>
      <c r="H94">
        <v>90260</v>
      </c>
      <c r="J94">
        <f t="shared" si="12"/>
        <v>68172.800000000003</v>
      </c>
      <c r="K94">
        <f t="shared" si="13"/>
        <v>1.3239884528727</v>
      </c>
      <c r="L94">
        <f t="shared" si="14"/>
        <v>88853</v>
      </c>
      <c r="M94">
        <f t="shared" si="15"/>
        <v>47085</v>
      </c>
      <c r="N94">
        <f t="shared" si="16"/>
        <v>68172.800000000003</v>
      </c>
      <c r="O94">
        <f t="shared" si="17"/>
        <v>41768</v>
      </c>
      <c r="Q94">
        <v>-21178</v>
      </c>
      <c r="R94">
        <v>-1835</v>
      </c>
      <c r="T94">
        <v>16660.400000000001</v>
      </c>
      <c r="U94">
        <v>-1781</v>
      </c>
      <c r="W94">
        <v>20820.400000000001</v>
      </c>
      <c r="X94">
        <v>5486.6</v>
      </c>
      <c r="AD94">
        <v>68172.800000000003</v>
      </c>
      <c r="AE94">
        <v>1.3239884528727</v>
      </c>
      <c r="AI94">
        <v>68172.800000000003</v>
      </c>
      <c r="AJ94">
        <v>1.3239884528727</v>
      </c>
    </row>
    <row r="95" spans="2:38" x14ac:dyDescent="0.25">
      <c r="B95">
        <v>78683</v>
      </c>
      <c r="C95">
        <v>99962</v>
      </c>
      <c r="D95">
        <v>18353</v>
      </c>
      <c r="E95">
        <v>66019</v>
      </c>
      <c r="F95">
        <v>45007</v>
      </c>
      <c r="H95">
        <v>110748</v>
      </c>
      <c r="J95">
        <f t="shared" si="12"/>
        <v>61604.800000000003</v>
      </c>
      <c r="K95">
        <f t="shared" si="13"/>
        <v>1.7977170610082331</v>
      </c>
      <c r="L95">
        <f t="shared" si="14"/>
        <v>99962</v>
      </c>
      <c r="M95">
        <f t="shared" si="15"/>
        <v>18353</v>
      </c>
      <c r="N95">
        <f t="shared" si="16"/>
        <v>61604.800000000003</v>
      </c>
      <c r="O95">
        <f t="shared" si="17"/>
        <v>81609</v>
      </c>
      <c r="Q95">
        <v>-444</v>
      </c>
      <c r="R95">
        <v>-1543</v>
      </c>
      <c r="T95">
        <v>-11235.800000000003</v>
      </c>
      <c r="U95">
        <v>1317.2000000000044</v>
      </c>
      <c r="W95">
        <v>12451</v>
      </c>
      <c r="X95">
        <v>8856.4</v>
      </c>
      <c r="AF95">
        <v>61604.800000000003</v>
      </c>
      <c r="AG95">
        <v>1.7977170610082331</v>
      </c>
      <c r="AI95">
        <v>61604.800000000003</v>
      </c>
      <c r="AJ95">
        <v>1.7977170610082331</v>
      </c>
    </row>
    <row r="96" spans="2:38" x14ac:dyDescent="0.25">
      <c r="B96">
        <v>102723</v>
      </c>
      <c r="C96">
        <v>61585</v>
      </c>
      <c r="D96">
        <v>27201</v>
      </c>
      <c r="E96">
        <v>63155</v>
      </c>
      <c r="F96">
        <v>37363</v>
      </c>
      <c r="H96">
        <v>125877</v>
      </c>
      <c r="J96">
        <f t="shared" si="12"/>
        <v>58405.4</v>
      </c>
      <c r="K96">
        <f t="shared" si="13"/>
        <v>2.1552287973372324</v>
      </c>
      <c r="L96">
        <f t="shared" si="14"/>
        <v>102723</v>
      </c>
      <c r="M96">
        <f t="shared" si="15"/>
        <v>27201</v>
      </c>
      <c r="N96">
        <f t="shared" si="16"/>
        <v>58405.4</v>
      </c>
      <c r="O96">
        <f t="shared" si="17"/>
        <v>75522</v>
      </c>
      <c r="Q96">
        <v>46050</v>
      </c>
      <c r="R96">
        <v>-2177</v>
      </c>
      <c r="T96">
        <v>10410.800000000003</v>
      </c>
      <c r="U96">
        <v>-37.19999999999709</v>
      </c>
      <c r="W96">
        <v>27487.600000000002</v>
      </c>
      <c r="X96">
        <v>8992.4</v>
      </c>
      <c r="AD96">
        <v>58405.4</v>
      </c>
      <c r="AE96">
        <v>2.1552287973372324</v>
      </c>
      <c r="AK96">
        <v>58405.4</v>
      </c>
      <c r="AL96">
        <v>2.1552287973372324</v>
      </c>
    </row>
    <row r="97" spans="2:38" x14ac:dyDescent="0.25">
      <c r="B97">
        <v>96678</v>
      </c>
      <c r="C97">
        <v>77433</v>
      </c>
      <c r="D97">
        <v>105738</v>
      </c>
      <c r="E97">
        <v>103948</v>
      </c>
      <c r="F97">
        <v>27295</v>
      </c>
      <c r="H97">
        <v>123885</v>
      </c>
      <c r="J97">
        <f t="shared" si="12"/>
        <v>82218.399999999994</v>
      </c>
      <c r="K97">
        <f t="shared" si="13"/>
        <v>1.5067795043445265</v>
      </c>
      <c r="L97">
        <f t="shared" si="14"/>
        <v>105738</v>
      </c>
      <c r="M97">
        <f t="shared" si="15"/>
        <v>27295</v>
      </c>
      <c r="N97">
        <f t="shared" si="16"/>
        <v>82218.399999999994</v>
      </c>
      <c r="O97">
        <f t="shared" si="17"/>
        <v>78443</v>
      </c>
      <c r="Q97">
        <v>16506</v>
      </c>
      <c r="R97">
        <v>-61</v>
      </c>
      <c r="T97">
        <v>12428.199999999997</v>
      </c>
      <c r="U97">
        <v>11783.399999999994</v>
      </c>
      <c r="W97">
        <v>53657</v>
      </c>
      <c r="X97">
        <v>11783.4</v>
      </c>
      <c r="AF97">
        <v>82218.399999999994</v>
      </c>
      <c r="AG97">
        <v>1.5067795043445265</v>
      </c>
      <c r="AI97">
        <v>82218.399999999994</v>
      </c>
      <c r="AJ97">
        <v>1.5067795043445265</v>
      </c>
    </row>
    <row r="98" spans="2:38" x14ac:dyDescent="0.25">
      <c r="B98">
        <v>65673</v>
      </c>
      <c r="C98">
        <v>60369</v>
      </c>
      <c r="D98">
        <v>43413</v>
      </c>
      <c r="E98">
        <v>49661</v>
      </c>
      <c r="F98">
        <v>60979</v>
      </c>
      <c r="H98">
        <v>139566</v>
      </c>
      <c r="J98">
        <f t="shared" si="12"/>
        <v>56019</v>
      </c>
      <c r="K98">
        <f t="shared" ref="K98:K129" si="18">H98/J98</f>
        <v>2.4914047019761152</v>
      </c>
      <c r="L98">
        <f t="shared" si="14"/>
        <v>65673</v>
      </c>
      <c r="M98">
        <f t="shared" si="15"/>
        <v>43413</v>
      </c>
      <c r="N98">
        <f t="shared" si="16"/>
        <v>56019</v>
      </c>
      <c r="O98">
        <f t="shared" si="17"/>
        <v>22260</v>
      </c>
      <c r="Q98">
        <v>70071</v>
      </c>
      <c r="R98">
        <v>16592</v>
      </c>
      <c r="T98">
        <v>-3832.8000000000029</v>
      </c>
      <c r="U98">
        <v>2539.4000000000015</v>
      </c>
      <c r="W98">
        <v>21862.799999999999</v>
      </c>
      <c r="X98">
        <v>3587.3999999999996</v>
      </c>
      <c r="Z98">
        <v>56019</v>
      </c>
      <c r="AA98">
        <v>2.4914047019761152</v>
      </c>
      <c r="AK98">
        <v>56019</v>
      </c>
      <c r="AL98">
        <v>2.4914047019761152</v>
      </c>
    </row>
    <row r="99" spans="2:38" x14ac:dyDescent="0.25">
      <c r="B99">
        <v>63824</v>
      </c>
      <c r="C99">
        <v>87535</v>
      </c>
      <c r="D99">
        <v>85241</v>
      </c>
      <c r="E99">
        <v>44991</v>
      </c>
      <c r="F99">
        <v>88782</v>
      </c>
      <c r="H99">
        <v>119218</v>
      </c>
      <c r="J99">
        <f t="shared" si="12"/>
        <v>74074.600000000006</v>
      </c>
      <c r="K99">
        <f t="shared" si="18"/>
        <v>1.6094315730358313</v>
      </c>
      <c r="L99">
        <f t="shared" si="14"/>
        <v>88782</v>
      </c>
      <c r="M99">
        <f t="shared" si="15"/>
        <v>44991</v>
      </c>
      <c r="N99">
        <f t="shared" si="16"/>
        <v>74074.600000000006</v>
      </c>
      <c r="O99">
        <f t="shared" si="17"/>
        <v>43791</v>
      </c>
      <c r="Q99">
        <v>14299</v>
      </c>
      <c r="R99">
        <v>-716</v>
      </c>
      <c r="T99">
        <v>-7991</v>
      </c>
      <c r="U99">
        <v>2535.2000000000116</v>
      </c>
      <c r="W99">
        <v>48473.8</v>
      </c>
      <c r="X99">
        <v>8149.6</v>
      </c>
      <c r="AB99">
        <v>74074.600000000006</v>
      </c>
      <c r="AC99">
        <v>1.6094315730358313</v>
      </c>
      <c r="AI99">
        <v>74074.600000000006</v>
      </c>
      <c r="AJ99">
        <v>1.6094315730358313</v>
      </c>
    </row>
    <row r="100" spans="2:38" x14ac:dyDescent="0.25">
      <c r="B100">
        <v>25176</v>
      </c>
      <c r="C100">
        <v>76797</v>
      </c>
      <c r="D100">
        <v>47321</v>
      </c>
      <c r="E100">
        <v>94975</v>
      </c>
      <c r="F100">
        <v>79257</v>
      </c>
      <c r="H100">
        <v>114622</v>
      </c>
      <c r="J100">
        <f t="shared" si="12"/>
        <v>64705.2</v>
      </c>
      <c r="K100">
        <f t="shared" si="18"/>
        <v>1.7714495898320384</v>
      </c>
      <c r="L100">
        <f t="shared" si="14"/>
        <v>94975</v>
      </c>
      <c r="M100">
        <f t="shared" si="15"/>
        <v>25176</v>
      </c>
      <c r="N100">
        <f t="shared" si="16"/>
        <v>64705.2</v>
      </c>
      <c r="O100">
        <f t="shared" si="17"/>
        <v>69799</v>
      </c>
      <c r="Q100">
        <v>-9362</v>
      </c>
      <c r="R100">
        <v>-345</v>
      </c>
      <c r="T100">
        <v>-755.40000000000146</v>
      </c>
      <c r="U100">
        <v>-961</v>
      </c>
      <c r="W100">
        <v>33829.799999999996</v>
      </c>
      <c r="X100">
        <v>2845.8</v>
      </c>
      <c r="AF100">
        <v>64705.2</v>
      </c>
      <c r="AG100">
        <v>1.7714495898320384</v>
      </c>
      <c r="AI100">
        <v>64705.2</v>
      </c>
      <c r="AJ100">
        <v>1.7714495898320384</v>
      </c>
    </row>
    <row r="101" spans="2:38" x14ac:dyDescent="0.25">
      <c r="B101">
        <v>46894</v>
      </c>
      <c r="C101">
        <v>75270</v>
      </c>
      <c r="D101">
        <v>39744</v>
      </c>
      <c r="E101">
        <v>26683</v>
      </c>
      <c r="F101">
        <v>38642</v>
      </c>
      <c r="H101">
        <v>89791</v>
      </c>
      <c r="J101">
        <f t="shared" si="12"/>
        <v>45446.6</v>
      </c>
      <c r="K101">
        <f t="shared" si="18"/>
        <v>1.9757473606386398</v>
      </c>
      <c r="L101">
        <f t="shared" si="14"/>
        <v>75270</v>
      </c>
      <c r="M101">
        <f t="shared" si="15"/>
        <v>26683</v>
      </c>
      <c r="N101">
        <f t="shared" si="16"/>
        <v>45446.6</v>
      </c>
      <c r="O101">
        <f t="shared" si="17"/>
        <v>48587</v>
      </c>
      <c r="Q101">
        <v>12055</v>
      </c>
      <c r="R101">
        <v>0</v>
      </c>
      <c r="T101">
        <v>-17332.599999999999</v>
      </c>
      <c r="U101">
        <v>139.19999999999709</v>
      </c>
      <c r="W101">
        <v>21428.6</v>
      </c>
      <c r="X101">
        <v>7160.4</v>
      </c>
      <c r="Z101">
        <v>45446.6</v>
      </c>
      <c r="AA101">
        <v>1.9757473606386398</v>
      </c>
      <c r="AK101">
        <v>45446.6</v>
      </c>
      <c r="AL101">
        <v>1.9757473606386398</v>
      </c>
    </row>
    <row r="103" spans="2:38" x14ac:dyDescent="0.25">
      <c r="B103">
        <v>1509843</v>
      </c>
      <c r="C103">
        <v>1538354</v>
      </c>
      <c r="D103">
        <v>1518445</v>
      </c>
      <c r="E103">
        <v>1434971</v>
      </c>
      <c r="F103">
        <v>1493758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142A9-A2F0-48FF-8C1D-2DC502EB0E31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16078</v>
      </c>
      <c r="C2">
        <v>86115</v>
      </c>
      <c r="D2">
        <v>68017</v>
      </c>
      <c r="E2">
        <v>69574</v>
      </c>
      <c r="F2">
        <v>74072</v>
      </c>
      <c r="H2">
        <v>68973</v>
      </c>
      <c r="J2">
        <f t="shared" ref="J2:J33" si="0">AVERAGE(B2:F2)</f>
        <v>62771.199999999997</v>
      </c>
      <c r="K2">
        <f t="shared" ref="K2:K33" si="1">H2/J2</f>
        <v>1.0988000866639478</v>
      </c>
      <c r="L2">
        <f t="shared" ref="L2:L33" si="2">MAX(B2:F2)</f>
        <v>86115</v>
      </c>
      <c r="M2">
        <f t="shared" ref="M2:M33" si="3">MIN(B2:F2)</f>
        <v>16078</v>
      </c>
      <c r="N2">
        <f t="shared" ref="N2:N33" si="4">AVERAGE(B2:F2)</f>
        <v>62771.199999999997</v>
      </c>
      <c r="O2">
        <f t="shared" ref="O2:O33" si="5">L2-M2</f>
        <v>70037</v>
      </c>
      <c r="Q2">
        <v>6981</v>
      </c>
      <c r="R2">
        <v>30</v>
      </c>
      <c r="T2">
        <v>7765.5999999999985</v>
      </c>
      <c r="U2">
        <v>-758</v>
      </c>
      <c r="W2">
        <v>20214.000000000004</v>
      </c>
      <c r="X2">
        <v>2439.1999999999998</v>
      </c>
      <c r="Z2">
        <v>62771.199999999997</v>
      </c>
      <c r="AA2">
        <v>1.0988000866639478</v>
      </c>
      <c r="AI2">
        <v>62771.199999999997</v>
      </c>
      <c r="AJ2">
        <v>1.0988000866639478</v>
      </c>
    </row>
    <row r="3" spans="1:38" x14ac:dyDescent="0.25">
      <c r="B3">
        <v>42498</v>
      </c>
      <c r="C3">
        <v>75806</v>
      </c>
      <c r="D3">
        <v>70176</v>
      </c>
      <c r="E3">
        <v>28956</v>
      </c>
      <c r="F3">
        <v>58704</v>
      </c>
      <c r="H3">
        <v>83265</v>
      </c>
      <c r="J3">
        <f t="shared" si="0"/>
        <v>55228</v>
      </c>
      <c r="K3">
        <f t="shared" si="1"/>
        <v>1.5076591583979142</v>
      </c>
      <c r="L3">
        <f t="shared" si="2"/>
        <v>75806</v>
      </c>
      <c r="M3">
        <f t="shared" si="3"/>
        <v>28956</v>
      </c>
      <c r="N3">
        <f t="shared" si="4"/>
        <v>55228</v>
      </c>
      <c r="O3">
        <f t="shared" si="5"/>
        <v>46850</v>
      </c>
      <c r="Q3">
        <v>-15504</v>
      </c>
      <c r="R3">
        <v>0</v>
      </c>
      <c r="T3">
        <v>17885.199999999997</v>
      </c>
      <c r="U3">
        <v>10900.400000000001</v>
      </c>
      <c r="W3">
        <v>31006.400000000001</v>
      </c>
      <c r="X3">
        <v>11903.6</v>
      </c>
      <c r="AD3">
        <v>55228</v>
      </c>
      <c r="AE3">
        <v>1.5076591583979142</v>
      </c>
      <c r="AI3">
        <v>55228</v>
      </c>
      <c r="AJ3">
        <v>1.5076591583979142</v>
      </c>
    </row>
    <row r="4" spans="1:38" x14ac:dyDescent="0.25">
      <c r="B4">
        <v>85389</v>
      </c>
      <c r="C4">
        <v>48659</v>
      </c>
      <c r="D4">
        <v>59706</v>
      </c>
      <c r="E4">
        <v>32475</v>
      </c>
      <c r="F4">
        <v>87095</v>
      </c>
      <c r="H4">
        <v>105221</v>
      </c>
      <c r="J4">
        <f t="shared" si="0"/>
        <v>62664.800000000003</v>
      </c>
      <c r="K4">
        <f t="shared" si="1"/>
        <v>1.6791085266369636</v>
      </c>
      <c r="L4">
        <f t="shared" si="2"/>
        <v>87095</v>
      </c>
      <c r="M4">
        <f t="shared" si="3"/>
        <v>32475</v>
      </c>
      <c r="N4">
        <f t="shared" si="4"/>
        <v>62664.800000000003</v>
      </c>
      <c r="O4">
        <f t="shared" si="5"/>
        <v>54620</v>
      </c>
      <c r="Q4">
        <v>23180</v>
      </c>
      <c r="R4">
        <v>-446</v>
      </c>
      <c r="T4">
        <v>12111.800000000003</v>
      </c>
      <c r="U4">
        <v>-5033.3999999999942</v>
      </c>
      <c r="W4">
        <v>39318.199999999997</v>
      </c>
      <c r="X4">
        <v>13761</v>
      </c>
      <c r="AD4">
        <v>62664.800000000003</v>
      </c>
      <c r="AE4">
        <v>1.6791085266369636</v>
      </c>
      <c r="AI4">
        <v>62664.800000000003</v>
      </c>
      <c r="AJ4">
        <v>1.6791085266369636</v>
      </c>
    </row>
    <row r="5" spans="1:38" x14ac:dyDescent="0.25">
      <c r="B5">
        <v>58314</v>
      </c>
      <c r="C5">
        <v>94236</v>
      </c>
      <c r="D5">
        <v>67627</v>
      </c>
      <c r="E5">
        <v>42855</v>
      </c>
      <c r="F5">
        <v>100017</v>
      </c>
      <c r="H5">
        <v>82063</v>
      </c>
      <c r="J5">
        <f t="shared" si="0"/>
        <v>72609.8</v>
      </c>
      <c r="K5">
        <f t="shared" si="1"/>
        <v>1.1301917922925004</v>
      </c>
      <c r="L5">
        <f t="shared" si="2"/>
        <v>100017</v>
      </c>
      <c r="M5">
        <f t="shared" si="3"/>
        <v>42855</v>
      </c>
      <c r="N5">
        <f t="shared" si="4"/>
        <v>72609.8</v>
      </c>
      <c r="O5">
        <f t="shared" si="5"/>
        <v>57162</v>
      </c>
      <c r="Q5">
        <v>-53606</v>
      </c>
      <c r="R5">
        <v>-15715</v>
      </c>
      <c r="T5">
        <v>-4683.3999999999942</v>
      </c>
      <c r="U5">
        <v>-1223.3999999999942</v>
      </c>
      <c r="W5">
        <v>38749</v>
      </c>
      <c r="X5">
        <v>3907.4</v>
      </c>
      <c r="AF5">
        <v>72609.8</v>
      </c>
      <c r="AG5">
        <v>1.1301917922925004</v>
      </c>
      <c r="AI5">
        <v>72609.8</v>
      </c>
      <c r="AJ5">
        <v>1.1301917922925004</v>
      </c>
    </row>
    <row r="6" spans="1:38" x14ac:dyDescent="0.25">
      <c r="B6">
        <v>34316</v>
      </c>
      <c r="C6">
        <v>77125</v>
      </c>
      <c r="D6">
        <v>98498</v>
      </c>
      <c r="E6">
        <v>91396</v>
      </c>
      <c r="F6">
        <v>66185</v>
      </c>
      <c r="H6">
        <v>85180</v>
      </c>
      <c r="J6">
        <f t="shared" si="0"/>
        <v>73504</v>
      </c>
      <c r="K6">
        <f t="shared" si="1"/>
        <v>1.158848498040923</v>
      </c>
      <c r="L6">
        <f t="shared" si="2"/>
        <v>98498</v>
      </c>
      <c r="M6">
        <f t="shared" si="3"/>
        <v>34316</v>
      </c>
      <c r="N6">
        <f t="shared" si="4"/>
        <v>73504</v>
      </c>
      <c r="O6">
        <f t="shared" si="5"/>
        <v>64182</v>
      </c>
      <c r="Q6">
        <v>-17402</v>
      </c>
      <c r="R6">
        <v>258</v>
      </c>
      <c r="T6">
        <v>19138</v>
      </c>
      <c r="U6">
        <v>-4337.1999999999971</v>
      </c>
      <c r="W6">
        <v>49591.600000000006</v>
      </c>
      <c r="X6">
        <v>6585.5999999999995</v>
      </c>
      <c r="AD6">
        <v>73504</v>
      </c>
      <c r="AE6">
        <v>1.158848498040923</v>
      </c>
      <c r="AI6">
        <v>73504</v>
      </c>
      <c r="AJ6">
        <v>1.158848498040923</v>
      </c>
    </row>
    <row r="7" spans="1:38" x14ac:dyDescent="0.25">
      <c r="B7">
        <v>56124</v>
      </c>
      <c r="C7">
        <v>39330</v>
      </c>
      <c r="D7">
        <v>65152</v>
      </c>
      <c r="E7">
        <v>83119</v>
      </c>
      <c r="F7">
        <v>61526</v>
      </c>
      <c r="H7">
        <v>114923</v>
      </c>
      <c r="J7">
        <f t="shared" si="0"/>
        <v>61050.2</v>
      </c>
      <c r="K7">
        <f t="shared" si="1"/>
        <v>1.8824344555791792</v>
      </c>
      <c r="L7">
        <f t="shared" si="2"/>
        <v>83119</v>
      </c>
      <c r="M7">
        <f t="shared" si="3"/>
        <v>39330</v>
      </c>
      <c r="N7">
        <f t="shared" si="4"/>
        <v>61050.2</v>
      </c>
      <c r="O7">
        <f t="shared" si="5"/>
        <v>43789</v>
      </c>
      <c r="Q7">
        <v>42968</v>
      </c>
      <c r="R7">
        <v>34</v>
      </c>
      <c r="T7">
        <v>-9453.4000000000087</v>
      </c>
      <c r="U7">
        <v>2539.5999999999985</v>
      </c>
      <c r="W7">
        <v>27596.600000000002</v>
      </c>
      <c r="X7">
        <v>5924.4000000000005</v>
      </c>
      <c r="AB7">
        <v>61050.2</v>
      </c>
      <c r="AC7">
        <v>1.8824344555791792</v>
      </c>
      <c r="AK7">
        <v>61050.2</v>
      </c>
      <c r="AL7">
        <v>1.8824344555791792</v>
      </c>
    </row>
    <row r="8" spans="1:38" x14ac:dyDescent="0.25">
      <c r="B8">
        <v>33764</v>
      </c>
      <c r="C8">
        <v>95977</v>
      </c>
      <c r="D8">
        <v>62696</v>
      </c>
      <c r="E8">
        <v>40351</v>
      </c>
      <c r="F8">
        <v>79031</v>
      </c>
      <c r="H8">
        <v>64915</v>
      </c>
      <c r="J8">
        <f t="shared" si="0"/>
        <v>62363.8</v>
      </c>
      <c r="K8">
        <f t="shared" si="1"/>
        <v>1.0409083474708083</v>
      </c>
      <c r="L8">
        <f t="shared" si="2"/>
        <v>95977</v>
      </c>
      <c r="M8">
        <f t="shared" si="3"/>
        <v>33764</v>
      </c>
      <c r="N8">
        <f t="shared" si="4"/>
        <v>62363.8</v>
      </c>
      <c r="O8">
        <f t="shared" si="5"/>
        <v>62213</v>
      </c>
      <c r="Q8">
        <v>-34838</v>
      </c>
      <c r="R8">
        <v>-2135</v>
      </c>
      <c r="T8">
        <v>13606.600000000006</v>
      </c>
      <c r="U8">
        <v>-1241.5999999999985</v>
      </c>
      <c r="W8">
        <v>43507.8</v>
      </c>
      <c r="X8">
        <v>1241.6000000000001</v>
      </c>
      <c r="AD8">
        <v>62363.8</v>
      </c>
      <c r="AE8">
        <v>1.0409083474708083</v>
      </c>
      <c r="AI8">
        <v>62363.8</v>
      </c>
      <c r="AJ8">
        <v>1.0409083474708083</v>
      </c>
    </row>
    <row r="9" spans="1:38" x14ac:dyDescent="0.25">
      <c r="B9">
        <v>94422</v>
      </c>
      <c r="C9">
        <v>98498</v>
      </c>
      <c r="D9">
        <v>84448</v>
      </c>
      <c r="E9">
        <v>88072</v>
      </c>
      <c r="F9">
        <v>86182</v>
      </c>
      <c r="H9">
        <v>110634</v>
      </c>
      <c r="J9">
        <f t="shared" si="0"/>
        <v>90324.4</v>
      </c>
      <c r="K9">
        <f t="shared" si="1"/>
        <v>1.2248517565574752</v>
      </c>
      <c r="L9">
        <f t="shared" si="2"/>
        <v>98498</v>
      </c>
      <c r="M9">
        <f t="shared" si="3"/>
        <v>84448</v>
      </c>
      <c r="N9">
        <f t="shared" si="4"/>
        <v>90324.4</v>
      </c>
      <c r="O9">
        <f t="shared" si="5"/>
        <v>14050</v>
      </c>
      <c r="Q9">
        <v>5346</v>
      </c>
      <c r="R9">
        <v>11519</v>
      </c>
      <c r="T9">
        <v>26585.799999999996</v>
      </c>
      <c r="U9">
        <v>-1308</v>
      </c>
      <c r="W9">
        <v>26585.8</v>
      </c>
      <c r="X9">
        <v>1966.8</v>
      </c>
      <c r="AF9">
        <v>90324.4</v>
      </c>
      <c r="AG9">
        <v>1.2248517565574752</v>
      </c>
      <c r="AI9">
        <v>90324.4</v>
      </c>
      <c r="AJ9">
        <v>1.2248517565574752</v>
      </c>
    </row>
    <row r="10" spans="1:38" x14ac:dyDescent="0.25">
      <c r="B10">
        <v>91059</v>
      </c>
      <c r="C10">
        <v>49468</v>
      </c>
      <c r="D10">
        <v>41766</v>
      </c>
      <c r="E10">
        <v>32735</v>
      </c>
      <c r="F10">
        <v>48178</v>
      </c>
      <c r="H10">
        <v>68808</v>
      </c>
      <c r="J10">
        <f t="shared" si="0"/>
        <v>52641.2</v>
      </c>
      <c r="K10">
        <f t="shared" si="1"/>
        <v>1.307113059732681</v>
      </c>
      <c r="L10">
        <f t="shared" si="2"/>
        <v>91059</v>
      </c>
      <c r="M10">
        <f t="shared" si="3"/>
        <v>32735</v>
      </c>
      <c r="N10">
        <f t="shared" si="4"/>
        <v>52641.2</v>
      </c>
      <c r="O10">
        <f t="shared" si="5"/>
        <v>58324</v>
      </c>
      <c r="Q10">
        <v>-16062</v>
      </c>
      <c r="R10">
        <v>-93</v>
      </c>
      <c r="T10">
        <v>13920.799999999996</v>
      </c>
      <c r="U10">
        <v>612.19999999999709</v>
      </c>
      <c r="W10">
        <v>18290.8</v>
      </c>
      <c r="X10">
        <v>11700.6</v>
      </c>
      <c r="AD10">
        <v>52641.2</v>
      </c>
      <c r="AE10">
        <v>1.307113059732681</v>
      </c>
      <c r="AI10">
        <v>52641.2</v>
      </c>
      <c r="AJ10">
        <v>1.307113059732681</v>
      </c>
    </row>
    <row r="11" spans="1:38" x14ac:dyDescent="0.25">
      <c r="B11">
        <v>52834</v>
      </c>
      <c r="C11">
        <v>90391</v>
      </c>
      <c r="D11">
        <v>78547</v>
      </c>
      <c r="E11">
        <v>37875</v>
      </c>
      <c r="F11">
        <v>69872</v>
      </c>
      <c r="H11">
        <v>73001</v>
      </c>
      <c r="J11">
        <f t="shared" si="0"/>
        <v>65903.8</v>
      </c>
      <c r="K11">
        <f t="shared" si="1"/>
        <v>1.107690300104091</v>
      </c>
      <c r="L11">
        <f t="shared" si="2"/>
        <v>90391</v>
      </c>
      <c r="M11">
        <f t="shared" si="3"/>
        <v>37875</v>
      </c>
      <c r="N11">
        <f t="shared" si="4"/>
        <v>65903.8</v>
      </c>
      <c r="O11">
        <f t="shared" si="5"/>
        <v>52516</v>
      </c>
      <c r="Q11">
        <v>-29335</v>
      </c>
      <c r="R11">
        <v>515</v>
      </c>
      <c r="T11">
        <v>-5977.3999999999942</v>
      </c>
      <c r="U11">
        <v>-3282.8000000000029</v>
      </c>
      <c r="W11">
        <v>21152.199999999997</v>
      </c>
      <c r="X11">
        <v>3739.6</v>
      </c>
      <c r="AB11">
        <v>65903.8</v>
      </c>
      <c r="AC11">
        <v>1.107690300104091</v>
      </c>
      <c r="AI11">
        <v>65903.8</v>
      </c>
      <c r="AJ11">
        <v>1.107690300104091</v>
      </c>
    </row>
    <row r="12" spans="1:38" x14ac:dyDescent="0.25">
      <c r="B12">
        <v>59108</v>
      </c>
      <c r="C12">
        <v>49982</v>
      </c>
      <c r="D12">
        <v>26180</v>
      </c>
      <c r="E12">
        <v>90146</v>
      </c>
      <c r="F12">
        <v>66297</v>
      </c>
      <c r="H12">
        <v>126829</v>
      </c>
      <c r="J12">
        <f t="shared" si="0"/>
        <v>58342.6</v>
      </c>
      <c r="K12">
        <f t="shared" si="1"/>
        <v>2.1738660944147159</v>
      </c>
      <c r="L12">
        <f t="shared" si="2"/>
        <v>90146</v>
      </c>
      <c r="M12">
        <f t="shared" si="3"/>
        <v>26180</v>
      </c>
      <c r="N12">
        <f t="shared" si="4"/>
        <v>58342.6</v>
      </c>
      <c r="O12">
        <f t="shared" si="5"/>
        <v>63966</v>
      </c>
      <c r="Q12">
        <v>22771</v>
      </c>
      <c r="R12">
        <v>13422</v>
      </c>
      <c r="T12">
        <v>-2468.5999999999985</v>
      </c>
      <c r="U12">
        <v>-586.20000000000437</v>
      </c>
      <c r="W12">
        <v>22072.2</v>
      </c>
      <c r="X12">
        <v>5308.6</v>
      </c>
      <c r="AD12">
        <v>58342.6</v>
      </c>
      <c r="AE12">
        <v>2.1738660944147159</v>
      </c>
      <c r="AK12">
        <v>58342.6</v>
      </c>
      <c r="AL12">
        <v>2.1738660944147159</v>
      </c>
    </row>
    <row r="13" spans="1:38" x14ac:dyDescent="0.25">
      <c r="B13">
        <v>77157</v>
      </c>
      <c r="C13">
        <v>83256</v>
      </c>
      <c r="D13">
        <v>83677</v>
      </c>
      <c r="E13">
        <v>25810</v>
      </c>
      <c r="F13">
        <v>49291</v>
      </c>
      <c r="H13">
        <v>93339</v>
      </c>
      <c r="J13">
        <f t="shared" si="0"/>
        <v>63838.2</v>
      </c>
      <c r="K13">
        <f t="shared" si="1"/>
        <v>1.4621182928090077</v>
      </c>
      <c r="L13">
        <f t="shared" si="2"/>
        <v>83677</v>
      </c>
      <c r="M13">
        <f t="shared" si="3"/>
        <v>25810</v>
      </c>
      <c r="N13">
        <f t="shared" si="4"/>
        <v>63838.2</v>
      </c>
      <c r="O13">
        <f t="shared" si="5"/>
        <v>57867</v>
      </c>
      <c r="Q13">
        <v>-6660</v>
      </c>
      <c r="R13">
        <v>-36</v>
      </c>
      <c r="T13">
        <v>-13971.600000000006</v>
      </c>
      <c r="U13">
        <v>1121</v>
      </c>
      <c r="W13">
        <v>21992.800000000003</v>
      </c>
      <c r="X13">
        <v>10251.4</v>
      </c>
      <c r="AB13">
        <v>63838.2</v>
      </c>
      <c r="AC13">
        <v>1.4621182928090077</v>
      </c>
      <c r="AI13">
        <v>63838.2</v>
      </c>
      <c r="AJ13">
        <v>1.4621182928090077</v>
      </c>
    </row>
    <row r="14" spans="1:38" x14ac:dyDescent="0.25">
      <c r="B14">
        <v>77311</v>
      </c>
      <c r="C14">
        <v>54002</v>
      </c>
      <c r="D14">
        <v>43376</v>
      </c>
      <c r="E14">
        <v>23949</v>
      </c>
      <c r="F14">
        <v>81883</v>
      </c>
      <c r="H14">
        <v>59135</v>
      </c>
      <c r="J14">
        <f t="shared" si="0"/>
        <v>56104.2</v>
      </c>
      <c r="K14">
        <f t="shared" si="1"/>
        <v>1.0540209110904353</v>
      </c>
      <c r="L14">
        <f t="shared" si="2"/>
        <v>81883</v>
      </c>
      <c r="M14">
        <f t="shared" si="3"/>
        <v>23949</v>
      </c>
      <c r="N14">
        <f t="shared" si="4"/>
        <v>56104.2</v>
      </c>
      <c r="O14">
        <f t="shared" si="5"/>
        <v>57934</v>
      </c>
      <c r="Q14">
        <v>-47629</v>
      </c>
      <c r="R14">
        <v>-7814</v>
      </c>
      <c r="T14">
        <v>-7191.6000000000058</v>
      </c>
      <c r="U14">
        <v>-1837.8000000000029</v>
      </c>
      <c r="W14">
        <v>41233.600000000006</v>
      </c>
      <c r="X14">
        <v>1837.8</v>
      </c>
      <c r="AF14">
        <v>56104.2</v>
      </c>
      <c r="AG14">
        <v>1.0540209110904353</v>
      </c>
      <c r="AI14">
        <v>56104.2</v>
      </c>
      <c r="AJ14">
        <v>1.0540209110904353</v>
      </c>
    </row>
    <row r="15" spans="1:38" x14ac:dyDescent="0.25">
      <c r="B15">
        <v>39247</v>
      </c>
      <c r="C15">
        <v>64874</v>
      </c>
      <c r="D15">
        <v>88678</v>
      </c>
      <c r="E15">
        <v>37558</v>
      </c>
      <c r="F15">
        <v>34634</v>
      </c>
      <c r="H15">
        <v>103192</v>
      </c>
      <c r="J15">
        <f t="shared" si="0"/>
        <v>52998.2</v>
      </c>
      <c r="K15">
        <f t="shared" si="1"/>
        <v>1.9470849953394644</v>
      </c>
      <c r="L15">
        <f t="shared" si="2"/>
        <v>88678</v>
      </c>
      <c r="M15">
        <f t="shared" si="3"/>
        <v>34634</v>
      </c>
      <c r="N15">
        <f t="shared" si="4"/>
        <v>52998.2</v>
      </c>
      <c r="O15">
        <f t="shared" si="5"/>
        <v>54044</v>
      </c>
      <c r="Q15">
        <v>5653</v>
      </c>
      <c r="R15">
        <v>-8479</v>
      </c>
      <c r="T15">
        <v>-19202.800000000003</v>
      </c>
      <c r="U15">
        <v>-6592.8000000000029</v>
      </c>
      <c r="W15">
        <v>52783.6</v>
      </c>
      <c r="X15">
        <v>9502.4</v>
      </c>
      <c r="AB15">
        <v>52998.2</v>
      </c>
      <c r="AC15">
        <v>1.9470849953394644</v>
      </c>
      <c r="AK15">
        <v>52998.2</v>
      </c>
      <c r="AL15">
        <v>1.9470849953394644</v>
      </c>
    </row>
    <row r="16" spans="1:38" x14ac:dyDescent="0.25">
      <c r="B16">
        <v>85737</v>
      </c>
      <c r="C16">
        <v>46851</v>
      </c>
      <c r="D16">
        <v>32116</v>
      </c>
      <c r="E16">
        <v>36059</v>
      </c>
      <c r="F16">
        <v>61996</v>
      </c>
      <c r="H16">
        <v>110718</v>
      </c>
      <c r="J16">
        <f t="shared" si="0"/>
        <v>52551.8</v>
      </c>
      <c r="K16">
        <f t="shared" si="1"/>
        <v>2.1068355413135231</v>
      </c>
      <c r="L16">
        <f t="shared" si="2"/>
        <v>85737</v>
      </c>
      <c r="M16">
        <f t="shared" si="3"/>
        <v>32116</v>
      </c>
      <c r="N16">
        <f t="shared" si="4"/>
        <v>52551.8</v>
      </c>
      <c r="O16">
        <f t="shared" si="5"/>
        <v>53621</v>
      </c>
      <c r="Q16">
        <v>9243</v>
      </c>
      <c r="R16">
        <v>-3610</v>
      </c>
      <c r="T16">
        <v>-10448.799999999996</v>
      </c>
      <c r="U16">
        <v>-4514.3999999999942</v>
      </c>
      <c r="W16">
        <v>20688</v>
      </c>
      <c r="X16">
        <v>4745.5999999999995</v>
      </c>
      <c r="AD16">
        <v>52551.8</v>
      </c>
      <c r="AE16">
        <v>2.1068355413135231</v>
      </c>
      <c r="AK16">
        <v>52551.8</v>
      </c>
      <c r="AL16">
        <v>2.1068355413135231</v>
      </c>
    </row>
    <row r="17" spans="2:38" x14ac:dyDescent="0.25">
      <c r="B17">
        <v>42429</v>
      </c>
      <c r="C17">
        <v>29665</v>
      </c>
      <c r="D17">
        <v>37315</v>
      </c>
      <c r="E17">
        <v>101085</v>
      </c>
      <c r="F17">
        <v>9601</v>
      </c>
      <c r="H17">
        <v>67292</v>
      </c>
      <c r="J17">
        <f t="shared" si="0"/>
        <v>44019</v>
      </c>
      <c r="K17">
        <f t="shared" si="1"/>
        <v>1.5287035143915129</v>
      </c>
      <c r="L17">
        <f t="shared" si="2"/>
        <v>101085</v>
      </c>
      <c r="M17">
        <f t="shared" si="3"/>
        <v>9601</v>
      </c>
      <c r="N17">
        <f t="shared" si="4"/>
        <v>44019</v>
      </c>
      <c r="O17">
        <f t="shared" si="5"/>
        <v>91484</v>
      </c>
      <c r="Q17">
        <v>-55954</v>
      </c>
      <c r="R17">
        <v>17704</v>
      </c>
      <c r="T17">
        <v>-26583</v>
      </c>
      <c r="U17">
        <v>2056.1999999999971</v>
      </c>
      <c r="W17">
        <v>26583</v>
      </c>
      <c r="X17">
        <v>9676.2000000000007</v>
      </c>
      <c r="AF17">
        <v>44019</v>
      </c>
      <c r="AG17">
        <v>1.5287035143915129</v>
      </c>
      <c r="AI17">
        <v>44019</v>
      </c>
      <c r="AJ17">
        <v>1.5287035143915129</v>
      </c>
    </row>
    <row r="18" spans="2:38" x14ac:dyDescent="0.25">
      <c r="B18">
        <v>74202</v>
      </c>
      <c r="C18">
        <v>53236</v>
      </c>
      <c r="D18">
        <v>14205</v>
      </c>
      <c r="E18">
        <v>86031</v>
      </c>
      <c r="F18">
        <v>54267</v>
      </c>
      <c r="H18">
        <v>65483</v>
      </c>
      <c r="J18">
        <f t="shared" si="0"/>
        <v>56388.2</v>
      </c>
      <c r="K18">
        <f t="shared" si="1"/>
        <v>1.1612890640240334</v>
      </c>
      <c r="L18">
        <f t="shared" si="2"/>
        <v>86031</v>
      </c>
      <c r="M18">
        <f t="shared" si="3"/>
        <v>14205</v>
      </c>
      <c r="N18">
        <f t="shared" si="4"/>
        <v>56388.2</v>
      </c>
      <c r="O18">
        <f t="shared" si="5"/>
        <v>71826</v>
      </c>
      <c r="Q18">
        <v>-40297</v>
      </c>
      <c r="R18">
        <v>-10006</v>
      </c>
      <c r="T18">
        <v>-13697.199999999997</v>
      </c>
      <c r="U18">
        <v>1615.1999999999971</v>
      </c>
      <c r="W18">
        <v>28716.399999999998</v>
      </c>
      <c r="X18">
        <v>4747.2</v>
      </c>
      <c r="AB18">
        <v>56388.2</v>
      </c>
      <c r="AC18">
        <v>1.1612890640240334</v>
      </c>
      <c r="AI18">
        <v>56388.2</v>
      </c>
      <c r="AJ18">
        <v>1.1612890640240334</v>
      </c>
    </row>
    <row r="19" spans="2:38" x14ac:dyDescent="0.25">
      <c r="B19">
        <v>80438</v>
      </c>
      <c r="C19">
        <v>89568</v>
      </c>
      <c r="D19">
        <v>24804</v>
      </c>
      <c r="E19">
        <v>66395</v>
      </c>
      <c r="F19">
        <v>43121</v>
      </c>
      <c r="H19">
        <v>81906</v>
      </c>
      <c r="J19">
        <f t="shared" si="0"/>
        <v>60865.2</v>
      </c>
      <c r="K19">
        <f t="shared" si="1"/>
        <v>1.3456950769898071</v>
      </c>
      <c r="L19">
        <f t="shared" si="2"/>
        <v>89568</v>
      </c>
      <c r="M19">
        <f t="shared" si="3"/>
        <v>24804</v>
      </c>
      <c r="N19">
        <f t="shared" si="4"/>
        <v>60865.2</v>
      </c>
      <c r="O19">
        <f t="shared" si="5"/>
        <v>64764</v>
      </c>
      <c r="Q19">
        <v>6261</v>
      </c>
      <c r="R19">
        <v>19151</v>
      </c>
      <c r="T19">
        <v>12624.599999999999</v>
      </c>
      <c r="U19">
        <v>652.59999999999854</v>
      </c>
      <c r="W19">
        <v>32981.800000000003</v>
      </c>
      <c r="X19">
        <v>766.2</v>
      </c>
      <c r="AD19">
        <v>60865.2</v>
      </c>
      <c r="AE19">
        <v>1.3456950769898071</v>
      </c>
      <c r="AI19">
        <v>60865.2</v>
      </c>
      <c r="AJ19">
        <v>1.3456950769898071</v>
      </c>
    </row>
    <row r="20" spans="2:38" x14ac:dyDescent="0.25">
      <c r="B20">
        <v>59341</v>
      </c>
      <c r="C20">
        <v>29974</v>
      </c>
      <c r="D20">
        <v>47505</v>
      </c>
      <c r="E20">
        <v>85065</v>
      </c>
      <c r="F20">
        <v>76368</v>
      </c>
      <c r="H20">
        <v>123173</v>
      </c>
      <c r="J20">
        <f t="shared" si="0"/>
        <v>59650.6</v>
      </c>
      <c r="K20">
        <f t="shared" si="1"/>
        <v>2.0649079808082402</v>
      </c>
      <c r="L20">
        <f t="shared" si="2"/>
        <v>85065</v>
      </c>
      <c r="M20">
        <f t="shared" si="3"/>
        <v>29974</v>
      </c>
      <c r="N20">
        <f t="shared" si="4"/>
        <v>59650.6</v>
      </c>
      <c r="O20">
        <f t="shared" si="5"/>
        <v>55091</v>
      </c>
      <c r="Q20">
        <v>56753</v>
      </c>
      <c r="R20">
        <v>6403</v>
      </c>
      <c r="T20">
        <v>22529.199999999997</v>
      </c>
      <c r="U20">
        <v>2891.7999999999956</v>
      </c>
      <c r="W20">
        <v>23048.400000000001</v>
      </c>
      <c r="X20">
        <v>5049.8</v>
      </c>
      <c r="AD20">
        <v>59650.6</v>
      </c>
      <c r="AE20">
        <v>2.0649079808082402</v>
      </c>
      <c r="AK20">
        <v>59650.6</v>
      </c>
      <c r="AL20">
        <v>2.0649079808082402</v>
      </c>
    </row>
    <row r="21" spans="2:38" x14ac:dyDescent="0.25">
      <c r="B21">
        <v>69086</v>
      </c>
      <c r="C21">
        <v>47094</v>
      </c>
      <c r="D21">
        <v>75060</v>
      </c>
      <c r="E21">
        <v>52284</v>
      </c>
      <c r="F21">
        <v>78583</v>
      </c>
      <c r="H21">
        <v>115450</v>
      </c>
      <c r="J21">
        <f t="shared" si="0"/>
        <v>64421.4</v>
      </c>
      <c r="K21">
        <f t="shared" si="1"/>
        <v>1.7921063497533427</v>
      </c>
      <c r="L21">
        <f t="shared" si="2"/>
        <v>78583</v>
      </c>
      <c r="M21">
        <f t="shared" si="3"/>
        <v>47094</v>
      </c>
      <c r="N21">
        <f t="shared" si="4"/>
        <v>64421.4</v>
      </c>
      <c r="O21">
        <f t="shared" si="5"/>
        <v>31489</v>
      </c>
      <c r="Q21">
        <v>17419</v>
      </c>
      <c r="R21">
        <v>-1102</v>
      </c>
      <c r="T21">
        <v>-7041.5999999999985</v>
      </c>
      <c r="U21">
        <v>3886.2000000000044</v>
      </c>
      <c r="W21">
        <v>25672.399999999998</v>
      </c>
      <c r="X21">
        <v>5904.2000000000007</v>
      </c>
      <c r="AB21">
        <v>64421.4</v>
      </c>
      <c r="AC21">
        <v>1.7921063497533427</v>
      </c>
      <c r="AI21">
        <v>64421.4</v>
      </c>
      <c r="AJ21">
        <v>1.7921063497533427</v>
      </c>
    </row>
    <row r="22" spans="2:38" x14ac:dyDescent="0.25">
      <c r="B22">
        <v>89959</v>
      </c>
      <c r="C22">
        <v>71759</v>
      </c>
      <c r="D22">
        <v>35514</v>
      </c>
      <c r="E22">
        <v>25176</v>
      </c>
      <c r="F22">
        <v>104643</v>
      </c>
      <c r="H22">
        <v>92819</v>
      </c>
      <c r="J22">
        <f t="shared" si="0"/>
        <v>65410.2</v>
      </c>
      <c r="K22">
        <f t="shared" si="1"/>
        <v>1.4190294480065802</v>
      </c>
      <c r="L22">
        <f t="shared" si="2"/>
        <v>104643</v>
      </c>
      <c r="M22">
        <f t="shared" si="3"/>
        <v>25176</v>
      </c>
      <c r="N22">
        <f t="shared" si="4"/>
        <v>65410.2</v>
      </c>
      <c r="O22">
        <f t="shared" si="5"/>
        <v>79467</v>
      </c>
      <c r="Q22">
        <v>17051</v>
      </c>
      <c r="R22">
        <v>-2875</v>
      </c>
      <c r="T22">
        <v>-1108.1999999999971</v>
      </c>
      <c r="U22">
        <v>-1318.1999999999971</v>
      </c>
      <c r="W22">
        <v>53118.999999999993</v>
      </c>
      <c r="X22">
        <v>6130.1999999999989</v>
      </c>
      <c r="AB22">
        <v>65410.2</v>
      </c>
      <c r="AC22">
        <v>1.4190294480065802</v>
      </c>
      <c r="AI22">
        <v>65410.2</v>
      </c>
      <c r="AJ22">
        <v>1.4190294480065802</v>
      </c>
    </row>
    <row r="23" spans="2:38" x14ac:dyDescent="0.25">
      <c r="B23">
        <v>28923</v>
      </c>
      <c r="C23">
        <v>64926</v>
      </c>
      <c r="D23">
        <v>24492</v>
      </c>
      <c r="E23">
        <v>98508</v>
      </c>
      <c r="F23">
        <v>70077</v>
      </c>
      <c r="H23">
        <v>87617</v>
      </c>
      <c r="J23">
        <f t="shared" si="0"/>
        <v>57385.2</v>
      </c>
      <c r="K23">
        <f t="shared" si="1"/>
        <v>1.5268222468511046</v>
      </c>
      <c r="L23">
        <f t="shared" si="2"/>
        <v>98508</v>
      </c>
      <c r="M23">
        <f t="shared" si="3"/>
        <v>24492</v>
      </c>
      <c r="N23">
        <f t="shared" si="4"/>
        <v>57385.2</v>
      </c>
      <c r="O23">
        <f t="shared" si="5"/>
        <v>74016</v>
      </c>
      <c r="Q23">
        <v>6437</v>
      </c>
      <c r="R23">
        <v>-13</v>
      </c>
      <c r="T23">
        <v>-1261.2000000000044</v>
      </c>
      <c r="U23">
        <v>1788</v>
      </c>
      <c r="W23">
        <v>36889.199999999997</v>
      </c>
      <c r="X23">
        <v>4745.2</v>
      </c>
      <c r="Z23">
        <v>57385.2</v>
      </c>
      <c r="AA23">
        <v>1.5268222468511046</v>
      </c>
      <c r="AI23">
        <v>57385.2</v>
      </c>
      <c r="AJ23">
        <v>1.5268222468511046</v>
      </c>
    </row>
    <row r="24" spans="2:38" x14ac:dyDescent="0.25">
      <c r="B24">
        <v>71627</v>
      </c>
      <c r="C24">
        <v>42295</v>
      </c>
      <c r="D24">
        <v>73842</v>
      </c>
      <c r="E24">
        <v>59152</v>
      </c>
      <c r="F24">
        <v>79399</v>
      </c>
      <c r="H24">
        <v>110918</v>
      </c>
      <c r="J24">
        <f t="shared" si="0"/>
        <v>65263</v>
      </c>
      <c r="K24">
        <f t="shared" si="1"/>
        <v>1.6995541118244641</v>
      </c>
      <c r="L24">
        <f t="shared" si="2"/>
        <v>79399</v>
      </c>
      <c r="M24">
        <f t="shared" si="3"/>
        <v>42295</v>
      </c>
      <c r="N24">
        <f t="shared" si="4"/>
        <v>65263</v>
      </c>
      <c r="O24">
        <f t="shared" si="5"/>
        <v>37104</v>
      </c>
      <c r="Q24">
        <v>23957</v>
      </c>
      <c r="R24">
        <v>477</v>
      </c>
      <c r="T24">
        <v>-14219.600000000006</v>
      </c>
      <c r="U24">
        <v>5283.1999999999971</v>
      </c>
      <c r="W24">
        <v>34408.399999999994</v>
      </c>
      <c r="X24">
        <v>11414.800000000001</v>
      </c>
      <c r="AB24">
        <v>65263</v>
      </c>
      <c r="AC24">
        <v>1.6995541118244641</v>
      </c>
      <c r="AI24">
        <v>65263</v>
      </c>
      <c r="AJ24">
        <v>1.6995541118244641</v>
      </c>
    </row>
    <row r="25" spans="2:38" x14ac:dyDescent="0.25">
      <c r="B25">
        <v>98154</v>
      </c>
      <c r="C25">
        <v>42275</v>
      </c>
      <c r="D25">
        <v>31716</v>
      </c>
      <c r="E25">
        <v>47393</v>
      </c>
      <c r="F25">
        <v>98497</v>
      </c>
      <c r="H25">
        <v>67520</v>
      </c>
      <c r="J25">
        <f t="shared" si="0"/>
        <v>63607</v>
      </c>
      <c r="K25">
        <f t="shared" si="1"/>
        <v>1.0615183863411259</v>
      </c>
      <c r="L25">
        <f t="shared" si="2"/>
        <v>98497</v>
      </c>
      <c r="M25">
        <f t="shared" si="3"/>
        <v>31716</v>
      </c>
      <c r="N25">
        <f t="shared" si="4"/>
        <v>63607</v>
      </c>
      <c r="O25">
        <f t="shared" si="5"/>
        <v>66781</v>
      </c>
      <c r="Q25">
        <v>-38998</v>
      </c>
      <c r="R25">
        <v>-6831</v>
      </c>
      <c r="T25">
        <v>13201.599999999999</v>
      </c>
      <c r="U25">
        <v>-2551</v>
      </c>
      <c r="W25">
        <v>39958.400000000001</v>
      </c>
      <c r="X25">
        <v>2551</v>
      </c>
      <c r="AD25">
        <v>63607</v>
      </c>
      <c r="AE25">
        <v>1.0615183863411259</v>
      </c>
      <c r="AI25">
        <v>63607</v>
      </c>
      <c r="AJ25">
        <v>1.0615183863411259</v>
      </c>
    </row>
    <row r="26" spans="2:38" x14ac:dyDescent="0.25">
      <c r="B26">
        <v>28962</v>
      </c>
      <c r="C26">
        <v>80277</v>
      </c>
      <c r="D26">
        <v>77358</v>
      </c>
      <c r="E26">
        <v>44801</v>
      </c>
      <c r="F26">
        <v>46897</v>
      </c>
      <c r="H26">
        <v>95509</v>
      </c>
      <c r="J26">
        <f t="shared" si="0"/>
        <v>55659</v>
      </c>
      <c r="K26">
        <f t="shared" si="1"/>
        <v>1.7159668696886397</v>
      </c>
      <c r="L26">
        <f t="shared" si="2"/>
        <v>80277</v>
      </c>
      <c r="M26">
        <f t="shared" si="3"/>
        <v>28962</v>
      </c>
      <c r="N26">
        <f t="shared" si="4"/>
        <v>55659</v>
      </c>
      <c r="O26">
        <f t="shared" si="5"/>
        <v>51315</v>
      </c>
      <c r="Q26">
        <v>15928</v>
      </c>
      <c r="R26">
        <v>1047</v>
      </c>
      <c r="T26">
        <v>-8965.1999999999971</v>
      </c>
      <c r="U26">
        <v>7663.8000000000029</v>
      </c>
      <c r="W26">
        <v>57948</v>
      </c>
      <c r="X26">
        <v>11257.400000000001</v>
      </c>
      <c r="AB26">
        <v>55659</v>
      </c>
      <c r="AC26">
        <v>1.7159668696886397</v>
      </c>
      <c r="AK26">
        <v>55659</v>
      </c>
      <c r="AL26">
        <v>1.7159668696886397</v>
      </c>
    </row>
    <row r="27" spans="2:38" x14ac:dyDescent="0.25">
      <c r="B27">
        <v>33843</v>
      </c>
      <c r="C27">
        <v>77780</v>
      </c>
      <c r="D27">
        <v>59631</v>
      </c>
      <c r="E27">
        <v>41024</v>
      </c>
      <c r="F27">
        <v>43424</v>
      </c>
      <c r="H27">
        <v>74472</v>
      </c>
      <c r="J27">
        <f t="shared" si="0"/>
        <v>51140.4</v>
      </c>
      <c r="K27">
        <f t="shared" si="1"/>
        <v>1.4562263885303985</v>
      </c>
      <c r="L27">
        <f t="shared" si="2"/>
        <v>77780</v>
      </c>
      <c r="M27">
        <f t="shared" si="3"/>
        <v>33843</v>
      </c>
      <c r="N27">
        <f t="shared" si="4"/>
        <v>51140.4</v>
      </c>
      <c r="O27">
        <f t="shared" si="5"/>
        <v>43937</v>
      </c>
      <c r="Q27">
        <v>-17286</v>
      </c>
      <c r="R27">
        <v>-4436</v>
      </c>
      <c r="T27">
        <v>-5218.1999999999971</v>
      </c>
      <c r="U27">
        <v>8810.4000000000015</v>
      </c>
      <c r="W27">
        <v>19323.400000000001</v>
      </c>
      <c r="X27">
        <v>10040.4</v>
      </c>
      <c r="AD27">
        <v>51140.4</v>
      </c>
      <c r="AE27">
        <v>1.4562263885303985</v>
      </c>
      <c r="AI27">
        <v>51140.4</v>
      </c>
      <c r="AJ27">
        <v>1.4562263885303985</v>
      </c>
    </row>
    <row r="28" spans="2:38" x14ac:dyDescent="0.25">
      <c r="B28">
        <v>82564</v>
      </c>
      <c r="C28">
        <v>42523</v>
      </c>
      <c r="D28">
        <v>78637</v>
      </c>
      <c r="E28">
        <v>76260</v>
      </c>
      <c r="F28">
        <v>70873</v>
      </c>
      <c r="H28">
        <v>119557</v>
      </c>
      <c r="J28">
        <f t="shared" si="0"/>
        <v>70171.399999999994</v>
      </c>
      <c r="K28">
        <f t="shared" si="1"/>
        <v>1.7037853028441787</v>
      </c>
      <c r="L28">
        <f t="shared" si="2"/>
        <v>82564</v>
      </c>
      <c r="M28">
        <f t="shared" si="3"/>
        <v>42523</v>
      </c>
      <c r="N28">
        <f t="shared" si="4"/>
        <v>70171.399999999994</v>
      </c>
      <c r="O28">
        <f t="shared" si="5"/>
        <v>40041</v>
      </c>
      <c r="Q28">
        <v>-4181</v>
      </c>
      <c r="R28">
        <v>-95</v>
      </c>
      <c r="T28">
        <v>5793.1999999999971</v>
      </c>
      <c r="U28">
        <v>1048.3999999999942</v>
      </c>
      <c r="W28">
        <v>32359.200000000001</v>
      </c>
      <c r="X28">
        <v>1082</v>
      </c>
      <c r="AF28">
        <v>70171.399999999994</v>
      </c>
      <c r="AG28">
        <v>1.7037853028441787</v>
      </c>
      <c r="AI28">
        <v>70171.399999999994</v>
      </c>
      <c r="AJ28">
        <v>1.7037853028441787</v>
      </c>
    </row>
    <row r="29" spans="2:38" x14ac:dyDescent="0.25">
      <c r="B29">
        <v>42073</v>
      </c>
      <c r="C29">
        <v>97872</v>
      </c>
      <c r="D29">
        <v>38734</v>
      </c>
      <c r="E29">
        <v>26239</v>
      </c>
      <c r="F29">
        <v>83033</v>
      </c>
      <c r="H29">
        <v>84672</v>
      </c>
      <c r="J29">
        <f t="shared" si="0"/>
        <v>57590.2</v>
      </c>
      <c r="K29">
        <f t="shared" si="1"/>
        <v>1.4702501467263529</v>
      </c>
      <c r="L29">
        <f t="shared" si="2"/>
        <v>97872</v>
      </c>
      <c r="M29">
        <f t="shared" si="3"/>
        <v>26239</v>
      </c>
      <c r="N29">
        <f t="shared" si="4"/>
        <v>57590.2</v>
      </c>
      <c r="O29">
        <f t="shared" si="5"/>
        <v>71633</v>
      </c>
      <c r="Q29">
        <v>9888</v>
      </c>
      <c r="R29">
        <v>46</v>
      </c>
      <c r="T29">
        <v>10530.399999999994</v>
      </c>
      <c r="U29">
        <v>-464.20000000000437</v>
      </c>
      <c r="W29">
        <v>24416.400000000001</v>
      </c>
      <c r="X29">
        <v>6301.4000000000005</v>
      </c>
      <c r="AD29">
        <v>57590.2</v>
      </c>
      <c r="AE29">
        <v>1.4702501467263529</v>
      </c>
      <c r="AI29">
        <v>57590.2</v>
      </c>
      <c r="AJ29">
        <v>1.4702501467263529</v>
      </c>
    </row>
    <row r="30" spans="2:38" x14ac:dyDescent="0.25">
      <c r="B30">
        <v>88725</v>
      </c>
      <c r="C30">
        <v>43673</v>
      </c>
      <c r="D30">
        <v>89271</v>
      </c>
      <c r="E30">
        <v>49677</v>
      </c>
      <c r="F30">
        <v>36600</v>
      </c>
      <c r="H30">
        <v>98964</v>
      </c>
      <c r="J30">
        <f t="shared" si="0"/>
        <v>61589.2</v>
      </c>
      <c r="K30">
        <f t="shared" si="1"/>
        <v>1.6068401602878428</v>
      </c>
      <c r="L30">
        <f t="shared" si="2"/>
        <v>89271</v>
      </c>
      <c r="M30">
        <f t="shared" si="3"/>
        <v>36600</v>
      </c>
      <c r="N30">
        <f t="shared" si="4"/>
        <v>61589.2</v>
      </c>
      <c r="O30">
        <f t="shared" si="5"/>
        <v>52671</v>
      </c>
      <c r="Q30">
        <v>-8907</v>
      </c>
      <c r="R30">
        <v>1926</v>
      </c>
      <c r="T30">
        <v>7395.3999999999942</v>
      </c>
      <c r="U30">
        <v>-9711.4000000000087</v>
      </c>
      <c r="W30">
        <v>48993.8</v>
      </c>
      <c r="X30">
        <v>9727</v>
      </c>
      <c r="AD30">
        <v>61589.2</v>
      </c>
      <c r="AE30">
        <v>1.6068401602878428</v>
      </c>
      <c r="AI30">
        <v>61589.2</v>
      </c>
      <c r="AJ30">
        <v>1.6068401602878428</v>
      </c>
    </row>
    <row r="31" spans="2:38" x14ac:dyDescent="0.25">
      <c r="B31">
        <v>38224</v>
      </c>
      <c r="C31">
        <v>65919</v>
      </c>
      <c r="D31">
        <v>29167</v>
      </c>
      <c r="E31">
        <v>43334</v>
      </c>
      <c r="F31">
        <v>108700</v>
      </c>
      <c r="H31">
        <v>67150</v>
      </c>
      <c r="J31">
        <f t="shared" si="0"/>
        <v>57068.800000000003</v>
      </c>
      <c r="K31">
        <f t="shared" si="1"/>
        <v>1.1766499383200628</v>
      </c>
      <c r="L31">
        <f t="shared" si="2"/>
        <v>108700</v>
      </c>
      <c r="M31">
        <f t="shared" si="3"/>
        <v>29167</v>
      </c>
      <c r="N31">
        <f t="shared" si="4"/>
        <v>57068.800000000003</v>
      </c>
      <c r="O31">
        <f t="shared" si="5"/>
        <v>79533</v>
      </c>
      <c r="Q31">
        <v>-43550</v>
      </c>
      <c r="R31">
        <v>1345</v>
      </c>
      <c r="T31">
        <v>-5390.5999999999985</v>
      </c>
      <c r="U31">
        <v>1853.6000000000058</v>
      </c>
      <c r="W31">
        <v>16879</v>
      </c>
      <c r="X31">
        <v>10062.4</v>
      </c>
      <c r="AD31">
        <v>57068.800000000003</v>
      </c>
      <c r="AE31">
        <v>1.1766499383200628</v>
      </c>
      <c r="AI31">
        <v>57068.800000000003</v>
      </c>
      <c r="AJ31">
        <v>1.1766499383200628</v>
      </c>
    </row>
    <row r="32" spans="2:38" x14ac:dyDescent="0.25">
      <c r="B32">
        <v>120814</v>
      </c>
      <c r="C32">
        <v>78533</v>
      </c>
      <c r="D32">
        <v>87968</v>
      </c>
      <c r="E32">
        <v>50927</v>
      </c>
      <c r="F32">
        <v>50356</v>
      </c>
      <c r="H32">
        <v>98213</v>
      </c>
      <c r="J32">
        <f t="shared" si="0"/>
        <v>77719.600000000006</v>
      </c>
      <c r="K32">
        <f t="shared" si="1"/>
        <v>1.2636838069161447</v>
      </c>
      <c r="L32">
        <f t="shared" si="2"/>
        <v>120814</v>
      </c>
      <c r="M32">
        <f t="shared" si="3"/>
        <v>50356</v>
      </c>
      <c r="N32">
        <f t="shared" si="4"/>
        <v>77719.600000000006</v>
      </c>
      <c r="O32">
        <f t="shared" si="5"/>
        <v>70458</v>
      </c>
      <c r="Q32">
        <v>27734</v>
      </c>
      <c r="R32">
        <v>49</v>
      </c>
      <c r="T32">
        <v>10118.800000000003</v>
      </c>
      <c r="U32">
        <v>7362.2000000000116</v>
      </c>
      <c r="W32">
        <v>40774.400000000001</v>
      </c>
      <c r="X32">
        <v>7999.8</v>
      </c>
      <c r="AB32">
        <v>77719.600000000006</v>
      </c>
      <c r="AC32">
        <v>1.2636838069161447</v>
      </c>
      <c r="AI32">
        <v>77719.600000000006</v>
      </c>
      <c r="AJ32">
        <v>1.2636838069161447</v>
      </c>
    </row>
    <row r="33" spans="2:38" x14ac:dyDescent="0.25">
      <c r="B33">
        <v>49444</v>
      </c>
      <c r="C33">
        <v>99891</v>
      </c>
      <c r="D33">
        <v>72747</v>
      </c>
      <c r="E33">
        <v>68922</v>
      </c>
      <c r="F33">
        <v>98060</v>
      </c>
      <c r="H33">
        <v>97653</v>
      </c>
      <c r="J33">
        <f t="shared" si="0"/>
        <v>77812.800000000003</v>
      </c>
      <c r="K33">
        <f t="shared" si="1"/>
        <v>1.254973474801061</v>
      </c>
      <c r="L33">
        <f t="shared" si="2"/>
        <v>99891</v>
      </c>
      <c r="M33">
        <f t="shared" si="3"/>
        <v>49444</v>
      </c>
      <c r="N33">
        <f t="shared" si="4"/>
        <v>77812.800000000003</v>
      </c>
      <c r="O33">
        <f t="shared" si="5"/>
        <v>50447</v>
      </c>
      <c r="Q33">
        <v>729</v>
      </c>
      <c r="R33">
        <v>4223</v>
      </c>
      <c r="T33">
        <v>29842.800000000003</v>
      </c>
      <c r="U33">
        <v>97.19999999999709</v>
      </c>
      <c r="W33">
        <v>41830.799999999996</v>
      </c>
      <c r="X33">
        <v>2360.8000000000002</v>
      </c>
      <c r="AD33">
        <v>77812.800000000003</v>
      </c>
      <c r="AE33">
        <v>1.254973474801061</v>
      </c>
      <c r="AI33">
        <v>77812.800000000003</v>
      </c>
      <c r="AJ33">
        <v>1.254973474801061</v>
      </c>
    </row>
    <row r="34" spans="2:38" x14ac:dyDescent="0.25">
      <c r="B34">
        <v>83707</v>
      </c>
      <c r="C34">
        <v>33744</v>
      </c>
      <c r="D34">
        <v>94080</v>
      </c>
      <c r="E34">
        <v>97833</v>
      </c>
      <c r="F34">
        <v>48020</v>
      </c>
      <c r="H34">
        <v>127491</v>
      </c>
      <c r="J34">
        <f t="shared" ref="J34:J65" si="6">AVERAGE(B34:F34)</f>
        <v>71476.800000000003</v>
      </c>
      <c r="K34">
        <f t="shared" ref="K34:K65" si="7">H34/J34</f>
        <v>1.7836696662413538</v>
      </c>
      <c r="L34">
        <f t="shared" ref="L34:L65" si="8">MAX(B34:F34)</f>
        <v>97833</v>
      </c>
      <c r="M34">
        <f t="shared" ref="M34:M65" si="9">MIN(B34:F34)</f>
        <v>33744</v>
      </c>
      <c r="N34">
        <f t="shared" ref="N34:N65" si="10">AVERAGE(B34:F34)</f>
        <v>71476.800000000003</v>
      </c>
      <c r="O34">
        <f t="shared" ref="O34:O65" si="11">L34-M34</f>
        <v>64089</v>
      </c>
      <c r="Q34">
        <v>67959</v>
      </c>
      <c r="R34">
        <v>192</v>
      </c>
      <c r="T34">
        <v>16643.400000000001</v>
      </c>
      <c r="U34">
        <v>2081.1999999999971</v>
      </c>
      <c r="W34">
        <v>25954.600000000002</v>
      </c>
      <c r="X34">
        <v>6499.5999999999995</v>
      </c>
      <c r="Z34">
        <v>71476.800000000003</v>
      </c>
      <c r="AA34">
        <v>1.7836696662413538</v>
      </c>
      <c r="AI34">
        <v>71476.800000000003</v>
      </c>
      <c r="AJ34">
        <v>1.7836696662413538</v>
      </c>
    </row>
    <row r="35" spans="2:38" x14ac:dyDescent="0.25">
      <c r="B35">
        <v>62209</v>
      </c>
      <c r="C35">
        <v>19277</v>
      </c>
      <c r="D35">
        <v>81292</v>
      </c>
      <c r="E35">
        <v>105501</v>
      </c>
      <c r="F35">
        <v>106116</v>
      </c>
      <c r="H35">
        <v>83816</v>
      </c>
      <c r="J35">
        <f t="shared" si="6"/>
        <v>74879</v>
      </c>
      <c r="K35">
        <f t="shared" si="7"/>
        <v>1.1193525554561359</v>
      </c>
      <c r="L35">
        <f t="shared" si="8"/>
        <v>106116</v>
      </c>
      <c r="M35">
        <f t="shared" si="9"/>
        <v>19277</v>
      </c>
      <c r="N35">
        <f t="shared" si="10"/>
        <v>74879</v>
      </c>
      <c r="O35">
        <f t="shared" si="11"/>
        <v>86839</v>
      </c>
      <c r="Q35">
        <v>-21103</v>
      </c>
      <c r="R35">
        <v>0</v>
      </c>
      <c r="T35">
        <v>-5784.3999999999942</v>
      </c>
      <c r="U35">
        <v>4920.3999999999942</v>
      </c>
      <c r="W35">
        <v>47931.199999999997</v>
      </c>
      <c r="X35">
        <v>4920.3999999999996</v>
      </c>
      <c r="AB35">
        <v>74879</v>
      </c>
      <c r="AC35">
        <v>1.1193525554561359</v>
      </c>
      <c r="AI35">
        <v>74879</v>
      </c>
      <c r="AJ35">
        <v>1.1193525554561359</v>
      </c>
    </row>
    <row r="36" spans="2:38" x14ac:dyDescent="0.25">
      <c r="B36">
        <v>52902</v>
      </c>
      <c r="C36">
        <v>97746</v>
      </c>
      <c r="D36">
        <v>81790</v>
      </c>
      <c r="E36">
        <v>64251</v>
      </c>
      <c r="F36">
        <v>39715</v>
      </c>
      <c r="H36">
        <v>80134</v>
      </c>
      <c r="J36">
        <f t="shared" si="6"/>
        <v>67280.800000000003</v>
      </c>
      <c r="K36">
        <f t="shared" si="7"/>
        <v>1.1910381565023007</v>
      </c>
      <c r="L36">
        <f t="shared" si="8"/>
        <v>97746</v>
      </c>
      <c r="M36">
        <f t="shared" si="9"/>
        <v>39715</v>
      </c>
      <c r="N36">
        <f t="shared" si="10"/>
        <v>67280.800000000003</v>
      </c>
      <c r="O36">
        <f t="shared" si="11"/>
        <v>58031</v>
      </c>
      <c r="Q36">
        <v>-35732</v>
      </c>
      <c r="R36">
        <v>-4</v>
      </c>
      <c r="T36">
        <v>2755</v>
      </c>
      <c r="U36">
        <v>4581</v>
      </c>
      <c r="W36">
        <v>17862.599999999999</v>
      </c>
      <c r="X36">
        <v>5563.4</v>
      </c>
      <c r="AF36">
        <v>67280.800000000003</v>
      </c>
      <c r="AG36">
        <v>1.1910381565023007</v>
      </c>
      <c r="AI36">
        <v>67280.800000000003</v>
      </c>
      <c r="AJ36">
        <v>1.1910381565023007</v>
      </c>
    </row>
    <row r="37" spans="2:38" x14ac:dyDescent="0.25">
      <c r="B37">
        <v>70722</v>
      </c>
      <c r="C37">
        <v>67536</v>
      </c>
      <c r="D37">
        <v>67743</v>
      </c>
      <c r="E37">
        <v>87289</v>
      </c>
      <c r="F37">
        <v>61069</v>
      </c>
      <c r="H37">
        <v>105953</v>
      </c>
      <c r="J37">
        <f t="shared" si="6"/>
        <v>70871.8</v>
      </c>
      <c r="K37">
        <f t="shared" si="7"/>
        <v>1.494995188495283</v>
      </c>
      <c r="L37">
        <f t="shared" si="8"/>
        <v>87289</v>
      </c>
      <c r="M37">
        <f t="shared" si="9"/>
        <v>61069</v>
      </c>
      <c r="N37">
        <f t="shared" si="10"/>
        <v>70871.8</v>
      </c>
      <c r="O37">
        <f t="shared" si="11"/>
        <v>26220</v>
      </c>
      <c r="Q37">
        <v>28463</v>
      </c>
      <c r="R37">
        <v>-30</v>
      </c>
      <c r="T37">
        <v>3935.1999999999971</v>
      </c>
      <c r="U37">
        <v>-1646.3999999999942</v>
      </c>
      <c r="W37">
        <v>34574.399999999994</v>
      </c>
      <c r="X37">
        <v>2203.6</v>
      </c>
      <c r="AB37">
        <v>70871.8</v>
      </c>
      <c r="AC37">
        <v>1.494995188495283</v>
      </c>
      <c r="AI37">
        <v>70871.8</v>
      </c>
      <c r="AJ37">
        <v>1.494995188495283</v>
      </c>
    </row>
    <row r="38" spans="2:38" x14ac:dyDescent="0.25">
      <c r="B38">
        <v>44119</v>
      </c>
      <c r="C38">
        <v>75130</v>
      </c>
      <c r="D38">
        <v>94970</v>
      </c>
      <c r="E38">
        <v>83441</v>
      </c>
      <c r="F38">
        <v>26556</v>
      </c>
      <c r="H38">
        <v>111185</v>
      </c>
      <c r="J38">
        <f t="shared" si="6"/>
        <v>64843.199999999997</v>
      </c>
      <c r="K38">
        <f t="shared" si="7"/>
        <v>1.714674784711427</v>
      </c>
      <c r="L38">
        <f t="shared" si="8"/>
        <v>94970</v>
      </c>
      <c r="M38">
        <f t="shared" si="9"/>
        <v>26556</v>
      </c>
      <c r="N38">
        <f t="shared" si="10"/>
        <v>64843.199999999997</v>
      </c>
      <c r="O38">
        <f t="shared" si="11"/>
        <v>68414</v>
      </c>
      <c r="Q38">
        <v>38492</v>
      </c>
      <c r="R38">
        <v>-9248</v>
      </c>
      <c r="T38">
        <v>11043</v>
      </c>
      <c r="U38">
        <v>3838.5999999999985</v>
      </c>
      <c r="W38">
        <v>43071.399999999994</v>
      </c>
      <c r="X38">
        <v>3838.6</v>
      </c>
      <c r="Z38">
        <v>64843.199999999997</v>
      </c>
      <c r="AA38">
        <v>1.714674784711427</v>
      </c>
      <c r="AK38">
        <v>64843.199999999997</v>
      </c>
      <c r="AL38">
        <v>1.714674784711427</v>
      </c>
    </row>
    <row r="39" spans="2:38" x14ac:dyDescent="0.25">
      <c r="B39">
        <v>47983</v>
      </c>
      <c r="C39">
        <v>84831</v>
      </c>
      <c r="D39">
        <v>43034</v>
      </c>
      <c r="E39">
        <v>38421</v>
      </c>
      <c r="F39">
        <v>47406</v>
      </c>
      <c r="H39">
        <v>67132</v>
      </c>
      <c r="J39">
        <f t="shared" si="6"/>
        <v>52335</v>
      </c>
      <c r="K39">
        <f t="shared" si="7"/>
        <v>1.2827362185917646</v>
      </c>
      <c r="L39">
        <f t="shared" si="8"/>
        <v>84831</v>
      </c>
      <c r="M39">
        <f t="shared" si="9"/>
        <v>38421</v>
      </c>
      <c r="N39">
        <f t="shared" si="10"/>
        <v>52335</v>
      </c>
      <c r="O39">
        <f t="shared" si="11"/>
        <v>46410</v>
      </c>
      <c r="Q39">
        <v>-10358</v>
      </c>
      <c r="R39">
        <v>7237</v>
      </c>
      <c r="T39">
        <v>-11354.400000000001</v>
      </c>
      <c r="U39">
        <v>-2382.1999999999971</v>
      </c>
      <c r="W39">
        <v>49144.800000000003</v>
      </c>
      <c r="X39">
        <v>6806.5999999999995</v>
      </c>
      <c r="AB39">
        <v>52335</v>
      </c>
      <c r="AC39">
        <v>1.2827362185917646</v>
      </c>
      <c r="AI39">
        <v>52335</v>
      </c>
      <c r="AJ39">
        <v>1.2827362185917646</v>
      </c>
    </row>
    <row r="40" spans="2:38" x14ac:dyDescent="0.25">
      <c r="B40">
        <v>64144</v>
      </c>
      <c r="C40">
        <v>18060</v>
      </c>
      <c r="D40">
        <v>29945</v>
      </c>
      <c r="E40">
        <v>84814</v>
      </c>
      <c r="F40">
        <v>85567</v>
      </c>
      <c r="H40">
        <v>87796</v>
      </c>
      <c r="J40">
        <f t="shared" si="6"/>
        <v>56506</v>
      </c>
      <c r="K40">
        <f t="shared" si="7"/>
        <v>1.5537465047959509</v>
      </c>
      <c r="L40">
        <f t="shared" si="8"/>
        <v>85567</v>
      </c>
      <c r="M40">
        <f t="shared" si="9"/>
        <v>18060</v>
      </c>
      <c r="N40">
        <f t="shared" si="10"/>
        <v>56506</v>
      </c>
      <c r="O40">
        <f t="shared" si="11"/>
        <v>67507</v>
      </c>
      <c r="Q40">
        <v>9076</v>
      </c>
      <c r="R40">
        <v>4231</v>
      </c>
      <c r="T40">
        <v>3837.4000000000015</v>
      </c>
      <c r="U40">
        <v>32.80000000000291</v>
      </c>
      <c r="W40">
        <v>42369.399999999994</v>
      </c>
      <c r="X40">
        <v>6390.4000000000005</v>
      </c>
      <c r="Z40">
        <v>56506</v>
      </c>
      <c r="AA40">
        <v>1.5537465047959509</v>
      </c>
      <c r="AI40">
        <v>56506</v>
      </c>
      <c r="AJ40">
        <v>1.5537465047959509</v>
      </c>
    </row>
    <row r="41" spans="2:38" x14ac:dyDescent="0.25">
      <c r="B41">
        <v>49975</v>
      </c>
      <c r="C41">
        <v>98496</v>
      </c>
      <c r="D41">
        <v>3289</v>
      </c>
      <c r="E41">
        <v>25061</v>
      </c>
      <c r="F41">
        <v>40397</v>
      </c>
      <c r="H41">
        <v>66930</v>
      </c>
      <c r="J41">
        <f t="shared" si="6"/>
        <v>43443.6</v>
      </c>
      <c r="K41">
        <f t="shared" si="7"/>
        <v>1.5406181808137447</v>
      </c>
      <c r="L41">
        <f t="shared" si="8"/>
        <v>98496</v>
      </c>
      <c r="M41">
        <f t="shared" si="9"/>
        <v>3289</v>
      </c>
      <c r="N41">
        <f t="shared" si="10"/>
        <v>43443.6</v>
      </c>
      <c r="O41">
        <f t="shared" si="11"/>
        <v>95207</v>
      </c>
      <c r="Q41">
        <v>-76857</v>
      </c>
      <c r="R41">
        <v>4913</v>
      </c>
      <c r="T41">
        <v>-47650.200000000004</v>
      </c>
      <c r="U41">
        <v>-7991.8000000000029</v>
      </c>
      <c r="W41">
        <v>74847</v>
      </c>
      <c r="X41">
        <v>11899.400000000001</v>
      </c>
      <c r="AF41">
        <v>43443.6</v>
      </c>
      <c r="AG41">
        <v>1.5406181808137447</v>
      </c>
      <c r="AI41">
        <v>43443.6</v>
      </c>
      <c r="AJ41">
        <v>1.5406181808137447</v>
      </c>
    </row>
    <row r="42" spans="2:38" x14ac:dyDescent="0.25">
      <c r="B42">
        <v>49308</v>
      </c>
      <c r="C42">
        <v>29636</v>
      </c>
      <c r="D42">
        <v>94566</v>
      </c>
      <c r="E42">
        <v>38709</v>
      </c>
      <c r="F42">
        <v>31091</v>
      </c>
      <c r="H42">
        <v>56005</v>
      </c>
      <c r="J42">
        <f t="shared" si="6"/>
        <v>48662</v>
      </c>
      <c r="K42">
        <f t="shared" si="7"/>
        <v>1.1508980313180717</v>
      </c>
      <c r="L42">
        <f t="shared" si="8"/>
        <v>94566</v>
      </c>
      <c r="M42">
        <f t="shared" si="9"/>
        <v>29636</v>
      </c>
      <c r="N42">
        <f t="shared" si="10"/>
        <v>48662</v>
      </c>
      <c r="O42">
        <f t="shared" si="11"/>
        <v>64930</v>
      </c>
      <c r="Q42">
        <v>-58631</v>
      </c>
      <c r="R42">
        <v>-12395</v>
      </c>
      <c r="T42">
        <v>-35912.800000000003</v>
      </c>
      <c r="U42">
        <v>671.19999999999709</v>
      </c>
      <c r="W42">
        <v>70934.8</v>
      </c>
      <c r="X42">
        <v>2084</v>
      </c>
      <c r="AB42">
        <v>48662</v>
      </c>
      <c r="AC42">
        <v>1.1508980313180717</v>
      </c>
      <c r="AI42">
        <v>48662</v>
      </c>
      <c r="AJ42">
        <v>1.1508980313180717</v>
      </c>
    </row>
    <row r="43" spans="2:38" x14ac:dyDescent="0.25">
      <c r="B43">
        <v>73510</v>
      </c>
      <c r="C43">
        <v>43415</v>
      </c>
      <c r="D43">
        <v>104381</v>
      </c>
      <c r="E43">
        <v>55278</v>
      </c>
      <c r="F43">
        <v>91440</v>
      </c>
      <c r="H43">
        <v>98246</v>
      </c>
      <c r="J43">
        <f t="shared" si="6"/>
        <v>73604.800000000003</v>
      </c>
      <c r="K43">
        <f t="shared" si="7"/>
        <v>1.334777079755668</v>
      </c>
      <c r="L43">
        <f t="shared" si="8"/>
        <v>104381</v>
      </c>
      <c r="M43">
        <f t="shared" si="9"/>
        <v>43415</v>
      </c>
      <c r="N43">
        <f t="shared" si="10"/>
        <v>73604.800000000003</v>
      </c>
      <c r="O43">
        <f t="shared" si="11"/>
        <v>60966</v>
      </c>
      <c r="Q43">
        <v>-28936</v>
      </c>
      <c r="R43">
        <v>189</v>
      </c>
      <c r="T43">
        <v>-933.19999999999709</v>
      </c>
      <c r="U43">
        <v>11089.200000000004</v>
      </c>
      <c r="W43">
        <v>24080.400000000001</v>
      </c>
      <c r="X43">
        <v>11096</v>
      </c>
      <c r="AF43">
        <v>73604.800000000003</v>
      </c>
      <c r="AG43">
        <v>1.334777079755668</v>
      </c>
      <c r="AI43">
        <v>73604.800000000003</v>
      </c>
      <c r="AJ43">
        <v>1.334777079755668</v>
      </c>
    </row>
    <row r="44" spans="2:38" x14ac:dyDescent="0.25">
      <c r="B44">
        <v>94519</v>
      </c>
      <c r="C44">
        <v>76246</v>
      </c>
      <c r="D44">
        <v>56192</v>
      </c>
      <c r="E44">
        <v>41696</v>
      </c>
      <c r="F44">
        <v>79564</v>
      </c>
      <c r="H44">
        <v>91932</v>
      </c>
      <c r="J44">
        <f t="shared" si="6"/>
        <v>69643.399999999994</v>
      </c>
      <c r="K44">
        <f t="shared" si="7"/>
        <v>1.3200389412349196</v>
      </c>
      <c r="L44">
        <f t="shared" si="8"/>
        <v>94519</v>
      </c>
      <c r="M44">
        <f t="shared" si="9"/>
        <v>41696</v>
      </c>
      <c r="N44">
        <f t="shared" si="10"/>
        <v>69643.399999999994</v>
      </c>
      <c r="O44">
        <f t="shared" si="11"/>
        <v>52823</v>
      </c>
      <c r="Q44">
        <v>-25779</v>
      </c>
      <c r="R44">
        <v>8950</v>
      </c>
      <c r="T44">
        <v>-14710</v>
      </c>
      <c r="U44">
        <v>-1227.6000000000058</v>
      </c>
      <c r="W44">
        <v>36773.599999999999</v>
      </c>
      <c r="X44">
        <v>8910.4</v>
      </c>
      <c r="AB44">
        <v>69643.399999999994</v>
      </c>
      <c r="AC44">
        <v>1.3200389412349196</v>
      </c>
      <c r="AI44">
        <v>69643.399999999994</v>
      </c>
      <c r="AJ44">
        <v>1.3200389412349196</v>
      </c>
    </row>
    <row r="45" spans="2:38" x14ac:dyDescent="0.25">
      <c r="B45">
        <v>52915</v>
      </c>
      <c r="C45">
        <v>96768</v>
      </c>
      <c r="D45">
        <v>56777</v>
      </c>
      <c r="E45">
        <v>30313</v>
      </c>
      <c r="F45">
        <v>58233</v>
      </c>
      <c r="H45">
        <v>128735</v>
      </c>
      <c r="J45">
        <f t="shared" si="6"/>
        <v>59001.2</v>
      </c>
      <c r="K45">
        <f t="shared" si="7"/>
        <v>2.1819047748181393</v>
      </c>
      <c r="L45">
        <f t="shared" si="8"/>
        <v>96768</v>
      </c>
      <c r="M45">
        <f t="shared" si="9"/>
        <v>30313</v>
      </c>
      <c r="N45">
        <f t="shared" si="10"/>
        <v>59001.2</v>
      </c>
      <c r="O45">
        <f t="shared" si="11"/>
        <v>66455</v>
      </c>
      <c r="Q45">
        <v>30581</v>
      </c>
      <c r="R45">
        <v>4360</v>
      </c>
      <c r="T45">
        <v>6480.1999999999971</v>
      </c>
      <c r="U45">
        <v>547</v>
      </c>
      <c r="W45">
        <v>41421.800000000003</v>
      </c>
      <c r="X45">
        <v>5131.3999999999996</v>
      </c>
      <c r="AD45">
        <v>59001.2</v>
      </c>
      <c r="AE45">
        <v>2.1819047748181393</v>
      </c>
      <c r="AK45">
        <v>59001.2</v>
      </c>
      <c r="AL45">
        <v>2.1819047748181393</v>
      </c>
    </row>
    <row r="46" spans="2:38" x14ac:dyDescent="0.25">
      <c r="B46">
        <v>70164</v>
      </c>
      <c r="C46">
        <v>44076</v>
      </c>
      <c r="D46">
        <v>16330</v>
      </c>
      <c r="E46">
        <v>38769</v>
      </c>
      <c r="F46">
        <v>97396</v>
      </c>
      <c r="H46">
        <v>115980</v>
      </c>
      <c r="J46">
        <f t="shared" si="6"/>
        <v>53347</v>
      </c>
      <c r="K46">
        <f t="shared" si="7"/>
        <v>2.1740678951018801</v>
      </c>
      <c r="L46">
        <f t="shared" si="8"/>
        <v>97396</v>
      </c>
      <c r="M46">
        <f t="shared" si="9"/>
        <v>16330</v>
      </c>
      <c r="N46">
        <f t="shared" si="10"/>
        <v>53347</v>
      </c>
      <c r="O46">
        <f t="shared" si="11"/>
        <v>81066</v>
      </c>
      <c r="Q46">
        <v>33693</v>
      </c>
      <c r="R46">
        <v>-5100</v>
      </c>
      <c r="T46">
        <v>3876.4000000000015</v>
      </c>
      <c r="U46">
        <v>1182.1999999999971</v>
      </c>
      <c r="W46">
        <v>51356.399999999994</v>
      </c>
      <c r="X46">
        <v>11640.999999999998</v>
      </c>
      <c r="AD46">
        <v>53347</v>
      </c>
      <c r="AE46">
        <v>2.1740678951018801</v>
      </c>
      <c r="AK46">
        <v>53347</v>
      </c>
      <c r="AL46">
        <v>2.1740678951018801</v>
      </c>
    </row>
    <row r="47" spans="2:38" x14ac:dyDescent="0.25">
      <c r="B47">
        <v>25105</v>
      </c>
      <c r="C47">
        <v>28947</v>
      </c>
      <c r="D47">
        <v>95770</v>
      </c>
      <c r="E47">
        <v>45718</v>
      </c>
      <c r="F47">
        <v>58030</v>
      </c>
      <c r="H47">
        <v>97278</v>
      </c>
      <c r="J47">
        <f t="shared" si="6"/>
        <v>50714</v>
      </c>
      <c r="K47">
        <f t="shared" si="7"/>
        <v>1.9181685530622707</v>
      </c>
      <c r="L47">
        <f t="shared" si="8"/>
        <v>95770</v>
      </c>
      <c r="M47">
        <f t="shared" si="9"/>
        <v>25105</v>
      </c>
      <c r="N47">
        <f t="shared" si="10"/>
        <v>50714</v>
      </c>
      <c r="O47">
        <f t="shared" si="11"/>
        <v>70665</v>
      </c>
      <c r="Q47">
        <v>20403</v>
      </c>
      <c r="R47">
        <v>0</v>
      </c>
      <c r="T47">
        <v>-16788.399999999994</v>
      </c>
      <c r="U47">
        <v>7062.5999999999985</v>
      </c>
      <c r="W47">
        <v>49536.800000000003</v>
      </c>
      <c r="X47">
        <v>8527.4</v>
      </c>
      <c r="AB47">
        <v>50714</v>
      </c>
      <c r="AC47">
        <v>1.9181685530622707</v>
      </c>
      <c r="AK47">
        <v>50714</v>
      </c>
      <c r="AL47">
        <v>1.9181685530622707</v>
      </c>
    </row>
    <row r="48" spans="2:38" x14ac:dyDescent="0.25">
      <c r="B48">
        <v>86075</v>
      </c>
      <c r="C48">
        <v>63246</v>
      </c>
      <c r="D48">
        <v>52699</v>
      </c>
      <c r="E48">
        <v>55241</v>
      </c>
      <c r="F48">
        <v>17048</v>
      </c>
      <c r="H48">
        <v>91391</v>
      </c>
      <c r="J48">
        <f t="shared" si="6"/>
        <v>54861.8</v>
      </c>
      <c r="K48">
        <f t="shared" si="7"/>
        <v>1.6658403479287955</v>
      </c>
      <c r="L48">
        <f t="shared" si="8"/>
        <v>86075</v>
      </c>
      <c r="M48">
        <f t="shared" si="9"/>
        <v>17048</v>
      </c>
      <c r="N48">
        <f t="shared" si="10"/>
        <v>54861.8</v>
      </c>
      <c r="O48">
        <f t="shared" si="11"/>
        <v>69027</v>
      </c>
      <c r="Q48">
        <v>33950</v>
      </c>
      <c r="R48">
        <v>2</v>
      </c>
      <c r="T48">
        <v>2980.4000000000015</v>
      </c>
      <c r="U48">
        <v>-5477</v>
      </c>
      <c r="W48">
        <v>37904.400000000001</v>
      </c>
      <c r="X48">
        <v>8770.1999999999989</v>
      </c>
      <c r="Z48">
        <v>54861.8</v>
      </c>
      <c r="AA48">
        <v>1.6658403479287955</v>
      </c>
      <c r="AI48">
        <v>54861.8</v>
      </c>
      <c r="AJ48">
        <v>1.6658403479287955</v>
      </c>
    </row>
    <row r="49" spans="2:38" x14ac:dyDescent="0.25">
      <c r="B49">
        <v>85525</v>
      </c>
      <c r="C49">
        <v>76576</v>
      </c>
      <c r="D49">
        <v>84733</v>
      </c>
      <c r="E49">
        <v>82715</v>
      </c>
      <c r="F49">
        <v>80445</v>
      </c>
      <c r="H49">
        <v>88623</v>
      </c>
      <c r="J49">
        <f t="shared" si="6"/>
        <v>81998.8</v>
      </c>
      <c r="K49">
        <f t="shared" si="7"/>
        <v>1.080784109035742</v>
      </c>
      <c r="L49">
        <f t="shared" si="8"/>
        <v>85525</v>
      </c>
      <c r="M49">
        <f t="shared" si="9"/>
        <v>76576</v>
      </c>
      <c r="N49">
        <f t="shared" si="10"/>
        <v>81998.8</v>
      </c>
      <c r="O49">
        <f t="shared" si="11"/>
        <v>8949</v>
      </c>
      <c r="Q49">
        <v>-40650</v>
      </c>
      <c r="R49">
        <v>-1863</v>
      </c>
      <c r="T49">
        <v>-11628.800000000003</v>
      </c>
      <c r="U49">
        <v>2073.8000000000029</v>
      </c>
      <c r="W49">
        <v>19196</v>
      </c>
      <c r="X49">
        <v>2182.1999999999998</v>
      </c>
      <c r="AB49">
        <v>81998.8</v>
      </c>
      <c r="AC49">
        <v>1.080784109035742</v>
      </c>
      <c r="AI49">
        <v>81998.8</v>
      </c>
      <c r="AJ49">
        <v>1.080784109035742</v>
      </c>
    </row>
    <row r="50" spans="2:38" x14ac:dyDescent="0.25">
      <c r="B50">
        <v>9226</v>
      </c>
      <c r="C50">
        <v>26894</v>
      </c>
      <c r="D50">
        <v>93611</v>
      </c>
      <c r="E50">
        <v>52979</v>
      </c>
      <c r="F50">
        <v>75748</v>
      </c>
      <c r="H50">
        <v>56168</v>
      </c>
      <c r="J50">
        <f t="shared" si="6"/>
        <v>51691.6</v>
      </c>
      <c r="K50">
        <f t="shared" si="7"/>
        <v>1.0865982093802475</v>
      </c>
      <c r="L50">
        <f t="shared" si="8"/>
        <v>93611</v>
      </c>
      <c r="M50">
        <f t="shared" si="9"/>
        <v>9226</v>
      </c>
      <c r="N50">
        <f t="shared" si="10"/>
        <v>51691.6</v>
      </c>
      <c r="O50">
        <f t="shared" si="11"/>
        <v>84385</v>
      </c>
      <c r="Q50">
        <v>-11728</v>
      </c>
      <c r="R50">
        <v>-11478</v>
      </c>
      <c r="T50">
        <v>-7692.8000000000029</v>
      </c>
      <c r="U50">
        <v>-3343</v>
      </c>
      <c r="W50">
        <v>35168</v>
      </c>
      <c r="X50">
        <v>3343</v>
      </c>
      <c r="Z50">
        <v>51691.6</v>
      </c>
      <c r="AA50">
        <v>1.0865982093802475</v>
      </c>
      <c r="AI50">
        <v>51691.6</v>
      </c>
      <c r="AJ50">
        <v>1.0865982093802475</v>
      </c>
    </row>
    <row r="51" spans="2:38" x14ac:dyDescent="0.25">
      <c r="B51">
        <v>79731</v>
      </c>
      <c r="C51">
        <v>55277</v>
      </c>
      <c r="D51">
        <v>56540</v>
      </c>
      <c r="E51">
        <v>37790</v>
      </c>
      <c r="F51">
        <v>18190</v>
      </c>
      <c r="H51">
        <v>114172</v>
      </c>
      <c r="J51">
        <f t="shared" si="6"/>
        <v>49505.599999999999</v>
      </c>
      <c r="K51">
        <f t="shared" si="7"/>
        <v>2.306244142076856</v>
      </c>
      <c r="L51">
        <f t="shared" si="8"/>
        <v>79731</v>
      </c>
      <c r="M51">
        <f t="shared" si="9"/>
        <v>18190</v>
      </c>
      <c r="N51">
        <f t="shared" si="10"/>
        <v>49505.599999999999</v>
      </c>
      <c r="O51">
        <f t="shared" si="11"/>
        <v>61541</v>
      </c>
      <c r="Q51">
        <v>25981</v>
      </c>
      <c r="R51">
        <v>-112</v>
      </c>
      <c r="T51">
        <v>16467.799999999996</v>
      </c>
      <c r="U51">
        <v>-4183.4000000000015</v>
      </c>
      <c r="W51">
        <v>30604.2</v>
      </c>
      <c r="X51">
        <v>4183.3999999999996</v>
      </c>
      <c r="AD51">
        <v>49505.599999999999</v>
      </c>
      <c r="AE51">
        <v>2.306244142076856</v>
      </c>
      <c r="AK51">
        <v>49505.599999999999</v>
      </c>
      <c r="AL51">
        <v>2.306244142076856</v>
      </c>
    </row>
    <row r="52" spans="2:38" x14ac:dyDescent="0.25">
      <c r="B52">
        <v>113563</v>
      </c>
      <c r="C52">
        <v>62536</v>
      </c>
      <c r="D52">
        <v>28427</v>
      </c>
      <c r="E52">
        <v>74035</v>
      </c>
      <c r="F52">
        <v>66760</v>
      </c>
      <c r="H52">
        <v>96321</v>
      </c>
      <c r="J52">
        <f t="shared" si="6"/>
        <v>69064.2</v>
      </c>
      <c r="K52">
        <f t="shared" si="7"/>
        <v>1.3946588826048807</v>
      </c>
      <c r="L52">
        <f t="shared" si="8"/>
        <v>113563</v>
      </c>
      <c r="M52">
        <f t="shared" si="9"/>
        <v>28427</v>
      </c>
      <c r="N52">
        <f t="shared" si="10"/>
        <v>69064.2</v>
      </c>
      <c r="O52">
        <f t="shared" si="11"/>
        <v>85136</v>
      </c>
      <c r="Q52">
        <v>15879</v>
      </c>
      <c r="R52">
        <v>-7386</v>
      </c>
      <c r="T52">
        <v>12681</v>
      </c>
      <c r="U52">
        <v>3512.1999999999971</v>
      </c>
      <c r="W52">
        <v>21204.200000000004</v>
      </c>
      <c r="X52">
        <v>4047.7999999999997</v>
      </c>
      <c r="Z52">
        <v>69064.2</v>
      </c>
      <c r="AA52">
        <v>1.3946588826048807</v>
      </c>
      <c r="AI52">
        <v>69064.2</v>
      </c>
      <c r="AJ52">
        <v>1.3946588826048807</v>
      </c>
    </row>
    <row r="53" spans="2:38" x14ac:dyDescent="0.25">
      <c r="B53">
        <v>71828</v>
      </c>
      <c r="C53">
        <v>45549</v>
      </c>
      <c r="D53">
        <v>82617</v>
      </c>
      <c r="E53">
        <v>88182</v>
      </c>
      <c r="F53">
        <v>26918</v>
      </c>
      <c r="H53">
        <v>129185</v>
      </c>
      <c r="J53">
        <f t="shared" si="6"/>
        <v>63018.8</v>
      </c>
      <c r="K53">
        <f t="shared" si="7"/>
        <v>2.0499438262867589</v>
      </c>
      <c r="L53">
        <f t="shared" si="8"/>
        <v>88182</v>
      </c>
      <c r="M53">
        <f t="shared" si="9"/>
        <v>26918</v>
      </c>
      <c r="N53">
        <f t="shared" si="10"/>
        <v>63018.8</v>
      </c>
      <c r="O53">
        <f t="shared" si="11"/>
        <v>61264</v>
      </c>
      <c r="Q53">
        <v>81461</v>
      </c>
      <c r="R53">
        <v>5049</v>
      </c>
      <c r="T53">
        <v>17090.600000000006</v>
      </c>
      <c r="U53">
        <v>107</v>
      </c>
      <c r="W53">
        <v>45717</v>
      </c>
      <c r="X53">
        <v>2061</v>
      </c>
      <c r="Z53">
        <v>63018.8</v>
      </c>
      <c r="AA53">
        <v>2.0499438262867589</v>
      </c>
      <c r="AK53">
        <v>63018.8</v>
      </c>
      <c r="AL53">
        <v>2.0499438262867589</v>
      </c>
    </row>
    <row r="54" spans="2:38" x14ac:dyDescent="0.25">
      <c r="B54">
        <v>66246</v>
      </c>
      <c r="C54">
        <v>64460</v>
      </c>
      <c r="D54">
        <v>47254</v>
      </c>
      <c r="E54">
        <v>62739</v>
      </c>
      <c r="F54">
        <v>54279</v>
      </c>
      <c r="H54">
        <v>85484</v>
      </c>
      <c r="J54">
        <f t="shared" si="6"/>
        <v>58995.6</v>
      </c>
      <c r="K54">
        <f t="shared" si="7"/>
        <v>1.4489894161598493</v>
      </c>
      <c r="L54">
        <f t="shared" si="8"/>
        <v>66246</v>
      </c>
      <c r="M54">
        <f t="shared" si="9"/>
        <v>47254</v>
      </c>
      <c r="N54">
        <f t="shared" si="10"/>
        <v>58995.6</v>
      </c>
      <c r="O54">
        <f t="shared" si="11"/>
        <v>18992</v>
      </c>
      <c r="Q54">
        <v>16727</v>
      </c>
      <c r="R54">
        <v>-119</v>
      </c>
      <c r="T54">
        <v>-5677.8000000000029</v>
      </c>
      <c r="U54">
        <v>-7712.4000000000015</v>
      </c>
      <c r="W54">
        <v>40135.800000000003</v>
      </c>
      <c r="X54">
        <v>9345.6</v>
      </c>
      <c r="AB54">
        <v>58995.6</v>
      </c>
      <c r="AC54">
        <v>1.4489894161598493</v>
      </c>
      <c r="AI54">
        <v>58995.6</v>
      </c>
      <c r="AJ54">
        <v>1.4489894161598493</v>
      </c>
    </row>
    <row r="55" spans="2:38" x14ac:dyDescent="0.25">
      <c r="B55">
        <v>94143</v>
      </c>
      <c r="C55">
        <v>107840</v>
      </c>
      <c r="D55">
        <v>54441</v>
      </c>
      <c r="E55">
        <v>65454</v>
      </c>
      <c r="F55">
        <v>22546</v>
      </c>
      <c r="H55">
        <v>125363</v>
      </c>
      <c r="J55">
        <f t="shared" si="6"/>
        <v>68884.800000000003</v>
      </c>
      <c r="K55">
        <f t="shared" si="7"/>
        <v>1.8198935033563282</v>
      </c>
      <c r="L55">
        <f t="shared" si="8"/>
        <v>107840</v>
      </c>
      <c r="M55">
        <f t="shared" si="9"/>
        <v>22546</v>
      </c>
      <c r="N55">
        <f t="shared" si="10"/>
        <v>68884.800000000003</v>
      </c>
      <c r="O55">
        <f t="shared" si="11"/>
        <v>85294</v>
      </c>
      <c r="Q55">
        <v>57098</v>
      </c>
      <c r="R55">
        <v>7263</v>
      </c>
      <c r="T55">
        <v>5023.2000000000044</v>
      </c>
      <c r="U55">
        <v>-2129.5999999999913</v>
      </c>
      <c r="W55">
        <v>50333.600000000006</v>
      </c>
      <c r="X55">
        <v>12211.2</v>
      </c>
      <c r="AB55">
        <v>68884.800000000003</v>
      </c>
      <c r="AC55">
        <v>1.8198935033563282</v>
      </c>
      <c r="AI55">
        <v>68884.800000000003</v>
      </c>
      <c r="AJ55">
        <v>1.8198935033563282</v>
      </c>
    </row>
    <row r="56" spans="2:38" x14ac:dyDescent="0.25">
      <c r="B56">
        <v>73753</v>
      </c>
      <c r="C56">
        <v>97358</v>
      </c>
      <c r="D56">
        <v>31095</v>
      </c>
      <c r="E56">
        <v>29021</v>
      </c>
      <c r="F56">
        <v>74505</v>
      </c>
      <c r="H56">
        <v>62405</v>
      </c>
      <c r="J56">
        <f t="shared" si="6"/>
        <v>61146.400000000001</v>
      </c>
      <c r="K56">
        <f t="shared" si="7"/>
        <v>1.0205833867570291</v>
      </c>
      <c r="L56">
        <f t="shared" si="8"/>
        <v>97358</v>
      </c>
      <c r="M56">
        <f t="shared" si="9"/>
        <v>29021</v>
      </c>
      <c r="N56">
        <f t="shared" si="10"/>
        <v>61146.400000000001</v>
      </c>
      <c r="O56">
        <f t="shared" si="11"/>
        <v>68337</v>
      </c>
      <c r="Q56">
        <v>-73387</v>
      </c>
      <c r="R56">
        <v>-3515</v>
      </c>
      <c r="T56">
        <v>-32554.999999999993</v>
      </c>
      <c r="U56">
        <v>0</v>
      </c>
      <c r="W56">
        <v>32683.8</v>
      </c>
      <c r="X56">
        <v>0</v>
      </c>
      <c r="AB56">
        <v>61146.400000000001</v>
      </c>
      <c r="AC56">
        <v>1.0205833867570291</v>
      </c>
      <c r="AI56">
        <v>61146.400000000001</v>
      </c>
      <c r="AJ56">
        <v>1.0205833867570291</v>
      </c>
    </row>
    <row r="57" spans="2:38" x14ac:dyDescent="0.25">
      <c r="B57">
        <v>28154</v>
      </c>
      <c r="C57">
        <v>37523</v>
      </c>
      <c r="D57">
        <v>82672</v>
      </c>
      <c r="E57">
        <v>63197</v>
      </c>
      <c r="F57">
        <v>84157</v>
      </c>
      <c r="H57">
        <v>80446</v>
      </c>
      <c r="J57">
        <f t="shared" si="6"/>
        <v>59140.6</v>
      </c>
      <c r="K57">
        <f t="shared" si="7"/>
        <v>1.3602499805548134</v>
      </c>
      <c r="L57">
        <f t="shared" si="8"/>
        <v>84157</v>
      </c>
      <c r="M57">
        <f t="shared" si="9"/>
        <v>28154</v>
      </c>
      <c r="N57">
        <f t="shared" si="10"/>
        <v>59140.6</v>
      </c>
      <c r="O57">
        <f t="shared" si="11"/>
        <v>56003</v>
      </c>
      <c r="Q57">
        <v>-15863</v>
      </c>
      <c r="R57">
        <v>4677</v>
      </c>
      <c r="T57">
        <v>-19087.400000000001</v>
      </c>
      <c r="U57">
        <v>-715.80000000000291</v>
      </c>
      <c r="W57">
        <v>31393.800000000003</v>
      </c>
      <c r="X57">
        <v>8845.7999999999993</v>
      </c>
      <c r="AB57">
        <v>59140.6</v>
      </c>
      <c r="AC57">
        <v>1.3602499805548134</v>
      </c>
      <c r="AI57">
        <v>59140.6</v>
      </c>
      <c r="AJ57">
        <v>1.3602499805548134</v>
      </c>
    </row>
    <row r="58" spans="2:38" x14ac:dyDescent="0.25">
      <c r="B58">
        <v>86712</v>
      </c>
      <c r="C58">
        <v>40010</v>
      </c>
      <c r="D58">
        <v>83950</v>
      </c>
      <c r="E58">
        <v>69299</v>
      </c>
      <c r="F58">
        <v>54287</v>
      </c>
      <c r="H58">
        <v>127342</v>
      </c>
      <c r="J58">
        <f t="shared" si="6"/>
        <v>66851.600000000006</v>
      </c>
      <c r="K58">
        <f t="shared" si="7"/>
        <v>1.9048459573144096</v>
      </c>
      <c r="L58">
        <f t="shared" si="8"/>
        <v>86712</v>
      </c>
      <c r="M58">
        <f t="shared" si="9"/>
        <v>40010</v>
      </c>
      <c r="N58">
        <f t="shared" si="10"/>
        <v>66851.600000000006</v>
      </c>
      <c r="O58">
        <f t="shared" si="11"/>
        <v>46702</v>
      </c>
      <c r="Q58">
        <v>9385</v>
      </c>
      <c r="R58">
        <v>16863</v>
      </c>
      <c r="T58">
        <v>6778.4000000000087</v>
      </c>
      <c r="U58">
        <v>2291.2000000000044</v>
      </c>
      <c r="W58">
        <v>27619.200000000004</v>
      </c>
      <c r="X58">
        <v>12274.8</v>
      </c>
      <c r="AD58">
        <v>66851.600000000006</v>
      </c>
      <c r="AE58">
        <v>1.9048459573144096</v>
      </c>
      <c r="AK58">
        <v>66851.600000000006</v>
      </c>
      <c r="AL58">
        <v>1.9048459573144096</v>
      </c>
    </row>
    <row r="59" spans="2:38" x14ac:dyDescent="0.25">
      <c r="B59">
        <v>32125</v>
      </c>
      <c r="C59">
        <v>93170</v>
      </c>
      <c r="D59">
        <v>43915</v>
      </c>
      <c r="E59">
        <v>59921</v>
      </c>
      <c r="F59">
        <v>53921</v>
      </c>
      <c r="H59">
        <v>79057</v>
      </c>
      <c r="J59">
        <f t="shared" si="6"/>
        <v>56610.400000000001</v>
      </c>
      <c r="K59">
        <f t="shared" si="7"/>
        <v>1.3965101818747085</v>
      </c>
      <c r="L59">
        <f t="shared" si="8"/>
        <v>93170</v>
      </c>
      <c r="M59">
        <f t="shared" si="9"/>
        <v>32125</v>
      </c>
      <c r="N59">
        <f t="shared" si="10"/>
        <v>56610.400000000001</v>
      </c>
      <c r="O59">
        <f t="shared" si="11"/>
        <v>61045</v>
      </c>
      <c r="Q59">
        <v>-3107</v>
      </c>
      <c r="R59">
        <v>10076</v>
      </c>
      <c r="T59">
        <v>-6464</v>
      </c>
      <c r="U59">
        <v>4092</v>
      </c>
      <c r="W59">
        <v>22175.599999999999</v>
      </c>
      <c r="X59">
        <v>5908</v>
      </c>
      <c r="Z59">
        <v>56610.400000000001</v>
      </c>
      <c r="AA59">
        <v>1.3965101818747085</v>
      </c>
      <c r="AI59">
        <v>56610.400000000001</v>
      </c>
      <c r="AJ59">
        <v>1.3965101818747085</v>
      </c>
    </row>
    <row r="60" spans="2:38" x14ac:dyDescent="0.25">
      <c r="B60">
        <v>37152</v>
      </c>
      <c r="C60">
        <v>48288</v>
      </c>
      <c r="D60">
        <v>32515</v>
      </c>
      <c r="E60">
        <v>80574</v>
      </c>
      <c r="F60">
        <v>84820</v>
      </c>
      <c r="H60">
        <v>68229</v>
      </c>
      <c r="J60">
        <f t="shared" si="6"/>
        <v>56669.8</v>
      </c>
      <c r="K60">
        <f t="shared" si="7"/>
        <v>1.2039746037572039</v>
      </c>
      <c r="L60">
        <f t="shared" si="8"/>
        <v>84820</v>
      </c>
      <c r="M60">
        <f t="shared" si="9"/>
        <v>32515</v>
      </c>
      <c r="N60">
        <f t="shared" si="10"/>
        <v>56669.8</v>
      </c>
      <c r="O60">
        <f t="shared" si="11"/>
        <v>52305</v>
      </c>
      <c r="Q60">
        <v>5868</v>
      </c>
      <c r="R60">
        <v>1524</v>
      </c>
      <c r="T60">
        <v>15169.600000000006</v>
      </c>
      <c r="U60">
        <v>3778</v>
      </c>
      <c r="W60">
        <v>24323.599999999999</v>
      </c>
      <c r="X60">
        <v>10037.599999999999</v>
      </c>
      <c r="Z60">
        <v>56669.8</v>
      </c>
      <c r="AA60">
        <v>1.2039746037572039</v>
      </c>
      <c r="AI60">
        <v>56669.8</v>
      </c>
      <c r="AJ60">
        <v>1.2039746037572039</v>
      </c>
    </row>
    <row r="61" spans="2:38" x14ac:dyDescent="0.25">
      <c r="B61">
        <v>26188</v>
      </c>
      <c r="C61">
        <v>104467</v>
      </c>
      <c r="D61">
        <v>49901</v>
      </c>
      <c r="E61">
        <v>7313</v>
      </c>
      <c r="F61">
        <v>27936</v>
      </c>
      <c r="H61">
        <v>82108</v>
      </c>
      <c r="J61">
        <f t="shared" si="6"/>
        <v>43161</v>
      </c>
      <c r="K61">
        <f t="shared" si="7"/>
        <v>1.9023655615022821</v>
      </c>
      <c r="L61">
        <f t="shared" si="8"/>
        <v>104467</v>
      </c>
      <c r="M61">
        <f t="shared" si="9"/>
        <v>7313</v>
      </c>
      <c r="N61">
        <f t="shared" si="10"/>
        <v>43161</v>
      </c>
      <c r="O61">
        <f t="shared" si="11"/>
        <v>97154</v>
      </c>
      <c r="Q61">
        <v>-23057</v>
      </c>
      <c r="R61">
        <v>8655</v>
      </c>
      <c r="T61">
        <v>-47563.8</v>
      </c>
      <c r="U61">
        <v>638</v>
      </c>
      <c r="W61">
        <v>64553.8</v>
      </c>
      <c r="X61">
        <v>8294</v>
      </c>
      <c r="AB61">
        <v>43161</v>
      </c>
      <c r="AC61">
        <v>1.9023655615022821</v>
      </c>
      <c r="AK61">
        <v>43161</v>
      </c>
      <c r="AL61">
        <v>1.9023655615022821</v>
      </c>
    </row>
    <row r="62" spans="2:38" x14ac:dyDescent="0.25">
      <c r="B62">
        <v>50998</v>
      </c>
      <c r="C62">
        <v>82938</v>
      </c>
      <c r="D62">
        <v>53547</v>
      </c>
      <c r="E62">
        <v>99228</v>
      </c>
      <c r="F62">
        <v>24991</v>
      </c>
      <c r="H62">
        <v>109335</v>
      </c>
      <c r="J62">
        <f t="shared" si="6"/>
        <v>62340.4</v>
      </c>
      <c r="K62">
        <f t="shared" si="7"/>
        <v>1.7538386022547177</v>
      </c>
      <c r="L62">
        <f t="shared" si="8"/>
        <v>99228</v>
      </c>
      <c r="M62">
        <f t="shared" si="9"/>
        <v>24991</v>
      </c>
      <c r="N62">
        <f t="shared" si="10"/>
        <v>62340.4</v>
      </c>
      <c r="O62">
        <f t="shared" si="11"/>
        <v>74237</v>
      </c>
      <c r="Q62">
        <v>-11943</v>
      </c>
      <c r="R62">
        <v>-3160</v>
      </c>
      <c r="T62">
        <v>-36502.400000000001</v>
      </c>
      <c r="U62">
        <v>-7252.4000000000015</v>
      </c>
      <c r="W62">
        <v>36502.400000000001</v>
      </c>
      <c r="X62">
        <v>7416.8</v>
      </c>
      <c r="AB62">
        <v>62340.4</v>
      </c>
      <c r="AC62">
        <v>1.7538386022547177</v>
      </c>
      <c r="AI62">
        <v>62340.4</v>
      </c>
      <c r="AJ62">
        <v>1.7538386022547177</v>
      </c>
    </row>
    <row r="63" spans="2:38" x14ac:dyDescent="0.25">
      <c r="B63">
        <v>52745</v>
      </c>
      <c r="C63">
        <v>70106</v>
      </c>
      <c r="D63">
        <v>30913</v>
      </c>
      <c r="E63">
        <v>58268</v>
      </c>
      <c r="F63">
        <v>64078</v>
      </c>
      <c r="H63">
        <v>67792</v>
      </c>
      <c r="J63">
        <f t="shared" si="6"/>
        <v>55222</v>
      </c>
      <c r="K63">
        <f t="shared" si="7"/>
        <v>1.2276266705298613</v>
      </c>
      <c r="L63">
        <f t="shared" si="8"/>
        <v>70106</v>
      </c>
      <c r="M63">
        <f t="shared" si="9"/>
        <v>30913</v>
      </c>
      <c r="N63">
        <f t="shared" si="10"/>
        <v>55222</v>
      </c>
      <c r="O63">
        <f t="shared" si="11"/>
        <v>39193</v>
      </c>
      <c r="Q63">
        <v>-34421</v>
      </c>
      <c r="R63">
        <v>-2538</v>
      </c>
      <c r="T63">
        <v>-3522.8000000000029</v>
      </c>
      <c r="U63">
        <v>-6808.5999999999985</v>
      </c>
      <c r="W63">
        <v>17929.599999999999</v>
      </c>
      <c r="X63">
        <v>8093.4000000000005</v>
      </c>
      <c r="AD63">
        <v>55222</v>
      </c>
      <c r="AE63">
        <v>1.2276266705298613</v>
      </c>
      <c r="AI63">
        <v>55222</v>
      </c>
      <c r="AJ63">
        <v>1.2276266705298613</v>
      </c>
    </row>
    <row r="64" spans="2:38" x14ac:dyDescent="0.25">
      <c r="B64">
        <v>64182</v>
      </c>
      <c r="C64">
        <v>53234</v>
      </c>
      <c r="D64">
        <v>76013</v>
      </c>
      <c r="E64">
        <v>42149</v>
      </c>
      <c r="F64">
        <v>24924</v>
      </c>
      <c r="H64">
        <v>79437</v>
      </c>
      <c r="J64">
        <f t="shared" si="6"/>
        <v>52100.4</v>
      </c>
      <c r="K64">
        <f t="shared" si="7"/>
        <v>1.5246907893221548</v>
      </c>
      <c r="L64">
        <f t="shared" si="8"/>
        <v>76013</v>
      </c>
      <c r="M64">
        <f t="shared" si="9"/>
        <v>24924</v>
      </c>
      <c r="N64">
        <f t="shared" si="10"/>
        <v>52100.4</v>
      </c>
      <c r="O64">
        <f t="shared" si="11"/>
        <v>51089</v>
      </c>
      <c r="Q64">
        <v>-21546</v>
      </c>
      <c r="R64">
        <v>-3540</v>
      </c>
      <c r="T64">
        <v>3933.5999999999985</v>
      </c>
      <c r="U64">
        <v>1239</v>
      </c>
      <c r="W64">
        <v>26845.600000000006</v>
      </c>
      <c r="X64">
        <v>9252.6</v>
      </c>
      <c r="AD64">
        <v>52100.4</v>
      </c>
      <c r="AE64">
        <v>1.5246907893221548</v>
      </c>
      <c r="AI64">
        <v>52100.4</v>
      </c>
      <c r="AJ64">
        <v>1.5246907893221548</v>
      </c>
    </row>
    <row r="65" spans="2:38" x14ac:dyDescent="0.25">
      <c r="B65">
        <v>62500</v>
      </c>
      <c r="C65">
        <v>15949</v>
      </c>
      <c r="D65">
        <v>90447</v>
      </c>
      <c r="E65">
        <v>33834</v>
      </c>
      <c r="F65">
        <v>27043</v>
      </c>
      <c r="H65">
        <v>86212</v>
      </c>
      <c r="J65">
        <f t="shared" si="6"/>
        <v>45954.6</v>
      </c>
      <c r="K65">
        <f t="shared" si="7"/>
        <v>1.8760254686146762</v>
      </c>
      <c r="L65">
        <f t="shared" si="8"/>
        <v>90447</v>
      </c>
      <c r="M65">
        <f t="shared" si="9"/>
        <v>15949</v>
      </c>
      <c r="N65">
        <f t="shared" si="10"/>
        <v>45954.6</v>
      </c>
      <c r="O65">
        <f t="shared" si="11"/>
        <v>74498</v>
      </c>
      <c r="Q65">
        <v>-15263</v>
      </c>
      <c r="R65">
        <v>8048</v>
      </c>
      <c r="T65">
        <v>-19186.200000000004</v>
      </c>
      <c r="U65">
        <v>-7353.8000000000029</v>
      </c>
      <c r="W65">
        <v>35537.4</v>
      </c>
      <c r="X65">
        <v>7507</v>
      </c>
      <c r="AF65">
        <v>45954.6</v>
      </c>
      <c r="AG65">
        <v>1.8760254686146762</v>
      </c>
      <c r="AI65">
        <v>45954.6</v>
      </c>
      <c r="AJ65">
        <v>1.8760254686146762</v>
      </c>
    </row>
    <row r="66" spans="2:38" x14ac:dyDescent="0.25">
      <c r="B66">
        <v>52997</v>
      </c>
      <c r="C66">
        <v>37732</v>
      </c>
      <c r="D66">
        <v>71083</v>
      </c>
      <c r="E66">
        <v>39836</v>
      </c>
      <c r="F66">
        <v>99207</v>
      </c>
      <c r="H66">
        <v>67281</v>
      </c>
      <c r="J66">
        <f t="shared" ref="J66:J101" si="12">AVERAGE(B66:F66)</f>
        <v>60171</v>
      </c>
      <c r="K66">
        <f t="shared" ref="K66:K97" si="13">H66/J66</f>
        <v>1.1181632347808745</v>
      </c>
      <c r="L66">
        <f t="shared" ref="L66:L101" si="14">MAX(B66:F66)</f>
        <v>99207</v>
      </c>
      <c r="M66">
        <f t="shared" ref="M66:M101" si="15">MIN(B66:F66)</f>
        <v>37732</v>
      </c>
      <c r="N66">
        <f t="shared" ref="N66:N101" si="16">AVERAGE(B66:F66)</f>
        <v>60171</v>
      </c>
      <c r="O66">
        <f t="shared" ref="O66:O101" si="17">L66-M66</f>
        <v>61475</v>
      </c>
      <c r="Q66">
        <v>-39483</v>
      </c>
      <c r="R66">
        <v>-17</v>
      </c>
      <c r="T66">
        <v>-7036.1999999999971</v>
      </c>
      <c r="U66">
        <v>7660.8000000000029</v>
      </c>
      <c r="W66">
        <v>36284.199999999997</v>
      </c>
      <c r="X66">
        <v>7932.4000000000005</v>
      </c>
      <c r="AF66">
        <v>60171</v>
      </c>
      <c r="AG66">
        <v>1.1181632347808745</v>
      </c>
      <c r="AI66">
        <v>60171</v>
      </c>
      <c r="AJ66">
        <v>1.1181632347808745</v>
      </c>
    </row>
    <row r="67" spans="2:38" x14ac:dyDescent="0.25">
      <c r="B67">
        <v>37132</v>
      </c>
      <c r="C67">
        <v>16953</v>
      </c>
      <c r="D67">
        <v>88240</v>
      </c>
      <c r="E67">
        <v>25006</v>
      </c>
      <c r="F67">
        <v>77834</v>
      </c>
      <c r="H67">
        <v>67518</v>
      </c>
      <c r="J67">
        <f t="shared" si="12"/>
        <v>49033</v>
      </c>
      <c r="K67">
        <f t="shared" si="13"/>
        <v>1.3769910060571451</v>
      </c>
      <c r="L67">
        <f t="shared" si="14"/>
        <v>88240</v>
      </c>
      <c r="M67">
        <f t="shared" si="15"/>
        <v>16953</v>
      </c>
      <c r="N67">
        <f t="shared" si="16"/>
        <v>49033</v>
      </c>
      <c r="O67">
        <f t="shared" si="17"/>
        <v>71287</v>
      </c>
      <c r="Q67">
        <v>-37278</v>
      </c>
      <c r="R67">
        <v>-2426</v>
      </c>
      <c r="T67">
        <v>-4742.5999999999985</v>
      </c>
      <c r="U67">
        <v>-4361.1999999999971</v>
      </c>
      <c r="W67">
        <v>59413.400000000009</v>
      </c>
      <c r="X67">
        <v>9806</v>
      </c>
      <c r="AD67">
        <v>49033</v>
      </c>
      <c r="AE67">
        <v>1.3769910060571451</v>
      </c>
      <c r="AI67">
        <v>49033</v>
      </c>
      <c r="AJ67">
        <v>1.3769910060571451</v>
      </c>
    </row>
    <row r="68" spans="2:38" x14ac:dyDescent="0.25">
      <c r="B68">
        <v>52843</v>
      </c>
      <c r="C68">
        <v>76048</v>
      </c>
      <c r="D68">
        <v>72651</v>
      </c>
      <c r="E68">
        <v>72439</v>
      </c>
      <c r="F68">
        <v>45481</v>
      </c>
      <c r="H68">
        <v>107101</v>
      </c>
      <c r="J68">
        <f t="shared" si="12"/>
        <v>63892.4</v>
      </c>
      <c r="K68">
        <f t="shared" si="13"/>
        <v>1.6762713562176408</v>
      </c>
      <c r="L68">
        <f t="shared" si="14"/>
        <v>76048</v>
      </c>
      <c r="M68">
        <f t="shared" si="15"/>
        <v>45481</v>
      </c>
      <c r="N68">
        <f t="shared" si="16"/>
        <v>63892.4</v>
      </c>
      <c r="O68">
        <f t="shared" si="17"/>
        <v>30567</v>
      </c>
      <c r="Q68">
        <v>4765</v>
      </c>
      <c r="R68">
        <v>-676</v>
      </c>
      <c r="T68">
        <v>6426.8000000000029</v>
      </c>
      <c r="U68">
        <v>-4565.4000000000015</v>
      </c>
      <c r="W68">
        <v>27455.200000000001</v>
      </c>
      <c r="X68">
        <v>4565.4000000000005</v>
      </c>
      <c r="AD68">
        <v>63892.4</v>
      </c>
      <c r="AE68">
        <v>1.6762713562176408</v>
      </c>
      <c r="AI68">
        <v>63892.4</v>
      </c>
      <c r="AJ68">
        <v>1.6762713562176408</v>
      </c>
    </row>
    <row r="69" spans="2:38" x14ac:dyDescent="0.25">
      <c r="B69">
        <v>56471</v>
      </c>
      <c r="C69">
        <v>84928</v>
      </c>
      <c r="D69">
        <v>12960</v>
      </c>
      <c r="E69">
        <v>14917</v>
      </c>
      <c r="F69">
        <v>33481</v>
      </c>
      <c r="H69">
        <v>81898</v>
      </c>
      <c r="J69">
        <f t="shared" si="12"/>
        <v>40551.4</v>
      </c>
      <c r="K69">
        <f t="shared" si="13"/>
        <v>2.019609680553569</v>
      </c>
      <c r="L69">
        <f t="shared" si="14"/>
        <v>84928</v>
      </c>
      <c r="M69">
        <f t="shared" si="15"/>
        <v>12960</v>
      </c>
      <c r="N69">
        <f t="shared" si="16"/>
        <v>40551.4</v>
      </c>
      <c r="O69">
        <f t="shared" si="17"/>
        <v>71968</v>
      </c>
      <c r="Q69">
        <v>-19946</v>
      </c>
      <c r="R69">
        <v>804</v>
      </c>
      <c r="T69">
        <v>-24687.799999999996</v>
      </c>
      <c r="U69">
        <v>-6515.1999999999971</v>
      </c>
      <c r="W69">
        <v>27619.4</v>
      </c>
      <c r="X69">
        <v>6902.7999999999993</v>
      </c>
      <c r="AF69">
        <v>40551.4</v>
      </c>
      <c r="AG69">
        <v>2.019609680553569</v>
      </c>
      <c r="AK69">
        <v>40551.4</v>
      </c>
      <c r="AL69">
        <v>2.019609680553569</v>
      </c>
    </row>
    <row r="70" spans="2:38" x14ac:dyDescent="0.25">
      <c r="B70">
        <v>36808</v>
      </c>
      <c r="C70">
        <v>57704</v>
      </c>
      <c r="D70">
        <v>69734</v>
      </c>
      <c r="E70">
        <v>98022</v>
      </c>
      <c r="F70">
        <v>55090</v>
      </c>
      <c r="H70">
        <v>109806</v>
      </c>
      <c r="J70">
        <f t="shared" si="12"/>
        <v>63471.6</v>
      </c>
      <c r="K70">
        <f t="shared" si="13"/>
        <v>1.7300020796702777</v>
      </c>
      <c r="L70">
        <f t="shared" si="14"/>
        <v>98022</v>
      </c>
      <c r="M70">
        <f t="shared" si="15"/>
        <v>36808</v>
      </c>
      <c r="N70">
        <f t="shared" si="16"/>
        <v>63471.6</v>
      </c>
      <c r="O70">
        <f t="shared" si="17"/>
        <v>61214</v>
      </c>
      <c r="Q70">
        <v>11529</v>
      </c>
      <c r="R70">
        <v>15382</v>
      </c>
      <c r="T70">
        <v>22291.199999999997</v>
      </c>
      <c r="U70">
        <v>6783.4000000000015</v>
      </c>
      <c r="W70">
        <v>38382.400000000001</v>
      </c>
      <c r="X70">
        <v>7544.5999999999995</v>
      </c>
      <c r="AD70">
        <v>63471.6</v>
      </c>
      <c r="AE70">
        <v>1.7300020796702777</v>
      </c>
      <c r="AI70">
        <v>63471.6</v>
      </c>
      <c r="AJ70">
        <v>1.7300020796702777</v>
      </c>
    </row>
    <row r="71" spans="2:38" x14ac:dyDescent="0.25">
      <c r="B71">
        <v>71092</v>
      </c>
      <c r="C71">
        <v>34998</v>
      </c>
      <c r="D71">
        <v>30475</v>
      </c>
      <c r="E71">
        <v>36979</v>
      </c>
      <c r="F71">
        <v>96347</v>
      </c>
      <c r="H71">
        <v>70153</v>
      </c>
      <c r="J71">
        <f t="shared" si="12"/>
        <v>53978.2</v>
      </c>
      <c r="K71">
        <f t="shared" si="13"/>
        <v>1.2996543048860467</v>
      </c>
      <c r="L71">
        <f t="shared" si="14"/>
        <v>96347</v>
      </c>
      <c r="M71">
        <f t="shared" si="15"/>
        <v>30475</v>
      </c>
      <c r="N71">
        <f t="shared" si="16"/>
        <v>53978.2</v>
      </c>
      <c r="O71">
        <f t="shared" si="17"/>
        <v>65872</v>
      </c>
      <c r="Q71">
        <v>-14225</v>
      </c>
      <c r="R71">
        <v>-7038</v>
      </c>
      <c r="T71">
        <v>-8899.4000000000015</v>
      </c>
      <c r="U71">
        <v>-1494.4000000000015</v>
      </c>
      <c r="W71">
        <v>38520.6</v>
      </c>
      <c r="X71">
        <v>3884.4000000000005</v>
      </c>
      <c r="Z71">
        <v>53978.2</v>
      </c>
      <c r="AA71">
        <v>1.2996543048860467</v>
      </c>
      <c r="AI71">
        <v>53978.2</v>
      </c>
      <c r="AJ71">
        <v>1.2996543048860467</v>
      </c>
    </row>
    <row r="72" spans="2:38" x14ac:dyDescent="0.25">
      <c r="B72">
        <v>48242</v>
      </c>
      <c r="C72">
        <v>24991</v>
      </c>
      <c r="D72">
        <v>65260</v>
      </c>
      <c r="E72">
        <v>54780</v>
      </c>
      <c r="F72">
        <v>28569</v>
      </c>
      <c r="H72">
        <v>77859</v>
      </c>
      <c r="J72">
        <f t="shared" si="12"/>
        <v>44368.4</v>
      </c>
      <c r="K72">
        <f t="shared" si="13"/>
        <v>1.7548300141542179</v>
      </c>
      <c r="L72">
        <f t="shared" si="14"/>
        <v>65260</v>
      </c>
      <c r="M72">
        <f t="shared" si="15"/>
        <v>24991</v>
      </c>
      <c r="N72">
        <f t="shared" si="16"/>
        <v>44368.4</v>
      </c>
      <c r="O72">
        <f t="shared" si="17"/>
        <v>40269</v>
      </c>
      <c r="Q72">
        <v>15129</v>
      </c>
      <c r="R72">
        <v>-1944</v>
      </c>
      <c r="T72">
        <v>3212.5999999999985</v>
      </c>
      <c r="U72">
        <v>7201</v>
      </c>
      <c r="W72">
        <v>37866.199999999997</v>
      </c>
      <c r="X72">
        <v>7565</v>
      </c>
      <c r="Z72">
        <v>44368.4</v>
      </c>
      <c r="AA72">
        <v>1.7548300141542179</v>
      </c>
      <c r="AI72">
        <v>44368.4</v>
      </c>
      <c r="AJ72">
        <v>1.7548300141542179</v>
      </c>
    </row>
    <row r="73" spans="2:38" x14ac:dyDescent="0.25">
      <c r="B73">
        <v>89081</v>
      </c>
      <c r="C73">
        <v>78082</v>
      </c>
      <c r="D73">
        <v>65784</v>
      </c>
      <c r="E73">
        <v>86413</v>
      </c>
      <c r="F73">
        <v>25032</v>
      </c>
      <c r="H73">
        <v>117891</v>
      </c>
      <c r="J73">
        <f t="shared" si="12"/>
        <v>68878.399999999994</v>
      </c>
      <c r="K73">
        <f t="shared" si="13"/>
        <v>1.7115815698390209</v>
      </c>
      <c r="L73">
        <f t="shared" si="14"/>
        <v>89081</v>
      </c>
      <c r="M73">
        <f t="shared" si="15"/>
        <v>25032</v>
      </c>
      <c r="N73">
        <f t="shared" si="16"/>
        <v>68878.399999999994</v>
      </c>
      <c r="O73">
        <f t="shared" si="17"/>
        <v>64049</v>
      </c>
      <c r="Q73">
        <v>35358</v>
      </c>
      <c r="R73">
        <v>-654</v>
      </c>
      <c r="T73">
        <v>-11539</v>
      </c>
      <c r="U73">
        <v>-6843.8000000000029</v>
      </c>
      <c r="W73">
        <v>23240.2</v>
      </c>
      <c r="X73">
        <v>6936.5999999999995</v>
      </c>
      <c r="AB73">
        <v>68878.399999999994</v>
      </c>
      <c r="AC73">
        <v>1.7115815698390209</v>
      </c>
      <c r="AI73">
        <v>68878.399999999994</v>
      </c>
      <c r="AJ73">
        <v>1.7115815698390209</v>
      </c>
    </row>
    <row r="74" spans="2:38" x14ac:dyDescent="0.25">
      <c r="B74">
        <v>28923</v>
      </c>
      <c r="C74">
        <v>80753</v>
      </c>
      <c r="D74">
        <v>93140</v>
      </c>
      <c r="E74">
        <v>37886</v>
      </c>
      <c r="F74">
        <v>37430</v>
      </c>
      <c r="H74">
        <v>82315</v>
      </c>
      <c r="J74">
        <f t="shared" si="12"/>
        <v>55626.400000000001</v>
      </c>
      <c r="K74">
        <f t="shared" si="13"/>
        <v>1.4797829807429566</v>
      </c>
      <c r="L74">
        <f t="shared" si="14"/>
        <v>93140</v>
      </c>
      <c r="M74">
        <f t="shared" si="15"/>
        <v>28923</v>
      </c>
      <c r="N74">
        <f t="shared" si="16"/>
        <v>55626.400000000001</v>
      </c>
      <c r="O74">
        <f t="shared" si="17"/>
        <v>64217</v>
      </c>
      <c r="Q74">
        <v>11590</v>
      </c>
      <c r="R74">
        <v>1</v>
      </c>
      <c r="T74">
        <v>-4250</v>
      </c>
      <c r="U74">
        <v>-4738.4000000000015</v>
      </c>
      <c r="W74">
        <v>62688</v>
      </c>
      <c r="X74">
        <v>11920</v>
      </c>
      <c r="Z74">
        <v>55626.400000000001</v>
      </c>
      <c r="AA74">
        <v>1.4797829807429566</v>
      </c>
      <c r="AI74">
        <v>55626.400000000001</v>
      </c>
      <c r="AJ74">
        <v>1.4797829807429566</v>
      </c>
    </row>
    <row r="75" spans="2:38" x14ac:dyDescent="0.25">
      <c r="B75">
        <v>27132</v>
      </c>
      <c r="C75">
        <v>36324</v>
      </c>
      <c r="D75">
        <v>46733</v>
      </c>
      <c r="E75">
        <v>67438</v>
      </c>
      <c r="F75">
        <v>86707</v>
      </c>
      <c r="H75">
        <v>71682</v>
      </c>
      <c r="J75">
        <f t="shared" si="12"/>
        <v>52866.8</v>
      </c>
      <c r="K75">
        <f t="shared" si="13"/>
        <v>1.3558982196766212</v>
      </c>
      <c r="L75">
        <f t="shared" si="14"/>
        <v>86707</v>
      </c>
      <c r="M75">
        <f t="shared" si="15"/>
        <v>27132</v>
      </c>
      <c r="N75">
        <f t="shared" si="16"/>
        <v>52866.8</v>
      </c>
      <c r="O75">
        <f t="shared" si="17"/>
        <v>59575</v>
      </c>
      <c r="Q75">
        <v>-19338</v>
      </c>
      <c r="R75">
        <v>-14294</v>
      </c>
      <c r="T75">
        <v>641</v>
      </c>
      <c r="U75">
        <v>-16573.399999999994</v>
      </c>
      <c r="W75">
        <v>17553</v>
      </c>
      <c r="X75">
        <v>16573.400000000001</v>
      </c>
      <c r="AD75">
        <v>52866.8</v>
      </c>
      <c r="AE75">
        <v>1.3558982196766212</v>
      </c>
      <c r="AI75">
        <v>52866.8</v>
      </c>
      <c r="AJ75">
        <v>1.3558982196766212</v>
      </c>
    </row>
    <row r="76" spans="2:38" x14ac:dyDescent="0.25">
      <c r="B76">
        <v>24994</v>
      </c>
      <c r="C76">
        <v>72954</v>
      </c>
      <c r="D76">
        <v>63350</v>
      </c>
      <c r="E76">
        <v>96334</v>
      </c>
      <c r="F76">
        <v>86054</v>
      </c>
      <c r="H76">
        <v>76141</v>
      </c>
      <c r="J76">
        <f t="shared" si="12"/>
        <v>68737.2</v>
      </c>
      <c r="K76">
        <f t="shared" si="13"/>
        <v>1.1077116903219799</v>
      </c>
      <c r="L76">
        <f t="shared" si="14"/>
        <v>96334</v>
      </c>
      <c r="M76">
        <f t="shared" si="15"/>
        <v>24994</v>
      </c>
      <c r="N76">
        <f t="shared" si="16"/>
        <v>68737.2</v>
      </c>
      <c r="O76">
        <f t="shared" si="17"/>
        <v>71340</v>
      </c>
      <c r="Q76">
        <v>13411</v>
      </c>
      <c r="R76">
        <v>-5812</v>
      </c>
      <c r="T76">
        <v>17298.599999999999</v>
      </c>
      <c r="U76">
        <v>-3991.4000000000087</v>
      </c>
      <c r="W76">
        <v>31142.2</v>
      </c>
      <c r="X76">
        <v>5406.9999999999991</v>
      </c>
      <c r="Z76">
        <v>68737.2</v>
      </c>
      <c r="AA76">
        <v>1.1077116903219799</v>
      </c>
      <c r="AI76">
        <v>68737.2</v>
      </c>
      <c r="AJ76">
        <v>1.1077116903219799</v>
      </c>
    </row>
    <row r="77" spans="2:38" x14ac:dyDescent="0.25">
      <c r="B77">
        <v>43598</v>
      </c>
      <c r="C77">
        <v>97328</v>
      </c>
      <c r="D77">
        <v>88613</v>
      </c>
      <c r="E77">
        <v>68542</v>
      </c>
      <c r="F77">
        <v>42786</v>
      </c>
      <c r="H77">
        <v>93408</v>
      </c>
      <c r="J77">
        <f t="shared" si="12"/>
        <v>68173.399999999994</v>
      </c>
      <c r="K77">
        <f t="shared" si="13"/>
        <v>1.3701531682445061</v>
      </c>
      <c r="L77">
        <f t="shared" si="14"/>
        <v>97328</v>
      </c>
      <c r="M77">
        <f t="shared" si="15"/>
        <v>42786</v>
      </c>
      <c r="N77">
        <f t="shared" si="16"/>
        <v>68173.399999999994</v>
      </c>
      <c r="O77">
        <f t="shared" si="17"/>
        <v>54542</v>
      </c>
      <c r="Q77">
        <v>10383</v>
      </c>
      <c r="R77">
        <v>11341</v>
      </c>
      <c r="T77">
        <v>4754.5999999999913</v>
      </c>
      <c r="U77">
        <v>1497.3999999999942</v>
      </c>
      <c r="W77">
        <v>50876.600000000006</v>
      </c>
      <c r="X77">
        <v>6093.4</v>
      </c>
      <c r="AB77">
        <v>68173.399999999994</v>
      </c>
      <c r="AC77">
        <v>1.3701531682445061</v>
      </c>
      <c r="AI77">
        <v>68173.399999999994</v>
      </c>
      <c r="AJ77">
        <v>1.3701531682445061</v>
      </c>
    </row>
    <row r="78" spans="2:38" x14ac:dyDescent="0.25">
      <c r="B78">
        <v>69687</v>
      </c>
      <c r="C78">
        <v>20262</v>
      </c>
      <c r="D78">
        <v>54913</v>
      </c>
      <c r="E78">
        <v>32832</v>
      </c>
      <c r="F78">
        <v>81569</v>
      </c>
      <c r="H78">
        <v>124586</v>
      </c>
      <c r="J78">
        <f t="shared" si="12"/>
        <v>51852.6</v>
      </c>
      <c r="K78">
        <f t="shared" si="13"/>
        <v>2.4026953325387734</v>
      </c>
      <c r="L78">
        <f t="shared" si="14"/>
        <v>81569</v>
      </c>
      <c r="M78">
        <f t="shared" si="15"/>
        <v>20262</v>
      </c>
      <c r="N78">
        <f t="shared" si="16"/>
        <v>51852.6</v>
      </c>
      <c r="O78">
        <f t="shared" si="17"/>
        <v>61307</v>
      </c>
      <c r="Q78">
        <v>2078</v>
      </c>
      <c r="R78">
        <v>-2853</v>
      </c>
      <c r="T78">
        <v>-12156.599999999999</v>
      </c>
      <c r="U78">
        <v>-4278.4000000000015</v>
      </c>
      <c r="W78">
        <v>34845.800000000003</v>
      </c>
      <c r="X78">
        <v>4511.6000000000004</v>
      </c>
      <c r="AF78">
        <v>51852.6</v>
      </c>
      <c r="AG78">
        <v>2.4026953325387734</v>
      </c>
      <c r="AK78">
        <v>51852.6</v>
      </c>
      <c r="AL78">
        <v>2.4026953325387734</v>
      </c>
    </row>
    <row r="79" spans="2:38" x14ac:dyDescent="0.25">
      <c r="B79">
        <v>48513</v>
      </c>
      <c r="C79">
        <v>39766</v>
      </c>
      <c r="D79">
        <v>95142</v>
      </c>
      <c r="E79">
        <v>63180</v>
      </c>
      <c r="F79">
        <v>4977</v>
      </c>
      <c r="H79">
        <v>78370</v>
      </c>
      <c r="J79">
        <f t="shared" si="12"/>
        <v>50315.6</v>
      </c>
      <c r="K79">
        <f t="shared" si="13"/>
        <v>1.5575686268274651</v>
      </c>
      <c r="L79">
        <f t="shared" si="14"/>
        <v>95142</v>
      </c>
      <c r="M79">
        <f t="shared" si="15"/>
        <v>4977</v>
      </c>
      <c r="N79">
        <f t="shared" si="16"/>
        <v>50315.6</v>
      </c>
      <c r="O79">
        <f t="shared" si="17"/>
        <v>90165</v>
      </c>
      <c r="Q79">
        <v>142</v>
      </c>
      <c r="R79">
        <v>7387</v>
      </c>
      <c r="T79">
        <v>-15243.400000000001</v>
      </c>
      <c r="U79">
        <v>-4629.5999999999985</v>
      </c>
      <c r="W79">
        <v>31375</v>
      </c>
      <c r="X79">
        <v>5786.4</v>
      </c>
      <c r="AB79">
        <v>50315.6</v>
      </c>
      <c r="AC79">
        <v>1.5575686268274651</v>
      </c>
      <c r="AI79">
        <v>50315.6</v>
      </c>
      <c r="AJ79">
        <v>1.5575686268274651</v>
      </c>
    </row>
    <row r="80" spans="2:38" x14ac:dyDescent="0.25">
      <c r="B80">
        <v>82347</v>
      </c>
      <c r="C80">
        <v>10533</v>
      </c>
      <c r="D80">
        <v>102299</v>
      </c>
      <c r="E80">
        <v>79142</v>
      </c>
      <c r="F80">
        <v>29011</v>
      </c>
      <c r="H80">
        <v>85059</v>
      </c>
      <c r="J80">
        <f t="shared" si="12"/>
        <v>60666.400000000001</v>
      </c>
      <c r="K80">
        <f t="shared" si="13"/>
        <v>1.4020775915498529</v>
      </c>
      <c r="L80">
        <f t="shared" si="14"/>
        <v>102299</v>
      </c>
      <c r="M80">
        <f t="shared" si="15"/>
        <v>10533</v>
      </c>
      <c r="N80">
        <f t="shared" si="16"/>
        <v>60666.400000000001</v>
      </c>
      <c r="O80">
        <f t="shared" si="17"/>
        <v>91766</v>
      </c>
      <c r="Q80">
        <v>-16539</v>
      </c>
      <c r="R80">
        <v>-8701</v>
      </c>
      <c r="T80">
        <v>17099.800000000003</v>
      </c>
      <c r="U80">
        <v>-834.59999999999854</v>
      </c>
      <c r="W80">
        <v>53139</v>
      </c>
      <c r="X80">
        <v>9571.4</v>
      </c>
      <c r="AD80">
        <v>60666.400000000001</v>
      </c>
      <c r="AE80">
        <v>1.4020775915498529</v>
      </c>
      <c r="AI80">
        <v>60666.400000000001</v>
      </c>
      <c r="AJ80">
        <v>1.4020775915498529</v>
      </c>
    </row>
    <row r="81" spans="2:38" x14ac:dyDescent="0.25">
      <c r="B81">
        <v>90105</v>
      </c>
      <c r="C81">
        <v>44583</v>
      </c>
      <c r="D81">
        <v>40769</v>
      </c>
      <c r="E81">
        <v>76678</v>
      </c>
      <c r="F81">
        <v>68181</v>
      </c>
      <c r="H81">
        <v>121479</v>
      </c>
      <c r="J81">
        <f t="shared" si="12"/>
        <v>64063.199999999997</v>
      </c>
      <c r="K81">
        <f t="shared" si="13"/>
        <v>1.8962368411193946</v>
      </c>
      <c r="L81">
        <f t="shared" si="14"/>
        <v>90105</v>
      </c>
      <c r="M81">
        <f t="shared" si="15"/>
        <v>40769</v>
      </c>
      <c r="N81">
        <f t="shared" si="16"/>
        <v>64063.199999999997</v>
      </c>
      <c r="O81">
        <f t="shared" si="17"/>
        <v>49336</v>
      </c>
      <c r="Q81">
        <v>-4227</v>
      </c>
      <c r="R81">
        <v>-19873</v>
      </c>
      <c r="T81">
        <v>-15714.600000000006</v>
      </c>
      <c r="U81">
        <v>-2228.6000000000058</v>
      </c>
      <c r="W81">
        <v>22010.2</v>
      </c>
      <c r="X81">
        <v>7317.4000000000005</v>
      </c>
      <c r="AF81">
        <v>64063.199999999997</v>
      </c>
      <c r="AG81">
        <v>1.8962368411193946</v>
      </c>
      <c r="AK81">
        <v>64063.199999999997</v>
      </c>
      <c r="AL81">
        <v>1.8962368411193946</v>
      </c>
    </row>
    <row r="82" spans="2:38" x14ac:dyDescent="0.25">
      <c r="B82">
        <v>26382</v>
      </c>
      <c r="C82">
        <v>26257</v>
      </c>
      <c r="D82">
        <v>44898</v>
      </c>
      <c r="E82">
        <v>39635</v>
      </c>
      <c r="F82">
        <v>75564</v>
      </c>
      <c r="H82">
        <v>68366</v>
      </c>
      <c r="J82">
        <f t="shared" si="12"/>
        <v>42547.199999999997</v>
      </c>
      <c r="K82">
        <f t="shared" si="13"/>
        <v>1.6068272412755717</v>
      </c>
      <c r="L82">
        <f t="shared" si="14"/>
        <v>75564</v>
      </c>
      <c r="M82">
        <f t="shared" si="15"/>
        <v>26257</v>
      </c>
      <c r="N82">
        <f t="shared" si="16"/>
        <v>42547.199999999997</v>
      </c>
      <c r="O82">
        <f t="shared" si="17"/>
        <v>49307</v>
      </c>
      <c r="Q82">
        <v>-71854</v>
      </c>
      <c r="R82">
        <v>0</v>
      </c>
      <c r="T82">
        <v>-48669.600000000006</v>
      </c>
      <c r="U82">
        <v>-1217.8000000000029</v>
      </c>
      <c r="W82">
        <v>49276.799999999996</v>
      </c>
      <c r="X82">
        <v>1391.8</v>
      </c>
      <c r="AF82">
        <v>42547.199999999997</v>
      </c>
      <c r="AG82">
        <v>1.6068272412755717</v>
      </c>
      <c r="AI82">
        <v>42547.199999999997</v>
      </c>
      <c r="AJ82">
        <v>1.6068272412755717</v>
      </c>
    </row>
    <row r="83" spans="2:38" x14ac:dyDescent="0.25">
      <c r="B83">
        <v>31835</v>
      </c>
      <c r="C83">
        <v>35739</v>
      </c>
      <c r="D83">
        <v>71775</v>
      </c>
      <c r="E83">
        <v>58300</v>
      </c>
      <c r="F83">
        <v>45903</v>
      </c>
      <c r="H83">
        <v>92767</v>
      </c>
      <c r="J83">
        <f t="shared" si="12"/>
        <v>48710.400000000001</v>
      </c>
      <c r="K83">
        <f t="shared" si="13"/>
        <v>1.904459827880699</v>
      </c>
      <c r="L83">
        <f t="shared" si="14"/>
        <v>71775</v>
      </c>
      <c r="M83">
        <f t="shared" si="15"/>
        <v>31835</v>
      </c>
      <c r="N83">
        <f t="shared" si="16"/>
        <v>48710.400000000001</v>
      </c>
      <c r="O83">
        <f t="shared" si="17"/>
        <v>39940</v>
      </c>
      <c r="Q83">
        <v>12325</v>
      </c>
      <c r="R83">
        <v>-701</v>
      </c>
      <c r="T83">
        <v>1921.2000000000044</v>
      </c>
      <c r="U83">
        <v>3063.8000000000029</v>
      </c>
      <c r="W83">
        <v>22192.400000000001</v>
      </c>
      <c r="X83">
        <v>9047</v>
      </c>
      <c r="AD83">
        <v>48710.400000000001</v>
      </c>
      <c r="AE83">
        <v>1.904459827880699</v>
      </c>
      <c r="AK83">
        <v>48710.400000000001</v>
      </c>
      <c r="AL83">
        <v>1.904459827880699</v>
      </c>
    </row>
    <row r="84" spans="2:38" x14ac:dyDescent="0.25">
      <c r="B84">
        <v>83612</v>
      </c>
      <c r="C84">
        <v>45361</v>
      </c>
      <c r="D84">
        <v>46655</v>
      </c>
      <c r="E84">
        <v>34095</v>
      </c>
      <c r="F84">
        <v>49873</v>
      </c>
      <c r="H84">
        <v>100397</v>
      </c>
      <c r="J84">
        <f t="shared" si="12"/>
        <v>51919.199999999997</v>
      </c>
      <c r="K84">
        <f t="shared" si="13"/>
        <v>1.9337162359974731</v>
      </c>
      <c r="L84">
        <f t="shared" si="14"/>
        <v>83612</v>
      </c>
      <c r="M84">
        <f t="shared" si="15"/>
        <v>34095</v>
      </c>
      <c r="N84">
        <f t="shared" si="16"/>
        <v>51919.199999999997</v>
      </c>
      <c r="O84">
        <f t="shared" si="17"/>
        <v>49517</v>
      </c>
      <c r="Q84">
        <v>-11410</v>
      </c>
      <c r="R84">
        <v>792</v>
      </c>
      <c r="T84">
        <v>-25792.199999999997</v>
      </c>
      <c r="U84">
        <v>-14374.400000000009</v>
      </c>
      <c r="W84">
        <v>34756.200000000004</v>
      </c>
      <c r="X84">
        <v>14538.800000000001</v>
      </c>
      <c r="AB84">
        <v>51919.199999999997</v>
      </c>
      <c r="AC84">
        <v>1.9337162359974731</v>
      </c>
      <c r="AI84">
        <v>51919.199999999997</v>
      </c>
      <c r="AJ84">
        <v>1.9337162359974731</v>
      </c>
    </row>
    <row r="85" spans="2:38" x14ac:dyDescent="0.25">
      <c r="B85">
        <v>21672</v>
      </c>
      <c r="C85">
        <v>24919</v>
      </c>
      <c r="D85">
        <v>32822</v>
      </c>
      <c r="E85">
        <v>54567</v>
      </c>
      <c r="F85">
        <v>63318</v>
      </c>
      <c r="H85">
        <v>79046</v>
      </c>
      <c r="J85">
        <f t="shared" si="12"/>
        <v>39459.599999999999</v>
      </c>
      <c r="K85">
        <f t="shared" si="13"/>
        <v>2.0032134132125008</v>
      </c>
      <c r="L85">
        <f t="shared" si="14"/>
        <v>63318</v>
      </c>
      <c r="M85">
        <f t="shared" si="15"/>
        <v>21672</v>
      </c>
      <c r="N85">
        <f t="shared" si="16"/>
        <v>39459.599999999999</v>
      </c>
      <c r="O85">
        <f t="shared" si="17"/>
        <v>41646</v>
      </c>
      <c r="Q85">
        <v>-19231</v>
      </c>
      <c r="R85">
        <v>-806</v>
      </c>
      <c r="T85">
        <v>-27058.799999999996</v>
      </c>
      <c r="U85">
        <v>-11042</v>
      </c>
      <c r="W85">
        <v>34628</v>
      </c>
      <c r="X85">
        <v>11042</v>
      </c>
      <c r="AB85">
        <v>39459.599999999999</v>
      </c>
      <c r="AC85">
        <v>2.0032134132125008</v>
      </c>
      <c r="AK85">
        <v>39459.599999999999</v>
      </c>
      <c r="AL85">
        <v>2.0032134132125008</v>
      </c>
    </row>
    <row r="86" spans="2:38" x14ac:dyDescent="0.25">
      <c r="B86">
        <v>73337</v>
      </c>
      <c r="C86">
        <v>39196</v>
      </c>
      <c r="D86">
        <v>73772</v>
      </c>
      <c r="E86">
        <v>29671</v>
      </c>
      <c r="F86">
        <v>30456</v>
      </c>
      <c r="H86">
        <v>109099</v>
      </c>
      <c r="J86">
        <f t="shared" si="12"/>
        <v>49286.400000000001</v>
      </c>
      <c r="K86">
        <f t="shared" si="13"/>
        <v>2.2135721010258407</v>
      </c>
      <c r="L86">
        <f t="shared" si="14"/>
        <v>73772</v>
      </c>
      <c r="M86">
        <f t="shared" si="15"/>
        <v>29671</v>
      </c>
      <c r="N86">
        <f t="shared" si="16"/>
        <v>49286.400000000001</v>
      </c>
      <c r="O86">
        <f t="shared" si="17"/>
        <v>44101</v>
      </c>
      <c r="Q86">
        <v>-33827</v>
      </c>
      <c r="R86">
        <v>-639</v>
      </c>
      <c r="T86">
        <v>-34107.599999999999</v>
      </c>
      <c r="U86">
        <v>-3903.4000000000015</v>
      </c>
      <c r="W86">
        <v>44822</v>
      </c>
      <c r="X86">
        <v>5870.6</v>
      </c>
      <c r="AF86">
        <v>49286.400000000001</v>
      </c>
      <c r="AG86">
        <v>2.2135721010258407</v>
      </c>
      <c r="AK86">
        <v>49286.400000000001</v>
      </c>
      <c r="AL86">
        <v>2.2135721010258407</v>
      </c>
    </row>
    <row r="87" spans="2:38" x14ac:dyDescent="0.25">
      <c r="B87">
        <v>57147</v>
      </c>
      <c r="C87">
        <v>89481</v>
      </c>
      <c r="D87">
        <v>73246</v>
      </c>
      <c r="E87">
        <v>31414</v>
      </c>
      <c r="F87">
        <v>119762</v>
      </c>
      <c r="H87">
        <v>123564</v>
      </c>
      <c r="J87">
        <f t="shared" si="12"/>
        <v>74210</v>
      </c>
      <c r="K87">
        <f t="shared" si="13"/>
        <v>1.665058617437003</v>
      </c>
      <c r="L87">
        <f t="shared" si="14"/>
        <v>119762</v>
      </c>
      <c r="M87">
        <f t="shared" si="15"/>
        <v>31414</v>
      </c>
      <c r="N87">
        <f t="shared" si="16"/>
        <v>74210</v>
      </c>
      <c r="O87">
        <f t="shared" si="17"/>
        <v>88348</v>
      </c>
      <c r="Q87">
        <v>43245</v>
      </c>
      <c r="R87">
        <v>-20193</v>
      </c>
      <c r="T87">
        <v>44099.6</v>
      </c>
      <c r="U87">
        <v>3037.8000000000029</v>
      </c>
      <c r="W87">
        <v>44099.600000000006</v>
      </c>
      <c r="X87">
        <v>15225.8</v>
      </c>
      <c r="AD87">
        <v>74210</v>
      </c>
      <c r="AE87">
        <v>1.665058617437003</v>
      </c>
      <c r="AI87">
        <v>74210</v>
      </c>
      <c r="AJ87">
        <v>1.665058617437003</v>
      </c>
    </row>
    <row r="88" spans="2:38" x14ac:dyDescent="0.25">
      <c r="B88">
        <v>67875</v>
      </c>
      <c r="C88">
        <v>45285</v>
      </c>
      <c r="D88">
        <v>84819</v>
      </c>
      <c r="E88">
        <v>58325</v>
      </c>
      <c r="F88">
        <v>47254</v>
      </c>
      <c r="H88">
        <v>83732</v>
      </c>
      <c r="J88">
        <f t="shared" si="12"/>
        <v>60711.6</v>
      </c>
      <c r="K88">
        <f t="shared" si="13"/>
        <v>1.3791763023870234</v>
      </c>
      <c r="L88">
        <f t="shared" si="14"/>
        <v>84819</v>
      </c>
      <c r="M88">
        <f t="shared" si="15"/>
        <v>45285</v>
      </c>
      <c r="N88">
        <f t="shared" si="16"/>
        <v>60711.6</v>
      </c>
      <c r="O88">
        <f t="shared" si="17"/>
        <v>39534</v>
      </c>
      <c r="Q88">
        <v>-16390</v>
      </c>
      <c r="R88">
        <v>-14172</v>
      </c>
      <c r="T88">
        <v>-419.40000000000146</v>
      </c>
      <c r="U88">
        <v>578</v>
      </c>
      <c r="W88">
        <v>29899.4</v>
      </c>
      <c r="X88">
        <v>2064.7999999999997</v>
      </c>
      <c r="AD88">
        <v>60711.6</v>
      </c>
      <c r="AE88">
        <v>1.3791763023870234</v>
      </c>
      <c r="AI88">
        <v>60711.6</v>
      </c>
      <c r="AJ88">
        <v>1.3791763023870234</v>
      </c>
    </row>
    <row r="89" spans="2:38" x14ac:dyDescent="0.25">
      <c r="B89">
        <v>70001</v>
      </c>
      <c r="C89">
        <v>43221</v>
      </c>
      <c r="D89">
        <v>22050</v>
      </c>
      <c r="E89">
        <v>46107</v>
      </c>
      <c r="F89">
        <v>38267</v>
      </c>
      <c r="H89">
        <v>102772</v>
      </c>
      <c r="J89">
        <f t="shared" si="12"/>
        <v>43929.2</v>
      </c>
      <c r="K89">
        <f t="shared" si="13"/>
        <v>2.3394917275980442</v>
      </c>
      <c r="L89">
        <f t="shared" si="14"/>
        <v>70001</v>
      </c>
      <c r="M89">
        <f t="shared" si="15"/>
        <v>22050</v>
      </c>
      <c r="N89">
        <f t="shared" si="16"/>
        <v>43929.2</v>
      </c>
      <c r="O89">
        <f t="shared" si="17"/>
        <v>47951</v>
      </c>
      <c r="Q89">
        <v>25897</v>
      </c>
      <c r="R89">
        <v>10226</v>
      </c>
      <c r="T89">
        <v>-8272</v>
      </c>
      <c r="U89">
        <v>-1250.4000000000015</v>
      </c>
      <c r="W89">
        <v>26135.599999999999</v>
      </c>
      <c r="X89">
        <v>3043.2</v>
      </c>
      <c r="Z89">
        <v>43929.2</v>
      </c>
      <c r="AA89">
        <v>2.3394917275980442</v>
      </c>
      <c r="AK89">
        <v>43929.2</v>
      </c>
      <c r="AL89">
        <v>2.3394917275980442</v>
      </c>
    </row>
    <row r="90" spans="2:38" x14ac:dyDescent="0.25">
      <c r="B90">
        <v>39538</v>
      </c>
      <c r="C90">
        <v>57737</v>
      </c>
      <c r="D90">
        <v>64403</v>
      </c>
      <c r="E90">
        <v>84765</v>
      </c>
      <c r="F90">
        <v>42975</v>
      </c>
      <c r="H90">
        <v>86799</v>
      </c>
      <c r="J90">
        <f t="shared" si="12"/>
        <v>57883.6</v>
      </c>
      <c r="K90">
        <f t="shared" si="13"/>
        <v>1.4995439122653049</v>
      </c>
      <c r="L90">
        <f t="shared" si="14"/>
        <v>84765</v>
      </c>
      <c r="M90">
        <f t="shared" si="15"/>
        <v>39538</v>
      </c>
      <c r="N90">
        <f t="shared" si="16"/>
        <v>57883.6</v>
      </c>
      <c r="O90">
        <f t="shared" si="17"/>
        <v>45227</v>
      </c>
      <c r="Q90">
        <v>13122</v>
      </c>
      <c r="R90">
        <v>13306</v>
      </c>
      <c r="T90">
        <v>-12374.000000000007</v>
      </c>
      <c r="U90">
        <v>1191.1999999999971</v>
      </c>
      <c r="W90">
        <v>28728.400000000001</v>
      </c>
      <c r="X90">
        <v>6168.4000000000005</v>
      </c>
      <c r="AB90">
        <v>57883.6</v>
      </c>
      <c r="AC90">
        <v>1.4995439122653049</v>
      </c>
      <c r="AI90">
        <v>57883.6</v>
      </c>
      <c r="AJ90">
        <v>1.4995439122653049</v>
      </c>
    </row>
    <row r="91" spans="2:38" x14ac:dyDescent="0.25">
      <c r="B91">
        <v>80730</v>
      </c>
      <c r="C91">
        <v>112842</v>
      </c>
      <c r="D91">
        <v>26576</v>
      </c>
      <c r="E91">
        <v>40060</v>
      </c>
      <c r="F91">
        <v>41373</v>
      </c>
      <c r="H91">
        <v>134858</v>
      </c>
      <c r="J91">
        <f t="shared" si="12"/>
        <v>60316.2</v>
      </c>
      <c r="K91">
        <f t="shared" si="13"/>
        <v>2.2358504017162888</v>
      </c>
      <c r="L91">
        <f t="shared" si="14"/>
        <v>112842</v>
      </c>
      <c r="M91">
        <f t="shared" si="15"/>
        <v>26576</v>
      </c>
      <c r="N91">
        <f t="shared" si="16"/>
        <v>60316.2</v>
      </c>
      <c r="O91">
        <f t="shared" si="17"/>
        <v>86266</v>
      </c>
      <c r="Q91">
        <v>76310</v>
      </c>
      <c r="R91">
        <v>4449</v>
      </c>
      <c r="T91">
        <v>14019</v>
      </c>
      <c r="U91">
        <v>2591.1999999999971</v>
      </c>
      <c r="W91">
        <v>34271.399999999994</v>
      </c>
      <c r="X91">
        <v>9085.1999999999989</v>
      </c>
      <c r="Z91">
        <v>60316.2</v>
      </c>
      <c r="AA91">
        <v>2.2358504017162888</v>
      </c>
      <c r="AK91">
        <v>60316.2</v>
      </c>
      <c r="AL91">
        <v>2.2358504017162888</v>
      </c>
    </row>
    <row r="92" spans="2:38" x14ac:dyDescent="0.25">
      <c r="B92">
        <v>85330</v>
      </c>
      <c r="C92">
        <v>102782</v>
      </c>
      <c r="D92">
        <v>39111</v>
      </c>
      <c r="E92">
        <v>47411</v>
      </c>
      <c r="F92">
        <v>71177</v>
      </c>
      <c r="H92">
        <v>109064</v>
      </c>
      <c r="J92">
        <f t="shared" si="12"/>
        <v>69162.2</v>
      </c>
      <c r="K92">
        <f t="shared" si="13"/>
        <v>1.5769307511906794</v>
      </c>
      <c r="L92">
        <f t="shared" si="14"/>
        <v>102782</v>
      </c>
      <c r="M92">
        <f t="shared" si="15"/>
        <v>39111</v>
      </c>
      <c r="N92">
        <f t="shared" si="16"/>
        <v>69162.2</v>
      </c>
      <c r="O92">
        <f t="shared" si="17"/>
        <v>63671</v>
      </c>
      <c r="Q92">
        <v>14723</v>
      </c>
      <c r="R92">
        <v>33</v>
      </c>
      <c r="T92">
        <v>-11575</v>
      </c>
      <c r="U92">
        <v>7.3999999999941792</v>
      </c>
      <c r="W92">
        <v>30253.800000000003</v>
      </c>
      <c r="X92">
        <v>2309.7999999999997</v>
      </c>
      <c r="AB92">
        <v>69162.2</v>
      </c>
      <c r="AC92">
        <v>1.5769307511906794</v>
      </c>
      <c r="AI92">
        <v>69162.2</v>
      </c>
      <c r="AJ92">
        <v>1.5769307511906794</v>
      </c>
    </row>
    <row r="93" spans="2:38" x14ac:dyDescent="0.25">
      <c r="B93">
        <v>32730</v>
      </c>
      <c r="C93">
        <v>36608</v>
      </c>
      <c r="D93">
        <v>73141</v>
      </c>
      <c r="E93">
        <v>55583</v>
      </c>
      <c r="F93">
        <v>102262</v>
      </c>
      <c r="H93">
        <v>121810</v>
      </c>
      <c r="J93">
        <f t="shared" si="12"/>
        <v>60064.800000000003</v>
      </c>
      <c r="K93">
        <f t="shared" si="13"/>
        <v>2.0279764520984003</v>
      </c>
      <c r="L93">
        <f t="shared" si="14"/>
        <v>102262</v>
      </c>
      <c r="M93">
        <f t="shared" si="15"/>
        <v>32730</v>
      </c>
      <c r="N93">
        <f t="shared" si="16"/>
        <v>60064.800000000003</v>
      </c>
      <c r="O93">
        <f t="shared" si="17"/>
        <v>69532</v>
      </c>
      <c r="Q93">
        <v>4468</v>
      </c>
      <c r="R93">
        <v>1743</v>
      </c>
      <c r="T93">
        <v>-11472</v>
      </c>
      <c r="U93">
        <v>1441.8000000000029</v>
      </c>
      <c r="W93">
        <v>58410.8</v>
      </c>
      <c r="X93">
        <v>1441.8000000000002</v>
      </c>
      <c r="AF93">
        <v>60064.800000000003</v>
      </c>
      <c r="AG93">
        <v>2.0279764520984003</v>
      </c>
      <c r="AK93">
        <v>60064.800000000003</v>
      </c>
      <c r="AL93">
        <v>2.0279764520984003</v>
      </c>
    </row>
    <row r="94" spans="2:38" x14ac:dyDescent="0.25">
      <c r="B94">
        <v>105552</v>
      </c>
      <c r="C94">
        <v>47043</v>
      </c>
      <c r="D94">
        <v>58780</v>
      </c>
      <c r="E94">
        <v>64199</v>
      </c>
      <c r="F94">
        <v>74195</v>
      </c>
      <c r="H94">
        <v>92095</v>
      </c>
      <c r="J94">
        <f t="shared" si="12"/>
        <v>69953.8</v>
      </c>
      <c r="K94">
        <f t="shared" si="13"/>
        <v>1.3165117549010918</v>
      </c>
      <c r="L94">
        <f t="shared" si="14"/>
        <v>105552</v>
      </c>
      <c r="M94">
        <f t="shared" si="15"/>
        <v>47043</v>
      </c>
      <c r="N94">
        <f t="shared" si="16"/>
        <v>69953.8</v>
      </c>
      <c r="O94">
        <f t="shared" si="17"/>
        <v>58509</v>
      </c>
      <c r="Q94">
        <v>-19343</v>
      </c>
      <c r="R94">
        <v>7893</v>
      </c>
      <c r="T94">
        <v>18441.400000000001</v>
      </c>
      <c r="U94">
        <v>-3864.5999999999913</v>
      </c>
      <c r="W94">
        <v>19884.2</v>
      </c>
      <c r="X94">
        <v>6915.4</v>
      </c>
      <c r="AD94">
        <v>69953.8</v>
      </c>
      <c r="AE94">
        <v>1.3165117549010918</v>
      </c>
      <c r="AI94">
        <v>69953.8</v>
      </c>
      <c r="AJ94">
        <v>1.3165117549010918</v>
      </c>
    </row>
    <row r="95" spans="2:38" x14ac:dyDescent="0.25">
      <c r="B95">
        <v>77754</v>
      </c>
      <c r="C95">
        <v>87741</v>
      </c>
      <c r="D95">
        <v>36148</v>
      </c>
      <c r="E95">
        <v>53735</v>
      </c>
      <c r="F95">
        <v>46060</v>
      </c>
      <c r="H95">
        <v>112291</v>
      </c>
      <c r="J95">
        <f t="shared" si="12"/>
        <v>60287.6</v>
      </c>
      <c r="K95">
        <f t="shared" si="13"/>
        <v>1.8625886583642408</v>
      </c>
      <c r="L95">
        <f t="shared" si="14"/>
        <v>87741</v>
      </c>
      <c r="M95">
        <f t="shared" si="15"/>
        <v>36148</v>
      </c>
      <c r="N95">
        <f t="shared" si="16"/>
        <v>60287.6</v>
      </c>
      <c r="O95">
        <f t="shared" si="17"/>
        <v>51593</v>
      </c>
      <c r="Q95">
        <v>1099</v>
      </c>
      <c r="R95">
        <v>-132</v>
      </c>
      <c r="T95">
        <v>-12553.000000000007</v>
      </c>
      <c r="U95">
        <v>7296.4000000000015</v>
      </c>
      <c r="W95">
        <v>17376.2</v>
      </c>
      <c r="X95">
        <v>7975.9999999999991</v>
      </c>
      <c r="AF95">
        <v>60287.6</v>
      </c>
      <c r="AG95">
        <v>1.8625886583642408</v>
      </c>
      <c r="AI95">
        <v>60287.6</v>
      </c>
      <c r="AJ95">
        <v>1.8625886583642408</v>
      </c>
    </row>
    <row r="96" spans="2:38" x14ac:dyDescent="0.25">
      <c r="B96">
        <v>114010</v>
      </c>
      <c r="C96">
        <v>50647</v>
      </c>
      <c r="D96">
        <v>15999</v>
      </c>
      <c r="E96">
        <v>74442</v>
      </c>
      <c r="F96">
        <v>37115</v>
      </c>
      <c r="H96">
        <v>128054</v>
      </c>
      <c r="J96">
        <f t="shared" si="12"/>
        <v>58442.6</v>
      </c>
      <c r="K96">
        <f t="shared" si="13"/>
        <v>2.1911071718232935</v>
      </c>
      <c r="L96">
        <f t="shared" si="14"/>
        <v>114010</v>
      </c>
      <c r="M96">
        <f t="shared" si="15"/>
        <v>15999</v>
      </c>
      <c r="N96">
        <f t="shared" si="16"/>
        <v>58442.6</v>
      </c>
      <c r="O96">
        <f t="shared" si="17"/>
        <v>98011</v>
      </c>
      <c r="Q96">
        <v>48227</v>
      </c>
      <c r="R96">
        <v>-115</v>
      </c>
      <c r="T96">
        <v>10448</v>
      </c>
      <c r="U96">
        <v>2071.7999999999956</v>
      </c>
      <c r="W96">
        <v>32104.800000000003</v>
      </c>
      <c r="X96">
        <v>5753</v>
      </c>
      <c r="AD96">
        <v>58442.6</v>
      </c>
      <c r="AE96">
        <v>2.1911071718232935</v>
      </c>
      <c r="AI96">
        <v>58442.6</v>
      </c>
      <c r="AJ96">
        <v>2.1911071718232935</v>
      </c>
    </row>
    <row r="97" spans="2:38" x14ac:dyDescent="0.25">
      <c r="B97">
        <v>89033</v>
      </c>
      <c r="C97">
        <v>54806</v>
      </c>
      <c r="D97">
        <v>98530</v>
      </c>
      <c r="E97">
        <v>82765</v>
      </c>
      <c r="F97">
        <v>27041</v>
      </c>
      <c r="H97">
        <v>123946</v>
      </c>
      <c r="J97">
        <f t="shared" si="12"/>
        <v>70435</v>
      </c>
      <c r="K97">
        <f t="shared" si="13"/>
        <v>1.759721729253922</v>
      </c>
      <c r="L97">
        <f t="shared" si="14"/>
        <v>98530</v>
      </c>
      <c r="M97">
        <f t="shared" si="15"/>
        <v>27041</v>
      </c>
      <c r="N97">
        <f t="shared" si="16"/>
        <v>70435</v>
      </c>
      <c r="O97">
        <f t="shared" si="17"/>
        <v>71489</v>
      </c>
      <c r="Q97">
        <v>16567</v>
      </c>
      <c r="R97">
        <v>-198</v>
      </c>
      <c r="T97">
        <v>644.80000000000291</v>
      </c>
      <c r="U97">
        <v>-1327.3999999999942</v>
      </c>
      <c r="W97">
        <v>51994.399999999994</v>
      </c>
      <c r="X97">
        <v>4355</v>
      </c>
      <c r="AF97">
        <v>70435</v>
      </c>
      <c r="AG97">
        <v>1.759721729253922</v>
      </c>
      <c r="AI97">
        <v>70435</v>
      </c>
      <c r="AJ97">
        <v>1.759721729253922</v>
      </c>
    </row>
    <row r="98" spans="2:38" x14ac:dyDescent="0.25">
      <c r="B98">
        <v>65465</v>
      </c>
      <c r="C98">
        <v>45260</v>
      </c>
      <c r="D98">
        <v>44609</v>
      </c>
      <c r="E98">
        <v>50857</v>
      </c>
      <c r="F98">
        <v>61207</v>
      </c>
      <c r="H98">
        <v>122974</v>
      </c>
      <c r="J98">
        <f t="shared" si="12"/>
        <v>53479.6</v>
      </c>
      <c r="K98">
        <f t="shared" ref="K98:K129" si="18">H98/J98</f>
        <v>2.299456241258349</v>
      </c>
      <c r="L98">
        <f t="shared" si="14"/>
        <v>65465</v>
      </c>
      <c r="M98">
        <f t="shared" si="15"/>
        <v>44609</v>
      </c>
      <c r="N98">
        <f t="shared" si="16"/>
        <v>53479.6</v>
      </c>
      <c r="O98">
        <f t="shared" si="17"/>
        <v>20856</v>
      </c>
      <c r="Q98">
        <v>53479</v>
      </c>
      <c r="R98">
        <v>5208</v>
      </c>
      <c r="T98">
        <v>-6372.2000000000044</v>
      </c>
      <c r="U98">
        <v>7411.5999999999985</v>
      </c>
      <c r="W98">
        <v>25450.2</v>
      </c>
      <c r="X98">
        <v>7411.6</v>
      </c>
      <c r="Z98">
        <v>53479.6</v>
      </c>
      <c r="AA98">
        <v>2.299456241258349</v>
      </c>
      <c r="AK98">
        <v>53479.6</v>
      </c>
      <c r="AL98">
        <v>2.299456241258349</v>
      </c>
    </row>
    <row r="99" spans="2:38" x14ac:dyDescent="0.25">
      <c r="B99">
        <v>63821</v>
      </c>
      <c r="C99">
        <v>66940</v>
      </c>
      <c r="D99">
        <v>82221</v>
      </c>
      <c r="E99">
        <v>59027</v>
      </c>
      <c r="F99">
        <v>85688</v>
      </c>
      <c r="H99">
        <v>119934</v>
      </c>
      <c r="J99">
        <f t="shared" si="12"/>
        <v>71539.399999999994</v>
      </c>
      <c r="K99">
        <f t="shared" si="18"/>
        <v>1.67647478172867</v>
      </c>
      <c r="L99">
        <f t="shared" si="14"/>
        <v>85688</v>
      </c>
      <c r="M99">
        <f t="shared" si="15"/>
        <v>59027</v>
      </c>
      <c r="N99">
        <f t="shared" si="16"/>
        <v>71539.399999999994</v>
      </c>
      <c r="O99">
        <f t="shared" si="17"/>
        <v>26661</v>
      </c>
      <c r="Q99">
        <v>15015</v>
      </c>
      <c r="R99">
        <v>-13865</v>
      </c>
      <c r="T99">
        <v>-10526.200000000012</v>
      </c>
      <c r="U99">
        <v>3882.7999999999884</v>
      </c>
      <c r="W99">
        <v>48563.4</v>
      </c>
      <c r="X99">
        <v>5557.5999999999995</v>
      </c>
      <c r="AB99">
        <v>71539.399999999994</v>
      </c>
      <c r="AC99">
        <v>1.67647478172867</v>
      </c>
      <c r="AK99">
        <v>71539.399999999994</v>
      </c>
      <c r="AL99">
        <v>1.67647478172867</v>
      </c>
    </row>
    <row r="100" spans="2:38" x14ac:dyDescent="0.25">
      <c r="B100">
        <v>25015</v>
      </c>
      <c r="C100">
        <v>76797</v>
      </c>
      <c r="D100">
        <v>49531</v>
      </c>
      <c r="E100">
        <v>102282</v>
      </c>
      <c r="F100">
        <v>74706</v>
      </c>
      <c r="H100">
        <v>114967</v>
      </c>
      <c r="J100">
        <f t="shared" si="12"/>
        <v>65666.2</v>
      </c>
      <c r="K100">
        <f t="shared" si="18"/>
        <v>1.7507789395457634</v>
      </c>
      <c r="L100">
        <f t="shared" si="14"/>
        <v>102282</v>
      </c>
      <c r="M100">
        <f t="shared" si="15"/>
        <v>25015</v>
      </c>
      <c r="N100">
        <f t="shared" si="16"/>
        <v>65666.2</v>
      </c>
      <c r="O100">
        <f t="shared" si="17"/>
        <v>77267</v>
      </c>
      <c r="Q100">
        <v>-9017</v>
      </c>
      <c r="R100">
        <v>2547</v>
      </c>
      <c r="T100">
        <v>205.59999999999854</v>
      </c>
      <c r="U100">
        <v>2512.3999999999942</v>
      </c>
      <c r="W100">
        <v>34855.199999999997</v>
      </c>
      <c r="X100">
        <v>8851.2000000000007</v>
      </c>
      <c r="AF100">
        <v>65666.2</v>
      </c>
      <c r="AG100">
        <v>1.7507789395457634</v>
      </c>
      <c r="AK100">
        <v>65666.2</v>
      </c>
      <c r="AL100">
        <v>1.7507789395457634</v>
      </c>
    </row>
    <row r="101" spans="2:38" x14ac:dyDescent="0.25">
      <c r="B101">
        <v>46893</v>
      </c>
      <c r="C101">
        <v>57191</v>
      </c>
      <c r="D101">
        <v>39575</v>
      </c>
      <c r="E101">
        <v>32566</v>
      </c>
      <c r="F101">
        <v>50312</v>
      </c>
      <c r="H101">
        <v>89791</v>
      </c>
      <c r="J101">
        <f t="shared" si="12"/>
        <v>45307.4</v>
      </c>
      <c r="K101">
        <f t="shared" si="18"/>
        <v>1.9818175397396451</v>
      </c>
      <c r="L101">
        <f t="shared" si="14"/>
        <v>57191</v>
      </c>
      <c r="M101">
        <f t="shared" si="15"/>
        <v>32566</v>
      </c>
      <c r="N101">
        <f t="shared" si="16"/>
        <v>45307.4</v>
      </c>
      <c r="O101">
        <f t="shared" si="17"/>
        <v>24625</v>
      </c>
      <c r="Q101">
        <v>12055</v>
      </c>
      <c r="R101">
        <v>14106</v>
      </c>
      <c r="T101">
        <v>-17471.799999999996</v>
      </c>
      <c r="U101">
        <v>-4084</v>
      </c>
      <c r="W101">
        <v>21567.4</v>
      </c>
      <c r="X101">
        <v>4785.2000000000007</v>
      </c>
      <c r="Z101">
        <v>45307.4</v>
      </c>
      <c r="AA101">
        <v>1.9818175397396451</v>
      </c>
      <c r="AK101">
        <v>45307.4</v>
      </c>
      <c r="AL101">
        <v>1.9818175397396451</v>
      </c>
    </row>
    <row r="103" spans="2:38" x14ac:dyDescent="0.25">
      <c r="B103">
        <v>1520529</v>
      </c>
      <c r="C103">
        <v>1507765</v>
      </c>
      <c r="D103">
        <v>1501002</v>
      </c>
      <c r="E103">
        <v>1433171</v>
      </c>
      <c r="F103">
        <v>1503230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D0F9E-D002-46B2-B196-57CE148EA926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24013</v>
      </c>
      <c r="C2">
        <v>85966</v>
      </c>
      <c r="D2">
        <v>68016</v>
      </c>
      <c r="E2">
        <v>65521</v>
      </c>
      <c r="F2">
        <v>74130</v>
      </c>
      <c r="H2">
        <v>68943</v>
      </c>
      <c r="J2">
        <f t="shared" ref="J2:J33" si="0">AVERAGE(B2:F2)</f>
        <v>63529.2</v>
      </c>
      <c r="K2">
        <f t="shared" ref="K2:K33" si="1">H2/J2</f>
        <v>1.0852175062805764</v>
      </c>
      <c r="L2">
        <f t="shared" ref="L2:L33" si="2">MAX(B2:F2)</f>
        <v>85966</v>
      </c>
      <c r="M2">
        <f t="shared" ref="M2:M33" si="3">MIN(B2:F2)</f>
        <v>24013</v>
      </c>
      <c r="N2">
        <f t="shared" ref="N2:N33" si="4">AVERAGE(B2:F2)</f>
        <v>63529.2</v>
      </c>
      <c r="O2">
        <f t="shared" ref="O2:O33" si="5">L2-M2</f>
        <v>61953</v>
      </c>
      <c r="Q2">
        <v>6951</v>
      </c>
      <c r="R2">
        <v>-1659</v>
      </c>
      <c r="T2">
        <v>8523.5999999999985</v>
      </c>
      <c r="U2">
        <v>-4023</v>
      </c>
      <c r="W2">
        <v>20972.400000000001</v>
      </c>
      <c r="X2">
        <v>4023</v>
      </c>
      <c r="Z2">
        <v>63529.2</v>
      </c>
      <c r="AA2">
        <v>1.0852175062805764</v>
      </c>
      <c r="AI2">
        <v>63529.2</v>
      </c>
      <c r="AJ2">
        <v>1.0852175062805764</v>
      </c>
    </row>
    <row r="3" spans="1:38" x14ac:dyDescent="0.25">
      <c r="B3">
        <v>42439</v>
      </c>
      <c r="C3">
        <v>51645</v>
      </c>
      <c r="D3">
        <v>50724</v>
      </c>
      <c r="E3">
        <v>15618</v>
      </c>
      <c r="F3">
        <v>61212</v>
      </c>
      <c r="H3">
        <v>83265</v>
      </c>
      <c r="J3">
        <f t="shared" si="0"/>
        <v>44327.6</v>
      </c>
      <c r="K3">
        <f t="shared" si="1"/>
        <v>1.8784008157445926</v>
      </c>
      <c r="L3">
        <f t="shared" si="2"/>
        <v>61212</v>
      </c>
      <c r="M3">
        <f t="shared" si="3"/>
        <v>15618</v>
      </c>
      <c r="N3">
        <f t="shared" si="4"/>
        <v>44327.6</v>
      </c>
      <c r="O3">
        <f t="shared" si="5"/>
        <v>45594</v>
      </c>
      <c r="Q3">
        <v>-15504</v>
      </c>
      <c r="R3">
        <v>9566</v>
      </c>
      <c r="T3">
        <v>6984.7999999999956</v>
      </c>
      <c r="U3">
        <v>-6607.4000000000015</v>
      </c>
      <c r="W3">
        <v>33215.599999999999</v>
      </c>
      <c r="X3">
        <v>6810.2000000000007</v>
      </c>
      <c r="AD3">
        <v>44327.6</v>
      </c>
      <c r="AE3">
        <v>1.8784008157445926</v>
      </c>
      <c r="AK3">
        <v>44327.6</v>
      </c>
      <c r="AL3">
        <v>1.8784008157445926</v>
      </c>
    </row>
    <row r="4" spans="1:38" x14ac:dyDescent="0.25">
      <c r="B4">
        <v>77335</v>
      </c>
      <c r="C4">
        <v>63502</v>
      </c>
      <c r="D4">
        <v>45941</v>
      </c>
      <c r="E4">
        <v>53197</v>
      </c>
      <c r="F4">
        <v>98516</v>
      </c>
      <c r="H4">
        <v>105667</v>
      </c>
      <c r="J4">
        <f t="shared" si="0"/>
        <v>67698.2</v>
      </c>
      <c r="K4">
        <f t="shared" si="1"/>
        <v>1.5608539074894163</v>
      </c>
      <c r="L4">
        <f t="shared" si="2"/>
        <v>98516</v>
      </c>
      <c r="M4">
        <f t="shared" si="3"/>
        <v>45941</v>
      </c>
      <c r="N4">
        <f t="shared" si="4"/>
        <v>67698.2</v>
      </c>
      <c r="O4">
        <f t="shared" si="5"/>
        <v>52575</v>
      </c>
      <c r="Q4">
        <v>23626</v>
      </c>
      <c r="R4">
        <v>10350</v>
      </c>
      <c r="T4">
        <v>17145.199999999997</v>
      </c>
      <c r="U4">
        <v>1500.1999999999971</v>
      </c>
      <c r="W4">
        <v>36062.800000000003</v>
      </c>
      <c r="X4">
        <v>3931.3999999999996</v>
      </c>
      <c r="AD4">
        <v>67698.2</v>
      </c>
      <c r="AE4">
        <v>1.5608539074894163</v>
      </c>
      <c r="AI4">
        <v>67698.2</v>
      </c>
      <c r="AJ4">
        <v>1.5608539074894163</v>
      </c>
    </row>
    <row r="5" spans="1:38" x14ac:dyDescent="0.25">
      <c r="B5">
        <v>58314</v>
      </c>
      <c r="C5">
        <v>94303</v>
      </c>
      <c r="D5">
        <v>67492</v>
      </c>
      <c r="E5">
        <v>55615</v>
      </c>
      <c r="F5">
        <v>93442</v>
      </c>
      <c r="H5">
        <v>97778</v>
      </c>
      <c r="J5">
        <f t="shared" si="0"/>
        <v>73833.2</v>
      </c>
      <c r="K5">
        <f t="shared" si="1"/>
        <v>1.3243093892720348</v>
      </c>
      <c r="L5">
        <f t="shared" si="2"/>
        <v>94303</v>
      </c>
      <c r="M5">
        <f t="shared" si="3"/>
        <v>55615</v>
      </c>
      <c r="N5">
        <f t="shared" si="4"/>
        <v>73833.2</v>
      </c>
      <c r="O5">
        <f t="shared" si="5"/>
        <v>38688</v>
      </c>
      <c r="Q5">
        <v>-37891</v>
      </c>
      <c r="R5">
        <v>-73</v>
      </c>
      <c r="T5">
        <v>-3460</v>
      </c>
      <c r="U5">
        <v>2577.8000000000029</v>
      </c>
      <c r="W5">
        <v>34922.400000000001</v>
      </c>
      <c r="X5">
        <v>2673.4</v>
      </c>
      <c r="AF5">
        <v>73833.2</v>
      </c>
      <c r="AG5">
        <v>1.3243093892720348</v>
      </c>
      <c r="AI5">
        <v>73833.2</v>
      </c>
      <c r="AJ5">
        <v>1.3243093892720348</v>
      </c>
    </row>
    <row r="6" spans="1:38" x14ac:dyDescent="0.25">
      <c r="B6">
        <v>35116</v>
      </c>
      <c r="C6">
        <v>83524</v>
      </c>
      <c r="D6">
        <v>107326</v>
      </c>
      <c r="E6">
        <v>85775</v>
      </c>
      <c r="F6">
        <v>77465</v>
      </c>
      <c r="H6">
        <v>84922</v>
      </c>
      <c r="J6">
        <f t="shared" si="0"/>
        <v>77841.2</v>
      </c>
      <c r="K6">
        <f t="shared" si="1"/>
        <v>1.0909646819422105</v>
      </c>
      <c r="L6">
        <f t="shared" si="2"/>
        <v>107326</v>
      </c>
      <c r="M6">
        <f t="shared" si="3"/>
        <v>35116</v>
      </c>
      <c r="N6">
        <f t="shared" si="4"/>
        <v>77841.2</v>
      </c>
      <c r="O6">
        <f t="shared" si="5"/>
        <v>72210</v>
      </c>
      <c r="Q6">
        <v>-17660</v>
      </c>
      <c r="R6">
        <v>-490</v>
      </c>
      <c r="T6">
        <v>23475.199999999997</v>
      </c>
      <c r="U6">
        <v>3234.5999999999913</v>
      </c>
      <c r="W6">
        <v>51049.2</v>
      </c>
      <c r="X6">
        <v>3978.2</v>
      </c>
      <c r="AD6">
        <v>77841.2</v>
      </c>
      <c r="AE6">
        <v>1.0909646819422105</v>
      </c>
      <c r="AI6">
        <v>77841.2</v>
      </c>
      <c r="AJ6">
        <v>1.0909646819422105</v>
      </c>
    </row>
    <row r="7" spans="1:38" x14ac:dyDescent="0.25">
      <c r="B7">
        <v>64586</v>
      </c>
      <c r="C7">
        <v>25165</v>
      </c>
      <c r="D7">
        <v>60193</v>
      </c>
      <c r="E7">
        <v>82881</v>
      </c>
      <c r="F7">
        <v>59728</v>
      </c>
      <c r="H7">
        <v>114889</v>
      </c>
      <c r="J7">
        <f t="shared" si="0"/>
        <v>58510.6</v>
      </c>
      <c r="K7">
        <f t="shared" si="1"/>
        <v>1.9635587397839025</v>
      </c>
      <c r="L7">
        <f t="shared" si="2"/>
        <v>82881</v>
      </c>
      <c r="M7">
        <f t="shared" si="3"/>
        <v>25165</v>
      </c>
      <c r="N7">
        <f t="shared" si="4"/>
        <v>58510.6</v>
      </c>
      <c r="O7">
        <f t="shared" si="5"/>
        <v>57716</v>
      </c>
      <c r="Q7">
        <v>42934</v>
      </c>
      <c r="R7">
        <v>-1236</v>
      </c>
      <c r="T7">
        <v>-11993.000000000007</v>
      </c>
      <c r="U7">
        <v>1676.4000000000015</v>
      </c>
      <c r="W7">
        <v>30041</v>
      </c>
      <c r="X7">
        <v>1889.6000000000001</v>
      </c>
      <c r="AB7">
        <v>58510.6</v>
      </c>
      <c r="AC7">
        <v>1.9635587397839025</v>
      </c>
      <c r="AK7">
        <v>58510.6</v>
      </c>
      <c r="AL7">
        <v>1.9635587397839025</v>
      </c>
    </row>
    <row r="8" spans="1:38" x14ac:dyDescent="0.25">
      <c r="B8">
        <v>33764</v>
      </c>
      <c r="C8">
        <v>95977</v>
      </c>
      <c r="D8">
        <v>65587</v>
      </c>
      <c r="E8">
        <v>41229</v>
      </c>
      <c r="F8">
        <v>81470</v>
      </c>
      <c r="H8">
        <v>67050</v>
      </c>
      <c r="J8">
        <f t="shared" si="0"/>
        <v>63605.4</v>
      </c>
      <c r="K8">
        <f t="shared" si="1"/>
        <v>1.0541557792262921</v>
      </c>
      <c r="L8">
        <f t="shared" si="2"/>
        <v>95977</v>
      </c>
      <c r="M8">
        <f t="shared" si="3"/>
        <v>33764</v>
      </c>
      <c r="N8">
        <f t="shared" si="4"/>
        <v>63605.4</v>
      </c>
      <c r="O8">
        <f t="shared" si="5"/>
        <v>62213</v>
      </c>
      <c r="Q8">
        <v>-32703</v>
      </c>
      <c r="R8">
        <v>403</v>
      </c>
      <c r="T8">
        <v>14848.200000000004</v>
      </c>
      <c r="U8">
        <v>2637</v>
      </c>
      <c r="W8">
        <v>42617.4</v>
      </c>
      <c r="X8">
        <v>3477</v>
      </c>
      <c r="AD8">
        <v>63605.4</v>
      </c>
      <c r="AE8">
        <v>1.0541557792262921</v>
      </c>
      <c r="AI8">
        <v>63605.4</v>
      </c>
      <c r="AJ8">
        <v>1.0541557792262921</v>
      </c>
    </row>
    <row r="9" spans="1:38" x14ac:dyDescent="0.25">
      <c r="B9">
        <v>94303</v>
      </c>
      <c r="C9">
        <v>101374</v>
      </c>
      <c r="D9">
        <v>89759</v>
      </c>
      <c r="E9">
        <v>87624</v>
      </c>
      <c r="F9">
        <v>85102</v>
      </c>
      <c r="H9">
        <v>99115</v>
      </c>
      <c r="J9">
        <f t="shared" si="0"/>
        <v>91632.4</v>
      </c>
      <c r="K9">
        <f t="shared" si="1"/>
        <v>1.081658889213859</v>
      </c>
      <c r="L9">
        <f t="shared" si="2"/>
        <v>101374</v>
      </c>
      <c r="M9">
        <f t="shared" si="3"/>
        <v>85102</v>
      </c>
      <c r="N9">
        <f t="shared" si="4"/>
        <v>91632.4</v>
      </c>
      <c r="O9">
        <f t="shared" si="5"/>
        <v>16272</v>
      </c>
      <c r="Q9">
        <v>-6173</v>
      </c>
      <c r="R9">
        <v>4163</v>
      </c>
      <c r="T9">
        <v>27893.799999999996</v>
      </c>
      <c r="U9">
        <v>3279.3999999999942</v>
      </c>
      <c r="W9">
        <v>27893.8</v>
      </c>
      <c r="X9">
        <v>3767.7999999999997</v>
      </c>
      <c r="AF9">
        <v>91632.4</v>
      </c>
      <c r="AG9">
        <v>1.081658889213859</v>
      </c>
      <c r="AI9">
        <v>91632.4</v>
      </c>
      <c r="AJ9">
        <v>1.081658889213859</v>
      </c>
    </row>
    <row r="10" spans="1:38" x14ac:dyDescent="0.25">
      <c r="B10">
        <v>98593</v>
      </c>
      <c r="C10">
        <v>34077</v>
      </c>
      <c r="D10">
        <v>26375</v>
      </c>
      <c r="E10">
        <v>52901</v>
      </c>
      <c r="F10">
        <v>48199</v>
      </c>
      <c r="H10">
        <v>68901</v>
      </c>
      <c r="J10">
        <f t="shared" si="0"/>
        <v>52029</v>
      </c>
      <c r="K10">
        <f t="shared" si="1"/>
        <v>1.3242806896154069</v>
      </c>
      <c r="L10">
        <f t="shared" si="2"/>
        <v>98593</v>
      </c>
      <c r="M10">
        <f t="shared" si="3"/>
        <v>26375</v>
      </c>
      <c r="N10">
        <f t="shared" si="4"/>
        <v>52029</v>
      </c>
      <c r="O10">
        <f t="shared" si="5"/>
        <v>72218</v>
      </c>
      <c r="Q10">
        <v>-15969</v>
      </c>
      <c r="R10">
        <v>-3206</v>
      </c>
      <c r="T10">
        <v>13308.599999999999</v>
      </c>
      <c r="U10">
        <v>1755.5999999999985</v>
      </c>
      <c r="W10">
        <v>26027.8</v>
      </c>
      <c r="X10">
        <v>6724.4</v>
      </c>
      <c r="AD10">
        <v>52029</v>
      </c>
      <c r="AE10">
        <v>1.3242806896154069</v>
      </c>
      <c r="AI10">
        <v>52029</v>
      </c>
      <c r="AJ10">
        <v>1.3242806896154069</v>
      </c>
    </row>
    <row r="11" spans="1:38" x14ac:dyDescent="0.25">
      <c r="B11">
        <v>52831</v>
      </c>
      <c r="C11">
        <v>98925</v>
      </c>
      <c r="D11">
        <v>87569</v>
      </c>
      <c r="E11">
        <v>37409</v>
      </c>
      <c r="F11">
        <v>69199</v>
      </c>
      <c r="H11">
        <v>72486</v>
      </c>
      <c r="J11">
        <f t="shared" si="0"/>
        <v>69186.600000000006</v>
      </c>
      <c r="K11">
        <f t="shared" si="1"/>
        <v>1.0476884252152872</v>
      </c>
      <c r="L11">
        <f t="shared" si="2"/>
        <v>98925</v>
      </c>
      <c r="M11">
        <f t="shared" si="3"/>
        <v>37409</v>
      </c>
      <c r="N11">
        <f t="shared" si="4"/>
        <v>69186.600000000006</v>
      </c>
      <c r="O11">
        <f t="shared" si="5"/>
        <v>61516</v>
      </c>
      <c r="Q11">
        <v>-29850</v>
      </c>
      <c r="R11">
        <v>-5491</v>
      </c>
      <c r="T11">
        <v>-2694.5999999999913</v>
      </c>
      <c r="U11">
        <v>1388.6000000000058</v>
      </c>
      <c r="W11">
        <v>21281.800000000003</v>
      </c>
      <c r="X11">
        <v>1569.8000000000002</v>
      </c>
      <c r="AB11">
        <v>69186.600000000006</v>
      </c>
      <c r="AC11">
        <v>1.0476884252152872</v>
      </c>
      <c r="AI11">
        <v>69186.600000000006</v>
      </c>
      <c r="AJ11">
        <v>1.0476884252152872</v>
      </c>
    </row>
    <row r="12" spans="1:38" x14ac:dyDescent="0.25">
      <c r="B12">
        <v>62376</v>
      </c>
      <c r="C12">
        <v>61399</v>
      </c>
      <c r="D12">
        <v>17352</v>
      </c>
      <c r="E12">
        <v>87168</v>
      </c>
      <c r="F12">
        <v>66349</v>
      </c>
      <c r="H12">
        <v>113407</v>
      </c>
      <c r="J12">
        <f t="shared" si="0"/>
        <v>58928.800000000003</v>
      </c>
      <c r="K12">
        <f t="shared" si="1"/>
        <v>1.9244749596122779</v>
      </c>
      <c r="L12">
        <f t="shared" si="2"/>
        <v>87168</v>
      </c>
      <c r="M12">
        <f t="shared" si="3"/>
        <v>17352</v>
      </c>
      <c r="N12">
        <f t="shared" si="4"/>
        <v>58928.800000000003</v>
      </c>
      <c r="O12">
        <f t="shared" si="5"/>
        <v>69816</v>
      </c>
      <c r="Q12">
        <v>9349</v>
      </c>
      <c r="R12">
        <v>-14642</v>
      </c>
      <c r="T12">
        <v>-1882.3999999999942</v>
      </c>
      <c r="U12">
        <v>-4012.5999999999985</v>
      </c>
      <c r="W12">
        <v>21602</v>
      </c>
      <c r="X12">
        <v>4383.3999999999996</v>
      </c>
      <c r="AD12">
        <v>58928.800000000003</v>
      </c>
      <c r="AE12">
        <v>1.9244749596122779</v>
      </c>
      <c r="AK12">
        <v>58928.800000000003</v>
      </c>
      <c r="AL12">
        <v>1.9244749596122779</v>
      </c>
    </row>
    <row r="13" spans="1:38" x14ac:dyDescent="0.25">
      <c r="B13">
        <v>73020</v>
      </c>
      <c r="C13">
        <v>82043</v>
      </c>
      <c r="D13">
        <v>96499</v>
      </c>
      <c r="E13">
        <v>2729</v>
      </c>
      <c r="F13">
        <v>59295</v>
      </c>
      <c r="H13">
        <v>93375</v>
      </c>
      <c r="J13">
        <f t="shared" si="0"/>
        <v>62717.2</v>
      </c>
      <c r="K13">
        <f t="shared" si="1"/>
        <v>1.4888260317743778</v>
      </c>
      <c r="L13">
        <f t="shared" si="2"/>
        <v>96499</v>
      </c>
      <c r="M13">
        <f t="shared" si="3"/>
        <v>2729</v>
      </c>
      <c r="N13">
        <f t="shared" si="4"/>
        <v>62717.2</v>
      </c>
      <c r="O13">
        <f t="shared" si="5"/>
        <v>93770</v>
      </c>
      <c r="Q13">
        <v>-6624</v>
      </c>
      <c r="R13">
        <v>1124</v>
      </c>
      <c r="T13">
        <v>-15092.600000000006</v>
      </c>
      <c r="U13">
        <v>858.59999999999854</v>
      </c>
      <c r="W13">
        <v>27111</v>
      </c>
      <c r="X13">
        <v>11689.4</v>
      </c>
      <c r="AB13">
        <v>62717.2</v>
      </c>
      <c r="AC13">
        <v>1.4888260317743778</v>
      </c>
      <c r="AI13">
        <v>62717.2</v>
      </c>
      <c r="AJ13">
        <v>1.4888260317743778</v>
      </c>
    </row>
    <row r="14" spans="1:38" x14ac:dyDescent="0.25">
      <c r="B14">
        <v>77311</v>
      </c>
      <c r="C14">
        <v>54002</v>
      </c>
      <c r="D14">
        <v>43376</v>
      </c>
      <c r="E14">
        <v>33138</v>
      </c>
      <c r="F14">
        <v>81883</v>
      </c>
      <c r="H14">
        <v>66949</v>
      </c>
      <c r="J14">
        <f t="shared" si="0"/>
        <v>57942</v>
      </c>
      <c r="K14">
        <f t="shared" si="1"/>
        <v>1.1554485520002762</v>
      </c>
      <c r="L14">
        <f t="shared" si="2"/>
        <v>81883</v>
      </c>
      <c r="M14">
        <f t="shared" si="3"/>
        <v>33138</v>
      </c>
      <c r="N14">
        <f t="shared" si="4"/>
        <v>57942</v>
      </c>
      <c r="O14">
        <f t="shared" si="5"/>
        <v>48745</v>
      </c>
      <c r="Q14">
        <v>-39815</v>
      </c>
      <c r="R14">
        <v>4088</v>
      </c>
      <c r="T14">
        <v>-5353.8000000000029</v>
      </c>
      <c r="U14">
        <v>-28.599999999998545</v>
      </c>
      <c r="W14">
        <v>39395.800000000003</v>
      </c>
      <c r="X14">
        <v>3387.8</v>
      </c>
      <c r="AF14">
        <v>57942</v>
      </c>
      <c r="AG14">
        <v>1.1554485520002762</v>
      </c>
      <c r="AI14">
        <v>57942</v>
      </c>
      <c r="AJ14">
        <v>1.1554485520002762</v>
      </c>
    </row>
    <row r="15" spans="1:38" x14ac:dyDescent="0.25">
      <c r="B15">
        <v>58551</v>
      </c>
      <c r="C15">
        <v>85808</v>
      </c>
      <c r="D15">
        <v>82301</v>
      </c>
      <c r="E15">
        <v>37495</v>
      </c>
      <c r="F15">
        <v>33800</v>
      </c>
      <c r="H15">
        <v>111671</v>
      </c>
      <c r="J15">
        <f t="shared" si="0"/>
        <v>59591</v>
      </c>
      <c r="K15">
        <f t="shared" si="1"/>
        <v>1.8739574768001879</v>
      </c>
      <c r="L15">
        <f t="shared" si="2"/>
        <v>85808</v>
      </c>
      <c r="M15">
        <f t="shared" si="3"/>
        <v>33800</v>
      </c>
      <c r="N15">
        <f t="shared" si="4"/>
        <v>59591</v>
      </c>
      <c r="O15">
        <f t="shared" si="5"/>
        <v>52008</v>
      </c>
      <c r="Q15">
        <v>14132</v>
      </c>
      <c r="R15">
        <v>-17018</v>
      </c>
      <c r="T15">
        <v>-12610</v>
      </c>
      <c r="U15">
        <v>-1199</v>
      </c>
      <c r="W15">
        <v>43306.399999999994</v>
      </c>
      <c r="X15">
        <v>4333.8</v>
      </c>
      <c r="AB15">
        <v>59591</v>
      </c>
      <c r="AC15">
        <v>1.8739574768001879</v>
      </c>
      <c r="AI15">
        <v>59591</v>
      </c>
      <c r="AJ15">
        <v>1.8739574768001879</v>
      </c>
    </row>
    <row r="16" spans="1:38" x14ac:dyDescent="0.25">
      <c r="B16">
        <v>85815</v>
      </c>
      <c r="C16">
        <v>54323</v>
      </c>
      <c r="D16">
        <v>31538</v>
      </c>
      <c r="E16">
        <v>51648</v>
      </c>
      <c r="F16">
        <v>62007</v>
      </c>
      <c r="H16">
        <v>114328</v>
      </c>
      <c r="J16">
        <f t="shared" si="0"/>
        <v>57066.2</v>
      </c>
      <c r="K16">
        <f t="shared" si="1"/>
        <v>2.0034275981228817</v>
      </c>
      <c r="L16">
        <f t="shared" si="2"/>
        <v>85815</v>
      </c>
      <c r="M16">
        <f t="shared" si="3"/>
        <v>31538</v>
      </c>
      <c r="N16">
        <f t="shared" si="4"/>
        <v>57066.2</v>
      </c>
      <c r="O16">
        <f t="shared" si="5"/>
        <v>54277</v>
      </c>
      <c r="Q16">
        <v>12853</v>
      </c>
      <c r="R16">
        <v>0</v>
      </c>
      <c r="T16">
        <v>-5934.4000000000015</v>
      </c>
      <c r="U16">
        <v>-136.80000000000291</v>
      </c>
      <c r="W16">
        <v>25429.200000000001</v>
      </c>
      <c r="X16">
        <v>1394.0000000000002</v>
      </c>
      <c r="AD16">
        <v>57066.2</v>
      </c>
      <c r="AE16">
        <v>2.0034275981228817</v>
      </c>
      <c r="AK16">
        <v>57066.2</v>
      </c>
      <c r="AL16">
        <v>2.0034275981228817</v>
      </c>
    </row>
    <row r="17" spans="2:38" x14ac:dyDescent="0.25">
      <c r="B17">
        <v>41370</v>
      </c>
      <c r="C17">
        <v>31961</v>
      </c>
      <c r="D17">
        <v>14821</v>
      </c>
      <c r="E17">
        <v>95307</v>
      </c>
      <c r="F17">
        <v>26355</v>
      </c>
      <c r="H17">
        <v>49588</v>
      </c>
      <c r="J17">
        <f t="shared" si="0"/>
        <v>41962.8</v>
      </c>
      <c r="K17">
        <f t="shared" si="1"/>
        <v>1.1817133270420468</v>
      </c>
      <c r="L17">
        <f t="shared" si="2"/>
        <v>95307</v>
      </c>
      <c r="M17">
        <f t="shared" si="3"/>
        <v>14821</v>
      </c>
      <c r="N17">
        <f t="shared" si="4"/>
        <v>41962.8</v>
      </c>
      <c r="O17">
        <f t="shared" si="5"/>
        <v>80486</v>
      </c>
      <c r="Q17">
        <v>-73658</v>
      </c>
      <c r="R17">
        <v>-15990</v>
      </c>
      <c r="T17">
        <v>-28639.199999999997</v>
      </c>
      <c r="U17">
        <v>1288.8000000000029</v>
      </c>
      <c r="W17">
        <v>28976</v>
      </c>
      <c r="X17">
        <v>10128</v>
      </c>
      <c r="AF17">
        <v>41962.8</v>
      </c>
      <c r="AG17">
        <v>1.1817133270420468</v>
      </c>
      <c r="AI17">
        <v>41962.8</v>
      </c>
      <c r="AJ17">
        <v>1.1817133270420468</v>
      </c>
    </row>
    <row r="18" spans="2:38" x14ac:dyDescent="0.25">
      <c r="B18">
        <v>74391</v>
      </c>
      <c r="C18">
        <v>60714</v>
      </c>
      <c r="D18">
        <v>7688</v>
      </c>
      <c r="E18">
        <v>86194</v>
      </c>
      <c r="F18">
        <v>44878</v>
      </c>
      <c r="H18">
        <v>75489</v>
      </c>
      <c r="J18">
        <f t="shared" si="0"/>
        <v>54773</v>
      </c>
      <c r="K18">
        <f t="shared" si="1"/>
        <v>1.3782155441549668</v>
      </c>
      <c r="L18">
        <f t="shared" si="2"/>
        <v>86194</v>
      </c>
      <c r="M18">
        <f t="shared" si="3"/>
        <v>7688</v>
      </c>
      <c r="N18">
        <f t="shared" si="4"/>
        <v>54773</v>
      </c>
      <c r="O18">
        <f t="shared" si="5"/>
        <v>78506</v>
      </c>
      <c r="Q18">
        <v>-30291</v>
      </c>
      <c r="R18">
        <v>-1022</v>
      </c>
      <c r="T18">
        <v>-15312.399999999994</v>
      </c>
      <c r="U18">
        <v>-3037.4000000000015</v>
      </c>
      <c r="W18">
        <v>30407.200000000001</v>
      </c>
      <c r="X18">
        <v>4237</v>
      </c>
      <c r="AB18">
        <v>54773</v>
      </c>
      <c r="AC18">
        <v>1.3782155441549668</v>
      </c>
      <c r="AI18">
        <v>54773</v>
      </c>
      <c r="AJ18">
        <v>1.3782155441549668</v>
      </c>
    </row>
    <row r="19" spans="2:38" x14ac:dyDescent="0.25">
      <c r="B19">
        <v>80436</v>
      </c>
      <c r="C19">
        <v>89134</v>
      </c>
      <c r="D19">
        <v>25008</v>
      </c>
      <c r="E19">
        <v>63284</v>
      </c>
      <c r="F19">
        <v>43201</v>
      </c>
      <c r="H19">
        <v>62755</v>
      </c>
      <c r="J19">
        <f t="shared" si="0"/>
        <v>60212.6</v>
      </c>
      <c r="K19">
        <f t="shared" si="1"/>
        <v>1.0422237206166152</v>
      </c>
      <c r="L19">
        <f t="shared" si="2"/>
        <v>89134</v>
      </c>
      <c r="M19">
        <f t="shared" si="3"/>
        <v>25008</v>
      </c>
      <c r="N19">
        <f t="shared" si="4"/>
        <v>60212.6</v>
      </c>
      <c r="O19">
        <f t="shared" si="5"/>
        <v>64126</v>
      </c>
      <c r="Q19">
        <v>-12890</v>
      </c>
      <c r="R19">
        <v>-4711</v>
      </c>
      <c r="T19">
        <v>11972</v>
      </c>
      <c r="U19">
        <v>-1276.5999999999985</v>
      </c>
      <c r="W19">
        <v>32215.599999999999</v>
      </c>
      <c r="X19">
        <v>1276.5999999999999</v>
      </c>
      <c r="AD19">
        <v>60212.6</v>
      </c>
      <c r="AE19">
        <v>1.0422237206166152</v>
      </c>
      <c r="AI19">
        <v>60212.6</v>
      </c>
      <c r="AJ19">
        <v>1.0422237206166152</v>
      </c>
    </row>
    <row r="20" spans="2:38" x14ac:dyDescent="0.25">
      <c r="B20">
        <v>59340</v>
      </c>
      <c r="C20">
        <v>24995</v>
      </c>
      <c r="D20">
        <v>47505</v>
      </c>
      <c r="E20">
        <v>90460</v>
      </c>
      <c r="F20">
        <v>61494</v>
      </c>
      <c r="H20">
        <v>116770</v>
      </c>
      <c r="J20">
        <f t="shared" si="0"/>
        <v>56758.8</v>
      </c>
      <c r="K20">
        <f t="shared" si="1"/>
        <v>2.0573021275995966</v>
      </c>
      <c r="L20">
        <f t="shared" si="2"/>
        <v>90460</v>
      </c>
      <c r="M20">
        <f t="shared" si="3"/>
        <v>24995</v>
      </c>
      <c r="N20">
        <f t="shared" si="4"/>
        <v>56758.8</v>
      </c>
      <c r="O20">
        <f t="shared" si="5"/>
        <v>65465</v>
      </c>
      <c r="Q20">
        <v>50350</v>
      </c>
      <c r="R20">
        <v>159</v>
      </c>
      <c r="T20">
        <v>19637.400000000001</v>
      </c>
      <c r="U20">
        <v>4770.8000000000029</v>
      </c>
      <c r="W20">
        <v>20157</v>
      </c>
      <c r="X20">
        <v>9025.6</v>
      </c>
      <c r="AD20">
        <v>56758.8</v>
      </c>
      <c r="AE20">
        <v>2.0573021275995966</v>
      </c>
      <c r="AK20">
        <v>56758.8</v>
      </c>
      <c r="AL20">
        <v>2.0573021275995966</v>
      </c>
    </row>
    <row r="21" spans="2:38" x14ac:dyDescent="0.25">
      <c r="B21">
        <v>47948</v>
      </c>
      <c r="C21">
        <v>51311</v>
      </c>
      <c r="D21">
        <v>73091</v>
      </c>
      <c r="E21">
        <v>53112</v>
      </c>
      <c r="F21">
        <v>77214</v>
      </c>
      <c r="H21">
        <v>116552</v>
      </c>
      <c r="J21">
        <f t="shared" si="0"/>
        <v>60535.199999999997</v>
      </c>
      <c r="K21">
        <f t="shared" si="1"/>
        <v>1.9253591298946728</v>
      </c>
      <c r="L21">
        <f t="shared" si="2"/>
        <v>77214</v>
      </c>
      <c r="M21">
        <f t="shared" si="3"/>
        <v>47948</v>
      </c>
      <c r="N21">
        <f t="shared" si="4"/>
        <v>60535.199999999997</v>
      </c>
      <c r="O21">
        <f t="shared" si="5"/>
        <v>29266</v>
      </c>
      <c r="Q21">
        <v>18521</v>
      </c>
      <c r="R21">
        <v>0</v>
      </c>
      <c r="T21">
        <v>-10927.800000000003</v>
      </c>
      <c r="U21">
        <v>-1537.4000000000015</v>
      </c>
      <c r="W21">
        <v>22735</v>
      </c>
      <c r="X21">
        <v>2845</v>
      </c>
      <c r="AB21">
        <v>60535.199999999997</v>
      </c>
      <c r="AC21">
        <v>1.9253591298946728</v>
      </c>
      <c r="AK21">
        <v>60535.199999999997</v>
      </c>
      <c r="AL21">
        <v>1.9253591298946728</v>
      </c>
    </row>
    <row r="22" spans="2:38" x14ac:dyDescent="0.25">
      <c r="B22">
        <v>89959</v>
      </c>
      <c r="C22">
        <v>71226</v>
      </c>
      <c r="D22">
        <v>54135</v>
      </c>
      <c r="E22">
        <v>23056</v>
      </c>
      <c r="F22">
        <v>95266</v>
      </c>
      <c r="H22">
        <v>95694</v>
      </c>
      <c r="J22">
        <f t="shared" si="0"/>
        <v>66728.399999999994</v>
      </c>
      <c r="K22">
        <f t="shared" si="1"/>
        <v>1.4340820400309315</v>
      </c>
      <c r="L22">
        <f t="shared" si="2"/>
        <v>95266</v>
      </c>
      <c r="M22">
        <f t="shared" si="3"/>
        <v>23056</v>
      </c>
      <c r="N22">
        <f t="shared" si="4"/>
        <v>66728.399999999994</v>
      </c>
      <c r="O22">
        <f t="shared" si="5"/>
        <v>72210</v>
      </c>
      <c r="Q22">
        <v>19926</v>
      </c>
      <c r="R22">
        <v>9589</v>
      </c>
      <c r="T22">
        <v>210</v>
      </c>
      <c r="U22">
        <v>84.799999999988358</v>
      </c>
      <c r="W22">
        <v>48050</v>
      </c>
      <c r="X22">
        <v>1011.2</v>
      </c>
      <c r="AB22">
        <v>66728.399999999994</v>
      </c>
      <c r="AC22">
        <v>1.4340820400309315</v>
      </c>
      <c r="AI22">
        <v>66728.399999999994</v>
      </c>
      <c r="AJ22">
        <v>1.4340820400309315</v>
      </c>
    </row>
    <row r="23" spans="2:38" x14ac:dyDescent="0.25">
      <c r="B23">
        <v>28903</v>
      </c>
      <c r="C23">
        <v>65189</v>
      </c>
      <c r="D23">
        <v>28388</v>
      </c>
      <c r="E23">
        <v>101742</v>
      </c>
      <c r="F23">
        <v>53764</v>
      </c>
      <c r="H23">
        <v>87630</v>
      </c>
      <c r="J23">
        <f t="shared" si="0"/>
        <v>55597.2</v>
      </c>
      <c r="K23">
        <f t="shared" si="1"/>
        <v>1.5761585115797199</v>
      </c>
      <c r="L23">
        <f t="shared" si="2"/>
        <v>101742</v>
      </c>
      <c r="M23">
        <f t="shared" si="3"/>
        <v>28388</v>
      </c>
      <c r="N23">
        <f t="shared" si="4"/>
        <v>55597.2</v>
      </c>
      <c r="O23">
        <f t="shared" si="5"/>
        <v>73354</v>
      </c>
      <c r="Q23">
        <v>6450</v>
      </c>
      <c r="R23">
        <v>14411</v>
      </c>
      <c r="T23">
        <v>-3049.2000000000044</v>
      </c>
      <c r="U23">
        <v>2819.5999999999985</v>
      </c>
      <c r="W23">
        <v>41521.199999999997</v>
      </c>
      <c r="X23">
        <v>3723.9999999999995</v>
      </c>
      <c r="Z23">
        <v>55597.2</v>
      </c>
      <c r="AA23">
        <v>1.5761585115797199</v>
      </c>
      <c r="AI23">
        <v>55597.2</v>
      </c>
      <c r="AJ23">
        <v>1.5761585115797199</v>
      </c>
    </row>
    <row r="24" spans="2:38" x14ac:dyDescent="0.25">
      <c r="B24">
        <v>71609</v>
      </c>
      <c r="C24">
        <v>1127</v>
      </c>
      <c r="D24">
        <v>73821</v>
      </c>
      <c r="E24">
        <v>74481</v>
      </c>
      <c r="F24">
        <v>78861</v>
      </c>
      <c r="H24">
        <v>110441</v>
      </c>
      <c r="J24">
        <f t="shared" si="0"/>
        <v>59979.8</v>
      </c>
      <c r="K24">
        <f t="shared" si="1"/>
        <v>1.841303238757048</v>
      </c>
      <c r="L24">
        <f t="shared" si="2"/>
        <v>78861</v>
      </c>
      <c r="M24">
        <f t="shared" si="3"/>
        <v>1127</v>
      </c>
      <c r="N24">
        <f t="shared" si="4"/>
        <v>59979.8</v>
      </c>
      <c r="O24">
        <f t="shared" si="5"/>
        <v>77734</v>
      </c>
      <c r="Q24">
        <v>23480</v>
      </c>
      <c r="R24">
        <v>1867</v>
      </c>
      <c r="T24">
        <v>-19502.800000000003</v>
      </c>
      <c r="U24">
        <v>-5867</v>
      </c>
      <c r="W24">
        <v>42809.200000000004</v>
      </c>
      <c r="X24">
        <v>10863</v>
      </c>
      <c r="AB24">
        <v>59979.8</v>
      </c>
      <c r="AC24">
        <v>1.841303238757048</v>
      </c>
      <c r="AI24">
        <v>59979.8</v>
      </c>
      <c r="AJ24">
        <v>1.841303238757048</v>
      </c>
    </row>
    <row r="25" spans="2:38" x14ac:dyDescent="0.25">
      <c r="B25">
        <v>98154</v>
      </c>
      <c r="C25">
        <v>42275</v>
      </c>
      <c r="D25">
        <v>31716</v>
      </c>
      <c r="E25">
        <v>60148</v>
      </c>
      <c r="F25">
        <v>98497</v>
      </c>
      <c r="H25">
        <v>74351</v>
      </c>
      <c r="J25">
        <f t="shared" si="0"/>
        <v>66158</v>
      </c>
      <c r="K25">
        <f t="shared" si="1"/>
        <v>1.1238398984249827</v>
      </c>
      <c r="L25">
        <f t="shared" si="2"/>
        <v>98497</v>
      </c>
      <c r="M25">
        <f t="shared" si="3"/>
        <v>31716</v>
      </c>
      <c r="N25">
        <f t="shared" si="4"/>
        <v>66158</v>
      </c>
      <c r="O25">
        <f t="shared" si="5"/>
        <v>66781</v>
      </c>
      <c r="Q25">
        <v>-32167</v>
      </c>
      <c r="R25">
        <v>4246</v>
      </c>
      <c r="T25">
        <v>15752.599999999999</v>
      </c>
      <c r="U25">
        <v>-2533.1999999999971</v>
      </c>
      <c r="W25">
        <v>37407.4</v>
      </c>
      <c r="X25">
        <v>4214.3999999999996</v>
      </c>
      <c r="AD25">
        <v>66158</v>
      </c>
      <c r="AE25">
        <v>1.1238398984249827</v>
      </c>
      <c r="AI25">
        <v>66158</v>
      </c>
      <c r="AJ25">
        <v>1.1238398984249827</v>
      </c>
    </row>
    <row r="26" spans="2:38" x14ac:dyDescent="0.25">
      <c r="B26">
        <v>37929</v>
      </c>
      <c r="C26">
        <v>80294</v>
      </c>
      <c r="D26">
        <v>53558</v>
      </c>
      <c r="E26">
        <v>24994</v>
      </c>
      <c r="F26">
        <v>43201</v>
      </c>
      <c r="H26">
        <v>94462</v>
      </c>
      <c r="J26">
        <f t="shared" si="0"/>
        <v>47995.199999999997</v>
      </c>
      <c r="K26">
        <f t="shared" si="1"/>
        <v>1.9681551488482183</v>
      </c>
      <c r="L26">
        <f t="shared" si="2"/>
        <v>80294</v>
      </c>
      <c r="M26">
        <f t="shared" si="3"/>
        <v>24994</v>
      </c>
      <c r="N26">
        <f t="shared" si="4"/>
        <v>47995.199999999997</v>
      </c>
      <c r="O26">
        <f t="shared" si="5"/>
        <v>55300</v>
      </c>
      <c r="Q26">
        <v>14881</v>
      </c>
      <c r="R26">
        <v>-3182</v>
      </c>
      <c r="T26">
        <v>-16629</v>
      </c>
      <c r="U26">
        <v>6832.5999999999985</v>
      </c>
      <c r="W26">
        <v>56098.600000000006</v>
      </c>
      <c r="X26">
        <v>7075.8</v>
      </c>
      <c r="AB26">
        <v>47995.199999999997</v>
      </c>
      <c r="AC26">
        <v>1.9681551488482183</v>
      </c>
      <c r="AK26">
        <v>47995.199999999997</v>
      </c>
      <c r="AL26">
        <v>1.9681551488482183</v>
      </c>
    </row>
    <row r="27" spans="2:38" x14ac:dyDescent="0.25">
      <c r="B27">
        <v>35448</v>
      </c>
      <c r="C27">
        <v>55521</v>
      </c>
      <c r="D27">
        <v>35260</v>
      </c>
      <c r="E27">
        <v>40527</v>
      </c>
      <c r="F27">
        <v>44894</v>
      </c>
      <c r="H27">
        <v>78908</v>
      </c>
      <c r="J27">
        <f t="shared" si="0"/>
        <v>42330</v>
      </c>
      <c r="K27">
        <f t="shared" si="1"/>
        <v>1.8641152846680842</v>
      </c>
      <c r="L27">
        <f t="shared" si="2"/>
        <v>55521</v>
      </c>
      <c r="M27">
        <f t="shared" si="3"/>
        <v>35260</v>
      </c>
      <c r="N27">
        <f t="shared" si="4"/>
        <v>42330</v>
      </c>
      <c r="O27">
        <f t="shared" si="5"/>
        <v>20261</v>
      </c>
      <c r="Q27">
        <v>-12850</v>
      </c>
      <c r="R27">
        <v>7758</v>
      </c>
      <c r="T27">
        <v>-14028.599999999999</v>
      </c>
      <c r="U27">
        <v>276.59999999999854</v>
      </c>
      <c r="W27">
        <v>24197.4</v>
      </c>
      <c r="X27">
        <v>6498.2</v>
      </c>
      <c r="AD27">
        <v>42330</v>
      </c>
      <c r="AE27">
        <v>1.8641152846680842</v>
      </c>
      <c r="AI27">
        <v>42330</v>
      </c>
      <c r="AJ27">
        <v>1.8641152846680842</v>
      </c>
    </row>
    <row r="28" spans="2:38" x14ac:dyDescent="0.25">
      <c r="B28">
        <v>77745</v>
      </c>
      <c r="C28">
        <v>42042</v>
      </c>
      <c r="D28">
        <v>78718</v>
      </c>
      <c r="E28">
        <v>76234</v>
      </c>
      <c r="F28">
        <v>70876</v>
      </c>
      <c r="H28">
        <v>119652</v>
      </c>
      <c r="J28">
        <f t="shared" si="0"/>
        <v>69123</v>
      </c>
      <c r="K28">
        <f t="shared" si="1"/>
        <v>1.7310012586259278</v>
      </c>
      <c r="L28">
        <f t="shared" si="2"/>
        <v>78718</v>
      </c>
      <c r="M28">
        <f t="shared" si="3"/>
        <v>42042</v>
      </c>
      <c r="N28">
        <f t="shared" si="4"/>
        <v>69123</v>
      </c>
      <c r="O28">
        <f t="shared" si="5"/>
        <v>36676</v>
      </c>
      <c r="Q28">
        <v>-4086</v>
      </c>
      <c r="R28">
        <v>-2112</v>
      </c>
      <c r="T28">
        <v>4744.8000000000029</v>
      </c>
      <c r="U28">
        <v>-2189.6000000000058</v>
      </c>
      <c r="W28">
        <v>31470.800000000003</v>
      </c>
      <c r="X28">
        <v>7615.9999999999991</v>
      </c>
      <c r="AF28">
        <v>69123</v>
      </c>
      <c r="AG28">
        <v>1.7310012586259278</v>
      </c>
      <c r="AI28">
        <v>69123</v>
      </c>
      <c r="AJ28">
        <v>1.7310012586259278</v>
      </c>
    </row>
    <row r="29" spans="2:38" x14ac:dyDescent="0.25">
      <c r="B29">
        <v>42050</v>
      </c>
      <c r="C29">
        <v>114786</v>
      </c>
      <c r="D29">
        <v>25416</v>
      </c>
      <c r="E29">
        <v>25000</v>
      </c>
      <c r="F29">
        <v>83020</v>
      </c>
      <c r="H29">
        <v>84626</v>
      </c>
      <c r="J29">
        <f t="shared" si="0"/>
        <v>58054.400000000001</v>
      </c>
      <c r="K29">
        <f t="shared" si="1"/>
        <v>1.4577017418145739</v>
      </c>
      <c r="L29">
        <f t="shared" si="2"/>
        <v>114786</v>
      </c>
      <c r="M29">
        <f t="shared" si="3"/>
        <v>25000</v>
      </c>
      <c r="N29">
        <f t="shared" si="4"/>
        <v>58054.400000000001</v>
      </c>
      <c r="O29">
        <f t="shared" si="5"/>
        <v>89786</v>
      </c>
      <c r="Q29">
        <v>9842</v>
      </c>
      <c r="R29">
        <v>-178</v>
      </c>
      <c r="T29">
        <v>10994.599999999999</v>
      </c>
      <c r="U29">
        <v>10057.400000000001</v>
      </c>
      <c r="W29">
        <v>27648.6</v>
      </c>
      <c r="X29">
        <v>10057.4</v>
      </c>
      <c r="AD29">
        <v>58054.400000000001</v>
      </c>
      <c r="AE29">
        <v>1.4577017418145739</v>
      </c>
      <c r="AI29">
        <v>58054.400000000001</v>
      </c>
      <c r="AJ29">
        <v>1.4577017418145739</v>
      </c>
    </row>
    <row r="30" spans="2:38" x14ac:dyDescent="0.25">
      <c r="B30">
        <v>88686</v>
      </c>
      <c r="C30">
        <v>44787</v>
      </c>
      <c r="D30">
        <v>108233</v>
      </c>
      <c r="E30">
        <v>63431</v>
      </c>
      <c r="F30">
        <v>51366</v>
      </c>
      <c r="H30">
        <v>97038</v>
      </c>
      <c r="J30">
        <f t="shared" si="0"/>
        <v>71300.600000000006</v>
      </c>
      <c r="K30">
        <f t="shared" si="1"/>
        <v>1.3609703144153062</v>
      </c>
      <c r="L30">
        <f t="shared" si="2"/>
        <v>108233</v>
      </c>
      <c r="M30">
        <f t="shared" si="3"/>
        <v>44787</v>
      </c>
      <c r="N30">
        <f t="shared" si="4"/>
        <v>71300.600000000006</v>
      </c>
      <c r="O30">
        <f t="shared" si="5"/>
        <v>63446</v>
      </c>
      <c r="Q30">
        <v>-10833</v>
      </c>
      <c r="R30">
        <v>-10499</v>
      </c>
      <c r="T30">
        <v>17106.800000000003</v>
      </c>
      <c r="U30">
        <v>3216.4000000000087</v>
      </c>
      <c r="W30">
        <v>46851.6</v>
      </c>
      <c r="X30">
        <v>7306.4000000000005</v>
      </c>
      <c r="AD30">
        <v>71300.600000000006</v>
      </c>
      <c r="AE30">
        <v>1.3609703144153062</v>
      </c>
      <c r="AI30">
        <v>71300.600000000006</v>
      </c>
      <c r="AJ30">
        <v>1.3609703144153062</v>
      </c>
    </row>
    <row r="31" spans="2:38" x14ac:dyDescent="0.25">
      <c r="B31">
        <v>29745</v>
      </c>
      <c r="C31">
        <v>55339</v>
      </c>
      <c r="D31">
        <v>29016</v>
      </c>
      <c r="E31">
        <v>63856</v>
      </c>
      <c r="F31">
        <v>98120</v>
      </c>
      <c r="H31">
        <v>65805</v>
      </c>
      <c r="J31">
        <f t="shared" si="0"/>
        <v>55215.199999999997</v>
      </c>
      <c r="K31">
        <f t="shared" si="1"/>
        <v>1.191791390776453</v>
      </c>
      <c r="L31">
        <f t="shared" si="2"/>
        <v>98120</v>
      </c>
      <c r="M31">
        <f t="shared" si="3"/>
        <v>29016</v>
      </c>
      <c r="N31">
        <f t="shared" si="4"/>
        <v>55215.199999999997</v>
      </c>
      <c r="O31">
        <f t="shared" si="5"/>
        <v>69104</v>
      </c>
      <c r="Q31">
        <v>-44895</v>
      </c>
      <c r="R31">
        <v>-15758</v>
      </c>
      <c r="T31">
        <v>-7244.2000000000044</v>
      </c>
      <c r="U31">
        <v>-9262.4000000000015</v>
      </c>
      <c r="W31">
        <v>15208.599999999999</v>
      </c>
      <c r="X31">
        <v>9262.4</v>
      </c>
      <c r="AD31">
        <v>55215.199999999997</v>
      </c>
      <c r="AE31">
        <v>1.191791390776453</v>
      </c>
      <c r="AI31">
        <v>55215.199999999997</v>
      </c>
      <c r="AJ31">
        <v>1.191791390776453</v>
      </c>
    </row>
    <row r="32" spans="2:38" x14ac:dyDescent="0.25">
      <c r="B32">
        <v>98228</v>
      </c>
      <c r="C32">
        <v>78457</v>
      </c>
      <c r="D32">
        <v>87093</v>
      </c>
      <c r="E32">
        <v>36059</v>
      </c>
      <c r="F32">
        <v>51950</v>
      </c>
      <c r="H32">
        <v>98164</v>
      </c>
      <c r="J32">
        <f t="shared" si="0"/>
        <v>70357.399999999994</v>
      </c>
      <c r="K32">
        <f t="shared" si="1"/>
        <v>1.3952192662036973</v>
      </c>
      <c r="L32">
        <f t="shared" si="2"/>
        <v>98228</v>
      </c>
      <c r="M32">
        <f t="shared" si="3"/>
        <v>36059</v>
      </c>
      <c r="N32">
        <f t="shared" si="4"/>
        <v>70357.399999999994</v>
      </c>
      <c r="O32">
        <f t="shared" si="5"/>
        <v>62169</v>
      </c>
      <c r="Q32">
        <v>27685</v>
      </c>
      <c r="R32">
        <v>-5733</v>
      </c>
      <c r="T32">
        <v>2756.5999999999913</v>
      </c>
      <c r="U32">
        <v>-568.60000000000582</v>
      </c>
      <c r="W32">
        <v>38752.200000000004</v>
      </c>
      <c r="X32">
        <v>647</v>
      </c>
      <c r="AB32">
        <v>70357.399999999994</v>
      </c>
      <c r="AC32">
        <v>1.3952192662036973</v>
      </c>
      <c r="AI32">
        <v>70357.399999999994</v>
      </c>
      <c r="AJ32">
        <v>1.3952192662036973</v>
      </c>
    </row>
    <row r="33" spans="2:38" x14ac:dyDescent="0.25">
      <c r="B33">
        <v>52743</v>
      </c>
      <c r="C33">
        <v>102174</v>
      </c>
      <c r="D33">
        <v>72747</v>
      </c>
      <c r="E33">
        <v>68999</v>
      </c>
      <c r="F33">
        <v>91915</v>
      </c>
      <c r="H33">
        <v>93430</v>
      </c>
      <c r="J33">
        <f t="shared" si="0"/>
        <v>77715.600000000006</v>
      </c>
      <c r="K33">
        <f t="shared" si="1"/>
        <v>1.2022039333158336</v>
      </c>
      <c r="L33">
        <f t="shared" si="2"/>
        <v>102174</v>
      </c>
      <c r="M33">
        <f t="shared" si="3"/>
        <v>52743</v>
      </c>
      <c r="N33">
        <f t="shared" si="4"/>
        <v>77715.600000000006</v>
      </c>
      <c r="O33">
        <f t="shared" si="5"/>
        <v>49431</v>
      </c>
      <c r="Q33">
        <v>-3494</v>
      </c>
      <c r="R33">
        <v>-96</v>
      </c>
      <c r="T33">
        <v>29745.600000000006</v>
      </c>
      <c r="U33">
        <v>-2531.5999999999913</v>
      </c>
      <c r="W33">
        <v>41702.799999999996</v>
      </c>
      <c r="X33">
        <v>3702.7999999999997</v>
      </c>
      <c r="AD33">
        <v>77715.600000000006</v>
      </c>
      <c r="AE33">
        <v>1.2022039333158336</v>
      </c>
      <c r="AI33">
        <v>77715.600000000006</v>
      </c>
      <c r="AJ33">
        <v>1.2022039333158336</v>
      </c>
    </row>
    <row r="34" spans="2:38" x14ac:dyDescent="0.25">
      <c r="B34">
        <v>62255</v>
      </c>
      <c r="C34">
        <v>43215</v>
      </c>
      <c r="D34">
        <v>94103</v>
      </c>
      <c r="E34">
        <v>98529</v>
      </c>
      <c r="F34">
        <v>48876</v>
      </c>
      <c r="H34">
        <v>127299</v>
      </c>
      <c r="J34">
        <f t="shared" ref="J34:J65" si="6">AVERAGE(B34:F34)</f>
        <v>69395.600000000006</v>
      </c>
      <c r="K34">
        <f t="shared" ref="K34:K65" si="7">H34/J34</f>
        <v>1.8343958406584855</v>
      </c>
      <c r="L34">
        <f t="shared" ref="L34:L65" si="8">MAX(B34:F34)</f>
        <v>98529</v>
      </c>
      <c r="M34">
        <f t="shared" ref="M34:M65" si="9">MIN(B34:F34)</f>
        <v>43215</v>
      </c>
      <c r="N34">
        <f t="shared" ref="N34:N65" si="10">AVERAGE(B34:F34)</f>
        <v>69395.600000000006</v>
      </c>
      <c r="O34">
        <f t="shared" ref="O34:O65" si="11">L34-M34</f>
        <v>55314</v>
      </c>
      <c r="Q34">
        <v>67767</v>
      </c>
      <c r="R34">
        <v>1560</v>
      </c>
      <c r="T34">
        <v>14562.200000000004</v>
      </c>
      <c r="U34">
        <v>829.40000000000873</v>
      </c>
      <c r="W34">
        <v>19742.599999999999</v>
      </c>
      <c r="X34">
        <v>10009</v>
      </c>
      <c r="Z34">
        <v>69395.600000000006</v>
      </c>
      <c r="AA34">
        <v>1.8343958406584855</v>
      </c>
      <c r="AI34">
        <v>69395.600000000006</v>
      </c>
      <c r="AJ34">
        <v>1.8343958406584855</v>
      </c>
    </row>
    <row r="35" spans="2:38" x14ac:dyDescent="0.25">
      <c r="B35">
        <v>62003</v>
      </c>
      <c r="C35">
        <v>13116</v>
      </c>
      <c r="D35">
        <v>80720</v>
      </c>
      <c r="E35">
        <v>96568</v>
      </c>
      <c r="F35">
        <v>97386</v>
      </c>
      <c r="H35">
        <v>83816</v>
      </c>
      <c r="J35">
        <f t="shared" si="6"/>
        <v>69958.600000000006</v>
      </c>
      <c r="K35">
        <f t="shared" si="7"/>
        <v>1.198080007318614</v>
      </c>
      <c r="L35">
        <f t="shared" si="8"/>
        <v>97386</v>
      </c>
      <c r="M35">
        <f t="shared" si="9"/>
        <v>13116</v>
      </c>
      <c r="N35">
        <f t="shared" si="10"/>
        <v>69958.600000000006</v>
      </c>
      <c r="O35">
        <f t="shared" si="11"/>
        <v>84270</v>
      </c>
      <c r="Q35">
        <v>-21103</v>
      </c>
      <c r="R35">
        <v>-111</v>
      </c>
      <c r="T35">
        <v>-10704.799999999988</v>
      </c>
      <c r="U35">
        <v>-2022.5999999999913</v>
      </c>
      <c r="W35">
        <v>49130.8</v>
      </c>
      <c r="X35">
        <v>10034.6</v>
      </c>
      <c r="AB35">
        <v>69958.600000000006</v>
      </c>
      <c r="AC35">
        <v>1.198080007318614</v>
      </c>
      <c r="AI35">
        <v>69958.600000000006</v>
      </c>
      <c r="AJ35">
        <v>1.198080007318614</v>
      </c>
    </row>
    <row r="36" spans="2:38" x14ac:dyDescent="0.25">
      <c r="B36">
        <v>55358</v>
      </c>
      <c r="C36">
        <v>83085</v>
      </c>
      <c r="D36">
        <v>79815</v>
      </c>
      <c r="E36">
        <v>60983</v>
      </c>
      <c r="F36">
        <v>34258</v>
      </c>
      <c r="H36">
        <v>80138</v>
      </c>
      <c r="J36">
        <f t="shared" si="6"/>
        <v>62699.8</v>
      </c>
      <c r="K36">
        <f t="shared" si="7"/>
        <v>1.2781220992730438</v>
      </c>
      <c r="L36">
        <f t="shared" si="8"/>
        <v>83085</v>
      </c>
      <c r="M36">
        <f t="shared" si="9"/>
        <v>34258</v>
      </c>
      <c r="N36">
        <f t="shared" si="10"/>
        <v>62699.8</v>
      </c>
      <c r="O36">
        <f t="shared" si="11"/>
        <v>48827</v>
      </c>
      <c r="Q36">
        <v>-35728</v>
      </c>
      <c r="R36">
        <v>-68</v>
      </c>
      <c r="T36">
        <v>-1826</v>
      </c>
      <c r="U36">
        <v>836.60000000000582</v>
      </c>
      <c r="W36">
        <v>22636.000000000004</v>
      </c>
      <c r="X36">
        <v>2636.2</v>
      </c>
      <c r="AF36">
        <v>62699.8</v>
      </c>
      <c r="AG36">
        <v>1.2781220992730438</v>
      </c>
      <c r="AI36">
        <v>62699.8</v>
      </c>
      <c r="AJ36">
        <v>1.2781220992730438</v>
      </c>
    </row>
    <row r="37" spans="2:38" x14ac:dyDescent="0.25">
      <c r="B37">
        <v>71103</v>
      </c>
      <c r="C37">
        <v>75157</v>
      </c>
      <c r="D37">
        <v>67766</v>
      </c>
      <c r="E37">
        <v>85896</v>
      </c>
      <c r="F37">
        <v>62669</v>
      </c>
      <c r="H37">
        <v>105983</v>
      </c>
      <c r="J37">
        <f t="shared" si="6"/>
        <v>72518.2</v>
      </c>
      <c r="K37">
        <f t="shared" si="7"/>
        <v>1.4614676039945835</v>
      </c>
      <c r="L37">
        <f t="shared" si="8"/>
        <v>85896</v>
      </c>
      <c r="M37">
        <f t="shared" si="9"/>
        <v>62669</v>
      </c>
      <c r="N37">
        <f t="shared" si="10"/>
        <v>72518.2</v>
      </c>
      <c r="O37">
        <f t="shared" si="11"/>
        <v>23227</v>
      </c>
      <c r="Q37">
        <v>28493</v>
      </c>
      <c r="R37">
        <v>296</v>
      </c>
      <c r="T37">
        <v>5581.5999999999913</v>
      </c>
      <c r="U37">
        <v>7410.1999999999971</v>
      </c>
      <c r="W37">
        <v>35571.600000000006</v>
      </c>
      <c r="X37">
        <v>7410.2</v>
      </c>
      <c r="AB37">
        <v>72518.2</v>
      </c>
      <c r="AC37">
        <v>1.4614676039945835</v>
      </c>
      <c r="AI37">
        <v>72518.2</v>
      </c>
      <c r="AJ37">
        <v>1.4614676039945835</v>
      </c>
    </row>
    <row r="38" spans="2:38" x14ac:dyDescent="0.25">
      <c r="B38">
        <v>43771</v>
      </c>
      <c r="C38">
        <v>73171</v>
      </c>
      <c r="D38">
        <v>94968</v>
      </c>
      <c r="E38">
        <v>83434</v>
      </c>
      <c r="F38">
        <v>9679</v>
      </c>
      <c r="H38">
        <v>120433</v>
      </c>
      <c r="J38">
        <f t="shared" si="6"/>
        <v>61004.6</v>
      </c>
      <c r="K38">
        <f t="shared" si="7"/>
        <v>1.9741626041314917</v>
      </c>
      <c r="L38">
        <f t="shared" si="8"/>
        <v>94968</v>
      </c>
      <c r="M38">
        <f t="shared" si="9"/>
        <v>9679</v>
      </c>
      <c r="N38">
        <f t="shared" si="10"/>
        <v>61004.6</v>
      </c>
      <c r="O38">
        <f t="shared" si="11"/>
        <v>85289</v>
      </c>
      <c r="Q38">
        <v>47740</v>
      </c>
      <c r="R38">
        <v>8488</v>
      </c>
      <c r="T38">
        <v>7204.4000000000015</v>
      </c>
      <c r="U38">
        <v>450.19999999999709</v>
      </c>
      <c r="W38">
        <v>45984.399999999994</v>
      </c>
      <c r="X38">
        <v>5245.4</v>
      </c>
      <c r="Z38">
        <v>61004.6</v>
      </c>
      <c r="AA38">
        <v>1.9741626041314917</v>
      </c>
      <c r="AK38">
        <v>61004.6</v>
      </c>
      <c r="AL38">
        <v>1.9741626041314917</v>
      </c>
    </row>
    <row r="39" spans="2:38" x14ac:dyDescent="0.25">
      <c r="B39">
        <v>36922</v>
      </c>
      <c r="C39">
        <v>97905</v>
      </c>
      <c r="D39">
        <v>43035</v>
      </c>
      <c r="E39">
        <v>44706</v>
      </c>
      <c r="F39">
        <v>51018</v>
      </c>
      <c r="H39">
        <v>59895</v>
      </c>
      <c r="J39">
        <f t="shared" si="6"/>
        <v>54717.2</v>
      </c>
      <c r="K39">
        <f t="shared" si="7"/>
        <v>1.0946283801071692</v>
      </c>
      <c r="L39">
        <f t="shared" si="8"/>
        <v>97905</v>
      </c>
      <c r="M39">
        <f t="shared" si="9"/>
        <v>36922</v>
      </c>
      <c r="N39">
        <f t="shared" si="10"/>
        <v>54717.2</v>
      </c>
      <c r="O39">
        <f t="shared" si="11"/>
        <v>60983</v>
      </c>
      <c r="Q39">
        <v>-17595</v>
      </c>
      <c r="R39">
        <v>-8936</v>
      </c>
      <c r="T39">
        <v>-8972.2000000000044</v>
      </c>
      <c r="U39">
        <v>2020.7999999999956</v>
      </c>
      <c r="W39">
        <v>53437</v>
      </c>
      <c r="X39">
        <v>2771.2</v>
      </c>
      <c r="AB39">
        <v>54717.2</v>
      </c>
      <c r="AC39">
        <v>1.0946283801071692</v>
      </c>
      <c r="AI39">
        <v>54717.2</v>
      </c>
      <c r="AJ39">
        <v>1.0946283801071692</v>
      </c>
    </row>
    <row r="40" spans="2:38" x14ac:dyDescent="0.25">
      <c r="B40">
        <v>64921</v>
      </c>
      <c r="C40">
        <v>19027</v>
      </c>
      <c r="D40">
        <v>44086</v>
      </c>
      <c r="E40">
        <v>68756</v>
      </c>
      <c r="F40">
        <v>85576</v>
      </c>
      <c r="H40">
        <v>83565</v>
      </c>
      <c r="J40">
        <f t="shared" si="6"/>
        <v>56473.2</v>
      </c>
      <c r="K40">
        <f t="shared" si="7"/>
        <v>1.479728437559763</v>
      </c>
      <c r="L40">
        <f t="shared" si="8"/>
        <v>85576</v>
      </c>
      <c r="M40">
        <f t="shared" si="9"/>
        <v>19027</v>
      </c>
      <c r="N40">
        <f t="shared" si="10"/>
        <v>56473.2</v>
      </c>
      <c r="O40">
        <f t="shared" si="11"/>
        <v>66549</v>
      </c>
      <c r="Q40">
        <v>4845</v>
      </c>
      <c r="R40">
        <v>5</v>
      </c>
      <c r="T40">
        <v>3804.5999999999985</v>
      </c>
      <c r="U40">
        <v>-4748.2000000000044</v>
      </c>
      <c r="W40">
        <v>44459.4</v>
      </c>
      <c r="X40">
        <v>11512.599999999999</v>
      </c>
      <c r="Z40">
        <v>56473.2</v>
      </c>
      <c r="AA40">
        <v>1.479728437559763</v>
      </c>
      <c r="AI40">
        <v>56473.2</v>
      </c>
      <c r="AJ40">
        <v>1.479728437559763</v>
      </c>
    </row>
    <row r="41" spans="2:38" x14ac:dyDescent="0.25">
      <c r="B41">
        <v>42634</v>
      </c>
      <c r="C41">
        <v>101721</v>
      </c>
      <c r="D41">
        <v>27199</v>
      </c>
      <c r="E41">
        <v>22633</v>
      </c>
      <c r="F41">
        <v>62990</v>
      </c>
      <c r="H41">
        <v>62017</v>
      </c>
      <c r="J41">
        <f t="shared" si="6"/>
        <v>51435.4</v>
      </c>
      <c r="K41">
        <f t="shared" si="7"/>
        <v>1.2057260174898998</v>
      </c>
      <c r="L41">
        <f t="shared" si="8"/>
        <v>101721</v>
      </c>
      <c r="M41">
        <f t="shared" si="9"/>
        <v>22633</v>
      </c>
      <c r="N41">
        <f t="shared" si="10"/>
        <v>51435.4</v>
      </c>
      <c r="O41">
        <f t="shared" si="11"/>
        <v>79088</v>
      </c>
      <c r="Q41">
        <v>-81770</v>
      </c>
      <c r="R41">
        <v>7667</v>
      </c>
      <c r="T41">
        <v>-39658.400000000001</v>
      </c>
      <c r="U41">
        <v>1096.4000000000015</v>
      </c>
      <c r="W41">
        <v>68145.200000000012</v>
      </c>
      <c r="X41">
        <v>5926.7999999999993</v>
      </c>
      <c r="AF41">
        <v>51435.4</v>
      </c>
      <c r="AG41">
        <v>1.2057260174898998</v>
      </c>
      <c r="AI41">
        <v>51435.4</v>
      </c>
      <c r="AJ41">
        <v>1.2057260174898998</v>
      </c>
    </row>
    <row r="42" spans="2:38" x14ac:dyDescent="0.25">
      <c r="B42">
        <v>49618</v>
      </c>
      <c r="C42">
        <v>22751</v>
      </c>
      <c r="D42">
        <v>94593</v>
      </c>
      <c r="E42">
        <v>38706</v>
      </c>
      <c r="F42">
        <v>34286</v>
      </c>
      <c r="H42">
        <v>68400</v>
      </c>
      <c r="J42">
        <f t="shared" si="6"/>
        <v>47990.8</v>
      </c>
      <c r="K42">
        <f t="shared" si="7"/>
        <v>1.4252731773589937</v>
      </c>
      <c r="L42">
        <f t="shared" si="8"/>
        <v>94593</v>
      </c>
      <c r="M42">
        <f t="shared" si="9"/>
        <v>22751</v>
      </c>
      <c r="N42">
        <f t="shared" si="10"/>
        <v>47990.8</v>
      </c>
      <c r="O42">
        <f t="shared" si="11"/>
        <v>71842</v>
      </c>
      <c r="Q42">
        <v>-46236</v>
      </c>
      <c r="R42">
        <v>11394</v>
      </c>
      <c r="T42">
        <v>-36584</v>
      </c>
      <c r="U42">
        <v>2281.6000000000058</v>
      </c>
      <c r="W42">
        <v>71616.800000000003</v>
      </c>
      <c r="X42">
        <v>9019.6</v>
      </c>
      <c r="AB42">
        <v>47990.8</v>
      </c>
      <c r="AC42">
        <v>1.4252731773589937</v>
      </c>
      <c r="AI42">
        <v>47990.8</v>
      </c>
      <c r="AJ42">
        <v>1.4252731773589937</v>
      </c>
    </row>
    <row r="43" spans="2:38" x14ac:dyDescent="0.25">
      <c r="B43">
        <v>56431</v>
      </c>
      <c r="C43">
        <v>26038</v>
      </c>
      <c r="D43">
        <v>87336</v>
      </c>
      <c r="E43">
        <v>51316</v>
      </c>
      <c r="F43">
        <v>91457</v>
      </c>
      <c r="H43">
        <v>98057</v>
      </c>
      <c r="J43">
        <f t="shared" si="6"/>
        <v>62515.6</v>
      </c>
      <c r="K43">
        <f t="shared" si="7"/>
        <v>1.568520497283878</v>
      </c>
      <c r="L43">
        <f t="shared" si="8"/>
        <v>91457</v>
      </c>
      <c r="M43">
        <f t="shared" si="9"/>
        <v>26038</v>
      </c>
      <c r="N43">
        <f t="shared" si="10"/>
        <v>62515.6</v>
      </c>
      <c r="O43">
        <f t="shared" si="11"/>
        <v>65419</v>
      </c>
      <c r="Q43">
        <v>-29125</v>
      </c>
      <c r="R43">
        <v>3187</v>
      </c>
      <c r="T43">
        <v>-12022.400000000001</v>
      </c>
      <c r="U43">
        <v>-443.20000000000437</v>
      </c>
      <c r="W43">
        <v>27065.600000000002</v>
      </c>
      <c r="X43">
        <v>1893.6</v>
      </c>
      <c r="AF43">
        <v>62515.6</v>
      </c>
      <c r="AG43">
        <v>1.568520497283878</v>
      </c>
      <c r="AI43">
        <v>62515.6</v>
      </c>
      <c r="AJ43">
        <v>1.568520497283878</v>
      </c>
    </row>
    <row r="44" spans="2:38" x14ac:dyDescent="0.25">
      <c r="B44">
        <v>75312</v>
      </c>
      <c r="C44">
        <v>80112</v>
      </c>
      <c r="D44">
        <v>61334</v>
      </c>
      <c r="E44">
        <v>51787</v>
      </c>
      <c r="F44">
        <v>85810</v>
      </c>
      <c r="H44">
        <v>82982</v>
      </c>
      <c r="J44">
        <f t="shared" si="6"/>
        <v>70871</v>
      </c>
      <c r="K44">
        <f t="shared" si="7"/>
        <v>1.1708879513482242</v>
      </c>
      <c r="L44">
        <f t="shared" si="8"/>
        <v>85810</v>
      </c>
      <c r="M44">
        <f t="shared" si="9"/>
        <v>51787</v>
      </c>
      <c r="N44">
        <f t="shared" si="10"/>
        <v>70871</v>
      </c>
      <c r="O44">
        <f t="shared" si="11"/>
        <v>34023</v>
      </c>
      <c r="Q44">
        <v>-34729</v>
      </c>
      <c r="R44">
        <v>-17179</v>
      </c>
      <c r="T44">
        <v>-13482.399999999994</v>
      </c>
      <c r="U44">
        <v>-1153.3999999999942</v>
      </c>
      <c r="W44">
        <v>28682.399999999998</v>
      </c>
      <c r="X44">
        <v>3445.8</v>
      </c>
      <c r="AB44">
        <v>70871</v>
      </c>
      <c r="AC44">
        <v>1.1708879513482242</v>
      </c>
      <c r="AI44">
        <v>70871</v>
      </c>
      <c r="AJ44">
        <v>1.1708879513482242</v>
      </c>
    </row>
    <row r="45" spans="2:38" x14ac:dyDescent="0.25">
      <c r="B45">
        <v>52245</v>
      </c>
      <c r="C45">
        <v>96768</v>
      </c>
      <c r="D45">
        <v>67005</v>
      </c>
      <c r="E45">
        <v>31546</v>
      </c>
      <c r="F45">
        <v>44707</v>
      </c>
      <c r="H45">
        <v>124375</v>
      </c>
      <c r="J45">
        <f t="shared" si="6"/>
        <v>58454.2</v>
      </c>
      <c r="K45">
        <f t="shared" si="7"/>
        <v>2.1277341918972463</v>
      </c>
      <c r="L45">
        <f t="shared" si="8"/>
        <v>96768</v>
      </c>
      <c r="M45">
        <f t="shared" si="9"/>
        <v>31546</v>
      </c>
      <c r="N45">
        <f t="shared" si="10"/>
        <v>58454.2</v>
      </c>
      <c r="O45">
        <f t="shared" si="11"/>
        <v>65222</v>
      </c>
      <c r="Q45">
        <v>26221</v>
      </c>
      <c r="R45">
        <v>875</v>
      </c>
      <c r="T45">
        <v>5933.1999999999971</v>
      </c>
      <c r="U45">
        <v>300.79999999999563</v>
      </c>
      <c r="W45">
        <v>41800.799999999996</v>
      </c>
      <c r="X45">
        <v>5448</v>
      </c>
      <c r="AD45">
        <v>58454.2</v>
      </c>
      <c r="AE45">
        <v>2.1277341918972463</v>
      </c>
      <c r="AK45">
        <v>58454.2</v>
      </c>
      <c r="AL45">
        <v>2.1277341918972463</v>
      </c>
    </row>
    <row r="46" spans="2:38" x14ac:dyDescent="0.25">
      <c r="B46">
        <v>52032</v>
      </c>
      <c r="C46">
        <v>52793</v>
      </c>
      <c r="D46">
        <v>25043</v>
      </c>
      <c r="E46">
        <v>24843</v>
      </c>
      <c r="F46">
        <v>106113</v>
      </c>
      <c r="H46">
        <v>121080</v>
      </c>
      <c r="J46">
        <f t="shared" si="6"/>
        <v>52164.800000000003</v>
      </c>
      <c r="K46">
        <f t="shared" si="7"/>
        <v>2.3211054197466487</v>
      </c>
      <c r="L46">
        <f t="shared" si="8"/>
        <v>106113</v>
      </c>
      <c r="M46">
        <f t="shared" si="9"/>
        <v>24843</v>
      </c>
      <c r="N46">
        <f t="shared" si="10"/>
        <v>52164.800000000003</v>
      </c>
      <c r="O46">
        <f t="shared" si="11"/>
        <v>81270</v>
      </c>
      <c r="Q46">
        <v>38793</v>
      </c>
      <c r="R46">
        <v>10504</v>
      </c>
      <c r="T46">
        <v>2694.2000000000044</v>
      </c>
      <c r="U46">
        <v>1002.6000000000058</v>
      </c>
      <c r="W46">
        <v>52259.4</v>
      </c>
      <c r="X46">
        <v>3676.2</v>
      </c>
      <c r="AD46">
        <v>52164.800000000003</v>
      </c>
      <c r="AE46">
        <v>2.3211054197466487</v>
      </c>
      <c r="AK46">
        <v>52164.800000000003</v>
      </c>
      <c r="AL46">
        <v>2.3211054197466487</v>
      </c>
    </row>
    <row r="47" spans="2:38" x14ac:dyDescent="0.25">
      <c r="B47">
        <v>10467</v>
      </c>
      <c r="C47">
        <v>29253</v>
      </c>
      <c r="D47">
        <v>71433</v>
      </c>
      <c r="E47">
        <v>48926</v>
      </c>
      <c r="F47">
        <v>58178</v>
      </c>
      <c r="H47">
        <v>97278</v>
      </c>
      <c r="J47">
        <f t="shared" si="6"/>
        <v>43651.4</v>
      </c>
      <c r="K47">
        <f t="shared" si="7"/>
        <v>2.2285195892915231</v>
      </c>
      <c r="L47">
        <f t="shared" si="8"/>
        <v>71433</v>
      </c>
      <c r="M47">
        <f t="shared" si="9"/>
        <v>10467</v>
      </c>
      <c r="N47">
        <f t="shared" si="10"/>
        <v>43651.4</v>
      </c>
      <c r="O47">
        <f t="shared" si="11"/>
        <v>60966</v>
      </c>
      <c r="Q47">
        <v>20403</v>
      </c>
      <c r="R47">
        <v>3677</v>
      </c>
      <c r="T47">
        <v>-23850.999999999993</v>
      </c>
      <c r="U47">
        <v>-7453.7999999999956</v>
      </c>
      <c r="W47">
        <v>46864.6</v>
      </c>
      <c r="X47">
        <v>7495.4000000000005</v>
      </c>
      <c r="AB47">
        <v>43651.4</v>
      </c>
      <c r="AC47">
        <v>2.2285195892915231</v>
      </c>
      <c r="AK47">
        <v>43651.4</v>
      </c>
      <c r="AL47">
        <v>2.2285195892915231</v>
      </c>
    </row>
    <row r="48" spans="2:38" x14ac:dyDescent="0.25">
      <c r="B48">
        <v>77842</v>
      </c>
      <c r="C48">
        <v>87342</v>
      </c>
      <c r="D48">
        <v>52715</v>
      </c>
      <c r="E48">
        <v>55297</v>
      </c>
      <c r="F48">
        <v>28498</v>
      </c>
      <c r="H48">
        <v>91389</v>
      </c>
      <c r="J48">
        <f t="shared" si="6"/>
        <v>60338.8</v>
      </c>
      <c r="K48">
        <f t="shared" si="7"/>
        <v>1.5145975723746576</v>
      </c>
      <c r="L48">
        <f t="shared" si="8"/>
        <v>87342</v>
      </c>
      <c r="M48">
        <f t="shared" si="9"/>
        <v>28498</v>
      </c>
      <c r="N48">
        <f t="shared" si="10"/>
        <v>60338.8</v>
      </c>
      <c r="O48">
        <f t="shared" si="11"/>
        <v>58844</v>
      </c>
      <c r="Q48">
        <v>33948</v>
      </c>
      <c r="R48">
        <v>7934</v>
      </c>
      <c r="T48">
        <v>8457.4000000000015</v>
      </c>
      <c r="U48">
        <v>-2673.5999999999985</v>
      </c>
      <c r="W48">
        <v>38772.6</v>
      </c>
      <c r="X48">
        <v>5626.4000000000005</v>
      </c>
      <c r="Z48">
        <v>60338.8</v>
      </c>
      <c r="AA48">
        <v>1.5145975723746576</v>
      </c>
      <c r="AI48">
        <v>60338.8</v>
      </c>
      <c r="AJ48">
        <v>1.5145975723746576</v>
      </c>
    </row>
    <row r="49" spans="2:38" x14ac:dyDescent="0.25">
      <c r="B49">
        <v>85521</v>
      </c>
      <c r="C49">
        <v>73095</v>
      </c>
      <c r="D49">
        <v>85004</v>
      </c>
      <c r="E49">
        <v>82470</v>
      </c>
      <c r="F49">
        <v>73535</v>
      </c>
      <c r="H49">
        <v>90486</v>
      </c>
      <c r="J49">
        <f t="shared" si="6"/>
        <v>79925</v>
      </c>
      <c r="K49">
        <f t="shared" si="7"/>
        <v>1.1321363778542384</v>
      </c>
      <c r="L49">
        <f t="shared" si="8"/>
        <v>85521</v>
      </c>
      <c r="M49">
        <f t="shared" si="9"/>
        <v>73095</v>
      </c>
      <c r="N49">
        <f t="shared" si="10"/>
        <v>79925</v>
      </c>
      <c r="O49">
        <f t="shared" si="11"/>
        <v>12426</v>
      </c>
      <c r="Q49">
        <v>-38787</v>
      </c>
      <c r="R49">
        <v>438</v>
      </c>
      <c r="T49">
        <v>-13702.600000000006</v>
      </c>
      <c r="U49">
        <v>-1391.3999999999942</v>
      </c>
      <c r="W49">
        <v>21170.2</v>
      </c>
      <c r="X49">
        <v>7317.8000000000011</v>
      </c>
      <c r="AB49">
        <v>79925</v>
      </c>
      <c r="AC49">
        <v>1.1321363778542384</v>
      </c>
      <c r="AI49">
        <v>79925</v>
      </c>
      <c r="AJ49">
        <v>1.1321363778542384</v>
      </c>
    </row>
    <row r="50" spans="2:38" x14ac:dyDescent="0.25">
      <c r="B50">
        <v>9226</v>
      </c>
      <c r="C50">
        <v>26967</v>
      </c>
      <c r="D50">
        <v>95196</v>
      </c>
      <c r="E50">
        <v>68036</v>
      </c>
      <c r="F50">
        <v>75748</v>
      </c>
      <c r="H50">
        <v>67646</v>
      </c>
      <c r="J50">
        <f t="shared" si="6"/>
        <v>55034.6</v>
      </c>
      <c r="K50">
        <f t="shared" si="7"/>
        <v>1.2291540231054645</v>
      </c>
      <c r="L50">
        <f t="shared" si="8"/>
        <v>95196</v>
      </c>
      <c r="M50">
        <f t="shared" si="9"/>
        <v>9226</v>
      </c>
      <c r="N50">
        <f t="shared" si="10"/>
        <v>55034.6</v>
      </c>
      <c r="O50">
        <f t="shared" si="11"/>
        <v>85970</v>
      </c>
      <c r="Q50">
        <v>-250</v>
      </c>
      <c r="R50">
        <v>-346</v>
      </c>
      <c r="T50">
        <v>-4349.8000000000029</v>
      </c>
      <c r="U50">
        <v>-6593.2000000000044</v>
      </c>
      <c r="W50">
        <v>38511</v>
      </c>
      <c r="X50">
        <v>7260</v>
      </c>
      <c r="Z50">
        <v>55034.6</v>
      </c>
      <c r="AA50">
        <v>1.2291540231054645</v>
      </c>
      <c r="AI50">
        <v>55034.6</v>
      </c>
      <c r="AJ50">
        <v>1.2291540231054645</v>
      </c>
    </row>
    <row r="51" spans="2:38" x14ac:dyDescent="0.25">
      <c r="B51">
        <v>90649</v>
      </c>
      <c r="C51">
        <v>55278</v>
      </c>
      <c r="D51">
        <v>59235</v>
      </c>
      <c r="E51">
        <v>38402</v>
      </c>
      <c r="F51">
        <v>24881</v>
      </c>
      <c r="H51">
        <v>114284</v>
      </c>
      <c r="J51">
        <f t="shared" si="6"/>
        <v>53689</v>
      </c>
      <c r="K51">
        <f t="shared" si="7"/>
        <v>2.1286297006835664</v>
      </c>
      <c r="L51">
        <f t="shared" si="8"/>
        <v>90649</v>
      </c>
      <c r="M51">
        <f t="shared" si="9"/>
        <v>24881</v>
      </c>
      <c r="N51">
        <f t="shared" si="10"/>
        <v>53689</v>
      </c>
      <c r="O51">
        <f t="shared" si="11"/>
        <v>65768</v>
      </c>
      <c r="Q51">
        <v>26093</v>
      </c>
      <c r="R51">
        <v>7068</v>
      </c>
      <c r="T51">
        <v>20651.199999999997</v>
      </c>
      <c r="U51">
        <v>686</v>
      </c>
      <c r="W51">
        <v>33709.599999999999</v>
      </c>
      <c r="X51">
        <v>4819.5999999999995</v>
      </c>
      <c r="AD51">
        <v>53689</v>
      </c>
      <c r="AE51">
        <v>2.1286297006835664</v>
      </c>
      <c r="AK51">
        <v>53689</v>
      </c>
      <c r="AL51">
        <v>2.1286297006835664</v>
      </c>
    </row>
    <row r="52" spans="2:38" x14ac:dyDescent="0.25">
      <c r="B52">
        <v>98234</v>
      </c>
      <c r="C52">
        <v>63704</v>
      </c>
      <c r="D52">
        <v>28598</v>
      </c>
      <c r="E52">
        <v>72809</v>
      </c>
      <c r="F52">
        <v>64415</v>
      </c>
      <c r="H52">
        <v>103707</v>
      </c>
      <c r="J52">
        <f t="shared" si="6"/>
        <v>65552</v>
      </c>
      <c r="K52">
        <f t="shared" si="7"/>
        <v>1.5820569929216499</v>
      </c>
      <c r="L52">
        <f t="shared" si="8"/>
        <v>98234</v>
      </c>
      <c r="M52">
        <f t="shared" si="9"/>
        <v>28598</v>
      </c>
      <c r="N52">
        <f t="shared" si="10"/>
        <v>65552</v>
      </c>
      <c r="O52">
        <f t="shared" si="11"/>
        <v>69636</v>
      </c>
      <c r="Q52">
        <v>23265</v>
      </c>
      <c r="R52">
        <v>-1449</v>
      </c>
      <c r="T52">
        <v>9168.8000000000029</v>
      </c>
      <c r="U52">
        <v>-2671.1999999999971</v>
      </c>
      <c r="W52">
        <v>18630</v>
      </c>
      <c r="X52">
        <v>2991.2000000000003</v>
      </c>
      <c r="Z52">
        <v>65552</v>
      </c>
      <c r="AA52">
        <v>1.5820569929216499</v>
      </c>
      <c r="AI52">
        <v>65552</v>
      </c>
      <c r="AJ52">
        <v>1.5820569929216499</v>
      </c>
    </row>
    <row r="53" spans="2:38" x14ac:dyDescent="0.25">
      <c r="B53">
        <v>72195</v>
      </c>
      <c r="C53">
        <v>48532</v>
      </c>
      <c r="D53">
        <v>84152</v>
      </c>
      <c r="E53">
        <v>86128</v>
      </c>
      <c r="F53">
        <v>23552</v>
      </c>
      <c r="H53">
        <v>124136</v>
      </c>
      <c r="J53">
        <f t="shared" si="6"/>
        <v>62911.8</v>
      </c>
      <c r="K53">
        <f t="shared" si="7"/>
        <v>1.9731751436137577</v>
      </c>
      <c r="L53">
        <f t="shared" si="8"/>
        <v>86128</v>
      </c>
      <c r="M53">
        <f t="shared" si="9"/>
        <v>23552</v>
      </c>
      <c r="N53">
        <f t="shared" si="10"/>
        <v>62911.8</v>
      </c>
      <c r="O53">
        <f t="shared" si="11"/>
        <v>62576</v>
      </c>
      <c r="Q53">
        <v>76412</v>
      </c>
      <c r="R53">
        <v>6691</v>
      </c>
      <c r="T53">
        <v>16983.600000000006</v>
      </c>
      <c r="U53">
        <v>-9371.8000000000029</v>
      </c>
      <c r="W53">
        <v>45763.199999999997</v>
      </c>
      <c r="X53">
        <v>13052.199999999999</v>
      </c>
      <c r="Z53">
        <v>62911.8</v>
      </c>
      <c r="AA53">
        <v>1.9731751436137577</v>
      </c>
      <c r="AK53">
        <v>62911.8</v>
      </c>
      <c r="AL53">
        <v>1.9731751436137577</v>
      </c>
    </row>
    <row r="54" spans="2:38" x14ac:dyDescent="0.25">
      <c r="B54">
        <v>81809</v>
      </c>
      <c r="C54">
        <v>70082</v>
      </c>
      <c r="D54">
        <v>47336</v>
      </c>
      <c r="E54">
        <v>58656</v>
      </c>
      <c r="F54">
        <v>75657</v>
      </c>
      <c r="H54">
        <v>85603</v>
      </c>
      <c r="J54">
        <f t="shared" si="6"/>
        <v>66708</v>
      </c>
      <c r="K54">
        <f t="shared" si="7"/>
        <v>1.2832493853810638</v>
      </c>
      <c r="L54">
        <f t="shared" si="8"/>
        <v>81809</v>
      </c>
      <c r="M54">
        <f t="shared" si="9"/>
        <v>47336</v>
      </c>
      <c r="N54">
        <f t="shared" si="10"/>
        <v>66708</v>
      </c>
      <c r="O54">
        <f t="shared" si="11"/>
        <v>34473</v>
      </c>
      <c r="Q54">
        <v>16846</v>
      </c>
      <c r="R54">
        <v>-9217</v>
      </c>
      <c r="T54">
        <v>2034.5999999999985</v>
      </c>
      <c r="U54">
        <v>-1725.1999999999971</v>
      </c>
      <c r="W54">
        <v>39347</v>
      </c>
      <c r="X54">
        <v>1798.3999999999999</v>
      </c>
      <c r="AB54">
        <v>66708</v>
      </c>
      <c r="AC54">
        <v>1.2832493853810638</v>
      </c>
      <c r="AI54">
        <v>66708</v>
      </c>
      <c r="AJ54">
        <v>1.2832493853810638</v>
      </c>
    </row>
    <row r="55" spans="2:38" x14ac:dyDescent="0.25">
      <c r="B55">
        <v>108043</v>
      </c>
      <c r="C55">
        <v>86996</v>
      </c>
      <c r="D55">
        <v>50712</v>
      </c>
      <c r="E55">
        <v>64823</v>
      </c>
      <c r="F55">
        <v>44498</v>
      </c>
      <c r="H55">
        <v>118100</v>
      </c>
      <c r="J55">
        <f t="shared" si="6"/>
        <v>71014.399999999994</v>
      </c>
      <c r="K55">
        <f t="shared" si="7"/>
        <v>1.6630429884643116</v>
      </c>
      <c r="L55">
        <f t="shared" si="8"/>
        <v>108043</v>
      </c>
      <c r="M55">
        <f t="shared" si="9"/>
        <v>44498</v>
      </c>
      <c r="N55">
        <f t="shared" si="10"/>
        <v>71014.399999999994</v>
      </c>
      <c r="O55">
        <f t="shared" si="11"/>
        <v>63545</v>
      </c>
      <c r="Q55">
        <v>49835</v>
      </c>
      <c r="R55">
        <v>118</v>
      </c>
      <c r="T55">
        <v>7152.7999999999956</v>
      </c>
      <c r="U55">
        <v>1401.3999999999942</v>
      </c>
      <c r="W55">
        <v>45426.399999999994</v>
      </c>
      <c r="X55">
        <v>3986.6000000000004</v>
      </c>
      <c r="AB55">
        <v>71014.399999999994</v>
      </c>
      <c r="AC55">
        <v>1.6630429884643116</v>
      </c>
      <c r="AI55">
        <v>71014.399999999994</v>
      </c>
      <c r="AJ55">
        <v>1.6630429884643116</v>
      </c>
    </row>
    <row r="56" spans="2:38" x14ac:dyDescent="0.25">
      <c r="B56">
        <v>73753</v>
      </c>
      <c r="C56">
        <v>97358</v>
      </c>
      <c r="D56">
        <v>31095</v>
      </c>
      <c r="E56">
        <v>29021</v>
      </c>
      <c r="F56">
        <v>74505</v>
      </c>
      <c r="H56">
        <v>65920</v>
      </c>
      <c r="J56">
        <f t="shared" si="6"/>
        <v>61146.400000000001</v>
      </c>
      <c r="K56">
        <f t="shared" si="7"/>
        <v>1.0780683736082581</v>
      </c>
      <c r="L56">
        <f t="shared" si="8"/>
        <v>97358</v>
      </c>
      <c r="M56">
        <f t="shared" si="9"/>
        <v>29021</v>
      </c>
      <c r="N56">
        <f t="shared" si="10"/>
        <v>61146.400000000001</v>
      </c>
      <c r="O56">
        <f t="shared" si="11"/>
        <v>68337</v>
      </c>
      <c r="Q56">
        <v>-69872</v>
      </c>
      <c r="R56">
        <v>2816</v>
      </c>
      <c r="T56">
        <v>-32554.999999999993</v>
      </c>
      <c r="U56">
        <v>5242.2000000000044</v>
      </c>
      <c r="W56">
        <v>32683.8</v>
      </c>
      <c r="X56">
        <v>5362.2</v>
      </c>
      <c r="AB56">
        <v>61146.400000000001</v>
      </c>
      <c r="AC56">
        <v>1.0780683736082581</v>
      </c>
      <c r="AI56">
        <v>61146.400000000001</v>
      </c>
      <c r="AJ56">
        <v>1.0780683736082581</v>
      </c>
    </row>
    <row r="57" spans="2:38" x14ac:dyDescent="0.25">
      <c r="B57">
        <v>24973</v>
      </c>
      <c r="C57">
        <v>45751</v>
      </c>
      <c r="D57">
        <v>69083</v>
      </c>
      <c r="E57">
        <v>78873</v>
      </c>
      <c r="F57">
        <v>80602</v>
      </c>
      <c r="H57">
        <v>75769</v>
      </c>
      <c r="J57">
        <f t="shared" si="6"/>
        <v>59856.4</v>
      </c>
      <c r="K57">
        <f t="shared" si="7"/>
        <v>1.2658462587125185</v>
      </c>
      <c r="L57">
        <f t="shared" si="8"/>
        <v>80602</v>
      </c>
      <c r="M57">
        <f t="shared" si="9"/>
        <v>24973</v>
      </c>
      <c r="N57">
        <f t="shared" si="10"/>
        <v>59856.4</v>
      </c>
      <c r="O57">
        <f t="shared" si="11"/>
        <v>55629</v>
      </c>
      <c r="Q57">
        <v>-20540</v>
      </c>
      <c r="R57">
        <v>-3542</v>
      </c>
      <c r="T57">
        <v>-18371.599999999999</v>
      </c>
      <c r="U57">
        <v>1448.8000000000029</v>
      </c>
      <c r="W57">
        <v>26582.800000000003</v>
      </c>
      <c r="X57">
        <v>2567.9999999999995</v>
      </c>
      <c r="AB57">
        <v>59856.4</v>
      </c>
      <c r="AC57">
        <v>1.2658462587125185</v>
      </c>
      <c r="AI57">
        <v>59856.4</v>
      </c>
      <c r="AJ57">
        <v>1.2658462587125185</v>
      </c>
    </row>
    <row r="58" spans="2:38" x14ac:dyDescent="0.25">
      <c r="B58">
        <v>64690</v>
      </c>
      <c r="C58">
        <v>46016</v>
      </c>
      <c r="D58">
        <v>69557</v>
      </c>
      <c r="E58">
        <v>73825</v>
      </c>
      <c r="F58">
        <v>68714</v>
      </c>
      <c r="H58">
        <v>110479</v>
      </c>
      <c r="J58">
        <f t="shared" si="6"/>
        <v>64560.4</v>
      </c>
      <c r="K58">
        <f t="shared" si="7"/>
        <v>1.7112502400852534</v>
      </c>
      <c r="L58">
        <f t="shared" si="8"/>
        <v>73825</v>
      </c>
      <c r="M58">
        <f t="shared" si="9"/>
        <v>46016</v>
      </c>
      <c r="N58">
        <f t="shared" si="10"/>
        <v>64560.4</v>
      </c>
      <c r="O58">
        <f t="shared" si="11"/>
        <v>27809</v>
      </c>
      <c r="Q58">
        <v>-7478</v>
      </c>
      <c r="R58">
        <v>-8178</v>
      </c>
      <c r="T58">
        <v>4487.2000000000044</v>
      </c>
      <c r="U58">
        <v>5963.8000000000029</v>
      </c>
      <c r="W58">
        <v>27014</v>
      </c>
      <c r="X58">
        <v>6826.1999999999989</v>
      </c>
      <c r="AD58">
        <v>64560.4</v>
      </c>
      <c r="AE58">
        <v>1.7112502400852534</v>
      </c>
      <c r="AI58">
        <v>64560.4</v>
      </c>
      <c r="AJ58">
        <v>1.7112502400852534</v>
      </c>
    </row>
    <row r="59" spans="2:38" x14ac:dyDescent="0.25">
      <c r="B59">
        <v>7181</v>
      </c>
      <c r="C59">
        <v>95305</v>
      </c>
      <c r="D59">
        <v>44521</v>
      </c>
      <c r="E59">
        <v>59865</v>
      </c>
      <c r="F59">
        <v>55720</v>
      </c>
      <c r="H59">
        <v>68981</v>
      </c>
      <c r="J59">
        <f t="shared" si="6"/>
        <v>52518.400000000001</v>
      </c>
      <c r="K59">
        <f t="shared" si="7"/>
        <v>1.3134634718498659</v>
      </c>
      <c r="L59">
        <f t="shared" si="8"/>
        <v>95305</v>
      </c>
      <c r="M59">
        <f t="shared" si="9"/>
        <v>7181</v>
      </c>
      <c r="N59">
        <f t="shared" si="10"/>
        <v>52518.400000000001</v>
      </c>
      <c r="O59">
        <f t="shared" si="11"/>
        <v>88124</v>
      </c>
      <c r="Q59">
        <v>-13183</v>
      </c>
      <c r="R59">
        <v>-3485</v>
      </c>
      <c r="T59">
        <v>-10556</v>
      </c>
      <c r="U59">
        <v>-2068</v>
      </c>
      <c r="W59">
        <v>17282</v>
      </c>
      <c r="X59">
        <v>5131.2000000000007</v>
      </c>
      <c r="Z59">
        <v>52518.400000000001</v>
      </c>
      <c r="AA59">
        <v>1.3134634718498659</v>
      </c>
      <c r="AI59">
        <v>52518.400000000001</v>
      </c>
      <c r="AJ59">
        <v>1.3134634718498659</v>
      </c>
    </row>
    <row r="60" spans="2:38" x14ac:dyDescent="0.25">
      <c r="B60">
        <v>23191</v>
      </c>
      <c r="C60">
        <v>34327</v>
      </c>
      <c r="D60">
        <v>25898</v>
      </c>
      <c r="E60">
        <v>83313</v>
      </c>
      <c r="F60">
        <v>97730</v>
      </c>
      <c r="H60">
        <v>66705</v>
      </c>
      <c r="J60">
        <f t="shared" si="6"/>
        <v>52891.8</v>
      </c>
      <c r="K60">
        <f t="shared" si="7"/>
        <v>1.2611595748301248</v>
      </c>
      <c r="L60">
        <f t="shared" si="8"/>
        <v>97730</v>
      </c>
      <c r="M60">
        <f t="shared" si="9"/>
        <v>23191</v>
      </c>
      <c r="N60">
        <f t="shared" si="10"/>
        <v>52891.8</v>
      </c>
      <c r="O60">
        <f t="shared" si="11"/>
        <v>74539</v>
      </c>
      <c r="Q60">
        <v>4344</v>
      </c>
      <c r="R60">
        <v>10956</v>
      </c>
      <c r="T60">
        <v>11391.600000000006</v>
      </c>
      <c r="U60">
        <v>-1219.1999999999971</v>
      </c>
      <c r="W60">
        <v>18028.400000000001</v>
      </c>
      <c r="X60">
        <v>3745.6000000000008</v>
      </c>
      <c r="Z60">
        <v>52891.8</v>
      </c>
      <c r="AA60">
        <v>1.2611595748301248</v>
      </c>
      <c r="AI60">
        <v>52891.8</v>
      </c>
      <c r="AJ60">
        <v>1.2611595748301248</v>
      </c>
    </row>
    <row r="61" spans="2:38" x14ac:dyDescent="0.25">
      <c r="B61">
        <v>37952</v>
      </c>
      <c r="C61">
        <v>99527</v>
      </c>
      <c r="D61">
        <v>32578</v>
      </c>
      <c r="E61">
        <v>14689</v>
      </c>
      <c r="F61">
        <v>27869</v>
      </c>
      <c r="H61">
        <v>73453</v>
      </c>
      <c r="J61">
        <f t="shared" si="6"/>
        <v>42523</v>
      </c>
      <c r="K61">
        <f t="shared" si="7"/>
        <v>1.7273710697740046</v>
      </c>
      <c r="L61">
        <f t="shared" si="8"/>
        <v>99527</v>
      </c>
      <c r="M61">
        <f t="shared" si="9"/>
        <v>14689</v>
      </c>
      <c r="N61">
        <f t="shared" si="10"/>
        <v>42523</v>
      </c>
      <c r="O61">
        <f t="shared" si="11"/>
        <v>84838</v>
      </c>
      <c r="Q61">
        <v>-31712</v>
      </c>
      <c r="R61">
        <v>-5896</v>
      </c>
      <c r="T61">
        <v>-48201.8</v>
      </c>
      <c r="U61">
        <v>-9158.1999999999971</v>
      </c>
      <c r="W61">
        <v>63215.8</v>
      </c>
      <c r="X61">
        <v>9174.2000000000007</v>
      </c>
      <c r="AB61">
        <v>42523</v>
      </c>
      <c r="AC61">
        <v>1.7273710697740046</v>
      </c>
      <c r="AK61">
        <v>42523</v>
      </c>
      <c r="AL61">
        <v>1.7273710697740046</v>
      </c>
    </row>
    <row r="62" spans="2:38" x14ac:dyDescent="0.25">
      <c r="B62">
        <v>73276</v>
      </c>
      <c r="C62">
        <v>85253</v>
      </c>
      <c r="D62">
        <v>53530</v>
      </c>
      <c r="E62">
        <v>111308</v>
      </c>
      <c r="F62">
        <v>24597</v>
      </c>
      <c r="H62">
        <v>112495</v>
      </c>
      <c r="J62">
        <f t="shared" si="6"/>
        <v>69592.800000000003</v>
      </c>
      <c r="K62">
        <f t="shared" si="7"/>
        <v>1.616474692784311</v>
      </c>
      <c r="L62">
        <f t="shared" si="8"/>
        <v>111308</v>
      </c>
      <c r="M62">
        <f t="shared" si="9"/>
        <v>24597</v>
      </c>
      <c r="N62">
        <f t="shared" si="10"/>
        <v>69592.800000000003</v>
      </c>
      <c r="O62">
        <f t="shared" si="11"/>
        <v>86711</v>
      </c>
      <c r="Q62">
        <v>-8783</v>
      </c>
      <c r="R62">
        <v>787</v>
      </c>
      <c r="T62">
        <v>-29250</v>
      </c>
      <c r="U62">
        <v>3692</v>
      </c>
      <c r="W62">
        <v>33380</v>
      </c>
      <c r="X62">
        <v>3803.6</v>
      </c>
      <c r="AB62">
        <v>69592.800000000003</v>
      </c>
      <c r="AC62">
        <v>1.616474692784311</v>
      </c>
      <c r="AI62">
        <v>69592.800000000003</v>
      </c>
      <c r="AJ62">
        <v>1.616474692784311</v>
      </c>
    </row>
    <row r="63" spans="2:38" x14ac:dyDescent="0.25">
      <c r="B63">
        <v>72402</v>
      </c>
      <c r="C63">
        <v>70801</v>
      </c>
      <c r="D63">
        <v>27701</v>
      </c>
      <c r="E63">
        <v>60702</v>
      </c>
      <c r="F63">
        <v>78547</v>
      </c>
      <c r="H63">
        <v>70330</v>
      </c>
      <c r="J63">
        <f t="shared" si="6"/>
        <v>62030.6</v>
      </c>
      <c r="K63">
        <f t="shared" si="7"/>
        <v>1.133795255889835</v>
      </c>
      <c r="L63">
        <f t="shared" si="8"/>
        <v>78547</v>
      </c>
      <c r="M63">
        <f t="shared" si="9"/>
        <v>27701</v>
      </c>
      <c r="N63">
        <f t="shared" si="10"/>
        <v>62030.6</v>
      </c>
      <c r="O63">
        <f t="shared" si="11"/>
        <v>50846</v>
      </c>
      <c r="Q63">
        <v>-31883</v>
      </c>
      <c r="R63">
        <v>-12438</v>
      </c>
      <c r="T63">
        <v>3285.7999999999956</v>
      </c>
      <c r="U63">
        <v>757.40000000000146</v>
      </c>
      <c r="W63">
        <v>18983.8</v>
      </c>
      <c r="X63">
        <v>3380.6</v>
      </c>
      <c r="AD63">
        <v>62030.6</v>
      </c>
      <c r="AE63">
        <v>1.133795255889835</v>
      </c>
      <c r="AI63">
        <v>62030.6</v>
      </c>
      <c r="AJ63">
        <v>1.133795255889835</v>
      </c>
    </row>
    <row r="64" spans="2:38" x14ac:dyDescent="0.25">
      <c r="B64">
        <v>64182</v>
      </c>
      <c r="C64">
        <v>64881</v>
      </c>
      <c r="D64">
        <v>55362</v>
      </c>
      <c r="E64">
        <v>50536</v>
      </c>
      <c r="F64">
        <v>19346</v>
      </c>
      <c r="H64">
        <v>82977</v>
      </c>
      <c r="J64">
        <f t="shared" si="6"/>
        <v>50861.4</v>
      </c>
      <c r="K64">
        <f t="shared" si="7"/>
        <v>1.6314336608901838</v>
      </c>
      <c r="L64">
        <f t="shared" si="8"/>
        <v>64881</v>
      </c>
      <c r="M64">
        <f t="shared" si="9"/>
        <v>19346</v>
      </c>
      <c r="N64">
        <f t="shared" si="10"/>
        <v>50861.4</v>
      </c>
      <c r="O64">
        <f t="shared" si="11"/>
        <v>45535</v>
      </c>
      <c r="Q64">
        <v>-18006</v>
      </c>
      <c r="R64">
        <v>-3329</v>
      </c>
      <c r="T64">
        <v>2694.5999999999985</v>
      </c>
      <c r="U64">
        <v>-5981.7999999999956</v>
      </c>
      <c r="W64">
        <v>24483</v>
      </c>
      <c r="X64">
        <v>5981.8</v>
      </c>
      <c r="AD64">
        <v>50861.4</v>
      </c>
      <c r="AE64">
        <v>1.6314336608901838</v>
      </c>
      <c r="AI64">
        <v>50861.4</v>
      </c>
      <c r="AJ64">
        <v>1.6314336608901838</v>
      </c>
    </row>
    <row r="65" spans="2:38" x14ac:dyDescent="0.25">
      <c r="B65">
        <v>62121</v>
      </c>
      <c r="C65">
        <v>24996</v>
      </c>
      <c r="D65">
        <v>103733</v>
      </c>
      <c r="E65">
        <v>33830</v>
      </c>
      <c r="F65">
        <v>41862</v>
      </c>
      <c r="H65">
        <v>78164</v>
      </c>
      <c r="J65">
        <f t="shared" si="6"/>
        <v>53308.4</v>
      </c>
      <c r="K65">
        <f t="shared" si="7"/>
        <v>1.4662604767728913</v>
      </c>
      <c r="L65">
        <f t="shared" si="8"/>
        <v>103733</v>
      </c>
      <c r="M65">
        <f t="shared" si="9"/>
        <v>24996</v>
      </c>
      <c r="N65">
        <f t="shared" si="10"/>
        <v>53308.4</v>
      </c>
      <c r="O65">
        <f t="shared" si="11"/>
        <v>78737</v>
      </c>
      <c r="Q65">
        <v>-23311</v>
      </c>
      <c r="R65">
        <v>-621</v>
      </c>
      <c r="T65">
        <v>-11832.400000000001</v>
      </c>
      <c r="U65">
        <v>10718.800000000003</v>
      </c>
      <c r="W65">
        <v>33498</v>
      </c>
      <c r="X65">
        <v>10718.8</v>
      </c>
      <c r="AF65">
        <v>53308.4</v>
      </c>
      <c r="AG65">
        <v>1.4662604767728913</v>
      </c>
      <c r="AI65">
        <v>53308.4</v>
      </c>
      <c r="AJ65">
        <v>1.4662604767728913</v>
      </c>
    </row>
    <row r="66" spans="2:38" x14ac:dyDescent="0.25">
      <c r="B66">
        <v>53407</v>
      </c>
      <c r="C66">
        <v>24318</v>
      </c>
      <c r="D66">
        <v>71352</v>
      </c>
      <c r="E66">
        <v>27681</v>
      </c>
      <c r="F66">
        <v>85793</v>
      </c>
      <c r="H66">
        <v>67298</v>
      </c>
      <c r="J66">
        <f t="shared" ref="J66:J101" si="12">AVERAGE(B66:F66)</f>
        <v>52510.2</v>
      </c>
      <c r="K66">
        <f t="shared" ref="K66:K97" si="13">H66/J66</f>
        <v>1.281617666662858</v>
      </c>
      <c r="L66">
        <f t="shared" ref="L66:L101" si="14">MAX(B66:F66)</f>
        <v>85793</v>
      </c>
      <c r="M66">
        <f t="shared" ref="M66:M101" si="15">MIN(B66:F66)</f>
        <v>24318</v>
      </c>
      <c r="N66">
        <f t="shared" ref="N66:N101" si="16">AVERAGE(B66:F66)</f>
        <v>52510.2</v>
      </c>
      <c r="O66">
        <f t="shared" ref="O66:O101" si="17">L66-M66</f>
        <v>61475</v>
      </c>
      <c r="Q66">
        <v>-39466</v>
      </c>
      <c r="R66">
        <v>-13</v>
      </c>
      <c r="T66">
        <v>-14697</v>
      </c>
      <c r="U66">
        <v>-4796.4000000000015</v>
      </c>
      <c r="W66">
        <v>38687</v>
      </c>
      <c r="X66">
        <v>6351.2000000000007</v>
      </c>
      <c r="AF66">
        <v>52510.2</v>
      </c>
      <c r="AG66">
        <v>1.281617666662858</v>
      </c>
      <c r="AI66">
        <v>52510.2</v>
      </c>
      <c r="AJ66">
        <v>1.281617666662858</v>
      </c>
    </row>
    <row r="67" spans="2:38" x14ac:dyDescent="0.25">
      <c r="B67">
        <v>50009</v>
      </c>
      <c r="C67">
        <v>4191</v>
      </c>
      <c r="D67">
        <v>88090</v>
      </c>
      <c r="E67">
        <v>24306</v>
      </c>
      <c r="F67">
        <v>100375</v>
      </c>
      <c r="H67">
        <v>69944</v>
      </c>
      <c r="J67">
        <f t="shared" si="12"/>
        <v>53394.2</v>
      </c>
      <c r="K67">
        <f t="shared" si="13"/>
        <v>1.3099550138404548</v>
      </c>
      <c r="L67">
        <f t="shared" si="14"/>
        <v>100375</v>
      </c>
      <c r="M67">
        <f t="shared" si="15"/>
        <v>4191</v>
      </c>
      <c r="N67">
        <f t="shared" si="16"/>
        <v>53394.2</v>
      </c>
      <c r="O67">
        <f t="shared" si="17"/>
        <v>96184</v>
      </c>
      <c r="Q67">
        <v>-34852</v>
      </c>
      <c r="R67">
        <v>-13170</v>
      </c>
      <c r="T67">
        <v>-381.40000000000146</v>
      </c>
      <c r="U67">
        <v>-2513.8000000000029</v>
      </c>
      <c r="W67">
        <v>64008.6</v>
      </c>
      <c r="X67">
        <v>7060.9999999999991</v>
      </c>
      <c r="AD67">
        <v>53394.2</v>
      </c>
      <c r="AE67">
        <v>1.3099550138404548</v>
      </c>
      <c r="AI67">
        <v>53394.2</v>
      </c>
      <c r="AJ67">
        <v>1.3099550138404548</v>
      </c>
    </row>
    <row r="68" spans="2:38" x14ac:dyDescent="0.25">
      <c r="B68">
        <v>52843</v>
      </c>
      <c r="C68">
        <v>77616</v>
      </c>
      <c r="D68">
        <v>82080</v>
      </c>
      <c r="E68">
        <v>84268</v>
      </c>
      <c r="F68">
        <v>45482</v>
      </c>
      <c r="H68">
        <v>107777</v>
      </c>
      <c r="J68">
        <f t="shared" si="12"/>
        <v>68457.8</v>
      </c>
      <c r="K68">
        <f t="shared" si="13"/>
        <v>1.5743567570094277</v>
      </c>
      <c r="L68">
        <f t="shared" si="14"/>
        <v>84268</v>
      </c>
      <c r="M68">
        <f t="shared" si="15"/>
        <v>45482</v>
      </c>
      <c r="N68">
        <f t="shared" si="16"/>
        <v>68457.8</v>
      </c>
      <c r="O68">
        <f t="shared" si="17"/>
        <v>38786</v>
      </c>
      <c r="Q68">
        <v>5441</v>
      </c>
      <c r="R68">
        <v>-1610</v>
      </c>
      <c r="T68">
        <v>10992.200000000004</v>
      </c>
      <c r="U68">
        <v>1503.6000000000058</v>
      </c>
      <c r="W68">
        <v>24801.800000000003</v>
      </c>
      <c r="X68">
        <v>2991.6000000000004</v>
      </c>
      <c r="AD68">
        <v>68457.8</v>
      </c>
      <c r="AE68">
        <v>1.5743567570094277</v>
      </c>
      <c r="AI68">
        <v>68457.8</v>
      </c>
      <c r="AJ68">
        <v>1.5743567570094277</v>
      </c>
    </row>
    <row r="69" spans="2:38" x14ac:dyDescent="0.25">
      <c r="B69">
        <v>55502</v>
      </c>
      <c r="C69">
        <v>86751</v>
      </c>
      <c r="D69">
        <v>29346</v>
      </c>
      <c r="E69">
        <v>27438</v>
      </c>
      <c r="F69">
        <v>36296</v>
      </c>
      <c r="H69">
        <v>81094</v>
      </c>
      <c r="J69">
        <f t="shared" si="12"/>
        <v>47066.6</v>
      </c>
      <c r="K69">
        <f t="shared" si="13"/>
        <v>1.722962780400539</v>
      </c>
      <c r="L69">
        <f t="shared" si="14"/>
        <v>86751</v>
      </c>
      <c r="M69">
        <f t="shared" si="15"/>
        <v>27438</v>
      </c>
      <c r="N69">
        <f t="shared" si="16"/>
        <v>47066.6</v>
      </c>
      <c r="O69">
        <f t="shared" si="17"/>
        <v>59313</v>
      </c>
      <c r="Q69">
        <v>-20750</v>
      </c>
      <c r="R69">
        <v>0</v>
      </c>
      <c r="T69">
        <v>-18172.599999999999</v>
      </c>
      <c r="U69">
        <v>99</v>
      </c>
      <c r="W69">
        <v>21445.8</v>
      </c>
      <c r="X69">
        <v>4452.6000000000004</v>
      </c>
      <c r="AF69">
        <v>47066.6</v>
      </c>
      <c r="AG69">
        <v>1.722962780400539</v>
      </c>
      <c r="AI69">
        <v>47066.6</v>
      </c>
      <c r="AJ69">
        <v>1.722962780400539</v>
      </c>
    </row>
    <row r="70" spans="2:38" x14ac:dyDescent="0.25">
      <c r="B70">
        <v>32847</v>
      </c>
      <c r="C70">
        <v>57779</v>
      </c>
      <c r="D70">
        <v>71562</v>
      </c>
      <c r="E70">
        <v>79244</v>
      </c>
      <c r="F70">
        <v>42009</v>
      </c>
      <c r="H70">
        <v>94424</v>
      </c>
      <c r="J70">
        <f t="shared" si="12"/>
        <v>56688.2</v>
      </c>
      <c r="K70">
        <f t="shared" si="13"/>
        <v>1.6656729266408177</v>
      </c>
      <c r="L70">
        <f t="shared" si="14"/>
        <v>79244</v>
      </c>
      <c r="M70">
        <f t="shared" si="15"/>
        <v>32847</v>
      </c>
      <c r="N70">
        <f t="shared" si="16"/>
        <v>56688.2</v>
      </c>
      <c r="O70">
        <f t="shared" si="17"/>
        <v>46397</v>
      </c>
      <c r="Q70">
        <v>-3853</v>
      </c>
      <c r="R70">
        <v>9387</v>
      </c>
      <c r="T70">
        <v>15507.799999999996</v>
      </c>
      <c r="U70">
        <v>6679.5999999999985</v>
      </c>
      <c r="W70">
        <v>34187</v>
      </c>
      <c r="X70">
        <v>6679.6</v>
      </c>
      <c r="AD70">
        <v>56688.2</v>
      </c>
      <c r="AE70">
        <v>1.6656729266408177</v>
      </c>
      <c r="AK70">
        <v>56688.2</v>
      </c>
      <c r="AL70">
        <v>1.6656729266408177</v>
      </c>
    </row>
    <row r="71" spans="2:38" x14ac:dyDescent="0.25">
      <c r="B71">
        <v>79363</v>
      </c>
      <c r="C71">
        <v>33736</v>
      </c>
      <c r="D71">
        <v>30475</v>
      </c>
      <c r="E71">
        <v>32266</v>
      </c>
      <c r="F71">
        <v>101523</v>
      </c>
      <c r="H71">
        <v>77191</v>
      </c>
      <c r="J71">
        <f t="shared" si="12"/>
        <v>55472.6</v>
      </c>
      <c r="K71">
        <f t="shared" si="13"/>
        <v>1.3915158114095969</v>
      </c>
      <c r="L71">
        <f t="shared" si="14"/>
        <v>101523</v>
      </c>
      <c r="M71">
        <f t="shared" si="15"/>
        <v>30475</v>
      </c>
      <c r="N71">
        <f t="shared" si="16"/>
        <v>55472.6</v>
      </c>
      <c r="O71">
        <f t="shared" si="17"/>
        <v>71048</v>
      </c>
      <c r="Q71">
        <v>-7187</v>
      </c>
      <c r="R71">
        <v>-1343</v>
      </c>
      <c r="T71">
        <v>-7405</v>
      </c>
      <c r="U71">
        <v>-3203.5999999999985</v>
      </c>
      <c r="W71">
        <v>42405</v>
      </c>
      <c r="X71">
        <v>3403.6</v>
      </c>
      <c r="Z71">
        <v>55472.6</v>
      </c>
      <c r="AA71">
        <v>1.3915158114095969</v>
      </c>
      <c r="AI71">
        <v>55472.6</v>
      </c>
      <c r="AJ71">
        <v>1.3915158114095969</v>
      </c>
    </row>
    <row r="72" spans="2:38" x14ac:dyDescent="0.25">
      <c r="B72">
        <v>33088</v>
      </c>
      <c r="C72">
        <v>18115</v>
      </c>
      <c r="D72">
        <v>65103</v>
      </c>
      <c r="E72">
        <v>40052</v>
      </c>
      <c r="F72">
        <v>29479</v>
      </c>
      <c r="H72">
        <v>79803</v>
      </c>
      <c r="J72">
        <f t="shared" si="12"/>
        <v>37167.4</v>
      </c>
      <c r="K72">
        <f t="shared" si="13"/>
        <v>2.1471235545128255</v>
      </c>
      <c r="L72">
        <f t="shared" si="14"/>
        <v>65103</v>
      </c>
      <c r="M72">
        <f t="shared" si="15"/>
        <v>18115</v>
      </c>
      <c r="N72">
        <f t="shared" si="16"/>
        <v>37167.4</v>
      </c>
      <c r="O72">
        <f t="shared" si="17"/>
        <v>46988</v>
      </c>
      <c r="Q72">
        <v>17073</v>
      </c>
      <c r="R72">
        <v>91</v>
      </c>
      <c r="T72">
        <v>-3988.4000000000015</v>
      </c>
      <c r="U72">
        <v>-593.79999999999563</v>
      </c>
      <c r="W72">
        <v>39113.199999999997</v>
      </c>
      <c r="X72">
        <v>3020.6</v>
      </c>
      <c r="Z72">
        <v>37167.4</v>
      </c>
      <c r="AA72">
        <v>2.1471235545128255</v>
      </c>
      <c r="AK72">
        <v>37167.4</v>
      </c>
      <c r="AL72">
        <v>2.1471235545128255</v>
      </c>
    </row>
    <row r="73" spans="2:38" x14ac:dyDescent="0.25">
      <c r="B73">
        <v>89079</v>
      </c>
      <c r="C73">
        <v>91478</v>
      </c>
      <c r="D73">
        <v>73443</v>
      </c>
      <c r="E73">
        <v>86183</v>
      </c>
      <c r="F73">
        <v>38428</v>
      </c>
      <c r="H73">
        <v>118545</v>
      </c>
      <c r="J73">
        <f t="shared" si="12"/>
        <v>75722.2</v>
      </c>
      <c r="K73">
        <f t="shared" si="13"/>
        <v>1.5655250375715444</v>
      </c>
      <c r="L73">
        <f t="shared" si="14"/>
        <v>91478</v>
      </c>
      <c r="M73">
        <f t="shared" si="15"/>
        <v>38428</v>
      </c>
      <c r="N73">
        <f t="shared" si="16"/>
        <v>75722.2</v>
      </c>
      <c r="O73">
        <f t="shared" si="17"/>
        <v>53050</v>
      </c>
      <c r="Q73">
        <v>36012</v>
      </c>
      <c r="R73">
        <v>2</v>
      </c>
      <c r="T73">
        <v>-4695.1999999999971</v>
      </c>
      <c r="U73">
        <v>4928.5999999999913</v>
      </c>
      <c r="W73">
        <v>21168.400000000001</v>
      </c>
      <c r="X73">
        <v>5113.3999999999996</v>
      </c>
      <c r="AB73">
        <v>75722.2</v>
      </c>
      <c r="AC73">
        <v>1.5655250375715444</v>
      </c>
      <c r="AI73">
        <v>75722.2</v>
      </c>
      <c r="AJ73">
        <v>1.5655250375715444</v>
      </c>
    </row>
    <row r="74" spans="2:38" x14ac:dyDescent="0.25">
      <c r="B74">
        <v>33156</v>
      </c>
      <c r="C74">
        <v>108710</v>
      </c>
      <c r="D74">
        <v>85549</v>
      </c>
      <c r="E74">
        <v>27523</v>
      </c>
      <c r="F74">
        <v>46886</v>
      </c>
      <c r="H74">
        <v>82314</v>
      </c>
      <c r="J74">
        <f t="shared" si="12"/>
        <v>60364.800000000003</v>
      </c>
      <c r="K74">
        <f t="shared" si="13"/>
        <v>1.3636092557251909</v>
      </c>
      <c r="L74">
        <f t="shared" si="14"/>
        <v>108710</v>
      </c>
      <c r="M74">
        <f t="shared" si="15"/>
        <v>27523</v>
      </c>
      <c r="N74">
        <f t="shared" si="16"/>
        <v>60364.800000000003</v>
      </c>
      <c r="O74">
        <f t="shared" si="17"/>
        <v>81187</v>
      </c>
      <c r="Q74">
        <v>11589</v>
      </c>
      <c r="R74">
        <v>4740</v>
      </c>
      <c r="T74">
        <v>488.40000000000146</v>
      </c>
      <c r="U74">
        <v>-2336.3999999999942</v>
      </c>
      <c r="W74">
        <v>66096</v>
      </c>
      <c r="X74">
        <v>6558.4</v>
      </c>
      <c r="Z74">
        <v>60364.800000000003</v>
      </c>
      <c r="AA74">
        <v>1.3636092557251909</v>
      </c>
      <c r="AI74">
        <v>60364.800000000003</v>
      </c>
      <c r="AJ74">
        <v>1.3636092557251909</v>
      </c>
    </row>
    <row r="75" spans="2:38" x14ac:dyDescent="0.25">
      <c r="B75">
        <v>43510</v>
      </c>
      <c r="C75">
        <v>51442</v>
      </c>
      <c r="D75">
        <v>67497</v>
      </c>
      <c r="E75">
        <v>67610</v>
      </c>
      <c r="F75">
        <v>117142</v>
      </c>
      <c r="H75">
        <v>85976</v>
      </c>
      <c r="J75">
        <f t="shared" si="12"/>
        <v>69440.2</v>
      </c>
      <c r="K75">
        <f t="shared" si="13"/>
        <v>1.2381300745101542</v>
      </c>
      <c r="L75">
        <f t="shared" si="14"/>
        <v>117142</v>
      </c>
      <c r="M75">
        <f t="shared" si="15"/>
        <v>43510</v>
      </c>
      <c r="N75">
        <f t="shared" si="16"/>
        <v>69440.2</v>
      </c>
      <c r="O75">
        <f t="shared" si="17"/>
        <v>73632</v>
      </c>
      <c r="Q75">
        <v>-5044</v>
      </c>
      <c r="R75">
        <v>22037</v>
      </c>
      <c r="T75">
        <v>17214.399999999994</v>
      </c>
      <c r="U75">
        <v>6792.3999999999942</v>
      </c>
      <c r="W75">
        <v>22244.799999999999</v>
      </c>
      <c r="X75">
        <v>7215.6</v>
      </c>
      <c r="AD75">
        <v>69440.2</v>
      </c>
      <c r="AE75">
        <v>1.2381300745101542</v>
      </c>
      <c r="AI75">
        <v>69440.2</v>
      </c>
      <c r="AJ75">
        <v>1.2381300745101542</v>
      </c>
    </row>
    <row r="76" spans="2:38" x14ac:dyDescent="0.25">
      <c r="B76">
        <v>24149</v>
      </c>
      <c r="C76">
        <v>75134</v>
      </c>
      <c r="D76">
        <v>84666</v>
      </c>
      <c r="E76">
        <v>94457</v>
      </c>
      <c r="F76">
        <v>85237</v>
      </c>
      <c r="H76">
        <v>81953</v>
      </c>
      <c r="J76">
        <f t="shared" si="12"/>
        <v>72728.600000000006</v>
      </c>
      <c r="K76">
        <f t="shared" si="13"/>
        <v>1.1268331852943683</v>
      </c>
      <c r="L76">
        <f t="shared" si="14"/>
        <v>94457</v>
      </c>
      <c r="M76">
        <f t="shared" si="15"/>
        <v>24149</v>
      </c>
      <c r="N76">
        <f t="shared" si="16"/>
        <v>72728.600000000006</v>
      </c>
      <c r="O76">
        <f t="shared" si="17"/>
        <v>70308</v>
      </c>
      <c r="Q76">
        <v>19223</v>
      </c>
      <c r="R76">
        <v>-13216</v>
      </c>
      <c r="T76">
        <v>21290.000000000007</v>
      </c>
      <c r="U76">
        <v>-1864.1999999999971</v>
      </c>
      <c r="W76">
        <v>35460.400000000001</v>
      </c>
      <c r="X76">
        <v>4179.7999999999993</v>
      </c>
      <c r="Z76">
        <v>72728.600000000006</v>
      </c>
      <c r="AA76">
        <v>1.1268331852943683</v>
      </c>
      <c r="AI76">
        <v>72728.600000000006</v>
      </c>
      <c r="AJ76">
        <v>1.1268331852943683</v>
      </c>
    </row>
    <row r="77" spans="2:38" x14ac:dyDescent="0.25">
      <c r="B77">
        <v>30271</v>
      </c>
      <c r="C77">
        <v>99953</v>
      </c>
      <c r="D77">
        <v>97478</v>
      </c>
      <c r="E77">
        <v>67074</v>
      </c>
      <c r="F77">
        <v>38604</v>
      </c>
      <c r="H77">
        <v>82067</v>
      </c>
      <c r="J77">
        <f t="shared" si="12"/>
        <v>66676</v>
      </c>
      <c r="K77">
        <f t="shared" si="13"/>
        <v>1.2308326834243206</v>
      </c>
      <c r="L77">
        <f t="shared" si="14"/>
        <v>99953</v>
      </c>
      <c r="M77">
        <f t="shared" si="15"/>
        <v>30271</v>
      </c>
      <c r="N77">
        <f t="shared" si="16"/>
        <v>66676</v>
      </c>
      <c r="O77">
        <f t="shared" si="17"/>
        <v>69682</v>
      </c>
      <c r="Q77">
        <v>-958</v>
      </c>
      <c r="R77">
        <v>425</v>
      </c>
      <c r="T77">
        <v>3257.1999999999971</v>
      </c>
      <c r="U77">
        <v>-1152</v>
      </c>
      <c r="W77">
        <v>56970</v>
      </c>
      <c r="X77">
        <v>6188</v>
      </c>
      <c r="AB77">
        <v>66676</v>
      </c>
      <c r="AC77">
        <v>1.2308326834243206</v>
      </c>
      <c r="AI77">
        <v>66676</v>
      </c>
      <c r="AJ77">
        <v>1.2308326834243206</v>
      </c>
    </row>
    <row r="78" spans="2:38" x14ac:dyDescent="0.25">
      <c r="B78">
        <v>69703</v>
      </c>
      <c r="C78">
        <v>29721</v>
      </c>
      <c r="D78">
        <v>57954</v>
      </c>
      <c r="E78">
        <v>42291</v>
      </c>
      <c r="F78">
        <v>80986</v>
      </c>
      <c r="H78">
        <v>127439</v>
      </c>
      <c r="J78">
        <f t="shared" si="12"/>
        <v>56131</v>
      </c>
      <c r="K78">
        <f t="shared" si="13"/>
        <v>2.2703853485596195</v>
      </c>
      <c r="L78">
        <f t="shared" si="14"/>
        <v>80986</v>
      </c>
      <c r="M78">
        <f t="shared" si="15"/>
        <v>29721</v>
      </c>
      <c r="N78">
        <f t="shared" si="16"/>
        <v>56131</v>
      </c>
      <c r="O78">
        <f t="shared" si="17"/>
        <v>51265</v>
      </c>
      <c r="Q78">
        <v>4931</v>
      </c>
      <c r="R78">
        <v>13179</v>
      </c>
      <c r="T78">
        <v>-7878.1999999999971</v>
      </c>
      <c r="U78">
        <v>3714</v>
      </c>
      <c r="W78">
        <v>30334.2</v>
      </c>
      <c r="X78">
        <v>6267.2</v>
      </c>
      <c r="AF78">
        <v>56131</v>
      </c>
      <c r="AG78">
        <v>2.2703853485596195</v>
      </c>
      <c r="AK78">
        <v>56131</v>
      </c>
      <c r="AL78">
        <v>2.2703853485596195</v>
      </c>
    </row>
    <row r="79" spans="2:38" x14ac:dyDescent="0.25">
      <c r="B79">
        <v>46114</v>
      </c>
      <c r="C79">
        <v>39421</v>
      </c>
      <c r="D79">
        <v>98132</v>
      </c>
      <c r="E79">
        <v>63032</v>
      </c>
      <c r="F79">
        <v>28027</v>
      </c>
      <c r="H79">
        <v>70983</v>
      </c>
      <c r="J79">
        <f t="shared" si="12"/>
        <v>54945.2</v>
      </c>
      <c r="K79">
        <f t="shared" si="13"/>
        <v>1.2918871894178201</v>
      </c>
      <c r="L79">
        <f t="shared" si="14"/>
        <v>98132</v>
      </c>
      <c r="M79">
        <f t="shared" si="15"/>
        <v>28027</v>
      </c>
      <c r="N79">
        <f t="shared" si="16"/>
        <v>54945.2</v>
      </c>
      <c r="O79">
        <f t="shared" si="17"/>
        <v>70105</v>
      </c>
      <c r="Q79">
        <v>-7245</v>
      </c>
      <c r="R79">
        <v>-18036</v>
      </c>
      <c r="T79">
        <v>-10613.800000000003</v>
      </c>
      <c r="U79">
        <v>-1542.6000000000058</v>
      </c>
      <c r="W79">
        <v>35005.800000000003</v>
      </c>
      <c r="X79">
        <v>8782.6</v>
      </c>
      <c r="AB79">
        <v>54945.2</v>
      </c>
      <c r="AC79">
        <v>1.2918871894178201</v>
      </c>
      <c r="AI79">
        <v>54945.2</v>
      </c>
      <c r="AJ79">
        <v>1.2918871894178201</v>
      </c>
    </row>
    <row r="80" spans="2:38" x14ac:dyDescent="0.25">
      <c r="B80">
        <v>82878</v>
      </c>
      <c r="C80">
        <v>19381</v>
      </c>
      <c r="D80">
        <v>118785</v>
      </c>
      <c r="E80">
        <v>79292</v>
      </c>
      <c r="F80">
        <v>7169</v>
      </c>
      <c r="H80">
        <v>93760</v>
      </c>
      <c r="J80">
        <f t="shared" si="12"/>
        <v>61501</v>
      </c>
      <c r="K80">
        <f t="shared" si="13"/>
        <v>1.5245280564543666</v>
      </c>
      <c r="L80">
        <f t="shared" si="14"/>
        <v>118785</v>
      </c>
      <c r="M80">
        <f t="shared" si="15"/>
        <v>7169</v>
      </c>
      <c r="N80">
        <f t="shared" si="16"/>
        <v>61501</v>
      </c>
      <c r="O80">
        <f t="shared" si="17"/>
        <v>111616</v>
      </c>
      <c r="Q80">
        <v>-7838</v>
      </c>
      <c r="R80">
        <v>14087</v>
      </c>
      <c r="T80">
        <v>17934.400000000001</v>
      </c>
      <c r="U80">
        <v>-84</v>
      </c>
      <c r="W80">
        <v>59171.200000000004</v>
      </c>
      <c r="X80">
        <v>7658</v>
      </c>
      <c r="AD80">
        <v>61501</v>
      </c>
      <c r="AE80">
        <v>1.5245280564543666</v>
      </c>
      <c r="AI80">
        <v>61501</v>
      </c>
      <c r="AJ80">
        <v>1.5245280564543666</v>
      </c>
    </row>
    <row r="81" spans="2:38" x14ac:dyDescent="0.25">
      <c r="B81">
        <v>97393</v>
      </c>
      <c r="C81">
        <v>33491</v>
      </c>
      <c r="D81">
        <v>39139</v>
      </c>
      <c r="E81">
        <v>79156</v>
      </c>
      <c r="F81">
        <v>82280</v>
      </c>
      <c r="H81">
        <v>141352</v>
      </c>
      <c r="J81">
        <f t="shared" si="12"/>
        <v>66291.8</v>
      </c>
      <c r="K81">
        <f t="shared" si="13"/>
        <v>2.1322697528201076</v>
      </c>
      <c r="L81">
        <f t="shared" si="14"/>
        <v>97393</v>
      </c>
      <c r="M81">
        <f t="shared" si="15"/>
        <v>33491</v>
      </c>
      <c r="N81">
        <f t="shared" si="16"/>
        <v>66291.8</v>
      </c>
      <c r="O81">
        <f t="shared" si="17"/>
        <v>63902</v>
      </c>
      <c r="Q81">
        <v>15646</v>
      </c>
      <c r="R81">
        <v>14310</v>
      </c>
      <c r="T81">
        <v>-13486</v>
      </c>
      <c r="U81">
        <v>-2540.5999999999913</v>
      </c>
      <c r="W81">
        <v>23688</v>
      </c>
      <c r="X81">
        <v>2549</v>
      </c>
      <c r="AF81">
        <v>66291.8</v>
      </c>
      <c r="AG81">
        <v>2.1322697528201076</v>
      </c>
      <c r="AK81">
        <v>66291.8</v>
      </c>
      <c r="AL81">
        <v>2.1322697528201076</v>
      </c>
    </row>
    <row r="82" spans="2:38" x14ac:dyDescent="0.25">
      <c r="B82">
        <v>27918</v>
      </c>
      <c r="C82">
        <v>26102</v>
      </c>
      <c r="D82">
        <v>49886</v>
      </c>
      <c r="E82">
        <v>39482</v>
      </c>
      <c r="F82">
        <v>75437</v>
      </c>
      <c r="H82">
        <v>68366</v>
      </c>
      <c r="J82">
        <f t="shared" si="12"/>
        <v>43765</v>
      </c>
      <c r="K82">
        <f t="shared" si="13"/>
        <v>1.5621158459956586</v>
      </c>
      <c r="L82">
        <f t="shared" si="14"/>
        <v>75437</v>
      </c>
      <c r="M82">
        <f t="shared" si="15"/>
        <v>26102</v>
      </c>
      <c r="N82">
        <f t="shared" si="16"/>
        <v>43765</v>
      </c>
      <c r="O82">
        <f t="shared" si="17"/>
        <v>49335</v>
      </c>
      <c r="Q82">
        <v>-71854</v>
      </c>
      <c r="R82">
        <v>-17749</v>
      </c>
      <c r="T82">
        <v>-47451.8</v>
      </c>
      <c r="U82">
        <v>-1246.1999999999971</v>
      </c>
      <c r="W82">
        <v>48008.2</v>
      </c>
      <c r="X82">
        <v>4747</v>
      </c>
      <c r="AF82">
        <v>43765</v>
      </c>
      <c r="AG82">
        <v>1.5621158459956586</v>
      </c>
      <c r="AI82">
        <v>43765</v>
      </c>
      <c r="AJ82">
        <v>1.5621158459956586</v>
      </c>
    </row>
    <row r="83" spans="2:38" x14ac:dyDescent="0.25">
      <c r="B83">
        <v>33217</v>
      </c>
      <c r="C83">
        <v>35732</v>
      </c>
      <c r="D83">
        <v>75064</v>
      </c>
      <c r="E83">
        <v>68587</v>
      </c>
      <c r="F83">
        <v>15633</v>
      </c>
      <c r="H83">
        <v>93468</v>
      </c>
      <c r="J83">
        <f t="shared" si="12"/>
        <v>45646.6</v>
      </c>
      <c r="K83">
        <f t="shared" si="13"/>
        <v>2.0476442933318144</v>
      </c>
      <c r="L83">
        <f t="shared" si="14"/>
        <v>75064</v>
      </c>
      <c r="M83">
        <f t="shared" si="15"/>
        <v>15633</v>
      </c>
      <c r="N83">
        <f t="shared" si="16"/>
        <v>45646.6</v>
      </c>
      <c r="O83">
        <f t="shared" si="17"/>
        <v>59431</v>
      </c>
      <c r="Q83">
        <v>13026</v>
      </c>
      <c r="R83">
        <v>-761</v>
      </c>
      <c r="T83">
        <v>-1142.5999999999985</v>
      </c>
      <c r="U83">
        <v>-1042.8000000000029</v>
      </c>
      <c r="W83">
        <v>15013.8</v>
      </c>
      <c r="X83">
        <v>6427.6</v>
      </c>
      <c r="AD83">
        <v>45646.6</v>
      </c>
      <c r="AE83">
        <v>2.0476442933318144</v>
      </c>
      <c r="AK83">
        <v>45646.6</v>
      </c>
      <c r="AL83">
        <v>2.0476442933318144</v>
      </c>
    </row>
    <row r="84" spans="2:38" x14ac:dyDescent="0.25">
      <c r="B84">
        <v>94002</v>
      </c>
      <c r="C84">
        <v>65919</v>
      </c>
      <c r="D84">
        <v>70098</v>
      </c>
      <c r="E84">
        <v>33684</v>
      </c>
      <c r="F84">
        <v>67765</v>
      </c>
      <c r="H84">
        <v>99605</v>
      </c>
      <c r="J84">
        <f t="shared" si="12"/>
        <v>66293.600000000006</v>
      </c>
      <c r="K84">
        <f t="shared" si="13"/>
        <v>1.5024828942763704</v>
      </c>
      <c r="L84">
        <f t="shared" si="14"/>
        <v>94002</v>
      </c>
      <c r="M84">
        <f t="shared" si="15"/>
        <v>33684</v>
      </c>
      <c r="N84">
        <f t="shared" si="16"/>
        <v>66293.600000000006</v>
      </c>
      <c r="O84">
        <f t="shared" si="17"/>
        <v>60318</v>
      </c>
      <c r="Q84">
        <v>-12202</v>
      </c>
      <c r="R84">
        <v>-33</v>
      </c>
      <c r="T84">
        <v>-11417.799999999988</v>
      </c>
      <c r="U84">
        <v>5078.0000000000073</v>
      </c>
      <c r="W84">
        <v>21853</v>
      </c>
      <c r="X84">
        <v>5664.7999999999993</v>
      </c>
      <c r="AB84">
        <v>66293.600000000006</v>
      </c>
      <c r="AC84">
        <v>1.5024828942763704</v>
      </c>
      <c r="AI84">
        <v>66293.600000000006</v>
      </c>
      <c r="AJ84">
        <v>1.5024828942763704</v>
      </c>
    </row>
    <row r="85" spans="2:38" x14ac:dyDescent="0.25">
      <c r="B85">
        <v>32913</v>
      </c>
      <c r="C85">
        <v>24994</v>
      </c>
      <c r="D85">
        <v>38354</v>
      </c>
      <c r="E85">
        <v>72039</v>
      </c>
      <c r="F85">
        <v>84208</v>
      </c>
      <c r="H85">
        <v>79852</v>
      </c>
      <c r="J85">
        <f t="shared" si="12"/>
        <v>50501.599999999999</v>
      </c>
      <c r="K85">
        <f t="shared" si="13"/>
        <v>1.5811776260554122</v>
      </c>
      <c r="L85">
        <f t="shared" si="14"/>
        <v>84208</v>
      </c>
      <c r="M85">
        <f t="shared" si="15"/>
        <v>24994</v>
      </c>
      <c r="N85">
        <f t="shared" si="16"/>
        <v>50501.599999999999</v>
      </c>
      <c r="O85">
        <f t="shared" si="17"/>
        <v>59214</v>
      </c>
      <c r="Q85">
        <v>-18425</v>
      </c>
      <c r="R85">
        <v>-61</v>
      </c>
      <c r="T85">
        <v>-16016.799999999996</v>
      </c>
      <c r="U85">
        <v>7877.4000000000015</v>
      </c>
      <c r="W85">
        <v>25798.799999999999</v>
      </c>
      <c r="X85">
        <v>8877.4000000000015</v>
      </c>
      <c r="AB85">
        <v>50501.599999999999</v>
      </c>
      <c r="AC85">
        <v>1.5811776260554122</v>
      </c>
      <c r="AI85">
        <v>50501.599999999999</v>
      </c>
      <c r="AJ85">
        <v>1.5811776260554122</v>
      </c>
    </row>
    <row r="86" spans="2:38" x14ac:dyDescent="0.25">
      <c r="B86">
        <v>82742</v>
      </c>
      <c r="C86">
        <v>41728</v>
      </c>
      <c r="D86">
        <v>73950</v>
      </c>
      <c r="E86">
        <v>24753</v>
      </c>
      <c r="F86">
        <v>42776</v>
      </c>
      <c r="H86">
        <v>109738</v>
      </c>
      <c r="J86">
        <f t="shared" si="12"/>
        <v>53189.8</v>
      </c>
      <c r="K86">
        <f t="shared" si="13"/>
        <v>2.0631399253240281</v>
      </c>
      <c r="L86">
        <f t="shared" si="14"/>
        <v>82742</v>
      </c>
      <c r="M86">
        <f t="shared" si="15"/>
        <v>24753</v>
      </c>
      <c r="N86">
        <f t="shared" si="16"/>
        <v>53189.8</v>
      </c>
      <c r="O86">
        <f t="shared" si="17"/>
        <v>57989</v>
      </c>
      <c r="Q86">
        <v>-33188</v>
      </c>
      <c r="R86">
        <v>0</v>
      </c>
      <c r="T86">
        <v>-30204.199999999997</v>
      </c>
      <c r="U86">
        <v>-1634.1999999999971</v>
      </c>
      <c r="W86">
        <v>40989.800000000003</v>
      </c>
      <c r="X86">
        <v>8825.7999999999993</v>
      </c>
      <c r="AF86">
        <v>53189.8</v>
      </c>
      <c r="AG86">
        <v>2.0631399253240281</v>
      </c>
      <c r="AK86">
        <v>53189.8</v>
      </c>
      <c r="AL86">
        <v>2.0631399253240281</v>
      </c>
    </row>
    <row r="87" spans="2:38" x14ac:dyDescent="0.25">
      <c r="B87">
        <v>59537</v>
      </c>
      <c r="C87">
        <v>94625</v>
      </c>
      <c r="D87">
        <v>51221</v>
      </c>
      <c r="E87">
        <v>54350</v>
      </c>
      <c r="F87">
        <v>96128</v>
      </c>
      <c r="H87">
        <v>143757</v>
      </c>
      <c r="J87">
        <f t="shared" si="12"/>
        <v>71172.2</v>
      </c>
      <c r="K87">
        <f t="shared" si="13"/>
        <v>2.01984763713922</v>
      </c>
      <c r="L87">
        <f t="shared" si="14"/>
        <v>96128</v>
      </c>
      <c r="M87">
        <f t="shared" si="15"/>
        <v>51221</v>
      </c>
      <c r="N87">
        <f t="shared" si="16"/>
        <v>71172.2</v>
      </c>
      <c r="O87">
        <f t="shared" si="17"/>
        <v>44907</v>
      </c>
      <c r="Q87">
        <v>63438</v>
      </c>
      <c r="R87">
        <v>12876</v>
      </c>
      <c r="T87">
        <v>41061.799999999996</v>
      </c>
      <c r="U87">
        <v>436.39999999999418</v>
      </c>
      <c r="W87">
        <v>41061.799999999996</v>
      </c>
      <c r="X87">
        <v>4892.3999999999996</v>
      </c>
      <c r="AD87">
        <v>71172.2</v>
      </c>
      <c r="AE87">
        <v>2.01984763713922</v>
      </c>
      <c r="AK87">
        <v>71172.2</v>
      </c>
      <c r="AL87">
        <v>2.01984763713922</v>
      </c>
    </row>
    <row r="88" spans="2:38" x14ac:dyDescent="0.25">
      <c r="B88">
        <v>67828</v>
      </c>
      <c r="C88">
        <v>45268</v>
      </c>
      <c r="D88">
        <v>78276</v>
      </c>
      <c r="E88">
        <v>62041</v>
      </c>
      <c r="F88">
        <v>47255</v>
      </c>
      <c r="H88">
        <v>97904</v>
      </c>
      <c r="J88">
        <f t="shared" si="12"/>
        <v>60133.599999999999</v>
      </c>
      <c r="K88">
        <f t="shared" si="13"/>
        <v>1.6281080793433289</v>
      </c>
      <c r="L88">
        <f t="shared" si="14"/>
        <v>78276</v>
      </c>
      <c r="M88">
        <f t="shared" si="15"/>
        <v>45268</v>
      </c>
      <c r="N88">
        <f t="shared" si="16"/>
        <v>60133.599999999999</v>
      </c>
      <c r="O88">
        <f t="shared" si="17"/>
        <v>33008</v>
      </c>
      <c r="Q88">
        <v>-2218</v>
      </c>
      <c r="R88">
        <v>13800</v>
      </c>
      <c r="T88">
        <v>-997.40000000000146</v>
      </c>
      <c r="U88">
        <v>-4201.5999999999985</v>
      </c>
      <c r="W88">
        <v>31938.2</v>
      </c>
      <c r="X88">
        <v>4201.6000000000004</v>
      </c>
      <c r="AD88">
        <v>60133.599999999999</v>
      </c>
      <c r="AE88">
        <v>1.6281080793433289</v>
      </c>
      <c r="AI88">
        <v>60133.599999999999</v>
      </c>
      <c r="AJ88">
        <v>1.6281080793433289</v>
      </c>
    </row>
    <row r="89" spans="2:38" x14ac:dyDescent="0.25">
      <c r="B89">
        <v>68863</v>
      </c>
      <c r="C89">
        <v>46851</v>
      </c>
      <c r="D89">
        <v>22474</v>
      </c>
      <c r="E89">
        <v>42763</v>
      </c>
      <c r="F89">
        <v>44947</v>
      </c>
      <c r="H89">
        <v>92546</v>
      </c>
      <c r="J89">
        <f t="shared" si="12"/>
        <v>45179.6</v>
      </c>
      <c r="K89">
        <f t="shared" si="13"/>
        <v>2.0484023762937253</v>
      </c>
      <c r="L89">
        <f t="shared" si="14"/>
        <v>68863</v>
      </c>
      <c r="M89">
        <f t="shared" si="15"/>
        <v>22474</v>
      </c>
      <c r="N89">
        <f t="shared" si="16"/>
        <v>45179.6</v>
      </c>
      <c r="O89">
        <f t="shared" si="17"/>
        <v>46389</v>
      </c>
      <c r="Q89">
        <v>15671</v>
      </c>
      <c r="R89">
        <v>17851</v>
      </c>
      <c r="T89">
        <v>-7021.5999999999985</v>
      </c>
      <c r="U89">
        <v>-1625.5999999999985</v>
      </c>
      <c r="W89">
        <v>26115.599999999999</v>
      </c>
      <c r="X89">
        <v>2220</v>
      </c>
      <c r="Z89">
        <v>45179.6</v>
      </c>
      <c r="AA89">
        <v>2.0484023762937253</v>
      </c>
      <c r="AI89">
        <v>45179.6</v>
      </c>
      <c r="AJ89">
        <v>2.0484023762937253</v>
      </c>
    </row>
    <row r="90" spans="2:38" x14ac:dyDescent="0.25">
      <c r="B90">
        <v>51287</v>
      </c>
      <c r="C90">
        <v>57737</v>
      </c>
      <c r="D90">
        <v>60763</v>
      </c>
      <c r="E90">
        <v>85459</v>
      </c>
      <c r="F90">
        <v>28216</v>
      </c>
      <c r="H90">
        <v>73493</v>
      </c>
      <c r="J90">
        <f t="shared" si="12"/>
        <v>56692.4</v>
      </c>
      <c r="K90">
        <f t="shared" si="13"/>
        <v>1.296346600249769</v>
      </c>
      <c r="L90">
        <f t="shared" si="14"/>
        <v>85459</v>
      </c>
      <c r="M90">
        <f t="shared" si="15"/>
        <v>28216</v>
      </c>
      <c r="N90">
        <f t="shared" si="16"/>
        <v>56692.4</v>
      </c>
      <c r="O90">
        <f t="shared" si="17"/>
        <v>57243</v>
      </c>
      <c r="Q90">
        <v>-184</v>
      </c>
      <c r="R90">
        <v>9968</v>
      </c>
      <c r="T90">
        <v>-13565.200000000004</v>
      </c>
      <c r="U90">
        <v>-3925.5999999999985</v>
      </c>
      <c r="W90">
        <v>29919.599999999999</v>
      </c>
      <c r="X90">
        <v>7832.8000000000011</v>
      </c>
      <c r="AB90">
        <v>56692.4</v>
      </c>
      <c r="AC90">
        <v>1.296346600249769</v>
      </c>
      <c r="AI90">
        <v>56692.4</v>
      </c>
      <c r="AJ90">
        <v>1.296346600249769</v>
      </c>
    </row>
    <row r="91" spans="2:38" x14ac:dyDescent="0.25">
      <c r="B91">
        <v>87298</v>
      </c>
      <c r="C91">
        <v>98769</v>
      </c>
      <c r="D91">
        <v>33781</v>
      </c>
      <c r="E91">
        <v>24942</v>
      </c>
      <c r="F91">
        <v>43835</v>
      </c>
      <c r="H91">
        <v>130409</v>
      </c>
      <c r="J91">
        <f t="shared" si="12"/>
        <v>57725</v>
      </c>
      <c r="K91">
        <f t="shared" si="13"/>
        <v>2.2591424859246425</v>
      </c>
      <c r="L91">
        <f t="shared" si="14"/>
        <v>98769</v>
      </c>
      <c r="M91">
        <f t="shared" si="15"/>
        <v>24942</v>
      </c>
      <c r="N91">
        <f t="shared" si="16"/>
        <v>57725</v>
      </c>
      <c r="O91">
        <f t="shared" si="17"/>
        <v>73827</v>
      </c>
      <c r="Q91">
        <v>71861</v>
      </c>
      <c r="R91">
        <v>10086</v>
      </c>
      <c r="T91">
        <v>11427.800000000003</v>
      </c>
      <c r="U91">
        <v>-1920.4000000000015</v>
      </c>
      <c r="W91">
        <v>33855</v>
      </c>
      <c r="X91">
        <v>5310</v>
      </c>
      <c r="Z91">
        <v>57725</v>
      </c>
      <c r="AA91">
        <v>2.2591424859246425</v>
      </c>
      <c r="AK91">
        <v>57725</v>
      </c>
      <c r="AL91">
        <v>2.2591424859246425</v>
      </c>
    </row>
    <row r="92" spans="2:38" x14ac:dyDescent="0.25">
      <c r="B92">
        <v>91020</v>
      </c>
      <c r="C92">
        <v>97006</v>
      </c>
      <c r="D92">
        <v>39111</v>
      </c>
      <c r="E92">
        <v>47394</v>
      </c>
      <c r="F92">
        <v>71243</v>
      </c>
      <c r="H92">
        <v>109031</v>
      </c>
      <c r="J92">
        <f t="shared" si="12"/>
        <v>69154.8</v>
      </c>
      <c r="K92">
        <f t="shared" si="13"/>
        <v>1.576622302428754</v>
      </c>
      <c r="L92">
        <f t="shared" si="14"/>
        <v>97006</v>
      </c>
      <c r="M92">
        <f t="shared" si="15"/>
        <v>39111</v>
      </c>
      <c r="N92">
        <f t="shared" si="16"/>
        <v>69154.8</v>
      </c>
      <c r="O92">
        <f t="shared" si="17"/>
        <v>57895</v>
      </c>
      <c r="Q92">
        <v>14690</v>
      </c>
      <c r="R92">
        <v>13072</v>
      </c>
      <c r="T92">
        <v>-11582.399999999994</v>
      </c>
      <c r="U92">
        <v>3147.4000000000087</v>
      </c>
      <c r="W92">
        <v>30287.599999999999</v>
      </c>
      <c r="X92">
        <v>3761.8</v>
      </c>
      <c r="AB92">
        <v>69154.8</v>
      </c>
      <c r="AC92">
        <v>1.576622302428754</v>
      </c>
      <c r="AI92">
        <v>69154.8</v>
      </c>
      <c r="AJ92">
        <v>1.576622302428754</v>
      </c>
    </row>
    <row r="93" spans="2:38" x14ac:dyDescent="0.25">
      <c r="B93">
        <v>32729</v>
      </c>
      <c r="C93">
        <v>35702</v>
      </c>
      <c r="D93">
        <v>73141</v>
      </c>
      <c r="E93">
        <v>53219</v>
      </c>
      <c r="F93">
        <v>98324</v>
      </c>
      <c r="H93">
        <v>120067</v>
      </c>
      <c r="J93">
        <f t="shared" si="12"/>
        <v>58623</v>
      </c>
      <c r="K93">
        <f t="shared" si="13"/>
        <v>2.0481210446411819</v>
      </c>
      <c r="L93">
        <f t="shared" si="14"/>
        <v>98324</v>
      </c>
      <c r="M93">
        <f t="shared" si="15"/>
        <v>32729</v>
      </c>
      <c r="N93">
        <f t="shared" si="16"/>
        <v>58623</v>
      </c>
      <c r="O93">
        <f t="shared" si="17"/>
        <v>65595</v>
      </c>
      <c r="Q93">
        <v>2725</v>
      </c>
      <c r="R93">
        <v>6340</v>
      </c>
      <c r="T93">
        <v>-12913.800000000003</v>
      </c>
      <c r="U93">
        <v>-974.59999999999854</v>
      </c>
      <c r="W93">
        <v>58277.4</v>
      </c>
      <c r="X93">
        <v>5204.2000000000007</v>
      </c>
      <c r="AF93">
        <v>58623</v>
      </c>
      <c r="AG93">
        <v>2.0481210446411819</v>
      </c>
      <c r="AK93">
        <v>58623</v>
      </c>
      <c r="AL93">
        <v>2.0481210446411819</v>
      </c>
    </row>
    <row r="94" spans="2:38" x14ac:dyDescent="0.25">
      <c r="B94">
        <v>98340</v>
      </c>
      <c r="C94">
        <v>46630</v>
      </c>
      <c r="D94">
        <v>80691</v>
      </c>
      <c r="E94">
        <v>69238</v>
      </c>
      <c r="F94">
        <v>74193</v>
      </c>
      <c r="H94">
        <v>84202</v>
      </c>
      <c r="J94">
        <f t="shared" si="12"/>
        <v>73818.399999999994</v>
      </c>
      <c r="K94">
        <f t="shared" si="13"/>
        <v>1.1406641162636959</v>
      </c>
      <c r="L94">
        <f t="shared" si="14"/>
        <v>98340</v>
      </c>
      <c r="M94">
        <f t="shared" si="15"/>
        <v>46630</v>
      </c>
      <c r="N94">
        <f t="shared" si="16"/>
        <v>73818.399999999994</v>
      </c>
      <c r="O94">
        <f t="shared" si="17"/>
        <v>51710</v>
      </c>
      <c r="Q94">
        <v>-27236</v>
      </c>
      <c r="R94">
        <v>-766</v>
      </c>
      <c r="T94">
        <v>22305.999999999993</v>
      </c>
      <c r="U94">
        <v>12891.199999999997</v>
      </c>
      <c r="W94">
        <v>23914.799999999996</v>
      </c>
      <c r="X94">
        <v>14024.4</v>
      </c>
      <c r="AD94">
        <v>73818.399999999994</v>
      </c>
      <c r="AE94">
        <v>1.1406641162636959</v>
      </c>
      <c r="AI94">
        <v>73818.399999999994</v>
      </c>
      <c r="AJ94">
        <v>1.1406641162636959</v>
      </c>
    </row>
    <row r="95" spans="2:38" x14ac:dyDescent="0.25">
      <c r="B95">
        <v>74203</v>
      </c>
      <c r="C95">
        <v>75655</v>
      </c>
      <c r="D95">
        <v>13604</v>
      </c>
      <c r="E95">
        <v>53762</v>
      </c>
      <c r="F95">
        <v>47732</v>
      </c>
      <c r="H95">
        <v>112423</v>
      </c>
      <c r="J95">
        <f t="shared" si="12"/>
        <v>52991.199999999997</v>
      </c>
      <c r="K95">
        <f t="shared" si="13"/>
        <v>2.121540935098658</v>
      </c>
      <c r="L95">
        <f t="shared" si="14"/>
        <v>75655</v>
      </c>
      <c r="M95">
        <f t="shared" si="15"/>
        <v>13604</v>
      </c>
      <c r="N95">
        <f t="shared" si="16"/>
        <v>52991.199999999997</v>
      </c>
      <c r="O95">
        <f t="shared" si="17"/>
        <v>62051</v>
      </c>
      <c r="Q95">
        <v>1231</v>
      </c>
      <c r="R95">
        <v>-53</v>
      </c>
      <c r="T95">
        <v>-19849.400000000009</v>
      </c>
      <c r="U95">
        <v>-441.20000000000437</v>
      </c>
      <c r="W95">
        <v>19849.400000000001</v>
      </c>
      <c r="X95">
        <v>8600.7999999999993</v>
      </c>
      <c r="AF95">
        <v>52991.199999999997</v>
      </c>
      <c r="AG95">
        <v>2.121540935098658</v>
      </c>
      <c r="AK95">
        <v>52991.199999999997</v>
      </c>
      <c r="AL95">
        <v>2.121540935098658</v>
      </c>
    </row>
    <row r="96" spans="2:38" x14ac:dyDescent="0.25">
      <c r="B96">
        <v>122410</v>
      </c>
      <c r="C96">
        <v>51440</v>
      </c>
      <c r="D96">
        <v>15343</v>
      </c>
      <c r="E96">
        <v>55536</v>
      </c>
      <c r="F96">
        <v>37125</v>
      </c>
      <c r="H96">
        <v>128169</v>
      </c>
      <c r="J96">
        <f t="shared" si="12"/>
        <v>56370.8</v>
      </c>
      <c r="K96">
        <f t="shared" si="13"/>
        <v>2.2736771520006811</v>
      </c>
      <c r="L96">
        <f t="shared" si="14"/>
        <v>122410</v>
      </c>
      <c r="M96">
        <f t="shared" si="15"/>
        <v>15343</v>
      </c>
      <c r="N96">
        <f t="shared" si="16"/>
        <v>56370.8</v>
      </c>
      <c r="O96">
        <f t="shared" si="17"/>
        <v>107067</v>
      </c>
      <c r="Q96">
        <v>48342</v>
      </c>
      <c r="R96">
        <v>6179</v>
      </c>
      <c r="T96">
        <v>8376.2000000000044</v>
      </c>
      <c r="U96">
        <v>-2500.7999999999956</v>
      </c>
      <c r="W96">
        <v>30291.4</v>
      </c>
      <c r="X96">
        <v>6914.7999999999993</v>
      </c>
      <c r="AD96">
        <v>56370.8</v>
      </c>
      <c r="AE96">
        <v>2.2736771520006811</v>
      </c>
      <c r="AI96">
        <v>56370.8</v>
      </c>
      <c r="AJ96">
        <v>2.2736771520006811</v>
      </c>
    </row>
    <row r="97" spans="2:38" x14ac:dyDescent="0.25">
      <c r="B97">
        <v>89126</v>
      </c>
      <c r="C97">
        <v>47240</v>
      </c>
      <c r="D97">
        <v>99383</v>
      </c>
      <c r="E97">
        <v>96025</v>
      </c>
      <c r="F97">
        <v>27038</v>
      </c>
      <c r="H97">
        <v>124144</v>
      </c>
      <c r="J97">
        <f t="shared" si="12"/>
        <v>71762.399999999994</v>
      </c>
      <c r="K97">
        <f t="shared" si="13"/>
        <v>1.7299309945040859</v>
      </c>
      <c r="L97">
        <f t="shared" si="14"/>
        <v>99383</v>
      </c>
      <c r="M97">
        <f t="shared" si="15"/>
        <v>27038</v>
      </c>
      <c r="N97">
        <f t="shared" si="16"/>
        <v>71762.399999999994</v>
      </c>
      <c r="O97">
        <f t="shared" si="17"/>
        <v>72345</v>
      </c>
      <c r="Q97">
        <v>16765</v>
      </c>
      <c r="R97">
        <v>-198</v>
      </c>
      <c r="T97">
        <v>1972.1999999999971</v>
      </c>
      <c r="U97">
        <v>6738.9999999999927</v>
      </c>
      <c r="W97">
        <v>51045.4</v>
      </c>
      <c r="X97">
        <v>9747.8000000000011</v>
      </c>
      <c r="AF97">
        <v>71762.399999999994</v>
      </c>
      <c r="AG97">
        <v>1.7299309945040859</v>
      </c>
      <c r="AI97">
        <v>71762.399999999994</v>
      </c>
      <c r="AJ97">
        <v>1.7299309945040859</v>
      </c>
    </row>
    <row r="98" spans="2:38" x14ac:dyDescent="0.25">
      <c r="B98">
        <v>65465</v>
      </c>
      <c r="C98">
        <v>45260</v>
      </c>
      <c r="D98">
        <v>44609</v>
      </c>
      <c r="E98">
        <v>31920</v>
      </c>
      <c r="F98">
        <v>43086</v>
      </c>
      <c r="H98">
        <v>117766</v>
      </c>
      <c r="J98">
        <f t="shared" si="12"/>
        <v>46068</v>
      </c>
      <c r="K98">
        <f t="shared" ref="K98:K129" si="18">H98/J98</f>
        <v>2.5563514804202483</v>
      </c>
      <c r="L98">
        <f t="shared" si="14"/>
        <v>65465</v>
      </c>
      <c r="M98">
        <f t="shared" si="15"/>
        <v>31920</v>
      </c>
      <c r="N98">
        <f t="shared" si="16"/>
        <v>46068</v>
      </c>
      <c r="O98">
        <f t="shared" si="17"/>
        <v>33545</v>
      </c>
      <c r="Q98">
        <v>48271</v>
      </c>
      <c r="R98">
        <v>333</v>
      </c>
      <c r="T98">
        <v>-13783.800000000003</v>
      </c>
      <c r="U98">
        <v>1904.8000000000029</v>
      </c>
      <c r="W98">
        <v>26412.2</v>
      </c>
      <c r="X98">
        <v>1978.4</v>
      </c>
      <c r="Z98">
        <v>46068</v>
      </c>
      <c r="AA98">
        <v>2.5563514804202483</v>
      </c>
      <c r="AK98">
        <v>46068</v>
      </c>
      <c r="AL98">
        <v>2.5563514804202483</v>
      </c>
    </row>
    <row r="99" spans="2:38" x14ac:dyDescent="0.25">
      <c r="B99">
        <v>66051</v>
      </c>
      <c r="C99">
        <v>43982</v>
      </c>
      <c r="D99">
        <v>81970</v>
      </c>
      <c r="E99">
        <v>60984</v>
      </c>
      <c r="F99">
        <v>85296</v>
      </c>
      <c r="H99">
        <v>133799</v>
      </c>
      <c r="J99">
        <f t="shared" si="12"/>
        <v>67656.600000000006</v>
      </c>
      <c r="K99">
        <f t="shared" si="18"/>
        <v>1.9776193305605068</v>
      </c>
      <c r="L99">
        <f t="shared" si="14"/>
        <v>85296</v>
      </c>
      <c r="M99">
        <f t="shared" si="15"/>
        <v>43982</v>
      </c>
      <c r="N99">
        <f t="shared" si="16"/>
        <v>67656.600000000006</v>
      </c>
      <c r="O99">
        <f t="shared" si="17"/>
        <v>41314</v>
      </c>
      <c r="Q99">
        <v>28880</v>
      </c>
      <c r="R99">
        <v>968</v>
      </c>
      <c r="T99">
        <v>-14409</v>
      </c>
      <c r="U99">
        <v>-5641.3999999999942</v>
      </c>
      <c r="W99">
        <v>52189</v>
      </c>
      <c r="X99">
        <v>8380.5999999999985</v>
      </c>
      <c r="AB99">
        <v>67656.600000000006</v>
      </c>
      <c r="AC99">
        <v>1.9776193305605068</v>
      </c>
      <c r="AK99">
        <v>67656.600000000006</v>
      </c>
      <c r="AL99">
        <v>1.9776193305605068</v>
      </c>
    </row>
    <row r="100" spans="2:38" x14ac:dyDescent="0.25">
      <c r="B100">
        <v>13766</v>
      </c>
      <c r="C100">
        <v>77264</v>
      </c>
      <c r="D100">
        <v>49339</v>
      </c>
      <c r="E100">
        <v>85314</v>
      </c>
      <c r="F100">
        <v>90086</v>
      </c>
      <c r="H100">
        <v>112420</v>
      </c>
      <c r="J100">
        <f t="shared" si="12"/>
        <v>63153.8</v>
      </c>
      <c r="K100">
        <f t="shared" si="18"/>
        <v>1.7800987430685089</v>
      </c>
      <c r="L100">
        <f t="shared" si="14"/>
        <v>90086</v>
      </c>
      <c r="M100">
        <f t="shared" si="15"/>
        <v>13766</v>
      </c>
      <c r="N100">
        <f t="shared" si="16"/>
        <v>63153.8</v>
      </c>
      <c r="O100">
        <f t="shared" si="17"/>
        <v>76320</v>
      </c>
      <c r="Q100">
        <v>-11564</v>
      </c>
      <c r="R100">
        <v>-4386</v>
      </c>
      <c r="T100">
        <v>-2306.7999999999956</v>
      </c>
      <c r="U100">
        <v>-4616</v>
      </c>
      <c r="W100">
        <v>36655.600000000006</v>
      </c>
      <c r="X100">
        <v>6222</v>
      </c>
      <c r="AF100">
        <v>63153.8</v>
      </c>
      <c r="AG100">
        <v>1.7800987430685089</v>
      </c>
      <c r="AK100">
        <v>63153.8</v>
      </c>
      <c r="AL100">
        <v>1.7800987430685089</v>
      </c>
    </row>
    <row r="101" spans="2:38" x14ac:dyDescent="0.25">
      <c r="B101">
        <v>50236</v>
      </c>
      <c r="C101">
        <v>57521</v>
      </c>
      <c r="D101">
        <v>55329</v>
      </c>
      <c r="E101">
        <v>35312</v>
      </c>
      <c r="F101">
        <v>48559</v>
      </c>
      <c r="H101">
        <v>75685</v>
      </c>
      <c r="J101">
        <f t="shared" si="12"/>
        <v>49391.4</v>
      </c>
      <c r="K101">
        <f t="shared" si="18"/>
        <v>1.5323517859384428</v>
      </c>
      <c r="L101">
        <f t="shared" si="14"/>
        <v>57521</v>
      </c>
      <c r="M101">
        <f t="shared" si="15"/>
        <v>35312</v>
      </c>
      <c r="N101">
        <f t="shared" si="16"/>
        <v>49391.4</v>
      </c>
      <c r="O101">
        <f t="shared" si="17"/>
        <v>22209</v>
      </c>
      <c r="Q101">
        <v>-2051</v>
      </c>
      <c r="R101">
        <v>-14</v>
      </c>
      <c r="T101">
        <v>-13387.799999999996</v>
      </c>
      <c r="U101">
        <v>-4419</v>
      </c>
      <c r="W101">
        <v>18959.8</v>
      </c>
      <c r="X101">
        <v>4425.7999999999993</v>
      </c>
      <c r="Z101">
        <v>49391.4</v>
      </c>
      <c r="AA101">
        <v>1.5323517859384428</v>
      </c>
      <c r="AI101">
        <v>49391.4</v>
      </c>
      <c r="AJ101">
        <v>1.5323517859384428</v>
      </c>
    </row>
    <row r="103" spans="2:38" x14ac:dyDescent="0.25">
      <c r="B103">
        <v>1509438</v>
      </c>
      <c r="C103">
        <v>1510115</v>
      </c>
      <c r="D103">
        <v>1501968</v>
      </c>
      <c r="E103">
        <v>1446735</v>
      </c>
      <c r="F103">
        <v>1538636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93873-FE61-46A4-9C09-0D63B3BFA763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24013</v>
      </c>
      <c r="C2">
        <v>85966</v>
      </c>
      <c r="D2">
        <v>68016</v>
      </c>
      <c r="E2">
        <v>65521</v>
      </c>
      <c r="F2">
        <v>94245</v>
      </c>
      <c r="H2">
        <v>70602</v>
      </c>
      <c r="J2">
        <f t="shared" ref="J2:J33" si="0">AVERAGE(B2:F2)</f>
        <v>67552.2</v>
      </c>
      <c r="K2">
        <f t="shared" ref="K2:K33" si="1">H2/J2</f>
        <v>1.0451473083038008</v>
      </c>
      <c r="L2">
        <f t="shared" ref="L2:L33" si="2">MAX(B2:F2)</f>
        <v>94245</v>
      </c>
      <c r="M2">
        <f t="shared" ref="M2:M33" si="3">MIN(B2:F2)</f>
        <v>24013</v>
      </c>
      <c r="N2">
        <f t="shared" ref="N2:N33" si="4">AVERAGE(B2:F2)</f>
        <v>67552.2</v>
      </c>
      <c r="O2">
        <f t="shared" ref="O2:O33" si="5">L2-M2</f>
        <v>70232</v>
      </c>
      <c r="Q2">
        <v>8610</v>
      </c>
      <c r="R2">
        <v>-13560</v>
      </c>
      <c r="T2">
        <v>12546.599999999999</v>
      </c>
      <c r="U2">
        <v>-1625.4000000000087</v>
      </c>
      <c r="W2">
        <v>24995.4</v>
      </c>
      <c r="X2">
        <v>1625.3999999999999</v>
      </c>
      <c r="Z2">
        <v>67552.2</v>
      </c>
      <c r="AA2">
        <v>1.0451473083038008</v>
      </c>
      <c r="AI2">
        <v>67552.2</v>
      </c>
      <c r="AJ2">
        <v>1.0451473083038008</v>
      </c>
    </row>
    <row r="3" spans="1:38" x14ac:dyDescent="0.25">
      <c r="B3">
        <v>41932</v>
      </c>
      <c r="C3">
        <v>51674</v>
      </c>
      <c r="D3">
        <v>54193</v>
      </c>
      <c r="E3">
        <v>35361</v>
      </c>
      <c r="F3">
        <v>71515</v>
      </c>
      <c r="H3">
        <v>73699</v>
      </c>
      <c r="J3">
        <f t="shared" si="0"/>
        <v>50935</v>
      </c>
      <c r="K3">
        <f t="shared" si="1"/>
        <v>1.4469225483459311</v>
      </c>
      <c r="L3">
        <f t="shared" si="2"/>
        <v>71515</v>
      </c>
      <c r="M3">
        <f t="shared" si="3"/>
        <v>35361</v>
      </c>
      <c r="N3">
        <f t="shared" si="4"/>
        <v>50935</v>
      </c>
      <c r="O3">
        <f t="shared" si="5"/>
        <v>36154</v>
      </c>
      <c r="Q3">
        <v>-25070</v>
      </c>
      <c r="R3">
        <v>2544</v>
      </c>
      <c r="T3">
        <v>13592.199999999997</v>
      </c>
      <c r="U3">
        <v>1665</v>
      </c>
      <c r="W3">
        <v>36366.199999999997</v>
      </c>
      <c r="X3">
        <v>1782.1999999999998</v>
      </c>
      <c r="AD3">
        <v>50935</v>
      </c>
      <c r="AE3">
        <v>1.4469225483459311</v>
      </c>
      <c r="AI3">
        <v>50935</v>
      </c>
      <c r="AJ3">
        <v>1.4469225483459311</v>
      </c>
    </row>
    <row r="4" spans="1:38" x14ac:dyDescent="0.25">
      <c r="B4">
        <v>83119</v>
      </c>
      <c r="C4">
        <v>50214</v>
      </c>
      <c r="D4">
        <v>46235</v>
      </c>
      <c r="E4">
        <v>52981</v>
      </c>
      <c r="F4">
        <v>98441</v>
      </c>
      <c r="H4">
        <v>95317</v>
      </c>
      <c r="J4">
        <f t="shared" si="0"/>
        <v>66198</v>
      </c>
      <c r="K4">
        <f t="shared" si="1"/>
        <v>1.439877337683918</v>
      </c>
      <c r="L4">
        <f t="shared" si="2"/>
        <v>98441</v>
      </c>
      <c r="M4">
        <f t="shared" si="3"/>
        <v>46235</v>
      </c>
      <c r="N4">
        <f t="shared" si="4"/>
        <v>66198</v>
      </c>
      <c r="O4">
        <f t="shared" si="5"/>
        <v>52206</v>
      </c>
      <c r="Q4">
        <v>13276</v>
      </c>
      <c r="R4">
        <v>-1647</v>
      </c>
      <c r="T4">
        <v>15645</v>
      </c>
      <c r="U4">
        <v>-4895.8000000000029</v>
      </c>
      <c r="W4">
        <v>34649</v>
      </c>
      <c r="X4">
        <v>4895.7999999999993</v>
      </c>
      <c r="AD4">
        <v>66198</v>
      </c>
      <c r="AE4">
        <v>1.439877337683918</v>
      </c>
      <c r="AI4">
        <v>66198</v>
      </c>
      <c r="AJ4">
        <v>1.439877337683918</v>
      </c>
    </row>
    <row r="5" spans="1:38" x14ac:dyDescent="0.25">
      <c r="B5">
        <v>58553</v>
      </c>
      <c r="C5">
        <v>92854</v>
      </c>
      <c r="D5">
        <v>56628</v>
      </c>
      <c r="E5">
        <v>54804</v>
      </c>
      <c r="F5">
        <v>93438</v>
      </c>
      <c r="H5">
        <v>97851</v>
      </c>
      <c r="J5">
        <f t="shared" si="0"/>
        <v>71255.399999999994</v>
      </c>
      <c r="K5">
        <f t="shared" si="1"/>
        <v>1.3732432910347849</v>
      </c>
      <c r="L5">
        <f t="shared" si="2"/>
        <v>93438</v>
      </c>
      <c r="M5">
        <f t="shared" si="3"/>
        <v>54804</v>
      </c>
      <c r="N5">
        <f t="shared" si="4"/>
        <v>71255.399999999994</v>
      </c>
      <c r="O5">
        <f t="shared" si="5"/>
        <v>38634</v>
      </c>
      <c r="Q5">
        <v>-37818</v>
      </c>
      <c r="R5">
        <v>-11920</v>
      </c>
      <c r="T5">
        <v>-6037.8000000000029</v>
      </c>
      <c r="U5">
        <v>548.79999999998836</v>
      </c>
      <c r="W5">
        <v>37014.6</v>
      </c>
      <c r="X5">
        <v>1084</v>
      </c>
      <c r="AF5">
        <v>71255.399999999994</v>
      </c>
      <c r="AG5">
        <v>1.3732432910347849</v>
      </c>
      <c r="AI5">
        <v>71255.399999999994</v>
      </c>
      <c r="AJ5">
        <v>1.3732432910347849</v>
      </c>
    </row>
    <row r="6" spans="1:38" x14ac:dyDescent="0.25">
      <c r="B6">
        <v>35235</v>
      </c>
      <c r="C6">
        <v>75188</v>
      </c>
      <c r="D6">
        <v>106232</v>
      </c>
      <c r="E6">
        <v>77173</v>
      </c>
      <c r="F6">
        <v>79205</v>
      </c>
      <c r="H6">
        <v>85412</v>
      </c>
      <c r="J6">
        <f t="shared" si="0"/>
        <v>74606.600000000006</v>
      </c>
      <c r="K6">
        <f t="shared" si="1"/>
        <v>1.1448316904938705</v>
      </c>
      <c r="L6">
        <f t="shared" si="2"/>
        <v>106232</v>
      </c>
      <c r="M6">
        <f t="shared" si="3"/>
        <v>35235</v>
      </c>
      <c r="N6">
        <f t="shared" si="4"/>
        <v>74606.600000000006</v>
      </c>
      <c r="O6">
        <f t="shared" si="5"/>
        <v>70997</v>
      </c>
      <c r="Q6">
        <v>-17170</v>
      </c>
      <c r="R6">
        <v>0</v>
      </c>
      <c r="T6">
        <v>20240.600000000006</v>
      </c>
      <c r="U6">
        <v>5034.8000000000029</v>
      </c>
      <c r="W6">
        <v>51101.4</v>
      </c>
      <c r="X6">
        <v>11171.2</v>
      </c>
      <c r="AD6">
        <v>74606.600000000006</v>
      </c>
      <c r="AE6">
        <v>1.1448316904938705</v>
      </c>
      <c r="AI6">
        <v>74606.600000000006</v>
      </c>
      <c r="AJ6">
        <v>1.1448316904938705</v>
      </c>
    </row>
    <row r="7" spans="1:38" x14ac:dyDescent="0.25">
      <c r="B7">
        <v>63183</v>
      </c>
      <c r="C7">
        <v>25476</v>
      </c>
      <c r="D7">
        <v>55356</v>
      </c>
      <c r="E7">
        <v>80206</v>
      </c>
      <c r="F7">
        <v>59950</v>
      </c>
      <c r="H7">
        <v>116125</v>
      </c>
      <c r="J7">
        <f t="shared" si="0"/>
        <v>56834.2</v>
      </c>
      <c r="K7">
        <f t="shared" si="1"/>
        <v>2.0432239742971663</v>
      </c>
      <c r="L7">
        <f t="shared" si="2"/>
        <v>80206</v>
      </c>
      <c r="M7">
        <f t="shared" si="3"/>
        <v>25476</v>
      </c>
      <c r="N7">
        <f t="shared" si="4"/>
        <v>56834.2</v>
      </c>
      <c r="O7">
        <f t="shared" si="5"/>
        <v>54730</v>
      </c>
      <c r="Q7">
        <v>44170</v>
      </c>
      <c r="R7">
        <v>-1</v>
      </c>
      <c r="T7">
        <v>-13669.400000000009</v>
      </c>
      <c r="U7">
        <v>4603.1999999999971</v>
      </c>
      <c r="W7">
        <v>30647.4</v>
      </c>
      <c r="X7">
        <v>4603.2</v>
      </c>
      <c r="AB7">
        <v>56834.2</v>
      </c>
      <c r="AC7">
        <v>2.0432239742971663</v>
      </c>
      <c r="AK7">
        <v>56834.2</v>
      </c>
      <c r="AL7">
        <v>2.0432239742971663</v>
      </c>
    </row>
    <row r="8" spans="1:38" x14ac:dyDescent="0.25">
      <c r="B8">
        <v>32666</v>
      </c>
      <c r="C8">
        <v>98077</v>
      </c>
      <c r="D8">
        <v>60858</v>
      </c>
      <c r="E8">
        <v>36500</v>
      </c>
      <c r="F8">
        <v>76741</v>
      </c>
      <c r="H8">
        <v>66647</v>
      </c>
      <c r="J8">
        <f t="shared" si="0"/>
        <v>60968.4</v>
      </c>
      <c r="K8">
        <f t="shared" si="1"/>
        <v>1.0931400528798525</v>
      </c>
      <c r="L8">
        <f t="shared" si="2"/>
        <v>98077</v>
      </c>
      <c r="M8">
        <f t="shared" si="3"/>
        <v>32666</v>
      </c>
      <c r="N8">
        <f t="shared" si="4"/>
        <v>60968.4</v>
      </c>
      <c r="O8">
        <f t="shared" si="5"/>
        <v>65411</v>
      </c>
      <c r="Q8">
        <v>-33106</v>
      </c>
      <c r="R8">
        <v>-16490</v>
      </c>
      <c r="T8">
        <v>12211.200000000004</v>
      </c>
      <c r="U8">
        <v>-1539.7999999999956</v>
      </c>
      <c r="W8">
        <v>43763.6</v>
      </c>
      <c r="X8">
        <v>3935.8</v>
      </c>
      <c r="AD8">
        <v>60968.4</v>
      </c>
      <c r="AE8">
        <v>1.0931400528798525</v>
      </c>
      <c r="AI8">
        <v>60968.4</v>
      </c>
      <c r="AJ8">
        <v>1.0931400528798525</v>
      </c>
    </row>
    <row r="9" spans="1:38" x14ac:dyDescent="0.25">
      <c r="B9">
        <v>85540</v>
      </c>
      <c r="C9">
        <v>92611</v>
      </c>
      <c r="D9">
        <v>90980</v>
      </c>
      <c r="E9">
        <v>87532</v>
      </c>
      <c r="F9">
        <v>85102</v>
      </c>
      <c r="H9">
        <v>94952</v>
      </c>
      <c r="J9">
        <f t="shared" si="0"/>
        <v>88353</v>
      </c>
      <c r="K9">
        <f t="shared" si="1"/>
        <v>1.0746890314986475</v>
      </c>
      <c r="L9">
        <f t="shared" si="2"/>
        <v>92611</v>
      </c>
      <c r="M9">
        <f t="shared" si="3"/>
        <v>85102</v>
      </c>
      <c r="N9">
        <f t="shared" si="4"/>
        <v>88353</v>
      </c>
      <c r="O9">
        <f t="shared" si="5"/>
        <v>7509</v>
      </c>
      <c r="Q9">
        <v>-10336</v>
      </c>
      <c r="R9">
        <v>-8777</v>
      </c>
      <c r="T9">
        <v>24614.400000000001</v>
      </c>
      <c r="U9">
        <v>-4683.3999999999942</v>
      </c>
      <c r="W9">
        <v>24614.400000000001</v>
      </c>
      <c r="X9">
        <v>4683.4000000000005</v>
      </c>
      <c r="AF9">
        <v>88353</v>
      </c>
      <c r="AG9">
        <v>1.0746890314986475</v>
      </c>
      <c r="AI9">
        <v>88353</v>
      </c>
      <c r="AJ9">
        <v>1.0746890314986475</v>
      </c>
    </row>
    <row r="10" spans="1:38" x14ac:dyDescent="0.25">
      <c r="B10">
        <v>109255</v>
      </c>
      <c r="C10">
        <v>32619</v>
      </c>
      <c r="D10">
        <v>23871</v>
      </c>
      <c r="E10">
        <v>35663</v>
      </c>
      <c r="F10">
        <v>49959</v>
      </c>
      <c r="H10">
        <v>72107</v>
      </c>
      <c r="J10">
        <f t="shared" si="0"/>
        <v>50273.4</v>
      </c>
      <c r="K10">
        <f t="shared" si="1"/>
        <v>1.4342972625682766</v>
      </c>
      <c r="L10">
        <f t="shared" si="2"/>
        <v>109255</v>
      </c>
      <c r="M10">
        <f t="shared" si="3"/>
        <v>23871</v>
      </c>
      <c r="N10">
        <f t="shared" si="4"/>
        <v>50273.4</v>
      </c>
      <c r="O10">
        <f t="shared" si="5"/>
        <v>85384</v>
      </c>
      <c r="Q10">
        <v>-12763</v>
      </c>
      <c r="R10">
        <v>4466</v>
      </c>
      <c r="T10">
        <v>11553</v>
      </c>
      <c r="U10">
        <v>3481</v>
      </c>
      <c r="W10">
        <v>25857.000000000004</v>
      </c>
      <c r="X10">
        <v>10324.6</v>
      </c>
      <c r="AD10">
        <v>50273.4</v>
      </c>
      <c r="AE10">
        <v>1.4342972625682766</v>
      </c>
      <c r="AI10">
        <v>50273.4</v>
      </c>
      <c r="AJ10">
        <v>1.4342972625682766</v>
      </c>
    </row>
    <row r="11" spans="1:38" x14ac:dyDescent="0.25">
      <c r="B11">
        <v>49605</v>
      </c>
      <c r="C11">
        <v>98314</v>
      </c>
      <c r="D11">
        <v>87236</v>
      </c>
      <c r="E11">
        <v>37862</v>
      </c>
      <c r="F11">
        <v>65973</v>
      </c>
      <c r="H11">
        <v>77977</v>
      </c>
      <c r="J11">
        <f t="shared" si="0"/>
        <v>67798</v>
      </c>
      <c r="K11">
        <f t="shared" si="1"/>
        <v>1.1501371721879701</v>
      </c>
      <c r="L11">
        <f t="shared" si="2"/>
        <v>98314</v>
      </c>
      <c r="M11">
        <f t="shared" si="3"/>
        <v>37862</v>
      </c>
      <c r="N11">
        <f t="shared" si="4"/>
        <v>67798</v>
      </c>
      <c r="O11">
        <f t="shared" si="5"/>
        <v>60452</v>
      </c>
      <c r="Q11">
        <v>-24359</v>
      </c>
      <c r="R11">
        <v>-394</v>
      </c>
      <c r="T11">
        <v>-4083.1999999999971</v>
      </c>
      <c r="U11">
        <v>-7316.6000000000058</v>
      </c>
      <c r="W11">
        <v>21135.600000000002</v>
      </c>
      <c r="X11">
        <v>7316.6</v>
      </c>
      <c r="AB11">
        <v>67798</v>
      </c>
      <c r="AC11">
        <v>1.1501371721879701</v>
      </c>
      <c r="AI11">
        <v>67798</v>
      </c>
      <c r="AJ11">
        <v>1.1501371721879701</v>
      </c>
    </row>
    <row r="12" spans="1:38" x14ac:dyDescent="0.25">
      <c r="B12">
        <v>62372</v>
      </c>
      <c r="C12">
        <v>60476</v>
      </c>
      <c r="D12">
        <v>25122</v>
      </c>
      <c r="E12">
        <v>94431</v>
      </c>
      <c r="F12">
        <v>72306</v>
      </c>
      <c r="H12">
        <v>128049</v>
      </c>
      <c r="J12">
        <f t="shared" si="0"/>
        <v>62941.4</v>
      </c>
      <c r="K12">
        <f t="shared" si="1"/>
        <v>2.0344161394567011</v>
      </c>
      <c r="L12">
        <f t="shared" si="2"/>
        <v>94431</v>
      </c>
      <c r="M12">
        <f t="shared" si="3"/>
        <v>25122</v>
      </c>
      <c r="N12">
        <f t="shared" si="4"/>
        <v>62941.4</v>
      </c>
      <c r="O12">
        <f t="shared" si="5"/>
        <v>69309</v>
      </c>
      <c r="Q12">
        <v>23991</v>
      </c>
      <c r="R12">
        <v>12499</v>
      </c>
      <c r="T12">
        <v>2130.2000000000044</v>
      </c>
      <c r="U12">
        <v>4109.8000000000029</v>
      </c>
      <c r="W12">
        <v>20493</v>
      </c>
      <c r="X12">
        <v>4130.5999999999995</v>
      </c>
      <c r="AD12">
        <v>62941.4</v>
      </c>
      <c r="AE12">
        <v>2.0344161394567011</v>
      </c>
      <c r="AK12">
        <v>62941.4</v>
      </c>
      <c r="AL12">
        <v>2.0344161394567011</v>
      </c>
    </row>
    <row r="13" spans="1:38" x14ac:dyDescent="0.25">
      <c r="B13">
        <v>59323</v>
      </c>
      <c r="C13">
        <v>81647</v>
      </c>
      <c r="D13">
        <v>105468</v>
      </c>
      <c r="E13">
        <v>20837</v>
      </c>
      <c r="F13">
        <v>42018</v>
      </c>
      <c r="H13">
        <v>92251</v>
      </c>
      <c r="J13">
        <f t="shared" si="0"/>
        <v>61858.6</v>
      </c>
      <c r="K13">
        <f t="shared" si="1"/>
        <v>1.491320527784334</v>
      </c>
      <c r="L13">
        <f t="shared" si="2"/>
        <v>105468</v>
      </c>
      <c r="M13">
        <f t="shared" si="3"/>
        <v>20837</v>
      </c>
      <c r="N13">
        <f t="shared" si="4"/>
        <v>61858.6</v>
      </c>
      <c r="O13">
        <f t="shared" si="5"/>
        <v>84631</v>
      </c>
      <c r="Q13">
        <v>-7748</v>
      </c>
      <c r="R13">
        <v>-10080</v>
      </c>
      <c r="T13">
        <v>-15951.200000000004</v>
      </c>
      <c r="U13">
        <v>-6426.7999999999956</v>
      </c>
      <c r="W13">
        <v>21400.799999999999</v>
      </c>
      <c r="X13">
        <v>8033.6</v>
      </c>
      <c r="AB13">
        <v>61858.6</v>
      </c>
      <c r="AC13">
        <v>1.491320527784334</v>
      </c>
      <c r="AI13">
        <v>61858.6</v>
      </c>
      <c r="AJ13">
        <v>1.491320527784334</v>
      </c>
    </row>
    <row r="14" spans="1:38" x14ac:dyDescent="0.25">
      <c r="B14">
        <v>82113</v>
      </c>
      <c r="C14">
        <v>53232</v>
      </c>
      <c r="D14">
        <v>43376</v>
      </c>
      <c r="E14">
        <v>36877</v>
      </c>
      <c r="F14">
        <v>74255</v>
      </c>
      <c r="H14">
        <v>62861</v>
      </c>
      <c r="J14">
        <f t="shared" si="0"/>
        <v>57970.6</v>
      </c>
      <c r="K14">
        <f t="shared" si="1"/>
        <v>1.0843600031740228</v>
      </c>
      <c r="L14">
        <f t="shared" si="2"/>
        <v>82113</v>
      </c>
      <c r="M14">
        <f t="shared" si="3"/>
        <v>36877</v>
      </c>
      <c r="N14">
        <f t="shared" si="4"/>
        <v>57970.6</v>
      </c>
      <c r="O14">
        <f t="shared" si="5"/>
        <v>45236</v>
      </c>
      <c r="Q14">
        <v>-43903</v>
      </c>
      <c r="R14">
        <v>-1894</v>
      </c>
      <c r="T14">
        <v>-5325.2000000000044</v>
      </c>
      <c r="U14">
        <v>-3622.2000000000044</v>
      </c>
      <c r="W14">
        <v>38236.800000000003</v>
      </c>
      <c r="X14">
        <v>3622.2</v>
      </c>
      <c r="AF14">
        <v>57970.6</v>
      </c>
      <c r="AG14">
        <v>1.0843600031740228</v>
      </c>
      <c r="AI14">
        <v>57970.6</v>
      </c>
      <c r="AJ14">
        <v>1.0843600031740228</v>
      </c>
    </row>
    <row r="15" spans="1:38" x14ac:dyDescent="0.25">
      <c r="B15">
        <v>55174</v>
      </c>
      <c r="C15">
        <v>81359</v>
      </c>
      <c r="D15">
        <v>82290</v>
      </c>
      <c r="E15">
        <v>37602</v>
      </c>
      <c r="F15">
        <v>47525</v>
      </c>
      <c r="H15">
        <v>128689</v>
      </c>
      <c r="J15">
        <f t="shared" si="0"/>
        <v>60790</v>
      </c>
      <c r="K15">
        <f t="shared" si="1"/>
        <v>2.1169435762460931</v>
      </c>
      <c r="L15">
        <f t="shared" si="2"/>
        <v>82290</v>
      </c>
      <c r="M15">
        <f t="shared" si="3"/>
        <v>37602</v>
      </c>
      <c r="N15">
        <f t="shared" si="4"/>
        <v>60790</v>
      </c>
      <c r="O15">
        <f t="shared" si="5"/>
        <v>44688</v>
      </c>
      <c r="Q15">
        <v>31150</v>
      </c>
      <c r="R15">
        <v>9497</v>
      </c>
      <c r="T15">
        <v>-11411</v>
      </c>
      <c r="U15">
        <v>4788.8000000000029</v>
      </c>
      <c r="W15">
        <v>47593</v>
      </c>
      <c r="X15">
        <v>8287.5999999999985</v>
      </c>
      <c r="AB15">
        <v>60790</v>
      </c>
      <c r="AC15">
        <v>2.1169435762460931</v>
      </c>
      <c r="AK15">
        <v>60790</v>
      </c>
      <c r="AL15">
        <v>2.1169435762460931</v>
      </c>
    </row>
    <row r="16" spans="1:38" x14ac:dyDescent="0.25">
      <c r="B16">
        <v>88348</v>
      </c>
      <c r="C16">
        <v>55544</v>
      </c>
      <c r="D16">
        <v>28395</v>
      </c>
      <c r="E16">
        <v>51655</v>
      </c>
      <c r="F16">
        <v>62073</v>
      </c>
      <c r="H16">
        <v>114328</v>
      </c>
      <c r="J16">
        <f t="shared" si="0"/>
        <v>57203</v>
      </c>
      <c r="K16">
        <f t="shared" si="1"/>
        <v>1.9986364351520025</v>
      </c>
      <c r="L16">
        <f t="shared" si="2"/>
        <v>88348</v>
      </c>
      <c r="M16">
        <f t="shared" si="3"/>
        <v>28395</v>
      </c>
      <c r="N16">
        <f t="shared" si="4"/>
        <v>57203</v>
      </c>
      <c r="O16">
        <f t="shared" si="5"/>
        <v>59953</v>
      </c>
      <c r="Q16">
        <v>12853</v>
      </c>
      <c r="R16">
        <v>-95</v>
      </c>
      <c r="T16">
        <v>-5797.5999999999985</v>
      </c>
      <c r="U16">
        <v>-5622.5999999999985</v>
      </c>
      <c r="W16">
        <v>26796.800000000003</v>
      </c>
      <c r="X16">
        <v>10059.799999999999</v>
      </c>
      <c r="AD16">
        <v>57203</v>
      </c>
      <c r="AE16">
        <v>1.9986364351520025</v>
      </c>
      <c r="AK16">
        <v>57203</v>
      </c>
      <c r="AL16">
        <v>1.9986364351520025</v>
      </c>
    </row>
    <row r="17" spans="2:38" x14ac:dyDescent="0.25">
      <c r="B17">
        <v>33456</v>
      </c>
      <c r="C17">
        <v>24047</v>
      </c>
      <c r="D17">
        <v>6907</v>
      </c>
      <c r="E17">
        <v>117405</v>
      </c>
      <c r="F17">
        <v>21555</v>
      </c>
      <c r="H17">
        <v>65578</v>
      </c>
      <c r="J17">
        <f t="shared" si="0"/>
        <v>40674</v>
      </c>
      <c r="K17">
        <f t="shared" si="1"/>
        <v>1.6122830309288489</v>
      </c>
      <c r="L17">
        <f t="shared" si="2"/>
        <v>117405</v>
      </c>
      <c r="M17">
        <f t="shared" si="3"/>
        <v>6907</v>
      </c>
      <c r="N17">
        <f t="shared" si="4"/>
        <v>40674</v>
      </c>
      <c r="O17">
        <f t="shared" si="5"/>
        <v>110498</v>
      </c>
      <c r="Q17">
        <v>-57668</v>
      </c>
      <c r="R17">
        <v>6911</v>
      </c>
      <c r="T17">
        <v>-29928</v>
      </c>
      <c r="U17">
        <v>-1925.4000000000015</v>
      </c>
      <c r="W17">
        <v>29928</v>
      </c>
      <c r="X17">
        <v>11905</v>
      </c>
      <c r="AF17">
        <v>40674</v>
      </c>
      <c r="AG17">
        <v>1.6122830309288489</v>
      </c>
      <c r="AI17">
        <v>40674</v>
      </c>
      <c r="AJ17">
        <v>1.6122830309288489</v>
      </c>
    </row>
    <row r="18" spans="2:38" x14ac:dyDescent="0.25">
      <c r="B18">
        <v>73638</v>
      </c>
      <c r="C18">
        <v>61729</v>
      </c>
      <c r="D18">
        <v>24852</v>
      </c>
      <c r="E18">
        <v>86201</v>
      </c>
      <c r="F18">
        <v>42632</v>
      </c>
      <c r="H18">
        <v>76511</v>
      </c>
      <c r="J18">
        <f t="shared" si="0"/>
        <v>57810.400000000001</v>
      </c>
      <c r="K18">
        <f t="shared" si="1"/>
        <v>1.3234815880879565</v>
      </c>
      <c r="L18">
        <f t="shared" si="2"/>
        <v>86201</v>
      </c>
      <c r="M18">
        <f t="shared" si="3"/>
        <v>24852</v>
      </c>
      <c r="N18">
        <f t="shared" si="4"/>
        <v>57810.400000000001</v>
      </c>
      <c r="O18">
        <f t="shared" si="5"/>
        <v>61349</v>
      </c>
      <c r="Q18">
        <v>-29269</v>
      </c>
      <c r="R18">
        <v>-120</v>
      </c>
      <c r="T18">
        <v>-12274.999999999993</v>
      </c>
      <c r="U18">
        <v>7602.8000000000029</v>
      </c>
      <c r="W18">
        <v>27068.6</v>
      </c>
      <c r="X18">
        <v>7604</v>
      </c>
      <c r="AB18">
        <v>57810.400000000001</v>
      </c>
      <c r="AC18">
        <v>1.3234815880879565</v>
      </c>
      <c r="AI18">
        <v>57810.400000000001</v>
      </c>
      <c r="AJ18">
        <v>1.3234815880879565</v>
      </c>
    </row>
    <row r="19" spans="2:38" x14ac:dyDescent="0.25">
      <c r="B19">
        <v>80436</v>
      </c>
      <c r="C19">
        <v>89134</v>
      </c>
      <c r="D19">
        <v>25008</v>
      </c>
      <c r="E19">
        <v>63284</v>
      </c>
      <c r="F19">
        <v>49584</v>
      </c>
      <c r="H19">
        <v>67466</v>
      </c>
      <c r="J19">
        <f t="shared" si="0"/>
        <v>61489.2</v>
      </c>
      <c r="K19">
        <f t="shared" si="1"/>
        <v>1.0972008092478029</v>
      </c>
      <c r="L19">
        <f t="shared" si="2"/>
        <v>89134</v>
      </c>
      <c r="M19">
        <f t="shared" si="3"/>
        <v>25008</v>
      </c>
      <c r="N19">
        <f t="shared" si="4"/>
        <v>61489.2</v>
      </c>
      <c r="O19">
        <f t="shared" si="5"/>
        <v>64126</v>
      </c>
      <c r="Q19">
        <v>-8179</v>
      </c>
      <c r="R19">
        <v>-6615</v>
      </c>
      <c r="T19">
        <v>13248.599999999999</v>
      </c>
      <c r="U19">
        <v>-4616.4000000000087</v>
      </c>
      <c r="W19">
        <v>30939</v>
      </c>
      <c r="X19">
        <v>4616.3999999999996</v>
      </c>
      <c r="AD19">
        <v>61489.2</v>
      </c>
      <c r="AE19">
        <v>1.0972008092478029</v>
      </c>
      <c r="AI19">
        <v>61489.2</v>
      </c>
      <c r="AJ19">
        <v>1.0972008092478029</v>
      </c>
    </row>
    <row r="20" spans="2:38" x14ac:dyDescent="0.25">
      <c r="B20">
        <v>61733</v>
      </c>
      <c r="C20">
        <v>2999</v>
      </c>
      <c r="D20">
        <v>46593</v>
      </c>
      <c r="E20">
        <v>98704</v>
      </c>
      <c r="F20">
        <v>49911</v>
      </c>
      <c r="H20">
        <v>116611</v>
      </c>
      <c r="J20">
        <f t="shared" si="0"/>
        <v>51988</v>
      </c>
      <c r="K20">
        <f t="shared" si="1"/>
        <v>2.2430368546587673</v>
      </c>
      <c r="L20">
        <f t="shared" si="2"/>
        <v>98704</v>
      </c>
      <c r="M20">
        <f t="shared" si="3"/>
        <v>2999</v>
      </c>
      <c r="N20">
        <f t="shared" si="4"/>
        <v>51988</v>
      </c>
      <c r="O20">
        <f t="shared" si="5"/>
        <v>95705</v>
      </c>
      <c r="Q20">
        <v>50191</v>
      </c>
      <c r="R20">
        <v>5038</v>
      </c>
      <c r="T20">
        <v>14866.599999999999</v>
      </c>
      <c r="U20">
        <v>-3509.5999999999985</v>
      </c>
      <c r="W20">
        <v>19767.8</v>
      </c>
      <c r="X20">
        <v>5740.4000000000005</v>
      </c>
      <c r="AD20">
        <v>51988</v>
      </c>
      <c r="AE20">
        <v>2.2430368546587673</v>
      </c>
      <c r="AK20">
        <v>51988</v>
      </c>
      <c r="AL20">
        <v>2.2430368546587673</v>
      </c>
    </row>
    <row r="21" spans="2:38" x14ac:dyDescent="0.25">
      <c r="B21">
        <v>53044</v>
      </c>
      <c r="C21">
        <v>54206</v>
      </c>
      <c r="D21">
        <v>69822</v>
      </c>
      <c r="E21">
        <v>56077</v>
      </c>
      <c r="F21">
        <v>77214</v>
      </c>
      <c r="H21">
        <v>116552</v>
      </c>
      <c r="J21">
        <f t="shared" si="0"/>
        <v>62072.6</v>
      </c>
      <c r="K21">
        <f t="shared" si="1"/>
        <v>1.8776722740790623</v>
      </c>
      <c r="L21">
        <f t="shared" si="2"/>
        <v>77214</v>
      </c>
      <c r="M21">
        <f t="shared" si="3"/>
        <v>53044</v>
      </c>
      <c r="N21">
        <f t="shared" si="4"/>
        <v>62072.6</v>
      </c>
      <c r="O21">
        <f t="shared" si="5"/>
        <v>24170</v>
      </c>
      <c r="Q21">
        <v>18521</v>
      </c>
      <c r="R21">
        <v>-20</v>
      </c>
      <c r="T21">
        <v>-9390.4000000000015</v>
      </c>
      <c r="U21">
        <v>-1676.5999999999985</v>
      </c>
      <c r="W21">
        <v>24394</v>
      </c>
      <c r="X21">
        <v>1774.6</v>
      </c>
      <c r="AB21">
        <v>62072.6</v>
      </c>
      <c r="AC21">
        <v>1.8776722740790623</v>
      </c>
      <c r="AK21">
        <v>62072.6</v>
      </c>
      <c r="AL21">
        <v>1.8776722740790623</v>
      </c>
    </row>
    <row r="22" spans="2:38" x14ac:dyDescent="0.25">
      <c r="B22">
        <v>89996</v>
      </c>
      <c r="C22">
        <v>71374</v>
      </c>
      <c r="D22">
        <v>55152</v>
      </c>
      <c r="E22">
        <v>20316</v>
      </c>
      <c r="F22">
        <v>96380</v>
      </c>
      <c r="H22">
        <v>86105</v>
      </c>
      <c r="J22">
        <f t="shared" si="0"/>
        <v>66643.600000000006</v>
      </c>
      <c r="K22">
        <f t="shared" si="1"/>
        <v>1.2920220396257103</v>
      </c>
      <c r="L22">
        <f t="shared" si="2"/>
        <v>96380</v>
      </c>
      <c r="M22">
        <f t="shared" si="3"/>
        <v>20316</v>
      </c>
      <c r="N22">
        <f t="shared" si="4"/>
        <v>66643.600000000006</v>
      </c>
      <c r="O22">
        <f t="shared" si="5"/>
        <v>76064</v>
      </c>
      <c r="Q22">
        <v>10337</v>
      </c>
      <c r="R22">
        <v>-2767</v>
      </c>
      <c r="T22">
        <v>125.20000000001164</v>
      </c>
      <c r="U22">
        <v>-7404.3999999999942</v>
      </c>
      <c r="W22">
        <v>48595.199999999997</v>
      </c>
      <c r="X22">
        <v>7404.4</v>
      </c>
      <c r="AB22">
        <v>66643.600000000006</v>
      </c>
      <c r="AC22">
        <v>1.2920220396257103</v>
      </c>
      <c r="AI22">
        <v>66643.600000000006</v>
      </c>
      <c r="AJ22">
        <v>1.2920220396257103</v>
      </c>
    </row>
    <row r="23" spans="2:38" x14ac:dyDescent="0.25">
      <c r="B23">
        <v>30980</v>
      </c>
      <c r="C23">
        <v>65373</v>
      </c>
      <c r="D23">
        <v>25838</v>
      </c>
      <c r="E23">
        <v>87966</v>
      </c>
      <c r="F23">
        <v>53731</v>
      </c>
      <c r="H23">
        <v>73219</v>
      </c>
      <c r="J23">
        <f t="shared" si="0"/>
        <v>52777.599999999999</v>
      </c>
      <c r="K23">
        <f t="shared" si="1"/>
        <v>1.3873120414721398</v>
      </c>
      <c r="L23">
        <f t="shared" si="2"/>
        <v>87966</v>
      </c>
      <c r="M23">
        <f t="shared" si="3"/>
        <v>25838</v>
      </c>
      <c r="N23">
        <f t="shared" si="4"/>
        <v>52777.599999999999</v>
      </c>
      <c r="O23">
        <f t="shared" si="5"/>
        <v>62128</v>
      </c>
      <c r="Q23">
        <v>-7961</v>
      </c>
      <c r="R23">
        <v>-6825</v>
      </c>
      <c r="T23">
        <v>-5868.8000000000029</v>
      </c>
      <c r="U23">
        <v>6051.7999999999956</v>
      </c>
      <c r="W23">
        <v>38641.199999999997</v>
      </c>
      <c r="X23">
        <v>6051.8000000000011</v>
      </c>
      <c r="Z23">
        <v>52777.599999999999</v>
      </c>
      <c r="AA23">
        <v>1.3873120414721398</v>
      </c>
      <c r="AI23">
        <v>52777.599999999999</v>
      </c>
      <c r="AJ23">
        <v>1.3873120414721398</v>
      </c>
    </row>
    <row r="24" spans="2:38" x14ac:dyDescent="0.25">
      <c r="B24">
        <v>61339</v>
      </c>
      <c r="C24">
        <v>25082</v>
      </c>
      <c r="D24">
        <v>73255</v>
      </c>
      <c r="E24">
        <v>92351</v>
      </c>
      <c r="F24">
        <v>77207</v>
      </c>
      <c r="H24">
        <v>108574</v>
      </c>
      <c r="J24">
        <f t="shared" si="0"/>
        <v>65846.8</v>
      </c>
      <c r="K24">
        <f t="shared" si="1"/>
        <v>1.6488880249305964</v>
      </c>
      <c r="L24">
        <f t="shared" si="2"/>
        <v>92351</v>
      </c>
      <c r="M24">
        <f t="shared" si="3"/>
        <v>25082</v>
      </c>
      <c r="N24">
        <f t="shared" si="4"/>
        <v>65846.8</v>
      </c>
      <c r="O24">
        <f t="shared" si="5"/>
        <v>67269</v>
      </c>
      <c r="Q24">
        <v>21613</v>
      </c>
      <c r="R24">
        <v>9</v>
      </c>
      <c r="T24">
        <v>-13635.800000000003</v>
      </c>
      <c r="U24">
        <v>-5641.8000000000029</v>
      </c>
      <c r="W24">
        <v>43863.8</v>
      </c>
      <c r="X24">
        <v>6049.8</v>
      </c>
      <c r="AB24">
        <v>65846.8</v>
      </c>
      <c r="AC24">
        <v>1.6488880249305964</v>
      </c>
      <c r="AI24">
        <v>65846.8</v>
      </c>
      <c r="AJ24">
        <v>1.6488880249305964</v>
      </c>
    </row>
    <row r="25" spans="2:38" x14ac:dyDescent="0.25">
      <c r="B25">
        <v>98111</v>
      </c>
      <c r="C25">
        <v>42286</v>
      </c>
      <c r="D25">
        <v>27556</v>
      </c>
      <c r="E25">
        <v>77004</v>
      </c>
      <c r="F25">
        <v>98499</v>
      </c>
      <c r="H25">
        <v>70105</v>
      </c>
      <c r="J25">
        <f t="shared" si="0"/>
        <v>68691.199999999997</v>
      </c>
      <c r="K25">
        <f t="shared" si="1"/>
        <v>1.0205819668312681</v>
      </c>
      <c r="L25">
        <f t="shared" si="2"/>
        <v>98499</v>
      </c>
      <c r="M25">
        <f t="shared" si="3"/>
        <v>27556</v>
      </c>
      <c r="N25">
        <f t="shared" si="4"/>
        <v>68691.199999999997</v>
      </c>
      <c r="O25">
        <f t="shared" si="5"/>
        <v>70943</v>
      </c>
      <c r="Q25">
        <v>-36413</v>
      </c>
      <c r="R25">
        <v>-2107</v>
      </c>
      <c r="T25">
        <v>18285.799999999996</v>
      </c>
      <c r="U25">
        <v>0</v>
      </c>
      <c r="W25">
        <v>34862.199999999997</v>
      </c>
      <c r="X25">
        <v>0</v>
      </c>
      <c r="AD25">
        <v>68691.199999999997</v>
      </c>
      <c r="AE25">
        <v>1.0205819668312681</v>
      </c>
      <c r="AI25">
        <v>68691.199999999997</v>
      </c>
      <c r="AJ25">
        <v>1.0205819668312681</v>
      </c>
    </row>
    <row r="26" spans="2:38" x14ac:dyDescent="0.25">
      <c r="B26">
        <v>35999</v>
      </c>
      <c r="C26">
        <v>67077</v>
      </c>
      <c r="D26">
        <v>54166</v>
      </c>
      <c r="E26">
        <v>19219</v>
      </c>
      <c r="F26">
        <v>29352</v>
      </c>
      <c r="H26">
        <v>97644</v>
      </c>
      <c r="J26">
        <f t="shared" si="0"/>
        <v>41162.6</v>
      </c>
      <c r="K26">
        <f t="shared" si="1"/>
        <v>2.3721533625184028</v>
      </c>
      <c r="L26">
        <f t="shared" si="2"/>
        <v>67077</v>
      </c>
      <c r="M26">
        <f t="shared" si="3"/>
        <v>19219</v>
      </c>
      <c r="N26">
        <f t="shared" si="4"/>
        <v>41162.6</v>
      </c>
      <c r="O26">
        <f t="shared" si="5"/>
        <v>47858</v>
      </c>
      <c r="Q26">
        <v>18063</v>
      </c>
      <c r="R26">
        <v>7582</v>
      </c>
      <c r="T26">
        <v>-23461.599999999999</v>
      </c>
      <c r="U26">
        <v>-17.400000000001455</v>
      </c>
      <c r="W26">
        <v>57887.6</v>
      </c>
      <c r="X26">
        <v>3663.4</v>
      </c>
      <c r="AB26">
        <v>41162.6</v>
      </c>
      <c r="AC26">
        <v>2.3721533625184028</v>
      </c>
      <c r="AK26">
        <v>41162.6</v>
      </c>
      <c r="AL26">
        <v>2.3721533625184028</v>
      </c>
    </row>
    <row r="27" spans="2:38" x14ac:dyDescent="0.25">
      <c r="B27">
        <v>33419</v>
      </c>
      <c r="C27">
        <v>57957</v>
      </c>
      <c r="D27">
        <v>47753</v>
      </c>
      <c r="E27">
        <v>41152</v>
      </c>
      <c r="F27">
        <v>29986</v>
      </c>
      <c r="H27">
        <v>71150</v>
      </c>
      <c r="J27">
        <f t="shared" si="0"/>
        <v>42053.4</v>
      </c>
      <c r="K27">
        <f t="shared" si="1"/>
        <v>1.6918964935058758</v>
      </c>
      <c r="L27">
        <f t="shared" si="2"/>
        <v>57957</v>
      </c>
      <c r="M27">
        <f t="shared" si="3"/>
        <v>29986</v>
      </c>
      <c r="N27">
        <f t="shared" si="4"/>
        <v>42053.4</v>
      </c>
      <c r="O27">
        <f t="shared" si="5"/>
        <v>27971</v>
      </c>
      <c r="Q27">
        <v>-20608</v>
      </c>
      <c r="R27">
        <v>-20</v>
      </c>
      <c r="T27">
        <v>-14305.199999999997</v>
      </c>
      <c r="U27">
        <v>-7088.5999999999985</v>
      </c>
      <c r="W27">
        <v>24419.199999999997</v>
      </c>
      <c r="X27">
        <v>11085.800000000001</v>
      </c>
      <c r="AD27">
        <v>42053.4</v>
      </c>
      <c r="AE27">
        <v>1.6918964935058758</v>
      </c>
      <c r="AK27">
        <v>42053.4</v>
      </c>
      <c r="AL27">
        <v>1.6918964935058758</v>
      </c>
    </row>
    <row r="28" spans="2:38" x14ac:dyDescent="0.25">
      <c r="B28">
        <v>98507</v>
      </c>
      <c r="C28">
        <v>41940</v>
      </c>
      <c r="D28">
        <v>65254</v>
      </c>
      <c r="E28">
        <v>79915</v>
      </c>
      <c r="F28">
        <v>70947</v>
      </c>
      <c r="H28">
        <v>121764</v>
      </c>
      <c r="J28">
        <f t="shared" si="0"/>
        <v>71312.600000000006</v>
      </c>
      <c r="K28">
        <f t="shared" si="1"/>
        <v>1.7074682454433017</v>
      </c>
      <c r="L28">
        <f t="shared" si="2"/>
        <v>98507</v>
      </c>
      <c r="M28">
        <f t="shared" si="3"/>
        <v>41940</v>
      </c>
      <c r="N28">
        <f t="shared" si="4"/>
        <v>71312.600000000006</v>
      </c>
      <c r="O28">
        <f t="shared" si="5"/>
        <v>56567</v>
      </c>
      <c r="Q28">
        <v>-1974</v>
      </c>
      <c r="R28">
        <v>4509</v>
      </c>
      <c r="T28">
        <v>6934.4000000000087</v>
      </c>
      <c r="U28">
        <v>-1148.5999999999913</v>
      </c>
      <c r="W28">
        <v>39086.800000000003</v>
      </c>
      <c r="X28">
        <v>7580.2000000000007</v>
      </c>
      <c r="AF28">
        <v>71312.600000000006</v>
      </c>
      <c r="AG28">
        <v>1.7074682454433017</v>
      </c>
      <c r="AI28">
        <v>71312.600000000006</v>
      </c>
      <c r="AJ28">
        <v>1.7074682454433017</v>
      </c>
    </row>
    <row r="29" spans="2:38" x14ac:dyDescent="0.25">
      <c r="B29">
        <v>38805</v>
      </c>
      <c r="C29">
        <v>96100</v>
      </c>
      <c r="D29">
        <v>21651</v>
      </c>
      <c r="E29">
        <v>22490</v>
      </c>
      <c r="F29">
        <v>60939</v>
      </c>
      <c r="H29">
        <v>84804</v>
      </c>
      <c r="J29">
        <f t="shared" si="0"/>
        <v>47997</v>
      </c>
      <c r="K29">
        <f t="shared" si="1"/>
        <v>1.7668604287767986</v>
      </c>
      <c r="L29">
        <f t="shared" si="2"/>
        <v>96100</v>
      </c>
      <c r="M29">
        <f t="shared" si="3"/>
        <v>21651</v>
      </c>
      <c r="N29">
        <f t="shared" si="4"/>
        <v>47997</v>
      </c>
      <c r="O29">
        <f t="shared" si="5"/>
        <v>74449</v>
      </c>
      <c r="Q29">
        <v>10020</v>
      </c>
      <c r="R29">
        <v>-2642</v>
      </c>
      <c r="T29">
        <v>937.19999999999709</v>
      </c>
      <c r="U29">
        <v>-2222.5999999999985</v>
      </c>
      <c r="W29">
        <v>22102.400000000001</v>
      </c>
      <c r="X29">
        <v>8517.4</v>
      </c>
      <c r="AD29">
        <v>47997</v>
      </c>
      <c r="AE29">
        <v>1.7668604287767986</v>
      </c>
      <c r="AK29">
        <v>47997</v>
      </c>
      <c r="AL29">
        <v>1.7668604287767986</v>
      </c>
    </row>
    <row r="30" spans="2:38" x14ac:dyDescent="0.25">
      <c r="B30">
        <v>88867</v>
      </c>
      <c r="C30">
        <v>54831</v>
      </c>
      <c r="D30">
        <v>88715</v>
      </c>
      <c r="E30">
        <v>56863</v>
      </c>
      <c r="F30">
        <v>51145</v>
      </c>
      <c r="H30">
        <v>107537</v>
      </c>
      <c r="J30">
        <f t="shared" si="0"/>
        <v>68084.2</v>
      </c>
      <c r="K30">
        <f t="shared" si="1"/>
        <v>1.5794707142038829</v>
      </c>
      <c r="L30">
        <f t="shared" si="2"/>
        <v>88867</v>
      </c>
      <c r="M30">
        <f t="shared" si="3"/>
        <v>51145</v>
      </c>
      <c r="N30">
        <f t="shared" si="4"/>
        <v>68084.2</v>
      </c>
      <c r="O30">
        <f t="shared" si="5"/>
        <v>37722</v>
      </c>
      <c r="Q30">
        <v>-334</v>
      </c>
      <c r="R30">
        <v>542</v>
      </c>
      <c r="T30">
        <v>13890.399999999994</v>
      </c>
      <c r="U30">
        <v>-7719.4000000000087</v>
      </c>
      <c r="W30">
        <v>42333.19999999999</v>
      </c>
      <c r="X30">
        <v>7873.8</v>
      </c>
      <c r="AD30">
        <v>68084.2</v>
      </c>
      <c r="AE30">
        <v>1.5794707142038829</v>
      </c>
      <c r="AI30">
        <v>68084.2</v>
      </c>
      <c r="AJ30">
        <v>1.5794707142038829</v>
      </c>
    </row>
    <row r="31" spans="2:38" x14ac:dyDescent="0.25">
      <c r="B31">
        <v>29745</v>
      </c>
      <c r="C31">
        <v>78731</v>
      </c>
      <c r="D31">
        <v>29016</v>
      </c>
      <c r="E31">
        <v>86776</v>
      </c>
      <c r="F31">
        <v>98120</v>
      </c>
      <c r="H31">
        <v>81563</v>
      </c>
      <c r="J31">
        <f t="shared" si="0"/>
        <v>64477.599999999999</v>
      </c>
      <c r="K31">
        <f t="shared" si="1"/>
        <v>1.2649819472188792</v>
      </c>
      <c r="L31">
        <f t="shared" si="2"/>
        <v>98120</v>
      </c>
      <c r="M31">
        <f t="shared" si="3"/>
        <v>29016</v>
      </c>
      <c r="N31">
        <f t="shared" si="4"/>
        <v>64477.599999999999</v>
      </c>
      <c r="O31">
        <f t="shared" si="5"/>
        <v>69104</v>
      </c>
      <c r="Q31">
        <v>-29137</v>
      </c>
      <c r="R31">
        <v>-8499</v>
      </c>
      <c r="T31">
        <v>2018.1999999999971</v>
      </c>
      <c r="U31">
        <v>-4458.7999999999956</v>
      </c>
      <c r="W31">
        <v>15114.2</v>
      </c>
      <c r="X31">
        <v>4462.3999999999996</v>
      </c>
      <c r="AD31">
        <v>64477.599999999999</v>
      </c>
      <c r="AE31">
        <v>1.2649819472188792</v>
      </c>
      <c r="AI31">
        <v>64477.599999999999</v>
      </c>
      <c r="AJ31">
        <v>1.2649819472188792</v>
      </c>
    </row>
    <row r="32" spans="2:38" x14ac:dyDescent="0.25">
      <c r="B32">
        <v>100523</v>
      </c>
      <c r="C32">
        <v>78785</v>
      </c>
      <c r="D32">
        <v>86909</v>
      </c>
      <c r="E32">
        <v>36047</v>
      </c>
      <c r="F32">
        <v>52366</v>
      </c>
      <c r="H32">
        <v>103897</v>
      </c>
      <c r="J32">
        <f t="shared" si="0"/>
        <v>70926</v>
      </c>
      <c r="K32">
        <f t="shared" si="1"/>
        <v>1.4648647886529622</v>
      </c>
      <c r="L32">
        <f t="shared" si="2"/>
        <v>100523</v>
      </c>
      <c r="M32">
        <f t="shared" si="3"/>
        <v>36047</v>
      </c>
      <c r="N32">
        <f t="shared" si="4"/>
        <v>70926</v>
      </c>
      <c r="O32">
        <f t="shared" si="5"/>
        <v>64476</v>
      </c>
      <c r="Q32">
        <v>33418</v>
      </c>
      <c r="R32">
        <v>-282</v>
      </c>
      <c r="T32">
        <v>3325.1999999999971</v>
      </c>
      <c r="U32">
        <v>-331.19999999999709</v>
      </c>
      <c r="W32">
        <v>39028</v>
      </c>
      <c r="X32">
        <v>1284.8000000000002</v>
      </c>
      <c r="AB32">
        <v>70926</v>
      </c>
      <c r="AC32">
        <v>1.4648647886529622</v>
      </c>
      <c r="AI32">
        <v>70926</v>
      </c>
      <c r="AJ32">
        <v>1.4648647886529622</v>
      </c>
    </row>
    <row r="33" spans="2:38" x14ac:dyDescent="0.25">
      <c r="B33">
        <v>52732</v>
      </c>
      <c r="C33">
        <v>117760</v>
      </c>
      <c r="D33">
        <v>72667</v>
      </c>
      <c r="E33">
        <v>68487</v>
      </c>
      <c r="F33">
        <v>89590</v>
      </c>
      <c r="H33">
        <v>93526</v>
      </c>
      <c r="J33">
        <f t="shared" si="0"/>
        <v>80247.199999999997</v>
      </c>
      <c r="K33">
        <f t="shared" si="1"/>
        <v>1.1654736863093043</v>
      </c>
      <c r="L33">
        <f t="shared" si="2"/>
        <v>117760</v>
      </c>
      <c r="M33">
        <f t="shared" si="3"/>
        <v>52732</v>
      </c>
      <c r="N33">
        <f t="shared" si="4"/>
        <v>80247.199999999997</v>
      </c>
      <c r="O33">
        <f t="shared" si="5"/>
        <v>65028</v>
      </c>
      <c r="Q33">
        <v>-3398</v>
      </c>
      <c r="R33">
        <v>5201</v>
      </c>
      <c r="T33">
        <v>32277.199999999997</v>
      </c>
      <c r="U33">
        <v>3599.5999999999913</v>
      </c>
      <c r="W33">
        <v>44912.800000000003</v>
      </c>
      <c r="X33">
        <v>4350</v>
      </c>
      <c r="AD33">
        <v>80247.199999999997</v>
      </c>
      <c r="AE33">
        <v>1.1654736863093043</v>
      </c>
      <c r="AI33">
        <v>80247.199999999997</v>
      </c>
      <c r="AJ33">
        <v>1.1654736863093043</v>
      </c>
    </row>
    <row r="34" spans="2:38" x14ac:dyDescent="0.25">
      <c r="B34">
        <v>62898</v>
      </c>
      <c r="C34">
        <v>50658</v>
      </c>
      <c r="D34">
        <v>79863</v>
      </c>
      <c r="E34">
        <v>113392</v>
      </c>
      <c r="F34">
        <v>36020</v>
      </c>
      <c r="H34">
        <v>125739</v>
      </c>
      <c r="J34">
        <f t="shared" ref="J34:J65" si="6">AVERAGE(B34:F34)</f>
        <v>68566.2</v>
      </c>
      <c r="K34">
        <f t="shared" ref="K34:K65" si="7">H34/J34</f>
        <v>1.8338335798104606</v>
      </c>
      <c r="L34">
        <f t="shared" ref="L34:L65" si="8">MAX(B34:F34)</f>
        <v>113392</v>
      </c>
      <c r="M34">
        <f t="shared" ref="M34:M65" si="9">MIN(B34:F34)</f>
        <v>36020</v>
      </c>
      <c r="N34">
        <f t="shared" ref="N34:N65" si="10">AVERAGE(B34:F34)</f>
        <v>68566.2</v>
      </c>
      <c r="O34">
        <f t="shared" ref="O34:O65" si="11">L34-M34</f>
        <v>77372</v>
      </c>
      <c r="Q34">
        <v>66207</v>
      </c>
      <c r="R34">
        <v>12969</v>
      </c>
      <c r="T34">
        <v>13732.799999999996</v>
      </c>
      <c r="U34">
        <v>3415.1999999999971</v>
      </c>
      <c r="W34">
        <v>21078.400000000001</v>
      </c>
      <c r="X34">
        <v>12666.400000000001</v>
      </c>
      <c r="Z34">
        <v>68566.2</v>
      </c>
      <c r="AA34">
        <v>1.8338335798104606</v>
      </c>
      <c r="AK34">
        <v>68566.2</v>
      </c>
      <c r="AL34">
        <v>1.8338335798104606</v>
      </c>
    </row>
    <row r="35" spans="2:38" x14ac:dyDescent="0.25">
      <c r="B35">
        <v>62410</v>
      </c>
      <c r="C35">
        <v>36233</v>
      </c>
      <c r="D35">
        <v>87339</v>
      </c>
      <c r="E35">
        <v>86424</v>
      </c>
      <c r="F35">
        <v>87500</v>
      </c>
      <c r="H35">
        <v>83927</v>
      </c>
      <c r="J35">
        <f t="shared" si="6"/>
        <v>71981.2</v>
      </c>
      <c r="K35">
        <f t="shared" si="7"/>
        <v>1.165957222163565</v>
      </c>
      <c r="L35">
        <f t="shared" si="8"/>
        <v>87500</v>
      </c>
      <c r="M35">
        <f t="shared" si="9"/>
        <v>36233</v>
      </c>
      <c r="N35">
        <f t="shared" si="10"/>
        <v>71981.2</v>
      </c>
      <c r="O35">
        <f t="shared" si="11"/>
        <v>51267</v>
      </c>
      <c r="Q35">
        <v>-20992</v>
      </c>
      <c r="R35">
        <v>-57</v>
      </c>
      <c r="T35">
        <v>-8682.1999999999971</v>
      </c>
      <c r="U35">
        <v>4560</v>
      </c>
      <c r="W35">
        <v>45801.4</v>
      </c>
      <c r="X35">
        <v>4568</v>
      </c>
      <c r="AB35">
        <v>71981.2</v>
      </c>
      <c r="AC35">
        <v>1.165957222163565</v>
      </c>
      <c r="AI35">
        <v>71981.2</v>
      </c>
      <c r="AJ35">
        <v>1.165957222163565</v>
      </c>
    </row>
    <row r="36" spans="2:38" x14ac:dyDescent="0.25">
      <c r="B36">
        <v>56117</v>
      </c>
      <c r="C36">
        <v>80455</v>
      </c>
      <c r="D36">
        <v>83535</v>
      </c>
      <c r="E36">
        <v>54931</v>
      </c>
      <c r="F36">
        <v>34278</v>
      </c>
      <c r="H36">
        <v>80206</v>
      </c>
      <c r="J36">
        <f t="shared" si="6"/>
        <v>61863.199999999997</v>
      </c>
      <c r="K36">
        <f t="shared" si="7"/>
        <v>1.296505838689237</v>
      </c>
      <c r="L36">
        <f t="shared" si="8"/>
        <v>83535</v>
      </c>
      <c r="M36">
        <f t="shared" si="9"/>
        <v>34278</v>
      </c>
      <c r="N36">
        <f t="shared" si="10"/>
        <v>61863.199999999997</v>
      </c>
      <c r="O36">
        <f t="shared" si="11"/>
        <v>49257</v>
      </c>
      <c r="Q36">
        <v>-35660</v>
      </c>
      <c r="R36">
        <v>-100</v>
      </c>
      <c r="T36">
        <v>-2662.6000000000058</v>
      </c>
      <c r="U36">
        <v>1348.7999999999956</v>
      </c>
      <c r="W36">
        <v>25264.2</v>
      </c>
      <c r="X36">
        <v>1392.4</v>
      </c>
      <c r="AF36">
        <v>61863.199999999997</v>
      </c>
      <c r="AG36">
        <v>1.296505838689237</v>
      </c>
      <c r="AI36">
        <v>61863.199999999997</v>
      </c>
      <c r="AJ36">
        <v>1.296505838689237</v>
      </c>
    </row>
    <row r="37" spans="2:38" x14ac:dyDescent="0.25">
      <c r="B37">
        <v>54918</v>
      </c>
      <c r="C37">
        <v>71755</v>
      </c>
      <c r="D37">
        <v>67765</v>
      </c>
      <c r="E37">
        <v>85896</v>
      </c>
      <c r="F37">
        <v>45206</v>
      </c>
      <c r="H37">
        <v>105687</v>
      </c>
      <c r="J37">
        <f t="shared" si="6"/>
        <v>65108</v>
      </c>
      <c r="K37">
        <f t="shared" si="7"/>
        <v>1.6232567426429931</v>
      </c>
      <c r="L37">
        <f t="shared" si="8"/>
        <v>85896</v>
      </c>
      <c r="M37">
        <f t="shared" si="9"/>
        <v>45206</v>
      </c>
      <c r="N37">
        <f t="shared" si="10"/>
        <v>65108</v>
      </c>
      <c r="O37">
        <f t="shared" si="11"/>
        <v>40690</v>
      </c>
      <c r="Q37">
        <v>28197</v>
      </c>
      <c r="R37">
        <v>2975</v>
      </c>
      <c r="T37">
        <v>-1828.6000000000058</v>
      </c>
      <c r="U37">
        <v>-1211</v>
      </c>
      <c r="W37">
        <v>35147</v>
      </c>
      <c r="X37">
        <v>5841.7999999999993</v>
      </c>
      <c r="AB37">
        <v>65108</v>
      </c>
      <c r="AC37">
        <v>1.6232567426429931</v>
      </c>
      <c r="AI37">
        <v>65108</v>
      </c>
      <c r="AJ37">
        <v>1.6232567426429931</v>
      </c>
    </row>
    <row r="38" spans="2:38" x14ac:dyDescent="0.25">
      <c r="B38">
        <v>48091</v>
      </c>
      <c r="C38">
        <v>70585</v>
      </c>
      <c r="D38">
        <v>85718</v>
      </c>
      <c r="E38">
        <v>81031</v>
      </c>
      <c r="F38">
        <v>17347</v>
      </c>
      <c r="H38">
        <v>111945</v>
      </c>
      <c r="J38">
        <f t="shared" si="6"/>
        <v>60554.400000000001</v>
      </c>
      <c r="K38">
        <f t="shared" si="7"/>
        <v>1.8486683048630652</v>
      </c>
      <c r="L38">
        <f t="shared" si="8"/>
        <v>85718</v>
      </c>
      <c r="M38">
        <f t="shared" si="9"/>
        <v>17347</v>
      </c>
      <c r="N38">
        <f t="shared" si="10"/>
        <v>60554.400000000001</v>
      </c>
      <c r="O38">
        <f t="shared" si="11"/>
        <v>68371</v>
      </c>
      <c r="Q38">
        <v>39252</v>
      </c>
      <c r="R38">
        <v>286</v>
      </c>
      <c r="T38">
        <v>6754.2000000000044</v>
      </c>
      <c r="U38">
        <v>1074</v>
      </c>
      <c r="W38">
        <v>46167</v>
      </c>
      <c r="X38">
        <v>8208.4</v>
      </c>
      <c r="Z38">
        <v>60554.400000000001</v>
      </c>
      <c r="AA38">
        <v>1.8486683048630652</v>
      </c>
      <c r="AK38">
        <v>60554.400000000001</v>
      </c>
      <c r="AL38">
        <v>1.8486683048630652</v>
      </c>
    </row>
    <row r="39" spans="2:38" x14ac:dyDescent="0.25">
      <c r="B39">
        <v>37944</v>
      </c>
      <c r="C39">
        <v>91915</v>
      </c>
      <c r="D39">
        <v>37045</v>
      </c>
      <c r="E39">
        <v>44932</v>
      </c>
      <c r="F39">
        <v>51646</v>
      </c>
      <c r="H39">
        <v>68831</v>
      </c>
      <c r="J39">
        <f t="shared" si="6"/>
        <v>52696.4</v>
      </c>
      <c r="K39">
        <f t="shared" si="7"/>
        <v>1.3061803083322578</v>
      </c>
      <c r="L39">
        <f t="shared" si="8"/>
        <v>91915</v>
      </c>
      <c r="M39">
        <f t="shared" si="9"/>
        <v>37045</v>
      </c>
      <c r="N39">
        <f t="shared" si="10"/>
        <v>52696.4</v>
      </c>
      <c r="O39">
        <f t="shared" si="11"/>
        <v>54870</v>
      </c>
      <c r="Q39">
        <v>-8659</v>
      </c>
      <c r="R39">
        <v>-165</v>
      </c>
      <c r="T39">
        <v>-10993</v>
      </c>
      <c r="U39">
        <v>-392.59999999999854</v>
      </c>
      <c r="W39">
        <v>53313</v>
      </c>
      <c r="X39">
        <v>6714.6</v>
      </c>
      <c r="AB39">
        <v>52696.4</v>
      </c>
      <c r="AC39">
        <v>1.3061803083322578</v>
      </c>
      <c r="AI39">
        <v>52696.4</v>
      </c>
      <c r="AJ39">
        <v>1.3061803083322578</v>
      </c>
    </row>
    <row r="40" spans="2:38" x14ac:dyDescent="0.25">
      <c r="B40">
        <v>79972</v>
      </c>
      <c r="C40">
        <v>40203</v>
      </c>
      <c r="D40">
        <v>48366</v>
      </c>
      <c r="E40">
        <v>68901</v>
      </c>
      <c r="F40">
        <v>68665</v>
      </c>
      <c r="H40">
        <v>83560</v>
      </c>
      <c r="J40">
        <f t="shared" si="6"/>
        <v>61221.4</v>
      </c>
      <c r="K40">
        <f t="shared" si="7"/>
        <v>1.3648822143890862</v>
      </c>
      <c r="L40">
        <f t="shared" si="8"/>
        <v>79972</v>
      </c>
      <c r="M40">
        <f t="shared" si="9"/>
        <v>40203</v>
      </c>
      <c r="N40">
        <f t="shared" si="10"/>
        <v>61221.4</v>
      </c>
      <c r="O40">
        <f t="shared" si="11"/>
        <v>39769</v>
      </c>
      <c r="Q40">
        <v>4840</v>
      </c>
      <c r="R40">
        <v>21367</v>
      </c>
      <c r="T40">
        <v>8552.8000000000029</v>
      </c>
      <c r="U40">
        <v>2355.4000000000015</v>
      </c>
      <c r="W40">
        <v>40679.199999999997</v>
      </c>
      <c r="X40">
        <v>4076.2</v>
      </c>
      <c r="Z40">
        <v>61221.4</v>
      </c>
      <c r="AA40">
        <v>1.3648822143890862</v>
      </c>
      <c r="AI40">
        <v>61221.4</v>
      </c>
      <c r="AJ40">
        <v>1.3648822143890862</v>
      </c>
    </row>
    <row r="41" spans="2:38" x14ac:dyDescent="0.25">
      <c r="B41">
        <v>50025</v>
      </c>
      <c r="C41">
        <v>102741</v>
      </c>
      <c r="D41">
        <v>30864</v>
      </c>
      <c r="E41">
        <v>15167</v>
      </c>
      <c r="F41">
        <v>52898</v>
      </c>
      <c r="H41">
        <v>54350</v>
      </c>
      <c r="J41">
        <f t="shared" si="6"/>
        <v>50339</v>
      </c>
      <c r="K41">
        <f t="shared" si="7"/>
        <v>1.0796797711515922</v>
      </c>
      <c r="L41">
        <f t="shared" si="8"/>
        <v>102741</v>
      </c>
      <c r="M41">
        <f t="shared" si="9"/>
        <v>15167</v>
      </c>
      <c r="N41">
        <f t="shared" si="10"/>
        <v>50339</v>
      </c>
      <c r="O41">
        <f t="shared" si="11"/>
        <v>87574</v>
      </c>
      <c r="Q41">
        <v>-89437</v>
      </c>
      <c r="R41">
        <v>-18354</v>
      </c>
      <c r="T41">
        <v>-40754.800000000003</v>
      </c>
      <c r="U41">
        <v>6765.5999999999985</v>
      </c>
      <c r="W41">
        <v>69649.600000000006</v>
      </c>
      <c r="X41">
        <v>6765.6</v>
      </c>
      <c r="AF41">
        <v>50339</v>
      </c>
      <c r="AG41">
        <v>1.0796797711515922</v>
      </c>
      <c r="AI41">
        <v>50339</v>
      </c>
      <c r="AJ41">
        <v>1.0796797711515922</v>
      </c>
    </row>
    <row r="42" spans="2:38" x14ac:dyDescent="0.25">
      <c r="B42">
        <v>60363</v>
      </c>
      <c r="C42">
        <v>1440</v>
      </c>
      <c r="D42">
        <v>87651</v>
      </c>
      <c r="E42">
        <v>40499</v>
      </c>
      <c r="F42">
        <v>38593</v>
      </c>
      <c r="H42">
        <v>57006</v>
      </c>
      <c r="J42">
        <f t="shared" si="6"/>
        <v>45709.2</v>
      </c>
      <c r="K42">
        <f t="shared" si="7"/>
        <v>1.2471449948806805</v>
      </c>
      <c r="L42">
        <f t="shared" si="8"/>
        <v>87651</v>
      </c>
      <c r="M42">
        <f t="shared" si="9"/>
        <v>1440</v>
      </c>
      <c r="N42">
        <f t="shared" si="10"/>
        <v>45709.2</v>
      </c>
      <c r="O42">
        <f t="shared" si="11"/>
        <v>86211</v>
      </c>
      <c r="Q42">
        <v>-57630</v>
      </c>
      <c r="R42">
        <v>-17340</v>
      </c>
      <c r="T42">
        <v>-38865.600000000006</v>
      </c>
      <c r="U42">
        <v>-2836.8000000000029</v>
      </c>
      <c r="W42">
        <v>71121.599999999991</v>
      </c>
      <c r="X42">
        <v>6303.5999999999995</v>
      </c>
      <c r="AB42">
        <v>45709.2</v>
      </c>
      <c r="AC42">
        <v>1.2471449948806805</v>
      </c>
      <c r="AI42">
        <v>45709.2</v>
      </c>
      <c r="AJ42">
        <v>1.2471449948806805</v>
      </c>
    </row>
    <row r="43" spans="2:38" x14ac:dyDescent="0.25">
      <c r="B43">
        <v>56569</v>
      </c>
      <c r="C43">
        <v>24552</v>
      </c>
      <c r="D43">
        <v>87322</v>
      </c>
      <c r="E43">
        <v>49190</v>
      </c>
      <c r="F43">
        <v>97161</v>
      </c>
      <c r="H43">
        <v>94870</v>
      </c>
      <c r="J43">
        <f t="shared" si="6"/>
        <v>62958.8</v>
      </c>
      <c r="K43">
        <f t="shared" si="7"/>
        <v>1.5068584534648055</v>
      </c>
      <c r="L43">
        <f t="shared" si="8"/>
        <v>97161</v>
      </c>
      <c r="M43">
        <f t="shared" si="9"/>
        <v>24552</v>
      </c>
      <c r="N43">
        <f t="shared" si="10"/>
        <v>62958.8</v>
      </c>
      <c r="O43">
        <f t="shared" si="11"/>
        <v>72609</v>
      </c>
      <c r="Q43">
        <v>-32312</v>
      </c>
      <c r="R43">
        <v>13147</v>
      </c>
      <c r="T43">
        <v>-11579.199999999997</v>
      </c>
      <c r="U43">
        <v>4361.4000000000015</v>
      </c>
      <c r="W43">
        <v>28053.600000000002</v>
      </c>
      <c r="X43">
        <v>6299.8</v>
      </c>
      <c r="AF43">
        <v>62958.8</v>
      </c>
      <c r="AG43">
        <v>1.5068584534648055</v>
      </c>
      <c r="AI43">
        <v>62958.8</v>
      </c>
      <c r="AJ43">
        <v>1.5068584534648055</v>
      </c>
    </row>
    <row r="44" spans="2:38" x14ac:dyDescent="0.25">
      <c r="B44">
        <v>69593</v>
      </c>
      <c r="C44">
        <v>80100</v>
      </c>
      <c r="D44">
        <v>62584</v>
      </c>
      <c r="E44">
        <v>52804</v>
      </c>
      <c r="F44">
        <v>95041</v>
      </c>
      <c r="H44">
        <v>100161</v>
      </c>
      <c r="J44">
        <f t="shared" si="6"/>
        <v>72024.399999999994</v>
      </c>
      <c r="K44">
        <f t="shared" si="7"/>
        <v>1.3906537229050155</v>
      </c>
      <c r="L44">
        <f t="shared" si="8"/>
        <v>95041</v>
      </c>
      <c r="M44">
        <f t="shared" si="9"/>
        <v>52804</v>
      </c>
      <c r="N44">
        <f t="shared" si="10"/>
        <v>72024.399999999994</v>
      </c>
      <c r="O44">
        <f t="shared" si="11"/>
        <v>42237</v>
      </c>
      <c r="Q44">
        <v>-17550</v>
      </c>
      <c r="R44">
        <v>-12</v>
      </c>
      <c r="T44">
        <v>-12329</v>
      </c>
      <c r="U44">
        <v>2877.5999999999913</v>
      </c>
      <c r="W44">
        <v>25972.2</v>
      </c>
      <c r="X44">
        <v>3195.2000000000003</v>
      </c>
      <c r="AB44">
        <v>72024.399999999994</v>
      </c>
      <c r="AC44">
        <v>1.3906537229050155</v>
      </c>
      <c r="AI44">
        <v>72024.399999999994</v>
      </c>
      <c r="AJ44">
        <v>1.3906537229050155</v>
      </c>
    </row>
    <row r="45" spans="2:38" x14ac:dyDescent="0.25">
      <c r="B45">
        <v>53550</v>
      </c>
      <c r="C45">
        <v>95200</v>
      </c>
      <c r="D45">
        <v>54201</v>
      </c>
      <c r="E45">
        <v>43106</v>
      </c>
      <c r="F45">
        <v>44710</v>
      </c>
      <c r="H45">
        <v>123500</v>
      </c>
      <c r="J45">
        <f t="shared" si="6"/>
        <v>58153.4</v>
      </c>
      <c r="K45">
        <f t="shared" si="7"/>
        <v>2.1236935415642075</v>
      </c>
      <c r="L45">
        <f t="shared" si="8"/>
        <v>95200</v>
      </c>
      <c r="M45">
        <f t="shared" si="9"/>
        <v>43106</v>
      </c>
      <c r="N45">
        <f t="shared" si="10"/>
        <v>58153.4</v>
      </c>
      <c r="O45">
        <f t="shared" si="11"/>
        <v>52094</v>
      </c>
      <c r="Q45">
        <v>25346</v>
      </c>
      <c r="R45">
        <v>-4</v>
      </c>
      <c r="T45">
        <v>5632.4000000000015</v>
      </c>
      <c r="U45">
        <v>6440.4000000000015</v>
      </c>
      <c r="W45">
        <v>46098.400000000001</v>
      </c>
      <c r="X45">
        <v>6440.4</v>
      </c>
      <c r="AD45">
        <v>58153.4</v>
      </c>
      <c r="AE45">
        <v>2.1236935415642075</v>
      </c>
      <c r="AK45">
        <v>58153.4</v>
      </c>
      <c r="AL45">
        <v>2.1236935415642075</v>
      </c>
    </row>
    <row r="46" spans="2:38" x14ac:dyDescent="0.25">
      <c r="B46">
        <v>57448</v>
      </c>
      <c r="C46">
        <v>53887</v>
      </c>
      <c r="D46">
        <v>21994</v>
      </c>
      <c r="E46">
        <v>25017</v>
      </c>
      <c r="F46">
        <v>97465</v>
      </c>
      <c r="H46">
        <v>110576</v>
      </c>
      <c r="J46">
        <f t="shared" si="6"/>
        <v>51162.2</v>
      </c>
      <c r="K46">
        <f t="shared" si="7"/>
        <v>2.1612831348143748</v>
      </c>
      <c r="L46">
        <f t="shared" si="8"/>
        <v>97465</v>
      </c>
      <c r="M46">
        <f t="shared" si="9"/>
        <v>21994</v>
      </c>
      <c r="N46">
        <f t="shared" si="10"/>
        <v>51162.2</v>
      </c>
      <c r="O46">
        <f t="shared" si="11"/>
        <v>75471</v>
      </c>
      <c r="Q46">
        <v>28289</v>
      </c>
      <c r="R46">
        <v>1218</v>
      </c>
      <c r="T46">
        <v>1691.5999999999985</v>
      </c>
      <c r="U46">
        <v>-1080.2000000000044</v>
      </c>
      <c r="W46">
        <v>52406.8</v>
      </c>
      <c r="X46">
        <v>3941.4000000000005</v>
      </c>
      <c r="AD46">
        <v>51162.2</v>
      </c>
      <c r="AE46">
        <v>2.1612831348143748</v>
      </c>
      <c r="AK46">
        <v>51162.2</v>
      </c>
      <c r="AL46">
        <v>2.1612831348143748</v>
      </c>
    </row>
    <row r="47" spans="2:38" x14ac:dyDescent="0.25">
      <c r="B47">
        <v>24309</v>
      </c>
      <c r="C47">
        <v>43916</v>
      </c>
      <c r="D47">
        <v>77888</v>
      </c>
      <c r="E47">
        <v>48822</v>
      </c>
      <c r="F47">
        <v>60591</v>
      </c>
      <c r="H47">
        <v>93601</v>
      </c>
      <c r="J47">
        <f t="shared" si="6"/>
        <v>51105.2</v>
      </c>
      <c r="K47">
        <f t="shared" si="7"/>
        <v>1.8315357341327303</v>
      </c>
      <c r="L47">
        <f t="shared" si="8"/>
        <v>77888</v>
      </c>
      <c r="M47">
        <f t="shared" si="9"/>
        <v>24309</v>
      </c>
      <c r="N47">
        <f t="shared" si="10"/>
        <v>51105.2</v>
      </c>
      <c r="O47">
        <f t="shared" si="11"/>
        <v>53579</v>
      </c>
      <c r="Q47">
        <v>16726</v>
      </c>
      <c r="R47">
        <v>242</v>
      </c>
      <c r="T47">
        <v>-16397.199999999997</v>
      </c>
      <c r="U47">
        <v>-2253.4000000000015</v>
      </c>
      <c r="W47">
        <v>41992.800000000003</v>
      </c>
      <c r="X47">
        <v>8974.2000000000007</v>
      </c>
      <c r="AB47">
        <v>51105.2</v>
      </c>
      <c r="AC47">
        <v>1.8315357341327303</v>
      </c>
      <c r="AK47">
        <v>51105.2</v>
      </c>
      <c r="AL47">
        <v>1.8315357341327303</v>
      </c>
    </row>
    <row r="48" spans="2:38" x14ac:dyDescent="0.25">
      <c r="B48">
        <v>98495</v>
      </c>
      <c r="C48">
        <v>81062</v>
      </c>
      <c r="D48">
        <v>51613</v>
      </c>
      <c r="E48">
        <v>55306</v>
      </c>
      <c r="F48">
        <v>28586</v>
      </c>
      <c r="H48">
        <v>83455</v>
      </c>
      <c r="J48">
        <f t="shared" si="6"/>
        <v>63012.4</v>
      </c>
      <c r="K48">
        <f t="shared" si="7"/>
        <v>1.3244218598244155</v>
      </c>
      <c r="L48">
        <f t="shared" si="8"/>
        <v>98495</v>
      </c>
      <c r="M48">
        <f t="shared" si="9"/>
        <v>28586</v>
      </c>
      <c r="N48">
        <f t="shared" si="10"/>
        <v>63012.4</v>
      </c>
      <c r="O48">
        <f t="shared" si="11"/>
        <v>69909</v>
      </c>
      <c r="Q48">
        <v>26014</v>
      </c>
      <c r="R48">
        <v>247</v>
      </c>
      <c r="T48">
        <v>11131</v>
      </c>
      <c r="U48">
        <v>-2441</v>
      </c>
      <c r="W48">
        <v>41848.200000000004</v>
      </c>
      <c r="X48">
        <v>4887.3999999999996</v>
      </c>
      <c r="Z48">
        <v>63012.4</v>
      </c>
      <c r="AA48">
        <v>1.3244218598244155</v>
      </c>
      <c r="AI48">
        <v>63012.4</v>
      </c>
      <c r="AJ48">
        <v>1.3244218598244155</v>
      </c>
    </row>
    <row r="49" spans="2:38" x14ac:dyDescent="0.25">
      <c r="B49">
        <v>78177</v>
      </c>
      <c r="C49">
        <v>68486</v>
      </c>
      <c r="D49">
        <v>105877</v>
      </c>
      <c r="E49">
        <v>79607</v>
      </c>
      <c r="F49">
        <v>74435</v>
      </c>
      <c r="H49">
        <v>90048</v>
      </c>
      <c r="J49">
        <f t="shared" si="6"/>
        <v>81316.399999999994</v>
      </c>
      <c r="K49">
        <f t="shared" si="7"/>
        <v>1.1073780934719197</v>
      </c>
      <c r="L49">
        <f t="shared" si="8"/>
        <v>105877</v>
      </c>
      <c r="M49">
        <f t="shared" si="9"/>
        <v>68486</v>
      </c>
      <c r="N49">
        <f t="shared" si="10"/>
        <v>81316.399999999994</v>
      </c>
      <c r="O49">
        <f t="shared" si="11"/>
        <v>37391</v>
      </c>
      <c r="Q49">
        <v>-39225</v>
      </c>
      <c r="R49">
        <v>-6245</v>
      </c>
      <c r="T49">
        <v>-12311.200000000012</v>
      </c>
      <c r="U49">
        <v>1684.3999999999942</v>
      </c>
      <c r="W49">
        <v>23114.800000000003</v>
      </c>
      <c r="X49">
        <v>5598</v>
      </c>
      <c r="AB49">
        <v>81316.399999999994</v>
      </c>
      <c r="AC49">
        <v>1.1073780934719197</v>
      </c>
      <c r="AI49">
        <v>81316.399999999994</v>
      </c>
      <c r="AJ49">
        <v>1.1073780934719197</v>
      </c>
    </row>
    <row r="50" spans="2:38" x14ac:dyDescent="0.25">
      <c r="B50">
        <v>28679</v>
      </c>
      <c r="C50">
        <v>25300</v>
      </c>
      <c r="D50">
        <v>95247</v>
      </c>
      <c r="E50">
        <v>82855</v>
      </c>
      <c r="F50">
        <v>76058</v>
      </c>
      <c r="H50">
        <v>67992</v>
      </c>
      <c r="J50">
        <f t="shared" si="6"/>
        <v>61627.8</v>
      </c>
      <c r="K50">
        <f t="shared" si="7"/>
        <v>1.1032683302016297</v>
      </c>
      <c r="L50">
        <f t="shared" si="8"/>
        <v>95247</v>
      </c>
      <c r="M50">
        <f t="shared" si="9"/>
        <v>25300</v>
      </c>
      <c r="N50">
        <f t="shared" si="10"/>
        <v>61627.8</v>
      </c>
      <c r="O50">
        <f t="shared" si="11"/>
        <v>69947</v>
      </c>
      <c r="Q50">
        <v>96</v>
      </c>
      <c r="R50">
        <v>4661</v>
      </c>
      <c r="T50">
        <v>2243.4000000000015</v>
      </c>
      <c r="U50">
        <v>9537.6000000000058</v>
      </c>
      <c r="W50">
        <v>37199</v>
      </c>
      <c r="X50">
        <v>9689.2000000000007</v>
      </c>
      <c r="Z50">
        <v>61627.8</v>
      </c>
      <c r="AA50">
        <v>1.1032683302016297</v>
      </c>
      <c r="AI50">
        <v>61627.8</v>
      </c>
      <c r="AJ50">
        <v>1.1032683302016297</v>
      </c>
    </row>
    <row r="51" spans="2:38" x14ac:dyDescent="0.25">
      <c r="B51">
        <v>89651</v>
      </c>
      <c r="C51">
        <v>46444</v>
      </c>
      <c r="D51">
        <v>69425</v>
      </c>
      <c r="E51">
        <v>34470</v>
      </c>
      <c r="F51">
        <v>25025</v>
      </c>
      <c r="H51">
        <v>107216</v>
      </c>
      <c r="J51">
        <f t="shared" si="6"/>
        <v>53003</v>
      </c>
      <c r="K51">
        <f t="shared" si="7"/>
        <v>2.022828896477558</v>
      </c>
      <c r="L51">
        <f t="shared" si="8"/>
        <v>89651</v>
      </c>
      <c r="M51">
        <f t="shared" si="9"/>
        <v>25025</v>
      </c>
      <c r="N51">
        <f t="shared" si="10"/>
        <v>53003</v>
      </c>
      <c r="O51">
        <f t="shared" si="11"/>
        <v>64626</v>
      </c>
      <c r="Q51">
        <v>19025</v>
      </c>
      <c r="R51">
        <v>-75</v>
      </c>
      <c r="T51">
        <v>19965.199999999997</v>
      </c>
      <c r="U51">
        <v>2805.8000000000029</v>
      </c>
      <c r="W51">
        <v>28947.600000000002</v>
      </c>
      <c r="X51">
        <v>2805.7999999999997</v>
      </c>
      <c r="AD51">
        <v>53003</v>
      </c>
      <c r="AE51">
        <v>2.022828896477558</v>
      </c>
      <c r="AK51">
        <v>53003</v>
      </c>
      <c r="AL51">
        <v>2.022828896477558</v>
      </c>
    </row>
    <row r="52" spans="2:38" x14ac:dyDescent="0.25">
      <c r="B52">
        <v>97721</v>
      </c>
      <c r="C52">
        <v>63702</v>
      </c>
      <c r="D52">
        <v>28313</v>
      </c>
      <c r="E52">
        <v>73156</v>
      </c>
      <c r="F52">
        <v>78224</v>
      </c>
      <c r="H52">
        <v>105156</v>
      </c>
      <c r="J52">
        <f t="shared" si="6"/>
        <v>68223.199999999997</v>
      </c>
      <c r="K52">
        <f t="shared" si="7"/>
        <v>1.5413525017882481</v>
      </c>
      <c r="L52">
        <f t="shared" si="8"/>
        <v>97721</v>
      </c>
      <c r="M52">
        <f t="shared" si="9"/>
        <v>28313</v>
      </c>
      <c r="N52">
        <f t="shared" si="10"/>
        <v>68223.199999999997</v>
      </c>
      <c r="O52">
        <f t="shared" si="11"/>
        <v>69408</v>
      </c>
      <c r="Q52">
        <v>24714</v>
      </c>
      <c r="R52">
        <v>-319</v>
      </c>
      <c r="T52">
        <v>11840</v>
      </c>
      <c r="U52">
        <v>267.19999999999709</v>
      </c>
      <c r="W52">
        <v>15777.599999999999</v>
      </c>
      <c r="X52">
        <v>9164.8000000000011</v>
      </c>
      <c r="Z52">
        <v>68223.199999999997</v>
      </c>
      <c r="AA52">
        <v>1.5413525017882481</v>
      </c>
      <c r="AI52">
        <v>68223.199999999997</v>
      </c>
      <c r="AJ52">
        <v>1.5413525017882481</v>
      </c>
    </row>
    <row r="53" spans="2:38" x14ac:dyDescent="0.25">
      <c r="B53">
        <v>89321</v>
      </c>
      <c r="C53">
        <v>39331</v>
      </c>
      <c r="D53">
        <v>96748</v>
      </c>
      <c r="E53">
        <v>107453</v>
      </c>
      <c r="F53">
        <v>28565</v>
      </c>
      <c r="H53">
        <v>117445</v>
      </c>
      <c r="J53">
        <f t="shared" si="6"/>
        <v>72283.600000000006</v>
      </c>
      <c r="K53">
        <f t="shared" si="7"/>
        <v>1.6247807248117137</v>
      </c>
      <c r="L53">
        <f t="shared" si="8"/>
        <v>107453</v>
      </c>
      <c r="M53">
        <f t="shared" si="9"/>
        <v>28565</v>
      </c>
      <c r="N53">
        <f t="shared" si="10"/>
        <v>72283.600000000006</v>
      </c>
      <c r="O53">
        <f t="shared" si="11"/>
        <v>78888</v>
      </c>
      <c r="Q53">
        <v>69721</v>
      </c>
      <c r="R53">
        <v>-166</v>
      </c>
      <c r="T53">
        <v>26355.400000000009</v>
      </c>
      <c r="U53">
        <v>-4347</v>
      </c>
      <c r="W53">
        <v>56810.2</v>
      </c>
      <c r="X53">
        <v>4347</v>
      </c>
      <c r="Z53">
        <v>72283.600000000006</v>
      </c>
      <c r="AA53">
        <v>1.6247807248117137</v>
      </c>
      <c r="AI53">
        <v>72283.600000000006</v>
      </c>
      <c r="AJ53">
        <v>1.6247807248117137</v>
      </c>
    </row>
    <row r="54" spans="2:38" x14ac:dyDescent="0.25">
      <c r="B54">
        <v>81809</v>
      </c>
      <c r="C54">
        <v>69899</v>
      </c>
      <c r="D54">
        <v>47336</v>
      </c>
      <c r="E54">
        <v>65349</v>
      </c>
      <c r="F54">
        <v>77773</v>
      </c>
      <c r="H54">
        <v>94820</v>
      </c>
      <c r="J54">
        <f t="shared" si="6"/>
        <v>68433.2</v>
      </c>
      <c r="K54">
        <f t="shared" si="7"/>
        <v>1.3855847746415484</v>
      </c>
      <c r="L54">
        <f t="shared" si="8"/>
        <v>81809</v>
      </c>
      <c r="M54">
        <f t="shared" si="9"/>
        <v>47336</v>
      </c>
      <c r="N54">
        <f t="shared" si="10"/>
        <v>68433.2</v>
      </c>
      <c r="O54">
        <f t="shared" si="11"/>
        <v>34473</v>
      </c>
      <c r="Q54">
        <v>26063</v>
      </c>
      <c r="R54">
        <v>14438</v>
      </c>
      <c r="T54">
        <v>3759.7999999999956</v>
      </c>
      <c r="U54">
        <v>348.80000000000291</v>
      </c>
      <c r="W54">
        <v>41145.4</v>
      </c>
      <c r="X54">
        <v>3136</v>
      </c>
      <c r="AB54">
        <v>68433.2</v>
      </c>
      <c r="AC54">
        <v>1.3855847746415484</v>
      </c>
      <c r="AI54">
        <v>68433.2</v>
      </c>
      <c r="AJ54">
        <v>1.3855847746415484</v>
      </c>
    </row>
    <row r="55" spans="2:38" x14ac:dyDescent="0.25">
      <c r="B55">
        <v>98552</v>
      </c>
      <c r="C55">
        <v>86996</v>
      </c>
      <c r="D55">
        <v>46733</v>
      </c>
      <c r="E55">
        <v>64832</v>
      </c>
      <c r="F55">
        <v>50952</v>
      </c>
      <c r="H55">
        <v>117982</v>
      </c>
      <c r="J55">
        <f t="shared" si="6"/>
        <v>69613</v>
      </c>
      <c r="K55">
        <f t="shared" si="7"/>
        <v>1.694827115624955</v>
      </c>
      <c r="L55">
        <f t="shared" si="8"/>
        <v>98552</v>
      </c>
      <c r="M55">
        <f t="shared" si="9"/>
        <v>46733</v>
      </c>
      <c r="N55">
        <f t="shared" si="10"/>
        <v>69613</v>
      </c>
      <c r="O55">
        <f t="shared" si="11"/>
        <v>51819</v>
      </c>
      <c r="Q55">
        <v>49717</v>
      </c>
      <c r="R55">
        <v>-816</v>
      </c>
      <c r="T55">
        <v>5751.4000000000015</v>
      </c>
      <c r="U55">
        <v>476.39999999999418</v>
      </c>
      <c r="W55">
        <v>43031.399999999994</v>
      </c>
      <c r="X55">
        <v>6481.6</v>
      </c>
      <c r="AB55">
        <v>69613</v>
      </c>
      <c r="AC55">
        <v>1.694827115624955</v>
      </c>
      <c r="AI55">
        <v>69613</v>
      </c>
      <c r="AJ55">
        <v>1.694827115624955</v>
      </c>
    </row>
    <row r="56" spans="2:38" x14ac:dyDescent="0.25">
      <c r="B56">
        <v>65067</v>
      </c>
      <c r="C56">
        <v>96905</v>
      </c>
      <c r="D56">
        <v>22409</v>
      </c>
      <c r="E56">
        <v>20335</v>
      </c>
      <c r="F56">
        <v>74805</v>
      </c>
      <c r="H56">
        <v>63104</v>
      </c>
      <c r="J56">
        <f t="shared" si="6"/>
        <v>55904.2</v>
      </c>
      <c r="K56">
        <f t="shared" si="7"/>
        <v>1.1287881769169401</v>
      </c>
      <c r="L56">
        <f t="shared" si="8"/>
        <v>96905</v>
      </c>
      <c r="M56">
        <f t="shared" si="9"/>
        <v>20335</v>
      </c>
      <c r="N56">
        <f t="shared" si="10"/>
        <v>55904.2</v>
      </c>
      <c r="O56">
        <f t="shared" si="11"/>
        <v>76570</v>
      </c>
      <c r="Q56">
        <v>-72688</v>
      </c>
      <c r="R56">
        <v>-6465</v>
      </c>
      <c r="T56">
        <v>-37797.199999999997</v>
      </c>
      <c r="U56">
        <v>611</v>
      </c>
      <c r="W56">
        <v>37797.200000000004</v>
      </c>
      <c r="X56">
        <v>9205.7999999999993</v>
      </c>
      <c r="AB56">
        <v>55904.2</v>
      </c>
      <c r="AC56">
        <v>1.1287881769169401</v>
      </c>
      <c r="AI56">
        <v>55904.2</v>
      </c>
      <c r="AJ56">
        <v>1.1287881769169401</v>
      </c>
    </row>
    <row r="57" spans="2:38" x14ac:dyDescent="0.25">
      <c r="B57">
        <v>16313</v>
      </c>
      <c r="C57">
        <v>44785</v>
      </c>
      <c r="D57">
        <v>71783</v>
      </c>
      <c r="E57">
        <v>78457</v>
      </c>
      <c r="F57">
        <v>80700</v>
      </c>
      <c r="H57">
        <v>79311</v>
      </c>
      <c r="J57">
        <f t="shared" si="6"/>
        <v>58407.6</v>
      </c>
      <c r="K57">
        <f t="shared" si="7"/>
        <v>1.3578883569946376</v>
      </c>
      <c r="L57">
        <f t="shared" si="8"/>
        <v>80700</v>
      </c>
      <c r="M57">
        <f t="shared" si="9"/>
        <v>16313</v>
      </c>
      <c r="N57">
        <f t="shared" si="10"/>
        <v>58407.6</v>
      </c>
      <c r="O57">
        <f t="shared" si="11"/>
        <v>64387</v>
      </c>
      <c r="Q57">
        <v>-16998</v>
      </c>
      <c r="R57">
        <v>-396</v>
      </c>
      <c r="T57">
        <v>-19820.400000000001</v>
      </c>
      <c r="U57">
        <v>-4273</v>
      </c>
      <c r="W57">
        <v>28945.200000000001</v>
      </c>
      <c r="X57">
        <v>4863.8000000000011</v>
      </c>
      <c r="AB57">
        <v>58407.6</v>
      </c>
      <c r="AC57">
        <v>1.3578883569946376</v>
      </c>
      <c r="AI57">
        <v>58407.6</v>
      </c>
      <c r="AJ57">
        <v>1.3578883569946376</v>
      </c>
    </row>
    <row r="58" spans="2:38" x14ac:dyDescent="0.25">
      <c r="B58">
        <v>41103</v>
      </c>
      <c r="C58">
        <v>44881</v>
      </c>
      <c r="D58">
        <v>64421</v>
      </c>
      <c r="E58">
        <v>71708</v>
      </c>
      <c r="F58">
        <v>70870</v>
      </c>
      <c r="H58">
        <v>118657</v>
      </c>
      <c r="J58">
        <f t="shared" si="6"/>
        <v>58596.6</v>
      </c>
      <c r="K58">
        <f t="shared" si="7"/>
        <v>2.0249809715922087</v>
      </c>
      <c r="L58">
        <f t="shared" si="8"/>
        <v>71708</v>
      </c>
      <c r="M58">
        <f t="shared" si="9"/>
        <v>41103</v>
      </c>
      <c r="N58">
        <f t="shared" si="10"/>
        <v>58596.6</v>
      </c>
      <c r="O58">
        <f t="shared" si="11"/>
        <v>30605</v>
      </c>
      <c r="Q58">
        <v>700</v>
      </c>
      <c r="R58">
        <v>6481</v>
      </c>
      <c r="T58">
        <v>-1476.5999999999985</v>
      </c>
      <c r="U58">
        <v>4719.4000000000015</v>
      </c>
      <c r="W58">
        <v>31331.800000000003</v>
      </c>
      <c r="X58">
        <v>5797.7999999999993</v>
      </c>
      <c r="AD58">
        <v>58596.6</v>
      </c>
      <c r="AE58">
        <v>2.0249809715922087</v>
      </c>
      <c r="AK58">
        <v>58596.6</v>
      </c>
      <c r="AL58">
        <v>2.0249809715922087</v>
      </c>
    </row>
    <row r="59" spans="2:38" x14ac:dyDescent="0.25">
      <c r="B59">
        <v>25179</v>
      </c>
      <c r="C59">
        <v>95255</v>
      </c>
      <c r="D59">
        <v>43577</v>
      </c>
      <c r="E59">
        <v>54589</v>
      </c>
      <c r="F59">
        <v>54332</v>
      </c>
      <c r="H59">
        <v>72466</v>
      </c>
      <c r="J59">
        <f t="shared" si="6"/>
        <v>54586.400000000001</v>
      </c>
      <c r="K59">
        <f t="shared" si="7"/>
        <v>1.3275467882109828</v>
      </c>
      <c r="L59">
        <f t="shared" si="8"/>
        <v>95255</v>
      </c>
      <c r="M59">
        <f t="shared" si="9"/>
        <v>25179</v>
      </c>
      <c r="N59">
        <f t="shared" si="10"/>
        <v>54586.400000000001</v>
      </c>
      <c r="O59">
        <f t="shared" si="11"/>
        <v>70076</v>
      </c>
      <c r="Q59">
        <v>-9698</v>
      </c>
      <c r="R59">
        <v>-230</v>
      </c>
      <c r="T59">
        <v>-8488</v>
      </c>
      <c r="U59">
        <v>-3680.7999999999956</v>
      </c>
      <c r="W59">
        <v>19288.399999999998</v>
      </c>
      <c r="X59">
        <v>5248</v>
      </c>
      <c r="Z59">
        <v>54586.400000000001</v>
      </c>
      <c r="AA59">
        <v>1.3275467882109828</v>
      </c>
      <c r="AI59">
        <v>54586.400000000001</v>
      </c>
      <c r="AJ59">
        <v>1.3275467882109828</v>
      </c>
    </row>
    <row r="60" spans="2:38" x14ac:dyDescent="0.25">
      <c r="B60">
        <v>23875</v>
      </c>
      <c r="C60">
        <v>44334</v>
      </c>
      <c r="D60">
        <v>19582</v>
      </c>
      <c r="E60">
        <v>85032</v>
      </c>
      <c r="F60">
        <v>97732</v>
      </c>
      <c r="H60">
        <v>55749</v>
      </c>
      <c r="J60">
        <f t="shared" si="6"/>
        <v>54111</v>
      </c>
      <c r="K60">
        <f t="shared" si="7"/>
        <v>1.0302711093862615</v>
      </c>
      <c r="L60">
        <f t="shared" si="8"/>
        <v>97732</v>
      </c>
      <c r="M60">
        <f t="shared" si="9"/>
        <v>19582</v>
      </c>
      <c r="N60">
        <f t="shared" si="10"/>
        <v>54111</v>
      </c>
      <c r="O60">
        <f t="shared" si="11"/>
        <v>78150</v>
      </c>
      <c r="Q60">
        <v>-6612</v>
      </c>
      <c r="R60">
        <v>-11223</v>
      </c>
      <c r="T60">
        <v>12610.800000000003</v>
      </c>
      <c r="U60">
        <v>-513.80000000000291</v>
      </c>
      <c r="W60">
        <v>21773.199999999997</v>
      </c>
      <c r="X60">
        <v>513.79999999999995</v>
      </c>
      <c r="Z60">
        <v>54111</v>
      </c>
      <c r="AA60">
        <v>1.0302711093862615</v>
      </c>
      <c r="AI60">
        <v>54111</v>
      </c>
      <c r="AJ60">
        <v>1.0302711093862615</v>
      </c>
    </row>
    <row r="61" spans="2:38" x14ac:dyDescent="0.25">
      <c r="B61">
        <v>44533</v>
      </c>
      <c r="C61">
        <v>105718</v>
      </c>
      <c r="D61">
        <v>32538</v>
      </c>
      <c r="E61">
        <v>25544</v>
      </c>
      <c r="F61">
        <v>50073</v>
      </c>
      <c r="H61">
        <v>79349</v>
      </c>
      <c r="J61">
        <f t="shared" si="6"/>
        <v>51681.2</v>
      </c>
      <c r="K61">
        <f t="shared" si="7"/>
        <v>1.53535521621015</v>
      </c>
      <c r="L61">
        <f t="shared" si="8"/>
        <v>105718</v>
      </c>
      <c r="M61">
        <f t="shared" si="9"/>
        <v>25544</v>
      </c>
      <c r="N61">
        <f t="shared" si="10"/>
        <v>51681.2</v>
      </c>
      <c r="O61">
        <f t="shared" si="11"/>
        <v>80174</v>
      </c>
      <c r="Q61">
        <v>-25816</v>
      </c>
      <c r="R61">
        <v>274</v>
      </c>
      <c r="T61">
        <v>-39043.600000000006</v>
      </c>
      <c r="U61">
        <v>6591.1999999999971</v>
      </c>
      <c r="W61">
        <v>56534</v>
      </c>
      <c r="X61">
        <v>6618.4000000000005</v>
      </c>
      <c r="AB61">
        <v>51681.2</v>
      </c>
      <c r="AC61">
        <v>1.53535521621015</v>
      </c>
      <c r="AI61">
        <v>51681.2</v>
      </c>
      <c r="AJ61">
        <v>1.53535521621015</v>
      </c>
    </row>
    <row r="62" spans="2:38" x14ac:dyDescent="0.25">
      <c r="B62">
        <v>73555</v>
      </c>
      <c r="C62">
        <v>85072</v>
      </c>
      <c r="D62">
        <v>46704</v>
      </c>
      <c r="E62">
        <v>106886</v>
      </c>
      <c r="F62">
        <v>17287</v>
      </c>
      <c r="H62">
        <v>111708</v>
      </c>
      <c r="J62">
        <f t="shared" si="6"/>
        <v>65900.800000000003</v>
      </c>
      <c r="K62">
        <f t="shared" si="7"/>
        <v>1.6950932310381663</v>
      </c>
      <c r="L62">
        <f t="shared" si="8"/>
        <v>106886</v>
      </c>
      <c r="M62">
        <f t="shared" si="9"/>
        <v>17287</v>
      </c>
      <c r="N62">
        <f t="shared" si="10"/>
        <v>65900.800000000003</v>
      </c>
      <c r="O62">
        <f t="shared" si="11"/>
        <v>89599</v>
      </c>
      <c r="Q62">
        <v>-9570</v>
      </c>
      <c r="R62">
        <v>-9660</v>
      </c>
      <c r="T62">
        <v>-32942</v>
      </c>
      <c r="U62">
        <v>-843</v>
      </c>
      <c r="W62">
        <v>35303.199999999997</v>
      </c>
      <c r="X62">
        <v>4517.3999999999996</v>
      </c>
      <c r="AB62">
        <v>65900.800000000003</v>
      </c>
      <c r="AC62">
        <v>1.6950932310381663</v>
      </c>
      <c r="AI62">
        <v>65900.800000000003</v>
      </c>
      <c r="AJ62">
        <v>1.6950932310381663</v>
      </c>
    </row>
    <row r="63" spans="2:38" x14ac:dyDescent="0.25">
      <c r="B63">
        <v>72738</v>
      </c>
      <c r="C63">
        <v>63163</v>
      </c>
      <c r="D63">
        <v>24994</v>
      </c>
      <c r="E63">
        <v>62566</v>
      </c>
      <c r="F63">
        <v>82905</v>
      </c>
      <c r="H63">
        <v>82768</v>
      </c>
      <c r="J63">
        <f t="shared" si="6"/>
        <v>61273.2</v>
      </c>
      <c r="K63">
        <f t="shared" si="7"/>
        <v>1.3508026347571207</v>
      </c>
      <c r="L63">
        <f t="shared" si="8"/>
        <v>82905</v>
      </c>
      <c r="M63">
        <f t="shared" si="9"/>
        <v>24994</v>
      </c>
      <c r="N63">
        <f t="shared" si="10"/>
        <v>61273.2</v>
      </c>
      <c r="O63">
        <f t="shared" si="11"/>
        <v>57911</v>
      </c>
      <c r="Q63">
        <v>-19445</v>
      </c>
      <c r="R63">
        <v>797</v>
      </c>
      <c r="T63">
        <v>2528.3999999999942</v>
      </c>
      <c r="U63">
        <v>339.39999999999418</v>
      </c>
      <c r="W63">
        <v>21205.200000000001</v>
      </c>
      <c r="X63">
        <v>2206.5999999999995</v>
      </c>
      <c r="AD63">
        <v>61273.2</v>
      </c>
      <c r="AE63">
        <v>1.3508026347571207</v>
      </c>
      <c r="AI63">
        <v>61273.2</v>
      </c>
      <c r="AJ63">
        <v>1.3508026347571207</v>
      </c>
    </row>
    <row r="64" spans="2:38" x14ac:dyDescent="0.25">
      <c r="B64">
        <v>65929</v>
      </c>
      <c r="C64">
        <v>80316</v>
      </c>
      <c r="D64">
        <v>56740</v>
      </c>
      <c r="E64">
        <v>51063</v>
      </c>
      <c r="F64">
        <v>30168</v>
      </c>
      <c r="H64">
        <v>86306</v>
      </c>
      <c r="J64">
        <f t="shared" si="6"/>
        <v>56843.199999999997</v>
      </c>
      <c r="K64">
        <f t="shared" si="7"/>
        <v>1.5183170546345035</v>
      </c>
      <c r="L64">
        <f t="shared" si="8"/>
        <v>80316</v>
      </c>
      <c r="M64">
        <f t="shared" si="9"/>
        <v>30168</v>
      </c>
      <c r="N64">
        <f t="shared" si="10"/>
        <v>56843.199999999997</v>
      </c>
      <c r="O64">
        <f t="shared" si="11"/>
        <v>50148</v>
      </c>
      <c r="Q64">
        <v>-14677</v>
      </c>
      <c r="R64">
        <v>546</v>
      </c>
      <c r="T64">
        <v>8676.3999999999942</v>
      </c>
      <c r="U64">
        <v>-66.200000000004366</v>
      </c>
      <c r="W64">
        <v>26332</v>
      </c>
      <c r="X64">
        <v>1844.6000000000001</v>
      </c>
      <c r="AD64">
        <v>56843.199999999997</v>
      </c>
      <c r="AE64">
        <v>1.5183170546345035</v>
      </c>
      <c r="AI64">
        <v>56843.199999999997</v>
      </c>
      <c r="AJ64">
        <v>1.5183170546345035</v>
      </c>
    </row>
    <row r="65" spans="2:38" x14ac:dyDescent="0.25">
      <c r="B65">
        <v>39090</v>
      </c>
      <c r="C65">
        <v>13305</v>
      </c>
      <c r="D65">
        <v>97355</v>
      </c>
      <c r="E65">
        <v>32703</v>
      </c>
      <c r="F65">
        <v>30495</v>
      </c>
      <c r="H65">
        <v>78785</v>
      </c>
      <c r="J65">
        <f t="shared" si="6"/>
        <v>42589.599999999999</v>
      </c>
      <c r="K65">
        <f t="shared" si="7"/>
        <v>1.8498647557150103</v>
      </c>
      <c r="L65">
        <f t="shared" si="8"/>
        <v>97355</v>
      </c>
      <c r="M65">
        <f t="shared" si="9"/>
        <v>13305</v>
      </c>
      <c r="N65">
        <f t="shared" si="10"/>
        <v>42589.599999999999</v>
      </c>
      <c r="O65">
        <f t="shared" si="11"/>
        <v>84050</v>
      </c>
      <c r="Q65">
        <v>-22690</v>
      </c>
      <c r="R65">
        <v>2103</v>
      </c>
      <c r="T65">
        <v>-22551.200000000004</v>
      </c>
      <c r="U65">
        <v>-3926</v>
      </c>
      <c r="W65">
        <v>41665.599999999999</v>
      </c>
      <c r="X65">
        <v>9253.5999999999985</v>
      </c>
      <c r="AF65">
        <v>42589.599999999999</v>
      </c>
      <c r="AG65">
        <v>1.8498647557150103</v>
      </c>
      <c r="AI65">
        <v>42589.599999999999</v>
      </c>
      <c r="AJ65">
        <v>1.8498647557150103</v>
      </c>
    </row>
    <row r="66" spans="2:38" x14ac:dyDescent="0.25">
      <c r="B66">
        <v>67974</v>
      </c>
      <c r="C66">
        <v>23092</v>
      </c>
      <c r="D66">
        <v>71711</v>
      </c>
      <c r="E66">
        <v>25020</v>
      </c>
      <c r="F66">
        <v>98736</v>
      </c>
      <c r="H66">
        <v>67311</v>
      </c>
      <c r="J66">
        <f t="shared" ref="J66:J101" si="12">AVERAGE(B66:F66)</f>
        <v>57306.6</v>
      </c>
      <c r="K66">
        <f t="shared" ref="K66:K97" si="13">H66/J66</f>
        <v>1.1745767503219524</v>
      </c>
      <c r="L66">
        <f t="shared" ref="L66:L101" si="14">MAX(B66:F66)</f>
        <v>98736</v>
      </c>
      <c r="M66">
        <f t="shared" ref="M66:M101" si="15">MIN(B66:F66)</f>
        <v>23092</v>
      </c>
      <c r="N66">
        <f t="shared" ref="N66:N101" si="16">AVERAGE(B66:F66)</f>
        <v>57306.6</v>
      </c>
      <c r="O66">
        <f t="shared" ref="O66:O101" si="17">L66-M66</f>
        <v>75644</v>
      </c>
      <c r="Q66">
        <v>-39453</v>
      </c>
      <c r="R66">
        <v>2</v>
      </c>
      <c r="T66">
        <v>-9900.5999999999985</v>
      </c>
      <c r="U66">
        <v>1461</v>
      </c>
      <c r="W66">
        <v>39211.4</v>
      </c>
      <c r="X66">
        <v>4637.3999999999996</v>
      </c>
      <c r="AF66">
        <v>57306.6</v>
      </c>
      <c r="AG66">
        <v>1.1745767503219524</v>
      </c>
      <c r="AI66">
        <v>57306.6</v>
      </c>
      <c r="AJ66">
        <v>1.1745767503219524</v>
      </c>
    </row>
    <row r="67" spans="2:38" x14ac:dyDescent="0.25">
      <c r="B67">
        <v>50081</v>
      </c>
      <c r="C67">
        <v>26313</v>
      </c>
      <c r="D67">
        <v>89833</v>
      </c>
      <c r="E67">
        <v>13414</v>
      </c>
      <c r="F67">
        <v>99899</v>
      </c>
      <c r="H67">
        <v>83114</v>
      </c>
      <c r="J67">
        <f t="shared" si="12"/>
        <v>55908</v>
      </c>
      <c r="K67">
        <f t="shared" si="13"/>
        <v>1.4866208771553266</v>
      </c>
      <c r="L67">
        <f t="shared" si="14"/>
        <v>99899</v>
      </c>
      <c r="M67">
        <f t="shared" si="15"/>
        <v>13414</v>
      </c>
      <c r="N67">
        <f t="shared" si="16"/>
        <v>55908</v>
      </c>
      <c r="O67">
        <f t="shared" si="17"/>
        <v>86485</v>
      </c>
      <c r="Q67">
        <v>-21682</v>
      </c>
      <c r="R67">
        <v>-804</v>
      </c>
      <c r="T67">
        <v>2132.4000000000015</v>
      </c>
      <c r="U67">
        <v>-1484.5999999999985</v>
      </c>
      <c r="W67">
        <v>62001.599999999991</v>
      </c>
      <c r="X67">
        <v>4028.2</v>
      </c>
      <c r="AD67">
        <v>55908</v>
      </c>
      <c r="AE67">
        <v>1.4866208771553266</v>
      </c>
      <c r="AI67">
        <v>55908</v>
      </c>
      <c r="AJ67">
        <v>1.4866208771553266</v>
      </c>
    </row>
    <row r="68" spans="2:38" x14ac:dyDescent="0.25">
      <c r="B68">
        <v>52839</v>
      </c>
      <c r="C68">
        <v>78229</v>
      </c>
      <c r="D68">
        <v>82577</v>
      </c>
      <c r="E68">
        <v>73034</v>
      </c>
      <c r="F68">
        <v>48092</v>
      </c>
      <c r="H68">
        <v>109387</v>
      </c>
      <c r="J68">
        <f t="shared" si="12"/>
        <v>66954.2</v>
      </c>
      <c r="K68">
        <f t="shared" si="13"/>
        <v>1.6337585991618151</v>
      </c>
      <c r="L68">
        <f t="shared" si="14"/>
        <v>82577</v>
      </c>
      <c r="M68">
        <f t="shared" si="15"/>
        <v>48092</v>
      </c>
      <c r="N68">
        <f t="shared" si="16"/>
        <v>66954.2</v>
      </c>
      <c r="O68">
        <f t="shared" si="17"/>
        <v>34485</v>
      </c>
      <c r="Q68">
        <v>7051</v>
      </c>
      <c r="R68">
        <v>551</v>
      </c>
      <c r="T68">
        <v>9488.5999999999985</v>
      </c>
      <c r="U68">
        <v>12151.599999999999</v>
      </c>
      <c r="W68">
        <v>26308.6</v>
      </c>
      <c r="X68">
        <v>12151.6</v>
      </c>
      <c r="AD68">
        <v>66954.2</v>
      </c>
      <c r="AE68">
        <v>1.6337585991618151</v>
      </c>
      <c r="AI68">
        <v>66954.2</v>
      </c>
      <c r="AJ68">
        <v>1.6337585991618151</v>
      </c>
    </row>
    <row r="69" spans="2:38" x14ac:dyDescent="0.25">
      <c r="B69">
        <v>55502</v>
      </c>
      <c r="C69">
        <v>86607</v>
      </c>
      <c r="D69">
        <v>40071</v>
      </c>
      <c r="E69">
        <v>27597</v>
      </c>
      <c r="F69">
        <v>25061</v>
      </c>
      <c r="H69">
        <v>81094</v>
      </c>
      <c r="J69">
        <f t="shared" si="12"/>
        <v>46967.6</v>
      </c>
      <c r="K69">
        <f t="shared" si="13"/>
        <v>1.7265945034449282</v>
      </c>
      <c r="L69">
        <f t="shared" si="14"/>
        <v>86607</v>
      </c>
      <c r="M69">
        <f t="shared" si="15"/>
        <v>25061</v>
      </c>
      <c r="N69">
        <f t="shared" si="16"/>
        <v>46967.6</v>
      </c>
      <c r="O69">
        <f t="shared" si="17"/>
        <v>61546</v>
      </c>
      <c r="Q69">
        <v>-20750</v>
      </c>
      <c r="R69">
        <v>13532</v>
      </c>
      <c r="T69">
        <v>-18271.599999999999</v>
      </c>
      <c r="U69">
        <v>-7701.8000000000029</v>
      </c>
      <c r="W69">
        <v>21487.200000000001</v>
      </c>
      <c r="X69">
        <v>8767.4</v>
      </c>
      <c r="AF69">
        <v>46967.6</v>
      </c>
      <c r="AG69">
        <v>1.7265945034449282</v>
      </c>
      <c r="AI69">
        <v>46967.6</v>
      </c>
      <c r="AJ69">
        <v>1.7265945034449282</v>
      </c>
    </row>
    <row r="70" spans="2:38" x14ac:dyDescent="0.25">
      <c r="B70">
        <v>32365</v>
      </c>
      <c r="C70">
        <v>57779</v>
      </c>
      <c r="D70">
        <v>58902</v>
      </c>
      <c r="E70">
        <v>60316</v>
      </c>
      <c r="F70">
        <v>40681</v>
      </c>
      <c r="H70">
        <v>85037</v>
      </c>
      <c r="J70">
        <f t="shared" si="12"/>
        <v>50008.6</v>
      </c>
      <c r="K70">
        <f t="shared" si="13"/>
        <v>1.7004475230260396</v>
      </c>
      <c r="L70">
        <f t="shared" si="14"/>
        <v>60316</v>
      </c>
      <c r="M70">
        <f t="shared" si="15"/>
        <v>32365</v>
      </c>
      <c r="N70">
        <f t="shared" si="16"/>
        <v>50008.6</v>
      </c>
      <c r="O70">
        <f t="shared" si="17"/>
        <v>27951</v>
      </c>
      <c r="Q70">
        <v>-13240</v>
      </c>
      <c r="R70">
        <v>-4</v>
      </c>
      <c r="T70">
        <v>8828.1999999999971</v>
      </c>
      <c r="U70">
        <v>5514.1999999999971</v>
      </c>
      <c r="W70">
        <v>33243.799999999996</v>
      </c>
      <c r="X70">
        <v>5603.4000000000005</v>
      </c>
      <c r="AD70">
        <v>50008.6</v>
      </c>
      <c r="AE70">
        <v>1.7004475230260396</v>
      </c>
      <c r="AI70">
        <v>50008.6</v>
      </c>
      <c r="AJ70">
        <v>1.7004475230260396</v>
      </c>
    </row>
    <row r="71" spans="2:38" x14ac:dyDescent="0.25">
      <c r="B71">
        <v>95656</v>
      </c>
      <c r="C71">
        <v>33921</v>
      </c>
      <c r="D71">
        <v>30473</v>
      </c>
      <c r="E71">
        <v>32306</v>
      </c>
      <c r="F71">
        <v>101025</v>
      </c>
      <c r="H71">
        <v>78534</v>
      </c>
      <c r="J71">
        <f t="shared" si="12"/>
        <v>58676.2</v>
      </c>
      <c r="K71">
        <f t="shared" si="13"/>
        <v>1.3384302323599688</v>
      </c>
      <c r="L71">
        <f t="shared" si="14"/>
        <v>101025</v>
      </c>
      <c r="M71">
        <f t="shared" si="15"/>
        <v>30473</v>
      </c>
      <c r="N71">
        <f t="shared" si="16"/>
        <v>58676.2</v>
      </c>
      <c r="O71">
        <f t="shared" si="17"/>
        <v>70552</v>
      </c>
      <c r="Q71">
        <v>-5844</v>
      </c>
      <c r="R71">
        <v>56</v>
      </c>
      <c r="T71">
        <v>-4201.4000000000015</v>
      </c>
      <c r="U71">
        <v>-6536.6000000000058</v>
      </c>
      <c r="W71">
        <v>45518.600000000006</v>
      </c>
      <c r="X71">
        <v>9276.1999999999989</v>
      </c>
      <c r="Z71">
        <v>58676.2</v>
      </c>
      <c r="AA71">
        <v>1.3384302323599688</v>
      </c>
      <c r="AI71">
        <v>58676.2</v>
      </c>
      <c r="AJ71">
        <v>1.3384302323599688</v>
      </c>
    </row>
    <row r="72" spans="2:38" x14ac:dyDescent="0.25">
      <c r="B72">
        <v>33132</v>
      </c>
      <c r="C72">
        <v>25792</v>
      </c>
      <c r="D72">
        <v>66418</v>
      </c>
      <c r="E72">
        <v>36000</v>
      </c>
      <c r="F72">
        <v>27464</v>
      </c>
      <c r="H72">
        <v>79712</v>
      </c>
      <c r="J72">
        <f t="shared" si="12"/>
        <v>37761.199999999997</v>
      </c>
      <c r="K72">
        <f t="shared" si="13"/>
        <v>2.1109498638814448</v>
      </c>
      <c r="L72">
        <f t="shared" si="14"/>
        <v>66418</v>
      </c>
      <c r="M72">
        <f t="shared" si="15"/>
        <v>25792</v>
      </c>
      <c r="N72">
        <f t="shared" si="16"/>
        <v>37761.199999999997</v>
      </c>
      <c r="O72">
        <f t="shared" si="17"/>
        <v>40626</v>
      </c>
      <c r="Q72">
        <v>16982</v>
      </c>
      <c r="R72">
        <v>-1831</v>
      </c>
      <c r="T72">
        <v>-3394.6000000000058</v>
      </c>
      <c r="U72">
        <v>1578.1999999999971</v>
      </c>
      <c r="W72">
        <v>37424.6</v>
      </c>
      <c r="X72">
        <v>4612.6000000000004</v>
      </c>
      <c r="Z72">
        <v>37761.199999999997</v>
      </c>
      <c r="AA72">
        <v>2.1109498638814448</v>
      </c>
      <c r="AK72">
        <v>37761.199999999997</v>
      </c>
      <c r="AL72">
        <v>2.1109498638814448</v>
      </c>
    </row>
    <row r="73" spans="2:38" x14ac:dyDescent="0.25">
      <c r="B73">
        <v>89538</v>
      </c>
      <c r="C73">
        <v>91481</v>
      </c>
      <c r="D73">
        <v>71062</v>
      </c>
      <c r="E73">
        <v>64586</v>
      </c>
      <c r="F73">
        <v>37301</v>
      </c>
      <c r="H73">
        <v>118543</v>
      </c>
      <c r="J73">
        <f t="shared" si="12"/>
        <v>70793.600000000006</v>
      </c>
      <c r="K73">
        <f t="shared" si="13"/>
        <v>1.6744875242959814</v>
      </c>
      <c r="L73">
        <f t="shared" si="14"/>
        <v>91481</v>
      </c>
      <c r="M73">
        <f t="shared" si="15"/>
        <v>37301</v>
      </c>
      <c r="N73">
        <f t="shared" si="16"/>
        <v>70793.600000000006</v>
      </c>
      <c r="O73">
        <f t="shared" si="17"/>
        <v>54180</v>
      </c>
      <c r="Q73">
        <v>36010</v>
      </c>
      <c r="R73">
        <v>-9</v>
      </c>
      <c r="T73">
        <v>-9623.7999999999884</v>
      </c>
      <c r="U73">
        <v>2464</v>
      </c>
      <c r="W73">
        <v>25145.800000000003</v>
      </c>
      <c r="X73">
        <v>9946.4000000000015</v>
      </c>
      <c r="AB73">
        <v>70793.600000000006</v>
      </c>
      <c r="AC73">
        <v>1.6744875242959814</v>
      </c>
      <c r="AI73">
        <v>70793.600000000006</v>
      </c>
      <c r="AJ73">
        <v>1.6744875242959814</v>
      </c>
    </row>
    <row r="74" spans="2:38" x14ac:dyDescent="0.25">
      <c r="B74">
        <v>41145</v>
      </c>
      <c r="C74">
        <v>98155</v>
      </c>
      <c r="D74">
        <v>85572</v>
      </c>
      <c r="E74">
        <v>28628</v>
      </c>
      <c r="F74">
        <v>60006</v>
      </c>
      <c r="H74">
        <v>77574</v>
      </c>
      <c r="J74">
        <f t="shared" si="12"/>
        <v>62701.2</v>
      </c>
      <c r="K74">
        <f t="shared" si="13"/>
        <v>1.2372012018908729</v>
      </c>
      <c r="L74">
        <f t="shared" si="14"/>
        <v>98155</v>
      </c>
      <c r="M74">
        <f t="shared" si="15"/>
        <v>28628</v>
      </c>
      <c r="N74">
        <f t="shared" si="16"/>
        <v>62701.2</v>
      </c>
      <c r="O74">
        <f t="shared" si="17"/>
        <v>69527</v>
      </c>
      <c r="Q74">
        <v>6849</v>
      </c>
      <c r="R74">
        <v>-3015</v>
      </c>
      <c r="T74">
        <v>2824.7999999999956</v>
      </c>
      <c r="U74">
        <v>-5522.4000000000087</v>
      </c>
      <c r="W74">
        <v>59546.799999999996</v>
      </c>
      <c r="X74">
        <v>9058.4000000000015</v>
      </c>
      <c r="Z74">
        <v>62701.2</v>
      </c>
      <c r="AA74">
        <v>1.2372012018908729</v>
      </c>
      <c r="AI74">
        <v>62701.2</v>
      </c>
      <c r="AJ74">
        <v>1.2372012018908729</v>
      </c>
    </row>
    <row r="75" spans="2:38" x14ac:dyDescent="0.25">
      <c r="B75">
        <v>42574</v>
      </c>
      <c r="C75">
        <v>52500</v>
      </c>
      <c r="D75">
        <v>55666</v>
      </c>
      <c r="E75">
        <v>66951</v>
      </c>
      <c r="F75">
        <v>95548</v>
      </c>
      <c r="H75">
        <v>63939</v>
      </c>
      <c r="J75">
        <f t="shared" si="12"/>
        <v>62647.8</v>
      </c>
      <c r="K75">
        <f t="shared" si="13"/>
        <v>1.0206104603832855</v>
      </c>
      <c r="L75">
        <f t="shared" si="14"/>
        <v>95548</v>
      </c>
      <c r="M75">
        <f t="shared" si="15"/>
        <v>42574</v>
      </c>
      <c r="N75">
        <f t="shared" si="16"/>
        <v>62647.8</v>
      </c>
      <c r="O75">
        <f t="shared" si="17"/>
        <v>52974</v>
      </c>
      <c r="Q75">
        <v>-27081</v>
      </c>
      <c r="R75">
        <v>-875</v>
      </c>
      <c r="T75">
        <v>10422</v>
      </c>
      <c r="U75">
        <v>-1.3999999999941792</v>
      </c>
      <c r="W75">
        <v>20184.8</v>
      </c>
      <c r="X75">
        <v>1.4</v>
      </c>
      <c r="AD75">
        <v>62647.8</v>
      </c>
      <c r="AE75">
        <v>1.0206104603832855</v>
      </c>
      <c r="AI75">
        <v>62647.8</v>
      </c>
      <c r="AJ75">
        <v>1.0206104603832855</v>
      </c>
    </row>
    <row r="76" spans="2:38" x14ac:dyDescent="0.25">
      <c r="B76">
        <v>24998</v>
      </c>
      <c r="C76">
        <v>78645</v>
      </c>
      <c r="D76">
        <v>95416</v>
      </c>
      <c r="E76">
        <v>88750</v>
      </c>
      <c r="F76">
        <v>85155</v>
      </c>
      <c r="H76">
        <v>95169</v>
      </c>
      <c r="J76">
        <f t="shared" si="12"/>
        <v>74592.800000000003</v>
      </c>
      <c r="K76">
        <f t="shared" si="13"/>
        <v>1.2758469986379382</v>
      </c>
      <c r="L76">
        <f t="shared" si="14"/>
        <v>95416</v>
      </c>
      <c r="M76">
        <f t="shared" si="15"/>
        <v>24998</v>
      </c>
      <c r="N76">
        <f t="shared" si="16"/>
        <v>74592.800000000003</v>
      </c>
      <c r="O76">
        <f t="shared" si="17"/>
        <v>70418</v>
      </c>
      <c r="Q76">
        <v>32439</v>
      </c>
      <c r="R76">
        <v>-4078</v>
      </c>
      <c r="T76">
        <v>23154.200000000004</v>
      </c>
      <c r="U76">
        <v>1865.6000000000058</v>
      </c>
      <c r="W76">
        <v>37357.4</v>
      </c>
      <c r="X76">
        <v>3415.1999999999994</v>
      </c>
      <c r="Z76">
        <v>74592.800000000003</v>
      </c>
      <c r="AA76">
        <v>1.2758469986379382</v>
      </c>
      <c r="AI76">
        <v>74592.800000000003</v>
      </c>
      <c r="AJ76">
        <v>1.2758469986379382</v>
      </c>
    </row>
    <row r="77" spans="2:38" x14ac:dyDescent="0.25">
      <c r="B77">
        <v>17687</v>
      </c>
      <c r="C77">
        <v>100274</v>
      </c>
      <c r="D77">
        <v>97472</v>
      </c>
      <c r="E77">
        <v>82814</v>
      </c>
      <c r="F77">
        <v>40893</v>
      </c>
      <c r="H77">
        <v>81642</v>
      </c>
      <c r="J77">
        <f t="shared" si="12"/>
        <v>67828</v>
      </c>
      <c r="K77">
        <f t="shared" si="13"/>
        <v>1.203662204399363</v>
      </c>
      <c r="L77">
        <f t="shared" si="14"/>
        <v>100274</v>
      </c>
      <c r="M77">
        <f t="shared" si="15"/>
        <v>17687</v>
      </c>
      <c r="N77">
        <f t="shared" si="16"/>
        <v>67828</v>
      </c>
      <c r="O77">
        <f t="shared" si="17"/>
        <v>82587</v>
      </c>
      <c r="Q77">
        <v>-1383</v>
      </c>
      <c r="R77">
        <v>14228</v>
      </c>
      <c r="T77">
        <v>4409.1999999999971</v>
      </c>
      <c r="U77">
        <v>6839.5999999999985</v>
      </c>
      <c r="W77">
        <v>56007.199999999997</v>
      </c>
      <c r="X77">
        <v>9764.4</v>
      </c>
      <c r="AB77">
        <v>67828</v>
      </c>
      <c r="AC77">
        <v>1.203662204399363</v>
      </c>
      <c r="AI77">
        <v>67828</v>
      </c>
      <c r="AJ77">
        <v>1.203662204399363</v>
      </c>
    </row>
    <row r="78" spans="2:38" x14ac:dyDescent="0.25">
      <c r="B78">
        <v>66736</v>
      </c>
      <c r="C78">
        <v>24833</v>
      </c>
      <c r="D78">
        <v>40856</v>
      </c>
      <c r="E78">
        <v>43998</v>
      </c>
      <c r="F78">
        <v>85662</v>
      </c>
      <c r="H78">
        <v>114260</v>
      </c>
      <c r="J78">
        <f t="shared" si="12"/>
        <v>52417</v>
      </c>
      <c r="K78">
        <f t="shared" si="13"/>
        <v>2.1798271553122079</v>
      </c>
      <c r="L78">
        <f t="shared" si="14"/>
        <v>85662</v>
      </c>
      <c r="M78">
        <f t="shared" si="15"/>
        <v>24833</v>
      </c>
      <c r="N78">
        <f t="shared" si="16"/>
        <v>52417</v>
      </c>
      <c r="O78">
        <f t="shared" si="17"/>
        <v>60829</v>
      </c>
      <c r="Q78">
        <v>-8248</v>
      </c>
      <c r="R78">
        <v>-722</v>
      </c>
      <c r="T78">
        <v>-11592.199999999997</v>
      </c>
      <c r="U78">
        <v>2051.4000000000015</v>
      </c>
      <c r="W78">
        <v>35918.6</v>
      </c>
      <c r="X78">
        <v>2216.6</v>
      </c>
      <c r="AF78">
        <v>52417</v>
      </c>
      <c r="AG78">
        <v>2.1798271553122079</v>
      </c>
      <c r="AK78">
        <v>52417</v>
      </c>
      <c r="AL78">
        <v>2.1798271553122079</v>
      </c>
    </row>
    <row r="79" spans="2:38" x14ac:dyDescent="0.25">
      <c r="B79">
        <v>51441</v>
      </c>
      <c r="C79">
        <v>39529</v>
      </c>
      <c r="D79">
        <v>85069</v>
      </c>
      <c r="E79">
        <v>57995</v>
      </c>
      <c r="F79">
        <v>48405</v>
      </c>
      <c r="H79">
        <v>89019</v>
      </c>
      <c r="J79">
        <f t="shared" si="12"/>
        <v>56487.8</v>
      </c>
      <c r="K79">
        <f t="shared" si="13"/>
        <v>1.5758978044816756</v>
      </c>
      <c r="L79">
        <f t="shared" si="14"/>
        <v>85069</v>
      </c>
      <c r="M79">
        <f t="shared" si="15"/>
        <v>39529</v>
      </c>
      <c r="N79">
        <f t="shared" si="16"/>
        <v>56487.8</v>
      </c>
      <c r="O79">
        <f t="shared" si="17"/>
        <v>45540</v>
      </c>
      <c r="Q79">
        <v>10791</v>
      </c>
      <c r="R79">
        <v>-2228</v>
      </c>
      <c r="T79">
        <v>-9071.1999999999971</v>
      </c>
      <c r="U79">
        <v>8663.8000000000029</v>
      </c>
      <c r="W79">
        <v>43745.2</v>
      </c>
      <c r="X79">
        <v>8663.7999999999993</v>
      </c>
      <c r="AB79">
        <v>56487.8</v>
      </c>
      <c r="AC79">
        <v>1.5758978044816756</v>
      </c>
      <c r="AI79">
        <v>56487.8</v>
      </c>
      <c r="AJ79">
        <v>1.5758978044816756</v>
      </c>
    </row>
    <row r="80" spans="2:38" x14ac:dyDescent="0.25">
      <c r="B80">
        <v>82627</v>
      </c>
      <c r="C80">
        <v>15997</v>
      </c>
      <c r="D80">
        <v>103485</v>
      </c>
      <c r="E80">
        <v>79417</v>
      </c>
      <c r="F80">
        <v>26399</v>
      </c>
      <c r="H80">
        <v>79673</v>
      </c>
      <c r="J80">
        <f t="shared" si="12"/>
        <v>61585</v>
      </c>
      <c r="K80">
        <f t="shared" si="13"/>
        <v>1.2937078834131688</v>
      </c>
      <c r="L80">
        <f t="shared" si="14"/>
        <v>103485</v>
      </c>
      <c r="M80">
        <f t="shared" si="15"/>
        <v>15997</v>
      </c>
      <c r="N80">
        <f t="shared" si="16"/>
        <v>61585</v>
      </c>
      <c r="O80">
        <f t="shared" si="17"/>
        <v>87488</v>
      </c>
      <c r="Q80">
        <v>-21925</v>
      </c>
      <c r="R80">
        <v>6851</v>
      </c>
      <c r="T80">
        <v>18018.400000000001</v>
      </c>
      <c r="U80">
        <v>-5047.1999999999971</v>
      </c>
      <c r="W80">
        <v>52916.799999999996</v>
      </c>
      <c r="X80">
        <v>5052.3999999999996</v>
      </c>
      <c r="AD80">
        <v>61585</v>
      </c>
      <c r="AE80">
        <v>1.2937078834131688</v>
      </c>
      <c r="AI80">
        <v>61585</v>
      </c>
      <c r="AJ80">
        <v>1.2937078834131688</v>
      </c>
    </row>
    <row r="81" spans="2:38" x14ac:dyDescent="0.25">
      <c r="B81">
        <v>98543</v>
      </c>
      <c r="C81">
        <v>35234</v>
      </c>
      <c r="D81">
        <v>39118</v>
      </c>
      <c r="E81">
        <v>86228</v>
      </c>
      <c r="F81">
        <v>85039</v>
      </c>
      <c r="H81">
        <v>127042</v>
      </c>
      <c r="J81">
        <f t="shared" si="12"/>
        <v>68832.399999999994</v>
      </c>
      <c r="K81">
        <f t="shared" si="13"/>
        <v>1.8456715151585592</v>
      </c>
      <c r="L81">
        <f t="shared" si="14"/>
        <v>98543</v>
      </c>
      <c r="M81">
        <f t="shared" si="15"/>
        <v>35234</v>
      </c>
      <c r="N81">
        <f t="shared" si="16"/>
        <v>68832.399999999994</v>
      </c>
      <c r="O81">
        <f t="shared" si="17"/>
        <v>63309</v>
      </c>
      <c r="Q81">
        <v>1336</v>
      </c>
      <c r="R81">
        <v>2093</v>
      </c>
      <c r="T81">
        <v>-10945.400000000009</v>
      </c>
      <c r="U81">
        <v>-1495.4000000000087</v>
      </c>
      <c r="W81">
        <v>24553.000000000004</v>
      </c>
      <c r="X81">
        <v>6096.6</v>
      </c>
      <c r="AF81">
        <v>68832.399999999994</v>
      </c>
      <c r="AG81">
        <v>1.8456715151585592</v>
      </c>
      <c r="AI81">
        <v>68832.399999999994</v>
      </c>
      <c r="AJ81">
        <v>1.8456715151585592</v>
      </c>
    </row>
    <row r="82" spans="2:38" x14ac:dyDescent="0.25">
      <c r="B82">
        <v>31344</v>
      </c>
      <c r="C82">
        <v>23868</v>
      </c>
      <c r="D82">
        <v>49886</v>
      </c>
      <c r="E82">
        <v>51039</v>
      </c>
      <c r="F82">
        <v>68919</v>
      </c>
      <c r="H82">
        <v>86115</v>
      </c>
      <c r="J82">
        <f t="shared" si="12"/>
        <v>45011.199999999997</v>
      </c>
      <c r="K82">
        <f t="shared" si="13"/>
        <v>1.9131904948101808</v>
      </c>
      <c r="L82">
        <f t="shared" si="14"/>
        <v>68919</v>
      </c>
      <c r="M82">
        <f t="shared" si="15"/>
        <v>23868</v>
      </c>
      <c r="N82">
        <f t="shared" si="16"/>
        <v>45011.199999999997</v>
      </c>
      <c r="O82">
        <f t="shared" si="17"/>
        <v>45051</v>
      </c>
      <c r="Q82">
        <v>-54105</v>
      </c>
      <c r="R82">
        <v>-18032</v>
      </c>
      <c r="T82">
        <v>-46205.600000000006</v>
      </c>
      <c r="U82">
        <v>-3898.4000000000015</v>
      </c>
      <c r="W82">
        <v>46205.599999999999</v>
      </c>
      <c r="X82">
        <v>5711.5999999999995</v>
      </c>
      <c r="AF82">
        <v>45011.199999999997</v>
      </c>
      <c r="AG82">
        <v>1.9131904948101808</v>
      </c>
      <c r="AK82">
        <v>45011.199999999997</v>
      </c>
      <c r="AL82">
        <v>1.9131904948101808</v>
      </c>
    </row>
    <row r="83" spans="2:38" x14ac:dyDescent="0.25">
      <c r="B83">
        <v>36995</v>
      </c>
      <c r="C83">
        <v>30732</v>
      </c>
      <c r="D83">
        <v>86739</v>
      </c>
      <c r="E83">
        <v>60125</v>
      </c>
      <c r="F83">
        <v>18856</v>
      </c>
      <c r="H83">
        <v>94229</v>
      </c>
      <c r="J83">
        <f t="shared" si="12"/>
        <v>46689.4</v>
      </c>
      <c r="K83">
        <f t="shared" si="13"/>
        <v>2.0182097007029434</v>
      </c>
      <c r="L83">
        <f t="shared" si="14"/>
        <v>86739</v>
      </c>
      <c r="M83">
        <f t="shared" si="15"/>
        <v>18856</v>
      </c>
      <c r="N83">
        <f t="shared" si="16"/>
        <v>46689.4</v>
      </c>
      <c r="O83">
        <f t="shared" si="17"/>
        <v>67883</v>
      </c>
      <c r="Q83">
        <v>13787</v>
      </c>
      <c r="R83">
        <v>7192</v>
      </c>
      <c r="T83">
        <v>-99.799999999995634</v>
      </c>
      <c r="U83">
        <v>-434.40000000000146</v>
      </c>
      <c r="W83">
        <v>19441.399999999998</v>
      </c>
      <c r="X83">
        <v>462.4</v>
      </c>
      <c r="AD83">
        <v>46689.4</v>
      </c>
      <c r="AE83">
        <v>2.0182097007029434</v>
      </c>
      <c r="AK83">
        <v>46689.4</v>
      </c>
      <c r="AL83">
        <v>2.0182097007029434</v>
      </c>
    </row>
    <row r="84" spans="2:38" x14ac:dyDescent="0.25">
      <c r="B84">
        <v>93999</v>
      </c>
      <c r="C84">
        <v>61596</v>
      </c>
      <c r="D84">
        <v>69039</v>
      </c>
      <c r="E84">
        <v>35151</v>
      </c>
      <c r="F84">
        <v>46293</v>
      </c>
      <c r="H84">
        <v>99638</v>
      </c>
      <c r="J84">
        <f t="shared" si="12"/>
        <v>61215.6</v>
      </c>
      <c r="K84">
        <f t="shared" si="13"/>
        <v>1.6276570024634245</v>
      </c>
      <c r="L84">
        <f t="shared" si="14"/>
        <v>93999</v>
      </c>
      <c r="M84">
        <f t="shared" si="15"/>
        <v>35151</v>
      </c>
      <c r="N84">
        <f t="shared" si="16"/>
        <v>61215.6</v>
      </c>
      <c r="O84">
        <f t="shared" si="17"/>
        <v>58848</v>
      </c>
      <c r="Q84">
        <v>-12169</v>
      </c>
      <c r="R84">
        <v>-458</v>
      </c>
      <c r="T84">
        <v>-16495.799999999996</v>
      </c>
      <c r="U84">
        <v>-700.80000000000291</v>
      </c>
      <c r="W84">
        <v>27516.6</v>
      </c>
      <c r="X84">
        <v>812</v>
      </c>
      <c r="AB84">
        <v>61215.6</v>
      </c>
      <c r="AC84">
        <v>1.6276570024634245</v>
      </c>
      <c r="AI84">
        <v>61215.6</v>
      </c>
      <c r="AJ84">
        <v>1.6276570024634245</v>
      </c>
    </row>
    <row r="85" spans="2:38" x14ac:dyDescent="0.25">
      <c r="B85">
        <v>25002</v>
      </c>
      <c r="C85">
        <v>6467</v>
      </c>
      <c r="D85">
        <v>37946</v>
      </c>
      <c r="E85">
        <v>74539</v>
      </c>
      <c r="F85">
        <v>69167</v>
      </c>
      <c r="H85">
        <v>79913</v>
      </c>
      <c r="J85">
        <f t="shared" si="12"/>
        <v>42624.2</v>
      </c>
      <c r="K85">
        <f t="shared" si="13"/>
        <v>1.8748269762247738</v>
      </c>
      <c r="L85">
        <f t="shared" si="14"/>
        <v>74539</v>
      </c>
      <c r="M85">
        <f t="shared" si="15"/>
        <v>6467</v>
      </c>
      <c r="N85">
        <f t="shared" si="16"/>
        <v>42624.2</v>
      </c>
      <c r="O85">
        <f t="shared" si="17"/>
        <v>68072</v>
      </c>
      <c r="Q85">
        <v>-18364</v>
      </c>
      <c r="R85">
        <v>-11978</v>
      </c>
      <c r="T85">
        <v>-23894.199999999997</v>
      </c>
      <c r="U85">
        <v>-5874.4000000000015</v>
      </c>
      <c r="W85">
        <v>33513</v>
      </c>
      <c r="X85">
        <v>9341.2000000000007</v>
      </c>
      <c r="AB85">
        <v>42624.2</v>
      </c>
      <c r="AC85">
        <v>1.8748269762247738</v>
      </c>
      <c r="AI85">
        <v>42624.2</v>
      </c>
      <c r="AJ85">
        <v>1.8748269762247738</v>
      </c>
    </row>
    <row r="86" spans="2:38" x14ac:dyDescent="0.25">
      <c r="B86">
        <v>95178</v>
      </c>
      <c r="C86">
        <v>38010</v>
      </c>
      <c r="D86">
        <v>71218</v>
      </c>
      <c r="E86">
        <v>13224</v>
      </c>
      <c r="F86">
        <v>56490</v>
      </c>
      <c r="H86">
        <v>109738</v>
      </c>
      <c r="J86">
        <f t="shared" si="12"/>
        <v>54824</v>
      </c>
      <c r="K86">
        <f t="shared" si="13"/>
        <v>2.0016416168101561</v>
      </c>
      <c r="L86">
        <f t="shared" si="14"/>
        <v>95178</v>
      </c>
      <c r="M86">
        <f t="shared" si="15"/>
        <v>13224</v>
      </c>
      <c r="N86">
        <f t="shared" si="16"/>
        <v>54824</v>
      </c>
      <c r="O86">
        <f t="shared" si="17"/>
        <v>81954</v>
      </c>
      <c r="Q86">
        <v>-33188</v>
      </c>
      <c r="R86">
        <v>2440</v>
      </c>
      <c r="T86">
        <v>-28570</v>
      </c>
      <c r="U86">
        <v>-5405.4000000000015</v>
      </c>
      <c r="W86">
        <v>41008.399999999994</v>
      </c>
      <c r="X86">
        <v>5407.4</v>
      </c>
      <c r="AF86">
        <v>54824</v>
      </c>
      <c r="AG86">
        <v>2.0016416168101561</v>
      </c>
      <c r="AI86">
        <v>54824</v>
      </c>
      <c r="AJ86">
        <v>2.0016416168101561</v>
      </c>
    </row>
    <row r="87" spans="2:38" x14ac:dyDescent="0.25">
      <c r="B87">
        <v>51039</v>
      </c>
      <c r="C87">
        <v>97164</v>
      </c>
      <c r="D87">
        <v>51591</v>
      </c>
      <c r="E87">
        <v>49526</v>
      </c>
      <c r="F87">
        <v>104359</v>
      </c>
      <c r="H87">
        <v>130881</v>
      </c>
      <c r="J87">
        <f t="shared" si="12"/>
        <v>70735.8</v>
      </c>
      <c r="K87">
        <f t="shared" si="13"/>
        <v>1.85027949072464</v>
      </c>
      <c r="L87">
        <f t="shared" si="14"/>
        <v>104359</v>
      </c>
      <c r="M87">
        <f t="shared" si="15"/>
        <v>49526</v>
      </c>
      <c r="N87">
        <f t="shared" si="16"/>
        <v>70735.8</v>
      </c>
      <c r="O87">
        <f t="shared" si="17"/>
        <v>54833</v>
      </c>
      <c r="Q87">
        <v>50562</v>
      </c>
      <c r="R87">
        <v>7889</v>
      </c>
      <c r="T87">
        <v>40625.4</v>
      </c>
      <c r="U87">
        <v>-764.59999999999127</v>
      </c>
      <c r="W87">
        <v>40625.399999999994</v>
      </c>
      <c r="X87">
        <v>10514.6</v>
      </c>
      <c r="AD87">
        <v>70735.8</v>
      </c>
      <c r="AE87">
        <v>1.85027949072464</v>
      </c>
      <c r="AK87">
        <v>70735.8</v>
      </c>
      <c r="AL87">
        <v>1.85027949072464</v>
      </c>
    </row>
    <row r="88" spans="2:38" x14ac:dyDescent="0.25">
      <c r="B88">
        <v>69642</v>
      </c>
      <c r="C88">
        <v>53708</v>
      </c>
      <c r="D88">
        <v>84382</v>
      </c>
      <c r="E88">
        <v>64635</v>
      </c>
      <c r="F88">
        <v>49309</v>
      </c>
      <c r="H88">
        <v>84104</v>
      </c>
      <c r="J88">
        <f t="shared" si="12"/>
        <v>64335.199999999997</v>
      </c>
      <c r="K88">
        <f t="shared" si="13"/>
        <v>1.3072781307899874</v>
      </c>
      <c r="L88">
        <f t="shared" si="14"/>
        <v>84382</v>
      </c>
      <c r="M88">
        <f t="shared" si="15"/>
        <v>49309</v>
      </c>
      <c r="N88">
        <f t="shared" si="16"/>
        <v>64335.199999999997</v>
      </c>
      <c r="O88">
        <f t="shared" si="17"/>
        <v>35073</v>
      </c>
      <c r="Q88">
        <v>-16018</v>
      </c>
      <c r="R88">
        <v>-190</v>
      </c>
      <c r="T88">
        <v>3204.1999999999971</v>
      </c>
      <c r="U88">
        <v>-7529</v>
      </c>
      <c r="W88">
        <v>32875.800000000003</v>
      </c>
      <c r="X88">
        <v>11764.6</v>
      </c>
      <c r="AD88">
        <v>64335.199999999997</v>
      </c>
      <c r="AE88">
        <v>1.3072781307899874</v>
      </c>
      <c r="AI88">
        <v>64335.199999999997</v>
      </c>
      <c r="AJ88">
        <v>1.3072781307899874</v>
      </c>
    </row>
    <row r="89" spans="2:38" x14ac:dyDescent="0.25">
      <c r="B89">
        <v>68550</v>
      </c>
      <c r="C89">
        <v>47843</v>
      </c>
      <c r="D89">
        <v>21302</v>
      </c>
      <c r="E89">
        <v>51385</v>
      </c>
      <c r="F89">
        <v>44946</v>
      </c>
      <c r="H89">
        <v>74695</v>
      </c>
      <c r="J89">
        <f t="shared" si="12"/>
        <v>46805.2</v>
      </c>
      <c r="K89">
        <f t="shared" si="13"/>
        <v>1.5958696896925983</v>
      </c>
      <c r="L89">
        <f t="shared" si="14"/>
        <v>68550</v>
      </c>
      <c r="M89">
        <f t="shared" si="15"/>
        <v>21302</v>
      </c>
      <c r="N89">
        <f t="shared" si="16"/>
        <v>46805.2</v>
      </c>
      <c r="O89">
        <f t="shared" si="17"/>
        <v>47248</v>
      </c>
      <c r="Q89">
        <v>-2180</v>
      </c>
      <c r="R89">
        <v>12</v>
      </c>
      <c r="T89">
        <v>-5396</v>
      </c>
      <c r="U89">
        <v>684.79999999999563</v>
      </c>
      <c r="W89">
        <v>27938.400000000001</v>
      </c>
      <c r="X89">
        <v>2772.8</v>
      </c>
      <c r="Z89">
        <v>46805.2</v>
      </c>
      <c r="AA89">
        <v>1.5958696896925983</v>
      </c>
      <c r="AI89">
        <v>46805.2</v>
      </c>
      <c r="AJ89">
        <v>1.5958696896925983</v>
      </c>
    </row>
    <row r="90" spans="2:38" x14ac:dyDescent="0.25">
      <c r="B90">
        <v>68794</v>
      </c>
      <c r="C90">
        <v>69626</v>
      </c>
      <c r="D90">
        <v>60388</v>
      </c>
      <c r="E90">
        <v>85458</v>
      </c>
      <c r="F90">
        <v>18824</v>
      </c>
      <c r="H90">
        <v>63525</v>
      </c>
      <c r="J90">
        <f t="shared" si="12"/>
        <v>60618</v>
      </c>
      <c r="K90">
        <f t="shared" si="13"/>
        <v>1.0479560526576264</v>
      </c>
      <c r="L90">
        <f t="shared" si="14"/>
        <v>85458</v>
      </c>
      <c r="M90">
        <f t="shared" si="15"/>
        <v>18824</v>
      </c>
      <c r="N90">
        <f t="shared" si="16"/>
        <v>60618</v>
      </c>
      <c r="O90">
        <f t="shared" si="17"/>
        <v>66634</v>
      </c>
      <c r="Q90">
        <v>-10152</v>
      </c>
      <c r="R90">
        <v>-3609</v>
      </c>
      <c r="T90">
        <v>-9639.6000000000058</v>
      </c>
      <c r="U90">
        <v>1270.1999999999971</v>
      </c>
      <c r="W90">
        <v>30749.599999999999</v>
      </c>
      <c r="X90">
        <v>2626.2</v>
      </c>
      <c r="AB90">
        <v>60618</v>
      </c>
      <c r="AC90">
        <v>1.0479560526576264</v>
      </c>
      <c r="AI90">
        <v>60618</v>
      </c>
      <c r="AJ90">
        <v>1.0479560526576264</v>
      </c>
    </row>
    <row r="91" spans="2:38" x14ac:dyDescent="0.25">
      <c r="B91">
        <v>95521</v>
      </c>
      <c r="C91">
        <v>101616</v>
      </c>
      <c r="D91">
        <v>40787</v>
      </c>
      <c r="E91">
        <v>21807</v>
      </c>
      <c r="F91">
        <v>38496</v>
      </c>
      <c r="H91">
        <v>120323</v>
      </c>
      <c r="J91">
        <f t="shared" si="12"/>
        <v>59645.4</v>
      </c>
      <c r="K91">
        <f t="shared" si="13"/>
        <v>2.0173056094853918</v>
      </c>
      <c r="L91">
        <f t="shared" si="14"/>
        <v>101616</v>
      </c>
      <c r="M91">
        <f t="shared" si="15"/>
        <v>21807</v>
      </c>
      <c r="N91">
        <f t="shared" si="16"/>
        <v>59645.4</v>
      </c>
      <c r="O91">
        <f t="shared" si="17"/>
        <v>79809</v>
      </c>
      <c r="Q91">
        <v>61775</v>
      </c>
      <c r="R91">
        <v>1706</v>
      </c>
      <c r="T91">
        <v>13348.200000000004</v>
      </c>
      <c r="U91">
        <v>-4508.1999999999971</v>
      </c>
      <c r="W91">
        <v>39165</v>
      </c>
      <c r="X91">
        <v>10850.599999999999</v>
      </c>
      <c r="Z91">
        <v>59645.4</v>
      </c>
      <c r="AA91">
        <v>2.0173056094853918</v>
      </c>
      <c r="AK91">
        <v>59645.4</v>
      </c>
      <c r="AL91">
        <v>2.0173056094853918</v>
      </c>
    </row>
    <row r="92" spans="2:38" x14ac:dyDescent="0.25">
      <c r="B92">
        <v>91020</v>
      </c>
      <c r="C92">
        <v>98502</v>
      </c>
      <c r="D92">
        <v>25059</v>
      </c>
      <c r="E92">
        <v>44173</v>
      </c>
      <c r="F92">
        <v>71283</v>
      </c>
      <c r="H92">
        <v>95959</v>
      </c>
      <c r="J92">
        <f t="shared" si="12"/>
        <v>66007.399999999994</v>
      </c>
      <c r="K92">
        <f t="shared" si="13"/>
        <v>1.4537612449513238</v>
      </c>
      <c r="L92">
        <f t="shared" si="14"/>
        <v>98502</v>
      </c>
      <c r="M92">
        <f t="shared" si="15"/>
        <v>25059</v>
      </c>
      <c r="N92">
        <f t="shared" si="16"/>
        <v>66007.399999999994</v>
      </c>
      <c r="O92">
        <f t="shared" si="17"/>
        <v>73443</v>
      </c>
      <c r="Q92">
        <v>1618</v>
      </c>
      <c r="R92">
        <v>1861</v>
      </c>
      <c r="T92">
        <v>-14729.800000000003</v>
      </c>
      <c r="U92">
        <v>-2654.8000000000029</v>
      </c>
      <c r="W92">
        <v>27830.199999999997</v>
      </c>
      <c r="X92">
        <v>2926.4000000000005</v>
      </c>
      <c r="AB92">
        <v>66007.399999999994</v>
      </c>
      <c r="AC92">
        <v>1.4537612449513238</v>
      </c>
      <c r="AI92">
        <v>66007.399999999994</v>
      </c>
      <c r="AJ92">
        <v>1.4537612449513238</v>
      </c>
    </row>
    <row r="93" spans="2:38" x14ac:dyDescent="0.25">
      <c r="B93">
        <v>29510</v>
      </c>
      <c r="C93">
        <v>35425</v>
      </c>
      <c r="D93">
        <v>66063</v>
      </c>
      <c r="E93">
        <v>67838</v>
      </c>
      <c r="F93">
        <v>99152</v>
      </c>
      <c r="H93">
        <v>113727</v>
      </c>
      <c r="J93">
        <f t="shared" si="12"/>
        <v>59597.599999999999</v>
      </c>
      <c r="K93">
        <f t="shared" si="13"/>
        <v>1.9082479831402608</v>
      </c>
      <c r="L93">
        <f t="shared" si="14"/>
        <v>99152</v>
      </c>
      <c r="M93">
        <f t="shared" si="15"/>
        <v>29510</v>
      </c>
      <c r="N93">
        <f t="shared" si="16"/>
        <v>59597.599999999999</v>
      </c>
      <c r="O93">
        <f t="shared" si="17"/>
        <v>69642</v>
      </c>
      <c r="Q93">
        <v>-3615</v>
      </c>
      <c r="R93">
        <v>-1741</v>
      </c>
      <c r="T93">
        <v>-11939.200000000004</v>
      </c>
      <c r="U93">
        <v>307.59999999999854</v>
      </c>
      <c r="W93">
        <v>54802.8</v>
      </c>
      <c r="X93">
        <v>6123.2000000000007</v>
      </c>
      <c r="AF93">
        <v>59597.599999999999</v>
      </c>
      <c r="AG93">
        <v>1.9082479831402608</v>
      </c>
      <c r="AK93">
        <v>59597.599999999999</v>
      </c>
      <c r="AL93">
        <v>1.9082479831402608</v>
      </c>
    </row>
    <row r="94" spans="2:38" x14ac:dyDescent="0.25">
      <c r="B94">
        <v>85435</v>
      </c>
      <c r="C94">
        <v>25054</v>
      </c>
      <c r="D94">
        <v>83524</v>
      </c>
      <c r="E94">
        <v>49453</v>
      </c>
      <c r="F94">
        <v>61170</v>
      </c>
      <c r="H94">
        <v>84968</v>
      </c>
      <c r="J94">
        <f t="shared" si="12"/>
        <v>60927.199999999997</v>
      </c>
      <c r="K94">
        <f t="shared" si="13"/>
        <v>1.3945823868485669</v>
      </c>
      <c r="L94">
        <f t="shared" si="14"/>
        <v>85435</v>
      </c>
      <c r="M94">
        <f t="shared" si="15"/>
        <v>25054</v>
      </c>
      <c r="N94">
        <f t="shared" si="16"/>
        <v>60927.199999999997</v>
      </c>
      <c r="O94">
        <f t="shared" si="17"/>
        <v>60381</v>
      </c>
      <c r="Q94">
        <v>-26470</v>
      </c>
      <c r="R94">
        <v>11</v>
      </c>
      <c r="T94">
        <v>9414.7999999999956</v>
      </c>
      <c r="U94">
        <v>-3281.2000000000044</v>
      </c>
      <c r="W94">
        <v>28376.400000000005</v>
      </c>
      <c r="X94">
        <v>5026.3999999999996</v>
      </c>
      <c r="AD94">
        <v>60927.199999999997</v>
      </c>
      <c r="AE94">
        <v>1.3945823868485669</v>
      </c>
      <c r="AI94">
        <v>60927.199999999997</v>
      </c>
      <c r="AJ94">
        <v>1.3945823868485669</v>
      </c>
    </row>
    <row r="95" spans="2:38" x14ac:dyDescent="0.25">
      <c r="B95">
        <v>73627</v>
      </c>
      <c r="C95">
        <v>63397</v>
      </c>
      <c r="D95">
        <v>24892</v>
      </c>
      <c r="E95">
        <v>46197</v>
      </c>
      <c r="F95">
        <v>59049</v>
      </c>
      <c r="H95">
        <v>112476</v>
      </c>
      <c r="J95">
        <f t="shared" si="12"/>
        <v>53432.4</v>
      </c>
      <c r="K95">
        <f t="shared" si="13"/>
        <v>2.1050149347586857</v>
      </c>
      <c r="L95">
        <f t="shared" si="14"/>
        <v>73627</v>
      </c>
      <c r="M95">
        <f t="shared" si="15"/>
        <v>24892</v>
      </c>
      <c r="N95">
        <f t="shared" si="16"/>
        <v>53432.4</v>
      </c>
      <c r="O95">
        <f t="shared" si="17"/>
        <v>48735</v>
      </c>
      <c r="Q95">
        <v>1284</v>
      </c>
      <c r="R95">
        <v>-202</v>
      </c>
      <c r="T95">
        <v>-19408.200000000004</v>
      </c>
      <c r="U95">
        <v>2631.2000000000044</v>
      </c>
      <c r="W95">
        <v>19408.2</v>
      </c>
      <c r="X95">
        <v>6097.6</v>
      </c>
      <c r="AF95">
        <v>53432.4</v>
      </c>
      <c r="AG95">
        <v>2.1050149347586857</v>
      </c>
      <c r="AK95">
        <v>53432.4</v>
      </c>
      <c r="AL95">
        <v>2.1050149347586857</v>
      </c>
    </row>
    <row r="96" spans="2:38" x14ac:dyDescent="0.25">
      <c r="B96">
        <v>111375</v>
      </c>
      <c r="C96">
        <v>53265</v>
      </c>
      <c r="D96">
        <v>26200</v>
      </c>
      <c r="E96">
        <v>55536</v>
      </c>
      <c r="F96">
        <v>47982</v>
      </c>
      <c r="H96">
        <v>121990</v>
      </c>
      <c r="J96">
        <f t="shared" si="12"/>
        <v>58871.6</v>
      </c>
      <c r="K96">
        <f t="shared" si="13"/>
        <v>2.0721366499296776</v>
      </c>
      <c r="L96">
        <f t="shared" si="14"/>
        <v>111375</v>
      </c>
      <c r="M96">
        <f t="shared" si="15"/>
        <v>26200</v>
      </c>
      <c r="N96">
        <f t="shared" si="16"/>
        <v>58871.6</v>
      </c>
      <c r="O96">
        <f t="shared" si="17"/>
        <v>85175</v>
      </c>
      <c r="Q96">
        <v>42163</v>
      </c>
      <c r="R96">
        <v>18105</v>
      </c>
      <c r="T96">
        <v>10877</v>
      </c>
      <c r="U96">
        <v>-1942.8000000000029</v>
      </c>
      <c r="W96">
        <v>24106.6</v>
      </c>
      <c r="X96">
        <v>5421.6</v>
      </c>
      <c r="AD96">
        <v>58871.6</v>
      </c>
      <c r="AE96">
        <v>2.0721366499296776</v>
      </c>
      <c r="AK96">
        <v>58871.6</v>
      </c>
      <c r="AL96">
        <v>2.0721366499296776</v>
      </c>
    </row>
    <row r="97" spans="2:38" x14ac:dyDescent="0.25">
      <c r="B97">
        <v>94717</v>
      </c>
      <c r="C97">
        <v>28076</v>
      </c>
      <c r="D97">
        <v>77330</v>
      </c>
      <c r="E97">
        <v>97068</v>
      </c>
      <c r="F97">
        <v>27926</v>
      </c>
      <c r="H97">
        <v>124342</v>
      </c>
      <c r="J97">
        <f t="shared" si="12"/>
        <v>65023.4</v>
      </c>
      <c r="K97">
        <f t="shared" si="13"/>
        <v>1.9122654305988305</v>
      </c>
      <c r="L97">
        <f t="shared" si="14"/>
        <v>97068</v>
      </c>
      <c r="M97">
        <f t="shared" si="15"/>
        <v>27926</v>
      </c>
      <c r="N97">
        <f t="shared" si="16"/>
        <v>65023.4</v>
      </c>
      <c r="O97">
        <f t="shared" si="17"/>
        <v>69142</v>
      </c>
      <c r="Q97">
        <v>16963</v>
      </c>
      <c r="R97">
        <v>-82</v>
      </c>
      <c r="T97">
        <v>-4766.7999999999956</v>
      </c>
      <c r="U97">
        <v>-2966.4000000000015</v>
      </c>
      <c r="W97">
        <v>51199.600000000006</v>
      </c>
      <c r="X97">
        <v>5542.4</v>
      </c>
      <c r="AF97">
        <v>65023.4</v>
      </c>
      <c r="AG97">
        <v>1.9122654305988305</v>
      </c>
      <c r="AI97">
        <v>65023.4</v>
      </c>
      <c r="AJ97">
        <v>1.9122654305988305</v>
      </c>
    </row>
    <row r="98" spans="2:38" x14ac:dyDescent="0.25">
      <c r="B98">
        <v>65511</v>
      </c>
      <c r="C98">
        <v>45306</v>
      </c>
      <c r="D98">
        <v>34901</v>
      </c>
      <c r="E98">
        <v>31966</v>
      </c>
      <c r="F98">
        <v>43132</v>
      </c>
      <c r="H98">
        <v>117433</v>
      </c>
      <c r="J98">
        <f t="shared" si="12"/>
        <v>44163.199999999997</v>
      </c>
      <c r="K98">
        <f t="shared" ref="K98:K129" si="18">H98/J98</f>
        <v>2.6590690891964353</v>
      </c>
      <c r="L98">
        <f t="shared" si="14"/>
        <v>65511</v>
      </c>
      <c r="M98">
        <f t="shared" si="15"/>
        <v>31966</v>
      </c>
      <c r="N98">
        <f t="shared" si="16"/>
        <v>44163.199999999997</v>
      </c>
      <c r="O98">
        <f t="shared" si="17"/>
        <v>33545</v>
      </c>
      <c r="Q98">
        <v>47938</v>
      </c>
      <c r="R98">
        <v>6466</v>
      </c>
      <c r="T98">
        <v>-15688.600000000006</v>
      </c>
      <c r="U98">
        <v>171</v>
      </c>
      <c r="W98">
        <v>24433.8</v>
      </c>
      <c r="X98">
        <v>171</v>
      </c>
      <c r="Z98">
        <v>44163.199999999997</v>
      </c>
      <c r="AA98">
        <v>2.6590690891964353</v>
      </c>
      <c r="AK98">
        <v>44163.199999999997</v>
      </c>
      <c r="AL98">
        <v>2.6590690891964353</v>
      </c>
    </row>
    <row r="99" spans="2:38" x14ac:dyDescent="0.25">
      <c r="B99">
        <v>60017</v>
      </c>
      <c r="C99">
        <v>63821</v>
      </c>
      <c r="D99">
        <v>97186</v>
      </c>
      <c r="E99">
        <v>60984</v>
      </c>
      <c r="F99">
        <v>84482</v>
      </c>
      <c r="H99">
        <v>132831</v>
      </c>
      <c r="J99">
        <f t="shared" si="12"/>
        <v>73298</v>
      </c>
      <c r="K99">
        <f t="shared" si="18"/>
        <v>1.8122049714862616</v>
      </c>
      <c r="L99">
        <f t="shared" si="14"/>
        <v>97186</v>
      </c>
      <c r="M99">
        <f t="shared" si="15"/>
        <v>60017</v>
      </c>
      <c r="N99">
        <f t="shared" si="16"/>
        <v>73298</v>
      </c>
      <c r="O99">
        <f t="shared" si="17"/>
        <v>37169</v>
      </c>
      <c r="Q99">
        <v>27912</v>
      </c>
      <c r="R99">
        <v>18889</v>
      </c>
      <c r="T99">
        <v>-8767.6000000000058</v>
      </c>
      <c r="U99">
        <v>5529.8000000000029</v>
      </c>
      <c r="W99">
        <v>52308.399999999994</v>
      </c>
      <c r="X99">
        <v>6403</v>
      </c>
      <c r="AB99">
        <v>73298</v>
      </c>
      <c r="AC99">
        <v>1.8122049714862616</v>
      </c>
      <c r="AK99">
        <v>73298</v>
      </c>
      <c r="AL99">
        <v>1.8122049714862616</v>
      </c>
    </row>
    <row r="100" spans="2:38" x14ac:dyDescent="0.25">
      <c r="B100">
        <v>27217</v>
      </c>
      <c r="C100">
        <v>77332</v>
      </c>
      <c r="D100">
        <v>45324</v>
      </c>
      <c r="E100">
        <v>86034</v>
      </c>
      <c r="F100">
        <v>102942</v>
      </c>
      <c r="H100">
        <v>116806</v>
      </c>
      <c r="J100">
        <f t="shared" si="12"/>
        <v>67769.8</v>
      </c>
      <c r="K100">
        <f t="shared" si="18"/>
        <v>1.7235700857904257</v>
      </c>
      <c r="L100">
        <f t="shared" si="14"/>
        <v>102942</v>
      </c>
      <c r="M100">
        <f t="shared" si="15"/>
        <v>27217</v>
      </c>
      <c r="N100">
        <f t="shared" si="16"/>
        <v>67769.8</v>
      </c>
      <c r="O100">
        <f t="shared" si="17"/>
        <v>75725</v>
      </c>
      <c r="Q100">
        <v>-7178</v>
      </c>
      <c r="R100">
        <v>2</v>
      </c>
      <c r="T100">
        <v>2309.2000000000044</v>
      </c>
      <c r="U100">
        <v>-625</v>
      </c>
      <c r="W100">
        <v>35864</v>
      </c>
      <c r="X100">
        <v>11644.599999999999</v>
      </c>
      <c r="AF100">
        <v>67769.8</v>
      </c>
      <c r="AG100">
        <v>1.7235700857904257</v>
      </c>
      <c r="AI100">
        <v>67769.8</v>
      </c>
      <c r="AJ100">
        <v>1.7235700857904257</v>
      </c>
    </row>
    <row r="101" spans="2:38" x14ac:dyDescent="0.25">
      <c r="B101">
        <v>51468</v>
      </c>
      <c r="C101">
        <v>74513</v>
      </c>
      <c r="D101">
        <v>58810</v>
      </c>
      <c r="E101">
        <v>35719</v>
      </c>
      <c r="F101">
        <v>48542</v>
      </c>
      <c r="H101">
        <v>75699</v>
      </c>
      <c r="J101">
        <f t="shared" si="12"/>
        <v>53810.400000000001</v>
      </c>
      <c r="K101">
        <f t="shared" si="18"/>
        <v>1.4067726684804425</v>
      </c>
      <c r="L101">
        <f t="shared" si="14"/>
        <v>74513</v>
      </c>
      <c r="M101">
        <f t="shared" si="15"/>
        <v>35719</v>
      </c>
      <c r="N101">
        <f t="shared" si="16"/>
        <v>53810.400000000001</v>
      </c>
      <c r="O101">
        <f t="shared" si="17"/>
        <v>38794</v>
      </c>
      <c r="Q101">
        <v>-2037</v>
      </c>
      <c r="R101">
        <v>4437</v>
      </c>
      <c r="T101">
        <v>-8968.7999999999956</v>
      </c>
      <c r="U101">
        <v>2977.5999999999985</v>
      </c>
      <c r="W101">
        <v>16426</v>
      </c>
      <c r="X101">
        <v>8895.6</v>
      </c>
      <c r="Z101">
        <v>53810.400000000001</v>
      </c>
      <c r="AA101">
        <v>1.4067726684804425</v>
      </c>
      <c r="AI101">
        <v>53810.400000000001</v>
      </c>
      <c r="AJ101">
        <v>1.4067726684804425</v>
      </c>
    </row>
    <row r="103" spans="2:38" x14ac:dyDescent="0.25">
      <c r="B103">
        <v>1531170</v>
      </c>
      <c r="C103">
        <v>1506766</v>
      </c>
      <c r="D103">
        <v>1478824</v>
      </c>
      <c r="E103">
        <v>1456604</v>
      </c>
      <c r="F103">
        <v>1536173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26E75-0CE2-4BE5-AE93-8A8D6A221F11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29444</v>
      </c>
      <c r="C2">
        <v>87543</v>
      </c>
      <c r="D2">
        <v>69135</v>
      </c>
      <c r="E2">
        <v>65521</v>
      </c>
      <c r="F2">
        <v>94245</v>
      </c>
      <c r="H2">
        <v>84162</v>
      </c>
      <c r="J2">
        <f t="shared" ref="J2:J33" si="0">AVERAGE(B2:F2)</f>
        <v>69177.600000000006</v>
      </c>
      <c r="K2">
        <f t="shared" ref="K2:K33" si="1">H2/J2</f>
        <v>1.2166076880377463</v>
      </c>
      <c r="L2">
        <f t="shared" ref="L2:L33" si="2">MAX(B2:F2)</f>
        <v>94245</v>
      </c>
      <c r="M2">
        <f t="shared" ref="M2:M33" si="3">MIN(B2:F2)</f>
        <v>29444</v>
      </c>
      <c r="N2">
        <f t="shared" ref="N2:N33" si="4">AVERAGE(B2:F2)</f>
        <v>69177.600000000006</v>
      </c>
      <c r="O2">
        <f t="shared" ref="O2:O33" si="5">L2-M2</f>
        <v>64801</v>
      </c>
      <c r="Q2">
        <v>22170</v>
      </c>
      <c r="R2">
        <v>0</v>
      </c>
      <c r="T2">
        <v>14172.000000000007</v>
      </c>
      <c r="U2">
        <v>-759.19999999999709</v>
      </c>
      <c r="W2">
        <v>26173.200000000001</v>
      </c>
      <c r="X2">
        <v>5795.2</v>
      </c>
      <c r="Z2">
        <v>69177.600000000006</v>
      </c>
      <c r="AA2">
        <v>1.2166076880377463</v>
      </c>
      <c r="AI2">
        <v>69177.600000000006</v>
      </c>
      <c r="AJ2">
        <v>1.2166076880377463</v>
      </c>
    </row>
    <row r="3" spans="1:38" x14ac:dyDescent="0.25">
      <c r="B3">
        <v>34378</v>
      </c>
      <c r="C3">
        <v>50900</v>
      </c>
      <c r="D3">
        <v>54486</v>
      </c>
      <c r="E3">
        <v>35314</v>
      </c>
      <c r="F3">
        <v>71272</v>
      </c>
      <c r="H3">
        <v>71155</v>
      </c>
      <c r="J3">
        <f t="shared" si="0"/>
        <v>49270</v>
      </c>
      <c r="K3">
        <f t="shared" si="1"/>
        <v>1.444185102496448</v>
      </c>
      <c r="L3">
        <f t="shared" si="2"/>
        <v>71272</v>
      </c>
      <c r="M3">
        <f t="shared" si="3"/>
        <v>34378</v>
      </c>
      <c r="N3">
        <f t="shared" si="4"/>
        <v>49270</v>
      </c>
      <c r="O3">
        <f t="shared" si="5"/>
        <v>36894</v>
      </c>
      <c r="Q3">
        <v>-27614</v>
      </c>
      <c r="R3">
        <v>0</v>
      </c>
      <c r="T3">
        <v>11927.199999999997</v>
      </c>
      <c r="U3">
        <v>3260.5999999999985</v>
      </c>
      <c r="W3">
        <v>35010.799999999996</v>
      </c>
      <c r="X3">
        <v>3261</v>
      </c>
      <c r="AD3">
        <v>49270</v>
      </c>
      <c r="AE3">
        <v>1.444185102496448</v>
      </c>
      <c r="AI3">
        <v>49270</v>
      </c>
      <c r="AJ3">
        <v>1.444185102496448</v>
      </c>
    </row>
    <row r="4" spans="1:38" x14ac:dyDescent="0.25">
      <c r="B4">
        <v>90393</v>
      </c>
      <c r="C4">
        <v>50214</v>
      </c>
      <c r="D4">
        <v>47769</v>
      </c>
      <c r="E4">
        <v>67665</v>
      </c>
      <c r="F4">
        <v>99428</v>
      </c>
      <c r="H4">
        <v>96964</v>
      </c>
      <c r="J4">
        <f t="shared" si="0"/>
        <v>71093.8</v>
      </c>
      <c r="K4">
        <f t="shared" si="1"/>
        <v>1.3638882715511056</v>
      </c>
      <c r="L4">
        <f t="shared" si="2"/>
        <v>99428</v>
      </c>
      <c r="M4">
        <f t="shared" si="3"/>
        <v>47769</v>
      </c>
      <c r="N4">
        <f t="shared" si="4"/>
        <v>71093.8</v>
      </c>
      <c r="O4">
        <f t="shared" si="5"/>
        <v>51659</v>
      </c>
      <c r="Q4">
        <v>14923</v>
      </c>
      <c r="R4">
        <v>4994</v>
      </c>
      <c r="T4">
        <v>20540.800000000003</v>
      </c>
      <c r="U4">
        <v>5925</v>
      </c>
      <c r="W4">
        <v>33671.199999999997</v>
      </c>
      <c r="X4">
        <v>9083.8000000000011</v>
      </c>
      <c r="AD4">
        <v>71093.8</v>
      </c>
      <c r="AE4">
        <v>1.3638882715511056</v>
      </c>
      <c r="AI4">
        <v>71093.8</v>
      </c>
      <c r="AJ4">
        <v>1.3638882715511056</v>
      </c>
    </row>
    <row r="5" spans="1:38" x14ac:dyDescent="0.25">
      <c r="B5">
        <v>55220</v>
      </c>
      <c r="C5">
        <v>92923</v>
      </c>
      <c r="D5">
        <v>56658</v>
      </c>
      <c r="E5">
        <v>56043</v>
      </c>
      <c r="F5">
        <v>92689</v>
      </c>
      <c r="H5">
        <v>109771</v>
      </c>
      <c r="J5">
        <f t="shared" si="0"/>
        <v>70706.600000000006</v>
      </c>
      <c r="K5">
        <f t="shared" si="1"/>
        <v>1.5524859065490348</v>
      </c>
      <c r="L5">
        <f t="shared" si="2"/>
        <v>92923</v>
      </c>
      <c r="M5">
        <f t="shared" si="3"/>
        <v>55220</v>
      </c>
      <c r="N5">
        <f t="shared" si="4"/>
        <v>70706.600000000006</v>
      </c>
      <c r="O5">
        <f t="shared" si="5"/>
        <v>37703</v>
      </c>
      <c r="Q5">
        <v>-25898</v>
      </c>
      <c r="R5">
        <v>-14963</v>
      </c>
      <c r="T5">
        <v>-6586.5999999999913</v>
      </c>
      <c r="U5">
        <v>-4493</v>
      </c>
      <c r="W5">
        <v>35958.199999999997</v>
      </c>
      <c r="X5">
        <v>4742.9999999999991</v>
      </c>
      <c r="AF5">
        <v>70706.600000000006</v>
      </c>
      <c r="AG5">
        <v>1.5524859065490348</v>
      </c>
      <c r="AI5">
        <v>70706.600000000006</v>
      </c>
      <c r="AJ5">
        <v>1.5524859065490348</v>
      </c>
    </row>
    <row r="6" spans="1:38" x14ac:dyDescent="0.25">
      <c r="B6">
        <v>33895</v>
      </c>
      <c r="C6">
        <v>61071</v>
      </c>
      <c r="D6">
        <v>92115</v>
      </c>
      <c r="E6">
        <v>66232</v>
      </c>
      <c r="F6">
        <v>94546</v>
      </c>
      <c r="H6">
        <v>85412</v>
      </c>
      <c r="J6">
        <f t="shared" si="0"/>
        <v>69571.8</v>
      </c>
      <c r="K6">
        <f t="shared" si="1"/>
        <v>1.2276813306540868</v>
      </c>
      <c r="L6">
        <f t="shared" si="2"/>
        <v>94546</v>
      </c>
      <c r="M6">
        <f t="shared" si="3"/>
        <v>33895</v>
      </c>
      <c r="N6">
        <f t="shared" si="4"/>
        <v>69571.8</v>
      </c>
      <c r="O6">
        <f t="shared" si="5"/>
        <v>60651</v>
      </c>
      <c r="Q6">
        <v>-17170</v>
      </c>
      <c r="R6">
        <v>-6763</v>
      </c>
      <c r="T6">
        <v>15205.800000000003</v>
      </c>
      <c r="U6">
        <v>859.80000000000291</v>
      </c>
      <c r="W6">
        <v>52249.399999999994</v>
      </c>
      <c r="X6">
        <v>1007.4</v>
      </c>
      <c r="AD6">
        <v>69571.8</v>
      </c>
      <c r="AE6">
        <v>1.2276813306540868</v>
      </c>
      <c r="AI6">
        <v>69571.8</v>
      </c>
      <c r="AJ6">
        <v>1.2276813306540868</v>
      </c>
    </row>
    <row r="7" spans="1:38" x14ac:dyDescent="0.25">
      <c r="B7">
        <v>63168</v>
      </c>
      <c r="C7">
        <v>25047</v>
      </c>
      <c r="D7">
        <v>44488</v>
      </c>
      <c r="E7">
        <v>73491</v>
      </c>
      <c r="F7">
        <v>54961</v>
      </c>
      <c r="H7">
        <v>116126</v>
      </c>
      <c r="J7">
        <f t="shared" si="0"/>
        <v>52231</v>
      </c>
      <c r="K7">
        <f t="shared" si="1"/>
        <v>2.2233156554536579</v>
      </c>
      <c r="L7">
        <f t="shared" si="2"/>
        <v>73491</v>
      </c>
      <c r="M7">
        <f t="shared" si="3"/>
        <v>25047</v>
      </c>
      <c r="N7">
        <f t="shared" si="4"/>
        <v>52231</v>
      </c>
      <c r="O7">
        <f t="shared" si="5"/>
        <v>48444</v>
      </c>
      <c r="Q7">
        <v>44171</v>
      </c>
      <c r="R7">
        <v>12739</v>
      </c>
      <c r="T7">
        <v>-18272.600000000006</v>
      </c>
      <c r="U7">
        <v>5197.5999999999985</v>
      </c>
      <c r="W7">
        <v>32564.6</v>
      </c>
      <c r="X7">
        <v>5197.6000000000004</v>
      </c>
      <c r="AB7">
        <v>52231</v>
      </c>
      <c r="AC7">
        <v>2.2233156554536579</v>
      </c>
      <c r="AK7">
        <v>52231</v>
      </c>
      <c r="AL7">
        <v>2.2233156554536579</v>
      </c>
    </row>
    <row r="8" spans="1:38" x14ac:dyDescent="0.25">
      <c r="B8">
        <v>29872</v>
      </c>
      <c r="C8">
        <v>95283</v>
      </c>
      <c r="D8">
        <v>60456</v>
      </c>
      <c r="E8">
        <v>40488</v>
      </c>
      <c r="F8">
        <v>86442</v>
      </c>
      <c r="H8">
        <v>83137</v>
      </c>
      <c r="J8">
        <f t="shared" si="0"/>
        <v>62508.2</v>
      </c>
      <c r="K8">
        <f t="shared" si="1"/>
        <v>1.3300175017037765</v>
      </c>
      <c r="L8">
        <f t="shared" si="2"/>
        <v>95283</v>
      </c>
      <c r="M8">
        <f t="shared" si="3"/>
        <v>29872</v>
      </c>
      <c r="N8">
        <f t="shared" si="4"/>
        <v>62508.2</v>
      </c>
      <c r="O8">
        <f t="shared" si="5"/>
        <v>65411</v>
      </c>
      <c r="Q8">
        <v>-16616</v>
      </c>
      <c r="R8">
        <v>1728</v>
      </c>
      <c r="T8">
        <v>13751</v>
      </c>
      <c r="U8">
        <v>245.39999999999418</v>
      </c>
      <c r="W8">
        <v>41583.800000000003</v>
      </c>
      <c r="X8">
        <v>709.4</v>
      </c>
      <c r="AD8">
        <v>62508.2</v>
      </c>
      <c r="AE8">
        <v>1.3300175017037765</v>
      </c>
      <c r="AI8">
        <v>62508.2</v>
      </c>
      <c r="AJ8">
        <v>1.3300175017037765</v>
      </c>
    </row>
    <row r="9" spans="1:38" x14ac:dyDescent="0.25">
      <c r="B9">
        <v>85540</v>
      </c>
      <c r="C9">
        <v>98178</v>
      </c>
      <c r="D9">
        <v>93960</v>
      </c>
      <c r="E9">
        <v>100076</v>
      </c>
      <c r="F9">
        <v>87428</v>
      </c>
      <c r="H9">
        <v>103729</v>
      </c>
      <c r="J9">
        <f t="shared" si="0"/>
        <v>93036.4</v>
      </c>
      <c r="K9">
        <f t="shared" si="1"/>
        <v>1.1149292105025561</v>
      </c>
      <c r="L9">
        <f t="shared" si="2"/>
        <v>100076</v>
      </c>
      <c r="M9">
        <f t="shared" si="3"/>
        <v>85540</v>
      </c>
      <c r="N9">
        <f t="shared" si="4"/>
        <v>93036.4</v>
      </c>
      <c r="O9">
        <f t="shared" si="5"/>
        <v>14536</v>
      </c>
      <c r="Q9">
        <v>-1559</v>
      </c>
      <c r="R9">
        <v>-1081</v>
      </c>
      <c r="T9">
        <v>29297.799999999996</v>
      </c>
      <c r="U9">
        <v>5217.3999999999942</v>
      </c>
      <c r="W9">
        <v>29297.800000000003</v>
      </c>
      <c r="X9">
        <v>6366.2</v>
      </c>
      <c r="AF9">
        <v>93036.4</v>
      </c>
      <c r="AG9">
        <v>1.1149292105025561</v>
      </c>
      <c r="AI9">
        <v>93036.4</v>
      </c>
      <c r="AJ9">
        <v>1.1149292105025561</v>
      </c>
    </row>
    <row r="10" spans="1:38" x14ac:dyDescent="0.25">
      <c r="B10">
        <v>99148</v>
      </c>
      <c r="C10">
        <v>30141</v>
      </c>
      <c r="D10">
        <v>40980</v>
      </c>
      <c r="E10">
        <v>35298</v>
      </c>
      <c r="F10">
        <v>28395</v>
      </c>
      <c r="H10">
        <v>67641</v>
      </c>
      <c r="J10">
        <f t="shared" si="0"/>
        <v>46792.4</v>
      </c>
      <c r="K10">
        <f t="shared" si="1"/>
        <v>1.4455552611107787</v>
      </c>
      <c r="L10">
        <f t="shared" si="2"/>
        <v>99148</v>
      </c>
      <c r="M10">
        <f t="shared" si="3"/>
        <v>28395</v>
      </c>
      <c r="N10">
        <f t="shared" si="4"/>
        <v>46792.4</v>
      </c>
      <c r="O10">
        <f t="shared" si="5"/>
        <v>70753</v>
      </c>
      <c r="Q10">
        <v>-17229</v>
      </c>
      <c r="R10">
        <v>28</v>
      </c>
      <c r="T10">
        <v>8072</v>
      </c>
      <c r="U10">
        <v>-1007.5999999999985</v>
      </c>
      <c r="W10">
        <v>20172.800000000003</v>
      </c>
      <c r="X10">
        <v>1267.6000000000001</v>
      </c>
      <c r="AD10">
        <v>46792.4</v>
      </c>
      <c r="AE10">
        <v>1.4455552611107787</v>
      </c>
      <c r="AI10">
        <v>46792.4</v>
      </c>
      <c r="AJ10">
        <v>1.4455552611107787</v>
      </c>
    </row>
    <row r="11" spans="1:38" x14ac:dyDescent="0.25">
      <c r="B11">
        <v>62735</v>
      </c>
      <c r="C11">
        <v>98328</v>
      </c>
      <c r="D11">
        <v>92159</v>
      </c>
      <c r="E11">
        <v>43553</v>
      </c>
      <c r="F11">
        <v>78798</v>
      </c>
      <c r="H11">
        <v>78371</v>
      </c>
      <c r="J11">
        <f t="shared" si="0"/>
        <v>75114.600000000006</v>
      </c>
      <c r="K11">
        <f t="shared" si="1"/>
        <v>1.0433524241625463</v>
      </c>
      <c r="L11">
        <f t="shared" si="2"/>
        <v>98328</v>
      </c>
      <c r="M11">
        <f t="shared" si="3"/>
        <v>43553</v>
      </c>
      <c r="N11">
        <f t="shared" si="4"/>
        <v>75114.600000000006</v>
      </c>
      <c r="O11">
        <f t="shared" si="5"/>
        <v>54775</v>
      </c>
      <c r="Q11">
        <v>-23965</v>
      </c>
      <c r="R11">
        <v>-5659</v>
      </c>
      <c r="T11">
        <v>3233.4000000000087</v>
      </c>
      <c r="U11">
        <v>-1675.5999999999913</v>
      </c>
      <c r="W11">
        <v>20065</v>
      </c>
      <c r="X11">
        <v>1675.6</v>
      </c>
      <c r="AB11">
        <v>75114.600000000006</v>
      </c>
      <c r="AC11">
        <v>1.0433524241625463</v>
      </c>
      <c r="AI11">
        <v>75114.600000000006</v>
      </c>
      <c r="AJ11">
        <v>1.0433524241625463</v>
      </c>
    </row>
    <row r="12" spans="1:38" x14ac:dyDescent="0.25">
      <c r="B12">
        <v>62387</v>
      </c>
      <c r="C12">
        <v>47573</v>
      </c>
      <c r="D12">
        <v>17833</v>
      </c>
      <c r="E12">
        <v>94468</v>
      </c>
      <c r="F12">
        <v>71897</v>
      </c>
      <c r="H12">
        <v>115550</v>
      </c>
      <c r="J12">
        <f t="shared" si="0"/>
        <v>58831.6</v>
      </c>
      <c r="K12">
        <f t="shared" si="1"/>
        <v>1.9640805281515377</v>
      </c>
      <c r="L12">
        <f t="shared" si="2"/>
        <v>94468</v>
      </c>
      <c r="M12">
        <f t="shared" si="3"/>
        <v>17833</v>
      </c>
      <c r="N12">
        <f t="shared" si="4"/>
        <v>58831.6</v>
      </c>
      <c r="O12">
        <f t="shared" si="5"/>
        <v>76635</v>
      </c>
      <c r="Q12">
        <v>11492</v>
      </c>
      <c r="R12">
        <v>-222</v>
      </c>
      <c r="T12">
        <v>-1979.5999999999985</v>
      </c>
      <c r="U12">
        <v>-2686</v>
      </c>
      <c r="W12">
        <v>24623.599999999999</v>
      </c>
      <c r="X12">
        <v>2806.4000000000005</v>
      </c>
      <c r="AD12">
        <v>58831.6</v>
      </c>
      <c r="AE12">
        <v>1.9640805281515377</v>
      </c>
      <c r="AK12">
        <v>58831.6</v>
      </c>
      <c r="AL12">
        <v>1.9640805281515377</v>
      </c>
    </row>
    <row r="13" spans="1:38" x14ac:dyDescent="0.25">
      <c r="B13">
        <v>81418</v>
      </c>
      <c r="C13">
        <v>86205</v>
      </c>
      <c r="D13">
        <v>101451</v>
      </c>
      <c r="E13">
        <v>26435</v>
      </c>
      <c r="F13">
        <v>45918</v>
      </c>
      <c r="H13">
        <v>102331</v>
      </c>
      <c r="J13">
        <f t="shared" si="0"/>
        <v>68285.399999999994</v>
      </c>
      <c r="K13">
        <f t="shared" si="1"/>
        <v>1.4985780269281574</v>
      </c>
      <c r="L13">
        <f t="shared" si="2"/>
        <v>101451</v>
      </c>
      <c r="M13">
        <f t="shared" si="3"/>
        <v>26435</v>
      </c>
      <c r="N13">
        <f t="shared" si="4"/>
        <v>68285.399999999994</v>
      </c>
      <c r="O13">
        <f t="shared" si="5"/>
        <v>75016</v>
      </c>
      <c r="Q13">
        <v>2332</v>
      </c>
      <c r="R13">
        <v>-1</v>
      </c>
      <c r="T13">
        <v>-9524.4000000000087</v>
      </c>
      <c r="U13">
        <v>6926.1999999999971</v>
      </c>
      <c r="W13">
        <v>22205.199999999997</v>
      </c>
      <c r="X13">
        <v>7461.7999999999993</v>
      </c>
      <c r="AB13">
        <v>68285.399999999994</v>
      </c>
      <c r="AC13">
        <v>1.4985780269281574</v>
      </c>
      <c r="AI13">
        <v>68285.399999999994</v>
      </c>
      <c r="AJ13">
        <v>1.4985780269281574</v>
      </c>
    </row>
    <row r="14" spans="1:38" x14ac:dyDescent="0.25">
      <c r="B14">
        <v>86299</v>
      </c>
      <c r="C14">
        <v>60276</v>
      </c>
      <c r="D14">
        <v>43377</v>
      </c>
      <c r="E14">
        <v>43757</v>
      </c>
      <c r="F14">
        <v>74255</v>
      </c>
      <c r="H14">
        <v>64755</v>
      </c>
      <c r="J14">
        <f t="shared" si="0"/>
        <v>61592.800000000003</v>
      </c>
      <c r="K14">
        <f t="shared" si="1"/>
        <v>1.0513404164123079</v>
      </c>
      <c r="L14">
        <f t="shared" si="2"/>
        <v>86299</v>
      </c>
      <c r="M14">
        <f t="shared" si="3"/>
        <v>43377</v>
      </c>
      <c r="N14">
        <f t="shared" si="4"/>
        <v>61592.800000000003</v>
      </c>
      <c r="O14">
        <f t="shared" si="5"/>
        <v>42922</v>
      </c>
      <c r="Q14">
        <v>-42009</v>
      </c>
      <c r="R14">
        <v>-2168</v>
      </c>
      <c r="T14">
        <v>-1703</v>
      </c>
      <c r="U14">
        <v>1203.6000000000058</v>
      </c>
      <c r="W14">
        <v>36289.399999999994</v>
      </c>
      <c r="X14">
        <v>1354.4</v>
      </c>
      <c r="AF14">
        <v>61592.800000000003</v>
      </c>
      <c r="AG14">
        <v>1.0513404164123079</v>
      </c>
      <c r="AI14">
        <v>61592.800000000003</v>
      </c>
      <c r="AJ14">
        <v>1.0513404164123079</v>
      </c>
    </row>
    <row r="15" spans="1:38" x14ac:dyDescent="0.25">
      <c r="B15">
        <v>42989</v>
      </c>
      <c r="C15">
        <v>81361</v>
      </c>
      <c r="D15">
        <v>83243</v>
      </c>
      <c r="E15">
        <v>45394</v>
      </c>
      <c r="F15">
        <v>27019</v>
      </c>
      <c r="H15">
        <v>119192</v>
      </c>
      <c r="J15">
        <f t="shared" si="0"/>
        <v>56001.2</v>
      </c>
      <c r="K15">
        <f t="shared" si="1"/>
        <v>2.1283829632222169</v>
      </c>
      <c r="L15">
        <f t="shared" si="2"/>
        <v>83243</v>
      </c>
      <c r="M15">
        <f t="shared" si="3"/>
        <v>27019</v>
      </c>
      <c r="N15">
        <f t="shared" si="4"/>
        <v>56001.2</v>
      </c>
      <c r="O15">
        <f t="shared" si="5"/>
        <v>56224</v>
      </c>
      <c r="Q15">
        <v>21653</v>
      </c>
      <c r="R15">
        <v>18789</v>
      </c>
      <c r="T15">
        <v>-16199.800000000003</v>
      </c>
      <c r="U15">
        <v>1525</v>
      </c>
      <c r="W15">
        <v>44560.600000000006</v>
      </c>
      <c r="X15">
        <v>1855.4</v>
      </c>
      <c r="AB15">
        <v>56001.2</v>
      </c>
      <c r="AC15">
        <v>2.1283829632222169</v>
      </c>
      <c r="AK15">
        <v>56001.2</v>
      </c>
      <c r="AL15">
        <v>2.1283829632222169</v>
      </c>
    </row>
    <row r="16" spans="1:38" x14ac:dyDescent="0.25">
      <c r="B16">
        <v>87148</v>
      </c>
      <c r="C16">
        <v>75540</v>
      </c>
      <c r="D16">
        <v>25124</v>
      </c>
      <c r="E16">
        <v>45033</v>
      </c>
      <c r="F16">
        <v>81283</v>
      </c>
      <c r="H16">
        <v>114423</v>
      </c>
      <c r="J16">
        <f t="shared" si="0"/>
        <v>62825.599999999999</v>
      </c>
      <c r="K16">
        <f t="shared" si="1"/>
        <v>1.8212798604390568</v>
      </c>
      <c r="L16">
        <f t="shared" si="2"/>
        <v>87148</v>
      </c>
      <c r="M16">
        <f t="shared" si="3"/>
        <v>25124</v>
      </c>
      <c r="N16">
        <f t="shared" si="4"/>
        <v>62825.599999999999</v>
      </c>
      <c r="O16">
        <f t="shared" si="5"/>
        <v>62024</v>
      </c>
      <c r="Q16">
        <v>12948</v>
      </c>
      <c r="R16">
        <v>-957</v>
      </c>
      <c r="T16">
        <v>-175</v>
      </c>
      <c r="U16">
        <v>467.79999999999563</v>
      </c>
      <c r="W16">
        <v>33219</v>
      </c>
      <c r="X16">
        <v>2076.1999999999998</v>
      </c>
      <c r="AD16">
        <v>62825.599999999999</v>
      </c>
      <c r="AE16">
        <v>1.8212798604390568</v>
      </c>
      <c r="AK16">
        <v>62825.599999999999</v>
      </c>
      <c r="AL16">
        <v>1.8212798604390568</v>
      </c>
    </row>
    <row r="17" spans="2:38" x14ac:dyDescent="0.25">
      <c r="B17">
        <v>27414</v>
      </c>
      <c r="C17">
        <v>26126</v>
      </c>
      <c r="D17">
        <v>24940</v>
      </c>
      <c r="E17">
        <v>98498</v>
      </c>
      <c r="F17">
        <v>36019</v>
      </c>
      <c r="H17">
        <v>58667</v>
      </c>
      <c r="J17">
        <f t="shared" si="0"/>
        <v>42599.4</v>
      </c>
      <c r="K17">
        <f t="shared" si="1"/>
        <v>1.3771790213007695</v>
      </c>
      <c r="L17">
        <f t="shared" si="2"/>
        <v>98498</v>
      </c>
      <c r="M17">
        <f t="shared" si="3"/>
        <v>24940</v>
      </c>
      <c r="N17">
        <f t="shared" si="4"/>
        <v>42599.4</v>
      </c>
      <c r="O17">
        <f t="shared" si="5"/>
        <v>73558</v>
      </c>
      <c r="Q17">
        <v>-64579</v>
      </c>
      <c r="R17">
        <v>4373</v>
      </c>
      <c r="T17">
        <v>-28002.6</v>
      </c>
      <c r="U17">
        <v>-8599.1999999999971</v>
      </c>
      <c r="W17">
        <v>28002.600000000002</v>
      </c>
      <c r="X17">
        <v>9126</v>
      </c>
      <c r="AF17">
        <v>42599.4</v>
      </c>
      <c r="AG17">
        <v>1.3771790213007695</v>
      </c>
      <c r="AI17">
        <v>42599.4</v>
      </c>
      <c r="AJ17">
        <v>1.3771790213007695</v>
      </c>
    </row>
    <row r="18" spans="2:38" x14ac:dyDescent="0.25">
      <c r="B18">
        <v>73641</v>
      </c>
      <c r="C18">
        <v>48183</v>
      </c>
      <c r="D18">
        <v>21447</v>
      </c>
      <c r="E18">
        <v>75948</v>
      </c>
      <c r="F18">
        <v>31819</v>
      </c>
      <c r="H18">
        <v>76631</v>
      </c>
      <c r="J18">
        <f t="shared" si="0"/>
        <v>50207.6</v>
      </c>
      <c r="K18">
        <f t="shared" si="1"/>
        <v>1.5262828735091898</v>
      </c>
      <c r="L18">
        <f t="shared" si="2"/>
        <v>75948</v>
      </c>
      <c r="M18">
        <f t="shared" si="3"/>
        <v>21447</v>
      </c>
      <c r="N18">
        <f t="shared" si="4"/>
        <v>50207.6</v>
      </c>
      <c r="O18">
        <f t="shared" si="5"/>
        <v>54501</v>
      </c>
      <c r="Q18">
        <v>-29149</v>
      </c>
      <c r="R18">
        <v>15529</v>
      </c>
      <c r="T18">
        <v>-19877.799999999996</v>
      </c>
      <c r="U18">
        <v>-2736.2000000000044</v>
      </c>
      <c r="W18">
        <v>34672.6</v>
      </c>
      <c r="X18">
        <v>8903.8000000000011</v>
      </c>
      <c r="AB18">
        <v>50207.6</v>
      </c>
      <c r="AC18">
        <v>1.5262828735091898</v>
      </c>
      <c r="AI18">
        <v>50207.6</v>
      </c>
      <c r="AJ18">
        <v>1.5262828735091898</v>
      </c>
    </row>
    <row r="19" spans="2:38" x14ac:dyDescent="0.25">
      <c r="B19">
        <v>80436</v>
      </c>
      <c r="C19">
        <v>89134</v>
      </c>
      <c r="D19">
        <v>25008</v>
      </c>
      <c r="E19">
        <v>63284</v>
      </c>
      <c r="F19">
        <v>72666</v>
      </c>
      <c r="H19">
        <v>74081</v>
      </c>
      <c r="J19">
        <f t="shared" si="0"/>
        <v>66105.600000000006</v>
      </c>
      <c r="K19">
        <f t="shared" si="1"/>
        <v>1.1206463597637719</v>
      </c>
      <c r="L19">
        <f t="shared" si="2"/>
        <v>89134</v>
      </c>
      <c r="M19">
        <f t="shared" si="3"/>
        <v>25008</v>
      </c>
      <c r="N19">
        <f t="shared" si="4"/>
        <v>66105.600000000006</v>
      </c>
      <c r="O19">
        <f t="shared" si="5"/>
        <v>64126</v>
      </c>
      <c r="Q19">
        <v>-1564</v>
      </c>
      <c r="R19">
        <v>88</v>
      </c>
      <c r="T19">
        <v>17865.000000000007</v>
      </c>
      <c r="U19">
        <v>-3763.5999999999913</v>
      </c>
      <c r="W19">
        <v>26322.600000000002</v>
      </c>
      <c r="X19">
        <v>3763.6000000000004</v>
      </c>
      <c r="AD19">
        <v>66105.600000000006</v>
      </c>
      <c r="AE19">
        <v>1.1206463597637719</v>
      </c>
      <c r="AI19">
        <v>66105.600000000006</v>
      </c>
      <c r="AJ19">
        <v>1.1206463597637719</v>
      </c>
    </row>
    <row r="20" spans="2:38" x14ac:dyDescent="0.25">
      <c r="B20">
        <v>58507</v>
      </c>
      <c r="C20">
        <v>14812</v>
      </c>
      <c r="D20">
        <v>49148</v>
      </c>
      <c r="E20">
        <v>107461</v>
      </c>
      <c r="F20">
        <v>47560</v>
      </c>
      <c r="H20">
        <v>111573</v>
      </c>
      <c r="J20">
        <f t="shared" si="0"/>
        <v>55497.599999999999</v>
      </c>
      <c r="K20">
        <f t="shared" si="1"/>
        <v>2.010411261027504</v>
      </c>
      <c r="L20">
        <f t="shared" si="2"/>
        <v>107461</v>
      </c>
      <c r="M20">
        <f t="shared" si="3"/>
        <v>14812</v>
      </c>
      <c r="N20">
        <f t="shared" si="4"/>
        <v>55497.599999999999</v>
      </c>
      <c r="O20">
        <f t="shared" si="5"/>
        <v>92649</v>
      </c>
      <c r="Q20">
        <v>45153</v>
      </c>
      <c r="R20">
        <v>58</v>
      </c>
      <c r="T20">
        <v>18376.199999999997</v>
      </c>
      <c r="U20">
        <v>3934.7999999999956</v>
      </c>
      <c r="W20">
        <v>19405</v>
      </c>
      <c r="X20">
        <v>9047.2000000000007</v>
      </c>
      <c r="AD20">
        <v>55497.599999999999</v>
      </c>
      <c r="AE20">
        <v>2.010411261027504</v>
      </c>
      <c r="AK20">
        <v>55497.599999999999</v>
      </c>
      <c r="AL20">
        <v>2.010411261027504</v>
      </c>
    </row>
    <row r="21" spans="2:38" x14ac:dyDescent="0.25">
      <c r="B21">
        <v>52901</v>
      </c>
      <c r="C21">
        <v>54104</v>
      </c>
      <c r="D21">
        <v>78129</v>
      </c>
      <c r="E21">
        <v>56330</v>
      </c>
      <c r="F21">
        <v>77282</v>
      </c>
      <c r="H21">
        <v>116572</v>
      </c>
      <c r="J21">
        <f t="shared" si="0"/>
        <v>63749.2</v>
      </c>
      <c r="K21">
        <f t="shared" si="1"/>
        <v>1.828603339336023</v>
      </c>
      <c r="L21">
        <f t="shared" si="2"/>
        <v>78129</v>
      </c>
      <c r="M21">
        <f t="shared" si="3"/>
        <v>52901</v>
      </c>
      <c r="N21">
        <f t="shared" si="4"/>
        <v>63749.2</v>
      </c>
      <c r="O21">
        <f t="shared" si="5"/>
        <v>25228</v>
      </c>
      <c r="Q21">
        <v>18541</v>
      </c>
      <c r="R21">
        <v>84</v>
      </c>
      <c r="T21">
        <v>-7713.8000000000029</v>
      </c>
      <c r="U21">
        <v>-5680.1999999999971</v>
      </c>
      <c r="W21">
        <v>22619.4</v>
      </c>
      <c r="X21">
        <v>6137.4</v>
      </c>
      <c r="AB21">
        <v>63749.2</v>
      </c>
      <c r="AC21">
        <v>1.828603339336023</v>
      </c>
      <c r="AK21">
        <v>63749.2</v>
      </c>
      <c r="AL21">
        <v>1.828603339336023</v>
      </c>
    </row>
    <row r="22" spans="2:38" x14ac:dyDescent="0.25">
      <c r="B22">
        <v>93687</v>
      </c>
      <c r="C22">
        <v>92341</v>
      </c>
      <c r="D22">
        <v>56854</v>
      </c>
      <c r="E22">
        <v>28860</v>
      </c>
      <c r="F22">
        <v>98498</v>
      </c>
      <c r="H22">
        <v>88872</v>
      </c>
      <c r="J22">
        <f t="shared" si="0"/>
        <v>74048</v>
      </c>
      <c r="K22">
        <f t="shared" si="1"/>
        <v>1.2001944684528953</v>
      </c>
      <c r="L22">
        <f t="shared" si="2"/>
        <v>98498</v>
      </c>
      <c r="M22">
        <f t="shared" si="3"/>
        <v>28860</v>
      </c>
      <c r="N22">
        <f t="shared" si="4"/>
        <v>74048</v>
      </c>
      <c r="O22">
        <f t="shared" si="5"/>
        <v>69638</v>
      </c>
      <c r="Q22">
        <v>13104</v>
      </c>
      <c r="R22">
        <v>-827</v>
      </c>
      <c r="T22">
        <v>7529.6000000000058</v>
      </c>
      <c r="U22">
        <v>798.19999999999709</v>
      </c>
      <c r="W22">
        <v>47978.799999999996</v>
      </c>
      <c r="X22">
        <v>7319.4</v>
      </c>
      <c r="AB22">
        <v>74048</v>
      </c>
      <c r="AC22">
        <v>1.2001944684528953</v>
      </c>
      <c r="AI22">
        <v>74048</v>
      </c>
      <c r="AJ22">
        <v>1.2001944684528953</v>
      </c>
    </row>
    <row r="23" spans="2:38" x14ac:dyDescent="0.25">
      <c r="B23">
        <v>17791</v>
      </c>
      <c r="C23">
        <v>65080</v>
      </c>
      <c r="D23">
        <v>24979</v>
      </c>
      <c r="E23">
        <v>72056</v>
      </c>
      <c r="F23">
        <v>53723</v>
      </c>
      <c r="H23">
        <v>80044</v>
      </c>
      <c r="J23">
        <f t="shared" si="0"/>
        <v>46725.8</v>
      </c>
      <c r="K23">
        <f t="shared" si="1"/>
        <v>1.7130578823690552</v>
      </c>
      <c r="L23">
        <f t="shared" si="2"/>
        <v>72056</v>
      </c>
      <c r="M23">
        <f t="shared" si="3"/>
        <v>17791</v>
      </c>
      <c r="N23">
        <f t="shared" si="4"/>
        <v>46725.8</v>
      </c>
      <c r="O23">
        <f t="shared" si="5"/>
        <v>54265</v>
      </c>
      <c r="Q23">
        <v>-1136</v>
      </c>
      <c r="R23">
        <v>0</v>
      </c>
      <c r="T23">
        <v>-11920.599999999999</v>
      </c>
      <c r="U23">
        <v>-4657.3999999999942</v>
      </c>
      <c r="W23">
        <v>36614.200000000004</v>
      </c>
      <c r="X23">
        <v>8455.4</v>
      </c>
      <c r="Z23">
        <v>46725.8</v>
      </c>
      <c r="AA23">
        <v>1.7130578823690552</v>
      </c>
      <c r="AI23">
        <v>46725.8</v>
      </c>
      <c r="AJ23">
        <v>1.7130578823690552</v>
      </c>
    </row>
    <row r="24" spans="2:38" x14ac:dyDescent="0.25">
      <c r="B24">
        <v>69249</v>
      </c>
      <c r="C24">
        <v>46207</v>
      </c>
      <c r="D24">
        <v>73449</v>
      </c>
      <c r="E24">
        <v>91512</v>
      </c>
      <c r="F24">
        <v>77026</v>
      </c>
      <c r="H24">
        <v>108565</v>
      </c>
      <c r="J24">
        <f t="shared" si="0"/>
        <v>71488.600000000006</v>
      </c>
      <c r="K24">
        <f t="shared" si="1"/>
        <v>1.5186337402047319</v>
      </c>
      <c r="L24">
        <f t="shared" si="2"/>
        <v>91512</v>
      </c>
      <c r="M24">
        <f t="shared" si="3"/>
        <v>46207</v>
      </c>
      <c r="N24">
        <f t="shared" si="4"/>
        <v>71488.600000000006</v>
      </c>
      <c r="O24">
        <f t="shared" si="5"/>
        <v>45305</v>
      </c>
      <c r="Q24">
        <v>21604</v>
      </c>
      <c r="R24">
        <v>13594</v>
      </c>
      <c r="T24">
        <v>-7994</v>
      </c>
      <c r="U24">
        <v>7240.6000000000058</v>
      </c>
      <c r="W24">
        <v>37964</v>
      </c>
      <c r="X24">
        <v>7241.4</v>
      </c>
      <c r="AB24">
        <v>71488.600000000006</v>
      </c>
      <c r="AC24">
        <v>1.5186337402047319</v>
      </c>
      <c r="AI24">
        <v>71488.600000000006</v>
      </c>
      <c r="AJ24">
        <v>1.5186337402047319</v>
      </c>
    </row>
    <row r="25" spans="2:38" x14ac:dyDescent="0.25">
      <c r="B25">
        <v>98111</v>
      </c>
      <c r="C25">
        <v>42286</v>
      </c>
      <c r="D25">
        <v>27556</v>
      </c>
      <c r="E25">
        <v>77004</v>
      </c>
      <c r="F25">
        <v>98499</v>
      </c>
      <c r="H25">
        <v>72212</v>
      </c>
      <c r="J25">
        <f t="shared" si="0"/>
        <v>68691.199999999997</v>
      </c>
      <c r="K25">
        <f t="shared" si="1"/>
        <v>1.0512554737724775</v>
      </c>
      <c r="L25">
        <f t="shared" si="2"/>
        <v>98499</v>
      </c>
      <c r="M25">
        <f t="shared" si="3"/>
        <v>27556</v>
      </c>
      <c r="N25">
        <f t="shared" si="4"/>
        <v>68691.199999999997</v>
      </c>
      <c r="O25">
        <f t="shared" si="5"/>
        <v>70943</v>
      </c>
      <c r="Q25">
        <v>-34306</v>
      </c>
      <c r="R25">
        <v>-8068</v>
      </c>
      <c r="T25">
        <v>18285.799999999996</v>
      </c>
      <c r="U25">
        <v>-2064.6000000000058</v>
      </c>
      <c r="W25">
        <v>34862.199999999997</v>
      </c>
      <c r="X25">
        <v>2064.6</v>
      </c>
      <c r="AD25">
        <v>68691.199999999997</v>
      </c>
      <c r="AE25">
        <v>1.0512554737724775</v>
      </c>
      <c r="AI25">
        <v>68691.199999999997</v>
      </c>
      <c r="AJ25">
        <v>1.0512554737724775</v>
      </c>
    </row>
    <row r="26" spans="2:38" x14ac:dyDescent="0.25">
      <c r="B26">
        <v>32901</v>
      </c>
      <c r="C26">
        <v>71678</v>
      </c>
      <c r="D26">
        <v>49086</v>
      </c>
      <c r="E26">
        <v>23820</v>
      </c>
      <c r="F26">
        <v>28415</v>
      </c>
      <c r="H26">
        <v>90062</v>
      </c>
      <c r="J26">
        <f t="shared" si="0"/>
        <v>41180</v>
      </c>
      <c r="K26">
        <f t="shared" si="1"/>
        <v>2.1870325400679942</v>
      </c>
      <c r="L26">
        <f t="shared" si="2"/>
        <v>71678</v>
      </c>
      <c r="M26">
        <f t="shared" si="3"/>
        <v>23820</v>
      </c>
      <c r="N26">
        <f t="shared" si="4"/>
        <v>41180</v>
      </c>
      <c r="O26">
        <f t="shared" si="5"/>
        <v>47858</v>
      </c>
      <c r="Q26">
        <v>10481</v>
      </c>
      <c r="R26">
        <v>10138</v>
      </c>
      <c r="T26">
        <v>-23444.199999999997</v>
      </c>
      <c r="U26">
        <v>1700</v>
      </c>
      <c r="W26">
        <v>57678.6</v>
      </c>
      <c r="X26">
        <v>4812.4000000000005</v>
      </c>
      <c r="AB26">
        <v>41180</v>
      </c>
      <c r="AC26">
        <v>2.1870325400679942</v>
      </c>
      <c r="AK26">
        <v>41180</v>
      </c>
      <c r="AL26">
        <v>2.1870325400679942</v>
      </c>
    </row>
    <row r="27" spans="2:38" x14ac:dyDescent="0.25">
      <c r="B27">
        <v>32447</v>
      </c>
      <c r="C27">
        <v>71829</v>
      </c>
      <c r="D27">
        <v>64325</v>
      </c>
      <c r="E27">
        <v>32131</v>
      </c>
      <c r="F27">
        <v>44978</v>
      </c>
      <c r="H27">
        <v>71170</v>
      </c>
      <c r="J27">
        <f t="shared" si="0"/>
        <v>49142</v>
      </c>
      <c r="K27">
        <f t="shared" si="1"/>
        <v>1.4482520043954255</v>
      </c>
      <c r="L27">
        <f t="shared" si="2"/>
        <v>71829</v>
      </c>
      <c r="M27">
        <f t="shared" si="3"/>
        <v>32131</v>
      </c>
      <c r="N27">
        <f t="shared" si="4"/>
        <v>49142</v>
      </c>
      <c r="O27">
        <f t="shared" si="5"/>
        <v>39698</v>
      </c>
      <c r="Q27">
        <v>-20588</v>
      </c>
      <c r="R27">
        <v>15826</v>
      </c>
      <c r="T27">
        <v>-7216.5999999999985</v>
      </c>
      <c r="U27">
        <v>-1455.8000000000029</v>
      </c>
      <c r="W27">
        <v>17705.8</v>
      </c>
      <c r="X27">
        <v>9128.1999999999989</v>
      </c>
      <c r="AD27">
        <v>49142</v>
      </c>
      <c r="AE27">
        <v>1.4482520043954255</v>
      </c>
      <c r="AI27">
        <v>49142</v>
      </c>
      <c r="AJ27">
        <v>1.4482520043954255</v>
      </c>
    </row>
    <row r="28" spans="2:38" x14ac:dyDescent="0.25">
      <c r="B28">
        <v>118914</v>
      </c>
      <c r="C28">
        <v>43342</v>
      </c>
      <c r="D28">
        <v>65253</v>
      </c>
      <c r="E28">
        <v>63837</v>
      </c>
      <c r="F28">
        <v>70960</v>
      </c>
      <c r="H28">
        <v>117255</v>
      </c>
      <c r="J28">
        <f t="shared" si="0"/>
        <v>72461.2</v>
      </c>
      <c r="K28">
        <f t="shared" si="1"/>
        <v>1.6181763481697793</v>
      </c>
      <c r="L28">
        <f t="shared" si="2"/>
        <v>118914</v>
      </c>
      <c r="M28">
        <f t="shared" si="3"/>
        <v>43342</v>
      </c>
      <c r="N28">
        <f t="shared" si="4"/>
        <v>72461.2</v>
      </c>
      <c r="O28">
        <f t="shared" si="5"/>
        <v>75572</v>
      </c>
      <c r="Q28">
        <v>-6483</v>
      </c>
      <c r="R28">
        <v>52</v>
      </c>
      <c r="T28">
        <v>8083</v>
      </c>
      <c r="U28">
        <v>1826.5999999999913</v>
      </c>
      <c r="W28">
        <v>39675</v>
      </c>
      <c r="X28">
        <v>6966.2</v>
      </c>
      <c r="AF28">
        <v>72461.2</v>
      </c>
      <c r="AG28">
        <v>1.6181763481697793</v>
      </c>
      <c r="AI28">
        <v>72461.2</v>
      </c>
      <c r="AJ28">
        <v>1.6181763481697793</v>
      </c>
    </row>
    <row r="29" spans="2:38" x14ac:dyDescent="0.25">
      <c r="B29">
        <v>38805</v>
      </c>
      <c r="C29">
        <v>96249</v>
      </c>
      <c r="D29">
        <v>5914</v>
      </c>
      <c r="E29">
        <v>40941</v>
      </c>
      <c r="F29">
        <v>69189</v>
      </c>
      <c r="H29">
        <v>87446</v>
      </c>
      <c r="J29">
        <f t="shared" si="0"/>
        <v>50219.6</v>
      </c>
      <c r="K29">
        <f t="shared" si="1"/>
        <v>1.7412723319182153</v>
      </c>
      <c r="L29">
        <f t="shared" si="2"/>
        <v>96249</v>
      </c>
      <c r="M29">
        <f t="shared" si="3"/>
        <v>5914</v>
      </c>
      <c r="N29">
        <f t="shared" si="4"/>
        <v>50219.6</v>
      </c>
      <c r="O29">
        <f t="shared" si="5"/>
        <v>90335</v>
      </c>
      <c r="Q29">
        <v>12662</v>
      </c>
      <c r="R29">
        <v>3439</v>
      </c>
      <c r="T29">
        <v>3159.7999999999956</v>
      </c>
      <c r="U29">
        <v>-5349</v>
      </c>
      <c r="W29">
        <v>30560.2</v>
      </c>
      <c r="X29">
        <v>6841</v>
      </c>
      <c r="AD29">
        <v>50219.6</v>
      </c>
      <c r="AE29">
        <v>1.7412723319182153</v>
      </c>
      <c r="AK29">
        <v>50219.6</v>
      </c>
      <c r="AL29">
        <v>1.7412723319182153</v>
      </c>
    </row>
    <row r="30" spans="2:38" x14ac:dyDescent="0.25">
      <c r="B30">
        <v>100782</v>
      </c>
      <c r="C30">
        <v>68819</v>
      </c>
      <c r="D30">
        <v>90695</v>
      </c>
      <c r="E30">
        <v>56477</v>
      </c>
      <c r="F30">
        <v>62245</v>
      </c>
      <c r="H30">
        <v>106995</v>
      </c>
      <c r="J30">
        <f t="shared" si="0"/>
        <v>75803.600000000006</v>
      </c>
      <c r="K30">
        <f t="shared" si="1"/>
        <v>1.4114764997968434</v>
      </c>
      <c r="L30">
        <f t="shared" si="2"/>
        <v>100782</v>
      </c>
      <c r="M30">
        <f t="shared" si="3"/>
        <v>56477</v>
      </c>
      <c r="N30">
        <f t="shared" si="4"/>
        <v>75803.600000000006</v>
      </c>
      <c r="O30">
        <f t="shared" si="5"/>
        <v>44305</v>
      </c>
      <c r="Q30">
        <v>-876</v>
      </c>
      <c r="R30">
        <v>6431</v>
      </c>
      <c r="T30">
        <v>21609.800000000003</v>
      </c>
      <c r="U30">
        <v>-5363.3999999999942</v>
      </c>
      <c r="W30">
        <v>43077.400000000009</v>
      </c>
      <c r="X30">
        <v>7970.5999999999995</v>
      </c>
      <c r="AD30">
        <v>75803.600000000006</v>
      </c>
      <c r="AE30">
        <v>1.4114764997968434</v>
      </c>
      <c r="AI30">
        <v>75803.600000000006</v>
      </c>
      <c r="AJ30">
        <v>1.4114764997968434</v>
      </c>
    </row>
    <row r="31" spans="2:38" x14ac:dyDescent="0.25">
      <c r="B31">
        <v>39080</v>
      </c>
      <c r="C31">
        <v>78728</v>
      </c>
      <c r="D31">
        <v>29940</v>
      </c>
      <c r="E31">
        <v>86770</v>
      </c>
      <c r="F31">
        <v>110164</v>
      </c>
      <c r="H31">
        <v>90062</v>
      </c>
      <c r="J31">
        <f t="shared" si="0"/>
        <v>68936.399999999994</v>
      </c>
      <c r="K31">
        <f t="shared" si="1"/>
        <v>1.3064505834363269</v>
      </c>
      <c r="L31">
        <f t="shared" si="2"/>
        <v>110164</v>
      </c>
      <c r="M31">
        <f t="shared" si="3"/>
        <v>29940</v>
      </c>
      <c r="N31">
        <f t="shared" si="4"/>
        <v>68936.399999999994</v>
      </c>
      <c r="O31">
        <f t="shared" si="5"/>
        <v>80224</v>
      </c>
      <c r="Q31">
        <v>-20638</v>
      </c>
      <c r="R31">
        <v>171</v>
      </c>
      <c r="T31">
        <v>6476.9999999999927</v>
      </c>
      <c r="U31">
        <v>7318.9999999999927</v>
      </c>
      <c r="W31">
        <v>15949</v>
      </c>
      <c r="X31">
        <v>7947</v>
      </c>
      <c r="AD31">
        <v>68936.399999999994</v>
      </c>
      <c r="AE31">
        <v>1.3064505834363269</v>
      </c>
      <c r="AI31">
        <v>68936.399999999994</v>
      </c>
      <c r="AJ31">
        <v>1.3064505834363269</v>
      </c>
    </row>
    <row r="32" spans="2:38" x14ac:dyDescent="0.25">
      <c r="B32">
        <v>99838</v>
      </c>
      <c r="C32">
        <v>79534</v>
      </c>
      <c r="D32">
        <v>85801</v>
      </c>
      <c r="E32">
        <v>35456</v>
      </c>
      <c r="F32">
        <v>55657</v>
      </c>
      <c r="H32">
        <v>104179</v>
      </c>
      <c r="J32">
        <f t="shared" si="0"/>
        <v>71257.2</v>
      </c>
      <c r="K32">
        <f t="shared" si="1"/>
        <v>1.4620136631807032</v>
      </c>
      <c r="L32">
        <f t="shared" si="2"/>
        <v>99838</v>
      </c>
      <c r="M32">
        <f t="shared" si="3"/>
        <v>35456</v>
      </c>
      <c r="N32">
        <f t="shared" si="4"/>
        <v>71257.2</v>
      </c>
      <c r="O32">
        <f t="shared" si="5"/>
        <v>64382</v>
      </c>
      <c r="Q32">
        <v>33700</v>
      </c>
      <c r="R32">
        <v>-1237</v>
      </c>
      <c r="T32">
        <v>3656.3999999999942</v>
      </c>
      <c r="U32">
        <v>-639.40000000000873</v>
      </c>
      <c r="W32">
        <v>37979.599999999999</v>
      </c>
      <c r="X32">
        <v>5993</v>
      </c>
      <c r="AB32">
        <v>71257.2</v>
      </c>
      <c r="AC32">
        <v>1.4620136631807032</v>
      </c>
      <c r="AI32">
        <v>71257.2</v>
      </c>
      <c r="AJ32">
        <v>1.4620136631807032</v>
      </c>
    </row>
    <row r="33" spans="2:38" x14ac:dyDescent="0.25">
      <c r="B33">
        <v>54100</v>
      </c>
      <c r="C33">
        <v>112223</v>
      </c>
      <c r="D33">
        <v>68325</v>
      </c>
      <c r="E33">
        <v>58492</v>
      </c>
      <c r="F33">
        <v>90098</v>
      </c>
      <c r="H33">
        <v>88325</v>
      </c>
      <c r="J33">
        <f t="shared" si="0"/>
        <v>76647.600000000006</v>
      </c>
      <c r="K33">
        <f t="shared" si="1"/>
        <v>1.1523518022743047</v>
      </c>
      <c r="L33">
        <f t="shared" si="2"/>
        <v>112223</v>
      </c>
      <c r="M33">
        <f t="shared" si="3"/>
        <v>54100</v>
      </c>
      <c r="N33">
        <f t="shared" si="4"/>
        <v>76647.600000000006</v>
      </c>
      <c r="O33">
        <f t="shared" si="5"/>
        <v>58123</v>
      </c>
      <c r="Q33">
        <v>-8599</v>
      </c>
      <c r="R33">
        <v>1915</v>
      </c>
      <c r="T33">
        <v>28677.600000000006</v>
      </c>
      <c r="U33">
        <v>-1177.5999999999913</v>
      </c>
      <c r="W33">
        <v>45108</v>
      </c>
      <c r="X33">
        <v>8152</v>
      </c>
      <c r="AD33">
        <v>76647.600000000006</v>
      </c>
      <c r="AE33">
        <v>1.1523518022743047</v>
      </c>
      <c r="AI33">
        <v>76647.600000000006</v>
      </c>
      <c r="AJ33">
        <v>1.1523518022743047</v>
      </c>
    </row>
    <row r="34" spans="2:38" x14ac:dyDescent="0.25">
      <c r="B34">
        <v>73278</v>
      </c>
      <c r="C34">
        <v>63406</v>
      </c>
      <c r="D34">
        <v>76755</v>
      </c>
      <c r="E34">
        <v>101618</v>
      </c>
      <c r="F34">
        <v>10698</v>
      </c>
      <c r="H34">
        <v>112770</v>
      </c>
      <c r="J34">
        <f t="shared" ref="J34:J65" si="6">AVERAGE(B34:F34)</f>
        <v>65151</v>
      </c>
      <c r="K34">
        <f t="shared" ref="K34:K65" si="7">H34/J34</f>
        <v>1.7309020582953447</v>
      </c>
      <c r="L34">
        <f t="shared" ref="L34:L65" si="8">MAX(B34:F34)</f>
        <v>101618</v>
      </c>
      <c r="M34">
        <f t="shared" ref="M34:M65" si="9">MIN(B34:F34)</f>
        <v>10698</v>
      </c>
      <c r="N34">
        <f t="shared" ref="N34:N65" si="10">AVERAGE(B34:F34)</f>
        <v>65151</v>
      </c>
      <c r="O34">
        <f t="shared" ref="O34:O65" si="11">L34-M34</f>
        <v>90920</v>
      </c>
      <c r="Q34">
        <v>53238</v>
      </c>
      <c r="R34">
        <v>6813</v>
      </c>
      <c r="T34">
        <v>10317.599999999999</v>
      </c>
      <c r="U34">
        <v>1025.5999999999985</v>
      </c>
      <c r="W34">
        <v>26899.200000000001</v>
      </c>
      <c r="X34">
        <v>8437.6</v>
      </c>
      <c r="Z34">
        <v>65151</v>
      </c>
      <c r="AA34">
        <v>1.7309020582953447</v>
      </c>
      <c r="AI34">
        <v>65151</v>
      </c>
      <c r="AJ34">
        <v>1.7309020582953447</v>
      </c>
    </row>
    <row r="35" spans="2:38" x14ac:dyDescent="0.25">
      <c r="B35">
        <v>47597</v>
      </c>
      <c r="C35">
        <v>30601</v>
      </c>
      <c r="D35">
        <v>85970</v>
      </c>
      <c r="E35">
        <v>85418</v>
      </c>
      <c r="F35">
        <v>87520</v>
      </c>
      <c r="H35">
        <v>83984</v>
      </c>
      <c r="J35">
        <f t="shared" si="6"/>
        <v>67421.2</v>
      </c>
      <c r="K35">
        <f t="shared" si="7"/>
        <v>1.2456616019886921</v>
      </c>
      <c r="L35">
        <f t="shared" si="8"/>
        <v>87520</v>
      </c>
      <c r="M35">
        <f t="shared" si="9"/>
        <v>30601</v>
      </c>
      <c r="N35">
        <f t="shared" si="10"/>
        <v>67421.2</v>
      </c>
      <c r="O35">
        <f t="shared" si="11"/>
        <v>56919</v>
      </c>
      <c r="Q35">
        <v>-20935</v>
      </c>
      <c r="R35">
        <v>-1</v>
      </c>
      <c r="T35">
        <v>-13242.199999999997</v>
      </c>
      <c r="U35">
        <v>12261.399999999994</v>
      </c>
      <c r="W35">
        <v>49821.8</v>
      </c>
      <c r="X35">
        <v>12307.8</v>
      </c>
      <c r="AB35">
        <v>67421.2</v>
      </c>
      <c r="AC35">
        <v>1.2456616019886921</v>
      </c>
      <c r="AI35">
        <v>67421.2</v>
      </c>
      <c r="AJ35">
        <v>1.2456616019886921</v>
      </c>
    </row>
    <row r="36" spans="2:38" x14ac:dyDescent="0.25">
      <c r="B36">
        <v>55432</v>
      </c>
      <c r="C36">
        <v>80564</v>
      </c>
      <c r="D36">
        <v>83532</v>
      </c>
      <c r="E36">
        <v>50789</v>
      </c>
      <c r="F36">
        <v>32255</v>
      </c>
      <c r="H36">
        <v>80306</v>
      </c>
      <c r="J36">
        <f t="shared" si="6"/>
        <v>60514.400000000001</v>
      </c>
      <c r="K36">
        <f t="shared" si="7"/>
        <v>1.3270560395542217</v>
      </c>
      <c r="L36">
        <f t="shared" si="8"/>
        <v>83532</v>
      </c>
      <c r="M36">
        <f t="shared" si="9"/>
        <v>32255</v>
      </c>
      <c r="N36">
        <f t="shared" si="10"/>
        <v>60514.400000000001</v>
      </c>
      <c r="O36">
        <f t="shared" si="11"/>
        <v>51277</v>
      </c>
      <c r="Q36">
        <v>-35560</v>
      </c>
      <c r="R36">
        <v>3000</v>
      </c>
      <c r="T36">
        <v>-4011.4000000000015</v>
      </c>
      <c r="U36">
        <v>-8220.9999999999927</v>
      </c>
      <c r="W36">
        <v>26337.8</v>
      </c>
      <c r="X36">
        <v>8264.6</v>
      </c>
      <c r="AF36">
        <v>60514.400000000001</v>
      </c>
      <c r="AG36">
        <v>1.3270560395542217</v>
      </c>
      <c r="AI36">
        <v>60514.400000000001</v>
      </c>
      <c r="AJ36">
        <v>1.3270560395542217</v>
      </c>
    </row>
    <row r="37" spans="2:38" x14ac:dyDescent="0.25">
      <c r="B37">
        <v>56664</v>
      </c>
      <c r="C37">
        <v>63218</v>
      </c>
      <c r="D37">
        <v>65428</v>
      </c>
      <c r="E37">
        <v>85193</v>
      </c>
      <c r="F37">
        <v>61092</v>
      </c>
      <c r="H37">
        <v>102712</v>
      </c>
      <c r="J37">
        <f t="shared" si="6"/>
        <v>66319</v>
      </c>
      <c r="K37">
        <f t="shared" si="7"/>
        <v>1.5487567665374931</v>
      </c>
      <c r="L37">
        <f t="shared" si="8"/>
        <v>85193</v>
      </c>
      <c r="M37">
        <f t="shared" si="9"/>
        <v>56664</v>
      </c>
      <c r="N37">
        <f t="shared" si="10"/>
        <v>66319</v>
      </c>
      <c r="O37">
        <f t="shared" si="11"/>
        <v>28529</v>
      </c>
      <c r="Q37">
        <v>25222</v>
      </c>
      <c r="R37">
        <v>-4</v>
      </c>
      <c r="T37">
        <v>-617.60000000000582</v>
      </c>
      <c r="U37">
        <v>1196.1999999999971</v>
      </c>
      <c r="W37">
        <v>30938.399999999998</v>
      </c>
      <c r="X37">
        <v>9538.6</v>
      </c>
      <c r="AB37">
        <v>66319</v>
      </c>
      <c r="AC37">
        <v>1.5487567665374931</v>
      </c>
      <c r="AI37">
        <v>66319</v>
      </c>
      <c r="AJ37">
        <v>1.5487567665374931</v>
      </c>
    </row>
    <row r="38" spans="2:38" x14ac:dyDescent="0.25">
      <c r="B38">
        <v>48383</v>
      </c>
      <c r="C38">
        <v>56375</v>
      </c>
      <c r="D38">
        <v>77224</v>
      </c>
      <c r="E38">
        <v>80529</v>
      </c>
      <c r="F38">
        <v>34891</v>
      </c>
      <c r="H38">
        <v>111659</v>
      </c>
      <c r="J38">
        <f t="shared" si="6"/>
        <v>59480.4</v>
      </c>
      <c r="K38">
        <f t="shared" si="7"/>
        <v>1.8772402337576748</v>
      </c>
      <c r="L38">
        <f t="shared" si="8"/>
        <v>80529</v>
      </c>
      <c r="M38">
        <f t="shared" si="9"/>
        <v>34891</v>
      </c>
      <c r="N38">
        <f t="shared" si="10"/>
        <v>59480.4</v>
      </c>
      <c r="O38">
        <f t="shared" si="11"/>
        <v>45638</v>
      </c>
      <c r="Q38">
        <v>38966</v>
      </c>
      <c r="R38">
        <v>-25400</v>
      </c>
      <c r="T38">
        <v>5680.2000000000044</v>
      </c>
      <c r="U38">
        <v>-1012.7999999999956</v>
      </c>
      <c r="W38">
        <v>41473</v>
      </c>
      <c r="X38">
        <v>8167.6</v>
      </c>
      <c r="Z38">
        <v>59480.4</v>
      </c>
      <c r="AA38">
        <v>1.8772402337576748</v>
      </c>
      <c r="AK38">
        <v>59480.4</v>
      </c>
      <c r="AL38">
        <v>1.8772402337576748</v>
      </c>
    </row>
    <row r="39" spans="2:38" x14ac:dyDescent="0.25">
      <c r="B39">
        <v>49808</v>
      </c>
      <c r="C39">
        <v>92196</v>
      </c>
      <c r="D39">
        <v>35594</v>
      </c>
      <c r="E39">
        <v>30578</v>
      </c>
      <c r="F39">
        <v>57269</v>
      </c>
      <c r="H39">
        <v>68996</v>
      </c>
      <c r="J39">
        <f t="shared" si="6"/>
        <v>53089</v>
      </c>
      <c r="K39">
        <f t="shared" si="7"/>
        <v>1.2996289250127144</v>
      </c>
      <c r="L39">
        <f t="shared" si="8"/>
        <v>92196</v>
      </c>
      <c r="M39">
        <f t="shared" si="9"/>
        <v>30578</v>
      </c>
      <c r="N39">
        <f t="shared" si="10"/>
        <v>53089</v>
      </c>
      <c r="O39">
        <f t="shared" si="11"/>
        <v>61618</v>
      </c>
      <c r="Q39">
        <v>-8494</v>
      </c>
      <c r="R39">
        <v>-684</v>
      </c>
      <c r="T39">
        <v>-10600.400000000001</v>
      </c>
      <c r="U39">
        <v>-2677.1999999999971</v>
      </c>
      <c r="W39">
        <v>55282</v>
      </c>
      <c r="X39">
        <v>2677.2</v>
      </c>
      <c r="AB39">
        <v>53089</v>
      </c>
      <c r="AC39">
        <v>1.2996289250127144</v>
      </c>
      <c r="AI39">
        <v>53089</v>
      </c>
      <c r="AJ39">
        <v>1.2996289250127144</v>
      </c>
    </row>
    <row r="40" spans="2:38" x14ac:dyDescent="0.25">
      <c r="B40">
        <v>82650</v>
      </c>
      <c r="C40">
        <v>40203</v>
      </c>
      <c r="D40">
        <v>32820</v>
      </c>
      <c r="E40">
        <v>68368</v>
      </c>
      <c r="F40">
        <v>70289</v>
      </c>
      <c r="H40">
        <v>62193</v>
      </c>
      <c r="J40">
        <f t="shared" si="6"/>
        <v>58866</v>
      </c>
      <c r="K40">
        <f t="shared" si="7"/>
        <v>1.0565181938640302</v>
      </c>
      <c r="L40">
        <f t="shared" si="8"/>
        <v>82650</v>
      </c>
      <c r="M40">
        <f t="shared" si="9"/>
        <v>32820</v>
      </c>
      <c r="N40">
        <f t="shared" si="10"/>
        <v>58866</v>
      </c>
      <c r="O40">
        <f t="shared" si="11"/>
        <v>49830</v>
      </c>
      <c r="Q40">
        <v>-16527</v>
      </c>
      <c r="R40">
        <v>-3588</v>
      </c>
      <c r="T40">
        <v>6197.4000000000015</v>
      </c>
      <c r="U40">
        <v>-2072.1999999999971</v>
      </c>
      <c r="W40">
        <v>38537</v>
      </c>
      <c r="X40">
        <v>2072.1999999999998</v>
      </c>
      <c r="Z40">
        <v>58866</v>
      </c>
      <c r="AA40">
        <v>1.0565181938640302</v>
      </c>
      <c r="AI40">
        <v>58866</v>
      </c>
      <c r="AJ40">
        <v>1.0565181938640302</v>
      </c>
    </row>
    <row r="41" spans="2:38" x14ac:dyDescent="0.25">
      <c r="B41">
        <v>42514</v>
      </c>
      <c r="C41">
        <v>97493</v>
      </c>
      <c r="D41">
        <v>21184</v>
      </c>
      <c r="E41">
        <v>5487</v>
      </c>
      <c r="F41">
        <v>51189</v>
      </c>
      <c r="H41">
        <v>72704</v>
      </c>
      <c r="J41">
        <f t="shared" si="6"/>
        <v>43573.4</v>
      </c>
      <c r="K41">
        <f t="shared" si="7"/>
        <v>1.6685408988052344</v>
      </c>
      <c r="L41">
        <f t="shared" si="8"/>
        <v>97493</v>
      </c>
      <c r="M41">
        <f t="shared" si="9"/>
        <v>5487</v>
      </c>
      <c r="N41">
        <f t="shared" si="10"/>
        <v>43573.4</v>
      </c>
      <c r="O41">
        <f t="shared" si="11"/>
        <v>92006</v>
      </c>
      <c r="Q41">
        <v>-71083</v>
      </c>
      <c r="R41">
        <v>20142</v>
      </c>
      <c r="T41">
        <v>-47520.4</v>
      </c>
      <c r="U41">
        <v>-3159.4000000000015</v>
      </c>
      <c r="W41">
        <v>74316</v>
      </c>
      <c r="X41">
        <v>7753.4</v>
      </c>
      <c r="AF41">
        <v>43573.4</v>
      </c>
      <c r="AG41">
        <v>1.6685408988052344</v>
      </c>
      <c r="AI41">
        <v>43573.4</v>
      </c>
      <c r="AJ41">
        <v>1.6685408988052344</v>
      </c>
    </row>
    <row r="42" spans="2:38" x14ac:dyDescent="0.25">
      <c r="B42">
        <v>53053</v>
      </c>
      <c r="C42">
        <v>22240</v>
      </c>
      <c r="D42">
        <v>87658</v>
      </c>
      <c r="E42">
        <v>39142</v>
      </c>
      <c r="F42">
        <v>40637</v>
      </c>
      <c r="H42">
        <v>74346</v>
      </c>
      <c r="J42">
        <f t="shared" si="6"/>
        <v>48546</v>
      </c>
      <c r="K42">
        <f t="shared" si="7"/>
        <v>1.5314547027561487</v>
      </c>
      <c r="L42">
        <f t="shared" si="8"/>
        <v>87658</v>
      </c>
      <c r="M42">
        <f t="shared" si="9"/>
        <v>22240</v>
      </c>
      <c r="N42">
        <f t="shared" si="10"/>
        <v>48546</v>
      </c>
      <c r="O42">
        <f t="shared" si="11"/>
        <v>65418</v>
      </c>
      <c r="Q42">
        <v>-40290</v>
      </c>
      <c r="R42">
        <v>-1977</v>
      </c>
      <c r="T42">
        <v>-36028.800000000003</v>
      </c>
      <c r="U42">
        <v>420.19999999999709</v>
      </c>
      <c r="W42">
        <v>68287.600000000006</v>
      </c>
      <c r="X42">
        <v>6053.4000000000005</v>
      </c>
      <c r="AB42">
        <v>48546</v>
      </c>
      <c r="AC42">
        <v>1.5314547027561487</v>
      </c>
      <c r="AI42">
        <v>48546</v>
      </c>
      <c r="AJ42">
        <v>1.5314547027561487</v>
      </c>
    </row>
    <row r="43" spans="2:38" x14ac:dyDescent="0.25">
      <c r="B43">
        <v>60326</v>
      </c>
      <c r="C43">
        <v>25610</v>
      </c>
      <c r="D43">
        <v>74652</v>
      </c>
      <c r="E43">
        <v>35207</v>
      </c>
      <c r="F43">
        <v>97192</v>
      </c>
      <c r="H43">
        <v>81723</v>
      </c>
      <c r="J43">
        <f t="shared" si="6"/>
        <v>58597.4</v>
      </c>
      <c r="K43">
        <f t="shared" si="7"/>
        <v>1.394652322457993</v>
      </c>
      <c r="L43">
        <f t="shared" si="8"/>
        <v>97192</v>
      </c>
      <c r="M43">
        <f t="shared" si="9"/>
        <v>25610</v>
      </c>
      <c r="N43">
        <f t="shared" si="10"/>
        <v>58597.4</v>
      </c>
      <c r="O43">
        <f t="shared" si="11"/>
        <v>71582</v>
      </c>
      <c r="Q43">
        <v>-45459</v>
      </c>
      <c r="R43">
        <v>7509</v>
      </c>
      <c r="T43">
        <v>-15940.599999999999</v>
      </c>
      <c r="U43">
        <v>2374</v>
      </c>
      <c r="W43">
        <v>28086.6</v>
      </c>
      <c r="X43">
        <v>2824</v>
      </c>
      <c r="AF43">
        <v>58597.4</v>
      </c>
      <c r="AG43">
        <v>1.394652322457993</v>
      </c>
      <c r="AI43">
        <v>58597.4</v>
      </c>
      <c r="AJ43">
        <v>1.394652322457993</v>
      </c>
    </row>
    <row r="44" spans="2:38" x14ac:dyDescent="0.25">
      <c r="B44">
        <v>61399</v>
      </c>
      <c r="C44">
        <v>77439</v>
      </c>
      <c r="D44">
        <v>63378</v>
      </c>
      <c r="E44">
        <v>50389</v>
      </c>
      <c r="F44">
        <v>93129</v>
      </c>
      <c r="H44">
        <v>100173</v>
      </c>
      <c r="J44">
        <f t="shared" si="6"/>
        <v>69146.8</v>
      </c>
      <c r="K44">
        <f t="shared" si="7"/>
        <v>1.4487004460076243</v>
      </c>
      <c r="L44">
        <f t="shared" si="8"/>
        <v>93129</v>
      </c>
      <c r="M44">
        <f t="shared" si="9"/>
        <v>50389</v>
      </c>
      <c r="N44">
        <f t="shared" si="10"/>
        <v>69146.8</v>
      </c>
      <c r="O44">
        <f t="shared" si="11"/>
        <v>42740</v>
      </c>
      <c r="Q44">
        <v>-17538</v>
      </c>
      <c r="R44">
        <v>0</v>
      </c>
      <c r="T44">
        <v>-15206.599999999991</v>
      </c>
      <c r="U44">
        <v>-4458</v>
      </c>
      <c r="W44">
        <v>25659</v>
      </c>
      <c r="X44">
        <v>6471.6</v>
      </c>
      <c r="AB44">
        <v>69146.8</v>
      </c>
      <c r="AC44">
        <v>1.4487004460076243</v>
      </c>
      <c r="AI44">
        <v>69146.8</v>
      </c>
      <c r="AJ44">
        <v>1.4487004460076243</v>
      </c>
    </row>
    <row r="45" spans="2:38" x14ac:dyDescent="0.25">
      <c r="B45">
        <v>51348</v>
      </c>
      <c r="C45">
        <v>95154</v>
      </c>
      <c r="D45">
        <v>41305</v>
      </c>
      <c r="E45">
        <v>36070</v>
      </c>
      <c r="F45">
        <v>34688</v>
      </c>
      <c r="H45">
        <v>123504</v>
      </c>
      <c r="J45">
        <f t="shared" si="6"/>
        <v>51713</v>
      </c>
      <c r="K45">
        <f t="shared" si="7"/>
        <v>2.3882582716144878</v>
      </c>
      <c r="L45">
        <f t="shared" si="8"/>
        <v>95154</v>
      </c>
      <c r="M45">
        <f t="shared" si="9"/>
        <v>34688</v>
      </c>
      <c r="N45">
        <f t="shared" si="10"/>
        <v>51713</v>
      </c>
      <c r="O45">
        <f t="shared" si="11"/>
        <v>60466</v>
      </c>
      <c r="Q45">
        <v>25350</v>
      </c>
      <c r="R45">
        <v>-121</v>
      </c>
      <c r="T45">
        <v>-808</v>
      </c>
      <c r="U45">
        <v>-598</v>
      </c>
      <c r="W45">
        <v>49705.999999999993</v>
      </c>
      <c r="X45">
        <v>4358</v>
      </c>
      <c r="AD45">
        <v>51713</v>
      </c>
      <c r="AE45">
        <v>2.3882582716144878</v>
      </c>
      <c r="AK45">
        <v>51713</v>
      </c>
      <c r="AL45">
        <v>2.3882582716144878</v>
      </c>
    </row>
    <row r="46" spans="2:38" x14ac:dyDescent="0.25">
      <c r="B46">
        <v>56279</v>
      </c>
      <c r="C46">
        <v>64706</v>
      </c>
      <c r="D46">
        <v>23729</v>
      </c>
      <c r="E46">
        <v>23334</v>
      </c>
      <c r="F46">
        <v>93164</v>
      </c>
      <c r="H46">
        <v>109358</v>
      </c>
      <c r="J46">
        <f t="shared" si="6"/>
        <v>52242.400000000001</v>
      </c>
      <c r="K46">
        <f t="shared" si="7"/>
        <v>2.0932805537264749</v>
      </c>
      <c r="L46">
        <f t="shared" si="8"/>
        <v>93164</v>
      </c>
      <c r="M46">
        <f t="shared" si="9"/>
        <v>23334</v>
      </c>
      <c r="N46">
        <f t="shared" si="10"/>
        <v>52242.400000000001</v>
      </c>
      <c r="O46">
        <f t="shared" si="11"/>
        <v>69830</v>
      </c>
      <c r="Q46">
        <v>27071</v>
      </c>
      <c r="R46">
        <v>445</v>
      </c>
      <c r="T46">
        <v>2771.8000000000029</v>
      </c>
      <c r="U46">
        <v>293.59999999999854</v>
      </c>
      <c r="W46">
        <v>53466.2</v>
      </c>
      <c r="X46">
        <v>2870.4</v>
      </c>
      <c r="AD46">
        <v>52242.400000000001</v>
      </c>
      <c r="AE46">
        <v>2.0932805537264749</v>
      </c>
      <c r="AK46">
        <v>52242.400000000001</v>
      </c>
      <c r="AL46">
        <v>2.0932805537264749</v>
      </c>
    </row>
    <row r="47" spans="2:38" x14ac:dyDescent="0.25">
      <c r="B47">
        <v>39592</v>
      </c>
      <c r="C47">
        <v>51383</v>
      </c>
      <c r="D47">
        <v>61522</v>
      </c>
      <c r="E47">
        <v>54141</v>
      </c>
      <c r="F47">
        <v>60155</v>
      </c>
      <c r="H47">
        <v>93359</v>
      </c>
      <c r="J47">
        <f t="shared" si="6"/>
        <v>53358.6</v>
      </c>
      <c r="K47">
        <f t="shared" si="7"/>
        <v>1.7496523521981462</v>
      </c>
      <c r="L47">
        <f t="shared" si="8"/>
        <v>61522</v>
      </c>
      <c r="M47">
        <f t="shared" si="9"/>
        <v>39592</v>
      </c>
      <c r="N47">
        <f t="shared" si="10"/>
        <v>53358.6</v>
      </c>
      <c r="O47">
        <f t="shared" si="11"/>
        <v>21930</v>
      </c>
      <c r="Q47">
        <v>16484</v>
      </c>
      <c r="R47">
        <v>55</v>
      </c>
      <c r="T47">
        <v>-14143.799999999996</v>
      </c>
      <c r="U47">
        <v>7490</v>
      </c>
      <c r="W47">
        <v>33193</v>
      </c>
      <c r="X47">
        <v>8366.8000000000011</v>
      </c>
      <c r="AB47">
        <v>53358.6</v>
      </c>
      <c r="AC47">
        <v>1.7496523521981462</v>
      </c>
      <c r="AI47">
        <v>53358.6</v>
      </c>
      <c r="AJ47">
        <v>1.7496523521981462</v>
      </c>
    </row>
    <row r="48" spans="2:38" x14ac:dyDescent="0.25">
      <c r="B48">
        <v>109528</v>
      </c>
      <c r="C48">
        <v>74946</v>
      </c>
      <c r="D48">
        <v>52727</v>
      </c>
      <c r="E48">
        <v>55482</v>
      </c>
      <c r="F48">
        <v>34584</v>
      </c>
      <c r="H48">
        <v>83208</v>
      </c>
      <c r="J48">
        <f t="shared" si="6"/>
        <v>65453.4</v>
      </c>
      <c r="K48">
        <f t="shared" si="7"/>
        <v>1.2712555803059886</v>
      </c>
      <c r="L48">
        <f t="shared" si="8"/>
        <v>109528</v>
      </c>
      <c r="M48">
        <f t="shared" si="9"/>
        <v>34584</v>
      </c>
      <c r="N48">
        <f t="shared" si="10"/>
        <v>65453.4</v>
      </c>
      <c r="O48">
        <f t="shared" si="11"/>
        <v>74944</v>
      </c>
      <c r="Q48">
        <v>25767</v>
      </c>
      <c r="R48">
        <v>1</v>
      </c>
      <c r="T48">
        <v>13572</v>
      </c>
      <c r="U48">
        <v>-1184.4000000000015</v>
      </c>
      <c r="W48">
        <v>41374</v>
      </c>
      <c r="X48">
        <v>7226.4</v>
      </c>
      <c r="Z48">
        <v>65453.4</v>
      </c>
      <c r="AA48">
        <v>1.2712555803059886</v>
      </c>
      <c r="AI48">
        <v>65453.4</v>
      </c>
      <c r="AJ48">
        <v>1.2712555803059886</v>
      </c>
    </row>
    <row r="49" spans="2:38" x14ac:dyDescent="0.25">
      <c r="B49">
        <v>77171</v>
      </c>
      <c r="C49">
        <v>71657</v>
      </c>
      <c r="D49">
        <v>112490</v>
      </c>
      <c r="E49">
        <v>71007</v>
      </c>
      <c r="F49">
        <v>65835</v>
      </c>
      <c r="H49">
        <v>96293</v>
      </c>
      <c r="J49">
        <f t="shared" si="6"/>
        <v>79632</v>
      </c>
      <c r="K49">
        <f t="shared" si="7"/>
        <v>1.2092249346996182</v>
      </c>
      <c r="L49">
        <f t="shared" si="8"/>
        <v>112490</v>
      </c>
      <c r="M49">
        <f t="shared" si="9"/>
        <v>65835</v>
      </c>
      <c r="N49">
        <f t="shared" si="10"/>
        <v>79632</v>
      </c>
      <c r="O49">
        <f t="shared" si="11"/>
        <v>46655</v>
      </c>
      <c r="Q49">
        <v>-32980</v>
      </c>
      <c r="R49">
        <v>-12044</v>
      </c>
      <c r="T49">
        <v>-13995.600000000006</v>
      </c>
      <c r="U49">
        <v>2335</v>
      </c>
      <c r="W49">
        <v>24325.599999999999</v>
      </c>
      <c r="X49">
        <v>10478.6</v>
      </c>
      <c r="AB49">
        <v>79632</v>
      </c>
      <c r="AC49">
        <v>1.2092249346996182</v>
      </c>
      <c r="AI49">
        <v>79632</v>
      </c>
      <c r="AJ49">
        <v>1.2092249346996182</v>
      </c>
    </row>
    <row r="50" spans="2:38" x14ac:dyDescent="0.25">
      <c r="B50">
        <v>14149</v>
      </c>
      <c r="C50">
        <v>17089</v>
      </c>
      <c r="D50">
        <v>84451</v>
      </c>
      <c r="E50">
        <v>83234</v>
      </c>
      <c r="F50">
        <v>61528</v>
      </c>
      <c r="H50">
        <v>63331</v>
      </c>
      <c r="J50">
        <f t="shared" si="6"/>
        <v>52090.2</v>
      </c>
      <c r="K50">
        <f t="shared" si="7"/>
        <v>1.2157949095991185</v>
      </c>
      <c r="L50">
        <f t="shared" si="8"/>
        <v>84451</v>
      </c>
      <c r="M50">
        <f t="shared" si="9"/>
        <v>14149</v>
      </c>
      <c r="N50">
        <f t="shared" si="10"/>
        <v>52090.2</v>
      </c>
      <c r="O50">
        <f t="shared" si="11"/>
        <v>70302</v>
      </c>
      <c r="Q50">
        <v>-4565</v>
      </c>
      <c r="R50">
        <v>-5601</v>
      </c>
      <c r="T50">
        <v>-7294.2000000000044</v>
      </c>
      <c r="U50">
        <v>-4996.4000000000015</v>
      </c>
      <c r="W50">
        <v>39285.4</v>
      </c>
      <c r="X50">
        <v>8970</v>
      </c>
      <c r="Z50">
        <v>52090.2</v>
      </c>
      <c r="AA50">
        <v>1.2157949095991185</v>
      </c>
      <c r="AI50">
        <v>52090.2</v>
      </c>
      <c r="AJ50">
        <v>1.2157949095991185</v>
      </c>
    </row>
    <row r="51" spans="2:38" x14ac:dyDescent="0.25">
      <c r="B51">
        <v>89651</v>
      </c>
      <c r="C51">
        <v>33763</v>
      </c>
      <c r="D51">
        <v>69425</v>
      </c>
      <c r="E51">
        <v>33712</v>
      </c>
      <c r="F51">
        <v>24435</v>
      </c>
      <c r="H51">
        <v>107291</v>
      </c>
      <c r="J51">
        <f t="shared" si="6"/>
        <v>50197.2</v>
      </c>
      <c r="K51">
        <f t="shared" si="7"/>
        <v>2.1373901333142089</v>
      </c>
      <c r="L51">
        <f t="shared" si="8"/>
        <v>89651</v>
      </c>
      <c r="M51">
        <f t="shared" si="9"/>
        <v>24435</v>
      </c>
      <c r="N51">
        <f t="shared" si="10"/>
        <v>50197.2</v>
      </c>
      <c r="O51">
        <f t="shared" si="11"/>
        <v>65216</v>
      </c>
      <c r="Q51">
        <v>19100</v>
      </c>
      <c r="R51">
        <v>-2643</v>
      </c>
      <c r="T51">
        <v>17159.399999999994</v>
      </c>
      <c r="U51">
        <v>-1334.6000000000058</v>
      </c>
      <c r="W51">
        <v>26141.800000000003</v>
      </c>
      <c r="X51">
        <v>6582.6</v>
      </c>
      <c r="AD51">
        <v>50197.2</v>
      </c>
      <c r="AE51">
        <v>2.1373901333142089</v>
      </c>
      <c r="AK51">
        <v>50197.2</v>
      </c>
      <c r="AL51">
        <v>2.1373901333142089</v>
      </c>
    </row>
    <row r="52" spans="2:38" x14ac:dyDescent="0.25">
      <c r="B52">
        <v>97721</v>
      </c>
      <c r="C52">
        <v>64500</v>
      </c>
      <c r="D52">
        <v>49759</v>
      </c>
      <c r="E52">
        <v>49577</v>
      </c>
      <c r="F52">
        <v>78223</v>
      </c>
      <c r="H52">
        <v>105475</v>
      </c>
      <c r="J52">
        <f t="shared" si="6"/>
        <v>67956</v>
      </c>
      <c r="K52">
        <f t="shared" si="7"/>
        <v>1.5521072458649714</v>
      </c>
      <c r="L52">
        <f t="shared" si="8"/>
        <v>97721</v>
      </c>
      <c r="M52">
        <f t="shared" si="9"/>
        <v>49577</v>
      </c>
      <c r="N52">
        <f t="shared" si="10"/>
        <v>67956</v>
      </c>
      <c r="O52">
        <f t="shared" si="11"/>
        <v>48144</v>
      </c>
      <c r="Q52">
        <v>25033</v>
      </c>
      <c r="R52">
        <v>16158</v>
      </c>
      <c r="T52">
        <v>11572.800000000003</v>
      </c>
      <c r="U52">
        <v>5075.1999999999971</v>
      </c>
      <c r="W52">
        <v>15510.800000000001</v>
      </c>
      <c r="X52">
        <v>5749.6</v>
      </c>
      <c r="Z52">
        <v>67956</v>
      </c>
      <c r="AA52">
        <v>1.5521072458649714</v>
      </c>
      <c r="AI52">
        <v>67956</v>
      </c>
      <c r="AJ52">
        <v>1.5521072458649714</v>
      </c>
    </row>
    <row r="53" spans="2:38" x14ac:dyDescent="0.25">
      <c r="B53">
        <v>96733</v>
      </c>
      <c r="C53">
        <v>43597</v>
      </c>
      <c r="D53">
        <v>97910</v>
      </c>
      <c r="E53">
        <v>109628</v>
      </c>
      <c r="F53">
        <v>35285</v>
      </c>
      <c r="H53">
        <v>117611</v>
      </c>
      <c r="J53">
        <f t="shared" si="6"/>
        <v>76630.600000000006</v>
      </c>
      <c r="K53">
        <f t="shared" si="7"/>
        <v>1.53477853494557</v>
      </c>
      <c r="L53">
        <f t="shared" si="8"/>
        <v>109628</v>
      </c>
      <c r="M53">
        <f t="shared" si="9"/>
        <v>35285</v>
      </c>
      <c r="N53">
        <f t="shared" si="10"/>
        <v>76630.600000000006</v>
      </c>
      <c r="O53">
        <f t="shared" si="11"/>
        <v>74343</v>
      </c>
      <c r="Q53">
        <v>69887</v>
      </c>
      <c r="R53">
        <v>2311</v>
      </c>
      <c r="T53">
        <v>30702.400000000009</v>
      </c>
      <c r="U53">
        <v>2696.4000000000087</v>
      </c>
      <c r="W53">
        <v>56762.799999999996</v>
      </c>
      <c r="X53">
        <v>3227.2000000000003</v>
      </c>
      <c r="Z53">
        <v>76630.600000000006</v>
      </c>
      <c r="AA53">
        <v>1.53477853494557</v>
      </c>
      <c r="AI53">
        <v>76630.600000000006</v>
      </c>
      <c r="AJ53">
        <v>1.53477853494557</v>
      </c>
    </row>
    <row r="54" spans="2:38" x14ac:dyDescent="0.25">
      <c r="B54">
        <v>83853</v>
      </c>
      <c r="C54">
        <v>69899</v>
      </c>
      <c r="D54">
        <v>47255</v>
      </c>
      <c r="E54">
        <v>70273</v>
      </c>
      <c r="F54">
        <v>69142</v>
      </c>
      <c r="H54">
        <v>80382</v>
      </c>
      <c r="J54">
        <f t="shared" si="6"/>
        <v>68084.399999999994</v>
      </c>
      <c r="K54">
        <f t="shared" si="7"/>
        <v>1.1806228739623175</v>
      </c>
      <c r="L54">
        <f t="shared" si="8"/>
        <v>83853</v>
      </c>
      <c r="M54">
        <f t="shared" si="9"/>
        <v>47255</v>
      </c>
      <c r="N54">
        <f t="shared" si="10"/>
        <v>68084.399999999994</v>
      </c>
      <c r="O54">
        <f t="shared" si="11"/>
        <v>36598</v>
      </c>
      <c r="Q54">
        <v>11625</v>
      </c>
      <c r="R54">
        <v>268</v>
      </c>
      <c r="T54">
        <v>3410.9999999999927</v>
      </c>
      <c r="U54">
        <v>5725.3999999999942</v>
      </c>
      <c r="W54">
        <v>40829</v>
      </c>
      <c r="X54">
        <v>7396.1999999999989</v>
      </c>
      <c r="AB54">
        <v>68084.399999999994</v>
      </c>
      <c r="AC54">
        <v>1.1806228739623175</v>
      </c>
      <c r="AI54">
        <v>68084.399999999994</v>
      </c>
      <c r="AJ54">
        <v>1.1806228739623175</v>
      </c>
    </row>
    <row r="55" spans="2:38" x14ac:dyDescent="0.25">
      <c r="B55">
        <v>98627</v>
      </c>
      <c r="C55">
        <v>69725</v>
      </c>
      <c r="D55">
        <v>50106</v>
      </c>
      <c r="E55">
        <v>76397</v>
      </c>
      <c r="F55">
        <v>50828</v>
      </c>
      <c r="H55">
        <v>118798</v>
      </c>
      <c r="J55">
        <f t="shared" si="6"/>
        <v>69136.600000000006</v>
      </c>
      <c r="K55">
        <f t="shared" si="7"/>
        <v>1.7183083923710449</v>
      </c>
      <c r="L55">
        <f t="shared" si="8"/>
        <v>98627</v>
      </c>
      <c r="M55">
        <f t="shared" si="9"/>
        <v>50106</v>
      </c>
      <c r="N55">
        <f t="shared" si="10"/>
        <v>69136.600000000006</v>
      </c>
      <c r="O55">
        <f t="shared" si="11"/>
        <v>48521</v>
      </c>
      <c r="Q55">
        <v>50533</v>
      </c>
      <c r="R55">
        <v>-6684</v>
      </c>
      <c r="T55">
        <v>5275.0000000000073</v>
      </c>
      <c r="U55">
        <v>-3496.5999999999913</v>
      </c>
      <c r="W55">
        <v>36629.4</v>
      </c>
      <c r="X55">
        <v>4216.5999999999995</v>
      </c>
      <c r="AB55">
        <v>69136.600000000006</v>
      </c>
      <c r="AC55">
        <v>1.7183083923710449</v>
      </c>
      <c r="AI55">
        <v>69136.600000000006</v>
      </c>
      <c r="AJ55">
        <v>1.7183083923710449</v>
      </c>
    </row>
    <row r="56" spans="2:38" x14ac:dyDescent="0.25">
      <c r="B56">
        <v>59528</v>
      </c>
      <c r="C56">
        <v>90367</v>
      </c>
      <c r="D56">
        <v>15871</v>
      </c>
      <c r="E56">
        <v>14408</v>
      </c>
      <c r="F56">
        <v>96292</v>
      </c>
      <c r="H56">
        <v>69569</v>
      </c>
      <c r="J56">
        <f t="shared" si="6"/>
        <v>55293.2</v>
      </c>
      <c r="K56">
        <f t="shared" si="7"/>
        <v>1.2581836464520051</v>
      </c>
      <c r="L56">
        <f t="shared" si="8"/>
        <v>96292</v>
      </c>
      <c r="M56">
        <f t="shared" si="9"/>
        <v>14408</v>
      </c>
      <c r="N56">
        <f t="shared" si="10"/>
        <v>55293.2</v>
      </c>
      <c r="O56">
        <f t="shared" si="11"/>
        <v>81884</v>
      </c>
      <c r="Q56">
        <v>-66223</v>
      </c>
      <c r="R56">
        <v>-2112</v>
      </c>
      <c r="T56">
        <v>-38408.199999999997</v>
      </c>
      <c r="U56">
        <v>-2922</v>
      </c>
      <c r="W56">
        <v>44797.4</v>
      </c>
      <c r="X56">
        <v>10882.800000000001</v>
      </c>
      <c r="AB56">
        <v>55293.2</v>
      </c>
      <c r="AC56">
        <v>1.2581836464520051</v>
      </c>
      <c r="AI56">
        <v>55293.2</v>
      </c>
      <c r="AJ56">
        <v>1.2581836464520051</v>
      </c>
    </row>
    <row r="57" spans="2:38" x14ac:dyDescent="0.25">
      <c r="B57">
        <v>29432</v>
      </c>
      <c r="C57">
        <v>45664</v>
      </c>
      <c r="D57">
        <v>80627</v>
      </c>
      <c r="E57">
        <v>77943</v>
      </c>
      <c r="F57">
        <v>79737</v>
      </c>
      <c r="H57">
        <v>79707</v>
      </c>
      <c r="J57">
        <f t="shared" si="6"/>
        <v>62680.6</v>
      </c>
      <c r="K57">
        <f t="shared" si="7"/>
        <v>1.2716374763483438</v>
      </c>
      <c r="L57">
        <f t="shared" si="8"/>
        <v>80627</v>
      </c>
      <c r="M57">
        <f t="shared" si="9"/>
        <v>29432</v>
      </c>
      <c r="N57">
        <f t="shared" si="10"/>
        <v>62680.6</v>
      </c>
      <c r="O57">
        <f t="shared" si="11"/>
        <v>51195</v>
      </c>
      <c r="Q57">
        <v>-16602</v>
      </c>
      <c r="R57">
        <v>-2982</v>
      </c>
      <c r="T57">
        <v>-15547.400000000001</v>
      </c>
      <c r="U57">
        <v>266</v>
      </c>
      <c r="W57">
        <v>28004.199999999997</v>
      </c>
      <c r="X57">
        <v>1489.1999999999998</v>
      </c>
      <c r="AB57">
        <v>62680.6</v>
      </c>
      <c r="AC57">
        <v>1.2716374763483438</v>
      </c>
      <c r="AI57">
        <v>62680.6</v>
      </c>
      <c r="AJ57">
        <v>1.2716374763483438</v>
      </c>
    </row>
    <row r="58" spans="2:38" x14ac:dyDescent="0.25">
      <c r="B58">
        <v>35102</v>
      </c>
      <c r="C58">
        <v>34997</v>
      </c>
      <c r="D58">
        <v>67117</v>
      </c>
      <c r="E58">
        <v>71708</v>
      </c>
      <c r="F58">
        <v>60462</v>
      </c>
      <c r="H58">
        <v>112176</v>
      </c>
      <c r="J58">
        <f t="shared" si="6"/>
        <v>53877.2</v>
      </c>
      <c r="K58">
        <f t="shared" si="7"/>
        <v>2.0820681104437502</v>
      </c>
      <c r="L58">
        <f t="shared" si="8"/>
        <v>71708</v>
      </c>
      <c r="M58">
        <f t="shared" si="9"/>
        <v>34997</v>
      </c>
      <c r="N58">
        <f t="shared" si="10"/>
        <v>53877.2</v>
      </c>
      <c r="O58">
        <f t="shared" si="11"/>
        <v>36711</v>
      </c>
      <c r="Q58">
        <v>-5781</v>
      </c>
      <c r="R58">
        <v>-5152</v>
      </c>
      <c r="T58">
        <v>-6196</v>
      </c>
      <c r="U58">
        <v>2641.5999999999985</v>
      </c>
      <c r="W58">
        <v>29012.800000000003</v>
      </c>
      <c r="X58">
        <v>6442</v>
      </c>
      <c r="AD58">
        <v>53877.2</v>
      </c>
      <c r="AE58">
        <v>2.0820681104437502</v>
      </c>
      <c r="AK58">
        <v>53877.2</v>
      </c>
      <c r="AL58">
        <v>2.0820681104437502</v>
      </c>
    </row>
    <row r="59" spans="2:38" x14ac:dyDescent="0.25">
      <c r="B59">
        <v>25712</v>
      </c>
      <c r="C59">
        <v>93625</v>
      </c>
      <c r="D59">
        <v>52196</v>
      </c>
      <c r="E59">
        <v>67759</v>
      </c>
      <c r="F59">
        <v>52044</v>
      </c>
      <c r="H59">
        <v>72696</v>
      </c>
      <c r="J59">
        <f t="shared" si="6"/>
        <v>58267.199999999997</v>
      </c>
      <c r="K59">
        <f t="shared" si="7"/>
        <v>1.2476316006260812</v>
      </c>
      <c r="L59">
        <f t="shared" si="8"/>
        <v>93625</v>
      </c>
      <c r="M59">
        <f t="shared" si="9"/>
        <v>25712</v>
      </c>
      <c r="N59">
        <f t="shared" si="10"/>
        <v>58267.199999999997</v>
      </c>
      <c r="O59">
        <f t="shared" si="11"/>
        <v>67913</v>
      </c>
      <c r="Q59">
        <v>-9468</v>
      </c>
      <c r="R59">
        <v>2549</v>
      </c>
      <c r="T59">
        <v>-4807.2000000000044</v>
      </c>
      <c r="U59">
        <v>-4951.4000000000015</v>
      </c>
      <c r="W59">
        <v>21088.799999999999</v>
      </c>
      <c r="X59">
        <v>5684.9999999999991</v>
      </c>
      <c r="Z59">
        <v>58267.199999999997</v>
      </c>
      <c r="AA59">
        <v>1.2476316006260812</v>
      </c>
      <c r="AI59">
        <v>58267.199999999997</v>
      </c>
      <c r="AJ59">
        <v>1.2476316006260812</v>
      </c>
    </row>
    <row r="60" spans="2:38" x14ac:dyDescent="0.25">
      <c r="B60">
        <v>24889</v>
      </c>
      <c r="C60">
        <v>45889</v>
      </c>
      <c r="D60">
        <v>19582</v>
      </c>
      <c r="E60">
        <v>85032</v>
      </c>
      <c r="F60">
        <v>97732</v>
      </c>
      <c r="H60">
        <v>66972</v>
      </c>
      <c r="J60">
        <f t="shared" si="6"/>
        <v>54624.800000000003</v>
      </c>
      <c r="K60">
        <f t="shared" si="7"/>
        <v>1.2260365255341896</v>
      </c>
      <c r="L60">
        <f t="shared" si="8"/>
        <v>97732</v>
      </c>
      <c r="M60">
        <f t="shared" si="9"/>
        <v>19582</v>
      </c>
      <c r="N60">
        <f t="shared" si="10"/>
        <v>54624.800000000003</v>
      </c>
      <c r="O60">
        <f t="shared" si="11"/>
        <v>78150</v>
      </c>
      <c r="Q60">
        <v>4611</v>
      </c>
      <c r="R60">
        <v>5153</v>
      </c>
      <c r="T60">
        <v>13124.600000000006</v>
      </c>
      <c r="U60">
        <v>635.40000000000146</v>
      </c>
      <c r="W60">
        <v>22287</v>
      </c>
      <c r="X60">
        <v>4962.2</v>
      </c>
      <c r="Z60">
        <v>54624.800000000003</v>
      </c>
      <c r="AA60">
        <v>1.2260365255341896</v>
      </c>
      <c r="AI60">
        <v>54624.800000000003</v>
      </c>
      <c r="AJ60">
        <v>1.2260365255341896</v>
      </c>
    </row>
    <row r="61" spans="2:38" x14ac:dyDescent="0.25">
      <c r="B61">
        <v>44601</v>
      </c>
      <c r="C61">
        <v>92206</v>
      </c>
      <c r="D61">
        <v>23935</v>
      </c>
      <c r="E61">
        <v>15014</v>
      </c>
      <c r="F61">
        <v>49694</v>
      </c>
      <c r="H61">
        <v>79075</v>
      </c>
      <c r="J61">
        <f t="shared" si="6"/>
        <v>45090</v>
      </c>
      <c r="K61">
        <f t="shared" si="7"/>
        <v>1.7537147926369483</v>
      </c>
      <c r="L61">
        <f t="shared" si="8"/>
        <v>92206</v>
      </c>
      <c r="M61">
        <f t="shared" si="9"/>
        <v>15014</v>
      </c>
      <c r="N61">
        <f t="shared" si="10"/>
        <v>45090</v>
      </c>
      <c r="O61">
        <f t="shared" si="11"/>
        <v>77192</v>
      </c>
      <c r="Q61">
        <v>-26090</v>
      </c>
      <c r="R61">
        <v>-137</v>
      </c>
      <c r="T61">
        <v>-45634.8</v>
      </c>
      <c r="U61">
        <v>-387.80000000000291</v>
      </c>
      <c r="W61">
        <v>57720.399999999994</v>
      </c>
      <c r="X61">
        <v>12296.2</v>
      </c>
      <c r="AB61">
        <v>45090</v>
      </c>
      <c r="AC61">
        <v>1.7537147926369483</v>
      </c>
      <c r="AK61">
        <v>45090</v>
      </c>
      <c r="AL61">
        <v>1.7537147926369483</v>
      </c>
    </row>
    <row r="62" spans="2:38" x14ac:dyDescent="0.25">
      <c r="B62">
        <v>73289</v>
      </c>
      <c r="C62">
        <v>83439</v>
      </c>
      <c r="D62">
        <v>50304</v>
      </c>
      <c r="E62">
        <v>99599</v>
      </c>
      <c r="F62">
        <v>27088</v>
      </c>
      <c r="H62">
        <v>121368</v>
      </c>
      <c r="J62">
        <f t="shared" si="6"/>
        <v>66743.8</v>
      </c>
      <c r="K62">
        <f t="shared" si="7"/>
        <v>1.8184160925808839</v>
      </c>
      <c r="L62">
        <f t="shared" si="8"/>
        <v>99599</v>
      </c>
      <c r="M62">
        <f t="shared" si="9"/>
        <v>27088</v>
      </c>
      <c r="N62">
        <f t="shared" si="10"/>
        <v>66743.8</v>
      </c>
      <c r="O62">
        <f t="shared" si="11"/>
        <v>72511</v>
      </c>
      <c r="Q62">
        <v>90</v>
      </c>
      <c r="R62">
        <v>-2108</v>
      </c>
      <c r="T62">
        <v>-32099</v>
      </c>
      <c r="U62">
        <v>4741.8000000000029</v>
      </c>
      <c r="W62">
        <v>32099</v>
      </c>
      <c r="X62">
        <v>4741.7999999999993</v>
      </c>
      <c r="AB62">
        <v>66743.8</v>
      </c>
      <c r="AC62">
        <v>1.8184160925808839</v>
      </c>
      <c r="AI62">
        <v>66743.8</v>
      </c>
      <c r="AJ62">
        <v>1.8184160925808839</v>
      </c>
    </row>
    <row r="63" spans="2:38" x14ac:dyDescent="0.25">
      <c r="B63">
        <v>76112</v>
      </c>
      <c r="C63">
        <v>64457</v>
      </c>
      <c r="D63">
        <v>19270</v>
      </c>
      <c r="E63">
        <v>61925</v>
      </c>
      <c r="F63">
        <v>82905</v>
      </c>
      <c r="H63">
        <v>81971</v>
      </c>
      <c r="J63">
        <f t="shared" si="6"/>
        <v>60933.8</v>
      </c>
      <c r="K63">
        <f t="shared" si="7"/>
        <v>1.3452468088318799</v>
      </c>
      <c r="L63">
        <f t="shared" si="8"/>
        <v>82905</v>
      </c>
      <c r="M63">
        <f t="shared" si="9"/>
        <v>19270</v>
      </c>
      <c r="N63">
        <f t="shared" si="10"/>
        <v>60933.8</v>
      </c>
      <c r="O63">
        <f t="shared" si="11"/>
        <v>63635</v>
      </c>
      <c r="Q63">
        <v>-20242</v>
      </c>
      <c r="R63">
        <v>-581</v>
      </c>
      <c r="T63">
        <v>2189</v>
      </c>
      <c r="U63">
        <v>3765.2000000000044</v>
      </c>
      <c r="W63">
        <v>22894.199999999997</v>
      </c>
      <c r="X63">
        <v>9691.1999999999989</v>
      </c>
      <c r="AD63">
        <v>60933.8</v>
      </c>
      <c r="AE63">
        <v>1.3452468088318799</v>
      </c>
      <c r="AI63">
        <v>60933.8</v>
      </c>
      <c r="AJ63">
        <v>1.3452468088318799</v>
      </c>
    </row>
    <row r="64" spans="2:38" x14ac:dyDescent="0.25">
      <c r="B64">
        <v>66452</v>
      </c>
      <c r="C64">
        <v>82813</v>
      </c>
      <c r="D64">
        <v>58497</v>
      </c>
      <c r="E64">
        <v>47168</v>
      </c>
      <c r="F64">
        <v>29617</v>
      </c>
      <c r="H64">
        <v>85760</v>
      </c>
      <c r="J64">
        <f t="shared" si="6"/>
        <v>56909.4</v>
      </c>
      <c r="K64">
        <f t="shared" si="7"/>
        <v>1.5069566714813369</v>
      </c>
      <c r="L64">
        <f t="shared" si="8"/>
        <v>82813</v>
      </c>
      <c r="M64">
        <f t="shared" si="9"/>
        <v>29617</v>
      </c>
      <c r="N64">
        <f t="shared" si="10"/>
        <v>56909.4</v>
      </c>
      <c r="O64">
        <f t="shared" si="11"/>
        <v>53196</v>
      </c>
      <c r="Q64">
        <v>-15223</v>
      </c>
      <c r="R64">
        <v>3760</v>
      </c>
      <c r="T64">
        <v>8742.5999999999985</v>
      </c>
      <c r="U64">
        <v>4389</v>
      </c>
      <c r="W64">
        <v>27956.2</v>
      </c>
      <c r="X64">
        <v>5411</v>
      </c>
      <c r="AD64">
        <v>56909.4</v>
      </c>
      <c r="AE64">
        <v>1.5069566714813369</v>
      </c>
      <c r="AI64">
        <v>56909.4</v>
      </c>
      <c r="AJ64">
        <v>1.5069566714813369</v>
      </c>
    </row>
    <row r="65" spans="2:38" x14ac:dyDescent="0.25">
      <c r="B65">
        <v>49338</v>
      </c>
      <c r="C65">
        <v>27689</v>
      </c>
      <c r="D65">
        <v>105672</v>
      </c>
      <c r="E65">
        <v>32699</v>
      </c>
      <c r="F65">
        <v>17180</v>
      </c>
      <c r="H65">
        <v>76682</v>
      </c>
      <c r="J65">
        <f t="shared" si="6"/>
        <v>46515.6</v>
      </c>
      <c r="K65">
        <f t="shared" si="7"/>
        <v>1.6485222162027364</v>
      </c>
      <c r="L65">
        <f t="shared" si="8"/>
        <v>105672</v>
      </c>
      <c r="M65">
        <f t="shared" si="9"/>
        <v>17180</v>
      </c>
      <c r="N65">
        <f t="shared" si="10"/>
        <v>46515.6</v>
      </c>
      <c r="O65">
        <f t="shared" si="11"/>
        <v>88492</v>
      </c>
      <c r="Q65">
        <v>-24793</v>
      </c>
      <c r="R65">
        <v>-5713</v>
      </c>
      <c r="T65">
        <v>-18625.200000000004</v>
      </c>
      <c r="U65">
        <v>8143.5999999999985</v>
      </c>
      <c r="W65">
        <v>41066.400000000001</v>
      </c>
      <c r="X65">
        <v>11786.800000000001</v>
      </c>
      <c r="AF65">
        <v>46515.6</v>
      </c>
      <c r="AG65">
        <v>1.6485222162027364</v>
      </c>
      <c r="AK65">
        <v>46515.6</v>
      </c>
      <c r="AL65">
        <v>1.6485222162027364</v>
      </c>
    </row>
    <row r="66" spans="2:38" x14ac:dyDescent="0.25">
      <c r="B66">
        <v>57866</v>
      </c>
      <c r="C66">
        <v>21452</v>
      </c>
      <c r="D66">
        <v>73871</v>
      </c>
      <c r="E66">
        <v>21522</v>
      </c>
      <c r="F66">
        <v>104517</v>
      </c>
      <c r="H66">
        <v>67309</v>
      </c>
      <c r="J66">
        <f t="shared" ref="J66:J101" si="12">AVERAGE(B66:F66)</f>
        <v>55845.599999999999</v>
      </c>
      <c r="K66">
        <f t="shared" ref="K66:K97" si="13">H66/J66</f>
        <v>1.2052695288438122</v>
      </c>
      <c r="L66">
        <f t="shared" ref="L66:L101" si="14">MAX(B66:F66)</f>
        <v>104517</v>
      </c>
      <c r="M66">
        <f t="shared" ref="M66:M101" si="15">MIN(B66:F66)</f>
        <v>21452</v>
      </c>
      <c r="N66">
        <f t="shared" ref="N66:N101" si="16">AVERAGE(B66:F66)</f>
        <v>55845.599999999999</v>
      </c>
      <c r="O66">
        <f t="shared" ref="O66:O101" si="17">L66-M66</f>
        <v>83065</v>
      </c>
      <c r="Q66">
        <v>-39455</v>
      </c>
      <c r="R66">
        <v>-8925</v>
      </c>
      <c r="T66">
        <v>-11361.599999999999</v>
      </c>
      <c r="U66">
        <v>2302.1999999999971</v>
      </c>
      <c r="W66">
        <v>43848.800000000003</v>
      </c>
      <c r="X66">
        <v>2655.3999999999996</v>
      </c>
      <c r="AF66">
        <v>55845.599999999999</v>
      </c>
      <c r="AG66">
        <v>1.2052695288438122</v>
      </c>
      <c r="AI66">
        <v>55845.599999999999</v>
      </c>
      <c r="AJ66">
        <v>1.2052695288438122</v>
      </c>
    </row>
    <row r="67" spans="2:38" x14ac:dyDescent="0.25">
      <c r="B67">
        <v>50232</v>
      </c>
      <c r="C67">
        <v>20540</v>
      </c>
      <c r="D67">
        <v>91701</v>
      </c>
      <c r="E67">
        <v>25177</v>
      </c>
      <c r="F67">
        <v>99313</v>
      </c>
      <c r="H67">
        <v>83918</v>
      </c>
      <c r="J67">
        <f t="shared" si="12"/>
        <v>57392.6</v>
      </c>
      <c r="K67">
        <f t="shared" si="13"/>
        <v>1.4621745660590391</v>
      </c>
      <c r="L67">
        <f t="shared" si="14"/>
        <v>99313</v>
      </c>
      <c r="M67">
        <f t="shared" si="15"/>
        <v>20540</v>
      </c>
      <c r="N67">
        <f t="shared" si="16"/>
        <v>57392.6</v>
      </c>
      <c r="O67">
        <f t="shared" si="17"/>
        <v>78773</v>
      </c>
      <c r="Q67">
        <v>-20878</v>
      </c>
      <c r="R67">
        <v>-3600</v>
      </c>
      <c r="T67">
        <v>3617</v>
      </c>
      <c r="U67">
        <v>414.59999999999854</v>
      </c>
      <c r="W67">
        <v>61029.799999999996</v>
      </c>
      <c r="X67">
        <v>5453.4</v>
      </c>
      <c r="AD67">
        <v>57392.6</v>
      </c>
      <c r="AE67">
        <v>1.4621745660590391</v>
      </c>
      <c r="AI67">
        <v>57392.6</v>
      </c>
      <c r="AJ67">
        <v>1.4621745660590391</v>
      </c>
    </row>
    <row r="68" spans="2:38" x14ac:dyDescent="0.25">
      <c r="B68">
        <v>31165</v>
      </c>
      <c r="C68">
        <v>57958</v>
      </c>
      <c r="D68">
        <v>82577</v>
      </c>
      <c r="E68">
        <v>59002</v>
      </c>
      <c r="F68">
        <v>43311</v>
      </c>
      <c r="H68">
        <v>108836</v>
      </c>
      <c r="J68">
        <f t="shared" si="12"/>
        <v>54802.6</v>
      </c>
      <c r="K68">
        <f t="shared" si="13"/>
        <v>1.9859641695831951</v>
      </c>
      <c r="L68">
        <f t="shared" si="14"/>
        <v>82577</v>
      </c>
      <c r="M68">
        <f t="shared" si="15"/>
        <v>31165</v>
      </c>
      <c r="N68">
        <f t="shared" si="16"/>
        <v>54802.6</v>
      </c>
      <c r="O68">
        <f t="shared" si="17"/>
        <v>51412</v>
      </c>
      <c r="Q68">
        <v>6500</v>
      </c>
      <c r="R68">
        <v>3089</v>
      </c>
      <c r="T68">
        <v>-2663</v>
      </c>
      <c r="U68">
        <v>-3428.8000000000029</v>
      </c>
      <c r="W68">
        <v>25270.2</v>
      </c>
      <c r="X68">
        <v>13262.8</v>
      </c>
      <c r="AD68">
        <v>54802.6</v>
      </c>
      <c r="AE68">
        <v>1.9859641695831951</v>
      </c>
      <c r="AK68">
        <v>54802.6</v>
      </c>
      <c r="AL68">
        <v>1.9859641695831951</v>
      </c>
    </row>
    <row r="69" spans="2:38" x14ac:dyDescent="0.25">
      <c r="B69">
        <v>55540</v>
      </c>
      <c r="C69">
        <v>105038</v>
      </c>
      <c r="D69">
        <v>62775</v>
      </c>
      <c r="E69">
        <v>26278</v>
      </c>
      <c r="F69">
        <v>23716</v>
      </c>
      <c r="H69">
        <v>67562</v>
      </c>
      <c r="J69">
        <f t="shared" si="12"/>
        <v>54669.4</v>
      </c>
      <c r="K69">
        <f t="shared" si="13"/>
        <v>1.2358284524798151</v>
      </c>
      <c r="L69">
        <f t="shared" si="14"/>
        <v>105038</v>
      </c>
      <c r="M69">
        <f t="shared" si="15"/>
        <v>23716</v>
      </c>
      <c r="N69">
        <f t="shared" si="16"/>
        <v>54669.4</v>
      </c>
      <c r="O69">
        <f t="shared" si="17"/>
        <v>81322</v>
      </c>
      <c r="Q69">
        <v>-34282</v>
      </c>
      <c r="R69">
        <v>0</v>
      </c>
      <c r="T69">
        <v>-10569.799999999996</v>
      </c>
      <c r="U69">
        <v>-201</v>
      </c>
      <c r="W69">
        <v>25914.2</v>
      </c>
      <c r="X69">
        <v>2427</v>
      </c>
      <c r="AF69">
        <v>54669.4</v>
      </c>
      <c r="AG69">
        <v>1.2358284524798151</v>
      </c>
      <c r="AI69">
        <v>54669.4</v>
      </c>
      <c r="AJ69">
        <v>1.2358284524798151</v>
      </c>
    </row>
    <row r="70" spans="2:38" x14ac:dyDescent="0.25">
      <c r="B70">
        <v>32340</v>
      </c>
      <c r="C70">
        <v>58002</v>
      </c>
      <c r="D70">
        <v>51901</v>
      </c>
      <c r="E70">
        <v>60316</v>
      </c>
      <c r="F70">
        <v>19913</v>
      </c>
      <c r="H70">
        <v>85041</v>
      </c>
      <c r="J70">
        <f t="shared" si="12"/>
        <v>44494.400000000001</v>
      </c>
      <c r="K70">
        <f t="shared" si="13"/>
        <v>1.9112742277679886</v>
      </c>
      <c r="L70">
        <f t="shared" si="14"/>
        <v>60316</v>
      </c>
      <c r="M70">
        <f t="shared" si="15"/>
        <v>19913</v>
      </c>
      <c r="N70">
        <f t="shared" si="16"/>
        <v>44494.400000000001</v>
      </c>
      <c r="O70">
        <f t="shared" si="17"/>
        <v>40403</v>
      </c>
      <c r="Q70">
        <v>-13236</v>
      </c>
      <c r="R70">
        <v>10145</v>
      </c>
      <c r="T70">
        <v>3314</v>
      </c>
      <c r="U70">
        <v>2983.2000000000044</v>
      </c>
      <c r="W70">
        <v>38847.200000000004</v>
      </c>
      <c r="X70">
        <v>7822</v>
      </c>
      <c r="AD70">
        <v>44494.400000000001</v>
      </c>
      <c r="AE70">
        <v>1.9112742277679886</v>
      </c>
      <c r="AK70">
        <v>44494.400000000001</v>
      </c>
      <c r="AL70">
        <v>1.9112742277679886</v>
      </c>
    </row>
    <row r="71" spans="2:38" x14ac:dyDescent="0.25">
      <c r="B71">
        <v>93994</v>
      </c>
      <c r="C71">
        <v>55761</v>
      </c>
      <c r="D71">
        <v>46603</v>
      </c>
      <c r="E71">
        <v>27119</v>
      </c>
      <c r="F71">
        <v>102587</v>
      </c>
      <c r="H71">
        <v>78478</v>
      </c>
      <c r="J71">
        <f t="shared" si="12"/>
        <v>65212.800000000003</v>
      </c>
      <c r="K71">
        <f t="shared" si="13"/>
        <v>1.2034140536827125</v>
      </c>
      <c r="L71">
        <f t="shared" si="14"/>
        <v>102587</v>
      </c>
      <c r="M71">
        <f t="shared" si="15"/>
        <v>27119</v>
      </c>
      <c r="N71">
        <f t="shared" si="16"/>
        <v>65212.800000000003</v>
      </c>
      <c r="O71">
        <f t="shared" si="17"/>
        <v>75468</v>
      </c>
      <c r="Q71">
        <v>-5900</v>
      </c>
      <c r="R71">
        <v>-1826</v>
      </c>
      <c r="T71">
        <v>2335.2000000000044</v>
      </c>
      <c r="U71">
        <v>1822</v>
      </c>
      <c r="W71">
        <v>45394</v>
      </c>
      <c r="X71">
        <v>5745.6</v>
      </c>
      <c r="Z71">
        <v>65212.800000000003</v>
      </c>
      <c r="AA71">
        <v>1.2034140536827125</v>
      </c>
      <c r="AI71">
        <v>65212.800000000003</v>
      </c>
      <c r="AJ71">
        <v>1.2034140536827125</v>
      </c>
    </row>
    <row r="72" spans="2:38" x14ac:dyDescent="0.25">
      <c r="B72">
        <v>19377</v>
      </c>
      <c r="C72">
        <v>27056</v>
      </c>
      <c r="D72">
        <v>65845</v>
      </c>
      <c r="E72">
        <v>42322</v>
      </c>
      <c r="F72">
        <v>26315</v>
      </c>
      <c r="H72">
        <v>81543</v>
      </c>
      <c r="J72">
        <f t="shared" si="12"/>
        <v>36183</v>
      </c>
      <c r="K72">
        <f t="shared" si="13"/>
        <v>2.2536273940800928</v>
      </c>
      <c r="L72">
        <f t="shared" si="14"/>
        <v>65845</v>
      </c>
      <c r="M72">
        <f t="shared" si="15"/>
        <v>19377</v>
      </c>
      <c r="N72">
        <f t="shared" si="16"/>
        <v>36183</v>
      </c>
      <c r="O72">
        <f t="shared" si="17"/>
        <v>46468</v>
      </c>
      <c r="Q72">
        <v>18813</v>
      </c>
      <c r="R72">
        <v>-85</v>
      </c>
      <c r="T72">
        <v>-4972.8000000000029</v>
      </c>
      <c r="U72">
        <v>-150.40000000000146</v>
      </c>
      <c r="W72">
        <v>41302.400000000001</v>
      </c>
      <c r="X72">
        <v>4478.4000000000005</v>
      </c>
      <c r="Z72">
        <v>36183</v>
      </c>
      <c r="AA72">
        <v>2.2536273940800928</v>
      </c>
      <c r="AK72">
        <v>36183</v>
      </c>
      <c r="AL72">
        <v>2.2536273940800928</v>
      </c>
    </row>
    <row r="73" spans="2:38" x14ac:dyDescent="0.25">
      <c r="B73">
        <v>69775</v>
      </c>
      <c r="C73">
        <v>92596</v>
      </c>
      <c r="D73">
        <v>74724</v>
      </c>
      <c r="E73">
        <v>53323</v>
      </c>
      <c r="F73">
        <v>51230</v>
      </c>
      <c r="H73">
        <v>118552</v>
      </c>
      <c r="J73">
        <f t="shared" si="12"/>
        <v>68329.600000000006</v>
      </c>
      <c r="K73">
        <f t="shared" si="13"/>
        <v>1.7350021074322108</v>
      </c>
      <c r="L73">
        <f t="shared" si="14"/>
        <v>92596</v>
      </c>
      <c r="M73">
        <f t="shared" si="15"/>
        <v>51230</v>
      </c>
      <c r="N73">
        <f t="shared" si="16"/>
        <v>68329.600000000006</v>
      </c>
      <c r="O73">
        <f t="shared" si="17"/>
        <v>41366</v>
      </c>
      <c r="Q73">
        <v>36019</v>
      </c>
      <c r="R73">
        <v>1253</v>
      </c>
      <c r="T73">
        <v>-12087.799999999988</v>
      </c>
      <c r="U73">
        <v>-4232.3999999999942</v>
      </c>
      <c r="W73">
        <v>33481.4</v>
      </c>
      <c r="X73">
        <v>7063.9999999999991</v>
      </c>
      <c r="AB73">
        <v>68329.600000000006</v>
      </c>
      <c r="AC73">
        <v>1.7350021074322108</v>
      </c>
      <c r="AI73">
        <v>68329.600000000006</v>
      </c>
      <c r="AJ73">
        <v>1.7350021074322108</v>
      </c>
    </row>
    <row r="74" spans="2:38" x14ac:dyDescent="0.25">
      <c r="B74">
        <v>62808</v>
      </c>
      <c r="C74">
        <v>105694</v>
      </c>
      <c r="D74">
        <v>81465</v>
      </c>
      <c r="E74">
        <v>23895</v>
      </c>
      <c r="F74">
        <v>67256</v>
      </c>
      <c r="H74">
        <v>80589</v>
      </c>
      <c r="J74">
        <f t="shared" si="12"/>
        <v>68223.600000000006</v>
      </c>
      <c r="K74">
        <f t="shared" si="13"/>
        <v>1.1812481311452341</v>
      </c>
      <c r="L74">
        <f t="shared" si="14"/>
        <v>105694</v>
      </c>
      <c r="M74">
        <f t="shared" si="15"/>
        <v>23895</v>
      </c>
      <c r="N74">
        <f t="shared" si="16"/>
        <v>68223.600000000006</v>
      </c>
      <c r="O74">
        <f t="shared" si="17"/>
        <v>81799</v>
      </c>
      <c r="Q74">
        <v>9864</v>
      </c>
      <c r="R74">
        <v>0</v>
      </c>
      <c r="T74">
        <v>8347.2000000000044</v>
      </c>
      <c r="U74">
        <v>-2014.3999999999942</v>
      </c>
      <c r="W74">
        <v>55397.2</v>
      </c>
      <c r="X74">
        <v>5504.4</v>
      </c>
      <c r="Z74">
        <v>68223.600000000006</v>
      </c>
      <c r="AA74">
        <v>1.1812481311452341</v>
      </c>
      <c r="AI74">
        <v>68223.600000000006</v>
      </c>
      <c r="AJ74">
        <v>1.1812481311452341</v>
      </c>
    </row>
    <row r="75" spans="2:38" x14ac:dyDescent="0.25">
      <c r="B75">
        <v>42574</v>
      </c>
      <c r="C75">
        <v>52500</v>
      </c>
      <c r="D75">
        <v>55673</v>
      </c>
      <c r="E75">
        <v>66951</v>
      </c>
      <c r="F75">
        <v>95548</v>
      </c>
      <c r="H75">
        <v>64814</v>
      </c>
      <c r="J75">
        <f t="shared" si="12"/>
        <v>62649.2</v>
      </c>
      <c r="K75">
        <f t="shared" si="13"/>
        <v>1.0345543119465213</v>
      </c>
      <c r="L75">
        <f t="shared" si="14"/>
        <v>95548</v>
      </c>
      <c r="M75">
        <f t="shared" si="15"/>
        <v>42574</v>
      </c>
      <c r="N75">
        <f t="shared" si="16"/>
        <v>62649.2</v>
      </c>
      <c r="O75">
        <f t="shared" si="17"/>
        <v>52974</v>
      </c>
      <c r="Q75">
        <v>-26206</v>
      </c>
      <c r="R75">
        <v>-2443</v>
      </c>
      <c r="T75">
        <v>10423.399999999994</v>
      </c>
      <c r="U75">
        <v>-857</v>
      </c>
      <c r="W75">
        <v>20183.400000000001</v>
      </c>
      <c r="X75">
        <v>857</v>
      </c>
      <c r="AD75">
        <v>62649.2</v>
      </c>
      <c r="AE75">
        <v>1.0345543119465213</v>
      </c>
      <c r="AI75">
        <v>62649.2</v>
      </c>
      <c r="AJ75">
        <v>1.0345543119465213</v>
      </c>
    </row>
    <row r="76" spans="2:38" x14ac:dyDescent="0.25">
      <c r="B76">
        <v>13462</v>
      </c>
      <c r="C76">
        <v>81616</v>
      </c>
      <c r="D76">
        <v>93750</v>
      </c>
      <c r="E76">
        <v>89648</v>
      </c>
      <c r="F76">
        <v>85160</v>
      </c>
      <c r="H76">
        <v>99247</v>
      </c>
      <c r="J76">
        <f t="shared" si="12"/>
        <v>72727.199999999997</v>
      </c>
      <c r="K76">
        <f t="shared" si="13"/>
        <v>1.3646476146476147</v>
      </c>
      <c r="L76">
        <f t="shared" si="14"/>
        <v>93750</v>
      </c>
      <c r="M76">
        <f t="shared" si="15"/>
        <v>13462</v>
      </c>
      <c r="N76">
        <f t="shared" si="16"/>
        <v>72727.199999999997</v>
      </c>
      <c r="O76">
        <f t="shared" si="17"/>
        <v>80288</v>
      </c>
      <c r="Q76">
        <v>36517</v>
      </c>
      <c r="R76">
        <v>-4900</v>
      </c>
      <c r="T76">
        <v>21288.6</v>
      </c>
      <c r="U76">
        <v>2430.1999999999971</v>
      </c>
      <c r="W76">
        <v>35489.800000000003</v>
      </c>
      <c r="X76">
        <v>12005.000000000002</v>
      </c>
      <c r="Z76">
        <v>72727.199999999997</v>
      </c>
      <c r="AA76">
        <v>1.3646476146476147</v>
      </c>
      <c r="AI76">
        <v>72727.199999999997</v>
      </c>
      <c r="AJ76">
        <v>1.3646476146476147</v>
      </c>
    </row>
    <row r="77" spans="2:38" x14ac:dyDescent="0.25">
      <c r="B77">
        <v>24999</v>
      </c>
      <c r="C77">
        <v>86461</v>
      </c>
      <c r="D77">
        <v>82635</v>
      </c>
      <c r="E77">
        <v>82814</v>
      </c>
      <c r="F77">
        <v>28033</v>
      </c>
      <c r="H77">
        <v>67414</v>
      </c>
      <c r="J77">
        <f t="shared" si="12"/>
        <v>60988.4</v>
      </c>
      <c r="K77">
        <f t="shared" si="13"/>
        <v>1.105357740160424</v>
      </c>
      <c r="L77">
        <f t="shared" si="14"/>
        <v>86461</v>
      </c>
      <c r="M77">
        <f t="shared" si="15"/>
        <v>24999</v>
      </c>
      <c r="N77">
        <f t="shared" si="16"/>
        <v>60988.4</v>
      </c>
      <c r="O77">
        <f t="shared" si="17"/>
        <v>61462</v>
      </c>
      <c r="Q77">
        <v>-15611</v>
      </c>
      <c r="R77">
        <v>-9038</v>
      </c>
      <c r="T77">
        <v>-2430.4000000000015</v>
      </c>
      <c r="U77">
        <v>1010.5999999999985</v>
      </c>
      <c r="W77">
        <v>51386.8</v>
      </c>
      <c r="X77">
        <v>3073</v>
      </c>
      <c r="AB77">
        <v>60988.4</v>
      </c>
      <c r="AC77">
        <v>1.105357740160424</v>
      </c>
      <c r="AI77">
        <v>60988.4</v>
      </c>
      <c r="AJ77">
        <v>1.105357740160424</v>
      </c>
    </row>
    <row r="78" spans="2:38" x14ac:dyDescent="0.25">
      <c r="B78">
        <v>66798</v>
      </c>
      <c r="C78">
        <v>25173</v>
      </c>
      <c r="D78">
        <v>30187</v>
      </c>
      <c r="E78">
        <v>44009</v>
      </c>
      <c r="F78">
        <v>85661</v>
      </c>
      <c r="H78">
        <v>114982</v>
      </c>
      <c r="J78">
        <f t="shared" si="12"/>
        <v>50365.599999999999</v>
      </c>
      <c r="K78">
        <f t="shared" si="13"/>
        <v>2.2829470908715472</v>
      </c>
      <c r="L78">
        <f t="shared" si="14"/>
        <v>85661</v>
      </c>
      <c r="M78">
        <f t="shared" si="15"/>
        <v>25173</v>
      </c>
      <c r="N78">
        <f t="shared" si="16"/>
        <v>50365.599999999999</v>
      </c>
      <c r="O78">
        <f t="shared" si="17"/>
        <v>60488</v>
      </c>
      <c r="Q78">
        <v>-7526</v>
      </c>
      <c r="R78">
        <v>10520</v>
      </c>
      <c r="T78">
        <v>-13643.599999999999</v>
      </c>
      <c r="U78">
        <v>-2060.2000000000044</v>
      </c>
      <c r="W78">
        <v>37969.599999999999</v>
      </c>
      <c r="X78">
        <v>5421.4</v>
      </c>
      <c r="AF78">
        <v>50365.599999999999</v>
      </c>
      <c r="AG78">
        <v>2.2829470908715472</v>
      </c>
      <c r="AK78">
        <v>50365.599999999999</v>
      </c>
      <c r="AL78">
        <v>2.2829470908715472</v>
      </c>
    </row>
    <row r="79" spans="2:38" x14ac:dyDescent="0.25">
      <c r="B79">
        <v>44223</v>
      </c>
      <c r="C79">
        <v>32652</v>
      </c>
      <c r="D79">
        <v>78435</v>
      </c>
      <c r="E79">
        <v>35560</v>
      </c>
      <c r="F79">
        <v>48250</v>
      </c>
      <c r="H79">
        <v>91247</v>
      </c>
      <c r="J79">
        <f t="shared" si="12"/>
        <v>47824</v>
      </c>
      <c r="K79">
        <f t="shared" si="13"/>
        <v>1.9079750752760121</v>
      </c>
      <c r="L79">
        <f t="shared" si="14"/>
        <v>78435</v>
      </c>
      <c r="M79">
        <f t="shared" si="15"/>
        <v>32652</v>
      </c>
      <c r="N79">
        <f t="shared" si="16"/>
        <v>47824</v>
      </c>
      <c r="O79">
        <f t="shared" si="17"/>
        <v>45783</v>
      </c>
      <c r="Q79">
        <v>13019</v>
      </c>
      <c r="R79">
        <v>9734</v>
      </c>
      <c r="T79">
        <v>-17735</v>
      </c>
      <c r="U79">
        <v>-635.19999999999709</v>
      </c>
      <c r="W79">
        <v>49459.8</v>
      </c>
      <c r="X79">
        <v>3465.2</v>
      </c>
      <c r="AB79">
        <v>47824</v>
      </c>
      <c r="AC79">
        <v>1.9079750752760121</v>
      </c>
      <c r="AK79">
        <v>47824</v>
      </c>
      <c r="AL79">
        <v>1.9079750752760121</v>
      </c>
    </row>
    <row r="80" spans="2:38" x14ac:dyDescent="0.25">
      <c r="B80">
        <v>82659</v>
      </c>
      <c r="C80">
        <v>26125</v>
      </c>
      <c r="D80">
        <v>105436</v>
      </c>
      <c r="E80">
        <v>92555</v>
      </c>
      <c r="F80">
        <v>26386</v>
      </c>
      <c r="H80">
        <v>72822</v>
      </c>
      <c r="J80">
        <f t="shared" si="12"/>
        <v>66632.2</v>
      </c>
      <c r="K80">
        <f t="shared" si="13"/>
        <v>1.0928950267288189</v>
      </c>
      <c r="L80">
        <f t="shared" si="14"/>
        <v>105436</v>
      </c>
      <c r="M80">
        <f t="shared" si="15"/>
        <v>26125</v>
      </c>
      <c r="N80">
        <f t="shared" si="16"/>
        <v>66632.2</v>
      </c>
      <c r="O80">
        <f t="shared" si="17"/>
        <v>79311</v>
      </c>
      <c r="Q80">
        <v>-28776</v>
      </c>
      <c r="R80">
        <v>4574</v>
      </c>
      <c r="T80">
        <v>23065.599999999999</v>
      </c>
      <c r="U80">
        <v>7039.1999999999971</v>
      </c>
      <c r="W80">
        <v>53918</v>
      </c>
      <c r="X80">
        <v>9744.7999999999993</v>
      </c>
      <c r="AD80">
        <v>66632.2</v>
      </c>
      <c r="AE80">
        <v>1.0928950267288189</v>
      </c>
      <c r="AI80">
        <v>66632.2</v>
      </c>
      <c r="AJ80">
        <v>1.0928950267288189</v>
      </c>
    </row>
    <row r="81" spans="2:38" x14ac:dyDescent="0.25">
      <c r="B81">
        <v>104369</v>
      </c>
      <c r="C81">
        <v>30605</v>
      </c>
      <c r="D81">
        <v>52272</v>
      </c>
      <c r="E81">
        <v>86216</v>
      </c>
      <c r="F81">
        <v>78177</v>
      </c>
      <c r="H81">
        <v>124949</v>
      </c>
      <c r="J81">
        <f t="shared" si="12"/>
        <v>70327.8</v>
      </c>
      <c r="K81">
        <f t="shared" si="13"/>
        <v>1.7766658419572345</v>
      </c>
      <c r="L81">
        <f t="shared" si="14"/>
        <v>104369</v>
      </c>
      <c r="M81">
        <f t="shared" si="15"/>
        <v>30605</v>
      </c>
      <c r="N81">
        <f t="shared" si="16"/>
        <v>70327.8</v>
      </c>
      <c r="O81">
        <f t="shared" si="17"/>
        <v>73764</v>
      </c>
      <c r="Q81">
        <v>-757</v>
      </c>
      <c r="R81">
        <v>-7481</v>
      </c>
      <c r="T81">
        <v>-9450</v>
      </c>
      <c r="U81">
        <v>-7115.3999999999942</v>
      </c>
      <c r="W81">
        <v>25266.399999999998</v>
      </c>
      <c r="X81">
        <v>10048.200000000001</v>
      </c>
      <c r="AF81">
        <v>70327.8</v>
      </c>
      <c r="AG81">
        <v>1.7766658419572345</v>
      </c>
      <c r="AK81">
        <v>70327.8</v>
      </c>
      <c r="AL81">
        <v>1.7766658419572345</v>
      </c>
    </row>
    <row r="82" spans="2:38" x14ac:dyDescent="0.25">
      <c r="B82">
        <v>33097</v>
      </c>
      <c r="C82">
        <v>29490</v>
      </c>
      <c r="D82">
        <v>66536</v>
      </c>
      <c r="E82">
        <v>46652</v>
      </c>
      <c r="F82">
        <v>68773</v>
      </c>
      <c r="H82">
        <v>104147</v>
      </c>
      <c r="J82">
        <f t="shared" si="12"/>
        <v>48909.599999999999</v>
      </c>
      <c r="K82">
        <f t="shared" si="13"/>
        <v>2.1293774637290022</v>
      </c>
      <c r="L82">
        <f t="shared" si="14"/>
        <v>68773</v>
      </c>
      <c r="M82">
        <f t="shared" si="15"/>
        <v>29490</v>
      </c>
      <c r="N82">
        <f t="shared" si="16"/>
        <v>48909.599999999999</v>
      </c>
      <c r="O82">
        <f t="shared" si="17"/>
        <v>39283</v>
      </c>
      <c r="Q82">
        <v>-36073</v>
      </c>
      <c r="R82">
        <v>1232</v>
      </c>
      <c r="T82">
        <v>-42307.200000000004</v>
      </c>
      <c r="U82">
        <v>-434.20000000000437</v>
      </c>
      <c r="W82">
        <v>42307.199999999997</v>
      </c>
      <c r="X82">
        <v>1473</v>
      </c>
      <c r="AF82">
        <v>48909.599999999999</v>
      </c>
      <c r="AG82">
        <v>2.1293774637290022</v>
      </c>
      <c r="AK82">
        <v>48909.599999999999</v>
      </c>
      <c r="AL82">
        <v>2.1293774637290022</v>
      </c>
    </row>
    <row r="83" spans="2:38" x14ac:dyDescent="0.25">
      <c r="B83">
        <v>36996</v>
      </c>
      <c r="C83">
        <v>30692</v>
      </c>
      <c r="D83">
        <v>86711</v>
      </c>
      <c r="E83">
        <v>60123</v>
      </c>
      <c r="F83">
        <v>21097</v>
      </c>
      <c r="H83">
        <v>87037</v>
      </c>
      <c r="J83">
        <f t="shared" si="12"/>
        <v>47123.8</v>
      </c>
      <c r="K83">
        <f t="shared" si="13"/>
        <v>1.8469860240472966</v>
      </c>
      <c r="L83">
        <f t="shared" si="14"/>
        <v>86711</v>
      </c>
      <c r="M83">
        <f t="shared" si="15"/>
        <v>21097</v>
      </c>
      <c r="N83">
        <f t="shared" si="16"/>
        <v>47123.8</v>
      </c>
      <c r="O83">
        <f t="shared" si="17"/>
        <v>65614</v>
      </c>
      <c r="Q83">
        <v>6595</v>
      </c>
      <c r="R83">
        <v>-555</v>
      </c>
      <c r="T83">
        <v>334.60000000000582</v>
      </c>
      <c r="U83">
        <v>-221</v>
      </c>
      <c r="W83">
        <v>19876.599999999999</v>
      </c>
      <c r="X83">
        <v>2753</v>
      </c>
      <c r="AD83">
        <v>47123.8</v>
      </c>
      <c r="AE83">
        <v>1.8469860240472966</v>
      </c>
      <c r="AI83">
        <v>47123.8</v>
      </c>
      <c r="AJ83">
        <v>1.8469860240472966</v>
      </c>
    </row>
    <row r="84" spans="2:38" x14ac:dyDescent="0.25">
      <c r="B84">
        <v>93983</v>
      </c>
      <c r="C84">
        <v>62267</v>
      </c>
      <c r="D84">
        <v>72039</v>
      </c>
      <c r="E84">
        <v>35262</v>
      </c>
      <c r="F84">
        <v>46031</v>
      </c>
      <c r="H84">
        <v>100096</v>
      </c>
      <c r="J84">
        <f t="shared" si="12"/>
        <v>61916.4</v>
      </c>
      <c r="K84">
        <f t="shared" si="13"/>
        <v>1.616631457901299</v>
      </c>
      <c r="L84">
        <f t="shared" si="14"/>
        <v>93983</v>
      </c>
      <c r="M84">
        <f t="shared" si="15"/>
        <v>35262</v>
      </c>
      <c r="N84">
        <f t="shared" si="16"/>
        <v>61916.4</v>
      </c>
      <c r="O84">
        <f t="shared" si="17"/>
        <v>58721</v>
      </c>
      <c r="Q84">
        <v>-11711</v>
      </c>
      <c r="R84">
        <v>-3836</v>
      </c>
      <c r="T84">
        <v>-15794.999999999993</v>
      </c>
      <c r="U84">
        <v>2095.2000000000044</v>
      </c>
      <c r="W84">
        <v>26853.8</v>
      </c>
      <c r="X84">
        <v>13469.6</v>
      </c>
      <c r="AB84">
        <v>61916.4</v>
      </c>
      <c r="AC84">
        <v>1.616631457901299</v>
      </c>
      <c r="AI84">
        <v>61916.4</v>
      </c>
      <c r="AJ84">
        <v>1.616631457901299</v>
      </c>
    </row>
    <row r="85" spans="2:38" x14ac:dyDescent="0.25">
      <c r="B85">
        <v>16335</v>
      </c>
      <c r="C85">
        <v>25029</v>
      </c>
      <c r="D85">
        <v>49121</v>
      </c>
      <c r="E85">
        <v>82188</v>
      </c>
      <c r="F85">
        <v>69820</v>
      </c>
      <c r="H85">
        <v>91891</v>
      </c>
      <c r="J85">
        <f t="shared" si="12"/>
        <v>48498.6</v>
      </c>
      <c r="K85">
        <f t="shared" si="13"/>
        <v>1.8947144866037371</v>
      </c>
      <c r="L85">
        <f t="shared" si="14"/>
        <v>82188</v>
      </c>
      <c r="M85">
        <f t="shared" si="15"/>
        <v>16335</v>
      </c>
      <c r="N85">
        <f t="shared" si="16"/>
        <v>48498.6</v>
      </c>
      <c r="O85">
        <f t="shared" si="17"/>
        <v>65853</v>
      </c>
      <c r="Q85">
        <v>-6386</v>
      </c>
      <c r="R85">
        <v>5080</v>
      </c>
      <c r="T85">
        <v>-18019.799999999996</v>
      </c>
      <c r="U85">
        <v>4178.5999999999985</v>
      </c>
      <c r="W85">
        <v>32108.600000000002</v>
      </c>
      <c r="X85">
        <v>7022.2</v>
      </c>
      <c r="AB85">
        <v>48498.6</v>
      </c>
      <c r="AC85">
        <v>1.8947144866037371</v>
      </c>
      <c r="AI85">
        <v>48498.6</v>
      </c>
      <c r="AJ85">
        <v>1.8947144866037371</v>
      </c>
    </row>
    <row r="86" spans="2:38" x14ac:dyDescent="0.25">
      <c r="B86">
        <v>95173</v>
      </c>
      <c r="C86">
        <v>43386</v>
      </c>
      <c r="D86">
        <v>72754</v>
      </c>
      <c r="E86">
        <v>32344</v>
      </c>
      <c r="F86">
        <v>57490</v>
      </c>
      <c r="H86">
        <v>107298</v>
      </c>
      <c r="J86">
        <f t="shared" si="12"/>
        <v>60229.4</v>
      </c>
      <c r="K86">
        <f t="shared" si="13"/>
        <v>1.7814887745851693</v>
      </c>
      <c r="L86">
        <f t="shared" si="14"/>
        <v>95173</v>
      </c>
      <c r="M86">
        <f t="shared" si="15"/>
        <v>32344</v>
      </c>
      <c r="N86">
        <f t="shared" si="16"/>
        <v>60229.4</v>
      </c>
      <c r="O86">
        <f t="shared" si="17"/>
        <v>62829</v>
      </c>
      <c r="Q86">
        <v>-35628</v>
      </c>
      <c r="R86">
        <v>3</v>
      </c>
      <c r="T86">
        <v>-23164.6</v>
      </c>
      <c r="U86">
        <v>6515.4000000000015</v>
      </c>
      <c r="W86">
        <v>36215.399999999994</v>
      </c>
      <c r="X86">
        <v>6519.4</v>
      </c>
      <c r="AF86">
        <v>60229.4</v>
      </c>
      <c r="AG86">
        <v>1.7814887745851693</v>
      </c>
      <c r="AK86">
        <v>60229.4</v>
      </c>
      <c r="AL86">
        <v>1.7814887745851693</v>
      </c>
    </row>
    <row r="87" spans="2:38" x14ac:dyDescent="0.25">
      <c r="B87">
        <v>58366</v>
      </c>
      <c r="C87">
        <v>99496</v>
      </c>
      <c r="D87">
        <v>51388</v>
      </c>
      <c r="E87">
        <v>68065</v>
      </c>
      <c r="F87">
        <v>80187</v>
      </c>
      <c r="H87">
        <v>122992</v>
      </c>
      <c r="J87">
        <f t="shared" si="12"/>
        <v>71500.399999999994</v>
      </c>
      <c r="K87">
        <f t="shared" si="13"/>
        <v>1.7201582089051251</v>
      </c>
      <c r="L87">
        <f t="shared" si="14"/>
        <v>99496</v>
      </c>
      <c r="M87">
        <f t="shared" si="15"/>
        <v>51388</v>
      </c>
      <c r="N87">
        <f t="shared" si="16"/>
        <v>71500.399999999994</v>
      </c>
      <c r="O87">
        <f t="shared" si="17"/>
        <v>48108</v>
      </c>
      <c r="Q87">
        <v>42673</v>
      </c>
      <c r="R87">
        <v>-4067</v>
      </c>
      <c r="T87">
        <v>41389.999999999993</v>
      </c>
      <c r="U87">
        <v>604.59999999999127</v>
      </c>
      <c r="W87">
        <v>41390</v>
      </c>
      <c r="X87">
        <v>9206.6</v>
      </c>
      <c r="AD87">
        <v>71500.399999999994</v>
      </c>
      <c r="AE87">
        <v>1.7201582089051251</v>
      </c>
      <c r="AI87">
        <v>71500.399999999994</v>
      </c>
      <c r="AJ87">
        <v>1.7201582089051251</v>
      </c>
    </row>
    <row r="88" spans="2:38" x14ac:dyDescent="0.25">
      <c r="B88">
        <v>93282</v>
      </c>
      <c r="C88">
        <v>53941</v>
      </c>
      <c r="D88">
        <v>73839</v>
      </c>
      <c r="E88">
        <v>64589</v>
      </c>
      <c r="F88">
        <v>73670</v>
      </c>
      <c r="H88">
        <v>84294</v>
      </c>
      <c r="J88">
        <f t="shared" si="12"/>
        <v>71864.2</v>
      </c>
      <c r="K88">
        <f t="shared" si="13"/>
        <v>1.1729623372972913</v>
      </c>
      <c r="L88">
        <f t="shared" si="14"/>
        <v>93282</v>
      </c>
      <c r="M88">
        <f t="shared" si="15"/>
        <v>53941</v>
      </c>
      <c r="N88">
        <f t="shared" si="16"/>
        <v>71864.2</v>
      </c>
      <c r="O88">
        <f t="shared" si="17"/>
        <v>39341</v>
      </c>
      <c r="Q88">
        <v>-15828</v>
      </c>
      <c r="R88">
        <v>204</v>
      </c>
      <c r="T88">
        <v>10733.199999999997</v>
      </c>
      <c r="U88">
        <v>2349.1999999999971</v>
      </c>
      <c r="W88">
        <v>34877.599999999999</v>
      </c>
      <c r="X88">
        <v>4340</v>
      </c>
      <c r="AD88">
        <v>71864.2</v>
      </c>
      <c r="AE88">
        <v>1.1729623372972913</v>
      </c>
      <c r="AI88">
        <v>71864.2</v>
      </c>
      <c r="AJ88">
        <v>1.1729623372972913</v>
      </c>
    </row>
    <row r="89" spans="2:38" x14ac:dyDescent="0.25">
      <c r="B89">
        <v>67800</v>
      </c>
      <c r="C89">
        <v>46644</v>
      </c>
      <c r="D89">
        <v>21816</v>
      </c>
      <c r="E89">
        <v>56091</v>
      </c>
      <c r="F89">
        <v>38251</v>
      </c>
      <c r="H89">
        <v>74683</v>
      </c>
      <c r="J89">
        <f t="shared" si="12"/>
        <v>46120.4</v>
      </c>
      <c r="K89">
        <f t="shared" si="13"/>
        <v>1.6193051231125488</v>
      </c>
      <c r="L89">
        <f t="shared" si="14"/>
        <v>67800</v>
      </c>
      <c r="M89">
        <f t="shared" si="15"/>
        <v>21816</v>
      </c>
      <c r="N89">
        <f t="shared" si="16"/>
        <v>46120.4</v>
      </c>
      <c r="O89">
        <f t="shared" si="17"/>
        <v>45984</v>
      </c>
      <c r="Q89">
        <v>-2192</v>
      </c>
      <c r="R89">
        <v>357</v>
      </c>
      <c r="T89">
        <v>-6080.7999999999956</v>
      </c>
      <c r="U89">
        <v>7287.4000000000015</v>
      </c>
      <c r="W89">
        <v>27828.400000000001</v>
      </c>
      <c r="X89">
        <v>7287.4</v>
      </c>
      <c r="Z89">
        <v>46120.4</v>
      </c>
      <c r="AA89">
        <v>1.6193051231125488</v>
      </c>
      <c r="AI89">
        <v>46120.4</v>
      </c>
      <c r="AJ89">
        <v>1.6193051231125488</v>
      </c>
    </row>
    <row r="90" spans="2:38" x14ac:dyDescent="0.25">
      <c r="B90">
        <v>65898</v>
      </c>
      <c r="C90">
        <v>68573</v>
      </c>
      <c r="D90">
        <v>57492</v>
      </c>
      <c r="E90">
        <v>88848</v>
      </c>
      <c r="F90">
        <v>15928</v>
      </c>
      <c r="H90">
        <v>67134</v>
      </c>
      <c r="J90">
        <f t="shared" si="12"/>
        <v>59347.8</v>
      </c>
      <c r="K90">
        <f t="shared" si="13"/>
        <v>1.1311961016246599</v>
      </c>
      <c r="L90">
        <f t="shared" si="14"/>
        <v>88848</v>
      </c>
      <c r="M90">
        <f t="shared" si="15"/>
        <v>15928</v>
      </c>
      <c r="N90">
        <f t="shared" si="16"/>
        <v>59347.8</v>
      </c>
      <c r="O90">
        <f t="shared" si="17"/>
        <v>72920</v>
      </c>
      <c r="Q90">
        <v>-6543</v>
      </c>
      <c r="R90">
        <v>-8031</v>
      </c>
      <c r="T90">
        <v>-10909.800000000003</v>
      </c>
      <c r="U90">
        <v>-4037.7999999999956</v>
      </c>
      <c r="W90">
        <v>31598.6</v>
      </c>
      <c r="X90">
        <v>5926.2</v>
      </c>
      <c r="AB90">
        <v>59347.8</v>
      </c>
      <c r="AC90">
        <v>1.1311961016246599</v>
      </c>
      <c r="AI90">
        <v>59347.8</v>
      </c>
      <c r="AJ90">
        <v>1.1311961016246599</v>
      </c>
    </row>
    <row r="91" spans="2:38" x14ac:dyDescent="0.25">
      <c r="B91">
        <v>94293</v>
      </c>
      <c r="C91">
        <v>120695</v>
      </c>
      <c r="D91">
        <v>26159</v>
      </c>
      <c r="E91">
        <v>39856</v>
      </c>
      <c r="F91">
        <v>39765</v>
      </c>
      <c r="H91">
        <v>118617</v>
      </c>
      <c r="J91">
        <f t="shared" si="12"/>
        <v>64153.599999999999</v>
      </c>
      <c r="K91">
        <f t="shared" si="13"/>
        <v>1.8489531374700718</v>
      </c>
      <c r="L91">
        <f t="shared" si="14"/>
        <v>120695</v>
      </c>
      <c r="M91">
        <f t="shared" si="15"/>
        <v>26159</v>
      </c>
      <c r="N91">
        <f t="shared" si="16"/>
        <v>64153.599999999999</v>
      </c>
      <c r="O91">
        <f t="shared" si="17"/>
        <v>94536</v>
      </c>
      <c r="Q91">
        <v>60069</v>
      </c>
      <c r="R91">
        <v>14</v>
      </c>
      <c r="T91">
        <v>17856.400000000001</v>
      </c>
      <c r="U91">
        <v>6273.5999999999985</v>
      </c>
      <c r="W91">
        <v>38752</v>
      </c>
      <c r="X91">
        <v>7339.2</v>
      </c>
      <c r="Z91">
        <v>64153.599999999999</v>
      </c>
      <c r="AA91">
        <v>1.8489531374700718</v>
      </c>
      <c r="AK91">
        <v>64153.599999999999</v>
      </c>
      <c r="AL91">
        <v>1.8489531374700718</v>
      </c>
    </row>
    <row r="92" spans="2:38" x14ac:dyDescent="0.25">
      <c r="B92">
        <v>98617</v>
      </c>
      <c r="C92">
        <v>104778</v>
      </c>
      <c r="D92">
        <v>25059</v>
      </c>
      <c r="E92">
        <v>43494</v>
      </c>
      <c r="F92">
        <v>71363</v>
      </c>
      <c r="H92">
        <v>94098</v>
      </c>
      <c r="J92">
        <f t="shared" si="12"/>
        <v>68662.2</v>
      </c>
      <c r="K92">
        <f t="shared" si="13"/>
        <v>1.3704483689715738</v>
      </c>
      <c r="L92">
        <f t="shared" si="14"/>
        <v>104778</v>
      </c>
      <c r="M92">
        <f t="shared" si="15"/>
        <v>25059</v>
      </c>
      <c r="N92">
        <f t="shared" si="16"/>
        <v>68662.2</v>
      </c>
      <c r="O92">
        <f t="shared" si="17"/>
        <v>79719</v>
      </c>
      <c r="Q92">
        <v>-243</v>
      </c>
      <c r="R92">
        <v>4179</v>
      </c>
      <c r="T92">
        <v>-12075</v>
      </c>
      <c r="U92">
        <v>-5756.4000000000087</v>
      </c>
      <c r="W92">
        <v>25207.4</v>
      </c>
      <c r="X92">
        <v>9005.1999999999989</v>
      </c>
      <c r="AB92">
        <v>68662.2</v>
      </c>
      <c r="AC92">
        <v>1.3704483689715738</v>
      </c>
      <c r="AI92">
        <v>68662.2</v>
      </c>
      <c r="AJ92">
        <v>1.3704483689715738</v>
      </c>
    </row>
    <row r="93" spans="2:38" x14ac:dyDescent="0.25">
      <c r="B93">
        <v>29352</v>
      </c>
      <c r="C93">
        <v>35276</v>
      </c>
      <c r="D93">
        <v>80602</v>
      </c>
      <c r="E93">
        <v>67265</v>
      </c>
      <c r="F93">
        <v>83955</v>
      </c>
      <c r="H93">
        <v>115468</v>
      </c>
      <c r="J93">
        <f t="shared" si="12"/>
        <v>59290</v>
      </c>
      <c r="K93">
        <f t="shared" si="13"/>
        <v>1.9475122280317085</v>
      </c>
      <c r="L93">
        <f t="shared" si="14"/>
        <v>83955</v>
      </c>
      <c r="M93">
        <f t="shared" si="15"/>
        <v>29352</v>
      </c>
      <c r="N93">
        <f t="shared" si="16"/>
        <v>59290</v>
      </c>
      <c r="O93">
        <f t="shared" si="17"/>
        <v>54603</v>
      </c>
      <c r="Q93">
        <v>-1874</v>
      </c>
      <c r="R93">
        <v>14500</v>
      </c>
      <c r="T93">
        <v>-12246.800000000003</v>
      </c>
      <c r="U93">
        <v>-1924.4000000000015</v>
      </c>
      <c r="W93">
        <v>54847.199999999997</v>
      </c>
      <c r="X93">
        <v>2215.1999999999998</v>
      </c>
      <c r="AF93">
        <v>59290</v>
      </c>
      <c r="AG93">
        <v>1.9475122280317085</v>
      </c>
      <c r="AK93">
        <v>59290</v>
      </c>
      <c r="AL93">
        <v>1.9475122280317085</v>
      </c>
    </row>
    <row r="94" spans="2:38" x14ac:dyDescent="0.25">
      <c r="B94">
        <v>85533</v>
      </c>
      <c r="C94">
        <v>24995</v>
      </c>
      <c r="D94">
        <v>79220</v>
      </c>
      <c r="E94">
        <v>49475</v>
      </c>
      <c r="F94">
        <v>81819</v>
      </c>
      <c r="H94">
        <v>84957</v>
      </c>
      <c r="J94">
        <f t="shared" si="12"/>
        <v>64208.4</v>
      </c>
      <c r="K94">
        <f t="shared" si="13"/>
        <v>1.3231446352813649</v>
      </c>
      <c r="L94">
        <f t="shared" si="14"/>
        <v>85533</v>
      </c>
      <c r="M94">
        <f t="shared" si="15"/>
        <v>24995</v>
      </c>
      <c r="N94">
        <f t="shared" si="16"/>
        <v>64208.4</v>
      </c>
      <c r="O94">
        <f t="shared" si="17"/>
        <v>60538</v>
      </c>
      <c r="Q94">
        <v>-26481</v>
      </c>
      <c r="R94">
        <v>455</v>
      </c>
      <c r="T94">
        <v>12696</v>
      </c>
      <c r="U94">
        <v>-1116.5999999999985</v>
      </c>
      <c r="W94">
        <v>25753.599999999999</v>
      </c>
      <c r="X94">
        <v>3587.4</v>
      </c>
      <c r="AD94">
        <v>64208.4</v>
      </c>
      <c r="AE94">
        <v>1.3231446352813649</v>
      </c>
      <c r="AI94">
        <v>64208.4</v>
      </c>
      <c r="AJ94">
        <v>1.3231446352813649</v>
      </c>
    </row>
    <row r="95" spans="2:38" x14ac:dyDescent="0.25">
      <c r="B95">
        <v>82293</v>
      </c>
      <c r="C95">
        <v>63367</v>
      </c>
      <c r="D95">
        <v>24887</v>
      </c>
      <c r="E95">
        <v>25113</v>
      </c>
      <c r="F95">
        <v>58346</v>
      </c>
      <c r="H95">
        <v>112678</v>
      </c>
      <c r="J95">
        <f t="shared" si="12"/>
        <v>50801.2</v>
      </c>
      <c r="K95">
        <f t="shared" si="13"/>
        <v>2.2180184720045983</v>
      </c>
      <c r="L95">
        <f t="shared" si="14"/>
        <v>82293</v>
      </c>
      <c r="M95">
        <f t="shared" si="15"/>
        <v>24887</v>
      </c>
      <c r="N95">
        <f t="shared" si="16"/>
        <v>50801.2</v>
      </c>
      <c r="O95">
        <f t="shared" si="17"/>
        <v>57406</v>
      </c>
      <c r="Q95">
        <v>1486</v>
      </c>
      <c r="R95">
        <v>9634</v>
      </c>
      <c r="T95">
        <v>-22039.400000000009</v>
      </c>
      <c r="U95">
        <v>1500.1999999999971</v>
      </c>
      <c r="W95">
        <v>24698.6</v>
      </c>
      <c r="X95">
        <v>4374.2</v>
      </c>
      <c r="AF95">
        <v>50801.2</v>
      </c>
      <c r="AG95">
        <v>2.2180184720045983</v>
      </c>
      <c r="AK95">
        <v>50801.2</v>
      </c>
      <c r="AL95">
        <v>2.2180184720045983</v>
      </c>
    </row>
    <row r="96" spans="2:38" x14ac:dyDescent="0.25">
      <c r="B96">
        <v>103277</v>
      </c>
      <c r="C96">
        <v>56561</v>
      </c>
      <c r="D96">
        <v>41315</v>
      </c>
      <c r="E96">
        <v>54938</v>
      </c>
      <c r="F96">
        <v>47981</v>
      </c>
      <c r="H96">
        <v>103885</v>
      </c>
      <c r="J96">
        <f t="shared" si="12"/>
        <v>60814.400000000001</v>
      </c>
      <c r="K96">
        <f t="shared" si="13"/>
        <v>1.7082302875634718</v>
      </c>
      <c r="L96">
        <f t="shared" si="14"/>
        <v>103277</v>
      </c>
      <c r="M96">
        <f t="shared" si="15"/>
        <v>41315</v>
      </c>
      <c r="N96">
        <f t="shared" si="16"/>
        <v>60814.400000000001</v>
      </c>
      <c r="O96">
        <f t="shared" si="17"/>
        <v>61962</v>
      </c>
      <c r="Q96">
        <v>24058</v>
      </c>
      <c r="R96">
        <v>288</v>
      </c>
      <c r="T96">
        <v>12819.800000000003</v>
      </c>
      <c r="U96">
        <v>-1757.5999999999985</v>
      </c>
      <c r="W96">
        <v>20003.8</v>
      </c>
      <c r="X96">
        <v>12145.599999999999</v>
      </c>
      <c r="AD96">
        <v>60814.400000000001</v>
      </c>
      <c r="AE96">
        <v>1.7082302875634718</v>
      </c>
      <c r="AI96">
        <v>60814.400000000001</v>
      </c>
      <c r="AJ96">
        <v>1.7082302875634718</v>
      </c>
    </row>
    <row r="97" spans="2:38" x14ac:dyDescent="0.25">
      <c r="B97">
        <v>101799</v>
      </c>
      <c r="C97">
        <v>31282</v>
      </c>
      <c r="D97">
        <v>87432</v>
      </c>
      <c r="E97">
        <v>90628</v>
      </c>
      <c r="F97">
        <v>28808</v>
      </c>
      <c r="H97">
        <v>124424</v>
      </c>
      <c r="J97">
        <f t="shared" si="12"/>
        <v>67989.8</v>
      </c>
      <c r="K97">
        <f t="shared" si="13"/>
        <v>1.8300392117641175</v>
      </c>
      <c r="L97">
        <f t="shared" si="14"/>
        <v>101799</v>
      </c>
      <c r="M97">
        <f t="shared" si="15"/>
        <v>28808</v>
      </c>
      <c r="N97">
        <f t="shared" si="16"/>
        <v>67989.8</v>
      </c>
      <c r="O97">
        <f t="shared" si="17"/>
        <v>72991</v>
      </c>
      <c r="Q97">
        <v>17045</v>
      </c>
      <c r="R97">
        <v>-111</v>
      </c>
      <c r="T97">
        <v>-1800.3999999999942</v>
      </c>
      <c r="U97">
        <v>-1465.5999999999913</v>
      </c>
      <c r="W97">
        <v>55106.8</v>
      </c>
      <c r="X97">
        <v>9364.4000000000015</v>
      </c>
      <c r="AF97">
        <v>67989.8</v>
      </c>
      <c r="AG97">
        <v>1.8300392117641175</v>
      </c>
      <c r="AI97">
        <v>67989.8</v>
      </c>
      <c r="AJ97">
        <v>1.8300392117641175</v>
      </c>
    </row>
    <row r="98" spans="2:38" x14ac:dyDescent="0.25">
      <c r="B98">
        <v>65511</v>
      </c>
      <c r="C98">
        <v>44705</v>
      </c>
      <c r="D98">
        <v>34647</v>
      </c>
      <c r="E98">
        <v>31966</v>
      </c>
      <c r="F98">
        <v>43132</v>
      </c>
      <c r="H98">
        <v>110967</v>
      </c>
      <c r="J98">
        <f t="shared" si="12"/>
        <v>43992.2</v>
      </c>
      <c r="K98">
        <f t="shared" ref="K98:K129" si="18">H98/J98</f>
        <v>2.5224244297852803</v>
      </c>
      <c r="L98">
        <f t="shared" si="14"/>
        <v>65511</v>
      </c>
      <c r="M98">
        <f t="shared" si="15"/>
        <v>31966</v>
      </c>
      <c r="N98">
        <f t="shared" si="16"/>
        <v>43992.2</v>
      </c>
      <c r="O98">
        <f t="shared" si="17"/>
        <v>33545</v>
      </c>
      <c r="Q98">
        <v>41472</v>
      </c>
      <c r="R98">
        <v>16653</v>
      </c>
      <c r="T98">
        <v>-15859.600000000006</v>
      </c>
      <c r="U98">
        <v>-3008</v>
      </c>
      <c r="W98">
        <v>24503.199999999997</v>
      </c>
      <c r="X98">
        <v>3508</v>
      </c>
      <c r="Z98">
        <v>43992.2</v>
      </c>
      <c r="AA98">
        <v>2.5224244297852803</v>
      </c>
      <c r="AK98">
        <v>43992.2</v>
      </c>
      <c r="AL98">
        <v>2.5224244297852803</v>
      </c>
    </row>
    <row r="99" spans="2:38" x14ac:dyDescent="0.25">
      <c r="B99">
        <v>49595</v>
      </c>
      <c r="C99">
        <v>63223</v>
      </c>
      <c r="D99">
        <v>99354</v>
      </c>
      <c r="E99">
        <v>60999</v>
      </c>
      <c r="F99">
        <v>65670</v>
      </c>
      <c r="H99">
        <v>113942</v>
      </c>
      <c r="J99">
        <f t="shared" si="12"/>
        <v>67768.2</v>
      </c>
      <c r="K99">
        <f t="shared" si="18"/>
        <v>1.6813490693275017</v>
      </c>
      <c r="L99">
        <f t="shared" si="14"/>
        <v>99354</v>
      </c>
      <c r="M99">
        <f t="shared" si="15"/>
        <v>49595</v>
      </c>
      <c r="N99">
        <f t="shared" si="16"/>
        <v>67768.2</v>
      </c>
      <c r="O99">
        <f t="shared" si="17"/>
        <v>49759</v>
      </c>
      <c r="Q99">
        <v>9023</v>
      </c>
      <c r="R99">
        <v>1403</v>
      </c>
      <c r="T99">
        <v>-14297.400000000009</v>
      </c>
      <c r="U99">
        <v>6010.7999999999956</v>
      </c>
      <c r="W99">
        <v>51180.6</v>
      </c>
      <c r="X99">
        <v>6058.4000000000005</v>
      </c>
      <c r="AB99">
        <v>67768.2</v>
      </c>
      <c r="AC99">
        <v>1.6813490693275017</v>
      </c>
      <c r="AI99">
        <v>67768.2</v>
      </c>
      <c r="AJ99">
        <v>1.6813490693275017</v>
      </c>
    </row>
    <row r="100" spans="2:38" x14ac:dyDescent="0.25">
      <c r="B100">
        <v>20129</v>
      </c>
      <c r="C100">
        <v>92924</v>
      </c>
      <c r="D100">
        <v>25010</v>
      </c>
      <c r="E100">
        <v>85887</v>
      </c>
      <c r="F100">
        <v>118024</v>
      </c>
      <c r="H100">
        <v>116804</v>
      </c>
      <c r="J100">
        <f t="shared" si="12"/>
        <v>68394.8</v>
      </c>
      <c r="K100">
        <f t="shared" si="18"/>
        <v>1.7077906507512266</v>
      </c>
      <c r="L100">
        <f t="shared" si="14"/>
        <v>118024</v>
      </c>
      <c r="M100">
        <f t="shared" si="15"/>
        <v>20129</v>
      </c>
      <c r="N100">
        <f t="shared" si="16"/>
        <v>68394.8</v>
      </c>
      <c r="O100">
        <f t="shared" si="17"/>
        <v>97895</v>
      </c>
      <c r="Q100">
        <v>-7180</v>
      </c>
      <c r="R100">
        <v>8808</v>
      </c>
      <c r="T100">
        <v>2934.2000000000044</v>
      </c>
      <c r="U100">
        <v>7760.8000000000029</v>
      </c>
      <c r="W100">
        <v>35580.199999999997</v>
      </c>
      <c r="X100">
        <v>9710.4000000000015</v>
      </c>
      <c r="AF100">
        <v>68394.8</v>
      </c>
      <c r="AG100">
        <v>1.7077906507512266</v>
      </c>
      <c r="AK100">
        <v>68394.8</v>
      </c>
      <c r="AL100">
        <v>1.7077906507512266</v>
      </c>
    </row>
    <row r="101" spans="2:38" x14ac:dyDescent="0.25">
      <c r="B101">
        <v>44586</v>
      </c>
      <c r="C101">
        <v>53160</v>
      </c>
      <c r="D101">
        <v>59188</v>
      </c>
      <c r="E101">
        <v>50136</v>
      </c>
      <c r="F101">
        <v>47094</v>
      </c>
      <c r="H101">
        <v>71262</v>
      </c>
      <c r="J101">
        <f t="shared" si="12"/>
        <v>50832.800000000003</v>
      </c>
      <c r="K101">
        <f t="shared" si="18"/>
        <v>1.4018901181914039</v>
      </c>
      <c r="L101">
        <f t="shared" si="14"/>
        <v>59188</v>
      </c>
      <c r="M101">
        <f t="shared" si="15"/>
        <v>44586</v>
      </c>
      <c r="N101">
        <f t="shared" si="16"/>
        <v>50832.800000000003</v>
      </c>
      <c r="O101">
        <f t="shared" si="17"/>
        <v>14602</v>
      </c>
      <c r="Q101">
        <v>-6474</v>
      </c>
      <c r="R101">
        <v>3637</v>
      </c>
      <c r="T101">
        <v>-11946.399999999994</v>
      </c>
      <c r="U101">
        <v>3234.4000000000015</v>
      </c>
      <c r="W101">
        <v>21014</v>
      </c>
      <c r="X101">
        <v>7448</v>
      </c>
      <c r="Z101">
        <v>50832.800000000003</v>
      </c>
      <c r="AA101">
        <v>1.4018901181914039</v>
      </c>
      <c r="AI101">
        <v>50832.800000000003</v>
      </c>
      <c r="AJ101">
        <v>1.4018901181914039</v>
      </c>
    </row>
    <row r="103" spans="2:38" x14ac:dyDescent="0.25">
      <c r="B103">
        <v>1537768</v>
      </c>
      <c r="C103">
        <v>1534498</v>
      </c>
      <c r="D103">
        <v>1479143</v>
      </c>
      <c r="E103">
        <v>1436829</v>
      </c>
      <c r="F103">
        <v>1548182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1ECF3-5C6E-44DD-81DC-A9F0063F6926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29390</v>
      </c>
      <c r="C2">
        <v>98499</v>
      </c>
      <c r="D2">
        <v>69127</v>
      </c>
      <c r="E2">
        <v>70951</v>
      </c>
      <c r="F2">
        <v>81717</v>
      </c>
      <c r="H2">
        <v>84162</v>
      </c>
      <c r="J2">
        <f t="shared" ref="J2:J33" si="0">AVERAGE(B2:F2)</f>
        <v>69936.800000000003</v>
      </c>
      <c r="K2">
        <f t="shared" ref="K2:K33" si="1">H2/J2</f>
        <v>1.2034007847084796</v>
      </c>
      <c r="L2">
        <f t="shared" ref="L2:L33" si="2">MAX(B2:F2)</f>
        <v>98499</v>
      </c>
      <c r="M2">
        <f t="shared" ref="M2:M33" si="3">MIN(B2:F2)</f>
        <v>29390</v>
      </c>
      <c r="N2">
        <f t="shared" ref="N2:N33" si="4">AVERAGE(B2:F2)</f>
        <v>69936.800000000003</v>
      </c>
      <c r="O2">
        <f t="shared" ref="O2:O33" si="5">L2-M2</f>
        <v>69109</v>
      </c>
      <c r="Q2">
        <v>22170</v>
      </c>
      <c r="R2">
        <v>-1492</v>
      </c>
      <c r="T2">
        <v>14931.200000000004</v>
      </c>
      <c r="U2">
        <v>2500.4000000000087</v>
      </c>
      <c r="W2">
        <v>26935.599999999999</v>
      </c>
      <c r="X2">
        <v>3510.7999999999997</v>
      </c>
      <c r="Z2">
        <v>69936.800000000003</v>
      </c>
      <c r="AA2">
        <v>1.2034007847084796</v>
      </c>
      <c r="AI2">
        <v>69936.800000000003</v>
      </c>
      <c r="AJ2">
        <v>1.2034007847084796</v>
      </c>
    </row>
    <row r="3" spans="1:38" x14ac:dyDescent="0.25">
      <c r="B3">
        <v>25255</v>
      </c>
      <c r="C3">
        <v>50883</v>
      </c>
      <c r="D3">
        <v>54487</v>
      </c>
      <c r="E3">
        <v>28195</v>
      </c>
      <c r="F3">
        <v>71227</v>
      </c>
      <c r="H3">
        <v>71155</v>
      </c>
      <c r="J3">
        <f t="shared" si="0"/>
        <v>46009.4</v>
      </c>
      <c r="K3">
        <f t="shared" si="1"/>
        <v>1.5465317956765356</v>
      </c>
      <c r="L3">
        <f t="shared" si="2"/>
        <v>71227</v>
      </c>
      <c r="M3">
        <f t="shared" si="3"/>
        <v>25255</v>
      </c>
      <c r="N3">
        <f t="shared" si="4"/>
        <v>46009.4</v>
      </c>
      <c r="O3">
        <f t="shared" si="5"/>
        <v>45972</v>
      </c>
      <c r="Q3">
        <v>-27614</v>
      </c>
      <c r="R3">
        <v>48</v>
      </c>
      <c r="T3">
        <v>8666.5999999999985</v>
      </c>
      <c r="U3">
        <v>-409.40000000000146</v>
      </c>
      <c r="W3">
        <v>31757</v>
      </c>
      <c r="X3">
        <v>6151.8</v>
      </c>
      <c r="AD3">
        <v>46009.4</v>
      </c>
      <c r="AE3">
        <v>1.5465317956765356</v>
      </c>
      <c r="AI3">
        <v>46009.4</v>
      </c>
      <c r="AJ3">
        <v>1.5465317956765356</v>
      </c>
    </row>
    <row r="4" spans="1:38" x14ac:dyDescent="0.25">
      <c r="B4">
        <v>98290</v>
      </c>
      <c r="C4">
        <v>50212</v>
      </c>
      <c r="D4">
        <v>38624</v>
      </c>
      <c r="E4">
        <v>58083</v>
      </c>
      <c r="F4">
        <v>80635</v>
      </c>
      <c r="H4">
        <v>91970</v>
      </c>
      <c r="J4">
        <f t="shared" si="0"/>
        <v>65168.800000000003</v>
      </c>
      <c r="K4">
        <f t="shared" si="1"/>
        <v>1.4112581480708559</v>
      </c>
      <c r="L4">
        <f t="shared" si="2"/>
        <v>98290</v>
      </c>
      <c r="M4">
        <f t="shared" si="3"/>
        <v>38624</v>
      </c>
      <c r="N4">
        <f t="shared" si="4"/>
        <v>65168.800000000003</v>
      </c>
      <c r="O4">
        <f t="shared" si="5"/>
        <v>59666</v>
      </c>
      <c r="Q4">
        <v>9929</v>
      </c>
      <c r="R4">
        <v>51</v>
      </c>
      <c r="T4">
        <v>14615.800000000003</v>
      </c>
      <c r="U4">
        <v>-289.59999999999854</v>
      </c>
      <c r="W4">
        <v>31579</v>
      </c>
      <c r="X4">
        <v>304.8</v>
      </c>
      <c r="AD4">
        <v>65168.800000000003</v>
      </c>
      <c r="AE4">
        <v>1.4112581480708559</v>
      </c>
      <c r="AI4">
        <v>65168.800000000003</v>
      </c>
      <c r="AJ4">
        <v>1.4112581480708559</v>
      </c>
    </row>
    <row r="5" spans="1:38" x14ac:dyDescent="0.25">
      <c r="B5">
        <v>76001</v>
      </c>
      <c r="C5">
        <v>93065</v>
      </c>
      <c r="D5">
        <v>56480</v>
      </c>
      <c r="E5">
        <v>55596</v>
      </c>
      <c r="F5">
        <v>94856</v>
      </c>
      <c r="H5">
        <v>124734</v>
      </c>
      <c r="J5">
        <f t="shared" si="0"/>
        <v>75199.600000000006</v>
      </c>
      <c r="K5">
        <f t="shared" si="1"/>
        <v>1.6587056314129329</v>
      </c>
      <c r="L5">
        <f t="shared" si="2"/>
        <v>94856</v>
      </c>
      <c r="M5">
        <f t="shared" si="3"/>
        <v>55596</v>
      </c>
      <c r="N5">
        <f t="shared" si="4"/>
        <v>75199.600000000006</v>
      </c>
      <c r="O5">
        <f t="shared" si="5"/>
        <v>39260</v>
      </c>
      <c r="Q5">
        <v>-10935</v>
      </c>
      <c r="R5">
        <v>5889</v>
      </c>
      <c r="T5">
        <v>-2093.5999999999913</v>
      </c>
      <c r="U5">
        <v>-1027.1999999999971</v>
      </c>
      <c r="W5">
        <v>40701.199999999997</v>
      </c>
      <c r="X5">
        <v>1234.8</v>
      </c>
      <c r="AF5">
        <v>75199.600000000006</v>
      </c>
      <c r="AG5">
        <v>1.6587056314129329</v>
      </c>
      <c r="AI5">
        <v>75199.600000000006</v>
      </c>
      <c r="AJ5">
        <v>1.6587056314129329</v>
      </c>
    </row>
    <row r="6" spans="1:38" x14ac:dyDescent="0.25">
      <c r="B6">
        <v>29708</v>
      </c>
      <c r="C6">
        <v>60947</v>
      </c>
      <c r="D6">
        <v>91758</v>
      </c>
      <c r="E6">
        <v>66265</v>
      </c>
      <c r="F6">
        <v>94882</v>
      </c>
      <c r="H6">
        <v>92175</v>
      </c>
      <c r="J6">
        <f t="shared" si="0"/>
        <v>68712</v>
      </c>
      <c r="K6">
        <f t="shared" si="1"/>
        <v>1.3414687390848761</v>
      </c>
      <c r="L6">
        <f t="shared" si="2"/>
        <v>94882</v>
      </c>
      <c r="M6">
        <f t="shared" si="3"/>
        <v>29708</v>
      </c>
      <c r="N6">
        <f t="shared" si="4"/>
        <v>68712</v>
      </c>
      <c r="O6">
        <f t="shared" si="5"/>
        <v>65174</v>
      </c>
      <c r="Q6">
        <v>-10407</v>
      </c>
      <c r="R6">
        <v>7032</v>
      </c>
      <c r="T6">
        <v>14346</v>
      </c>
      <c r="U6">
        <v>-3866.6000000000058</v>
      </c>
      <c r="W6">
        <v>53114</v>
      </c>
      <c r="X6">
        <v>4715.4000000000005</v>
      </c>
      <c r="AD6">
        <v>68712</v>
      </c>
      <c r="AE6">
        <v>1.3414687390848761</v>
      </c>
      <c r="AI6">
        <v>68712</v>
      </c>
      <c r="AJ6">
        <v>1.3414687390848761</v>
      </c>
    </row>
    <row r="7" spans="1:38" x14ac:dyDescent="0.25">
      <c r="B7">
        <v>60765</v>
      </c>
      <c r="C7">
        <v>24401</v>
      </c>
      <c r="D7">
        <v>38960</v>
      </c>
      <c r="E7">
        <v>56308</v>
      </c>
      <c r="F7">
        <v>54733</v>
      </c>
      <c r="H7">
        <v>103387</v>
      </c>
      <c r="J7">
        <f t="shared" si="0"/>
        <v>47033.4</v>
      </c>
      <c r="K7">
        <f t="shared" si="1"/>
        <v>2.1981613066459156</v>
      </c>
      <c r="L7">
        <f t="shared" si="2"/>
        <v>60765</v>
      </c>
      <c r="M7">
        <f t="shared" si="3"/>
        <v>24401</v>
      </c>
      <c r="N7">
        <f t="shared" si="4"/>
        <v>47033.4</v>
      </c>
      <c r="O7">
        <f t="shared" si="5"/>
        <v>36364</v>
      </c>
      <c r="Q7">
        <v>31432</v>
      </c>
      <c r="R7">
        <v>17624</v>
      </c>
      <c r="T7">
        <v>-23470.200000000004</v>
      </c>
      <c r="U7">
        <v>3844.4000000000015</v>
      </c>
      <c r="W7">
        <v>30889</v>
      </c>
      <c r="X7">
        <v>5927.6</v>
      </c>
      <c r="AB7">
        <v>47033.4</v>
      </c>
      <c r="AC7">
        <v>2.1981613066459156</v>
      </c>
      <c r="AK7">
        <v>47033.4</v>
      </c>
      <c r="AL7">
        <v>2.1981613066459156</v>
      </c>
    </row>
    <row r="8" spans="1:38" x14ac:dyDescent="0.25">
      <c r="B8">
        <v>28390</v>
      </c>
      <c r="C8">
        <v>94713</v>
      </c>
      <c r="D8">
        <v>61474</v>
      </c>
      <c r="E8">
        <v>40630</v>
      </c>
      <c r="F8">
        <v>86107</v>
      </c>
      <c r="H8">
        <v>81409</v>
      </c>
      <c r="J8">
        <f t="shared" si="0"/>
        <v>62262.8</v>
      </c>
      <c r="K8">
        <f t="shared" si="1"/>
        <v>1.307506247711314</v>
      </c>
      <c r="L8">
        <f t="shared" si="2"/>
        <v>94713</v>
      </c>
      <c r="M8">
        <f t="shared" si="3"/>
        <v>28390</v>
      </c>
      <c r="N8">
        <f t="shared" si="4"/>
        <v>62262.8</v>
      </c>
      <c r="O8">
        <f t="shared" si="5"/>
        <v>66323</v>
      </c>
      <c r="Q8">
        <v>-18344</v>
      </c>
      <c r="R8">
        <v>-2871</v>
      </c>
      <c r="T8">
        <v>13505.600000000006</v>
      </c>
      <c r="U8">
        <v>-440.79999999999563</v>
      </c>
      <c r="W8">
        <v>41065.199999999997</v>
      </c>
      <c r="X8">
        <v>915.2</v>
      </c>
      <c r="AD8">
        <v>62262.8</v>
      </c>
      <c r="AE8">
        <v>1.307506247711314</v>
      </c>
      <c r="AI8">
        <v>62262.8</v>
      </c>
      <c r="AJ8">
        <v>1.307506247711314</v>
      </c>
    </row>
    <row r="9" spans="1:38" x14ac:dyDescent="0.25">
      <c r="B9">
        <v>88412</v>
      </c>
      <c r="C9">
        <v>97145</v>
      </c>
      <c r="D9">
        <v>80142</v>
      </c>
      <c r="E9">
        <v>86258</v>
      </c>
      <c r="F9">
        <v>87138</v>
      </c>
      <c r="H9">
        <v>104810</v>
      </c>
      <c r="J9">
        <f t="shared" si="0"/>
        <v>87819</v>
      </c>
      <c r="K9">
        <f t="shared" si="1"/>
        <v>1.1934774934809096</v>
      </c>
      <c r="L9">
        <f t="shared" si="2"/>
        <v>97145</v>
      </c>
      <c r="M9">
        <f t="shared" si="3"/>
        <v>80142</v>
      </c>
      <c r="N9">
        <f t="shared" si="4"/>
        <v>87819</v>
      </c>
      <c r="O9">
        <f t="shared" si="5"/>
        <v>17003</v>
      </c>
      <c r="Q9">
        <v>-478</v>
      </c>
      <c r="R9">
        <v>33</v>
      </c>
      <c r="T9">
        <v>24080.400000000001</v>
      </c>
      <c r="U9">
        <v>-472.60000000000582</v>
      </c>
      <c r="W9">
        <v>24080.400000000001</v>
      </c>
      <c r="X9">
        <v>6935.4000000000005</v>
      </c>
      <c r="AF9">
        <v>87819</v>
      </c>
      <c r="AG9">
        <v>1.1934774934809096</v>
      </c>
      <c r="AI9">
        <v>87819</v>
      </c>
      <c r="AJ9">
        <v>1.1934774934809096</v>
      </c>
    </row>
    <row r="10" spans="1:38" x14ac:dyDescent="0.25">
      <c r="B10">
        <v>98498</v>
      </c>
      <c r="C10">
        <v>30162</v>
      </c>
      <c r="D10">
        <v>40980</v>
      </c>
      <c r="E10">
        <v>35298</v>
      </c>
      <c r="F10">
        <v>34062</v>
      </c>
      <c r="H10">
        <v>67613</v>
      </c>
      <c r="J10">
        <f t="shared" si="0"/>
        <v>47800</v>
      </c>
      <c r="K10">
        <f t="shared" si="1"/>
        <v>1.4144979079497908</v>
      </c>
      <c r="L10">
        <f t="shared" si="2"/>
        <v>98498</v>
      </c>
      <c r="M10">
        <f t="shared" si="3"/>
        <v>30162</v>
      </c>
      <c r="N10">
        <f t="shared" si="4"/>
        <v>47800</v>
      </c>
      <c r="O10">
        <f t="shared" si="5"/>
        <v>68336</v>
      </c>
      <c r="Q10">
        <v>-17257</v>
      </c>
      <c r="R10">
        <v>54</v>
      </c>
      <c r="T10">
        <v>9079.5999999999985</v>
      </c>
      <c r="U10">
        <v>4338.5999999999985</v>
      </c>
      <c r="W10">
        <v>21171.999999999996</v>
      </c>
      <c r="X10">
        <v>9048.6</v>
      </c>
      <c r="AD10">
        <v>47800</v>
      </c>
      <c r="AE10">
        <v>1.4144979079497908</v>
      </c>
      <c r="AI10">
        <v>47800</v>
      </c>
      <c r="AJ10">
        <v>1.4144979079497908</v>
      </c>
    </row>
    <row r="11" spans="1:38" x14ac:dyDescent="0.25">
      <c r="B11">
        <v>62810</v>
      </c>
      <c r="C11">
        <v>98556</v>
      </c>
      <c r="D11">
        <v>92159</v>
      </c>
      <c r="E11">
        <v>50022</v>
      </c>
      <c r="F11">
        <v>80404</v>
      </c>
      <c r="H11">
        <v>84030</v>
      </c>
      <c r="J11">
        <f t="shared" si="0"/>
        <v>76790.2</v>
      </c>
      <c r="K11">
        <f t="shared" si="1"/>
        <v>1.0942802597206416</v>
      </c>
      <c r="L11">
        <f t="shared" si="2"/>
        <v>98556</v>
      </c>
      <c r="M11">
        <f t="shared" si="3"/>
        <v>50022</v>
      </c>
      <c r="N11">
        <f t="shared" si="4"/>
        <v>76790.2</v>
      </c>
      <c r="O11">
        <f t="shared" si="5"/>
        <v>48534</v>
      </c>
      <c r="Q11">
        <v>-18306</v>
      </c>
      <c r="R11">
        <v>-181</v>
      </c>
      <c r="T11">
        <v>4909</v>
      </c>
      <c r="U11">
        <v>-5544.6000000000058</v>
      </c>
      <c r="W11">
        <v>21098.199999999997</v>
      </c>
      <c r="X11">
        <v>5544.6</v>
      </c>
      <c r="AB11">
        <v>76790.2</v>
      </c>
      <c r="AC11">
        <v>1.0942802597206416</v>
      </c>
      <c r="AI11">
        <v>76790.2</v>
      </c>
      <c r="AJ11">
        <v>1.0942802597206416</v>
      </c>
    </row>
    <row r="12" spans="1:38" x14ac:dyDescent="0.25">
      <c r="B12">
        <v>73761</v>
      </c>
      <c r="C12">
        <v>47276</v>
      </c>
      <c r="D12">
        <v>19106</v>
      </c>
      <c r="E12">
        <v>95552</v>
      </c>
      <c r="F12">
        <v>71893</v>
      </c>
      <c r="H12">
        <v>115772</v>
      </c>
      <c r="J12">
        <f t="shared" si="0"/>
        <v>61517.599999999999</v>
      </c>
      <c r="K12">
        <f t="shared" si="1"/>
        <v>1.8819329752786196</v>
      </c>
      <c r="L12">
        <f t="shared" si="2"/>
        <v>95552</v>
      </c>
      <c r="M12">
        <f t="shared" si="3"/>
        <v>19106</v>
      </c>
      <c r="N12">
        <f t="shared" si="4"/>
        <v>61517.599999999999</v>
      </c>
      <c r="O12">
        <f t="shared" si="5"/>
        <v>76446</v>
      </c>
      <c r="Q12">
        <v>11714</v>
      </c>
      <c r="R12">
        <v>-7967</v>
      </c>
      <c r="T12">
        <v>706.40000000000146</v>
      </c>
      <c r="U12">
        <v>988.79999999999563</v>
      </c>
      <c r="W12">
        <v>26920.799999999996</v>
      </c>
      <c r="X12">
        <v>3478.8</v>
      </c>
      <c r="AD12">
        <v>61517.599999999999</v>
      </c>
      <c r="AE12">
        <v>1.8819329752786196</v>
      </c>
      <c r="AK12">
        <v>61517.599999999999</v>
      </c>
      <c r="AL12">
        <v>1.8819329752786196</v>
      </c>
    </row>
    <row r="13" spans="1:38" x14ac:dyDescent="0.25">
      <c r="B13">
        <v>68882</v>
      </c>
      <c r="C13">
        <v>86064</v>
      </c>
      <c r="D13">
        <v>102790</v>
      </c>
      <c r="E13">
        <v>23505</v>
      </c>
      <c r="F13">
        <v>25555</v>
      </c>
      <c r="H13">
        <v>102332</v>
      </c>
      <c r="J13">
        <f t="shared" si="0"/>
        <v>61359.199999999997</v>
      </c>
      <c r="K13">
        <f t="shared" si="1"/>
        <v>1.6677531649695565</v>
      </c>
      <c r="L13">
        <f t="shared" si="2"/>
        <v>102790</v>
      </c>
      <c r="M13">
        <f t="shared" si="3"/>
        <v>23505</v>
      </c>
      <c r="N13">
        <f t="shared" si="4"/>
        <v>61359.199999999997</v>
      </c>
      <c r="O13">
        <f t="shared" si="5"/>
        <v>79285</v>
      </c>
      <c r="Q13">
        <v>2333</v>
      </c>
      <c r="R13">
        <v>5968</v>
      </c>
      <c r="T13">
        <v>-16450.600000000006</v>
      </c>
      <c r="U13">
        <v>7679</v>
      </c>
      <c r="W13">
        <v>24652.600000000002</v>
      </c>
      <c r="X13">
        <v>8135.4</v>
      </c>
      <c r="AB13">
        <v>61359.199999999997</v>
      </c>
      <c r="AC13">
        <v>1.6677531649695565</v>
      </c>
      <c r="AI13">
        <v>61359.199999999997</v>
      </c>
      <c r="AJ13">
        <v>1.6677531649695565</v>
      </c>
    </row>
    <row r="14" spans="1:38" x14ac:dyDescent="0.25">
      <c r="B14">
        <v>86271</v>
      </c>
      <c r="C14">
        <v>57216</v>
      </c>
      <c r="D14">
        <v>43754</v>
      </c>
      <c r="E14">
        <v>40697</v>
      </c>
      <c r="F14">
        <v>74008</v>
      </c>
      <c r="H14">
        <v>66923</v>
      </c>
      <c r="J14">
        <f t="shared" si="0"/>
        <v>60389.2</v>
      </c>
      <c r="K14">
        <f t="shared" si="1"/>
        <v>1.1081948427864585</v>
      </c>
      <c r="L14">
        <f t="shared" si="2"/>
        <v>86271</v>
      </c>
      <c r="M14">
        <f t="shared" si="3"/>
        <v>40697</v>
      </c>
      <c r="N14">
        <f t="shared" si="4"/>
        <v>60389.2</v>
      </c>
      <c r="O14">
        <f t="shared" si="5"/>
        <v>45574</v>
      </c>
      <c r="Q14">
        <v>-39841</v>
      </c>
      <c r="R14">
        <v>3853</v>
      </c>
      <c r="T14">
        <v>-2906.6000000000058</v>
      </c>
      <c r="U14">
        <v>6112.3999999999942</v>
      </c>
      <c r="W14">
        <v>37533.800000000003</v>
      </c>
      <c r="X14">
        <v>7442.7999999999993</v>
      </c>
      <c r="AF14">
        <v>60389.2</v>
      </c>
      <c r="AG14">
        <v>1.1081948427864585</v>
      </c>
      <c r="AI14">
        <v>60389.2</v>
      </c>
      <c r="AJ14">
        <v>1.1081948427864585</v>
      </c>
    </row>
    <row r="15" spans="1:38" x14ac:dyDescent="0.25">
      <c r="B15">
        <v>40262</v>
      </c>
      <c r="C15">
        <v>81473</v>
      </c>
      <c r="D15">
        <v>81235</v>
      </c>
      <c r="E15">
        <v>46108</v>
      </c>
      <c r="F15">
        <v>23303</v>
      </c>
      <c r="H15">
        <v>100403</v>
      </c>
      <c r="J15">
        <f t="shared" si="0"/>
        <v>54476.2</v>
      </c>
      <c r="K15">
        <f t="shared" si="1"/>
        <v>1.843061740723472</v>
      </c>
      <c r="L15">
        <f t="shared" si="2"/>
        <v>81473</v>
      </c>
      <c r="M15">
        <f t="shared" si="3"/>
        <v>23303</v>
      </c>
      <c r="N15">
        <f t="shared" si="4"/>
        <v>54476.2</v>
      </c>
      <c r="O15">
        <f t="shared" si="5"/>
        <v>58170</v>
      </c>
      <c r="Q15">
        <v>2864</v>
      </c>
      <c r="R15">
        <v>6817</v>
      </c>
      <c r="T15">
        <v>-17724.800000000003</v>
      </c>
      <c r="U15">
        <v>-3260.6000000000058</v>
      </c>
      <c r="W15">
        <v>43796</v>
      </c>
      <c r="X15">
        <v>3335.4</v>
      </c>
      <c r="AB15">
        <v>54476.2</v>
      </c>
      <c r="AC15">
        <v>1.843061740723472</v>
      </c>
      <c r="AK15">
        <v>54476.2</v>
      </c>
      <c r="AL15">
        <v>1.843061740723472</v>
      </c>
    </row>
    <row r="16" spans="1:38" x14ac:dyDescent="0.25">
      <c r="B16">
        <v>87148</v>
      </c>
      <c r="C16">
        <v>79561</v>
      </c>
      <c r="D16">
        <v>23967</v>
      </c>
      <c r="E16">
        <v>44670</v>
      </c>
      <c r="F16">
        <v>76443</v>
      </c>
      <c r="H16">
        <v>115380</v>
      </c>
      <c r="J16">
        <f t="shared" si="0"/>
        <v>62357.8</v>
      </c>
      <c r="K16">
        <f t="shared" si="1"/>
        <v>1.8502897793058766</v>
      </c>
      <c r="L16">
        <f t="shared" si="2"/>
        <v>87148</v>
      </c>
      <c r="M16">
        <f t="shared" si="3"/>
        <v>23967</v>
      </c>
      <c r="N16">
        <f t="shared" si="4"/>
        <v>62357.8</v>
      </c>
      <c r="O16">
        <f t="shared" si="5"/>
        <v>63181</v>
      </c>
      <c r="Q16">
        <v>13905</v>
      </c>
      <c r="R16">
        <v>-2817</v>
      </c>
      <c r="T16">
        <v>-642.79999999999563</v>
      </c>
      <c r="U16">
        <v>-3725</v>
      </c>
      <c r="W16">
        <v>33214</v>
      </c>
      <c r="X16">
        <v>7891</v>
      </c>
      <c r="AD16">
        <v>62357.8</v>
      </c>
      <c r="AE16">
        <v>1.8502897793058766</v>
      </c>
      <c r="AK16">
        <v>62357.8</v>
      </c>
      <c r="AL16">
        <v>1.8502897793058766</v>
      </c>
    </row>
    <row r="17" spans="2:38" x14ac:dyDescent="0.25">
      <c r="B17">
        <v>51714</v>
      </c>
      <c r="C17">
        <v>39369</v>
      </c>
      <c r="D17">
        <v>24873</v>
      </c>
      <c r="E17">
        <v>105268</v>
      </c>
      <c r="F17">
        <v>34769</v>
      </c>
      <c r="H17">
        <v>54294</v>
      </c>
      <c r="J17">
        <f t="shared" si="0"/>
        <v>51198.6</v>
      </c>
      <c r="K17">
        <f t="shared" si="1"/>
        <v>1.060458684417152</v>
      </c>
      <c r="L17">
        <f t="shared" si="2"/>
        <v>105268</v>
      </c>
      <c r="M17">
        <f t="shared" si="3"/>
        <v>24873</v>
      </c>
      <c r="N17">
        <f t="shared" si="4"/>
        <v>51198.6</v>
      </c>
      <c r="O17">
        <f t="shared" si="5"/>
        <v>80395</v>
      </c>
      <c r="Q17">
        <v>-68952</v>
      </c>
      <c r="R17">
        <v>-16210</v>
      </c>
      <c r="T17">
        <v>-19403.400000000001</v>
      </c>
      <c r="U17">
        <v>-847.59999999999854</v>
      </c>
      <c r="W17">
        <v>22703.4</v>
      </c>
      <c r="X17">
        <v>1912</v>
      </c>
      <c r="AF17">
        <v>51198.6</v>
      </c>
      <c r="AG17">
        <v>1.060458684417152</v>
      </c>
      <c r="AI17">
        <v>51198.6</v>
      </c>
      <c r="AJ17">
        <v>1.060458684417152</v>
      </c>
    </row>
    <row r="18" spans="2:38" x14ac:dyDescent="0.25">
      <c r="B18">
        <v>82393</v>
      </c>
      <c r="C18">
        <v>32764</v>
      </c>
      <c r="D18">
        <v>35695</v>
      </c>
      <c r="E18">
        <v>80598</v>
      </c>
      <c r="F18">
        <v>33269</v>
      </c>
      <c r="H18">
        <v>61102</v>
      </c>
      <c r="J18">
        <f t="shared" si="0"/>
        <v>52943.8</v>
      </c>
      <c r="K18">
        <f t="shared" si="1"/>
        <v>1.1540916972336703</v>
      </c>
      <c r="L18">
        <f t="shared" si="2"/>
        <v>82393</v>
      </c>
      <c r="M18">
        <f t="shared" si="3"/>
        <v>32764</v>
      </c>
      <c r="N18">
        <f t="shared" si="4"/>
        <v>52943.8</v>
      </c>
      <c r="O18">
        <f t="shared" si="5"/>
        <v>49629</v>
      </c>
      <c r="Q18">
        <v>-44678</v>
      </c>
      <c r="R18">
        <v>-9664</v>
      </c>
      <c r="T18">
        <v>-17141.599999999991</v>
      </c>
      <c r="U18">
        <v>2755.8000000000029</v>
      </c>
      <c r="W18">
        <v>38448.399999999994</v>
      </c>
      <c r="X18">
        <v>4989.8</v>
      </c>
      <c r="AB18">
        <v>52943.8</v>
      </c>
      <c r="AC18">
        <v>1.1540916972336703</v>
      </c>
      <c r="AI18">
        <v>52943.8</v>
      </c>
      <c r="AJ18">
        <v>1.1540916972336703</v>
      </c>
    </row>
    <row r="19" spans="2:38" x14ac:dyDescent="0.25">
      <c r="B19">
        <v>80502</v>
      </c>
      <c r="C19">
        <v>89141</v>
      </c>
      <c r="D19">
        <v>25011</v>
      </c>
      <c r="E19">
        <v>63392</v>
      </c>
      <c r="F19">
        <v>91300</v>
      </c>
      <c r="H19">
        <v>73993</v>
      </c>
      <c r="J19">
        <f t="shared" si="0"/>
        <v>69869.2</v>
      </c>
      <c r="K19">
        <f t="shared" si="1"/>
        <v>1.059021714861484</v>
      </c>
      <c r="L19">
        <f t="shared" si="2"/>
        <v>91300</v>
      </c>
      <c r="M19">
        <f t="shared" si="3"/>
        <v>25011</v>
      </c>
      <c r="N19">
        <f t="shared" si="4"/>
        <v>69869.2</v>
      </c>
      <c r="O19">
        <f t="shared" si="5"/>
        <v>66289</v>
      </c>
      <c r="Q19">
        <v>-1652</v>
      </c>
      <c r="R19">
        <v>-36</v>
      </c>
      <c r="T19">
        <v>21628.6</v>
      </c>
      <c r="U19">
        <v>467</v>
      </c>
      <c r="W19">
        <v>24662.2</v>
      </c>
      <c r="X19">
        <v>2581.4</v>
      </c>
      <c r="AD19">
        <v>69869.2</v>
      </c>
      <c r="AE19">
        <v>1.059021714861484</v>
      </c>
      <c r="AI19">
        <v>69869.2</v>
      </c>
      <c r="AJ19">
        <v>1.059021714861484</v>
      </c>
    </row>
    <row r="20" spans="2:38" x14ac:dyDescent="0.25">
      <c r="B20">
        <v>49884</v>
      </c>
      <c r="C20">
        <v>24578</v>
      </c>
      <c r="D20">
        <v>32781</v>
      </c>
      <c r="E20">
        <v>99996</v>
      </c>
      <c r="F20">
        <v>50575</v>
      </c>
      <c r="H20">
        <v>111515</v>
      </c>
      <c r="J20">
        <f t="shared" si="0"/>
        <v>51562.8</v>
      </c>
      <c r="K20">
        <f t="shared" si="1"/>
        <v>2.1627025685183892</v>
      </c>
      <c r="L20">
        <f t="shared" si="2"/>
        <v>99996</v>
      </c>
      <c r="M20">
        <f t="shared" si="3"/>
        <v>24578</v>
      </c>
      <c r="N20">
        <f t="shared" si="4"/>
        <v>51562.8</v>
      </c>
      <c r="O20">
        <f t="shared" si="5"/>
        <v>75418</v>
      </c>
      <c r="Q20">
        <v>45095</v>
      </c>
      <c r="R20">
        <v>-1543</v>
      </c>
      <c r="T20">
        <v>14441.400000000001</v>
      </c>
      <c r="U20">
        <v>-1977.5999999999985</v>
      </c>
      <c r="W20">
        <v>19505.399999999998</v>
      </c>
      <c r="X20">
        <v>6558.4</v>
      </c>
      <c r="AD20">
        <v>51562.8</v>
      </c>
      <c r="AE20">
        <v>2.1627025685183892</v>
      </c>
      <c r="AK20">
        <v>51562.8</v>
      </c>
      <c r="AL20">
        <v>2.1627025685183892</v>
      </c>
    </row>
    <row r="21" spans="2:38" x14ac:dyDescent="0.25">
      <c r="B21">
        <v>51854</v>
      </c>
      <c r="C21">
        <v>57689</v>
      </c>
      <c r="D21">
        <v>78033</v>
      </c>
      <c r="E21">
        <v>75331</v>
      </c>
      <c r="F21">
        <v>84240</v>
      </c>
      <c r="H21">
        <v>116488</v>
      </c>
      <c r="J21">
        <f t="shared" si="0"/>
        <v>69429.399999999994</v>
      </c>
      <c r="K21">
        <f t="shared" si="1"/>
        <v>1.6777906765721728</v>
      </c>
      <c r="L21">
        <f t="shared" si="2"/>
        <v>84240</v>
      </c>
      <c r="M21">
        <f t="shared" si="3"/>
        <v>51854</v>
      </c>
      <c r="N21">
        <f t="shared" si="4"/>
        <v>69429.399999999994</v>
      </c>
      <c r="O21">
        <f t="shared" si="5"/>
        <v>32386</v>
      </c>
      <c r="Q21">
        <v>18457</v>
      </c>
      <c r="R21">
        <v>-3721</v>
      </c>
      <c r="T21">
        <v>-2033.6000000000058</v>
      </c>
      <c r="U21">
        <v>-7371.2000000000116</v>
      </c>
      <c r="W21">
        <v>17954.399999999998</v>
      </c>
      <c r="X21">
        <v>7454.4000000000005</v>
      </c>
      <c r="AB21">
        <v>69429.399999999994</v>
      </c>
      <c r="AC21">
        <v>1.6777906765721728</v>
      </c>
      <c r="AI21">
        <v>69429.399999999994</v>
      </c>
      <c r="AJ21">
        <v>1.6777906765721728</v>
      </c>
    </row>
    <row r="22" spans="2:38" x14ac:dyDescent="0.25">
      <c r="B22">
        <v>79857</v>
      </c>
      <c r="C22">
        <v>86684</v>
      </c>
      <c r="D22">
        <v>67822</v>
      </c>
      <c r="E22">
        <v>28053</v>
      </c>
      <c r="F22">
        <v>103833</v>
      </c>
      <c r="H22">
        <v>89699</v>
      </c>
      <c r="J22">
        <f t="shared" si="0"/>
        <v>73249.8</v>
      </c>
      <c r="K22">
        <f t="shared" si="1"/>
        <v>1.2245630704793733</v>
      </c>
      <c r="L22">
        <f t="shared" si="2"/>
        <v>103833</v>
      </c>
      <c r="M22">
        <f t="shared" si="3"/>
        <v>28053</v>
      </c>
      <c r="N22">
        <f t="shared" si="4"/>
        <v>73249.8</v>
      </c>
      <c r="O22">
        <f t="shared" si="5"/>
        <v>75780</v>
      </c>
      <c r="Q22">
        <v>13931</v>
      </c>
      <c r="R22">
        <v>-2</v>
      </c>
      <c r="T22">
        <v>6731.4000000000087</v>
      </c>
      <c r="U22">
        <v>-1237</v>
      </c>
      <c r="W22">
        <v>43116.2</v>
      </c>
      <c r="X22">
        <v>1237</v>
      </c>
      <c r="AB22">
        <v>73249.8</v>
      </c>
      <c r="AC22">
        <v>1.2245630704793733</v>
      </c>
      <c r="AI22">
        <v>73249.8</v>
      </c>
      <c r="AJ22">
        <v>1.2245630704793733</v>
      </c>
    </row>
    <row r="23" spans="2:38" x14ac:dyDescent="0.25">
      <c r="B23">
        <v>39188</v>
      </c>
      <c r="C23">
        <v>65999</v>
      </c>
      <c r="D23">
        <v>16221</v>
      </c>
      <c r="E23">
        <v>82522</v>
      </c>
      <c r="F23">
        <v>52986</v>
      </c>
      <c r="H23">
        <v>80044</v>
      </c>
      <c r="J23">
        <f t="shared" si="0"/>
        <v>51383.199999999997</v>
      </c>
      <c r="K23">
        <f t="shared" si="1"/>
        <v>1.557785424029644</v>
      </c>
      <c r="L23">
        <f t="shared" si="2"/>
        <v>82522</v>
      </c>
      <c r="M23">
        <f t="shared" si="3"/>
        <v>16221</v>
      </c>
      <c r="N23">
        <f t="shared" si="4"/>
        <v>51383.199999999997</v>
      </c>
      <c r="O23">
        <f t="shared" si="5"/>
        <v>66301</v>
      </c>
      <c r="Q23">
        <v>-1136</v>
      </c>
      <c r="R23">
        <v>7296</v>
      </c>
      <c r="T23">
        <v>-7263.2000000000044</v>
      </c>
      <c r="U23">
        <v>2735.7999999999956</v>
      </c>
      <c r="W23">
        <v>37294.400000000001</v>
      </c>
      <c r="X23">
        <v>6178.2</v>
      </c>
      <c r="Z23">
        <v>51383.199999999997</v>
      </c>
      <c r="AA23">
        <v>1.557785424029644</v>
      </c>
      <c r="AI23">
        <v>51383.199999999997</v>
      </c>
      <c r="AJ23">
        <v>1.557785424029644</v>
      </c>
    </row>
    <row r="24" spans="2:38" x14ac:dyDescent="0.25">
      <c r="B24">
        <v>69251</v>
      </c>
      <c r="C24">
        <v>39132</v>
      </c>
      <c r="D24">
        <v>60368</v>
      </c>
      <c r="E24">
        <v>80525</v>
      </c>
      <c r="F24">
        <v>71964</v>
      </c>
      <c r="H24">
        <v>94971</v>
      </c>
      <c r="J24">
        <f t="shared" si="0"/>
        <v>64248</v>
      </c>
      <c r="K24">
        <f t="shared" si="1"/>
        <v>1.4781938737392604</v>
      </c>
      <c r="L24">
        <f t="shared" si="2"/>
        <v>80525</v>
      </c>
      <c r="M24">
        <f t="shared" si="3"/>
        <v>39132</v>
      </c>
      <c r="N24">
        <f t="shared" si="4"/>
        <v>64248</v>
      </c>
      <c r="O24">
        <f t="shared" si="5"/>
        <v>41393</v>
      </c>
      <c r="Q24">
        <v>8010</v>
      </c>
      <c r="R24">
        <v>-1017</v>
      </c>
      <c r="T24">
        <v>-15234.600000000006</v>
      </c>
      <c r="U24">
        <v>585.59999999999854</v>
      </c>
      <c r="W24">
        <v>35577.399999999994</v>
      </c>
      <c r="X24">
        <v>6667.2000000000007</v>
      </c>
      <c r="AB24">
        <v>64248</v>
      </c>
      <c r="AC24">
        <v>1.4781938737392604</v>
      </c>
      <c r="AI24">
        <v>64248</v>
      </c>
      <c r="AJ24">
        <v>1.4781938737392604</v>
      </c>
    </row>
    <row r="25" spans="2:38" x14ac:dyDescent="0.25">
      <c r="B25">
        <v>100117</v>
      </c>
      <c r="C25">
        <v>42316</v>
      </c>
      <c r="D25">
        <v>27556</v>
      </c>
      <c r="E25">
        <v>77004</v>
      </c>
      <c r="F25">
        <v>106786</v>
      </c>
      <c r="H25">
        <v>80280</v>
      </c>
      <c r="J25">
        <f t="shared" si="0"/>
        <v>70755.8</v>
      </c>
      <c r="K25">
        <f t="shared" si="1"/>
        <v>1.1346066329544715</v>
      </c>
      <c r="L25">
        <f t="shared" si="2"/>
        <v>106786</v>
      </c>
      <c r="M25">
        <f t="shared" si="3"/>
        <v>27556</v>
      </c>
      <c r="N25">
        <f t="shared" si="4"/>
        <v>70755.8</v>
      </c>
      <c r="O25">
        <f t="shared" si="5"/>
        <v>79230</v>
      </c>
      <c r="Q25">
        <v>-26238</v>
      </c>
      <c r="R25">
        <v>2613</v>
      </c>
      <c r="T25">
        <v>20350.400000000001</v>
      </c>
      <c r="U25">
        <v>5774.2000000000044</v>
      </c>
      <c r="W25">
        <v>36926.799999999996</v>
      </c>
      <c r="X25">
        <v>5774.2</v>
      </c>
      <c r="AD25">
        <v>70755.8</v>
      </c>
      <c r="AE25">
        <v>1.1346066329544715</v>
      </c>
      <c r="AI25">
        <v>70755.8</v>
      </c>
      <c r="AJ25">
        <v>1.1346066329544715</v>
      </c>
    </row>
    <row r="26" spans="2:38" x14ac:dyDescent="0.25">
      <c r="B26">
        <v>32889</v>
      </c>
      <c r="C26">
        <v>77419</v>
      </c>
      <c r="D26">
        <v>32912</v>
      </c>
      <c r="E26">
        <v>25860</v>
      </c>
      <c r="F26">
        <v>28320</v>
      </c>
      <c r="H26">
        <v>79924</v>
      </c>
      <c r="J26">
        <f t="shared" si="0"/>
        <v>39480</v>
      </c>
      <c r="K26">
        <f t="shared" si="1"/>
        <v>2.0244174265450861</v>
      </c>
      <c r="L26">
        <f t="shared" si="2"/>
        <v>77419</v>
      </c>
      <c r="M26">
        <f t="shared" si="3"/>
        <v>25860</v>
      </c>
      <c r="N26">
        <f t="shared" si="4"/>
        <v>39480</v>
      </c>
      <c r="O26">
        <f t="shared" si="5"/>
        <v>51559</v>
      </c>
      <c r="Q26">
        <v>343</v>
      </c>
      <c r="R26">
        <v>-31</v>
      </c>
      <c r="T26">
        <v>-25144.199999999997</v>
      </c>
      <c r="U26">
        <v>-2613.5999999999985</v>
      </c>
      <c r="W26">
        <v>55205.4</v>
      </c>
      <c r="X26">
        <v>2976</v>
      </c>
      <c r="AB26">
        <v>39480</v>
      </c>
      <c r="AC26">
        <v>2.0244174265450861</v>
      </c>
      <c r="AK26">
        <v>39480</v>
      </c>
      <c r="AL26">
        <v>2.0244174265450861</v>
      </c>
    </row>
    <row r="27" spans="2:38" x14ac:dyDescent="0.25">
      <c r="B27">
        <v>52627</v>
      </c>
      <c r="C27">
        <v>67245</v>
      </c>
      <c r="D27">
        <v>49740</v>
      </c>
      <c r="E27">
        <v>38411</v>
      </c>
      <c r="F27">
        <v>44966</v>
      </c>
      <c r="H27">
        <v>55344</v>
      </c>
      <c r="J27">
        <f t="shared" si="0"/>
        <v>50597.8</v>
      </c>
      <c r="K27">
        <f t="shared" si="1"/>
        <v>1.0938024973417817</v>
      </c>
      <c r="L27">
        <f t="shared" si="2"/>
        <v>67245</v>
      </c>
      <c r="M27">
        <f t="shared" si="3"/>
        <v>38411</v>
      </c>
      <c r="N27">
        <f t="shared" si="4"/>
        <v>50597.8</v>
      </c>
      <c r="O27">
        <f t="shared" si="5"/>
        <v>28834</v>
      </c>
      <c r="Q27">
        <v>-36414</v>
      </c>
      <c r="R27">
        <v>-4382</v>
      </c>
      <c r="T27">
        <v>-5760.7999999999956</v>
      </c>
      <c r="U27">
        <v>-3630.1999999999971</v>
      </c>
      <c r="W27">
        <v>21954.799999999999</v>
      </c>
      <c r="X27">
        <v>3630.2000000000003</v>
      </c>
      <c r="AD27">
        <v>50597.8</v>
      </c>
      <c r="AE27">
        <v>1.0938024973417817</v>
      </c>
      <c r="AI27">
        <v>50597.8</v>
      </c>
      <c r="AJ27">
        <v>1.0938024973417817</v>
      </c>
    </row>
    <row r="28" spans="2:38" x14ac:dyDescent="0.25">
      <c r="B28">
        <v>97227</v>
      </c>
      <c r="C28">
        <v>43286</v>
      </c>
      <c r="D28">
        <v>65014</v>
      </c>
      <c r="E28">
        <v>67012</v>
      </c>
      <c r="F28">
        <v>80634</v>
      </c>
      <c r="H28">
        <v>117203</v>
      </c>
      <c r="J28">
        <f t="shared" si="0"/>
        <v>70634.600000000006</v>
      </c>
      <c r="K28">
        <f t="shared" si="1"/>
        <v>1.6592859590059261</v>
      </c>
      <c r="L28">
        <f t="shared" si="2"/>
        <v>97227</v>
      </c>
      <c r="M28">
        <f t="shared" si="3"/>
        <v>43286</v>
      </c>
      <c r="N28">
        <f t="shared" si="4"/>
        <v>70634.600000000006</v>
      </c>
      <c r="O28">
        <f t="shared" si="5"/>
        <v>53941</v>
      </c>
      <c r="Q28">
        <v>-6535</v>
      </c>
      <c r="R28">
        <v>-9</v>
      </c>
      <c r="T28">
        <v>6256.4000000000087</v>
      </c>
      <c r="U28">
        <v>3414.8000000000029</v>
      </c>
      <c r="W28">
        <v>37966.400000000001</v>
      </c>
      <c r="X28">
        <v>3414.8</v>
      </c>
      <c r="AF28">
        <v>70634.600000000006</v>
      </c>
      <c r="AG28">
        <v>1.6592859590059261</v>
      </c>
      <c r="AI28">
        <v>70634.600000000006</v>
      </c>
      <c r="AJ28">
        <v>1.6592859590059261</v>
      </c>
    </row>
    <row r="29" spans="2:38" x14ac:dyDescent="0.25">
      <c r="B29">
        <v>38764</v>
      </c>
      <c r="C29">
        <v>96321</v>
      </c>
      <c r="D29">
        <v>24995</v>
      </c>
      <c r="E29">
        <v>52263</v>
      </c>
      <c r="F29">
        <v>65500</v>
      </c>
      <c r="H29">
        <v>84007</v>
      </c>
      <c r="J29">
        <f t="shared" si="0"/>
        <v>55568.6</v>
      </c>
      <c r="K29">
        <f t="shared" si="1"/>
        <v>1.5117710361607095</v>
      </c>
      <c r="L29">
        <f t="shared" si="2"/>
        <v>96321</v>
      </c>
      <c r="M29">
        <f t="shared" si="3"/>
        <v>24995</v>
      </c>
      <c r="N29">
        <f t="shared" si="4"/>
        <v>55568.6</v>
      </c>
      <c r="O29">
        <f t="shared" si="5"/>
        <v>71326</v>
      </c>
      <c r="Q29">
        <v>9223</v>
      </c>
      <c r="R29">
        <v>-1511</v>
      </c>
      <c r="T29">
        <v>8508.7999999999956</v>
      </c>
      <c r="U29">
        <v>-3263.8000000000029</v>
      </c>
      <c r="W29">
        <v>28264.400000000001</v>
      </c>
      <c r="X29">
        <v>6228.2</v>
      </c>
      <c r="AD29">
        <v>55568.6</v>
      </c>
      <c r="AE29">
        <v>1.5117710361607095</v>
      </c>
      <c r="AI29">
        <v>55568.6</v>
      </c>
      <c r="AJ29">
        <v>1.5117710361607095</v>
      </c>
    </row>
    <row r="30" spans="2:38" x14ac:dyDescent="0.25">
      <c r="B30">
        <v>99265</v>
      </c>
      <c r="C30">
        <v>75328</v>
      </c>
      <c r="D30">
        <v>85694</v>
      </c>
      <c r="E30">
        <v>80872</v>
      </c>
      <c r="F30">
        <v>64676</v>
      </c>
      <c r="H30">
        <v>100564</v>
      </c>
      <c r="J30">
        <f t="shared" si="0"/>
        <v>81167</v>
      </c>
      <c r="K30">
        <f t="shared" si="1"/>
        <v>1.2389764313082903</v>
      </c>
      <c r="L30">
        <f t="shared" si="2"/>
        <v>99265</v>
      </c>
      <c r="M30">
        <f t="shared" si="3"/>
        <v>64676</v>
      </c>
      <c r="N30">
        <f t="shared" si="4"/>
        <v>81167</v>
      </c>
      <c r="O30">
        <f t="shared" si="5"/>
        <v>34589</v>
      </c>
      <c r="Q30">
        <v>-7307</v>
      </c>
      <c r="R30">
        <v>11350</v>
      </c>
      <c r="T30">
        <v>26973.199999999997</v>
      </c>
      <c r="U30">
        <v>-2263.1999999999971</v>
      </c>
      <c r="W30">
        <v>36079.200000000004</v>
      </c>
      <c r="X30">
        <v>7312.8</v>
      </c>
      <c r="AD30">
        <v>81167</v>
      </c>
      <c r="AE30">
        <v>1.2389764313082903</v>
      </c>
      <c r="AI30">
        <v>81167</v>
      </c>
      <c r="AJ30">
        <v>1.2389764313082903</v>
      </c>
    </row>
    <row r="31" spans="2:38" x14ac:dyDescent="0.25">
      <c r="B31">
        <v>24989</v>
      </c>
      <c r="C31">
        <v>79993</v>
      </c>
      <c r="D31">
        <v>18010</v>
      </c>
      <c r="E31">
        <v>87075</v>
      </c>
      <c r="F31">
        <v>98020</v>
      </c>
      <c r="H31">
        <v>89891</v>
      </c>
      <c r="J31">
        <f t="shared" si="0"/>
        <v>61617.4</v>
      </c>
      <c r="K31">
        <f t="shared" si="1"/>
        <v>1.4588574006692914</v>
      </c>
      <c r="L31">
        <f t="shared" si="2"/>
        <v>98020</v>
      </c>
      <c r="M31">
        <f t="shared" si="3"/>
        <v>18010</v>
      </c>
      <c r="N31">
        <f t="shared" si="4"/>
        <v>61617.4</v>
      </c>
      <c r="O31">
        <f t="shared" si="5"/>
        <v>80010</v>
      </c>
      <c r="Q31">
        <v>-20809</v>
      </c>
      <c r="R31">
        <v>1836</v>
      </c>
      <c r="T31">
        <v>-842</v>
      </c>
      <c r="U31">
        <v>-399.59999999999854</v>
      </c>
      <c r="W31">
        <v>18054</v>
      </c>
      <c r="X31">
        <v>3100.4000000000005</v>
      </c>
      <c r="AD31">
        <v>61617.4</v>
      </c>
      <c r="AE31">
        <v>1.4588574006692914</v>
      </c>
      <c r="AI31">
        <v>61617.4</v>
      </c>
      <c r="AJ31">
        <v>1.4588574006692914</v>
      </c>
    </row>
    <row r="32" spans="2:38" x14ac:dyDescent="0.25">
      <c r="B32">
        <v>87330</v>
      </c>
      <c r="C32">
        <v>86092</v>
      </c>
      <c r="D32">
        <v>90766</v>
      </c>
      <c r="E32">
        <v>40514</v>
      </c>
      <c r="F32">
        <v>54781</v>
      </c>
      <c r="H32">
        <v>105416</v>
      </c>
      <c r="J32">
        <f t="shared" si="0"/>
        <v>71896.600000000006</v>
      </c>
      <c r="K32">
        <f t="shared" si="1"/>
        <v>1.4662167612933017</v>
      </c>
      <c r="L32">
        <f t="shared" si="2"/>
        <v>90766</v>
      </c>
      <c r="M32">
        <f t="shared" si="3"/>
        <v>40514</v>
      </c>
      <c r="N32">
        <f t="shared" si="4"/>
        <v>71896.600000000006</v>
      </c>
      <c r="O32">
        <f t="shared" si="5"/>
        <v>50252</v>
      </c>
      <c r="Q32">
        <v>34937</v>
      </c>
      <c r="R32">
        <v>44</v>
      </c>
      <c r="T32">
        <v>4295.8000000000029</v>
      </c>
      <c r="U32">
        <v>3621.2000000000116</v>
      </c>
      <c r="W32">
        <v>34323</v>
      </c>
      <c r="X32">
        <v>4311.6000000000004</v>
      </c>
      <c r="AB32">
        <v>71896.600000000006</v>
      </c>
      <c r="AC32">
        <v>1.4662167612933017</v>
      </c>
      <c r="AI32">
        <v>71896.600000000006</v>
      </c>
      <c r="AJ32">
        <v>1.4662167612933017</v>
      </c>
    </row>
    <row r="33" spans="2:38" x14ac:dyDescent="0.25">
      <c r="B33">
        <v>58361</v>
      </c>
      <c r="C33">
        <v>103505</v>
      </c>
      <c r="D33">
        <v>68347</v>
      </c>
      <c r="E33">
        <v>77533</v>
      </c>
      <c r="F33">
        <v>81380</v>
      </c>
      <c r="H33">
        <v>86410</v>
      </c>
      <c r="J33">
        <f t="shared" si="0"/>
        <v>77825.2</v>
      </c>
      <c r="K33">
        <f t="shared" si="1"/>
        <v>1.110308743183442</v>
      </c>
      <c r="L33">
        <f t="shared" si="2"/>
        <v>103505</v>
      </c>
      <c r="M33">
        <f t="shared" si="3"/>
        <v>58361</v>
      </c>
      <c r="N33">
        <f t="shared" si="4"/>
        <v>77825.2</v>
      </c>
      <c r="O33">
        <f t="shared" si="5"/>
        <v>45144</v>
      </c>
      <c r="Q33">
        <v>-10514</v>
      </c>
      <c r="R33">
        <v>-160</v>
      </c>
      <c r="T33">
        <v>29855.199999999997</v>
      </c>
      <c r="U33">
        <v>5653</v>
      </c>
      <c r="W33">
        <v>42156.400000000009</v>
      </c>
      <c r="X33">
        <v>8225.4000000000015</v>
      </c>
      <c r="AD33">
        <v>77825.2</v>
      </c>
      <c r="AE33">
        <v>1.110308743183442</v>
      </c>
      <c r="AI33">
        <v>77825.2</v>
      </c>
      <c r="AJ33">
        <v>1.110308743183442</v>
      </c>
    </row>
    <row r="34" spans="2:38" x14ac:dyDescent="0.25">
      <c r="B34">
        <v>64897</v>
      </c>
      <c r="C34">
        <v>64040</v>
      </c>
      <c r="D34">
        <v>77583</v>
      </c>
      <c r="E34">
        <v>86341</v>
      </c>
      <c r="F34">
        <v>27766</v>
      </c>
      <c r="H34">
        <v>105957</v>
      </c>
      <c r="J34">
        <f t="shared" ref="J34:J65" si="6">AVERAGE(B34:F34)</f>
        <v>64125.4</v>
      </c>
      <c r="K34">
        <f t="shared" ref="K34:K65" si="7">H34/J34</f>
        <v>1.6523405701952736</v>
      </c>
      <c r="L34">
        <f t="shared" ref="L34:L65" si="8">MAX(B34:F34)</f>
        <v>86341</v>
      </c>
      <c r="M34">
        <f t="shared" ref="M34:M65" si="9">MIN(B34:F34)</f>
        <v>27766</v>
      </c>
      <c r="N34">
        <f t="shared" ref="N34:N65" si="10">AVERAGE(B34:F34)</f>
        <v>64125.4</v>
      </c>
      <c r="O34">
        <f t="shared" ref="O34:O65" si="11">L34-M34</f>
        <v>58575</v>
      </c>
      <c r="Q34">
        <v>46425</v>
      </c>
      <c r="R34">
        <v>-18767</v>
      </c>
      <c r="T34">
        <v>9292</v>
      </c>
      <c r="U34">
        <v>2278.5999999999985</v>
      </c>
      <c r="W34">
        <v>19046.400000000001</v>
      </c>
      <c r="X34">
        <v>6889.4</v>
      </c>
      <c r="Z34">
        <v>64125.4</v>
      </c>
      <c r="AA34">
        <v>1.6523405701952736</v>
      </c>
      <c r="AI34">
        <v>64125.4</v>
      </c>
      <c r="AJ34">
        <v>1.6523405701952736</v>
      </c>
    </row>
    <row r="35" spans="2:38" x14ac:dyDescent="0.25">
      <c r="B35">
        <v>24993</v>
      </c>
      <c r="C35">
        <v>3471</v>
      </c>
      <c r="D35">
        <v>86086</v>
      </c>
      <c r="E35">
        <v>84021</v>
      </c>
      <c r="F35">
        <v>77228</v>
      </c>
      <c r="H35">
        <v>83985</v>
      </c>
      <c r="J35">
        <f t="shared" si="6"/>
        <v>55159.8</v>
      </c>
      <c r="K35">
        <f t="shared" si="7"/>
        <v>1.5225762239892096</v>
      </c>
      <c r="L35">
        <f t="shared" si="8"/>
        <v>86086</v>
      </c>
      <c r="M35">
        <f t="shared" si="9"/>
        <v>3471</v>
      </c>
      <c r="N35">
        <f t="shared" si="10"/>
        <v>55159.8</v>
      </c>
      <c r="O35">
        <f t="shared" si="11"/>
        <v>82615</v>
      </c>
      <c r="Q35">
        <v>-20934</v>
      </c>
      <c r="R35">
        <v>24</v>
      </c>
      <c r="T35">
        <v>-25503.599999999991</v>
      </c>
      <c r="U35">
        <v>5613.4000000000015</v>
      </c>
      <c r="W35">
        <v>58012.799999999996</v>
      </c>
      <c r="X35">
        <v>15202.199999999999</v>
      </c>
      <c r="AB35">
        <v>55159.8</v>
      </c>
      <c r="AC35">
        <v>1.5225762239892096</v>
      </c>
      <c r="AI35">
        <v>55159.8</v>
      </c>
      <c r="AJ35">
        <v>1.5225762239892096</v>
      </c>
    </row>
    <row r="36" spans="2:38" x14ac:dyDescent="0.25">
      <c r="B36">
        <v>55323</v>
      </c>
      <c r="C36">
        <v>97904</v>
      </c>
      <c r="D36">
        <v>91848</v>
      </c>
      <c r="E36">
        <v>66256</v>
      </c>
      <c r="F36">
        <v>32346</v>
      </c>
      <c r="H36">
        <v>77306</v>
      </c>
      <c r="J36">
        <f t="shared" si="6"/>
        <v>68735.399999999994</v>
      </c>
      <c r="K36">
        <f t="shared" si="7"/>
        <v>1.1246897522964878</v>
      </c>
      <c r="L36">
        <f t="shared" si="8"/>
        <v>97904</v>
      </c>
      <c r="M36">
        <f t="shared" si="9"/>
        <v>32346</v>
      </c>
      <c r="N36">
        <f t="shared" si="10"/>
        <v>68735.399999999994</v>
      </c>
      <c r="O36">
        <f t="shared" si="11"/>
        <v>65558</v>
      </c>
      <c r="Q36">
        <v>-38560</v>
      </c>
      <c r="R36">
        <v>-17235</v>
      </c>
      <c r="T36">
        <v>4209.5999999999913</v>
      </c>
      <c r="U36">
        <v>2124</v>
      </c>
      <c r="W36">
        <v>21399.599999999999</v>
      </c>
      <c r="X36">
        <v>2124</v>
      </c>
      <c r="AF36">
        <v>68735.399999999994</v>
      </c>
      <c r="AG36">
        <v>1.1246897522964878</v>
      </c>
      <c r="AI36">
        <v>68735.399999999994</v>
      </c>
      <c r="AJ36">
        <v>1.1246897522964878</v>
      </c>
    </row>
    <row r="37" spans="2:38" x14ac:dyDescent="0.25">
      <c r="B37">
        <v>58302</v>
      </c>
      <c r="C37">
        <v>40083</v>
      </c>
      <c r="D37">
        <v>76968</v>
      </c>
      <c r="E37">
        <v>92871</v>
      </c>
      <c r="F37">
        <v>57390</v>
      </c>
      <c r="H37">
        <v>102716</v>
      </c>
      <c r="J37">
        <f t="shared" si="6"/>
        <v>65122.8</v>
      </c>
      <c r="K37">
        <f t="shared" si="7"/>
        <v>1.577266333757148</v>
      </c>
      <c r="L37">
        <f t="shared" si="8"/>
        <v>92871</v>
      </c>
      <c r="M37">
        <f t="shared" si="9"/>
        <v>40083</v>
      </c>
      <c r="N37">
        <f t="shared" si="10"/>
        <v>65122.8</v>
      </c>
      <c r="O37">
        <f t="shared" si="11"/>
        <v>52788</v>
      </c>
      <c r="Q37">
        <v>25226</v>
      </c>
      <c r="R37">
        <v>-73</v>
      </c>
      <c r="T37">
        <v>-1813.8000000000029</v>
      </c>
      <c r="U37">
        <v>-822.59999999999127</v>
      </c>
      <c r="W37">
        <v>26607</v>
      </c>
      <c r="X37">
        <v>5463.4</v>
      </c>
      <c r="AB37">
        <v>65122.8</v>
      </c>
      <c r="AC37">
        <v>1.577266333757148</v>
      </c>
      <c r="AI37">
        <v>65122.8</v>
      </c>
      <c r="AJ37">
        <v>1.577266333757148</v>
      </c>
    </row>
    <row r="38" spans="2:38" x14ac:dyDescent="0.25">
      <c r="B38">
        <v>55292</v>
      </c>
      <c r="C38">
        <v>60686</v>
      </c>
      <c r="D38">
        <v>79778</v>
      </c>
      <c r="E38">
        <v>62642</v>
      </c>
      <c r="F38">
        <v>44068</v>
      </c>
      <c r="H38">
        <v>137059</v>
      </c>
      <c r="J38">
        <f t="shared" si="6"/>
        <v>60493.2</v>
      </c>
      <c r="K38">
        <f t="shared" si="7"/>
        <v>2.2656926728954661</v>
      </c>
      <c r="L38">
        <f t="shared" si="8"/>
        <v>79778</v>
      </c>
      <c r="M38">
        <f t="shared" si="9"/>
        <v>44068</v>
      </c>
      <c r="N38">
        <f t="shared" si="10"/>
        <v>60493.2</v>
      </c>
      <c r="O38">
        <f t="shared" si="11"/>
        <v>35710</v>
      </c>
      <c r="Q38">
        <v>64366</v>
      </c>
      <c r="R38">
        <v>11873</v>
      </c>
      <c r="T38">
        <v>6693</v>
      </c>
      <c r="U38">
        <v>-4793.8000000000029</v>
      </c>
      <c r="W38">
        <v>37793.4</v>
      </c>
      <c r="X38">
        <v>4865.8</v>
      </c>
      <c r="Z38">
        <v>60493.2</v>
      </c>
      <c r="AA38">
        <v>2.2656926728954661</v>
      </c>
      <c r="AK38">
        <v>60493.2</v>
      </c>
      <c r="AL38">
        <v>2.2656926728954661</v>
      </c>
    </row>
    <row r="39" spans="2:38" x14ac:dyDescent="0.25">
      <c r="B39">
        <v>54345</v>
      </c>
      <c r="C39">
        <v>98885</v>
      </c>
      <c r="D39">
        <v>36101</v>
      </c>
      <c r="E39">
        <v>30724</v>
      </c>
      <c r="F39">
        <v>58776</v>
      </c>
      <c r="H39">
        <v>69680</v>
      </c>
      <c r="J39">
        <f t="shared" si="6"/>
        <v>55766.2</v>
      </c>
      <c r="K39">
        <f t="shared" si="7"/>
        <v>1.2495023867503972</v>
      </c>
      <c r="L39">
        <f t="shared" si="8"/>
        <v>98885</v>
      </c>
      <c r="M39">
        <f t="shared" si="9"/>
        <v>30724</v>
      </c>
      <c r="N39">
        <f t="shared" si="10"/>
        <v>55766.2</v>
      </c>
      <c r="O39">
        <f t="shared" si="11"/>
        <v>68161</v>
      </c>
      <c r="Q39">
        <v>-7810</v>
      </c>
      <c r="R39">
        <v>273</v>
      </c>
      <c r="T39">
        <v>-7923.2000000000044</v>
      </c>
      <c r="U39">
        <v>6632</v>
      </c>
      <c r="W39">
        <v>55883.200000000004</v>
      </c>
      <c r="X39">
        <v>6633.2</v>
      </c>
      <c r="AB39">
        <v>55766.2</v>
      </c>
      <c r="AC39">
        <v>1.2495023867503972</v>
      </c>
      <c r="AI39">
        <v>55766.2</v>
      </c>
      <c r="AJ39">
        <v>1.2495023867503972</v>
      </c>
    </row>
    <row r="40" spans="2:38" x14ac:dyDescent="0.25">
      <c r="B40">
        <v>93011</v>
      </c>
      <c r="C40">
        <v>40203</v>
      </c>
      <c r="D40">
        <v>32820</v>
      </c>
      <c r="E40">
        <v>68368</v>
      </c>
      <c r="F40">
        <v>70289</v>
      </c>
      <c r="H40">
        <v>65781</v>
      </c>
      <c r="J40">
        <f t="shared" si="6"/>
        <v>60938.2</v>
      </c>
      <c r="K40">
        <f t="shared" si="7"/>
        <v>1.0794706768496609</v>
      </c>
      <c r="L40">
        <f t="shared" si="8"/>
        <v>93011</v>
      </c>
      <c r="M40">
        <f t="shared" si="9"/>
        <v>32820</v>
      </c>
      <c r="N40">
        <f t="shared" si="10"/>
        <v>60938.2</v>
      </c>
      <c r="O40">
        <f t="shared" si="11"/>
        <v>60191</v>
      </c>
      <c r="Q40">
        <v>-12939</v>
      </c>
      <c r="R40">
        <v>-7134</v>
      </c>
      <c r="T40">
        <v>8269.5999999999985</v>
      </c>
      <c r="U40">
        <v>2353.1999999999971</v>
      </c>
      <c r="W40">
        <v>40609.199999999997</v>
      </c>
      <c r="X40">
        <v>2371.6</v>
      </c>
      <c r="Z40">
        <v>60938.2</v>
      </c>
      <c r="AA40">
        <v>1.0794706768496609</v>
      </c>
      <c r="AI40">
        <v>60938.2</v>
      </c>
      <c r="AJ40">
        <v>1.0794706768496609</v>
      </c>
    </row>
    <row r="41" spans="2:38" x14ac:dyDescent="0.25">
      <c r="B41">
        <v>44701</v>
      </c>
      <c r="C41">
        <v>103091</v>
      </c>
      <c r="D41">
        <v>9989</v>
      </c>
      <c r="E41">
        <v>24984</v>
      </c>
      <c r="F41">
        <v>50899</v>
      </c>
      <c r="H41">
        <v>52562</v>
      </c>
      <c r="J41">
        <f t="shared" si="6"/>
        <v>46732.800000000003</v>
      </c>
      <c r="K41">
        <f t="shared" si="7"/>
        <v>1.1247346617365104</v>
      </c>
      <c r="L41">
        <f t="shared" si="8"/>
        <v>103091</v>
      </c>
      <c r="M41">
        <f t="shared" si="9"/>
        <v>9989</v>
      </c>
      <c r="N41">
        <f t="shared" si="10"/>
        <v>46732.800000000003</v>
      </c>
      <c r="O41">
        <f t="shared" si="11"/>
        <v>93102</v>
      </c>
      <c r="Q41">
        <v>-91225</v>
      </c>
      <c r="R41">
        <v>-17107</v>
      </c>
      <c r="T41">
        <v>-44361</v>
      </c>
      <c r="U41">
        <v>4231.4000000000015</v>
      </c>
      <c r="W41">
        <v>73395.8</v>
      </c>
      <c r="X41">
        <v>4476.2</v>
      </c>
      <c r="AF41">
        <v>46732.800000000003</v>
      </c>
      <c r="AG41">
        <v>1.1247346617365104</v>
      </c>
      <c r="AI41">
        <v>46732.800000000003</v>
      </c>
      <c r="AJ41">
        <v>1.1247346617365104</v>
      </c>
    </row>
    <row r="42" spans="2:38" x14ac:dyDescent="0.25">
      <c r="B42">
        <v>64652</v>
      </c>
      <c r="C42">
        <v>6512</v>
      </c>
      <c r="D42">
        <v>87210</v>
      </c>
      <c r="E42">
        <v>41626</v>
      </c>
      <c r="F42">
        <v>40629</v>
      </c>
      <c r="H42">
        <v>76323</v>
      </c>
      <c r="J42">
        <f t="shared" si="6"/>
        <v>48125.8</v>
      </c>
      <c r="K42">
        <f t="shared" si="7"/>
        <v>1.5859061044180043</v>
      </c>
      <c r="L42">
        <f t="shared" si="8"/>
        <v>87210</v>
      </c>
      <c r="M42">
        <f t="shared" si="9"/>
        <v>6512</v>
      </c>
      <c r="N42">
        <f t="shared" si="10"/>
        <v>48125.8</v>
      </c>
      <c r="O42">
        <f t="shared" si="11"/>
        <v>80698</v>
      </c>
      <c r="Q42">
        <v>-38313</v>
      </c>
      <c r="R42">
        <v>-3130</v>
      </c>
      <c r="T42">
        <v>-36449</v>
      </c>
      <c r="U42">
        <v>7283.8000000000029</v>
      </c>
      <c r="W42">
        <v>68528.600000000006</v>
      </c>
      <c r="X42">
        <v>12183.8</v>
      </c>
      <c r="AB42">
        <v>48125.8</v>
      </c>
      <c r="AC42">
        <v>1.5859061044180043</v>
      </c>
      <c r="AI42">
        <v>48125.8</v>
      </c>
      <c r="AJ42">
        <v>1.5859061044180043</v>
      </c>
    </row>
    <row r="43" spans="2:38" x14ac:dyDescent="0.25">
      <c r="B43">
        <v>60021</v>
      </c>
      <c r="C43">
        <v>24975</v>
      </c>
      <c r="D43">
        <v>74797</v>
      </c>
      <c r="E43">
        <v>36187</v>
      </c>
      <c r="F43">
        <v>85137</v>
      </c>
      <c r="H43">
        <v>74214</v>
      </c>
      <c r="J43">
        <f t="shared" si="6"/>
        <v>56223.4</v>
      </c>
      <c r="K43">
        <f t="shared" si="7"/>
        <v>1.3199842058644622</v>
      </c>
      <c r="L43">
        <f t="shared" si="8"/>
        <v>85137</v>
      </c>
      <c r="M43">
        <f t="shared" si="9"/>
        <v>24975</v>
      </c>
      <c r="N43">
        <f t="shared" si="10"/>
        <v>56223.4</v>
      </c>
      <c r="O43">
        <f t="shared" si="11"/>
        <v>60162</v>
      </c>
      <c r="Q43">
        <v>-52968</v>
      </c>
      <c r="R43">
        <v>3513</v>
      </c>
      <c r="T43">
        <v>-18314.599999999999</v>
      </c>
      <c r="U43">
        <v>-470.19999999999709</v>
      </c>
      <c r="W43">
        <v>28261.799999999996</v>
      </c>
      <c r="X43">
        <v>2700.6000000000004</v>
      </c>
      <c r="AF43">
        <v>56223.4</v>
      </c>
      <c r="AG43">
        <v>1.3199842058644622</v>
      </c>
      <c r="AI43">
        <v>56223.4</v>
      </c>
      <c r="AJ43">
        <v>1.3199842058644622</v>
      </c>
    </row>
    <row r="44" spans="2:38" x14ac:dyDescent="0.25">
      <c r="B44">
        <v>70655</v>
      </c>
      <c r="C44">
        <v>74649</v>
      </c>
      <c r="D44">
        <v>75740</v>
      </c>
      <c r="E44">
        <v>48145</v>
      </c>
      <c r="F44">
        <v>98835</v>
      </c>
      <c r="H44">
        <v>100173</v>
      </c>
      <c r="J44">
        <f t="shared" si="6"/>
        <v>73604.800000000003</v>
      </c>
      <c r="K44">
        <f t="shared" si="7"/>
        <v>1.3609574375584201</v>
      </c>
      <c r="L44">
        <f t="shared" si="8"/>
        <v>98835</v>
      </c>
      <c r="M44">
        <f t="shared" si="9"/>
        <v>48145</v>
      </c>
      <c r="N44">
        <f t="shared" si="10"/>
        <v>73604.800000000003</v>
      </c>
      <c r="O44">
        <f t="shared" si="11"/>
        <v>50690</v>
      </c>
      <c r="Q44">
        <v>-17538</v>
      </c>
      <c r="R44">
        <v>-1871</v>
      </c>
      <c r="T44">
        <v>-10748.599999999991</v>
      </c>
      <c r="U44">
        <v>-6640.8000000000029</v>
      </c>
      <c r="W44">
        <v>31596.600000000002</v>
      </c>
      <c r="X44">
        <v>17339.2</v>
      </c>
      <c r="AB44">
        <v>73604.800000000003</v>
      </c>
      <c r="AC44">
        <v>1.3609574375584201</v>
      </c>
      <c r="AI44">
        <v>73604.800000000003</v>
      </c>
      <c r="AJ44">
        <v>1.3609574375584201</v>
      </c>
    </row>
    <row r="45" spans="2:38" x14ac:dyDescent="0.25">
      <c r="B45">
        <v>50041</v>
      </c>
      <c r="C45">
        <v>100458</v>
      </c>
      <c r="D45">
        <v>42347</v>
      </c>
      <c r="E45">
        <v>42114</v>
      </c>
      <c r="F45">
        <v>26595</v>
      </c>
      <c r="H45">
        <v>123625</v>
      </c>
      <c r="J45">
        <f t="shared" si="6"/>
        <v>52311</v>
      </c>
      <c r="K45">
        <f t="shared" si="7"/>
        <v>2.3632696755940432</v>
      </c>
      <c r="L45">
        <f t="shared" si="8"/>
        <v>100458</v>
      </c>
      <c r="M45">
        <f t="shared" si="9"/>
        <v>26595</v>
      </c>
      <c r="N45">
        <f t="shared" si="10"/>
        <v>52311</v>
      </c>
      <c r="O45">
        <f t="shared" si="11"/>
        <v>73863</v>
      </c>
      <c r="Q45">
        <v>25471</v>
      </c>
      <c r="R45">
        <v>276</v>
      </c>
      <c r="T45">
        <v>-210</v>
      </c>
      <c r="U45">
        <v>153.59999999999854</v>
      </c>
      <c r="W45">
        <v>53647.199999999997</v>
      </c>
      <c r="X45">
        <v>3189.9999999999995</v>
      </c>
      <c r="AD45">
        <v>52311</v>
      </c>
      <c r="AE45">
        <v>2.3632696755940432</v>
      </c>
      <c r="AK45">
        <v>52311</v>
      </c>
      <c r="AL45">
        <v>2.3632696755940432</v>
      </c>
    </row>
    <row r="46" spans="2:38" x14ac:dyDescent="0.25">
      <c r="B46">
        <v>61011</v>
      </c>
      <c r="C46">
        <v>64718</v>
      </c>
      <c r="D46">
        <v>15819</v>
      </c>
      <c r="E46">
        <v>24994</v>
      </c>
      <c r="F46">
        <v>93202</v>
      </c>
      <c r="H46">
        <v>108913</v>
      </c>
      <c r="J46">
        <f t="shared" si="6"/>
        <v>51948.800000000003</v>
      </c>
      <c r="K46">
        <f t="shared" si="7"/>
        <v>2.0965450597511395</v>
      </c>
      <c r="L46">
        <f t="shared" si="8"/>
        <v>93202</v>
      </c>
      <c r="M46">
        <f t="shared" si="9"/>
        <v>15819</v>
      </c>
      <c r="N46">
        <f t="shared" si="10"/>
        <v>51948.800000000003</v>
      </c>
      <c r="O46">
        <f t="shared" si="11"/>
        <v>77383</v>
      </c>
      <c r="Q46">
        <v>26626</v>
      </c>
      <c r="R46">
        <v>116</v>
      </c>
      <c r="T46">
        <v>2478.2000000000044</v>
      </c>
      <c r="U46">
        <v>2035</v>
      </c>
      <c r="W46">
        <v>55672.599999999991</v>
      </c>
      <c r="X46">
        <v>5817</v>
      </c>
      <c r="AD46">
        <v>51948.800000000003</v>
      </c>
      <c r="AE46">
        <v>2.0965450597511395</v>
      </c>
      <c r="AK46">
        <v>51948.800000000003</v>
      </c>
      <c r="AL46">
        <v>2.0965450597511395</v>
      </c>
    </row>
    <row r="47" spans="2:38" x14ac:dyDescent="0.25">
      <c r="B47">
        <v>14913</v>
      </c>
      <c r="C47">
        <v>53575</v>
      </c>
      <c r="D47">
        <v>47112</v>
      </c>
      <c r="E47">
        <v>53588</v>
      </c>
      <c r="F47">
        <v>60155</v>
      </c>
      <c r="H47">
        <v>93304</v>
      </c>
      <c r="J47">
        <f t="shared" si="6"/>
        <v>45868.6</v>
      </c>
      <c r="K47">
        <f t="shared" si="7"/>
        <v>2.0341584439028009</v>
      </c>
      <c r="L47">
        <f t="shared" si="8"/>
        <v>60155</v>
      </c>
      <c r="M47">
        <f t="shared" si="9"/>
        <v>14913</v>
      </c>
      <c r="N47">
        <f t="shared" si="10"/>
        <v>45868.6</v>
      </c>
      <c r="O47">
        <f t="shared" si="11"/>
        <v>45242</v>
      </c>
      <c r="Q47">
        <v>16429</v>
      </c>
      <c r="R47">
        <v>27</v>
      </c>
      <c r="T47">
        <v>-21633.799999999996</v>
      </c>
      <c r="U47">
        <v>-1624.4000000000015</v>
      </c>
      <c r="W47">
        <v>34919</v>
      </c>
      <c r="X47">
        <v>2524.4</v>
      </c>
      <c r="AB47">
        <v>45868.6</v>
      </c>
      <c r="AC47">
        <v>2.0341584439028009</v>
      </c>
      <c r="AK47">
        <v>45868.6</v>
      </c>
      <c r="AL47">
        <v>2.0341584439028009</v>
      </c>
    </row>
    <row r="48" spans="2:38" x14ac:dyDescent="0.25">
      <c r="B48">
        <v>94636</v>
      </c>
      <c r="C48">
        <v>74946</v>
      </c>
      <c r="D48">
        <v>69052</v>
      </c>
      <c r="E48">
        <v>60184</v>
      </c>
      <c r="F48">
        <v>34371</v>
      </c>
      <c r="H48">
        <v>83207</v>
      </c>
      <c r="J48">
        <f t="shared" si="6"/>
        <v>66637.8</v>
      </c>
      <c r="K48">
        <f t="shared" si="7"/>
        <v>1.2486456635723269</v>
      </c>
      <c r="L48">
        <f t="shared" si="8"/>
        <v>94636</v>
      </c>
      <c r="M48">
        <f t="shared" si="9"/>
        <v>34371</v>
      </c>
      <c r="N48">
        <f t="shared" si="10"/>
        <v>66637.8</v>
      </c>
      <c r="O48">
        <f t="shared" si="11"/>
        <v>60265</v>
      </c>
      <c r="Q48">
        <v>25766</v>
      </c>
      <c r="R48">
        <v>11</v>
      </c>
      <c r="T48">
        <v>14756.400000000001</v>
      </c>
      <c r="U48">
        <v>-6270</v>
      </c>
      <c r="W48">
        <v>37942.400000000001</v>
      </c>
      <c r="X48">
        <v>6269.9999999999991</v>
      </c>
      <c r="Z48">
        <v>66637.8</v>
      </c>
      <c r="AA48">
        <v>1.2486456635723269</v>
      </c>
      <c r="AI48">
        <v>66637.8</v>
      </c>
      <c r="AJ48">
        <v>1.2486456635723269</v>
      </c>
    </row>
    <row r="49" spans="2:38" x14ac:dyDescent="0.25">
      <c r="B49">
        <v>76175</v>
      </c>
      <c r="C49">
        <v>54603</v>
      </c>
      <c r="D49">
        <v>98506</v>
      </c>
      <c r="E49">
        <v>74223</v>
      </c>
      <c r="F49">
        <v>82978</v>
      </c>
      <c r="H49">
        <v>108337</v>
      </c>
      <c r="J49">
        <f t="shared" si="6"/>
        <v>77297</v>
      </c>
      <c r="K49">
        <f t="shared" si="7"/>
        <v>1.401567978058657</v>
      </c>
      <c r="L49">
        <f t="shared" si="8"/>
        <v>98506</v>
      </c>
      <c r="M49">
        <f t="shared" si="9"/>
        <v>54603</v>
      </c>
      <c r="N49">
        <f t="shared" si="10"/>
        <v>77297</v>
      </c>
      <c r="O49">
        <f t="shared" si="11"/>
        <v>43903</v>
      </c>
      <c r="Q49">
        <v>-20936</v>
      </c>
      <c r="R49">
        <v>7191</v>
      </c>
      <c r="T49">
        <v>-16330.600000000006</v>
      </c>
      <c r="U49">
        <v>884.60000000000582</v>
      </c>
      <c r="W49">
        <v>21363.8</v>
      </c>
      <c r="X49">
        <v>4707</v>
      </c>
      <c r="AB49">
        <v>77297</v>
      </c>
      <c r="AC49">
        <v>1.401567978058657</v>
      </c>
      <c r="AI49">
        <v>77297</v>
      </c>
      <c r="AJ49">
        <v>1.401567978058657</v>
      </c>
    </row>
    <row r="50" spans="2:38" x14ac:dyDescent="0.25">
      <c r="B50">
        <v>24238</v>
      </c>
      <c r="C50">
        <v>27017</v>
      </c>
      <c r="D50">
        <v>79484</v>
      </c>
      <c r="E50">
        <v>98133</v>
      </c>
      <c r="F50">
        <v>56561</v>
      </c>
      <c r="H50">
        <v>68932</v>
      </c>
      <c r="J50">
        <f t="shared" si="6"/>
        <v>57086.6</v>
      </c>
      <c r="K50">
        <f t="shared" si="7"/>
        <v>1.2074987825514218</v>
      </c>
      <c r="L50">
        <f t="shared" si="8"/>
        <v>98133</v>
      </c>
      <c r="M50">
        <f t="shared" si="9"/>
        <v>24238</v>
      </c>
      <c r="N50">
        <f t="shared" si="10"/>
        <v>57086.6</v>
      </c>
      <c r="O50">
        <f t="shared" si="11"/>
        <v>73895</v>
      </c>
      <c r="Q50">
        <v>1036</v>
      </c>
      <c r="R50">
        <v>-1195</v>
      </c>
      <c r="T50">
        <v>-2297.8000000000029</v>
      </c>
      <c r="U50">
        <v>3872.7999999999956</v>
      </c>
      <c r="W50">
        <v>42233</v>
      </c>
      <c r="X50">
        <v>6817.6</v>
      </c>
      <c r="Z50">
        <v>57086.6</v>
      </c>
      <c r="AA50">
        <v>1.2074987825514218</v>
      </c>
      <c r="AI50">
        <v>57086.6</v>
      </c>
      <c r="AJ50">
        <v>1.2074987825514218</v>
      </c>
    </row>
    <row r="51" spans="2:38" x14ac:dyDescent="0.25">
      <c r="B51">
        <v>92101</v>
      </c>
      <c r="C51">
        <v>44103</v>
      </c>
      <c r="D51">
        <v>65443</v>
      </c>
      <c r="E51">
        <v>40715</v>
      </c>
      <c r="F51">
        <v>15297</v>
      </c>
      <c r="H51">
        <v>109934</v>
      </c>
      <c r="J51">
        <f t="shared" si="6"/>
        <v>51531.8</v>
      </c>
      <c r="K51">
        <f t="shared" si="7"/>
        <v>2.1333235012167244</v>
      </c>
      <c r="L51">
        <f t="shared" si="8"/>
        <v>92101</v>
      </c>
      <c r="M51">
        <f t="shared" si="9"/>
        <v>15297</v>
      </c>
      <c r="N51">
        <f t="shared" si="10"/>
        <v>51531.8</v>
      </c>
      <c r="O51">
        <f t="shared" si="11"/>
        <v>76804</v>
      </c>
      <c r="Q51">
        <v>21743</v>
      </c>
      <c r="R51">
        <v>-13177</v>
      </c>
      <c r="T51">
        <v>18494</v>
      </c>
      <c r="U51">
        <v>-4022.5999999999985</v>
      </c>
      <c r="W51">
        <v>29069.200000000001</v>
      </c>
      <c r="X51">
        <v>5493</v>
      </c>
      <c r="AD51">
        <v>51531.8</v>
      </c>
      <c r="AE51">
        <v>2.1333235012167244</v>
      </c>
      <c r="AK51">
        <v>51531.8</v>
      </c>
      <c r="AL51">
        <v>2.1333235012167244</v>
      </c>
    </row>
    <row r="52" spans="2:38" x14ac:dyDescent="0.25">
      <c r="B52">
        <v>98824</v>
      </c>
      <c r="C52">
        <v>64922</v>
      </c>
      <c r="D52">
        <v>32474</v>
      </c>
      <c r="E52">
        <v>49738</v>
      </c>
      <c r="F52">
        <v>68446</v>
      </c>
      <c r="H52">
        <v>89317</v>
      </c>
      <c r="J52">
        <f t="shared" si="6"/>
        <v>62880.800000000003</v>
      </c>
      <c r="K52">
        <f t="shared" si="7"/>
        <v>1.4204176791643872</v>
      </c>
      <c r="L52">
        <f t="shared" si="8"/>
        <v>98824</v>
      </c>
      <c r="M52">
        <f t="shared" si="9"/>
        <v>32474</v>
      </c>
      <c r="N52">
        <f t="shared" si="10"/>
        <v>62880.800000000003</v>
      </c>
      <c r="O52">
        <f t="shared" si="11"/>
        <v>66350</v>
      </c>
      <c r="Q52">
        <v>8875</v>
      </c>
      <c r="R52">
        <v>-8</v>
      </c>
      <c r="T52">
        <v>6497.6000000000058</v>
      </c>
      <c r="U52">
        <v>4726.8000000000029</v>
      </c>
      <c r="W52">
        <v>14346.4</v>
      </c>
      <c r="X52">
        <v>5123.6000000000004</v>
      </c>
      <c r="Z52">
        <v>62880.800000000003</v>
      </c>
      <c r="AA52">
        <v>1.4204176791643872</v>
      </c>
      <c r="AI52">
        <v>62880.800000000003</v>
      </c>
      <c r="AJ52">
        <v>1.4204176791643872</v>
      </c>
    </row>
    <row r="53" spans="2:38" x14ac:dyDescent="0.25">
      <c r="B53">
        <v>98060</v>
      </c>
      <c r="C53">
        <v>43595</v>
      </c>
      <c r="D53">
        <v>97879</v>
      </c>
      <c r="E53">
        <v>98014</v>
      </c>
      <c r="F53">
        <v>32123</v>
      </c>
      <c r="H53">
        <v>115300</v>
      </c>
      <c r="J53">
        <f t="shared" si="6"/>
        <v>73934.2</v>
      </c>
      <c r="K53">
        <f t="shared" si="7"/>
        <v>1.5594947940195472</v>
      </c>
      <c r="L53">
        <f t="shared" si="8"/>
        <v>98060</v>
      </c>
      <c r="M53">
        <f t="shared" si="9"/>
        <v>32123</v>
      </c>
      <c r="N53">
        <f t="shared" si="10"/>
        <v>73934.2</v>
      </c>
      <c r="O53">
        <f t="shared" si="11"/>
        <v>65937</v>
      </c>
      <c r="Q53">
        <v>67576</v>
      </c>
      <c r="R53">
        <v>0</v>
      </c>
      <c r="T53">
        <v>28006</v>
      </c>
      <c r="U53">
        <v>1110.5999999999913</v>
      </c>
      <c r="W53">
        <v>55332.000000000007</v>
      </c>
      <c r="X53">
        <v>11493.800000000001</v>
      </c>
      <c r="Z53">
        <v>73934.2</v>
      </c>
      <c r="AA53">
        <v>1.5594947940195472</v>
      </c>
      <c r="AI53">
        <v>73934.2</v>
      </c>
      <c r="AJ53">
        <v>1.5594947940195472</v>
      </c>
    </row>
    <row r="54" spans="2:38" x14ac:dyDescent="0.25">
      <c r="B54">
        <v>83868</v>
      </c>
      <c r="C54">
        <v>74059</v>
      </c>
      <c r="D54">
        <v>30853</v>
      </c>
      <c r="E54">
        <v>53871</v>
      </c>
      <c r="F54">
        <v>69144</v>
      </c>
      <c r="H54">
        <v>80114</v>
      </c>
      <c r="J54">
        <f t="shared" si="6"/>
        <v>62359</v>
      </c>
      <c r="K54">
        <f t="shared" si="7"/>
        <v>1.2847223335845668</v>
      </c>
      <c r="L54">
        <f t="shared" si="8"/>
        <v>83868</v>
      </c>
      <c r="M54">
        <f t="shared" si="9"/>
        <v>30853</v>
      </c>
      <c r="N54">
        <f t="shared" si="10"/>
        <v>62359</v>
      </c>
      <c r="O54">
        <f t="shared" si="11"/>
        <v>53015</v>
      </c>
      <c r="Q54">
        <v>11357</v>
      </c>
      <c r="R54">
        <v>-4407</v>
      </c>
      <c r="T54">
        <v>-2314.4000000000015</v>
      </c>
      <c r="U54">
        <v>2575</v>
      </c>
      <c r="W54">
        <v>40000.400000000001</v>
      </c>
      <c r="X54">
        <v>2590.5999999999995</v>
      </c>
      <c r="AB54">
        <v>62359</v>
      </c>
      <c r="AC54">
        <v>1.2847223335845668</v>
      </c>
      <c r="AI54">
        <v>62359</v>
      </c>
      <c r="AJ54">
        <v>1.2847223335845668</v>
      </c>
    </row>
    <row r="55" spans="2:38" x14ac:dyDescent="0.25">
      <c r="B55">
        <v>98548</v>
      </c>
      <c r="C55">
        <v>68075</v>
      </c>
      <c r="D55">
        <v>50828</v>
      </c>
      <c r="E55">
        <v>76326</v>
      </c>
      <c r="F55">
        <v>69389</v>
      </c>
      <c r="H55">
        <v>125482</v>
      </c>
      <c r="J55">
        <f t="shared" si="6"/>
        <v>72633.2</v>
      </c>
      <c r="K55">
        <f t="shared" si="7"/>
        <v>1.7276121663371571</v>
      </c>
      <c r="L55">
        <f t="shared" si="8"/>
        <v>98548</v>
      </c>
      <c r="M55">
        <f t="shared" si="9"/>
        <v>50828</v>
      </c>
      <c r="N55">
        <f t="shared" si="10"/>
        <v>72633.2</v>
      </c>
      <c r="O55">
        <f t="shared" si="11"/>
        <v>47720</v>
      </c>
      <c r="Q55">
        <v>57217</v>
      </c>
      <c r="R55">
        <v>-5750</v>
      </c>
      <c r="T55">
        <v>8771.5999999999985</v>
      </c>
      <c r="U55">
        <v>-1376.6000000000058</v>
      </c>
      <c r="W55">
        <v>32441.200000000001</v>
      </c>
      <c r="X55">
        <v>6498.5999999999995</v>
      </c>
      <c r="AB55">
        <v>72633.2</v>
      </c>
      <c r="AC55">
        <v>1.7276121663371571</v>
      </c>
      <c r="AK55">
        <v>72633.2</v>
      </c>
      <c r="AL55">
        <v>1.7276121663371571</v>
      </c>
    </row>
    <row r="56" spans="2:38" x14ac:dyDescent="0.25">
      <c r="B56">
        <v>59588</v>
      </c>
      <c r="C56">
        <v>100939</v>
      </c>
      <c r="D56">
        <v>5920</v>
      </c>
      <c r="E56">
        <v>38288</v>
      </c>
      <c r="F56">
        <v>86341</v>
      </c>
      <c r="H56">
        <v>71681</v>
      </c>
      <c r="J56">
        <f t="shared" si="6"/>
        <v>58215.199999999997</v>
      </c>
      <c r="K56">
        <f t="shared" si="7"/>
        <v>1.2313107229726945</v>
      </c>
      <c r="L56">
        <f t="shared" si="8"/>
        <v>100939</v>
      </c>
      <c r="M56">
        <f t="shared" si="9"/>
        <v>5920</v>
      </c>
      <c r="N56">
        <f t="shared" si="10"/>
        <v>58215.199999999997</v>
      </c>
      <c r="O56">
        <f t="shared" si="11"/>
        <v>95019</v>
      </c>
      <c r="Q56">
        <v>-64111</v>
      </c>
      <c r="R56">
        <v>4734</v>
      </c>
      <c r="T56">
        <v>-35486.199999999997</v>
      </c>
      <c r="U56">
        <v>441.39999999999418</v>
      </c>
      <c r="W56">
        <v>37895</v>
      </c>
      <c r="X56">
        <v>6229.4000000000005</v>
      </c>
      <c r="AB56">
        <v>58215.199999999997</v>
      </c>
      <c r="AC56">
        <v>1.2313107229726945</v>
      </c>
      <c r="AI56">
        <v>58215.199999999997</v>
      </c>
      <c r="AJ56">
        <v>1.2313107229726945</v>
      </c>
    </row>
    <row r="57" spans="2:38" x14ac:dyDescent="0.25">
      <c r="B57">
        <v>27284</v>
      </c>
      <c r="C57">
        <v>47925</v>
      </c>
      <c r="D57">
        <v>78387</v>
      </c>
      <c r="E57">
        <v>77956</v>
      </c>
      <c r="F57">
        <v>80521</v>
      </c>
      <c r="H57">
        <v>82689</v>
      </c>
      <c r="J57">
        <f t="shared" si="6"/>
        <v>62414.6</v>
      </c>
      <c r="K57">
        <f t="shared" si="7"/>
        <v>1.3248342535240152</v>
      </c>
      <c r="L57">
        <f t="shared" si="8"/>
        <v>80521</v>
      </c>
      <c r="M57">
        <f t="shared" si="9"/>
        <v>27284</v>
      </c>
      <c r="N57">
        <f t="shared" si="10"/>
        <v>62414.6</v>
      </c>
      <c r="O57">
        <f t="shared" si="11"/>
        <v>53237</v>
      </c>
      <c r="Q57">
        <v>-13620</v>
      </c>
      <c r="R57">
        <v>1719</v>
      </c>
      <c r="T57">
        <v>-15813.400000000001</v>
      </c>
      <c r="U57">
        <v>-580.59999999999854</v>
      </c>
      <c r="W57">
        <v>27379.4</v>
      </c>
      <c r="X57">
        <v>1113.8000000000002</v>
      </c>
      <c r="AB57">
        <v>62414.6</v>
      </c>
      <c r="AC57">
        <v>1.3248342535240152</v>
      </c>
      <c r="AI57">
        <v>62414.6</v>
      </c>
      <c r="AJ57">
        <v>1.3248342535240152</v>
      </c>
    </row>
    <row r="58" spans="2:38" x14ac:dyDescent="0.25">
      <c r="B58">
        <v>35390</v>
      </c>
      <c r="C58">
        <v>34997</v>
      </c>
      <c r="D58">
        <v>76330</v>
      </c>
      <c r="E58">
        <v>69075</v>
      </c>
      <c r="F58">
        <v>40386</v>
      </c>
      <c r="H58">
        <v>117328</v>
      </c>
      <c r="J58">
        <f t="shared" si="6"/>
        <v>51235.6</v>
      </c>
      <c r="K58">
        <f t="shared" si="7"/>
        <v>2.2899702550570309</v>
      </c>
      <c r="L58">
        <f t="shared" si="8"/>
        <v>76330</v>
      </c>
      <c r="M58">
        <f t="shared" si="9"/>
        <v>34997</v>
      </c>
      <c r="N58">
        <f t="shared" si="10"/>
        <v>51235.6</v>
      </c>
      <c r="O58">
        <f t="shared" si="11"/>
        <v>41333</v>
      </c>
      <c r="Q58">
        <v>-629</v>
      </c>
      <c r="R58">
        <v>96</v>
      </c>
      <c r="T58">
        <v>-8837.5999999999985</v>
      </c>
      <c r="U58">
        <v>2560.1999999999971</v>
      </c>
      <c r="W58">
        <v>31818.799999999999</v>
      </c>
      <c r="X58">
        <v>3338.6</v>
      </c>
      <c r="AD58">
        <v>51235.6</v>
      </c>
      <c r="AE58">
        <v>2.2899702550570309</v>
      </c>
      <c r="AK58">
        <v>51235.6</v>
      </c>
      <c r="AL58">
        <v>2.2899702550570309</v>
      </c>
    </row>
    <row r="59" spans="2:38" x14ac:dyDescent="0.25">
      <c r="B59">
        <v>40942</v>
      </c>
      <c r="C59">
        <v>93624</v>
      </c>
      <c r="D59">
        <v>50365</v>
      </c>
      <c r="E59">
        <v>79120</v>
      </c>
      <c r="F59">
        <v>52042</v>
      </c>
      <c r="H59">
        <v>70147</v>
      </c>
      <c r="J59">
        <f t="shared" si="6"/>
        <v>63218.6</v>
      </c>
      <c r="K59">
        <f t="shared" si="7"/>
        <v>1.1095943282514957</v>
      </c>
      <c r="L59">
        <f t="shared" si="8"/>
        <v>93624</v>
      </c>
      <c r="M59">
        <f t="shared" si="9"/>
        <v>40942</v>
      </c>
      <c r="N59">
        <f t="shared" si="10"/>
        <v>63218.6</v>
      </c>
      <c r="O59">
        <f t="shared" si="11"/>
        <v>52682</v>
      </c>
      <c r="Q59">
        <v>-12017</v>
      </c>
      <c r="R59">
        <v>-51</v>
      </c>
      <c r="T59">
        <v>144.19999999999709</v>
      </c>
      <c r="U59">
        <v>2078.5999999999985</v>
      </c>
      <c r="W59">
        <v>26773.8</v>
      </c>
      <c r="X59">
        <v>2774.6000000000004</v>
      </c>
      <c r="Z59">
        <v>63218.6</v>
      </c>
      <c r="AA59">
        <v>1.1095943282514957</v>
      </c>
      <c r="AI59">
        <v>63218.6</v>
      </c>
      <c r="AJ59">
        <v>1.1095943282514957</v>
      </c>
    </row>
    <row r="60" spans="2:38" x14ac:dyDescent="0.25">
      <c r="B60">
        <v>14033</v>
      </c>
      <c r="C60">
        <v>42751</v>
      </c>
      <c r="D60">
        <v>25482</v>
      </c>
      <c r="E60">
        <v>89893</v>
      </c>
      <c r="F60">
        <v>97788</v>
      </c>
      <c r="H60">
        <v>61819</v>
      </c>
      <c r="J60">
        <f t="shared" si="6"/>
        <v>53989.4</v>
      </c>
      <c r="K60">
        <f t="shared" si="7"/>
        <v>1.1450210596894945</v>
      </c>
      <c r="L60">
        <f t="shared" si="8"/>
        <v>97788</v>
      </c>
      <c r="M60">
        <f t="shared" si="9"/>
        <v>14033</v>
      </c>
      <c r="N60">
        <f t="shared" si="10"/>
        <v>53989.4</v>
      </c>
      <c r="O60">
        <f t="shared" si="11"/>
        <v>83755</v>
      </c>
      <c r="Q60">
        <v>-542</v>
      </c>
      <c r="R60">
        <v>-5110</v>
      </c>
      <c r="T60">
        <v>12489.200000000004</v>
      </c>
      <c r="U60">
        <v>-6582.7999999999956</v>
      </c>
      <c r="W60">
        <v>21626.400000000001</v>
      </c>
      <c r="X60">
        <v>6582.7999999999993</v>
      </c>
      <c r="Z60">
        <v>53989.4</v>
      </c>
      <c r="AA60">
        <v>1.1450210596894945</v>
      </c>
      <c r="AI60">
        <v>53989.4</v>
      </c>
      <c r="AJ60">
        <v>1.1450210596894945</v>
      </c>
    </row>
    <row r="61" spans="2:38" x14ac:dyDescent="0.25">
      <c r="B61">
        <v>19137</v>
      </c>
      <c r="C61">
        <v>88794</v>
      </c>
      <c r="D61">
        <v>39790</v>
      </c>
      <c r="E61">
        <v>30869</v>
      </c>
      <c r="F61">
        <v>48799</v>
      </c>
      <c r="H61">
        <v>79212</v>
      </c>
      <c r="J61">
        <f t="shared" si="6"/>
        <v>45477.8</v>
      </c>
      <c r="K61">
        <f t="shared" si="7"/>
        <v>1.7417729089797658</v>
      </c>
      <c r="L61">
        <f t="shared" si="8"/>
        <v>88794</v>
      </c>
      <c r="M61">
        <f t="shared" si="9"/>
        <v>19137</v>
      </c>
      <c r="N61">
        <f t="shared" si="10"/>
        <v>45477.8</v>
      </c>
      <c r="O61">
        <f t="shared" si="11"/>
        <v>69657</v>
      </c>
      <c r="Q61">
        <v>-25953</v>
      </c>
      <c r="R61">
        <v>8659</v>
      </c>
      <c r="T61">
        <v>-45247</v>
      </c>
      <c r="U61">
        <v>-1891.3999999999942</v>
      </c>
      <c r="W61">
        <v>55967.8</v>
      </c>
      <c r="X61">
        <v>3184.2</v>
      </c>
      <c r="AB61">
        <v>45477.8</v>
      </c>
      <c r="AC61">
        <v>1.7417729089797658</v>
      </c>
      <c r="AK61">
        <v>45477.8</v>
      </c>
      <c r="AL61">
        <v>1.7417729089797658</v>
      </c>
    </row>
    <row r="62" spans="2:38" x14ac:dyDescent="0.25">
      <c r="B62">
        <v>61948</v>
      </c>
      <c r="C62">
        <v>83119</v>
      </c>
      <c r="D62">
        <v>50304</v>
      </c>
      <c r="E62">
        <v>97299</v>
      </c>
      <c r="F62">
        <v>17340</v>
      </c>
      <c r="H62">
        <v>123476</v>
      </c>
      <c r="J62">
        <f t="shared" si="6"/>
        <v>62002</v>
      </c>
      <c r="K62">
        <f t="shared" si="7"/>
        <v>1.9914841456727201</v>
      </c>
      <c r="L62">
        <f t="shared" si="8"/>
        <v>97299</v>
      </c>
      <c r="M62">
        <f t="shared" si="9"/>
        <v>17340</v>
      </c>
      <c r="N62">
        <f t="shared" si="10"/>
        <v>62002</v>
      </c>
      <c r="O62">
        <f t="shared" si="11"/>
        <v>79959</v>
      </c>
      <c r="Q62">
        <v>2198</v>
      </c>
      <c r="R62">
        <v>3256</v>
      </c>
      <c r="T62">
        <v>-36840.800000000003</v>
      </c>
      <c r="U62">
        <v>-8300</v>
      </c>
      <c r="W62">
        <v>36840.799999999996</v>
      </c>
      <c r="X62">
        <v>8300.7999999999993</v>
      </c>
      <c r="AB62">
        <v>62002</v>
      </c>
      <c r="AC62">
        <v>1.9914841456727201</v>
      </c>
      <c r="AI62">
        <v>62002</v>
      </c>
      <c r="AJ62">
        <v>1.9914841456727201</v>
      </c>
    </row>
    <row r="63" spans="2:38" x14ac:dyDescent="0.25">
      <c r="B63">
        <v>75551</v>
      </c>
      <c r="C63">
        <v>47048</v>
      </c>
      <c r="D63">
        <v>34085</v>
      </c>
      <c r="E63">
        <v>56213</v>
      </c>
      <c r="F63">
        <v>72946</v>
      </c>
      <c r="H63">
        <v>82552</v>
      </c>
      <c r="J63">
        <f t="shared" si="6"/>
        <v>57168.6</v>
      </c>
      <c r="K63">
        <f t="shared" si="7"/>
        <v>1.4440094737320837</v>
      </c>
      <c r="L63">
        <f t="shared" si="8"/>
        <v>75551</v>
      </c>
      <c r="M63">
        <f t="shared" si="9"/>
        <v>34085</v>
      </c>
      <c r="N63">
        <f t="shared" si="10"/>
        <v>57168.6</v>
      </c>
      <c r="O63">
        <f t="shared" si="11"/>
        <v>41466</v>
      </c>
      <c r="Q63">
        <v>-19661</v>
      </c>
      <c r="R63">
        <v>-189</v>
      </c>
      <c r="T63">
        <v>-1576.2000000000044</v>
      </c>
      <c r="U63">
        <v>-1309.4000000000015</v>
      </c>
      <c r="W63">
        <v>25105.400000000005</v>
      </c>
      <c r="X63">
        <v>3279.7999999999997</v>
      </c>
      <c r="AD63">
        <v>57168.6</v>
      </c>
      <c r="AE63">
        <v>1.4440094737320837</v>
      </c>
      <c r="AI63">
        <v>57168.6</v>
      </c>
      <c r="AJ63">
        <v>1.4440094737320837</v>
      </c>
    </row>
    <row r="64" spans="2:38" x14ac:dyDescent="0.25">
      <c r="B64">
        <v>61650</v>
      </c>
      <c r="C64">
        <v>68481</v>
      </c>
      <c r="D64">
        <v>58500</v>
      </c>
      <c r="E64">
        <v>41802</v>
      </c>
      <c r="F64">
        <v>32169</v>
      </c>
      <c r="H64">
        <v>82000</v>
      </c>
      <c r="J64">
        <f t="shared" si="6"/>
        <v>52520.4</v>
      </c>
      <c r="K64">
        <f t="shared" si="7"/>
        <v>1.5612980860770291</v>
      </c>
      <c r="L64">
        <f t="shared" si="8"/>
        <v>68481</v>
      </c>
      <c r="M64">
        <f t="shared" si="9"/>
        <v>32169</v>
      </c>
      <c r="N64">
        <f t="shared" si="10"/>
        <v>52520.4</v>
      </c>
      <c r="O64">
        <f t="shared" si="11"/>
        <v>36312</v>
      </c>
      <c r="Q64">
        <v>-18983</v>
      </c>
      <c r="R64">
        <v>-1868</v>
      </c>
      <c r="T64">
        <v>4353.5999999999985</v>
      </c>
      <c r="U64">
        <v>143.80000000000291</v>
      </c>
      <c r="W64">
        <v>25713.599999999999</v>
      </c>
      <c r="X64">
        <v>3812.2</v>
      </c>
      <c r="AD64">
        <v>52520.4</v>
      </c>
      <c r="AE64">
        <v>1.5612980860770291</v>
      </c>
      <c r="AI64">
        <v>52520.4</v>
      </c>
      <c r="AJ64">
        <v>1.5612980860770291</v>
      </c>
    </row>
    <row r="65" spans="2:38" x14ac:dyDescent="0.25">
      <c r="B65">
        <v>31026</v>
      </c>
      <c r="C65">
        <v>29135</v>
      </c>
      <c r="D65">
        <v>95822</v>
      </c>
      <c r="E65">
        <v>11035</v>
      </c>
      <c r="F65">
        <v>24842</v>
      </c>
      <c r="H65">
        <v>82395</v>
      </c>
      <c r="J65">
        <f t="shared" si="6"/>
        <v>38372</v>
      </c>
      <c r="K65">
        <f t="shared" si="7"/>
        <v>2.147268841863859</v>
      </c>
      <c r="L65">
        <f t="shared" si="8"/>
        <v>95822</v>
      </c>
      <c r="M65">
        <f t="shared" si="9"/>
        <v>11035</v>
      </c>
      <c r="N65">
        <f t="shared" si="10"/>
        <v>38372</v>
      </c>
      <c r="O65">
        <f t="shared" si="11"/>
        <v>84787</v>
      </c>
      <c r="Q65">
        <v>-19080</v>
      </c>
      <c r="R65">
        <v>-30</v>
      </c>
      <c r="T65">
        <v>-26768.800000000003</v>
      </c>
      <c r="U65">
        <v>237.59999999999854</v>
      </c>
      <c r="W65">
        <v>45270</v>
      </c>
      <c r="X65">
        <v>4376</v>
      </c>
      <c r="AF65">
        <v>38372</v>
      </c>
      <c r="AG65">
        <v>2.147268841863859</v>
      </c>
      <c r="AK65">
        <v>38372</v>
      </c>
      <c r="AL65">
        <v>2.147268841863859</v>
      </c>
    </row>
    <row r="66" spans="2:38" x14ac:dyDescent="0.25">
      <c r="B66">
        <v>58379</v>
      </c>
      <c r="C66">
        <v>21822</v>
      </c>
      <c r="D66">
        <v>73871</v>
      </c>
      <c r="E66">
        <v>15931</v>
      </c>
      <c r="F66">
        <v>97714</v>
      </c>
      <c r="H66">
        <v>76234</v>
      </c>
      <c r="J66">
        <f t="shared" ref="J66:J101" si="12">AVERAGE(B66:F66)</f>
        <v>53543.4</v>
      </c>
      <c r="K66">
        <f t="shared" ref="K66:K97" si="13">H66/J66</f>
        <v>1.4237795881471853</v>
      </c>
      <c r="L66">
        <f t="shared" ref="L66:L101" si="14">MAX(B66:F66)</f>
        <v>97714</v>
      </c>
      <c r="M66">
        <f t="shared" ref="M66:M101" si="15">MIN(B66:F66)</f>
        <v>15931</v>
      </c>
      <c r="N66">
        <f t="shared" ref="N66:N101" si="16">AVERAGE(B66:F66)</f>
        <v>53543.4</v>
      </c>
      <c r="O66">
        <f t="shared" ref="O66:O101" si="17">L66-M66</f>
        <v>81783</v>
      </c>
      <c r="Q66">
        <v>-30530</v>
      </c>
      <c r="R66">
        <v>-13350</v>
      </c>
      <c r="T66">
        <v>-13663.799999999996</v>
      </c>
      <c r="U66">
        <v>-8382.4000000000015</v>
      </c>
      <c r="W66">
        <v>43429.8</v>
      </c>
      <c r="X66">
        <v>8706.4</v>
      </c>
      <c r="AF66">
        <v>53543.4</v>
      </c>
      <c r="AG66">
        <v>1.4237795881471853</v>
      </c>
      <c r="AI66">
        <v>53543.4</v>
      </c>
      <c r="AJ66">
        <v>1.4237795881471853</v>
      </c>
    </row>
    <row r="67" spans="2:38" x14ac:dyDescent="0.25">
      <c r="B67">
        <v>47991</v>
      </c>
      <c r="C67">
        <v>21814</v>
      </c>
      <c r="D67">
        <v>91628</v>
      </c>
      <c r="E67">
        <v>12821</v>
      </c>
      <c r="F67">
        <v>110636</v>
      </c>
      <c r="H67">
        <v>87518</v>
      </c>
      <c r="J67">
        <f t="shared" si="12"/>
        <v>56978</v>
      </c>
      <c r="K67">
        <f t="shared" si="13"/>
        <v>1.5359963494682158</v>
      </c>
      <c r="L67">
        <f t="shared" si="14"/>
        <v>110636</v>
      </c>
      <c r="M67">
        <f t="shared" si="15"/>
        <v>12821</v>
      </c>
      <c r="N67">
        <f t="shared" si="16"/>
        <v>56978</v>
      </c>
      <c r="O67">
        <f t="shared" si="17"/>
        <v>97815</v>
      </c>
      <c r="Q67">
        <v>-17278</v>
      </c>
      <c r="R67">
        <v>11385</v>
      </c>
      <c r="T67">
        <v>3202.4000000000015</v>
      </c>
      <c r="U67">
        <v>-1289</v>
      </c>
      <c r="W67">
        <v>65944.399999999994</v>
      </c>
      <c r="X67">
        <v>6143.8</v>
      </c>
      <c r="AD67">
        <v>56978</v>
      </c>
      <c r="AE67">
        <v>1.5359963494682158</v>
      </c>
      <c r="AK67">
        <v>56978</v>
      </c>
      <c r="AL67">
        <v>1.5359963494682158</v>
      </c>
    </row>
    <row r="68" spans="2:38" x14ac:dyDescent="0.25">
      <c r="B68">
        <v>37974</v>
      </c>
      <c r="C68">
        <v>75418</v>
      </c>
      <c r="D68">
        <v>58267</v>
      </c>
      <c r="E68">
        <v>76462</v>
      </c>
      <c r="F68">
        <v>43036</v>
      </c>
      <c r="H68">
        <v>105747</v>
      </c>
      <c r="J68">
        <f t="shared" si="12"/>
        <v>58231.4</v>
      </c>
      <c r="K68">
        <f t="shared" si="13"/>
        <v>1.8159790078892144</v>
      </c>
      <c r="L68">
        <f t="shared" si="14"/>
        <v>76462</v>
      </c>
      <c r="M68">
        <f t="shared" si="15"/>
        <v>37974</v>
      </c>
      <c r="N68">
        <f t="shared" si="16"/>
        <v>58231.4</v>
      </c>
      <c r="O68">
        <f t="shared" si="17"/>
        <v>38488</v>
      </c>
      <c r="Q68">
        <v>3411</v>
      </c>
      <c r="R68">
        <v>-9602</v>
      </c>
      <c r="T68">
        <v>765.80000000000291</v>
      </c>
      <c r="U68">
        <v>-1043.4000000000015</v>
      </c>
      <c r="W68">
        <v>25938.600000000002</v>
      </c>
      <c r="X68">
        <v>6820.5999999999995</v>
      </c>
      <c r="AD68">
        <v>58231.4</v>
      </c>
      <c r="AE68">
        <v>1.8159790078892144</v>
      </c>
      <c r="AI68">
        <v>58231.4</v>
      </c>
      <c r="AJ68">
        <v>1.8159790078892144</v>
      </c>
    </row>
    <row r="69" spans="2:38" x14ac:dyDescent="0.25">
      <c r="B69">
        <v>57028</v>
      </c>
      <c r="C69">
        <v>99473</v>
      </c>
      <c r="D69">
        <v>62804</v>
      </c>
      <c r="E69">
        <v>28631</v>
      </c>
      <c r="F69">
        <v>26416</v>
      </c>
      <c r="H69">
        <v>67562</v>
      </c>
      <c r="J69">
        <f t="shared" si="12"/>
        <v>54870.400000000001</v>
      </c>
      <c r="K69">
        <f t="shared" si="13"/>
        <v>1.2313013938298245</v>
      </c>
      <c r="L69">
        <f t="shared" si="14"/>
        <v>99473</v>
      </c>
      <c r="M69">
        <f t="shared" si="15"/>
        <v>26416</v>
      </c>
      <c r="N69">
        <f t="shared" si="16"/>
        <v>54870.400000000001</v>
      </c>
      <c r="O69">
        <f t="shared" si="17"/>
        <v>73057</v>
      </c>
      <c r="Q69">
        <v>-34282</v>
      </c>
      <c r="R69">
        <v>568</v>
      </c>
      <c r="T69">
        <v>-10368.799999999996</v>
      </c>
      <c r="U69">
        <v>-679.40000000000146</v>
      </c>
      <c r="W69">
        <v>24094</v>
      </c>
      <c r="X69">
        <v>9198.6</v>
      </c>
      <c r="AF69">
        <v>54870.400000000001</v>
      </c>
      <c r="AG69">
        <v>1.2313013938298245</v>
      </c>
      <c r="AI69">
        <v>54870.400000000001</v>
      </c>
      <c r="AJ69">
        <v>1.2313013938298245</v>
      </c>
    </row>
    <row r="70" spans="2:38" x14ac:dyDescent="0.25">
      <c r="B70">
        <v>35135</v>
      </c>
      <c r="C70">
        <v>44102</v>
      </c>
      <c r="D70">
        <v>51364</v>
      </c>
      <c r="E70">
        <v>47740</v>
      </c>
      <c r="F70">
        <v>29215</v>
      </c>
      <c r="H70">
        <v>74896</v>
      </c>
      <c r="J70">
        <f t="shared" si="12"/>
        <v>41511.199999999997</v>
      </c>
      <c r="K70">
        <f t="shared" si="13"/>
        <v>1.8042359652334792</v>
      </c>
      <c r="L70">
        <f t="shared" si="14"/>
        <v>51364</v>
      </c>
      <c r="M70">
        <f t="shared" si="15"/>
        <v>29215</v>
      </c>
      <c r="N70">
        <f t="shared" si="16"/>
        <v>41511.199999999997</v>
      </c>
      <c r="O70">
        <f t="shared" si="17"/>
        <v>22149</v>
      </c>
      <c r="Q70">
        <v>-23381</v>
      </c>
      <c r="R70">
        <v>-4940</v>
      </c>
      <c r="T70">
        <v>330.79999999999563</v>
      </c>
      <c r="U70">
        <v>-1159</v>
      </c>
      <c r="W70">
        <v>32206.800000000003</v>
      </c>
      <c r="X70">
        <v>8526.2000000000007</v>
      </c>
      <c r="AD70">
        <v>41511.199999999997</v>
      </c>
      <c r="AE70">
        <v>1.8042359652334792</v>
      </c>
      <c r="AK70">
        <v>41511.199999999997</v>
      </c>
      <c r="AL70">
        <v>1.8042359652334792</v>
      </c>
    </row>
    <row r="71" spans="2:38" x14ac:dyDescent="0.25">
      <c r="B71">
        <v>91800</v>
      </c>
      <c r="C71">
        <v>57054</v>
      </c>
      <c r="D71">
        <v>33099</v>
      </c>
      <c r="E71">
        <v>35635</v>
      </c>
      <c r="F71">
        <v>99366</v>
      </c>
      <c r="H71">
        <v>80304</v>
      </c>
      <c r="J71">
        <f t="shared" si="12"/>
        <v>63390.8</v>
      </c>
      <c r="K71">
        <f t="shared" si="13"/>
        <v>1.2668084327694238</v>
      </c>
      <c r="L71">
        <f t="shared" si="14"/>
        <v>99366</v>
      </c>
      <c r="M71">
        <f t="shared" si="15"/>
        <v>33099</v>
      </c>
      <c r="N71">
        <f t="shared" si="16"/>
        <v>63390.8</v>
      </c>
      <c r="O71">
        <f t="shared" si="17"/>
        <v>66267</v>
      </c>
      <c r="Q71">
        <v>-4074</v>
      </c>
      <c r="R71">
        <v>137</v>
      </c>
      <c r="T71">
        <v>513.20000000000437</v>
      </c>
      <c r="U71">
        <v>-2411.1999999999971</v>
      </c>
      <c r="W71">
        <v>39648.400000000001</v>
      </c>
      <c r="X71">
        <v>4222.3999999999996</v>
      </c>
      <c r="Z71">
        <v>63390.8</v>
      </c>
      <c r="AA71">
        <v>1.2668084327694238</v>
      </c>
      <c r="AI71">
        <v>63390.8</v>
      </c>
      <c r="AJ71">
        <v>1.2668084327694238</v>
      </c>
    </row>
    <row r="72" spans="2:38" x14ac:dyDescent="0.25">
      <c r="B72">
        <v>25163</v>
      </c>
      <c r="C72">
        <v>16498</v>
      </c>
      <c r="D72">
        <v>65843</v>
      </c>
      <c r="E72">
        <v>48108</v>
      </c>
      <c r="F72">
        <v>26055</v>
      </c>
      <c r="H72">
        <v>81628</v>
      </c>
      <c r="J72">
        <f t="shared" si="12"/>
        <v>36333.4</v>
      </c>
      <c r="K72">
        <f t="shared" si="13"/>
        <v>2.2466380795631569</v>
      </c>
      <c r="L72">
        <f t="shared" si="14"/>
        <v>65843</v>
      </c>
      <c r="M72">
        <f t="shared" si="15"/>
        <v>16498</v>
      </c>
      <c r="N72">
        <f t="shared" si="16"/>
        <v>36333.4</v>
      </c>
      <c r="O72">
        <f t="shared" si="17"/>
        <v>49345</v>
      </c>
      <c r="Q72">
        <v>18898</v>
      </c>
      <c r="R72">
        <v>22196</v>
      </c>
      <c r="T72">
        <v>-4822.4000000000015</v>
      </c>
      <c r="U72">
        <v>-2890.4000000000015</v>
      </c>
      <c r="W72">
        <v>43465.600000000006</v>
      </c>
      <c r="X72">
        <v>3333.2</v>
      </c>
      <c r="Z72">
        <v>36333.4</v>
      </c>
      <c r="AA72">
        <v>2.2466380795631569</v>
      </c>
      <c r="AK72">
        <v>36333.4</v>
      </c>
      <c r="AL72">
        <v>2.2466380795631569</v>
      </c>
    </row>
    <row r="73" spans="2:38" x14ac:dyDescent="0.25">
      <c r="B73">
        <v>62696</v>
      </c>
      <c r="C73">
        <v>93530</v>
      </c>
      <c r="D73">
        <v>89175</v>
      </c>
      <c r="E73">
        <v>64562</v>
      </c>
      <c r="F73">
        <v>52847</v>
      </c>
      <c r="H73">
        <v>117299</v>
      </c>
      <c r="J73">
        <f t="shared" si="12"/>
        <v>72562</v>
      </c>
      <c r="K73">
        <f t="shared" si="13"/>
        <v>1.6165348253907004</v>
      </c>
      <c r="L73">
        <f t="shared" si="14"/>
        <v>93530</v>
      </c>
      <c r="M73">
        <f t="shared" si="15"/>
        <v>52847</v>
      </c>
      <c r="N73">
        <f t="shared" si="16"/>
        <v>72562</v>
      </c>
      <c r="O73">
        <f t="shared" si="17"/>
        <v>40683</v>
      </c>
      <c r="Q73">
        <v>34766</v>
      </c>
      <c r="R73">
        <v>0</v>
      </c>
      <c r="T73">
        <v>-7855.3999999999942</v>
      </c>
      <c r="U73">
        <v>4422.8000000000029</v>
      </c>
      <c r="W73">
        <v>36049.800000000003</v>
      </c>
      <c r="X73">
        <v>5906.4</v>
      </c>
      <c r="AB73">
        <v>72562</v>
      </c>
      <c r="AC73">
        <v>1.6165348253907004</v>
      </c>
      <c r="AI73">
        <v>72562</v>
      </c>
      <c r="AJ73">
        <v>1.6165348253907004</v>
      </c>
    </row>
    <row r="74" spans="2:38" x14ac:dyDescent="0.25">
      <c r="B74">
        <v>62862</v>
      </c>
      <c r="C74">
        <v>96969</v>
      </c>
      <c r="D74">
        <v>93718</v>
      </c>
      <c r="E74">
        <v>24993</v>
      </c>
      <c r="F74">
        <v>72648</v>
      </c>
      <c r="H74">
        <v>80589</v>
      </c>
      <c r="J74">
        <f t="shared" si="12"/>
        <v>70238</v>
      </c>
      <c r="K74">
        <f t="shared" si="13"/>
        <v>1.1473703693157551</v>
      </c>
      <c r="L74">
        <f t="shared" si="14"/>
        <v>96969</v>
      </c>
      <c r="M74">
        <f t="shared" si="15"/>
        <v>24993</v>
      </c>
      <c r="N74">
        <f t="shared" si="16"/>
        <v>70238</v>
      </c>
      <c r="O74">
        <f t="shared" si="17"/>
        <v>71976</v>
      </c>
      <c r="Q74">
        <v>9864</v>
      </c>
      <c r="R74">
        <v>0</v>
      </c>
      <c r="T74">
        <v>10361.599999999999</v>
      </c>
      <c r="U74">
        <v>376.39999999999418</v>
      </c>
      <c r="W74">
        <v>54794</v>
      </c>
      <c r="X74">
        <v>3704.8</v>
      </c>
      <c r="Z74">
        <v>70238</v>
      </c>
      <c r="AA74">
        <v>1.1473703693157551</v>
      </c>
      <c r="AI74">
        <v>70238</v>
      </c>
      <c r="AJ74">
        <v>1.1473703693157551</v>
      </c>
    </row>
    <row r="75" spans="2:38" x14ac:dyDescent="0.25">
      <c r="B75">
        <v>42574</v>
      </c>
      <c r="C75">
        <v>52885</v>
      </c>
      <c r="D75">
        <v>55673</v>
      </c>
      <c r="E75">
        <v>70851</v>
      </c>
      <c r="F75">
        <v>95548</v>
      </c>
      <c r="H75">
        <v>67257</v>
      </c>
      <c r="J75">
        <f t="shared" si="12"/>
        <v>63506.2</v>
      </c>
      <c r="K75">
        <f t="shared" si="13"/>
        <v>1.0590619498568645</v>
      </c>
      <c r="L75">
        <f t="shared" si="14"/>
        <v>95548</v>
      </c>
      <c r="M75">
        <f t="shared" si="15"/>
        <v>42574</v>
      </c>
      <c r="N75">
        <f t="shared" si="16"/>
        <v>63506.2</v>
      </c>
      <c r="O75">
        <f t="shared" si="17"/>
        <v>52974</v>
      </c>
      <c r="Q75">
        <v>-23763</v>
      </c>
      <c r="R75">
        <v>0</v>
      </c>
      <c r="T75">
        <v>11280.399999999994</v>
      </c>
      <c r="U75">
        <v>1654.3999999999942</v>
      </c>
      <c r="W75">
        <v>21040.400000000001</v>
      </c>
      <c r="X75">
        <v>3204.3999999999996</v>
      </c>
      <c r="AD75">
        <v>63506.2</v>
      </c>
      <c r="AE75">
        <v>1.0590619498568645</v>
      </c>
      <c r="AI75">
        <v>63506.2</v>
      </c>
      <c r="AJ75">
        <v>1.0590619498568645</v>
      </c>
    </row>
    <row r="76" spans="2:38" x14ac:dyDescent="0.25">
      <c r="B76">
        <v>37399</v>
      </c>
      <c r="C76">
        <v>61512</v>
      </c>
      <c r="D76">
        <v>92892</v>
      </c>
      <c r="E76">
        <v>80645</v>
      </c>
      <c r="F76">
        <v>79037</v>
      </c>
      <c r="H76">
        <v>104147</v>
      </c>
      <c r="J76">
        <f t="shared" si="12"/>
        <v>70297</v>
      </c>
      <c r="K76">
        <f t="shared" si="13"/>
        <v>1.4815283724767772</v>
      </c>
      <c r="L76">
        <f t="shared" si="14"/>
        <v>92892</v>
      </c>
      <c r="M76">
        <f t="shared" si="15"/>
        <v>37399</v>
      </c>
      <c r="N76">
        <f t="shared" si="16"/>
        <v>70297</v>
      </c>
      <c r="O76">
        <f t="shared" si="17"/>
        <v>55493</v>
      </c>
      <c r="Q76">
        <v>41417</v>
      </c>
      <c r="R76">
        <v>12750</v>
      </c>
      <c r="T76">
        <v>18858.400000000001</v>
      </c>
      <c r="U76">
        <v>-5093.3999999999942</v>
      </c>
      <c r="W76">
        <v>35508.800000000003</v>
      </c>
      <c r="X76">
        <v>10047.799999999999</v>
      </c>
      <c r="Z76">
        <v>70297</v>
      </c>
      <c r="AA76">
        <v>1.4815283724767772</v>
      </c>
      <c r="AI76">
        <v>70297</v>
      </c>
      <c r="AJ76">
        <v>1.4815283724767772</v>
      </c>
    </row>
    <row r="77" spans="2:38" x14ac:dyDescent="0.25">
      <c r="B77">
        <v>20866</v>
      </c>
      <c r="C77">
        <v>86461</v>
      </c>
      <c r="D77">
        <v>85053</v>
      </c>
      <c r="E77">
        <v>85552</v>
      </c>
      <c r="F77">
        <v>21957</v>
      </c>
      <c r="H77">
        <v>76452</v>
      </c>
      <c r="J77">
        <f t="shared" si="12"/>
        <v>59977.8</v>
      </c>
      <c r="K77">
        <f t="shared" si="13"/>
        <v>1.2746716285025459</v>
      </c>
      <c r="L77">
        <f t="shared" si="14"/>
        <v>86461</v>
      </c>
      <c r="M77">
        <f t="shared" si="15"/>
        <v>20866</v>
      </c>
      <c r="N77">
        <f t="shared" si="16"/>
        <v>59977.8</v>
      </c>
      <c r="O77">
        <f t="shared" si="17"/>
        <v>65595</v>
      </c>
      <c r="Q77">
        <v>-6573</v>
      </c>
      <c r="R77">
        <v>-5362</v>
      </c>
      <c r="T77">
        <v>-3441</v>
      </c>
      <c r="U77">
        <v>-2958.3999999999942</v>
      </c>
      <c r="W77">
        <v>54459.799999999996</v>
      </c>
      <c r="X77">
        <v>9535.6</v>
      </c>
      <c r="AB77">
        <v>59977.8</v>
      </c>
      <c r="AC77">
        <v>1.2746716285025459</v>
      </c>
      <c r="AI77">
        <v>59977.8</v>
      </c>
      <c r="AJ77">
        <v>1.2746716285025459</v>
      </c>
    </row>
    <row r="78" spans="2:38" x14ac:dyDescent="0.25">
      <c r="B78">
        <v>58548</v>
      </c>
      <c r="C78">
        <v>25116</v>
      </c>
      <c r="D78">
        <v>30091</v>
      </c>
      <c r="E78">
        <v>53361</v>
      </c>
      <c r="F78">
        <v>95013</v>
      </c>
      <c r="H78">
        <v>104462</v>
      </c>
      <c r="J78">
        <f t="shared" si="12"/>
        <v>52425.8</v>
      </c>
      <c r="K78">
        <f t="shared" si="13"/>
        <v>1.9925685444952674</v>
      </c>
      <c r="L78">
        <f t="shared" si="14"/>
        <v>95013</v>
      </c>
      <c r="M78">
        <f t="shared" si="15"/>
        <v>25116</v>
      </c>
      <c r="N78">
        <f t="shared" si="16"/>
        <v>52425.8</v>
      </c>
      <c r="O78">
        <f t="shared" si="17"/>
        <v>69897</v>
      </c>
      <c r="Q78">
        <v>-18046</v>
      </c>
      <c r="R78">
        <v>-7599</v>
      </c>
      <c r="T78">
        <v>-11583.399999999994</v>
      </c>
      <c r="U78">
        <v>2568</v>
      </c>
      <c r="W78">
        <v>39650.199999999997</v>
      </c>
      <c r="X78">
        <v>2834.4</v>
      </c>
      <c r="AF78">
        <v>52425.8</v>
      </c>
      <c r="AG78">
        <v>1.9925685444952674</v>
      </c>
      <c r="AK78">
        <v>52425.8</v>
      </c>
      <c r="AL78">
        <v>1.9925685444952674</v>
      </c>
    </row>
    <row r="79" spans="2:38" x14ac:dyDescent="0.25">
      <c r="B79">
        <v>44087</v>
      </c>
      <c r="C79">
        <v>27862</v>
      </c>
      <c r="D79">
        <v>76286</v>
      </c>
      <c r="E79">
        <v>36372</v>
      </c>
      <c r="F79">
        <v>57689</v>
      </c>
      <c r="H79">
        <v>81513</v>
      </c>
      <c r="J79">
        <f t="shared" si="12"/>
        <v>48459.199999999997</v>
      </c>
      <c r="K79">
        <f t="shared" si="13"/>
        <v>1.6820954534948989</v>
      </c>
      <c r="L79">
        <f t="shared" si="14"/>
        <v>76286</v>
      </c>
      <c r="M79">
        <f t="shared" si="15"/>
        <v>27862</v>
      </c>
      <c r="N79">
        <f t="shared" si="16"/>
        <v>48459.199999999997</v>
      </c>
      <c r="O79">
        <f t="shared" si="17"/>
        <v>48424</v>
      </c>
      <c r="Q79">
        <v>3285</v>
      </c>
      <c r="R79">
        <v>6307</v>
      </c>
      <c r="T79">
        <v>-17099.800000000003</v>
      </c>
      <c r="U79">
        <v>-3231.6000000000058</v>
      </c>
      <c r="W79">
        <v>52545.8</v>
      </c>
      <c r="X79">
        <v>4181.2</v>
      </c>
      <c r="AB79">
        <v>48459.199999999997</v>
      </c>
      <c r="AC79">
        <v>1.6820954534948989</v>
      </c>
      <c r="AI79">
        <v>48459.199999999997</v>
      </c>
      <c r="AJ79">
        <v>1.6820954534948989</v>
      </c>
    </row>
    <row r="80" spans="2:38" x14ac:dyDescent="0.25">
      <c r="B80">
        <v>75979</v>
      </c>
      <c r="C80">
        <v>14365</v>
      </c>
      <c r="D80">
        <v>93676</v>
      </c>
      <c r="E80">
        <v>99319</v>
      </c>
      <c r="F80">
        <v>14626</v>
      </c>
      <c r="H80">
        <v>68248</v>
      </c>
      <c r="J80">
        <f t="shared" si="12"/>
        <v>59593</v>
      </c>
      <c r="K80">
        <f t="shared" si="13"/>
        <v>1.1452351786283623</v>
      </c>
      <c r="L80">
        <f t="shared" si="14"/>
        <v>99319</v>
      </c>
      <c r="M80">
        <f t="shared" si="15"/>
        <v>14365</v>
      </c>
      <c r="N80">
        <f t="shared" si="16"/>
        <v>59593</v>
      </c>
      <c r="O80">
        <f t="shared" si="17"/>
        <v>84954</v>
      </c>
      <c r="Q80">
        <v>-33350</v>
      </c>
      <c r="R80">
        <v>-7865</v>
      </c>
      <c r="T80">
        <v>16026.400000000001</v>
      </c>
      <c r="U80">
        <v>-5147.5999999999985</v>
      </c>
      <c r="W80">
        <v>56286.8</v>
      </c>
      <c r="X80">
        <v>6400.7999999999993</v>
      </c>
      <c r="AD80">
        <v>59593</v>
      </c>
      <c r="AE80">
        <v>1.1452351786283623</v>
      </c>
      <c r="AI80">
        <v>59593</v>
      </c>
      <c r="AJ80">
        <v>1.1452351786283623</v>
      </c>
    </row>
    <row r="81" spans="2:38" x14ac:dyDescent="0.25">
      <c r="B81">
        <v>98439</v>
      </c>
      <c r="C81">
        <v>29203</v>
      </c>
      <c r="D81">
        <v>59418</v>
      </c>
      <c r="E81">
        <v>91344</v>
      </c>
      <c r="F81">
        <v>108812</v>
      </c>
      <c r="H81">
        <v>132430</v>
      </c>
      <c r="J81">
        <f t="shared" si="12"/>
        <v>77443.199999999997</v>
      </c>
      <c r="K81">
        <f t="shared" si="13"/>
        <v>1.7100274782033802</v>
      </c>
      <c r="L81">
        <f t="shared" si="14"/>
        <v>108812</v>
      </c>
      <c r="M81">
        <f t="shared" si="15"/>
        <v>29203</v>
      </c>
      <c r="N81">
        <f t="shared" si="16"/>
        <v>77443.199999999997</v>
      </c>
      <c r="O81">
        <f t="shared" si="17"/>
        <v>79609</v>
      </c>
      <c r="Q81">
        <v>6724</v>
      </c>
      <c r="R81">
        <v>15007</v>
      </c>
      <c r="T81">
        <v>-2334.6000000000058</v>
      </c>
      <c r="U81">
        <v>4362.5999999999913</v>
      </c>
      <c r="W81">
        <v>27456.199999999997</v>
      </c>
      <c r="X81">
        <v>10060.200000000001</v>
      </c>
      <c r="AF81">
        <v>77443.199999999997</v>
      </c>
      <c r="AG81">
        <v>1.7100274782033802</v>
      </c>
      <c r="AI81">
        <v>77443.199999999997</v>
      </c>
      <c r="AJ81">
        <v>1.7100274782033802</v>
      </c>
    </row>
    <row r="82" spans="2:38" x14ac:dyDescent="0.25">
      <c r="B82">
        <v>36651</v>
      </c>
      <c r="C82">
        <v>30704</v>
      </c>
      <c r="D82">
        <v>65302</v>
      </c>
      <c r="E82">
        <v>45386</v>
      </c>
      <c r="F82">
        <v>68676</v>
      </c>
      <c r="H82">
        <v>102915</v>
      </c>
      <c r="J82">
        <f t="shared" si="12"/>
        <v>49343.8</v>
      </c>
      <c r="K82">
        <f t="shared" si="13"/>
        <v>2.085672364106534</v>
      </c>
      <c r="L82">
        <f t="shared" si="14"/>
        <v>68676</v>
      </c>
      <c r="M82">
        <f t="shared" si="15"/>
        <v>30704</v>
      </c>
      <c r="N82">
        <f t="shared" si="16"/>
        <v>49343.8</v>
      </c>
      <c r="O82">
        <f t="shared" si="17"/>
        <v>37972</v>
      </c>
      <c r="Q82">
        <v>-37305</v>
      </c>
      <c r="R82">
        <v>10728</v>
      </c>
      <c r="T82">
        <v>-41873</v>
      </c>
      <c r="U82">
        <v>-2719</v>
      </c>
      <c r="W82">
        <v>41873</v>
      </c>
      <c r="X82">
        <v>2825.3999999999996</v>
      </c>
      <c r="AF82">
        <v>49343.8</v>
      </c>
      <c r="AG82">
        <v>2.085672364106534</v>
      </c>
      <c r="AK82">
        <v>49343.8</v>
      </c>
      <c r="AL82">
        <v>2.085672364106534</v>
      </c>
    </row>
    <row r="83" spans="2:38" x14ac:dyDescent="0.25">
      <c r="B83">
        <v>34190</v>
      </c>
      <c r="C83">
        <v>30904</v>
      </c>
      <c r="D83">
        <v>90036</v>
      </c>
      <c r="E83">
        <v>56599</v>
      </c>
      <c r="F83">
        <v>24995</v>
      </c>
      <c r="H83">
        <v>87592</v>
      </c>
      <c r="J83">
        <f t="shared" si="12"/>
        <v>47344.800000000003</v>
      </c>
      <c r="K83">
        <f t="shared" si="13"/>
        <v>1.8500870211723357</v>
      </c>
      <c r="L83">
        <f t="shared" si="14"/>
        <v>90036</v>
      </c>
      <c r="M83">
        <f t="shared" si="15"/>
        <v>24995</v>
      </c>
      <c r="N83">
        <f t="shared" si="16"/>
        <v>47344.800000000003</v>
      </c>
      <c r="O83">
        <f t="shared" si="17"/>
        <v>65041</v>
      </c>
      <c r="Q83">
        <v>7150</v>
      </c>
      <c r="R83">
        <v>-205</v>
      </c>
      <c r="T83">
        <v>555.60000000000582</v>
      </c>
      <c r="U83">
        <v>1406.4000000000015</v>
      </c>
      <c r="W83">
        <v>21507.200000000001</v>
      </c>
      <c r="X83">
        <v>4408</v>
      </c>
      <c r="AD83">
        <v>47344.800000000003</v>
      </c>
      <c r="AE83">
        <v>1.8500870211723357</v>
      </c>
      <c r="AK83">
        <v>47344.800000000003</v>
      </c>
      <c r="AL83">
        <v>1.8500870211723357</v>
      </c>
    </row>
    <row r="84" spans="2:38" x14ac:dyDescent="0.25">
      <c r="B84">
        <v>89970</v>
      </c>
      <c r="C84">
        <v>78234</v>
      </c>
      <c r="D84">
        <v>84508</v>
      </c>
      <c r="E84">
        <v>8828</v>
      </c>
      <c r="F84">
        <v>37566</v>
      </c>
      <c r="H84">
        <v>103932</v>
      </c>
      <c r="J84">
        <f t="shared" si="12"/>
        <v>59821.2</v>
      </c>
      <c r="K84">
        <f t="shared" si="13"/>
        <v>1.7373773846061265</v>
      </c>
      <c r="L84">
        <f t="shared" si="14"/>
        <v>89970</v>
      </c>
      <c r="M84">
        <f t="shared" si="15"/>
        <v>8828</v>
      </c>
      <c r="N84">
        <f t="shared" si="16"/>
        <v>59821.2</v>
      </c>
      <c r="O84">
        <f t="shared" si="17"/>
        <v>81142</v>
      </c>
      <c r="Q84">
        <v>-7875</v>
      </c>
      <c r="R84">
        <v>3376</v>
      </c>
      <c r="T84">
        <v>-17890.199999999997</v>
      </c>
      <c r="U84">
        <v>-3707</v>
      </c>
      <c r="W84">
        <v>17913</v>
      </c>
      <c r="X84">
        <v>4080.6</v>
      </c>
      <c r="AB84">
        <v>59821.2</v>
      </c>
      <c r="AC84">
        <v>1.7373773846061265</v>
      </c>
      <c r="AI84">
        <v>59821.2</v>
      </c>
      <c r="AJ84">
        <v>1.7373773846061265</v>
      </c>
    </row>
    <row r="85" spans="2:38" x14ac:dyDescent="0.25">
      <c r="B85">
        <v>21127</v>
      </c>
      <c r="C85">
        <v>17963</v>
      </c>
      <c r="D85">
        <v>37499</v>
      </c>
      <c r="E85">
        <v>84505</v>
      </c>
      <c r="F85">
        <v>60506</v>
      </c>
      <c r="H85">
        <v>86811</v>
      </c>
      <c r="J85">
        <f t="shared" si="12"/>
        <v>44320</v>
      </c>
      <c r="K85">
        <f t="shared" si="13"/>
        <v>1.9587319494584838</v>
      </c>
      <c r="L85">
        <f t="shared" si="14"/>
        <v>84505</v>
      </c>
      <c r="M85">
        <f t="shared" si="15"/>
        <v>17963</v>
      </c>
      <c r="N85">
        <f t="shared" si="16"/>
        <v>44320</v>
      </c>
      <c r="O85">
        <f t="shared" si="17"/>
        <v>66542</v>
      </c>
      <c r="Q85">
        <v>-11466</v>
      </c>
      <c r="R85">
        <v>-8</v>
      </c>
      <c r="T85">
        <v>-22198.399999999994</v>
      </c>
      <c r="U85">
        <v>-8601</v>
      </c>
      <c r="W85">
        <v>31638.400000000001</v>
      </c>
      <c r="X85">
        <v>10549.800000000001</v>
      </c>
      <c r="AB85">
        <v>44320</v>
      </c>
      <c r="AC85">
        <v>1.9587319494584838</v>
      </c>
      <c r="AK85">
        <v>44320</v>
      </c>
      <c r="AL85">
        <v>1.9587319494584838</v>
      </c>
    </row>
    <row r="86" spans="2:38" x14ac:dyDescent="0.25">
      <c r="B86">
        <v>77878</v>
      </c>
      <c r="C86">
        <v>43386</v>
      </c>
      <c r="D86">
        <v>72054</v>
      </c>
      <c r="E86">
        <v>32354</v>
      </c>
      <c r="F86">
        <v>42898</v>
      </c>
      <c r="H86">
        <v>107295</v>
      </c>
      <c r="J86">
        <f t="shared" si="12"/>
        <v>53714</v>
      </c>
      <c r="K86">
        <f t="shared" si="13"/>
        <v>1.9975239229995905</v>
      </c>
      <c r="L86">
        <f t="shared" si="14"/>
        <v>77878</v>
      </c>
      <c r="M86">
        <f t="shared" si="15"/>
        <v>32354</v>
      </c>
      <c r="N86">
        <f t="shared" si="16"/>
        <v>53714</v>
      </c>
      <c r="O86">
        <f t="shared" si="17"/>
        <v>45524</v>
      </c>
      <c r="Q86">
        <v>-35631</v>
      </c>
      <c r="R86">
        <v>14643</v>
      </c>
      <c r="T86">
        <v>-29680</v>
      </c>
      <c r="U86">
        <v>-7027.1999999999971</v>
      </c>
      <c r="W86">
        <v>39707.199999999997</v>
      </c>
      <c r="X86">
        <v>9899.2000000000007</v>
      </c>
      <c r="AF86">
        <v>53714</v>
      </c>
      <c r="AG86">
        <v>1.9975239229995905</v>
      </c>
      <c r="AK86">
        <v>53714</v>
      </c>
      <c r="AL86">
        <v>1.9975239229995905</v>
      </c>
    </row>
    <row r="87" spans="2:38" x14ac:dyDescent="0.25">
      <c r="B87">
        <v>57217</v>
      </c>
      <c r="C87">
        <v>120602</v>
      </c>
      <c r="D87">
        <v>51412</v>
      </c>
      <c r="E87">
        <v>68440</v>
      </c>
      <c r="F87">
        <v>56808</v>
      </c>
      <c r="H87">
        <v>127059</v>
      </c>
      <c r="J87">
        <f t="shared" si="12"/>
        <v>70895.8</v>
      </c>
      <c r="K87">
        <f t="shared" si="13"/>
        <v>1.7921936137260599</v>
      </c>
      <c r="L87">
        <f t="shared" si="14"/>
        <v>120602</v>
      </c>
      <c r="M87">
        <f t="shared" si="15"/>
        <v>51412</v>
      </c>
      <c r="N87">
        <f t="shared" si="16"/>
        <v>70895.8</v>
      </c>
      <c r="O87">
        <f t="shared" si="17"/>
        <v>69190</v>
      </c>
      <c r="Q87">
        <v>46740</v>
      </c>
      <c r="R87">
        <v>2501</v>
      </c>
      <c r="T87">
        <v>40785.4</v>
      </c>
      <c r="U87">
        <v>10610.200000000004</v>
      </c>
      <c r="W87">
        <v>40785.399999999994</v>
      </c>
      <c r="X87">
        <v>10610.2</v>
      </c>
      <c r="AD87">
        <v>70895.8</v>
      </c>
      <c r="AE87">
        <v>1.7921936137260599</v>
      </c>
      <c r="AI87">
        <v>70895.8</v>
      </c>
      <c r="AJ87">
        <v>1.7921936137260599</v>
      </c>
    </row>
    <row r="88" spans="2:38" x14ac:dyDescent="0.25">
      <c r="B88">
        <v>80203</v>
      </c>
      <c r="C88">
        <v>53941</v>
      </c>
      <c r="D88">
        <v>74247</v>
      </c>
      <c r="E88">
        <v>69158</v>
      </c>
      <c r="F88">
        <v>70026</v>
      </c>
      <c r="H88">
        <v>84090</v>
      </c>
      <c r="J88">
        <f t="shared" si="12"/>
        <v>69515</v>
      </c>
      <c r="K88">
        <f t="shared" si="13"/>
        <v>1.2096669783499965</v>
      </c>
      <c r="L88">
        <f t="shared" si="14"/>
        <v>80203</v>
      </c>
      <c r="M88">
        <f t="shared" si="15"/>
        <v>53941</v>
      </c>
      <c r="N88">
        <f t="shared" si="16"/>
        <v>69515</v>
      </c>
      <c r="O88">
        <f t="shared" si="17"/>
        <v>26262</v>
      </c>
      <c r="Q88">
        <v>-16032</v>
      </c>
      <c r="R88">
        <v>-6435</v>
      </c>
      <c r="T88">
        <v>8384</v>
      </c>
      <c r="U88">
        <v>-9540.6000000000058</v>
      </c>
      <c r="W88">
        <v>33822.800000000003</v>
      </c>
      <c r="X88">
        <v>9540.6</v>
      </c>
      <c r="AD88">
        <v>69515</v>
      </c>
      <c r="AE88">
        <v>1.2096669783499965</v>
      </c>
      <c r="AI88">
        <v>69515</v>
      </c>
      <c r="AJ88">
        <v>1.2096669783499965</v>
      </c>
    </row>
    <row r="89" spans="2:38" x14ac:dyDescent="0.25">
      <c r="B89">
        <v>58254</v>
      </c>
      <c r="C89">
        <v>45313</v>
      </c>
      <c r="D89">
        <v>20259</v>
      </c>
      <c r="E89">
        <v>42015</v>
      </c>
      <c r="F89">
        <v>28324</v>
      </c>
      <c r="H89">
        <v>74326</v>
      </c>
      <c r="J89">
        <f t="shared" si="12"/>
        <v>38833</v>
      </c>
      <c r="K89">
        <f t="shared" si="13"/>
        <v>1.9139906780315712</v>
      </c>
      <c r="L89">
        <f t="shared" si="14"/>
        <v>58254</v>
      </c>
      <c r="M89">
        <f t="shared" si="15"/>
        <v>20259</v>
      </c>
      <c r="N89">
        <f t="shared" si="16"/>
        <v>38833</v>
      </c>
      <c r="O89">
        <f t="shared" si="17"/>
        <v>37995</v>
      </c>
      <c r="Q89">
        <v>-2549</v>
      </c>
      <c r="R89">
        <v>2</v>
      </c>
      <c r="T89">
        <v>-13368.199999999997</v>
      </c>
      <c r="U89">
        <v>-6632.4000000000015</v>
      </c>
      <c r="W89">
        <v>29485.399999999998</v>
      </c>
      <c r="X89">
        <v>8323.2000000000007</v>
      </c>
      <c r="Z89">
        <v>38833</v>
      </c>
      <c r="AA89">
        <v>1.9139906780315712</v>
      </c>
      <c r="AK89">
        <v>38833</v>
      </c>
      <c r="AL89">
        <v>1.9139906780315712</v>
      </c>
    </row>
    <row r="90" spans="2:38" x14ac:dyDescent="0.25">
      <c r="B90">
        <v>84452</v>
      </c>
      <c r="C90">
        <v>66246</v>
      </c>
      <c r="D90">
        <v>57761</v>
      </c>
      <c r="E90">
        <v>94935</v>
      </c>
      <c r="F90">
        <v>13534</v>
      </c>
      <c r="H90">
        <v>75165</v>
      </c>
      <c r="J90">
        <f t="shared" si="12"/>
        <v>63385.599999999999</v>
      </c>
      <c r="K90">
        <f t="shared" si="13"/>
        <v>1.1858371617528272</v>
      </c>
      <c r="L90">
        <f t="shared" si="14"/>
        <v>94935</v>
      </c>
      <c r="M90">
        <f t="shared" si="15"/>
        <v>13534</v>
      </c>
      <c r="N90">
        <f t="shared" si="16"/>
        <v>63385.599999999999</v>
      </c>
      <c r="O90">
        <f t="shared" si="17"/>
        <v>81401</v>
      </c>
      <c r="Q90">
        <v>1488</v>
      </c>
      <c r="R90">
        <v>-6439</v>
      </c>
      <c r="T90">
        <v>-6872.0000000000073</v>
      </c>
      <c r="U90">
        <v>-22.80000000000291</v>
      </c>
      <c r="W90">
        <v>28442</v>
      </c>
      <c r="X90">
        <v>5114.8</v>
      </c>
      <c r="AB90">
        <v>63385.599999999999</v>
      </c>
      <c r="AC90">
        <v>1.1858371617528272</v>
      </c>
      <c r="AI90">
        <v>63385.599999999999</v>
      </c>
      <c r="AJ90">
        <v>1.1858371617528272</v>
      </c>
    </row>
    <row r="91" spans="2:38" x14ac:dyDescent="0.25">
      <c r="B91">
        <v>76628</v>
      </c>
      <c r="C91">
        <v>105294</v>
      </c>
      <c r="D91">
        <v>25193</v>
      </c>
      <c r="E91">
        <v>42519</v>
      </c>
      <c r="F91">
        <v>39766</v>
      </c>
      <c r="H91">
        <v>118603</v>
      </c>
      <c r="J91">
        <f t="shared" si="12"/>
        <v>57880</v>
      </c>
      <c r="K91">
        <f t="shared" si="13"/>
        <v>2.0491188666205944</v>
      </c>
      <c r="L91">
        <f t="shared" si="14"/>
        <v>105294</v>
      </c>
      <c r="M91">
        <f t="shared" si="15"/>
        <v>25193</v>
      </c>
      <c r="N91">
        <f t="shared" si="16"/>
        <v>57880</v>
      </c>
      <c r="O91">
        <f t="shared" si="17"/>
        <v>80101</v>
      </c>
      <c r="Q91">
        <v>60055</v>
      </c>
      <c r="R91">
        <v>-1864</v>
      </c>
      <c r="T91">
        <v>11582.800000000003</v>
      </c>
      <c r="U91">
        <v>-1164.5999999999985</v>
      </c>
      <c r="W91">
        <v>32478</v>
      </c>
      <c r="X91">
        <v>5921.4</v>
      </c>
      <c r="Z91">
        <v>57880</v>
      </c>
      <c r="AA91">
        <v>2.0491188666205944</v>
      </c>
      <c r="AK91">
        <v>57880</v>
      </c>
      <c r="AL91">
        <v>2.0491188666205944</v>
      </c>
    </row>
    <row r="92" spans="2:38" x14ac:dyDescent="0.25">
      <c r="B92">
        <v>116147</v>
      </c>
      <c r="C92">
        <v>96656</v>
      </c>
      <c r="D92">
        <v>37109</v>
      </c>
      <c r="E92">
        <v>50474</v>
      </c>
      <c r="F92">
        <v>71707</v>
      </c>
      <c r="H92">
        <v>89919</v>
      </c>
      <c r="J92">
        <f t="shared" si="12"/>
        <v>74418.600000000006</v>
      </c>
      <c r="K92">
        <f t="shared" si="13"/>
        <v>1.2082866380179147</v>
      </c>
      <c r="L92">
        <f t="shared" si="14"/>
        <v>116147</v>
      </c>
      <c r="M92">
        <f t="shared" si="15"/>
        <v>37109</v>
      </c>
      <c r="N92">
        <f t="shared" si="16"/>
        <v>74418.600000000006</v>
      </c>
      <c r="O92">
        <f t="shared" si="17"/>
        <v>79038</v>
      </c>
      <c r="Q92">
        <v>-4422</v>
      </c>
      <c r="R92">
        <v>7929</v>
      </c>
      <c r="T92">
        <v>-6318.5999999999913</v>
      </c>
      <c r="U92">
        <v>6753.8000000000029</v>
      </c>
      <c r="W92">
        <v>24408.6</v>
      </c>
      <c r="X92">
        <v>8199.8000000000011</v>
      </c>
      <c r="AB92">
        <v>74418.600000000006</v>
      </c>
      <c r="AC92">
        <v>1.2082866380179147</v>
      </c>
      <c r="AI92">
        <v>74418.600000000006</v>
      </c>
      <c r="AJ92">
        <v>1.2082866380179147</v>
      </c>
    </row>
    <row r="93" spans="2:38" x14ac:dyDescent="0.25">
      <c r="B93">
        <v>29360</v>
      </c>
      <c r="C93">
        <v>45199</v>
      </c>
      <c r="D93">
        <v>80379</v>
      </c>
      <c r="E93">
        <v>67683</v>
      </c>
      <c r="F93">
        <v>83451</v>
      </c>
      <c r="H93">
        <v>100968</v>
      </c>
      <c r="J93">
        <f t="shared" si="12"/>
        <v>61214.400000000001</v>
      </c>
      <c r="K93">
        <f t="shared" si="13"/>
        <v>1.6494158237277503</v>
      </c>
      <c r="L93">
        <f t="shared" si="14"/>
        <v>83451</v>
      </c>
      <c r="M93">
        <f t="shared" si="15"/>
        <v>29360</v>
      </c>
      <c r="N93">
        <f t="shared" si="16"/>
        <v>61214.400000000001</v>
      </c>
      <c r="O93">
        <f t="shared" si="17"/>
        <v>54091</v>
      </c>
      <c r="Q93">
        <v>-16374</v>
      </c>
      <c r="R93">
        <v>-45</v>
      </c>
      <c r="T93">
        <v>-10322.400000000001</v>
      </c>
      <c r="U93">
        <v>-3376.4000000000015</v>
      </c>
      <c r="W93">
        <v>52631.999999999993</v>
      </c>
      <c r="X93">
        <v>5295.2</v>
      </c>
      <c r="AF93">
        <v>61214.400000000001</v>
      </c>
      <c r="AG93">
        <v>1.6494158237277503</v>
      </c>
      <c r="AI93">
        <v>61214.400000000001</v>
      </c>
      <c r="AJ93">
        <v>1.6494158237277503</v>
      </c>
    </row>
    <row r="94" spans="2:38" x14ac:dyDescent="0.25">
      <c r="B94">
        <v>85503</v>
      </c>
      <c r="C94">
        <v>24990</v>
      </c>
      <c r="D94">
        <v>89830</v>
      </c>
      <c r="E94">
        <v>43333</v>
      </c>
      <c r="F94">
        <v>82969</v>
      </c>
      <c r="H94">
        <v>84502</v>
      </c>
      <c r="J94">
        <f t="shared" si="12"/>
        <v>65325</v>
      </c>
      <c r="K94">
        <f t="shared" si="13"/>
        <v>1.2935629544584768</v>
      </c>
      <c r="L94">
        <f t="shared" si="14"/>
        <v>89830</v>
      </c>
      <c r="M94">
        <f t="shared" si="15"/>
        <v>24990</v>
      </c>
      <c r="N94">
        <f t="shared" si="16"/>
        <v>65325</v>
      </c>
      <c r="O94">
        <f t="shared" si="17"/>
        <v>64840</v>
      </c>
      <c r="Q94">
        <v>-26936</v>
      </c>
      <c r="R94">
        <v>-5</v>
      </c>
      <c r="T94">
        <v>13812.599999999999</v>
      </c>
      <c r="U94">
        <v>4876.1999999999971</v>
      </c>
      <c r="W94">
        <v>26884.2</v>
      </c>
      <c r="X94">
        <v>5022.6000000000004</v>
      </c>
      <c r="AD94">
        <v>65325</v>
      </c>
      <c r="AE94">
        <v>1.2935629544584768</v>
      </c>
      <c r="AI94">
        <v>65325</v>
      </c>
      <c r="AJ94">
        <v>1.2935629544584768</v>
      </c>
    </row>
    <row r="95" spans="2:38" x14ac:dyDescent="0.25">
      <c r="B95">
        <v>89383</v>
      </c>
      <c r="C95">
        <v>61042</v>
      </c>
      <c r="D95">
        <v>24982</v>
      </c>
      <c r="E95">
        <v>12752</v>
      </c>
      <c r="F95">
        <v>58346</v>
      </c>
      <c r="H95">
        <v>103044</v>
      </c>
      <c r="J95">
        <f t="shared" si="12"/>
        <v>49301</v>
      </c>
      <c r="K95">
        <f t="shared" si="13"/>
        <v>2.0900995923003589</v>
      </c>
      <c r="L95">
        <f t="shared" si="14"/>
        <v>89383</v>
      </c>
      <c r="M95">
        <f t="shared" si="15"/>
        <v>12752</v>
      </c>
      <c r="N95">
        <f t="shared" si="16"/>
        <v>49301</v>
      </c>
      <c r="O95">
        <f t="shared" si="17"/>
        <v>76631</v>
      </c>
      <c r="Q95">
        <v>-8148</v>
      </c>
      <c r="R95">
        <v>1341</v>
      </c>
      <c r="T95">
        <v>-23539.600000000006</v>
      </c>
      <c r="U95">
        <v>-2389.1999999999971</v>
      </c>
      <c r="W95">
        <v>29034.799999999996</v>
      </c>
      <c r="X95">
        <v>6073.2000000000007</v>
      </c>
      <c r="AF95">
        <v>49301</v>
      </c>
      <c r="AG95">
        <v>2.0900995923003589</v>
      </c>
      <c r="AK95">
        <v>49301</v>
      </c>
      <c r="AL95">
        <v>2.0900995923003589</v>
      </c>
    </row>
    <row r="96" spans="2:38" x14ac:dyDescent="0.25">
      <c r="B96">
        <v>97891</v>
      </c>
      <c r="C96">
        <v>59287</v>
      </c>
      <c r="D96">
        <v>59473</v>
      </c>
      <c r="E96">
        <v>34354</v>
      </c>
      <c r="F96">
        <v>61855</v>
      </c>
      <c r="H96">
        <v>103597</v>
      </c>
      <c r="J96">
        <f t="shared" si="12"/>
        <v>62572</v>
      </c>
      <c r="K96">
        <f t="shared" si="13"/>
        <v>1.6556446973087005</v>
      </c>
      <c r="L96">
        <f t="shared" si="14"/>
        <v>97891</v>
      </c>
      <c r="M96">
        <f t="shared" si="15"/>
        <v>34354</v>
      </c>
      <c r="N96">
        <f t="shared" si="16"/>
        <v>62572</v>
      </c>
      <c r="O96">
        <f t="shared" si="17"/>
        <v>63537</v>
      </c>
      <c r="Q96">
        <v>23770</v>
      </c>
      <c r="R96">
        <v>-4</v>
      </c>
      <c r="T96">
        <v>14577.400000000001</v>
      </c>
      <c r="U96">
        <v>-5.8000000000029104</v>
      </c>
      <c r="W96">
        <v>14577.4</v>
      </c>
      <c r="X96">
        <v>3041.7999999999997</v>
      </c>
      <c r="AD96">
        <v>62572</v>
      </c>
      <c r="AE96">
        <v>1.6556446973087005</v>
      </c>
      <c r="AI96">
        <v>62572</v>
      </c>
      <c r="AJ96">
        <v>1.6556446973087005</v>
      </c>
    </row>
    <row r="97" spans="2:38" x14ac:dyDescent="0.25">
      <c r="B97">
        <v>82062</v>
      </c>
      <c r="C97">
        <v>33915</v>
      </c>
      <c r="D97">
        <v>87422</v>
      </c>
      <c r="E97">
        <v>100036</v>
      </c>
      <c r="F97">
        <v>43842</v>
      </c>
      <c r="H97">
        <v>124535</v>
      </c>
      <c r="J97">
        <f t="shared" si="12"/>
        <v>69455.399999999994</v>
      </c>
      <c r="K97">
        <f t="shared" si="13"/>
        <v>1.7930211329860604</v>
      </c>
      <c r="L97">
        <f t="shared" si="14"/>
        <v>100036</v>
      </c>
      <c r="M97">
        <f t="shared" si="15"/>
        <v>33915</v>
      </c>
      <c r="N97">
        <f t="shared" si="16"/>
        <v>69455.399999999994</v>
      </c>
      <c r="O97">
        <f t="shared" si="17"/>
        <v>66121</v>
      </c>
      <c r="Q97">
        <v>17156</v>
      </c>
      <c r="R97">
        <v>-219</v>
      </c>
      <c r="T97">
        <v>-334.80000000000291</v>
      </c>
      <c r="U97">
        <v>7458.5999999999913</v>
      </c>
      <c r="W97">
        <v>45742.400000000001</v>
      </c>
      <c r="X97">
        <v>7559.7999999999993</v>
      </c>
      <c r="AF97">
        <v>69455.399999999994</v>
      </c>
      <c r="AG97">
        <v>1.7930211329860604</v>
      </c>
      <c r="AI97">
        <v>69455.399999999994</v>
      </c>
      <c r="AJ97">
        <v>1.7930211329860604</v>
      </c>
    </row>
    <row r="98" spans="2:38" x14ac:dyDescent="0.25">
      <c r="B98">
        <v>70941</v>
      </c>
      <c r="C98">
        <v>43456</v>
      </c>
      <c r="D98">
        <v>40077</v>
      </c>
      <c r="E98">
        <v>37396</v>
      </c>
      <c r="F98">
        <v>43131</v>
      </c>
      <c r="H98">
        <v>94314</v>
      </c>
      <c r="J98">
        <f t="shared" si="12"/>
        <v>47000.2</v>
      </c>
      <c r="K98">
        <f t="shared" ref="K98:K129" si="18">H98/J98</f>
        <v>2.0066723120327148</v>
      </c>
      <c r="L98">
        <f t="shared" si="14"/>
        <v>70941</v>
      </c>
      <c r="M98">
        <f t="shared" si="15"/>
        <v>37396</v>
      </c>
      <c r="N98">
        <f t="shared" si="16"/>
        <v>47000.2</v>
      </c>
      <c r="O98">
        <f t="shared" si="17"/>
        <v>33545</v>
      </c>
      <c r="Q98">
        <v>24819</v>
      </c>
      <c r="R98">
        <v>-1</v>
      </c>
      <c r="T98">
        <v>-12851.600000000006</v>
      </c>
      <c r="U98">
        <v>8734</v>
      </c>
      <c r="W98">
        <v>23667.199999999997</v>
      </c>
      <c r="X98">
        <v>9908</v>
      </c>
      <c r="Z98">
        <v>47000.2</v>
      </c>
      <c r="AA98">
        <v>2.0066723120327148</v>
      </c>
      <c r="AK98">
        <v>47000.2</v>
      </c>
      <c r="AL98">
        <v>2.0066723120327148</v>
      </c>
    </row>
    <row r="99" spans="2:38" x14ac:dyDescent="0.25">
      <c r="B99">
        <v>49691</v>
      </c>
      <c r="C99">
        <v>56833</v>
      </c>
      <c r="D99">
        <v>76074</v>
      </c>
      <c r="E99">
        <v>60496</v>
      </c>
      <c r="F99">
        <v>65693</v>
      </c>
      <c r="H99">
        <v>112539</v>
      </c>
      <c r="J99">
        <f t="shared" si="12"/>
        <v>61757.4</v>
      </c>
      <c r="K99">
        <f t="shared" si="18"/>
        <v>1.8222755491649583</v>
      </c>
      <c r="L99">
        <f t="shared" si="14"/>
        <v>76074</v>
      </c>
      <c r="M99">
        <f t="shared" si="15"/>
        <v>49691</v>
      </c>
      <c r="N99">
        <f t="shared" si="16"/>
        <v>61757.4</v>
      </c>
      <c r="O99">
        <f t="shared" si="17"/>
        <v>26383</v>
      </c>
      <c r="Q99">
        <v>7620</v>
      </c>
      <c r="R99">
        <v>-26726</v>
      </c>
      <c r="T99">
        <v>-20308.200000000004</v>
      </c>
      <c r="U99">
        <v>-85</v>
      </c>
      <c r="W99">
        <v>47888.6</v>
      </c>
      <c r="X99">
        <v>631.40000000000009</v>
      </c>
      <c r="AB99">
        <v>61757.4</v>
      </c>
      <c r="AC99">
        <v>1.8222755491649583</v>
      </c>
      <c r="AK99">
        <v>61757.4</v>
      </c>
      <c r="AL99">
        <v>1.8222755491649583</v>
      </c>
    </row>
    <row r="100" spans="2:38" x14ac:dyDescent="0.25">
      <c r="B100">
        <v>25003</v>
      </c>
      <c r="C100">
        <v>85318</v>
      </c>
      <c r="D100">
        <v>12247</v>
      </c>
      <c r="E100">
        <v>82132</v>
      </c>
      <c r="F100">
        <v>98470</v>
      </c>
      <c r="H100">
        <v>107996</v>
      </c>
      <c r="J100">
        <f t="shared" si="12"/>
        <v>60634</v>
      </c>
      <c r="K100">
        <f t="shared" si="18"/>
        <v>1.7811129069498961</v>
      </c>
      <c r="L100">
        <f t="shared" si="14"/>
        <v>98470</v>
      </c>
      <c r="M100">
        <f t="shared" si="15"/>
        <v>12247</v>
      </c>
      <c r="N100">
        <f t="shared" si="16"/>
        <v>60634</v>
      </c>
      <c r="O100">
        <f t="shared" si="17"/>
        <v>86223</v>
      </c>
      <c r="Q100">
        <v>-15988</v>
      </c>
      <c r="R100">
        <v>18625</v>
      </c>
      <c r="T100">
        <v>-4826.5999999999985</v>
      </c>
      <c r="U100">
        <v>-1859.1999999999971</v>
      </c>
      <c r="W100">
        <v>34017.4</v>
      </c>
      <c r="X100">
        <v>5242.3999999999996</v>
      </c>
      <c r="AF100">
        <v>60634</v>
      </c>
      <c r="AG100">
        <v>1.7811129069498961</v>
      </c>
      <c r="AK100">
        <v>60634</v>
      </c>
      <c r="AL100">
        <v>1.7811129069498961</v>
      </c>
    </row>
    <row r="101" spans="2:38" x14ac:dyDescent="0.25">
      <c r="B101">
        <v>55120</v>
      </c>
      <c r="C101">
        <v>47578</v>
      </c>
      <c r="D101">
        <v>57541</v>
      </c>
      <c r="E101">
        <v>31224</v>
      </c>
      <c r="F101">
        <v>46529</v>
      </c>
      <c r="H101">
        <v>67625</v>
      </c>
      <c r="J101">
        <f t="shared" si="12"/>
        <v>47598.400000000001</v>
      </c>
      <c r="K101">
        <f t="shared" si="18"/>
        <v>1.420741033312044</v>
      </c>
      <c r="L101">
        <f t="shared" si="14"/>
        <v>57541</v>
      </c>
      <c r="M101">
        <f t="shared" si="15"/>
        <v>31224</v>
      </c>
      <c r="N101">
        <f t="shared" si="16"/>
        <v>47598.400000000001</v>
      </c>
      <c r="O101">
        <f t="shared" si="17"/>
        <v>26317</v>
      </c>
      <c r="Q101">
        <v>-10111</v>
      </c>
      <c r="R101">
        <v>-96</v>
      </c>
      <c r="T101">
        <v>-15180.799999999996</v>
      </c>
      <c r="U101">
        <v>1909</v>
      </c>
      <c r="W101">
        <v>23591.200000000001</v>
      </c>
      <c r="X101">
        <v>4091.4000000000005</v>
      </c>
      <c r="Z101">
        <v>47598.400000000001</v>
      </c>
      <c r="AA101">
        <v>1.420741033312044</v>
      </c>
      <c r="AI101">
        <v>47598.400000000001</v>
      </c>
      <c r="AJ101">
        <v>1.420741033312044</v>
      </c>
    </row>
    <row r="103" spans="2:38" x14ac:dyDescent="0.25">
      <c r="B103">
        <v>1522482</v>
      </c>
      <c r="C103">
        <v>1512368</v>
      </c>
      <c r="D103">
        <v>1457243</v>
      </c>
      <c r="E103">
        <v>1450787</v>
      </c>
      <c r="F103">
        <v>1529866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9A454-455E-456A-AA08-0195870D683E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29392</v>
      </c>
      <c r="C2">
        <v>100796</v>
      </c>
      <c r="D2">
        <v>54099</v>
      </c>
      <c r="E2">
        <v>70958</v>
      </c>
      <c r="F2">
        <v>81937</v>
      </c>
      <c r="H2">
        <v>85654</v>
      </c>
      <c r="J2">
        <f t="shared" ref="J2:J33" si="0">AVERAGE(B2:F2)</f>
        <v>67436.399999999994</v>
      </c>
      <c r="K2">
        <f t="shared" ref="K2:K33" si="1">H2/J2</f>
        <v>1.2701449069048765</v>
      </c>
      <c r="L2">
        <f t="shared" ref="L2:L33" si="2">MAX(B2:F2)</f>
        <v>100796</v>
      </c>
      <c r="M2">
        <f t="shared" ref="M2:M33" si="3">MIN(B2:F2)</f>
        <v>29392</v>
      </c>
      <c r="N2">
        <f t="shared" ref="N2:N33" si="4">AVERAGE(B2:F2)</f>
        <v>67436.399999999994</v>
      </c>
      <c r="O2">
        <f t="shared" ref="O2:O33" si="5">L2-M2</f>
        <v>71404</v>
      </c>
      <c r="Q2">
        <v>23662</v>
      </c>
      <c r="R2">
        <v>18871</v>
      </c>
      <c r="T2">
        <v>12430.799999999996</v>
      </c>
      <c r="U2">
        <v>6126.1999999999971</v>
      </c>
      <c r="W2">
        <v>30446.400000000001</v>
      </c>
      <c r="X2">
        <v>6416.1999999999989</v>
      </c>
      <c r="Z2">
        <v>67436.399999999994</v>
      </c>
      <c r="AA2">
        <v>1.2701449069048765</v>
      </c>
      <c r="AI2">
        <v>67436.399999999994</v>
      </c>
      <c r="AJ2">
        <v>1.2701449069048765</v>
      </c>
    </row>
    <row r="3" spans="1:38" x14ac:dyDescent="0.25">
      <c r="B3">
        <v>30211</v>
      </c>
      <c r="C3">
        <v>53173</v>
      </c>
      <c r="D3">
        <v>54783</v>
      </c>
      <c r="E3">
        <v>37056</v>
      </c>
      <c r="F3">
        <v>56871</v>
      </c>
      <c r="H3">
        <v>71107</v>
      </c>
      <c r="J3">
        <f t="shared" si="0"/>
        <v>46418.8</v>
      </c>
      <c r="K3">
        <f t="shared" si="1"/>
        <v>1.5318577817608381</v>
      </c>
      <c r="L3">
        <f t="shared" si="2"/>
        <v>56871</v>
      </c>
      <c r="M3">
        <f t="shared" si="3"/>
        <v>30211</v>
      </c>
      <c r="N3">
        <f t="shared" si="4"/>
        <v>46418.8</v>
      </c>
      <c r="O3">
        <f t="shared" si="5"/>
        <v>26660</v>
      </c>
      <c r="Q3">
        <v>-27662</v>
      </c>
      <c r="R3">
        <v>5169</v>
      </c>
      <c r="T3">
        <v>9076</v>
      </c>
      <c r="U3">
        <v>-1046.5999999999985</v>
      </c>
      <c r="W3">
        <v>31250.400000000001</v>
      </c>
      <c r="X3">
        <v>3113.4</v>
      </c>
      <c r="AD3">
        <v>46418.8</v>
      </c>
      <c r="AE3">
        <v>1.5318577817608381</v>
      </c>
      <c r="AI3">
        <v>46418.8</v>
      </c>
      <c r="AJ3">
        <v>1.5318577817608381</v>
      </c>
    </row>
    <row r="4" spans="1:38" x14ac:dyDescent="0.25">
      <c r="B4">
        <v>98325</v>
      </c>
      <c r="C4">
        <v>50211</v>
      </c>
      <c r="D4">
        <v>40072</v>
      </c>
      <c r="E4">
        <v>58086</v>
      </c>
      <c r="F4">
        <v>80598</v>
      </c>
      <c r="H4">
        <v>91919</v>
      </c>
      <c r="J4">
        <f t="shared" si="0"/>
        <v>65458.400000000001</v>
      </c>
      <c r="K4">
        <f t="shared" si="1"/>
        <v>1.4042353616953669</v>
      </c>
      <c r="L4">
        <f t="shared" si="2"/>
        <v>98325</v>
      </c>
      <c r="M4">
        <f t="shared" si="3"/>
        <v>40072</v>
      </c>
      <c r="N4">
        <f t="shared" si="4"/>
        <v>65458.400000000001</v>
      </c>
      <c r="O4">
        <f t="shared" si="5"/>
        <v>58253</v>
      </c>
      <c r="Q4">
        <v>9878</v>
      </c>
      <c r="R4">
        <v>-13726</v>
      </c>
      <c r="T4">
        <v>14905.400000000001</v>
      </c>
      <c r="U4">
        <v>5283.5999999999985</v>
      </c>
      <c r="W4">
        <v>31867.4</v>
      </c>
      <c r="X4">
        <v>5427.9999999999991</v>
      </c>
      <c r="AD4">
        <v>65458.400000000001</v>
      </c>
      <c r="AE4">
        <v>1.4042353616953669</v>
      </c>
      <c r="AI4">
        <v>65458.400000000001</v>
      </c>
      <c r="AJ4">
        <v>1.4042353616953669</v>
      </c>
    </row>
    <row r="5" spans="1:38" x14ac:dyDescent="0.25">
      <c r="B5">
        <v>76231</v>
      </c>
      <c r="C5">
        <v>98418</v>
      </c>
      <c r="D5">
        <v>56480</v>
      </c>
      <c r="E5">
        <v>55077</v>
      </c>
      <c r="F5">
        <v>94928</v>
      </c>
      <c r="H5">
        <v>118845</v>
      </c>
      <c r="J5">
        <f t="shared" si="0"/>
        <v>76226.8</v>
      </c>
      <c r="K5">
        <f t="shared" si="1"/>
        <v>1.5590973253501392</v>
      </c>
      <c r="L5">
        <f t="shared" si="2"/>
        <v>98418</v>
      </c>
      <c r="M5">
        <f t="shared" si="3"/>
        <v>55077</v>
      </c>
      <c r="N5">
        <f t="shared" si="4"/>
        <v>76226.8</v>
      </c>
      <c r="O5">
        <f t="shared" si="5"/>
        <v>43341</v>
      </c>
      <c r="Q5">
        <v>-16824</v>
      </c>
      <c r="R5">
        <v>11229</v>
      </c>
      <c r="T5">
        <v>-1066.3999999999942</v>
      </c>
      <c r="U5">
        <v>2669.6000000000058</v>
      </c>
      <c r="W5">
        <v>41936</v>
      </c>
      <c r="X5">
        <v>7872.4000000000005</v>
      </c>
      <c r="AF5">
        <v>76226.8</v>
      </c>
      <c r="AG5">
        <v>1.5590973253501392</v>
      </c>
      <c r="AK5">
        <v>76226.8</v>
      </c>
      <c r="AL5">
        <v>1.5590973253501392</v>
      </c>
    </row>
    <row r="6" spans="1:38" x14ac:dyDescent="0.25">
      <c r="B6">
        <v>30064</v>
      </c>
      <c r="C6">
        <v>61028</v>
      </c>
      <c r="D6">
        <v>91757</v>
      </c>
      <c r="E6">
        <v>64144</v>
      </c>
      <c r="F6">
        <v>115900</v>
      </c>
      <c r="H6">
        <v>85143</v>
      </c>
      <c r="J6">
        <f t="shared" si="0"/>
        <v>72578.600000000006</v>
      </c>
      <c r="K6">
        <f t="shared" si="1"/>
        <v>1.173114389089897</v>
      </c>
      <c r="L6">
        <f t="shared" si="2"/>
        <v>115900</v>
      </c>
      <c r="M6">
        <f t="shared" si="3"/>
        <v>30064</v>
      </c>
      <c r="N6">
        <f t="shared" si="4"/>
        <v>72578.600000000006</v>
      </c>
      <c r="O6">
        <f t="shared" si="5"/>
        <v>85836</v>
      </c>
      <c r="Q6">
        <v>-17439</v>
      </c>
      <c r="R6">
        <v>1392</v>
      </c>
      <c r="T6">
        <v>18212.600000000006</v>
      </c>
      <c r="U6">
        <v>3534.2000000000116</v>
      </c>
      <c r="W6">
        <v>56805.799999999996</v>
      </c>
      <c r="X6">
        <v>7200.2000000000007</v>
      </c>
      <c r="AD6">
        <v>72578.600000000006</v>
      </c>
      <c r="AE6">
        <v>1.173114389089897</v>
      </c>
      <c r="AI6">
        <v>72578.600000000006</v>
      </c>
      <c r="AJ6">
        <v>1.173114389089897</v>
      </c>
    </row>
    <row r="7" spans="1:38" x14ac:dyDescent="0.25">
      <c r="B7">
        <v>65224</v>
      </c>
      <c r="C7">
        <v>25150</v>
      </c>
      <c r="D7">
        <v>37013</v>
      </c>
      <c r="E7">
        <v>39502</v>
      </c>
      <c r="F7">
        <v>49056</v>
      </c>
      <c r="H7">
        <v>85763</v>
      </c>
      <c r="J7">
        <f t="shared" si="0"/>
        <v>43189</v>
      </c>
      <c r="K7">
        <f t="shared" si="1"/>
        <v>1.9857602630299382</v>
      </c>
      <c r="L7">
        <f t="shared" si="2"/>
        <v>65224</v>
      </c>
      <c r="M7">
        <f t="shared" si="3"/>
        <v>25150</v>
      </c>
      <c r="N7">
        <f t="shared" si="4"/>
        <v>43189</v>
      </c>
      <c r="O7">
        <f t="shared" si="5"/>
        <v>40074</v>
      </c>
      <c r="Q7">
        <v>13808</v>
      </c>
      <c r="R7">
        <v>433</v>
      </c>
      <c r="T7">
        <v>-27314.600000000006</v>
      </c>
      <c r="U7">
        <v>2389.5999999999985</v>
      </c>
      <c r="W7">
        <v>28011</v>
      </c>
      <c r="X7">
        <v>7383.2</v>
      </c>
      <c r="AB7">
        <v>43189</v>
      </c>
      <c r="AC7">
        <v>1.9857602630299382</v>
      </c>
      <c r="AK7">
        <v>43189</v>
      </c>
      <c r="AL7">
        <v>1.9857602630299382</v>
      </c>
    </row>
    <row r="8" spans="1:38" x14ac:dyDescent="0.25">
      <c r="B8">
        <v>27769</v>
      </c>
      <c r="C8">
        <v>94148</v>
      </c>
      <c r="D8">
        <v>62137</v>
      </c>
      <c r="E8">
        <v>42428</v>
      </c>
      <c r="F8">
        <v>87036</v>
      </c>
      <c r="H8">
        <v>84280</v>
      </c>
      <c r="J8">
        <f t="shared" si="0"/>
        <v>62703.6</v>
      </c>
      <c r="K8">
        <f t="shared" si="1"/>
        <v>1.3441014550998667</v>
      </c>
      <c r="L8">
        <f t="shared" si="2"/>
        <v>94148</v>
      </c>
      <c r="M8">
        <f t="shared" si="3"/>
        <v>27769</v>
      </c>
      <c r="N8">
        <f t="shared" si="4"/>
        <v>62703.6</v>
      </c>
      <c r="O8">
        <f t="shared" si="5"/>
        <v>66379</v>
      </c>
      <c r="Q8">
        <v>-15473</v>
      </c>
      <c r="R8">
        <v>-2766</v>
      </c>
      <c r="T8">
        <v>13946.400000000001</v>
      </c>
      <c r="U8">
        <v>4072.4000000000015</v>
      </c>
      <c r="W8">
        <v>40869.199999999997</v>
      </c>
      <c r="X8">
        <v>6348.8</v>
      </c>
      <c r="AD8">
        <v>62703.6</v>
      </c>
      <c r="AE8">
        <v>1.3441014550998667</v>
      </c>
      <c r="AI8">
        <v>62703.6</v>
      </c>
      <c r="AJ8">
        <v>1.3441014550998667</v>
      </c>
    </row>
    <row r="9" spans="1:38" x14ac:dyDescent="0.25">
      <c r="B9">
        <v>94869</v>
      </c>
      <c r="C9">
        <v>108948</v>
      </c>
      <c r="D9">
        <v>65738</v>
      </c>
      <c r="E9">
        <v>84505</v>
      </c>
      <c r="F9">
        <v>87398</v>
      </c>
      <c r="H9">
        <v>104777</v>
      </c>
      <c r="J9">
        <f t="shared" si="0"/>
        <v>88291.6</v>
      </c>
      <c r="K9">
        <f t="shared" si="1"/>
        <v>1.1867153840229421</v>
      </c>
      <c r="L9">
        <f t="shared" si="2"/>
        <v>108948</v>
      </c>
      <c r="M9">
        <f t="shared" si="3"/>
        <v>65738</v>
      </c>
      <c r="N9">
        <f t="shared" si="4"/>
        <v>88291.6</v>
      </c>
      <c r="O9">
        <f t="shared" si="5"/>
        <v>43210</v>
      </c>
      <c r="Q9">
        <v>-511</v>
      </c>
      <c r="R9">
        <v>-16273</v>
      </c>
      <c r="T9">
        <v>24553.000000000007</v>
      </c>
      <c r="U9">
        <v>10473.200000000012</v>
      </c>
      <c r="W9">
        <v>24553</v>
      </c>
      <c r="X9">
        <v>10473.200000000001</v>
      </c>
      <c r="AF9">
        <v>88291.6</v>
      </c>
      <c r="AG9">
        <v>1.1867153840229421</v>
      </c>
      <c r="AI9">
        <v>88291.6</v>
      </c>
      <c r="AJ9">
        <v>1.1867153840229421</v>
      </c>
    </row>
    <row r="10" spans="1:38" x14ac:dyDescent="0.25">
      <c r="B10">
        <v>103704</v>
      </c>
      <c r="C10">
        <v>13174</v>
      </c>
      <c r="D10">
        <v>35872</v>
      </c>
      <c r="E10">
        <v>23926</v>
      </c>
      <c r="F10">
        <v>40631</v>
      </c>
      <c r="H10">
        <v>67559</v>
      </c>
      <c r="J10">
        <f t="shared" si="0"/>
        <v>43461.4</v>
      </c>
      <c r="K10">
        <f t="shared" si="1"/>
        <v>1.554459819518009</v>
      </c>
      <c r="L10">
        <f t="shared" si="2"/>
        <v>103704</v>
      </c>
      <c r="M10">
        <f t="shared" si="3"/>
        <v>13174</v>
      </c>
      <c r="N10">
        <f t="shared" si="4"/>
        <v>43461.4</v>
      </c>
      <c r="O10">
        <f t="shared" si="5"/>
        <v>90530</v>
      </c>
      <c r="Q10">
        <v>-17311</v>
      </c>
      <c r="R10">
        <v>6037</v>
      </c>
      <c r="T10">
        <v>4741</v>
      </c>
      <c r="U10">
        <v>1024</v>
      </c>
      <c r="W10">
        <v>23628.6</v>
      </c>
      <c r="X10">
        <v>7888</v>
      </c>
      <c r="AD10">
        <v>43461.4</v>
      </c>
      <c r="AE10">
        <v>1.554459819518009</v>
      </c>
      <c r="AI10">
        <v>43461.4</v>
      </c>
      <c r="AJ10">
        <v>1.554459819518009</v>
      </c>
    </row>
    <row r="11" spans="1:38" x14ac:dyDescent="0.25">
      <c r="B11">
        <v>62810</v>
      </c>
      <c r="C11">
        <v>98556</v>
      </c>
      <c r="D11">
        <v>102173</v>
      </c>
      <c r="E11">
        <v>50022</v>
      </c>
      <c r="F11">
        <v>98113</v>
      </c>
      <c r="H11">
        <v>84211</v>
      </c>
      <c r="J11">
        <f t="shared" si="0"/>
        <v>82334.8</v>
      </c>
      <c r="K11">
        <f t="shared" si="1"/>
        <v>1.0227874483207586</v>
      </c>
      <c r="L11">
        <f t="shared" si="2"/>
        <v>102173</v>
      </c>
      <c r="M11">
        <f t="shared" si="3"/>
        <v>50022</v>
      </c>
      <c r="N11">
        <f t="shared" si="4"/>
        <v>82334.8</v>
      </c>
      <c r="O11">
        <f t="shared" si="5"/>
        <v>52151</v>
      </c>
      <c r="Q11">
        <v>-18125</v>
      </c>
      <c r="R11">
        <v>-13951</v>
      </c>
      <c r="T11">
        <v>10453.600000000006</v>
      </c>
      <c r="U11">
        <v>-177.19999999999709</v>
      </c>
      <c r="W11">
        <v>15553.6</v>
      </c>
      <c r="X11">
        <v>177.2</v>
      </c>
      <c r="AB11">
        <v>82334.8</v>
      </c>
      <c r="AC11">
        <v>1.0227874483207586</v>
      </c>
      <c r="AI11">
        <v>82334.8</v>
      </c>
      <c r="AJ11">
        <v>1.0227874483207586</v>
      </c>
    </row>
    <row r="12" spans="1:38" x14ac:dyDescent="0.25">
      <c r="B12">
        <v>73746</v>
      </c>
      <c r="C12">
        <v>40789</v>
      </c>
      <c r="D12">
        <v>25331</v>
      </c>
      <c r="E12">
        <v>91394</v>
      </c>
      <c r="F12">
        <v>71384</v>
      </c>
      <c r="H12">
        <v>123739</v>
      </c>
      <c r="J12">
        <f t="shared" si="0"/>
        <v>60528.800000000003</v>
      </c>
      <c r="K12">
        <f t="shared" si="1"/>
        <v>2.0442995730957825</v>
      </c>
      <c r="L12">
        <f t="shared" si="2"/>
        <v>91394</v>
      </c>
      <c r="M12">
        <f t="shared" si="3"/>
        <v>25331</v>
      </c>
      <c r="N12">
        <f t="shared" si="4"/>
        <v>60528.800000000003</v>
      </c>
      <c r="O12">
        <f t="shared" si="5"/>
        <v>66063</v>
      </c>
      <c r="Q12">
        <v>19681</v>
      </c>
      <c r="R12">
        <v>0</v>
      </c>
      <c r="T12">
        <v>-282.39999999999418</v>
      </c>
      <c r="U12">
        <v>-7769</v>
      </c>
      <c r="W12">
        <v>26240.400000000001</v>
      </c>
      <c r="X12">
        <v>9076.5999999999985</v>
      </c>
      <c r="AD12">
        <v>60528.800000000003</v>
      </c>
      <c r="AE12">
        <v>2.0442995730957825</v>
      </c>
      <c r="AK12">
        <v>60528.800000000003</v>
      </c>
      <c r="AL12">
        <v>2.0442995730957825</v>
      </c>
    </row>
    <row r="13" spans="1:38" x14ac:dyDescent="0.25">
      <c r="B13">
        <v>67784</v>
      </c>
      <c r="C13">
        <v>70223</v>
      </c>
      <c r="D13">
        <v>103931</v>
      </c>
      <c r="E13">
        <v>12017</v>
      </c>
      <c r="F13">
        <v>14446</v>
      </c>
      <c r="H13">
        <v>96364</v>
      </c>
      <c r="J13">
        <f t="shared" si="0"/>
        <v>53680.2</v>
      </c>
      <c r="K13">
        <f t="shared" si="1"/>
        <v>1.7951497945238655</v>
      </c>
      <c r="L13">
        <f t="shared" si="2"/>
        <v>103931</v>
      </c>
      <c r="M13">
        <f t="shared" si="3"/>
        <v>12017</v>
      </c>
      <c r="N13">
        <f t="shared" si="4"/>
        <v>53680.2</v>
      </c>
      <c r="O13">
        <f t="shared" si="5"/>
        <v>91914</v>
      </c>
      <c r="Q13">
        <v>-3635</v>
      </c>
      <c r="R13">
        <v>10001</v>
      </c>
      <c r="T13">
        <v>-24129.600000000006</v>
      </c>
      <c r="U13">
        <v>-2382.8000000000029</v>
      </c>
      <c r="W13">
        <v>32348.800000000003</v>
      </c>
      <c r="X13">
        <v>13727.2</v>
      </c>
      <c r="AB13">
        <v>53680.2</v>
      </c>
      <c r="AC13">
        <v>1.7951497945238655</v>
      </c>
      <c r="AK13">
        <v>53680.2</v>
      </c>
      <c r="AL13">
        <v>1.7951497945238655</v>
      </c>
    </row>
    <row r="14" spans="1:38" x14ac:dyDescent="0.25">
      <c r="B14">
        <v>87196</v>
      </c>
      <c r="C14">
        <v>45920</v>
      </c>
      <c r="D14">
        <v>32458</v>
      </c>
      <c r="E14">
        <v>29401</v>
      </c>
      <c r="F14">
        <v>76409</v>
      </c>
      <c r="H14">
        <v>63070</v>
      </c>
      <c r="J14">
        <f t="shared" si="0"/>
        <v>54276.800000000003</v>
      </c>
      <c r="K14">
        <f t="shared" si="1"/>
        <v>1.1620066031895764</v>
      </c>
      <c r="L14">
        <f t="shared" si="2"/>
        <v>87196</v>
      </c>
      <c r="M14">
        <f t="shared" si="3"/>
        <v>29401</v>
      </c>
      <c r="N14">
        <f t="shared" si="4"/>
        <v>54276.800000000003</v>
      </c>
      <c r="O14">
        <f t="shared" si="5"/>
        <v>57795</v>
      </c>
      <c r="Q14">
        <v>-43694</v>
      </c>
      <c r="R14">
        <v>-13031</v>
      </c>
      <c r="T14">
        <v>-9019</v>
      </c>
      <c r="U14">
        <v>5165.8000000000029</v>
      </c>
      <c r="W14">
        <v>41005</v>
      </c>
      <c r="X14">
        <v>5200.6000000000004</v>
      </c>
      <c r="AF14">
        <v>54276.800000000003</v>
      </c>
      <c r="AG14">
        <v>1.1620066031895764</v>
      </c>
      <c r="AI14">
        <v>54276.800000000003</v>
      </c>
      <c r="AJ14">
        <v>1.1620066031895764</v>
      </c>
    </row>
    <row r="15" spans="1:38" x14ac:dyDescent="0.25">
      <c r="B15">
        <v>40262</v>
      </c>
      <c r="C15">
        <v>81458</v>
      </c>
      <c r="D15">
        <v>81063</v>
      </c>
      <c r="E15">
        <v>46640</v>
      </c>
      <c r="F15">
        <v>39261</v>
      </c>
      <c r="H15">
        <v>93586</v>
      </c>
      <c r="J15">
        <f t="shared" si="0"/>
        <v>57736.800000000003</v>
      </c>
      <c r="K15">
        <f t="shared" si="1"/>
        <v>1.6209072896315695</v>
      </c>
      <c r="L15">
        <f t="shared" si="2"/>
        <v>81458</v>
      </c>
      <c r="M15">
        <f t="shared" si="3"/>
        <v>39261</v>
      </c>
      <c r="N15">
        <f t="shared" si="4"/>
        <v>57736.800000000003</v>
      </c>
      <c r="O15">
        <f t="shared" si="5"/>
        <v>42197</v>
      </c>
      <c r="Q15">
        <v>-3953</v>
      </c>
      <c r="R15">
        <v>14542</v>
      </c>
      <c r="T15">
        <v>-14464.199999999997</v>
      </c>
      <c r="U15">
        <v>-3847.3999999999942</v>
      </c>
      <c r="W15">
        <v>46849.8</v>
      </c>
      <c r="X15">
        <v>7321</v>
      </c>
      <c r="AB15">
        <v>57736.800000000003</v>
      </c>
      <c r="AC15">
        <v>1.6209072896315695</v>
      </c>
      <c r="AI15">
        <v>57736.800000000003</v>
      </c>
      <c r="AJ15">
        <v>1.6209072896315695</v>
      </c>
    </row>
    <row r="16" spans="1:38" x14ac:dyDescent="0.25">
      <c r="B16">
        <v>88388</v>
      </c>
      <c r="C16">
        <v>69146</v>
      </c>
      <c r="D16">
        <v>24683</v>
      </c>
      <c r="E16">
        <v>49317</v>
      </c>
      <c r="F16">
        <v>98880</v>
      </c>
      <c r="H16">
        <v>118197</v>
      </c>
      <c r="J16">
        <f t="shared" si="0"/>
        <v>66082.8</v>
      </c>
      <c r="K16">
        <f t="shared" si="1"/>
        <v>1.7886197316094354</v>
      </c>
      <c r="L16">
        <f t="shared" si="2"/>
        <v>98880</v>
      </c>
      <c r="M16">
        <f t="shared" si="3"/>
        <v>24683</v>
      </c>
      <c r="N16">
        <f t="shared" si="4"/>
        <v>66082.8</v>
      </c>
      <c r="O16">
        <f t="shared" si="5"/>
        <v>74197</v>
      </c>
      <c r="Q16">
        <v>16722</v>
      </c>
      <c r="R16">
        <v>3445</v>
      </c>
      <c r="T16">
        <v>3082.2000000000044</v>
      </c>
      <c r="U16">
        <v>6430.6000000000058</v>
      </c>
      <c r="W16">
        <v>36652.6</v>
      </c>
      <c r="X16">
        <v>10238.6</v>
      </c>
      <c r="AD16">
        <v>66082.8</v>
      </c>
      <c r="AE16">
        <v>1.7886197316094354</v>
      </c>
      <c r="AK16">
        <v>66082.8</v>
      </c>
      <c r="AL16">
        <v>1.7886197316094354</v>
      </c>
    </row>
    <row r="17" spans="2:38" x14ac:dyDescent="0.25">
      <c r="B17">
        <v>50561</v>
      </c>
      <c r="C17">
        <v>39702</v>
      </c>
      <c r="D17">
        <v>24518</v>
      </c>
      <c r="E17">
        <v>104115</v>
      </c>
      <c r="F17">
        <v>41335</v>
      </c>
      <c r="H17">
        <v>70504</v>
      </c>
      <c r="J17">
        <f t="shared" si="0"/>
        <v>52046.2</v>
      </c>
      <c r="K17">
        <f t="shared" si="1"/>
        <v>1.3546426059923684</v>
      </c>
      <c r="L17">
        <f t="shared" si="2"/>
        <v>104115</v>
      </c>
      <c r="M17">
        <f t="shared" si="3"/>
        <v>24518</v>
      </c>
      <c r="N17">
        <f t="shared" si="4"/>
        <v>52046.2</v>
      </c>
      <c r="O17">
        <f t="shared" si="5"/>
        <v>79597</v>
      </c>
      <c r="Q17">
        <v>-52742</v>
      </c>
      <c r="R17">
        <v>1978</v>
      </c>
      <c r="T17">
        <v>-18555.800000000003</v>
      </c>
      <c r="U17">
        <v>830.79999999999563</v>
      </c>
      <c r="W17">
        <v>22041</v>
      </c>
      <c r="X17">
        <v>2482.8000000000002</v>
      </c>
      <c r="AF17">
        <v>52046.2</v>
      </c>
      <c r="AG17">
        <v>1.3546426059923684</v>
      </c>
      <c r="AI17">
        <v>52046.2</v>
      </c>
      <c r="AJ17">
        <v>1.3546426059923684</v>
      </c>
    </row>
    <row r="18" spans="2:38" x14ac:dyDescent="0.25">
      <c r="B18">
        <v>82395</v>
      </c>
      <c r="C18">
        <v>36321</v>
      </c>
      <c r="D18">
        <v>26013</v>
      </c>
      <c r="E18">
        <v>70916</v>
      </c>
      <c r="F18">
        <v>35295</v>
      </c>
      <c r="H18">
        <v>70766</v>
      </c>
      <c r="J18">
        <f t="shared" si="0"/>
        <v>50188</v>
      </c>
      <c r="K18">
        <f t="shared" si="1"/>
        <v>1.4100183310751575</v>
      </c>
      <c r="L18">
        <f t="shared" si="2"/>
        <v>82395</v>
      </c>
      <c r="M18">
        <f t="shared" si="3"/>
        <v>26013</v>
      </c>
      <c r="N18">
        <f t="shared" si="4"/>
        <v>50188</v>
      </c>
      <c r="O18">
        <f t="shared" si="5"/>
        <v>56382</v>
      </c>
      <c r="Q18">
        <v>-35014</v>
      </c>
      <c r="R18">
        <v>-881</v>
      </c>
      <c r="T18">
        <v>-19897.399999999994</v>
      </c>
      <c r="U18">
        <v>216</v>
      </c>
      <c r="W18">
        <v>38193.800000000003</v>
      </c>
      <c r="X18">
        <v>7727.2000000000007</v>
      </c>
      <c r="AB18">
        <v>50188</v>
      </c>
      <c r="AC18">
        <v>1.4100183310751575</v>
      </c>
      <c r="AI18">
        <v>50188</v>
      </c>
      <c r="AJ18">
        <v>1.4100183310751575</v>
      </c>
    </row>
    <row r="19" spans="2:38" x14ac:dyDescent="0.25">
      <c r="B19">
        <v>78816</v>
      </c>
      <c r="C19">
        <v>89143</v>
      </c>
      <c r="D19">
        <v>22174</v>
      </c>
      <c r="E19">
        <v>68676</v>
      </c>
      <c r="F19">
        <v>88202</v>
      </c>
      <c r="H19">
        <v>74029</v>
      </c>
      <c r="J19">
        <f t="shared" si="0"/>
        <v>69402.2</v>
      </c>
      <c r="K19">
        <f t="shared" si="1"/>
        <v>1.0666664745497982</v>
      </c>
      <c r="L19">
        <f t="shared" si="2"/>
        <v>89143</v>
      </c>
      <c r="M19">
        <f t="shared" si="3"/>
        <v>22174</v>
      </c>
      <c r="N19">
        <f t="shared" si="4"/>
        <v>69402.2</v>
      </c>
      <c r="O19">
        <f t="shared" si="5"/>
        <v>66969</v>
      </c>
      <c r="Q19">
        <v>-1616</v>
      </c>
      <c r="R19">
        <v>3719</v>
      </c>
      <c r="T19">
        <v>21161.599999999999</v>
      </c>
      <c r="U19">
        <v>1064.1999999999971</v>
      </c>
      <c r="W19">
        <v>25329.999999999996</v>
      </c>
      <c r="X19">
        <v>3389.3999999999996</v>
      </c>
      <c r="AD19">
        <v>69402.2</v>
      </c>
      <c r="AE19">
        <v>1.0666664745497982</v>
      </c>
      <c r="AI19">
        <v>69402.2</v>
      </c>
      <c r="AJ19">
        <v>1.0666664745497982</v>
      </c>
    </row>
    <row r="20" spans="2:38" x14ac:dyDescent="0.25">
      <c r="B20">
        <v>49884</v>
      </c>
      <c r="C20">
        <v>13126</v>
      </c>
      <c r="D20">
        <v>42291</v>
      </c>
      <c r="E20">
        <v>100061</v>
      </c>
      <c r="F20">
        <v>62340</v>
      </c>
      <c r="H20">
        <v>113058</v>
      </c>
      <c r="J20">
        <f t="shared" si="0"/>
        <v>53540.4</v>
      </c>
      <c r="K20">
        <f t="shared" si="1"/>
        <v>2.1116390613443308</v>
      </c>
      <c r="L20">
        <f t="shared" si="2"/>
        <v>100061</v>
      </c>
      <c r="M20">
        <f t="shared" si="3"/>
        <v>13126</v>
      </c>
      <c r="N20">
        <f t="shared" si="4"/>
        <v>53540.4</v>
      </c>
      <c r="O20">
        <f t="shared" si="5"/>
        <v>86935</v>
      </c>
      <c r="Q20">
        <v>46638</v>
      </c>
      <c r="R20">
        <v>-1106</v>
      </c>
      <c r="T20">
        <v>16419</v>
      </c>
      <c r="U20">
        <v>-4189.7999999999956</v>
      </c>
      <c r="W20">
        <v>21571.399999999998</v>
      </c>
      <c r="X20">
        <v>13498.6</v>
      </c>
      <c r="AD20">
        <v>53540.4</v>
      </c>
      <c r="AE20">
        <v>2.1116390613443308</v>
      </c>
      <c r="AK20">
        <v>53540.4</v>
      </c>
      <c r="AL20">
        <v>2.1116390613443308</v>
      </c>
    </row>
    <row r="21" spans="2:38" x14ac:dyDescent="0.25">
      <c r="B21">
        <v>51646</v>
      </c>
      <c r="C21">
        <v>63792</v>
      </c>
      <c r="D21">
        <v>87531</v>
      </c>
      <c r="E21">
        <v>96080</v>
      </c>
      <c r="F21">
        <v>84954</v>
      </c>
      <c r="H21">
        <v>120209</v>
      </c>
      <c r="J21">
        <f t="shared" si="0"/>
        <v>76800.600000000006</v>
      </c>
      <c r="K21">
        <f t="shared" si="1"/>
        <v>1.56520912597037</v>
      </c>
      <c r="L21">
        <f t="shared" si="2"/>
        <v>96080</v>
      </c>
      <c r="M21">
        <f t="shared" si="3"/>
        <v>51646</v>
      </c>
      <c r="N21">
        <f t="shared" si="4"/>
        <v>76800.600000000006</v>
      </c>
      <c r="O21">
        <f t="shared" si="5"/>
        <v>44434</v>
      </c>
      <c r="Q21">
        <v>22178</v>
      </c>
      <c r="R21">
        <v>-577</v>
      </c>
      <c r="T21">
        <v>5337.6000000000058</v>
      </c>
      <c r="U21">
        <v>-4507</v>
      </c>
      <c r="W21">
        <v>13808.8</v>
      </c>
      <c r="X21">
        <v>6576.6</v>
      </c>
      <c r="AB21">
        <v>76800.600000000006</v>
      </c>
      <c r="AC21">
        <v>1.56520912597037</v>
      </c>
      <c r="AI21">
        <v>76800.600000000006</v>
      </c>
      <c r="AJ21">
        <v>1.56520912597037</v>
      </c>
    </row>
    <row r="22" spans="2:38" x14ac:dyDescent="0.25">
      <c r="B22">
        <v>79903</v>
      </c>
      <c r="C22">
        <v>86717</v>
      </c>
      <c r="D22">
        <v>71769</v>
      </c>
      <c r="E22">
        <v>28088</v>
      </c>
      <c r="F22">
        <v>105957</v>
      </c>
      <c r="H22">
        <v>89701</v>
      </c>
      <c r="J22">
        <f t="shared" si="0"/>
        <v>74486.8</v>
      </c>
      <c r="K22">
        <f t="shared" si="1"/>
        <v>1.2042536395710381</v>
      </c>
      <c r="L22">
        <f t="shared" si="2"/>
        <v>105957</v>
      </c>
      <c r="M22">
        <f t="shared" si="3"/>
        <v>28088</v>
      </c>
      <c r="N22">
        <f t="shared" si="4"/>
        <v>74486.8</v>
      </c>
      <c r="O22">
        <f t="shared" si="5"/>
        <v>77869</v>
      </c>
      <c r="Q22">
        <v>13933</v>
      </c>
      <c r="R22">
        <v>5679</v>
      </c>
      <c r="T22">
        <v>7968.4000000000087</v>
      </c>
      <c r="U22">
        <v>6870.4000000000087</v>
      </c>
      <c r="W22">
        <v>42760.4</v>
      </c>
      <c r="X22">
        <v>11367.2</v>
      </c>
      <c r="AB22">
        <v>74486.8</v>
      </c>
      <c r="AC22">
        <v>1.2042536395710381</v>
      </c>
      <c r="AI22">
        <v>74486.8</v>
      </c>
      <c r="AJ22">
        <v>1.2042536395710381</v>
      </c>
    </row>
    <row r="23" spans="2:38" x14ac:dyDescent="0.25">
      <c r="B23">
        <v>40365</v>
      </c>
      <c r="C23">
        <v>61890</v>
      </c>
      <c r="D23">
        <v>23650</v>
      </c>
      <c r="E23">
        <v>65565</v>
      </c>
      <c r="F23">
        <v>51767</v>
      </c>
      <c r="H23">
        <v>72748</v>
      </c>
      <c r="J23">
        <f t="shared" si="0"/>
        <v>48647.4</v>
      </c>
      <c r="K23">
        <f t="shared" si="1"/>
        <v>1.4954139378466269</v>
      </c>
      <c r="L23">
        <f t="shared" si="2"/>
        <v>65565</v>
      </c>
      <c r="M23">
        <f t="shared" si="3"/>
        <v>23650</v>
      </c>
      <c r="N23">
        <f t="shared" si="4"/>
        <v>48647.4</v>
      </c>
      <c r="O23">
        <f t="shared" si="5"/>
        <v>41915</v>
      </c>
      <c r="Q23">
        <v>-8432</v>
      </c>
      <c r="R23">
        <v>499</v>
      </c>
      <c r="T23">
        <v>-9999</v>
      </c>
      <c r="U23">
        <v>-414.59999999999854</v>
      </c>
      <c r="W23">
        <v>36689.800000000003</v>
      </c>
      <c r="X23">
        <v>6936.2000000000007</v>
      </c>
      <c r="Z23">
        <v>48647.4</v>
      </c>
      <c r="AA23">
        <v>1.4954139378466269</v>
      </c>
      <c r="AI23">
        <v>48647.4</v>
      </c>
      <c r="AJ23">
        <v>1.4954139378466269</v>
      </c>
    </row>
    <row r="24" spans="2:38" x14ac:dyDescent="0.25">
      <c r="B24">
        <v>84040</v>
      </c>
      <c r="C24">
        <v>32157</v>
      </c>
      <c r="D24">
        <v>49354</v>
      </c>
      <c r="E24">
        <v>80382</v>
      </c>
      <c r="F24">
        <v>72379</v>
      </c>
      <c r="H24">
        <v>95988</v>
      </c>
      <c r="J24">
        <f t="shared" si="0"/>
        <v>63662.400000000001</v>
      </c>
      <c r="K24">
        <f t="shared" si="1"/>
        <v>1.5077659654678428</v>
      </c>
      <c r="L24">
        <f t="shared" si="2"/>
        <v>84040</v>
      </c>
      <c r="M24">
        <f t="shared" si="3"/>
        <v>32157</v>
      </c>
      <c r="N24">
        <f t="shared" si="4"/>
        <v>63662.400000000001</v>
      </c>
      <c r="O24">
        <f t="shared" si="5"/>
        <v>51883</v>
      </c>
      <c r="Q24">
        <v>9027</v>
      </c>
      <c r="R24">
        <v>408</v>
      </c>
      <c r="T24">
        <v>-15820.200000000004</v>
      </c>
      <c r="U24">
        <v>4045.5999999999985</v>
      </c>
      <c r="W24">
        <v>31700.2</v>
      </c>
      <c r="X24">
        <v>5428.4</v>
      </c>
      <c r="AB24">
        <v>63662.400000000001</v>
      </c>
      <c r="AC24">
        <v>1.5077659654678428</v>
      </c>
      <c r="AI24">
        <v>63662.400000000001</v>
      </c>
      <c r="AJ24">
        <v>1.5077659654678428</v>
      </c>
    </row>
    <row r="25" spans="2:38" x14ac:dyDescent="0.25">
      <c r="B25">
        <v>90847</v>
      </c>
      <c r="C25">
        <v>42255</v>
      </c>
      <c r="D25">
        <v>25178</v>
      </c>
      <c r="E25">
        <v>68326</v>
      </c>
      <c r="F25">
        <v>98302</v>
      </c>
      <c r="H25">
        <v>77667</v>
      </c>
      <c r="J25">
        <f t="shared" si="0"/>
        <v>64981.599999999999</v>
      </c>
      <c r="K25">
        <f t="shared" si="1"/>
        <v>1.1952152609354032</v>
      </c>
      <c r="L25">
        <f t="shared" si="2"/>
        <v>98302</v>
      </c>
      <c r="M25">
        <f t="shared" si="3"/>
        <v>25178</v>
      </c>
      <c r="N25">
        <f t="shared" si="4"/>
        <v>64981.599999999999</v>
      </c>
      <c r="O25">
        <f t="shared" si="5"/>
        <v>73124</v>
      </c>
      <c r="Q25">
        <v>-28851</v>
      </c>
      <c r="R25">
        <v>20</v>
      </c>
      <c r="T25">
        <v>14576.199999999997</v>
      </c>
      <c r="U25">
        <v>1292.7999999999956</v>
      </c>
      <c r="W25">
        <v>35575</v>
      </c>
      <c r="X25">
        <v>3737.5999999999995</v>
      </c>
      <c r="AD25">
        <v>64981.599999999999</v>
      </c>
      <c r="AE25">
        <v>1.1952152609354032</v>
      </c>
      <c r="AI25">
        <v>64981.599999999999</v>
      </c>
      <c r="AJ25">
        <v>1.1952152609354032</v>
      </c>
    </row>
    <row r="26" spans="2:38" x14ac:dyDescent="0.25">
      <c r="B26">
        <v>45042</v>
      </c>
      <c r="C26">
        <v>76591</v>
      </c>
      <c r="D26">
        <v>34626</v>
      </c>
      <c r="E26">
        <v>25782</v>
      </c>
      <c r="F26">
        <v>28427</v>
      </c>
      <c r="H26">
        <v>79955</v>
      </c>
      <c r="J26">
        <f t="shared" si="0"/>
        <v>42093.599999999999</v>
      </c>
      <c r="K26">
        <f t="shared" si="1"/>
        <v>1.8994573996997168</v>
      </c>
      <c r="L26">
        <f t="shared" si="2"/>
        <v>76591</v>
      </c>
      <c r="M26">
        <f t="shared" si="3"/>
        <v>25782</v>
      </c>
      <c r="N26">
        <f t="shared" si="4"/>
        <v>42093.599999999999</v>
      </c>
      <c r="O26">
        <f t="shared" si="5"/>
        <v>50809</v>
      </c>
      <c r="Q26">
        <v>374</v>
      </c>
      <c r="R26">
        <v>-130</v>
      </c>
      <c r="T26">
        <v>-22530.6</v>
      </c>
      <c r="U26">
        <v>434.19999999999709</v>
      </c>
      <c r="W26">
        <v>52946.2</v>
      </c>
      <c r="X26">
        <v>5117</v>
      </c>
      <c r="AB26">
        <v>42093.599999999999</v>
      </c>
      <c r="AC26">
        <v>1.8994573996997168</v>
      </c>
      <c r="AK26">
        <v>42093.599999999999</v>
      </c>
      <c r="AL26">
        <v>1.8994573996997168</v>
      </c>
    </row>
    <row r="27" spans="2:38" x14ac:dyDescent="0.25">
      <c r="B27">
        <v>52634</v>
      </c>
      <c r="C27">
        <v>85389</v>
      </c>
      <c r="D27">
        <v>49740</v>
      </c>
      <c r="E27">
        <v>38411</v>
      </c>
      <c r="F27">
        <v>44966</v>
      </c>
      <c r="H27">
        <v>59726</v>
      </c>
      <c r="J27">
        <f t="shared" si="0"/>
        <v>54228</v>
      </c>
      <c r="K27">
        <f t="shared" si="1"/>
        <v>1.1013867374787933</v>
      </c>
      <c r="L27">
        <f t="shared" si="2"/>
        <v>85389</v>
      </c>
      <c r="M27">
        <f t="shared" si="3"/>
        <v>38411</v>
      </c>
      <c r="N27">
        <f t="shared" si="4"/>
        <v>54228</v>
      </c>
      <c r="O27">
        <f t="shared" si="5"/>
        <v>46978</v>
      </c>
      <c r="Q27">
        <v>-32032</v>
      </c>
      <c r="R27">
        <v>-17732</v>
      </c>
      <c r="T27">
        <v>-2130.5999999999985</v>
      </c>
      <c r="U27">
        <v>-4292.8000000000029</v>
      </c>
      <c r="W27">
        <v>23307.4</v>
      </c>
      <c r="X27">
        <v>4292.8</v>
      </c>
      <c r="AD27">
        <v>54228</v>
      </c>
      <c r="AE27">
        <v>1.1013867374787933</v>
      </c>
      <c r="AI27">
        <v>54228</v>
      </c>
      <c r="AJ27">
        <v>1.1013867374787933</v>
      </c>
    </row>
    <row r="28" spans="2:38" x14ac:dyDescent="0.25">
      <c r="B28">
        <v>97225</v>
      </c>
      <c r="C28">
        <v>42160</v>
      </c>
      <c r="D28">
        <v>62390</v>
      </c>
      <c r="E28">
        <v>59186</v>
      </c>
      <c r="F28">
        <v>75138</v>
      </c>
      <c r="H28">
        <v>117212</v>
      </c>
      <c r="J28">
        <f t="shared" si="0"/>
        <v>67219.8</v>
      </c>
      <c r="K28">
        <f t="shared" si="1"/>
        <v>1.7437124180672956</v>
      </c>
      <c r="L28">
        <f t="shared" si="2"/>
        <v>97225</v>
      </c>
      <c r="M28">
        <f t="shared" si="3"/>
        <v>42160</v>
      </c>
      <c r="N28">
        <f t="shared" si="4"/>
        <v>67219.8</v>
      </c>
      <c r="O28">
        <f t="shared" si="5"/>
        <v>55065</v>
      </c>
      <c r="Q28">
        <v>-6526</v>
      </c>
      <c r="R28">
        <v>-5789</v>
      </c>
      <c r="T28">
        <v>2841.6000000000058</v>
      </c>
      <c r="U28">
        <v>-2621.5999999999913</v>
      </c>
      <c r="W28">
        <v>36051.599999999999</v>
      </c>
      <c r="X28">
        <v>10934.400000000001</v>
      </c>
      <c r="AF28">
        <v>67219.8</v>
      </c>
      <c r="AG28">
        <v>1.7437124180672956</v>
      </c>
      <c r="AI28">
        <v>67219.8</v>
      </c>
      <c r="AJ28">
        <v>1.7437124180672956</v>
      </c>
    </row>
    <row r="29" spans="2:38" x14ac:dyDescent="0.25">
      <c r="B29">
        <v>39720</v>
      </c>
      <c r="C29">
        <v>110331</v>
      </c>
      <c r="D29">
        <v>23633</v>
      </c>
      <c r="E29">
        <v>46214</v>
      </c>
      <c r="F29">
        <v>74264</v>
      </c>
      <c r="H29">
        <v>85518</v>
      </c>
      <c r="J29">
        <f t="shared" si="0"/>
        <v>58832.4</v>
      </c>
      <c r="K29">
        <f t="shared" si="1"/>
        <v>1.4535867991106941</v>
      </c>
      <c r="L29">
        <f t="shared" si="2"/>
        <v>110331</v>
      </c>
      <c r="M29">
        <f t="shared" si="3"/>
        <v>23633</v>
      </c>
      <c r="N29">
        <f t="shared" si="4"/>
        <v>58832.4</v>
      </c>
      <c r="O29">
        <f t="shared" si="5"/>
        <v>86698</v>
      </c>
      <c r="Q29">
        <v>10734</v>
      </c>
      <c r="R29">
        <v>-206</v>
      </c>
      <c r="T29">
        <v>11772.599999999999</v>
      </c>
      <c r="U29">
        <v>7014.5999999999985</v>
      </c>
      <c r="W29">
        <v>30071.8</v>
      </c>
      <c r="X29">
        <v>8049.4</v>
      </c>
      <c r="AD29">
        <v>58832.4</v>
      </c>
      <c r="AE29">
        <v>1.4535867991106941</v>
      </c>
      <c r="AI29">
        <v>58832.4</v>
      </c>
      <c r="AJ29">
        <v>1.4535867991106941</v>
      </c>
    </row>
    <row r="30" spans="2:38" x14ac:dyDescent="0.25">
      <c r="B30">
        <v>96801</v>
      </c>
      <c r="C30">
        <v>83187</v>
      </c>
      <c r="D30">
        <v>98757</v>
      </c>
      <c r="E30">
        <v>83890</v>
      </c>
      <c r="F30">
        <v>54516</v>
      </c>
      <c r="H30">
        <v>89214</v>
      </c>
      <c r="J30">
        <f t="shared" si="0"/>
        <v>83430.2</v>
      </c>
      <c r="K30">
        <f t="shared" si="1"/>
        <v>1.0693250166007033</v>
      </c>
      <c r="L30">
        <f t="shared" si="2"/>
        <v>98757</v>
      </c>
      <c r="M30">
        <f t="shared" si="3"/>
        <v>54516</v>
      </c>
      <c r="N30">
        <f t="shared" si="4"/>
        <v>83430.2</v>
      </c>
      <c r="O30">
        <f t="shared" si="5"/>
        <v>44241</v>
      </c>
      <c r="Q30">
        <v>-18657</v>
      </c>
      <c r="R30">
        <v>-3716</v>
      </c>
      <c r="T30">
        <v>29236.399999999994</v>
      </c>
      <c r="U30">
        <v>-1308.6000000000058</v>
      </c>
      <c r="W30">
        <v>36062.799999999996</v>
      </c>
      <c r="X30">
        <v>1419.8000000000002</v>
      </c>
      <c r="AD30">
        <v>83430.2</v>
      </c>
      <c r="AE30">
        <v>1.0693250166007033</v>
      </c>
      <c r="AI30">
        <v>83430.2</v>
      </c>
      <c r="AJ30">
        <v>1.0693250166007033</v>
      </c>
    </row>
    <row r="31" spans="2:38" x14ac:dyDescent="0.25">
      <c r="B31">
        <v>18602</v>
      </c>
      <c r="C31">
        <v>80340</v>
      </c>
      <c r="D31">
        <v>20321</v>
      </c>
      <c r="E31">
        <v>86710</v>
      </c>
      <c r="F31">
        <v>104112</v>
      </c>
      <c r="H31">
        <v>88055</v>
      </c>
      <c r="J31">
        <f t="shared" si="0"/>
        <v>62017</v>
      </c>
      <c r="K31">
        <f t="shared" si="1"/>
        <v>1.4198526210555171</v>
      </c>
      <c r="L31">
        <f t="shared" si="2"/>
        <v>104112</v>
      </c>
      <c r="M31">
        <f t="shared" si="3"/>
        <v>18602</v>
      </c>
      <c r="N31">
        <f t="shared" si="4"/>
        <v>62017</v>
      </c>
      <c r="O31">
        <f t="shared" si="5"/>
        <v>85510</v>
      </c>
      <c r="Q31">
        <v>-22645</v>
      </c>
      <c r="R31">
        <v>910</v>
      </c>
      <c r="T31">
        <v>-442.40000000000146</v>
      </c>
      <c r="U31">
        <v>1114.8000000000029</v>
      </c>
      <c r="W31">
        <v>19945.199999999997</v>
      </c>
      <c r="X31">
        <v>6894.7999999999993</v>
      </c>
      <c r="AD31">
        <v>62017</v>
      </c>
      <c r="AE31">
        <v>1.4198526210555171</v>
      </c>
      <c r="AI31">
        <v>62017</v>
      </c>
      <c r="AJ31">
        <v>1.4198526210555171</v>
      </c>
    </row>
    <row r="32" spans="2:38" x14ac:dyDescent="0.25">
      <c r="B32">
        <v>70823</v>
      </c>
      <c r="C32">
        <v>82767</v>
      </c>
      <c r="D32">
        <v>92487</v>
      </c>
      <c r="E32">
        <v>40519</v>
      </c>
      <c r="F32">
        <v>54781</v>
      </c>
      <c r="H32">
        <v>105372</v>
      </c>
      <c r="J32">
        <f t="shared" si="0"/>
        <v>68275.399999999994</v>
      </c>
      <c r="K32">
        <f t="shared" si="1"/>
        <v>1.5433377175380885</v>
      </c>
      <c r="L32">
        <f t="shared" si="2"/>
        <v>92487</v>
      </c>
      <c r="M32">
        <f t="shared" si="3"/>
        <v>40519</v>
      </c>
      <c r="N32">
        <f t="shared" si="4"/>
        <v>68275.399999999994</v>
      </c>
      <c r="O32">
        <f t="shared" si="5"/>
        <v>51968</v>
      </c>
      <c r="Q32">
        <v>34893</v>
      </c>
      <c r="R32">
        <v>-49</v>
      </c>
      <c r="T32">
        <v>674.59999999999127</v>
      </c>
      <c r="U32">
        <v>-6657</v>
      </c>
      <c r="W32">
        <v>32029.8</v>
      </c>
      <c r="X32">
        <v>14148.2</v>
      </c>
      <c r="AB32">
        <v>68275.399999999994</v>
      </c>
      <c r="AC32">
        <v>1.5433377175380885</v>
      </c>
      <c r="AI32">
        <v>68275.399999999994</v>
      </c>
      <c r="AJ32">
        <v>1.5433377175380885</v>
      </c>
    </row>
    <row r="33" spans="2:38" x14ac:dyDescent="0.25">
      <c r="B33">
        <v>64165</v>
      </c>
      <c r="C33">
        <v>91010</v>
      </c>
      <c r="D33">
        <v>68974</v>
      </c>
      <c r="E33">
        <v>67827</v>
      </c>
      <c r="F33">
        <v>68885</v>
      </c>
      <c r="H33">
        <v>86570</v>
      </c>
      <c r="J33">
        <f t="shared" si="0"/>
        <v>72172.2</v>
      </c>
      <c r="K33">
        <f t="shared" si="1"/>
        <v>1.1994923252997691</v>
      </c>
      <c r="L33">
        <f t="shared" si="2"/>
        <v>91010</v>
      </c>
      <c r="M33">
        <f t="shared" si="3"/>
        <v>64165</v>
      </c>
      <c r="N33">
        <f t="shared" si="4"/>
        <v>72172.2</v>
      </c>
      <c r="O33">
        <f t="shared" si="5"/>
        <v>26845</v>
      </c>
      <c r="Q33">
        <v>-10354</v>
      </c>
      <c r="R33">
        <v>10582</v>
      </c>
      <c r="T33">
        <v>24202.199999999997</v>
      </c>
      <c r="U33">
        <v>3955.8000000000029</v>
      </c>
      <c r="W33">
        <v>45383.8</v>
      </c>
      <c r="X33">
        <v>4411.8</v>
      </c>
      <c r="AD33">
        <v>72172.2</v>
      </c>
      <c r="AE33">
        <v>1.1994923252997691</v>
      </c>
      <c r="AI33">
        <v>72172.2</v>
      </c>
      <c r="AJ33">
        <v>1.1994923252997691</v>
      </c>
    </row>
    <row r="34" spans="2:38" x14ac:dyDescent="0.25">
      <c r="B34">
        <v>71020</v>
      </c>
      <c r="C34">
        <v>64569</v>
      </c>
      <c r="D34">
        <v>82458</v>
      </c>
      <c r="E34">
        <v>72219</v>
      </c>
      <c r="F34">
        <v>18968</v>
      </c>
      <c r="H34">
        <v>124724</v>
      </c>
      <c r="J34">
        <f t="shared" ref="J34:J65" si="6">AVERAGE(B34:F34)</f>
        <v>61846.8</v>
      </c>
      <c r="K34">
        <f t="shared" ref="K34:K65" si="7">H34/J34</f>
        <v>2.0166605224522529</v>
      </c>
      <c r="L34">
        <f t="shared" ref="L34:L65" si="8">MAX(B34:F34)</f>
        <v>82458</v>
      </c>
      <c r="M34">
        <f t="shared" ref="M34:M65" si="9">MIN(B34:F34)</f>
        <v>18968</v>
      </c>
      <c r="N34">
        <f t="shared" ref="N34:N65" si="10">AVERAGE(B34:F34)</f>
        <v>61846.8</v>
      </c>
      <c r="O34">
        <f t="shared" ref="O34:O65" si="11">L34-M34</f>
        <v>63490</v>
      </c>
      <c r="Q34">
        <v>65192</v>
      </c>
      <c r="R34">
        <v>-833</v>
      </c>
      <c r="T34">
        <v>7013.4000000000015</v>
      </c>
      <c r="U34">
        <v>-2539.7999999999956</v>
      </c>
      <c r="W34">
        <v>23969.8</v>
      </c>
      <c r="X34">
        <v>2539.8000000000002</v>
      </c>
      <c r="Z34">
        <v>61846.8</v>
      </c>
      <c r="AA34">
        <v>2.0166605224522529</v>
      </c>
      <c r="AI34">
        <v>61846.8</v>
      </c>
      <c r="AJ34">
        <v>2.0166605224522529</v>
      </c>
    </row>
    <row r="35" spans="2:38" x14ac:dyDescent="0.25">
      <c r="B35">
        <v>4617</v>
      </c>
      <c r="C35">
        <v>20338</v>
      </c>
      <c r="D35">
        <v>93191</v>
      </c>
      <c r="E35">
        <v>73520</v>
      </c>
      <c r="F35">
        <v>56066</v>
      </c>
      <c r="H35">
        <v>83961</v>
      </c>
      <c r="J35">
        <f t="shared" si="6"/>
        <v>49546.400000000001</v>
      </c>
      <c r="K35">
        <f t="shared" si="7"/>
        <v>1.6945933508791757</v>
      </c>
      <c r="L35">
        <f t="shared" si="8"/>
        <v>93191</v>
      </c>
      <c r="M35">
        <f t="shared" si="9"/>
        <v>4617</v>
      </c>
      <c r="N35">
        <f t="shared" si="10"/>
        <v>49546.400000000001</v>
      </c>
      <c r="O35">
        <f t="shared" si="11"/>
        <v>88574</v>
      </c>
      <c r="Q35">
        <v>-20958</v>
      </c>
      <c r="R35">
        <v>5791</v>
      </c>
      <c r="T35">
        <v>-31116.999999999993</v>
      </c>
      <c r="U35">
        <v>-10925.199999999997</v>
      </c>
      <c r="W35">
        <v>58947.000000000007</v>
      </c>
      <c r="X35">
        <v>13952.8</v>
      </c>
      <c r="AB35">
        <v>49546.400000000001</v>
      </c>
      <c r="AC35">
        <v>1.6945933508791757</v>
      </c>
      <c r="AK35">
        <v>49546.400000000001</v>
      </c>
      <c r="AL35">
        <v>1.6945933508791757</v>
      </c>
    </row>
    <row r="36" spans="2:38" x14ac:dyDescent="0.25">
      <c r="B36">
        <v>55318</v>
      </c>
      <c r="C36">
        <v>97195</v>
      </c>
      <c r="D36">
        <v>91711</v>
      </c>
      <c r="E36">
        <v>57121</v>
      </c>
      <c r="F36">
        <v>31712</v>
      </c>
      <c r="H36">
        <v>94541</v>
      </c>
      <c r="J36">
        <f t="shared" si="6"/>
        <v>66611.399999999994</v>
      </c>
      <c r="K36">
        <f t="shared" si="7"/>
        <v>1.4192915927303735</v>
      </c>
      <c r="L36">
        <f t="shared" si="8"/>
        <v>97195</v>
      </c>
      <c r="M36">
        <f t="shared" si="9"/>
        <v>31712</v>
      </c>
      <c r="N36">
        <f t="shared" si="10"/>
        <v>66611.399999999994</v>
      </c>
      <c r="O36">
        <f t="shared" si="11"/>
        <v>65483</v>
      </c>
      <c r="Q36">
        <v>-21325</v>
      </c>
      <c r="R36">
        <v>-69</v>
      </c>
      <c r="T36">
        <v>2085.5999999999913</v>
      </c>
      <c r="U36">
        <v>169.19999999999709</v>
      </c>
      <c r="W36">
        <v>23466.800000000003</v>
      </c>
      <c r="X36">
        <v>224.8</v>
      </c>
      <c r="AF36">
        <v>66611.399999999994</v>
      </c>
      <c r="AG36">
        <v>1.4192915927303735</v>
      </c>
      <c r="AI36">
        <v>66611.399999999994</v>
      </c>
      <c r="AJ36">
        <v>1.4192915927303735</v>
      </c>
    </row>
    <row r="37" spans="2:38" x14ac:dyDescent="0.25">
      <c r="B37">
        <v>58302</v>
      </c>
      <c r="C37">
        <v>51179</v>
      </c>
      <c r="D37">
        <v>77858</v>
      </c>
      <c r="E37">
        <v>96600</v>
      </c>
      <c r="F37">
        <v>45788</v>
      </c>
      <c r="H37">
        <v>102789</v>
      </c>
      <c r="J37">
        <f t="shared" si="6"/>
        <v>65945.399999999994</v>
      </c>
      <c r="K37">
        <f t="shared" si="7"/>
        <v>1.5586985597175846</v>
      </c>
      <c r="L37">
        <f t="shared" si="8"/>
        <v>96600</v>
      </c>
      <c r="M37">
        <f t="shared" si="9"/>
        <v>45788</v>
      </c>
      <c r="N37">
        <f t="shared" si="10"/>
        <v>65945.399999999994</v>
      </c>
      <c r="O37">
        <f t="shared" si="11"/>
        <v>50812</v>
      </c>
      <c r="Q37">
        <v>25299</v>
      </c>
      <c r="R37">
        <v>5629</v>
      </c>
      <c r="T37">
        <v>-991.20000000001164</v>
      </c>
      <c r="U37">
        <v>3625.9999999999927</v>
      </c>
      <c r="W37">
        <v>31714.400000000001</v>
      </c>
      <c r="X37">
        <v>3626</v>
      </c>
      <c r="AB37">
        <v>65945.399999999994</v>
      </c>
      <c r="AC37">
        <v>1.5586985597175846</v>
      </c>
      <c r="AI37">
        <v>65945.399999999994</v>
      </c>
      <c r="AJ37">
        <v>1.5586985597175846</v>
      </c>
    </row>
    <row r="38" spans="2:38" x14ac:dyDescent="0.25">
      <c r="B38">
        <v>55843</v>
      </c>
      <c r="C38">
        <v>70096</v>
      </c>
      <c r="D38">
        <v>93720</v>
      </c>
      <c r="E38">
        <v>62462</v>
      </c>
      <c r="F38">
        <v>44314</v>
      </c>
      <c r="H38">
        <v>125186</v>
      </c>
      <c r="J38">
        <f t="shared" si="6"/>
        <v>65287</v>
      </c>
      <c r="K38">
        <f t="shared" si="7"/>
        <v>1.917472084794829</v>
      </c>
      <c r="L38">
        <f t="shared" si="8"/>
        <v>93720</v>
      </c>
      <c r="M38">
        <f t="shared" si="9"/>
        <v>44314</v>
      </c>
      <c r="N38">
        <f t="shared" si="10"/>
        <v>65287</v>
      </c>
      <c r="O38">
        <f t="shared" si="11"/>
        <v>49406</v>
      </c>
      <c r="Q38">
        <v>52493</v>
      </c>
      <c r="R38">
        <v>935</v>
      </c>
      <c r="T38">
        <v>11486.800000000003</v>
      </c>
      <c r="U38">
        <v>228</v>
      </c>
      <c r="W38">
        <v>36912</v>
      </c>
      <c r="X38">
        <v>8248.7999999999993</v>
      </c>
      <c r="Z38">
        <v>65287</v>
      </c>
      <c r="AA38">
        <v>1.917472084794829</v>
      </c>
      <c r="AK38">
        <v>65287</v>
      </c>
      <c r="AL38">
        <v>1.917472084794829</v>
      </c>
    </row>
    <row r="39" spans="2:38" x14ac:dyDescent="0.25">
      <c r="B39">
        <v>54348</v>
      </c>
      <c r="C39">
        <v>92030</v>
      </c>
      <c r="D39">
        <v>33862</v>
      </c>
      <c r="E39">
        <v>11584</v>
      </c>
      <c r="F39">
        <v>53847</v>
      </c>
      <c r="H39">
        <v>69407</v>
      </c>
      <c r="J39">
        <f t="shared" si="6"/>
        <v>49134.2</v>
      </c>
      <c r="K39">
        <f t="shared" si="7"/>
        <v>1.4126005918484479</v>
      </c>
      <c r="L39">
        <f t="shared" si="8"/>
        <v>92030</v>
      </c>
      <c r="M39">
        <f t="shared" si="9"/>
        <v>11584</v>
      </c>
      <c r="N39">
        <f t="shared" si="10"/>
        <v>49134.2</v>
      </c>
      <c r="O39">
        <f t="shared" si="11"/>
        <v>80446</v>
      </c>
      <c r="Q39">
        <v>-8083</v>
      </c>
      <c r="R39">
        <v>-5744</v>
      </c>
      <c r="T39">
        <v>-14555.200000000004</v>
      </c>
      <c r="U39">
        <v>-4246.2000000000044</v>
      </c>
      <c r="W39">
        <v>57801.599999999991</v>
      </c>
      <c r="X39">
        <v>4388.9999999999991</v>
      </c>
      <c r="AB39">
        <v>49134.2</v>
      </c>
      <c r="AC39">
        <v>1.4126005918484479</v>
      </c>
      <c r="AI39">
        <v>49134.2</v>
      </c>
      <c r="AJ39">
        <v>1.4126005918484479</v>
      </c>
    </row>
    <row r="40" spans="2:38" x14ac:dyDescent="0.25">
      <c r="B40">
        <v>87142</v>
      </c>
      <c r="C40">
        <v>40249</v>
      </c>
      <c r="D40">
        <v>32753</v>
      </c>
      <c r="E40">
        <v>62499</v>
      </c>
      <c r="F40">
        <v>70282</v>
      </c>
      <c r="H40">
        <v>72915</v>
      </c>
      <c r="J40">
        <f t="shared" si="6"/>
        <v>58585</v>
      </c>
      <c r="K40">
        <f t="shared" si="7"/>
        <v>1.2446018605445079</v>
      </c>
      <c r="L40">
        <f t="shared" si="8"/>
        <v>87142</v>
      </c>
      <c r="M40">
        <f t="shared" si="9"/>
        <v>32753</v>
      </c>
      <c r="N40">
        <f t="shared" si="10"/>
        <v>58585</v>
      </c>
      <c r="O40">
        <f t="shared" si="11"/>
        <v>54389</v>
      </c>
      <c r="Q40">
        <v>-5805</v>
      </c>
      <c r="R40">
        <v>238</v>
      </c>
      <c r="T40">
        <v>5916.4000000000015</v>
      </c>
      <c r="U40">
        <v>5475.4000000000015</v>
      </c>
      <c r="W40">
        <v>40585.199999999997</v>
      </c>
      <c r="X40">
        <v>5475.4</v>
      </c>
      <c r="Z40">
        <v>58585</v>
      </c>
      <c r="AA40">
        <v>1.2446018605445079</v>
      </c>
      <c r="AI40">
        <v>58585</v>
      </c>
      <c r="AJ40">
        <v>1.2446018605445079</v>
      </c>
    </row>
    <row r="41" spans="2:38" x14ac:dyDescent="0.25">
      <c r="B41">
        <v>45313</v>
      </c>
      <c r="C41">
        <v>97276</v>
      </c>
      <c r="D41">
        <v>989</v>
      </c>
      <c r="E41">
        <v>20517</v>
      </c>
      <c r="F41">
        <v>48412</v>
      </c>
      <c r="H41">
        <v>69669</v>
      </c>
      <c r="J41">
        <f t="shared" si="6"/>
        <v>42501.4</v>
      </c>
      <c r="K41">
        <f t="shared" si="7"/>
        <v>1.6392165905123124</v>
      </c>
      <c r="L41">
        <f t="shared" si="8"/>
        <v>97276</v>
      </c>
      <c r="M41">
        <f t="shared" si="9"/>
        <v>989</v>
      </c>
      <c r="N41">
        <f t="shared" si="10"/>
        <v>42501.4</v>
      </c>
      <c r="O41">
        <f t="shared" si="11"/>
        <v>96287</v>
      </c>
      <c r="Q41">
        <v>-74118</v>
      </c>
      <c r="R41">
        <v>-188</v>
      </c>
      <c r="T41">
        <v>-48592.4</v>
      </c>
      <c r="U41">
        <v>-1748.5999999999985</v>
      </c>
      <c r="W41">
        <v>75301.2</v>
      </c>
      <c r="X41">
        <v>3936.6</v>
      </c>
      <c r="AF41">
        <v>42501.4</v>
      </c>
      <c r="AG41">
        <v>1.6392165905123124</v>
      </c>
      <c r="AI41">
        <v>42501.4</v>
      </c>
      <c r="AJ41">
        <v>1.6392165905123124</v>
      </c>
    </row>
    <row r="42" spans="2:38" x14ac:dyDescent="0.25">
      <c r="B42">
        <v>50161</v>
      </c>
      <c r="C42">
        <v>18762</v>
      </c>
      <c r="D42">
        <v>86853</v>
      </c>
      <c r="E42">
        <v>32358</v>
      </c>
      <c r="F42">
        <v>16076</v>
      </c>
      <c r="H42">
        <v>79453</v>
      </c>
      <c r="J42">
        <f t="shared" si="6"/>
        <v>40842</v>
      </c>
      <c r="K42">
        <f t="shared" si="7"/>
        <v>1.9453748592135547</v>
      </c>
      <c r="L42">
        <f t="shared" si="8"/>
        <v>86853</v>
      </c>
      <c r="M42">
        <f t="shared" si="9"/>
        <v>16076</v>
      </c>
      <c r="N42">
        <f t="shared" si="10"/>
        <v>40842</v>
      </c>
      <c r="O42">
        <f t="shared" si="11"/>
        <v>70777</v>
      </c>
      <c r="Q42">
        <v>-35183</v>
      </c>
      <c r="R42">
        <v>-15093</v>
      </c>
      <c r="T42">
        <v>-43732.800000000003</v>
      </c>
      <c r="U42">
        <v>-4041</v>
      </c>
      <c r="W42">
        <v>75669.599999999991</v>
      </c>
      <c r="X42">
        <v>10925.4</v>
      </c>
      <c r="AB42">
        <v>40842</v>
      </c>
      <c r="AC42">
        <v>1.9453748592135547</v>
      </c>
      <c r="AK42">
        <v>40842</v>
      </c>
      <c r="AL42">
        <v>1.9453748592135547</v>
      </c>
    </row>
    <row r="43" spans="2:38" x14ac:dyDescent="0.25">
      <c r="B43">
        <v>66302</v>
      </c>
      <c r="C43">
        <v>24295</v>
      </c>
      <c r="D43">
        <v>74804</v>
      </c>
      <c r="E43">
        <v>31291</v>
      </c>
      <c r="F43">
        <v>86776</v>
      </c>
      <c r="H43">
        <v>70701</v>
      </c>
      <c r="J43">
        <f t="shared" si="6"/>
        <v>56693.599999999999</v>
      </c>
      <c r="K43">
        <f t="shared" si="7"/>
        <v>1.2470719799060213</v>
      </c>
      <c r="L43">
        <f t="shared" si="8"/>
        <v>86776</v>
      </c>
      <c r="M43">
        <f t="shared" si="9"/>
        <v>24295</v>
      </c>
      <c r="N43">
        <f t="shared" si="10"/>
        <v>56693.599999999999</v>
      </c>
      <c r="O43">
        <f t="shared" si="11"/>
        <v>62481</v>
      </c>
      <c r="Q43">
        <v>-56481</v>
      </c>
      <c r="R43">
        <v>97</v>
      </c>
      <c r="T43">
        <v>-17844.400000000001</v>
      </c>
      <c r="U43">
        <v>3064.1999999999971</v>
      </c>
      <c r="W43">
        <v>28345.599999999999</v>
      </c>
      <c r="X43">
        <v>3768.2</v>
      </c>
      <c r="AF43">
        <v>56693.599999999999</v>
      </c>
      <c r="AG43">
        <v>1.2470719799060213</v>
      </c>
      <c r="AI43">
        <v>56693.599999999999</v>
      </c>
      <c r="AJ43">
        <v>1.2470719799060213</v>
      </c>
    </row>
    <row r="44" spans="2:38" x14ac:dyDescent="0.25">
      <c r="B44">
        <v>93681</v>
      </c>
      <c r="C44">
        <v>98294</v>
      </c>
      <c r="D44">
        <v>89019</v>
      </c>
      <c r="E44">
        <v>36045</v>
      </c>
      <c r="F44">
        <v>84189</v>
      </c>
      <c r="H44">
        <v>102044</v>
      </c>
      <c r="J44">
        <f t="shared" si="6"/>
        <v>80245.600000000006</v>
      </c>
      <c r="K44">
        <f t="shared" si="7"/>
        <v>1.2716460466368249</v>
      </c>
      <c r="L44">
        <f t="shared" si="8"/>
        <v>98294</v>
      </c>
      <c r="M44">
        <f t="shared" si="9"/>
        <v>36045</v>
      </c>
      <c r="N44">
        <f t="shared" si="10"/>
        <v>80245.600000000006</v>
      </c>
      <c r="O44">
        <f t="shared" si="11"/>
        <v>62249</v>
      </c>
      <c r="Q44">
        <v>-15667</v>
      </c>
      <c r="R44">
        <v>-3483</v>
      </c>
      <c r="T44">
        <v>-4107.7999999999884</v>
      </c>
      <c r="U44">
        <v>3135.4000000000087</v>
      </c>
      <c r="W44">
        <v>37729.4</v>
      </c>
      <c r="X44">
        <v>5597.8</v>
      </c>
      <c r="AB44">
        <v>80245.600000000006</v>
      </c>
      <c r="AC44">
        <v>1.2716460466368249</v>
      </c>
      <c r="AI44">
        <v>80245.600000000006</v>
      </c>
      <c r="AJ44">
        <v>1.2716460466368249</v>
      </c>
    </row>
    <row r="45" spans="2:38" x14ac:dyDescent="0.25">
      <c r="B45">
        <v>55886</v>
      </c>
      <c r="C45">
        <v>92140</v>
      </c>
      <c r="D45">
        <v>43067</v>
      </c>
      <c r="E45">
        <v>42073</v>
      </c>
      <c r="F45">
        <v>27621</v>
      </c>
      <c r="H45">
        <v>123349</v>
      </c>
      <c r="J45">
        <f t="shared" si="6"/>
        <v>52157.4</v>
      </c>
      <c r="K45">
        <f t="shared" si="7"/>
        <v>2.364937669439044</v>
      </c>
      <c r="L45">
        <f t="shared" si="8"/>
        <v>92140</v>
      </c>
      <c r="M45">
        <f t="shared" si="9"/>
        <v>27621</v>
      </c>
      <c r="N45">
        <f t="shared" si="10"/>
        <v>52157.4</v>
      </c>
      <c r="O45">
        <f t="shared" si="11"/>
        <v>64519</v>
      </c>
      <c r="Q45">
        <v>25195</v>
      </c>
      <c r="R45">
        <v>-8774</v>
      </c>
      <c r="T45">
        <v>-363.59999999999854</v>
      </c>
      <c r="U45">
        <v>-218</v>
      </c>
      <c r="W45">
        <v>50457.200000000004</v>
      </c>
      <c r="X45">
        <v>218</v>
      </c>
      <c r="AD45">
        <v>52157.4</v>
      </c>
      <c r="AE45">
        <v>2.364937669439044</v>
      </c>
      <c r="AK45">
        <v>52157.4</v>
      </c>
      <c r="AL45">
        <v>2.364937669439044</v>
      </c>
    </row>
    <row r="46" spans="2:38" x14ac:dyDescent="0.25">
      <c r="B46">
        <v>50000</v>
      </c>
      <c r="C46">
        <v>65060</v>
      </c>
      <c r="D46">
        <v>24932</v>
      </c>
      <c r="E46">
        <v>18483</v>
      </c>
      <c r="F46">
        <v>91094</v>
      </c>
      <c r="H46">
        <v>108797</v>
      </c>
      <c r="J46">
        <f t="shared" si="6"/>
        <v>49913.8</v>
      </c>
      <c r="K46">
        <f t="shared" si="7"/>
        <v>2.1796977990054853</v>
      </c>
      <c r="L46">
        <f t="shared" si="8"/>
        <v>91094</v>
      </c>
      <c r="M46">
        <f t="shared" si="9"/>
        <v>18483</v>
      </c>
      <c r="N46">
        <f t="shared" si="10"/>
        <v>49913.8</v>
      </c>
      <c r="O46">
        <f t="shared" si="11"/>
        <v>72611</v>
      </c>
      <c r="Q46">
        <v>26510</v>
      </c>
      <c r="R46">
        <v>34</v>
      </c>
      <c r="T46">
        <v>443.20000000000437</v>
      </c>
      <c r="U46">
        <v>1536.4000000000015</v>
      </c>
      <c r="W46">
        <v>52596.800000000003</v>
      </c>
      <c r="X46">
        <v>8238.8000000000011</v>
      </c>
      <c r="AD46">
        <v>49913.8</v>
      </c>
      <c r="AE46">
        <v>2.1796977990054853</v>
      </c>
      <c r="AK46">
        <v>49913.8</v>
      </c>
      <c r="AL46">
        <v>2.1796977990054853</v>
      </c>
    </row>
    <row r="47" spans="2:38" x14ac:dyDescent="0.25">
      <c r="B47">
        <v>25178</v>
      </c>
      <c r="C47">
        <v>53682</v>
      </c>
      <c r="D47">
        <v>47012</v>
      </c>
      <c r="E47">
        <v>51460</v>
      </c>
      <c r="F47">
        <v>60133</v>
      </c>
      <c r="H47">
        <v>93277</v>
      </c>
      <c r="J47">
        <f t="shared" si="6"/>
        <v>47493</v>
      </c>
      <c r="K47">
        <f t="shared" si="7"/>
        <v>1.9640157496894279</v>
      </c>
      <c r="L47">
        <f t="shared" si="8"/>
        <v>60133</v>
      </c>
      <c r="M47">
        <f t="shared" si="9"/>
        <v>25178</v>
      </c>
      <c r="N47">
        <f t="shared" si="10"/>
        <v>47493</v>
      </c>
      <c r="O47">
        <f t="shared" si="11"/>
        <v>34955</v>
      </c>
      <c r="Q47">
        <v>16402</v>
      </c>
      <c r="R47">
        <v>20</v>
      </c>
      <c r="T47">
        <v>-20009.399999999994</v>
      </c>
      <c r="U47">
        <v>2344.5999999999985</v>
      </c>
      <c r="W47">
        <v>33254.600000000006</v>
      </c>
      <c r="X47">
        <v>2344.6000000000004</v>
      </c>
      <c r="AB47">
        <v>47493</v>
      </c>
      <c r="AC47">
        <v>1.9640157496894279</v>
      </c>
      <c r="AK47">
        <v>47493</v>
      </c>
      <c r="AL47">
        <v>1.9640157496894279</v>
      </c>
    </row>
    <row r="48" spans="2:38" x14ac:dyDescent="0.25">
      <c r="B48">
        <v>94805</v>
      </c>
      <c r="C48">
        <v>97278</v>
      </c>
      <c r="D48">
        <v>69294</v>
      </c>
      <c r="E48">
        <v>60945</v>
      </c>
      <c r="F48">
        <v>42217</v>
      </c>
      <c r="H48">
        <v>83196</v>
      </c>
      <c r="J48">
        <f t="shared" si="6"/>
        <v>72907.8</v>
      </c>
      <c r="K48">
        <f t="shared" si="7"/>
        <v>1.1411124735624993</v>
      </c>
      <c r="L48">
        <f t="shared" si="8"/>
        <v>97278</v>
      </c>
      <c r="M48">
        <f t="shared" si="9"/>
        <v>42217</v>
      </c>
      <c r="N48">
        <f t="shared" si="10"/>
        <v>72907.8</v>
      </c>
      <c r="O48">
        <f t="shared" si="11"/>
        <v>55061</v>
      </c>
      <c r="Q48">
        <v>25755</v>
      </c>
      <c r="R48">
        <v>0</v>
      </c>
      <c r="T48">
        <v>21026.400000000001</v>
      </c>
      <c r="U48">
        <v>-4658.5999999999913</v>
      </c>
      <c r="W48">
        <v>40769.599999999999</v>
      </c>
      <c r="X48">
        <v>7025</v>
      </c>
      <c r="Z48">
        <v>72907.8</v>
      </c>
      <c r="AA48">
        <v>1.1411124735624993</v>
      </c>
      <c r="AI48">
        <v>72907.8</v>
      </c>
      <c r="AJ48">
        <v>1.1411124735624993</v>
      </c>
    </row>
    <row r="49" spans="2:38" x14ac:dyDescent="0.25">
      <c r="B49">
        <v>76172</v>
      </c>
      <c r="C49">
        <v>55402</v>
      </c>
      <c r="D49">
        <v>107263</v>
      </c>
      <c r="E49">
        <v>74192</v>
      </c>
      <c r="F49">
        <v>69033</v>
      </c>
      <c r="H49">
        <v>101146</v>
      </c>
      <c r="J49">
        <f t="shared" si="6"/>
        <v>76412.399999999994</v>
      </c>
      <c r="K49">
        <f t="shared" si="7"/>
        <v>1.3236856845224074</v>
      </c>
      <c r="L49">
        <f t="shared" si="8"/>
        <v>107263</v>
      </c>
      <c r="M49">
        <f t="shared" si="9"/>
        <v>55402</v>
      </c>
      <c r="N49">
        <f t="shared" si="10"/>
        <v>76412.399999999994</v>
      </c>
      <c r="O49">
        <f t="shared" si="11"/>
        <v>51861</v>
      </c>
      <c r="Q49">
        <v>-28127</v>
      </c>
      <c r="R49">
        <v>7294</v>
      </c>
      <c r="T49">
        <v>-17215.200000000012</v>
      </c>
      <c r="U49">
        <v>3561.3999999999942</v>
      </c>
      <c r="W49">
        <v>25738.799999999996</v>
      </c>
      <c r="X49">
        <v>5642.5999999999995</v>
      </c>
      <c r="AB49">
        <v>76412.399999999994</v>
      </c>
      <c r="AC49">
        <v>1.3236856845224074</v>
      </c>
      <c r="AI49">
        <v>76412.399999999994</v>
      </c>
      <c r="AJ49">
        <v>1.3236856845224074</v>
      </c>
    </row>
    <row r="50" spans="2:38" x14ac:dyDescent="0.25">
      <c r="B50">
        <v>9910</v>
      </c>
      <c r="C50">
        <v>22930</v>
      </c>
      <c r="D50">
        <v>71173</v>
      </c>
      <c r="E50">
        <v>105495</v>
      </c>
      <c r="F50">
        <v>56561</v>
      </c>
      <c r="H50">
        <v>70127</v>
      </c>
      <c r="J50">
        <f t="shared" si="6"/>
        <v>53213.8</v>
      </c>
      <c r="K50">
        <f t="shared" si="7"/>
        <v>1.3178348473516268</v>
      </c>
      <c r="L50">
        <f t="shared" si="8"/>
        <v>105495</v>
      </c>
      <c r="M50">
        <f t="shared" si="9"/>
        <v>9910</v>
      </c>
      <c r="N50">
        <f t="shared" si="10"/>
        <v>53213.8</v>
      </c>
      <c r="O50">
        <f t="shared" si="11"/>
        <v>95585</v>
      </c>
      <c r="Q50">
        <v>2231</v>
      </c>
      <c r="R50">
        <v>-11318</v>
      </c>
      <c r="T50">
        <v>-6170.5999999999985</v>
      </c>
      <c r="U50">
        <v>3154.4000000000015</v>
      </c>
      <c r="W50">
        <v>44091.4</v>
      </c>
      <c r="X50">
        <v>5195.1999999999989</v>
      </c>
      <c r="Z50">
        <v>53213.8</v>
      </c>
      <c r="AA50">
        <v>1.3178348473516268</v>
      </c>
      <c r="AI50">
        <v>53213.8</v>
      </c>
      <c r="AJ50">
        <v>1.3178348473516268</v>
      </c>
    </row>
    <row r="51" spans="2:38" x14ac:dyDescent="0.25">
      <c r="B51">
        <v>92094</v>
      </c>
      <c r="C51">
        <v>56493</v>
      </c>
      <c r="D51">
        <v>66111</v>
      </c>
      <c r="E51">
        <v>37046</v>
      </c>
      <c r="F51">
        <v>26028</v>
      </c>
      <c r="H51">
        <v>123111</v>
      </c>
      <c r="J51">
        <f t="shared" si="6"/>
        <v>55554.400000000001</v>
      </c>
      <c r="K51">
        <f t="shared" si="7"/>
        <v>2.2160440937171493</v>
      </c>
      <c r="L51">
        <f t="shared" si="8"/>
        <v>92094</v>
      </c>
      <c r="M51">
        <f t="shared" si="9"/>
        <v>26028</v>
      </c>
      <c r="N51">
        <f t="shared" si="10"/>
        <v>55554.400000000001</v>
      </c>
      <c r="O51">
        <f t="shared" si="11"/>
        <v>66066</v>
      </c>
      <c r="Q51">
        <v>34920</v>
      </c>
      <c r="R51">
        <v>-2220</v>
      </c>
      <c r="T51">
        <v>22516.6</v>
      </c>
      <c r="U51">
        <v>453.59999999999854</v>
      </c>
      <c r="W51">
        <v>32824.6</v>
      </c>
      <c r="X51">
        <v>712.8</v>
      </c>
      <c r="AD51">
        <v>55554.400000000001</v>
      </c>
      <c r="AE51">
        <v>2.2160440937171493</v>
      </c>
      <c r="AK51">
        <v>55554.400000000001</v>
      </c>
      <c r="AL51">
        <v>2.2160440937171493</v>
      </c>
    </row>
    <row r="52" spans="2:38" x14ac:dyDescent="0.25">
      <c r="B52">
        <v>98458</v>
      </c>
      <c r="C52">
        <v>65049</v>
      </c>
      <c r="D52">
        <v>32486</v>
      </c>
      <c r="E52">
        <v>50591</v>
      </c>
      <c r="F52">
        <v>44186</v>
      </c>
      <c r="H52">
        <v>89325</v>
      </c>
      <c r="J52">
        <f t="shared" si="6"/>
        <v>58154</v>
      </c>
      <c r="K52">
        <f t="shared" si="7"/>
        <v>1.5360078412490972</v>
      </c>
      <c r="L52">
        <f t="shared" si="8"/>
        <v>98458</v>
      </c>
      <c r="M52">
        <f t="shared" si="9"/>
        <v>32486</v>
      </c>
      <c r="N52">
        <f t="shared" si="10"/>
        <v>58154</v>
      </c>
      <c r="O52">
        <f t="shared" si="11"/>
        <v>65972</v>
      </c>
      <c r="Q52">
        <v>8883</v>
      </c>
      <c r="R52">
        <v>8</v>
      </c>
      <c r="T52">
        <v>1770.8000000000029</v>
      </c>
      <c r="U52">
        <v>-485.19999999999709</v>
      </c>
      <c r="W52">
        <v>19323.599999999999</v>
      </c>
      <c r="X52">
        <v>1272.8</v>
      </c>
      <c r="Z52">
        <v>58154</v>
      </c>
      <c r="AA52">
        <v>1.5360078412490972</v>
      </c>
      <c r="AI52">
        <v>58154</v>
      </c>
      <c r="AJ52">
        <v>1.5360078412490972</v>
      </c>
    </row>
    <row r="53" spans="2:38" x14ac:dyDescent="0.25">
      <c r="B53">
        <v>117529</v>
      </c>
      <c r="C53">
        <v>27458</v>
      </c>
      <c r="D53">
        <v>104361</v>
      </c>
      <c r="E53">
        <v>82640</v>
      </c>
      <c r="F53">
        <v>32130</v>
      </c>
      <c r="H53">
        <v>115300</v>
      </c>
      <c r="J53">
        <f t="shared" si="6"/>
        <v>72823.600000000006</v>
      </c>
      <c r="K53">
        <f t="shared" si="7"/>
        <v>1.5832779483574004</v>
      </c>
      <c r="L53">
        <f t="shared" si="8"/>
        <v>117529</v>
      </c>
      <c r="M53">
        <f t="shared" si="9"/>
        <v>27458</v>
      </c>
      <c r="N53">
        <f t="shared" si="10"/>
        <v>72823.600000000006</v>
      </c>
      <c r="O53">
        <f t="shared" si="11"/>
        <v>90071</v>
      </c>
      <c r="Q53">
        <v>67576</v>
      </c>
      <c r="R53">
        <v>13429</v>
      </c>
      <c r="T53">
        <v>26895.400000000009</v>
      </c>
      <c r="U53">
        <v>7025.8000000000029</v>
      </c>
      <c r="W53">
        <v>60673.399999999994</v>
      </c>
      <c r="X53">
        <v>8769.4</v>
      </c>
      <c r="Z53">
        <v>72823.600000000006</v>
      </c>
      <c r="AA53">
        <v>1.5832779483574004</v>
      </c>
      <c r="AI53">
        <v>72823.600000000006</v>
      </c>
      <c r="AJ53">
        <v>1.5832779483574004</v>
      </c>
    </row>
    <row r="54" spans="2:38" x14ac:dyDescent="0.25">
      <c r="B54">
        <v>81325</v>
      </c>
      <c r="C54">
        <v>63688</v>
      </c>
      <c r="D54">
        <v>30891</v>
      </c>
      <c r="E54">
        <v>53871</v>
      </c>
      <c r="F54">
        <v>69145</v>
      </c>
      <c r="H54">
        <v>84521</v>
      </c>
      <c r="J54">
        <f t="shared" si="6"/>
        <v>59784</v>
      </c>
      <c r="K54">
        <f t="shared" si="7"/>
        <v>1.4137729158303225</v>
      </c>
      <c r="L54">
        <f t="shared" si="8"/>
        <v>81325</v>
      </c>
      <c r="M54">
        <f t="shared" si="9"/>
        <v>30891</v>
      </c>
      <c r="N54">
        <f t="shared" si="10"/>
        <v>59784</v>
      </c>
      <c r="O54">
        <f t="shared" si="11"/>
        <v>50434</v>
      </c>
      <c r="Q54">
        <v>15764</v>
      </c>
      <c r="R54">
        <v>162</v>
      </c>
      <c r="T54">
        <v>-4889.4000000000015</v>
      </c>
      <c r="U54">
        <v>-386.80000000000291</v>
      </c>
      <c r="W54">
        <v>41746.6</v>
      </c>
      <c r="X54">
        <v>386.8</v>
      </c>
      <c r="AB54">
        <v>59784</v>
      </c>
      <c r="AC54">
        <v>1.4137729158303225</v>
      </c>
      <c r="AI54">
        <v>59784</v>
      </c>
      <c r="AJ54">
        <v>1.4137729158303225</v>
      </c>
    </row>
    <row r="55" spans="2:38" x14ac:dyDescent="0.25">
      <c r="B55">
        <v>109446</v>
      </c>
      <c r="C55">
        <v>57169</v>
      </c>
      <c r="D55">
        <v>48929</v>
      </c>
      <c r="E55">
        <v>85116</v>
      </c>
      <c r="F55">
        <v>69389</v>
      </c>
      <c r="H55">
        <v>131232</v>
      </c>
      <c r="J55">
        <f t="shared" si="6"/>
        <v>74009.8</v>
      </c>
      <c r="K55">
        <f t="shared" si="7"/>
        <v>1.7731705801123634</v>
      </c>
      <c r="L55">
        <f t="shared" si="8"/>
        <v>109446</v>
      </c>
      <c r="M55">
        <f t="shared" si="9"/>
        <v>48929</v>
      </c>
      <c r="N55">
        <f t="shared" si="10"/>
        <v>74009.8</v>
      </c>
      <c r="O55">
        <f t="shared" si="11"/>
        <v>60517</v>
      </c>
      <c r="Q55">
        <v>62967</v>
      </c>
      <c r="R55">
        <v>14297</v>
      </c>
      <c r="T55">
        <v>10148.200000000004</v>
      </c>
      <c r="U55">
        <v>7827.4000000000087</v>
      </c>
      <c r="W55">
        <v>31061.399999999998</v>
      </c>
      <c r="X55">
        <v>9594.2000000000007</v>
      </c>
      <c r="AB55">
        <v>74009.8</v>
      </c>
      <c r="AC55">
        <v>1.7731705801123634</v>
      </c>
      <c r="AK55">
        <v>74009.8</v>
      </c>
      <c r="AL55">
        <v>1.7731705801123634</v>
      </c>
    </row>
    <row r="56" spans="2:38" x14ac:dyDescent="0.25">
      <c r="B56">
        <v>57700</v>
      </c>
      <c r="C56">
        <v>97488</v>
      </c>
      <c r="D56">
        <v>20390</v>
      </c>
      <c r="E56">
        <v>35505</v>
      </c>
      <c r="F56">
        <v>77786</v>
      </c>
      <c r="H56">
        <v>66947</v>
      </c>
      <c r="J56">
        <f t="shared" si="6"/>
        <v>57773.8</v>
      </c>
      <c r="K56">
        <f t="shared" si="7"/>
        <v>1.158777854321509</v>
      </c>
      <c r="L56">
        <f t="shared" si="8"/>
        <v>97488</v>
      </c>
      <c r="M56">
        <f t="shared" si="9"/>
        <v>20390</v>
      </c>
      <c r="N56">
        <f t="shared" si="10"/>
        <v>57773.8</v>
      </c>
      <c r="O56">
        <f t="shared" si="11"/>
        <v>77098</v>
      </c>
      <c r="Q56">
        <v>-68845</v>
      </c>
      <c r="R56">
        <v>3096</v>
      </c>
      <c r="T56">
        <v>-35927.599999999991</v>
      </c>
      <c r="U56">
        <v>1449.6000000000058</v>
      </c>
      <c r="W56">
        <v>35927.599999999999</v>
      </c>
      <c r="X56">
        <v>7679.2000000000007</v>
      </c>
      <c r="AB56">
        <v>57773.8</v>
      </c>
      <c r="AC56">
        <v>1.158777854321509</v>
      </c>
      <c r="AI56">
        <v>57773.8</v>
      </c>
      <c r="AJ56">
        <v>1.158777854321509</v>
      </c>
    </row>
    <row r="57" spans="2:38" x14ac:dyDescent="0.25">
      <c r="B57">
        <v>30617</v>
      </c>
      <c r="C57">
        <v>47904</v>
      </c>
      <c r="D57">
        <v>79290</v>
      </c>
      <c r="E57">
        <v>76864</v>
      </c>
      <c r="F57">
        <v>80301</v>
      </c>
      <c r="H57">
        <v>80970</v>
      </c>
      <c r="J57">
        <f t="shared" si="6"/>
        <v>62995.199999999997</v>
      </c>
      <c r="K57">
        <f t="shared" si="7"/>
        <v>1.2853360256019506</v>
      </c>
      <c r="L57">
        <f t="shared" si="8"/>
        <v>80301</v>
      </c>
      <c r="M57">
        <f t="shared" si="9"/>
        <v>30617</v>
      </c>
      <c r="N57">
        <f t="shared" si="10"/>
        <v>62995.199999999997</v>
      </c>
      <c r="O57">
        <f t="shared" si="11"/>
        <v>49684</v>
      </c>
      <c r="Q57">
        <v>-15339</v>
      </c>
      <c r="R57">
        <v>-2</v>
      </c>
      <c r="T57">
        <v>-15232.800000000003</v>
      </c>
      <c r="U57">
        <v>-6053.8000000000029</v>
      </c>
      <c r="W57">
        <v>26723.200000000004</v>
      </c>
      <c r="X57">
        <v>12014.2</v>
      </c>
      <c r="AB57">
        <v>62995.199999999997</v>
      </c>
      <c r="AC57">
        <v>1.2853360256019506</v>
      </c>
      <c r="AI57">
        <v>62995.199999999997</v>
      </c>
      <c r="AJ57">
        <v>1.2853360256019506</v>
      </c>
    </row>
    <row r="58" spans="2:38" x14ac:dyDescent="0.25">
      <c r="B58">
        <v>35423</v>
      </c>
      <c r="C58">
        <v>36910</v>
      </c>
      <c r="D58">
        <v>74213</v>
      </c>
      <c r="E58">
        <v>66860</v>
      </c>
      <c r="F58">
        <v>29971</v>
      </c>
      <c r="H58">
        <v>117232</v>
      </c>
      <c r="J58">
        <f t="shared" si="6"/>
        <v>48675.4</v>
      </c>
      <c r="K58">
        <f t="shared" si="7"/>
        <v>2.408444512012228</v>
      </c>
      <c r="L58">
        <f t="shared" si="8"/>
        <v>74213</v>
      </c>
      <c r="M58">
        <f t="shared" si="9"/>
        <v>29971</v>
      </c>
      <c r="N58">
        <f t="shared" si="10"/>
        <v>48675.4</v>
      </c>
      <c r="O58">
        <f t="shared" si="11"/>
        <v>44242</v>
      </c>
      <c r="Q58">
        <v>-725</v>
      </c>
      <c r="R58">
        <v>0</v>
      </c>
      <c r="T58">
        <v>-11397.799999999996</v>
      </c>
      <c r="U58">
        <v>-3987.7999999999956</v>
      </c>
      <c r="W58">
        <v>34297.4</v>
      </c>
      <c r="X58">
        <v>4300.2</v>
      </c>
      <c r="AD58">
        <v>48675.4</v>
      </c>
      <c r="AE58">
        <v>2.408444512012228</v>
      </c>
      <c r="AK58">
        <v>48675.4</v>
      </c>
      <c r="AL58">
        <v>2.408444512012228</v>
      </c>
    </row>
    <row r="59" spans="2:38" x14ac:dyDescent="0.25">
      <c r="B59">
        <v>36401</v>
      </c>
      <c r="C59">
        <v>95215</v>
      </c>
      <c r="D59">
        <v>42773</v>
      </c>
      <c r="E59">
        <v>79269</v>
      </c>
      <c r="F59">
        <v>52042</v>
      </c>
      <c r="H59">
        <v>70198</v>
      </c>
      <c r="J59">
        <f t="shared" si="6"/>
        <v>61140</v>
      </c>
      <c r="K59">
        <f t="shared" si="7"/>
        <v>1.1481517827935885</v>
      </c>
      <c r="L59">
        <f t="shared" si="8"/>
        <v>95215</v>
      </c>
      <c r="M59">
        <f t="shared" si="9"/>
        <v>36401</v>
      </c>
      <c r="N59">
        <f t="shared" si="10"/>
        <v>61140</v>
      </c>
      <c r="O59">
        <f t="shared" si="11"/>
        <v>58814</v>
      </c>
      <c r="Q59">
        <v>-11966</v>
      </c>
      <c r="R59">
        <v>-10907</v>
      </c>
      <c r="T59">
        <v>-1934.4000000000015</v>
      </c>
      <c r="U59">
        <v>4666.8000000000029</v>
      </c>
      <c r="W59">
        <v>27095.599999999999</v>
      </c>
      <c r="X59">
        <v>4666.8000000000011</v>
      </c>
      <c r="Z59">
        <v>61140</v>
      </c>
      <c r="AA59">
        <v>1.1481517827935885</v>
      </c>
      <c r="AI59">
        <v>61140</v>
      </c>
      <c r="AJ59">
        <v>1.1481517827935885</v>
      </c>
    </row>
    <row r="60" spans="2:38" x14ac:dyDescent="0.25">
      <c r="B60">
        <v>14033</v>
      </c>
      <c r="C60">
        <v>59047</v>
      </c>
      <c r="D60">
        <v>35667</v>
      </c>
      <c r="E60">
        <v>89893</v>
      </c>
      <c r="F60">
        <v>104221</v>
      </c>
      <c r="H60">
        <v>66929</v>
      </c>
      <c r="J60">
        <f t="shared" si="6"/>
        <v>60572.2</v>
      </c>
      <c r="K60">
        <f t="shared" si="7"/>
        <v>1.1049458332370297</v>
      </c>
      <c r="L60">
        <f t="shared" si="8"/>
        <v>104221</v>
      </c>
      <c r="M60">
        <f t="shared" si="9"/>
        <v>14033</v>
      </c>
      <c r="N60">
        <f t="shared" si="10"/>
        <v>60572.2</v>
      </c>
      <c r="O60">
        <f t="shared" si="11"/>
        <v>90188</v>
      </c>
      <c r="Q60">
        <v>4568</v>
      </c>
      <c r="R60">
        <v>2885</v>
      </c>
      <c r="T60">
        <v>19072</v>
      </c>
      <c r="U60">
        <v>5639</v>
      </c>
      <c r="W60">
        <v>23398.400000000001</v>
      </c>
      <c r="X60">
        <v>6240.9999999999991</v>
      </c>
      <c r="Z60">
        <v>60572.2</v>
      </c>
      <c r="AA60">
        <v>1.1049458332370297</v>
      </c>
      <c r="AI60">
        <v>60572.2</v>
      </c>
      <c r="AJ60">
        <v>1.1049458332370297</v>
      </c>
    </row>
    <row r="61" spans="2:38" x14ac:dyDescent="0.25">
      <c r="B61">
        <v>15905</v>
      </c>
      <c r="C61">
        <v>88794</v>
      </c>
      <c r="D61">
        <v>39805</v>
      </c>
      <c r="E61">
        <v>43290</v>
      </c>
      <c r="F61">
        <v>49052</v>
      </c>
      <c r="H61">
        <v>70553</v>
      </c>
      <c r="J61">
        <f t="shared" si="6"/>
        <v>47369.2</v>
      </c>
      <c r="K61">
        <f t="shared" si="7"/>
        <v>1.4894277294106719</v>
      </c>
      <c r="L61">
        <f t="shared" si="8"/>
        <v>88794</v>
      </c>
      <c r="M61">
        <f t="shared" si="9"/>
        <v>15905</v>
      </c>
      <c r="N61">
        <f t="shared" si="10"/>
        <v>47369.2</v>
      </c>
      <c r="O61">
        <f t="shared" si="11"/>
        <v>72889</v>
      </c>
      <c r="Q61">
        <v>-34612</v>
      </c>
      <c r="R61">
        <v>1938</v>
      </c>
      <c r="T61">
        <v>-43355.600000000006</v>
      </c>
      <c r="U61">
        <v>6252.7999999999956</v>
      </c>
      <c r="W61">
        <v>54076.399999999994</v>
      </c>
      <c r="X61">
        <v>13587.2</v>
      </c>
      <c r="AB61">
        <v>47369.2</v>
      </c>
      <c r="AC61">
        <v>1.4894277294106719</v>
      </c>
      <c r="AI61">
        <v>47369.2</v>
      </c>
      <c r="AJ61">
        <v>1.4894277294106719</v>
      </c>
    </row>
    <row r="62" spans="2:38" x14ac:dyDescent="0.25">
      <c r="B62">
        <v>68103</v>
      </c>
      <c r="C62">
        <v>85020</v>
      </c>
      <c r="D62">
        <v>50302</v>
      </c>
      <c r="E62">
        <v>113271</v>
      </c>
      <c r="F62">
        <v>34814</v>
      </c>
      <c r="H62">
        <v>120220</v>
      </c>
      <c r="J62">
        <f t="shared" si="6"/>
        <v>70302</v>
      </c>
      <c r="K62">
        <f t="shared" si="7"/>
        <v>1.7100509231600809</v>
      </c>
      <c r="L62">
        <f t="shared" si="8"/>
        <v>113271</v>
      </c>
      <c r="M62">
        <f t="shared" si="9"/>
        <v>34814</v>
      </c>
      <c r="N62">
        <f t="shared" si="10"/>
        <v>70302</v>
      </c>
      <c r="O62">
        <f t="shared" si="11"/>
        <v>78457</v>
      </c>
      <c r="Q62">
        <v>-1058</v>
      </c>
      <c r="R62">
        <v>-4323</v>
      </c>
      <c r="T62">
        <v>-28540.800000000003</v>
      </c>
      <c r="U62">
        <v>1745.6000000000058</v>
      </c>
      <c r="W62">
        <v>33456</v>
      </c>
      <c r="X62">
        <v>9028.4</v>
      </c>
      <c r="AB62">
        <v>70302</v>
      </c>
      <c r="AC62">
        <v>1.7100509231600809</v>
      </c>
      <c r="AI62">
        <v>70302</v>
      </c>
      <c r="AJ62">
        <v>1.7100509231600809</v>
      </c>
    </row>
    <row r="63" spans="2:38" x14ac:dyDescent="0.25">
      <c r="B63">
        <v>77262</v>
      </c>
      <c r="C63">
        <v>56784</v>
      </c>
      <c r="D63">
        <v>34111</v>
      </c>
      <c r="E63">
        <v>51305</v>
      </c>
      <c r="F63">
        <v>72928</v>
      </c>
      <c r="H63">
        <v>82741</v>
      </c>
      <c r="J63">
        <f t="shared" si="6"/>
        <v>58478</v>
      </c>
      <c r="K63">
        <f t="shared" si="7"/>
        <v>1.4149081705940696</v>
      </c>
      <c r="L63">
        <f t="shared" si="8"/>
        <v>77262</v>
      </c>
      <c r="M63">
        <f t="shared" si="9"/>
        <v>34111</v>
      </c>
      <c r="N63">
        <f t="shared" si="10"/>
        <v>58478</v>
      </c>
      <c r="O63">
        <f t="shared" si="11"/>
        <v>43151</v>
      </c>
      <c r="Q63">
        <v>-19472</v>
      </c>
      <c r="R63">
        <v>0</v>
      </c>
      <c r="T63">
        <v>-266.80000000000291</v>
      </c>
      <c r="U63">
        <v>1929.5999999999985</v>
      </c>
      <c r="W63">
        <v>24480.399999999998</v>
      </c>
      <c r="X63">
        <v>8342.7999999999993</v>
      </c>
      <c r="AD63">
        <v>58478</v>
      </c>
      <c r="AE63">
        <v>1.4149081705940696</v>
      </c>
      <c r="AI63">
        <v>58478</v>
      </c>
      <c r="AJ63">
        <v>1.4149081705940696</v>
      </c>
    </row>
    <row r="64" spans="2:38" x14ac:dyDescent="0.25">
      <c r="B64">
        <v>58903</v>
      </c>
      <c r="C64">
        <v>68499</v>
      </c>
      <c r="D64">
        <v>66595</v>
      </c>
      <c r="E64">
        <v>42860</v>
      </c>
      <c r="F64">
        <v>25026</v>
      </c>
      <c r="H64">
        <v>83868</v>
      </c>
      <c r="J64">
        <f t="shared" si="6"/>
        <v>52376.6</v>
      </c>
      <c r="K64">
        <f t="shared" si="7"/>
        <v>1.6012494129057633</v>
      </c>
      <c r="L64">
        <f t="shared" si="8"/>
        <v>68499</v>
      </c>
      <c r="M64">
        <f t="shared" si="9"/>
        <v>25026</v>
      </c>
      <c r="N64">
        <f t="shared" si="10"/>
        <v>52376.6</v>
      </c>
      <c r="O64">
        <f t="shared" si="11"/>
        <v>43473</v>
      </c>
      <c r="Q64">
        <v>-17115</v>
      </c>
      <c r="R64">
        <v>-17977</v>
      </c>
      <c r="T64">
        <v>4209.7999999999956</v>
      </c>
      <c r="U64">
        <v>2011.7999999999956</v>
      </c>
      <c r="W64">
        <v>26796.6</v>
      </c>
      <c r="X64">
        <v>2011.8</v>
      </c>
      <c r="AD64">
        <v>52376.6</v>
      </c>
      <c r="AE64">
        <v>1.6012494129057633</v>
      </c>
      <c r="AI64">
        <v>52376.6</v>
      </c>
      <c r="AJ64">
        <v>1.6012494129057633</v>
      </c>
    </row>
    <row r="65" spans="2:38" x14ac:dyDescent="0.25">
      <c r="B65">
        <v>21455</v>
      </c>
      <c r="C65">
        <v>28264</v>
      </c>
      <c r="D65">
        <v>98900</v>
      </c>
      <c r="E65">
        <v>18303</v>
      </c>
      <c r="F65">
        <v>23750</v>
      </c>
      <c r="H65">
        <v>82425</v>
      </c>
      <c r="J65">
        <f t="shared" si="6"/>
        <v>38134.400000000001</v>
      </c>
      <c r="K65">
        <f t="shared" si="7"/>
        <v>2.1614342955441805</v>
      </c>
      <c r="L65">
        <f t="shared" si="8"/>
        <v>98900</v>
      </c>
      <c r="M65">
        <f t="shared" si="9"/>
        <v>18303</v>
      </c>
      <c r="N65">
        <f t="shared" si="10"/>
        <v>38134.400000000001</v>
      </c>
      <c r="O65">
        <f t="shared" si="11"/>
        <v>80597</v>
      </c>
      <c r="Q65">
        <v>-19050</v>
      </c>
      <c r="R65">
        <v>-11338</v>
      </c>
      <c r="T65">
        <v>-27006.400000000001</v>
      </c>
      <c r="U65">
        <v>-11202.400000000001</v>
      </c>
      <c r="W65">
        <v>46738.8</v>
      </c>
      <c r="X65">
        <v>11202.4</v>
      </c>
      <c r="AF65">
        <v>38134.400000000001</v>
      </c>
      <c r="AG65">
        <v>2.1614342955441805</v>
      </c>
      <c r="AK65">
        <v>38134.400000000001</v>
      </c>
      <c r="AL65">
        <v>2.1614342955441805</v>
      </c>
    </row>
    <row r="66" spans="2:38" x14ac:dyDescent="0.25">
      <c r="B66">
        <v>57569</v>
      </c>
      <c r="C66">
        <v>28278</v>
      </c>
      <c r="D66">
        <v>78495</v>
      </c>
      <c r="E66">
        <v>34860</v>
      </c>
      <c r="F66">
        <v>110427</v>
      </c>
      <c r="H66">
        <v>89584</v>
      </c>
      <c r="J66">
        <f t="shared" ref="J66:J101" si="12">AVERAGE(B66:F66)</f>
        <v>61925.8</v>
      </c>
      <c r="K66">
        <f t="shared" ref="K66:K97" si="13">H66/J66</f>
        <v>1.4466345206682836</v>
      </c>
      <c r="L66">
        <f t="shared" ref="L66:L101" si="14">MAX(B66:F66)</f>
        <v>110427</v>
      </c>
      <c r="M66">
        <f t="shared" ref="M66:M101" si="15">MIN(B66:F66)</f>
        <v>28278</v>
      </c>
      <c r="N66">
        <f t="shared" ref="N66:N101" si="16">AVERAGE(B66:F66)</f>
        <v>61925.8</v>
      </c>
      <c r="O66">
        <f t="shared" ref="O66:O101" si="17">L66-M66</f>
        <v>82149</v>
      </c>
      <c r="Q66">
        <v>-17180</v>
      </c>
      <c r="R66">
        <v>-1052</v>
      </c>
      <c r="T66">
        <v>-5281.3999999999942</v>
      </c>
      <c r="U66">
        <v>1788.8000000000029</v>
      </c>
      <c r="W66">
        <v>41982.2</v>
      </c>
      <c r="X66">
        <v>4178.3999999999996</v>
      </c>
      <c r="AF66">
        <v>61925.8</v>
      </c>
      <c r="AG66">
        <v>1.4466345206682836</v>
      </c>
      <c r="AI66">
        <v>61925.8</v>
      </c>
      <c r="AJ66">
        <v>1.4466345206682836</v>
      </c>
    </row>
    <row r="67" spans="2:38" x14ac:dyDescent="0.25">
      <c r="B67">
        <v>48201</v>
      </c>
      <c r="C67">
        <v>27904</v>
      </c>
      <c r="D67">
        <v>91676</v>
      </c>
      <c r="E67">
        <v>25055</v>
      </c>
      <c r="F67">
        <v>98499</v>
      </c>
      <c r="H67">
        <v>76133</v>
      </c>
      <c r="J67">
        <f t="shared" si="12"/>
        <v>58267</v>
      </c>
      <c r="K67">
        <f t="shared" si="13"/>
        <v>1.3066229598228842</v>
      </c>
      <c r="L67">
        <f t="shared" si="14"/>
        <v>98499</v>
      </c>
      <c r="M67">
        <f t="shared" si="15"/>
        <v>25055</v>
      </c>
      <c r="N67">
        <f t="shared" si="16"/>
        <v>58267</v>
      </c>
      <c r="O67">
        <f t="shared" si="17"/>
        <v>73444</v>
      </c>
      <c r="Q67">
        <v>-28663</v>
      </c>
      <c r="R67">
        <v>-5128</v>
      </c>
      <c r="T67">
        <v>4491.4000000000015</v>
      </c>
      <c r="U67">
        <v>-4278.4000000000015</v>
      </c>
      <c r="W67">
        <v>59819.8</v>
      </c>
      <c r="X67">
        <v>7909.5999999999995</v>
      </c>
      <c r="AD67">
        <v>58267</v>
      </c>
      <c r="AE67">
        <v>1.3066229598228842</v>
      </c>
      <c r="AI67">
        <v>58267</v>
      </c>
      <c r="AJ67">
        <v>1.3066229598228842</v>
      </c>
    </row>
    <row r="68" spans="2:38" x14ac:dyDescent="0.25">
      <c r="B68">
        <v>23718</v>
      </c>
      <c r="C68">
        <v>95078</v>
      </c>
      <c r="D68">
        <v>58152</v>
      </c>
      <c r="E68">
        <v>76462</v>
      </c>
      <c r="F68">
        <v>42964</v>
      </c>
      <c r="H68">
        <v>115349</v>
      </c>
      <c r="J68">
        <f t="shared" si="12"/>
        <v>59274.8</v>
      </c>
      <c r="K68">
        <f t="shared" si="13"/>
        <v>1.9460040354417054</v>
      </c>
      <c r="L68">
        <f t="shared" si="14"/>
        <v>95078</v>
      </c>
      <c r="M68">
        <f t="shared" si="15"/>
        <v>23718</v>
      </c>
      <c r="N68">
        <f t="shared" si="16"/>
        <v>59274.8</v>
      </c>
      <c r="O68">
        <f t="shared" si="17"/>
        <v>71360</v>
      </c>
      <c r="Q68">
        <v>13013</v>
      </c>
      <c r="R68">
        <v>-973</v>
      </c>
      <c r="T68">
        <v>1809.2000000000044</v>
      </c>
      <c r="U68">
        <v>1743.4000000000015</v>
      </c>
      <c r="W68">
        <v>27028</v>
      </c>
      <c r="X68">
        <v>8003.4</v>
      </c>
      <c r="AD68">
        <v>59274.8</v>
      </c>
      <c r="AE68">
        <v>1.9460040354417054</v>
      </c>
      <c r="AK68">
        <v>59274.8</v>
      </c>
      <c r="AL68">
        <v>1.9460040354417054</v>
      </c>
    </row>
    <row r="69" spans="2:38" x14ac:dyDescent="0.25">
      <c r="B69">
        <v>46379</v>
      </c>
      <c r="C69">
        <v>108810</v>
      </c>
      <c r="D69">
        <v>75891</v>
      </c>
      <c r="E69">
        <v>30902</v>
      </c>
      <c r="F69">
        <v>15767</v>
      </c>
      <c r="H69">
        <v>66994</v>
      </c>
      <c r="J69">
        <f t="shared" si="12"/>
        <v>55549.8</v>
      </c>
      <c r="K69">
        <f t="shared" si="13"/>
        <v>1.2060169433553316</v>
      </c>
      <c r="L69">
        <f t="shared" si="14"/>
        <v>108810</v>
      </c>
      <c r="M69">
        <f t="shared" si="15"/>
        <v>15767</v>
      </c>
      <c r="N69">
        <f t="shared" si="16"/>
        <v>55549.8</v>
      </c>
      <c r="O69">
        <f t="shared" si="17"/>
        <v>93043</v>
      </c>
      <c r="Q69">
        <v>-34850</v>
      </c>
      <c r="R69">
        <v>-188</v>
      </c>
      <c r="T69">
        <v>-9689.3999999999942</v>
      </c>
      <c r="U69">
        <v>393.40000000000146</v>
      </c>
      <c r="W69">
        <v>31663.8</v>
      </c>
      <c r="X69">
        <v>5886.2000000000007</v>
      </c>
      <c r="AF69">
        <v>55549.8</v>
      </c>
      <c r="AG69">
        <v>1.2060169433553316</v>
      </c>
      <c r="AI69">
        <v>55549.8</v>
      </c>
      <c r="AJ69">
        <v>1.2060169433553316</v>
      </c>
    </row>
    <row r="70" spans="2:38" x14ac:dyDescent="0.25">
      <c r="B70">
        <v>35014</v>
      </c>
      <c r="C70">
        <v>25805</v>
      </c>
      <c r="D70">
        <v>60574</v>
      </c>
      <c r="E70">
        <v>62353</v>
      </c>
      <c r="F70">
        <v>29605</v>
      </c>
      <c r="H70">
        <v>79836</v>
      </c>
      <c r="J70">
        <f t="shared" si="12"/>
        <v>42670.2</v>
      </c>
      <c r="K70">
        <f t="shared" si="13"/>
        <v>1.8710013077042058</v>
      </c>
      <c r="L70">
        <f t="shared" si="14"/>
        <v>62353</v>
      </c>
      <c r="M70">
        <f t="shared" si="15"/>
        <v>25805</v>
      </c>
      <c r="N70">
        <f t="shared" si="16"/>
        <v>42670.2</v>
      </c>
      <c r="O70">
        <f t="shared" si="17"/>
        <v>36548</v>
      </c>
      <c r="Q70">
        <v>-18441</v>
      </c>
      <c r="R70">
        <v>-5114</v>
      </c>
      <c r="T70">
        <v>1489.7999999999956</v>
      </c>
      <c r="U70">
        <v>2514.7999999999956</v>
      </c>
      <c r="W70">
        <v>29525.800000000003</v>
      </c>
      <c r="X70">
        <v>4348.8</v>
      </c>
      <c r="AD70">
        <v>42670.2</v>
      </c>
      <c r="AE70">
        <v>1.8710013077042058</v>
      </c>
      <c r="AI70">
        <v>42670.2</v>
      </c>
      <c r="AJ70">
        <v>1.8710013077042058</v>
      </c>
    </row>
    <row r="71" spans="2:38" x14ac:dyDescent="0.25">
      <c r="B71">
        <v>96746</v>
      </c>
      <c r="C71">
        <v>56546</v>
      </c>
      <c r="D71">
        <v>35979</v>
      </c>
      <c r="E71">
        <v>31615</v>
      </c>
      <c r="F71">
        <v>108124</v>
      </c>
      <c r="H71">
        <v>80167</v>
      </c>
      <c r="J71">
        <f t="shared" si="12"/>
        <v>65802</v>
      </c>
      <c r="K71">
        <f t="shared" si="13"/>
        <v>1.2183064344548797</v>
      </c>
      <c r="L71">
        <f t="shared" si="14"/>
        <v>108124</v>
      </c>
      <c r="M71">
        <f t="shared" si="15"/>
        <v>31615</v>
      </c>
      <c r="N71">
        <f t="shared" si="16"/>
        <v>65802</v>
      </c>
      <c r="O71">
        <f t="shared" si="17"/>
        <v>76509</v>
      </c>
      <c r="Q71">
        <v>-4211</v>
      </c>
      <c r="R71">
        <v>-1</v>
      </c>
      <c r="T71">
        <v>2924.4000000000015</v>
      </c>
      <c r="U71">
        <v>1723.5999999999985</v>
      </c>
      <c r="W71">
        <v>43870.8</v>
      </c>
      <c r="X71">
        <v>13394.4</v>
      </c>
      <c r="Z71">
        <v>65802</v>
      </c>
      <c r="AA71">
        <v>1.2183064344548797</v>
      </c>
      <c r="AI71">
        <v>65802</v>
      </c>
      <c r="AJ71">
        <v>1.2183064344548797</v>
      </c>
    </row>
    <row r="72" spans="2:38" x14ac:dyDescent="0.25">
      <c r="B72">
        <v>25133</v>
      </c>
      <c r="C72">
        <v>25143</v>
      </c>
      <c r="D72">
        <v>65041</v>
      </c>
      <c r="E72">
        <v>55022</v>
      </c>
      <c r="F72">
        <v>25780</v>
      </c>
      <c r="H72">
        <v>59432</v>
      </c>
      <c r="J72">
        <f t="shared" si="12"/>
        <v>39223.800000000003</v>
      </c>
      <c r="K72">
        <f t="shared" si="13"/>
        <v>1.5152025046017978</v>
      </c>
      <c r="L72">
        <f t="shared" si="14"/>
        <v>65041</v>
      </c>
      <c r="M72">
        <f t="shared" si="15"/>
        <v>25133</v>
      </c>
      <c r="N72">
        <f t="shared" si="16"/>
        <v>39223.800000000003</v>
      </c>
      <c r="O72">
        <f t="shared" si="17"/>
        <v>39908</v>
      </c>
      <c r="Q72">
        <v>-3298</v>
      </c>
      <c r="R72">
        <v>11030</v>
      </c>
      <c r="T72">
        <v>-1932</v>
      </c>
      <c r="U72">
        <v>-1628.5999999999985</v>
      </c>
      <c r="W72">
        <v>43020</v>
      </c>
      <c r="X72">
        <v>4097.8</v>
      </c>
      <c r="Z72">
        <v>39223.800000000003</v>
      </c>
      <c r="AA72">
        <v>1.5152025046017978</v>
      </c>
      <c r="AI72">
        <v>39223.800000000003</v>
      </c>
      <c r="AJ72">
        <v>1.5152025046017978</v>
      </c>
    </row>
    <row r="73" spans="2:38" x14ac:dyDescent="0.25">
      <c r="B73">
        <v>65223</v>
      </c>
      <c r="C73">
        <v>94707</v>
      </c>
      <c r="D73">
        <v>83663</v>
      </c>
      <c r="E73">
        <v>44251</v>
      </c>
      <c r="F73">
        <v>52852</v>
      </c>
      <c r="H73">
        <v>117299</v>
      </c>
      <c r="J73">
        <f t="shared" si="12"/>
        <v>68139.199999999997</v>
      </c>
      <c r="K73">
        <f t="shared" si="13"/>
        <v>1.7214613614483294</v>
      </c>
      <c r="L73">
        <f t="shared" si="14"/>
        <v>94707</v>
      </c>
      <c r="M73">
        <f t="shared" si="15"/>
        <v>44251</v>
      </c>
      <c r="N73">
        <f t="shared" si="16"/>
        <v>68139.199999999997</v>
      </c>
      <c r="O73">
        <f t="shared" si="17"/>
        <v>50456</v>
      </c>
      <c r="Q73">
        <v>34766</v>
      </c>
      <c r="R73">
        <v>10071</v>
      </c>
      <c r="T73">
        <v>-12278.199999999997</v>
      </c>
      <c r="U73">
        <v>931.19999999999709</v>
      </c>
      <c r="W73">
        <v>38740.600000000006</v>
      </c>
      <c r="X73">
        <v>1779.2000000000003</v>
      </c>
      <c r="AB73">
        <v>68139.199999999997</v>
      </c>
      <c r="AC73">
        <v>1.7214613614483294</v>
      </c>
      <c r="AI73">
        <v>68139.199999999997</v>
      </c>
      <c r="AJ73">
        <v>1.7214613614483294</v>
      </c>
    </row>
    <row r="74" spans="2:38" x14ac:dyDescent="0.25">
      <c r="B74">
        <v>62862</v>
      </c>
      <c r="C74">
        <v>96868</v>
      </c>
      <c r="D74">
        <v>102039</v>
      </c>
      <c r="E74">
        <v>23993</v>
      </c>
      <c r="F74">
        <v>63546</v>
      </c>
      <c r="H74">
        <v>80589</v>
      </c>
      <c r="J74">
        <f t="shared" si="12"/>
        <v>69861.600000000006</v>
      </c>
      <c r="K74">
        <f t="shared" si="13"/>
        <v>1.1535521659967707</v>
      </c>
      <c r="L74">
        <f t="shared" si="14"/>
        <v>102039</v>
      </c>
      <c r="M74">
        <f t="shared" si="15"/>
        <v>23993</v>
      </c>
      <c r="N74">
        <f t="shared" si="16"/>
        <v>69861.600000000006</v>
      </c>
      <c r="O74">
        <f t="shared" si="17"/>
        <v>78046</v>
      </c>
      <c r="Q74">
        <v>9864</v>
      </c>
      <c r="R74">
        <v>1647</v>
      </c>
      <c r="T74">
        <v>9985.2000000000044</v>
      </c>
      <c r="U74">
        <v>-1775.5999999999913</v>
      </c>
      <c r="W74">
        <v>58458.400000000001</v>
      </c>
      <c r="X74">
        <v>4892</v>
      </c>
      <c r="Z74">
        <v>69861.600000000006</v>
      </c>
      <c r="AA74">
        <v>1.1535521659967707</v>
      </c>
      <c r="AI74">
        <v>69861.600000000006</v>
      </c>
      <c r="AJ74">
        <v>1.1535521659967707</v>
      </c>
    </row>
    <row r="75" spans="2:38" x14ac:dyDescent="0.25">
      <c r="B75">
        <v>38525</v>
      </c>
      <c r="C75">
        <v>52896</v>
      </c>
      <c r="D75">
        <v>59537</v>
      </c>
      <c r="E75">
        <v>66802</v>
      </c>
      <c r="F75">
        <v>91499</v>
      </c>
      <c r="H75">
        <v>67257</v>
      </c>
      <c r="J75">
        <f t="shared" si="12"/>
        <v>61851.8</v>
      </c>
      <c r="K75">
        <f t="shared" si="13"/>
        <v>1.0873895343385318</v>
      </c>
      <c r="L75">
        <f t="shared" si="14"/>
        <v>91499</v>
      </c>
      <c r="M75">
        <f t="shared" si="15"/>
        <v>38525</v>
      </c>
      <c r="N75">
        <f t="shared" si="16"/>
        <v>61851.8</v>
      </c>
      <c r="O75">
        <f t="shared" si="17"/>
        <v>52974</v>
      </c>
      <c r="Q75">
        <v>-23763</v>
      </c>
      <c r="R75">
        <v>-99</v>
      </c>
      <c r="T75">
        <v>9626</v>
      </c>
      <c r="U75">
        <v>-1759.7999999999956</v>
      </c>
      <c r="W75">
        <v>17840.399999999998</v>
      </c>
      <c r="X75">
        <v>5231.8000000000011</v>
      </c>
      <c r="AD75">
        <v>61851.8</v>
      </c>
      <c r="AE75">
        <v>1.0873895343385318</v>
      </c>
      <c r="AI75">
        <v>61851.8</v>
      </c>
      <c r="AJ75">
        <v>1.0873895343385318</v>
      </c>
    </row>
    <row r="76" spans="2:38" x14ac:dyDescent="0.25">
      <c r="B76">
        <v>25013</v>
      </c>
      <c r="C76">
        <v>61730</v>
      </c>
      <c r="D76">
        <v>99491</v>
      </c>
      <c r="E76">
        <v>91416</v>
      </c>
      <c r="F76">
        <v>99302</v>
      </c>
      <c r="H76">
        <v>91397</v>
      </c>
      <c r="J76">
        <f t="shared" si="12"/>
        <v>75390.399999999994</v>
      </c>
      <c r="K76">
        <f t="shared" si="13"/>
        <v>1.212316156964282</v>
      </c>
      <c r="L76">
        <f t="shared" si="14"/>
        <v>99491</v>
      </c>
      <c r="M76">
        <f t="shared" si="15"/>
        <v>25013</v>
      </c>
      <c r="N76">
        <f t="shared" si="16"/>
        <v>75390.399999999994</v>
      </c>
      <c r="O76">
        <f t="shared" si="17"/>
        <v>74478</v>
      </c>
      <c r="Q76">
        <v>28667</v>
      </c>
      <c r="R76">
        <v>-8</v>
      </c>
      <c r="T76">
        <v>23951.799999999996</v>
      </c>
      <c r="U76">
        <v>-3353.4000000000087</v>
      </c>
      <c r="W76">
        <v>32496.2</v>
      </c>
      <c r="X76">
        <v>6628.6</v>
      </c>
      <c r="Z76">
        <v>75390.399999999994</v>
      </c>
      <c r="AA76">
        <v>1.212316156964282</v>
      </c>
      <c r="AI76">
        <v>75390.399999999994</v>
      </c>
      <c r="AJ76">
        <v>1.212316156964282</v>
      </c>
    </row>
    <row r="77" spans="2:38" x14ac:dyDescent="0.25">
      <c r="B77">
        <v>23720</v>
      </c>
      <c r="C77">
        <v>81992</v>
      </c>
      <c r="D77">
        <v>100026</v>
      </c>
      <c r="E77">
        <v>73578</v>
      </c>
      <c r="F77">
        <v>35365</v>
      </c>
      <c r="H77">
        <v>81814</v>
      </c>
      <c r="J77">
        <f t="shared" si="12"/>
        <v>62936.2</v>
      </c>
      <c r="K77">
        <f t="shared" si="13"/>
        <v>1.2999513793333568</v>
      </c>
      <c r="L77">
        <f t="shared" si="14"/>
        <v>100026</v>
      </c>
      <c r="M77">
        <f t="shared" si="15"/>
        <v>23720</v>
      </c>
      <c r="N77">
        <f t="shared" si="16"/>
        <v>62936.2</v>
      </c>
      <c r="O77">
        <f t="shared" si="17"/>
        <v>76306</v>
      </c>
      <c r="Q77">
        <v>-1211</v>
      </c>
      <c r="R77">
        <v>-659</v>
      </c>
      <c r="T77">
        <v>-482.60000000000582</v>
      </c>
      <c r="U77">
        <v>-1195.2000000000044</v>
      </c>
      <c r="W77">
        <v>54544.6</v>
      </c>
      <c r="X77">
        <v>10594.400000000001</v>
      </c>
      <c r="AB77">
        <v>62936.2</v>
      </c>
      <c r="AC77">
        <v>1.2999513793333568</v>
      </c>
      <c r="AI77">
        <v>62936.2</v>
      </c>
      <c r="AJ77">
        <v>1.2999513793333568</v>
      </c>
    </row>
    <row r="78" spans="2:38" x14ac:dyDescent="0.25">
      <c r="B78">
        <v>51264</v>
      </c>
      <c r="C78">
        <v>25121</v>
      </c>
      <c r="D78">
        <v>30752</v>
      </c>
      <c r="E78">
        <v>51724</v>
      </c>
      <c r="F78">
        <v>90428</v>
      </c>
      <c r="H78">
        <v>112061</v>
      </c>
      <c r="J78">
        <f t="shared" si="12"/>
        <v>49857.8</v>
      </c>
      <c r="K78">
        <f t="shared" si="13"/>
        <v>2.2476122091227451</v>
      </c>
      <c r="L78">
        <f t="shared" si="14"/>
        <v>90428</v>
      </c>
      <c r="M78">
        <f t="shared" si="15"/>
        <v>25121</v>
      </c>
      <c r="N78">
        <f t="shared" si="16"/>
        <v>49857.8</v>
      </c>
      <c r="O78">
        <f t="shared" si="17"/>
        <v>65307</v>
      </c>
      <c r="Q78">
        <v>-10447</v>
      </c>
      <c r="R78">
        <v>10614</v>
      </c>
      <c r="T78">
        <v>-14151.399999999994</v>
      </c>
      <c r="U78">
        <v>7878</v>
      </c>
      <c r="W78">
        <v>40384.200000000004</v>
      </c>
      <c r="X78">
        <v>7878</v>
      </c>
      <c r="AF78">
        <v>49857.8</v>
      </c>
      <c r="AG78">
        <v>2.2476122091227451</v>
      </c>
      <c r="AK78">
        <v>49857.8</v>
      </c>
      <c r="AL78">
        <v>2.2476122091227451</v>
      </c>
    </row>
    <row r="79" spans="2:38" x14ac:dyDescent="0.25">
      <c r="B79">
        <v>60819</v>
      </c>
      <c r="C79">
        <v>25713</v>
      </c>
      <c r="D79">
        <v>76061</v>
      </c>
      <c r="E79">
        <v>37881</v>
      </c>
      <c r="F79">
        <v>57980</v>
      </c>
      <c r="H79">
        <v>75206</v>
      </c>
      <c r="J79">
        <f t="shared" si="12"/>
        <v>51690.8</v>
      </c>
      <c r="K79">
        <f t="shared" si="13"/>
        <v>1.454920411369141</v>
      </c>
      <c r="L79">
        <f t="shared" si="14"/>
        <v>76061</v>
      </c>
      <c r="M79">
        <f t="shared" si="15"/>
        <v>25713</v>
      </c>
      <c r="N79">
        <f t="shared" si="16"/>
        <v>51690.8</v>
      </c>
      <c r="O79">
        <f t="shared" si="17"/>
        <v>50348</v>
      </c>
      <c r="Q79">
        <v>-3022</v>
      </c>
      <c r="R79">
        <v>5650</v>
      </c>
      <c r="T79">
        <v>-13868.199999999997</v>
      </c>
      <c r="U79">
        <v>-1046.5999999999985</v>
      </c>
      <c r="W79">
        <v>56123.4</v>
      </c>
      <c r="X79">
        <v>5067.3999999999996</v>
      </c>
      <c r="AB79">
        <v>51690.8</v>
      </c>
      <c r="AC79">
        <v>1.454920411369141</v>
      </c>
      <c r="AI79">
        <v>51690.8</v>
      </c>
      <c r="AJ79">
        <v>1.454920411369141</v>
      </c>
    </row>
    <row r="80" spans="2:38" x14ac:dyDescent="0.25">
      <c r="B80">
        <v>73848</v>
      </c>
      <c r="C80">
        <v>31709</v>
      </c>
      <c r="D80">
        <v>95132</v>
      </c>
      <c r="E80">
        <v>98317</v>
      </c>
      <c r="F80">
        <v>24697</v>
      </c>
      <c r="H80">
        <v>76113</v>
      </c>
      <c r="J80">
        <f t="shared" si="12"/>
        <v>64740.6</v>
      </c>
      <c r="K80">
        <f t="shared" si="13"/>
        <v>1.1756610226040538</v>
      </c>
      <c r="L80">
        <f t="shared" si="14"/>
        <v>98317</v>
      </c>
      <c r="M80">
        <f t="shared" si="15"/>
        <v>24697</v>
      </c>
      <c r="N80">
        <f t="shared" si="16"/>
        <v>64740.6</v>
      </c>
      <c r="O80">
        <f t="shared" si="17"/>
        <v>73620</v>
      </c>
      <c r="Q80">
        <v>-25485</v>
      </c>
      <c r="R80">
        <v>-2078</v>
      </c>
      <c r="T80">
        <v>21174</v>
      </c>
      <c r="U80">
        <v>-2551.7999999999956</v>
      </c>
      <c r="W80">
        <v>50468.399999999994</v>
      </c>
      <c r="X80">
        <v>2702.6000000000004</v>
      </c>
      <c r="AD80">
        <v>64740.6</v>
      </c>
      <c r="AE80">
        <v>1.1756610226040538</v>
      </c>
      <c r="AI80">
        <v>64740.6</v>
      </c>
      <c r="AJ80">
        <v>1.1756610226040538</v>
      </c>
    </row>
    <row r="81" spans="2:38" x14ac:dyDescent="0.25">
      <c r="B81">
        <v>112683</v>
      </c>
      <c r="C81">
        <v>25587</v>
      </c>
      <c r="D81">
        <v>59200</v>
      </c>
      <c r="E81">
        <v>77924</v>
      </c>
      <c r="F81">
        <v>90009</v>
      </c>
      <c r="H81">
        <v>117423</v>
      </c>
      <c r="J81">
        <f t="shared" si="12"/>
        <v>73080.600000000006</v>
      </c>
      <c r="K81">
        <f t="shared" si="13"/>
        <v>1.6067602072232574</v>
      </c>
      <c r="L81">
        <f t="shared" si="14"/>
        <v>112683</v>
      </c>
      <c r="M81">
        <f t="shared" si="15"/>
        <v>25587</v>
      </c>
      <c r="N81">
        <f t="shared" si="16"/>
        <v>73080.600000000006</v>
      </c>
      <c r="O81">
        <f t="shared" si="17"/>
        <v>87096</v>
      </c>
      <c r="Q81">
        <v>-8283</v>
      </c>
      <c r="R81">
        <v>-15</v>
      </c>
      <c r="T81">
        <v>-6697.1999999999971</v>
      </c>
      <c r="U81">
        <v>-308.19999999999709</v>
      </c>
      <c r="W81">
        <v>24627.200000000004</v>
      </c>
      <c r="X81">
        <v>6037.3999999999987</v>
      </c>
      <c r="AF81">
        <v>73080.600000000006</v>
      </c>
      <c r="AG81">
        <v>1.6067602072232574</v>
      </c>
      <c r="AI81">
        <v>73080.600000000006</v>
      </c>
      <c r="AJ81">
        <v>1.6067602072232574</v>
      </c>
    </row>
    <row r="82" spans="2:38" x14ac:dyDescent="0.25">
      <c r="B82">
        <v>39443</v>
      </c>
      <c r="C82">
        <v>41187</v>
      </c>
      <c r="D82">
        <v>65081</v>
      </c>
      <c r="E82">
        <v>45972</v>
      </c>
      <c r="F82">
        <v>68631</v>
      </c>
      <c r="H82">
        <v>92187</v>
      </c>
      <c r="J82">
        <f t="shared" si="12"/>
        <v>52062.8</v>
      </c>
      <c r="K82">
        <f t="shared" si="13"/>
        <v>1.7706884762248667</v>
      </c>
      <c r="L82">
        <f t="shared" si="14"/>
        <v>68631</v>
      </c>
      <c r="M82">
        <f t="shared" si="15"/>
        <v>39443</v>
      </c>
      <c r="N82">
        <f t="shared" si="16"/>
        <v>52062.8</v>
      </c>
      <c r="O82">
        <f t="shared" si="17"/>
        <v>29188</v>
      </c>
      <c r="Q82">
        <v>-48033</v>
      </c>
      <c r="R82">
        <v>7203</v>
      </c>
      <c r="T82">
        <v>-39154</v>
      </c>
      <c r="U82">
        <v>2336</v>
      </c>
      <c r="W82">
        <v>39154</v>
      </c>
      <c r="X82">
        <v>4894.8</v>
      </c>
      <c r="AF82">
        <v>52062.8</v>
      </c>
      <c r="AG82">
        <v>1.7706884762248667</v>
      </c>
      <c r="AK82">
        <v>52062.8</v>
      </c>
      <c r="AL82">
        <v>1.7706884762248667</v>
      </c>
    </row>
    <row r="83" spans="2:38" x14ac:dyDescent="0.25">
      <c r="B83">
        <v>34871</v>
      </c>
      <c r="C83">
        <v>26568</v>
      </c>
      <c r="D83">
        <v>83584</v>
      </c>
      <c r="E83">
        <v>63422</v>
      </c>
      <c r="F83">
        <v>21247</v>
      </c>
      <c r="H83">
        <v>87797</v>
      </c>
      <c r="J83">
        <f t="shared" si="12"/>
        <v>45938.400000000001</v>
      </c>
      <c r="K83">
        <f t="shared" si="13"/>
        <v>1.9111897671664664</v>
      </c>
      <c r="L83">
        <f t="shared" si="14"/>
        <v>83584</v>
      </c>
      <c r="M83">
        <f t="shared" si="15"/>
        <v>21247</v>
      </c>
      <c r="N83">
        <f t="shared" si="16"/>
        <v>45938.400000000001</v>
      </c>
      <c r="O83">
        <f t="shared" si="17"/>
        <v>62337</v>
      </c>
      <c r="Q83">
        <v>7355</v>
      </c>
      <c r="R83">
        <v>1107</v>
      </c>
      <c r="T83">
        <v>-850.79999999999563</v>
      </c>
      <c r="U83">
        <v>-966.40000000000146</v>
      </c>
      <c r="W83">
        <v>18503.2</v>
      </c>
      <c r="X83">
        <v>4912.8</v>
      </c>
      <c r="AD83">
        <v>45938.400000000001</v>
      </c>
      <c r="AE83">
        <v>1.9111897671664664</v>
      </c>
      <c r="AI83">
        <v>45938.400000000001</v>
      </c>
      <c r="AJ83">
        <v>1.9111897671664664</v>
      </c>
    </row>
    <row r="84" spans="2:38" x14ac:dyDescent="0.25">
      <c r="B84">
        <v>90100</v>
      </c>
      <c r="C84">
        <v>81580</v>
      </c>
      <c r="D84">
        <v>83574</v>
      </c>
      <c r="E84">
        <v>24323</v>
      </c>
      <c r="F84">
        <v>38064</v>
      </c>
      <c r="H84">
        <v>100556</v>
      </c>
      <c r="J84">
        <f t="shared" si="12"/>
        <v>63528.2</v>
      </c>
      <c r="K84">
        <f t="shared" si="13"/>
        <v>1.5828561174407587</v>
      </c>
      <c r="L84">
        <f t="shared" si="14"/>
        <v>90100</v>
      </c>
      <c r="M84">
        <f t="shared" si="15"/>
        <v>24323</v>
      </c>
      <c r="N84">
        <f t="shared" si="16"/>
        <v>63528.2</v>
      </c>
      <c r="O84">
        <f t="shared" si="17"/>
        <v>65777</v>
      </c>
      <c r="Q84">
        <v>-11251</v>
      </c>
      <c r="R84">
        <v>-446</v>
      </c>
      <c r="T84">
        <v>-14183.199999999997</v>
      </c>
      <c r="U84">
        <v>-3257.6000000000058</v>
      </c>
      <c r="W84">
        <v>19313.199999999997</v>
      </c>
      <c r="X84">
        <v>9293.2000000000007</v>
      </c>
      <c r="AB84">
        <v>63528.2</v>
      </c>
      <c r="AC84">
        <v>1.5828561174407587</v>
      </c>
      <c r="AI84">
        <v>63528.2</v>
      </c>
      <c r="AJ84">
        <v>1.5828561174407587</v>
      </c>
    </row>
    <row r="85" spans="2:38" x14ac:dyDescent="0.25">
      <c r="B85">
        <v>41527</v>
      </c>
      <c r="C85">
        <v>13479</v>
      </c>
      <c r="D85">
        <v>51618</v>
      </c>
      <c r="E85">
        <v>97863</v>
      </c>
      <c r="F85">
        <v>60118</v>
      </c>
      <c r="H85">
        <v>86819</v>
      </c>
      <c r="J85">
        <f t="shared" si="12"/>
        <v>52921</v>
      </c>
      <c r="K85">
        <f t="shared" si="13"/>
        <v>1.6405396723417924</v>
      </c>
      <c r="L85">
        <f t="shared" si="14"/>
        <v>97863</v>
      </c>
      <c r="M85">
        <f t="shared" si="15"/>
        <v>13479</v>
      </c>
      <c r="N85">
        <f t="shared" si="16"/>
        <v>52921</v>
      </c>
      <c r="O85">
        <f t="shared" si="17"/>
        <v>84384</v>
      </c>
      <c r="Q85">
        <v>-11458</v>
      </c>
      <c r="R85">
        <v>-3576</v>
      </c>
      <c r="T85">
        <v>-13597.399999999994</v>
      </c>
      <c r="U85">
        <v>-3823</v>
      </c>
      <c r="W85">
        <v>30486.6</v>
      </c>
      <c r="X85">
        <v>3823</v>
      </c>
      <c r="AB85">
        <v>52921</v>
      </c>
      <c r="AC85">
        <v>1.6405396723417924</v>
      </c>
      <c r="AI85">
        <v>52921</v>
      </c>
      <c r="AJ85">
        <v>1.6405396723417924</v>
      </c>
    </row>
    <row r="86" spans="2:38" x14ac:dyDescent="0.25">
      <c r="B86">
        <v>76405</v>
      </c>
      <c r="C86">
        <v>37679</v>
      </c>
      <c r="D86">
        <v>82457</v>
      </c>
      <c r="E86">
        <v>47571</v>
      </c>
      <c r="F86">
        <v>59594</v>
      </c>
      <c r="H86">
        <v>92652</v>
      </c>
      <c r="J86">
        <f t="shared" si="12"/>
        <v>60741.2</v>
      </c>
      <c r="K86">
        <f t="shared" si="13"/>
        <v>1.5253567594976722</v>
      </c>
      <c r="L86">
        <f t="shared" si="14"/>
        <v>82457</v>
      </c>
      <c r="M86">
        <f t="shared" si="15"/>
        <v>37679</v>
      </c>
      <c r="N86">
        <f t="shared" si="16"/>
        <v>60741.2</v>
      </c>
      <c r="O86">
        <f t="shared" si="17"/>
        <v>44778</v>
      </c>
      <c r="Q86">
        <v>-50274</v>
      </c>
      <c r="R86">
        <v>4920</v>
      </c>
      <c r="T86">
        <v>-22652.800000000003</v>
      </c>
      <c r="U86">
        <v>3601.5999999999985</v>
      </c>
      <c r="W86">
        <v>36841.199999999997</v>
      </c>
      <c r="X86">
        <v>8607.1999999999989</v>
      </c>
      <c r="AF86">
        <v>60741.2</v>
      </c>
      <c r="AG86">
        <v>1.5253567594976722</v>
      </c>
      <c r="AI86">
        <v>60741.2</v>
      </c>
      <c r="AJ86">
        <v>1.5253567594976722</v>
      </c>
    </row>
    <row r="87" spans="2:38" x14ac:dyDescent="0.25">
      <c r="B87">
        <v>57217</v>
      </c>
      <c r="C87">
        <v>98452</v>
      </c>
      <c r="D87">
        <v>27991</v>
      </c>
      <c r="E87">
        <v>66683</v>
      </c>
      <c r="F87">
        <v>51085</v>
      </c>
      <c r="H87">
        <v>124558</v>
      </c>
      <c r="J87">
        <f t="shared" si="12"/>
        <v>60285.599999999999</v>
      </c>
      <c r="K87">
        <f t="shared" si="13"/>
        <v>2.0661318789229934</v>
      </c>
      <c r="L87">
        <f t="shared" si="14"/>
        <v>98452</v>
      </c>
      <c r="M87">
        <f t="shared" si="15"/>
        <v>27991</v>
      </c>
      <c r="N87">
        <f t="shared" si="16"/>
        <v>60285.599999999999</v>
      </c>
      <c r="O87">
        <f t="shared" si="17"/>
        <v>70461</v>
      </c>
      <c r="Q87">
        <v>44239</v>
      </c>
      <c r="R87">
        <v>-17</v>
      </c>
      <c r="T87">
        <v>30175.199999999997</v>
      </c>
      <c r="U87">
        <v>3652.4000000000015</v>
      </c>
      <c r="W87">
        <v>30175.199999999997</v>
      </c>
      <c r="X87">
        <v>5076</v>
      </c>
      <c r="AD87">
        <v>60285.599999999999</v>
      </c>
      <c r="AE87">
        <v>2.0661318789229934</v>
      </c>
      <c r="AK87">
        <v>60285.599999999999</v>
      </c>
      <c r="AL87">
        <v>2.0661318789229934</v>
      </c>
    </row>
    <row r="88" spans="2:38" x14ac:dyDescent="0.25">
      <c r="B88">
        <v>81511</v>
      </c>
      <c r="C88">
        <v>55223</v>
      </c>
      <c r="D88">
        <v>113292</v>
      </c>
      <c r="E88">
        <v>75206</v>
      </c>
      <c r="F88">
        <v>70046</v>
      </c>
      <c r="H88">
        <v>90525</v>
      </c>
      <c r="J88">
        <f t="shared" si="12"/>
        <v>79055.600000000006</v>
      </c>
      <c r="K88">
        <f t="shared" si="13"/>
        <v>1.1450801714236563</v>
      </c>
      <c r="L88">
        <f t="shared" si="14"/>
        <v>113292</v>
      </c>
      <c r="M88">
        <f t="shared" si="15"/>
        <v>55223</v>
      </c>
      <c r="N88">
        <f t="shared" si="16"/>
        <v>79055.600000000006</v>
      </c>
      <c r="O88">
        <f t="shared" si="17"/>
        <v>58069</v>
      </c>
      <c r="Q88">
        <v>-9597</v>
      </c>
      <c r="R88">
        <v>-634</v>
      </c>
      <c r="T88">
        <v>17924.600000000006</v>
      </c>
      <c r="U88">
        <v>3866</v>
      </c>
      <c r="W88">
        <v>28528.2</v>
      </c>
      <c r="X88">
        <v>5940</v>
      </c>
      <c r="AD88">
        <v>79055.600000000006</v>
      </c>
      <c r="AE88">
        <v>1.1450801714236563</v>
      </c>
      <c r="AI88">
        <v>79055.600000000006</v>
      </c>
      <c r="AJ88">
        <v>1.1450801714236563</v>
      </c>
    </row>
    <row r="89" spans="2:38" x14ac:dyDescent="0.25">
      <c r="B89">
        <v>65765</v>
      </c>
      <c r="C89">
        <v>62935</v>
      </c>
      <c r="D89">
        <v>32515</v>
      </c>
      <c r="E89">
        <v>41730</v>
      </c>
      <c r="F89">
        <v>24382</v>
      </c>
      <c r="H89">
        <v>74324</v>
      </c>
      <c r="J89">
        <f t="shared" si="12"/>
        <v>45465.4</v>
      </c>
      <c r="K89">
        <f t="shared" si="13"/>
        <v>1.6347376246552323</v>
      </c>
      <c r="L89">
        <f t="shared" si="14"/>
        <v>65765</v>
      </c>
      <c r="M89">
        <f t="shared" si="15"/>
        <v>24382</v>
      </c>
      <c r="N89">
        <f t="shared" si="16"/>
        <v>45465.4</v>
      </c>
      <c r="O89">
        <f t="shared" si="17"/>
        <v>41383</v>
      </c>
      <c r="Q89">
        <v>-2551</v>
      </c>
      <c r="R89">
        <v>-698</v>
      </c>
      <c r="T89">
        <v>-6735.7999999999956</v>
      </c>
      <c r="U89">
        <v>2944.8000000000029</v>
      </c>
      <c r="W89">
        <v>22739.000000000004</v>
      </c>
      <c r="X89">
        <v>4154</v>
      </c>
      <c r="Z89">
        <v>45465.4</v>
      </c>
      <c r="AA89">
        <v>1.6347376246552323</v>
      </c>
      <c r="AI89">
        <v>45465.4</v>
      </c>
      <c r="AJ89">
        <v>1.6347376246552323</v>
      </c>
    </row>
    <row r="90" spans="2:38" x14ac:dyDescent="0.25">
      <c r="B90">
        <v>84798</v>
      </c>
      <c r="C90">
        <v>56006</v>
      </c>
      <c r="D90">
        <v>65653</v>
      </c>
      <c r="E90">
        <v>92445</v>
      </c>
      <c r="F90">
        <v>18140</v>
      </c>
      <c r="H90">
        <v>81604</v>
      </c>
      <c r="J90">
        <f t="shared" si="12"/>
        <v>63408.4</v>
      </c>
      <c r="K90">
        <f t="shared" si="13"/>
        <v>1.2869588256445519</v>
      </c>
      <c r="L90">
        <f t="shared" si="14"/>
        <v>92445</v>
      </c>
      <c r="M90">
        <f t="shared" si="15"/>
        <v>18140</v>
      </c>
      <c r="N90">
        <f t="shared" si="16"/>
        <v>63408.4</v>
      </c>
      <c r="O90">
        <f t="shared" si="17"/>
        <v>74305</v>
      </c>
      <c r="Q90">
        <v>7927</v>
      </c>
      <c r="R90">
        <v>-5218</v>
      </c>
      <c r="T90">
        <v>-6849.2000000000044</v>
      </c>
      <c r="U90">
        <v>-668.59999999999854</v>
      </c>
      <c r="W90">
        <v>23327.200000000001</v>
      </c>
      <c r="X90">
        <v>3532.6</v>
      </c>
      <c r="AB90">
        <v>63408.4</v>
      </c>
      <c r="AC90">
        <v>1.2869588256445519</v>
      </c>
      <c r="AI90">
        <v>63408.4</v>
      </c>
      <c r="AJ90">
        <v>1.2869588256445519</v>
      </c>
    </row>
    <row r="91" spans="2:38" x14ac:dyDescent="0.25">
      <c r="B91">
        <v>75874</v>
      </c>
      <c r="C91">
        <v>118000</v>
      </c>
      <c r="D91">
        <v>21227</v>
      </c>
      <c r="E91">
        <v>47528</v>
      </c>
      <c r="F91">
        <v>32594</v>
      </c>
      <c r="H91">
        <v>120467</v>
      </c>
      <c r="J91">
        <f t="shared" si="12"/>
        <v>59044.6</v>
      </c>
      <c r="K91">
        <f t="shared" si="13"/>
        <v>2.0402712525785591</v>
      </c>
      <c r="L91">
        <f t="shared" si="14"/>
        <v>118000</v>
      </c>
      <c r="M91">
        <f t="shared" si="15"/>
        <v>21227</v>
      </c>
      <c r="N91">
        <f t="shared" si="16"/>
        <v>59044.6</v>
      </c>
      <c r="O91">
        <f t="shared" si="17"/>
        <v>96773</v>
      </c>
      <c r="Q91">
        <v>61919</v>
      </c>
      <c r="R91">
        <v>-6341</v>
      </c>
      <c r="T91">
        <v>12747.400000000001</v>
      </c>
      <c r="U91">
        <v>-2374.4000000000015</v>
      </c>
      <c r="W91">
        <v>36511.4</v>
      </c>
      <c r="X91">
        <v>10175.600000000002</v>
      </c>
      <c r="Z91">
        <v>59044.6</v>
      </c>
      <c r="AA91">
        <v>2.0402712525785591</v>
      </c>
      <c r="AK91">
        <v>59044.6</v>
      </c>
      <c r="AL91">
        <v>2.0402712525785591</v>
      </c>
    </row>
    <row r="92" spans="2:38" x14ac:dyDescent="0.25">
      <c r="B92">
        <v>99019</v>
      </c>
      <c r="C92">
        <v>85621</v>
      </c>
      <c r="D92">
        <v>40724</v>
      </c>
      <c r="E92">
        <v>46685</v>
      </c>
      <c r="F92">
        <v>66275</v>
      </c>
      <c r="H92">
        <v>81990</v>
      </c>
      <c r="J92">
        <f t="shared" si="12"/>
        <v>67664.800000000003</v>
      </c>
      <c r="K92">
        <f t="shared" si="13"/>
        <v>1.2117083032832432</v>
      </c>
      <c r="L92">
        <f t="shared" si="14"/>
        <v>99019</v>
      </c>
      <c r="M92">
        <f t="shared" si="15"/>
        <v>40724</v>
      </c>
      <c r="N92">
        <f t="shared" si="16"/>
        <v>67664.800000000003</v>
      </c>
      <c r="O92">
        <f t="shared" si="17"/>
        <v>58295</v>
      </c>
      <c r="Q92">
        <v>-12351</v>
      </c>
      <c r="R92">
        <v>-4878</v>
      </c>
      <c r="T92">
        <v>-13072.399999999994</v>
      </c>
      <c r="U92">
        <v>-484.39999999999418</v>
      </c>
      <c r="W92">
        <v>30435.599999999999</v>
      </c>
      <c r="X92">
        <v>638.4</v>
      </c>
      <c r="AB92">
        <v>67664.800000000003</v>
      </c>
      <c r="AC92">
        <v>1.2117083032832432</v>
      </c>
      <c r="AI92">
        <v>67664.800000000003</v>
      </c>
      <c r="AJ92">
        <v>1.2117083032832432</v>
      </c>
    </row>
    <row r="93" spans="2:38" x14ac:dyDescent="0.25">
      <c r="B93">
        <v>41658</v>
      </c>
      <c r="C93">
        <v>52908</v>
      </c>
      <c r="D93">
        <v>81982</v>
      </c>
      <c r="E93">
        <v>62886</v>
      </c>
      <c r="F93">
        <v>83520</v>
      </c>
      <c r="H93">
        <v>101013</v>
      </c>
      <c r="J93">
        <f t="shared" si="12"/>
        <v>64590.8</v>
      </c>
      <c r="K93">
        <f t="shared" si="13"/>
        <v>1.5638914520334164</v>
      </c>
      <c r="L93">
        <f t="shared" si="14"/>
        <v>83520</v>
      </c>
      <c r="M93">
        <f t="shared" si="15"/>
        <v>41658</v>
      </c>
      <c r="N93">
        <f t="shared" si="16"/>
        <v>64590.8</v>
      </c>
      <c r="O93">
        <f t="shared" si="17"/>
        <v>41862</v>
      </c>
      <c r="Q93">
        <v>-16329</v>
      </c>
      <c r="R93">
        <v>-1</v>
      </c>
      <c r="T93">
        <v>-6946</v>
      </c>
      <c r="U93">
        <v>496.20000000000437</v>
      </c>
      <c r="W93">
        <v>49924.4</v>
      </c>
      <c r="X93">
        <v>4183.8</v>
      </c>
      <c r="AF93">
        <v>64590.8</v>
      </c>
      <c r="AG93">
        <v>1.5638914520334164</v>
      </c>
      <c r="AK93">
        <v>64590.8</v>
      </c>
      <c r="AL93">
        <v>1.5638914520334164</v>
      </c>
    </row>
    <row r="94" spans="2:38" x14ac:dyDescent="0.25">
      <c r="B94">
        <v>85479</v>
      </c>
      <c r="C94">
        <v>17801</v>
      </c>
      <c r="D94">
        <v>90101</v>
      </c>
      <c r="E94">
        <v>25799</v>
      </c>
      <c r="F94">
        <v>83064</v>
      </c>
      <c r="H94">
        <v>84507</v>
      </c>
      <c r="J94">
        <f t="shared" si="12"/>
        <v>60448.800000000003</v>
      </c>
      <c r="K94">
        <f t="shared" si="13"/>
        <v>1.3979930122682336</v>
      </c>
      <c r="L94">
        <f t="shared" si="14"/>
        <v>90101</v>
      </c>
      <c r="M94">
        <f t="shared" si="15"/>
        <v>17801</v>
      </c>
      <c r="N94">
        <f t="shared" si="16"/>
        <v>60448.800000000003</v>
      </c>
      <c r="O94">
        <f t="shared" si="17"/>
        <v>72300</v>
      </c>
      <c r="Q94">
        <v>-26931</v>
      </c>
      <c r="R94">
        <v>653</v>
      </c>
      <c r="T94">
        <v>8936.4000000000015</v>
      </c>
      <c r="U94">
        <v>-7277.5999999999913</v>
      </c>
      <c r="W94">
        <v>29432</v>
      </c>
      <c r="X94">
        <v>7280.8</v>
      </c>
      <c r="AD94">
        <v>60448.800000000003</v>
      </c>
      <c r="AE94">
        <v>1.3979930122682336</v>
      </c>
      <c r="AI94">
        <v>60448.800000000003</v>
      </c>
      <c r="AJ94">
        <v>1.3979930122682336</v>
      </c>
    </row>
    <row r="95" spans="2:38" x14ac:dyDescent="0.25">
      <c r="B95">
        <v>90311</v>
      </c>
      <c r="C95">
        <v>69190</v>
      </c>
      <c r="D95">
        <v>15772</v>
      </c>
      <c r="E95">
        <v>24814</v>
      </c>
      <c r="F95">
        <v>58364</v>
      </c>
      <c r="H95">
        <v>101703</v>
      </c>
      <c r="J95">
        <f t="shared" si="12"/>
        <v>51690.2</v>
      </c>
      <c r="K95">
        <f t="shared" si="13"/>
        <v>1.9675489744671137</v>
      </c>
      <c r="L95">
        <f t="shared" si="14"/>
        <v>90311</v>
      </c>
      <c r="M95">
        <f t="shared" si="15"/>
        <v>15772</v>
      </c>
      <c r="N95">
        <f t="shared" si="16"/>
        <v>51690.2</v>
      </c>
      <c r="O95">
        <f t="shared" si="17"/>
        <v>74539</v>
      </c>
      <c r="Q95">
        <v>-9489</v>
      </c>
      <c r="R95">
        <v>-2041</v>
      </c>
      <c r="T95">
        <v>-21150.400000000009</v>
      </c>
      <c r="U95">
        <v>3323.1999999999971</v>
      </c>
      <c r="W95">
        <v>27016.799999999999</v>
      </c>
      <c r="X95">
        <v>7502</v>
      </c>
      <c r="AF95">
        <v>51690.2</v>
      </c>
      <c r="AG95">
        <v>1.9675489744671137</v>
      </c>
      <c r="AK95">
        <v>51690.2</v>
      </c>
      <c r="AL95">
        <v>1.9675489744671137</v>
      </c>
    </row>
    <row r="96" spans="2:38" x14ac:dyDescent="0.25">
      <c r="B96">
        <v>98517</v>
      </c>
      <c r="C96">
        <v>51914</v>
      </c>
      <c r="D96">
        <v>64780</v>
      </c>
      <c r="E96">
        <v>34137</v>
      </c>
      <c r="F96">
        <v>63541</v>
      </c>
      <c r="H96">
        <v>103601</v>
      </c>
      <c r="J96">
        <f t="shared" si="12"/>
        <v>62577.8</v>
      </c>
      <c r="K96">
        <f t="shared" si="13"/>
        <v>1.6555551649306941</v>
      </c>
      <c r="L96">
        <f t="shared" si="14"/>
        <v>98517</v>
      </c>
      <c r="M96">
        <f t="shared" si="15"/>
        <v>34137</v>
      </c>
      <c r="N96">
        <f t="shared" si="16"/>
        <v>62577.8</v>
      </c>
      <c r="O96">
        <f t="shared" si="17"/>
        <v>64380</v>
      </c>
      <c r="Q96">
        <v>23774</v>
      </c>
      <c r="R96">
        <v>-1627</v>
      </c>
      <c r="T96">
        <v>14583.200000000004</v>
      </c>
      <c r="U96">
        <v>-1530</v>
      </c>
      <c r="W96">
        <v>14583.199999999999</v>
      </c>
      <c r="X96">
        <v>1548.3999999999999</v>
      </c>
      <c r="AD96">
        <v>62577.8</v>
      </c>
      <c r="AE96">
        <v>1.6555551649306941</v>
      </c>
      <c r="AI96">
        <v>62577.8</v>
      </c>
      <c r="AJ96">
        <v>1.6555551649306941</v>
      </c>
    </row>
    <row r="97" spans="2:38" x14ac:dyDescent="0.25">
      <c r="B97">
        <v>82315</v>
      </c>
      <c r="C97">
        <v>33915</v>
      </c>
      <c r="D97">
        <v>81007</v>
      </c>
      <c r="E97">
        <v>86163</v>
      </c>
      <c r="F97">
        <v>26584</v>
      </c>
      <c r="H97">
        <v>124754</v>
      </c>
      <c r="J97">
        <f t="shared" si="12"/>
        <v>61996.800000000003</v>
      </c>
      <c r="K97">
        <f t="shared" si="13"/>
        <v>2.0122651491689894</v>
      </c>
      <c r="L97">
        <f t="shared" si="14"/>
        <v>86163</v>
      </c>
      <c r="M97">
        <f t="shared" si="15"/>
        <v>26584</v>
      </c>
      <c r="N97">
        <f t="shared" si="16"/>
        <v>61996.800000000003</v>
      </c>
      <c r="O97">
        <f t="shared" si="17"/>
        <v>59579</v>
      </c>
      <c r="Q97">
        <v>17375</v>
      </c>
      <c r="R97">
        <v>-8052</v>
      </c>
      <c r="T97">
        <v>-7793.3999999999942</v>
      </c>
      <c r="U97">
        <v>-1522.1999999999971</v>
      </c>
      <c r="W97">
        <v>50736.2</v>
      </c>
      <c r="X97">
        <v>7626.6</v>
      </c>
      <c r="AF97">
        <v>61996.800000000003</v>
      </c>
      <c r="AG97">
        <v>2.0122651491689894</v>
      </c>
      <c r="AK97">
        <v>61996.800000000003</v>
      </c>
      <c r="AL97">
        <v>2.0122651491689894</v>
      </c>
    </row>
    <row r="98" spans="2:38" x14ac:dyDescent="0.25">
      <c r="B98">
        <v>47498</v>
      </c>
      <c r="C98">
        <v>42262</v>
      </c>
      <c r="D98">
        <v>43012</v>
      </c>
      <c r="E98">
        <v>37127</v>
      </c>
      <c r="F98">
        <v>21432</v>
      </c>
      <c r="H98">
        <v>94315</v>
      </c>
      <c r="J98">
        <f t="shared" si="12"/>
        <v>38266.199999999997</v>
      </c>
      <c r="K98">
        <f t="shared" ref="K98:K129" si="18">H98/J98</f>
        <v>2.4647077577601122</v>
      </c>
      <c r="L98">
        <f t="shared" si="14"/>
        <v>47498</v>
      </c>
      <c r="M98">
        <f t="shared" si="15"/>
        <v>21432</v>
      </c>
      <c r="N98">
        <f t="shared" si="16"/>
        <v>38266.199999999997</v>
      </c>
      <c r="O98">
        <f t="shared" si="17"/>
        <v>26066</v>
      </c>
      <c r="Q98">
        <v>24820</v>
      </c>
      <c r="R98">
        <v>-4</v>
      </c>
      <c r="T98">
        <v>-21585.600000000006</v>
      </c>
      <c r="U98">
        <v>-1580</v>
      </c>
      <c r="W98">
        <v>33575.200000000004</v>
      </c>
      <c r="X98">
        <v>2370.3999999999996</v>
      </c>
      <c r="Z98">
        <v>38266.199999999997</v>
      </c>
      <c r="AA98">
        <v>2.4647077577601122</v>
      </c>
      <c r="AK98">
        <v>38266.199999999997</v>
      </c>
      <c r="AL98">
        <v>2.4647077577601122</v>
      </c>
    </row>
    <row r="99" spans="2:38" x14ac:dyDescent="0.25">
      <c r="B99">
        <v>49311</v>
      </c>
      <c r="C99">
        <v>55847</v>
      </c>
      <c r="D99">
        <v>77384</v>
      </c>
      <c r="E99">
        <v>60502</v>
      </c>
      <c r="F99">
        <v>66168</v>
      </c>
      <c r="H99">
        <v>139265</v>
      </c>
      <c r="J99">
        <f t="shared" si="12"/>
        <v>61842.400000000001</v>
      </c>
      <c r="K99">
        <f t="shared" si="18"/>
        <v>2.2519339482296936</v>
      </c>
      <c r="L99">
        <f t="shared" si="14"/>
        <v>77384</v>
      </c>
      <c r="M99">
        <f t="shared" si="15"/>
        <v>49311</v>
      </c>
      <c r="N99">
        <f t="shared" si="16"/>
        <v>61842.400000000001</v>
      </c>
      <c r="O99">
        <f t="shared" si="17"/>
        <v>28073</v>
      </c>
      <c r="Q99">
        <v>34346</v>
      </c>
      <c r="R99">
        <v>6566</v>
      </c>
      <c r="T99">
        <v>-20223.200000000004</v>
      </c>
      <c r="U99">
        <v>-1435</v>
      </c>
      <c r="W99">
        <v>48517.599999999999</v>
      </c>
      <c r="X99">
        <v>5634.5999999999985</v>
      </c>
      <c r="AB99">
        <v>61842.400000000001</v>
      </c>
      <c r="AC99">
        <v>2.2519339482296936</v>
      </c>
      <c r="AK99">
        <v>61842.400000000001</v>
      </c>
      <c r="AL99">
        <v>2.2519339482296936</v>
      </c>
    </row>
    <row r="100" spans="2:38" x14ac:dyDescent="0.25">
      <c r="B100">
        <v>23833</v>
      </c>
      <c r="C100">
        <v>78065</v>
      </c>
      <c r="D100">
        <v>29941</v>
      </c>
      <c r="E100">
        <v>82097</v>
      </c>
      <c r="F100">
        <v>98530</v>
      </c>
      <c r="H100">
        <v>89371</v>
      </c>
      <c r="J100">
        <f t="shared" si="12"/>
        <v>62493.2</v>
      </c>
      <c r="K100">
        <f t="shared" si="18"/>
        <v>1.4300915939654235</v>
      </c>
      <c r="L100">
        <f t="shared" si="14"/>
        <v>98530</v>
      </c>
      <c r="M100">
        <f t="shared" si="15"/>
        <v>23833</v>
      </c>
      <c r="N100">
        <f t="shared" si="16"/>
        <v>62493.2</v>
      </c>
      <c r="O100">
        <f t="shared" si="17"/>
        <v>74697</v>
      </c>
      <c r="Q100">
        <v>-34613</v>
      </c>
      <c r="R100">
        <v>5727</v>
      </c>
      <c r="T100">
        <v>-2967.4000000000015</v>
      </c>
      <c r="U100">
        <v>-26</v>
      </c>
      <c r="W100">
        <v>32168.2</v>
      </c>
      <c r="X100">
        <v>1718.3999999999999</v>
      </c>
      <c r="AF100">
        <v>62493.2</v>
      </c>
      <c r="AG100">
        <v>1.4300915939654235</v>
      </c>
      <c r="AI100">
        <v>62493.2</v>
      </c>
      <c r="AJ100">
        <v>1.4300915939654235</v>
      </c>
    </row>
    <row r="101" spans="2:38" x14ac:dyDescent="0.25">
      <c r="B101">
        <v>53736</v>
      </c>
      <c r="C101">
        <v>34338</v>
      </c>
      <c r="D101">
        <v>58440</v>
      </c>
      <c r="E101">
        <v>30847</v>
      </c>
      <c r="F101">
        <v>51086</v>
      </c>
      <c r="H101">
        <v>67721</v>
      </c>
      <c r="J101">
        <f t="shared" si="12"/>
        <v>45689.4</v>
      </c>
      <c r="K101">
        <f t="shared" si="18"/>
        <v>1.4822037496662246</v>
      </c>
      <c r="L101">
        <f t="shared" si="14"/>
        <v>58440</v>
      </c>
      <c r="M101">
        <f t="shared" si="15"/>
        <v>30847</v>
      </c>
      <c r="N101">
        <f t="shared" si="16"/>
        <v>45689.4</v>
      </c>
      <c r="O101">
        <f t="shared" si="17"/>
        <v>27593</v>
      </c>
      <c r="Q101">
        <v>-10015</v>
      </c>
      <c r="R101">
        <v>426</v>
      </c>
      <c r="T101">
        <v>-17089.799999999996</v>
      </c>
      <c r="U101">
        <v>4943.8000000000029</v>
      </c>
      <c r="W101">
        <v>25306.199999999997</v>
      </c>
      <c r="X101">
        <v>7649</v>
      </c>
      <c r="Z101">
        <v>45689.4</v>
      </c>
      <c r="AA101">
        <v>1.4822037496662246</v>
      </c>
      <c r="AI101">
        <v>45689.4</v>
      </c>
      <c r="AJ101">
        <v>1.4822037496662246</v>
      </c>
    </row>
    <row r="103" spans="2:38" x14ac:dyDescent="0.25">
      <c r="B103">
        <v>1526032</v>
      </c>
      <c r="C103">
        <v>1524885</v>
      </c>
      <c r="D103">
        <v>1504438</v>
      </c>
      <c r="E103">
        <v>1424235</v>
      </c>
      <c r="F103">
        <v>1507908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7BBC-1120-4598-A49B-8344BDAB8EEE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6776</v>
      </c>
      <c r="C2">
        <v>92638</v>
      </c>
      <c r="D2">
        <v>53517</v>
      </c>
      <c r="E2">
        <v>71551</v>
      </c>
      <c r="F2">
        <v>82069</v>
      </c>
      <c r="H2">
        <v>66783</v>
      </c>
      <c r="J2">
        <f t="shared" ref="J2:J33" si="0">AVERAGE(B2:F2)</f>
        <v>61310.2</v>
      </c>
      <c r="K2">
        <f t="shared" ref="K2:K33" si="1">H2/J2</f>
        <v>1.0892641028735839</v>
      </c>
      <c r="L2">
        <f t="shared" ref="L2:L33" si="2">MAX(B2:F2)</f>
        <v>92638</v>
      </c>
      <c r="M2">
        <f t="shared" ref="M2:M33" si="3">MIN(B2:F2)</f>
        <v>6776</v>
      </c>
      <c r="N2">
        <f t="shared" ref="N2:N33" si="4">AVERAGE(B2:F2)</f>
        <v>61310.2</v>
      </c>
      <c r="O2">
        <f t="shared" ref="O2:O33" si="5">L2-M2</f>
        <v>85862</v>
      </c>
      <c r="Q2">
        <v>4791</v>
      </c>
      <c r="R2">
        <v>-2587</v>
      </c>
      <c r="T2">
        <v>6304.5999999999985</v>
      </c>
      <c r="U2">
        <v>-4126.2000000000044</v>
      </c>
      <c r="W2">
        <v>24553</v>
      </c>
      <c r="X2">
        <v>4126.2000000000007</v>
      </c>
      <c r="Z2">
        <v>61310.2</v>
      </c>
      <c r="AA2">
        <v>1.0892641028735839</v>
      </c>
      <c r="AI2">
        <v>61310.2</v>
      </c>
      <c r="AJ2">
        <v>1.0892641028735839</v>
      </c>
    </row>
    <row r="3" spans="1:38" x14ac:dyDescent="0.25">
      <c r="B3">
        <v>25079</v>
      </c>
      <c r="C3">
        <v>53140</v>
      </c>
      <c r="D3">
        <v>64882</v>
      </c>
      <c r="E3">
        <v>37054</v>
      </c>
      <c r="F3">
        <v>57172</v>
      </c>
      <c r="H3">
        <v>65938</v>
      </c>
      <c r="J3">
        <f t="shared" si="0"/>
        <v>47465.4</v>
      </c>
      <c r="K3">
        <f t="shared" si="1"/>
        <v>1.3891803292503591</v>
      </c>
      <c r="L3">
        <f t="shared" si="2"/>
        <v>64882</v>
      </c>
      <c r="M3">
        <f t="shared" si="3"/>
        <v>25079</v>
      </c>
      <c r="N3">
        <f t="shared" si="4"/>
        <v>47465.4</v>
      </c>
      <c r="O3">
        <f t="shared" si="5"/>
        <v>39803</v>
      </c>
      <c r="Q3">
        <v>-32831</v>
      </c>
      <c r="R3">
        <v>2056</v>
      </c>
      <c r="T3">
        <v>10122.599999999999</v>
      </c>
      <c r="U3">
        <v>-4644</v>
      </c>
      <c r="W3">
        <v>32310.199999999997</v>
      </c>
      <c r="X3">
        <v>4853.6000000000004</v>
      </c>
      <c r="AD3">
        <v>47465.4</v>
      </c>
      <c r="AE3">
        <v>1.3891803292503591</v>
      </c>
      <c r="AI3">
        <v>47465.4</v>
      </c>
      <c r="AJ3">
        <v>1.3891803292503591</v>
      </c>
    </row>
    <row r="4" spans="1:38" x14ac:dyDescent="0.25">
      <c r="B4">
        <v>98325</v>
      </c>
      <c r="C4">
        <v>50211</v>
      </c>
      <c r="D4">
        <v>31414</v>
      </c>
      <c r="E4">
        <v>39965</v>
      </c>
      <c r="F4">
        <v>80959</v>
      </c>
      <c r="H4">
        <v>105645</v>
      </c>
      <c r="J4">
        <f t="shared" si="0"/>
        <v>60174.8</v>
      </c>
      <c r="K4">
        <f t="shared" si="1"/>
        <v>1.7556352493070189</v>
      </c>
      <c r="L4">
        <f t="shared" si="2"/>
        <v>98325</v>
      </c>
      <c r="M4">
        <f t="shared" si="3"/>
        <v>31414</v>
      </c>
      <c r="N4">
        <f t="shared" si="4"/>
        <v>60174.8</v>
      </c>
      <c r="O4">
        <f t="shared" si="5"/>
        <v>66911</v>
      </c>
      <c r="Q4">
        <v>23604</v>
      </c>
      <c r="R4">
        <v>0</v>
      </c>
      <c r="T4">
        <v>9621.8000000000029</v>
      </c>
      <c r="U4">
        <v>-2284.5999999999985</v>
      </c>
      <c r="W4">
        <v>33832.199999999997</v>
      </c>
      <c r="X4">
        <v>8035.7999999999993</v>
      </c>
      <c r="AD4">
        <v>60174.8</v>
      </c>
      <c r="AE4">
        <v>1.7556352493070189</v>
      </c>
      <c r="AK4">
        <v>60174.8</v>
      </c>
      <c r="AL4">
        <v>1.7556352493070189</v>
      </c>
    </row>
    <row r="5" spans="1:38" x14ac:dyDescent="0.25">
      <c r="B5">
        <v>64192</v>
      </c>
      <c r="C5">
        <v>98401</v>
      </c>
      <c r="D5">
        <v>42181</v>
      </c>
      <c r="E5">
        <v>55690</v>
      </c>
      <c r="F5">
        <v>107322</v>
      </c>
      <c r="H5">
        <v>107616</v>
      </c>
      <c r="J5">
        <f t="shared" si="0"/>
        <v>73557.2</v>
      </c>
      <c r="K5">
        <f t="shared" si="1"/>
        <v>1.463024693707754</v>
      </c>
      <c r="L5">
        <f t="shared" si="2"/>
        <v>107322</v>
      </c>
      <c r="M5">
        <f t="shared" si="3"/>
        <v>42181</v>
      </c>
      <c r="N5">
        <f t="shared" si="4"/>
        <v>73557.2</v>
      </c>
      <c r="O5">
        <f t="shared" si="5"/>
        <v>65141</v>
      </c>
      <c r="Q5">
        <v>-28053</v>
      </c>
      <c r="R5">
        <v>5</v>
      </c>
      <c r="T5">
        <v>-3736</v>
      </c>
      <c r="U5">
        <v>-1316.8000000000029</v>
      </c>
      <c r="W5">
        <v>44740.799999999996</v>
      </c>
      <c r="X5">
        <v>9563.2000000000007</v>
      </c>
      <c r="AF5">
        <v>73557.2</v>
      </c>
      <c r="AG5">
        <v>1.463024693707754</v>
      </c>
      <c r="AI5">
        <v>73557.2</v>
      </c>
      <c r="AJ5">
        <v>1.463024693707754</v>
      </c>
    </row>
    <row r="6" spans="1:38" x14ac:dyDescent="0.25">
      <c r="B6">
        <v>34908</v>
      </c>
      <c r="C6">
        <v>65349</v>
      </c>
      <c r="D6">
        <v>86061</v>
      </c>
      <c r="E6">
        <v>52257</v>
      </c>
      <c r="F6">
        <v>106647</v>
      </c>
      <c r="H6">
        <v>83751</v>
      </c>
      <c r="J6">
        <f t="shared" si="0"/>
        <v>69044.399999999994</v>
      </c>
      <c r="K6">
        <f t="shared" si="1"/>
        <v>1.2130020682343536</v>
      </c>
      <c r="L6">
        <f t="shared" si="2"/>
        <v>106647</v>
      </c>
      <c r="M6">
        <f t="shared" si="3"/>
        <v>34908</v>
      </c>
      <c r="N6">
        <f t="shared" si="4"/>
        <v>69044.399999999994</v>
      </c>
      <c r="O6">
        <f t="shared" si="5"/>
        <v>71739</v>
      </c>
      <c r="Q6">
        <v>-18831</v>
      </c>
      <c r="R6">
        <v>-3747</v>
      </c>
      <c r="T6">
        <v>14678.399999999994</v>
      </c>
      <c r="U6">
        <v>-1805.8000000000029</v>
      </c>
      <c r="W6">
        <v>49605.599999999999</v>
      </c>
      <c r="X6">
        <v>11696.2</v>
      </c>
      <c r="AD6">
        <v>69044.399999999994</v>
      </c>
      <c r="AE6">
        <v>1.2130020682343536</v>
      </c>
      <c r="AI6">
        <v>69044.399999999994</v>
      </c>
      <c r="AJ6">
        <v>1.2130020682343536</v>
      </c>
    </row>
    <row r="7" spans="1:38" x14ac:dyDescent="0.25">
      <c r="B7">
        <v>64522</v>
      </c>
      <c r="C7">
        <v>28963</v>
      </c>
      <c r="D7">
        <v>45684</v>
      </c>
      <c r="E7">
        <v>36006</v>
      </c>
      <c r="F7">
        <v>28822</v>
      </c>
      <c r="H7">
        <v>85330</v>
      </c>
      <c r="J7">
        <f t="shared" si="0"/>
        <v>40799.4</v>
      </c>
      <c r="K7">
        <f t="shared" si="1"/>
        <v>2.0914523252792931</v>
      </c>
      <c r="L7">
        <f t="shared" si="2"/>
        <v>64522</v>
      </c>
      <c r="M7">
        <f t="shared" si="3"/>
        <v>28822</v>
      </c>
      <c r="N7">
        <f t="shared" si="4"/>
        <v>40799.4</v>
      </c>
      <c r="O7">
        <f t="shared" si="5"/>
        <v>35700</v>
      </c>
      <c r="Q7">
        <v>13375</v>
      </c>
      <c r="R7">
        <v>6361</v>
      </c>
      <c r="T7">
        <v>-29704.200000000004</v>
      </c>
      <c r="U7">
        <v>-993.59999999999854</v>
      </c>
      <c r="W7">
        <v>29704.199999999997</v>
      </c>
      <c r="X7">
        <v>6562</v>
      </c>
      <c r="AB7">
        <v>40799.4</v>
      </c>
      <c r="AC7">
        <v>2.0914523252792931</v>
      </c>
      <c r="AK7">
        <v>40799.4</v>
      </c>
      <c r="AL7">
        <v>2.0914523252792931</v>
      </c>
    </row>
    <row r="8" spans="1:38" x14ac:dyDescent="0.25">
      <c r="B8">
        <v>24967</v>
      </c>
      <c r="C8">
        <v>94149</v>
      </c>
      <c r="D8">
        <v>50078</v>
      </c>
      <c r="E8">
        <v>31236</v>
      </c>
      <c r="F8">
        <v>92726</v>
      </c>
      <c r="H8">
        <v>87046</v>
      </c>
      <c r="J8">
        <f t="shared" si="0"/>
        <v>58631.199999999997</v>
      </c>
      <c r="K8">
        <f t="shared" si="1"/>
        <v>1.4846361664096932</v>
      </c>
      <c r="L8">
        <f t="shared" si="2"/>
        <v>94149</v>
      </c>
      <c r="M8">
        <f t="shared" si="3"/>
        <v>24967</v>
      </c>
      <c r="N8">
        <f t="shared" si="4"/>
        <v>58631.199999999997</v>
      </c>
      <c r="O8">
        <f t="shared" si="5"/>
        <v>69182</v>
      </c>
      <c r="Q8">
        <v>-12707</v>
      </c>
      <c r="R8">
        <v>-14871</v>
      </c>
      <c r="T8">
        <v>9874</v>
      </c>
      <c r="U8">
        <v>4570</v>
      </c>
      <c r="W8">
        <v>39344.400000000001</v>
      </c>
      <c r="X8">
        <v>4853.6000000000004</v>
      </c>
      <c r="AD8">
        <v>58631.199999999997</v>
      </c>
      <c r="AE8">
        <v>1.4846361664096932</v>
      </c>
      <c r="AI8">
        <v>58631.199999999997</v>
      </c>
      <c r="AJ8">
        <v>1.4846361664096932</v>
      </c>
    </row>
    <row r="9" spans="1:38" x14ac:dyDescent="0.25">
      <c r="B9">
        <v>84469</v>
      </c>
      <c r="C9">
        <v>92058</v>
      </c>
      <c r="D9">
        <v>65733</v>
      </c>
      <c r="E9">
        <v>79202</v>
      </c>
      <c r="F9">
        <v>67630</v>
      </c>
      <c r="H9">
        <v>121050</v>
      </c>
      <c r="J9">
        <f t="shared" si="0"/>
        <v>77818.399999999994</v>
      </c>
      <c r="K9">
        <f t="shared" si="1"/>
        <v>1.555544704080269</v>
      </c>
      <c r="L9">
        <f t="shared" si="2"/>
        <v>92058</v>
      </c>
      <c r="M9">
        <f t="shared" si="3"/>
        <v>65733</v>
      </c>
      <c r="N9">
        <f t="shared" si="4"/>
        <v>77818.399999999994</v>
      </c>
      <c r="O9">
        <f t="shared" si="5"/>
        <v>26325</v>
      </c>
      <c r="Q9">
        <v>15762</v>
      </c>
      <c r="R9">
        <v>2774</v>
      </c>
      <c r="T9">
        <v>14079.799999999996</v>
      </c>
      <c r="U9">
        <v>-673.60000000000582</v>
      </c>
      <c r="W9">
        <v>19946.600000000002</v>
      </c>
      <c r="X9">
        <v>6557.6</v>
      </c>
      <c r="AF9">
        <v>77818.399999999994</v>
      </c>
      <c r="AG9">
        <v>1.555544704080269</v>
      </c>
      <c r="AI9">
        <v>77818.399999999994</v>
      </c>
      <c r="AJ9">
        <v>1.555544704080269</v>
      </c>
    </row>
    <row r="10" spans="1:38" x14ac:dyDescent="0.25">
      <c r="B10">
        <v>98468</v>
      </c>
      <c r="C10">
        <v>29110</v>
      </c>
      <c r="D10">
        <v>26919</v>
      </c>
      <c r="E10">
        <v>15835</v>
      </c>
      <c r="F10">
        <v>41855</v>
      </c>
      <c r="H10">
        <v>61522</v>
      </c>
      <c r="J10">
        <f t="shared" si="0"/>
        <v>42437.4</v>
      </c>
      <c r="K10">
        <f t="shared" si="1"/>
        <v>1.4497118108083906</v>
      </c>
      <c r="L10">
        <f t="shared" si="2"/>
        <v>98468</v>
      </c>
      <c r="M10">
        <f t="shared" si="3"/>
        <v>15835</v>
      </c>
      <c r="N10">
        <f t="shared" si="4"/>
        <v>42437.4</v>
      </c>
      <c r="O10">
        <f t="shared" si="5"/>
        <v>82633</v>
      </c>
      <c r="Q10">
        <v>-23348</v>
      </c>
      <c r="R10">
        <v>-5192</v>
      </c>
      <c r="T10">
        <v>3717</v>
      </c>
      <c r="U10">
        <v>-4209.7999999999956</v>
      </c>
      <c r="W10">
        <v>18205.400000000001</v>
      </c>
      <c r="X10">
        <v>9675.4</v>
      </c>
      <c r="AD10">
        <v>42437.4</v>
      </c>
      <c r="AE10">
        <v>1.4497118108083906</v>
      </c>
      <c r="AI10">
        <v>42437.4</v>
      </c>
      <c r="AJ10">
        <v>1.4497118108083906</v>
      </c>
    </row>
    <row r="11" spans="1:38" x14ac:dyDescent="0.25">
      <c r="B11">
        <v>62810</v>
      </c>
      <c r="C11">
        <v>98556</v>
      </c>
      <c r="D11">
        <v>102173</v>
      </c>
      <c r="E11">
        <v>50022</v>
      </c>
      <c r="F11">
        <v>98999</v>
      </c>
      <c r="H11">
        <v>98162</v>
      </c>
      <c r="J11">
        <f t="shared" si="0"/>
        <v>82512</v>
      </c>
      <c r="K11">
        <f t="shared" si="1"/>
        <v>1.1896693814233081</v>
      </c>
      <c r="L11">
        <f t="shared" si="2"/>
        <v>102173</v>
      </c>
      <c r="M11">
        <f t="shared" si="3"/>
        <v>50022</v>
      </c>
      <c r="N11">
        <f t="shared" si="4"/>
        <v>82512</v>
      </c>
      <c r="O11">
        <f t="shared" si="5"/>
        <v>52151</v>
      </c>
      <c r="Q11">
        <v>-4174</v>
      </c>
      <c r="R11">
        <v>-11</v>
      </c>
      <c r="T11">
        <v>10630.800000000003</v>
      </c>
      <c r="U11">
        <v>-1628.1999999999971</v>
      </c>
      <c r="W11">
        <v>15376.400000000001</v>
      </c>
      <c r="X11">
        <v>6447.4</v>
      </c>
      <c r="AB11">
        <v>82512</v>
      </c>
      <c r="AC11">
        <v>1.1896693814233081</v>
      </c>
      <c r="AI11">
        <v>82512</v>
      </c>
      <c r="AJ11">
        <v>1.1896693814233081</v>
      </c>
    </row>
    <row r="12" spans="1:38" x14ac:dyDescent="0.25">
      <c r="B12">
        <v>94023</v>
      </c>
      <c r="C12">
        <v>41304</v>
      </c>
      <c r="D12">
        <v>46521</v>
      </c>
      <c r="E12">
        <v>88125</v>
      </c>
      <c r="F12">
        <v>71516</v>
      </c>
      <c r="H12">
        <v>123739</v>
      </c>
      <c r="J12">
        <f t="shared" si="0"/>
        <v>68297.8</v>
      </c>
      <c r="K12">
        <f t="shared" si="1"/>
        <v>1.811756747655122</v>
      </c>
      <c r="L12">
        <f t="shared" si="2"/>
        <v>94023</v>
      </c>
      <c r="M12">
        <f t="shared" si="3"/>
        <v>41304</v>
      </c>
      <c r="N12">
        <f t="shared" si="4"/>
        <v>68297.8</v>
      </c>
      <c r="O12">
        <f t="shared" si="5"/>
        <v>52719</v>
      </c>
      <c r="Q12">
        <v>19681</v>
      </c>
      <c r="R12">
        <v>13343</v>
      </c>
      <c r="T12">
        <v>7486.6000000000058</v>
      </c>
      <c r="U12">
        <v>1636.1999999999971</v>
      </c>
      <c r="W12">
        <v>28188.199999999997</v>
      </c>
      <c r="X12">
        <v>4622.6000000000004</v>
      </c>
      <c r="AD12">
        <v>68297.8</v>
      </c>
      <c r="AE12">
        <v>1.811756747655122</v>
      </c>
      <c r="AK12">
        <v>68297.8</v>
      </c>
      <c r="AL12">
        <v>1.811756747655122</v>
      </c>
    </row>
    <row r="13" spans="1:38" x14ac:dyDescent="0.25">
      <c r="B13">
        <v>71608</v>
      </c>
      <c r="C13">
        <v>47381</v>
      </c>
      <c r="D13">
        <v>98412</v>
      </c>
      <c r="E13">
        <v>28505</v>
      </c>
      <c r="F13">
        <v>34409</v>
      </c>
      <c r="H13">
        <v>86363</v>
      </c>
      <c r="J13">
        <f t="shared" si="0"/>
        <v>56063</v>
      </c>
      <c r="K13">
        <f t="shared" si="1"/>
        <v>1.5404634072382855</v>
      </c>
      <c r="L13">
        <f t="shared" si="2"/>
        <v>98412</v>
      </c>
      <c r="M13">
        <f t="shared" si="3"/>
        <v>28505</v>
      </c>
      <c r="N13">
        <f t="shared" si="4"/>
        <v>56063</v>
      </c>
      <c r="O13">
        <f t="shared" si="5"/>
        <v>69907</v>
      </c>
      <c r="Q13">
        <v>-13636</v>
      </c>
      <c r="R13">
        <v>0</v>
      </c>
      <c r="T13">
        <v>-21746.800000000003</v>
      </c>
      <c r="U13">
        <v>882.80000000000291</v>
      </c>
      <c r="W13">
        <v>29288</v>
      </c>
      <c r="X13">
        <v>1071.2</v>
      </c>
      <c r="AB13">
        <v>56063</v>
      </c>
      <c r="AC13">
        <v>1.5404634072382855</v>
      </c>
      <c r="AI13">
        <v>56063</v>
      </c>
      <c r="AJ13">
        <v>1.5404634072382855</v>
      </c>
    </row>
    <row r="14" spans="1:38" x14ac:dyDescent="0.25">
      <c r="B14">
        <v>84886</v>
      </c>
      <c r="C14">
        <v>37559</v>
      </c>
      <c r="D14">
        <v>29900</v>
      </c>
      <c r="E14">
        <v>29488</v>
      </c>
      <c r="F14">
        <v>63722</v>
      </c>
      <c r="H14">
        <v>76101</v>
      </c>
      <c r="J14">
        <f t="shared" si="0"/>
        <v>49111</v>
      </c>
      <c r="K14">
        <f t="shared" si="1"/>
        <v>1.5495713791207673</v>
      </c>
      <c r="L14">
        <f t="shared" si="2"/>
        <v>84886</v>
      </c>
      <c r="M14">
        <f t="shared" si="3"/>
        <v>29488</v>
      </c>
      <c r="N14">
        <f t="shared" si="4"/>
        <v>49111</v>
      </c>
      <c r="O14">
        <f t="shared" si="5"/>
        <v>55398</v>
      </c>
      <c r="Q14">
        <v>-30663</v>
      </c>
      <c r="R14">
        <v>9495</v>
      </c>
      <c r="T14">
        <v>-14184.800000000003</v>
      </c>
      <c r="U14">
        <v>-72.400000000001455</v>
      </c>
      <c r="W14">
        <v>40172</v>
      </c>
      <c r="X14">
        <v>2354.4</v>
      </c>
      <c r="AF14">
        <v>49111</v>
      </c>
      <c r="AG14">
        <v>1.5495713791207673</v>
      </c>
      <c r="AI14">
        <v>49111</v>
      </c>
      <c r="AJ14">
        <v>1.5495713791207673</v>
      </c>
    </row>
    <row r="15" spans="1:38" x14ac:dyDescent="0.25">
      <c r="B15">
        <v>46924</v>
      </c>
      <c r="C15">
        <v>85593</v>
      </c>
      <c r="D15">
        <v>93538</v>
      </c>
      <c r="E15">
        <v>51289</v>
      </c>
      <c r="F15">
        <v>30577</v>
      </c>
      <c r="H15">
        <v>79044</v>
      </c>
      <c r="J15">
        <f t="shared" si="0"/>
        <v>61584.2</v>
      </c>
      <c r="K15">
        <f t="shared" si="1"/>
        <v>1.2835110304266355</v>
      </c>
      <c r="L15">
        <f t="shared" si="2"/>
        <v>93538</v>
      </c>
      <c r="M15">
        <f t="shared" si="3"/>
        <v>30577</v>
      </c>
      <c r="N15">
        <f t="shared" si="4"/>
        <v>61584.2</v>
      </c>
      <c r="O15">
        <f t="shared" si="5"/>
        <v>62961</v>
      </c>
      <c r="Q15">
        <v>-18495</v>
      </c>
      <c r="R15">
        <v>11993</v>
      </c>
      <c r="T15">
        <v>-10616.800000000003</v>
      </c>
      <c r="U15">
        <v>-1393.2000000000044</v>
      </c>
      <c r="W15">
        <v>44518.799999999996</v>
      </c>
      <c r="X15">
        <v>1703.6</v>
      </c>
      <c r="AB15">
        <v>61584.2</v>
      </c>
      <c r="AC15">
        <v>1.2835110304266355</v>
      </c>
      <c r="AI15">
        <v>61584.2</v>
      </c>
      <c r="AJ15">
        <v>1.2835110304266355</v>
      </c>
    </row>
    <row r="16" spans="1:38" x14ac:dyDescent="0.25">
      <c r="B16">
        <v>91070</v>
      </c>
      <c r="C16">
        <v>45106</v>
      </c>
      <c r="D16">
        <v>24994</v>
      </c>
      <c r="E16">
        <v>55844</v>
      </c>
      <c r="F16">
        <v>81247</v>
      </c>
      <c r="H16">
        <v>114752</v>
      </c>
      <c r="J16">
        <f t="shared" si="0"/>
        <v>59652.2</v>
      </c>
      <c r="K16">
        <f t="shared" si="1"/>
        <v>1.9236842899339841</v>
      </c>
      <c r="L16">
        <f t="shared" si="2"/>
        <v>91070</v>
      </c>
      <c r="M16">
        <f t="shared" si="3"/>
        <v>24994</v>
      </c>
      <c r="N16">
        <f t="shared" si="4"/>
        <v>59652.2</v>
      </c>
      <c r="O16">
        <f t="shared" si="5"/>
        <v>66076</v>
      </c>
      <c r="Q16">
        <v>13277</v>
      </c>
      <c r="R16">
        <v>-5920</v>
      </c>
      <c r="T16">
        <v>-3348.4000000000015</v>
      </c>
      <c r="U16">
        <v>-667.40000000000146</v>
      </c>
      <c r="W16">
        <v>30097.600000000002</v>
      </c>
      <c r="X16">
        <v>680.6</v>
      </c>
      <c r="AD16">
        <v>59652.2</v>
      </c>
      <c r="AE16">
        <v>1.9236842899339841</v>
      </c>
      <c r="AI16">
        <v>59652.2</v>
      </c>
      <c r="AJ16">
        <v>1.9236842899339841</v>
      </c>
    </row>
    <row r="17" spans="2:38" x14ac:dyDescent="0.25">
      <c r="B17">
        <v>47654</v>
      </c>
      <c r="C17">
        <v>43832</v>
      </c>
      <c r="D17">
        <v>22627</v>
      </c>
      <c r="E17">
        <v>100864</v>
      </c>
      <c r="F17">
        <v>41100</v>
      </c>
      <c r="H17">
        <v>68526</v>
      </c>
      <c r="J17">
        <f t="shared" si="0"/>
        <v>51215.4</v>
      </c>
      <c r="K17">
        <f t="shared" si="1"/>
        <v>1.3379959933926124</v>
      </c>
      <c r="L17">
        <f t="shared" si="2"/>
        <v>100864</v>
      </c>
      <c r="M17">
        <f t="shared" si="3"/>
        <v>22627</v>
      </c>
      <c r="N17">
        <f t="shared" si="4"/>
        <v>51215.4</v>
      </c>
      <c r="O17">
        <f t="shared" si="5"/>
        <v>78237</v>
      </c>
      <c r="Q17">
        <v>-54720</v>
      </c>
      <c r="R17">
        <v>-1364</v>
      </c>
      <c r="T17">
        <v>-19386.599999999999</v>
      </c>
      <c r="U17">
        <v>-1724</v>
      </c>
      <c r="W17">
        <v>24471.8</v>
      </c>
      <c r="X17">
        <v>13087.2</v>
      </c>
      <c r="AF17">
        <v>51215.4</v>
      </c>
      <c r="AG17">
        <v>1.3379959933926124</v>
      </c>
      <c r="AI17">
        <v>51215.4</v>
      </c>
      <c r="AJ17">
        <v>1.3379959933926124</v>
      </c>
    </row>
    <row r="18" spans="2:38" x14ac:dyDescent="0.25">
      <c r="B18">
        <v>100028</v>
      </c>
      <c r="C18">
        <v>37466</v>
      </c>
      <c r="D18">
        <v>23298</v>
      </c>
      <c r="E18">
        <v>60666</v>
      </c>
      <c r="F18">
        <v>28402</v>
      </c>
      <c r="H18">
        <v>71647</v>
      </c>
      <c r="J18">
        <f t="shared" si="0"/>
        <v>49972</v>
      </c>
      <c r="K18">
        <f t="shared" si="1"/>
        <v>1.4337428960217722</v>
      </c>
      <c r="L18">
        <f t="shared" si="2"/>
        <v>100028</v>
      </c>
      <c r="M18">
        <f t="shared" si="3"/>
        <v>23298</v>
      </c>
      <c r="N18">
        <f t="shared" si="4"/>
        <v>49972</v>
      </c>
      <c r="O18">
        <f t="shared" si="5"/>
        <v>76730</v>
      </c>
      <c r="Q18">
        <v>-34133</v>
      </c>
      <c r="R18">
        <v>-473</v>
      </c>
      <c r="T18">
        <v>-20113.399999999994</v>
      </c>
      <c r="U18">
        <v>-1683</v>
      </c>
      <c r="W18">
        <v>45463</v>
      </c>
      <c r="X18">
        <v>3539.8</v>
      </c>
      <c r="AB18">
        <v>49972</v>
      </c>
      <c r="AC18">
        <v>1.4337428960217722</v>
      </c>
      <c r="AI18">
        <v>49972</v>
      </c>
      <c r="AJ18">
        <v>1.4337428960217722</v>
      </c>
    </row>
    <row r="19" spans="2:38" x14ac:dyDescent="0.25">
      <c r="B19">
        <v>74618</v>
      </c>
      <c r="C19">
        <v>94813</v>
      </c>
      <c r="D19">
        <v>17976</v>
      </c>
      <c r="E19">
        <v>68819</v>
      </c>
      <c r="F19">
        <v>85464</v>
      </c>
      <c r="H19">
        <v>70310</v>
      </c>
      <c r="J19">
        <f t="shared" si="0"/>
        <v>68338</v>
      </c>
      <c r="K19">
        <f t="shared" si="1"/>
        <v>1.0288565658930611</v>
      </c>
      <c r="L19">
        <f t="shared" si="2"/>
        <v>94813</v>
      </c>
      <c r="M19">
        <f t="shared" si="3"/>
        <v>17976</v>
      </c>
      <c r="N19">
        <f t="shared" si="4"/>
        <v>68338</v>
      </c>
      <c r="O19">
        <f t="shared" si="5"/>
        <v>76837</v>
      </c>
      <c r="Q19">
        <v>-5335</v>
      </c>
      <c r="R19">
        <v>-7162</v>
      </c>
      <c r="T19">
        <v>20097.400000000001</v>
      </c>
      <c r="U19">
        <v>-553.39999999999418</v>
      </c>
      <c r="W19">
        <v>26248.6</v>
      </c>
      <c r="X19">
        <v>553.4</v>
      </c>
      <c r="AD19">
        <v>68338</v>
      </c>
      <c r="AE19">
        <v>1.0288565658930611</v>
      </c>
      <c r="AI19">
        <v>68338</v>
      </c>
      <c r="AJ19">
        <v>1.0288565658930611</v>
      </c>
    </row>
    <row r="20" spans="2:38" x14ac:dyDescent="0.25">
      <c r="B20">
        <v>26776</v>
      </c>
      <c r="C20">
        <v>28503</v>
      </c>
      <c r="D20">
        <v>42127</v>
      </c>
      <c r="E20">
        <v>115438</v>
      </c>
      <c r="F20">
        <v>75807</v>
      </c>
      <c r="H20">
        <v>114164</v>
      </c>
      <c r="J20">
        <f t="shared" si="0"/>
        <v>57730.2</v>
      </c>
      <c r="K20">
        <f t="shared" si="1"/>
        <v>1.9775438158883913</v>
      </c>
      <c r="L20">
        <f t="shared" si="2"/>
        <v>115438</v>
      </c>
      <c r="M20">
        <f t="shared" si="3"/>
        <v>26776</v>
      </c>
      <c r="N20">
        <f t="shared" si="4"/>
        <v>57730.2</v>
      </c>
      <c r="O20">
        <f t="shared" si="5"/>
        <v>88662</v>
      </c>
      <c r="Q20">
        <v>47744</v>
      </c>
      <c r="R20">
        <v>1927</v>
      </c>
      <c r="T20">
        <v>20608.799999999996</v>
      </c>
      <c r="U20">
        <v>643</v>
      </c>
      <c r="W20">
        <v>34154</v>
      </c>
      <c r="X20">
        <v>5404.2</v>
      </c>
      <c r="AD20">
        <v>57730.2</v>
      </c>
      <c r="AE20">
        <v>1.9775438158883913</v>
      </c>
      <c r="AK20">
        <v>57730.2</v>
      </c>
      <c r="AL20">
        <v>1.9775438158883913</v>
      </c>
    </row>
    <row r="21" spans="2:38" x14ac:dyDescent="0.25">
      <c r="B21">
        <v>46472</v>
      </c>
      <c r="C21">
        <v>65346</v>
      </c>
      <c r="D21">
        <v>106991</v>
      </c>
      <c r="E21">
        <v>101714</v>
      </c>
      <c r="F21">
        <v>86015</v>
      </c>
      <c r="H21">
        <v>120786</v>
      </c>
      <c r="J21">
        <f t="shared" si="0"/>
        <v>81307.600000000006</v>
      </c>
      <c r="K21">
        <f t="shared" si="1"/>
        <v>1.4855437868046775</v>
      </c>
      <c r="L21">
        <f t="shared" si="2"/>
        <v>106991</v>
      </c>
      <c r="M21">
        <f t="shared" si="3"/>
        <v>46472</v>
      </c>
      <c r="N21">
        <f t="shared" si="4"/>
        <v>81307.600000000006</v>
      </c>
      <c r="O21">
        <f t="shared" si="5"/>
        <v>60519</v>
      </c>
      <c r="Q21">
        <v>22755</v>
      </c>
      <c r="R21">
        <v>-734</v>
      </c>
      <c r="T21">
        <v>9844.6000000000058</v>
      </c>
      <c r="U21">
        <v>1733.8000000000029</v>
      </c>
      <c r="W21">
        <v>15637.8</v>
      </c>
      <c r="X21">
        <v>9671.7999999999993</v>
      </c>
      <c r="AB21">
        <v>81307.600000000006</v>
      </c>
      <c r="AC21">
        <v>1.4855437868046775</v>
      </c>
      <c r="AI21">
        <v>81307.600000000006</v>
      </c>
      <c r="AJ21">
        <v>1.4855437868046775</v>
      </c>
    </row>
    <row r="22" spans="2:38" x14ac:dyDescent="0.25">
      <c r="B22">
        <v>63991</v>
      </c>
      <c r="C22">
        <v>97959</v>
      </c>
      <c r="D22">
        <v>71427</v>
      </c>
      <c r="E22">
        <v>7813</v>
      </c>
      <c r="F22">
        <v>96892</v>
      </c>
      <c r="H22">
        <v>84022</v>
      </c>
      <c r="J22">
        <f t="shared" si="0"/>
        <v>67616.399999999994</v>
      </c>
      <c r="K22">
        <f t="shared" si="1"/>
        <v>1.2426275282327957</v>
      </c>
      <c r="L22">
        <f t="shared" si="2"/>
        <v>97959</v>
      </c>
      <c r="M22">
        <f t="shared" si="3"/>
        <v>7813</v>
      </c>
      <c r="N22">
        <f t="shared" si="4"/>
        <v>67616.399999999994</v>
      </c>
      <c r="O22">
        <f t="shared" si="5"/>
        <v>90146</v>
      </c>
      <c r="Q22">
        <v>8254</v>
      </c>
      <c r="R22">
        <v>-5998</v>
      </c>
      <c r="T22">
        <v>1098</v>
      </c>
      <c r="U22">
        <v>-2239.2000000000116</v>
      </c>
      <c r="W22">
        <v>44136.800000000003</v>
      </c>
      <c r="X22">
        <v>6996</v>
      </c>
      <c r="AB22">
        <v>67616.399999999994</v>
      </c>
      <c r="AC22">
        <v>1.2426275282327957</v>
      </c>
      <c r="AI22">
        <v>67616.399999999994</v>
      </c>
      <c r="AJ22">
        <v>1.2426275282327957</v>
      </c>
    </row>
    <row r="23" spans="2:38" x14ac:dyDescent="0.25">
      <c r="B23">
        <v>40319</v>
      </c>
      <c r="C23">
        <v>66105</v>
      </c>
      <c r="D23">
        <v>24695</v>
      </c>
      <c r="E23">
        <v>49307</v>
      </c>
      <c r="F23">
        <v>64884</v>
      </c>
      <c r="H23">
        <v>72249</v>
      </c>
      <c r="J23">
        <f t="shared" si="0"/>
        <v>49062</v>
      </c>
      <c r="K23">
        <f t="shared" si="1"/>
        <v>1.472606090253149</v>
      </c>
      <c r="L23">
        <f t="shared" si="2"/>
        <v>66105</v>
      </c>
      <c r="M23">
        <f t="shared" si="3"/>
        <v>24695</v>
      </c>
      <c r="N23">
        <f t="shared" si="4"/>
        <v>49062</v>
      </c>
      <c r="O23">
        <f t="shared" si="5"/>
        <v>41410</v>
      </c>
      <c r="Q23">
        <v>-8931</v>
      </c>
      <c r="R23">
        <v>-3948</v>
      </c>
      <c r="T23">
        <v>-9584.4000000000015</v>
      </c>
      <c r="U23">
        <v>11357.199999999997</v>
      </c>
      <c r="W23">
        <v>30171.599999999999</v>
      </c>
      <c r="X23">
        <v>11478.400000000001</v>
      </c>
      <c r="Z23">
        <v>49062</v>
      </c>
      <c r="AA23">
        <v>1.472606090253149</v>
      </c>
      <c r="AI23">
        <v>49062</v>
      </c>
      <c r="AJ23">
        <v>1.472606090253149</v>
      </c>
    </row>
    <row r="24" spans="2:38" x14ac:dyDescent="0.25">
      <c r="B24">
        <v>87108</v>
      </c>
      <c r="C24">
        <v>30254</v>
      </c>
      <c r="D24">
        <v>49743</v>
      </c>
      <c r="E24">
        <v>79250</v>
      </c>
      <c r="F24">
        <v>51729</v>
      </c>
      <c r="H24">
        <v>95580</v>
      </c>
      <c r="J24">
        <f t="shared" si="0"/>
        <v>59616.800000000003</v>
      </c>
      <c r="K24">
        <f t="shared" si="1"/>
        <v>1.6032393553494988</v>
      </c>
      <c r="L24">
        <f t="shared" si="2"/>
        <v>87108</v>
      </c>
      <c r="M24">
        <f t="shared" si="3"/>
        <v>30254</v>
      </c>
      <c r="N24">
        <f t="shared" si="4"/>
        <v>59616.800000000003</v>
      </c>
      <c r="O24">
        <f t="shared" si="5"/>
        <v>56854</v>
      </c>
      <c r="Q24">
        <v>8619</v>
      </c>
      <c r="R24">
        <v>-8614</v>
      </c>
      <c r="T24">
        <v>-19865.800000000003</v>
      </c>
      <c r="U24">
        <v>3647.2000000000044</v>
      </c>
      <c r="W24">
        <v>35448.600000000006</v>
      </c>
      <c r="X24">
        <v>4319.5999999999995</v>
      </c>
      <c r="AB24">
        <v>59616.800000000003</v>
      </c>
      <c r="AC24">
        <v>1.6032393553494988</v>
      </c>
      <c r="AI24">
        <v>59616.800000000003</v>
      </c>
      <c r="AJ24">
        <v>1.6032393553494988</v>
      </c>
    </row>
    <row r="25" spans="2:38" x14ac:dyDescent="0.25">
      <c r="B25">
        <v>78452</v>
      </c>
      <c r="C25">
        <v>46856</v>
      </c>
      <c r="D25">
        <v>24997</v>
      </c>
      <c r="E25">
        <v>68436</v>
      </c>
      <c r="F25">
        <v>99703</v>
      </c>
      <c r="H25">
        <v>77647</v>
      </c>
      <c r="J25">
        <f t="shared" si="0"/>
        <v>63688.800000000003</v>
      </c>
      <c r="K25">
        <f t="shared" si="1"/>
        <v>1.2191625529135421</v>
      </c>
      <c r="L25">
        <f t="shared" si="2"/>
        <v>99703</v>
      </c>
      <c r="M25">
        <f t="shared" si="3"/>
        <v>24997</v>
      </c>
      <c r="N25">
        <f t="shared" si="4"/>
        <v>63688.800000000003</v>
      </c>
      <c r="O25">
        <f t="shared" si="5"/>
        <v>74706</v>
      </c>
      <c r="Q25">
        <v>-28871</v>
      </c>
      <c r="R25">
        <v>-2234</v>
      </c>
      <c r="T25">
        <v>13283.400000000001</v>
      </c>
      <c r="U25">
        <v>-5167.3999999999942</v>
      </c>
      <c r="W25">
        <v>34310.600000000006</v>
      </c>
      <c r="X25">
        <v>6179.7999999999993</v>
      </c>
      <c r="AD25">
        <v>63688.800000000003</v>
      </c>
      <c r="AE25">
        <v>1.2191625529135421</v>
      </c>
      <c r="AI25">
        <v>63688.800000000003</v>
      </c>
      <c r="AJ25">
        <v>1.2191625529135421</v>
      </c>
    </row>
    <row r="26" spans="2:38" x14ac:dyDescent="0.25">
      <c r="B26">
        <v>56749</v>
      </c>
      <c r="C26">
        <v>75510</v>
      </c>
      <c r="D26">
        <v>32181</v>
      </c>
      <c r="E26">
        <v>20467</v>
      </c>
      <c r="F26">
        <v>23390</v>
      </c>
      <c r="H26">
        <v>80085</v>
      </c>
      <c r="J26">
        <f t="shared" si="0"/>
        <v>41659.4</v>
      </c>
      <c r="K26">
        <f t="shared" si="1"/>
        <v>1.9223752622457355</v>
      </c>
      <c r="L26">
        <f t="shared" si="2"/>
        <v>75510</v>
      </c>
      <c r="M26">
        <f t="shared" si="3"/>
        <v>20467</v>
      </c>
      <c r="N26">
        <f t="shared" si="4"/>
        <v>41659.4</v>
      </c>
      <c r="O26">
        <f t="shared" si="5"/>
        <v>55043</v>
      </c>
      <c r="Q26">
        <v>504</v>
      </c>
      <c r="R26">
        <v>401</v>
      </c>
      <c r="T26">
        <v>-22964.799999999996</v>
      </c>
      <c r="U26">
        <v>-2043.7999999999956</v>
      </c>
      <c r="W26">
        <v>51970</v>
      </c>
      <c r="X26">
        <v>2175.4</v>
      </c>
      <c r="AB26">
        <v>41659.4</v>
      </c>
      <c r="AC26">
        <v>1.9223752622457355</v>
      </c>
      <c r="AK26">
        <v>41659.4</v>
      </c>
      <c r="AL26">
        <v>1.9223752622457355</v>
      </c>
    </row>
    <row r="27" spans="2:38" x14ac:dyDescent="0.25">
      <c r="B27">
        <v>52684</v>
      </c>
      <c r="C27">
        <v>85389</v>
      </c>
      <c r="D27">
        <v>71154</v>
      </c>
      <c r="E27">
        <v>38411</v>
      </c>
      <c r="F27">
        <v>44966</v>
      </c>
      <c r="H27">
        <v>77458</v>
      </c>
      <c r="J27">
        <f t="shared" si="0"/>
        <v>58520.800000000003</v>
      </c>
      <c r="K27">
        <f t="shared" si="1"/>
        <v>1.3235977635302318</v>
      </c>
      <c r="L27">
        <f t="shared" si="2"/>
        <v>85389</v>
      </c>
      <c r="M27">
        <f t="shared" si="3"/>
        <v>38411</v>
      </c>
      <c r="N27">
        <f t="shared" si="4"/>
        <v>58520.800000000003</v>
      </c>
      <c r="O27">
        <f t="shared" si="5"/>
        <v>46978</v>
      </c>
      <c r="Q27">
        <v>-14300</v>
      </c>
      <c r="R27">
        <v>176</v>
      </c>
      <c r="T27">
        <v>2162.2000000000044</v>
      </c>
      <c r="U27">
        <v>3228.2000000000044</v>
      </c>
      <c r="W27">
        <v>25749.8</v>
      </c>
      <c r="X27">
        <v>4587</v>
      </c>
      <c r="AD27">
        <v>58520.800000000003</v>
      </c>
      <c r="AE27">
        <v>1.3235977635302318</v>
      </c>
      <c r="AI27">
        <v>58520.800000000003</v>
      </c>
      <c r="AJ27">
        <v>1.3235977635302318</v>
      </c>
    </row>
    <row r="28" spans="2:38" x14ac:dyDescent="0.25">
      <c r="B28">
        <v>76532</v>
      </c>
      <c r="C28">
        <v>51246</v>
      </c>
      <c r="D28">
        <v>62301</v>
      </c>
      <c r="E28">
        <v>60751</v>
      </c>
      <c r="F28">
        <v>98377</v>
      </c>
      <c r="H28">
        <v>123001</v>
      </c>
      <c r="J28">
        <f t="shared" si="0"/>
        <v>69841.399999999994</v>
      </c>
      <c r="K28">
        <f t="shared" si="1"/>
        <v>1.7611473996798461</v>
      </c>
      <c r="L28">
        <f t="shared" si="2"/>
        <v>98377</v>
      </c>
      <c r="M28">
        <f t="shared" si="3"/>
        <v>51246</v>
      </c>
      <c r="N28">
        <f t="shared" si="4"/>
        <v>69841.399999999994</v>
      </c>
      <c r="O28">
        <f t="shared" si="5"/>
        <v>47131</v>
      </c>
      <c r="Q28">
        <v>-737</v>
      </c>
      <c r="R28">
        <v>5715</v>
      </c>
      <c r="T28">
        <v>5463.1999999999971</v>
      </c>
      <c r="U28">
        <v>2324.5999999999913</v>
      </c>
      <c r="W28">
        <v>35074.399999999994</v>
      </c>
      <c r="X28">
        <v>2594.6</v>
      </c>
      <c r="AF28">
        <v>69841.399999999994</v>
      </c>
      <c r="AG28">
        <v>1.7611473996798461</v>
      </c>
      <c r="AK28">
        <v>69841.399999999994</v>
      </c>
      <c r="AL28">
        <v>1.7611473996798461</v>
      </c>
    </row>
    <row r="29" spans="2:38" x14ac:dyDescent="0.25">
      <c r="B29">
        <v>42307</v>
      </c>
      <c r="C29">
        <v>93475</v>
      </c>
      <c r="D29">
        <v>18491</v>
      </c>
      <c r="E29">
        <v>32624</v>
      </c>
      <c r="F29">
        <v>72192</v>
      </c>
      <c r="H29">
        <v>85724</v>
      </c>
      <c r="J29">
        <f t="shared" si="0"/>
        <v>51817.8</v>
      </c>
      <c r="K29">
        <f t="shared" si="1"/>
        <v>1.6543349968543626</v>
      </c>
      <c r="L29">
        <f t="shared" si="2"/>
        <v>93475</v>
      </c>
      <c r="M29">
        <f t="shared" si="3"/>
        <v>18491</v>
      </c>
      <c r="N29">
        <f t="shared" si="4"/>
        <v>51817.8</v>
      </c>
      <c r="O29">
        <f t="shared" si="5"/>
        <v>74984</v>
      </c>
      <c r="Q29">
        <v>10940</v>
      </c>
      <c r="R29">
        <v>-10218</v>
      </c>
      <c r="T29">
        <v>4758</v>
      </c>
      <c r="U29">
        <v>3947.2000000000044</v>
      </c>
      <c r="W29">
        <v>26836.400000000001</v>
      </c>
      <c r="X29">
        <v>4824.4000000000005</v>
      </c>
      <c r="AD29">
        <v>51817.8</v>
      </c>
      <c r="AE29">
        <v>1.6543349968543626</v>
      </c>
      <c r="AK29">
        <v>51817.8</v>
      </c>
      <c r="AL29">
        <v>1.6543349968543626</v>
      </c>
    </row>
    <row r="30" spans="2:38" x14ac:dyDescent="0.25">
      <c r="B30">
        <v>97982</v>
      </c>
      <c r="C30">
        <v>84963</v>
      </c>
      <c r="D30">
        <v>98486</v>
      </c>
      <c r="E30">
        <v>87754</v>
      </c>
      <c r="F30">
        <v>54509</v>
      </c>
      <c r="H30">
        <v>92930</v>
      </c>
      <c r="J30">
        <f t="shared" si="0"/>
        <v>84738.8</v>
      </c>
      <c r="K30">
        <f t="shared" si="1"/>
        <v>1.096664101922614</v>
      </c>
      <c r="L30">
        <f t="shared" si="2"/>
        <v>98486</v>
      </c>
      <c r="M30">
        <f t="shared" si="3"/>
        <v>54509</v>
      </c>
      <c r="N30">
        <f t="shared" si="4"/>
        <v>84738.8</v>
      </c>
      <c r="O30">
        <f t="shared" si="5"/>
        <v>43977</v>
      </c>
      <c r="Q30">
        <v>-14941</v>
      </c>
      <c r="R30">
        <v>-11688</v>
      </c>
      <c r="T30">
        <v>30545</v>
      </c>
      <c r="U30">
        <v>-6317</v>
      </c>
      <c r="W30">
        <v>35828.600000000006</v>
      </c>
      <c r="X30">
        <v>6317</v>
      </c>
      <c r="AD30">
        <v>84738.8</v>
      </c>
      <c r="AE30">
        <v>1.096664101922614</v>
      </c>
      <c r="AI30">
        <v>84738.8</v>
      </c>
      <c r="AJ30">
        <v>1.096664101922614</v>
      </c>
    </row>
    <row r="31" spans="2:38" x14ac:dyDescent="0.25">
      <c r="B31">
        <v>28260</v>
      </c>
      <c r="C31">
        <v>73733</v>
      </c>
      <c r="D31">
        <v>24956</v>
      </c>
      <c r="E31">
        <v>86867</v>
      </c>
      <c r="F31">
        <v>90695</v>
      </c>
      <c r="H31">
        <v>87145</v>
      </c>
      <c r="J31">
        <f t="shared" si="0"/>
        <v>60902.2</v>
      </c>
      <c r="K31">
        <f t="shared" si="1"/>
        <v>1.4309006899586552</v>
      </c>
      <c r="L31">
        <f t="shared" si="2"/>
        <v>90695</v>
      </c>
      <c r="M31">
        <f t="shared" si="3"/>
        <v>24956</v>
      </c>
      <c r="N31">
        <f t="shared" si="4"/>
        <v>60902.2</v>
      </c>
      <c r="O31">
        <f t="shared" si="5"/>
        <v>65739</v>
      </c>
      <c r="Q31">
        <v>-23555</v>
      </c>
      <c r="R31">
        <v>-8118</v>
      </c>
      <c r="T31">
        <v>-1557.2000000000044</v>
      </c>
      <c r="U31">
        <v>1459.1999999999971</v>
      </c>
      <c r="W31">
        <v>15756</v>
      </c>
      <c r="X31">
        <v>5912</v>
      </c>
      <c r="AD31">
        <v>60902.2</v>
      </c>
      <c r="AE31">
        <v>1.4309006899586552</v>
      </c>
      <c r="AI31">
        <v>60902.2</v>
      </c>
      <c r="AJ31">
        <v>1.4309006899586552</v>
      </c>
    </row>
    <row r="32" spans="2:38" x14ac:dyDescent="0.25">
      <c r="B32">
        <v>61967</v>
      </c>
      <c r="C32">
        <v>110653</v>
      </c>
      <c r="D32">
        <v>93058</v>
      </c>
      <c r="E32">
        <v>30647</v>
      </c>
      <c r="F32">
        <v>78337</v>
      </c>
      <c r="H32">
        <v>105421</v>
      </c>
      <c r="J32">
        <f t="shared" si="0"/>
        <v>74932.399999999994</v>
      </c>
      <c r="K32">
        <f t="shared" si="1"/>
        <v>1.406881402437397</v>
      </c>
      <c r="L32">
        <f t="shared" si="2"/>
        <v>110653</v>
      </c>
      <c r="M32">
        <f t="shared" si="3"/>
        <v>30647</v>
      </c>
      <c r="N32">
        <f t="shared" si="4"/>
        <v>74932.399999999994</v>
      </c>
      <c r="O32">
        <f t="shared" si="5"/>
        <v>80006</v>
      </c>
      <c r="Q32">
        <v>34942</v>
      </c>
      <c r="R32">
        <v>4037</v>
      </c>
      <c r="T32">
        <v>7331.5999999999913</v>
      </c>
      <c r="U32">
        <v>1244</v>
      </c>
      <c r="W32">
        <v>27993.200000000001</v>
      </c>
      <c r="X32">
        <v>12343.2</v>
      </c>
      <c r="AB32">
        <v>74932.399999999994</v>
      </c>
      <c r="AC32">
        <v>1.406881402437397</v>
      </c>
      <c r="AI32">
        <v>74932.399999999994</v>
      </c>
      <c r="AJ32">
        <v>1.406881402437397</v>
      </c>
    </row>
    <row r="33" spans="2:38" x14ac:dyDescent="0.25">
      <c r="B33">
        <v>52376</v>
      </c>
      <c r="C33">
        <v>90639</v>
      </c>
      <c r="D33">
        <v>60235</v>
      </c>
      <c r="E33">
        <v>68967</v>
      </c>
      <c r="F33">
        <v>68865</v>
      </c>
      <c r="H33">
        <v>75988</v>
      </c>
      <c r="J33">
        <f t="shared" si="0"/>
        <v>68216.399999999994</v>
      </c>
      <c r="K33">
        <f t="shared" si="1"/>
        <v>1.1139256835599651</v>
      </c>
      <c r="L33">
        <f t="shared" si="2"/>
        <v>90639</v>
      </c>
      <c r="M33">
        <f t="shared" si="3"/>
        <v>52376</v>
      </c>
      <c r="N33">
        <f t="shared" si="4"/>
        <v>68216.399999999994</v>
      </c>
      <c r="O33">
        <f t="shared" si="5"/>
        <v>38263</v>
      </c>
      <c r="Q33">
        <v>-20936</v>
      </c>
      <c r="R33">
        <v>3885</v>
      </c>
      <c r="T33">
        <v>20246.399999999994</v>
      </c>
      <c r="U33">
        <v>2187.1999999999971</v>
      </c>
      <c r="W33">
        <v>40980</v>
      </c>
      <c r="X33">
        <v>4553.6000000000004</v>
      </c>
      <c r="AD33">
        <v>68216.399999999994</v>
      </c>
      <c r="AE33">
        <v>1.1139256835599651</v>
      </c>
      <c r="AI33">
        <v>68216.399999999994</v>
      </c>
      <c r="AJ33">
        <v>1.1139256835599651</v>
      </c>
    </row>
    <row r="34" spans="2:38" x14ac:dyDescent="0.25">
      <c r="B34">
        <v>71144</v>
      </c>
      <c r="C34">
        <v>64569</v>
      </c>
      <c r="D34">
        <v>82459</v>
      </c>
      <c r="E34">
        <v>76048</v>
      </c>
      <c r="F34">
        <v>27713</v>
      </c>
      <c r="H34">
        <v>125557</v>
      </c>
      <c r="J34">
        <f t="shared" ref="J34:J65" si="6">AVERAGE(B34:F34)</f>
        <v>64386.6</v>
      </c>
      <c r="K34">
        <f t="shared" ref="K34:K65" si="7">H34/J34</f>
        <v>1.950048612599516</v>
      </c>
      <c r="L34">
        <f t="shared" ref="L34:L65" si="8">MAX(B34:F34)</f>
        <v>82459</v>
      </c>
      <c r="M34">
        <f t="shared" ref="M34:M65" si="9">MIN(B34:F34)</f>
        <v>27713</v>
      </c>
      <c r="N34">
        <f t="shared" ref="N34:N65" si="10">AVERAGE(B34:F34)</f>
        <v>64386.6</v>
      </c>
      <c r="O34">
        <f t="shared" ref="O34:O65" si="11">L34-M34</f>
        <v>54746</v>
      </c>
      <c r="Q34">
        <v>66025</v>
      </c>
      <c r="R34">
        <v>-7160</v>
      </c>
      <c r="T34">
        <v>9553.1999999999971</v>
      </c>
      <c r="U34">
        <v>942.59999999999854</v>
      </c>
      <c r="W34">
        <v>21479.999999999996</v>
      </c>
      <c r="X34">
        <v>2851.8</v>
      </c>
      <c r="Z34">
        <v>64386.6</v>
      </c>
      <c r="AA34">
        <v>1.950048612599516</v>
      </c>
      <c r="AI34">
        <v>64386.6</v>
      </c>
      <c r="AJ34">
        <v>1.950048612599516</v>
      </c>
    </row>
    <row r="35" spans="2:38" x14ac:dyDescent="0.25">
      <c r="B35">
        <v>17688</v>
      </c>
      <c r="C35">
        <v>42739</v>
      </c>
      <c r="D35">
        <v>85622</v>
      </c>
      <c r="E35">
        <v>84969</v>
      </c>
      <c r="F35">
        <v>71340</v>
      </c>
      <c r="H35">
        <v>78170</v>
      </c>
      <c r="J35">
        <f t="shared" si="6"/>
        <v>60471.6</v>
      </c>
      <c r="K35">
        <f t="shared" si="7"/>
        <v>1.2926729241495181</v>
      </c>
      <c r="L35">
        <f t="shared" si="8"/>
        <v>85622</v>
      </c>
      <c r="M35">
        <f t="shared" si="9"/>
        <v>17688</v>
      </c>
      <c r="N35">
        <f t="shared" si="10"/>
        <v>60471.6</v>
      </c>
      <c r="O35">
        <f t="shared" si="11"/>
        <v>67934</v>
      </c>
      <c r="Q35">
        <v>-26749</v>
      </c>
      <c r="R35">
        <v>-4081</v>
      </c>
      <c r="T35">
        <v>-20191.799999999996</v>
      </c>
      <c r="U35">
        <v>-853.59999999999854</v>
      </c>
      <c r="W35">
        <v>50160.200000000004</v>
      </c>
      <c r="X35">
        <v>6374.7999999999993</v>
      </c>
      <c r="AB35">
        <v>60471.6</v>
      </c>
      <c r="AC35">
        <v>1.2926729241495181</v>
      </c>
      <c r="AI35">
        <v>60471.6</v>
      </c>
      <c r="AJ35">
        <v>1.2926729241495181</v>
      </c>
    </row>
    <row r="36" spans="2:38" x14ac:dyDescent="0.25">
      <c r="B36">
        <v>55318</v>
      </c>
      <c r="C36">
        <v>96814</v>
      </c>
      <c r="D36">
        <v>91107</v>
      </c>
      <c r="E36">
        <v>57181</v>
      </c>
      <c r="F36">
        <v>31791</v>
      </c>
      <c r="H36">
        <v>94610</v>
      </c>
      <c r="J36">
        <f t="shared" si="6"/>
        <v>66442.2</v>
      </c>
      <c r="K36">
        <f t="shared" si="7"/>
        <v>1.4239444208650527</v>
      </c>
      <c r="L36">
        <f t="shared" si="8"/>
        <v>96814</v>
      </c>
      <c r="M36">
        <f t="shared" si="9"/>
        <v>31791</v>
      </c>
      <c r="N36">
        <f t="shared" si="10"/>
        <v>66442.2</v>
      </c>
      <c r="O36">
        <f t="shared" si="11"/>
        <v>65023</v>
      </c>
      <c r="Q36">
        <v>-21256</v>
      </c>
      <c r="R36">
        <v>-1076</v>
      </c>
      <c r="T36">
        <v>1916.3999999999942</v>
      </c>
      <c r="U36">
        <v>-6795.8000000000029</v>
      </c>
      <c r="W36">
        <v>23394.399999999998</v>
      </c>
      <c r="X36">
        <v>6795.8</v>
      </c>
      <c r="AF36">
        <v>66442.2</v>
      </c>
      <c r="AG36">
        <v>1.4239444208650527</v>
      </c>
      <c r="AI36">
        <v>66442.2</v>
      </c>
      <c r="AJ36">
        <v>1.4239444208650527</v>
      </c>
    </row>
    <row r="37" spans="2:38" x14ac:dyDescent="0.25">
      <c r="B37">
        <v>58302</v>
      </c>
      <c r="C37">
        <v>39706</v>
      </c>
      <c r="D37">
        <v>77416</v>
      </c>
      <c r="E37">
        <v>94786</v>
      </c>
      <c r="F37">
        <v>41387</v>
      </c>
      <c r="H37">
        <v>97160</v>
      </c>
      <c r="J37">
        <f t="shared" si="6"/>
        <v>62319.4</v>
      </c>
      <c r="K37">
        <f t="shared" si="7"/>
        <v>1.5590650744390993</v>
      </c>
      <c r="L37">
        <f t="shared" si="8"/>
        <v>94786</v>
      </c>
      <c r="M37">
        <f t="shared" si="9"/>
        <v>39706</v>
      </c>
      <c r="N37">
        <f t="shared" si="10"/>
        <v>62319.4</v>
      </c>
      <c r="O37">
        <f t="shared" si="11"/>
        <v>55080</v>
      </c>
      <c r="Q37">
        <v>19670</v>
      </c>
      <c r="R37">
        <v>-8177</v>
      </c>
      <c r="T37">
        <v>-4617.2000000000044</v>
      </c>
      <c r="U37">
        <v>-3871.9999999999927</v>
      </c>
      <c r="W37">
        <v>30025.600000000002</v>
      </c>
      <c r="X37">
        <v>4005.2</v>
      </c>
      <c r="AB37">
        <v>62319.4</v>
      </c>
      <c r="AC37">
        <v>1.5590650744390993</v>
      </c>
      <c r="AI37">
        <v>62319.4</v>
      </c>
      <c r="AJ37">
        <v>1.5590650744390993</v>
      </c>
    </row>
    <row r="38" spans="2:38" x14ac:dyDescent="0.25">
      <c r="B38">
        <v>55843</v>
      </c>
      <c r="C38">
        <v>55280</v>
      </c>
      <c r="D38">
        <v>87344</v>
      </c>
      <c r="E38">
        <v>64352</v>
      </c>
      <c r="F38">
        <v>62476</v>
      </c>
      <c r="H38">
        <v>124251</v>
      </c>
      <c r="J38">
        <f t="shared" si="6"/>
        <v>65059</v>
      </c>
      <c r="K38">
        <f t="shared" si="7"/>
        <v>1.9098203169430825</v>
      </c>
      <c r="L38">
        <f t="shared" si="8"/>
        <v>87344</v>
      </c>
      <c r="M38">
        <f t="shared" si="9"/>
        <v>55280</v>
      </c>
      <c r="N38">
        <f t="shared" si="10"/>
        <v>65059</v>
      </c>
      <c r="O38">
        <f t="shared" si="11"/>
        <v>32064</v>
      </c>
      <c r="Q38">
        <v>51558</v>
      </c>
      <c r="R38">
        <v>0</v>
      </c>
      <c r="T38">
        <v>11258.800000000003</v>
      </c>
      <c r="U38">
        <v>-547.60000000000582</v>
      </c>
      <c r="W38">
        <v>31969.600000000002</v>
      </c>
      <c r="X38">
        <v>13904.4</v>
      </c>
      <c r="Z38">
        <v>65059</v>
      </c>
      <c r="AA38">
        <v>1.9098203169430825</v>
      </c>
      <c r="AK38">
        <v>65059</v>
      </c>
      <c r="AL38">
        <v>1.9098203169430825</v>
      </c>
    </row>
    <row r="39" spans="2:38" x14ac:dyDescent="0.25">
      <c r="B39">
        <v>54741</v>
      </c>
      <c r="C39">
        <v>92197</v>
      </c>
      <c r="D39">
        <v>33505</v>
      </c>
      <c r="E39">
        <v>32610</v>
      </c>
      <c r="F39">
        <v>53849</v>
      </c>
      <c r="H39">
        <v>75151</v>
      </c>
      <c r="J39">
        <f t="shared" si="6"/>
        <v>53380.4</v>
      </c>
      <c r="K39">
        <f t="shared" si="7"/>
        <v>1.4078388322305564</v>
      </c>
      <c r="L39">
        <f t="shared" si="8"/>
        <v>92197</v>
      </c>
      <c r="M39">
        <f t="shared" si="9"/>
        <v>32610</v>
      </c>
      <c r="N39">
        <f t="shared" si="10"/>
        <v>53380.4</v>
      </c>
      <c r="O39">
        <f t="shared" si="11"/>
        <v>59587</v>
      </c>
      <c r="Q39">
        <v>-2339</v>
      </c>
      <c r="R39">
        <v>3460</v>
      </c>
      <c r="T39">
        <v>-10309</v>
      </c>
      <c r="U39">
        <v>-1339.7999999999956</v>
      </c>
      <c r="W39">
        <v>53623</v>
      </c>
      <c r="X39">
        <v>4804.6000000000004</v>
      </c>
      <c r="AB39">
        <v>53380.4</v>
      </c>
      <c r="AC39">
        <v>1.4078388322305564</v>
      </c>
      <c r="AI39">
        <v>53380.4</v>
      </c>
      <c r="AJ39">
        <v>1.4078388322305564</v>
      </c>
    </row>
    <row r="40" spans="2:38" x14ac:dyDescent="0.25">
      <c r="B40">
        <v>83485</v>
      </c>
      <c r="C40">
        <v>37582</v>
      </c>
      <c r="D40">
        <v>29964</v>
      </c>
      <c r="E40">
        <v>44248</v>
      </c>
      <c r="F40">
        <v>70269</v>
      </c>
      <c r="H40">
        <v>72677</v>
      </c>
      <c r="J40">
        <f t="shared" si="6"/>
        <v>53109.599999999999</v>
      </c>
      <c r="K40">
        <f t="shared" si="7"/>
        <v>1.3684343320228358</v>
      </c>
      <c r="L40">
        <f t="shared" si="8"/>
        <v>83485</v>
      </c>
      <c r="M40">
        <f t="shared" si="9"/>
        <v>29964</v>
      </c>
      <c r="N40">
        <f t="shared" si="10"/>
        <v>53109.599999999999</v>
      </c>
      <c r="O40">
        <f t="shared" si="11"/>
        <v>53521</v>
      </c>
      <c r="Q40">
        <v>-6043</v>
      </c>
      <c r="R40">
        <v>12</v>
      </c>
      <c r="T40">
        <v>441</v>
      </c>
      <c r="U40">
        <v>-1361.4000000000015</v>
      </c>
      <c r="W40">
        <v>43477</v>
      </c>
      <c r="X40">
        <v>8081.8</v>
      </c>
      <c r="Z40">
        <v>53109.599999999999</v>
      </c>
      <c r="AA40">
        <v>1.3684343320228358</v>
      </c>
      <c r="AI40">
        <v>53109.599999999999</v>
      </c>
      <c r="AJ40">
        <v>1.3684343320228358</v>
      </c>
    </row>
    <row r="41" spans="2:38" x14ac:dyDescent="0.25">
      <c r="B41">
        <v>40673</v>
      </c>
      <c r="C41">
        <v>96446</v>
      </c>
      <c r="D41">
        <v>14365</v>
      </c>
      <c r="E41">
        <v>21329</v>
      </c>
      <c r="F41">
        <v>48437</v>
      </c>
      <c r="H41">
        <v>69857</v>
      </c>
      <c r="J41">
        <f t="shared" si="6"/>
        <v>44250</v>
      </c>
      <c r="K41">
        <f t="shared" si="7"/>
        <v>1.5786892655367231</v>
      </c>
      <c r="L41">
        <f t="shared" si="8"/>
        <v>96446</v>
      </c>
      <c r="M41">
        <f t="shared" si="9"/>
        <v>14365</v>
      </c>
      <c r="N41">
        <f t="shared" si="10"/>
        <v>44250</v>
      </c>
      <c r="O41">
        <f t="shared" si="11"/>
        <v>82081</v>
      </c>
      <c r="Q41">
        <v>-73930</v>
      </c>
      <c r="R41">
        <v>-62</v>
      </c>
      <c r="T41">
        <v>-46843.8</v>
      </c>
      <c r="U41">
        <v>-62</v>
      </c>
      <c r="W41">
        <v>73220.599999999991</v>
      </c>
      <c r="X41">
        <v>9724.4</v>
      </c>
      <c r="AF41">
        <v>44250</v>
      </c>
      <c r="AG41">
        <v>1.5786892655367231</v>
      </c>
      <c r="AI41">
        <v>44250</v>
      </c>
      <c r="AJ41">
        <v>1.5786892655367231</v>
      </c>
    </row>
    <row r="42" spans="2:38" x14ac:dyDescent="0.25">
      <c r="B42">
        <v>52329</v>
      </c>
      <c r="C42">
        <v>33881</v>
      </c>
      <c r="D42">
        <v>91863</v>
      </c>
      <c r="E42">
        <v>15147</v>
      </c>
      <c r="F42">
        <v>31195</v>
      </c>
      <c r="H42">
        <v>94546</v>
      </c>
      <c r="J42">
        <f t="shared" si="6"/>
        <v>44883</v>
      </c>
      <c r="K42">
        <f t="shared" si="7"/>
        <v>2.1064991199340506</v>
      </c>
      <c r="L42">
        <f t="shared" si="8"/>
        <v>91863</v>
      </c>
      <c r="M42">
        <f t="shared" si="9"/>
        <v>15147</v>
      </c>
      <c r="N42">
        <f t="shared" si="10"/>
        <v>44883</v>
      </c>
      <c r="O42">
        <f t="shared" si="11"/>
        <v>76716</v>
      </c>
      <c r="Q42">
        <v>-20090</v>
      </c>
      <c r="R42">
        <v>3</v>
      </c>
      <c r="T42">
        <v>-39691.800000000003</v>
      </c>
      <c r="U42">
        <v>-2617.8000000000029</v>
      </c>
      <c r="W42">
        <v>73632.599999999991</v>
      </c>
      <c r="X42">
        <v>3248.6000000000004</v>
      </c>
      <c r="AB42">
        <v>44883</v>
      </c>
      <c r="AC42">
        <v>2.1064991199340506</v>
      </c>
      <c r="AK42">
        <v>44883</v>
      </c>
      <c r="AL42">
        <v>2.1064991199340506</v>
      </c>
    </row>
    <row r="43" spans="2:38" x14ac:dyDescent="0.25">
      <c r="B43">
        <v>65300</v>
      </c>
      <c r="C43">
        <v>20692</v>
      </c>
      <c r="D43">
        <v>76564</v>
      </c>
      <c r="E43">
        <v>31288</v>
      </c>
      <c r="F43">
        <v>74303</v>
      </c>
      <c r="H43">
        <v>70604</v>
      </c>
      <c r="J43">
        <f t="shared" si="6"/>
        <v>53629.4</v>
      </c>
      <c r="K43">
        <f t="shared" si="7"/>
        <v>1.3165166867427194</v>
      </c>
      <c r="L43">
        <f t="shared" si="8"/>
        <v>76564</v>
      </c>
      <c r="M43">
        <f t="shared" si="9"/>
        <v>20692</v>
      </c>
      <c r="N43">
        <f t="shared" si="10"/>
        <v>53629.4</v>
      </c>
      <c r="O43">
        <f t="shared" si="11"/>
        <v>55872</v>
      </c>
      <c r="Q43">
        <v>-56578</v>
      </c>
      <c r="R43">
        <v>-622</v>
      </c>
      <c r="T43">
        <v>-20908.599999999999</v>
      </c>
      <c r="U43">
        <v>-4657.4000000000015</v>
      </c>
      <c r="W43">
        <v>31007.800000000003</v>
      </c>
      <c r="X43">
        <v>5996.2</v>
      </c>
      <c r="AF43">
        <v>53629.4</v>
      </c>
      <c r="AG43">
        <v>1.3165166867427194</v>
      </c>
      <c r="AI43">
        <v>53629.4</v>
      </c>
      <c r="AJ43">
        <v>1.3165166867427194</v>
      </c>
    </row>
    <row r="44" spans="2:38" x14ac:dyDescent="0.25">
      <c r="B44">
        <v>76928</v>
      </c>
      <c r="C44">
        <v>98288</v>
      </c>
      <c r="D44">
        <v>89700</v>
      </c>
      <c r="E44">
        <v>41520</v>
      </c>
      <c r="F44">
        <v>79115</v>
      </c>
      <c r="H44">
        <v>105527</v>
      </c>
      <c r="J44">
        <f t="shared" si="6"/>
        <v>77110.2</v>
      </c>
      <c r="K44">
        <f t="shared" si="7"/>
        <v>1.3685219335444598</v>
      </c>
      <c r="L44">
        <f t="shared" si="8"/>
        <v>98288</v>
      </c>
      <c r="M44">
        <f t="shared" si="9"/>
        <v>41520</v>
      </c>
      <c r="N44">
        <f t="shared" si="10"/>
        <v>77110.2</v>
      </c>
      <c r="O44">
        <f t="shared" si="11"/>
        <v>56768</v>
      </c>
      <c r="Q44">
        <v>-12184</v>
      </c>
      <c r="R44">
        <v>-172</v>
      </c>
      <c r="T44">
        <v>-7243.1999999999971</v>
      </c>
      <c r="U44">
        <v>-1478.4000000000087</v>
      </c>
      <c r="W44">
        <v>34436</v>
      </c>
      <c r="X44">
        <v>3958.8</v>
      </c>
      <c r="AB44">
        <v>77110.2</v>
      </c>
      <c r="AC44">
        <v>1.3685219335444598</v>
      </c>
      <c r="AI44">
        <v>77110.2</v>
      </c>
      <c r="AJ44">
        <v>1.3685219335444598</v>
      </c>
    </row>
    <row r="45" spans="2:38" x14ac:dyDescent="0.25">
      <c r="B45">
        <v>55893</v>
      </c>
      <c r="C45">
        <v>92734</v>
      </c>
      <c r="D45">
        <v>43294</v>
      </c>
      <c r="E45">
        <v>42076</v>
      </c>
      <c r="F45">
        <v>27880</v>
      </c>
      <c r="H45">
        <v>132123</v>
      </c>
      <c r="J45">
        <f t="shared" si="6"/>
        <v>52375.4</v>
      </c>
      <c r="K45">
        <f t="shared" si="7"/>
        <v>2.522615579069563</v>
      </c>
      <c r="L45">
        <f t="shared" si="8"/>
        <v>92734</v>
      </c>
      <c r="M45">
        <f t="shared" si="9"/>
        <v>27880</v>
      </c>
      <c r="N45">
        <f t="shared" si="10"/>
        <v>52375.4</v>
      </c>
      <c r="O45">
        <f t="shared" si="11"/>
        <v>64854</v>
      </c>
      <c r="Q45">
        <v>33969</v>
      </c>
      <c r="R45">
        <v>11105</v>
      </c>
      <c r="T45">
        <v>-145.59999999999854</v>
      </c>
      <c r="U45">
        <v>970</v>
      </c>
      <c r="W45">
        <v>50478</v>
      </c>
      <c r="X45">
        <v>994.8</v>
      </c>
      <c r="AD45">
        <v>52375.4</v>
      </c>
      <c r="AE45">
        <v>2.522615579069563</v>
      </c>
      <c r="AK45">
        <v>52375.4</v>
      </c>
      <c r="AL45">
        <v>2.522615579069563</v>
      </c>
    </row>
    <row r="46" spans="2:38" x14ac:dyDescent="0.25">
      <c r="B46">
        <v>57620</v>
      </c>
      <c r="C46">
        <v>55823</v>
      </c>
      <c r="D46">
        <v>9731</v>
      </c>
      <c r="E46">
        <v>26103</v>
      </c>
      <c r="F46">
        <v>92610</v>
      </c>
      <c r="H46">
        <v>108763</v>
      </c>
      <c r="J46">
        <f t="shared" si="6"/>
        <v>48377.4</v>
      </c>
      <c r="K46">
        <f t="shared" si="7"/>
        <v>2.2482192097963098</v>
      </c>
      <c r="L46">
        <f t="shared" si="8"/>
        <v>92610</v>
      </c>
      <c r="M46">
        <f t="shared" si="9"/>
        <v>9731</v>
      </c>
      <c r="N46">
        <f t="shared" si="10"/>
        <v>48377.4</v>
      </c>
      <c r="O46">
        <f t="shared" si="11"/>
        <v>82879</v>
      </c>
      <c r="Q46">
        <v>26476</v>
      </c>
      <c r="R46">
        <v>-498</v>
      </c>
      <c r="T46">
        <v>-1093.1999999999971</v>
      </c>
      <c r="U46">
        <v>-7624.4000000000015</v>
      </c>
      <c r="W46">
        <v>54092.800000000003</v>
      </c>
      <c r="X46">
        <v>7624.4000000000005</v>
      </c>
      <c r="AD46">
        <v>48377.4</v>
      </c>
      <c r="AE46">
        <v>2.2482192097963098</v>
      </c>
      <c r="AK46">
        <v>48377.4</v>
      </c>
      <c r="AL46">
        <v>2.2482192097963098</v>
      </c>
    </row>
    <row r="47" spans="2:38" x14ac:dyDescent="0.25">
      <c r="B47">
        <v>25160</v>
      </c>
      <c r="C47">
        <v>53678</v>
      </c>
      <c r="D47">
        <v>47012</v>
      </c>
      <c r="E47">
        <v>45829</v>
      </c>
      <c r="F47">
        <v>54063</v>
      </c>
      <c r="H47">
        <v>93257</v>
      </c>
      <c r="J47">
        <f t="shared" si="6"/>
        <v>45148.4</v>
      </c>
      <c r="K47">
        <f t="shared" si="7"/>
        <v>2.0655660001240355</v>
      </c>
      <c r="L47">
        <f t="shared" si="8"/>
        <v>54063</v>
      </c>
      <c r="M47">
        <f t="shared" si="9"/>
        <v>25160</v>
      </c>
      <c r="N47">
        <f t="shared" si="10"/>
        <v>45148.4</v>
      </c>
      <c r="O47">
        <f t="shared" si="11"/>
        <v>28903</v>
      </c>
      <c r="Q47">
        <v>16382</v>
      </c>
      <c r="R47">
        <v>204</v>
      </c>
      <c r="T47">
        <v>-22353.999999999993</v>
      </c>
      <c r="U47">
        <v>-1491.5999999999985</v>
      </c>
      <c r="W47">
        <v>35599.199999999997</v>
      </c>
      <c r="X47">
        <v>7882.4</v>
      </c>
      <c r="AB47">
        <v>45148.4</v>
      </c>
      <c r="AC47">
        <v>2.0655660001240355</v>
      </c>
      <c r="AK47">
        <v>45148.4</v>
      </c>
      <c r="AL47">
        <v>2.0655660001240355</v>
      </c>
    </row>
    <row r="48" spans="2:38" x14ac:dyDescent="0.25">
      <c r="B48">
        <v>95185</v>
      </c>
      <c r="C48">
        <v>111173</v>
      </c>
      <c r="D48">
        <v>67329</v>
      </c>
      <c r="E48">
        <v>56994</v>
      </c>
      <c r="F48">
        <v>57151</v>
      </c>
      <c r="H48">
        <v>83196</v>
      </c>
      <c r="J48">
        <f t="shared" si="6"/>
        <v>77566.399999999994</v>
      </c>
      <c r="K48">
        <f t="shared" si="7"/>
        <v>1.0725778171991998</v>
      </c>
      <c r="L48">
        <f t="shared" si="8"/>
        <v>111173</v>
      </c>
      <c r="M48">
        <f t="shared" si="9"/>
        <v>56994</v>
      </c>
      <c r="N48">
        <f t="shared" si="10"/>
        <v>77566.399999999994</v>
      </c>
      <c r="O48">
        <f t="shared" si="11"/>
        <v>54179</v>
      </c>
      <c r="Q48">
        <v>25755</v>
      </c>
      <c r="R48">
        <v>-249</v>
      </c>
      <c r="T48">
        <v>25684.999999999993</v>
      </c>
      <c r="U48">
        <v>10747.599999999991</v>
      </c>
      <c r="W48">
        <v>41035</v>
      </c>
      <c r="X48">
        <v>10780</v>
      </c>
      <c r="Z48">
        <v>77566.399999999994</v>
      </c>
      <c r="AA48">
        <v>1.0725778171991998</v>
      </c>
      <c r="AI48">
        <v>77566.399999999994</v>
      </c>
      <c r="AJ48">
        <v>1.0725778171991998</v>
      </c>
    </row>
    <row r="49" spans="2:38" x14ac:dyDescent="0.25">
      <c r="B49">
        <v>79298</v>
      </c>
      <c r="C49">
        <v>55237</v>
      </c>
      <c r="D49">
        <v>97313</v>
      </c>
      <c r="E49">
        <v>61297</v>
      </c>
      <c r="F49">
        <v>71110</v>
      </c>
      <c r="H49">
        <v>93852</v>
      </c>
      <c r="J49">
        <f t="shared" si="6"/>
        <v>72851</v>
      </c>
      <c r="K49">
        <f t="shared" si="7"/>
        <v>1.2882733250058338</v>
      </c>
      <c r="L49">
        <f t="shared" si="8"/>
        <v>97313</v>
      </c>
      <c r="M49">
        <f t="shared" si="9"/>
        <v>55237</v>
      </c>
      <c r="N49">
        <f t="shared" si="10"/>
        <v>72851</v>
      </c>
      <c r="O49">
        <f t="shared" si="11"/>
        <v>42076</v>
      </c>
      <c r="Q49">
        <v>-35421</v>
      </c>
      <c r="R49">
        <v>-3438</v>
      </c>
      <c r="T49">
        <v>-20776.600000000006</v>
      </c>
      <c r="U49">
        <v>-6317.8000000000029</v>
      </c>
      <c r="W49">
        <v>25886.6</v>
      </c>
      <c r="X49">
        <v>7540.2</v>
      </c>
      <c r="AB49">
        <v>72851</v>
      </c>
      <c r="AC49">
        <v>1.2882733250058338</v>
      </c>
      <c r="AI49">
        <v>72851</v>
      </c>
      <c r="AJ49">
        <v>1.2882733250058338</v>
      </c>
    </row>
    <row r="50" spans="2:38" x14ac:dyDescent="0.25">
      <c r="B50">
        <v>9834</v>
      </c>
      <c r="C50">
        <v>7520</v>
      </c>
      <c r="D50">
        <v>71173</v>
      </c>
      <c r="E50">
        <v>100107</v>
      </c>
      <c r="F50">
        <v>61663</v>
      </c>
      <c r="H50">
        <v>81445</v>
      </c>
      <c r="J50">
        <f t="shared" si="6"/>
        <v>50059.4</v>
      </c>
      <c r="K50">
        <f t="shared" si="7"/>
        <v>1.6269671630103437</v>
      </c>
      <c r="L50">
        <f t="shared" si="8"/>
        <v>100107</v>
      </c>
      <c r="M50">
        <f t="shared" si="9"/>
        <v>7520</v>
      </c>
      <c r="N50">
        <f t="shared" si="10"/>
        <v>50059.4</v>
      </c>
      <c r="O50">
        <f t="shared" si="11"/>
        <v>92587</v>
      </c>
      <c r="Q50">
        <v>13549</v>
      </c>
      <c r="R50">
        <v>1467</v>
      </c>
      <c r="T50">
        <v>-9325</v>
      </c>
      <c r="U50">
        <v>-8700.4000000000015</v>
      </c>
      <c r="W50">
        <v>40149.800000000003</v>
      </c>
      <c r="X50">
        <v>8700.4</v>
      </c>
      <c r="Z50">
        <v>50059.4</v>
      </c>
      <c r="AA50">
        <v>1.6269671630103437</v>
      </c>
      <c r="AI50">
        <v>50059.4</v>
      </c>
      <c r="AJ50">
        <v>1.6269671630103437</v>
      </c>
    </row>
    <row r="51" spans="2:38" x14ac:dyDescent="0.25">
      <c r="B51">
        <v>90596</v>
      </c>
      <c r="C51">
        <v>56412</v>
      </c>
      <c r="D51">
        <v>66462</v>
      </c>
      <c r="E51">
        <v>35709</v>
      </c>
      <c r="F51">
        <v>26325</v>
      </c>
      <c r="H51">
        <v>125331</v>
      </c>
      <c r="J51">
        <f t="shared" si="6"/>
        <v>55100.800000000003</v>
      </c>
      <c r="K51">
        <f t="shared" si="7"/>
        <v>2.2745767756547997</v>
      </c>
      <c r="L51">
        <f t="shared" si="8"/>
        <v>90596</v>
      </c>
      <c r="M51">
        <f t="shared" si="9"/>
        <v>26325</v>
      </c>
      <c r="N51">
        <f t="shared" si="10"/>
        <v>55100.800000000003</v>
      </c>
      <c r="O51">
        <f t="shared" si="11"/>
        <v>64271</v>
      </c>
      <c r="Q51">
        <v>37140</v>
      </c>
      <c r="R51">
        <v>-9173</v>
      </c>
      <c r="T51">
        <v>22063</v>
      </c>
      <c r="U51">
        <v>-4387.7999999999956</v>
      </c>
      <c r="W51">
        <v>32230.6</v>
      </c>
      <c r="X51">
        <v>4408.2</v>
      </c>
      <c r="AD51">
        <v>55100.800000000003</v>
      </c>
      <c r="AE51">
        <v>2.2745767756547997</v>
      </c>
      <c r="AK51">
        <v>55100.800000000003</v>
      </c>
      <c r="AL51">
        <v>2.2745767756547997</v>
      </c>
    </row>
    <row r="52" spans="2:38" x14ac:dyDescent="0.25">
      <c r="B52">
        <v>96768</v>
      </c>
      <c r="C52">
        <v>69433</v>
      </c>
      <c r="D52">
        <v>32373</v>
      </c>
      <c r="E52">
        <v>50425</v>
      </c>
      <c r="F52">
        <v>44197</v>
      </c>
      <c r="H52">
        <v>89317</v>
      </c>
      <c r="J52">
        <f t="shared" si="6"/>
        <v>58639.199999999997</v>
      </c>
      <c r="K52">
        <f t="shared" si="7"/>
        <v>1.5231619803817242</v>
      </c>
      <c r="L52">
        <f t="shared" si="8"/>
        <v>96768</v>
      </c>
      <c r="M52">
        <f t="shared" si="9"/>
        <v>32373</v>
      </c>
      <c r="N52">
        <f t="shared" si="10"/>
        <v>58639.199999999997</v>
      </c>
      <c r="O52">
        <f t="shared" si="11"/>
        <v>64395</v>
      </c>
      <c r="Q52">
        <v>8875</v>
      </c>
      <c r="R52">
        <v>-11046</v>
      </c>
      <c r="T52">
        <v>2256</v>
      </c>
      <c r="U52">
        <v>1786.3999999999942</v>
      </c>
      <c r="W52">
        <v>19804.400000000001</v>
      </c>
      <c r="X52">
        <v>3131.6000000000004</v>
      </c>
      <c r="Z52">
        <v>58639.199999999997</v>
      </c>
      <c r="AA52">
        <v>1.5231619803817242</v>
      </c>
      <c r="AI52">
        <v>58639.199999999997</v>
      </c>
      <c r="AJ52">
        <v>1.5231619803817242</v>
      </c>
    </row>
    <row r="53" spans="2:38" x14ac:dyDescent="0.25">
      <c r="B53">
        <v>104362</v>
      </c>
      <c r="C53">
        <v>20803</v>
      </c>
      <c r="D53">
        <v>84695</v>
      </c>
      <c r="E53">
        <v>86999</v>
      </c>
      <c r="F53">
        <v>32130</v>
      </c>
      <c r="H53">
        <v>101871</v>
      </c>
      <c r="J53">
        <f t="shared" si="6"/>
        <v>65797.8</v>
      </c>
      <c r="K53">
        <f t="shared" si="7"/>
        <v>1.5482432543337314</v>
      </c>
      <c r="L53">
        <f t="shared" si="8"/>
        <v>104362</v>
      </c>
      <c r="M53">
        <f t="shared" si="9"/>
        <v>20803</v>
      </c>
      <c r="N53">
        <f t="shared" si="10"/>
        <v>65797.8</v>
      </c>
      <c r="O53">
        <f t="shared" si="11"/>
        <v>83559</v>
      </c>
      <c r="Q53">
        <v>54147</v>
      </c>
      <c r="R53">
        <v>613</v>
      </c>
      <c r="T53">
        <v>19869.600000000006</v>
      </c>
      <c r="U53">
        <v>-1022.8000000000029</v>
      </c>
      <c r="W53">
        <v>56309.599999999991</v>
      </c>
      <c r="X53">
        <v>14266.8</v>
      </c>
      <c r="Z53">
        <v>65797.8</v>
      </c>
      <c r="AA53">
        <v>1.5482432543337314</v>
      </c>
      <c r="AI53">
        <v>65797.8</v>
      </c>
      <c r="AJ53">
        <v>1.5482432543337314</v>
      </c>
    </row>
    <row r="54" spans="2:38" x14ac:dyDescent="0.25">
      <c r="B54">
        <v>81325</v>
      </c>
      <c r="C54">
        <v>65329</v>
      </c>
      <c r="D54">
        <v>30950</v>
      </c>
      <c r="E54">
        <v>54096</v>
      </c>
      <c r="F54">
        <v>69154</v>
      </c>
      <c r="H54">
        <v>84359</v>
      </c>
      <c r="J54">
        <f t="shared" si="6"/>
        <v>60170.8</v>
      </c>
      <c r="K54">
        <f t="shared" si="7"/>
        <v>1.4019923285048561</v>
      </c>
      <c r="L54">
        <f t="shared" si="8"/>
        <v>81325</v>
      </c>
      <c r="M54">
        <f t="shared" si="9"/>
        <v>30950</v>
      </c>
      <c r="N54">
        <f t="shared" si="10"/>
        <v>60170.8</v>
      </c>
      <c r="O54">
        <f t="shared" si="11"/>
        <v>50375</v>
      </c>
      <c r="Q54">
        <v>15602</v>
      </c>
      <c r="R54">
        <v>1063</v>
      </c>
      <c r="T54">
        <v>-4502.5999999999985</v>
      </c>
      <c r="U54">
        <v>-4365.1999999999971</v>
      </c>
      <c r="W54">
        <v>41453.4</v>
      </c>
      <c r="X54">
        <v>13408.8</v>
      </c>
      <c r="AB54">
        <v>60170.8</v>
      </c>
      <c r="AC54">
        <v>1.4019923285048561</v>
      </c>
      <c r="AI54">
        <v>60170.8</v>
      </c>
      <c r="AJ54">
        <v>1.4019923285048561</v>
      </c>
    </row>
    <row r="55" spans="2:38" x14ac:dyDescent="0.25">
      <c r="B55">
        <v>87807</v>
      </c>
      <c r="C55">
        <v>37170</v>
      </c>
      <c r="D55">
        <v>47083</v>
      </c>
      <c r="E55">
        <v>89533</v>
      </c>
      <c r="F55">
        <v>69319</v>
      </c>
      <c r="H55">
        <v>116935</v>
      </c>
      <c r="J55">
        <f t="shared" si="6"/>
        <v>66182.399999999994</v>
      </c>
      <c r="K55">
        <f t="shared" si="7"/>
        <v>1.7668594671695195</v>
      </c>
      <c r="L55">
        <f t="shared" si="8"/>
        <v>89533</v>
      </c>
      <c r="M55">
        <f t="shared" si="9"/>
        <v>37170</v>
      </c>
      <c r="N55">
        <f t="shared" si="10"/>
        <v>66182.399999999994</v>
      </c>
      <c r="O55">
        <f t="shared" si="11"/>
        <v>52363</v>
      </c>
      <c r="Q55">
        <v>48670</v>
      </c>
      <c r="R55">
        <v>-17139</v>
      </c>
      <c r="T55">
        <v>2320.7999999999956</v>
      </c>
      <c r="U55">
        <v>2283.7999999999956</v>
      </c>
      <c r="W55">
        <v>22233.599999999999</v>
      </c>
      <c r="X55">
        <v>5035.8</v>
      </c>
      <c r="AB55">
        <v>66182.399999999994</v>
      </c>
      <c r="AC55">
        <v>1.7668594671695195</v>
      </c>
      <c r="AI55">
        <v>66182.399999999994</v>
      </c>
      <c r="AJ55">
        <v>1.7668594671695195</v>
      </c>
    </row>
    <row r="56" spans="2:38" x14ac:dyDescent="0.25">
      <c r="B56">
        <v>57704</v>
      </c>
      <c r="C56">
        <v>93210</v>
      </c>
      <c r="D56">
        <v>35960</v>
      </c>
      <c r="E56">
        <v>26233</v>
      </c>
      <c r="F56">
        <v>68514</v>
      </c>
      <c r="H56">
        <v>63851</v>
      </c>
      <c r="J56">
        <f t="shared" si="6"/>
        <v>56324.2</v>
      </c>
      <c r="K56">
        <f t="shared" si="7"/>
        <v>1.1336335003426592</v>
      </c>
      <c r="L56">
        <f t="shared" si="8"/>
        <v>93210</v>
      </c>
      <c r="M56">
        <f t="shared" si="9"/>
        <v>26233</v>
      </c>
      <c r="N56">
        <f t="shared" si="10"/>
        <v>56324.2</v>
      </c>
      <c r="O56">
        <f t="shared" si="11"/>
        <v>66977</v>
      </c>
      <c r="Q56">
        <v>-71941</v>
      </c>
      <c r="R56">
        <v>2896</v>
      </c>
      <c r="T56">
        <v>-37377.199999999997</v>
      </c>
      <c r="U56">
        <v>68.799999999995634</v>
      </c>
      <c r="W56">
        <v>37377.200000000004</v>
      </c>
      <c r="X56">
        <v>427.6</v>
      </c>
      <c r="AB56">
        <v>56324.2</v>
      </c>
      <c r="AC56">
        <v>1.1336335003426592</v>
      </c>
      <c r="AI56">
        <v>56324.2</v>
      </c>
      <c r="AJ56">
        <v>1.1336335003426592</v>
      </c>
    </row>
    <row r="57" spans="2:38" x14ac:dyDescent="0.25">
      <c r="B57">
        <v>47672</v>
      </c>
      <c r="C57">
        <v>48424</v>
      </c>
      <c r="D57">
        <v>74677</v>
      </c>
      <c r="E57">
        <v>66576</v>
      </c>
      <c r="F57">
        <v>107896</v>
      </c>
      <c r="H57">
        <v>80972</v>
      </c>
      <c r="J57">
        <f t="shared" si="6"/>
        <v>69049</v>
      </c>
      <c r="K57">
        <f t="shared" si="7"/>
        <v>1.1726744775449318</v>
      </c>
      <c r="L57">
        <f t="shared" si="8"/>
        <v>107896</v>
      </c>
      <c r="M57">
        <f t="shared" si="9"/>
        <v>47672</v>
      </c>
      <c r="N57">
        <f t="shared" si="10"/>
        <v>69049</v>
      </c>
      <c r="O57">
        <f t="shared" si="11"/>
        <v>60224</v>
      </c>
      <c r="Q57">
        <v>-15337</v>
      </c>
      <c r="R57">
        <v>-18</v>
      </c>
      <c r="T57">
        <v>-9179</v>
      </c>
      <c r="U57">
        <v>5271.5999999999985</v>
      </c>
      <c r="W57">
        <v>19939.399999999998</v>
      </c>
      <c r="X57">
        <v>6014.4000000000005</v>
      </c>
      <c r="AB57">
        <v>69049</v>
      </c>
      <c r="AC57">
        <v>1.1726744775449318</v>
      </c>
      <c r="AI57">
        <v>69049</v>
      </c>
      <c r="AJ57">
        <v>1.1726744775449318</v>
      </c>
    </row>
    <row r="58" spans="2:38" x14ac:dyDescent="0.25">
      <c r="B58">
        <v>38471</v>
      </c>
      <c r="C58">
        <v>45656</v>
      </c>
      <c r="D58">
        <v>74393</v>
      </c>
      <c r="E58">
        <v>75606</v>
      </c>
      <c r="F58">
        <v>29190</v>
      </c>
      <c r="H58">
        <v>117232</v>
      </c>
      <c r="J58">
        <f t="shared" si="6"/>
        <v>52663.199999999997</v>
      </c>
      <c r="K58">
        <f t="shared" si="7"/>
        <v>2.22607057679746</v>
      </c>
      <c r="L58">
        <f t="shared" si="8"/>
        <v>75606</v>
      </c>
      <c r="M58">
        <f t="shared" si="9"/>
        <v>29190</v>
      </c>
      <c r="N58">
        <f t="shared" si="10"/>
        <v>52663.199999999997</v>
      </c>
      <c r="O58">
        <f t="shared" si="11"/>
        <v>46416</v>
      </c>
      <c r="Q58">
        <v>-725</v>
      </c>
      <c r="R58">
        <v>0</v>
      </c>
      <c r="T58">
        <v>-7410</v>
      </c>
      <c r="U58">
        <v>-1289.6000000000058</v>
      </c>
      <c r="W58">
        <v>33880</v>
      </c>
      <c r="X58">
        <v>6792</v>
      </c>
      <c r="AD58">
        <v>52663.199999999997</v>
      </c>
      <c r="AE58">
        <v>2.22607057679746</v>
      </c>
      <c r="AK58">
        <v>52663.199999999997</v>
      </c>
      <c r="AL58">
        <v>2.22607057679746</v>
      </c>
    </row>
    <row r="59" spans="2:38" x14ac:dyDescent="0.25">
      <c r="B59">
        <v>27489</v>
      </c>
      <c r="C59">
        <v>93790</v>
      </c>
      <c r="D59">
        <v>30464</v>
      </c>
      <c r="E59">
        <v>79269</v>
      </c>
      <c r="F59">
        <v>51354</v>
      </c>
      <c r="H59">
        <v>81105</v>
      </c>
      <c r="J59">
        <f t="shared" si="6"/>
        <v>56473.2</v>
      </c>
      <c r="K59">
        <f t="shared" si="7"/>
        <v>1.4361679522322093</v>
      </c>
      <c r="L59">
        <f t="shared" si="8"/>
        <v>93790</v>
      </c>
      <c r="M59">
        <f t="shared" si="9"/>
        <v>27489</v>
      </c>
      <c r="N59">
        <f t="shared" si="10"/>
        <v>56473.2</v>
      </c>
      <c r="O59">
        <f t="shared" si="11"/>
        <v>66301</v>
      </c>
      <c r="Q59">
        <v>-1059</v>
      </c>
      <c r="R59">
        <v>0</v>
      </c>
      <c r="T59">
        <v>-6601.2000000000044</v>
      </c>
      <c r="U59">
        <v>-1006.8000000000029</v>
      </c>
      <c r="W59">
        <v>28197.600000000002</v>
      </c>
      <c r="X59">
        <v>1413.6000000000001</v>
      </c>
      <c r="Z59">
        <v>56473.2</v>
      </c>
      <c r="AA59">
        <v>1.4361679522322093</v>
      </c>
      <c r="AI59">
        <v>56473.2</v>
      </c>
      <c r="AJ59">
        <v>1.4361679522322093</v>
      </c>
    </row>
    <row r="60" spans="2:38" x14ac:dyDescent="0.25">
      <c r="B60">
        <v>3387</v>
      </c>
      <c r="C60">
        <v>50715</v>
      </c>
      <c r="D60">
        <v>35591</v>
      </c>
      <c r="E60">
        <v>91398</v>
      </c>
      <c r="F60">
        <v>93575</v>
      </c>
      <c r="H60">
        <v>64044</v>
      </c>
      <c r="J60">
        <f t="shared" si="6"/>
        <v>54933.2</v>
      </c>
      <c r="K60">
        <f t="shared" si="7"/>
        <v>1.1658523443018065</v>
      </c>
      <c r="L60">
        <f t="shared" si="8"/>
        <v>93575</v>
      </c>
      <c r="M60">
        <f t="shared" si="9"/>
        <v>3387</v>
      </c>
      <c r="N60">
        <f t="shared" si="10"/>
        <v>54933.2</v>
      </c>
      <c r="O60">
        <f t="shared" si="11"/>
        <v>90188</v>
      </c>
      <c r="Q60">
        <v>1683</v>
      </c>
      <c r="R60">
        <v>-2899</v>
      </c>
      <c r="T60">
        <v>13433</v>
      </c>
      <c r="U60">
        <v>-7819</v>
      </c>
      <c r="W60">
        <v>24470.2</v>
      </c>
      <c r="X60">
        <v>7819</v>
      </c>
      <c r="Z60">
        <v>54933.2</v>
      </c>
      <c r="AA60">
        <v>1.1658523443018065</v>
      </c>
      <c r="AI60">
        <v>54933.2</v>
      </c>
      <c r="AJ60">
        <v>1.1658523443018065</v>
      </c>
    </row>
    <row r="61" spans="2:38" x14ac:dyDescent="0.25">
      <c r="B61">
        <v>30591</v>
      </c>
      <c r="C61">
        <v>65548</v>
      </c>
      <c r="D61">
        <v>25046</v>
      </c>
      <c r="E61">
        <v>31695</v>
      </c>
      <c r="F61">
        <v>52702</v>
      </c>
      <c r="H61">
        <v>68615</v>
      </c>
      <c r="J61">
        <f t="shared" si="6"/>
        <v>41116.400000000001</v>
      </c>
      <c r="K61">
        <f t="shared" si="7"/>
        <v>1.6687988247998364</v>
      </c>
      <c r="L61">
        <f t="shared" si="8"/>
        <v>65548</v>
      </c>
      <c r="M61">
        <f t="shared" si="9"/>
        <v>25046</v>
      </c>
      <c r="N61">
        <f t="shared" si="10"/>
        <v>41116.400000000001</v>
      </c>
      <c r="O61">
        <f t="shared" si="11"/>
        <v>40502</v>
      </c>
      <c r="Q61">
        <v>-36550</v>
      </c>
      <c r="R61">
        <v>0</v>
      </c>
      <c r="T61">
        <v>-49608.4</v>
      </c>
      <c r="U61">
        <v>6462</v>
      </c>
      <c r="W61">
        <v>51030.8</v>
      </c>
      <c r="X61">
        <v>10218.799999999999</v>
      </c>
      <c r="AB61">
        <v>41116.400000000001</v>
      </c>
      <c r="AC61">
        <v>1.6687988247998364</v>
      </c>
      <c r="AK61">
        <v>41116.400000000001</v>
      </c>
      <c r="AL61">
        <v>1.6687988247998364</v>
      </c>
    </row>
    <row r="62" spans="2:38" x14ac:dyDescent="0.25">
      <c r="B62">
        <v>64035</v>
      </c>
      <c r="C62">
        <v>90498</v>
      </c>
      <c r="D62">
        <v>50301</v>
      </c>
      <c r="E62">
        <v>90405</v>
      </c>
      <c r="F62">
        <v>47543</v>
      </c>
      <c r="H62">
        <v>124543</v>
      </c>
      <c r="J62">
        <f t="shared" si="6"/>
        <v>68556.399999999994</v>
      </c>
      <c r="K62">
        <f t="shared" si="7"/>
        <v>1.8166502325092917</v>
      </c>
      <c r="L62">
        <f t="shared" si="8"/>
        <v>90498</v>
      </c>
      <c r="M62">
        <f t="shared" si="9"/>
        <v>47543</v>
      </c>
      <c r="N62">
        <f t="shared" si="10"/>
        <v>68556.399999999994</v>
      </c>
      <c r="O62">
        <f t="shared" si="11"/>
        <v>42955</v>
      </c>
      <c r="Q62">
        <v>3265</v>
      </c>
      <c r="R62">
        <v>-11766</v>
      </c>
      <c r="T62">
        <v>-30286.400000000009</v>
      </c>
      <c r="U62">
        <v>-5866.6000000000058</v>
      </c>
      <c r="W62">
        <v>30286.399999999998</v>
      </c>
      <c r="X62">
        <v>6169.4</v>
      </c>
      <c r="AB62">
        <v>68556.399999999994</v>
      </c>
      <c r="AC62">
        <v>1.8166502325092917</v>
      </c>
      <c r="AI62">
        <v>68556.399999999994</v>
      </c>
      <c r="AJ62">
        <v>1.8166502325092917</v>
      </c>
    </row>
    <row r="63" spans="2:38" x14ac:dyDescent="0.25">
      <c r="B63">
        <v>66839</v>
      </c>
      <c r="C63">
        <v>72811</v>
      </c>
      <c r="D63">
        <v>34117</v>
      </c>
      <c r="E63">
        <v>50547</v>
      </c>
      <c r="F63">
        <v>58428</v>
      </c>
      <c r="H63">
        <v>82741</v>
      </c>
      <c r="J63">
        <f t="shared" si="6"/>
        <v>56548.4</v>
      </c>
      <c r="K63">
        <f t="shared" si="7"/>
        <v>1.4631890557469354</v>
      </c>
      <c r="L63">
        <f t="shared" si="8"/>
        <v>72811</v>
      </c>
      <c r="M63">
        <f t="shared" si="9"/>
        <v>34117</v>
      </c>
      <c r="N63">
        <f t="shared" si="10"/>
        <v>56548.4</v>
      </c>
      <c r="O63">
        <f t="shared" si="11"/>
        <v>38694</v>
      </c>
      <c r="Q63">
        <v>-19472</v>
      </c>
      <c r="R63">
        <v>15904</v>
      </c>
      <c r="T63">
        <v>-2196.4000000000015</v>
      </c>
      <c r="U63">
        <v>-6358.4000000000015</v>
      </c>
      <c r="W63">
        <v>22240.800000000003</v>
      </c>
      <c r="X63">
        <v>6415.9999999999991</v>
      </c>
      <c r="AD63">
        <v>56548.4</v>
      </c>
      <c r="AE63">
        <v>1.4631890557469354</v>
      </c>
      <c r="AI63">
        <v>56548.4</v>
      </c>
      <c r="AJ63">
        <v>1.4631890557469354</v>
      </c>
    </row>
    <row r="64" spans="2:38" x14ac:dyDescent="0.25">
      <c r="B64">
        <v>58861</v>
      </c>
      <c r="C64">
        <v>68498</v>
      </c>
      <c r="D64">
        <v>66595</v>
      </c>
      <c r="E64">
        <v>42617</v>
      </c>
      <c r="F64">
        <v>15253</v>
      </c>
      <c r="H64">
        <v>101845</v>
      </c>
      <c r="J64">
        <f t="shared" si="6"/>
        <v>50364.800000000003</v>
      </c>
      <c r="K64">
        <f t="shared" si="7"/>
        <v>2.0221464197217105</v>
      </c>
      <c r="L64">
        <f t="shared" si="8"/>
        <v>68498</v>
      </c>
      <c r="M64">
        <f t="shared" si="9"/>
        <v>15253</v>
      </c>
      <c r="N64">
        <f t="shared" si="10"/>
        <v>50364.800000000003</v>
      </c>
      <c r="O64">
        <f t="shared" si="11"/>
        <v>53245</v>
      </c>
      <c r="Q64">
        <v>862</v>
      </c>
      <c r="R64">
        <v>724</v>
      </c>
      <c r="T64">
        <v>2198</v>
      </c>
      <c r="U64">
        <v>-1705.5999999999985</v>
      </c>
      <c r="W64">
        <v>28791.199999999997</v>
      </c>
      <c r="X64">
        <v>4050.8</v>
      </c>
      <c r="AD64">
        <v>50364.800000000003</v>
      </c>
      <c r="AE64">
        <v>2.0221464197217105</v>
      </c>
      <c r="AK64">
        <v>50364.800000000003</v>
      </c>
      <c r="AL64">
        <v>2.0221464197217105</v>
      </c>
    </row>
    <row r="65" spans="2:38" x14ac:dyDescent="0.25">
      <c r="B65">
        <v>39914</v>
      </c>
      <c r="C65">
        <v>34381</v>
      </c>
      <c r="D65">
        <v>107300</v>
      </c>
      <c r="E65">
        <v>36762</v>
      </c>
      <c r="F65">
        <v>28327</v>
      </c>
      <c r="H65">
        <v>93763</v>
      </c>
      <c r="J65">
        <f t="shared" si="6"/>
        <v>49336.800000000003</v>
      </c>
      <c r="K65">
        <f t="shared" si="7"/>
        <v>1.9004678049650563</v>
      </c>
      <c r="L65">
        <f t="shared" si="8"/>
        <v>107300</v>
      </c>
      <c r="M65">
        <f t="shared" si="9"/>
        <v>28327</v>
      </c>
      <c r="N65">
        <f t="shared" si="10"/>
        <v>49336.800000000003</v>
      </c>
      <c r="O65">
        <f t="shared" si="11"/>
        <v>78973</v>
      </c>
      <c r="Q65">
        <v>-7712</v>
      </c>
      <c r="R65">
        <v>-2621</v>
      </c>
      <c r="T65">
        <v>-15804</v>
      </c>
      <c r="U65">
        <v>658.80000000000291</v>
      </c>
      <c r="W65">
        <v>39677.599999999999</v>
      </c>
      <c r="X65">
        <v>9360.7999999999993</v>
      </c>
      <c r="AF65">
        <v>49336.800000000003</v>
      </c>
      <c r="AG65">
        <v>1.9004678049650563</v>
      </c>
      <c r="AK65">
        <v>49336.800000000003</v>
      </c>
      <c r="AL65">
        <v>1.9004678049650563</v>
      </c>
    </row>
    <row r="66" spans="2:38" x14ac:dyDescent="0.25">
      <c r="B66">
        <v>53820</v>
      </c>
      <c r="C66">
        <v>28465</v>
      </c>
      <c r="D66">
        <v>70395</v>
      </c>
      <c r="E66">
        <v>31791</v>
      </c>
      <c r="F66">
        <v>116214</v>
      </c>
      <c r="H66">
        <v>90636</v>
      </c>
      <c r="J66">
        <f t="shared" ref="J66:J101" si="12">AVERAGE(B66:F66)</f>
        <v>60137</v>
      </c>
      <c r="K66">
        <f t="shared" ref="K66:K97" si="13">H66/J66</f>
        <v>1.5071586544057736</v>
      </c>
      <c r="L66">
        <f t="shared" ref="L66:L101" si="14">MAX(B66:F66)</f>
        <v>116214</v>
      </c>
      <c r="M66">
        <f t="shared" ref="M66:M101" si="15">MIN(B66:F66)</f>
        <v>28465</v>
      </c>
      <c r="N66">
        <f t="shared" ref="N66:N101" si="16">AVERAGE(B66:F66)</f>
        <v>60137</v>
      </c>
      <c r="O66">
        <f t="shared" ref="O66:O101" si="17">L66-M66</f>
        <v>87749</v>
      </c>
      <c r="Q66">
        <v>-16128</v>
      </c>
      <c r="R66">
        <v>-13143</v>
      </c>
      <c r="T66">
        <v>-7070.1999999999971</v>
      </c>
      <c r="U66">
        <v>3578</v>
      </c>
      <c r="W66">
        <v>42845.8</v>
      </c>
      <c r="X66">
        <v>6122.4</v>
      </c>
      <c r="AF66">
        <v>60137</v>
      </c>
      <c r="AG66">
        <v>1.5071586544057736</v>
      </c>
      <c r="AK66">
        <v>60137</v>
      </c>
      <c r="AL66">
        <v>1.5071586544057736</v>
      </c>
    </row>
    <row r="67" spans="2:38" x14ac:dyDescent="0.25">
      <c r="B67">
        <v>44180</v>
      </c>
      <c r="C67">
        <v>47898</v>
      </c>
      <c r="D67">
        <v>98498</v>
      </c>
      <c r="E67">
        <v>19998</v>
      </c>
      <c r="F67">
        <v>102153</v>
      </c>
      <c r="H67">
        <v>81261</v>
      </c>
      <c r="J67">
        <f t="shared" si="12"/>
        <v>62545.4</v>
      </c>
      <c r="K67">
        <f t="shared" si="13"/>
        <v>1.2992322377025329</v>
      </c>
      <c r="L67">
        <f t="shared" si="14"/>
        <v>102153</v>
      </c>
      <c r="M67">
        <f t="shared" si="15"/>
        <v>19998</v>
      </c>
      <c r="N67">
        <f t="shared" si="16"/>
        <v>62545.4</v>
      </c>
      <c r="O67">
        <f t="shared" si="17"/>
        <v>82155</v>
      </c>
      <c r="Q67">
        <v>-23535</v>
      </c>
      <c r="R67">
        <v>0</v>
      </c>
      <c r="T67">
        <v>8769.8000000000029</v>
      </c>
      <c r="U67">
        <v>-2978</v>
      </c>
      <c r="W67">
        <v>59731.799999999996</v>
      </c>
      <c r="X67">
        <v>8857.2000000000007</v>
      </c>
      <c r="AD67">
        <v>62545.4</v>
      </c>
      <c r="AE67">
        <v>1.2992322377025329</v>
      </c>
      <c r="AI67">
        <v>62545.4</v>
      </c>
      <c r="AJ67">
        <v>1.2992322377025329</v>
      </c>
    </row>
    <row r="68" spans="2:38" x14ac:dyDescent="0.25">
      <c r="B68">
        <v>33181</v>
      </c>
      <c r="C68">
        <v>100895</v>
      </c>
      <c r="D68">
        <v>33851</v>
      </c>
      <c r="E68">
        <v>76396</v>
      </c>
      <c r="F68">
        <v>43334</v>
      </c>
      <c r="H68">
        <v>116322</v>
      </c>
      <c r="J68">
        <f t="shared" si="12"/>
        <v>57531.4</v>
      </c>
      <c r="K68">
        <f t="shared" si="13"/>
        <v>2.0218871781322894</v>
      </c>
      <c r="L68">
        <f t="shared" si="14"/>
        <v>100895</v>
      </c>
      <c r="M68">
        <f t="shared" si="15"/>
        <v>33181</v>
      </c>
      <c r="N68">
        <f t="shared" si="16"/>
        <v>57531.4</v>
      </c>
      <c r="O68">
        <f t="shared" si="17"/>
        <v>67714</v>
      </c>
      <c r="Q68">
        <v>13986</v>
      </c>
      <c r="R68">
        <v>-1634</v>
      </c>
      <c r="T68">
        <v>65.80000000000291</v>
      </c>
      <c r="U68">
        <v>686.20000000000437</v>
      </c>
      <c r="W68">
        <v>35031.4</v>
      </c>
      <c r="X68">
        <v>1123.3999999999999</v>
      </c>
      <c r="AD68">
        <v>57531.4</v>
      </c>
      <c r="AE68">
        <v>2.0218871781322894</v>
      </c>
      <c r="AK68">
        <v>57531.4</v>
      </c>
      <c r="AL68">
        <v>2.0218871781322894</v>
      </c>
    </row>
    <row r="69" spans="2:38" x14ac:dyDescent="0.25">
      <c r="B69">
        <v>42272</v>
      </c>
      <c r="C69">
        <v>98324</v>
      </c>
      <c r="D69">
        <v>81666</v>
      </c>
      <c r="E69">
        <v>29796</v>
      </c>
      <c r="F69">
        <v>23724</v>
      </c>
      <c r="H69">
        <v>67182</v>
      </c>
      <c r="J69">
        <f t="shared" si="12"/>
        <v>55156.4</v>
      </c>
      <c r="K69">
        <f t="shared" si="13"/>
        <v>1.2180272824187219</v>
      </c>
      <c r="L69">
        <f t="shared" si="14"/>
        <v>98324</v>
      </c>
      <c r="M69">
        <f t="shared" si="15"/>
        <v>23724</v>
      </c>
      <c r="N69">
        <f t="shared" si="16"/>
        <v>55156.4</v>
      </c>
      <c r="O69">
        <f t="shared" si="17"/>
        <v>74600</v>
      </c>
      <c r="Q69">
        <v>-34662</v>
      </c>
      <c r="R69">
        <v>-40</v>
      </c>
      <c r="T69">
        <v>-10082.799999999996</v>
      </c>
      <c r="U69">
        <v>-2419.1999999999971</v>
      </c>
      <c r="W69">
        <v>30172.799999999999</v>
      </c>
      <c r="X69">
        <v>2419.6000000000004</v>
      </c>
      <c r="AF69">
        <v>55156.4</v>
      </c>
      <c r="AG69">
        <v>1.2180272824187219</v>
      </c>
      <c r="AI69">
        <v>55156.4</v>
      </c>
      <c r="AJ69">
        <v>1.2180272824187219</v>
      </c>
    </row>
    <row r="70" spans="2:38" x14ac:dyDescent="0.25">
      <c r="B70">
        <v>35111</v>
      </c>
      <c r="C70">
        <v>26210</v>
      </c>
      <c r="D70">
        <v>43415</v>
      </c>
      <c r="E70">
        <v>65374</v>
      </c>
      <c r="F70">
        <v>30667</v>
      </c>
      <c r="H70">
        <v>84950</v>
      </c>
      <c r="J70">
        <f t="shared" si="12"/>
        <v>40155.4</v>
      </c>
      <c r="K70">
        <f t="shared" si="13"/>
        <v>2.1155311614378141</v>
      </c>
      <c r="L70">
        <f t="shared" si="14"/>
        <v>65374</v>
      </c>
      <c r="M70">
        <f t="shared" si="15"/>
        <v>26210</v>
      </c>
      <c r="N70">
        <f t="shared" si="16"/>
        <v>40155.4</v>
      </c>
      <c r="O70">
        <f t="shared" si="17"/>
        <v>39164</v>
      </c>
      <c r="Q70">
        <v>-13327</v>
      </c>
      <c r="R70">
        <v>-7184</v>
      </c>
      <c r="T70">
        <v>-1025</v>
      </c>
      <c r="U70">
        <v>1302.2000000000044</v>
      </c>
      <c r="W70">
        <v>33449.800000000003</v>
      </c>
      <c r="X70">
        <v>4467</v>
      </c>
      <c r="AD70">
        <v>40155.4</v>
      </c>
      <c r="AE70">
        <v>2.1155311614378141</v>
      </c>
      <c r="AK70">
        <v>40155.4</v>
      </c>
      <c r="AL70">
        <v>2.1155311614378141</v>
      </c>
    </row>
    <row r="71" spans="2:38" x14ac:dyDescent="0.25">
      <c r="B71">
        <v>103748</v>
      </c>
      <c r="C71">
        <v>47695</v>
      </c>
      <c r="D71">
        <v>58154</v>
      </c>
      <c r="E71">
        <v>17143</v>
      </c>
      <c r="F71">
        <v>93652</v>
      </c>
      <c r="H71">
        <v>80168</v>
      </c>
      <c r="J71">
        <f t="shared" si="12"/>
        <v>64078.400000000001</v>
      </c>
      <c r="K71">
        <f t="shared" si="13"/>
        <v>1.2510924117955504</v>
      </c>
      <c r="L71">
        <f t="shared" si="14"/>
        <v>103748</v>
      </c>
      <c r="M71">
        <f t="shared" si="15"/>
        <v>17143</v>
      </c>
      <c r="N71">
        <f t="shared" si="16"/>
        <v>64078.400000000001</v>
      </c>
      <c r="O71">
        <f t="shared" si="17"/>
        <v>86605</v>
      </c>
      <c r="Q71">
        <v>-4210</v>
      </c>
      <c r="R71">
        <v>127</v>
      </c>
      <c r="T71">
        <v>1200.8000000000029</v>
      </c>
      <c r="U71">
        <v>789.20000000000437</v>
      </c>
      <c r="W71">
        <v>51476.4</v>
      </c>
      <c r="X71">
        <v>1915.2000000000003</v>
      </c>
      <c r="Z71">
        <v>64078.400000000001</v>
      </c>
      <c r="AA71">
        <v>1.2510924117955504</v>
      </c>
      <c r="AI71">
        <v>64078.400000000001</v>
      </c>
      <c r="AJ71">
        <v>1.2510924117955504</v>
      </c>
    </row>
    <row r="72" spans="2:38" x14ac:dyDescent="0.25">
      <c r="B72">
        <v>19723</v>
      </c>
      <c r="C72">
        <v>24380</v>
      </c>
      <c r="D72">
        <v>67813</v>
      </c>
      <c r="E72">
        <v>65680</v>
      </c>
      <c r="F72">
        <v>26666</v>
      </c>
      <c r="H72">
        <v>48402</v>
      </c>
      <c r="J72">
        <f t="shared" si="12"/>
        <v>40852.400000000001</v>
      </c>
      <c r="K72">
        <f t="shared" si="13"/>
        <v>1.1848018721054332</v>
      </c>
      <c r="L72">
        <f t="shared" si="14"/>
        <v>67813</v>
      </c>
      <c r="M72">
        <f t="shared" si="15"/>
        <v>19723</v>
      </c>
      <c r="N72">
        <f t="shared" si="16"/>
        <v>40852.400000000001</v>
      </c>
      <c r="O72">
        <f t="shared" si="17"/>
        <v>48090</v>
      </c>
      <c r="Q72">
        <v>-14328</v>
      </c>
      <c r="R72">
        <v>-17354</v>
      </c>
      <c r="T72">
        <v>-303.40000000000146</v>
      </c>
      <c r="U72">
        <v>624.40000000000146</v>
      </c>
      <c r="W72">
        <v>46763.4</v>
      </c>
      <c r="X72">
        <v>2254.7999999999997</v>
      </c>
      <c r="Z72">
        <v>40852.400000000001</v>
      </c>
      <c r="AA72">
        <v>1.1848018721054332</v>
      </c>
      <c r="AI72">
        <v>40852.400000000001</v>
      </c>
      <c r="AJ72">
        <v>1.1848018721054332</v>
      </c>
    </row>
    <row r="73" spans="2:38" x14ac:dyDescent="0.25">
      <c r="B73">
        <v>65223</v>
      </c>
      <c r="C73">
        <v>94777</v>
      </c>
      <c r="D73">
        <v>85711</v>
      </c>
      <c r="E73">
        <v>37475</v>
      </c>
      <c r="F73">
        <v>52854</v>
      </c>
      <c r="H73">
        <v>107228</v>
      </c>
      <c r="J73">
        <f t="shared" si="12"/>
        <v>67208</v>
      </c>
      <c r="K73">
        <f t="shared" si="13"/>
        <v>1.595464825615998</v>
      </c>
      <c r="L73">
        <f t="shared" si="14"/>
        <v>94777</v>
      </c>
      <c r="M73">
        <f t="shared" si="15"/>
        <v>37475</v>
      </c>
      <c r="N73">
        <f t="shared" si="16"/>
        <v>67208</v>
      </c>
      <c r="O73">
        <f t="shared" si="17"/>
        <v>57302</v>
      </c>
      <c r="Q73">
        <v>24695</v>
      </c>
      <c r="R73">
        <v>192</v>
      </c>
      <c r="T73">
        <v>-13209.399999999994</v>
      </c>
      <c r="U73">
        <v>11163</v>
      </c>
      <c r="W73">
        <v>40519.800000000003</v>
      </c>
      <c r="X73">
        <v>11163</v>
      </c>
      <c r="AB73">
        <v>67208</v>
      </c>
      <c r="AC73">
        <v>1.595464825615998</v>
      </c>
      <c r="AI73">
        <v>67208</v>
      </c>
      <c r="AJ73">
        <v>1.595464825615998</v>
      </c>
    </row>
    <row r="74" spans="2:38" x14ac:dyDescent="0.25">
      <c r="B74">
        <v>62882</v>
      </c>
      <c r="C74">
        <v>96403</v>
      </c>
      <c r="D74">
        <v>94713</v>
      </c>
      <c r="E74">
        <v>32159</v>
      </c>
      <c r="F74">
        <v>72029</v>
      </c>
      <c r="H74">
        <v>78942</v>
      </c>
      <c r="J74">
        <f t="shared" si="12"/>
        <v>71637.2</v>
      </c>
      <c r="K74">
        <f t="shared" si="13"/>
        <v>1.1019693678703244</v>
      </c>
      <c r="L74">
        <f t="shared" si="14"/>
        <v>96403</v>
      </c>
      <c r="M74">
        <f t="shared" si="15"/>
        <v>32159</v>
      </c>
      <c r="N74">
        <f t="shared" si="16"/>
        <v>71637.2</v>
      </c>
      <c r="O74">
        <f t="shared" si="17"/>
        <v>64244</v>
      </c>
      <c r="Q74">
        <v>8217</v>
      </c>
      <c r="R74">
        <v>-3161</v>
      </c>
      <c r="T74">
        <v>11760.799999999996</v>
      </c>
      <c r="U74">
        <v>-5372</v>
      </c>
      <c r="W74">
        <v>53566.400000000001</v>
      </c>
      <c r="X74">
        <v>5644</v>
      </c>
      <c r="Z74">
        <v>71637.2</v>
      </c>
      <c r="AA74">
        <v>1.1019693678703244</v>
      </c>
      <c r="AI74">
        <v>71637.2</v>
      </c>
      <c r="AJ74">
        <v>1.1019693678703244</v>
      </c>
    </row>
    <row r="75" spans="2:38" x14ac:dyDescent="0.25">
      <c r="B75">
        <v>36236</v>
      </c>
      <c r="C75">
        <v>51083</v>
      </c>
      <c r="D75">
        <v>77016</v>
      </c>
      <c r="E75">
        <v>64513</v>
      </c>
      <c r="F75">
        <v>89210</v>
      </c>
      <c r="H75">
        <v>67356</v>
      </c>
      <c r="J75">
        <f t="shared" si="12"/>
        <v>63611.6</v>
      </c>
      <c r="K75">
        <f t="shared" si="13"/>
        <v>1.0588634777304768</v>
      </c>
      <c r="L75">
        <f t="shared" si="14"/>
        <v>89210</v>
      </c>
      <c r="M75">
        <f t="shared" si="15"/>
        <v>36236</v>
      </c>
      <c r="N75">
        <f t="shared" si="16"/>
        <v>63611.6</v>
      </c>
      <c r="O75">
        <f t="shared" si="17"/>
        <v>52974</v>
      </c>
      <c r="Q75">
        <v>-23664</v>
      </c>
      <c r="R75">
        <v>-8896</v>
      </c>
      <c r="T75">
        <v>11385.799999999996</v>
      </c>
      <c r="U75">
        <v>-2385.7999999999956</v>
      </c>
      <c r="W75">
        <v>12608.599999999999</v>
      </c>
      <c r="X75">
        <v>2385.8000000000002</v>
      </c>
      <c r="AD75">
        <v>63611.6</v>
      </c>
      <c r="AE75">
        <v>1.0588634777304768</v>
      </c>
      <c r="AI75">
        <v>63611.6</v>
      </c>
      <c r="AJ75">
        <v>1.0588634777304768</v>
      </c>
    </row>
    <row r="76" spans="2:38" x14ac:dyDescent="0.25">
      <c r="B76">
        <v>25006</v>
      </c>
      <c r="C76">
        <v>53549</v>
      </c>
      <c r="D76">
        <v>101408</v>
      </c>
      <c r="E76">
        <v>98497</v>
      </c>
      <c r="F76">
        <v>115259</v>
      </c>
      <c r="H76">
        <v>91405</v>
      </c>
      <c r="J76">
        <f t="shared" si="12"/>
        <v>78743.8</v>
      </c>
      <c r="K76">
        <f t="shared" si="13"/>
        <v>1.1607898018637657</v>
      </c>
      <c r="L76">
        <f t="shared" si="14"/>
        <v>115259</v>
      </c>
      <c r="M76">
        <f t="shared" si="15"/>
        <v>25006</v>
      </c>
      <c r="N76">
        <f t="shared" si="16"/>
        <v>78743.8</v>
      </c>
      <c r="O76">
        <f t="shared" si="17"/>
        <v>90253</v>
      </c>
      <c r="Q76">
        <v>28675</v>
      </c>
      <c r="R76">
        <v>2155</v>
      </c>
      <c r="T76">
        <v>27305.200000000004</v>
      </c>
      <c r="U76">
        <v>4749</v>
      </c>
      <c r="W76">
        <v>29695.200000000001</v>
      </c>
      <c r="X76">
        <v>6027.7999999999993</v>
      </c>
      <c r="Z76">
        <v>78743.8</v>
      </c>
      <c r="AA76">
        <v>1.1607898018637657</v>
      </c>
      <c r="AI76">
        <v>78743.8</v>
      </c>
      <c r="AJ76">
        <v>1.1607898018637657</v>
      </c>
    </row>
    <row r="77" spans="2:38" x14ac:dyDescent="0.25">
      <c r="B77">
        <v>33373</v>
      </c>
      <c r="C77">
        <v>73151</v>
      </c>
      <c r="D77">
        <v>85369</v>
      </c>
      <c r="E77">
        <v>75497</v>
      </c>
      <c r="F77">
        <v>53267</v>
      </c>
      <c r="H77">
        <v>82473</v>
      </c>
      <c r="J77">
        <f t="shared" si="12"/>
        <v>64131.4</v>
      </c>
      <c r="K77">
        <f t="shared" si="13"/>
        <v>1.2860003056225187</v>
      </c>
      <c r="L77">
        <f t="shared" si="14"/>
        <v>85369</v>
      </c>
      <c r="M77">
        <f t="shared" si="15"/>
        <v>33373</v>
      </c>
      <c r="N77">
        <f t="shared" si="16"/>
        <v>64131.4</v>
      </c>
      <c r="O77">
        <f t="shared" si="17"/>
        <v>51996</v>
      </c>
      <c r="Q77">
        <v>-552</v>
      </c>
      <c r="R77">
        <v>-110</v>
      </c>
      <c r="T77">
        <v>712.59999999999854</v>
      </c>
      <c r="U77">
        <v>-1956.9999999999927</v>
      </c>
      <c r="W77">
        <v>43950.200000000004</v>
      </c>
      <c r="X77">
        <v>2521.7999999999997</v>
      </c>
      <c r="AB77">
        <v>64131.4</v>
      </c>
      <c r="AC77">
        <v>1.2860003056225187</v>
      </c>
      <c r="AI77">
        <v>64131.4</v>
      </c>
      <c r="AJ77">
        <v>1.2860003056225187</v>
      </c>
    </row>
    <row r="78" spans="2:38" x14ac:dyDescent="0.25">
      <c r="B78">
        <v>27086</v>
      </c>
      <c r="C78">
        <v>24989</v>
      </c>
      <c r="D78">
        <v>30752</v>
      </c>
      <c r="E78">
        <v>47789</v>
      </c>
      <c r="F78">
        <v>79283</v>
      </c>
      <c r="H78">
        <v>101447</v>
      </c>
      <c r="J78">
        <f t="shared" si="12"/>
        <v>41979.8</v>
      </c>
      <c r="K78">
        <f t="shared" si="13"/>
        <v>2.4165670155646284</v>
      </c>
      <c r="L78">
        <f t="shared" si="14"/>
        <v>79283</v>
      </c>
      <c r="M78">
        <f t="shared" si="15"/>
        <v>24989</v>
      </c>
      <c r="N78">
        <f t="shared" si="16"/>
        <v>41979.8</v>
      </c>
      <c r="O78">
        <f t="shared" si="17"/>
        <v>54294</v>
      </c>
      <c r="Q78">
        <v>-21061</v>
      </c>
      <c r="R78">
        <v>13</v>
      </c>
      <c r="T78">
        <v>-22029.399999999994</v>
      </c>
      <c r="U78">
        <v>-3658.1999999999971</v>
      </c>
      <c r="W78">
        <v>43804.200000000004</v>
      </c>
      <c r="X78">
        <v>3817.3999999999996</v>
      </c>
      <c r="AF78">
        <v>41979.8</v>
      </c>
      <c r="AG78">
        <v>2.4165670155646284</v>
      </c>
      <c r="AK78">
        <v>41979.8</v>
      </c>
      <c r="AL78">
        <v>2.4165670155646284</v>
      </c>
    </row>
    <row r="79" spans="2:38" x14ac:dyDescent="0.25">
      <c r="B79">
        <v>63152</v>
      </c>
      <c r="C79">
        <v>17001</v>
      </c>
      <c r="D79">
        <v>81418</v>
      </c>
      <c r="E79">
        <v>36541</v>
      </c>
      <c r="F79">
        <v>65575</v>
      </c>
      <c r="H79">
        <v>69556</v>
      </c>
      <c r="J79">
        <f t="shared" si="12"/>
        <v>52737.4</v>
      </c>
      <c r="K79">
        <f t="shared" si="13"/>
        <v>1.3189121951404505</v>
      </c>
      <c r="L79">
        <f t="shared" si="14"/>
        <v>81418</v>
      </c>
      <c r="M79">
        <f t="shared" si="15"/>
        <v>17001</v>
      </c>
      <c r="N79">
        <f t="shared" si="16"/>
        <v>52737.4</v>
      </c>
      <c r="O79">
        <f t="shared" si="17"/>
        <v>64417</v>
      </c>
      <c r="Q79">
        <v>-8672</v>
      </c>
      <c r="R79">
        <v>548</v>
      </c>
      <c r="T79">
        <v>-12821.599999999999</v>
      </c>
      <c r="U79">
        <v>4988.5999999999985</v>
      </c>
      <c r="W79">
        <v>59048</v>
      </c>
      <c r="X79">
        <v>4988.6000000000004</v>
      </c>
      <c r="AB79">
        <v>52737.4</v>
      </c>
      <c r="AC79">
        <v>1.3189121951404505</v>
      </c>
      <c r="AI79">
        <v>52737.4</v>
      </c>
      <c r="AJ79">
        <v>1.3189121951404505</v>
      </c>
    </row>
    <row r="80" spans="2:38" x14ac:dyDescent="0.25">
      <c r="B80">
        <v>73738</v>
      </c>
      <c r="C80">
        <v>41604</v>
      </c>
      <c r="D80">
        <v>94865</v>
      </c>
      <c r="E80">
        <v>98317</v>
      </c>
      <c r="F80">
        <v>27938</v>
      </c>
      <c r="H80">
        <v>78191</v>
      </c>
      <c r="J80">
        <f t="shared" si="12"/>
        <v>67292.399999999994</v>
      </c>
      <c r="K80">
        <f t="shared" si="13"/>
        <v>1.1619588541945303</v>
      </c>
      <c r="L80">
        <f t="shared" si="14"/>
        <v>98317</v>
      </c>
      <c r="M80">
        <f t="shared" si="15"/>
        <v>27938</v>
      </c>
      <c r="N80">
        <f t="shared" si="16"/>
        <v>67292.399999999994</v>
      </c>
      <c r="O80">
        <f t="shared" si="17"/>
        <v>70379</v>
      </c>
      <c r="Q80">
        <v>-23407</v>
      </c>
      <c r="R80">
        <v>-7296</v>
      </c>
      <c r="T80">
        <v>23725.799999999996</v>
      </c>
      <c r="U80">
        <v>-814.40000000000873</v>
      </c>
      <c r="W80">
        <v>47765.8</v>
      </c>
      <c r="X80">
        <v>854.8</v>
      </c>
      <c r="AD80">
        <v>67292.399999999994</v>
      </c>
      <c r="AE80">
        <v>1.1619588541945303</v>
      </c>
      <c r="AI80">
        <v>67292.399999999994</v>
      </c>
      <c r="AJ80">
        <v>1.1619588541945303</v>
      </c>
    </row>
    <row r="81" spans="2:38" x14ac:dyDescent="0.25">
      <c r="B81">
        <v>98498</v>
      </c>
      <c r="C81">
        <v>41079</v>
      </c>
      <c r="D81">
        <v>59063</v>
      </c>
      <c r="E81">
        <v>77923</v>
      </c>
      <c r="F81">
        <v>90381</v>
      </c>
      <c r="H81">
        <v>117438</v>
      </c>
      <c r="J81">
        <f t="shared" si="12"/>
        <v>73388.800000000003</v>
      </c>
      <c r="K81">
        <f t="shared" si="13"/>
        <v>1.6002169268335222</v>
      </c>
      <c r="L81">
        <f t="shared" si="14"/>
        <v>98498</v>
      </c>
      <c r="M81">
        <f t="shared" si="15"/>
        <v>41079</v>
      </c>
      <c r="N81">
        <f t="shared" si="16"/>
        <v>73388.800000000003</v>
      </c>
      <c r="O81">
        <f t="shared" si="17"/>
        <v>57419</v>
      </c>
      <c r="Q81">
        <v>-8268</v>
      </c>
      <c r="R81">
        <v>976</v>
      </c>
      <c r="T81">
        <v>-6389</v>
      </c>
      <c r="U81">
        <v>-5738.1999999999971</v>
      </c>
      <c r="W81">
        <v>18793.399999999998</v>
      </c>
      <c r="X81">
        <v>9357</v>
      </c>
      <c r="AF81">
        <v>73388.800000000003</v>
      </c>
      <c r="AG81">
        <v>1.6002169268335222</v>
      </c>
      <c r="AI81">
        <v>73388.800000000003</v>
      </c>
      <c r="AJ81">
        <v>1.6002169268335222</v>
      </c>
    </row>
    <row r="82" spans="2:38" x14ac:dyDescent="0.25">
      <c r="B82">
        <v>41959</v>
      </c>
      <c r="C82">
        <v>44737</v>
      </c>
      <c r="D82">
        <v>65412</v>
      </c>
      <c r="E82">
        <v>34462</v>
      </c>
      <c r="F82">
        <v>62064</v>
      </c>
      <c r="H82">
        <v>84984</v>
      </c>
      <c r="J82">
        <f t="shared" si="12"/>
        <v>49726.8</v>
      </c>
      <c r="K82">
        <f t="shared" si="13"/>
        <v>1.7090180747604913</v>
      </c>
      <c r="L82">
        <f t="shared" si="14"/>
        <v>65412</v>
      </c>
      <c r="M82">
        <f t="shared" si="15"/>
        <v>34462</v>
      </c>
      <c r="N82">
        <f t="shared" si="16"/>
        <v>49726.8</v>
      </c>
      <c r="O82">
        <f t="shared" si="17"/>
        <v>30950</v>
      </c>
      <c r="Q82">
        <v>-55236</v>
      </c>
      <c r="R82">
        <v>23003</v>
      </c>
      <c r="T82">
        <v>-41490</v>
      </c>
      <c r="U82">
        <v>3704</v>
      </c>
      <c r="W82">
        <v>41490.000000000007</v>
      </c>
      <c r="X82">
        <v>9378.4000000000015</v>
      </c>
      <c r="AF82">
        <v>49726.8</v>
      </c>
      <c r="AG82">
        <v>1.7090180747604913</v>
      </c>
      <c r="AK82">
        <v>49726.8</v>
      </c>
      <c r="AL82">
        <v>1.7090180747604913</v>
      </c>
    </row>
    <row r="83" spans="2:38" x14ac:dyDescent="0.25">
      <c r="B83">
        <v>34910</v>
      </c>
      <c r="C83">
        <v>26583</v>
      </c>
      <c r="D83">
        <v>73718</v>
      </c>
      <c r="E83">
        <v>64051</v>
      </c>
      <c r="F83">
        <v>35262</v>
      </c>
      <c r="H83">
        <v>86690</v>
      </c>
      <c r="J83">
        <f t="shared" si="12"/>
        <v>46904.800000000003</v>
      </c>
      <c r="K83">
        <f t="shared" si="13"/>
        <v>1.8482116968839009</v>
      </c>
      <c r="L83">
        <f t="shared" si="14"/>
        <v>73718</v>
      </c>
      <c r="M83">
        <f t="shared" si="15"/>
        <v>26583</v>
      </c>
      <c r="N83">
        <f t="shared" si="16"/>
        <v>46904.800000000003</v>
      </c>
      <c r="O83">
        <f t="shared" si="17"/>
        <v>47135</v>
      </c>
      <c r="Q83">
        <v>6248</v>
      </c>
      <c r="R83">
        <v>55</v>
      </c>
      <c r="T83">
        <v>115.60000000000582</v>
      </c>
      <c r="U83">
        <v>146.20000000000437</v>
      </c>
      <c r="W83">
        <v>19212</v>
      </c>
      <c r="X83">
        <v>2677</v>
      </c>
      <c r="AD83">
        <v>46904.800000000003</v>
      </c>
      <c r="AE83">
        <v>1.8482116968839009</v>
      </c>
      <c r="AI83">
        <v>46904.800000000003</v>
      </c>
      <c r="AJ83">
        <v>1.8482116968839009</v>
      </c>
    </row>
    <row r="84" spans="2:38" x14ac:dyDescent="0.25">
      <c r="B84">
        <v>79393</v>
      </c>
      <c r="C84">
        <v>77198</v>
      </c>
      <c r="D84">
        <v>88037</v>
      </c>
      <c r="E84">
        <v>42940</v>
      </c>
      <c r="F84">
        <v>46361</v>
      </c>
      <c r="H84">
        <v>101002</v>
      </c>
      <c r="J84">
        <f t="shared" si="12"/>
        <v>66785.8</v>
      </c>
      <c r="K84">
        <f t="shared" si="13"/>
        <v>1.512327470809663</v>
      </c>
      <c r="L84">
        <f t="shared" si="14"/>
        <v>88037</v>
      </c>
      <c r="M84">
        <f t="shared" si="15"/>
        <v>42940</v>
      </c>
      <c r="N84">
        <f t="shared" si="16"/>
        <v>66785.8</v>
      </c>
      <c r="O84">
        <f t="shared" si="17"/>
        <v>45097</v>
      </c>
      <c r="Q84">
        <v>-10805</v>
      </c>
      <c r="R84">
        <v>1099</v>
      </c>
      <c r="T84">
        <v>-10925.599999999991</v>
      </c>
      <c r="U84">
        <v>-3877</v>
      </c>
      <c r="W84">
        <v>23427.599999999999</v>
      </c>
      <c r="X84">
        <v>6231</v>
      </c>
      <c r="AB84">
        <v>66785.8</v>
      </c>
      <c r="AC84">
        <v>1.512327470809663</v>
      </c>
      <c r="AI84">
        <v>66785.8</v>
      </c>
      <c r="AJ84">
        <v>1.512327470809663</v>
      </c>
    </row>
    <row r="85" spans="2:38" x14ac:dyDescent="0.25">
      <c r="B85">
        <v>48296</v>
      </c>
      <c r="C85">
        <v>25780</v>
      </c>
      <c r="D85">
        <v>51623</v>
      </c>
      <c r="E85">
        <v>97863</v>
      </c>
      <c r="F85">
        <v>60158</v>
      </c>
      <c r="H85">
        <v>90395</v>
      </c>
      <c r="J85">
        <f t="shared" si="12"/>
        <v>56744</v>
      </c>
      <c r="K85">
        <f t="shared" si="13"/>
        <v>1.5930318623995487</v>
      </c>
      <c r="L85">
        <f t="shared" si="14"/>
        <v>97863</v>
      </c>
      <c r="M85">
        <f t="shared" si="15"/>
        <v>25780</v>
      </c>
      <c r="N85">
        <f t="shared" si="16"/>
        <v>56744</v>
      </c>
      <c r="O85">
        <f t="shared" si="17"/>
        <v>72083</v>
      </c>
      <c r="Q85">
        <v>-7882</v>
      </c>
      <c r="R85">
        <v>2978</v>
      </c>
      <c r="T85">
        <v>-9774.3999999999942</v>
      </c>
      <c r="U85">
        <v>-3287</v>
      </c>
      <c r="W85">
        <v>29373.200000000001</v>
      </c>
      <c r="X85">
        <v>4491.3999999999996</v>
      </c>
      <c r="AB85">
        <v>56744</v>
      </c>
      <c r="AC85">
        <v>1.5930318623995487</v>
      </c>
      <c r="AI85">
        <v>56744</v>
      </c>
      <c r="AJ85">
        <v>1.5930318623995487</v>
      </c>
    </row>
    <row r="86" spans="2:38" x14ac:dyDescent="0.25">
      <c r="B86">
        <v>72747</v>
      </c>
      <c r="C86">
        <v>24619</v>
      </c>
      <c r="D86">
        <v>68653</v>
      </c>
      <c r="E86">
        <v>60081</v>
      </c>
      <c r="F86">
        <v>59598</v>
      </c>
      <c r="H86">
        <v>87732</v>
      </c>
      <c r="J86">
        <f t="shared" si="12"/>
        <v>57139.6</v>
      </c>
      <c r="K86">
        <f t="shared" si="13"/>
        <v>1.5353975176585066</v>
      </c>
      <c r="L86">
        <f t="shared" si="14"/>
        <v>72747</v>
      </c>
      <c r="M86">
        <f t="shared" si="15"/>
        <v>24619</v>
      </c>
      <c r="N86">
        <f t="shared" si="16"/>
        <v>57139.6</v>
      </c>
      <c r="O86">
        <f t="shared" si="17"/>
        <v>48128</v>
      </c>
      <c r="Q86">
        <v>-55194</v>
      </c>
      <c r="R86">
        <v>3222</v>
      </c>
      <c r="T86">
        <v>-26254.400000000001</v>
      </c>
      <c r="U86">
        <v>1265.4000000000015</v>
      </c>
      <c r="W86">
        <v>34921.199999999997</v>
      </c>
      <c r="X86">
        <v>7143.4000000000005</v>
      </c>
      <c r="AF86">
        <v>57139.6</v>
      </c>
      <c r="AG86">
        <v>1.5353975176585066</v>
      </c>
      <c r="AI86">
        <v>57139.6</v>
      </c>
      <c r="AJ86">
        <v>1.5353975176585066</v>
      </c>
    </row>
    <row r="87" spans="2:38" x14ac:dyDescent="0.25">
      <c r="B87">
        <v>36081</v>
      </c>
      <c r="C87">
        <v>98440</v>
      </c>
      <c r="D87">
        <v>28134</v>
      </c>
      <c r="E87">
        <v>66010</v>
      </c>
      <c r="F87">
        <v>54501</v>
      </c>
      <c r="H87">
        <v>124575</v>
      </c>
      <c r="J87">
        <f t="shared" si="12"/>
        <v>56633.2</v>
      </c>
      <c r="K87">
        <f t="shared" si="13"/>
        <v>2.1996814589322167</v>
      </c>
      <c r="L87">
        <f t="shared" si="14"/>
        <v>98440</v>
      </c>
      <c r="M87">
        <f t="shared" si="15"/>
        <v>28134</v>
      </c>
      <c r="N87">
        <f t="shared" si="16"/>
        <v>56633.2</v>
      </c>
      <c r="O87">
        <f t="shared" si="17"/>
        <v>70306</v>
      </c>
      <c r="Q87">
        <v>44256</v>
      </c>
      <c r="R87">
        <v>-2642</v>
      </c>
      <c r="T87">
        <v>26522.799999999996</v>
      </c>
      <c r="U87">
        <v>1778.5999999999985</v>
      </c>
      <c r="W87">
        <v>26522.799999999999</v>
      </c>
      <c r="X87">
        <v>5005.3999999999996</v>
      </c>
      <c r="AD87">
        <v>56633.2</v>
      </c>
      <c r="AE87">
        <v>2.1996814589322167</v>
      </c>
      <c r="AK87">
        <v>56633.2</v>
      </c>
      <c r="AL87">
        <v>2.1996814589322167</v>
      </c>
    </row>
    <row r="88" spans="2:38" x14ac:dyDescent="0.25">
      <c r="B88">
        <v>85048</v>
      </c>
      <c r="C88">
        <v>55102</v>
      </c>
      <c r="D88">
        <v>102407</v>
      </c>
      <c r="E88">
        <v>76854</v>
      </c>
      <c r="F88">
        <v>56537</v>
      </c>
      <c r="H88">
        <v>91159</v>
      </c>
      <c r="J88">
        <f t="shared" si="12"/>
        <v>75189.600000000006</v>
      </c>
      <c r="K88">
        <f t="shared" si="13"/>
        <v>1.2123884154191535</v>
      </c>
      <c r="L88">
        <f t="shared" si="14"/>
        <v>102407</v>
      </c>
      <c r="M88">
        <f t="shared" si="15"/>
        <v>55102</v>
      </c>
      <c r="N88">
        <f t="shared" si="16"/>
        <v>75189.600000000006</v>
      </c>
      <c r="O88">
        <f t="shared" si="17"/>
        <v>47305</v>
      </c>
      <c r="Q88">
        <v>-8963</v>
      </c>
      <c r="R88">
        <v>-15957</v>
      </c>
      <c r="T88">
        <v>14058.600000000006</v>
      </c>
      <c r="U88">
        <v>3681.6000000000058</v>
      </c>
      <c r="W88">
        <v>33629</v>
      </c>
      <c r="X88">
        <v>6306.7999999999993</v>
      </c>
      <c r="AD88">
        <v>75189.600000000006</v>
      </c>
      <c r="AE88">
        <v>1.2123884154191535</v>
      </c>
      <c r="AI88">
        <v>75189.600000000006</v>
      </c>
      <c r="AJ88">
        <v>1.2123884154191535</v>
      </c>
    </row>
    <row r="89" spans="2:38" x14ac:dyDescent="0.25">
      <c r="B89">
        <v>67053</v>
      </c>
      <c r="C89">
        <v>61846</v>
      </c>
      <c r="D89">
        <v>26799</v>
      </c>
      <c r="E89">
        <v>30788</v>
      </c>
      <c r="F89">
        <v>26117</v>
      </c>
      <c r="H89">
        <v>75022</v>
      </c>
      <c r="J89">
        <f t="shared" si="12"/>
        <v>42520.6</v>
      </c>
      <c r="K89">
        <f t="shared" si="13"/>
        <v>1.76436832970372</v>
      </c>
      <c r="L89">
        <f t="shared" si="14"/>
        <v>67053</v>
      </c>
      <c r="M89">
        <f t="shared" si="15"/>
        <v>26117</v>
      </c>
      <c r="N89">
        <f t="shared" si="16"/>
        <v>42520.6</v>
      </c>
      <c r="O89">
        <f t="shared" si="17"/>
        <v>40936</v>
      </c>
      <c r="Q89">
        <v>-1853</v>
      </c>
      <c r="R89">
        <v>18032</v>
      </c>
      <c r="T89">
        <v>-9680.5999999999985</v>
      </c>
      <c r="U89">
        <v>-8358.4000000000015</v>
      </c>
      <c r="W89">
        <v>21307</v>
      </c>
      <c r="X89">
        <v>12352</v>
      </c>
      <c r="Z89">
        <v>42520.6</v>
      </c>
      <c r="AA89">
        <v>1.76436832970372</v>
      </c>
      <c r="AI89">
        <v>42520.6</v>
      </c>
      <c r="AJ89">
        <v>1.76436832970372</v>
      </c>
    </row>
    <row r="90" spans="2:38" x14ac:dyDescent="0.25">
      <c r="B90">
        <v>86199</v>
      </c>
      <c r="C90">
        <v>56118</v>
      </c>
      <c r="D90">
        <v>59869</v>
      </c>
      <c r="E90">
        <v>91069</v>
      </c>
      <c r="F90">
        <v>27130</v>
      </c>
      <c r="H90">
        <v>86822</v>
      </c>
      <c r="J90">
        <f t="shared" si="12"/>
        <v>64077</v>
      </c>
      <c r="K90">
        <f t="shared" si="13"/>
        <v>1.3549635594675156</v>
      </c>
      <c r="L90">
        <f t="shared" si="14"/>
        <v>91069</v>
      </c>
      <c r="M90">
        <f t="shared" si="15"/>
        <v>27130</v>
      </c>
      <c r="N90">
        <f t="shared" si="16"/>
        <v>64077</v>
      </c>
      <c r="O90">
        <f t="shared" si="17"/>
        <v>63939</v>
      </c>
      <c r="Q90">
        <v>13145</v>
      </c>
      <c r="R90">
        <v>-203</v>
      </c>
      <c r="T90">
        <v>-6180.6000000000058</v>
      </c>
      <c r="U90">
        <v>-2204.3999999999942</v>
      </c>
      <c r="W90">
        <v>22153</v>
      </c>
      <c r="X90">
        <v>4961.2000000000007</v>
      </c>
      <c r="AB90">
        <v>64077</v>
      </c>
      <c r="AC90">
        <v>1.3549635594675156</v>
      </c>
      <c r="AI90">
        <v>64077</v>
      </c>
      <c r="AJ90">
        <v>1.3549635594675156</v>
      </c>
    </row>
    <row r="91" spans="2:38" x14ac:dyDescent="0.25">
      <c r="B91">
        <v>92164</v>
      </c>
      <c r="C91">
        <v>98497</v>
      </c>
      <c r="D91">
        <v>23435</v>
      </c>
      <c r="E91">
        <v>59904</v>
      </c>
      <c r="F91">
        <v>33095</v>
      </c>
      <c r="H91">
        <v>126808</v>
      </c>
      <c r="J91">
        <f t="shared" si="12"/>
        <v>61419</v>
      </c>
      <c r="K91">
        <f t="shared" si="13"/>
        <v>2.0646379784757158</v>
      </c>
      <c r="L91">
        <f t="shared" si="14"/>
        <v>98497</v>
      </c>
      <c r="M91">
        <f t="shared" si="15"/>
        <v>23435</v>
      </c>
      <c r="N91">
        <f t="shared" si="16"/>
        <v>61419</v>
      </c>
      <c r="O91">
        <f t="shared" si="17"/>
        <v>75062</v>
      </c>
      <c r="Q91">
        <v>68260</v>
      </c>
      <c r="R91">
        <v>2346</v>
      </c>
      <c r="T91">
        <v>15121.800000000003</v>
      </c>
      <c r="U91">
        <v>-5376.6000000000058</v>
      </c>
      <c r="W91">
        <v>38685.399999999994</v>
      </c>
      <c r="X91">
        <v>6884.5999999999995</v>
      </c>
      <c r="Z91">
        <v>61419</v>
      </c>
      <c r="AA91">
        <v>2.0646379784757158</v>
      </c>
      <c r="AI91">
        <v>61419</v>
      </c>
      <c r="AJ91">
        <v>2.0646379784757158</v>
      </c>
    </row>
    <row r="92" spans="2:38" x14ac:dyDescent="0.25">
      <c r="B92">
        <v>101338</v>
      </c>
      <c r="C92">
        <v>85246</v>
      </c>
      <c r="D92">
        <v>40989</v>
      </c>
      <c r="E92">
        <v>46675</v>
      </c>
      <c r="F92">
        <v>66498</v>
      </c>
      <c r="H92">
        <v>86868</v>
      </c>
      <c r="J92">
        <f t="shared" si="12"/>
        <v>68149.2</v>
      </c>
      <c r="K92">
        <f t="shared" si="13"/>
        <v>1.2746738039478087</v>
      </c>
      <c r="L92">
        <f t="shared" si="14"/>
        <v>101338</v>
      </c>
      <c r="M92">
        <f t="shared" si="15"/>
        <v>40989</v>
      </c>
      <c r="N92">
        <f t="shared" si="16"/>
        <v>68149.2</v>
      </c>
      <c r="O92">
        <f t="shared" si="17"/>
        <v>60349</v>
      </c>
      <c r="Q92">
        <v>-7473</v>
      </c>
      <c r="R92">
        <v>1656</v>
      </c>
      <c r="T92">
        <v>-12588</v>
      </c>
      <c r="U92">
        <v>4913.1999999999971</v>
      </c>
      <c r="W92">
        <v>30146.400000000001</v>
      </c>
      <c r="X92">
        <v>4913.5999999999995</v>
      </c>
      <c r="AB92">
        <v>68149.2</v>
      </c>
      <c r="AC92">
        <v>1.2746738039478087</v>
      </c>
      <c r="AI92">
        <v>68149.2</v>
      </c>
      <c r="AJ92">
        <v>1.2746738039478087</v>
      </c>
    </row>
    <row r="93" spans="2:38" x14ac:dyDescent="0.25">
      <c r="B93">
        <v>32923</v>
      </c>
      <c r="C93">
        <v>52908</v>
      </c>
      <c r="D93">
        <v>81981</v>
      </c>
      <c r="E93">
        <v>72105</v>
      </c>
      <c r="F93">
        <v>80556</v>
      </c>
      <c r="H93">
        <v>101014</v>
      </c>
      <c r="J93">
        <f t="shared" si="12"/>
        <v>64094.6</v>
      </c>
      <c r="K93">
        <f t="shared" si="13"/>
        <v>1.5760142040047056</v>
      </c>
      <c r="L93">
        <f t="shared" si="14"/>
        <v>81981</v>
      </c>
      <c r="M93">
        <f t="shared" si="15"/>
        <v>32923</v>
      </c>
      <c r="N93">
        <f t="shared" si="16"/>
        <v>64094.6</v>
      </c>
      <c r="O93">
        <f t="shared" si="17"/>
        <v>49058</v>
      </c>
      <c r="Q93">
        <v>-16328</v>
      </c>
      <c r="R93">
        <v>-52</v>
      </c>
      <c r="T93">
        <v>-7442.2000000000044</v>
      </c>
      <c r="U93">
        <v>6955</v>
      </c>
      <c r="W93">
        <v>49234.600000000006</v>
      </c>
      <c r="X93">
        <v>6955</v>
      </c>
      <c r="AF93">
        <v>64094.6</v>
      </c>
      <c r="AG93">
        <v>1.5760142040047056</v>
      </c>
      <c r="AK93">
        <v>64094.6</v>
      </c>
      <c r="AL93">
        <v>1.5760142040047056</v>
      </c>
    </row>
    <row r="94" spans="2:38" x14ac:dyDescent="0.25">
      <c r="B94">
        <v>86688</v>
      </c>
      <c r="C94">
        <v>37752</v>
      </c>
      <c r="D94">
        <v>90093</v>
      </c>
      <c r="E94">
        <v>25946</v>
      </c>
      <c r="F94">
        <v>98153</v>
      </c>
      <c r="H94">
        <v>83854</v>
      </c>
      <c r="J94">
        <f t="shared" si="12"/>
        <v>67726.399999999994</v>
      </c>
      <c r="K94">
        <f t="shared" si="13"/>
        <v>1.2381287060880248</v>
      </c>
      <c r="L94">
        <f t="shared" si="14"/>
        <v>98153</v>
      </c>
      <c r="M94">
        <f t="shared" si="15"/>
        <v>25946</v>
      </c>
      <c r="N94">
        <f t="shared" si="16"/>
        <v>67726.399999999994</v>
      </c>
      <c r="O94">
        <f t="shared" si="17"/>
        <v>72207</v>
      </c>
      <c r="Q94">
        <v>-27584</v>
      </c>
      <c r="R94">
        <v>6058</v>
      </c>
      <c r="T94">
        <v>16213.999999999993</v>
      </c>
      <c r="U94">
        <v>-1055.2000000000116</v>
      </c>
      <c r="W94">
        <v>28186.800000000003</v>
      </c>
      <c r="X94">
        <v>5605.6</v>
      </c>
      <c r="AD94">
        <v>67726.399999999994</v>
      </c>
      <c r="AE94">
        <v>1.2381287060880248</v>
      </c>
      <c r="AI94">
        <v>67726.399999999994</v>
      </c>
      <c r="AJ94">
        <v>1.2381287060880248</v>
      </c>
    </row>
    <row r="95" spans="2:38" x14ac:dyDescent="0.25">
      <c r="B95">
        <v>90311</v>
      </c>
      <c r="C95">
        <v>52844</v>
      </c>
      <c r="D95">
        <v>26039</v>
      </c>
      <c r="E95">
        <v>24994</v>
      </c>
      <c r="F95">
        <v>47647</v>
      </c>
      <c r="H95">
        <v>103744</v>
      </c>
      <c r="J95">
        <f t="shared" si="12"/>
        <v>48367</v>
      </c>
      <c r="K95">
        <f t="shared" si="13"/>
        <v>2.1449335290590694</v>
      </c>
      <c r="L95">
        <f t="shared" si="14"/>
        <v>90311</v>
      </c>
      <c r="M95">
        <f t="shared" si="15"/>
        <v>24994</v>
      </c>
      <c r="N95">
        <f t="shared" si="16"/>
        <v>48367</v>
      </c>
      <c r="O95">
        <f t="shared" si="17"/>
        <v>65317</v>
      </c>
      <c r="Q95">
        <v>-7448</v>
      </c>
      <c r="R95">
        <v>547</v>
      </c>
      <c r="T95">
        <v>-24473.600000000006</v>
      </c>
      <c r="U95">
        <v>-1202.5999999999985</v>
      </c>
      <c r="W95">
        <v>30340</v>
      </c>
      <c r="X95">
        <v>3850.6</v>
      </c>
      <c r="AF95">
        <v>48367</v>
      </c>
      <c r="AG95">
        <v>2.1449335290590694</v>
      </c>
      <c r="AK95">
        <v>48367</v>
      </c>
      <c r="AL95">
        <v>2.1449335290590694</v>
      </c>
    </row>
    <row r="96" spans="2:38" x14ac:dyDescent="0.25">
      <c r="B96">
        <v>98471</v>
      </c>
      <c r="C96">
        <v>52525</v>
      </c>
      <c r="D96">
        <v>68799</v>
      </c>
      <c r="E96">
        <v>36950</v>
      </c>
      <c r="F96">
        <v>63794</v>
      </c>
      <c r="H96">
        <v>105228</v>
      </c>
      <c r="J96">
        <f t="shared" si="12"/>
        <v>64107.8</v>
      </c>
      <c r="K96">
        <f t="shared" si="13"/>
        <v>1.6414227285915286</v>
      </c>
      <c r="L96">
        <f t="shared" si="14"/>
        <v>98471</v>
      </c>
      <c r="M96">
        <f t="shared" si="15"/>
        <v>36950</v>
      </c>
      <c r="N96">
        <f t="shared" si="16"/>
        <v>64107.8</v>
      </c>
      <c r="O96">
        <f t="shared" si="17"/>
        <v>61521</v>
      </c>
      <c r="Q96">
        <v>25401</v>
      </c>
      <c r="R96">
        <v>-79</v>
      </c>
      <c r="T96">
        <v>16113.200000000004</v>
      </c>
      <c r="U96">
        <v>-670.19999999999709</v>
      </c>
      <c r="W96">
        <v>16113.199999999999</v>
      </c>
      <c r="X96">
        <v>1850.2</v>
      </c>
      <c r="AD96">
        <v>64107.8</v>
      </c>
      <c r="AE96">
        <v>1.6414227285915286</v>
      </c>
      <c r="AI96">
        <v>64107.8</v>
      </c>
      <c r="AJ96">
        <v>1.6414227285915286</v>
      </c>
    </row>
    <row r="97" spans="2:38" x14ac:dyDescent="0.25">
      <c r="B97">
        <v>82573</v>
      </c>
      <c r="C97">
        <v>39745</v>
      </c>
      <c r="D97">
        <v>79628</v>
      </c>
      <c r="E97">
        <v>72281</v>
      </c>
      <c r="F97">
        <v>43368</v>
      </c>
      <c r="H97">
        <v>132806</v>
      </c>
      <c r="J97">
        <f t="shared" si="12"/>
        <v>63519</v>
      </c>
      <c r="K97">
        <f t="shared" si="13"/>
        <v>2.0908074749287615</v>
      </c>
      <c r="L97">
        <f t="shared" si="14"/>
        <v>82573</v>
      </c>
      <c r="M97">
        <f t="shared" si="15"/>
        <v>39745</v>
      </c>
      <c r="N97">
        <f t="shared" si="16"/>
        <v>63519</v>
      </c>
      <c r="O97">
        <f t="shared" si="17"/>
        <v>42828</v>
      </c>
      <c r="Q97">
        <v>25427</v>
      </c>
      <c r="R97">
        <v>-1318</v>
      </c>
      <c r="T97">
        <v>-6271.1999999999971</v>
      </c>
      <c r="U97">
        <v>-4956</v>
      </c>
      <c r="W97">
        <v>48765.599999999999</v>
      </c>
      <c r="X97">
        <v>5920.4</v>
      </c>
      <c r="AF97">
        <v>63519</v>
      </c>
      <c r="AG97">
        <v>2.0908074749287615</v>
      </c>
      <c r="AK97">
        <v>63519</v>
      </c>
      <c r="AL97">
        <v>2.0908074749287615</v>
      </c>
    </row>
    <row r="98" spans="2:38" x14ac:dyDescent="0.25">
      <c r="B98">
        <v>52012</v>
      </c>
      <c r="C98">
        <v>46776</v>
      </c>
      <c r="D98">
        <v>43857</v>
      </c>
      <c r="E98">
        <v>37130</v>
      </c>
      <c r="F98">
        <v>19456</v>
      </c>
      <c r="H98">
        <v>94319</v>
      </c>
      <c r="J98">
        <f t="shared" si="12"/>
        <v>39846.199999999997</v>
      </c>
      <c r="K98">
        <f t="shared" ref="K98:K129" si="18">H98/J98</f>
        <v>2.3670764087918048</v>
      </c>
      <c r="L98">
        <f t="shared" si="14"/>
        <v>52012</v>
      </c>
      <c r="M98">
        <f t="shared" si="15"/>
        <v>19456</v>
      </c>
      <c r="N98">
        <f t="shared" si="16"/>
        <v>39846.199999999997</v>
      </c>
      <c r="O98">
        <f t="shared" si="17"/>
        <v>32556</v>
      </c>
      <c r="Q98">
        <v>24824</v>
      </c>
      <c r="R98">
        <v>15145</v>
      </c>
      <c r="T98">
        <v>-20005.600000000006</v>
      </c>
      <c r="U98">
        <v>-2243.8000000000029</v>
      </c>
      <c r="W98">
        <v>32333.199999999997</v>
      </c>
      <c r="X98">
        <v>2591.8000000000002</v>
      </c>
      <c r="Z98">
        <v>39846.199999999997</v>
      </c>
      <c r="AA98">
        <v>2.3670764087918048</v>
      </c>
      <c r="AK98">
        <v>39846.199999999997</v>
      </c>
      <c r="AL98">
        <v>2.3670764087918048</v>
      </c>
    </row>
    <row r="99" spans="2:38" x14ac:dyDescent="0.25">
      <c r="B99">
        <v>39168</v>
      </c>
      <c r="C99">
        <v>66953</v>
      </c>
      <c r="D99">
        <v>77240</v>
      </c>
      <c r="E99">
        <v>60290</v>
      </c>
      <c r="F99">
        <v>72736</v>
      </c>
      <c r="H99">
        <v>132699</v>
      </c>
      <c r="J99">
        <f t="shared" si="12"/>
        <v>63277.4</v>
      </c>
      <c r="K99">
        <f t="shared" si="18"/>
        <v>2.0970994383460759</v>
      </c>
      <c r="L99">
        <f t="shared" si="14"/>
        <v>77240</v>
      </c>
      <c r="M99">
        <f t="shared" si="15"/>
        <v>39168</v>
      </c>
      <c r="N99">
        <f t="shared" si="16"/>
        <v>63277.4</v>
      </c>
      <c r="O99">
        <f t="shared" si="17"/>
        <v>38072</v>
      </c>
      <c r="Q99">
        <v>27780</v>
      </c>
      <c r="R99">
        <v>4413</v>
      </c>
      <c r="T99">
        <v>-18788.200000000004</v>
      </c>
      <c r="U99">
        <v>5829.8000000000029</v>
      </c>
      <c r="W99">
        <v>49652.200000000004</v>
      </c>
      <c r="X99">
        <v>5895.7999999999993</v>
      </c>
      <c r="AB99">
        <v>63277.4</v>
      </c>
      <c r="AC99">
        <v>2.0970994383460759</v>
      </c>
      <c r="AK99">
        <v>63277.4</v>
      </c>
      <c r="AL99">
        <v>2.0970994383460759</v>
      </c>
    </row>
    <row r="100" spans="2:38" x14ac:dyDescent="0.25">
      <c r="B100">
        <v>24836</v>
      </c>
      <c r="C100">
        <v>74318</v>
      </c>
      <c r="D100">
        <v>32565</v>
      </c>
      <c r="E100">
        <v>82831</v>
      </c>
      <c r="F100">
        <v>98046</v>
      </c>
      <c r="H100">
        <v>83644</v>
      </c>
      <c r="J100">
        <f t="shared" si="12"/>
        <v>62519.199999999997</v>
      </c>
      <c r="K100">
        <f t="shared" si="18"/>
        <v>1.3378929992706241</v>
      </c>
      <c r="L100">
        <f t="shared" si="14"/>
        <v>98046</v>
      </c>
      <c r="M100">
        <f t="shared" si="15"/>
        <v>24836</v>
      </c>
      <c r="N100">
        <f t="shared" si="16"/>
        <v>62519.199999999997</v>
      </c>
      <c r="O100">
        <f t="shared" si="17"/>
        <v>73210</v>
      </c>
      <c r="Q100">
        <v>-40340</v>
      </c>
      <c r="R100">
        <v>-5868</v>
      </c>
      <c r="T100">
        <v>-2941.4000000000015</v>
      </c>
      <c r="U100">
        <v>-3181.4000000000087</v>
      </c>
      <c r="W100">
        <v>32771.4</v>
      </c>
      <c r="X100">
        <v>3437.8</v>
      </c>
      <c r="AF100">
        <v>62519.199999999997</v>
      </c>
      <c r="AG100">
        <v>1.3378929992706241</v>
      </c>
      <c r="AI100">
        <v>62519.199999999997</v>
      </c>
      <c r="AJ100">
        <v>1.3378929992706241</v>
      </c>
    </row>
    <row r="101" spans="2:38" x14ac:dyDescent="0.25">
      <c r="B101">
        <v>60067</v>
      </c>
      <c r="C101">
        <v>10699</v>
      </c>
      <c r="D101">
        <v>58872</v>
      </c>
      <c r="E101">
        <v>30323</v>
      </c>
      <c r="F101">
        <v>43767</v>
      </c>
      <c r="H101">
        <v>67295</v>
      </c>
      <c r="J101">
        <f t="shared" si="12"/>
        <v>40745.599999999999</v>
      </c>
      <c r="K101">
        <f t="shared" si="18"/>
        <v>1.6515893740673839</v>
      </c>
      <c r="L101">
        <f t="shared" si="14"/>
        <v>60067</v>
      </c>
      <c r="M101">
        <f t="shared" si="15"/>
        <v>10699</v>
      </c>
      <c r="N101">
        <f t="shared" si="16"/>
        <v>40745.599999999999</v>
      </c>
      <c r="O101">
        <f t="shared" si="17"/>
        <v>49368</v>
      </c>
      <c r="Q101">
        <v>-10441</v>
      </c>
      <c r="R101">
        <v>13</v>
      </c>
      <c r="T101">
        <v>-22033.599999999999</v>
      </c>
      <c r="U101">
        <v>-3021.4000000000015</v>
      </c>
      <c r="W101">
        <v>32955.200000000004</v>
      </c>
      <c r="X101">
        <v>12738.599999999999</v>
      </c>
      <c r="Z101">
        <v>40745.599999999999</v>
      </c>
      <c r="AA101">
        <v>1.6515893740673839</v>
      </c>
      <c r="AI101">
        <v>40745.599999999999</v>
      </c>
      <c r="AJ101">
        <v>1.6515893740673839</v>
      </c>
    </row>
    <row r="103" spans="2:38" x14ac:dyDescent="0.25">
      <c r="B103">
        <v>1491863</v>
      </c>
      <c r="C103">
        <v>1514899</v>
      </c>
      <c r="D103">
        <v>1487725</v>
      </c>
      <c r="E103">
        <v>1398317</v>
      </c>
      <c r="F103">
        <v>1533577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71916-B1B8-4676-AB9A-D122DC5AB427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17510</v>
      </c>
      <c r="C2">
        <v>92638</v>
      </c>
      <c r="D2">
        <v>57749</v>
      </c>
      <c r="E2">
        <v>71551</v>
      </c>
      <c r="F2">
        <v>87734</v>
      </c>
      <c r="H2">
        <v>69370</v>
      </c>
      <c r="J2">
        <f t="shared" ref="J2:J33" si="0">AVERAGE(B2:F2)</f>
        <v>65436.4</v>
      </c>
      <c r="K2">
        <f t="shared" ref="K2:K33" si="1">H2/J2</f>
        <v>1.0601133314179876</v>
      </c>
      <c r="L2">
        <f t="shared" ref="L2:L33" si="2">MAX(B2:F2)</f>
        <v>92638</v>
      </c>
      <c r="M2">
        <f t="shared" ref="M2:M33" si="3">MIN(B2:F2)</f>
        <v>17510</v>
      </c>
      <c r="N2">
        <f t="shared" ref="N2:N33" si="4">AVERAGE(B2:F2)</f>
        <v>65436.4</v>
      </c>
      <c r="O2">
        <f t="shared" ref="O2:O33" si="5">L2-M2</f>
        <v>75128</v>
      </c>
      <c r="Q2">
        <v>7378</v>
      </c>
      <c r="R2">
        <v>-6815</v>
      </c>
      <c r="T2">
        <v>10430.800000000003</v>
      </c>
      <c r="U2">
        <v>428.59999999999854</v>
      </c>
      <c r="W2">
        <v>26986.399999999998</v>
      </c>
      <c r="X2">
        <v>1328.2</v>
      </c>
      <c r="Z2">
        <v>65436.4</v>
      </c>
      <c r="AA2">
        <v>1.0601133314179876</v>
      </c>
      <c r="AI2">
        <v>65436.4</v>
      </c>
      <c r="AJ2">
        <v>1.0601133314179876</v>
      </c>
    </row>
    <row r="3" spans="1:38" x14ac:dyDescent="0.25">
      <c r="B3">
        <v>24555</v>
      </c>
      <c r="C3">
        <v>65454</v>
      </c>
      <c r="D3">
        <v>68659</v>
      </c>
      <c r="E3">
        <v>37055</v>
      </c>
      <c r="F3">
        <v>64824</v>
      </c>
      <c r="H3">
        <v>63882</v>
      </c>
      <c r="J3">
        <f t="shared" si="0"/>
        <v>52109.4</v>
      </c>
      <c r="K3">
        <f t="shared" si="1"/>
        <v>1.2259208511324251</v>
      </c>
      <c r="L3">
        <f t="shared" si="2"/>
        <v>68659</v>
      </c>
      <c r="M3">
        <f t="shared" si="3"/>
        <v>24555</v>
      </c>
      <c r="N3">
        <f t="shared" si="4"/>
        <v>52109.4</v>
      </c>
      <c r="O3">
        <f t="shared" si="5"/>
        <v>44104</v>
      </c>
      <c r="Q3">
        <v>-34887</v>
      </c>
      <c r="R3">
        <v>-3731</v>
      </c>
      <c r="T3">
        <v>14766.599999999999</v>
      </c>
      <c r="U3">
        <v>9951.8000000000029</v>
      </c>
      <c r="W3">
        <v>32028.6</v>
      </c>
      <c r="X3">
        <v>9951.7999999999993</v>
      </c>
      <c r="AD3">
        <v>52109.4</v>
      </c>
      <c r="AE3">
        <v>1.2259208511324251</v>
      </c>
      <c r="AI3">
        <v>52109.4</v>
      </c>
      <c r="AJ3">
        <v>1.2259208511324251</v>
      </c>
    </row>
    <row r="4" spans="1:38" x14ac:dyDescent="0.25">
      <c r="B4">
        <v>106080</v>
      </c>
      <c r="C4">
        <v>35849</v>
      </c>
      <c r="D4">
        <v>49460</v>
      </c>
      <c r="E4">
        <v>39950</v>
      </c>
      <c r="F4">
        <v>80958</v>
      </c>
      <c r="H4">
        <v>105645</v>
      </c>
      <c r="J4">
        <f t="shared" si="0"/>
        <v>62459.4</v>
      </c>
      <c r="K4">
        <f t="shared" si="1"/>
        <v>1.6914187456171528</v>
      </c>
      <c r="L4">
        <f t="shared" si="2"/>
        <v>106080</v>
      </c>
      <c r="M4">
        <f t="shared" si="3"/>
        <v>35849</v>
      </c>
      <c r="N4">
        <f t="shared" si="4"/>
        <v>62459.4</v>
      </c>
      <c r="O4">
        <f t="shared" si="5"/>
        <v>70231</v>
      </c>
      <c r="Q4">
        <v>23604</v>
      </c>
      <c r="R4">
        <v>18512</v>
      </c>
      <c r="T4">
        <v>11906.400000000001</v>
      </c>
      <c r="U4">
        <v>4444.4000000000015</v>
      </c>
      <c r="W4">
        <v>36122.800000000003</v>
      </c>
      <c r="X4">
        <v>4494.7999999999993</v>
      </c>
      <c r="AD4">
        <v>62459.4</v>
      </c>
      <c r="AE4">
        <v>1.6914187456171528</v>
      </c>
      <c r="AK4">
        <v>62459.4</v>
      </c>
      <c r="AL4">
        <v>1.6914187456171528</v>
      </c>
    </row>
    <row r="5" spans="1:38" x14ac:dyDescent="0.25">
      <c r="B5">
        <v>79963</v>
      </c>
      <c r="C5">
        <v>109830</v>
      </c>
      <c r="D5">
        <v>38391</v>
      </c>
      <c r="E5">
        <v>51522</v>
      </c>
      <c r="F5">
        <v>94664</v>
      </c>
      <c r="H5">
        <v>107611</v>
      </c>
      <c r="J5">
        <f t="shared" si="0"/>
        <v>74874</v>
      </c>
      <c r="K5">
        <f t="shared" si="1"/>
        <v>1.437227876165291</v>
      </c>
      <c r="L5">
        <f t="shared" si="2"/>
        <v>109830</v>
      </c>
      <c r="M5">
        <f t="shared" si="3"/>
        <v>38391</v>
      </c>
      <c r="N5">
        <f t="shared" si="4"/>
        <v>74874</v>
      </c>
      <c r="O5">
        <f t="shared" si="5"/>
        <v>71439</v>
      </c>
      <c r="Q5">
        <v>-28058</v>
      </c>
      <c r="R5">
        <v>9838</v>
      </c>
      <c r="T5">
        <v>-2419.1999999999971</v>
      </c>
      <c r="U5">
        <v>1465.1999999999971</v>
      </c>
      <c r="W5">
        <v>49240.799999999996</v>
      </c>
      <c r="X5">
        <v>3357.6000000000004</v>
      </c>
      <c r="AF5">
        <v>74874</v>
      </c>
      <c r="AG5">
        <v>1.437227876165291</v>
      </c>
      <c r="AI5">
        <v>74874</v>
      </c>
      <c r="AJ5">
        <v>1.437227876165291</v>
      </c>
    </row>
    <row r="6" spans="1:38" x14ac:dyDescent="0.25">
      <c r="B6">
        <v>25279</v>
      </c>
      <c r="C6">
        <v>78064</v>
      </c>
      <c r="D6">
        <v>82175</v>
      </c>
      <c r="E6">
        <v>73297</v>
      </c>
      <c r="F6">
        <v>95436</v>
      </c>
      <c r="H6">
        <v>87498</v>
      </c>
      <c r="J6">
        <f t="shared" si="0"/>
        <v>70850.2</v>
      </c>
      <c r="K6">
        <f t="shared" si="1"/>
        <v>1.2349718137704622</v>
      </c>
      <c r="L6">
        <f t="shared" si="2"/>
        <v>95436</v>
      </c>
      <c r="M6">
        <f t="shared" si="3"/>
        <v>25279</v>
      </c>
      <c r="N6">
        <f t="shared" si="4"/>
        <v>70850.2</v>
      </c>
      <c r="O6">
        <f t="shared" si="5"/>
        <v>70157</v>
      </c>
      <c r="Q6">
        <v>-15084</v>
      </c>
      <c r="R6">
        <v>-3675</v>
      </c>
      <c r="T6">
        <v>16484.199999999997</v>
      </c>
      <c r="U6">
        <v>6506.1999999999971</v>
      </c>
      <c r="W6">
        <v>50177</v>
      </c>
      <c r="X6">
        <v>6508.2</v>
      </c>
      <c r="AD6">
        <v>70850.2</v>
      </c>
      <c r="AE6">
        <v>1.2349718137704622</v>
      </c>
      <c r="AI6">
        <v>70850.2</v>
      </c>
      <c r="AJ6">
        <v>1.2349718137704622</v>
      </c>
    </row>
    <row r="7" spans="1:38" x14ac:dyDescent="0.25">
      <c r="B7">
        <v>50601</v>
      </c>
      <c r="C7">
        <v>32700</v>
      </c>
      <c r="D7">
        <v>55511</v>
      </c>
      <c r="E7">
        <v>36027</v>
      </c>
      <c r="F7">
        <v>34126</v>
      </c>
      <c r="H7">
        <v>78969</v>
      </c>
      <c r="J7">
        <f t="shared" si="0"/>
        <v>41793</v>
      </c>
      <c r="K7">
        <f t="shared" si="1"/>
        <v>1.8895269542746393</v>
      </c>
      <c r="L7">
        <f t="shared" si="2"/>
        <v>55511</v>
      </c>
      <c r="M7">
        <f t="shared" si="3"/>
        <v>32700</v>
      </c>
      <c r="N7">
        <f t="shared" si="4"/>
        <v>41793</v>
      </c>
      <c r="O7">
        <f t="shared" si="5"/>
        <v>22811</v>
      </c>
      <c r="Q7">
        <v>7014</v>
      </c>
      <c r="R7">
        <v>-3471</v>
      </c>
      <c r="T7">
        <v>-28710.600000000006</v>
      </c>
      <c r="U7">
        <v>2617.5999999999985</v>
      </c>
      <c r="W7">
        <v>28710.6</v>
      </c>
      <c r="X7">
        <v>4458</v>
      </c>
      <c r="AB7">
        <v>41793</v>
      </c>
      <c r="AC7">
        <v>1.8895269542746393</v>
      </c>
      <c r="AK7">
        <v>41793</v>
      </c>
      <c r="AL7">
        <v>1.8895269542746393</v>
      </c>
    </row>
    <row r="8" spans="1:38" x14ac:dyDescent="0.25">
      <c r="B8">
        <v>24586</v>
      </c>
      <c r="C8">
        <v>84100</v>
      </c>
      <c r="D8">
        <v>50787</v>
      </c>
      <c r="E8">
        <v>30445</v>
      </c>
      <c r="F8">
        <v>80388</v>
      </c>
      <c r="H8">
        <v>101917</v>
      </c>
      <c r="J8">
        <f t="shared" si="0"/>
        <v>54061.2</v>
      </c>
      <c r="K8">
        <f t="shared" si="1"/>
        <v>1.8852152745407058</v>
      </c>
      <c r="L8">
        <f t="shared" si="2"/>
        <v>84100</v>
      </c>
      <c r="M8">
        <f t="shared" si="3"/>
        <v>24586</v>
      </c>
      <c r="N8">
        <f t="shared" si="4"/>
        <v>54061.2</v>
      </c>
      <c r="O8">
        <f t="shared" si="5"/>
        <v>59514</v>
      </c>
      <c r="Q8">
        <v>2164</v>
      </c>
      <c r="R8">
        <v>310</v>
      </c>
      <c r="T8">
        <v>5304</v>
      </c>
      <c r="U8">
        <v>-7203.4000000000015</v>
      </c>
      <c r="W8">
        <v>39426</v>
      </c>
      <c r="X8">
        <v>8575</v>
      </c>
      <c r="AD8">
        <v>54061.2</v>
      </c>
      <c r="AE8">
        <v>1.8852152745407058</v>
      </c>
      <c r="AK8">
        <v>54061.2</v>
      </c>
      <c r="AL8">
        <v>1.8852152745407058</v>
      </c>
    </row>
    <row r="9" spans="1:38" x14ac:dyDescent="0.25">
      <c r="B9">
        <v>79185</v>
      </c>
      <c r="C9">
        <v>92058</v>
      </c>
      <c r="D9">
        <v>83693</v>
      </c>
      <c r="E9">
        <v>79320</v>
      </c>
      <c r="F9">
        <v>58204</v>
      </c>
      <c r="H9">
        <v>118276</v>
      </c>
      <c r="J9">
        <f t="shared" si="0"/>
        <v>78492</v>
      </c>
      <c r="K9">
        <f t="shared" si="1"/>
        <v>1.5068542017020843</v>
      </c>
      <c r="L9">
        <f t="shared" si="2"/>
        <v>92058</v>
      </c>
      <c r="M9">
        <f t="shared" si="3"/>
        <v>58204</v>
      </c>
      <c r="N9">
        <f t="shared" si="4"/>
        <v>78492</v>
      </c>
      <c r="O9">
        <f t="shared" si="5"/>
        <v>33854</v>
      </c>
      <c r="Q9">
        <v>12988</v>
      </c>
      <c r="R9">
        <v>2971</v>
      </c>
      <c r="T9">
        <v>14753.400000000001</v>
      </c>
      <c r="U9">
        <v>-329.80000000000291</v>
      </c>
      <c r="W9">
        <v>24343.4</v>
      </c>
      <c r="X9">
        <v>8376.2000000000007</v>
      </c>
      <c r="AF9">
        <v>78492</v>
      </c>
      <c r="AG9">
        <v>1.5068542017020843</v>
      </c>
      <c r="AI9">
        <v>78492</v>
      </c>
      <c r="AJ9">
        <v>1.5068542017020843</v>
      </c>
    </row>
    <row r="10" spans="1:38" x14ac:dyDescent="0.25">
      <c r="B10">
        <v>84834</v>
      </c>
      <c r="C10">
        <v>37925</v>
      </c>
      <c r="D10">
        <v>38515</v>
      </c>
      <c r="E10">
        <v>30137</v>
      </c>
      <c r="F10">
        <v>41825</v>
      </c>
      <c r="H10">
        <v>66714</v>
      </c>
      <c r="J10">
        <f t="shared" si="0"/>
        <v>46647.199999999997</v>
      </c>
      <c r="K10">
        <f t="shared" si="1"/>
        <v>1.430182304618498</v>
      </c>
      <c r="L10">
        <f t="shared" si="2"/>
        <v>84834</v>
      </c>
      <c r="M10">
        <f t="shared" si="3"/>
        <v>30137</v>
      </c>
      <c r="N10">
        <f t="shared" si="4"/>
        <v>46647.199999999997</v>
      </c>
      <c r="O10">
        <f t="shared" si="5"/>
        <v>54697</v>
      </c>
      <c r="Q10">
        <v>-18156</v>
      </c>
      <c r="R10">
        <v>4221</v>
      </c>
      <c r="T10">
        <v>7926.7999999999956</v>
      </c>
      <c r="U10">
        <v>-670</v>
      </c>
      <c r="W10">
        <v>16914.000000000004</v>
      </c>
      <c r="X10">
        <v>6112.4</v>
      </c>
      <c r="AD10">
        <v>46647.199999999997</v>
      </c>
      <c r="AE10">
        <v>1.430182304618498</v>
      </c>
      <c r="AI10">
        <v>46647.199999999997</v>
      </c>
      <c r="AJ10">
        <v>1.430182304618498</v>
      </c>
    </row>
    <row r="11" spans="1:38" x14ac:dyDescent="0.25">
      <c r="B11">
        <v>62804</v>
      </c>
      <c r="C11">
        <v>99216</v>
      </c>
      <c r="D11">
        <v>90131</v>
      </c>
      <c r="E11">
        <v>51270</v>
      </c>
      <c r="F11">
        <v>117280</v>
      </c>
      <c r="H11">
        <v>98173</v>
      </c>
      <c r="J11">
        <f t="shared" si="0"/>
        <v>84140.2</v>
      </c>
      <c r="K11">
        <f t="shared" si="1"/>
        <v>1.1667787811295909</v>
      </c>
      <c r="L11">
        <f t="shared" si="2"/>
        <v>117280</v>
      </c>
      <c r="M11">
        <f t="shared" si="3"/>
        <v>51270</v>
      </c>
      <c r="N11">
        <f t="shared" si="4"/>
        <v>84140.2</v>
      </c>
      <c r="O11">
        <f t="shared" si="5"/>
        <v>66010</v>
      </c>
      <c r="Q11">
        <v>-4163</v>
      </c>
      <c r="R11">
        <v>-10</v>
      </c>
      <c r="T11">
        <v>12259</v>
      </c>
      <c r="U11">
        <v>8789.8000000000029</v>
      </c>
      <c r="W11">
        <v>19896.2</v>
      </c>
      <c r="X11">
        <v>8789.7999999999993</v>
      </c>
      <c r="AB11">
        <v>84140.2</v>
      </c>
      <c r="AC11">
        <v>1.1667787811295909</v>
      </c>
      <c r="AI11">
        <v>84140.2</v>
      </c>
      <c r="AJ11">
        <v>1.1667787811295909</v>
      </c>
    </row>
    <row r="12" spans="1:38" x14ac:dyDescent="0.25">
      <c r="B12">
        <v>94016</v>
      </c>
      <c r="C12">
        <v>48770</v>
      </c>
      <c r="D12">
        <v>41097</v>
      </c>
      <c r="E12">
        <v>84472</v>
      </c>
      <c r="F12">
        <v>64953</v>
      </c>
      <c r="H12">
        <v>110396</v>
      </c>
      <c r="J12">
        <f t="shared" si="0"/>
        <v>66661.600000000006</v>
      </c>
      <c r="K12">
        <f t="shared" si="1"/>
        <v>1.6560658610054362</v>
      </c>
      <c r="L12">
        <f t="shared" si="2"/>
        <v>94016</v>
      </c>
      <c r="M12">
        <f t="shared" si="3"/>
        <v>41097</v>
      </c>
      <c r="N12">
        <f t="shared" si="4"/>
        <v>66661.600000000006</v>
      </c>
      <c r="O12">
        <f t="shared" si="5"/>
        <v>52919</v>
      </c>
      <c r="Q12">
        <v>6338</v>
      </c>
      <c r="R12">
        <v>13</v>
      </c>
      <c r="T12">
        <v>5850.4000000000087</v>
      </c>
      <c r="U12">
        <v>-4043.7999999999884</v>
      </c>
      <c r="W12">
        <v>26190.799999999996</v>
      </c>
      <c r="X12">
        <v>15765.8</v>
      </c>
      <c r="AD12">
        <v>66661.600000000006</v>
      </c>
      <c r="AE12">
        <v>1.6560658610054362</v>
      </c>
      <c r="AI12">
        <v>66661.600000000006</v>
      </c>
      <c r="AJ12">
        <v>1.6560658610054362</v>
      </c>
    </row>
    <row r="13" spans="1:38" x14ac:dyDescent="0.25">
      <c r="B13">
        <v>70844</v>
      </c>
      <c r="C13">
        <v>43260</v>
      </c>
      <c r="D13">
        <v>98444</v>
      </c>
      <c r="E13">
        <v>28874</v>
      </c>
      <c r="F13">
        <v>34479</v>
      </c>
      <c r="H13">
        <v>86363</v>
      </c>
      <c r="J13">
        <f t="shared" si="0"/>
        <v>55180.2</v>
      </c>
      <c r="K13">
        <f t="shared" si="1"/>
        <v>1.5651084990630697</v>
      </c>
      <c r="L13">
        <f t="shared" si="2"/>
        <v>98444</v>
      </c>
      <c r="M13">
        <f t="shared" si="3"/>
        <v>28874</v>
      </c>
      <c r="N13">
        <f t="shared" si="4"/>
        <v>55180.2</v>
      </c>
      <c r="O13">
        <f t="shared" si="5"/>
        <v>69570</v>
      </c>
      <c r="Q13">
        <v>-13636</v>
      </c>
      <c r="R13">
        <v>-13761</v>
      </c>
      <c r="T13">
        <v>-22629.600000000006</v>
      </c>
      <c r="U13">
        <v>1248</v>
      </c>
      <c r="W13">
        <v>29878</v>
      </c>
      <c r="X13">
        <v>6101.6</v>
      </c>
      <c r="AB13">
        <v>55180.2</v>
      </c>
      <c r="AC13">
        <v>1.5651084990630697</v>
      </c>
      <c r="AI13">
        <v>55180.2</v>
      </c>
      <c r="AJ13">
        <v>1.5651084990630697</v>
      </c>
    </row>
    <row r="14" spans="1:38" x14ac:dyDescent="0.25">
      <c r="B14">
        <v>84965</v>
      </c>
      <c r="C14">
        <v>37618</v>
      </c>
      <c r="D14">
        <v>25005</v>
      </c>
      <c r="E14">
        <v>35417</v>
      </c>
      <c r="F14">
        <v>62912</v>
      </c>
      <c r="H14">
        <v>66606</v>
      </c>
      <c r="J14">
        <f t="shared" si="0"/>
        <v>49183.4</v>
      </c>
      <c r="K14">
        <f t="shared" si="1"/>
        <v>1.3542374053034154</v>
      </c>
      <c r="L14">
        <f t="shared" si="2"/>
        <v>84965</v>
      </c>
      <c r="M14">
        <f t="shared" si="3"/>
        <v>25005</v>
      </c>
      <c r="N14">
        <f t="shared" si="4"/>
        <v>49183.4</v>
      </c>
      <c r="O14">
        <f t="shared" si="5"/>
        <v>59960</v>
      </c>
      <c r="Q14">
        <v>-40158</v>
      </c>
      <c r="R14">
        <v>-1587</v>
      </c>
      <c r="T14">
        <v>-14112.400000000001</v>
      </c>
      <c r="U14">
        <v>-206</v>
      </c>
      <c r="W14">
        <v>40128.000000000007</v>
      </c>
      <c r="X14">
        <v>1922</v>
      </c>
      <c r="AF14">
        <v>49183.4</v>
      </c>
      <c r="AG14">
        <v>1.3542374053034154</v>
      </c>
      <c r="AI14">
        <v>49183.4</v>
      </c>
      <c r="AJ14">
        <v>1.3542374053034154</v>
      </c>
    </row>
    <row r="15" spans="1:38" x14ac:dyDescent="0.25">
      <c r="B15">
        <v>47003</v>
      </c>
      <c r="C15">
        <v>85601</v>
      </c>
      <c r="D15">
        <v>93545</v>
      </c>
      <c r="E15">
        <v>58937</v>
      </c>
      <c r="F15">
        <v>29801</v>
      </c>
      <c r="H15">
        <v>67051</v>
      </c>
      <c r="J15">
        <f t="shared" si="0"/>
        <v>62977.4</v>
      </c>
      <c r="K15">
        <f t="shared" si="1"/>
        <v>1.0646835213902131</v>
      </c>
      <c r="L15">
        <f t="shared" si="2"/>
        <v>93545</v>
      </c>
      <c r="M15">
        <f t="shared" si="3"/>
        <v>29801</v>
      </c>
      <c r="N15">
        <f t="shared" si="4"/>
        <v>62977.4</v>
      </c>
      <c r="O15">
        <f t="shared" si="5"/>
        <v>63744</v>
      </c>
      <c r="Q15">
        <v>-30488</v>
      </c>
      <c r="R15">
        <v>114</v>
      </c>
      <c r="T15">
        <v>-9223.5999999999985</v>
      </c>
      <c r="U15">
        <v>3926.5999999999985</v>
      </c>
      <c r="W15">
        <v>42817.999999999993</v>
      </c>
      <c r="X15">
        <v>3926.5999999999995</v>
      </c>
      <c r="AB15">
        <v>62977.4</v>
      </c>
      <c r="AC15">
        <v>1.0646835213902131</v>
      </c>
      <c r="AI15">
        <v>62977.4</v>
      </c>
      <c r="AJ15">
        <v>1.0646835213902131</v>
      </c>
    </row>
    <row r="16" spans="1:38" x14ac:dyDescent="0.25">
      <c r="B16">
        <v>93859</v>
      </c>
      <c r="C16">
        <v>45677</v>
      </c>
      <c r="D16">
        <v>24994</v>
      </c>
      <c r="E16">
        <v>55811</v>
      </c>
      <c r="F16">
        <v>81257</v>
      </c>
      <c r="H16">
        <v>120672</v>
      </c>
      <c r="J16">
        <f t="shared" si="0"/>
        <v>60319.6</v>
      </c>
      <c r="K16">
        <f t="shared" si="1"/>
        <v>2.0005437701841524</v>
      </c>
      <c r="L16">
        <f t="shared" si="2"/>
        <v>93859</v>
      </c>
      <c r="M16">
        <f t="shared" si="3"/>
        <v>24994</v>
      </c>
      <c r="N16">
        <f t="shared" si="4"/>
        <v>60319.6</v>
      </c>
      <c r="O16">
        <f t="shared" si="5"/>
        <v>68865</v>
      </c>
      <c r="Q16">
        <v>19197</v>
      </c>
      <c r="R16">
        <v>-4574</v>
      </c>
      <c r="T16">
        <v>-2681</v>
      </c>
      <c r="U16">
        <v>3741</v>
      </c>
      <c r="W16">
        <v>30765</v>
      </c>
      <c r="X16">
        <v>6214.2</v>
      </c>
      <c r="AD16">
        <v>60319.6</v>
      </c>
      <c r="AE16">
        <v>2.0005437701841524</v>
      </c>
      <c r="AK16">
        <v>60319.6</v>
      </c>
      <c r="AL16">
        <v>2.0005437701841524</v>
      </c>
    </row>
    <row r="17" spans="2:38" x14ac:dyDescent="0.25">
      <c r="B17">
        <v>70608</v>
      </c>
      <c r="C17">
        <v>43854</v>
      </c>
      <c r="D17">
        <v>8423</v>
      </c>
      <c r="E17">
        <v>114916</v>
      </c>
      <c r="F17">
        <v>26896</v>
      </c>
      <c r="H17">
        <v>69890</v>
      </c>
      <c r="J17">
        <f t="shared" si="0"/>
        <v>52939.4</v>
      </c>
      <c r="K17">
        <f t="shared" si="1"/>
        <v>1.3201887441111912</v>
      </c>
      <c r="L17">
        <f t="shared" si="2"/>
        <v>114916</v>
      </c>
      <c r="M17">
        <f t="shared" si="3"/>
        <v>8423</v>
      </c>
      <c r="N17">
        <f t="shared" si="4"/>
        <v>52939.4</v>
      </c>
      <c r="O17">
        <f t="shared" si="5"/>
        <v>106493</v>
      </c>
      <c r="Q17">
        <v>-53356</v>
      </c>
      <c r="R17">
        <v>90</v>
      </c>
      <c r="T17">
        <v>-17662.599999999999</v>
      </c>
      <c r="U17">
        <v>1145.5999999999985</v>
      </c>
      <c r="W17">
        <v>23792.199999999997</v>
      </c>
      <c r="X17">
        <v>9025.5999999999985</v>
      </c>
      <c r="AF17">
        <v>52939.4</v>
      </c>
      <c r="AG17">
        <v>1.3201887441111912</v>
      </c>
      <c r="AI17">
        <v>52939.4</v>
      </c>
      <c r="AJ17">
        <v>1.3201887441111912</v>
      </c>
    </row>
    <row r="18" spans="2:38" x14ac:dyDescent="0.25">
      <c r="B18">
        <v>102723</v>
      </c>
      <c r="C18">
        <v>43891</v>
      </c>
      <c r="D18">
        <v>27235</v>
      </c>
      <c r="E18">
        <v>60533</v>
      </c>
      <c r="F18">
        <v>23893</v>
      </c>
      <c r="H18">
        <v>72120</v>
      </c>
      <c r="J18">
        <f t="shared" si="0"/>
        <v>51655</v>
      </c>
      <c r="K18">
        <f t="shared" si="1"/>
        <v>1.3961862356015875</v>
      </c>
      <c r="L18">
        <f t="shared" si="2"/>
        <v>102723</v>
      </c>
      <c r="M18">
        <f t="shared" si="3"/>
        <v>23893</v>
      </c>
      <c r="N18">
        <f t="shared" si="4"/>
        <v>51655</v>
      </c>
      <c r="O18">
        <f t="shared" si="5"/>
        <v>78830</v>
      </c>
      <c r="Q18">
        <v>-33660</v>
      </c>
      <c r="R18">
        <v>-178</v>
      </c>
      <c r="T18">
        <v>-18430.399999999994</v>
      </c>
      <c r="U18">
        <v>-1866</v>
      </c>
      <c r="W18">
        <v>44858</v>
      </c>
      <c r="X18">
        <v>7492.3999999999987</v>
      </c>
      <c r="AB18">
        <v>51655</v>
      </c>
      <c r="AC18">
        <v>1.3961862356015875</v>
      </c>
      <c r="AI18">
        <v>51655</v>
      </c>
      <c r="AJ18">
        <v>1.3961862356015875</v>
      </c>
    </row>
    <row r="19" spans="2:38" x14ac:dyDescent="0.25">
      <c r="B19">
        <v>76851</v>
      </c>
      <c r="C19">
        <v>95208</v>
      </c>
      <c r="D19">
        <v>17976</v>
      </c>
      <c r="E19">
        <v>68819</v>
      </c>
      <c r="F19">
        <v>85603</v>
      </c>
      <c r="H19">
        <v>77472</v>
      </c>
      <c r="J19">
        <f t="shared" si="0"/>
        <v>68891.399999999994</v>
      </c>
      <c r="K19">
        <f t="shared" si="1"/>
        <v>1.1245525566326131</v>
      </c>
      <c r="L19">
        <f t="shared" si="2"/>
        <v>95208</v>
      </c>
      <c r="M19">
        <f t="shared" si="3"/>
        <v>17976</v>
      </c>
      <c r="N19">
        <f t="shared" si="4"/>
        <v>68891.399999999994</v>
      </c>
      <c r="O19">
        <f t="shared" si="5"/>
        <v>77232</v>
      </c>
      <c r="Q19">
        <v>1827</v>
      </c>
      <c r="R19">
        <v>0</v>
      </c>
      <c r="T19">
        <v>20650.799999999996</v>
      </c>
      <c r="U19">
        <v>-903.20000000001164</v>
      </c>
      <c r="W19">
        <v>26746.399999999998</v>
      </c>
      <c r="X19">
        <v>5795.2</v>
      </c>
      <c r="AD19">
        <v>68891.399999999994</v>
      </c>
      <c r="AE19">
        <v>1.1245525566326131</v>
      </c>
      <c r="AI19">
        <v>68891.399999999994</v>
      </c>
      <c r="AJ19">
        <v>1.1245525566326131</v>
      </c>
    </row>
    <row r="20" spans="2:38" x14ac:dyDescent="0.25">
      <c r="B20">
        <v>28778</v>
      </c>
      <c r="C20">
        <v>27957</v>
      </c>
      <c r="D20">
        <v>48043</v>
      </c>
      <c r="E20">
        <v>100866</v>
      </c>
      <c r="F20">
        <v>79792</v>
      </c>
      <c r="H20">
        <v>112237</v>
      </c>
      <c r="J20">
        <f t="shared" si="0"/>
        <v>57087.199999999997</v>
      </c>
      <c r="K20">
        <f t="shared" si="1"/>
        <v>1.966062444821256</v>
      </c>
      <c r="L20">
        <f t="shared" si="2"/>
        <v>100866</v>
      </c>
      <c r="M20">
        <f t="shared" si="3"/>
        <v>27957</v>
      </c>
      <c r="N20">
        <f t="shared" si="4"/>
        <v>57087.199999999997</v>
      </c>
      <c r="O20">
        <f t="shared" si="5"/>
        <v>72909</v>
      </c>
      <c r="Q20">
        <v>45817</v>
      </c>
      <c r="R20">
        <v>2878</v>
      </c>
      <c r="T20">
        <v>19965.799999999996</v>
      </c>
      <c r="U20">
        <v>301.59999999999854</v>
      </c>
      <c r="W20">
        <v>32710.2</v>
      </c>
      <c r="X20">
        <v>6089.6</v>
      </c>
      <c r="AD20">
        <v>57087.199999999997</v>
      </c>
      <c r="AE20">
        <v>1.966062444821256</v>
      </c>
      <c r="AK20">
        <v>57087.199999999997</v>
      </c>
      <c r="AL20">
        <v>1.966062444821256</v>
      </c>
    </row>
    <row r="21" spans="2:38" x14ac:dyDescent="0.25">
      <c r="B21">
        <v>64928</v>
      </c>
      <c r="C21">
        <v>47766</v>
      </c>
      <c r="D21">
        <v>98271</v>
      </c>
      <c r="E21">
        <v>99500</v>
      </c>
      <c r="F21">
        <v>87404</v>
      </c>
      <c r="H21">
        <v>121520</v>
      </c>
      <c r="J21">
        <f t="shared" si="0"/>
        <v>79573.8</v>
      </c>
      <c r="K21">
        <f t="shared" si="1"/>
        <v>1.5271358160600599</v>
      </c>
      <c r="L21">
        <f t="shared" si="2"/>
        <v>99500</v>
      </c>
      <c r="M21">
        <f t="shared" si="3"/>
        <v>47766</v>
      </c>
      <c r="N21">
        <f t="shared" si="4"/>
        <v>79573.8</v>
      </c>
      <c r="O21">
        <f t="shared" si="5"/>
        <v>51734</v>
      </c>
      <c r="Q21">
        <v>23489</v>
      </c>
      <c r="R21">
        <v>-3121</v>
      </c>
      <c r="T21">
        <v>8110.8000000000029</v>
      </c>
      <c r="U21">
        <v>4355</v>
      </c>
      <c r="W21">
        <v>14233.999999999998</v>
      </c>
      <c r="X21">
        <v>5544.6</v>
      </c>
      <c r="AB21">
        <v>79573.8</v>
      </c>
      <c r="AC21">
        <v>1.5271358160600599</v>
      </c>
      <c r="AI21">
        <v>79573.8</v>
      </c>
      <c r="AJ21">
        <v>1.5271358160600599</v>
      </c>
    </row>
    <row r="22" spans="2:38" x14ac:dyDescent="0.25">
      <c r="B22">
        <v>66999</v>
      </c>
      <c r="C22">
        <v>99321</v>
      </c>
      <c r="D22">
        <v>59535</v>
      </c>
      <c r="E22">
        <v>24976</v>
      </c>
      <c r="F22">
        <v>98447</v>
      </c>
      <c r="H22">
        <v>90020</v>
      </c>
      <c r="J22">
        <f t="shared" si="0"/>
        <v>69855.600000000006</v>
      </c>
      <c r="K22">
        <f t="shared" si="1"/>
        <v>1.2886583180160216</v>
      </c>
      <c r="L22">
        <f t="shared" si="2"/>
        <v>99321</v>
      </c>
      <c r="M22">
        <f t="shared" si="3"/>
        <v>24976</v>
      </c>
      <c r="N22">
        <f t="shared" si="4"/>
        <v>69855.600000000006</v>
      </c>
      <c r="O22">
        <f t="shared" si="5"/>
        <v>74345</v>
      </c>
      <c r="Q22">
        <v>14252</v>
      </c>
      <c r="R22">
        <v>690</v>
      </c>
      <c r="T22">
        <v>3337.2000000000116</v>
      </c>
      <c r="U22">
        <v>2106.6000000000058</v>
      </c>
      <c r="W22">
        <v>44267.6</v>
      </c>
      <c r="X22">
        <v>4579.7999999999993</v>
      </c>
      <c r="AB22">
        <v>69855.600000000006</v>
      </c>
      <c r="AC22">
        <v>1.2886583180160216</v>
      </c>
      <c r="AI22">
        <v>69855.600000000006</v>
      </c>
      <c r="AJ22">
        <v>1.2886583180160216</v>
      </c>
    </row>
    <row r="23" spans="2:38" x14ac:dyDescent="0.25">
      <c r="B23">
        <v>12251</v>
      </c>
      <c r="C23">
        <v>65972</v>
      </c>
      <c r="D23">
        <v>24998</v>
      </c>
      <c r="E23">
        <v>20950</v>
      </c>
      <c r="F23">
        <v>64353</v>
      </c>
      <c r="H23">
        <v>76197</v>
      </c>
      <c r="J23">
        <f t="shared" si="0"/>
        <v>37704.800000000003</v>
      </c>
      <c r="K23">
        <f t="shared" si="1"/>
        <v>2.0208832827650589</v>
      </c>
      <c r="L23">
        <f t="shared" si="2"/>
        <v>65972</v>
      </c>
      <c r="M23">
        <f t="shared" si="3"/>
        <v>12251</v>
      </c>
      <c r="N23">
        <f t="shared" si="4"/>
        <v>37704.800000000003</v>
      </c>
      <c r="O23">
        <f t="shared" si="5"/>
        <v>53721</v>
      </c>
      <c r="Q23">
        <v>-4983</v>
      </c>
      <c r="R23">
        <v>-8294</v>
      </c>
      <c r="T23">
        <v>-20941.599999999999</v>
      </c>
      <c r="U23">
        <v>-1891.5999999999985</v>
      </c>
      <c r="W23">
        <v>27152.400000000001</v>
      </c>
      <c r="X23">
        <v>6950</v>
      </c>
      <c r="Z23">
        <v>37704.800000000003</v>
      </c>
      <c r="AA23">
        <v>2.0208832827650589</v>
      </c>
      <c r="AK23">
        <v>37704.800000000003</v>
      </c>
      <c r="AL23">
        <v>2.0208832827650589</v>
      </c>
    </row>
    <row r="24" spans="2:38" x14ac:dyDescent="0.25">
      <c r="B24">
        <v>70943</v>
      </c>
      <c r="C24">
        <v>30254</v>
      </c>
      <c r="D24">
        <v>49687</v>
      </c>
      <c r="E24">
        <v>75554</v>
      </c>
      <c r="F24">
        <v>53410</v>
      </c>
      <c r="H24">
        <v>104194</v>
      </c>
      <c r="J24">
        <f t="shared" si="0"/>
        <v>55969.599999999999</v>
      </c>
      <c r="K24">
        <f t="shared" si="1"/>
        <v>1.8616177353420429</v>
      </c>
      <c r="L24">
        <f t="shared" si="2"/>
        <v>75554</v>
      </c>
      <c r="M24">
        <f t="shared" si="3"/>
        <v>30254</v>
      </c>
      <c r="N24">
        <f t="shared" si="4"/>
        <v>55969.599999999999</v>
      </c>
      <c r="O24">
        <f t="shared" si="5"/>
        <v>45300</v>
      </c>
      <c r="Q24">
        <v>17233</v>
      </c>
      <c r="R24">
        <v>437</v>
      </c>
      <c r="T24">
        <v>-23513.000000000007</v>
      </c>
      <c r="U24">
        <v>2565.7999999999956</v>
      </c>
      <c r="W24">
        <v>37595</v>
      </c>
      <c r="X24">
        <v>2882.2</v>
      </c>
      <c r="AB24">
        <v>55969.599999999999</v>
      </c>
      <c r="AC24">
        <v>1.8616177353420429</v>
      </c>
      <c r="AI24">
        <v>55969.599999999999</v>
      </c>
      <c r="AJ24">
        <v>1.8616177353420429</v>
      </c>
    </row>
    <row r="25" spans="2:38" x14ac:dyDescent="0.25">
      <c r="B25">
        <v>104383</v>
      </c>
      <c r="C25">
        <v>49293</v>
      </c>
      <c r="D25">
        <v>24092</v>
      </c>
      <c r="E25">
        <v>67984</v>
      </c>
      <c r="F25">
        <v>98529</v>
      </c>
      <c r="H25">
        <v>79881</v>
      </c>
      <c r="J25">
        <f t="shared" si="0"/>
        <v>68856.2</v>
      </c>
      <c r="K25">
        <f t="shared" si="1"/>
        <v>1.1601133957435932</v>
      </c>
      <c r="L25">
        <f t="shared" si="2"/>
        <v>104383</v>
      </c>
      <c r="M25">
        <f t="shared" si="3"/>
        <v>24092</v>
      </c>
      <c r="N25">
        <f t="shared" si="4"/>
        <v>68856.2</v>
      </c>
      <c r="O25">
        <f t="shared" si="5"/>
        <v>80291</v>
      </c>
      <c r="Q25">
        <v>-26637</v>
      </c>
      <c r="R25">
        <v>-103</v>
      </c>
      <c r="T25">
        <v>18450.799999999996</v>
      </c>
      <c r="U25">
        <v>1093.5999999999913</v>
      </c>
      <c r="W25">
        <v>40020.800000000003</v>
      </c>
      <c r="X25">
        <v>3276.4000000000005</v>
      </c>
      <c r="AD25">
        <v>68856.2</v>
      </c>
      <c r="AE25">
        <v>1.1601133957435932</v>
      </c>
      <c r="AI25">
        <v>68856.2</v>
      </c>
      <c r="AJ25">
        <v>1.1601133957435932</v>
      </c>
    </row>
    <row r="26" spans="2:38" x14ac:dyDescent="0.25">
      <c r="B26">
        <v>56735</v>
      </c>
      <c r="C26">
        <v>75510</v>
      </c>
      <c r="D26">
        <v>31866</v>
      </c>
      <c r="E26">
        <v>20788</v>
      </c>
      <c r="F26">
        <v>33617</v>
      </c>
      <c r="H26">
        <v>79684</v>
      </c>
      <c r="J26">
        <f t="shared" si="0"/>
        <v>43703.199999999997</v>
      </c>
      <c r="K26">
        <f t="shared" si="1"/>
        <v>1.8232989803950284</v>
      </c>
      <c r="L26">
        <f t="shared" si="2"/>
        <v>75510</v>
      </c>
      <c r="M26">
        <f t="shared" si="3"/>
        <v>20788</v>
      </c>
      <c r="N26">
        <f t="shared" si="4"/>
        <v>43703.199999999997</v>
      </c>
      <c r="O26">
        <f t="shared" si="5"/>
        <v>54722</v>
      </c>
      <c r="Q26">
        <v>103</v>
      </c>
      <c r="R26">
        <v>13700</v>
      </c>
      <c r="T26">
        <v>-20921</v>
      </c>
      <c r="U26">
        <v>-4148</v>
      </c>
      <c r="W26">
        <v>49800.2</v>
      </c>
      <c r="X26">
        <v>4247.2000000000007</v>
      </c>
      <c r="AB26">
        <v>43703.199999999997</v>
      </c>
      <c r="AC26">
        <v>1.8232989803950284</v>
      </c>
      <c r="AI26">
        <v>43703.199999999997</v>
      </c>
      <c r="AJ26">
        <v>1.8232989803950284</v>
      </c>
    </row>
    <row r="27" spans="2:38" x14ac:dyDescent="0.25">
      <c r="B27">
        <v>39943</v>
      </c>
      <c r="C27">
        <v>85436</v>
      </c>
      <c r="D27">
        <v>74396</v>
      </c>
      <c r="E27">
        <v>31614</v>
      </c>
      <c r="F27">
        <v>45074</v>
      </c>
      <c r="H27">
        <v>77282</v>
      </c>
      <c r="J27">
        <f t="shared" si="0"/>
        <v>55292.6</v>
      </c>
      <c r="K27">
        <f t="shared" si="1"/>
        <v>1.397691553661792</v>
      </c>
      <c r="L27">
        <f t="shared" si="2"/>
        <v>85436</v>
      </c>
      <c r="M27">
        <f t="shared" si="3"/>
        <v>31614</v>
      </c>
      <c r="N27">
        <f t="shared" si="4"/>
        <v>55292.6</v>
      </c>
      <c r="O27">
        <f t="shared" si="5"/>
        <v>53822</v>
      </c>
      <c r="Q27">
        <v>-14476</v>
      </c>
      <c r="R27">
        <v>57</v>
      </c>
      <c r="T27">
        <v>-1066</v>
      </c>
      <c r="U27">
        <v>-6213.8000000000029</v>
      </c>
      <c r="W27">
        <v>22478.400000000001</v>
      </c>
      <c r="X27">
        <v>6213.7999999999993</v>
      </c>
      <c r="AD27">
        <v>55292.6</v>
      </c>
      <c r="AE27">
        <v>1.397691553661792</v>
      </c>
      <c r="AI27">
        <v>55292.6</v>
      </c>
      <c r="AJ27">
        <v>1.397691553661792</v>
      </c>
    </row>
    <row r="28" spans="2:38" x14ac:dyDescent="0.25">
      <c r="B28">
        <v>76523</v>
      </c>
      <c r="C28">
        <v>50607</v>
      </c>
      <c r="D28">
        <v>54240</v>
      </c>
      <c r="E28">
        <v>57162</v>
      </c>
      <c r="F28">
        <v>99052</v>
      </c>
      <c r="H28">
        <v>117286</v>
      </c>
      <c r="J28">
        <f t="shared" si="0"/>
        <v>67516.800000000003</v>
      </c>
      <c r="K28">
        <f t="shared" si="1"/>
        <v>1.7371380160197165</v>
      </c>
      <c r="L28">
        <f t="shared" si="2"/>
        <v>99052</v>
      </c>
      <c r="M28">
        <f t="shared" si="3"/>
        <v>50607</v>
      </c>
      <c r="N28">
        <f t="shared" si="4"/>
        <v>67516.800000000003</v>
      </c>
      <c r="O28">
        <f t="shared" si="5"/>
        <v>48445</v>
      </c>
      <c r="Q28">
        <v>-6452</v>
      </c>
      <c r="R28">
        <v>2144</v>
      </c>
      <c r="T28">
        <v>3138.6000000000058</v>
      </c>
      <c r="U28">
        <v>1522</v>
      </c>
      <c r="W28">
        <v>36229.799999999996</v>
      </c>
      <c r="X28">
        <v>3753.6</v>
      </c>
      <c r="AF28">
        <v>67516.800000000003</v>
      </c>
      <c r="AG28">
        <v>1.7371380160197165</v>
      </c>
      <c r="AI28">
        <v>67516.800000000003</v>
      </c>
      <c r="AJ28">
        <v>1.7371380160197165</v>
      </c>
    </row>
    <row r="29" spans="2:38" x14ac:dyDescent="0.25">
      <c r="B29">
        <v>42207</v>
      </c>
      <c r="C29">
        <v>93482</v>
      </c>
      <c r="D29">
        <v>11316</v>
      </c>
      <c r="E29">
        <v>17970</v>
      </c>
      <c r="F29">
        <v>74378</v>
      </c>
      <c r="H29">
        <v>95942</v>
      </c>
      <c r="J29">
        <f t="shared" si="0"/>
        <v>47870.6</v>
      </c>
      <c r="K29">
        <f t="shared" si="1"/>
        <v>2.0041946413874068</v>
      </c>
      <c r="L29">
        <f t="shared" si="2"/>
        <v>93482</v>
      </c>
      <c r="M29">
        <f t="shared" si="3"/>
        <v>11316</v>
      </c>
      <c r="N29">
        <f t="shared" si="4"/>
        <v>47870.6</v>
      </c>
      <c r="O29">
        <f t="shared" si="5"/>
        <v>82166</v>
      </c>
      <c r="Q29">
        <v>21158</v>
      </c>
      <c r="R29">
        <v>14259</v>
      </c>
      <c r="T29">
        <v>810.79999999999563</v>
      </c>
      <c r="U29">
        <v>-5717.8000000000029</v>
      </c>
      <c r="W29">
        <v>25796.400000000001</v>
      </c>
      <c r="X29">
        <v>8620.6</v>
      </c>
      <c r="AD29">
        <v>47870.6</v>
      </c>
      <c r="AE29">
        <v>2.0041946413874068</v>
      </c>
      <c r="AK29">
        <v>47870.6</v>
      </c>
      <c r="AL29">
        <v>2.0041946413874068</v>
      </c>
    </row>
    <row r="30" spans="2:38" x14ac:dyDescent="0.25">
      <c r="B30">
        <v>118143</v>
      </c>
      <c r="C30">
        <v>94702</v>
      </c>
      <c r="D30">
        <v>100171</v>
      </c>
      <c r="E30">
        <v>87754</v>
      </c>
      <c r="F30">
        <v>54509</v>
      </c>
      <c r="H30">
        <v>104618</v>
      </c>
      <c r="J30">
        <f t="shared" si="0"/>
        <v>91055.8</v>
      </c>
      <c r="K30">
        <f t="shared" si="1"/>
        <v>1.1489438344399807</v>
      </c>
      <c r="L30">
        <f t="shared" si="2"/>
        <v>118143</v>
      </c>
      <c r="M30">
        <f t="shared" si="3"/>
        <v>54509</v>
      </c>
      <c r="N30">
        <f t="shared" si="4"/>
        <v>91055.8</v>
      </c>
      <c r="O30">
        <f t="shared" si="5"/>
        <v>63634</v>
      </c>
      <c r="Q30">
        <v>-3253</v>
      </c>
      <c r="R30">
        <v>-7617</v>
      </c>
      <c r="T30">
        <v>36862</v>
      </c>
      <c r="U30">
        <v>7756</v>
      </c>
      <c r="W30">
        <v>42145.600000000006</v>
      </c>
      <c r="X30">
        <v>7756</v>
      </c>
      <c r="AD30">
        <v>91055.8</v>
      </c>
      <c r="AE30">
        <v>1.1489438344399807</v>
      </c>
      <c r="AI30">
        <v>91055.8</v>
      </c>
      <c r="AJ30">
        <v>1.1489438344399807</v>
      </c>
    </row>
    <row r="31" spans="2:38" x14ac:dyDescent="0.25">
      <c r="B31">
        <v>37872</v>
      </c>
      <c r="C31">
        <v>72587</v>
      </c>
      <c r="D31">
        <v>26476</v>
      </c>
      <c r="E31">
        <v>83278</v>
      </c>
      <c r="F31">
        <v>77002</v>
      </c>
      <c r="H31">
        <v>95263</v>
      </c>
      <c r="J31">
        <f t="shared" si="0"/>
        <v>59443</v>
      </c>
      <c r="K31">
        <f t="shared" si="1"/>
        <v>1.6025940817253503</v>
      </c>
      <c r="L31">
        <f t="shared" si="2"/>
        <v>83278</v>
      </c>
      <c r="M31">
        <f t="shared" si="3"/>
        <v>26476</v>
      </c>
      <c r="N31">
        <f t="shared" si="4"/>
        <v>59443</v>
      </c>
      <c r="O31">
        <f t="shared" si="5"/>
        <v>56802</v>
      </c>
      <c r="Q31">
        <v>-15437</v>
      </c>
      <c r="R31">
        <v>1425</v>
      </c>
      <c r="T31">
        <v>-3016.4000000000015</v>
      </c>
      <c r="U31">
        <v>-5368.8000000000029</v>
      </c>
      <c r="W31">
        <v>11629.199999999999</v>
      </c>
      <c r="X31">
        <v>5384.4</v>
      </c>
      <c r="AD31">
        <v>59443</v>
      </c>
      <c r="AE31">
        <v>1.6025940817253503</v>
      </c>
      <c r="AI31">
        <v>59443</v>
      </c>
      <c r="AJ31">
        <v>1.6025940817253503</v>
      </c>
    </row>
    <row r="32" spans="2:38" x14ac:dyDescent="0.25">
      <c r="B32">
        <v>85194</v>
      </c>
      <c r="C32">
        <v>101379</v>
      </c>
      <c r="D32">
        <v>72983</v>
      </c>
      <c r="E32">
        <v>26028</v>
      </c>
      <c r="F32">
        <v>82858</v>
      </c>
      <c r="H32">
        <v>101384</v>
      </c>
      <c r="J32">
        <f t="shared" si="0"/>
        <v>73688.399999999994</v>
      </c>
      <c r="K32">
        <f t="shared" si="1"/>
        <v>1.3758474875285664</v>
      </c>
      <c r="L32">
        <f t="shared" si="2"/>
        <v>101379</v>
      </c>
      <c r="M32">
        <f t="shared" si="3"/>
        <v>26028</v>
      </c>
      <c r="N32">
        <f t="shared" si="4"/>
        <v>73688.399999999994</v>
      </c>
      <c r="O32">
        <f t="shared" si="5"/>
        <v>75351</v>
      </c>
      <c r="Q32">
        <v>30905</v>
      </c>
      <c r="R32">
        <v>231</v>
      </c>
      <c r="T32">
        <v>6087.5999999999913</v>
      </c>
      <c r="U32">
        <v>7967</v>
      </c>
      <c r="W32">
        <v>28000.799999999999</v>
      </c>
      <c r="X32">
        <v>8837</v>
      </c>
      <c r="AB32">
        <v>73688.399999999994</v>
      </c>
      <c r="AC32">
        <v>1.3758474875285664</v>
      </c>
      <c r="AI32">
        <v>73688.399999999994</v>
      </c>
      <c r="AJ32">
        <v>1.3758474875285664</v>
      </c>
    </row>
    <row r="33" spans="2:38" x14ac:dyDescent="0.25">
      <c r="B33">
        <v>52376</v>
      </c>
      <c r="C33">
        <v>82213</v>
      </c>
      <c r="D33">
        <v>61097</v>
      </c>
      <c r="E33">
        <v>60541</v>
      </c>
      <c r="F33">
        <v>73919</v>
      </c>
      <c r="H33">
        <v>72103</v>
      </c>
      <c r="J33">
        <f t="shared" si="0"/>
        <v>66029.2</v>
      </c>
      <c r="K33">
        <f t="shared" si="1"/>
        <v>1.0919865756362337</v>
      </c>
      <c r="L33">
        <f t="shared" si="2"/>
        <v>82213</v>
      </c>
      <c r="M33">
        <f t="shared" si="3"/>
        <v>52376</v>
      </c>
      <c r="N33">
        <f t="shared" si="4"/>
        <v>66029.2</v>
      </c>
      <c r="O33">
        <f t="shared" si="5"/>
        <v>29837</v>
      </c>
      <c r="Q33">
        <v>-24821</v>
      </c>
      <c r="R33">
        <v>-13173</v>
      </c>
      <c r="T33">
        <v>18059.199999999997</v>
      </c>
      <c r="U33">
        <v>-4619.1999999999971</v>
      </c>
      <c r="W33">
        <v>40141.599999999999</v>
      </c>
      <c r="X33">
        <v>4619.2</v>
      </c>
      <c r="AD33">
        <v>66029.2</v>
      </c>
      <c r="AE33">
        <v>1.0919865756362337</v>
      </c>
      <c r="AI33">
        <v>66029.2</v>
      </c>
      <c r="AJ33">
        <v>1.0919865756362337</v>
      </c>
    </row>
    <row r="34" spans="2:38" x14ac:dyDescent="0.25">
      <c r="B34">
        <v>66346</v>
      </c>
      <c r="C34">
        <v>69342</v>
      </c>
      <c r="D34">
        <v>82306</v>
      </c>
      <c r="E34">
        <v>72900</v>
      </c>
      <c r="F34">
        <v>26326</v>
      </c>
      <c r="H34">
        <v>132717</v>
      </c>
      <c r="J34">
        <f t="shared" ref="J34:J65" si="6">AVERAGE(B34:F34)</f>
        <v>63444</v>
      </c>
      <c r="K34">
        <f t="shared" ref="K34:K65" si="7">H34/J34</f>
        <v>2.0918763003593721</v>
      </c>
      <c r="L34">
        <f t="shared" ref="L34:L65" si="8">MAX(B34:F34)</f>
        <v>82306</v>
      </c>
      <c r="M34">
        <f t="shared" ref="M34:M65" si="9">MIN(B34:F34)</f>
        <v>26326</v>
      </c>
      <c r="N34">
        <f t="shared" ref="N34:N65" si="10">AVERAGE(B34:F34)</f>
        <v>63444</v>
      </c>
      <c r="O34">
        <f t="shared" ref="O34:O65" si="11">L34-M34</f>
        <v>55980</v>
      </c>
      <c r="Q34">
        <v>73185</v>
      </c>
      <c r="R34">
        <v>13065</v>
      </c>
      <c r="T34">
        <v>8610.5999999999985</v>
      </c>
      <c r="U34">
        <v>3510.8000000000029</v>
      </c>
      <c r="W34">
        <v>22351.4</v>
      </c>
      <c r="X34">
        <v>4828.3999999999996</v>
      </c>
      <c r="Z34">
        <v>63444</v>
      </c>
      <c r="AA34">
        <v>2.0918763003593721</v>
      </c>
      <c r="AK34">
        <v>63444</v>
      </c>
      <c r="AL34">
        <v>2.0918763003593721</v>
      </c>
    </row>
    <row r="35" spans="2:38" x14ac:dyDescent="0.25">
      <c r="B35">
        <v>23210</v>
      </c>
      <c r="C35">
        <v>52577</v>
      </c>
      <c r="D35">
        <v>88333</v>
      </c>
      <c r="E35">
        <v>79863</v>
      </c>
      <c r="F35">
        <v>62643</v>
      </c>
      <c r="H35">
        <v>82251</v>
      </c>
      <c r="J35">
        <f t="shared" si="6"/>
        <v>61325.2</v>
      </c>
      <c r="K35">
        <f t="shared" si="7"/>
        <v>1.3412267713762043</v>
      </c>
      <c r="L35">
        <f t="shared" si="8"/>
        <v>88333</v>
      </c>
      <c r="M35">
        <f t="shared" si="9"/>
        <v>23210</v>
      </c>
      <c r="N35">
        <f t="shared" si="10"/>
        <v>61325.2</v>
      </c>
      <c r="O35">
        <f t="shared" si="11"/>
        <v>65123</v>
      </c>
      <c r="Q35">
        <v>-22668</v>
      </c>
      <c r="R35">
        <v>-5589</v>
      </c>
      <c r="T35">
        <v>-19338.199999999997</v>
      </c>
      <c r="U35">
        <v>946.39999999999418</v>
      </c>
      <c r="W35">
        <v>46912.200000000004</v>
      </c>
      <c r="X35">
        <v>8916.8000000000011</v>
      </c>
      <c r="AB35">
        <v>61325.2</v>
      </c>
      <c r="AC35">
        <v>1.3412267713762043</v>
      </c>
      <c r="AI35">
        <v>61325.2</v>
      </c>
      <c r="AJ35">
        <v>1.3412267713762043</v>
      </c>
    </row>
    <row r="36" spans="2:38" x14ac:dyDescent="0.25">
      <c r="B36">
        <v>58425</v>
      </c>
      <c r="C36">
        <v>96834</v>
      </c>
      <c r="D36">
        <v>96859</v>
      </c>
      <c r="E36">
        <v>58382</v>
      </c>
      <c r="F36">
        <v>55690</v>
      </c>
      <c r="H36">
        <v>95686</v>
      </c>
      <c r="J36">
        <f t="shared" si="6"/>
        <v>73238</v>
      </c>
      <c r="K36">
        <f t="shared" si="7"/>
        <v>1.3065075507250334</v>
      </c>
      <c r="L36">
        <f t="shared" si="8"/>
        <v>96859</v>
      </c>
      <c r="M36">
        <f t="shared" si="9"/>
        <v>55690</v>
      </c>
      <c r="N36">
        <f t="shared" si="10"/>
        <v>73238</v>
      </c>
      <c r="O36">
        <f t="shared" si="11"/>
        <v>41169</v>
      </c>
      <c r="Q36">
        <v>-20180</v>
      </c>
      <c r="R36">
        <v>-2413</v>
      </c>
      <c r="T36">
        <v>8712.1999999999971</v>
      </c>
      <c r="U36">
        <v>6508.1999999999971</v>
      </c>
      <c r="W36">
        <v>21508.199999999997</v>
      </c>
      <c r="X36">
        <v>8407</v>
      </c>
      <c r="AF36">
        <v>73238</v>
      </c>
      <c r="AG36">
        <v>1.3065075507250334</v>
      </c>
      <c r="AI36">
        <v>73238</v>
      </c>
      <c r="AJ36">
        <v>1.3065075507250334</v>
      </c>
    </row>
    <row r="37" spans="2:38" x14ac:dyDescent="0.25">
      <c r="B37">
        <v>57969</v>
      </c>
      <c r="C37">
        <v>39810</v>
      </c>
      <c r="D37">
        <v>94327</v>
      </c>
      <c r="E37">
        <v>97167</v>
      </c>
      <c r="F37">
        <v>41684</v>
      </c>
      <c r="H37">
        <v>105337</v>
      </c>
      <c r="J37">
        <f t="shared" si="6"/>
        <v>66191.399999999994</v>
      </c>
      <c r="K37">
        <f t="shared" si="7"/>
        <v>1.5914000912505251</v>
      </c>
      <c r="L37">
        <f t="shared" si="8"/>
        <v>97167</v>
      </c>
      <c r="M37">
        <f t="shared" si="9"/>
        <v>39810</v>
      </c>
      <c r="N37">
        <f t="shared" si="10"/>
        <v>66191.399999999994</v>
      </c>
      <c r="O37">
        <f t="shared" si="11"/>
        <v>57357</v>
      </c>
      <c r="Q37">
        <v>27847</v>
      </c>
      <c r="R37">
        <v>-513</v>
      </c>
      <c r="T37">
        <v>-745.20000000001164</v>
      </c>
      <c r="U37">
        <v>-4527.4000000000087</v>
      </c>
      <c r="W37">
        <v>28140.400000000001</v>
      </c>
      <c r="X37">
        <v>4527.3999999999996</v>
      </c>
      <c r="AB37">
        <v>66191.399999999994</v>
      </c>
      <c r="AC37">
        <v>1.5914000912505251</v>
      </c>
      <c r="AI37">
        <v>66191.399999999994</v>
      </c>
      <c r="AJ37">
        <v>1.5914000912505251</v>
      </c>
    </row>
    <row r="38" spans="2:38" x14ac:dyDescent="0.25">
      <c r="B38">
        <v>32462</v>
      </c>
      <c r="C38">
        <v>45269</v>
      </c>
      <c r="D38">
        <v>104277</v>
      </c>
      <c r="E38">
        <v>83412</v>
      </c>
      <c r="F38">
        <v>62613</v>
      </c>
      <c r="H38">
        <v>124251</v>
      </c>
      <c r="J38">
        <f t="shared" si="6"/>
        <v>65606.600000000006</v>
      </c>
      <c r="K38">
        <f t="shared" si="7"/>
        <v>1.8938795791886791</v>
      </c>
      <c r="L38">
        <f t="shared" si="8"/>
        <v>104277</v>
      </c>
      <c r="M38">
        <f t="shared" si="9"/>
        <v>32462</v>
      </c>
      <c r="N38">
        <f t="shared" si="10"/>
        <v>65606.600000000006</v>
      </c>
      <c r="O38">
        <f t="shared" si="11"/>
        <v>71815</v>
      </c>
      <c r="Q38">
        <v>51558</v>
      </c>
      <c r="R38">
        <v>-9364</v>
      </c>
      <c r="T38">
        <v>11806.400000000009</v>
      </c>
      <c r="U38">
        <v>-920.39999999999418</v>
      </c>
      <c r="W38">
        <v>26469.599999999999</v>
      </c>
      <c r="X38">
        <v>10460.799999999999</v>
      </c>
      <c r="Z38">
        <v>65606.600000000006</v>
      </c>
      <c r="AA38">
        <v>1.8938795791886791</v>
      </c>
      <c r="AK38">
        <v>65606.600000000006</v>
      </c>
      <c r="AL38">
        <v>1.8938795791886791</v>
      </c>
    </row>
    <row r="39" spans="2:38" x14ac:dyDescent="0.25">
      <c r="B39">
        <v>67659</v>
      </c>
      <c r="C39">
        <v>93856</v>
      </c>
      <c r="D39">
        <v>33472</v>
      </c>
      <c r="E39">
        <v>23981</v>
      </c>
      <c r="F39">
        <v>54633</v>
      </c>
      <c r="H39">
        <v>71691</v>
      </c>
      <c r="J39">
        <f t="shared" si="6"/>
        <v>54720.2</v>
      </c>
      <c r="K39">
        <f t="shared" si="7"/>
        <v>1.3101377553444615</v>
      </c>
      <c r="L39">
        <f t="shared" si="8"/>
        <v>93856</v>
      </c>
      <c r="M39">
        <f t="shared" si="9"/>
        <v>23981</v>
      </c>
      <c r="N39">
        <f t="shared" si="10"/>
        <v>54720.2</v>
      </c>
      <c r="O39">
        <f t="shared" si="11"/>
        <v>69875</v>
      </c>
      <c r="Q39">
        <v>-5799</v>
      </c>
      <c r="R39">
        <v>433</v>
      </c>
      <c r="T39">
        <v>-8969.2000000000044</v>
      </c>
      <c r="U39">
        <v>4722.3999999999942</v>
      </c>
      <c r="W39">
        <v>53260.4</v>
      </c>
      <c r="X39">
        <v>6571.6</v>
      </c>
      <c r="AB39">
        <v>54720.2</v>
      </c>
      <c r="AC39">
        <v>1.3101377553444615</v>
      </c>
      <c r="AI39">
        <v>54720.2</v>
      </c>
      <c r="AJ39">
        <v>1.3101377553444615</v>
      </c>
    </row>
    <row r="40" spans="2:38" x14ac:dyDescent="0.25">
      <c r="B40">
        <v>83434</v>
      </c>
      <c r="C40">
        <v>43995</v>
      </c>
      <c r="D40">
        <v>47159</v>
      </c>
      <c r="E40">
        <v>44238</v>
      </c>
      <c r="F40">
        <v>53529</v>
      </c>
      <c r="H40">
        <v>72665</v>
      </c>
      <c r="J40">
        <f t="shared" si="6"/>
        <v>54471</v>
      </c>
      <c r="K40">
        <f t="shared" si="7"/>
        <v>1.3340125938572818</v>
      </c>
      <c r="L40">
        <f t="shared" si="8"/>
        <v>83434</v>
      </c>
      <c r="M40">
        <f t="shared" si="9"/>
        <v>43995</v>
      </c>
      <c r="N40">
        <f t="shared" si="10"/>
        <v>54471</v>
      </c>
      <c r="O40">
        <f t="shared" si="11"/>
        <v>39439</v>
      </c>
      <c r="Q40">
        <v>-6055</v>
      </c>
      <c r="R40">
        <v>-2260</v>
      </c>
      <c r="T40">
        <v>1802.4000000000015</v>
      </c>
      <c r="U40">
        <v>5617.1999999999971</v>
      </c>
      <c r="W40">
        <v>42277.2</v>
      </c>
      <c r="X40">
        <v>7962.8</v>
      </c>
      <c r="Z40">
        <v>54471</v>
      </c>
      <c r="AA40">
        <v>1.3340125938572818</v>
      </c>
      <c r="AI40">
        <v>54471</v>
      </c>
      <c r="AJ40">
        <v>1.3340125938572818</v>
      </c>
    </row>
    <row r="41" spans="2:38" x14ac:dyDescent="0.25">
      <c r="B41">
        <v>47403</v>
      </c>
      <c r="C41">
        <v>96429</v>
      </c>
      <c r="D41">
        <v>32101</v>
      </c>
      <c r="E41">
        <v>20967</v>
      </c>
      <c r="F41">
        <v>24660</v>
      </c>
      <c r="H41">
        <v>69919</v>
      </c>
      <c r="J41">
        <f t="shared" si="6"/>
        <v>44312</v>
      </c>
      <c r="K41">
        <f t="shared" si="7"/>
        <v>1.5778795811518325</v>
      </c>
      <c r="L41">
        <f t="shared" si="8"/>
        <v>96429</v>
      </c>
      <c r="M41">
        <f t="shared" si="9"/>
        <v>20967</v>
      </c>
      <c r="N41">
        <f t="shared" si="10"/>
        <v>44312</v>
      </c>
      <c r="O41">
        <f t="shared" si="11"/>
        <v>75462</v>
      </c>
      <c r="Q41">
        <v>-73868</v>
      </c>
      <c r="R41">
        <v>334</v>
      </c>
      <c r="T41">
        <v>-46781.8</v>
      </c>
      <c r="U41">
        <v>-4107</v>
      </c>
      <c r="W41">
        <v>73151.8</v>
      </c>
      <c r="X41">
        <v>13903.8</v>
      </c>
      <c r="AF41">
        <v>44312</v>
      </c>
      <c r="AG41">
        <v>1.5778795811518325</v>
      </c>
      <c r="AI41">
        <v>44312</v>
      </c>
      <c r="AJ41">
        <v>1.5778795811518325</v>
      </c>
    </row>
    <row r="42" spans="2:38" x14ac:dyDescent="0.25">
      <c r="B42">
        <v>50774</v>
      </c>
      <c r="C42">
        <v>36302</v>
      </c>
      <c r="D42">
        <v>92026</v>
      </c>
      <c r="E42">
        <v>27229</v>
      </c>
      <c r="F42">
        <v>31173</v>
      </c>
      <c r="H42">
        <v>94543</v>
      </c>
      <c r="J42">
        <f t="shared" si="6"/>
        <v>47500.800000000003</v>
      </c>
      <c r="K42">
        <f t="shared" si="7"/>
        <v>1.9903454257612503</v>
      </c>
      <c r="L42">
        <f t="shared" si="8"/>
        <v>92026</v>
      </c>
      <c r="M42">
        <f t="shared" si="9"/>
        <v>27229</v>
      </c>
      <c r="N42">
        <f t="shared" si="10"/>
        <v>47500.800000000003</v>
      </c>
      <c r="O42">
        <f t="shared" si="11"/>
        <v>64797</v>
      </c>
      <c r="Q42">
        <v>-20093</v>
      </c>
      <c r="R42">
        <v>-11773</v>
      </c>
      <c r="T42">
        <v>-37074</v>
      </c>
      <c r="U42">
        <v>554.60000000000582</v>
      </c>
      <c r="W42">
        <v>71080</v>
      </c>
      <c r="X42">
        <v>4779.8</v>
      </c>
      <c r="AB42">
        <v>47500.800000000003</v>
      </c>
      <c r="AC42">
        <v>1.9903454257612503</v>
      </c>
      <c r="AK42">
        <v>47500.800000000003</v>
      </c>
      <c r="AL42">
        <v>1.9903454257612503</v>
      </c>
    </row>
    <row r="43" spans="2:38" x14ac:dyDescent="0.25">
      <c r="B43">
        <v>82370</v>
      </c>
      <c r="C43">
        <v>30239</v>
      </c>
      <c r="D43">
        <v>76301</v>
      </c>
      <c r="E43">
        <v>28204</v>
      </c>
      <c r="F43">
        <v>74320</v>
      </c>
      <c r="H43">
        <v>71226</v>
      </c>
      <c r="J43">
        <f t="shared" si="6"/>
        <v>58286.8</v>
      </c>
      <c r="K43">
        <f t="shared" si="7"/>
        <v>1.221991943287331</v>
      </c>
      <c r="L43">
        <f t="shared" si="8"/>
        <v>82370</v>
      </c>
      <c r="M43">
        <f t="shared" si="9"/>
        <v>28204</v>
      </c>
      <c r="N43">
        <f t="shared" si="10"/>
        <v>58286.8</v>
      </c>
      <c r="O43">
        <f t="shared" si="11"/>
        <v>54166</v>
      </c>
      <c r="Q43">
        <v>-55956</v>
      </c>
      <c r="R43">
        <v>-17392</v>
      </c>
      <c r="T43">
        <v>-16251.199999999997</v>
      </c>
      <c r="U43">
        <v>-2351.1999999999971</v>
      </c>
      <c r="W43">
        <v>31944.799999999999</v>
      </c>
      <c r="X43">
        <v>3204.3999999999996</v>
      </c>
      <c r="AF43">
        <v>58286.8</v>
      </c>
      <c r="AG43">
        <v>1.221991943287331</v>
      </c>
      <c r="AI43">
        <v>58286.8</v>
      </c>
      <c r="AJ43">
        <v>1.221991943287331</v>
      </c>
    </row>
    <row r="44" spans="2:38" x14ac:dyDescent="0.25">
      <c r="B44">
        <v>77595</v>
      </c>
      <c r="C44">
        <v>93625</v>
      </c>
      <c r="D44">
        <v>100884</v>
      </c>
      <c r="E44">
        <v>43262</v>
      </c>
      <c r="F44">
        <v>77577</v>
      </c>
      <c r="H44">
        <v>105699</v>
      </c>
      <c r="J44">
        <f t="shared" si="6"/>
        <v>78588.600000000006</v>
      </c>
      <c r="K44">
        <f t="shared" si="7"/>
        <v>1.3449660637802427</v>
      </c>
      <c r="L44">
        <f t="shared" si="8"/>
        <v>100884</v>
      </c>
      <c r="M44">
        <f t="shared" si="9"/>
        <v>43262</v>
      </c>
      <c r="N44">
        <f t="shared" si="10"/>
        <v>78588.600000000006</v>
      </c>
      <c r="O44">
        <f t="shared" si="11"/>
        <v>57622</v>
      </c>
      <c r="Q44">
        <v>-12012</v>
      </c>
      <c r="R44">
        <v>434</v>
      </c>
      <c r="T44">
        <v>-5764.7999999999884</v>
      </c>
      <c r="U44">
        <v>-1516.5999999999913</v>
      </c>
      <c r="W44">
        <v>37698.000000000007</v>
      </c>
      <c r="X44">
        <v>7892.2</v>
      </c>
      <c r="AB44">
        <v>78588.600000000006</v>
      </c>
      <c r="AC44">
        <v>1.3449660637802427</v>
      </c>
      <c r="AI44">
        <v>78588.600000000006</v>
      </c>
      <c r="AJ44">
        <v>1.3449660637802427</v>
      </c>
    </row>
    <row r="45" spans="2:38" x14ac:dyDescent="0.25">
      <c r="B45">
        <v>55954</v>
      </c>
      <c r="C45">
        <v>92735</v>
      </c>
      <c r="D45">
        <v>40862</v>
      </c>
      <c r="E45">
        <v>40798</v>
      </c>
      <c r="F45">
        <v>26678</v>
      </c>
      <c r="H45">
        <v>121018</v>
      </c>
      <c r="J45">
        <f t="shared" si="6"/>
        <v>51405.4</v>
      </c>
      <c r="K45">
        <f t="shared" si="7"/>
        <v>2.3541884704719735</v>
      </c>
      <c r="L45">
        <f t="shared" si="8"/>
        <v>92735</v>
      </c>
      <c r="M45">
        <f t="shared" si="9"/>
        <v>26678</v>
      </c>
      <c r="N45">
        <f t="shared" si="10"/>
        <v>51405.4</v>
      </c>
      <c r="O45">
        <f t="shared" si="11"/>
        <v>66057</v>
      </c>
      <c r="Q45">
        <v>22864</v>
      </c>
      <c r="R45">
        <v>-2781</v>
      </c>
      <c r="T45">
        <v>-1115.5999999999985</v>
      </c>
      <c r="U45">
        <v>-3965.7999999999956</v>
      </c>
      <c r="W45">
        <v>50937.200000000004</v>
      </c>
      <c r="X45">
        <v>4515.8</v>
      </c>
      <c r="AD45">
        <v>51405.4</v>
      </c>
      <c r="AE45">
        <v>2.3541884704719735</v>
      </c>
      <c r="AK45">
        <v>51405.4</v>
      </c>
      <c r="AL45">
        <v>2.3541884704719735</v>
      </c>
    </row>
    <row r="46" spans="2:38" x14ac:dyDescent="0.25">
      <c r="B46">
        <v>58974</v>
      </c>
      <c r="C46">
        <v>71080</v>
      </c>
      <c r="D46">
        <v>24988</v>
      </c>
      <c r="E46">
        <v>26557</v>
      </c>
      <c r="F46">
        <v>98410</v>
      </c>
      <c r="H46">
        <v>109261</v>
      </c>
      <c r="J46">
        <f t="shared" si="6"/>
        <v>56001.8</v>
      </c>
      <c r="K46">
        <f t="shared" si="7"/>
        <v>1.951026574145831</v>
      </c>
      <c r="L46">
        <f t="shared" si="8"/>
        <v>98410</v>
      </c>
      <c r="M46">
        <f t="shared" si="9"/>
        <v>24988</v>
      </c>
      <c r="N46">
        <f t="shared" si="10"/>
        <v>56001.8</v>
      </c>
      <c r="O46">
        <f t="shared" si="11"/>
        <v>73422</v>
      </c>
      <c r="Q46">
        <v>26974</v>
      </c>
      <c r="R46">
        <v>-40</v>
      </c>
      <c r="T46">
        <v>6531.2000000000044</v>
      </c>
      <c r="U46">
        <v>-1256.1999999999971</v>
      </c>
      <c r="W46">
        <v>55432.800000000003</v>
      </c>
      <c r="X46">
        <v>7743.7999999999993</v>
      </c>
      <c r="AD46">
        <v>56001.8</v>
      </c>
      <c r="AE46">
        <v>1.951026574145831</v>
      </c>
      <c r="AK46">
        <v>56001.8</v>
      </c>
      <c r="AL46">
        <v>1.951026574145831</v>
      </c>
    </row>
    <row r="47" spans="2:38" x14ac:dyDescent="0.25">
      <c r="B47">
        <v>11457</v>
      </c>
      <c r="C47">
        <v>65382</v>
      </c>
      <c r="D47">
        <v>44738</v>
      </c>
      <c r="E47">
        <v>45856</v>
      </c>
      <c r="F47">
        <v>65767</v>
      </c>
      <c r="H47">
        <v>93053</v>
      </c>
      <c r="J47">
        <f t="shared" si="6"/>
        <v>46640</v>
      </c>
      <c r="K47">
        <f t="shared" si="7"/>
        <v>1.9951329331046312</v>
      </c>
      <c r="L47">
        <f t="shared" si="8"/>
        <v>65767</v>
      </c>
      <c r="M47">
        <f t="shared" si="9"/>
        <v>11457</v>
      </c>
      <c r="N47">
        <f t="shared" si="10"/>
        <v>46640</v>
      </c>
      <c r="O47">
        <f t="shared" si="11"/>
        <v>54310</v>
      </c>
      <c r="Q47">
        <v>16178</v>
      </c>
      <c r="R47">
        <v>6646</v>
      </c>
      <c r="T47">
        <v>-20862.399999999994</v>
      </c>
      <c r="U47">
        <v>-3193.8000000000029</v>
      </c>
      <c r="W47">
        <v>33198</v>
      </c>
      <c r="X47">
        <v>6765</v>
      </c>
      <c r="AB47">
        <v>46640</v>
      </c>
      <c r="AC47">
        <v>1.9951329331046312</v>
      </c>
      <c r="AI47">
        <v>46640</v>
      </c>
      <c r="AJ47">
        <v>1.9951329331046312</v>
      </c>
    </row>
    <row r="48" spans="2:38" x14ac:dyDescent="0.25">
      <c r="B48">
        <v>80486</v>
      </c>
      <c r="C48">
        <v>96474</v>
      </c>
      <c r="D48">
        <v>57607</v>
      </c>
      <c r="E48">
        <v>42295</v>
      </c>
      <c r="F48">
        <v>57232</v>
      </c>
      <c r="H48">
        <v>83445</v>
      </c>
      <c r="J48">
        <f t="shared" si="6"/>
        <v>66818.8</v>
      </c>
      <c r="K48">
        <f t="shared" si="7"/>
        <v>1.2488251809371014</v>
      </c>
      <c r="L48">
        <f t="shared" si="8"/>
        <v>96474</v>
      </c>
      <c r="M48">
        <f t="shared" si="9"/>
        <v>42295</v>
      </c>
      <c r="N48">
        <f t="shared" si="10"/>
        <v>66818.8</v>
      </c>
      <c r="O48">
        <f t="shared" si="11"/>
        <v>54179</v>
      </c>
      <c r="Q48">
        <v>26004</v>
      </c>
      <c r="R48">
        <v>-6762</v>
      </c>
      <c r="T48">
        <v>14937.400000000001</v>
      </c>
      <c r="U48">
        <v>-101</v>
      </c>
      <c r="W48">
        <v>37003</v>
      </c>
      <c r="X48">
        <v>1709.8000000000002</v>
      </c>
      <c r="Z48">
        <v>66818.8</v>
      </c>
      <c r="AA48">
        <v>1.2488251809371014</v>
      </c>
      <c r="AI48">
        <v>66818.8</v>
      </c>
      <c r="AJ48">
        <v>1.2488251809371014</v>
      </c>
    </row>
    <row r="49" spans="2:38" x14ac:dyDescent="0.25">
      <c r="B49">
        <v>78780</v>
      </c>
      <c r="C49">
        <v>60951</v>
      </c>
      <c r="D49">
        <v>111274</v>
      </c>
      <c r="E49">
        <v>58759</v>
      </c>
      <c r="F49">
        <v>86080</v>
      </c>
      <c r="H49">
        <v>97290</v>
      </c>
      <c r="J49">
        <f t="shared" si="6"/>
        <v>79168.800000000003</v>
      </c>
      <c r="K49">
        <f t="shared" si="7"/>
        <v>1.2288932003516537</v>
      </c>
      <c r="L49">
        <f t="shared" si="8"/>
        <v>111274</v>
      </c>
      <c r="M49">
        <f t="shared" si="9"/>
        <v>58759</v>
      </c>
      <c r="N49">
        <f t="shared" si="10"/>
        <v>79168.800000000003</v>
      </c>
      <c r="O49">
        <f t="shared" si="11"/>
        <v>52515</v>
      </c>
      <c r="Q49">
        <v>-31983</v>
      </c>
      <c r="R49">
        <v>-2417</v>
      </c>
      <c r="T49">
        <v>-14458.800000000003</v>
      </c>
      <c r="U49">
        <v>-1135.3999999999942</v>
      </c>
      <c r="W49">
        <v>24946</v>
      </c>
      <c r="X49">
        <v>5505.8</v>
      </c>
      <c r="AB49">
        <v>79168.800000000003</v>
      </c>
      <c r="AC49">
        <v>1.2288932003516537</v>
      </c>
      <c r="AI49">
        <v>79168.800000000003</v>
      </c>
      <c r="AJ49">
        <v>1.2288932003516537</v>
      </c>
    </row>
    <row r="50" spans="2:38" x14ac:dyDescent="0.25">
      <c r="B50">
        <v>23410</v>
      </c>
      <c r="C50">
        <v>28723</v>
      </c>
      <c r="D50">
        <v>71390</v>
      </c>
      <c r="E50">
        <v>108301</v>
      </c>
      <c r="F50">
        <v>61975</v>
      </c>
      <c r="H50">
        <v>79978</v>
      </c>
      <c r="J50">
        <f t="shared" si="6"/>
        <v>58759.8</v>
      </c>
      <c r="K50">
        <f t="shared" si="7"/>
        <v>1.3611006164078161</v>
      </c>
      <c r="L50">
        <f t="shared" si="8"/>
        <v>108301</v>
      </c>
      <c r="M50">
        <f t="shared" si="9"/>
        <v>23410</v>
      </c>
      <c r="N50">
        <f t="shared" si="10"/>
        <v>58759.8</v>
      </c>
      <c r="O50">
        <f t="shared" si="11"/>
        <v>84891</v>
      </c>
      <c r="Q50">
        <v>12082</v>
      </c>
      <c r="R50">
        <v>-6637</v>
      </c>
      <c r="T50">
        <v>-624.59999999999854</v>
      </c>
      <c r="U50">
        <v>3011.4000000000015</v>
      </c>
      <c r="W50">
        <v>42071.8</v>
      </c>
      <c r="X50">
        <v>7753.4000000000005</v>
      </c>
      <c r="Z50">
        <v>58759.8</v>
      </c>
      <c r="AA50">
        <v>1.3611006164078161</v>
      </c>
      <c r="AI50">
        <v>58759.8</v>
      </c>
      <c r="AJ50">
        <v>1.3611006164078161</v>
      </c>
    </row>
    <row r="51" spans="2:38" x14ac:dyDescent="0.25">
      <c r="B51">
        <v>90545</v>
      </c>
      <c r="C51">
        <v>66743</v>
      </c>
      <c r="D51">
        <v>76144</v>
      </c>
      <c r="E51">
        <v>37385</v>
      </c>
      <c r="F51">
        <v>26626</v>
      </c>
      <c r="H51">
        <v>134504</v>
      </c>
      <c r="J51">
        <f t="shared" si="6"/>
        <v>59488.6</v>
      </c>
      <c r="K51">
        <f t="shared" si="7"/>
        <v>2.2610046294584172</v>
      </c>
      <c r="L51">
        <f t="shared" si="8"/>
        <v>90545</v>
      </c>
      <c r="M51">
        <f t="shared" si="9"/>
        <v>26626</v>
      </c>
      <c r="N51">
        <f t="shared" si="10"/>
        <v>59488.6</v>
      </c>
      <c r="O51">
        <f t="shared" si="11"/>
        <v>63919</v>
      </c>
      <c r="Q51">
        <v>46313</v>
      </c>
      <c r="R51">
        <v>4858</v>
      </c>
      <c r="T51">
        <v>26450.799999999996</v>
      </c>
      <c r="U51">
        <v>-2927.8000000000029</v>
      </c>
      <c r="W51">
        <v>32745.600000000002</v>
      </c>
      <c r="X51">
        <v>7411.8</v>
      </c>
      <c r="AD51">
        <v>59488.6</v>
      </c>
      <c r="AE51">
        <v>2.2610046294584172</v>
      </c>
      <c r="AK51">
        <v>59488.6</v>
      </c>
      <c r="AL51">
        <v>2.2610046294584172</v>
      </c>
    </row>
    <row r="52" spans="2:38" x14ac:dyDescent="0.25">
      <c r="B52">
        <v>97005</v>
      </c>
      <c r="C52">
        <v>57582</v>
      </c>
      <c r="D52">
        <v>34487</v>
      </c>
      <c r="E52">
        <v>49981</v>
      </c>
      <c r="F52">
        <v>45209</v>
      </c>
      <c r="H52">
        <v>100363</v>
      </c>
      <c r="J52">
        <f t="shared" si="6"/>
        <v>56852.800000000003</v>
      </c>
      <c r="K52">
        <f t="shared" si="7"/>
        <v>1.7653132299552527</v>
      </c>
      <c r="L52">
        <f t="shared" si="8"/>
        <v>97005</v>
      </c>
      <c r="M52">
        <f t="shared" si="9"/>
        <v>34487</v>
      </c>
      <c r="N52">
        <f t="shared" si="10"/>
        <v>56852.800000000003</v>
      </c>
      <c r="O52">
        <f t="shared" si="11"/>
        <v>62518</v>
      </c>
      <c r="Q52">
        <v>19921</v>
      </c>
      <c r="R52">
        <v>16260</v>
      </c>
      <c r="T52">
        <v>469.60000000000582</v>
      </c>
      <c r="U52">
        <v>4359.8000000000029</v>
      </c>
      <c r="W52">
        <v>17613.199999999997</v>
      </c>
      <c r="X52">
        <v>4398.6000000000004</v>
      </c>
      <c r="Z52">
        <v>56852.800000000003</v>
      </c>
      <c r="AA52">
        <v>1.7653132299552527</v>
      </c>
      <c r="AI52">
        <v>56852.800000000003</v>
      </c>
      <c r="AJ52">
        <v>1.7653132299552527</v>
      </c>
    </row>
    <row r="53" spans="2:38" x14ac:dyDescent="0.25">
      <c r="B53">
        <v>93069</v>
      </c>
      <c r="C53">
        <v>34690</v>
      </c>
      <c r="D53">
        <v>109032</v>
      </c>
      <c r="E53">
        <v>74482</v>
      </c>
      <c r="F53">
        <v>22830</v>
      </c>
      <c r="H53">
        <v>101258</v>
      </c>
      <c r="J53">
        <f t="shared" si="6"/>
        <v>66820.600000000006</v>
      </c>
      <c r="K53">
        <f t="shared" si="7"/>
        <v>1.5153710083417389</v>
      </c>
      <c r="L53">
        <f t="shared" si="8"/>
        <v>109032</v>
      </c>
      <c r="M53">
        <f t="shared" si="9"/>
        <v>22830</v>
      </c>
      <c r="N53">
        <f t="shared" si="10"/>
        <v>66820.600000000006</v>
      </c>
      <c r="O53">
        <f t="shared" si="11"/>
        <v>86202</v>
      </c>
      <c r="Q53">
        <v>53534</v>
      </c>
      <c r="R53">
        <v>687</v>
      </c>
      <c r="T53">
        <v>20892.400000000009</v>
      </c>
      <c r="U53">
        <v>3693.2000000000044</v>
      </c>
      <c r="W53">
        <v>55497.600000000006</v>
      </c>
      <c r="X53">
        <v>4898</v>
      </c>
      <c r="Z53">
        <v>66820.600000000006</v>
      </c>
      <c r="AA53">
        <v>1.5153710083417389</v>
      </c>
      <c r="AI53">
        <v>66820.600000000006</v>
      </c>
      <c r="AJ53">
        <v>1.5153710083417389</v>
      </c>
    </row>
    <row r="54" spans="2:38" x14ac:dyDescent="0.25">
      <c r="B54">
        <v>106342</v>
      </c>
      <c r="C54">
        <v>56356</v>
      </c>
      <c r="D54">
        <v>50368</v>
      </c>
      <c r="E54">
        <v>50707</v>
      </c>
      <c r="F54">
        <v>58907</v>
      </c>
      <c r="H54">
        <v>83296</v>
      </c>
      <c r="J54">
        <f t="shared" si="6"/>
        <v>64536</v>
      </c>
      <c r="K54">
        <f t="shared" si="7"/>
        <v>1.2906904673360604</v>
      </c>
      <c r="L54">
        <f t="shared" si="8"/>
        <v>106342</v>
      </c>
      <c r="M54">
        <f t="shared" si="9"/>
        <v>50368</v>
      </c>
      <c r="N54">
        <f t="shared" si="10"/>
        <v>64536</v>
      </c>
      <c r="O54">
        <f t="shared" si="11"/>
        <v>55974</v>
      </c>
      <c r="Q54">
        <v>14539</v>
      </c>
      <c r="R54">
        <v>420</v>
      </c>
      <c r="T54">
        <v>-137.40000000000146</v>
      </c>
      <c r="U54">
        <v>5179.5999999999985</v>
      </c>
      <c r="W54">
        <v>41452.600000000006</v>
      </c>
      <c r="X54">
        <v>5867.2000000000007</v>
      </c>
      <c r="AB54">
        <v>64536</v>
      </c>
      <c r="AC54">
        <v>1.2906904673360604</v>
      </c>
      <c r="AI54">
        <v>64536</v>
      </c>
      <c r="AJ54">
        <v>1.2906904673360604</v>
      </c>
    </row>
    <row r="55" spans="2:38" x14ac:dyDescent="0.25">
      <c r="B55">
        <v>90046</v>
      </c>
      <c r="C55">
        <v>41799</v>
      </c>
      <c r="D55">
        <v>47081</v>
      </c>
      <c r="E55">
        <v>89545</v>
      </c>
      <c r="F55">
        <v>51022</v>
      </c>
      <c r="H55">
        <v>134074</v>
      </c>
      <c r="J55">
        <f t="shared" si="6"/>
        <v>63898.6</v>
      </c>
      <c r="K55">
        <f t="shared" si="7"/>
        <v>2.0982306341609989</v>
      </c>
      <c r="L55">
        <f t="shared" si="8"/>
        <v>90046</v>
      </c>
      <c r="M55">
        <f t="shared" si="9"/>
        <v>41799</v>
      </c>
      <c r="N55">
        <f t="shared" si="10"/>
        <v>63898.6</v>
      </c>
      <c r="O55">
        <f t="shared" si="11"/>
        <v>48247</v>
      </c>
      <c r="Q55">
        <v>65809</v>
      </c>
      <c r="R55">
        <v>14264</v>
      </c>
      <c r="T55">
        <v>37</v>
      </c>
      <c r="U55">
        <v>4045.7999999999956</v>
      </c>
      <c r="W55">
        <v>27264.600000000002</v>
      </c>
      <c r="X55">
        <v>4466.6000000000004</v>
      </c>
      <c r="AB55">
        <v>63898.6</v>
      </c>
      <c r="AC55">
        <v>2.0982306341609989</v>
      </c>
      <c r="AK55">
        <v>63898.6</v>
      </c>
      <c r="AL55">
        <v>2.0982306341609989</v>
      </c>
    </row>
    <row r="56" spans="2:38" x14ac:dyDescent="0.25">
      <c r="B56">
        <v>57702</v>
      </c>
      <c r="C56">
        <v>94037</v>
      </c>
      <c r="D56">
        <v>35959</v>
      </c>
      <c r="E56">
        <v>24995</v>
      </c>
      <c r="F56">
        <v>68584</v>
      </c>
      <c r="H56">
        <v>60955</v>
      </c>
      <c r="J56">
        <f t="shared" si="6"/>
        <v>56255.4</v>
      </c>
      <c r="K56">
        <f t="shared" si="7"/>
        <v>1.0835404245636864</v>
      </c>
      <c r="L56">
        <f t="shared" si="8"/>
        <v>94037</v>
      </c>
      <c r="M56">
        <f t="shared" si="9"/>
        <v>24995</v>
      </c>
      <c r="N56">
        <f t="shared" si="10"/>
        <v>56255.4</v>
      </c>
      <c r="O56">
        <f t="shared" si="11"/>
        <v>69042</v>
      </c>
      <c r="Q56">
        <v>-74837</v>
      </c>
      <c r="R56">
        <v>-6421</v>
      </c>
      <c r="T56">
        <v>-37445.999999999993</v>
      </c>
      <c r="U56">
        <v>1551.8000000000029</v>
      </c>
      <c r="W56">
        <v>37446</v>
      </c>
      <c r="X56">
        <v>1643.8000000000002</v>
      </c>
      <c r="AB56">
        <v>56255.4</v>
      </c>
      <c r="AC56">
        <v>1.0835404245636864</v>
      </c>
      <c r="AI56">
        <v>56255.4</v>
      </c>
      <c r="AJ56">
        <v>1.0835404245636864</v>
      </c>
    </row>
    <row r="57" spans="2:38" x14ac:dyDescent="0.25">
      <c r="B57">
        <v>39262</v>
      </c>
      <c r="C57">
        <v>50281</v>
      </c>
      <c r="D57">
        <v>70922</v>
      </c>
      <c r="E57">
        <v>51015</v>
      </c>
      <c r="F57">
        <v>107407</v>
      </c>
      <c r="H57">
        <v>80990</v>
      </c>
      <c r="J57">
        <f t="shared" si="6"/>
        <v>63777.4</v>
      </c>
      <c r="K57">
        <f t="shared" si="7"/>
        <v>1.2698855707507675</v>
      </c>
      <c r="L57">
        <f t="shared" si="8"/>
        <v>107407</v>
      </c>
      <c r="M57">
        <f t="shared" si="9"/>
        <v>39262</v>
      </c>
      <c r="N57">
        <f t="shared" si="10"/>
        <v>63777.4</v>
      </c>
      <c r="O57">
        <f t="shared" si="11"/>
        <v>68145</v>
      </c>
      <c r="Q57">
        <v>-15319</v>
      </c>
      <c r="R57">
        <v>-154</v>
      </c>
      <c r="T57">
        <v>-14450.599999999999</v>
      </c>
      <c r="U57">
        <v>1118</v>
      </c>
      <c r="W57">
        <v>22057</v>
      </c>
      <c r="X57">
        <v>8660.4</v>
      </c>
      <c r="AB57">
        <v>63777.4</v>
      </c>
      <c r="AC57">
        <v>1.2698855707507675</v>
      </c>
      <c r="AI57">
        <v>63777.4</v>
      </c>
      <c r="AJ57">
        <v>1.2698855707507675</v>
      </c>
    </row>
    <row r="58" spans="2:38" x14ac:dyDescent="0.25">
      <c r="B58">
        <v>24715</v>
      </c>
      <c r="C58">
        <v>45673</v>
      </c>
      <c r="D58">
        <v>84429</v>
      </c>
      <c r="E58">
        <v>75721</v>
      </c>
      <c r="F58">
        <v>39226</v>
      </c>
      <c r="H58">
        <v>117232</v>
      </c>
      <c r="J58">
        <f t="shared" si="6"/>
        <v>53952.800000000003</v>
      </c>
      <c r="K58">
        <f t="shared" si="7"/>
        <v>2.1728622054833111</v>
      </c>
      <c r="L58">
        <f t="shared" si="8"/>
        <v>84429</v>
      </c>
      <c r="M58">
        <f t="shared" si="9"/>
        <v>24715</v>
      </c>
      <c r="N58">
        <f t="shared" si="10"/>
        <v>53952.800000000003</v>
      </c>
      <c r="O58">
        <f t="shared" si="11"/>
        <v>59714</v>
      </c>
      <c r="Q58">
        <v>-725</v>
      </c>
      <c r="R58">
        <v>1533</v>
      </c>
      <c r="T58">
        <v>-6120.3999999999942</v>
      </c>
      <c r="U58">
        <v>-2535.7999999999956</v>
      </c>
      <c r="W58">
        <v>36611.600000000006</v>
      </c>
      <c r="X58">
        <v>2622.2000000000007</v>
      </c>
      <c r="AD58">
        <v>53952.800000000003</v>
      </c>
      <c r="AE58">
        <v>2.1728622054833111</v>
      </c>
      <c r="AK58">
        <v>53952.800000000003</v>
      </c>
      <c r="AL58">
        <v>2.1728622054833111</v>
      </c>
    </row>
    <row r="59" spans="2:38" x14ac:dyDescent="0.25">
      <c r="B59">
        <v>28461</v>
      </c>
      <c r="C59">
        <v>93456</v>
      </c>
      <c r="D59">
        <v>29787</v>
      </c>
      <c r="E59">
        <v>84348</v>
      </c>
      <c r="F59">
        <v>51348</v>
      </c>
      <c r="H59">
        <v>81105</v>
      </c>
      <c r="J59">
        <f t="shared" si="6"/>
        <v>57480</v>
      </c>
      <c r="K59">
        <f t="shared" si="7"/>
        <v>1.4110125260960333</v>
      </c>
      <c r="L59">
        <f t="shared" si="8"/>
        <v>93456</v>
      </c>
      <c r="M59">
        <f t="shared" si="9"/>
        <v>28461</v>
      </c>
      <c r="N59">
        <f t="shared" si="10"/>
        <v>57480</v>
      </c>
      <c r="O59">
        <f t="shared" si="11"/>
        <v>64995</v>
      </c>
      <c r="Q59">
        <v>-1059</v>
      </c>
      <c r="R59">
        <v>-89</v>
      </c>
      <c r="T59">
        <v>-5594.4000000000015</v>
      </c>
      <c r="U59">
        <v>-401.80000000000291</v>
      </c>
      <c r="W59">
        <v>29611.199999999997</v>
      </c>
      <c r="X59">
        <v>2312.6</v>
      </c>
      <c r="Z59">
        <v>57480</v>
      </c>
      <c r="AA59">
        <v>1.4110125260960333</v>
      </c>
      <c r="AI59">
        <v>57480</v>
      </c>
      <c r="AJ59">
        <v>1.4110125260960333</v>
      </c>
    </row>
    <row r="60" spans="2:38" x14ac:dyDescent="0.25">
      <c r="B60">
        <v>22784</v>
      </c>
      <c r="C60">
        <v>50715</v>
      </c>
      <c r="D60">
        <v>55071</v>
      </c>
      <c r="E60">
        <v>91398</v>
      </c>
      <c r="F60">
        <v>93793</v>
      </c>
      <c r="H60">
        <v>66943</v>
      </c>
      <c r="J60">
        <f t="shared" si="6"/>
        <v>62752.2</v>
      </c>
      <c r="K60">
        <f t="shared" si="7"/>
        <v>1.0667833159634244</v>
      </c>
      <c r="L60">
        <f t="shared" si="8"/>
        <v>93793</v>
      </c>
      <c r="M60">
        <f t="shared" si="9"/>
        <v>22784</v>
      </c>
      <c r="N60">
        <f t="shared" si="10"/>
        <v>62752.2</v>
      </c>
      <c r="O60">
        <f t="shared" si="11"/>
        <v>71009</v>
      </c>
      <c r="Q60">
        <v>4582</v>
      </c>
      <c r="R60">
        <v>0</v>
      </c>
      <c r="T60">
        <v>21252</v>
      </c>
      <c r="U60">
        <v>7278</v>
      </c>
      <c r="W60">
        <v>23586.800000000003</v>
      </c>
      <c r="X60">
        <v>7337.2000000000007</v>
      </c>
      <c r="Z60">
        <v>62752.2</v>
      </c>
      <c r="AA60">
        <v>1.0667833159634244</v>
      </c>
      <c r="AI60">
        <v>62752.2</v>
      </c>
      <c r="AJ60">
        <v>1.0667833159634244</v>
      </c>
    </row>
    <row r="61" spans="2:38" x14ac:dyDescent="0.25">
      <c r="B61">
        <v>39541</v>
      </c>
      <c r="C61">
        <v>63316</v>
      </c>
      <c r="D61">
        <v>7455</v>
      </c>
      <c r="E61">
        <v>32137</v>
      </c>
      <c r="F61">
        <v>30823</v>
      </c>
      <c r="H61">
        <v>68615</v>
      </c>
      <c r="J61">
        <f t="shared" si="6"/>
        <v>34654.400000000001</v>
      </c>
      <c r="K61">
        <f t="shared" si="7"/>
        <v>1.9799794542684335</v>
      </c>
      <c r="L61">
        <f t="shared" si="8"/>
        <v>63316</v>
      </c>
      <c r="M61">
        <f t="shared" si="9"/>
        <v>7455</v>
      </c>
      <c r="N61">
        <f t="shared" si="10"/>
        <v>34654.400000000001</v>
      </c>
      <c r="O61">
        <f t="shared" si="11"/>
        <v>55861</v>
      </c>
      <c r="Q61">
        <v>-36550</v>
      </c>
      <c r="R61">
        <v>-517</v>
      </c>
      <c r="T61">
        <v>-56070.400000000001</v>
      </c>
      <c r="U61">
        <v>-8297</v>
      </c>
      <c r="W61">
        <v>56599.999999999993</v>
      </c>
      <c r="X61">
        <v>9063</v>
      </c>
      <c r="AB61">
        <v>34654.400000000001</v>
      </c>
      <c r="AC61">
        <v>1.9799794542684335</v>
      </c>
      <c r="AK61">
        <v>34654.400000000001</v>
      </c>
      <c r="AL61">
        <v>1.9799794542684335</v>
      </c>
    </row>
    <row r="62" spans="2:38" x14ac:dyDescent="0.25">
      <c r="B62">
        <v>64047</v>
      </c>
      <c r="C62">
        <v>92661</v>
      </c>
      <c r="D62">
        <v>62026</v>
      </c>
      <c r="E62">
        <v>89648</v>
      </c>
      <c r="F62">
        <v>63733</v>
      </c>
      <c r="H62">
        <v>136309</v>
      </c>
      <c r="J62">
        <f t="shared" si="6"/>
        <v>74423</v>
      </c>
      <c r="K62">
        <f t="shared" si="7"/>
        <v>1.8315440119317952</v>
      </c>
      <c r="L62">
        <f t="shared" si="8"/>
        <v>92661</v>
      </c>
      <c r="M62">
        <f t="shared" si="9"/>
        <v>62026</v>
      </c>
      <c r="N62">
        <f t="shared" si="10"/>
        <v>74423</v>
      </c>
      <c r="O62">
        <f t="shared" si="11"/>
        <v>30635</v>
      </c>
      <c r="Q62">
        <v>15031</v>
      </c>
      <c r="R62">
        <v>14869</v>
      </c>
      <c r="T62">
        <v>-24419.800000000003</v>
      </c>
      <c r="U62">
        <v>2226.8000000000029</v>
      </c>
      <c r="W62">
        <v>24419.8</v>
      </c>
      <c r="X62">
        <v>11544.8</v>
      </c>
      <c r="AB62">
        <v>74423</v>
      </c>
      <c r="AC62">
        <v>1.8315440119317952</v>
      </c>
      <c r="AI62">
        <v>74423</v>
      </c>
      <c r="AJ62">
        <v>1.8315440119317952</v>
      </c>
    </row>
    <row r="63" spans="2:38" x14ac:dyDescent="0.25">
      <c r="B63">
        <v>66695</v>
      </c>
      <c r="C63">
        <v>75535</v>
      </c>
      <c r="D63">
        <v>51548</v>
      </c>
      <c r="E63">
        <v>61077</v>
      </c>
      <c r="F63">
        <v>59679</v>
      </c>
      <c r="H63">
        <v>66837</v>
      </c>
      <c r="J63">
        <f t="shared" si="6"/>
        <v>62906.8</v>
      </c>
      <c r="K63">
        <f t="shared" si="7"/>
        <v>1.0624765526143438</v>
      </c>
      <c r="L63">
        <f t="shared" si="8"/>
        <v>75535</v>
      </c>
      <c r="M63">
        <f t="shared" si="9"/>
        <v>51548</v>
      </c>
      <c r="N63">
        <f t="shared" si="10"/>
        <v>62906.8</v>
      </c>
      <c r="O63">
        <f t="shared" si="11"/>
        <v>23987</v>
      </c>
      <c r="Q63">
        <v>-35376</v>
      </c>
      <c r="R63">
        <v>941</v>
      </c>
      <c r="T63">
        <v>4162</v>
      </c>
      <c r="U63">
        <v>135</v>
      </c>
      <c r="W63">
        <v>20601.600000000002</v>
      </c>
      <c r="X63">
        <v>1465</v>
      </c>
      <c r="AD63">
        <v>62906.8</v>
      </c>
      <c r="AE63">
        <v>1.0624765526143438</v>
      </c>
      <c r="AI63">
        <v>62906.8</v>
      </c>
      <c r="AJ63">
        <v>1.0624765526143438</v>
      </c>
    </row>
    <row r="64" spans="2:38" x14ac:dyDescent="0.25">
      <c r="B64">
        <v>54178</v>
      </c>
      <c r="C64">
        <v>67318</v>
      </c>
      <c r="D64">
        <v>67130</v>
      </c>
      <c r="E64">
        <v>46752</v>
      </c>
      <c r="F64">
        <v>24974</v>
      </c>
      <c r="H64">
        <v>101121</v>
      </c>
      <c r="J64">
        <f t="shared" si="6"/>
        <v>52070.400000000001</v>
      </c>
      <c r="K64">
        <f t="shared" si="7"/>
        <v>1.9420054387905603</v>
      </c>
      <c r="L64">
        <f t="shared" si="8"/>
        <v>67318</v>
      </c>
      <c r="M64">
        <f t="shared" si="9"/>
        <v>24974</v>
      </c>
      <c r="N64">
        <f t="shared" si="10"/>
        <v>52070.400000000001</v>
      </c>
      <c r="O64">
        <f t="shared" si="11"/>
        <v>42344</v>
      </c>
      <c r="Q64">
        <v>138</v>
      </c>
      <c r="R64">
        <v>9745</v>
      </c>
      <c r="T64">
        <v>3903.5999999999985</v>
      </c>
      <c r="U64">
        <v>-1561</v>
      </c>
      <c r="W64">
        <v>24954.400000000001</v>
      </c>
      <c r="X64">
        <v>3985</v>
      </c>
      <c r="AD64">
        <v>52070.400000000001</v>
      </c>
      <c r="AE64">
        <v>1.9420054387905603</v>
      </c>
      <c r="AK64">
        <v>52070.400000000001</v>
      </c>
      <c r="AL64">
        <v>1.9420054387905603</v>
      </c>
    </row>
    <row r="65" spans="2:38" x14ac:dyDescent="0.25">
      <c r="B65">
        <v>31689</v>
      </c>
      <c r="C65">
        <v>42583</v>
      </c>
      <c r="D65">
        <v>120853</v>
      </c>
      <c r="E65">
        <v>30207</v>
      </c>
      <c r="F65">
        <v>18058</v>
      </c>
      <c r="H65">
        <v>96384</v>
      </c>
      <c r="J65">
        <f t="shared" si="6"/>
        <v>48678</v>
      </c>
      <c r="K65">
        <f t="shared" si="7"/>
        <v>1.9800320473314434</v>
      </c>
      <c r="L65">
        <f t="shared" si="8"/>
        <v>120853</v>
      </c>
      <c r="M65">
        <f t="shared" si="9"/>
        <v>18058</v>
      </c>
      <c r="N65">
        <f t="shared" si="10"/>
        <v>48678</v>
      </c>
      <c r="O65">
        <f t="shared" si="11"/>
        <v>102795</v>
      </c>
      <c r="Q65">
        <v>-5091</v>
      </c>
      <c r="R65">
        <v>2106</v>
      </c>
      <c r="T65">
        <v>-16462.800000000003</v>
      </c>
      <c r="U65">
        <v>4092.8000000000029</v>
      </c>
      <c r="W65">
        <v>44976.399999999994</v>
      </c>
      <c r="X65">
        <v>6760.4</v>
      </c>
      <c r="AF65">
        <v>48678</v>
      </c>
      <c r="AG65">
        <v>1.9800320473314434</v>
      </c>
      <c r="AK65">
        <v>48678</v>
      </c>
      <c r="AL65">
        <v>1.9800320473314434</v>
      </c>
    </row>
    <row r="66" spans="2:38" x14ac:dyDescent="0.25">
      <c r="B66">
        <v>57216</v>
      </c>
      <c r="C66">
        <v>28425</v>
      </c>
      <c r="D66">
        <v>73360</v>
      </c>
      <c r="E66">
        <v>24692</v>
      </c>
      <c r="F66">
        <v>99102</v>
      </c>
      <c r="H66">
        <v>103779</v>
      </c>
      <c r="J66">
        <f t="shared" ref="J66:J101" si="12">AVERAGE(B66:F66)</f>
        <v>56559</v>
      </c>
      <c r="K66">
        <f t="shared" ref="K66:K97" si="13">H66/J66</f>
        <v>1.8348803903887976</v>
      </c>
      <c r="L66">
        <f t="shared" ref="L66:L101" si="14">MAX(B66:F66)</f>
        <v>99102</v>
      </c>
      <c r="M66">
        <f t="shared" ref="M66:M101" si="15">MIN(B66:F66)</f>
        <v>24692</v>
      </c>
      <c r="N66">
        <f t="shared" ref="N66:N101" si="16">AVERAGE(B66:F66)</f>
        <v>56559</v>
      </c>
      <c r="O66">
        <f t="shared" ref="O66:O101" si="17">L66-M66</f>
        <v>74410</v>
      </c>
      <c r="Q66">
        <v>-2985</v>
      </c>
      <c r="R66">
        <v>-15496</v>
      </c>
      <c r="T66">
        <v>-10648.199999999997</v>
      </c>
      <c r="U66">
        <v>7764.1999999999971</v>
      </c>
      <c r="W66">
        <v>40765</v>
      </c>
      <c r="X66">
        <v>7764.2000000000007</v>
      </c>
      <c r="AF66">
        <v>56559</v>
      </c>
      <c r="AG66">
        <v>1.8348803903887976</v>
      </c>
      <c r="AK66">
        <v>56559</v>
      </c>
      <c r="AL66">
        <v>1.8348803903887976</v>
      </c>
    </row>
    <row r="67" spans="2:38" x14ac:dyDescent="0.25">
      <c r="B67">
        <v>55890</v>
      </c>
      <c r="C67">
        <v>47298</v>
      </c>
      <c r="D67">
        <v>105129</v>
      </c>
      <c r="E67">
        <v>31245</v>
      </c>
      <c r="F67">
        <v>88055</v>
      </c>
      <c r="H67">
        <v>81261</v>
      </c>
      <c r="J67">
        <f t="shared" si="12"/>
        <v>65523.4</v>
      </c>
      <c r="K67">
        <f t="shared" si="13"/>
        <v>1.2401828964919404</v>
      </c>
      <c r="L67">
        <f t="shared" si="14"/>
        <v>105129</v>
      </c>
      <c r="M67">
        <f t="shared" si="15"/>
        <v>31245</v>
      </c>
      <c r="N67">
        <f t="shared" si="16"/>
        <v>65523.4</v>
      </c>
      <c r="O67">
        <f t="shared" si="17"/>
        <v>73884</v>
      </c>
      <c r="Q67">
        <v>-23535</v>
      </c>
      <c r="R67">
        <v>7850</v>
      </c>
      <c r="T67">
        <v>11747.800000000003</v>
      </c>
      <c r="U67">
        <v>4691.8000000000029</v>
      </c>
      <c r="W67">
        <v>53767</v>
      </c>
      <c r="X67">
        <v>7596.6</v>
      </c>
      <c r="AD67">
        <v>65523.4</v>
      </c>
      <c r="AE67">
        <v>1.2401828964919404</v>
      </c>
      <c r="AI67">
        <v>65523.4</v>
      </c>
      <c r="AJ67">
        <v>1.2401828964919404</v>
      </c>
    </row>
    <row r="68" spans="2:38" x14ac:dyDescent="0.25">
      <c r="B68">
        <v>33181</v>
      </c>
      <c r="C68">
        <v>98493</v>
      </c>
      <c r="D68">
        <v>31729</v>
      </c>
      <c r="E68">
        <v>77171</v>
      </c>
      <c r="F68">
        <v>43652</v>
      </c>
      <c r="H68">
        <v>117956</v>
      </c>
      <c r="J68">
        <f t="shared" si="12"/>
        <v>56845.2</v>
      </c>
      <c r="K68">
        <f t="shared" si="13"/>
        <v>2.0750388775129651</v>
      </c>
      <c r="L68">
        <f t="shared" si="14"/>
        <v>98493</v>
      </c>
      <c r="M68">
        <f t="shared" si="15"/>
        <v>31729</v>
      </c>
      <c r="N68">
        <f t="shared" si="16"/>
        <v>56845.2</v>
      </c>
      <c r="O68">
        <f t="shared" si="17"/>
        <v>66764</v>
      </c>
      <c r="Q68">
        <v>15620</v>
      </c>
      <c r="R68">
        <v>117</v>
      </c>
      <c r="T68">
        <v>-620.40000000000146</v>
      </c>
      <c r="U68">
        <v>-4775.2000000000044</v>
      </c>
      <c r="W68">
        <v>34884</v>
      </c>
      <c r="X68">
        <v>4776</v>
      </c>
      <c r="AD68">
        <v>56845.2</v>
      </c>
      <c r="AE68">
        <v>2.0750388775129651</v>
      </c>
      <c r="AI68">
        <v>56845.2</v>
      </c>
      <c r="AJ68">
        <v>2.0750388775129651</v>
      </c>
    </row>
    <row r="69" spans="2:38" x14ac:dyDescent="0.25">
      <c r="B69">
        <v>43722</v>
      </c>
      <c r="C69">
        <v>104741</v>
      </c>
      <c r="D69">
        <v>81666</v>
      </c>
      <c r="E69">
        <v>29795</v>
      </c>
      <c r="F69">
        <v>27954</v>
      </c>
      <c r="H69">
        <v>67222</v>
      </c>
      <c r="J69">
        <f t="shared" si="12"/>
        <v>57575.6</v>
      </c>
      <c r="K69">
        <f t="shared" si="13"/>
        <v>1.1675431953813769</v>
      </c>
      <c r="L69">
        <f t="shared" si="14"/>
        <v>104741</v>
      </c>
      <c r="M69">
        <f t="shared" si="15"/>
        <v>27954</v>
      </c>
      <c r="N69">
        <f t="shared" si="16"/>
        <v>57575.6</v>
      </c>
      <c r="O69">
        <f t="shared" si="17"/>
        <v>76787</v>
      </c>
      <c r="Q69">
        <v>-34622</v>
      </c>
      <c r="R69">
        <v>-18994</v>
      </c>
      <c r="T69">
        <v>-7663.5999999999985</v>
      </c>
      <c r="U69">
        <v>363</v>
      </c>
      <c r="W69">
        <v>30320.400000000001</v>
      </c>
      <c r="X69">
        <v>3302.6</v>
      </c>
      <c r="AF69">
        <v>57575.6</v>
      </c>
      <c r="AG69">
        <v>1.1675431953813769</v>
      </c>
      <c r="AI69">
        <v>57575.6</v>
      </c>
      <c r="AJ69">
        <v>1.1675431953813769</v>
      </c>
    </row>
    <row r="70" spans="2:38" x14ac:dyDescent="0.25">
      <c r="B70">
        <v>42141</v>
      </c>
      <c r="C70">
        <v>18903</v>
      </c>
      <c r="D70">
        <v>44297</v>
      </c>
      <c r="E70">
        <v>60375</v>
      </c>
      <c r="F70">
        <v>28550</v>
      </c>
      <c r="H70">
        <v>92134</v>
      </c>
      <c r="J70">
        <f t="shared" si="12"/>
        <v>38853.199999999997</v>
      </c>
      <c r="K70">
        <f t="shared" si="13"/>
        <v>2.3713362091153369</v>
      </c>
      <c r="L70">
        <f t="shared" si="14"/>
        <v>60375</v>
      </c>
      <c r="M70">
        <f t="shared" si="15"/>
        <v>18903</v>
      </c>
      <c r="N70">
        <f t="shared" si="16"/>
        <v>38853.199999999997</v>
      </c>
      <c r="O70">
        <f t="shared" si="17"/>
        <v>41472</v>
      </c>
      <c r="Q70">
        <v>-6143</v>
      </c>
      <c r="R70">
        <v>-871</v>
      </c>
      <c r="T70">
        <v>-2327.2000000000044</v>
      </c>
      <c r="U70">
        <v>-2025.2000000000044</v>
      </c>
      <c r="W70">
        <v>32641.599999999999</v>
      </c>
      <c r="X70">
        <v>5463.6</v>
      </c>
      <c r="AD70">
        <v>38853.199999999997</v>
      </c>
      <c r="AE70">
        <v>2.3713362091153369</v>
      </c>
      <c r="AK70">
        <v>38853.199999999997</v>
      </c>
      <c r="AL70">
        <v>2.3713362091153369</v>
      </c>
    </row>
    <row r="71" spans="2:38" x14ac:dyDescent="0.25">
      <c r="B71">
        <v>98413</v>
      </c>
      <c r="C71">
        <v>47807</v>
      </c>
      <c r="D71">
        <v>58161</v>
      </c>
      <c r="E71">
        <v>19839</v>
      </c>
      <c r="F71">
        <v>92226</v>
      </c>
      <c r="H71">
        <v>80041</v>
      </c>
      <c r="J71">
        <f t="shared" si="12"/>
        <v>63289.2</v>
      </c>
      <c r="K71">
        <f t="shared" si="13"/>
        <v>1.2646865499958919</v>
      </c>
      <c r="L71">
        <f t="shared" si="14"/>
        <v>98413</v>
      </c>
      <c r="M71">
        <f t="shared" si="15"/>
        <v>19839</v>
      </c>
      <c r="N71">
        <f t="shared" si="16"/>
        <v>63289.2</v>
      </c>
      <c r="O71">
        <f t="shared" si="17"/>
        <v>78574</v>
      </c>
      <c r="Q71">
        <v>-4337</v>
      </c>
      <c r="R71">
        <v>-3119</v>
      </c>
      <c r="T71">
        <v>411.59999999999854</v>
      </c>
      <c r="U71">
        <v>166</v>
      </c>
      <c r="W71">
        <v>49564</v>
      </c>
      <c r="X71">
        <v>175.6</v>
      </c>
      <c r="Z71">
        <v>63289.2</v>
      </c>
      <c r="AA71">
        <v>1.2646865499958919</v>
      </c>
      <c r="AI71">
        <v>63289.2</v>
      </c>
      <c r="AJ71">
        <v>1.2646865499958919</v>
      </c>
    </row>
    <row r="72" spans="2:38" x14ac:dyDescent="0.25">
      <c r="B72">
        <v>22849</v>
      </c>
      <c r="C72">
        <v>25129</v>
      </c>
      <c r="D72">
        <v>67855</v>
      </c>
      <c r="E72">
        <v>65839</v>
      </c>
      <c r="F72">
        <v>19468</v>
      </c>
      <c r="H72">
        <v>65756</v>
      </c>
      <c r="J72">
        <f t="shared" si="12"/>
        <v>40228</v>
      </c>
      <c r="K72">
        <f t="shared" si="13"/>
        <v>1.6345828775976932</v>
      </c>
      <c r="L72">
        <f t="shared" si="14"/>
        <v>67855</v>
      </c>
      <c r="M72">
        <f t="shared" si="15"/>
        <v>19468</v>
      </c>
      <c r="N72">
        <f t="shared" si="16"/>
        <v>40228</v>
      </c>
      <c r="O72">
        <f t="shared" si="17"/>
        <v>48387</v>
      </c>
      <c r="Q72">
        <v>3026</v>
      </c>
      <c r="R72">
        <v>1071</v>
      </c>
      <c r="T72">
        <v>-927.80000000000291</v>
      </c>
      <c r="U72">
        <v>2479.5999999999985</v>
      </c>
      <c r="W72">
        <v>47468.2</v>
      </c>
      <c r="X72">
        <v>3396.4</v>
      </c>
      <c r="Z72">
        <v>40228</v>
      </c>
      <c r="AA72">
        <v>1.6345828775976932</v>
      </c>
      <c r="AI72">
        <v>40228</v>
      </c>
      <c r="AJ72">
        <v>1.6345828775976932</v>
      </c>
    </row>
    <row r="73" spans="2:38" x14ac:dyDescent="0.25">
      <c r="B73">
        <v>61249</v>
      </c>
      <c r="C73">
        <v>94728</v>
      </c>
      <c r="D73">
        <v>61322</v>
      </c>
      <c r="E73">
        <v>33807</v>
      </c>
      <c r="F73">
        <v>29119</v>
      </c>
      <c r="H73">
        <v>107036</v>
      </c>
      <c r="J73">
        <f t="shared" si="12"/>
        <v>56045</v>
      </c>
      <c r="K73">
        <f t="shared" si="13"/>
        <v>1.9098224640913553</v>
      </c>
      <c r="L73">
        <f t="shared" si="14"/>
        <v>94728</v>
      </c>
      <c r="M73">
        <f t="shared" si="15"/>
        <v>29119</v>
      </c>
      <c r="N73">
        <f t="shared" si="16"/>
        <v>56045</v>
      </c>
      <c r="O73">
        <f t="shared" si="17"/>
        <v>65609</v>
      </c>
      <c r="Q73">
        <v>24503</v>
      </c>
      <c r="R73">
        <v>-3001</v>
      </c>
      <c r="T73">
        <v>-24372.399999999994</v>
      </c>
      <c r="U73">
        <v>5458.5999999999985</v>
      </c>
      <c r="W73">
        <v>37297.200000000004</v>
      </c>
      <c r="X73">
        <v>9024.1999999999989</v>
      </c>
      <c r="AB73">
        <v>56045</v>
      </c>
      <c r="AC73">
        <v>1.9098224640913553</v>
      </c>
      <c r="AI73">
        <v>56045</v>
      </c>
      <c r="AJ73">
        <v>1.9098224640913553</v>
      </c>
    </row>
    <row r="74" spans="2:38" x14ac:dyDescent="0.25">
      <c r="B74">
        <v>75088</v>
      </c>
      <c r="C74">
        <v>111635</v>
      </c>
      <c r="D74">
        <v>94373</v>
      </c>
      <c r="E74">
        <v>32261</v>
      </c>
      <c r="F74">
        <v>71689</v>
      </c>
      <c r="H74">
        <v>82103</v>
      </c>
      <c r="J74">
        <f t="shared" si="12"/>
        <v>77009.2</v>
      </c>
      <c r="K74">
        <f t="shared" si="13"/>
        <v>1.0661453436732236</v>
      </c>
      <c r="L74">
        <f t="shared" si="14"/>
        <v>111635</v>
      </c>
      <c r="M74">
        <f t="shared" si="15"/>
        <v>32261</v>
      </c>
      <c r="N74">
        <f t="shared" si="16"/>
        <v>77009.2</v>
      </c>
      <c r="O74">
        <f t="shared" si="17"/>
        <v>79374</v>
      </c>
      <c r="Q74">
        <v>11378</v>
      </c>
      <c r="R74">
        <v>-23</v>
      </c>
      <c r="T74">
        <v>17132.799999999996</v>
      </c>
      <c r="U74">
        <v>10353.599999999991</v>
      </c>
      <c r="W74">
        <v>54151.199999999997</v>
      </c>
      <c r="X74">
        <v>11470</v>
      </c>
      <c r="Z74">
        <v>77009.2</v>
      </c>
      <c r="AA74">
        <v>1.0661453436732236</v>
      </c>
      <c r="AI74">
        <v>77009.2</v>
      </c>
      <c r="AJ74">
        <v>1.0661453436732236</v>
      </c>
    </row>
    <row r="75" spans="2:38" x14ac:dyDescent="0.25">
      <c r="B75">
        <v>36236</v>
      </c>
      <c r="C75">
        <v>51083</v>
      </c>
      <c r="D75">
        <v>84161</v>
      </c>
      <c r="E75">
        <v>64513</v>
      </c>
      <c r="F75">
        <v>93994</v>
      </c>
      <c r="H75">
        <v>76252</v>
      </c>
      <c r="J75">
        <f t="shared" si="12"/>
        <v>65997.399999999994</v>
      </c>
      <c r="K75">
        <f t="shared" si="13"/>
        <v>1.1553788482576588</v>
      </c>
      <c r="L75">
        <f t="shared" si="14"/>
        <v>93994</v>
      </c>
      <c r="M75">
        <f t="shared" si="15"/>
        <v>36236</v>
      </c>
      <c r="N75">
        <f t="shared" si="16"/>
        <v>65997.399999999994</v>
      </c>
      <c r="O75">
        <f t="shared" si="17"/>
        <v>57758</v>
      </c>
      <c r="Q75">
        <v>-14768</v>
      </c>
      <c r="R75">
        <v>-4</v>
      </c>
      <c r="T75">
        <v>13771.599999999991</v>
      </c>
      <c r="U75">
        <v>-6219.2000000000116</v>
      </c>
      <c r="W75">
        <v>13771.6</v>
      </c>
      <c r="X75">
        <v>7349.5999999999995</v>
      </c>
      <c r="AD75">
        <v>65997.399999999994</v>
      </c>
      <c r="AE75">
        <v>1.1553788482576588</v>
      </c>
      <c r="AI75">
        <v>65997.399999999994</v>
      </c>
      <c r="AJ75">
        <v>1.1553788482576588</v>
      </c>
    </row>
    <row r="76" spans="2:38" x14ac:dyDescent="0.25">
      <c r="B76">
        <v>14153</v>
      </c>
      <c r="C76">
        <v>53026</v>
      </c>
      <c r="D76">
        <v>101922</v>
      </c>
      <c r="E76">
        <v>101180</v>
      </c>
      <c r="F76">
        <v>99693</v>
      </c>
      <c r="H76">
        <v>89250</v>
      </c>
      <c r="J76">
        <f t="shared" si="12"/>
        <v>73994.8</v>
      </c>
      <c r="K76">
        <f t="shared" si="13"/>
        <v>1.2061658386805558</v>
      </c>
      <c r="L76">
        <f t="shared" si="14"/>
        <v>101922</v>
      </c>
      <c r="M76">
        <f t="shared" si="15"/>
        <v>14153</v>
      </c>
      <c r="N76">
        <f t="shared" si="16"/>
        <v>73994.8</v>
      </c>
      <c r="O76">
        <f t="shared" si="17"/>
        <v>87769</v>
      </c>
      <c r="Q76">
        <v>26520</v>
      </c>
      <c r="R76">
        <v>3878</v>
      </c>
      <c r="T76">
        <v>22556.200000000004</v>
      </c>
      <c r="U76">
        <v>2222</v>
      </c>
      <c r="W76">
        <v>31381.8</v>
      </c>
      <c r="X76">
        <v>5456.4000000000005</v>
      </c>
      <c r="Z76">
        <v>73994.8</v>
      </c>
      <c r="AA76">
        <v>1.2061658386805558</v>
      </c>
      <c r="AI76">
        <v>73994.8</v>
      </c>
      <c r="AJ76">
        <v>1.2061658386805558</v>
      </c>
    </row>
    <row r="77" spans="2:38" x14ac:dyDescent="0.25">
      <c r="B77">
        <v>44570</v>
      </c>
      <c r="C77">
        <v>73144</v>
      </c>
      <c r="D77">
        <v>84041</v>
      </c>
      <c r="E77">
        <v>75426</v>
      </c>
      <c r="F77">
        <v>53261</v>
      </c>
      <c r="H77">
        <v>82583</v>
      </c>
      <c r="J77">
        <f t="shared" si="12"/>
        <v>66088.399999999994</v>
      </c>
      <c r="K77">
        <f t="shared" si="13"/>
        <v>1.2495838906676513</v>
      </c>
      <c r="L77">
        <f t="shared" si="14"/>
        <v>84041</v>
      </c>
      <c r="M77">
        <f t="shared" si="15"/>
        <v>44570</v>
      </c>
      <c r="N77">
        <f t="shared" si="16"/>
        <v>66088.399999999994</v>
      </c>
      <c r="O77">
        <f t="shared" si="17"/>
        <v>39471</v>
      </c>
      <c r="Q77">
        <v>-442</v>
      </c>
      <c r="R77">
        <v>-811</v>
      </c>
      <c r="T77">
        <v>2669.5999999999913</v>
      </c>
      <c r="U77">
        <v>-7.4000000000087311</v>
      </c>
      <c r="W77">
        <v>41459.199999999997</v>
      </c>
      <c r="X77">
        <v>7493</v>
      </c>
      <c r="AB77">
        <v>66088.399999999994</v>
      </c>
      <c r="AC77">
        <v>1.2495838906676513</v>
      </c>
      <c r="AI77">
        <v>66088.399999999994</v>
      </c>
      <c r="AJ77">
        <v>1.2495838906676513</v>
      </c>
    </row>
    <row r="78" spans="2:38" x14ac:dyDescent="0.25">
      <c r="B78">
        <v>32000</v>
      </c>
      <c r="C78">
        <v>24591</v>
      </c>
      <c r="D78">
        <v>36778</v>
      </c>
      <c r="E78">
        <v>47904</v>
      </c>
      <c r="F78">
        <v>86917</v>
      </c>
      <c r="H78">
        <v>101434</v>
      </c>
      <c r="J78">
        <f t="shared" si="12"/>
        <v>45638</v>
      </c>
      <c r="K78">
        <f t="shared" si="13"/>
        <v>2.2225776764976555</v>
      </c>
      <c r="L78">
        <f t="shared" si="14"/>
        <v>86917</v>
      </c>
      <c r="M78">
        <f t="shared" si="15"/>
        <v>24591</v>
      </c>
      <c r="N78">
        <f t="shared" si="16"/>
        <v>45638</v>
      </c>
      <c r="O78">
        <f t="shared" si="17"/>
        <v>62326</v>
      </c>
      <c r="Q78">
        <v>-21074</v>
      </c>
      <c r="R78">
        <v>9406</v>
      </c>
      <c r="T78">
        <v>-18371.199999999997</v>
      </c>
      <c r="U78">
        <v>-3106.1999999999971</v>
      </c>
      <c r="W78">
        <v>43199.600000000006</v>
      </c>
      <c r="X78">
        <v>3106.2000000000003</v>
      </c>
      <c r="AF78">
        <v>45638</v>
      </c>
      <c r="AG78">
        <v>2.2225776764976555</v>
      </c>
      <c r="AK78">
        <v>45638</v>
      </c>
      <c r="AL78">
        <v>2.2225776764976555</v>
      </c>
    </row>
    <row r="79" spans="2:38" x14ac:dyDescent="0.25">
      <c r="B79">
        <v>61203</v>
      </c>
      <c r="C79">
        <v>11156</v>
      </c>
      <c r="D79">
        <v>79732</v>
      </c>
      <c r="E79">
        <v>35841</v>
      </c>
      <c r="F79">
        <v>50812</v>
      </c>
      <c r="H79">
        <v>69008</v>
      </c>
      <c r="J79">
        <f t="shared" si="12"/>
        <v>47748.800000000003</v>
      </c>
      <c r="K79">
        <f t="shared" si="13"/>
        <v>1.4452300371946518</v>
      </c>
      <c r="L79">
        <f t="shared" si="14"/>
        <v>79732</v>
      </c>
      <c r="M79">
        <f t="shared" si="15"/>
        <v>11156</v>
      </c>
      <c r="N79">
        <f t="shared" si="16"/>
        <v>47748.800000000003</v>
      </c>
      <c r="O79">
        <f t="shared" si="17"/>
        <v>68576</v>
      </c>
      <c r="Q79">
        <v>-9220</v>
      </c>
      <c r="R79">
        <v>2076</v>
      </c>
      <c r="T79">
        <v>-17810.199999999997</v>
      </c>
      <c r="U79">
        <v>-7236.3999999999942</v>
      </c>
      <c r="W79">
        <v>57351.8</v>
      </c>
      <c r="X79">
        <v>8639.6</v>
      </c>
      <c r="AB79">
        <v>47748.800000000003</v>
      </c>
      <c r="AC79">
        <v>1.4452300371946518</v>
      </c>
      <c r="AI79">
        <v>47748.800000000003</v>
      </c>
      <c r="AJ79">
        <v>1.4452300371946518</v>
      </c>
    </row>
    <row r="80" spans="2:38" x14ac:dyDescent="0.25">
      <c r="B80">
        <v>74399</v>
      </c>
      <c r="C80">
        <v>41517</v>
      </c>
      <c r="D80">
        <v>97403</v>
      </c>
      <c r="E80">
        <v>98303</v>
      </c>
      <c r="F80">
        <v>28912</v>
      </c>
      <c r="H80">
        <v>85487</v>
      </c>
      <c r="J80">
        <f t="shared" si="12"/>
        <v>68106.8</v>
      </c>
      <c r="K80">
        <f t="shared" si="13"/>
        <v>1.2551903774659798</v>
      </c>
      <c r="L80">
        <f t="shared" si="14"/>
        <v>98303</v>
      </c>
      <c r="M80">
        <f t="shared" si="15"/>
        <v>28912</v>
      </c>
      <c r="N80">
        <f t="shared" si="16"/>
        <v>68106.8</v>
      </c>
      <c r="O80">
        <f t="shared" si="17"/>
        <v>69391</v>
      </c>
      <c r="Q80">
        <v>-16111</v>
      </c>
      <c r="R80">
        <v>1103</v>
      </c>
      <c r="T80">
        <v>24540.200000000004</v>
      </c>
      <c r="U80">
        <v>-782.19999999999709</v>
      </c>
      <c r="W80">
        <v>48225.4</v>
      </c>
      <c r="X80">
        <v>5911</v>
      </c>
      <c r="AD80">
        <v>68106.8</v>
      </c>
      <c r="AE80">
        <v>1.2551903774659798</v>
      </c>
      <c r="AI80">
        <v>68106.8</v>
      </c>
      <c r="AJ80">
        <v>1.2551903774659798</v>
      </c>
    </row>
    <row r="81" spans="2:38" x14ac:dyDescent="0.25">
      <c r="B81">
        <v>118220</v>
      </c>
      <c r="C81">
        <v>41229</v>
      </c>
      <c r="D81">
        <v>50016</v>
      </c>
      <c r="E81">
        <v>84486</v>
      </c>
      <c r="F81">
        <v>101684</v>
      </c>
      <c r="H81">
        <v>116462</v>
      </c>
      <c r="J81">
        <f t="shared" si="12"/>
        <v>79127</v>
      </c>
      <c r="K81">
        <f t="shared" si="13"/>
        <v>1.4718364148773491</v>
      </c>
      <c r="L81">
        <f t="shared" si="14"/>
        <v>118220</v>
      </c>
      <c r="M81">
        <f t="shared" si="15"/>
        <v>41229</v>
      </c>
      <c r="N81">
        <f t="shared" si="16"/>
        <v>79127</v>
      </c>
      <c r="O81">
        <f t="shared" si="17"/>
        <v>76991</v>
      </c>
      <c r="Q81">
        <v>-9244</v>
      </c>
      <c r="R81">
        <v>13482</v>
      </c>
      <c r="T81">
        <v>-650.80000000000291</v>
      </c>
      <c r="U81">
        <v>2935.1999999999971</v>
      </c>
      <c r="W81">
        <v>28090.400000000001</v>
      </c>
      <c r="X81">
        <v>11487.6</v>
      </c>
      <c r="AF81">
        <v>79127</v>
      </c>
      <c r="AG81">
        <v>1.4718364148773491</v>
      </c>
      <c r="AI81">
        <v>79127</v>
      </c>
      <c r="AJ81">
        <v>1.4718364148773491</v>
      </c>
    </row>
    <row r="82" spans="2:38" x14ac:dyDescent="0.25">
      <c r="B82">
        <v>39478</v>
      </c>
      <c r="C82">
        <v>26685</v>
      </c>
      <c r="D82">
        <v>65376</v>
      </c>
      <c r="E82">
        <v>22325</v>
      </c>
      <c r="F82">
        <v>76250</v>
      </c>
      <c r="H82">
        <v>61981</v>
      </c>
      <c r="J82">
        <f t="shared" si="12"/>
        <v>46022.8</v>
      </c>
      <c r="K82">
        <f t="shared" si="13"/>
        <v>1.3467455261305266</v>
      </c>
      <c r="L82">
        <f t="shared" si="14"/>
        <v>76250</v>
      </c>
      <c r="M82">
        <f t="shared" si="15"/>
        <v>22325</v>
      </c>
      <c r="N82">
        <f t="shared" si="16"/>
        <v>46022.8</v>
      </c>
      <c r="O82">
        <f t="shared" si="17"/>
        <v>53925</v>
      </c>
      <c r="Q82">
        <v>-78239</v>
      </c>
      <c r="R82">
        <v>-17940</v>
      </c>
      <c r="T82">
        <v>-45194</v>
      </c>
      <c r="U82">
        <v>332.80000000000291</v>
      </c>
      <c r="W82">
        <v>46075.600000000006</v>
      </c>
      <c r="X82">
        <v>7267.2</v>
      </c>
      <c r="AF82">
        <v>46022.8</v>
      </c>
      <c r="AG82">
        <v>1.3467455261305266</v>
      </c>
      <c r="AI82">
        <v>46022.8</v>
      </c>
      <c r="AJ82">
        <v>1.3467455261305266</v>
      </c>
    </row>
    <row r="83" spans="2:38" x14ac:dyDescent="0.25">
      <c r="B83">
        <v>36104</v>
      </c>
      <c r="C83">
        <v>26510</v>
      </c>
      <c r="D83">
        <v>66973</v>
      </c>
      <c r="E83">
        <v>69184</v>
      </c>
      <c r="F83">
        <v>35022</v>
      </c>
      <c r="H83">
        <v>86635</v>
      </c>
      <c r="J83">
        <f t="shared" si="12"/>
        <v>46758.6</v>
      </c>
      <c r="K83">
        <f t="shared" si="13"/>
        <v>1.8528142416582192</v>
      </c>
      <c r="L83">
        <f t="shared" si="14"/>
        <v>69184</v>
      </c>
      <c r="M83">
        <f t="shared" si="15"/>
        <v>26510</v>
      </c>
      <c r="N83">
        <f t="shared" si="16"/>
        <v>46758.6</v>
      </c>
      <c r="O83">
        <f t="shared" si="17"/>
        <v>42674</v>
      </c>
      <c r="Q83">
        <v>6193</v>
      </c>
      <c r="R83">
        <v>-14520</v>
      </c>
      <c r="T83">
        <v>-30.599999999998545</v>
      </c>
      <c r="U83">
        <v>-2277.4000000000015</v>
      </c>
      <c r="W83">
        <v>17041.8</v>
      </c>
      <c r="X83">
        <v>10803</v>
      </c>
      <c r="AD83">
        <v>46758.6</v>
      </c>
      <c r="AE83">
        <v>1.8528142416582192</v>
      </c>
      <c r="AI83">
        <v>46758.6</v>
      </c>
      <c r="AJ83">
        <v>1.8528142416582192</v>
      </c>
    </row>
    <row r="84" spans="2:38" x14ac:dyDescent="0.25">
      <c r="B84">
        <v>79406</v>
      </c>
      <c r="C84">
        <v>102455</v>
      </c>
      <c r="D84">
        <v>88037</v>
      </c>
      <c r="E84">
        <v>37108</v>
      </c>
      <c r="F84">
        <v>46308</v>
      </c>
      <c r="H84">
        <v>99903</v>
      </c>
      <c r="J84">
        <f t="shared" si="12"/>
        <v>70662.8</v>
      </c>
      <c r="K84">
        <f t="shared" si="13"/>
        <v>1.41379905692953</v>
      </c>
      <c r="L84">
        <f t="shared" si="14"/>
        <v>102455</v>
      </c>
      <c r="M84">
        <f t="shared" si="15"/>
        <v>37108</v>
      </c>
      <c r="N84">
        <f t="shared" si="16"/>
        <v>70662.8</v>
      </c>
      <c r="O84">
        <f t="shared" si="17"/>
        <v>65347</v>
      </c>
      <c r="Q84">
        <v>-11904</v>
      </c>
      <c r="R84">
        <v>13666</v>
      </c>
      <c r="T84">
        <v>-7048.5999999999913</v>
      </c>
      <c r="U84">
        <v>3634.8000000000029</v>
      </c>
      <c r="W84">
        <v>22825</v>
      </c>
      <c r="X84">
        <v>9000</v>
      </c>
      <c r="AB84">
        <v>70662.8</v>
      </c>
      <c r="AC84">
        <v>1.41379905692953</v>
      </c>
      <c r="AI84">
        <v>70662.8</v>
      </c>
      <c r="AJ84">
        <v>1.41379905692953</v>
      </c>
    </row>
    <row r="85" spans="2:38" x14ac:dyDescent="0.25">
      <c r="B85">
        <v>48296</v>
      </c>
      <c r="C85">
        <v>22769</v>
      </c>
      <c r="D85">
        <v>51663</v>
      </c>
      <c r="E85">
        <v>97991</v>
      </c>
      <c r="F85">
        <v>79436</v>
      </c>
      <c r="H85">
        <v>87417</v>
      </c>
      <c r="J85">
        <f t="shared" si="12"/>
        <v>60031</v>
      </c>
      <c r="K85">
        <f t="shared" si="13"/>
        <v>1.4561976312238676</v>
      </c>
      <c r="L85">
        <f t="shared" si="14"/>
        <v>97991</v>
      </c>
      <c r="M85">
        <f t="shared" si="15"/>
        <v>22769</v>
      </c>
      <c r="N85">
        <f t="shared" si="16"/>
        <v>60031</v>
      </c>
      <c r="O85">
        <f t="shared" si="17"/>
        <v>75222</v>
      </c>
      <c r="Q85">
        <v>-10860</v>
      </c>
      <c r="R85">
        <v>-1556</v>
      </c>
      <c r="T85">
        <v>-6487.3999999999942</v>
      </c>
      <c r="U85">
        <v>-3500.1999999999971</v>
      </c>
      <c r="W85">
        <v>26102.2</v>
      </c>
      <c r="X85">
        <v>8221.7999999999993</v>
      </c>
      <c r="AB85">
        <v>60031</v>
      </c>
      <c r="AC85">
        <v>1.4561976312238676</v>
      </c>
      <c r="AI85">
        <v>60031</v>
      </c>
      <c r="AJ85">
        <v>1.4561976312238676</v>
      </c>
    </row>
    <row r="86" spans="2:38" x14ac:dyDescent="0.25">
      <c r="B86">
        <v>72822</v>
      </c>
      <c r="C86">
        <v>24995</v>
      </c>
      <c r="D86">
        <v>64585</v>
      </c>
      <c r="E86">
        <v>74325</v>
      </c>
      <c r="F86">
        <v>42644</v>
      </c>
      <c r="H86">
        <v>84510</v>
      </c>
      <c r="J86">
        <f t="shared" si="12"/>
        <v>55874.2</v>
      </c>
      <c r="K86">
        <f t="shared" si="13"/>
        <v>1.5125048770273222</v>
      </c>
      <c r="L86">
        <f t="shared" si="14"/>
        <v>74325</v>
      </c>
      <c r="M86">
        <f t="shared" si="15"/>
        <v>24995</v>
      </c>
      <c r="N86">
        <f t="shared" si="16"/>
        <v>55874.2</v>
      </c>
      <c r="O86">
        <f t="shared" si="17"/>
        <v>49330</v>
      </c>
      <c r="Q86">
        <v>-58416</v>
      </c>
      <c r="R86">
        <v>1453</v>
      </c>
      <c r="T86">
        <v>-27519.800000000003</v>
      </c>
      <c r="U86">
        <v>-1287.4000000000015</v>
      </c>
      <c r="W86">
        <v>34559.4</v>
      </c>
      <c r="X86">
        <v>1782.1999999999998</v>
      </c>
      <c r="AF86">
        <v>55874.2</v>
      </c>
      <c r="AG86">
        <v>1.5125048770273222</v>
      </c>
      <c r="AI86">
        <v>55874.2</v>
      </c>
      <c r="AJ86">
        <v>1.5125048770273222</v>
      </c>
    </row>
    <row r="87" spans="2:38" x14ac:dyDescent="0.25">
      <c r="B87">
        <v>32714</v>
      </c>
      <c r="C87">
        <v>101920</v>
      </c>
      <c r="D87">
        <v>32103</v>
      </c>
      <c r="E87">
        <v>52417</v>
      </c>
      <c r="F87">
        <v>55119</v>
      </c>
      <c r="H87">
        <v>127217</v>
      </c>
      <c r="J87">
        <f t="shared" si="12"/>
        <v>54854.6</v>
      </c>
      <c r="K87">
        <f t="shared" si="13"/>
        <v>2.3191673989054702</v>
      </c>
      <c r="L87">
        <f t="shared" si="14"/>
        <v>101920</v>
      </c>
      <c r="M87">
        <f t="shared" si="15"/>
        <v>32103</v>
      </c>
      <c r="N87">
        <f t="shared" si="16"/>
        <v>54854.6</v>
      </c>
      <c r="O87">
        <f t="shared" si="17"/>
        <v>69817</v>
      </c>
      <c r="Q87">
        <v>46898</v>
      </c>
      <c r="R87">
        <v>18022</v>
      </c>
      <c r="T87">
        <v>24744.199999999997</v>
      </c>
      <c r="U87">
        <v>-1036.4000000000015</v>
      </c>
      <c r="W87">
        <v>24744.2</v>
      </c>
      <c r="X87">
        <v>2701.6</v>
      </c>
      <c r="AD87">
        <v>54854.6</v>
      </c>
      <c r="AE87">
        <v>2.3191673989054702</v>
      </c>
      <c r="AK87">
        <v>54854.6</v>
      </c>
      <c r="AL87">
        <v>2.3191673989054702</v>
      </c>
    </row>
    <row r="88" spans="2:38" x14ac:dyDescent="0.25">
      <c r="B88">
        <v>84666</v>
      </c>
      <c r="C88">
        <v>52159</v>
      </c>
      <c r="D88">
        <v>92941</v>
      </c>
      <c r="E88">
        <v>64674</v>
      </c>
      <c r="F88">
        <v>63100</v>
      </c>
      <c r="H88">
        <v>107116</v>
      </c>
      <c r="J88">
        <f t="shared" si="12"/>
        <v>71508</v>
      </c>
      <c r="K88">
        <f t="shared" si="13"/>
        <v>1.4979582704033114</v>
      </c>
      <c r="L88">
        <f t="shared" si="14"/>
        <v>92941</v>
      </c>
      <c r="M88">
        <f t="shared" si="15"/>
        <v>52159</v>
      </c>
      <c r="N88">
        <f t="shared" si="16"/>
        <v>71508</v>
      </c>
      <c r="O88">
        <f t="shared" si="17"/>
        <v>40782</v>
      </c>
      <c r="Q88">
        <v>6994</v>
      </c>
      <c r="R88">
        <v>4</v>
      </c>
      <c r="T88">
        <v>10377</v>
      </c>
      <c r="U88">
        <v>1269</v>
      </c>
      <c r="W88">
        <v>31108.6</v>
      </c>
      <c r="X88">
        <v>7718.6</v>
      </c>
      <c r="AD88">
        <v>71508</v>
      </c>
      <c r="AE88">
        <v>1.4979582704033114</v>
      </c>
      <c r="AI88">
        <v>71508</v>
      </c>
      <c r="AJ88">
        <v>1.4979582704033114</v>
      </c>
    </row>
    <row r="89" spans="2:38" x14ac:dyDescent="0.25">
      <c r="B89">
        <v>57069</v>
      </c>
      <c r="C89">
        <v>74489</v>
      </c>
      <c r="D89">
        <v>39599</v>
      </c>
      <c r="E89">
        <v>39488</v>
      </c>
      <c r="F89">
        <v>43750</v>
      </c>
      <c r="H89">
        <v>56990</v>
      </c>
      <c r="J89">
        <f t="shared" si="12"/>
        <v>50879</v>
      </c>
      <c r="K89">
        <f t="shared" si="13"/>
        <v>1.1201084926983629</v>
      </c>
      <c r="L89">
        <f t="shared" si="14"/>
        <v>74489</v>
      </c>
      <c r="M89">
        <f t="shared" si="15"/>
        <v>39488</v>
      </c>
      <c r="N89">
        <f t="shared" si="16"/>
        <v>50879</v>
      </c>
      <c r="O89">
        <f t="shared" si="17"/>
        <v>35001</v>
      </c>
      <c r="Q89">
        <v>-19885</v>
      </c>
      <c r="R89">
        <v>-10658</v>
      </c>
      <c r="T89">
        <v>-1322.1999999999971</v>
      </c>
      <c r="U89">
        <v>-1185</v>
      </c>
      <c r="W89">
        <v>18627.400000000001</v>
      </c>
      <c r="X89">
        <v>3581.4</v>
      </c>
      <c r="Z89">
        <v>50879</v>
      </c>
      <c r="AA89">
        <v>1.1201084926983629</v>
      </c>
      <c r="AI89">
        <v>50879</v>
      </c>
      <c r="AJ89">
        <v>1.1201084926983629</v>
      </c>
    </row>
    <row r="90" spans="2:38" x14ac:dyDescent="0.25">
      <c r="B90">
        <v>88643</v>
      </c>
      <c r="C90">
        <v>71588</v>
      </c>
      <c r="D90">
        <v>54655</v>
      </c>
      <c r="E90">
        <v>90551</v>
      </c>
      <c r="F90">
        <v>25970</v>
      </c>
      <c r="H90">
        <v>87025</v>
      </c>
      <c r="J90">
        <f t="shared" si="12"/>
        <v>66281.399999999994</v>
      </c>
      <c r="K90">
        <f t="shared" si="13"/>
        <v>1.3129626109285562</v>
      </c>
      <c r="L90">
        <f t="shared" si="14"/>
        <v>90551</v>
      </c>
      <c r="M90">
        <f t="shared" si="15"/>
        <v>25970</v>
      </c>
      <c r="N90">
        <f t="shared" si="16"/>
        <v>66281.399999999994</v>
      </c>
      <c r="O90">
        <f t="shared" si="17"/>
        <v>64581</v>
      </c>
      <c r="Q90">
        <v>13348</v>
      </c>
      <c r="R90">
        <v>-66</v>
      </c>
      <c r="T90">
        <v>-3976.2000000000116</v>
      </c>
      <c r="U90">
        <v>-1775</v>
      </c>
      <c r="W90">
        <v>26553</v>
      </c>
      <c r="X90">
        <v>4589.7999999999993</v>
      </c>
      <c r="AB90">
        <v>66281.399999999994</v>
      </c>
      <c r="AC90">
        <v>1.3129626109285562</v>
      </c>
      <c r="AI90">
        <v>66281.399999999994</v>
      </c>
      <c r="AJ90">
        <v>1.3129626109285562</v>
      </c>
    </row>
    <row r="91" spans="2:38" x14ac:dyDescent="0.25">
      <c r="B91">
        <v>100361</v>
      </c>
      <c r="C91">
        <v>106627</v>
      </c>
      <c r="D91">
        <v>32825</v>
      </c>
      <c r="E91">
        <v>56134</v>
      </c>
      <c r="F91">
        <v>38031</v>
      </c>
      <c r="H91">
        <v>124462</v>
      </c>
      <c r="J91">
        <f t="shared" si="12"/>
        <v>66795.600000000006</v>
      </c>
      <c r="K91">
        <f t="shared" si="13"/>
        <v>1.8633263268838065</v>
      </c>
      <c r="L91">
        <f t="shared" si="14"/>
        <v>106627</v>
      </c>
      <c r="M91">
        <f t="shared" si="15"/>
        <v>32825</v>
      </c>
      <c r="N91">
        <f t="shared" si="16"/>
        <v>66795.600000000006</v>
      </c>
      <c r="O91">
        <f t="shared" si="17"/>
        <v>73802</v>
      </c>
      <c r="Q91">
        <v>65914</v>
      </c>
      <c r="R91">
        <v>-2140</v>
      </c>
      <c r="T91">
        <v>20498.400000000009</v>
      </c>
      <c r="U91">
        <v>3012.0000000000073</v>
      </c>
      <c r="W91">
        <v>42087.6</v>
      </c>
      <c r="X91">
        <v>7142.4</v>
      </c>
      <c r="Z91">
        <v>66795.600000000006</v>
      </c>
      <c r="AA91">
        <v>1.8633263268838065</v>
      </c>
      <c r="AK91">
        <v>66795.600000000006</v>
      </c>
      <c r="AL91">
        <v>1.8633263268838065</v>
      </c>
    </row>
    <row r="92" spans="2:38" x14ac:dyDescent="0.25">
      <c r="B92">
        <v>95048</v>
      </c>
      <c r="C92">
        <v>82611</v>
      </c>
      <c r="D92">
        <v>36933</v>
      </c>
      <c r="E92">
        <v>35089</v>
      </c>
      <c r="F92">
        <v>66499</v>
      </c>
      <c r="H92">
        <v>85212</v>
      </c>
      <c r="J92">
        <f t="shared" si="12"/>
        <v>63236</v>
      </c>
      <c r="K92">
        <f t="shared" si="13"/>
        <v>1.347523562527674</v>
      </c>
      <c r="L92">
        <f t="shared" si="14"/>
        <v>95048</v>
      </c>
      <c r="M92">
        <f t="shared" si="15"/>
        <v>35089</v>
      </c>
      <c r="N92">
        <f t="shared" si="16"/>
        <v>63236</v>
      </c>
      <c r="O92">
        <f t="shared" si="17"/>
        <v>59959</v>
      </c>
      <c r="Q92">
        <v>-9129</v>
      </c>
      <c r="R92">
        <v>-828</v>
      </c>
      <c r="T92">
        <v>-17501.199999999997</v>
      </c>
      <c r="U92">
        <v>4850</v>
      </c>
      <c r="W92">
        <v>33437.599999999999</v>
      </c>
      <c r="X92">
        <v>4856</v>
      </c>
      <c r="AB92">
        <v>63236</v>
      </c>
      <c r="AC92">
        <v>1.347523562527674</v>
      </c>
      <c r="AI92">
        <v>63236</v>
      </c>
      <c r="AJ92">
        <v>1.347523562527674</v>
      </c>
    </row>
    <row r="93" spans="2:38" x14ac:dyDescent="0.25">
      <c r="B93">
        <v>26915</v>
      </c>
      <c r="C93">
        <v>36349</v>
      </c>
      <c r="D93">
        <v>77718</v>
      </c>
      <c r="E93">
        <v>70931</v>
      </c>
      <c r="F93">
        <v>73785</v>
      </c>
      <c r="H93">
        <v>101066</v>
      </c>
      <c r="J93">
        <f t="shared" si="12"/>
        <v>57139.6</v>
      </c>
      <c r="K93">
        <f t="shared" si="13"/>
        <v>1.7687558190816877</v>
      </c>
      <c r="L93">
        <f t="shared" si="14"/>
        <v>77718</v>
      </c>
      <c r="M93">
        <f t="shared" si="15"/>
        <v>26915</v>
      </c>
      <c r="N93">
        <f t="shared" si="16"/>
        <v>57139.6</v>
      </c>
      <c r="O93">
        <f t="shared" si="17"/>
        <v>50803</v>
      </c>
      <c r="Q93">
        <v>-16276</v>
      </c>
      <c r="R93">
        <v>4558</v>
      </c>
      <c r="T93">
        <v>-14397.200000000004</v>
      </c>
      <c r="U93">
        <v>3144.4000000000015</v>
      </c>
      <c r="W93">
        <v>51776</v>
      </c>
      <c r="X93">
        <v>3147.6000000000004</v>
      </c>
      <c r="AF93">
        <v>57139.6</v>
      </c>
      <c r="AG93">
        <v>1.7687558190816877</v>
      </c>
      <c r="AK93">
        <v>57139.6</v>
      </c>
      <c r="AL93">
        <v>1.7687558190816877</v>
      </c>
    </row>
    <row r="94" spans="2:38" x14ac:dyDescent="0.25">
      <c r="B94">
        <v>92755</v>
      </c>
      <c r="C94">
        <v>39769</v>
      </c>
      <c r="D94">
        <v>78720</v>
      </c>
      <c r="E94">
        <v>25943</v>
      </c>
      <c r="F94">
        <v>106721</v>
      </c>
      <c r="H94">
        <v>77796</v>
      </c>
      <c r="J94">
        <f t="shared" si="12"/>
        <v>68781.600000000006</v>
      </c>
      <c r="K94">
        <f t="shared" si="13"/>
        <v>1.1310583062912174</v>
      </c>
      <c r="L94">
        <f t="shared" si="14"/>
        <v>106721</v>
      </c>
      <c r="M94">
        <f t="shared" si="15"/>
        <v>25943</v>
      </c>
      <c r="N94">
        <f t="shared" si="16"/>
        <v>68781.600000000006</v>
      </c>
      <c r="O94">
        <f t="shared" si="17"/>
        <v>80778</v>
      </c>
      <c r="Q94">
        <v>-33642</v>
      </c>
      <c r="R94">
        <v>-4302</v>
      </c>
      <c r="T94">
        <v>17269.200000000004</v>
      </c>
      <c r="U94">
        <v>380.40000000000873</v>
      </c>
      <c r="W94">
        <v>26009.599999999999</v>
      </c>
      <c r="X94">
        <v>2868.4</v>
      </c>
      <c r="AD94">
        <v>68781.600000000006</v>
      </c>
      <c r="AE94">
        <v>1.1310583062912174</v>
      </c>
      <c r="AI94">
        <v>68781.600000000006</v>
      </c>
      <c r="AJ94">
        <v>1.1310583062912174</v>
      </c>
    </row>
    <row r="95" spans="2:38" x14ac:dyDescent="0.25">
      <c r="B95">
        <v>92239</v>
      </c>
      <c r="C95">
        <v>47269</v>
      </c>
      <c r="D95">
        <v>24994</v>
      </c>
      <c r="E95">
        <v>24994</v>
      </c>
      <c r="F95">
        <v>58352</v>
      </c>
      <c r="H95">
        <v>103197</v>
      </c>
      <c r="J95">
        <f t="shared" si="12"/>
        <v>49569.599999999999</v>
      </c>
      <c r="K95">
        <f t="shared" si="13"/>
        <v>2.0818606565314224</v>
      </c>
      <c r="L95">
        <f t="shared" si="14"/>
        <v>92239</v>
      </c>
      <c r="M95">
        <f t="shared" si="15"/>
        <v>24994</v>
      </c>
      <c r="N95">
        <f t="shared" si="16"/>
        <v>49569.599999999999</v>
      </c>
      <c r="O95">
        <f t="shared" si="17"/>
        <v>67245</v>
      </c>
      <c r="Q95">
        <v>-7995</v>
      </c>
      <c r="R95">
        <v>-1163</v>
      </c>
      <c r="T95">
        <v>-23271.000000000007</v>
      </c>
      <c r="U95">
        <v>2640.5999999999985</v>
      </c>
      <c r="W95">
        <v>29908.6</v>
      </c>
      <c r="X95">
        <v>2710.6</v>
      </c>
      <c r="AF95">
        <v>49569.599999999999</v>
      </c>
      <c r="AG95">
        <v>2.0818606565314224</v>
      </c>
      <c r="AK95">
        <v>49569.599999999999</v>
      </c>
      <c r="AL95">
        <v>2.0818606565314224</v>
      </c>
    </row>
    <row r="96" spans="2:38" x14ac:dyDescent="0.25">
      <c r="B96">
        <v>101777</v>
      </c>
      <c r="C96">
        <v>52530</v>
      </c>
      <c r="D96">
        <v>68799</v>
      </c>
      <c r="E96">
        <v>39940</v>
      </c>
      <c r="F96">
        <v>60844</v>
      </c>
      <c r="H96">
        <v>105307</v>
      </c>
      <c r="J96">
        <f t="shared" si="12"/>
        <v>64778</v>
      </c>
      <c r="K96">
        <f t="shared" si="13"/>
        <v>1.6256599462780574</v>
      </c>
      <c r="L96">
        <f t="shared" si="14"/>
        <v>101777</v>
      </c>
      <c r="M96">
        <f t="shared" si="15"/>
        <v>39940</v>
      </c>
      <c r="N96">
        <f t="shared" si="16"/>
        <v>64778</v>
      </c>
      <c r="O96">
        <f t="shared" si="17"/>
        <v>61837</v>
      </c>
      <c r="Q96">
        <v>25480</v>
      </c>
      <c r="R96">
        <v>10458</v>
      </c>
      <c r="T96">
        <v>16783.400000000001</v>
      </c>
      <c r="U96">
        <v>7458.1999999999971</v>
      </c>
      <c r="W96">
        <v>16783.400000000001</v>
      </c>
      <c r="X96">
        <v>8861.4000000000015</v>
      </c>
      <c r="AD96">
        <v>64778</v>
      </c>
      <c r="AE96">
        <v>1.6256599462780574</v>
      </c>
      <c r="AI96">
        <v>64778</v>
      </c>
      <c r="AJ96">
        <v>1.6256599462780574</v>
      </c>
    </row>
    <row r="97" spans="2:38" x14ac:dyDescent="0.25">
      <c r="B97">
        <v>91212</v>
      </c>
      <c r="C97">
        <v>45900</v>
      </c>
      <c r="D97">
        <v>79367</v>
      </c>
      <c r="E97">
        <v>84678</v>
      </c>
      <c r="F97">
        <v>41218</v>
      </c>
      <c r="H97">
        <v>134124</v>
      </c>
      <c r="J97">
        <f t="shared" si="12"/>
        <v>68475</v>
      </c>
      <c r="K97">
        <f t="shared" si="13"/>
        <v>1.9587294633077765</v>
      </c>
      <c r="L97">
        <f t="shared" si="14"/>
        <v>91212</v>
      </c>
      <c r="M97">
        <f t="shared" si="15"/>
        <v>41218</v>
      </c>
      <c r="N97">
        <f t="shared" si="16"/>
        <v>68475</v>
      </c>
      <c r="O97">
        <f t="shared" si="17"/>
        <v>49994</v>
      </c>
      <c r="Q97">
        <v>26745</v>
      </c>
      <c r="R97">
        <v>13523</v>
      </c>
      <c r="T97">
        <v>-1315.1999999999971</v>
      </c>
      <c r="U97">
        <v>352.39999999999418</v>
      </c>
      <c r="W97">
        <v>47160.800000000003</v>
      </c>
      <c r="X97">
        <v>2570.7999999999997</v>
      </c>
      <c r="AF97">
        <v>68475</v>
      </c>
      <c r="AG97">
        <v>1.9587294633077765</v>
      </c>
      <c r="AK97">
        <v>68475</v>
      </c>
      <c r="AL97">
        <v>1.9587294633077765</v>
      </c>
    </row>
    <row r="98" spans="2:38" x14ac:dyDescent="0.25">
      <c r="B98">
        <v>51142</v>
      </c>
      <c r="C98">
        <v>53533</v>
      </c>
      <c r="D98">
        <v>43861</v>
      </c>
      <c r="E98">
        <v>37130</v>
      </c>
      <c r="F98">
        <v>24784</v>
      </c>
      <c r="H98">
        <v>79174</v>
      </c>
      <c r="J98">
        <f t="shared" si="12"/>
        <v>42090</v>
      </c>
      <c r="K98">
        <f t="shared" ref="K98:K129" si="18">H98/J98</f>
        <v>1.881064385839867</v>
      </c>
      <c r="L98">
        <f t="shared" si="14"/>
        <v>53533</v>
      </c>
      <c r="M98">
        <f t="shared" si="15"/>
        <v>24784</v>
      </c>
      <c r="N98">
        <f t="shared" si="16"/>
        <v>42090</v>
      </c>
      <c r="O98">
        <f t="shared" si="17"/>
        <v>28749</v>
      </c>
      <c r="Q98">
        <v>9679</v>
      </c>
      <c r="R98">
        <v>-438</v>
      </c>
      <c r="T98">
        <v>-17761.800000000003</v>
      </c>
      <c r="U98">
        <v>-6066.8000000000029</v>
      </c>
      <c r="W98">
        <v>30091</v>
      </c>
      <c r="X98">
        <v>6066.8</v>
      </c>
      <c r="Z98">
        <v>42090</v>
      </c>
      <c r="AA98">
        <v>1.881064385839867</v>
      </c>
      <c r="AK98">
        <v>42090</v>
      </c>
      <c r="AL98">
        <v>1.881064385839867</v>
      </c>
    </row>
    <row r="99" spans="2:38" x14ac:dyDescent="0.25">
      <c r="B99">
        <v>35859</v>
      </c>
      <c r="C99">
        <v>58695</v>
      </c>
      <c r="D99">
        <v>61670</v>
      </c>
      <c r="E99">
        <v>58113</v>
      </c>
      <c r="F99">
        <v>72901</v>
      </c>
      <c r="H99">
        <v>128286</v>
      </c>
      <c r="J99">
        <f t="shared" si="12"/>
        <v>57447.6</v>
      </c>
      <c r="K99">
        <f t="shared" si="18"/>
        <v>2.2330958995676062</v>
      </c>
      <c r="L99">
        <f t="shared" si="14"/>
        <v>72901</v>
      </c>
      <c r="M99">
        <f t="shared" si="15"/>
        <v>35859</v>
      </c>
      <c r="N99">
        <f t="shared" si="16"/>
        <v>57447.6</v>
      </c>
      <c r="O99">
        <f t="shared" si="17"/>
        <v>37042</v>
      </c>
      <c r="Q99">
        <v>23367</v>
      </c>
      <c r="R99">
        <v>8023</v>
      </c>
      <c r="T99">
        <v>-24618.000000000007</v>
      </c>
      <c r="U99">
        <v>254.79999999999563</v>
      </c>
      <c r="W99">
        <v>49319.999999999993</v>
      </c>
      <c r="X99">
        <v>3273.2000000000003</v>
      </c>
      <c r="AB99">
        <v>57447.6</v>
      </c>
      <c r="AC99">
        <v>2.2330958995676062</v>
      </c>
      <c r="AK99">
        <v>57447.6</v>
      </c>
      <c r="AL99">
        <v>2.2330958995676062</v>
      </c>
    </row>
    <row r="100" spans="2:38" x14ac:dyDescent="0.25">
      <c r="B100">
        <v>25198</v>
      </c>
      <c r="C100">
        <v>77759</v>
      </c>
      <c r="D100">
        <v>38411</v>
      </c>
      <c r="E100">
        <v>89730</v>
      </c>
      <c r="F100">
        <v>97405</v>
      </c>
      <c r="H100">
        <v>89512</v>
      </c>
      <c r="J100">
        <f t="shared" si="12"/>
        <v>65700.600000000006</v>
      </c>
      <c r="K100">
        <f t="shared" si="18"/>
        <v>1.3624228698063638</v>
      </c>
      <c r="L100">
        <f t="shared" si="14"/>
        <v>97405</v>
      </c>
      <c r="M100">
        <f t="shared" si="15"/>
        <v>25198</v>
      </c>
      <c r="N100">
        <f t="shared" si="16"/>
        <v>65700.600000000006</v>
      </c>
      <c r="O100">
        <f t="shared" si="17"/>
        <v>72207</v>
      </c>
      <c r="Q100">
        <v>-34472</v>
      </c>
      <c r="R100">
        <v>-8268</v>
      </c>
      <c r="T100">
        <v>240.00000000000728</v>
      </c>
      <c r="U100">
        <v>7923.8000000000029</v>
      </c>
      <c r="W100">
        <v>34431.599999999999</v>
      </c>
      <c r="X100">
        <v>14953.800000000001</v>
      </c>
      <c r="AF100">
        <v>65700.600000000006</v>
      </c>
      <c r="AG100">
        <v>1.3624228698063638</v>
      </c>
      <c r="AI100">
        <v>65700.600000000006</v>
      </c>
      <c r="AJ100">
        <v>1.3624228698063638</v>
      </c>
    </row>
    <row r="101" spans="2:38" x14ac:dyDescent="0.25">
      <c r="B101">
        <v>55320</v>
      </c>
      <c r="C101">
        <v>29256</v>
      </c>
      <c r="D101">
        <v>75798</v>
      </c>
      <c r="E101">
        <v>34240</v>
      </c>
      <c r="F101">
        <v>24221</v>
      </c>
      <c r="H101">
        <v>67282</v>
      </c>
      <c r="J101">
        <f t="shared" si="12"/>
        <v>43767</v>
      </c>
      <c r="K101">
        <f t="shared" si="18"/>
        <v>1.5372769438161171</v>
      </c>
      <c r="L101">
        <f t="shared" si="14"/>
        <v>75798</v>
      </c>
      <c r="M101">
        <f t="shared" si="15"/>
        <v>24221</v>
      </c>
      <c r="N101">
        <f t="shared" si="16"/>
        <v>43767</v>
      </c>
      <c r="O101">
        <f t="shared" si="17"/>
        <v>51577</v>
      </c>
      <c r="Q101">
        <v>-10454</v>
      </c>
      <c r="R101">
        <v>1860</v>
      </c>
      <c r="T101">
        <v>-19012.199999999997</v>
      </c>
      <c r="U101">
        <v>-4099.5999999999985</v>
      </c>
      <c r="W101">
        <v>34805.4</v>
      </c>
      <c r="X101">
        <v>4378.4000000000005</v>
      </c>
      <c r="Z101">
        <v>43767</v>
      </c>
      <c r="AA101">
        <v>1.5372769438161171</v>
      </c>
      <c r="AI101">
        <v>43767</v>
      </c>
      <c r="AJ101">
        <v>1.5372769438161171</v>
      </c>
    </row>
    <row r="103" spans="2:38" x14ac:dyDescent="0.25">
      <c r="B103">
        <v>1523502</v>
      </c>
      <c r="C103">
        <v>1550361</v>
      </c>
      <c r="D103">
        <v>1529315</v>
      </c>
      <c r="E103">
        <v>1390690</v>
      </c>
      <c r="F103">
        <v>1514558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2BC0-A680-4B3B-A0F6-12BF9FF1BFF1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19759</v>
      </c>
      <c r="C2">
        <v>92553</v>
      </c>
      <c r="D2">
        <v>57749</v>
      </c>
      <c r="E2">
        <v>68588</v>
      </c>
      <c r="F2">
        <v>86390</v>
      </c>
      <c r="H2">
        <v>76185</v>
      </c>
      <c r="J2">
        <f t="shared" ref="J2:J33" si="0">AVERAGE(B2:F2)</f>
        <v>65007.8</v>
      </c>
      <c r="K2">
        <f t="shared" ref="K2:K33" si="1">H2/J2</f>
        <v>1.1719362907220363</v>
      </c>
      <c r="L2">
        <f t="shared" ref="L2:L33" si="2">MAX(B2:F2)</f>
        <v>92553</v>
      </c>
      <c r="M2">
        <f t="shared" ref="M2:M33" si="3">MIN(B2:F2)</f>
        <v>19759</v>
      </c>
      <c r="N2">
        <f t="shared" ref="N2:N33" si="4">AVERAGE(B2:F2)</f>
        <v>65007.8</v>
      </c>
      <c r="O2">
        <f t="shared" ref="O2:O33" si="5">L2-M2</f>
        <v>72794</v>
      </c>
      <c r="Q2">
        <v>14193</v>
      </c>
      <c r="R2">
        <v>-4018</v>
      </c>
      <c r="T2">
        <v>10002.200000000004</v>
      </c>
      <c r="U2">
        <v>-1831.1999999999971</v>
      </c>
      <c r="W2">
        <v>26557.8</v>
      </c>
      <c r="X2">
        <v>5045.5999999999995</v>
      </c>
      <c r="Z2">
        <v>65007.8</v>
      </c>
      <c r="AA2">
        <v>1.1719362907220363</v>
      </c>
      <c r="AI2">
        <v>65007.8</v>
      </c>
      <c r="AJ2">
        <v>1.1719362907220363</v>
      </c>
    </row>
    <row r="3" spans="1:38" x14ac:dyDescent="0.25">
      <c r="B3">
        <v>14577</v>
      </c>
      <c r="C3">
        <v>65402</v>
      </c>
      <c r="D3">
        <v>51360</v>
      </c>
      <c r="E3">
        <v>25064</v>
      </c>
      <c r="F3">
        <v>54385</v>
      </c>
      <c r="H3">
        <v>67613</v>
      </c>
      <c r="J3">
        <f t="shared" si="0"/>
        <v>42157.599999999999</v>
      </c>
      <c r="K3">
        <f t="shared" si="1"/>
        <v>1.6038152076968328</v>
      </c>
      <c r="L3">
        <f t="shared" si="2"/>
        <v>65402</v>
      </c>
      <c r="M3">
        <f t="shared" si="3"/>
        <v>14577</v>
      </c>
      <c r="N3">
        <f t="shared" si="4"/>
        <v>42157.599999999999</v>
      </c>
      <c r="O3">
        <f t="shared" si="5"/>
        <v>50825</v>
      </c>
      <c r="Q3">
        <v>-31156</v>
      </c>
      <c r="R3">
        <v>10721</v>
      </c>
      <c r="T3">
        <v>4814.7999999999956</v>
      </c>
      <c r="U3">
        <v>-5886</v>
      </c>
      <c r="W3">
        <v>22097.599999999999</v>
      </c>
      <c r="X3">
        <v>9783.2000000000007</v>
      </c>
      <c r="AD3">
        <v>42157.599999999999</v>
      </c>
      <c r="AE3">
        <v>1.6038152076968328</v>
      </c>
      <c r="AK3">
        <v>42157.599999999999</v>
      </c>
      <c r="AL3">
        <v>1.6038152076968328</v>
      </c>
    </row>
    <row r="4" spans="1:38" x14ac:dyDescent="0.25">
      <c r="B4">
        <v>90164</v>
      </c>
      <c r="C4">
        <v>32047</v>
      </c>
      <c r="D4">
        <v>49461</v>
      </c>
      <c r="E4">
        <v>37320</v>
      </c>
      <c r="F4">
        <v>81083</v>
      </c>
      <c r="H4">
        <v>87133</v>
      </c>
      <c r="J4">
        <f t="shared" si="0"/>
        <v>58015</v>
      </c>
      <c r="K4">
        <f t="shared" si="1"/>
        <v>1.5019046798241833</v>
      </c>
      <c r="L4">
        <f t="shared" si="2"/>
        <v>90164</v>
      </c>
      <c r="M4">
        <f t="shared" si="3"/>
        <v>32047</v>
      </c>
      <c r="N4">
        <f t="shared" si="4"/>
        <v>58015</v>
      </c>
      <c r="O4">
        <f t="shared" si="5"/>
        <v>58117</v>
      </c>
      <c r="Q4">
        <v>5092</v>
      </c>
      <c r="R4">
        <v>5153</v>
      </c>
      <c r="T4">
        <v>7462</v>
      </c>
      <c r="U4">
        <v>-2545.8000000000029</v>
      </c>
      <c r="W4">
        <v>32730.400000000001</v>
      </c>
      <c r="X4">
        <v>5893.8</v>
      </c>
      <c r="AD4">
        <v>58015</v>
      </c>
      <c r="AE4">
        <v>1.5019046798241833</v>
      </c>
      <c r="AI4">
        <v>58015</v>
      </c>
      <c r="AJ4">
        <v>1.5019046798241833</v>
      </c>
    </row>
    <row r="5" spans="1:38" x14ac:dyDescent="0.25">
      <c r="B5">
        <v>80868</v>
      </c>
      <c r="C5">
        <v>97775</v>
      </c>
      <c r="D5">
        <v>38395</v>
      </c>
      <c r="E5">
        <v>51520</v>
      </c>
      <c r="F5">
        <v>98486</v>
      </c>
      <c r="H5">
        <v>97773</v>
      </c>
      <c r="J5">
        <f t="shared" si="0"/>
        <v>73408.800000000003</v>
      </c>
      <c r="K5">
        <f t="shared" si="1"/>
        <v>1.3318975381698106</v>
      </c>
      <c r="L5">
        <f t="shared" si="2"/>
        <v>98486</v>
      </c>
      <c r="M5">
        <f t="shared" si="3"/>
        <v>38395</v>
      </c>
      <c r="N5">
        <f t="shared" si="4"/>
        <v>73408.800000000003</v>
      </c>
      <c r="O5">
        <f t="shared" si="5"/>
        <v>60091</v>
      </c>
      <c r="Q5">
        <v>-37896</v>
      </c>
      <c r="R5">
        <v>-7</v>
      </c>
      <c r="T5">
        <v>-3884.3999999999942</v>
      </c>
      <c r="U5">
        <v>207.40000000000873</v>
      </c>
      <c r="W5">
        <v>47774.8</v>
      </c>
      <c r="X5">
        <v>3185.4</v>
      </c>
      <c r="AF5">
        <v>73408.800000000003</v>
      </c>
      <c r="AG5">
        <v>1.3318975381698106</v>
      </c>
      <c r="AI5">
        <v>73408.800000000003</v>
      </c>
      <c r="AJ5">
        <v>1.3318975381698106</v>
      </c>
    </row>
    <row r="6" spans="1:38" x14ac:dyDescent="0.25">
      <c r="B6">
        <v>25284</v>
      </c>
      <c r="C6">
        <v>73580</v>
      </c>
      <c r="D6">
        <v>72778</v>
      </c>
      <c r="E6">
        <v>73297</v>
      </c>
      <c r="F6">
        <v>76781</v>
      </c>
      <c r="H6">
        <v>91173</v>
      </c>
      <c r="J6">
        <f t="shared" si="0"/>
        <v>64344</v>
      </c>
      <c r="K6">
        <f t="shared" si="1"/>
        <v>1.4169619544945915</v>
      </c>
      <c r="L6">
        <f t="shared" si="2"/>
        <v>76781</v>
      </c>
      <c r="M6">
        <f t="shared" si="3"/>
        <v>25284</v>
      </c>
      <c r="N6">
        <f t="shared" si="4"/>
        <v>64344</v>
      </c>
      <c r="O6">
        <f t="shared" si="5"/>
        <v>51497</v>
      </c>
      <c r="Q6">
        <v>-11409</v>
      </c>
      <c r="R6">
        <v>2738</v>
      </c>
      <c r="T6">
        <v>9978</v>
      </c>
      <c r="U6">
        <v>2407.5999999999985</v>
      </c>
      <c r="W6">
        <v>45674.400000000001</v>
      </c>
      <c r="X6">
        <v>3648.7999999999997</v>
      </c>
      <c r="AD6">
        <v>64344</v>
      </c>
      <c r="AE6">
        <v>1.4169619544945915</v>
      </c>
      <c r="AI6">
        <v>64344</v>
      </c>
      <c r="AJ6">
        <v>1.4169619544945915</v>
      </c>
    </row>
    <row r="7" spans="1:38" x14ac:dyDescent="0.25">
      <c r="B7">
        <v>51238</v>
      </c>
      <c r="C7">
        <v>31887</v>
      </c>
      <c r="D7">
        <v>59400</v>
      </c>
      <c r="E7">
        <v>19151</v>
      </c>
      <c r="F7">
        <v>34201</v>
      </c>
      <c r="H7">
        <v>82440</v>
      </c>
      <c r="J7">
        <f t="shared" si="0"/>
        <v>39175.4</v>
      </c>
      <c r="K7">
        <f t="shared" si="1"/>
        <v>2.1043818314554543</v>
      </c>
      <c r="L7">
        <f t="shared" si="2"/>
        <v>59400</v>
      </c>
      <c r="M7">
        <f t="shared" si="3"/>
        <v>19151</v>
      </c>
      <c r="N7">
        <f t="shared" si="4"/>
        <v>39175.4</v>
      </c>
      <c r="O7">
        <f t="shared" si="5"/>
        <v>40249</v>
      </c>
      <c r="Q7">
        <v>10485</v>
      </c>
      <c r="R7">
        <v>213</v>
      </c>
      <c r="T7">
        <v>-31328.200000000004</v>
      </c>
      <c r="U7">
        <v>-5196.7999999999956</v>
      </c>
      <c r="W7">
        <v>31328.2</v>
      </c>
      <c r="X7">
        <v>6078.8</v>
      </c>
      <c r="AB7">
        <v>39175.4</v>
      </c>
      <c r="AC7">
        <v>2.1043818314554543</v>
      </c>
      <c r="AK7">
        <v>39175.4</v>
      </c>
      <c r="AL7">
        <v>2.1043818314554543</v>
      </c>
    </row>
    <row r="8" spans="1:38" x14ac:dyDescent="0.25">
      <c r="B8">
        <v>21157</v>
      </c>
      <c r="C8">
        <v>85102</v>
      </c>
      <c r="D8">
        <v>59638</v>
      </c>
      <c r="E8">
        <v>50026</v>
      </c>
      <c r="F8">
        <v>90400</v>
      </c>
      <c r="H8">
        <v>101607</v>
      </c>
      <c r="J8">
        <f t="shared" si="0"/>
        <v>61264.6</v>
      </c>
      <c r="K8">
        <f t="shared" si="1"/>
        <v>1.6584944649928344</v>
      </c>
      <c r="L8">
        <f t="shared" si="2"/>
        <v>90400</v>
      </c>
      <c r="M8">
        <f t="shared" si="3"/>
        <v>21157</v>
      </c>
      <c r="N8">
        <f t="shared" si="4"/>
        <v>61264.6</v>
      </c>
      <c r="O8">
        <f t="shared" si="5"/>
        <v>69243</v>
      </c>
      <c r="Q8">
        <v>1854</v>
      </c>
      <c r="R8">
        <v>3658</v>
      </c>
      <c r="T8">
        <v>12507.400000000001</v>
      </c>
      <c r="U8">
        <v>-5387.7999999999956</v>
      </c>
      <c r="W8">
        <v>39084.199999999997</v>
      </c>
      <c r="X8">
        <v>5389.7999999999993</v>
      </c>
      <c r="AD8">
        <v>61264.6</v>
      </c>
      <c r="AE8">
        <v>1.6584944649928344</v>
      </c>
      <c r="AI8">
        <v>61264.6</v>
      </c>
      <c r="AJ8">
        <v>1.6584944649928344</v>
      </c>
    </row>
    <row r="9" spans="1:38" x14ac:dyDescent="0.25">
      <c r="B9">
        <v>75850</v>
      </c>
      <c r="C9">
        <v>113382</v>
      </c>
      <c r="D9">
        <v>84134</v>
      </c>
      <c r="E9">
        <v>62552</v>
      </c>
      <c r="F9">
        <v>58191</v>
      </c>
      <c r="H9">
        <v>115305</v>
      </c>
      <c r="J9">
        <f t="shared" si="0"/>
        <v>78821.8</v>
      </c>
      <c r="K9">
        <f t="shared" si="1"/>
        <v>1.4628567223788342</v>
      </c>
      <c r="L9">
        <f t="shared" si="2"/>
        <v>113382</v>
      </c>
      <c r="M9">
        <f t="shared" si="3"/>
        <v>58191</v>
      </c>
      <c r="N9">
        <f t="shared" si="4"/>
        <v>78821.8</v>
      </c>
      <c r="O9">
        <f t="shared" si="5"/>
        <v>55191</v>
      </c>
      <c r="Q9">
        <v>10017</v>
      </c>
      <c r="R9">
        <v>-1138</v>
      </c>
      <c r="T9">
        <v>15083.200000000004</v>
      </c>
      <c r="U9">
        <v>7165.4000000000087</v>
      </c>
      <c r="W9">
        <v>31385.600000000002</v>
      </c>
      <c r="X9">
        <v>15071.400000000001</v>
      </c>
      <c r="AF9">
        <v>78821.8</v>
      </c>
      <c r="AG9">
        <v>1.4628567223788342</v>
      </c>
      <c r="AI9">
        <v>78821.8</v>
      </c>
      <c r="AJ9">
        <v>1.4628567223788342</v>
      </c>
    </row>
    <row r="10" spans="1:38" x14ac:dyDescent="0.25">
      <c r="B10">
        <v>86112</v>
      </c>
      <c r="C10">
        <v>53603</v>
      </c>
      <c r="D10">
        <v>32120</v>
      </c>
      <c r="E10">
        <v>29447</v>
      </c>
      <c r="F10">
        <v>35304</v>
      </c>
      <c r="H10">
        <v>62493</v>
      </c>
      <c r="J10">
        <f t="shared" si="0"/>
        <v>47317.2</v>
      </c>
      <c r="K10">
        <f t="shared" si="1"/>
        <v>1.3207248104283433</v>
      </c>
      <c r="L10">
        <f t="shared" si="2"/>
        <v>86112</v>
      </c>
      <c r="M10">
        <f t="shared" si="3"/>
        <v>29447</v>
      </c>
      <c r="N10">
        <f t="shared" si="4"/>
        <v>47317.2</v>
      </c>
      <c r="O10">
        <f t="shared" si="5"/>
        <v>56665</v>
      </c>
      <c r="Q10">
        <v>-22377</v>
      </c>
      <c r="R10">
        <v>-9895</v>
      </c>
      <c r="T10">
        <v>8596.7999999999956</v>
      </c>
      <c r="U10">
        <v>1086</v>
      </c>
      <c r="W10">
        <v>11312.8</v>
      </c>
      <c r="X10">
        <v>2918.4</v>
      </c>
      <c r="AD10">
        <v>47317.2</v>
      </c>
      <c r="AE10">
        <v>1.3207248104283433</v>
      </c>
      <c r="AI10">
        <v>47317.2</v>
      </c>
      <c r="AJ10">
        <v>1.3207248104283433</v>
      </c>
    </row>
    <row r="11" spans="1:38" x14ac:dyDescent="0.25">
      <c r="B11">
        <v>61161</v>
      </c>
      <c r="C11">
        <v>98065</v>
      </c>
      <c r="D11">
        <v>86464</v>
      </c>
      <c r="E11">
        <v>34624</v>
      </c>
      <c r="F11">
        <v>96438</v>
      </c>
      <c r="H11">
        <v>98183</v>
      </c>
      <c r="J11">
        <f t="shared" si="0"/>
        <v>75350.399999999994</v>
      </c>
      <c r="K11">
        <f t="shared" si="1"/>
        <v>1.3030189620758483</v>
      </c>
      <c r="L11">
        <f t="shared" si="2"/>
        <v>98065</v>
      </c>
      <c r="M11">
        <f t="shared" si="3"/>
        <v>34624</v>
      </c>
      <c r="N11">
        <f t="shared" si="4"/>
        <v>75350.399999999994</v>
      </c>
      <c r="O11">
        <f t="shared" si="5"/>
        <v>63441</v>
      </c>
      <c r="Q11">
        <v>-4153</v>
      </c>
      <c r="R11">
        <v>-9695</v>
      </c>
      <c r="T11">
        <v>3469.1999999999971</v>
      </c>
      <c r="U11">
        <v>795.59999999999127</v>
      </c>
      <c r="W11">
        <v>18105.999999999996</v>
      </c>
      <c r="X11">
        <v>1266</v>
      </c>
      <c r="AB11">
        <v>75350.399999999994</v>
      </c>
      <c r="AC11">
        <v>1.3030189620758483</v>
      </c>
      <c r="AI11">
        <v>75350.399999999994</v>
      </c>
      <c r="AJ11">
        <v>1.3030189620758483</v>
      </c>
    </row>
    <row r="12" spans="1:38" x14ac:dyDescent="0.25">
      <c r="B12">
        <v>84743</v>
      </c>
      <c r="C12">
        <v>70109</v>
      </c>
      <c r="D12">
        <v>45234</v>
      </c>
      <c r="E12">
        <v>108520</v>
      </c>
      <c r="F12">
        <v>44921</v>
      </c>
      <c r="H12">
        <v>110383</v>
      </c>
      <c r="J12">
        <f t="shared" si="0"/>
        <v>70705.399999999994</v>
      </c>
      <c r="K12">
        <f t="shared" si="1"/>
        <v>1.5611678881669577</v>
      </c>
      <c r="L12">
        <f t="shared" si="2"/>
        <v>108520</v>
      </c>
      <c r="M12">
        <f t="shared" si="3"/>
        <v>44921</v>
      </c>
      <c r="N12">
        <f t="shared" si="4"/>
        <v>70705.399999999994</v>
      </c>
      <c r="O12">
        <f t="shared" si="5"/>
        <v>63599</v>
      </c>
      <c r="Q12">
        <v>6325</v>
      </c>
      <c r="R12">
        <v>15</v>
      </c>
      <c r="T12">
        <v>9894.1999999999971</v>
      </c>
      <c r="U12">
        <v>3249.3999999999942</v>
      </c>
      <c r="W12">
        <v>29711.800000000003</v>
      </c>
      <c r="X12">
        <v>9644.2000000000007</v>
      </c>
      <c r="AD12">
        <v>70705.399999999994</v>
      </c>
      <c r="AE12">
        <v>1.5611678881669577</v>
      </c>
      <c r="AI12">
        <v>70705.399999999994</v>
      </c>
      <c r="AJ12">
        <v>1.5611678881669577</v>
      </c>
    </row>
    <row r="13" spans="1:38" x14ac:dyDescent="0.25">
      <c r="B13">
        <v>70475</v>
      </c>
      <c r="C13">
        <v>43136</v>
      </c>
      <c r="D13">
        <v>110204</v>
      </c>
      <c r="E13">
        <v>29248</v>
      </c>
      <c r="F13">
        <v>16598</v>
      </c>
      <c r="H13">
        <v>100124</v>
      </c>
      <c r="J13">
        <f t="shared" si="0"/>
        <v>53932.2</v>
      </c>
      <c r="K13">
        <f t="shared" si="1"/>
        <v>1.8564790607466413</v>
      </c>
      <c r="L13">
        <f t="shared" si="2"/>
        <v>110204</v>
      </c>
      <c r="M13">
        <f t="shared" si="3"/>
        <v>16598</v>
      </c>
      <c r="N13">
        <f t="shared" si="4"/>
        <v>53932.2</v>
      </c>
      <c r="O13">
        <f t="shared" si="5"/>
        <v>93606</v>
      </c>
      <c r="Q13">
        <v>125</v>
      </c>
      <c r="R13">
        <v>3949</v>
      </c>
      <c r="T13">
        <v>-23877.600000000006</v>
      </c>
      <c r="U13">
        <v>-399.60000000000582</v>
      </c>
      <c r="W13">
        <v>35682.400000000001</v>
      </c>
      <c r="X13">
        <v>6664</v>
      </c>
      <c r="AB13">
        <v>53932.2</v>
      </c>
      <c r="AC13">
        <v>1.8564790607466413</v>
      </c>
      <c r="AK13">
        <v>53932.2</v>
      </c>
      <c r="AL13">
        <v>1.8564790607466413</v>
      </c>
    </row>
    <row r="14" spans="1:38" x14ac:dyDescent="0.25">
      <c r="B14">
        <v>89211</v>
      </c>
      <c r="C14">
        <v>38692</v>
      </c>
      <c r="D14">
        <v>24991</v>
      </c>
      <c r="E14">
        <v>31141</v>
      </c>
      <c r="F14">
        <v>62912</v>
      </c>
      <c r="H14">
        <v>68193</v>
      </c>
      <c r="J14">
        <f t="shared" si="0"/>
        <v>49389.4</v>
      </c>
      <c r="K14">
        <f t="shared" si="1"/>
        <v>1.3807213693626568</v>
      </c>
      <c r="L14">
        <f t="shared" si="2"/>
        <v>89211</v>
      </c>
      <c r="M14">
        <f t="shared" si="3"/>
        <v>24991</v>
      </c>
      <c r="N14">
        <f t="shared" si="4"/>
        <v>49389.4</v>
      </c>
      <c r="O14">
        <f t="shared" si="5"/>
        <v>64220</v>
      </c>
      <c r="Q14">
        <v>-38571</v>
      </c>
      <c r="R14">
        <v>5637</v>
      </c>
      <c r="T14">
        <v>-13906.400000000001</v>
      </c>
      <c r="U14">
        <v>1633</v>
      </c>
      <c r="W14">
        <v>41620.400000000001</v>
      </c>
      <c r="X14">
        <v>3081.8</v>
      </c>
      <c r="AF14">
        <v>49389.4</v>
      </c>
      <c r="AG14">
        <v>1.3807213693626568</v>
      </c>
      <c r="AI14">
        <v>49389.4</v>
      </c>
      <c r="AJ14">
        <v>1.3807213693626568</v>
      </c>
    </row>
    <row r="15" spans="1:38" x14ac:dyDescent="0.25">
      <c r="B15">
        <v>40355</v>
      </c>
      <c r="C15">
        <v>79273</v>
      </c>
      <c r="D15">
        <v>93537</v>
      </c>
      <c r="E15">
        <v>58936</v>
      </c>
      <c r="F15">
        <v>23153</v>
      </c>
      <c r="H15">
        <v>66937</v>
      </c>
      <c r="J15">
        <f t="shared" si="0"/>
        <v>59050.8</v>
      </c>
      <c r="K15">
        <f t="shared" si="1"/>
        <v>1.1335494184668116</v>
      </c>
      <c r="L15">
        <f t="shared" si="2"/>
        <v>93537</v>
      </c>
      <c r="M15">
        <f t="shared" si="3"/>
        <v>23153</v>
      </c>
      <c r="N15">
        <f t="shared" si="4"/>
        <v>59050.8</v>
      </c>
      <c r="O15">
        <f t="shared" si="5"/>
        <v>70384</v>
      </c>
      <c r="Q15">
        <v>-30602</v>
      </c>
      <c r="R15">
        <v>2740</v>
      </c>
      <c r="T15">
        <v>-13150.199999999997</v>
      </c>
      <c r="U15">
        <v>8823</v>
      </c>
      <c r="W15">
        <v>44082.200000000004</v>
      </c>
      <c r="X15">
        <v>14065</v>
      </c>
      <c r="AB15">
        <v>59050.8</v>
      </c>
      <c r="AC15">
        <v>1.1335494184668116</v>
      </c>
      <c r="AI15">
        <v>59050.8</v>
      </c>
      <c r="AJ15">
        <v>1.1335494184668116</v>
      </c>
    </row>
    <row r="16" spans="1:38" x14ac:dyDescent="0.25">
      <c r="B16">
        <v>94240</v>
      </c>
      <c r="C16">
        <v>51479</v>
      </c>
      <c r="D16">
        <v>18031</v>
      </c>
      <c r="E16">
        <v>39501</v>
      </c>
      <c r="F16">
        <v>79642</v>
      </c>
      <c r="H16">
        <v>125246</v>
      </c>
      <c r="J16">
        <f t="shared" si="0"/>
        <v>56578.6</v>
      </c>
      <c r="K16">
        <f t="shared" si="1"/>
        <v>2.2136638234244042</v>
      </c>
      <c r="L16">
        <f t="shared" si="2"/>
        <v>94240</v>
      </c>
      <c r="M16">
        <f t="shared" si="3"/>
        <v>18031</v>
      </c>
      <c r="N16">
        <f t="shared" si="4"/>
        <v>56578.6</v>
      </c>
      <c r="O16">
        <f t="shared" si="5"/>
        <v>76209</v>
      </c>
      <c r="Q16">
        <v>23771</v>
      </c>
      <c r="R16">
        <v>-5331</v>
      </c>
      <c r="T16">
        <v>-6422</v>
      </c>
      <c r="U16">
        <v>-5955.8000000000029</v>
      </c>
      <c r="W16">
        <v>29809.200000000001</v>
      </c>
      <c r="X16">
        <v>6713.4000000000005</v>
      </c>
      <c r="AD16">
        <v>56578.6</v>
      </c>
      <c r="AE16">
        <v>2.2136638234244042</v>
      </c>
      <c r="AK16">
        <v>56578.6</v>
      </c>
      <c r="AL16">
        <v>2.2136638234244042</v>
      </c>
    </row>
    <row r="17" spans="2:38" x14ac:dyDescent="0.25">
      <c r="B17">
        <v>70775</v>
      </c>
      <c r="C17">
        <v>35438</v>
      </c>
      <c r="D17">
        <v>27956</v>
      </c>
      <c r="E17">
        <v>104348</v>
      </c>
      <c r="F17">
        <v>20452</v>
      </c>
      <c r="H17">
        <v>69800</v>
      </c>
      <c r="J17">
        <f t="shared" si="0"/>
        <v>51793.8</v>
      </c>
      <c r="K17">
        <f t="shared" si="1"/>
        <v>1.3476516494252206</v>
      </c>
      <c r="L17">
        <f t="shared" si="2"/>
        <v>104348</v>
      </c>
      <c r="M17">
        <f t="shared" si="3"/>
        <v>20452</v>
      </c>
      <c r="N17">
        <f t="shared" si="4"/>
        <v>51793.8</v>
      </c>
      <c r="O17">
        <f t="shared" si="5"/>
        <v>83896</v>
      </c>
      <c r="Q17">
        <v>-53446</v>
      </c>
      <c r="R17">
        <v>415</v>
      </c>
      <c r="T17">
        <v>-18808.199999999997</v>
      </c>
      <c r="U17">
        <v>4854</v>
      </c>
      <c r="W17">
        <v>21638.200000000004</v>
      </c>
      <c r="X17">
        <v>5154.3999999999996</v>
      </c>
      <c r="AF17">
        <v>51793.8</v>
      </c>
      <c r="AG17">
        <v>1.3476516494252206</v>
      </c>
      <c r="AI17">
        <v>51793.8</v>
      </c>
      <c r="AJ17">
        <v>1.3476516494252206</v>
      </c>
    </row>
    <row r="18" spans="2:38" x14ac:dyDescent="0.25">
      <c r="B18">
        <v>88657</v>
      </c>
      <c r="C18">
        <v>56882</v>
      </c>
      <c r="D18">
        <v>28231</v>
      </c>
      <c r="E18">
        <v>69021</v>
      </c>
      <c r="F18">
        <v>24814</v>
      </c>
      <c r="H18">
        <v>72298</v>
      </c>
      <c r="J18">
        <f t="shared" si="0"/>
        <v>53521</v>
      </c>
      <c r="K18">
        <f t="shared" si="1"/>
        <v>1.35083425197586</v>
      </c>
      <c r="L18">
        <f t="shared" si="2"/>
        <v>88657</v>
      </c>
      <c r="M18">
        <f t="shared" si="3"/>
        <v>24814</v>
      </c>
      <c r="N18">
        <f t="shared" si="4"/>
        <v>53521</v>
      </c>
      <c r="O18">
        <f t="shared" si="5"/>
        <v>63843</v>
      </c>
      <c r="Q18">
        <v>-33482</v>
      </c>
      <c r="R18">
        <v>1560</v>
      </c>
      <c r="T18">
        <v>-16564.399999999994</v>
      </c>
      <c r="U18">
        <v>6039</v>
      </c>
      <c r="W18">
        <v>37391.199999999997</v>
      </c>
      <c r="X18">
        <v>7466.6</v>
      </c>
      <c r="AB18">
        <v>53521</v>
      </c>
      <c r="AC18">
        <v>1.35083425197586</v>
      </c>
      <c r="AI18">
        <v>53521</v>
      </c>
      <c r="AJ18">
        <v>1.35083425197586</v>
      </c>
    </row>
    <row r="19" spans="2:38" x14ac:dyDescent="0.25">
      <c r="B19">
        <v>76852</v>
      </c>
      <c r="C19">
        <v>89093</v>
      </c>
      <c r="D19">
        <v>32037</v>
      </c>
      <c r="E19">
        <v>71503</v>
      </c>
      <c r="F19">
        <v>79488</v>
      </c>
      <c r="H19">
        <v>77472</v>
      </c>
      <c r="J19">
        <f t="shared" si="0"/>
        <v>69794.600000000006</v>
      </c>
      <c r="K19">
        <f t="shared" si="1"/>
        <v>1.1099999140334638</v>
      </c>
      <c r="L19">
        <f t="shared" si="2"/>
        <v>89093</v>
      </c>
      <c r="M19">
        <f t="shared" si="3"/>
        <v>32037</v>
      </c>
      <c r="N19">
        <f t="shared" si="4"/>
        <v>69794.600000000006</v>
      </c>
      <c r="O19">
        <f t="shared" si="5"/>
        <v>57056</v>
      </c>
      <c r="Q19">
        <v>1827</v>
      </c>
      <c r="R19">
        <v>2838</v>
      </c>
      <c r="T19">
        <v>21554.000000000007</v>
      </c>
      <c r="U19">
        <v>7102.4000000000087</v>
      </c>
      <c r="W19">
        <v>24471.199999999997</v>
      </c>
      <c r="X19">
        <v>7102.4</v>
      </c>
      <c r="AD19">
        <v>69794.600000000006</v>
      </c>
      <c r="AE19">
        <v>1.1099999140334638</v>
      </c>
      <c r="AI19">
        <v>69794.600000000006</v>
      </c>
      <c r="AJ19">
        <v>1.1099999140334638</v>
      </c>
    </row>
    <row r="20" spans="2:38" x14ac:dyDescent="0.25">
      <c r="B20">
        <v>28822</v>
      </c>
      <c r="C20">
        <v>32989</v>
      </c>
      <c r="D20">
        <v>48043</v>
      </c>
      <c r="E20">
        <v>110260</v>
      </c>
      <c r="F20">
        <v>63814</v>
      </c>
      <c r="H20">
        <v>109359</v>
      </c>
      <c r="J20">
        <f t="shared" si="0"/>
        <v>56785.599999999999</v>
      </c>
      <c r="K20">
        <f t="shared" si="1"/>
        <v>1.9258227437942015</v>
      </c>
      <c r="L20">
        <f t="shared" si="2"/>
        <v>110260</v>
      </c>
      <c r="M20">
        <f t="shared" si="3"/>
        <v>28822</v>
      </c>
      <c r="N20">
        <f t="shared" si="4"/>
        <v>56785.599999999999</v>
      </c>
      <c r="O20">
        <f t="shared" si="5"/>
        <v>81438</v>
      </c>
      <c r="Q20">
        <v>42939</v>
      </c>
      <c r="R20">
        <v>10</v>
      </c>
      <c r="T20">
        <v>19664.199999999997</v>
      </c>
      <c r="U20">
        <v>-11791.200000000004</v>
      </c>
      <c r="W20">
        <v>32391</v>
      </c>
      <c r="X20">
        <v>16514</v>
      </c>
      <c r="AD20">
        <v>56785.599999999999</v>
      </c>
      <c r="AE20">
        <v>1.9258227437942015</v>
      </c>
      <c r="AK20">
        <v>56785.599999999999</v>
      </c>
      <c r="AL20">
        <v>1.9258227437942015</v>
      </c>
    </row>
    <row r="21" spans="2:38" x14ac:dyDescent="0.25">
      <c r="B21">
        <v>46794</v>
      </c>
      <c r="C21">
        <v>50416</v>
      </c>
      <c r="D21">
        <v>98595</v>
      </c>
      <c r="E21">
        <v>94674</v>
      </c>
      <c r="F21">
        <v>85615</v>
      </c>
      <c r="H21">
        <v>124641</v>
      </c>
      <c r="J21">
        <f t="shared" si="0"/>
        <v>75218.8</v>
      </c>
      <c r="K21">
        <f t="shared" si="1"/>
        <v>1.6570458449217482</v>
      </c>
      <c r="L21">
        <f t="shared" si="2"/>
        <v>98595</v>
      </c>
      <c r="M21">
        <f t="shared" si="3"/>
        <v>46794</v>
      </c>
      <c r="N21">
        <f t="shared" si="4"/>
        <v>75218.8</v>
      </c>
      <c r="O21">
        <f t="shared" si="5"/>
        <v>51801</v>
      </c>
      <c r="Q21">
        <v>26610</v>
      </c>
      <c r="R21">
        <v>74</v>
      </c>
      <c r="T21">
        <v>3755.8000000000029</v>
      </c>
      <c r="U21">
        <v>282</v>
      </c>
      <c r="W21">
        <v>12525</v>
      </c>
      <c r="X21">
        <v>6553.5999999999995</v>
      </c>
      <c r="AB21">
        <v>75218.8</v>
      </c>
      <c r="AC21">
        <v>1.6570458449217482</v>
      </c>
      <c r="AI21">
        <v>75218.8</v>
      </c>
      <c r="AJ21">
        <v>1.6570458449217482</v>
      </c>
    </row>
    <row r="22" spans="2:38" x14ac:dyDescent="0.25">
      <c r="B22">
        <v>66999</v>
      </c>
      <c r="C22">
        <v>83001</v>
      </c>
      <c r="D22">
        <v>64197</v>
      </c>
      <c r="E22">
        <v>24580</v>
      </c>
      <c r="F22">
        <v>99968</v>
      </c>
      <c r="H22">
        <v>89330</v>
      </c>
      <c r="J22">
        <f t="shared" si="0"/>
        <v>67749</v>
      </c>
      <c r="K22">
        <f t="shared" si="1"/>
        <v>1.3185434471357511</v>
      </c>
      <c r="L22">
        <f t="shared" si="2"/>
        <v>99968</v>
      </c>
      <c r="M22">
        <f t="shared" si="3"/>
        <v>24580</v>
      </c>
      <c r="N22">
        <f t="shared" si="4"/>
        <v>67749</v>
      </c>
      <c r="O22">
        <f t="shared" si="5"/>
        <v>75388</v>
      </c>
      <c r="Q22">
        <v>13562</v>
      </c>
      <c r="R22">
        <v>-1928</v>
      </c>
      <c r="T22">
        <v>1230.6000000000058</v>
      </c>
      <c r="U22">
        <v>2589.1999999999971</v>
      </c>
      <c r="W22">
        <v>40454.6</v>
      </c>
      <c r="X22">
        <v>11124.400000000001</v>
      </c>
      <c r="AB22">
        <v>67749</v>
      </c>
      <c r="AC22">
        <v>1.3185434471357511</v>
      </c>
      <c r="AI22">
        <v>67749</v>
      </c>
      <c r="AJ22">
        <v>1.3185434471357511</v>
      </c>
    </row>
    <row r="23" spans="2:38" x14ac:dyDescent="0.25">
      <c r="B23">
        <v>23303</v>
      </c>
      <c r="C23">
        <v>56003</v>
      </c>
      <c r="D23">
        <v>24993</v>
      </c>
      <c r="E23">
        <v>32002</v>
      </c>
      <c r="F23">
        <v>61681</v>
      </c>
      <c r="H23">
        <v>84491</v>
      </c>
      <c r="J23">
        <f t="shared" si="0"/>
        <v>39596.400000000001</v>
      </c>
      <c r="K23">
        <f t="shared" si="1"/>
        <v>2.1338050933923287</v>
      </c>
      <c r="L23">
        <f t="shared" si="2"/>
        <v>61681</v>
      </c>
      <c r="M23">
        <f t="shared" si="3"/>
        <v>23303</v>
      </c>
      <c r="N23">
        <f t="shared" si="4"/>
        <v>39596.400000000001</v>
      </c>
      <c r="O23">
        <f t="shared" si="5"/>
        <v>38378</v>
      </c>
      <c r="Q23">
        <v>3311</v>
      </c>
      <c r="R23">
        <v>3864</v>
      </c>
      <c r="T23">
        <v>-19050</v>
      </c>
      <c r="U23">
        <v>423.20000000000437</v>
      </c>
      <c r="W23">
        <v>27727.599999999999</v>
      </c>
      <c r="X23">
        <v>6440</v>
      </c>
      <c r="Z23">
        <v>39596.400000000001</v>
      </c>
      <c r="AA23">
        <v>2.1338050933923287</v>
      </c>
      <c r="AK23">
        <v>39596.400000000001</v>
      </c>
      <c r="AL23">
        <v>2.1338050933923287</v>
      </c>
    </row>
    <row r="24" spans="2:38" x14ac:dyDescent="0.25">
      <c r="B24">
        <v>71188</v>
      </c>
      <c r="C24">
        <v>16792</v>
      </c>
      <c r="D24">
        <v>50233</v>
      </c>
      <c r="E24">
        <v>75539</v>
      </c>
      <c r="F24">
        <v>53267</v>
      </c>
      <c r="H24">
        <v>103757</v>
      </c>
      <c r="J24">
        <f t="shared" si="0"/>
        <v>53403.8</v>
      </c>
      <c r="K24">
        <f t="shared" si="1"/>
        <v>1.9428767241282454</v>
      </c>
      <c r="L24">
        <f t="shared" si="2"/>
        <v>75539</v>
      </c>
      <c r="M24">
        <f t="shared" si="3"/>
        <v>16792</v>
      </c>
      <c r="N24">
        <f t="shared" si="4"/>
        <v>53403.8</v>
      </c>
      <c r="O24">
        <f t="shared" si="5"/>
        <v>58747</v>
      </c>
      <c r="Q24">
        <v>16796</v>
      </c>
      <c r="R24">
        <v>606</v>
      </c>
      <c r="T24">
        <v>-26078.800000000003</v>
      </c>
      <c r="U24">
        <v>-423.19999999999709</v>
      </c>
      <c r="W24">
        <v>40373.199999999997</v>
      </c>
      <c r="X24">
        <v>3734.4000000000005</v>
      </c>
      <c r="AB24">
        <v>53403.8</v>
      </c>
      <c r="AC24">
        <v>1.9428767241282454</v>
      </c>
      <c r="AK24">
        <v>53403.8</v>
      </c>
      <c r="AL24">
        <v>1.9428767241282454</v>
      </c>
    </row>
    <row r="25" spans="2:38" x14ac:dyDescent="0.25">
      <c r="B25">
        <v>95596</v>
      </c>
      <c r="C25">
        <v>49314</v>
      </c>
      <c r="D25">
        <v>21962</v>
      </c>
      <c r="E25">
        <v>67976</v>
      </c>
      <c r="F25">
        <v>103965</v>
      </c>
      <c r="H25">
        <v>79984</v>
      </c>
      <c r="J25">
        <f t="shared" si="0"/>
        <v>67762.600000000006</v>
      </c>
      <c r="K25">
        <f t="shared" si="1"/>
        <v>1.1803561256504325</v>
      </c>
      <c r="L25">
        <f t="shared" si="2"/>
        <v>103965</v>
      </c>
      <c r="M25">
        <f t="shared" si="3"/>
        <v>21962</v>
      </c>
      <c r="N25">
        <f t="shared" si="4"/>
        <v>67762.600000000006</v>
      </c>
      <c r="O25">
        <f t="shared" si="5"/>
        <v>82003</v>
      </c>
      <c r="Q25">
        <v>-26534</v>
      </c>
      <c r="R25">
        <v>-14</v>
      </c>
      <c r="T25">
        <v>17357.200000000004</v>
      </c>
      <c r="U25">
        <v>-2357</v>
      </c>
      <c r="W25">
        <v>39782.400000000001</v>
      </c>
      <c r="X25">
        <v>2385.8000000000002</v>
      </c>
      <c r="AD25">
        <v>67762.600000000006</v>
      </c>
      <c r="AE25">
        <v>1.1803561256504325</v>
      </c>
      <c r="AI25">
        <v>67762.600000000006</v>
      </c>
      <c r="AJ25">
        <v>1.1803561256504325</v>
      </c>
    </row>
    <row r="26" spans="2:38" x14ac:dyDescent="0.25">
      <c r="B26">
        <v>61359</v>
      </c>
      <c r="C26">
        <v>76201</v>
      </c>
      <c r="D26">
        <v>44153</v>
      </c>
      <c r="E26">
        <v>24174</v>
      </c>
      <c r="F26">
        <v>33369</v>
      </c>
      <c r="H26">
        <v>65984</v>
      </c>
      <c r="J26">
        <f t="shared" si="0"/>
        <v>47851.199999999997</v>
      </c>
      <c r="K26">
        <f t="shared" si="1"/>
        <v>1.3789413849600429</v>
      </c>
      <c r="L26">
        <f t="shared" si="2"/>
        <v>76201</v>
      </c>
      <c r="M26">
        <f t="shared" si="3"/>
        <v>24174</v>
      </c>
      <c r="N26">
        <f t="shared" si="4"/>
        <v>47851.199999999997</v>
      </c>
      <c r="O26">
        <f t="shared" si="5"/>
        <v>52027</v>
      </c>
      <c r="Q26">
        <v>-13597</v>
      </c>
      <c r="R26">
        <v>-601</v>
      </c>
      <c r="T26">
        <v>-16773</v>
      </c>
      <c r="U26">
        <v>-8792</v>
      </c>
      <c r="W26">
        <v>50843.399999999994</v>
      </c>
      <c r="X26">
        <v>8792</v>
      </c>
      <c r="AB26">
        <v>47851.199999999997</v>
      </c>
      <c r="AC26">
        <v>1.3789413849600429</v>
      </c>
      <c r="AI26">
        <v>47851.199999999997</v>
      </c>
      <c r="AJ26">
        <v>1.3789413849600429</v>
      </c>
    </row>
    <row r="27" spans="2:38" x14ac:dyDescent="0.25">
      <c r="B27">
        <v>39943</v>
      </c>
      <c r="C27">
        <v>93693</v>
      </c>
      <c r="D27">
        <v>97163</v>
      </c>
      <c r="E27">
        <v>31649</v>
      </c>
      <c r="F27">
        <v>45084</v>
      </c>
      <c r="H27">
        <v>77225</v>
      </c>
      <c r="J27">
        <f t="shared" si="0"/>
        <v>61506.400000000001</v>
      </c>
      <c r="K27">
        <f t="shared" si="1"/>
        <v>1.2555603969668196</v>
      </c>
      <c r="L27">
        <f t="shared" si="2"/>
        <v>97163</v>
      </c>
      <c r="M27">
        <f t="shared" si="3"/>
        <v>31649</v>
      </c>
      <c r="N27">
        <f t="shared" si="4"/>
        <v>61506.400000000001</v>
      </c>
      <c r="O27">
        <f t="shared" si="5"/>
        <v>65514</v>
      </c>
      <c r="Q27">
        <v>-14533</v>
      </c>
      <c r="R27">
        <v>20</v>
      </c>
      <c r="T27">
        <v>5147.8000000000029</v>
      </c>
      <c r="U27">
        <v>866</v>
      </c>
      <c r="W27">
        <v>28688.2</v>
      </c>
      <c r="X27">
        <v>10354.400000000001</v>
      </c>
      <c r="AD27">
        <v>61506.400000000001</v>
      </c>
      <c r="AE27">
        <v>1.2555603969668196</v>
      </c>
      <c r="AI27">
        <v>61506.400000000001</v>
      </c>
      <c r="AJ27">
        <v>1.2555603969668196</v>
      </c>
    </row>
    <row r="28" spans="2:38" x14ac:dyDescent="0.25">
      <c r="B28">
        <v>76523</v>
      </c>
      <c r="C28">
        <v>42749</v>
      </c>
      <c r="D28">
        <v>59819</v>
      </c>
      <c r="E28">
        <v>52383</v>
      </c>
      <c r="F28">
        <v>98500</v>
      </c>
      <c r="H28">
        <v>115142</v>
      </c>
      <c r="J28">
        <f t="shared" si="0"/>
        <v>65994.8</v>
      </c>
      <c r="K28">
        <f t="shared" si="1"/>
        <v>1.7447132198294411</v>
      </c>
      <c r="L28">
        <f t="shared" si="2"/>
        <v>98500</v>
      </c>
      <c r="M28">
        <f t="shared" si="3"/>
        <v>42749</v>
      </c>
      <c r="N28">
        <f t="shared" si="4"/>
        <v>65994.8</v>
      </c>
      <c r="O28">
        <f t="shared" si="5"/>
        <v>55751</v>
      </c>
      <c r="Q28">
        <v>-8596</v>
      </c>
      <c r="R28">
        <v>-709</v>
      </c>
      <c r="T28">
        <v>1616.6000000000058</v>
      </c>
      <c r="U28">
        <v>-2220.3999999999942</v>
      </c>
      <c r="W28">
        <v>35619.4</v>
      </c>
      <c r="X28">
        <v>5196.7999999999993</v>
      </c>
      <c r="AF28">
        <v>65994.8</v>
      </c>
      <c r="AG28">
        <v>1.7447132198294411</v>
      </c>
      <c r="AI28">
        <v>65994.8</v>
      </c>
      <c r="AJ28">
        <v>1.7447132198294411</v>
      </c>
    </row>
    <row r="29" spans="2:38" x14ac:dyDescent="0.25">
      <c r="B29">
        <v>47691</v>
      </c>
      <c r="C29">
        <v>93686</v>
      </c>
      <c r="D29">
        <v>28963</v>
      </c>
      <c r="E29">
        <v>30481</v>
      </c>
      <c r="F29">
        <v>67121</v>
      </c>
      <c r="H29">
        <v>81683</v>
      </c>
      <c r="J29">
        <f t="shared" si="0"/>
        <v>53588.4</v>
      </c>
      <c r="K29">
        <f t="shared" si="1"/>
        <v>1.5242664457233281</v>
      </c>
      <c r="L29">
        <f t="shared" si="2"/>
        <v>93686</v>
      </c>
      <c r="M29">
        <f t="shared" si="3"/>
        <v>28963</v>
      </c>
      <c r="N29">
        <f t="shared" si="4"/>
        <v>53588.4</v>
      </c>
      <c r="O29">
        <f t="shared" si="5"/>
        <v>64723</v>
      </c>
      <c r="Q29">
        <v>6899</v>
      </c>
      <c r="R29">
        <v>11486</v>
      </c>
      <c r="T29">
        <v>6528.5999999999985</v>
      </c>
      <c r="U29">
        <v>410.20000000000437</v>
      </c>
      <c r="W29">
        <v>22180.2</v>
      </c>
      <c r="X29">
        <v>7849.7999999999993</v>
      </c>
      <c r="AD29">
        <v>53588.4</v>
      </c>
      <c r="AE29">
        <v>1.5242664457233281</v>
      </c>
      <c r="AI29">
        <v>53588.4</v>
      </c>
      <c r="AJ29">
        <v>1.5242664457233281</v>
      </c>
    </row>
    <row r="30" spans="2:38" x14ac:dyDescent="0.25">
      <c r="B30">
        <v>98935</v>
      </c>
      <c r="C30">
        <v>93785</v>
      </c>
      <c r="D30">
        <v>98309</v>
      </c>
      <c r="E30">
        <v>73946</v>
      </c>
      <c r="F30">
        <v>51524</v>
      </c>
      <c r="H30">
        <v>112235</v>
      </c>
      <c r="J30">
        <f t="shared" si="0"/>
        <v>83299.8</v>
      </c>
      <c r="K30">
        <f t="shared" si="1"/>
        <v>1.3473621785406447</v>
      </c>
      <c r="L30">
        <f t="shared" si="2"/>
        <v>98935</v>
      </c>
      <c r="M30">
        <f t="shared" si="3"/>
        <v>51524</v>
      </c>
      <c r="N30">
        <f t="shared" si="4"/>
        <v>83299.8</v>
      </c>
      <c r="O30">
        <f t="shared" si="5"/>
        <v>47411</v>
      </c>
      <c r="Q30">
        <v>4364</v>
      </c>
      <c r="R30">
        <v>-12333</v>
      </c>
      <c r="T30">
        <v>29106</v>
      </c>
      <c r="U30">
        <v>4781.8000000000029</v>
      </c>
      <c r="W30">
        <v>41106.800000000003</v>
      </c>
      <c r="X30">
        <v>5352.2</v>
      </c>
      <c r="AD30">
        <v>83299.8</v>
      </c>
      <c r="AE30">
        <v>1.3473621785406447</v>
      </c>
      <c r="AI30">
        <v>83299.8</v>
      </c>
      <c r="AJ30">
        <v>1.3473621785406447</v>
      </c>
    </row>
    <row r="31" spans="2:38" x14ac:dyDescent="0.25">
      <c r="B31">
        <v>44541</v>
      </c>
      <c r="C31">
        <v>89834</v>
      </c>
      <c r="D31">
        <v>26437</v>
      </c>
      <c r="E31">
        <v>84918</v>
      </c>
      <c r="F31">
        <v>78329</v>
      </c>
      <c r="H31">
        <v>93838</v>
      </c>
      <c r="J31">
        <f t="shared" si="0"/>
        <v>64811.8</v>
      </c>
      <c r="K31">
        <f t="shared" si="1"/>
        <v>1.447853631591778</v>
      </c>
      <c r="L31">
        <f t="shared" si="2"/>
        <v>89834</v>
      </c>
      <c r="M31">
        <f t="shared" si="3"/>
        <v>26437</v>
      </c>
      <c r="N31">
        <f t="shared" si="4"/>
        <v>64811.8</v>
      </c>
      <c r="O31">
        <f t="shared" si="5"/>
        <v>63397</v>
      </c>
      <c r="Q31">
        <v>-16862</v>
      </c>
      <c r="R31">
        <v>-1959</v>
      </c>
      <c r="T31">
        <v>2352.4000000000015</v>
      </c>
      <c r="U31">
        <v>431.20000000000437</v>
      </c>
      <c r="W31">
        <v>10236.4</v>
      </c>
      <c r="X31">
        <v>1753.2</v>
      </c>
      <c r="AD31">
        <v>64811.8</v>
      </c>
      <c r="AE31">
        <v>1.447853631591778</v>
      </c>
      <c r="AI31">
        <v>64811.8</v>
      </c>
      <c r="AJ31">
        <v>1.447853631591778</v>
      </c>
    </row>
    <row r="32" spans="2:38" x14ac:dyDescent="0.25">
      <c r="B32">
        <v>87369</v>
      </c>
      <c r="C32">
        <v>82778</v>
      </c>
      <c r="D32">
        <v>71514</v>
      </c>
      <c r="E32">
        <v>19501</v>
      </c>
      <c r="F32">
        <v>67445</v>
      </c>
      <c r="H32">
        <v>101153</v>
      </c>
      <c r="J32">
        <f t="shared" si="0"/>
        <v>65721.399999999994</v>
      </c>
      <c r="K32">
        <f t="shared" si="1"/>
        <v>1.5391181563387268</v>
      </c>
      <c r="L32">
        <f t="shared" si="2"/>
        <v>87369</v>
      </c>
      <c r="M32">
        <f t="shared" si="3"/>
        <v>19501</v>
      </c>
      <c r="N32">
        <f t="shared" si="4"/>
        <v>65721.399999999994</v>
      </c>
      <c r="O32">
        <f t="shared" si="5"/>
        <v>67868</v>
      </c>
      <c r="Q32">
        <v>30674</v>
      </c>
      <c r="R32">
        <v>140</v>
      </c>
      <c r="T32">
        <v>-1879.4000000000087</v>
      </c>
      <c r="U32">
        <v>1063.7999999999956</v>
      </c>
      <c r="W32">
        <v>32813</v>
      </c>
      <c r="X32">
        <v>12272.599999999999</v>
      </c>
      <c r="AB32">
        <v>65721.399999999994</v>
      </c>
      <c r="AC32">
        <v>1.5391181563387268</v>
      </c>
      <c r="AI32">
        <v>65721.399999999994</v>
      </c>
      <c r="AJ32">
        <v>1.5391181563387268</v>
      </c>
    </row>
    <row r="33" spans="2:38" x14ac:dyDescent="0.25">
      <c r="B33">
        <v>75317</v>
      </c>
      <c r="C33">
        <v>82302</v>
      </c>
      <c r="D33">
        <v>61163</v>
      </c>
      <c r="E33">
        <v>60541</v>
      </c>
      <c r="F33">
        <v>73919</v>
      </c>
      <c r="H33">
        <v>85276</v>
      </c>
      <c r="J33">
        <f t="shared" si="0"/>
        <v>70648.399999999994</v>
      </c>
      <c r="K33">
        <f t="shared" si="1"/>
        <v>1.2070478595410512</v>
      </c>
      <c r="L33">
        <f t="shared" si="2"/>
        <v>82302</v>
      </c>
      <c r="M33">
        <f t="shared" si="3"/>
        <v>60541</v>
      </c>
      <c r="N33">
        <f t="shared" si="4"/>
        <v>70648.399999999994</v>
      </c>
      <c r="O33">
        <f t="shared" si="5"/>
        <v>21761</v>
      </c>
      <c r="Q33">
        <v>-11648</v>
      </c>
      <c r="R33">
        <v>-3158</v>
      </c>
      <c r="T33">
        <v>22678.399999999994</v>
      </c>
      <c r="U33">
        <v>3385.3999999999942</v>
      </c>
      <c r="W33">
        <v>44760.799999999996</v>
      </c>
      <c r="X33">
        <v>4658.5999999999995</v>
      </c>
      <c r="AD33">
        <v>70648.399999999994</v>
      </c>
      <c r="AE33">
        <v>1.2070478595410512</v>
      </c>
      <c r="AI33">
        <v>70648.399999999994</v>
      </c>
      <c r="AJ33">
        <v>1.2070478595410512</v>
      </c>
    </row>
    <row r="34" spans="2:38" x14ac:dyDescent="0.25">
      <c r="B34">
        <v>56166</v>
      </c>
      <c r="C34">
        <v>69056</v>
      </c>
      <c r="D34">
        <v>71924</v>
      </c>
      <c r="E34">
        <v>76052</v>
      </c>
      <c r="F34">
        <v>26468</v>
      </c>
      <c r="H34">
        <v>119652</v>
      </c>
      <c r="J34">
        <f t="shared" ref="J34:J65" si="6">AVERAGE(B34:F34)</f>
        <v>59933.2</v>
      </c>
      <c r="K34">
        <f t="shared" ref="K34:K65" si="7">H34/J34</f>
        <v>1.9964226839214325</v>
      </c>
      <c r="L34">
        <f t="shared" ref="L34:L65" si="8">MAX(B34:F34)</f>
        <v>76052</v>
      </c>
      <c r="M34">
        <f t="shared" ref="M34:M65" si="9">MIN(B34:F34)</f>
        <v>26468</v>
      </c>
      <c r="N34">
        <f t="shared" ref="N34:N65" si="10">AVERAGE(B34:F34)</f>
        <v>59933.2</v>
      </c>
      <c r="O34">
        <f t="shared" ref="O34:O65" si="11">L34-M34</f>
        <v>49584</v>
      </c>
      <c r="Q34">
        <v>60120</v>
      </c>
      <c r="R34">
        <v>-5571</v>
      </c>
      <c r="T34">
        <v>5099.7999999999956</v>
      </c>
      <c r="U34">
        <v>-4766</v>
      </c>
      <c r="W34">
        <v>17523</v>
      </c>
      <c r="X34">
        <v>6872.4</v>
      </c>
      <c r="Z34">
        <v>59933.2</v>
      </c>
      <c r="AA34">
        <v>1.9964226839214325</v>
      </c>
      <c r="AK34">
        <v>59933.2</v>
      </c>
      <c r="AL34">
        <v>1.9964226839214325</v>
      </c>
    </row>
    <row r="35" spans="2:38" x14ac:dyDescent="0.25">
      <c r="B35">
        <v>40628</v>
      </c>
      <c r="C35">
        <v>33965</v>
      </c>
      <c r="D35">
        <v>86385</v>
      </c>
      <c r="E35">
        <v>75765</v>
      </c>
      <c r="F35">
        <v>65151</v>
      </c>
      <c r="H35">
        <v>87840</v>
      </c>
      <c r="J35">
        <f t="shared" si="6"/>
        <v>60378.8</v>
      </c>
      <c r="K35">
        <f t="shared" si="7"/>
        <v>1.4548152662855174</v>
      </c>
      <c r="L35">
        <f t="shared" si="8"/>
        <v>86385</v>
      </c>
      <c r="M35">
        <f t="shared" si="9"/>
        <v>33965</v>
      </c>
      <c r="N35">
        <f t="shared" si="10"/>
        <v>60378.8</v>
      </c>
      <c r="O35">
        <f t="shared" si="11"/>
        <v>52420</v>
      </c>
      <c r="Q35">
        <v>-17079</v>
      </c>
      <c r="R35">
        <v>-16562</v>
      </c>
      <c r="T35">
        <v>-20284.599999999991</v>
      </c>
      <c r="U35">
        <v>298.40000000000146</v>
      </c>
      <c r="W35">
        <v>48082.6</v>
      </c>
      <c r="X35">
        <v>4035.6</v>
      </c>
      <c r="AB35">
        <v>60378.8</v>
      </c>
      <c r="AC35">
        <v>1.4548152662855174</v>
      </c>
      <c r="AI35">
        <v>60378.8</v>
      </c>
      <c r="AJ35">
        <v>1.4548152662855174</v>
      </c>
    </row>
    <row r="36" spans="2:38" x14ac:dyDescent="0.25">
      <c r="B36">
        <v>63172</v>
      </c>
      <c r="C36">
        <v>78171</v>
      </c>
      <c r="D36">
        <v>86092</v>
      </c>
      <c r="E36">
        <v>55341</v>
      </c>
      <c r="F36">
        <v>50873</v>
      </c>
      <c r="H36">
        <v>98099</v>
      </c>
      <c r="J36">
        <f t="shared" si="6"/>
        <v>66729.8</v>
      </c>
      <c r="K36">
        <f t="shared" si="7"/>
        <v>1.4700928220974736</v>
      </c>
      <c r="L36">
        <f t="shared" si="8"/>
        <v>86092</v>
      </c>
      <c r="M36">
        <f t="shared" si="9"/>
        <v>50873</v>
      </c>
      <c r="N36">
        <f t="shared" si="10"/>
        <v>66729.8</v>
      </c>
      <c r="O36">
        <f t="shared" si="11"/>
        <v>35219</v>
      </c>
      <c r="Q36">
        <v>-17767</v>
      </c>
      <c r="R36">
        <v>255</v>
      </c>
      <c r="T36">
        <v>2204</v>
      </c>
      <c r="U36">
        <v>7065.4000000000015</v>
      </c>
      <c r="W36">
        <v>24242.399999999998</v>
      </c>
      <c r="X36">
        <v>7773.4</v>
      </c>
      <c r="AF36">
        <v>66729.8</v>
      </c>
      <c r="AG36">
        <v>1.4700928220974736</v>
      </c>
      <c r="AI36">
        <v>66729.8</v>
      </c>
      <c r="AJ36">
        <v>1.4700928220974736</v>
      </c>
    </row>
    <row r="37" spans="2:38" x14ac:dyDescent="0.25">
      <c r="B37">
        <v>58321</v>
      </c>
      <c r="C37">
        <v>41193</v>
      </c>
      <c r="D37">
        <v>100188</v>
      </c>
      <c r="E37">
        <v>98161</v>
      </c>
      <c r="F37">
        <v>55731</v>
      </c>
      <c r="H37">
        <v>105850</v>
      </c>
      <c r="J37">
        <f t="shared" si="6"/>
        <v>70718.8</v>
      </c>
      <c r="K37">
        <f t="shared" si="7"/>
        <v>1.4967731352907572</v>
      </c>
      <c r="L37">
        <f t="shared" si="8"/>
        <v>100188</v>
      </c>
      <c r="M37">
        <f t="shared" si="9"/>
        <v>41193</v>
      </c>
      <c r="N37">
        <f t="shared" si="10"/>
        <v>70718.8</v>
      </c>
      <c r="O37">
        <f t="shared" si="11"/>
        <v>58995</v>
      </c>
      <c r="Q37">
        <v>28360</v>
      </c>
      <c r="R37">
        <v>-16512</v>
      </c>
      <c r="T37">
        <v>3782.1999999999971</v>
      </c>
      <c r="U37">
        <v>1480.8000000000029</v>
      </c>
      <c r="W37">
        <v>27049</v>
      </c>
      <c r="X37">
        <v>5165.2</v>
      </c>
      <c r="AB37">
        <v>70718.8</v>
      </c>
      <c r="AC37">
        <v>1.4967731352907572</v>
      </c>
      <c r="AI37">
        <v>70718.8</v>
      </c>
      <c r="AJ37">
        <v>1.4967731352907572</v>
      </c>
    </row>
    <row r="38" spans="2:38" x14ac:dyDescent="0.25">
      <c r="B38">
        <v>45157</v>
      </c>
      <c r="C38">
        <v>45030</v>
      </c>
      <c r="D38">
        <v>80665</v>
      </c>
      <c r="E38">
        <v>99170</v>
      </c>
      <c r="F38">
        <v>62613</v>
      </c>
      <c r="H38">
        <v>133615</v>
      </c>
      <c r="J38">
        <f t="shared" si="6"/>
        <v>66527</v>
      </c>
      <c r="K38">
        <f t="shared" si="7"/>
        <v>2.008432666436184</v>
      </c>
      <c r="L38">
        <f t="shared" si="8"/>
        <v>99170</v>
      </c>
      <c r="M38">
        <f t="shared" si="9"/>
        <v>45030</v>
      </c>
      <c r="N38">
        <f t="shared" si="10"/>
        <v>66527</v>
      </c>
      <c r="O38">
        <f t="shared" si="11"/>
        <v>54140</v>
      </c>
      <c r="Q38">
        <v>60922</v>
      </c>
      <c r="R38">
        <v>11110</v>
      </c>
      <c r="T38">
        <v>12726.800000000003</v>
      </c>
      <c r="U38">
        <v>2547.5999999999985</v>
      </c>
      <c r="W38">
        <v>36054.400000000001</v>
      </c>
      <c r="X38">
        <v>2588</v>
      </c>
      <c r="Z38">
        <v>66527</v>
      </c>
      <c r="AA38">
        <v>2.008432666436184</v>
      </c>
      <c r="AK38">
        <v>66527</v>
      </c>
      <c r="AL38">
        <v>2.008432666436184</v>
      </c>
    </row>
    <row r="39" spans="2:38" x14ac:dyDescent="0.25">
      <c r="B39">
        <v>47412</v>
      </c>
      <c r="C39">
        <v>93695</v>
      </c>
      <c r="D39">
        <v>33472</v>
      </c>
      <c r="E39">
        <v>28604</v>
      </c>
      <c r="F39">
        <v>46806</v>
      </c>
      <c r="H39">
        <v>71258</v>
      </c>
      <c r="J39">
        <f t="shared" si="6"/>
        <v>49997.8</v>
      </c>
      <c r="K39">
        <f t="shared" si="7"/>
        <v>1.4252227097992312</v>
      </c>
      <c r="L39">
        <f t="shared" si="8"/>
        <v>93695</v>
      </c>
      <c r="M39">
        <f t="shared" si="9"/>
        <v>28604</v>
      </c>
      <c r="N39">
        <f t="shared" si="10"/>
        <v>49997.8</v>
      </c>
      <c r="O39">
        <f t="shared" si="11"/>
        <v>65091</v>
      </c>
      <c r="Q39">
        <v>-6232</v>
      </c>
      <c r="R39">
        <v>8</v>
      </c>
      <c r="T39">
        <v>-13691.599999999999</v>
      </c>
      <c r="U39">
        <v>-83.599999999998545</v>
      </c>
      <c r="W39">
        <v>54787.600000000006</v>
      </c>
      <c r="X39">
        <v>1542.8000000000002</v>
      </c>
      <c r="AB39">
        <v>49997.8</v>
      </c>
      <c r="AC39">
        <v>1.4252227097992312</v>
      </c>
      <c r="AI39">
        <v>49997.8</v>
      </c>
      <c r="AJ39">
        <v>1.4252227097992312</v>
      </c>
    </row>
    <row r="40" spans="2:38" x14ac:dyDescent="0.25">
      <c r="B40">
        <v>80328</v>
      </c>
      <c r="C40">
        <v>21650</v>
      </c>
      <c r="D40">
        <v>47177</v>
      </c>
      <c r="E40">
        <v>50084</v>
      </c>
      <c r="F40">
        <v>45030</v>
      </c>
      <c r="H40">
        <v>74925</v>
      </c>
      <c r="J40">
        <f t="shared" si="6"/>
        <v>48853.8</v>
      </c>
      <c r="K40">
        <f t="shared" si="7"/>
        <v>1.5336575660439924</v>
      </c>
      <c r="L40">
        <f t="shared" si="8"/>
        <v>80328</v>
      </c>
      <c r="M40">
        <f t="shared" si="9"/>
        <v>21650</v>
      </c>
      <c r="N40">
        <f t="shared" si="10"/>
        <v>48853.8</v>
      </c>
      <c r="O40">
        <f t="shared" si="11"/>
        <v>58678</v>
      </c>
      <c r="Q40">
        <v>-3795</v>
      </c>
      <c r="R40">
        <v>2909</v>
      </c>
      <c r="T40">
        <v>-3814.7999999999956</v>
      </c>
      <c r="U40">
        <v>-6902.7999999999956</v>
      </c>
      <c r="W40">
        <v>43259.6</v>
      </c>
      <c r="X40">
        <v>7686.8</v>
      </c>
      <c r="Z40">
        <v>48853.8</v>
      </c>
      <c r="AA40">
        <v>1.5336575660439924</v>
      </c>
      <c r="AI40">
        <v>48853.8</v>
      </c>
      <c r="AJ40">
        <v>1.5336575660439924</v>
      </c>
    </row>
    <row r="41" spans="2:38" x14ac:dyDescent="0.25">
      <c r="B41">
        <v>63603</v>
      </c>
      <c r="C41">
        <v>92027</v>
      </c>
      <c r="D41">
        <v>12011</v>
      </c>
      <c r="E41">
        <v>27568</v>
      </c>
      <c r="F41">
        <v>46886</v>
      </c>
      <c r="H41">
        <v>69585</v>
      </c>
      <c r="J41">
        <f t="shared" si="6"/>
        <v>48419</v>
      </c>
      <c r="K41">
        <f t="shared" si="7"/>
        <v>1.4371424440818688</v>
      </c>
      <c r="L41">
        <f t="shared" si="8"/>
        <v>92027</v>
      </c>
      <c r="M41">
        <f t="shared" si="9"/>
        <v>12011</v>
      </c>
      <c r="N41">
        <f t="shared" si="10"/>
        <v>48419</v>
      </c>
      <c r="O41">
        <f t="shared" si="11"/>
        <v>80016</v>
      </c>
      <c r="Q41">
        <v>-74202</v>
      </c>
      <c r="R41">
        <v>-30</v>
      </c>
      <c r="T41">
        <v>-42674.8</v>
      </c>
      <c r="U41">
        <v>-3422.5999999999985</v>
      </c>
      <c r="W41">
        <v>67284</v>
      </c>
      <c r="X41">
        <v>3430.6</v>
      </c>
      <c r="AF41">
        <v>48419</v>
      </c>
      <c r="AG41">
        <v>1.4371424440818688</v>
      </c>
      <c r="AI41">
        <v>48419</v>
      </c>
      <c r="AJ41">
        <v>1.4371424440818688</v>
      </c>
    </row>
    <row r="42" spans="2:38" x14ac:dyDescent="0.25">
      <c r="B42">
        <v>51273</v>
      </c>
      <c r="C42">
        <v>23177</v>
      </c>
      <c r="D42">
        <v>92026</v>
      </c>
      <c r="E42">
        <v>27018</v>
      </c>
      <c r="F42">
        <v>41237</v>
      </c>
      <c r="H42">
        <v>106316</v>
      </c>
      <c r="J42">
        <f t="shared" si="6"/>
        <v>46946.2</v>
      </c>
      <c r="K42">
        <f t="shared" si="7"/>
        <v>2.2646348373244267</v>
      </c>
      <c r="L42">
        <f t="shared" si="8"/>
        <v>92026</v>
      </c>
      <c r="M42">
        <f t="shared" si="9"/>
        <v>23177</v>
      </c>
      <c r="N42">
        <f t="shared" si="10"/>
        <v>46946.2</v>
      </c>
      <c r="O42">
        <f t="shared" si="11"/>
        <v>68849</v>
      </c>
      <c r="Q42">
        <v>-8320</v>
      </c>
      <c r="R42">
        <v>3207</v>
      </c>
      <c r="T42">
        <v>-37628.600000000006</v>
      </c>
      <c r="U42">
        <v>-3408.6000000000058</v>
      </c>
      <c r="W42">
        <v>71634.600000000006</v>
      </c>
      <c r="X42">
        <v>4463.0000000000009</v>
      </c>
      <c r="AB42">
        <v>46946.2</v>
      </c>
      <c r="AC42">
        <v>2.2646348373244267</v>
      </c>
      <c r="AK42">
        <v>46946.2</v>
      </c>
      <c r="AL42">
        <v>2.2646348373244267</v>
      </c>
    </row>
    <row r="43" spans="2:38" x14ac:dyDescent="0.25">
      <c r="B43">
        <v>82363</v>
      </c>
      <c r="C43">
        <v>30257</v>
      </c>
      <c r="D43">
        <v>90141</v>
      </c>
      <c r="E43">
        <v>28235</v>
      </c>
      <c r="F43">
        <v>72194</v>
      </c>
      <c r="H43">
        <v>88618</v>
      </c>
      <c r="J43">
        <f t="shared" si="6"/>
        <v>60638</v>
      </c>
      <c r="K43">
        <f t="shared" si="7"/>
        <v>1.4614268280616116</v>
      </c>
      <c r="L43">
        <f t="shared" si="8"/>
        <v>90141</v>
      </c>
      <c r="M43">
        <f t="shared" si="9"/>
        <v>28235</v>
      </c>
      <c r="N43">
        <f t="shared" si="10"/>
        <v>60638</v>
      </c>
      <c r="O43">
        <f t="shared" si="11"/>
        <v>61906</v>
      </c>
      <c r="Q43">
        <v>-38564</v>
      </c>
      <c r="R43">
        <v>376</v>
      </c>
      <c r="T43">
        <v>-13900</v>
      </c>
      <c r="U43">
        <v>-1371</v>
      </c>
      <c r="W43">
        <v>29603.200000000001</v>
      </c>
      <c r="X43">
        <v>6719.7999999999993</v>
      </c>
      <c r="AF43">
        <v>60638</v>
      </c>
      <c r="AG43">
        <v>1.4614268280616116</v>
      </c>
      <c r="AI43">
        <v>60638</v>
      </c>
      <c r="AJ43">
        <v>1.4614268280616116</v>
      </c>
    </row>
    <row r="44" spans="2:38" x14ac:dyDescent="0.25">
      <c r="B44">
        <v>77827</v>
      </c>
      <c r="C44">
        <v>93290</v>
      </c>
      <c r="D44">
        <v>87639</v>
      </c>
      <c r="E44">
        <v>66552</v>
      </c>
      <c r="F44">
        <v>75218</v>
      </c>
      <c r="H44">
        <v>105265</v>
      </c>
      <c r="J44">
        <f t="shared" si="6"/>
        <v>80105.2</v>
      </c>
      <c r="K44">
        <f t="shared" si="7"/>
        <v>1.3140844789102331</v>
      </c>
      <c r="L44">
        <f t="shared" si="8"/>
        <v>93290</v>
      </c>
      <c r="M44">
        <f t="shared" si="9"/>
        <v>66552</v>
      </c>
      <c r="N44">
        <f t="shared" si="10"/>
        <v>80105.2</v>
      </c>
      <c r="O44">
        <f t="shared" si="11"/>
        <v>26738</v>
      </c>
      <c r="Q44">
        <v>-12446</v>
      </c>
      <c r="R44">
        <v>14</v>
      </c>
      <c r="T44">
        <v>-4248.1999999999971</v>
      </c>
      <c r="U44">
        <v>-76.600000000005821</v>
      </c>
      <c r="W44">
        <v>30976.199999999997</v>
      </c>
      <c r="X44">
        <v>330.20000000000005</v>
      </c>
      <c r="AB44">
        <v>80105.2</v>
      </c>
      <c r="AC44">
        <v>1.3140844789102331</v>
      </c>
      <c r="AI44">
        <v>80105.2</v>
      </c>
      <c r="AJ44">
        <v>1.3140844789102331</v>
      </c>
    </row>
    <row r="45" spans="2:38" x14ac:dyDescent="0.25">
      <c r="B45">
        <v>60204</v>
      </c>
      <c r="C45">
        <v>98499</v>
      </c>
      <c r="D45">
        <v>43025</v>
      </c>
      <c r="E45">
        <v>49825</v>
      </c>
      <c r="F45">
        <v>25303</v>
      </c>
      <c r="H45">
        <v>123799</v>
      </c>
      <c r="J45">
        <f t="shared" si="6"/>
        <v>55371.199999999997</v>
      </c>
      <c r="K45">
        <f t="shared" si="7"/>
        <v>2.2358012829774325</v>
      </c>
      <c r="L45">
        <f t="shared" si="8"/>
        <v>98499</v>
      </c>
      <c r="M45">
        <f t="shared" si="9"/>
        <v>25303</v>
      </c>
      <c r="N45">
        <f t="shared" si="10"/>
        <v>55371.199999999997</v>
      </c>
      <c r="O45">
        <f t="shared" si="11"/>
        <v>73196</v>
      </c>
      <c r="Q45">
        <v>25645</v>
      </c>
      <c r="R45">
        <v>-10673</v>
      </c>
      <c r="T45">
        <v>2850.1999999999971</v>
      </c>
      <c r="U45">
        <v>-2641.8000000000029</v>
      </c>
      <c r="W45">
        <v>52887.799999999996</v>
      </c>
      <c r="X45">
        <v>2651.3999999999996</v>
      </c>
      <c r="AD45">
        <v>55371.199999999997</v>
      </c>
      <c r="AE45">
        <v>2.2358012829774325</v>
      </c>
      <c r="AK45">
        <v>55371.199999999997</v>
      </c>
      <c r="AL45">
        <v>2.2358012829774325</v>
      </c>
    </row>
    <row r="46" spans="2:38" x14ac:dyDescent="0.25">
      <c r="B46">
        <v>64091</v>
      </c>
      <c r="C46">
        <v>72136</v>
      </c>
      <c r="D46">
        <v>16356</v>
      </c>
      <c r="E46">
        <v>18970</v>
      </c>
      <c r="F46">
        <v>114737</v>
      </c>
      <c r="H46">
        <v>109301</v>
      </c>
      <c r="J46">
        <f t="shared" si="6"/>
        <v>57258</v>
      </c>
      <c r="K46">
        <f t="shared" si="7"/>
        <v>1.9089210241363652</v>
      </c>
      <c r="L46">
        <f t="shared" si="8"/>
        <v>114737</v>
      </c>
      <c r="M46">
        <f t="shared" si="9"/>
        <v>16356</v>
      </c>
      <c r="N46">
        <f t="shared" si="10"/>
        <v>57258</v>
      </c>
      <c r="O46">
        <f t="shared" si="11"/>
        <v>98381</v>
      </c>
      <c r="Q46">
        <v>27014</v>
      </c>
      <c r="R46">
        <v>7039</v>
      </c>
      <c r="T46">
        <v>7787.4000000000015</v>
      </c>
      <c r="U46">
        <v>-1114.5999999999985</v>
      </c>
      <c r="W46">
        <v>63176.600000000006</v>
      </c>
      <c r="X46">
        <v>8376.2000000000007</v>
      </c>
      <c r="AD46">
        <v>57258</v>
      </c>
      <c r="AE46">
        <v>1.9089210241363652</v>
      </c>
      <c r="AK46">
        <v>57258</v>
      </c>
      <c r="AL46">
        <v>1.9089210241363652</v>
      </c>
    </row>
    <row r="47" spans="2:38" x14ac:dyDescent="0.25">
      <c r="B47">
        <v>25011</v>
      </c>
      <c r="C47">
        <v>61841</v>
      </c>
      <c r="D47">
        <v>39664</v>
      </c>
      <c r="E47">
        <v>57199</v>
      </c>
      <c r="F47">
        <v>65454</v>
      </c>
      <c r="H47">
        <v>86407</v>
      </c>
      <c r="J47">
        <f t="shared" si="6"/>
        <v>49833.8</v>
      </c>
      <c r="K47">
        <f t="shared" si="7"/>
        <v>1.7339034952181049</v>
      </c>
      <c r="L47">
        <f t="shared" si="8"/>
        <v>65454</v>
      </c>
      <c r="M47">
        <f t="shared" si="9"/>
        <v>25011</v>
      </c>
      <c r="N47">
        <f t="shared" si="10"/>
        <v>49833.8</v>
      </c>
      <c r="O47">
        <f t="shared" si="11"/>
        <v>40443</v>
      </c>
      <c r="Q47">
        <v>9532</v>
      </c>
      <c r="R47">
        <v>3918</v>
      </c>
      <c r="T47">
        <v>-17668.599999999991</v>
      </c>
      <c r="U47">
        <v>5878.8000000000029</v>
      </c>
      <c r="W47">
        <v>28763.4</v>
      </c>
      <c r="X47">
        <v>8498.7999999999993</v>
      </c>
      <c r="AB47">
        <v>49833.8</v>
      </c>
      <c r="AC47">
        <v>1.7339034952181049</v>
      </c>
      <c r="AI47">
        <v>49833.8</v>
      </c>
      <c r="AJ47">
        <v>1.7339034952181049</v>
      </c>
    </row>
    <row r="48" spans="2:38" x14ac:dyDescent="0.25">
      <c r="B48">
        <v>82081</v>
      </c>
      <c r="C48">
        <v>99400</v>
      </c>
      <c r="D48">
        <v>57571</v>
      </c>
      <c r="E48">
        <v>38309</v>
      </c>
      <c r="F48">
        <v>57238</v>
      </c>
      <c r="H48">
        <v>90207</v>
      </c>
      <c r="J48">
        <f t="shared" si="6"/>
        <v>66919.8</v>
      </c>
      <c r="K48">
        <f t="shared" si="7"/>
        <v>1.347986694520904</v>
      </c>
      <c r="L48">
        <f t="shared" si="8"/>
        <v>99400</v>
      </c>
      <c r="M48">
        <f t="shared" si="9"/>
        <v>38309</v>
      </c>
      <c r="N48">
        <f t="shared" si="10"/>
        <v>66919.8</v>
      </c>
      <c r="O48">
        <f t="shared" si="11"/>
        <v>61091</v>
      </c>
      <c r="Q48">
        <v>32766</v>
      </c>
      <c r="R48">
        <v>-16</v>
      </c>
      <c r="T48">
        <v>15038.400000000001</v>
      </c>
      <c r="U48">
        <v>4408.6000000000058</v>
      </c>
      <c r="W48">
        <v>38710.400000000001</v>
      </c>
      <c r="X48">
        <v>5677.4</v>
      </c>
      <c r="Z48">
        <v>66919.8</v>
      </c>
      <c r="AA48">
        <v>1.347986694520904</v>
      </c>
      <c r="AI48">
        <v>66919.8</v>
      </c>
      <c r="AJ48">
        <v>1.347986694520904</v>
      </c>
    </row>
    <row r="49" spans="2:38" x14ac:dyDescent="0.25">
      <c r="B49">
        <v>78953</v>
      </c>
      <c r="C49">
        <v>66361</v>
      </c>
      <c r="D49">
        <v>102171</v>
      </c>
      <c r="E49">
        <v>69779</v>
      </c>
      <c r="F49">
        <v>84257</v>
      </c>
      <c r="H49">
        <v>99707</v>
      </c>
      <c r="J49">
        <f t="shared" si="6"/>
        <v>80304.2</v>
      </c>
      <c r="K49">
        <f t="shared" si="7"/>
        <v>1.2416162541934295</v>
      </c>
      <c r="L49">
        <f t="shared" si="8"/>
        <v>102171</v>
      </c>
      <c r="M49">
        <f t="shared" si="9"/>
        <v>66361</v>
      </c>
      <c r="N49">
        <f t="shared" si="10"/>
        <v>80304.2</v>
      </c>
      <c r="O49">
        <f t="shared" si="11"/>
        <v>35810</v>
      </c>
      <c r="Q49">
        <v>-29566</v>
      </c>
      <c r="R49">
        <v>-262</v>
      </c>
      <c r="T49">
        <v>-13323.400000000009</v>
      </c>
      <c r="U49">
        <v>3168.8000000000029</v>
      </c>
      <c r="W49">
        <v>20238.599999999999</v>
      </c>
      <c r="X49">
        <v>7149.1999999999989</v>
      </c>
      <c r="AB49">
        <v>80304.2</v>
      </c>
      <c r="AC49">
        <v>1.2416162541934295</v>
      </c>
      <c r="AI49">
        <v>80304.2</v>
      </c>
      <c r="AJ49">
        <v>1.2416162541934295</v>
      </c>
    </row>
    <row r="50" spans="2:38" x14ac:dyDescent="0.25">
      <c r="B50">
        <v>35265</v>
      </c>
      <c r="C50">
        <v>21040</v>
      </c>
      <c r="D50">
        <v>64402</v>
      </c>
      <c r="E50">
        <v>97349</v>
      </c>
      <c r="F50">
        <v>60686</v>
      </c>
      <c r="H50">
        <v>86615</v>
      </c>
      <c r="J50">
        <f t="shared" si="6"/>
        <v>55748.4</v>
      </c>
      <c r="K50">
        <f t="shared" si="7"/>
        <v>1.5536768768251645</v>
      </c>
      <c r="L50">
        <f t="shared" si="8"/>
        <v>97349</v>
      </c>
      <c r="M50">
        <f t="shared" si="9"/>
        <v>21040</v>
      </c>
      <c r="N50">
        <f t="shared" si="10"/>
        <v>55748.4</v>
      </c>
      <c r="O50">
        <f t="shared" si="11"/>
        <v>76309</v>
      </c>
      <c r="Q50">
        <v>18719</v>
      </c>
      <c r="R50">
        <v>99</v>
      </c>
      <c r="T50">
        <v>-3636</v>
      </c>
      <c r="U50">
        <v>2860</v>
      </c>
      <c r="W50">
        <v>34834</v>
      </c>
      <c r="X50">
        <v>4773.6000000000004</v>
      </c>
      <c r="Z50">
        <v>55748.4</v>
      </c>
      <c r="AA50">
        <v>1.5536768768251645</v>
      </c>
      <c r="AI50">
        <v>55748.4</v>
      </c>
      <c r="AJ50">
        <v>1.5536768768251645</v>
      </c>
    </row>
    <row r="51" spans="2:38" x14ac:dyDescent="0.25">
      <c r="B51">
        <v>96377</v>
      </c>
      <c r="C51">
        <v>78772</v>
      </c>
      <c r="D51">
        <v>64934</v>
      </c>
      <c r="E51">
        <v>45191</v>
      </c>
      <c r="F51">
        <v>26808</v>
      </c>
      <c r="H51">
        <v>129646</v>
      </c>
      <c r="J51">
        <f t="shared" si="6"/>
        <v>62416.4</v>
      </c>
      <c r="K51">
        <f t="shared" si="7"/>
        <v>2.0771143481520884</v>
      </c>
      <c r="L51">
        <f t="shared" si="8"/>
        <v>96377</v>
      </c>
      <c r="M51">
        <f t="shared" si="9"/>
        <v>26808</v>
      </c>
      <c r="N51">
        <f t="shared" si="10"/>
        <v>62416.4</v>
      </c>
      <c r="O51">
        <f t="shared" si="11"/>
        <v>69569</v>
      </c>
      <c r="Q51">
        <v>41455</v>
      </c>
      <c r="R51">
        <v>5195</v>
      </c>
      <c r="T51">
        <v>29378.6</v>
      </c>
      <c r="U51">
        <v>-1532.1999999999971</v>
      </c>
      <c r="W51">
        <v>40157.4</v>
      </c>
      <c r="X51">
        <v>4620.5999999999995</v>
      </c>
      <c r="AD51">
        <v>62416.4</v>
      </c>
      <c r="AE51">
        <v>2.0771143481520884</v>
      </c>
      <c r="AK51">
        <v>62416.4</v>
      </c>
      <c r="AL51">
        <v>2.0771143481520884</v>
      </c>
    </row>
    <row r="52" spans="2:38" x14ac:dyDescent="0.25">
      <c r="B52">
        <v>81401</v>
      </c>
      <c r="C52">
        <v>57582</v>
      </c>
      <c r="D52">
        <v>34487</v>
      </c>
      <c r="E52">
        <v>43689</v>
      </c>
      <c r="F52">
        <v>45306</v>
      </c>
      <c r="H52">
        <v>84103</v>
      </c>
      <c r="J52">
        <f t="shared" si="6"/>
        <v>52493</v>
      </c>
      <c r="K52">
        <f t="shared" si="7"/>
        <v>1.6021755281656602</v>
      </c>
      <c r="L52">
        <f t="shared" si="8"/>
        <v>81401</v>
      </c>
      <c r="M52">
        <f t="shared" si="9"/>
        <v>34487</v>
      </c>
      <c r="N52">
        <f t="shared" si="10"/>
        <v>52493</v>
      </c>
      <c r="O52">
        <f t="shared" si="11"/>
        <v>46914</v>
      </c>
      <c r="Q52">
        <v>3661</v>
      </c>
      <c r="R52">
        <v>16931</v>
      </c>
      <c r="T52">
        <v>-3890.1999999999971</v>
      </c>
      <c r="U52">
        <v>3400</v>
      </c>
      <c r="W52">
        <v>14740.2</v>
      </c>
      <c r="X52">
        <v>5029.6000000000004</v>
      </c>
      <c r="Z52">
        <v>52493</v>
      </c>
      <c r="AA52">
        <v>1.6021755281656602</v>
      </c>
      <c r="AI52">
        <v>52493</v>
      </c>
      <c r="AJ52">
        <v>1.6021755281656602</v>
      </c>
    </row>
    <row r="53" spans="2:38" x14ac:dyDescent="0.25">
      <c r="B53">
        <v>93065</v>
      </c>
      <c r="C53">
        <v>34685</v>
      </c>
      <c r="D53">
        <v>89152</v>
      </c>
      <c r="E53">
        <v>72893</v>
      </c>
      <c r="F53">
        <v>25842</v>
      </c>
      <c r="H53">
        <v>100571</v>
      </c>
      <c r="J53">
        <f t="shared" si="6"/>
        <v>63127.4</v>
      </c>
      <c r="K53">
        <f t="shared" si="7"/>
        <v>1.5931433893998486</v>
      </c>
      <c r="L53">
        <f t="shared" si="8"/>
        <v>93065</v>
      </c>
      <c r="M53">
        <f t="shared" si="9"/>
        <v>25842</v>
      </c>
      <c r="N53">
        <f t="shared" si="10"/>
        <v>63127.4</v>
      </c>
      <c r="O53">
        <f t="shared" si="11"/>
        <v>67223</v>
      </c>
      <c r="Q53">
        <v>52847</v>
      </c>
      <c r="R53">
        <v>333</v>
      </c>
      <c r="T53">
        <v>17199.200000000004</v>
      </c>
      <c r="U53">
        <v>8299</v>
      </c>
      <c r="W53">
        <v>50601.599999999991</v>
      </c>
      <c r="X53">
        <v>8619.8000000000011</v>
      </c>
      <c r="Z53">
        <v>63127.4</v>
      </c>
      <c r="AA53">
        <v>1.5931433893998486</v>
      </c>
      <c r="AI53">
        <v>63127.4</v>
      </c>
      <c r="AJ53">
        <v>1.5931433893998486</v>
      </c>
    </row>
    <row r="54" spans="2:38" x14ac:dyDescent="0.25">
      <c r="B54">
        <v>98477</v>
      </c>
      <c r="C54">
        <v>57558</v>
      </c>
      <c r="D54">
        <v>44018</v>
      </c>
      <c r="E54">
        <v>51224</v>
      </c>
      <c r="F54">
        <v>45505</v>
      </c>
      <c r="H54">
        <v>82876</v>
      </c>
      <c r="J54">
        <f t="shared" si="6"/>
        <v>59356.4</v>
      </c>
      <c r="K54">
        <f t="shared" si="7"/>
        <v>1.3962437075024765</v>
      </c>
      <c r="L54">
        <f t="shared" si="8"/>
        <v>98477</v>
      </c>
      <c r="M54">
        <f t="shared" si="9"/>
        <v>44018</v>
      </c>
      <c r="N54">
        <f t="shared" si="10"/>
        <v>59356.4</v>
      </c>
      <c r="O54">
        <f t="shared" si="11"/>
        <v>54459</v>
      </c>
      <c r="Q54">
        <v>14119</v>
      </c>
      <c r="R54">
        <v>53</v>
      </c>
      <c r="T54">
        <v>-5317</v>
      </c>
      <c r="U54">
        <v>-9118.7999999999956</v>
      </c>
      <c r="W54">
        <v>38332.200000000004</v>
      </c>
      <c r="X54">
        <v>9119.2000000000007</v>
      </c>
      <c r="AB54">
        <v>59356.4</v>
      </c>
      <c r="AC54">
        <v>1.3962437075024765</v>
      </c>
      <c r="AI54">
        <v>59356.4</v>
      </c>
      <c r="AJ54">
        <v>1.3962437075024765</v>
      </c>
    </row>
    <row r="55" spans="2:38" x14ac:dyDescent="0.25">
      <c r="B55">
        <v>89569</v>
      </c>
      <c r="C55">
        <v>42851</v>
      </c>
      <c r="D55">
        <v>44813</v>
      </c>
      <c r="E55">
        <v>85142</v>
      </c>
      <c r="F55">
        <v>36889</v>
      </c>
      <c r="H55">
        <v>119810</v>
      </c>
      <c r="J55">
        <f t="shared" si="6"/>
        <v>59852.800000000003</v>
      </c>
      <c r="K55">
        <f t="shared" si="7"/>
        <v>2.0017442792985456</v>
      </c>
      <c r="L55">
        <f t="shared" si="8"/>
        <v>89569</v>
      </c>
      <c r="M55">
        <f t="shared" si="9"/>
        <v>36889</v>
      </c>
      <c r="N55">
        <f t="shared" si="10"/>
        <v>59852.800000000003</v>
      </c>
      <c r="O55">
        <f t="shared" si="11"/>
        <v>52680</v>
      </c>
      <c r="Q55">
        <v>51545</v>
      </c>
      <c r="R55">
        <v>193</v>
      </c>
      <c r="T55">
        <v>-4008.7999999999956</v>
      </c>
      <c r="U55">
        <v>-7980.3999999999942</v>
      </c>
      <c r="W55">
        <v>31540.400000000001</v>
      </c>
      <c r="X55">
        <v>7991.2</v>
      </c>
      <c r="AB55">
        <v>59852.800000000003</v>
      </c>
      <c r="AC55">
        <v>2.0017442792985456</v>
      </c>
      <c r="AK55">
        <v>59852.800000000003</v>
      </c>
      <c r="AL55">
        <v>2.0017442792985456</v>
      </c>
    </row>
    <row r="56" spans="2:38" x14ac:dyDescent="0.25">
      <c r="B56">
        <v>57932</v>
      </c>
      <c r="C56">
        <v>89015</v>
      </c>
      <c r="D56">
        <v>35777</v>
      </c>
      <c r="E56">
        <v>22539</v>
      </c>
      <c r="F56">
        <v>68255</v>
      </c>
      <c r="H56">
        <v>67376</v>
      </c>
      <c r="J56">
        <f t="shared" si="6"/>
        <v>54703.6</v>
      </c>
      <c r="K56">
        <f t="shared" si="7"/>
        <v>1.2316556862802448</v>
      </c>
      <c r="L56">
        <f t="shared" si="8"/>
        <v>89015</v>
      </c>
      <c r="M56">
        <f t="shared" si="9"/>
        <v>22539</v>
      </c>
      <c r="N56">
        <f t="shared" si="10"/>
        <v>54703.6</v>
      </c>
      <c r="O56">
        <f t="shared" si="11"/>
        <v>66476</v>
      </c>
      <c r="Q56">
        <v>-68416</v>
      </c>
      <c r="R56">
        <v>178</v>
      </c>
      <c r="T56">
        <v>-38997.799999999996</v>
      </c>
      <c r="U56">
        <v>-2536</v>
      </c>
      <c r="W56">
        <v>38997.800000000003</v>
      </c>
      <c r="X56">
        <v>2537.1999999999998</v>
      </c>
      <c r="AB56">
        <v>54703.6</v>
      </c>
      <c r="AC56">
        <v>1.2316556862802448</v>
      </c>
      <c r="AI56">
        <v>54703.6</v>
      </c>
      <c r="AJ56">
        <v>1.2316556862802448</v>
      </c>
    </row>
    <row r="57" spans="2:38" x14ac:dyDescent="0.25">
      <c r="B57">
        <v>39162</v>
      </c>
      <c r="C57">
        <v>69137</v>
      </c>
      <c r="D57">
        <v>70745</v>
      </c>
      <c r="E57">
        <v>42914</v>
      </c>
      <c r="F57">
        <v>91339</v>
      </c>
      <c r="H57">
        <v>81144</v>
      </c>
      <c r="J57">
        <f t="shared" si="6"/>
        <v>62659.4</v>
      </c>
      <c r="K57">
        <f t="shared" si="7"/>
        <v>1.2950012288659003</v>
      </c>
      <c r="L57">
        <f t="shared" si="8"/>
        <v>91339</v>
      </c>
      <c r="M57">
        <f t="shared" si="9"/>
        <v>39162</v>
      </c>
      <c r="N57">
        <f t="shared" si="10"/>
        <v>62659.4</v>
      </c>
      <c r="O57">
        <f t="shared" si="11"/>
        <v>52177</v>
      </c>
      <c r="Q57">
        <v>-15165</v>
      </c>
      <c r="R57">
        <v>11617</v>
      </c>
      <c r="T57">
        <v>-15568.599999999999</v>
      </c>
      <c r="U57">
        <v>-275.19999999999709</v>
      </c>
      <c r="W57">
        <v>23104.2</v>
      </c>
      <c r="X57">
        <v>2711.6</v>
      </c>
      <c r="AB57">
        <v>62659.4</v>
      </c>
      <c r="AC57">
        <v>1.2950012288659003</v>
      </c>
      <c r="AI57">
        <v>62659.4</v>
      </c>
      <c r="AJ57">
        <v>1.2950012288659003</v>
      </c>
    </row>
    <row r="58" spans="2:38" x14ac:dyDescent="0.25">
      <c r="B58">
        <v>24994</v>
      </c>
      <c r="C58">
        <v>58245</v>
      </c>
      <c r="D58">
        <v>84473</v>
      </c>
      <c r="E58">
        <v>75704</v>
      </c>
      <c r="F58">
        <v>39027</v>
      </c>
      <c r="H58">
        <v>115699</v>
      </c>
      <c r="J58">
        <f t="shared" si="6"/>
        <v>56488.6</v>
      </c>
      <c r="K58">
        <f t="shared" si="7"/>
        <v>2.0481831732420348</v>
      </c>
      <c r="L58">
        <f t="shared" si="8"/>
        <v>84473</v>
      </c>
      <c r="M58">
        <f t="shared" si="9"/>
        <v>24994</v>
      </c>
      <c r="N58">
        <f t="shared" si="10"/>
        <v>56488.6</v>
      </c>
      <c r="O58">
        <f t="shared" si="11"/>
        <v>59479</v>
      </c>
      <c r="Q58">
        <v>-2258</v>
      </c>
      <c r="R58">
        <v>54</v>
      </c>
      <c r="T58">
        <v>-3584.5999999999985</v>
      </c>
      <c r="U58">
        <v>4047.4000000000015</v>
      </c>
      <c r="W58">
        <v>39122.199999999997</v>
      </c>
      <c r="X58">
        <v>6320.6</v>
      </c>
      <c r="AD58">
        <v>56488.6</v>
      </c>
      <c r="AE58">
        <v>2.0481831732420348</v>
      </c>
      <c r="AK58">
        <v>56488.6</v>
      </c>
      <c r="AL58">
        <v>2.0481831732420348</v>
      </c>
    </row>
    <row r="59" spans="2:38" x14ac:dyDescent="0.25">
      <c r="B59">
        <v>26703</v>
      </c>
      <c r="C59">
        <v>92788</v>
      </c>
      <c r="D59">
        <v>36558</v>
      </c>
      <c r="E59">
        <v>81997</v>
      </c>
      <c r="F59">
        <v>51363</v>
      </c>
      <c r="H59">
        <v>81194</v>
      </c>
      <c r="J59">
        <f t="shared" si="6"/>
        <v>57881.8</v>
      </c>
      <c r="K59">
        <f t="shared" si="7"/>
        <v>1.4027552702231099</v>
      </c>
      <c r="L59">
        <f t="shared" si="8"/>
        <v>92788</v>
      </c>
      <c r="M59">
        <f t="shared" si="9"/>
        <v>26703</v>
      </c>
      <c r="N59">
        <f t="shared" si="10"/>
        <v>57881.8</v>
      </c>
      <c r="O59">
        <f t="shared" si="11"/>
        <v>66085</v>
      </c>
      <c r="Q59">
        <v>-970</v>
      </c>
      <c r="R59">
        <v>45</v>
      </c>
      <c r="T59">
        <v>-5192.5999999999985</v>
      </c>
      <c r="U59">
        <v>3171.2000000000044</v>
      </c>
      <c r="W59">
        <v>27565.799999999996</v>
      </c>
      <c r="X59">
        <v>3953.6000000000004</v>
      </c>
      <c r="Z59">
        <v>57881.8</v>
      </c>
      <c r="AA59">
        <v>1.4027552702231099</v>
      </c>
      <c r="AI59">
        <v>57881.8</v>
      </c>
      <c r="AJ59">
        <v>1.4027552702231099</v>
      </c>
    </row>
    <row r="60" spans="2:38" x14ac:dyDescent="0.25">
      <c r="B60">
        <v>12666</v>
      </c>
      <c r="C60">
        <v>40597</v>
      </c>
      <c r="D60">
        <v>48887</v>
      </c>
      <c r="E60">
        <v>81280</v>
      </c>
      <c r="F60">
        <v>93941</v>
      </c>
      <c r="H60">
        <v>66943</v>
      </c>
      <c r="J60">
        <f t="shared" si="6"/>
        <v>55474.2</v>
      </c>
      <c r="K60">
        <f t="shared" si="7"/>
        <v>1.2067411517426119</v>
      </c>
      <c r="L60">
        <f t="shared" si="8"/>
        <v>93941</v>
      </c>
      <c r="M60">
        <f t="shared" si="9"/>
        <v>12666</v>
      </c>
      <c r="N60">
        <f t="shared" si="10"/>
        <v>55474.2</v>
      </c>
      <c r="O60">
        <f t="shared" si="11"/>
        <v>81275</v>
      </c>
      <c r="Q60">
        <v>4582</v>
      </c>
      <c r="R60">
        <v>5856</v>
      </c>
      <c r="T60">
        <v>13974</v>
      </c>
      <c r="U60">
        <v>-878.20000000000437</v>
      </c>
      <c r="W60">
        <v>19153.600000000002</v>
      </c>
      <c r="X60">
        <v>5207.8</v>
      </c>
      <c r="Z60">
        <v>55474.2</v>
      </c>
      <c r="AA60">
        <v>1.2067411517426119</v>
      </c>
      <c r="AI60">
        <v>55474.2</v>
      </c>
      <c r="AJ60">
        <v>1.2067411517426119</v>
      </c>
    </row>
    <row r="61" spans="2:38" x14ac:dyDescent="0.25">
      <c r="B61">
        <v>42770</v>
      </c>
      <c r="C61">
        <v>80563</v>
      </c>
      <c r="D61">
        <v>24702</v>
      </c>
      <c r="E61">
        <v>37814</v>
      </c>
      <c r="F61">
        <v>28908</v>
      </c>
      <c r="H61">
        <v>69132</v>
      </c>
      <c r="J61">
        <f t="shared" si="6"/>
        <v>42951.4</v>
      </c>
      <c r="K61">
        <f t="shared" si="7"/>
        <v>1.6095400848400749</v>
      </c>
      <c r="L61">
        <f t="shared" si="8"/>
        <v>80563</v>
      </c>
      <c r="M61">
        <f t="shared" si="9"/>
        <v>24702</v>
      </c>
      <c r="N61">
        <f t="shared" si="10"/>
        <v>42951.4</v>
      </c>
      <c r="O61">
        <f t="shared" si="11"/>
        <v>55861</v>
      </c>
      <c r="Q61">
        <v>-36033</v>
      </c>
      <c r="R61">
        <v>-2698</v>
      </c>
      <c r="T61">
        <v>-47773.4</v>
      </c>
      <c r="U61">
        <v>2901.8000000000029</v>
      </c>
      <c r="W61">
        <v>55201.799999999996</v>
      </c>
      <c r="X61">
        <v>3203.8</v>
      </c>
      <c r="AB61">
        <v>42951.4</v>
      </c>
      <c r="AC61">
        <v>1.6095400848400749</v>
      </c>
      <c r="AI61">
        <v>42951.4</v>
      </c>
      <c r="AJ61">
        <v>1.6095400848400749</v>
      </c>
    </row>
    <row r="62" spans="2:38" x14ac:dyDescent="0.25">
      <c r="B62">
        <v>78457</v>
      </c>
      <c r="C62">
        <v>88467</v>
      </c>
      <c r="D62">
        <v>70911</v>
      </c>
      <c r="E62">
        <v>68353</v>
      </c>
      <c r="F62">
        <v>54793</v>
      </c>
      <c r="H62">
        <v>121440</v>
      </c>
      <c r="J62">
        <f t="shared" si="6"/>
        <v>72196.2</v>
      </c>
      <c r="K62">
        <f t="shared" si="7"/>
        <v>1.6820829905175065</v>
      </c>
      <c r="L62">
        <f t="shared" si="8"/>
        <v>88467</v>
      </c>
      <c r="M62">
        <f t="shared" si="9"/>
        <v>54793</v>
      </c>
      <c r="N62">
        <f t="shared" si="10"/>
        <v>72196.2</v>
      </c>
      <c r="O62">
        <f t="shared" si="11"/>
        <v>33674</v>
      </c>
      <c r="Q62">
        <v>162</v>
      </c>
      <c r="R62">
        <v>11587</v>
      </c>
      <c r="T62">
        <v>-26646.600000000006</v>
      </c>
      <c r="U62">
        <v>-44.400000000008731</v>
      </c>
      <c r="W62">
        <v>26646.600000000002</v>
      </c>
      <c r="X62">
        <v>7746.8</v>
      </c>
      <c r="AB62">
        <v>72196.2</v>
      </c>
      <c r="AC62">
        <v>1.6820829905175065</v>
      </c>
      <c r="AI62">
        <v>72196.2</v>
      </c>
      <c r="AJ62">
        <v>1.6820829905175065</v>
      </c>
    </row>
    <row r="63" spans="2:38" x14ac:dyDescent="0.25">
      <c r="B63">
        <v>65450</v>
      </c>
      <c r="C63">
        <v>75981</v>
      </c>
      <c r="D63">
        <v>54427</v>
      </c>
      <c r="E63">
        <v>61039</v>
      </c>
      <c r="F63">
        <v>56962</v>
      </c>
      <c r="H63">
        <v>65896</v>
      </c>
      <c r="J63">
        <f t="shared" si="6"/>
        <v>62771.8</v>
      </c>
      <c r="K63">
        <f t="shared" si="7"/>
        <v>1.049770756932253</v>
      </c>
      <c r="L63">
        <f t="shared" si="8"/>
        <v>75981</v>
      </c>
      <c r="M63">
        <f t="shared" si="9"/>
        <v>54427</v>
      </c>
      <c r="N63">
        <f t="shared" si="10"/>
        <v>62771.8</v>
      </c>
      <c r="O63">
        <f t="shared" si="11"/>
        <v>21554</v>
      </c>
      <c r="Q63">
        <v>-36317</v>
      </c>
      <c r="R63">
        <v>-5066</v>
      </c>
      <c r="T63">
        <v>4027</v>
      </c>
      <c r="U63">
        <v>-1794.5999999999985</v>
      </c>
      <c r="W63">
        <v>21390.2</v>
      </c>
      <c r="X63">
        <v>1794.6</v>
      </c>
      <c r="AD63">
        <v>62771.8</v>
      </c>
      <c r="AE63">
        <v>1.049770756932253</v>
      </c>
      <c r="AI63">
        <v>62771.8</v>
      </c>
      <c r="AJ63">
        <v>1.049770756932253</v>
      </c>
    </row>
    <row r="64" spans="2:38" x14ac:dyDescent="0.25">
      <c r="B64">
        <v>54180</v>
      </c>
      <c r="C64">
        <v>67853</v>
      </c>
      <c r="D64">
        <v>80458</v>
      </c>
      <c r="E64">
        <v>46021</v>
      </c>
      <c r="F64">
        <v>19645</v>
      </c>
      <c r="H64">
        <v>91376</v>
      </c>
      <c r="J64">
        <f t="shared" si="6"/>
        <v>53631.4</v>
      </c>
      <c r="K64">
        <f t="shared" si="7"/>
        <v>1.7037780106430187</v>
      </c>
      <c r="L64">
        <f t="shared" si="8"/>
        <v>80458</v>
      </c>
      <c r="M64">
        <f t="shared" si="9"/>
        <v>19645</v>
      </c>
      <c r="N64">
        <f t="shared" si="10"/>
        <v>53631.4</v>
      </c>
      <c r="O64">
        <f t="shared" si="11"/>
        <v>60813</v>
      </c>
      <c r="Q64">
        <v>-9607</v>
      </c>
      <c r="R64">
        <v>461</v>
      </c>
      <c r="T64">
        <v>5464.5999999999985</v>
      </c>
      <c r="U64">
        <v>-953.79999999999563</v>
      </c>
      <c r="W64">
        <v>28939.4</v>
      </c>
      <c r="X64">
        <v>3896.6000000000004</v>
      </c>
      <c r="AD64">
        <v>53631.4</v>
      </c>
      <c r="AE64">
        <v>1.7037780106430187</v>
      </c>
      <c r="AI64">
        <v>53631.4</v>
      </c>
      <c r="AJ64">
        <v>1.7037780106430187</v>
      </c>
    </row>
    <row r="65" spans="2:38" x14ac:dyDescent="0.25">
      <c r="B65">
        <v>31756</v>
      </c>
      <c r="C65">
        <v>37848</v>
      </c>
      <c r="D65">
        <v>98461</v>
      </c>
      <c r="E65">
        <v>30201</v>
      </c>
      <c r="F65">
        <v>24660</v>
      </c>
      <c r="H65">
        <v>94278</v>
      </c>
      <c r="J65">
        <f t="shared" si="6"/>
        <v>44585.2</v>
      </c>
      <c r="K65">
        <f t="shared" si="7"/>
        <v>2.1145581941989722</v>
      </c>
      <c r="L65">
        <f t="shared" si="8"/>
        <v>98461</v>
      </c>
      <c r="M65">
        <f t="shared" si="9"/>
        <v>24660</v>
      </c>
      <c r="N65">
        <f t="shared" si="10"/>
        <v>44585.2</v>
      </c>
      <c r="O65">
        <f t="shared" si="11"/>
        <v>73801</v>
      </c>
      <c r="Q65">
        <v>-7197</v>
      </c>
      <c r="R65">
        <v>1162</v>
      </c>
      <c r="T65">
        <v>-20555.600000000006</v>
      </c>
      <c r="U65">
        <v>-5027.8000000000029</v>
      </c>
      <c r="W65">
        <v>40112.399999999994</v>
      </c>
      <c r="X65">
        <v>5963.4</v>
      </c>
      <c r="AF65">
        <v>44585.2</v>
      </c>
      <c r="AG65">
        <v>2.1145581941989722</v>
      </c>
      <c r="AK65">
        <v>44585.2</v>
      </c>
      <c r="AL65">
        <v>2.1145581941989722</v>
      </c>
    </row>
    <row r="66" spans="2:38" x14ac:dyDescent="0.25">
      <c r="B66">
        <v>48946</v>
      </c>
      <c r="C66">
        <v>24993</v>
      </c>
      <c r="D66">
        <v>55771</v>
      </c>
      <c r="E66">
        <v>16452</v>
      </c>
      <c r="F66">
        <v>97812</v>
      </c>
      <c r="H66">
        <v>119275</v>
      </c>
      <c r="J66">
        <f t="shared" ref="J66:J101" si="12">AVERAGE(B66:F66)</f>
        <v>48794.8</v>
      </c>
      <c r="K66">
        <f t="shared" ref="K66:K97" si="13">H66/J66</f>
        <v>2.4444203070819022</v>
      </c>
      <c r="L66">
        <f t="shared" ref="L66:L101" si="14">MAX(B66:F66)</f>
        <v>97812</v>
      </c>
      <c r="M66">
        <f t="shared" ref="M66:M101" si="15">MIN(B66:F66)</f>
        <v>16452</v>
      </c>
      <c r="N66">
        <f t="shared" ref="N66:N101" si="16">AVERAGE(B66:F66)</f>
        <v>48794.8</v>
      </c>
      <c r="O66">
        <f t="shared" ref="O66:O101" si="17">L66-M66</f>
        <v>81360</v>
      </c>
      <c r="Q66">
        <v>12511</v>
      </c>
      <c r="R66">
        <v>6910</v>
      </c>
      <c r="T66">
        <v>-18412.399999999994</v>
      </c>
      <c r="U66">
        <v>-3783</v>
      </c>
      <c r="W66">
        <v>44204</v>
      </c>
      <c r="X66">
        <v>6089</v>
      </c>
      <c r="AF66">
        <v>48794.8</v>
      </c>
      <c r="AG66">
        <v>2.4444203070819022</v>
      </c>
      <c r="AK66">
        <v>48794.8</v>
      </c>
      <c r="AL66">
        <v>2.4444203070819022</v>
      </c>
    </row>
    <row r="67" spans="2:38" x14ac:dyDescent="0.25">
      <c r="B67">
        <v>61012</v>
      </c>
      <c r="C67">
        <v>35119</v>
      </c>
      <c r="D67">
        <v>88439</v>
      </c>
      <c r="E67">
        <v>29393</v>
      </c>
      <c r="F67">
        <v>90195</v>
      </c>
      <c r="H67">
        <v>73411</v>
      </c>
      <c r="J67">
        <f t="shared" si="12"/>
        <v>60831.6</v>
      </c>
      <c r="K67">
        <f t="shared" si="13"/>
        <v>1.206790549648538</v>
      </c>
      <c r="L67">
        <f t="shared" si="14"/>
        <v>90195</v>
      </c>
      <c r="M67">
        <f t="shared" si="15"/>
        <v>29393</v>
      </c>
      <c r="N67">
        <f t="shared" si="16"/>
        <v>60831.6</v>
      </c>
      <c r="O67">
        <f t="shared" si="17"/>
        <v>60802</v>
      </c>
      <c r="Q67">
        <v>-31385</v>
      </c>
      <c r="R67">
        <v>2904</v>
      </c>
      <c r="T67">
        <v>7056</v>
      </c>
      <c r="U67">
        <v>1451.5999999999985</v>
      </c>
      <c r="W67">
        <v>52638.8</v>
      </c>
      <c r="X67">
        <v>4508.3999999999996</v>
      </c>
      <c r="AD67">
        <v>60831.6</v>
      </c>
      <c r="AE67">
        <v>1.206790549648538</v>
      </c>
      <c r="AI67">
        <v>60831.6</v>
      </c>
      <c r="AJ67">
        <v>1.206790549648538</v>
      </c>
    </row>
    <row r="68" spans="2:38" x14ac:dyDescent="0.25">
      <c r="B68">
        <v>49016</v>
      </c>
      <c r="C68">
        <v>98491</v>
      </c>
      <c r="D68">
        <v>39751</v>
      </c>
      <c r="E68">
        <v>77192</v>
      </c>
      <c r="F68">
        <v>43652</v>
      </c>
      <c r="H68">
        <v>117839</v>
      </c>
      <c r="J68">
        <f t="shared" si="12"/>
        <v>61620.4</v>
      </c>
      <c r="K68">
        <f t="shared" si="13"/>
        <v>1.9123374726551596</v>
      </c>
      <c r="L68">
        <f t="shared" si="14"/>
        <v>98491</v>
      </c>
      <c r="M68">
        <f t="shared" si="15"/>
        <v>39751</v>
      </c>
      <c r="N68">
        <f t="shared" si="16"/>
        <v>61620.4</v>
      </c>
      <c r="O68">
        <f t="shared" si="17"/>
        <v>58740</v>
      </c>
      <c r="Q68">
        <v>15503</v>
      </c>
      <c r="R68">
        <v>-37</v>
      </c>
      <c r="T68">
        <v>4154.8000000000029</v>
      </c>
      <c r="U68">
        <v>2172.8000000000029</v>
      </c>
      <c r="W68">
        <v>36442</v>
      </c>
      <c r="X68">
        <v>2264.7999999999997</v>
      </c>
      <c r="AD68">
        <v>61620.4</v>
      </c>
      <c r="AE68">
        <v>1.9123374726551596</v>
      </c>
      <c r="AK68">
        <v>61620.4</v>
      </c>
      <c r="AL68">
        <v>1.9123374726551596</v>
      </c>
    </row>
    <row r="69" spans="2:38" x14ac:dyDescent="0.25">
      <c r="B69">
        <v>48400</v>
      </c>
      <c r="C69">
        <v>96088</v>
      </c>
      <c r="D69">
        <v>81155</v>
      </c>
      <c r="E69">
        <v>32394</v>
      </c>
      <c r="F69">
        <v>28026</v>
      </c>
      <c r="H69">
        <v>86216</v>
      </c>
      <c r="J69">
        <f t="shared" si="12"/>
        <v>57212.6</v>
      </c>
      <c r="K69">
        <f t="shared" si="13"/>
        <v>1.5069407787794997</v>
      </c>
      <c r="L69">
        <f t="shared" si="14"/>
        <v>96088</v>
      </c>
      <c r="M69">
        <f t="shared" si="15"/>
        <v>28026</v>
      </c>
      <c r="N69">
        <f t="shared" si="16"/>
        <v>57212.6</v>
      </c>
      <c r="O69">
        <f t="shared" si="17"/>
        <v>68062</v>
      </c>
      <c r="Q69">
        <v>-15628</v>
      </c>
      <c r="R69">
        <v>4467</v>
      </c>
      <c r="T69">
        <v>-8026.5999999999985</v>
      </c>
      <c r="U69">
        <v>-1033.8000000000029</v>
      </c>
      <c r="W69">
        <v>27017.8</v>
      </c>
      <c r="X69">
        <v>8055.4000000000005</v>
      </c>
      <c r="AF69">
        <v>57212.6</v>
      </c>
      <c r="AG69">
        <v>1.5069407787794997</v>
      </c>
      <c r="AI69">
        <v>57212.6</v>
      </c>
      <c r="AJ69">
        <v>1.5069407787794997</v>
      </c>
    </row>
    <row r="70" spans="2:38" x14ac:dyDescent="0.25">
      <c r="B70">
        <v>44019</v>
      </c>
      <c r="C70">
        <v>25266</v>
      </c>
      <c r="D70">
        <v>48415</v>
      </c>
      <c r="E70">
        <v>51779</v>
      </c>
      <c r="F70">
        <v>34913</v>
      </c>
      <c r="H70">
        <v>93005</v>
      </c>
      <c r="J70">
        <f t="shared" si="12"/>
        <v>40878.400000000001</v>
      </c>
      <c r="K70">
        <f t="shared" si="13"/>
        <v>2.275162432971936</v>
      </c>
      <c r="L70">
        <f t="shared" si="14"/>
        <v>51779</v>
      </c>
      <c r="M70">
        <f t="shared" si="15"/>
        <v>25266</v>
      </c>
      <c r="N70">
        <f t="shared" si="16"/>
        <v>40878.400000000001</v>
      </c>
      <c r="O70">
        <f t="shared" si="17"/>
        <v>26513</v>
      </c>
      <c r="Q70">
        <v>-5272</v>
      </c>
      <c r="R70">
        <v>-2605</v>
      </c>
      <c r="T70">
        <v>-302</v>
      </c>
      <c r="U70">
        <v>-2229.1999999999971</v>
      </c>
      <c r="W70">
        <v>30474.399999999998</v>
      </c>
      <c r="X70">
        <v>3316.0000000000005</v>
      </c>
      <c r="AD70">
        <v>40878.400000000001</v>
      </c>
      <c r="AE70">
        <v>2.275162432971936</v>
      </c>
      <c r="AK70">
        <v>40878.400000000001</v>
      </c>
      <c r="AL70">
        <v>2.275162432971936</v>
      </c>
    </row>
    <row r="71" spans="2:38" x14ac:dyDescent="0.25">
      <c r="B71">
        <v>98437</v>
      </c>
      <c r="C71">
        <v>47785</v>
      </c>
      <c r="D71">
        <v>58160</v>
      </c>
      <c r="E71">
        <v>19555</v>
      </c>
      <c r="F71">
        <v>91679</v>
      </c>
      <c r="H71">
        <v>83160</v>
      </c>
      <c r="J71">
        <f t="shared" si="12"/>
        <v>63123.199999999997</v>
      </c>
      <c r="K71">
        <f t="shared" si="13"/>
        <v>1.3174237047551456</v>
      </c>
      <c r="L71">
        <f t="shared" si="14"/>
        <v>98437</v>
      </c>
      <c r="M71">
        <f t="shared" si="15"/>
        <v>19555</v>
      </c>
      <c r="N71">
        <f t="shared" si="16"/>
        <v>63123.199999999997</v>
      </c>
      <c r="O71">
        <f t="shared" si="17"/>
        <v>78882</v>
      </c>
      <c r="Q71">
        <v>-1218</v>
      </c>
      <c r="R71">
        <v>0</v>
      </c>
      <c r="T71">
        <v>245.59999999999854</v>
      </c>
      <c r="U71">
        <v>-3214.6000000000058</v>
      </c>
      <c r="W71">
        <v>49520.4</v>
      </c>
      <c r="X71">
        <v>9272.6</v>
      </c>
      <c r="Z71">
        <v>63123.199999999997</v>
      </c>
      <c r="AA71">
        <v>1.3174237047551456</v>
      </c>
      <c r="AI71">
        <v>63123.199999999997</v>
      </c>
      <c r="AJ71">
        <v>1.3174237047551456</v>
      </c>
    </row>
    <row r="72" spans="2:38" x14ac:dyDescent="0.25">
      <c r="B72">
        <v>24993</v>
      </c>
      <c r="C72">
        <v>19284</v>
      </c>
      <c r="D72">
        <v>64882</v>
      </c>
      <c r="E72">
        <v>65987</v>
      </c>
      <c r="F72">
        <v>13596</v>
      </c>
      <c r="H72">
        <v>64685</v>
      </c>
      <c r="J72">
        <f t="shared" si="12"/>
        <v>37748.400000000001</v>
      </c>
      <c r="K72">
        <f t="shared" si="13"/>
        <v>1.7135825624397325</v>
      </c>
      <c r="L72">
        <f t="shared" si="14"/>
        <v>65987</v>
      </c>
      <c r="M72">
        <f t="shared" si="15"/>
        <v>13596</v>
      </c>
      <c r="N72">
        <f t="shared" si="16"/>
        <v>37748.400000000001</v>
      </c>
      <c r="O72">
        <f t="shared" si="17"/>
        <v>52391</v>
      </c>
      <c r="Q72">
        <v>1955</v>
      </c>
      <c r="R72">
        <v>471</v>
      </c>
      <c r="T72">
        <v>-3407.4000000000015</v>
      </c>
      <c r="U72">
        <v>-4177.4000000000015</v>
      </c>
      <c r="W72">
        <v>48817.799999999996</v>
      </c>
      <c r="X72">
        <v>7089</v>
      </c>
      <c r="Z72">
        <v>37748.400000000001</v>
      </c>
      <c r="AA72">
        <v>1.7135825624397325</v>
      </c>
      <c r="AI72">
        <v>37748.400000000001</v>
      </c>
      <c r="AJ72">
        <v>1.7135825624397325</v>
      </c>
    </row>
    <row r="73" spans="2:38" x14ac:dyDescent="0.25">
      <c r="B73">
        <v>53555</v>
      </c>
      <c r="C73">
        <v>94652</v>
      </c>
      <c r="D73">
        <v>43603</v>
      </c>
      <c r="E73">
        <v>23089</v>
      </c>
      <c r="F73">
        <v>38033</v>
      </c>
      <c r="H73">
        <v>110037</v>
      </c>
      <c r="J73">
        <f t="shared" si="12"/>
        <v>50586.400000000001</v>
      </c>
      <c r="K73">
        <f t="shared" si="13"/>
        <v>2.1752289152815778</v>
      </c>
      <c r="L73">
        <f t="shared" si="14"/>
        <v>94652</v>
      </c>
      <c r="M73">
        <f t="shared" si="15"/>
        <v>23089</v>
      </c>
      <c r="N73">
        <f t="shared" si="16"/>
        <v>50586.400000000001</v>
      </c>
      <c r="O73">
        <f t="shared" si="17"/>
        <v>71563</v>
      </c>
      <c r="Q73">
        <v>27504</v>
      </c>
      <c r="R73">
        <v>-673</v>
      </c>
      <c r="T73">
        <v>-29830.999999999993</v>
      </c>
      <c r="U73">
        <v>-3647.4000000000015</v>
      </c>
      <c r="W73">
        <v>35637.800000000003</v>
      </c>
      <c r="X73">
        <v>3695</v>
      </c>
      <c r="AB73">
        <v>50586.400000000001</v>
      </c>
      <c r="AC73">
        <v>2.1752289152815778</v>
      </c>
      <c r="AK73">
        <v>50586.400000000001</v>
      </c>
      <c r="AL73">
        <v>2.1752289152815778</v>
      </c>
    </row>
    <row r="74" spans="2:38" x14ac:dyDescent="0.25">
      <c r="B74">
        <v>61297</v>
      </c>
      <c r="C74">
        <v>97844</v>
      </c>
      <c r="D74">
        <v>97164</v>
      </c>
      <c r="E74">
        <v>18470</v>
      </c>
      <c r="F74">
        <v>58503</v>
      </c>
      <c r="H74">
        <v>82126</v>
      </c>
      <c r="J74">
        <f t="shared" si="12"/>
        <v>66655.600000000006</v>
      </c>
      <c r="K74">
        <f t="shared" si="13"/>
        <v>1.2320945276915967</v>
      </c>
      <c r="L74">
        <f t="shared" si="14"/>
        <v>97844</v>
      </c>
      <c r="M74">
        <f t="shared" si="15"/>
        <v>18470</v>
      </c>
      <c r="N74">
        <f t="shared" si="16"/>
        <v>66655.600000000006</v>
      </c>
      <c r="O74">
        <f t="shared" si="17"/>
        <v>79374</v>
      </c>
      <c r="Q74">
        <v>11401</v>
      </c>
      <c r="R74">
        <v>-276</v>
      </c>
      <c r="T74">
        <v>6779.2000000000044</v>
      </c>
      <c r="U74">
        <v>-1655.1999999999971</v>
      </c>
      <c r="W74">
        <v>60104.799999999996</v>
      </c>
      <c r="X74">
        <v>6824.0000000000009</v>
      </c>
      <c r="Z74">
        <v>66655.600000000006</v>
      </c>
      <c r="AA74">
        <v>1.2320945276915967</v>
      </c>
      <c r="AI74">
        <v>66655.600000000006</v>
      </c>
      <c r="AJ74">
        <v>1.2320945276915967</v>
      </c>
    </row>
    <row r="75" spans="2:38" x14ac:dyDescent="0.25">
      <c r="B75">
        <v>48501</v>
      </c>
      <c r="C75">
        <v>50754</v>
      </c>
      <c r="D75">
        <v>84351</v>
      </c>
      <c r="E75">
        <v>85980</v>
      </c>
      <c r="F75">
        <v>91497</v>
      </c>
      <c r="H75">
        <v>76256</v>
      </c>
      <c r="J75">
        <f t="shared" si="12"/>
        <v>72216.600000000006</v>
      </c>
      <c r="K75">
        <f t="shared" si="13"/>
        <v>1.0559345081324791</v>
      </c>
      <c r="L75">
        <f t="shared" si="14"/>
        <v>91497</v>
      </c>
      <c r="M75">
        <f t="shared" si="15"/>
        <v>48501</v>
      </c>
      <c r="N75">
        <f t="shared" si="16"/>
        <v>72216.600000000006</v>
      </c>
      <c r="O75">
        <f t="shared" si="17"/>
        <v>42996</v>
      </c>
      <c r="Q75">
        <v>-14764</v>
      </c>
      <c r="R75">
        <v>-6046</v>
      </c>
      <c r="T75">
        <v>19990.800000000003</v>
      </c>
      <c r="U75">
        <v>-2501.1999999999971</v>
      </c>
      <c r="W75">
        <v>19990.8</v>
      </c>
      <c r="X75">
        <v>2501.1999999999998</v>
      </c>
      <c r="AD75">
        <v>72216.600000000006</v>
      </c>
      <c r="AE75">
        <v>1.0559345081324791</v>
      </c>
      <c r="AI75">
        <v>72216.600000000006</v>
      </c>
      <c r="AJ75">
        <v>1.0559345081324791</v>
      </c>
    </row>
    <row r="76" spans="2:38" x14ac:dyDescent="0.25">
      <c r="B76">
        <v>20600</v>
      </c>
      <c r="C76">
        <v>52725</v>
      </c>
      <c r="D76">
        <v>86245</v>
      </c>
      <c r="E76">
        <v>97962</v>
      </c>
      <c r="F76">
        <v>101332</v>
      </c>
      <c r="H76">
        <v>85372</v>
      </c>
      <c r="J76">
        <f t="shared" si="12"/>
        <v>71772.800000000003</v>
      </c>
      <c r="K76">
        <f t="shared" si="13"/>
        <v>1.1894756788086851</v>
      </c>
      <c r="L76">
        <f t="shared" si="14"/>
        <v>101332</v>
      </c>
      <c r="M76">
        <f t="shared" si="15"/>
        <v>20600</v>
      </c>
      <c r="N76">
        <f t="shared" si="16"/>
        <v>71772.800000000003</v>
      </c>
      <c r="O76">
        <f t="shared" si="17"/>
        <v>80732</v>
      </c>
      <c r="Q76">
        <v>22642</v>
      </c>
      <c r="R76">
        <v>2629</v>
      </c>
      <c r="T76">
        <v>20334.200000000004</v>
      </c>
      <c r="U76">
        <v>-3948.3999999999942</v>
      </c>
      <c r="W76">
        <v>28624.600000000002</v>
      </c>
      <c r="X76">
        <v>5715.2</v>
      </c>
      <c r="Z76">
        <v>71772.800000000003</v>
      </c>
      <c r="AA76">
        <v>1.1894756788086851</v>
      </c>
      <c r="AI76">
        <v>71772.800000000003</v>
      </c>
      <c r="AJ76">
        <v>1.1894756788086851</v>
      </c>
    </row>
    <row r="77" spans="2:38" x14ac:dyDescent="0.25">
      <c r="B77">
        <v>43035</v>
      </c>
      <c r="C77">
        <v>77095</v>
      </c>
      <c r="D77">
        <v>69220</v>
      </c>
      <c r="E77">
        <v>73068</v>
      </c>
      <c r="F77">
        <v>68061</v>
      </c>
      <c r="H77">
        <v>83394</v>
      </c>
      <c r="J77">
        <f t="shared" si="12"/>
        <v>66095.8</v>
      </c>
      <c r="K77">
        <f t="shared" si="13"/>
        <v>1.261714057474151</v>
      </c>
      <c r="L77">
        <f t="shared" si="14"/>
        <v>77095</v>
      </c>
      <c r="M77">
        <f t="shared" si="15"/>
        <v>43035</v>
      </c>
      <c r="N77">
        <f t="shared" si="16"/>
        <v>66095.8</v>
      </c>
      <c r="O77">
        <f t="shared" si="17"/>
        <v>34060</v>
      </c>
      <c r="Q77">
        <v>369</v>
      </c>
      <c r="R77">
        <v>120</v>
      </c>
      <c r="T77">
        <v>2677</v>
      </c>
      <c r="U77">
        <v>-5282</v>
      </c>
      <c r="W77">
        <v>37103.800000000003</v>
      </c>
      <c r="X77">
        <v>6479.2000000000007</v>
      </c>
      <c r="AB77">
        <v>66095.8</v>
      </c>
      <c r="AC77">
        <v>1.261714057474151</v>
      </c>
      <c r="AI77">
        <v>66095.8</v>
      </c>
      <c r="AJ77">
        <v>1.261714057474151</v>
      </c>
    </row>
    <row r="78" spans="2:38" x14ac:dyDescent="0.25">
      <c r="B78">
        <v>42745</v>
      </c>
      <c r="C78">
        <v>25003</v>
      </c>
      <c r="D78">
        <v>37077</v>
      </c>
      <c r="E78">
        <v>48932</v>
      </c>
      <c r="F78">
        <v>89964</v>
      </c>
      <c r="H78">
        <v>92028</v>
      </c>
      <c r="J78">
        <f t="shared" si="12"/>
        <v>48744.2</v>
      </c>
      <c r="K78">
        <f t="shared" si="13"/>
        <v>1.8879784671817366</v>
      </c>
      <c r="L78">
        <f t="shared" si="14"/>
        <v>89964</v>
      </c>
      <c r="M78">
        <f t="shared" si="15"/>
        <v>25003</v>
      </c>
      <c r="N78">
        <f t="shared" si="16"/>
        <v>48744.2</v>
      </c>
      <c r="O78">
        <f t="shared" si="17"/>
        <v>64961</v>
      </c>
      <c r="Q78">
        <v>-30480</v>
      </c>
      <c r="R78">
        <v>-6279</v>
      </c>
      <c r="T78">
        <v>-15265</v>
      </c>
      <c r="U78">
        <v>1729.5999999999985</v>
      </c>
      <c r="W78">
        <v>41312.200000000004</v>
      </c>
      <c r="X78">
        <v>6745.2000000000007</v>
      </c>
      <c r="AF78">
        <v>48744.2</v>
      </c>
      <c r="AG78">
        <v>1.8879784671817366</v>
      </c>
      <c r="AK78">
        <v>48744.2</v>
      </c>
      <c r="AL78">
        <v>1.8879784671817366</v>
      </c>
    </row>
    <row r="79" spans="2:38" x14ac:dyDescent="0.25">
      <c r="B79">
        <v>60982</v>
      </c>
      <c r="C79">
        <v>31180</v>
      </c>
      <c r="D79">
        <v>76457</v>
      </c>
      <c r="E79">
        <v>55507</v>
      </c>
      <c r="F79">
        <v>50800</v>
      </c>
      <c r="H79">
        <v>66932</v>
      </c>
      <c r="J79">
        <f t="shared" si="12"/>
        <v>54985.2</v>
      </c>
      <c r="K79">
        <f t="shared" si="13"/>
        <v>1.2172730116467705</v>
      </c>
      <c r="L79">
        <f t="shared" si="14"/>
        <v>76457</v>
      </c>
      <c r="M79">
        <f t="shared" si="15"/>
        <v>31180</v>
      </c>
      <c r="N79">
        <f t="shared" si="16"/>
        <v>54985.2</v>
      </c>
      <c r="O79">
        <f t="shared" si="17"/>
        <v>45277</v>
      </c>
      <c r="Q79">
        <v>-11296</v>
      </c>
      <c r="R79">
        <v>6076</v>
      </c>
      <c r="T79">
        <v>-10573.800000000003</v>
      </c>
      <c r="U79">
        <v>4047.5999999999985</v>
      </c>
      <c r="W79">
        <v>50022.2</v>
      </c>
      <c r="X79">
        <v>13546.400000000001</v>
      </c>
      <c r="AB79">
        <v>54985.2</v>
      </c>
      <c r="AC79">
        <v>1.2172730116467705</v>
      </c>
      <c r="AI79">
        <v>54985.2</v>
      </c>
      <c r="AJ79">
        <v>1.2172730116467705</v>
      </c>
    </row>
    <row r="80" spans="2:38" x14ac:dyDescent="0.25">
      <c r="B80">
        <v>74388</v>
      </c>
      <c r="C80">
        <v>41341</v>
      </c>
      <c r="D80">
        <v>103511</v>
      </c>
      <c r="E80">
        <v>108928</v>
      </c>
      <c r="F80">
        <v>16277</v>
      </c>
      <c r="H80">
        <v>84384</v>
      </c>
      <c r="J80">
        <f t="shared" si="12"/>
        <v>68889</v>
      </c>
      <c r="K80">
        <f t="shared" si="13"/>
        <v>1.2249270565692636</v>
      </c>
      <c r="L80">
        <f t="shared" si="14"/>
        <v>108928</v>
      </c>
      <c r="M80">
        <f t="shared" si="15"/>
        <v>16277</v>
      </c>
      <c r="N80">
        <f t="shared" si="16"/>
        <v>68889</v>
      </c>
      <c r="O80">
        <f t="shared" si="17"/>
        <v>92651</v>
      </c>
      <c r="Q80">
        <v>-17214</v>
      </c>
      <c r="R80">
        <v>433</v>
      </c>
      <c r="T80">
        <v>25322.400000000001</v>
      </c>
      <c r="U80">
        <v>11223.199999999997</v>
      </c>
      <c r="W80">
        <v>54132</v>
      </c>
      <c r="X80">
        <v>13344.8</v>
      </c>
      <c r="AD80">
        <v>68889</v>
      </c>
      <c r="AE80">
        <v>1.2249270565692636</v>
      </c>
      <c r="AI80">
        <v>68889</v>
      </c>
      <c r="AJ80">
        <v>1.2249270565692636</v>
      </c>
    </row>
    <row r="81" spans="2:38" x14ac:dyDescent="0.25">
      <c r="B81">
        <v>103154</v>
      </c>
      <c r="C81">
        <v>21068</v>
      </c>
      <c r="D81">
        <v>70841</v>
      </c>
      <c r="E81">
        <v>85042</v>
      </c>
      <c r="F81">
        <v>100854</v>
      </c>
      <c r="H81">
        <v>102980</v>
      </c>
      <c r="J81">
        <f t="shared" si="12"/>
        <v>76191.8</v>
      </c>
      <c r="K81">
        <f t="shared" si="13"/>
        <v>1.3515890161408446</v>
      </c>
      <c r="L81">
        <f t="shared" si="14"/>
        <v>103154</v>
      </c>
      <c r="M81">
        <f t="shared" si="15"/>
        <v>21068</v>
      </c>
      <c r="N81">
        <f t="shared" si="16"/>
        <v>76191.8</v>
      </c>
      <c r="O81">
        <f t="shared" si="17"/>
        <v>82086</v>
      </c>
      <c r="Q81">
        <v>-22726</v>
      </c>
      <c r="R81">
        <v>5142</v>
      </c>
      <c r="T81">
        <v>-3586</v>
      </c>
      <c r="U81">
        <v>1828.4000000000087</v>
      </c>
      <c r="W81">
        <v>24889.599999999999</v>
      </c>
      <c r="X81">
        <v>11701.2</v>
      </c>
      <c r="AF81">
        <v>76191.8</v>
      </c>
      <c r="AG81">
        <v>1.3515890161408446</v>
      </c>
      <c r="AI81">
        <v>76191.8</v>
      </c>
      <c r="AJ81">
        <v>1.3515890161408446</v>
      </c>
    </row>
    <row r="82" spans="2:38" x14ac:dyDescent="0.25">
      <c r="B82">
        <v>42165</v>
      </c>
      <c r="C82">
        <v>38642</v>
      </c>
      <c r="D82">
        <v>61417</v>
      </c>
      <c r="E82">
        <v>25017</v>
      </c>
      <c r="F82">
        <v>61209</v>
      </c>
      <c r="H82">
        <v>79921</v>
      </c>
      <c r="J82">
        <f t="shared" si="12"/>
        <v>45690</v>
      </c>
      <c r="K82">
        <f t="shared" si="13"/>
        <v>1.749201138104618</v>
      </c>
      <c r="L82">
        <f t="shared" si="14"/>
        <v>61417</v>
      </c>
      <c r="M82">
        <f t="shared" si="15"/>
        <v>25017</v>
      </c>
      <c r="N82">
        <f t="shared" si="16"/>
        <v>45690</v>
      </c>
      <c r="O82">
        <f t="shared" si="17"/>
        <v>36400</v>
      </c>
      <c r="Q82">
        <v>-60299</v>
      </c>
      <c r="R82">
        <v>-953</v>
      </c>
      <c r="T82">
        <v>-45526.8</v>
      </c>
      <c r="U82">
        <v>-4828</v>
      </c>
      <c r="W82">
        <v>45526.8</v>
      </c>
      <c r="X82">
        <v>4886.8</v>
      </c>
      <c r="AF82">
        <v>45690</v>
      </c>
      <c r="AG82">
        <v>1.749201138104618</v>
      </c>
      <c r="AK82">
        <v>45690</v>
      </c>
      <c r="AL82">
        <v>1.749201138104618</v>
      </c>
    </row>
    <row r="83" spans="2:38" x14ac:dyDescent="0.25">
      <c r="B83">
        <v>17898</v>
      </c>
      <c r="C83">
        <v>23459</v>
      </c>
      <c r="D83">
        <v>66916</v>
      </c>
      <c r="E83">
        <v>85765</v>
      </c>
      <c r="F83">
        <v>51142</v>
      </c>
      <c r="H83">
        <v>101155</v>
      </c>
      <c r="J83">
        <f t="shared" si="12"/>
        <v>49036</v>
      </c>
      <c r="K83">
        <f t="shared" si="13"/>
        <v>2.0628721755444981</v>
      </c>
      <c r="L83">
        <f t="shared" si="14"/>
        <v>85765</v>
      </c>
      <c r="M83">
        <f t="shared" si="15"/>
        <v>17898</v>
      </c>
      <c r="N83">
        <f t="shared" si="16"/>
        <v>49036</v>
      </c>
      <c r="O83">
        <f t="shared" si="17"/>
        <v>67867</v>
      </c>
      <c r="Q83">
        <v>20713</v>
      </c>
      <c r="R83">
        <v>6160</v>
      </c>
      <c r="T83">
        <v>2246.8000000000029</v>
      </c>
      <c r="U83">
        <v>3233.5999999999985</v>
      </c>
      <c r="W83">
        <v>15751.6</v>
      </c>
      <c r="X83">
        <v>8872.4</v>
      </c>
      <c r="AD83">
        <v>49036</v>
      </c>
      <c r="AE83">
        <v>2.0628721755444981</v>
      </c>
      <c r="AK83">
        <v>49036</v>
      </c>
      <c r="AL83">
        <v>2.0628721755444981</v>
      </c>
    </row>
    <row r="84" spans="2:38" x14ac:dyDescent="0.25">
      <c r="B84">
        <v>56033</v>
      </c>
      <c r="C84">
        <v>94241</v>
      </c>
      <c r="D84">
        <v>95636</v>
      </c>
      <c r="E84">
        <v>37110</v>
      </c>
      <c r="F84">
        <v>52120</v>
      </c>
      <c r="H84">
        <v>86237</v>
      </c>
      <c r="J84">
        <f t="shared" si="12"/>
        <v>67028</v>
      </c>
      <c r="K84">
        <f t="shared" si="13"/>
        <v>1.2865817270394462</v>
      </c>
      <c r="L84">
        <f t="shared" si="14"/>
        <v>95636</v>
      </c>
      <c r="M84">
        <f t="shared" si="15"/>
        <v>37110</v>
      </c>
      <c r="N84">
        <f t="shared" si="16"/>
        <v>67028</v>
      </c>
      <c r="O84">
        <f t="shared" si="17"/>
        <v>58526</v>
      </c>
      <c r="Q84">
        <v>-25570</v>
      </c>
      <c r="R84">
        <v>-1577</v>
      </c>
      <c r="T84">
        <v>-10683.399999999994</v>
      </c>
      <c r="U84">
        <v>-106</v>
      </c>
      <c r="W84">
        <v>23175</v>
      </c>
      <c r="X84">
        <v>9606.4</v>
      </c>
      <c r="AB84">
        <v>67028</v>
      </c>
      <c r="AC84">
        <v>1.2865817270394462</v>
      </c>
      <c r="AI84">
        <v>67028</v>
      </c>
      <c r="AJ84">
        <v>1.2865817270394462</v>
      </c>
    </row>
    <row r="85" spans="2:38" x14ac:dyDescent="0.25">
      <c r="B85">
        <v>60429</v>
      </c>
      <c r="C85">
        <v>19410</v>
      </c>
      <c r="D85">
        <v>66029</v>
      </c>
      <c r="E85">
        <v>89546</v>
      </c>
      <c r="F85">
        <v>82242</v>
      </c>
      <c r="H85">
        <v>88973</v>
      </c>
      <c r="J85">
        <f t="shared" si="12"/>
        <v>63531.199999999997</v>
      </c>
      <c r="K85">
        <f t="shared" si="13"/>
        <v>1.4004615055279925</v>
      </c>
      <c r="L85">
        <f t="shared" si="14"/>
        <v>89546</v>
      </c>
      <c r="M85">
        <f t="shared" si="15"/>
        <v>19410</v>
      </c>
      <c r="N85">
        <f t="shared" si="16"/>
        <v>63531.199999999997</v>
      </c>
      <c r="O85">
        <f t="shared" si="17"/>
        <v>70136</v>
      </c>
      <c r="Q85">
        <v>-9304</v>
      </c>
      <c r="R85">
        <v>6381</v>
      </c>
      <c r="T85">
        <v>-2987.1999999999971</v>
      </c>
      <c r="U85">
        <v>-791.80000000000291</v>
      </c>
      <c r="W85">
        <v>33201.599999999999</v>
      </c>
      <c r="X85">
        <v>9697.7999999999993</v>
      </c>
      <c r="AB85">
        <v>63531.199999999997</v>
      </c>
      <c r="AC85">
        <v>1.4004615055279925</v>
      </c>
      <c r="AI85">
        <v>63531.199999999997</v>
      </c>
      <c r="AJ85">
        <v>1.4004615055279925</v>
      </c>
    </row>
    <row r="86" spans="2:38" x14ac:dyDescent="0.25">
      <c r="B86">
        <v>72806</v>
      </c>
      <c r="C86">
        <v>24994</v>
      </c>
      <c r="D86">
        <v>63388</v>
      </c>
      <c r="E86">
        <v>81999</v>
      </c>
      <c r="F86">
        <v>42621</v>
      </c>
      <c r="H86">
        <v>83057</v>
      </c>
      <c r="J86">
        <f t="shared" si="12"/>
        <v>57161.599999999999</v>
      </c>
      <c r="K86">
        <f t="shared" si="13"/>
        <v>1.4530209091418016</v>
      </c>
      <c r="L86">
        <f t="shared" si="14"/>
        <v>81999</v>
      </c>
      <c r="M86">
        <f t="shared" si="15"/>
        <v>24994</v>
      </c>
      <c r="N86">
        <f t="shared" si="16"/>
        <v>57161.599999999999</v>
      </c>
      <c r="O86">
        <f t="shared" si="17"/>
        <v>57005</v>
      </c>
      <c r="Q86">
        <v>-59869</v>
      </c>
      <c r="R86">
        <v>16741</v>
      </c>
      <c r="T86">
        <v>-26232.400000000001</v>
      </c>
      <c r="U86">
        <v>-2079.2000000000044</v>
      </c>
      <c r="W86">
        <v>32793.199999999997</v>
      </c>
      <c r="X86">
        <v>8788.7999999999993</v>
      </c>
      <c r="AF86">
        <v>57161.599999999999</v>
      </c>
      <c r="AG86">
        <v>1.4530209091418016</v>
      </c>
      <c r="AI86">
        <v>57161.599999999999</v>
      </c>
      <c r="AJ86">
        <v>1.4530209091418016</v>
      </c>
    </row>
    <row r="87" spans="2:38" x14ac:dyDescent="0.25">
      <c r="B87">
        <v>32746</v>
      </c>
      <c r="C87">
        <v>98247</v>
      </c>
      <c r="D87">
        <v>31613</v>
      </c>
      <c r="E87">
        <v>60650</v>
      </c>
      <c r="F87">
        <v>56199</v>
      </c>
      <c r="H87">
        <v>109195</v>
      </c>
      <c r="J87">
        <f t="shared" si="12"/>
        <v>55891</v>
      </c>
      <c r="K87">
        <f t="shared" si="13"/>
        <v>1.953713478019717</v>
      </c>
      <c r="L87">
        <f t="shared" si="14"/>
        <v>98247</v>
      </c>
      <c r="M87">
        <f t="shared" si="15"/>
        <v>31613</v>
      </c>
      <c r="N87">
        <f t="shared" si="16"/>
        <v>55891</v>
      </c>
      <c r="O87">
        <f t="shared" si="17"/>
        <v>66634</v>
      </c>
      <c r="Q87">
        <v>28876</v>
      </c>
      <c r="R87">
        <v>-198</v>
      </c>
      <c r="T87">
        <v>25780.6</v>
      </c>
      <c r="U87">
        <v>3063.8000000000029</v>
      </c>
      <c r="W87">
        <v>25780.6</v>
      </c>
      <c r="X87">
        <v>7870.6</v>
      </c>
      <c r="AD87">
        <v>55891</v>
      </c>
      <c r="AE87">
        <v>1.953713478019717</v>
      </c>
      <c r="AK87">
        <v>55891</v>
      </c>
      <c r="AL87">
        <v>1.953713478019717</v>
      </c>
    </row>
    <row r="88" spans="2:38" x14ac:dyDescent="0.25">
      <c r="B88">
        <v>98441</v>
      </c>
      <c r="C88">
        <v>38237</v>
      </c>
      <c r="D88">
        <v>92982</v>
      </c>
      <c r="E88">
        <v>56127</v>
      </c>
      <c r="F88">
        <v>65408</v>
      </c>
      <c r="H88">
        <v>107112</v>
      </c>
      <c r="J88">
        <f t="shared" si="12"/>
        <v>70239</v>
      </c>
      <c r="K88">
        <f t="shared" si="13"/>
        <v>1.5249647631657626</v>
      </c>
      <c r="L88">
        <f t="shared" si="14"/>
        <v>98441</v>
      </c>
      <c r="M88">
        <f t="shared" si="15"/>
        <v>38237</v>
      </c>
      <c r="N88">
        <f t="shared" si="16"/>
        <v>70239</v>
      </c>
      <c r="O88">
        <f t="shared" si="17"/>
        <v>60204</v>
      </c>
      <c r="Q88">
        <v>6990</v>
      </c>
      <c r="R88">
        <v>5788</v>
      </c>
      <c r="T88">
        <v>9108</v>
      </c>
      <c r="U88">
        <v>-13016</v>
      </c>
      <c r="W88">
        <v>28900</v>
      </c>
      <c r="X88">
        <v>13016</v>
      </c>
      <c r="AD88">
        <v>70239</v>
      </c>
      <c r="AE88">
        <v>1.5249647631657626</v>
      </c>
      <c r="AI88">
        <v>70239</v>
      </c>
      <c r="AJ88">
        <v>1.5249647631657626</v>
      </c>
    </row>
    <row r="89" spans="2:38" x14ac:dyDescent="0.25">
      <c r="B89">
        <v>53293</v>
      </c>
      <c r="C89">
        <v>74722</v>
      </c>
      <c r="D89">
        <v>50647</v>
      </c>
      <c r="E89">
        <v>40123</v>
      </c>
      <c r="F89">
        <v>41535</v>
      </c>
      <c r="H89">
        <v>67648</v>
      </c>
      <c r="J89">
        <f t="shared" si="12"/>
        <v>52064</v>
      </c>
      <c r="K89">
        <f t="shared" si="13"/>
        <v>1.2993239090350337</v>
      </c>
      <c r="L89">
        <f t="shared" si="14"/>
        <v>74722</v>
      </c>
      <c r="M89">
        <f t="shared" si="15"/>
        <v>40123</v>
      </c>
      <c r="N89">
        <f t="shared" si="16"/>
        <v>52064</v>
      </c>
      <c r="O89">
        <f t="shared" si="17"/>
        <v>34599</v>
      </c>
      <c r="Q89">
        <v>-9227</v>
      </c>
      <c r="R89">
        <v>1031</v>
      </c>
      <c r="T89">
        <v>-137.19999999999709</v>
      </c>
      <c r="U89">
        <v>6962.5999999999985</v>
      </c>
      <c r="W89">
        <v>17487.600000000002</v>
      </c>
      <c r="X89">
        <v>6969.7999999999984</v>
      </c>
      <c r="Z89">
        <v>52064</v>
      </c>
      <c r="AA89">
        <v>1.2993239090350337</v>
      </c>
      <c r="AI89">
        <v>52064</v>
      </c>
      <c r="AJ89">
        <v>1.2993239090350337</v>
      </c>
    </row>
    <row r="90" spans="2:38" x14ac:dyDescent="0.25">
      <c r="B90">
        <v>88652</v>
      </c>
      <c r="C90">
        <v>77673</v>
      </c>
      <c r="D90">
        <v>47618</v>
      </c>
      <c r="E90">
        <v>94577</v>
      </c>
      <c r="F90">
        <v>31762</v>
      </c>
      <c r="H90">
        <v>87091</v>
      </c>
      <c r="J90">
        <f t="shared" si="12"/>
        <v>68056.399999999994</v>
      </c>
      <c r="K90">
        <f t="shared" si="13"/>
        <v>1.2796886112107018</v>
      </c>
      <c r="L90">
        <f t="shared" si="14"/>
        <v>94577</v>
      </c>
      <c r="M90">
        <f t="shared" si="15"/>
        <v>31762</v>
      </c>
      <c r="N90">
        <f t="shared" si="16"/>
        <v>68056.399999999994</v>
      </c>
      <c r="O90">
        <f t="shared" si="17"/>
        <v>62815</v>
      </c>
      <c r="Q90">
        <v>13414</v>
      </c>
      <c r="R90">
        <v>-17770</v>
      </c>
      <c r="T90">
        <v>-2201.2000000000116</v>
      </c>
      <c r="U90">
        <v>-1367.4000000000087</v>
      </c>
      <c r="W90">
        <v>28826</v>
      </c>
      <c r="X90">
        <v>8474.1999999999989</v>
      </c>
      <c r="AB90">
        <v>68056.399999999994</v>
      </c>
      <c r="AC90">
        <v>1.2796886112107018</v>
      </c>
      <c r="AI90">
        <v>68056.399999999994</v>
      </c>
      <c r="AJ90">
        <v>1.2796886112107018</v>
      </c>
    </row>
    <row r="91" spans="2:38" x14ac:dyDescent="0.25">
      <c r="B91">
        <v>82996</v>
      </c>
      <c r="C91">
        <v>98606</v>
      </c>
      <c r="D91">
        <v>34627</v>
      </c>
      <c r="E91">
        <v>61290</v>
      </c>
      <c r="F91">
        <v>41399</v>
      </c>
      <c r="H91">
        <v>126602</v>
      </c>
      <c r="J91">
        <f t="shared" si="12"/>
        <v>63783.6</v>
      </c>
      <c r="K91">
        <f t="shared" si="13"/>
        <v>1.9848675835167662</v>
      </c>
      <c r="L91">
        <f t="shared" si="14"/>
        <v>98606</v>
      </c>
      <c r="M91">
        <f t="shared" si="15"/>
        <v>34627</v>
      </c>
      <c r="N91">
        <f t="shared" si="16"/>
        <v>63783.6</v>
      </c>
      <c r="O91">
        <f t="shared" si="17"/>
        <v>63979</v>
      </c>
      <c r="Q91">
        <v>68054</v>
      </c>
      <c r="R91">
        <v>2023</v>
      </c>
      <c r="T91">
        <v>17486.400000000001</v>
      </c>
      <c r="U91">
        <v>-1401.4000000000015</v>
      </c>
      <c r="W91">
        <v>37728.399999999994</v>
      </c>
      <c r="X91">
        <v>4870.5999999999995</v>
      </c>
      <c r="Z91">
        <v>63783.6</v>
      </c>
      <c r="AA91">
        <v>1.9848675835167662</v>
      </c>
      <c r="AK91">
        <v>63783.6</v>
      </c>
      <c r="AL91">
        <v>1.9848675835167662</v>
      </c>
    </row>
    <row r="92" spans="2:38" x14ac:dyDescent="0.25">
      <c r="B92">
        <v>87074</v>
      </c>
      <c r="C92">
        <v>73669</v>
      </c>
      <c r="D92">
        <v>36850</v>
      </c>
      <c r="E92">
        <v>27823</v>
      </c>
      <c r="F92">
        <v>66514</v>
      </c>
      <c r="H92">
        <v>86040</v>
      </c>
      <c r="J92">
        <f t="shared" si="12"/>
        <v>58386</v>
      </c>
      <c r="K92">
        <f t="shared" si="13"/>
        <v>1.4736409413215497</v>
      </c>
      <c r="L92">
        <f t="shared" si="14"/>
        <v>87074</v>
      </c>
      <c r="M92">
        <f t="shared" si="15"/>
        <v>27823</v>
      </c>
      <c r="N92">
        <f t="shared" si="16"/>
        <v>58386</v>
      </c>
      <c r="O92">
        <f t="shared" si="17"/>
        <v>59251</v>
      </c>
      <c r="Q92">
        <v>-8301</v>
      </c>
      <c r="R92">
        <v>1914</v>
      </c>
      <c r="T92">
        <v>-22351.199999999997</v>
      </c>
      <c r="U92">
        <v>-1372.4000000000015</v>
      </c>
      <c r="W92">
        <v>38260.400000000001</v>
      </c>
      <c r="X92">
        <v>8562.4</v>
      </c>
      <c r="AB92">
        <v>58386</v>
      </c>
      <c r="AC92">
        <v>1.4736409413215497</v>
      </c>
      <c r="AK92">
        <v>58386</v>
      </c>
      <c r="AL92">
        <v>1.4736409413215497</v>
      </c>
    </row>
    <row r="93" spans="2:38" x14ac:dyDescent="0.25">
      <c r="B93">
        <v>26923</v>
      </c>
      <c r="C93">
        <v>35449</v>
      </c>
      <c r="D93">
        <v>63154</v>
      </c>
      <c r="E93">
        <v>70724</v>
      </c>
      <c r="F93">
        <v>73726</v>
      </c>
      <c r="H93">
        <v>96508</v>
      </c>
      <c r="J93">
        <f t="shared" si="12"/>
        <v>53995.199999999997</v>
      </c>
      <c r="K93">
        <f t="shared" si="13"/>
        <v>1.7873440602127597</v>
      </c>
      <c r="L93">
        <f t="shared" si="14"/>
        <v>73726</v>
      </c>
      <c r="M93">
        <f t="shared" si="15"/>
        <v>26923</v>
      </c>
      <c r="N93">
        <f t="shared" si="16"/>
        <v>53995.199999999997</v>
      </c>
      <c r="O93">
        <f t="shared" si="17"/>
        <v>46803</v>
      </c>
      <c r="Q93">
        <v>-20834</v>
      </c>
      <c r="R93">
        <v>13800</v>
      </c>
      <c r="T93">
        <v>-17541.600000000006</v>
      </c>
      <c r="U93">
        <v>-5031.4000000000015</v>
      </c>
      <c r="W93">
        <v>49071.200000000004</v>
      </c>
      <c r="X93">
        <v>5165</v>
      </c>
      <c r="AF93">
        <v>53995.199999999997</v>
      </c>
      <c r="AG93">
        <v>1.7873440602127597</v>
      </c>
      <c r="AI93">
        <v>53995.199999999997</v>
      </c>
      <c r="AJ93">
        <v>1.7873440602127597</v>
      </c>
    </row>
    <row r="94" spans="2:38" x14ac:dyDescent="0.25">
      <c r="B94">
        <v>92459</v>
      </c>
      <c r="C94">
        <v>39906</v>
      </c>
      <c r="D94">
        <v>84791</v>
      </c>
      <c r="E94">
        <v>25955</v>
      </c>
      <c r="F94">
        <v>98895</v>
      </c>
      <c r="H94">
        <v>82098</v>
      </c>
      <c r="J94">
        <f t="shared" si="12"/>
        <v>68401.2</v>
      </c>
      <c r="K94">
        <f t="shared" si="13"/>
        <v>1.2002421010157718</v>
      </c>
      <c r="L94">
        <f t="shared" si="14"/>
        <v>98895</v>
      </c>
      <c r="M94">
        <f t="shared" si="15"/>
        <v>25955</v>
      </c>
      <c r="N94">
        <f t="shared" si="16"/>
        <v>68401.2</v>
      </c>
      <c r="O94">
        <f t="shared" si="17"/>
        <v>72940</v>
      </c>
      <c r="Q94">
        <v>-29340</v>
      </c>
      <c r="R94">
        <v>465</v>
      </c>
      <c r="T94">
        <v>16888.799999999996</v>
      </c>
      <c r="U94">
        <v>865</v>
      </c>
      <c r="W94">
        <v>25688</v>
      </c>
      <c r="X94">
        <v>4314.6000000000004</v>
      </c>
      <c r="AD94">
        <v>68401.2</v>
      </c>
      <c r="AE94">
        <v>1.2002421010157718</v>
      </c>
      <c r="AI94">
        <v>68401.2</v>
      </c>
      <c r="AJ94">
        <v>1.2002421010157718</v>
      </c>
    </row>
    <row r="95" spans="2:38" x14ac:dyDescent="0.25">
      <c r="B95">
        <v>90568</v>
      </c>
      <c r="C95">
        <v>45667</v>
      </c>
      <c r="D95">
        <v>15914</v>
      </c>
      <c r="E95">
        <v>23969</v>
      </c>
      <c r="F95">
        <v>58527</v>
      </c>
      <c r="H95">
        <v>104360</v>
      </c>
      <c r="J95">
        <f t="shared" si="12"/>
        <v>46929</v>
      </c>
      <c r="K95">
        <f t="shared" si="13"/>
        <v>2.2237848665004583</v>
      </c>
      <c r="L95">
        <f t="shared" si="14"/>
        <v>90568</v>
      </c>
      <c r="M95">
        <f t="shared" si="15"/>
        <v>15914</v>
      </c>
      <c r="N95">
        <f t="shared" si="16"/>
        <v>46929</v>
      </c>
      <c r="O95">
        <f t="shared" si="17"/>
        <v>74654</v>
      </c>
      <c r="Q95">
        <v>-6832</v>
      </c>
      <c r="R95">
        <v>1293</v>
      </c>
      <c r="T95">
        <v>-25911.600000000006</v>
      </c>
      <c r="U95">
        <v>-127</v>
      </c>
      <c r="W95">
        <v>31880.800000000003</v>
      </c>
      <c r="X95">
        <v>4778.6000000000004</v>
      </c>
      <c r="AF95">
        <v>46929</v>
      </c>
      <c r="AG95">
        <v>2.2237848665004583</v>
      </c>
      <c r="AK95">
        <v>46929</v>
      </c>
      <c r="AL95">
        <v>2.2237848665004583</v>
      </c>
    </row>
    <row r="96" spans="2:38" x14ac:dyDescent="0.25">
      <c r="B96">
        <v>77359</v>
      </c>
      <c r="C96">
        <v>52648</v>
      </c>
      <c r="D96">
        <v>57054</v>
      </c>
      <c r="E96">
        <v>43330</v>
      </c>
      <c r="F96">
        <v>56208</v>
      </c>
      <c r="H96">
        <v>94849</v>
      </c>
      <c r="J96">
        <f t="shared" si="12"/>
        <v>57319.8</v>
      </c>
      <c r="K96">
        <f t="shared" si="13"/>
        <v>1.6547336173538636</v>
      </c>
      <c r="L96">
        <f t="shared" si="14"/>
        <v>77359</v>
      </c>
      <c r="M96">
        <f t="shared" si="15"/>
        <v>43330</v>
      </c>
      <c r="N96">
        <f t="shared" si="16"/>
        <v>57319.8</v>
      </c>
      <c r="O96">
        <f t="shared" si="17"/>
        <v>34029</v>
      </c>
      <c r="Q96">
        <v>15022</v>
      </c>
      <c r="R96">
        <v>-3291</v>
      </c>
      <c r="T96">
        <v>9325.2000000000044</v>
      </c>
      <c r="U96">
        <v>-251.39999999999418</v>
      </c>
      <c r="W96">
        <v>10162.799999999999</v>
      </c>
      <c r="X96">
        <v>11260.2</v>
      </c>
      <c r="AD96">
        <v>57319.8</v>
      </c>
      <c r="AE96">
        <v>1.6547336173538636</v>
      </c>
      <c r="AI96">
        <v>57319.8</v>
      </c>
      <c r="AJ96">
        <v>1.6547336173538636</v>
      </c>
    </row>
    <row r="97" spans="2:38" x14ac:dyDescent="0.25">
      <c r="B97">
        <v>91118</v>
      </c>
      <c r="C97">
        <v>50945</v>
      </c>
      <c r="D97">
        <v>72153</v>
      </c>
      <c r="E97">
        <v>84678</v>
      </c>
      <c r="F97">
        <v>41719</v>
      </c>
      <c r="H97">
        <v>120601</v>
      </c>
      <c r="J97">
        <f t="shared" si="12"/>
        <v>68122.600000000006</v>
      </c>
      <c r="K97">
        <f t="shared" si="13"/>
        <v>1.7703522766306627</v>
      </c>
      <c r="L97">
        <f t="shared" si="14"/>
        <v>91118</v>
      </c>
      <c r="M97">
        <f t="shared" si="15"/>
        <v>41719</v>
      </c>
      <c r="N97">
        <f t="shared" si="16"/>
        <v>68122.600000000006</v>
      </c>
      <c r="O97">
        <f t="shared" si="17"/>
        <v>49399</v>
      </c>
      <c r="Q97">
        <v>13222</v>
      </c>
      <c r="R97">
        <v>0</v>
      </c>
      <c r="T97">
        <v>-1667.5999999999913</v>
      </c>
      <c r="U97">
        <v>-9459</v>
      </c>
      <c r="W97">
        <v>44590</v>
      </c>
      <c r="X97">
        <v>14530.600000000002</v>
      </c>
      <c r="AF97">
        <v>68122.600000000006</v>
      </c>
      <c r="AG97">
        <v>1.7703522766306627</v>
      </c>
      <c r="AI97">
        <v>68122.600000000006</v>
      </c>
      <c r="AJ97">
        <v>1.7703522766306627</v>
      </c>
    </row>
    <row r="98" spans="2:38" x14ac:dyDescent="0.25">
      <c r="B98">
        <v>53015</v>
      </c>
      <c r="C98">
        <v>72030</v>
      </c>
      <c r="D98">
        <v>51302</v>
      </c>
      <c r="E98">
        <v>37130</v>
      </c>
      <c r="F98">
        <v>27307</v>
      </c>
      <c r="H98">
        <v>79612</v>
      </c>
      <c r="J98">
        <f t="shared" si="12"/>
        <v>48156.800000000003</v>
      </c>
      <c r="K98">
        <f t="shared" ref="K98:K129" si="18">H98/J98</f>
        <v>1.6531829357432386</v>
      </c>
      <c r="L98">
        <f t="shared" si="14"/>
        <v>72030</v>
      </c>
      <c r="M98">
        <f t="shared" si="15"/>
        <v>27307</v>
      </c>
      <c r="N98">
        <f t="shared" si="16"/>
        <v>48156.800000000003</v>
      </c>
      <c r="O98">
        <f t="shared" si="17"/>
        <v>44723</v>
      </c>
      <c r="Q98">
        <v>10117</v>
      </c>
      <c r="R98">
        <v>8858</v>
      </c>
      <c r="T98">
        <v>-11695</v>
      </c>
      <c r="U98">
        <v>-5762.3999999999942</v>
      </c>
      <c r="W98">
        <v>28654.199999999997</v>
      </c>
      <c r="X98">
        <v>12280.800000000001</v>
      </c>
      <c r="Z98">
        <v>48156.800000000003</v>
      </c>
      <c r="AA98">
        <v>1.6531829357432386</v>
      </c>
      <c r="AI98">
        <v>48156.800000000003</v>
      </c>
      <c r="AJ98">
        <v>1.6531829357432386</v>
      </c>
    </row>
    <row r="99" spans="2:38" x14ac:dyDescent="0.25">
      <c r="B99">
        <v>43364</v>
      </c>
      <c r="C99">
        <v>58709</v>
      </c>
      <c r="D99">
        <v>61697</v>
      </c>
      <c r="E99">
        <v>49346</v>
      </c>
      <c r="F99">
        <v>72848</v>
      </c>
      <c r="H99">
        <v>120263</v>
      </c>
      <c r="J99">
        <f t="shared" si="12"/>
        <v>57192.800000000003</v>
      </c>
      <c r="K99">
        <f t="shared" si="18"/>
        <v>2.1027646836664755</v>
      </c>
      <c r="L99">
        <f t="shared" si="14"/>
        <v>72848</v>
      </c>
      <c r="M99">
        <f t="shared" si="15"/>
        <v>43364</v>
      </c>
      <c r="N99">
        <f t="shared" si="16"/>
        <v>57192.800000000003</v>
      </c>
      <c r="O99">
        <f t="shared" si="17"/>
        <v>29484</v>
      </c>
      <c r="Q99">
        <v>15344</v>
      </c>
      <c r="R99">
        <v>74</v>
      </c>
      <c r="T99">
        <v>-24872.800000000003</v>
      </c>
      <c r="U99">
        <v>2720.2000000000044</v>
      </c>
      <c r="W99">
        <v>49564.4</v>
      </c>
      <c r="X99">
        <v>7577.8</v>
      </c>
      <c r="AB99">
        <v>57192.800000000003</v>
      </c>
      <c r="AC99">
        <v>2.1027646836664755</v>
      </c>
      <c r="AK99">
        <v>57192.800000000003</v>
      </c>
      <c r="AL99">
        <v>2.1027646836664755</v>
      </c>
    </row>
    <row r="100" spans="2:38" x14ac:dyDescent="0.25">
      <c r="B100">
        <v>25198</v>
      </c>
      <c r="C100">
        <v>95334</v>
      </c>
      <c r="D100">
        <v>8481</v>
      </c>
      <c r="E100">
        <v>73994</v>
      </c>
      <c r="F100">
        <v>85877</v>
      </c>
      <c r="H100">
        <v>97780</v>
      </c>
      <c r="J100">
        <f t="shared" si="12"/>
        <v>57776.800000000003</v>
      </c>
      <c r="K100">
        <f t="shared" si="18"/>
        <v>1.6923747940349758</v>
      </c>
      <c r="L100">
        <f t="shared" si="14"/>
        <v>95334</v>
      </c>
      <c r="M100">
        <f t="shared" si="15"/>
        <v>8481</v>
      </c>
      <c r="N100">
        <f t="shared" si="16"/>
        <v>57776.800000000003</v>
      </c>
      <c r="O100">
        <f t="shared" si="17"/>
        <v>86853</v>
      </c>
      <c r="Q100">
        <v>-26204</v>
      </c>
      <c r="R100">
        <v>-66</v>
      </c>
      <c r="T100">
        <v>-7683.7999999999956</v>
      </c>
      <c r="U100">
        <v>1544.6000000000058</v>
      </c>
      <c r="W100">
        <v>28582.199999999997</v>
      </c>
      <c r="X100">
        <v>9732.1999999999989</v>
      </c>
      <c r="AF100">
        <v>57776.800000000003</v>
      </c>
      <c r="AG100">
        <v>1.6923747940349758</v>
      </c>
      <c r="AI100">
        <v>57776.800000000003</v>
      </c>
      <c r="AJ100">
        <v>1.6923747940349758</v>
      </c>
    </row>
    <row r="101" spans="2:38" x14ac:dyDescent="0.25">
      <c r="B101">
        <v>61378</v>
      </c>
      <c r="C101">
        <v>33254</v>
      </c>
      <c r="D101">
        <v>75101</v>
      </c>
      <c r="E101">
        <v>44605</v>
      </c>
      <c r="F101">
        <v>24995</v>
      </c>
      <c r="H101">
        <v>65422</v>
      </c>
      <c r="J101">
        <f t="shared" si="12"/>
        <v>47866.6</v>
      </c>
      <c r="K101">
        <f t="shared" si="18"/>
        <v>1.366756778212783</v>
      </c>
      <c r="L101">
        <f t="shared" si="14"/>
        <v>75101</v>
      </c>
      <c r="M101">
        <f t="shared" si="15"/>
        <v>24995</v>
      </c>
      <c r="N101">
        <f t="shared" si="16"/>
        <v>47866.6</v>
      </c>
      <c r="O101">
        <f t="shared" si="17"/>
        <v>50106</v>
      </c>
      <c r="Q101">
        <v>-12314</v>
      </c>
      <c r="R101">
        <v>10137</v>
      </c>
      <c r="T101">
        <v>-14912.599999999999</v>
      </c>
      <c r="U101">
        <v>-6303</v>
      </c>
      <c r="W101">
        <v>34849.800000000003</v>
      </c>
      <c r="X101">
        <v>6303</v>
      </c>
      <c r="Z101">
        <v>47866.6</v>
      </c>
      <c r="AA101">
        <v>1.366756778212783</v>
      </c>
      <c r="AI101">
        <v>47866.6</v>
      </c>
      <c r="AJ101">
        <v>1.366756778212783</v>
      </c>
    </row>
    <row r="103" spans="2:38" x14ac:dyDescent="0.25">
      <c r="B103">
        <v>1511948</v>
      </c>
      <c r="C103">
        <v>1537103</v>
      </c>
      <c r="D103">
        <v>1500879</v>
      </c>
      <c r="E103">
        <v>1390028</v>
      </c>
      <c r="F103">
        <v>1474953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A552F-A0AA-4922-9F98-15798F187C92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25385</v>
      </c>
      <c r="C2">
        <v>92403</v>
      </c>
      <c r="D2">
        <v>69315</v>
      </c>
      <c r="E2">
        <v>60779</v>
      </c>
      <c r="F2">
        <v>86313</v>
      </c>
      <c r="H2">
        <v>80203</v>
      </c>
      <c r="J2">
        <f t="shared" ref="J2:J33" si="0">AVERAGE(B2:F2)</f>
        <v>66839</v>
      </c>
      <c r="K2">
        <f t="shared" ref="K2:K33" si="1">H2/J2</f>
        <v>1.1999431469650952</v>
      </c>
      <c r="L2">
        <f t="shared" ref="L2:L33" si="2">MAX(B2:F2)</f>
        <v>92403</v>
      </c>
      <c r="M2">
        <f t="shared" ref="M2:M33" si="3">MIN(B2:F2)</f>
        <v>25385</v>
      </c>
      <c r="N2">
        <f t="shared" ref="N2:N33" si="4">AVERAGE(B2:F2)</f>
        <v>66839</v>
      </c>
      <c r="O2">
        <f t="shared" ref="O2:O33" si="5">L2-M2</f>
        <v>67018</v>
      </c>
      <c r="Q2">
        <v>18211</v>
      </c>
      <c r="R2">
        <v>-18579</v>
      </c>
      <c r="T2">
        <v>11833.400000000001</v>
      </c>
      <c r="U2">
        <v>865.19999999999709</v>
      </c>
      <c r="W2">
        <v>23762.6</v>
      </c>
      <c r="X2">
        <v>1172.0000000000002</v>
      </c>
      <c r="Z2">
        <v>66839</v>
      </c>
      <c r="AA2">
        <v>1.1999431469650952</v>
      </c>
      <c r="AI2">
        <v>66839</v>
      </c>
      <c r="AJ2">
        <v>1.1999431469650952</v>
      </c>
    </row>
    <row r="3" spans="1:38" x14ac:dyDescent="0.25">
      <c r="B3">
        <v>29110</v>
      </c>
      <c r="C3">
        <v>67782</v>
      </c>
      <c r="D3">
        <v>51201</v>
      </c>
      <c r="E3">
        <v>15480</v>
      </c>
      <c r="F3">
        <v>76645</v>
      </c>
      <c r="H3">
        <v>56892</v>
      </c>
      <c r="J3">
        <f t="shared" si="0"/>
        <v>48043.6</v>
      </c>
      <c r="K3">
        <f t="shared" si="1"/>
        <v>1.1841743749427605</v>
      </c>
      <c r="L3">
        <f t="shared" si="2"/>
        <v>76645</v>
      </c>
      <c r="M3">
        <f t="shared" si="3"/>
        <v>15480</v>
      </c>
      <c r="N3">
        <f t="shared" si="4"/>
        <v>48043.6</v>
      </c>
      <c r="O3">
        <f t="shared" si="5"/>
        <v>61165</v>
      </c>
      <c r="Q3">
        <v>-41877</v>
      </c>
      <c r="R3">
        <v>-9735</v>
      </c>
      <c r="T3">
        <v>10700.799999999996</v>
      </c>
      <c r="U3">
        <v>-7700.5999999999985</v>
      </c>
      <c r="W3">
        <v>30532</v>
      </c>
      <c r="X3">
        <v>7700.6</v>
      </c>
      <c r="AD3">
        <v>48043.6</v>
      </c>
      <c r="AE3">
        <v>1.1841743749427605</v>
      </c>
      <c r="AI3">
        <v>48043.6</v>
      </c>
      <c r="AJ3">
        <v>1.1841743749427605</v>
      </c>
    </row>
    <row r="4" spans="1:38" x14ac:dyDescent="0.25">
      <c r="B4">
        <v>98509</v>
      </c>
      <c r="C4">
        <v>32047</v>
      </c>
      <c r="D4">
        <v>41091</v>
      </c>
      <c r="E4">
        <v>49853</v>
      </c>
      <c r="F4">
        <v>81304</v>
      </c>
      <c r="H4">
        <v>81980</v>
      </c>
      <c r="J4">
        <f t="shared" si="0"/>
        <v>60560.800000000003</v>
      </c>
      <c r="K4">
        <f t="shared" si="1"/>
        <v>1.3536809289177156</v>
      </c>
      <c r="L4">
        <f t="shared" si="2"/>
        <v>98509</v>
      </c>
      <c r="M4">
        <f t="shared" si="3"/>
        <v>32047</v>
      </c>
      <c r="N4">
        <f t="shared" si="4"/>
        <v>60560.800000000003</v>
      </c>
      <c r="O4">
        <f t="shared" si="5"/>
        <v>66462</v>
      </c>
      <c r="Q4">
        <v>-61</v>
      </c>
      <c r="R4">
        <v>7392</v>
      </c>
      <c r="T4">
        <v>10007.800000000003</v>
      </c>
      <c r="U4">
        <v>9041.2000000000044</v>
      </c>
      <c r="W4">
        <v>30263</v>
      </c>
      <c r="X4">
        <v>9672.4</v>
      </c>
      <c r="AD4">
        <v>60560.800000000003</v>
      </c>
      <c r="AE4">
        <v>1.3536809289177156</v>
      </c>
      <c r="AI4">
        <v>60560.800000000003</v>
      </c>
      <c r="AJ4">
        <v>1.3536809289177156</v>
      </c>
    </row>
    <row r="5" spans="1:38" x14ac:dyDescent="0.25">
      <c r="B5">
        <v>80977</v>
      </c>
      <c r="C5">
        <v>100938</v>
      </c>
      <c r="D5">
        <v>36915</v>
      </c>
      <c r="E5">
        <v>44518</v>
      </c>
      <c r="F5">
        <v>102659</v>
      </c>
      <c r="H5">
        <v>97780</v>
      </c>
      <c r="J5">
        <f t="shared" si="0"/>
        <v>73201.399999999994</v>
      </c>
      <c r="K5">
        <f t="shared" si="1"/>
        <v>1.3357668022742735</v>
      </c>
      <c r="L5">
        <f t="shared" si="2"/>
        <v>102659</v>
      </c>
      <c r="M5">
        <f t="shared" si="3"/>
        <v>36915</v>
      </c>
      <c r="N5">
        <f t="shared" si="4"/>
        <v>73201.399999999994</v>
      </c>
      <c r="O5">
        <f t="shared" si="5"/>
        <v>65744</v>
      </c>
      <c r="Q5">
        <v>-37889</v>
      </c>
      <c r="R5">
        <v>1412</v>
      </c>
      <c r="T5">
        <v>-4091.8000000000029</v>
      </c>
      <c r="U5">
        <v>4822.5999999999913</v>
      </c>
      <c r="W5">
        <v>50960.2</v>
      </c>
      <c r="X5">
        <v>4822.6000000000004</v>
      </c>
      <c r="AF5">
        <v>73201.399999999994</v>
      </c>
      <c r="AG5">
        <v>1.3357668022742735</v>
      </c>
      <c r="AI5">
        <v>73201.399999999994</v>
      </c>
      <c r="AJ5">
        <v>1.3357668022742735</v>
      </c>
    </row>
    <row r="6" spans="1:38" x14ac:dyDescent="0.25">
      <c r="B6">
        <v>24711</v>
      </c>
      <c r="C6">
        <v>75298</v>
      </c>
      <c r="D6">
        <v>74163</v>
      </c>
      <c r="E6">
        <v>59462</v>
      </c>
      <c r="F6">
        <v>76048</v>
      </c>
      <c r="H6">
        <v>88435</v>
      </c>
      <c r="J6">
        <f t="shared" si="0"/>
        <v>61936.4</v>
      </c>
      <c r="K6">
        <f t="shared" si="1"/>
        <v>1.4278356507643324</v>
      </c>
      <c r="L6">
        <f t="shared" si="2"/>
        <v>76048</v>
      </c>
      <c r="M6">
        <f t="shared" si="3"/>
        <v>24711</v>
      </c>
      <c r="N6">
        <f t="shared" si="4"/>
        <v>61936.4</v>
      </c>
      <c r="O6">
        <f t="shared" si="5"/>
        <v>51337</v>
      </c>
      <c r="Q6">
        <v>-14147</v>
      </c>
      <c r="R6">
        <v>-1737</v>
      </c>
      <c r="T6">
        <v>7570.4000000000015</v>
      </c>
      <c r="U6">
        <v>882.80000000000291</v>
      </c>
      <c r="W6">
        <v>42596.800000000003</v>
      </c>
      <c r="X6">
        <v>888.8</v>
      </c>
      <c r="AD6">
        <v>61936.4</v>
      </c>
      <c r="AE6">
        <v>1.4278356507643324</v>
      </c>
      <c r="AI6">
        <v>61936.4</v>
      </c>
      <c r="AJ6">
        <v>1.4278356507643324</v>
      </c>
    </row>
    <row r="7" spans="1:38" x14ac:dyDescent="0.25">
      <c r="B7">
        <v>52449</v>
      </c>
      <c r="C7">
        <v>29987</v>
      </c>
      <c r="D7">
        <v>59095</v>
      </c>
      <c r="E7">
        <v>32640</v>
      </c>
      <c r="F7">
        <v>47690</v>
      </c>
      <c r="H7">
        <v>82227</v>
      </c>
      <c r="J7">
        <f t="shared" si="0"/>
        <v>44372.2</v>
      </c>
      <c r="K7">
        <f t="shared" si="1"/>
        <v>1.8531197461473627</v>
      </c>
      <c r="L7">
        <f t="shared" si="2"/>
        <v>59095</v>
      </c>
      <c r="M7">
        <f t="shared" si="3"/>
        <v>29987</v>
      </c>
      <c r="N7">
        <f t="shared" si="4"/>
        <v>44372.2</v>
      </c>
      <c r="O7">
        <f t="shared" si="5"/>
        <v>29108</v>
      </c>
      <c r="Q7">
        <v>10272</v>
      </c>
      <c r="R7">
        <v>793</v>
      </c>
      <c r="T7">
        <v>-26131.400000000009</v>
      </c>
      <c r="U7">
        <v>-782.20000000000437</v>
      </c>
      <c r="W7">
        <v>26131.399999999998</v>
      </c>
      <c r="X7">
        <v>1125.4000000000001</v>
      </c>
      <c r="AB7">
        <v>44372.2</v>
      </c>
      <c r="AC7">
        <v>1.8531197461473627</v>
      </c>
      <c r="AK7">
        <v>44372.2</v>
      </c>
      <c r="AL7">
        <v>1.8531197461473627</v>
      </c>
    </row>
    <row r="8" spans="1:38" x14ac:dyDescent="0.25">
      <c r="B8">
        <v>32273</v>
      </c>
      <c r="C8">
        <v>91070</v>
      </c>
      <c r="D8">
        <v>61478</v>
      </c>
      <c r="E8">
        <v>50021</v>
      </c>
      <c r="F8">
        <v>98420</v>
      </c>
      <c r="H8">
        <v>97949</v>
      </c>
      <c r="J8">
        <f t="shared" si="0"/>
        <v>66652.399999999994</v>
      </c>
      <c r="K8">
        <f t="shared" si="1"/>
        <v>1.4695494835894882</v>
      </c>
      <c r="L8">
        <f t="shared" si="2"/>
        <v>98420</v>
      </c>
      <c r="M8">
        <f t="shared" si="3"/>
        <v>32273</v>
      </c>
      <c r="N8">
        <f t="shared" si="4"/>
        <v>66652.399999999994</v>
      </c>
      <c r="O8">
        <f t="shared" si="5"/>
        <v>66147</v>
      </c>
      <c r="Q8">
        <v>-1804</v>
      </c>
      <c r="R8">
        <v>18864</v>
      </c>
      <c r="T8">
        <v>17895.199999999997</v>
      </c>
      <c r="U8">
        <v>82</v>
      </c>
      <c r="W8">
        <v>40528</v>
      </c>
      <c r="X8">
        <v>2104</v>
      </c>
      <c r="AD8">
        <v>66652.399999999994</v>
      </c>
      <c r="AE8">
        <v>1.4695494835894882</v>
      </c>
      <c r="AI8">
        <v>66652.399999999994</v>
      </c>
      <c r="AJ8">
        <v>1.4695494835894882</v>
      </c>
    </row>
    <row r="9" spans="1:38" x14ac:dyDescent="0.25">
      <c r="B9">
        <v>75984</v>
      </c>
      <c r="C9">
        <v>100181</v>
      </c>
      <c r="D9">
        <v>60851</v>
      </c>
      <c r="E9">
        <v>43444</v>
      </c>
      <c r="F9">
        <v>77822</v>
      </c>
      <c r="H9">
        <v>116443</v>
      </c>
      <c r="J9">
        <f t="shared" si="0"/>
        <v>71656.399999999994</v>
      </c>
      <c r="K9">
        <f t="shared" si="1"/>
        <v>1.6250188399082288</v>
      </c>
      <c r="L9">
        <f t="shared" si="2"/>
        <v>100181</v>
      </c>
      <c r="M9">
        <f t="shared" si="3"/>
        <v>43444</v>
      </c>
      <c r="N9">
        <f t="shared" si="4"/>
        <v>71656.399999999994</v>
      </c>
      <c r="O9">
        <f t="shared" si="5"/>
        <v>56737</v>
      </c>
      <c r="Q9">
        <v>11155</v>
      </c>
      <c r="R9">
        <v>12308</v>
      </c>
      <c r="T9">
        <v>7917.7999999999956</v>
      </c>
      <c r="U9">
        <v>-2441.6000000000058</v>
      </c>
      <c r="W9">
        <v>24011</v>
      </c>
      <c r="X9">
        <v>8575.6</v>
      </c>
      <c r="AF9">
        <v>71656.399999999994</v>
      </c>
      <c r="AG9">
        <v>1.6250188399082288</v>
      </c>
      <c r="AK9">
        <v>71656.399999999994</v>
      </c>
      <c r="AL9">
        <v>1.6250188399082288</v>
      </c>
    </row>
    <row r="10" spans="1:38" x14ac:dyDescent="0.25">
      <c r="B10">
        <v>86934</v>
      </c>
      <c r="C10">
        <v>53840</v>
      </c>
      <c r="D10">
        <v>32131</v>
      </c>
      <c r="E10">
        <v>32958</v>
      </c>
      <c r="F10">
        <v>25293</v>
      </c>
      <c r="H10">
        <v>72388</v>
      </c>
      <c r="J10">
        <f t="shared" si="0"/>
        <v>46231.199999999997</v>
      </c>
      <c r="K10">
        <f t="shared" si="1"/>
        <v>1.5657824153385593</v>
      </c>
      <c r="L10">
        <f t="shared" si="2"/>
        <v>86934</v>
      </c>
      <c r="M10">
        <f t="shared" si="3"/>
        <v>25293</v>
      </c>
      <c r="N10">
        <f t="shared" si="4"/>
        <v>46231.199999999997</v>
      </c>
      <c r="O10">
        <f t="shared" si="5"/>
        <v>61641</v>
      </c>
      <c r="Q10">
        <v>-12482</v>
      </c>
      <c r="R10">
        <v>-1952</v>
      </c>
      <c r="T10">
        <v>7510.7999999999956</v>
      </c>
      <c r="U10">
        <v>-1394.8000000000029</v>
      </c>
      <c r="W10">
        <v>10132</v>
      </c>
      <c r="X10">
        <v>13737.6</v>
      </c>
      <c r="AD10">
        <v>46231.199999999997</v>
      </c>
      <c r="AE10">
        <v>1.5657824153385593</v>
      </c>
      <c r="AI10">
        <v>46231.199999999997</v>
      </c>
      <c r="AJ10">
        <v>1.5657824153385593</v>
      </c>
    </row>
    <row r="11" spans="1:38" x14ac:dyDescent="0.25">
      <c r="B11">
        <v>60518</v>
      </c>
      <c r="C11">
        <v>99241</v>
      </c>
      <c r="D11">
        <v>82261</v>
      </c>
      <c r="E11">
        <v>34621</v>
      </c>
      <c r="F11">
        <v>96133</v>
      </c>
      <c r="H11">
        <v>107878</v>
      </c>
      <c r="J11">
        <f t="shared" si="0"/>
        <v>74554.8</v>
      </c>
      <c r="K11">
        <f t="shared" si="1"/>
        <v>1.4469625027496553</v>
      </c>
      <c r="L11">
        <f t="shared" si="2"/>
        <v>99241</v>
      </c>
      <c r="M11">
        <f t="shared" si="3"/>
        <v>34621</v>
      </c>
      <c r="N11">
        <f t="shared" si="4"/>
        <v>74554.8</v>
      </c>
      <c r="O11">
        <f t="shared" si="5"/>
        <v>64620</v>
      </c>
      <c r="Q11">
        <v>5542</v>
      </c>
      <c r="R11">
        <v>52</v>
      </c>
      <c r="T11">
        <v>2673.6000000000058</v>
      </c>
      <c r="U11">
        <v>6274.1999999999971</v>
      </c>
      <c r="W11">
        <v>19114.8</v>
      </c>
      <c r="X11">
        <v>7616.2</v>
      </c>
      <c r="AB11">
        <v>74554.8</v>
      </c>
      <c r="AC11">
        <v>1.4469625027496553</v>
      </c>
      <c r="AI11">
        <v>74554.8</v>
      </c>
      <c r="AJ11">
        <v>1.4469625027496553</v>
      </c>
    </row>
    <row r="12" spans="1:38" x14ac:dyDescent="0.25">
      <c r="B12">
        <v>98497</v>
      </c>
      <c r="C12">
        <v>47921</v>
      </c>
      <c r="D12">
        <v>47467</v>
      </c>
      <c r="E12">
        <v>98490</v>
      </c>
      <c r="F12">
        <v>44905</v>
      </c>
      <c r="H12">
        <v>110368</v>
      </c>
      <c r="J12">
        <f t="shared" si="0"/>
        <v>67456</v>
      </c>
      <c r="K12">
        <f t="shared" si="1"/>
        <v>1.6361480075901329</v>
      </c>
      <c r="L12">
        <f t="shared" si="2"/>
        <v>98497</v>
      </c>
      <c r="M12">
        <f t="shared" si="3"/>
        <v>44905</v>
      </c>
      <c r="N12">
        <f t="shared" si="4"/>
        <v>67456</v>
      </c>
      <c r="O12">
        <f t="shared" si="5"/>
        <v>53592</v>
      </c>
      <c r="Q12">
        <v>6310</v>
      </c>
      <c r="R12">
        <v>9</v>
      </c>
      <c r="T12">
        <v>6644.8000000000029</v>
      </c>
      <c r="U12">
        <v>-207.19999999999709</v>
      </c>
      <c r="W12">
        <v>35344</v>
      </c>
      <c r="X12">
        <v>8645.9999999999982</v>
      </c>
      <c r="AD12">
        <v>67456</v>
      </c>
      <c r="AE12">
        <v>1.6361480075901329</v>
      </c>
      <c r="AI12">
        <v>67456</v>
      </c>
      <c r="AJ12">
        <v>1.6361480075901329</v>
      </c>
    </row>
    <row r="13" spans="1:38" x14ac:dyDescent="0.25">
      <c r="B13">
        <v>71300</v>
      </c>
      <c r="C13">
        <v>39427</v>
      </c>
      <c r="D13">
        <v>98252</v>
      </c>
      <c r="E13">
        <v>29258</v>
      </c>
      <c r="F13">
        <v>33422</v>
      </c>
      <c r="H13">
        <v>96175</v>
      </c>
      <c r="J13">
        <f t="shared" si="0"/>
        <v>54331.8</v>
      </c>
      <c r="K13">
        <f t="shared" si="1"/>
        <v>1.7701419794669051</v>
      </c>
      <c r="L13">
        <f t="shared" si="2"/>
        <v>98252</v>
      </c>
      <c r="M13">
        <f t="shared" si="3"/>
        <v>29258</v>
      </c>
      <c r="N13">
        <f t="shared" si="4"/>
        <v>54331.8</v>
      </c>
      <c r="O13">
        <f t="shared" si="5"/>
        <v>68994</v>
      </c>
      <c r="Q13">
        <v>-3824</v>
      </c>
      <c r="R13">
        <v>2</v>
      </c>
      <c r="T13">
        <v>-23478</v>
      </c>
      <c r="U13">
        <v>-199.39999999999418</v>
      </c>
      <c r="W13">
        <v>30831.999999999996</v>
      </c>
      <c r="X13">
        <v>3450.2</v>
      </c>
      <c r="AB13">
        <v>54331.8</v>
      </c>
      <c r="AC13">
        <v>1.7701419794669051</v>
      </c>
      <c r="AI13">
        <v>54331.8</v>
      </c>
      <c r="AJ13">
        <v>1.7701419794669051</v>
      </c>
    </row>
    <row r="14" spans="1:38" x14ac:dyDescent="0.25">
      <c r="B14">
        <v>90475</v>
      </c>
      <c r="C14">
        <v>38718</v>
      </c>
      <c r="D14">
        <v>13204</v>
      </c>
      <c r="E14">
        <v>31983</v>
      </c>
      <c r="F14">
        <v>64402</v>
      </c>
      <c r="H14">
        <v>62556</v>
      </c>
      <c r="J14">
        <f t="shared" si="0"/>
        <v>47756.4</v>
      </c>
      <c r="K14">
        <f t="shared" si="1"/>
        <v>1.3098977309847475</v>
      </c>
      <c r="L14">
        <f t="shared" si="2"/>
        <v>90475</v>
      </c>
      <c r="M14">
        <f t="shared" si="3"/>
        <v>13204</v>
      </c>
      <c r="N14">
        <f t="shared" si="4"/>
        <v>47756.4</v>
      </c>
      <c r="O14">
        <f t="shared" si="5"/>
        <v>77271</v>
      </c>
      <c r="Q14">
        <v>-44208</v>
      </c>
      <c r="R14">
        <v>-4662</v>
      </c>
      <c r="T14">
        <v>-15539.400000000001</v>
      </c>
      <c r="U14">
        <v>3335.8000000000029</v>
      </c>
      <c r="W14">
        <v>44034.200000000004</v>
      </c>
      <c r="X14">
        <v>7235.4</v>
      </c>
      <c r="AF14">
        <v>47756.4</v>
      </c>
      <c r="AG14">
        <v>1.3098977309847475</v>
      </c>
      <c r="AI14">
        <v>47756.4</v>
      </c>
      <c r="AJ14">
        <v>1.3098977309847475</v>
      </c>
    </row>
    <row r="15" spans="1:38" x14ac:dyDescent="0.25">
      <c r="B15">
        <v>24996</v>
      </c>
      <c r="C15">
        <v>63914</v>
      </c>
      <c r="D15">
        <v>82394</v>
      </c>
      <c r="E15">
        <v>72041</v>
      </c>
      <c r="F15">
        <v>7794</v>
      </c>
      <c r="H15">
        <v>64197</v>
      </c>
      <c r="J15">
        <f t="shared" si="0"/>
        <v>50227.8</v>
      </c>
      <c r="K15">
        <f t="shared" si="1"/>
        <v>1.2781168994063048</v>
      </c>
      <c r="L15">
        <f t="shared" si="2"/>
        <v>82394</v>
      </c>
      <c r="M15">
        <f t="shared" si="3"/>
        <v>7794</v>
      </c>
      <c r="N15">
        <f t="shared" si="4"/>
        <v>50227.8</v>
      </c>
      <c r="O15">
        <f t="shared" si="5"/>
        <v>74600</v>
      </c>
      <c r="Q15">
        <v>-33342</v>
      </c>
      <c r="R15">
        <v>7874</v>
      </c>
      <c r="T15">
        <v>-21973.199999999997</v>
      </c>
      <c r="U15">
        <v>-3480.5999999999985</v>
      </c>
      <c r="W15">
        <v>46222.400000000001</v>
      </c>
      <c r="X15">
        <v>9067.4000000000015</v>
      </c>
      <c r="AB15">
        <v>50227.8</v>
      </c>
      <c r="AC15">
        <v>1.2781168994063048</v>
      </c>
      <c r="AI15">
        <v>50227.8</v>
      </c>
      <c r="AJ15">
        <v>1.2781168994063048</v>
      </c>
    </row>
    <row r="16" spans="1:38" x14ac:dyDescent="0.25">
      <c r="B16">
        <v>95587</v>
      </c>
      <c r="C16">
        <v>53261</v>
      </c>
      <c r="D16">
        <v>30960</v>
      </c>
      <c r="E16">
        <v>55116</v>
      </c>
      <c r="F16">
        <v>77748</v>
      </c>
      <c r="H16">
        <v>130577</v>
      </c>
      <c r="J16">
        <f t="shared" si="0"/>
        <v>62534.400000000001</v>
      </c>
      <c r="K16">
        <f t="shared" si="1"/>
        <v>2.0880827192713132</v>
      </c>
      <c r="L16">
        <f t="shared" si="2"/>
        <v>95587</v>
      </c>
      <c r="M16">
        <f t="shared" si="3"/>
        <v>30960</v>
      </c>
      <c r="N16">
        <f t="shared" si="4"/>
        <v>62534.400000000001</v>
      </c>
      <c r="O16">
        <f t="shared" si="5"/>
        <v>64627</v>
      </c>
      <c r="Q16">
        <v>29102</v>
      </c>
      <c r="R16">
        <v>-5661</v>
      </c>
      <c r="T16">
        <v>-466.19999999999709</v>
      </c>
      <c r="U16">
        <v>-2200.4000000000015</v>
      </c>
      <c r="W16">
        <v>30593.399999999994</v>
      </c>
      <c r="X16">
        <v>2444.7999999999997</v>
      </c>
      <c r="AD16">
        <v>62534.400000000001</v>
      </c>
      <c r="AE16">
        <v>2.0880827192713132</v>
      </c>
      <c r="AK16">
        <v>62534.400000000001</v>
      </c>
      <c r="AL16">
        <v>2.0880827192713132</v>
      </c>
    </row>
    <row r="17" spans="2:38" x14ac:dyDescent="0.25">
      <c r="B17">
        <v>68870</v>
      </c>
      <c r="C17">
        <v>35436</v>
      </c>
      <c r="D17">
        <v>28707</v>
      </c>
      <c r="E17">
        <v>88825</v>
      </c>
      <c r="F17">
        <v>12861</v>
      </c>
      <c r="H17">
        <v>69385</v>
      </c>
      <c r="J17">
        <f t="shared" si="0"/>
        <v>46939.8</v>
      </c>
      <c r="K17">
        <f t="shared" si="1"/>
        <v>1.478169911248024</v>
      </c>
      <c r="L17">
        <f t="shared" si="2"/>
        <v>88825</v>
      </c>
      <c r="M17">
        <f t="shared" si="3"/>
        <v>12861</v>
      </c>
      <c r="N17">
        <f t="shared" si="4"/>
        <v>46939.8</v>
      </c>
      <c r="O17">
        <f t="shared" si="5"/>
        <v>75964</v>
      </c>
      <c r="Q17">
        <v>-53861</v>
      </c>
      <c r="R17">
        <v>1503</v>
      </c>
      <c r="T17">
        <v>-23662.199999999997</v>
      </c>
      <c r="U17">
        <v>-2295.3999999999942</v>
      </c>
      <c r="W17">
        <v>25729.399999999998</v>
      </c>
      <c r="X17">
        <v>9752.2000000000007</v>
      </c>
      <c r="AF17">
        <v>46939.8</v>
      </c>
      <c r="AG17">
        <v>1.478169911248024</v>
      </c>
      <c r="AI17">
        <v>46939.8</v>
      </c>
      <c r="AJ17">
        <v>1.478169911248024</v>
      </c>
    </row>
    <row r="18" spans="2:38" x14ac:dyDescent="0.25">
      <c r="B18">
        <v>88630</v>
      </c>
      <c r="C18">
        <v>60447</v>
      </c>
      <c r="D18">
        <v>28235</v>
      </c>
      <c r="E18">
        <v>58642</v>
      </c>
      <c r="F18">
        <v>1456</v>
      </c>
      <c r="H18">
        <v>70738</v>
      </c>
      <c r="J18">
        <f t="shared" si="0"/>
        <v>47482</v>
      </c>
      <c r="K18">
        <f t="shared" si="1"/>
        <v>1.4897856029653342</v>
      </c>
      <c r="L18">
        <f t="shared" si="2"/>
        <v>88630</v>
      </c>
      <c r="M18">
        <f t="shared" si="3"/>
        <v>1456</v>
      </c>
      <c r="N18">
        <f t="shared" si="4"/>
        <v>47482</v>
      </c>
      <c r="O18">
        <f t="shared" si="5"/>
        <v>87174</v>
      </c>
      <c r="Q18">
        <v>-35042</v>
      </c>
      <c r="R18">
        <v>-6422</v>
      </c>
      <c r="T18">
        <v>-22603.399999999994</v>
      </c>
      <c r="U18">
        <v>-4997.4000000000015</v>
      </c>
      <c r="W18">
        <v>43421</v>
      </c>
      <c r="X18">
        <v>6830.2000000000007</v>
      </c>
      <c r="AB18">
        <v>47482</v>
      </c>
      <c r="AC18">
        <v>1.4897856029653342</v>
      </c>
      <c r="AI18">
        <v>47482</v>
      </c>
      <c r="AJ18">
        <v>1.4897856029653342</v>
      </c>
    </row>
    <row r="19" spans="2:38" x14ac:dyDescent="0.25">
      <c r="B19">
        <v>67978</v>
      </c>
      <c r="C19">
        <v>88889</v>
      </c>
      <c r="D19">
        <v>18820</v>
      </c>
      <c r="E19">
        <v>71503</v>
      </c>
      <c r="F19">
        <v>66271</v>
      </c>
      <c r="H19">
        <v>74634</v>
      </c>
      <c r="J19">
        <f t="shared" si="0"/>
        <v>62692.2</v>
      </c>
      <c r="K19">
        <f t="shared" si="1"/>
        <v>1.1904830265966102</v>
      </c>
      <c r="L19">
        <f t="shared" si="2"/>
        <v>88889</v>
      </c>
      <c r="M19">
        <f t="shared" si="3"/>
        <v>18820</v>
      </c>
      <c r="N19">
        <f t="shared" si="4"/>
        <v>62692.2</v>
      </c>
      <c r="O19">
        <f t="shared" si="5"/>
        <v>70069</v>
      </c>
      <c r="Q19">
        <v>-1011</v>
      </c>
      <c r="R19">
        <v>3</v>
      </c>
      <c r="T19">
        <v>14451.599999999999</v>
      </c>
      <c r="U19">
        <v>-425.60000000000582</v>
      </c>
      <c r="W19">
        <v>29139.599999999999</v>
      </c>
      <c r="X19">
        <v>4510.4000000000005</v>
      </c>
      <c r="AD19">
        <v>62692.2</v>
      </c>
      <c r="AE19">
        <v>1.1904830265966102</v>
      </c>
      <c r="AI19">
        <v>62692.2</v>
      </c>
      <c r="AJ19">
        <v>1.1904830265966102</v>
      </c>
    </row>
    <row r="20" spans="2:38" x14ac:dyDescent="0.25">
      <c r="B20">
        <v>51547</v>
      </c>
      <c r="C20">
        <v>40488</v>
      </c>
      <c r="D20">
        <v>69225</v>
      </c>
      <c r="E20">
        <v>98453</v>
      </c>
      <c r="F20">
        <v>83171</v>
      </c>
      <c r="H20">
        <v>109349</v>
      </c>
      <c r="J20">
        <f t="shared" si="0"/>
        <v>68576.800000000003</v>
      </c>
      <c r="K20">
        <f t="shared" si="1"/>
        <v>1.5945480104058514</v>
      </c>
      <c r="L20">
        <f t="shared" si="2"/>
        <v>98453</v>
      </c>
      <c r="M20">
        <f t="shared" si="3"/>
        <v>40488</v>
      </c>
      <c r="N20">
        <f t="shared" si="4"/>
        <v>68576.800000000003</v>
      </c>
      <c r="O20">
        <f t="shared" si="5"/>
        <v>57965</v>
      </c>
      <c r="Q20">
        <v>42929</v>
      </c>
      <c r="R20">
        <v>-4604</v>
      </c>
      <c r="T20">
        <v>31455.4</v>
      </c>
      <c r="U20">
        <v>-1524.1999999999971</v>
      </c>
      <c r="W20">
        <v>35092.199999999997</v>
      </c>
      <c r="X20">
        <v>4429.8</v>
      </c>
      <c r="AD20">
        <v>68576.800000000003</v>
      </c>
      <c r="AE20">
        <v>1.5945480104058514</v>
      </c>
      <c r="AI20">
        <v>68576.800000000003</v>
      </c>
      <c r="AJ20">
        <v>1.5945480104058514</v>
      </c>
    </row>
    <row r="21" spans="2:38" x14ac:dyDescent="0.25">
      <c r="B21">
        <v>45413</v>
      </c>
      <c r="C21">
        <v>66095</v>
      </c>
      <c r="D21">
        <v>98497</v>
      </c>
      <c r="E21">
        <v>81930</v>
      </c>
      <c r="F21">
        <v>82749</v>
      </c>
      <c r="H21">
        <v>124567</v>
      </c>
      <c r="J21">
        <f t="shared" si="0"/>
        <v>74936.800000000003</v>
      </c>
      <c r="K21">
        <f t="shared" si="1"/>
        <v>1.6622940931558325</v>
      </c>
      <c r="L21">
        <f t="shared" si="2"/>
        <v>98497</v>
      </c>
      <c r="M21">
        <f t="shared" si="3"/>
        <v>45413</v>
      </c>
      <c r="N21">
        <f t="shared" si="4"/>
        <v>74936.800000000003</v>
      </c>
      <c r="O21">
        <f t="shared" si="5"/>
        <v>53084</v>
      </c>
      <c r="Q21">
        <v>26536</v>
      </c>
      <c r="R21">
        <v>-313</v>
      </c>
      <c r="T21">
        <v>3473.8000000000029</v>
      </c>
      <c r="U21">
        <v>-6325</v>
      </c>
      <c r="W21">
        <v>18487</v>
      </c>
      <c r="X21">
        <v>6725</v>
      </c>
      <c r="AB21">
        <v>74936.800000000003</v>
      </c>
      <c r="AC21">
        <v>1.6622940931558325</v>
      </c>
      <c r="AI21">
        <v>74936.800000000003</v>
      </c>
      <c r="AJ21">
        <v>1.6622940931558325</v>
      </c>
    </row>
    <row r="22" spans="2:38" x14ac:dyDescent="0.25">
      <c r="B22">
        <v>44943</v>
      </c>
      <c r="C22">
        <v>102953</v>
      </c>
      <c r="D22">
        <v>65160</v>
      </c>
      <c r="E22">
        <v>25003</v>
      </c>
      <c r="F22">
        <v>87740</v>
      </c>
      <c r="H22">
        <v>91258</v>
      </c>
      <c r="J22">
        <f t="shared" si="0"/>
        <v>65159.8</v>
      </c>
      <c r="K22">
        <f t="shared" si="1"/>
        <v>1.4005260912403046</v>
      </c>
      <c r="L22">
        <f t="shared" si="2"/>
        <v>102953</v>
      </c>
      <c r="M22">
        <f t="shared" si="3"/>
        <v>25003</v>
      </c>
      <c r="N22">
        <f t="shared" si="4"/>
        <v>65159.8</v>
      </c>
      <c r="O22">
        <f t="shared" si="5"/>
        <v>77950</v>
      </c>
      <c r="Q22">
        <v>15490</v>
      </c>
      <c r="R22">
        <v>-17045</v>
      </c>
      <c r="T22">
        <v>-1358.5999999999913</v>
      </c>
      <c r="U22">
        <v>-4610.8000000000029</v>
      </c>
      <c r="W22">
        <v>37311</v>
      </c>
      <c r="X22">
        <v>6955.6</v>
      </c>
      <c r="AB22">
        <v>65159.8</v>
      </c>
      <c r="AC22">
        <v>1.4005260912403046</v>
      </c>
      <c r="AI22">
        <v>65159.8</v>
      </c>
      <c r="AJ22">
        <v>1.4005260912403046</v>
      </c>
    </row>
    <row r="23" spans="2:38" x14ac:dyDescent="0.25">
      <c r="B23">
        <v>30824</v>
      </c>
      <c r="C23">
        <v>63524</v>
      </c>
      <c r="D23">
        <v>15926</v>
      </c>
      <c r="E23">
        <v>23911</v>
      </c>
      <c r="F23">
        <v>61681</v>
      </c>
      <c r="H23">
        <v>80627</v>
      </c>
      <c r="J23">
        <f t="shared" si="0"/>
        <v>39173.199999999997</v>
      </c>
      <c r="K23">
        <f t="shared" si="1"/>
        <v>2.0582183737861599</v>
      </c>
      <c r="L23">
        <f t="shared" si="2"/>
        <v>63524</v>
      </c>
      <c r="M23">
        <f t="shared" si="3"/>
        <v>15926</v>
      </c>
      <c r="N23">
        <f t="shared" si="4"/>
        <v>39173.199999999997</v>
      </c>
      <c r="O23">
        <f t="shared" si="5"/>
        <v>47598</v>
      </c>
      <c r="Q23">
        <v>-553</v>
      </c>
      <c r="R23">
        <v>12585</v>
      </c>
      <c r="T23">
        <v>-19473.200000000004</v>
      </c>
      <c r="U23">
        <v>-619.60000000000582</v>
      </c>
      <c r="W23">
        <v>23364</v>
      </c>
      <c r="X23">
        <v>3238</v>
      </c>
      <c r="Z23">
        <v>39173.199999999997</v>
      </c>
      <c r="AA23">
        <v>2.0582183737861599</v>
      </c>
      <c r="AI23">
        <v>39173.199999999997</v>
      </c>
      <c r="AJ23">
        <v>2.0582183737861599</v>
      </c>
    </row>
    <row r="24" spans="2:38" x14ac:dyDescent="0.25">
      <c r="B24">
        <v>73447</v>
      </c>
      <c r="C24">
        <v>8515</v>
      </c>
      <c r="D24">
        <v>55884</v>
      </c>
      <c r="E24">
        <v>78023</v>
      </c>
      <c r="F24">
        <v>53266</v>
      </c>
      <c r="H24">
        <v>103151</v>
      </c>
      <c r="J24">
        <f t="shared" si="0"/>
        <v>53827</v>
      </c>
      <c r="K24">
        <f t="shared" si="1"/>
        <v>1.9163430991881398</v>
      </c>
      <c r="L24">
        <f t="shared" si="2"/>
        <v>78023</v>
      </c>
      <c r="M24">
        <f t="shared" si="3"/>
        <v>8515</v>
      </c>
      <c r="N24">
        <f t="shared" si="4"/>
        <v>53827</v>
      </c>
      <c r="O24">
        <f t="shared" si="5"/>
        <v>69508</v>
      </c>
      <c r="Q24">
        <v>16190</v>
      </c>
      <c r="R24">
        <v>2171</v>
      </c>
      <c r="T24">
        <v>-25655.600000000006</v>
      </c>
      <c r="U24">
        <v>-956.80000000000291</v>
      </c>
      <c r="W24">
        <v>43204</v>
      </c>
      <c r="X24">
        <v>9231.5999999999985</v>
      </c>
      <c r="AB24">
        <v>53827</v>
      </c>
      <c r="AC24">
        <v>1.9163430991881398</v>
      </c>
      <c r="AK24">
        <v>53827</v>
      </c>
      <c r="AL24">
        <v>1.9163430991881398</v>
      </c>
    </row>
    <row r="25" spans="2:38" x14ac:dyDescent="0.25">
      <c r="B25">
        <v>96684</v>
      </c>
      <c r="C25">
        <v>49242</v>
      </c>
      <c r="D25">
        <v>25058</v>
      </c>
      <c r="E25">
        <v>73196</v>
      </c>
      <c r="F25">
        <v>106418</v>
      </c>
      <c r="H25">
        <v>79998</v>
      </c>
      <c r="J25">
        <f t="shared" si="0"/>
        <v>70119.600000000006</v>
      </c>
      <c r="K25">
        <f t="shared" si="1"/>
        <v>1.1408792976571458</v>
      </c>
      <c r="L25">
        <f t="shared" si="2"/>
        <v>106418</v>
      </c>
      <c r="M25">
        <f t="shared" si="3"/>
        <v>25058</v>
      </c>
      <c r="N25">
        <f t="shared" si="4"/>
        <v>70119.600000000006</v>
      </c>
      <c r="O25">
        <f t="shared" si="5"/>
        <v>81360</v>
      </c>
      <c r="Q25">
        <v>-26520</v>
      </c>
      <c r="R25">
        <v>-18929</v>
      </c>
      <c r="T25">
        <v>19714.200000000004</v>
      </c>
      <c r="U25">
        <v>2056.4000000000087</v>
      </c>
      <c r="W25">
        <v>38813</v>
      </c>
      <c r="X25">
        <v>2577.1999999999998</v>
      </c>
      <c r="AD25">
        <v>70119.600000000006</v>
      </c>
      <c r="AE25">
        <v>1.1408792976571458</v>
      </c>
      <c r="AI25">
        <v>70119.600000000006</v>
      </c>
      <c r="AJ25">
        <v>1.1408792976571458</v>
      </c>
    </row>
    <row r="26" spans="2:38" x14ac:dyDescent="0.25">
      <c r="B26">
        <v>63207</v>
      </c>
      <c r="C26">
        <v>77825</v>
      </c>
      <c r="D26">
        <v>52849</v>
      </c>
      <c r="E26">
        <v>41757</v>
      </c>
      <c r="F26">
        <v>47578</v>
      </c>
      <c r="H26">
        <v>66585</v>
      </c>
      <c r="J26">
        <f t="shared" si="0"/>
        <v>56643.199999999997</v>
      </c>
      <c r="K26">
        <f t="shared" si="1"/>
        <v>1.1755162137732331</v>
      </c>
      <c r="L26">
        <f t="shared" si="2"/>
        <v>77825</v>
      </c>
      <c r="M26">
        <f t="shared" si="3"/>
        <v>41757</v>
      </c>
      <c r="N26">
        <f t="shared" si="4"/>
        <v>56643.199999999997</v>
      </c>
      <c r="O26">
        <f t="shared" si="5"/>
        <v>36068</v>
      </c>
      <c r="Q26">
        <v>-12996</v>
      </c>
      <c r="R26">
        <v>-222</v>
      </c>
      <c r="T26">
        <v>-7981</v>
      </c>
      <c r="U26">
        <v>-5730.6000000000058</v>
      </c>
      <c r="W26">
        <v>46179.4</v>
      </c>
      <c r="X26">
        <v>5731</v>
      </c>
      <c r="AB26">
        <v>56643.199999999997</v>
      </c>
      <c r="AC26">
        <v>1.1755162137732331</v>
      </c>
      <c r="AI26">
        <v>56643.199999999997</v>
      </c>
      <c r="AJ26">
        <v>1.1755162137732331</v>
      </c>
    </row>
    <row r="27" spans="2:38" x14ac:dyDescent="0.25">
      <c r="B27">
        <v>53480</v>
      </c>
      <c r="C27">
        <v>82675</v>
      </c>
      <c r="D27">
        <v>107347</v>
      </c>
      <c r="E27">
        <v>21047</v>
      </c>
      <c r="F27">
        <v>38653</v>
      </c>
      <c r="H27">
        <v>77205</v>
      </c>
      <c r="J27">
        <f t="shared" si="0"/>
        <v>60640.4</v>
      </c>
      <c r="K27">
        <f t="shared" si="1"/>
        <v>1.2731611269054952</v>
      </c>
      <c r="L27">
        <f t="shared" si="2"/>
        <v>107347</v>
      </c>
      <c r="M27">
        <f t="shared" si="3"/>
        <v>21047</v>
      </c>
      <c r="N27">
        <f t="shared" si="4"/>
        <v>60640.4</v>
      </c>
      <c r="O27">
        <f t="shared" si="5"/>
        <v>86300</v>
      </c>
      <c r="Q27">
        <v>-14553</v>
      </c>
      <c r="R27">
        <v>13709</v>
      </c>
      <c r="T27">
        <v>4281.8000000000029</v>
      </c>
      <c r="U27">
        <v>-1552.1999999999971</v>
      </c>
      <c r="W27">
        <v>30394.6</v>
      </c>
      <c r="X27">
        <v>8287.4</v>
      </c>
      <c r="AD27">
        <v>60640.4</v>
      </c>
      <c r="AE27">
        <v>1.2731611269054952</v>
      </c>
      <c r="AI27">
        <v>60640.4</v>
      </c>
      <c r="AJ27">
        <v>1.2731611269054952</v>
      </c>
    </row>
    <row r="28" spans="2:38" x14ac:dyDescent="0.25">
      <c r="B28">
        <v>81693</v>
      </c>
      <c r="C28">
        <v>36698</v>
      </c>
      <c r="D28">
        <v>59740</v>
      </c>
      <c r="E28">
        <v>51072</v>
      </c>
      <c r="F28">
        <v>111873</v>
      </c>
      <c r="H28">
        <v>115851</v>
      </c>
      <c r="J28">
        <f t="shared" si="0"/>
        <v>68215.199999999997</v>
      </c>
      <c r="K28">
        <f t="shared" si="1"/>
        <v>1.6983165042395243</v>
      </c>
      <c r="L28">
        <f t="shared" si="2"/>
        <v>111873</v>
      </c>
      <c r="M28">
        <f t="shared" si="3"/>
        <v>36698</v>
      </c>
      <c r="N28">
        <f t="shared" si="4"/>
        <v>68215.199999999997</v>
      </c>
      <c r="O28">
        <f t="shared" si="5"/>
        <v>75175</v>
      </c>
      <c r="Q28">
        <v>-7887</v>
      </c>
      <c r="R28">
        <v>14722</v>
      </c>
      <c r="T28">
        <v>3837</v>
      </c>
      <c r="U28">
        <v>5530.7999999999956</v>
      </c>
      <c r="W28">
        <v>40291.800000000003</v>
      </c>
      <c r="X28">
        <v>5530.8</v>
      </c>
      <c r="AF28">
        <v>68215.199999999997</v>
      </c>
      <c r="AG28">
        <v>1.6983165042395243</v>
      </c>
      <c r="AI28">
        <v>68215.199999999997</v>
      </c>
      <c r="AJ28">
        <v>1.6983165042395243</v>
      </c>
    </row>
    <row r="29" spans="2:38" x14ac:dyDescent="0.25">
      <c r="B29">
        <v>47691</v>
      </c>
      <c r="C29">
        <v>94749</v>
      </c>
      <c r="D29">
        <v>28963</v>
      </c>
      <c r="E29">
        <v>48017</v>
      </c>
      <c r="F29">
        <v>46471</v>
      </c>
      <c r="H29">
        <v>70197</v>
      </c>
      <c r="J29">
        <f t="shared" si="0"/>
        <v>53178.2</v>
      </c>
      <c r="K29">
        <f t="shared" si="1"/>
        <v>1.3200333971439424</v>
      </c>
      <c r="L29">
        <f t="shared" si="2"/>
        <v>94749</v>
      </c>
      <c r="M29">
        <f t="shared" si="3"/>
        <v>28963</v>
      </c>
      <c r="N29">
        <f t="shared" si="4"/>
        <v>53178.2</v>
      </c>
      <c r="O29">
        <f t="shared" si="5"/>
        <v>65786</v>
      </c>
      <c r="Q29">
        <v>-4587</v>
      </c>
      <c r="R29">
        <v>0</v>
      </c>
      <c r="T29">
        <v>6118.3999999999942</v>
      </c>
      <c r="U29">
        <v>703.39999999999418</v>
      </c>
      <c r="W29">
        <v>21344.799999999999</v>
      </c>
      <c r="X29">
        <v>4373.8</v>
      </c>
      <c r="AD29">
        <v>53178.2</v>
      </c>
      <c r="AE29">
        <v>1.3200333971439424</v>
      </c>
      <c r="AI29">
        <v>53178.2</v>
      </c>
      <c r="AJ29">
        <v>1.3200333971439424</v>
      </c>
    </row>
    <row r="30" spans="2:38" x14ac:dyDescent="0.25">
      <c r="B30">
        <v>74957</v>
      </c>
      <c r="C30">
        <v>92428</v>
      </c>
      <c r="D30">
        <v>99268</v>
      </c>
      <c r="E30">
        <v>74068</v>
      </c>
      <c r="F30">
        <v>51869</v>
      </c>
      <c r="H30">
        <v>124568</v>
      </c>
      <c r="J30">
        <f t="shared" si="0"/>
        <v>78518</v>
      </c>
      <c r="K30">
        <f t="shared" si="1"/>
        <v>1.5864897221019385</v>
      </c>
      <c r="L30">
        <f t="shared" si="2"/>
        <v>99268</v>
      </c>
      <c r="M30">
        <f t="shared" si="3"/>
        <v>51869</v>
      </c>
      <c r="N30">
        <f t="shared" si="4"/>
        <v>78518</v>
      </c>
      <c r="O30">
        <f t="shared" si="5"/>
        <v>47399</v>
      </c>
      <c r="Q30">
        <v>16697</v>
      </c>
      <c r="R30">
        <v>-100</v>
      </c>
      <c r="T30">
        <v>24324.199999999997</v>
      </c>
      <c r="U30">
        <v>5250.3999999999942</v>
      </c>
      <c r="W30">
        <v>36138.200000000004</v>
      </c>
      <c r="X30">
        <v>7357.2000000000007</v>
      </c>
      <c r="AD30">
        <v>78518</v>
      </c>
      <c r="AE30">
        <v>1.5864897221019385</v>
      </c>
      <c r="AI30">
        <v>78518</v>
      </c>
      <c r="AJ30">
        <v>1.5864897221019385</v>
      </c>
    </row>
    <row r="31" spans="2:38" x14ac:dyDescent="0.25">
      <c r="B31">
        <v>41053</v>
      </c>
      <c r="C31">
        <v>90054</v>
      </c>
      <c r="D31">
        <v>25242</v>
      </c>
      <c r="E31">
        <v>84140</v>
      </c>
      <c r="F31">
        <v>81414</v>
      </c>
      <c r="H31">
        <v>95797</v>
      </c>
      <c r="J31">
        <f t="shared" si="0"/>
        <v>64380.6</v>
      </c>
      <c r="K31">
        <f t="shared" si="1"/>
        <v>1.4879792981115429</v>
      </c>
      <c r="L31">
        <f t="shared" si="2"/>
        <v>90054</v>
      </c>
      <c r="M31">
        <f t="shared" si="3"/>
        <v>25242</v>
      </c>
      <c r="N31">
        <f t="shared" si="4"/>
        <v>64380.6</v>
      </c>
      <c r="O31">
        <f t="shared" si="5"/>
        <v>64812</v>
      </c>
      <c r="Q31">
        <v>-14903</v>
      </c>
      <c r="R31">
        <v>-6839</v>
      </c>
      <c r="T31">
        <v>1921.1999999999971</v>
      </c>
      <c r="U31">
        <v>1008.4000000000015</v>
      </c>
      <c r="W31">
        <v>9487.2000000000007</v>
      </c>
      <c r="X31">
        <v>9880.7999999999993</v>
      </c>
      <c r="AD31">
        <v>64380.6</v>
      </c>
      <c r="AE31">
        <v>1.4879792981115429</v>
      </c>
      <c r="AI31">
        <v>64380.6</v>
      </c>
      <c r="AJ31">
        <v>1.4879792981115429</v>
      </c>
    </row>
    <row r="32" spans="2:38" x14ac:dyDescent="0.25">
      <c r="B32">
        <v>96909</v>
      </c>
      <c r="C32">
        <v>84266</v>
      </c>
      <c r="D32">
        <v>53882</v>
      </c>
      <c r="E32">
        <v>36495</v>
      </c>
      <c r="F32">
        <v>51736</v>
      </c>
      <c r="H32">
        <v>101013</v>
      </c>
      <c r="J32">
        <f t="shared" si="0"/>
        <v>64657.599999999999</v>
      </c>
      <c r="K32">
        <f t="shared" si="1"/>
        <v>1.5622757417534829</v>
      </c>
      <c r="L32">
        <f t="shared" si="2"/>
        <v>96909</v>
      </c>
      <c r="M32">
        <f t="shared" si="3"/>
        <v>36495</v>
      </c>
      <c r="N32">
        <f t="shared" si="4"/>
        <v>64657.599999999999</v>
      </c>
      <c r="O32">
        <f t="shared" si="5"/>
        <v>60414</v>
      </c>
      <c r="Q32">
        <v>30534</v>
      </c>
      <c r="R32">
        <v>-4892</v>
      </c>
      <c r="T32">
        <v>-2943.2000000000044</v>
      </c>
      <c r="U32">
        <v>-877.80000000000291</v>
      </c>
      <c r="W32">
        <v>30981.200000000001</v>
      </c>
      <c r="X32">
        <v>961.00000000000011</v>
      </c>
      <c r="AB32">
        <v>64657.599999999999</v>
      </c>
      <c r="AC32">
        <v>1.5622757417534829</v>
      </c>
      <c r="AI32">
        <v>64657.599999999999</v>
      </c>
      <c r="AJ32">
        <v>1.5622757417534829</v>
      </c>
    </row>
    <row r="33" spans="2:38" x14ac:dyDescent="0.25">
      <c r="B33">
        <v>76124</v>
      </c>
      <c r="C33">
        <v>78646</v>
      </c>
      <c r="D33">
        <v>44870</v>
      </c>
      <c r="E33">
        <v>62917</v>
      </c>
      <c r="F33">
        <v>73758</v>
      </c>
      <c r="H33">
        <v>88434</v>
      </c>
      <c r="J33">
        <f t="shared" si="0"/>
        <v>67263</v>
      </c>
      <c r="K33">
        <f t="shared" si="1"/>
        <v>1.3147495651398242</v>
      </c>
      <c r="L33">
        <f t="shared" si="2"/>
        <v>78646</v>
      </c>
      <c r="M33">
        <f t="shared" si="3"/>
        <v>44870</v>
      </c>
      <c r="N33">
        <f t="shared" si="4"/>
        <v>67263</v>
      </c>
      <c r="O33">
        <f t="shared" si="5"/>
        <v>33776</v>
      </c>
      <c r="Q33">
        <v>-8490</v>
      </c>
      <c r="R33">
        <v>-28</v>
      </c>
      <c r="T33">
        <v>19293</v>
      </c>
      <c r="U33">
        <v>12111.800000000003</v>
      </c>
      <c r="W33">
        <v>40489.399999999994</v>
      </c>
      <c r="X33">
        <v>12111.800000000003</v>
      </c>
      <c r="AD33">
        <v>67263</v>
      </c>
      <c r="AE33">
        <v>1.3147495651398242</v>
      </c>
      <c r="AI33">
        <v>67263</v>
      </c>
      <c r="AJ33">
        <v>1.3147495651398242</v>
      </c>
    </row>
    <row r="34" spans="2:38" x14ac:dyDescent="0.25">
      <c r="B34">
        <v>64905</v>
      </c>
      <c r="C34">
        <v>67019</v>
      </c>
      <c r="D34">
        <v>84122</v>
      </c>
      <c r="E34">
        <v>72823</v>
      </c>
      <c r="F34">
        <v>34627</v>
      </c>
      <c r="H34">
        <v>125223</v>
      </c>
      <c r="J34">
        <f t="shared" ref="J34:J65" si="6">AVERAGE(B34:F34)</f>
        <v>64699.199999999997</v>
      </c>
      <c r="K34">
        <f t="shared" ref="K34:K65" si="7">H34/J34</f>
        <v>1.9354644261443728</v>
      </c>
      <c r="L34">
        <f t="shared" ref="L34:L65" si="8">MAX(B34:F34)</f>
        <v>84122</v>
      </c>
      <c r="M34">
        <f t="shared" ref="M34:M65" si="9">MIN(B34:F34)</f>
        <v>34627</v>
      </c>
      <c r="N34">
        <f t="shared" ref="N34:N65" si="10">AVERAGE(B34:F34)</f>
        <v>64699.199999999997</v>
      </c>
      <c r="O34">
        <f t="shared" ref="O34:O65" si="11">L34-M34</f>
        <v>49495</v>
      </c>
      <c r="Q34">
        <v>65691</v>
      </c>
      <c r="R34">
        <v>-4329</v>
      </c>
      <c r="T34">
        <v>9865.7999999999956</v>
      </c>
      <c r="U34">
        <v>-170</v>
      </c>
      <c r="W34">
        <v>20317</v>
      </c>
      <c r="X34">
        <v>7096.4</v>
      </c>
      <c r="Z34">
        <v>64699.199999999997</v>
      </c>
      <c r="AA34">
        <v>1.9354644261443728</v>
      </c>
      <c r="AK34">
        <v>64699.199999999997</v>
      </c>
      <c r="AL34">
        <v>1.9354644261443728</v>
      </c>
    </row>
    <row r="35" spans="2:38" x14ac:dyDescent="0.25">
      <c r="B35">
        <v>31677</v>
      </c>
      <c r="C35">
        <v>32081</v>
      </c>
      <c r="D35">
        <v>86405</v>
      </c>
      <c r="E35">
        <v>84628</v>
      </c>
      <c r="F35">
        <v>65611</v>
      </c>
      <c r="H35">
        <v>104402</v>
      </c>
      <c r="J35">
        <f t="shared" si="6"/>
        <v>60080.4</v>
      </c>
      <c r="K35">
        <f t="shared" si="7"/>
        <v>1.7377048088894214</v>
      </c>
      <c r="L35">
        <f t="shared" si="8"/>
        <v>86405</v>
      </c>
      <c r="M35">
        <f t="shared" si="9"/>
        <v>31677</v>
      </c>
      <c r="N35">
        <f t="shared" si="10"/>
        <v>60080.4</v>
      </c>
      <c r="O35">
        <f t="shared" si="11"/>
        <v>54728</v>
      </c>
      <c r="Q35">
        <v>-517</v>
      </c>
      <c r="R35">
        <v>17261</v>
      </c>
      <c r="T35">
        <v>-20582.999999999993</v>
      </c>
      <c r="U35">
        <v>4797.8000000000029</v>
      </c>
      <c r="W35">
        <v>48573</v>
      </c>
      <c r="X35">
        <v>4886.9999999999991</v>
      </c>
      <c r="AB35">
        <v>60080.4</v>
      </c>
      <c r="AC35">
        <v>1.7377048088894214</v>
      </c>
      <c r="AI35">
        <v>60080.4</v>
      </c>
      <c r="AJ35">
        <v>1.7377048088894214</v>
      </c>
    </row>
    <row r="36" spans="2:38" x14ac:dyDescent="0.25">
      <c r="B36">
        <v>63168</v>
      </c>
      <c r="C36">
        <v>63451</v>
      </c>
      <c r="D36">
        <v>82786</v>
      </c>
      <c r="E36">
        <v>36274</v>
      </c>
      <c r="F36">
        <v>52643</v>
      </c>
      <c r="H36">
        <v>97844</v>
      </c>
      <c r="J36">
        <f t="shared" si="6"/>
        <v>59664.4</v>
      </c>
      <c r="K36">
        <f t="shared" si="7"/>
        <v>1.6399058735192173</v>
      </c>
      <c r="L36">
        <f t="shared" si="8"/>
        <v>82786</v>
      </c>
      <c r="M36">
        <f t="shared" si="9"/>
        <v>36274</v>
      </c>
      <c r="N36">
        <f t="shared" si="10"/>
        <v>59664.4</v>
      </c>
      <c r="O36">
        <f t="shared" si="11"/>
        <v>46512</v>
      </c>
      <c r="Q36">
        <v>-18022</v>
      </c>
      <c r="R36">
        <v>-37</v>
      </c>
      <c r="T36">
        <v>-4861.4000000000015</v>
      </c>
      <c r="U36">
        <v>1371.8000000000029</v>
      </c>
      <c r="W36">
        <v>30131</v>
      </c>
      <c r="X36">
        <v>10443.800000000001</v>
      </c>
      <c r="AF36">
        <v>59664.4</v>
      </c>
      <c r="AG36">
        <v>1.6399058735192173</v>
      </c>
      <c r="AI36">
        <v>59664.4</v>
      </c>
      <c r="AJ36">
        <v>1.6399058735192173</v>
      </c>
    </row>
    <row r="37" spans="2:38" x14ac:dyDescent="0.25">
      <c r="B37">
        <v>56360</v>
      </c>
      <c r="C37">
        <v>41193</v>
      </c>
      <c r="D37">
        <v>85534</v>
      </c>
      <c r="E37">
        <v>98161</v>
      </c>
      <c r="F37">
        <v>64942</v>
      </c>
      <c r="H37">
        <v>122362</v>
      </c>
      <c r="J37">
        <f t="shared" si="6"/>
        <v>69238</v>
      </c>
      <c r="K37">
        <f t="shared" si="7"/>
        <v>1.7672665299402062</v>
      </c>
      <c r="L37">
        <f t="shared" si="8"/>
        <v>98161</v>
      </c>
      <c r="M37">
        <f t="shared" si="9"/>
        <v>41193</v>
      </c>
      <c r="N37">
        <f t="shared" si="10"/>
        <v>69238</v>
      </c>
      <c r="O37">
        <f t="shared" si="11"/>
        <v>56968</v>
      </c>
      <c r="Q37">
        <v>44872</v>
      </c>
      <c r="R37">
        <v>-2525</v>
      </c>
      <c r="T37">
        <v>2301.3999999999942</v>
      </c>
      <c r="U37">
        <v>-11215</v>
      </c>
      <c r="W37">
        <v>24275</v>
      </c>
      <c r="X37">
        <v>12484.6</v>
      </c>
      <c r="AB37">
        <v>69238</v>
      </c>
      <c r="AC37">
        <v>1.7672665299402062</v>
      </c>
      <c r="AI37">
        <v>69238</v>
      </c>
      <c r="AJ37">
        <v>1.7672665299402062</v>
      </c>
    </row>
    <row r="38" spans="2:38" x14ac:dyDescent="0.25">
      <c r="B38">
        <v>45002</v>
      </c>
      <c r="C38">
        <v>45014</v>
      </c>
      <c r="D38">
        <v>73779</v>
      </c>
      <c r="E38">
        <v>93388</v>
      </c>
      <c r="F38">
        <v>62714</v>
      </c>
      <c r="H38">
        <v>122505</v>
      </c>
      <c r="J38">
        <f t="shared" si="6"/>
        <v>63979.4</v>
      </c>
      <c r="K38">
        <f t="shared" si="7"/>
        <v>1.9147569373892221</v>
      </c>
      <c r="L38">
        <f t="shared" si="8"/>
        <v>93388</v>
      </c>
      <c r="M38">
        <f t="shared" si="9"/>
        <v>45002</v>
      </c>
      <c r="N38">
        <f t="shared" si="10"/>
        <v>63979.4</v>
      </c>
      <c r="O38">
        <f t="shared" si="11"/>
        <v>48386</v>
      </c>
      <c r="Q38">
        <v>49812</v>
      </c>
      <c r="R38">
        <v>4641</v>
      </c>
      <c r="T38">
        <v>10179.200000000004</v>
      </c>
      <c r="U38">
        <v>8777</v>
      </c>
      <c r="W38">
        <v>36220.799999999996</v>
      </c>
      <c r="X38">
        <v>9681.7999999999993</v>
      </c>
      <c r="Z38">
        <v>63979.4</v>
      </c>
      <c r="AA38">
        <v>1.9147569373892221</v>
      </c>
      <c r="AK38">
        <v>63979.4</v>
      </c>
      <c r="AL38">
        <v>1.9147569373892221</v>
      </c>
    </row>
    <row r="39" spans="2:38" x14ac:dyDescent="0.25">
      <c r="B39">
        <v>48701</v>
      </c>
      <c r="C39">
        <v>93696</v>
      </c>
      <c r="D39">
        <v>33475</v>
      </c>
      <c r="E39">
        <v>24956</v>
      </c>
      <c r="F39">
        <v>49579</v>
      </c>
      <c r="H39">
        <v>71250</v>
      </c>
      <c r="J39">
        <f t="shared" si="6"/>
        <v>50081.4</v>
      </c>
      <c r="K39">
        <f t="shared" si="7"/>
        <v>1.4226838706585678</v>
      </c>
      <c r="L39">
        <f t="shared" si="8"/>
        <v>93696</v>
      </c>
      <c r="M39">
        <f t="shared" si="9"/>
        <v>24956</v>
      </c>
      <c r="N39">
        <f t="shared" si="10"/>
        <v>50081.4</v>
      </c>
      <c r="O39">
        <f t="shared" si="11"/>
        <v>68740</v>
      </c>
      <c r="Q39">
        <v>-6240</v>
      </c>
      <c r="R39">
        <v>-5857</v>
      </c>
      <c r="T39">
        <v>-13608</v>
      </c>
      <c r="U39">
        <v>4307.4000000000015</v>
      </c>
      <c r="W39">
        <v>55813.600000000006</v>
      </c>
      <c r="X39">
        <v>5802.2000000000007</v>
      </c>
      <c r="AB39">
        <v>50081.4</v>
      </c>
      <c r="AC39">
        <v>1.4226838706585678</v>
      </c>
      <c r="AI39">
        <v>50081.4</v>
      </c>
      <c r="AJ39">
        <v>1.4226838706585678</v>
      </c>
    </row>
    <row r="40" spans="2:38" x14ac:dyDescent="0.25">
      <c r="B40">
        <v>82561</v>
      </c>
      <c r="C40">
        <v>34142</v>
      </c>
      <c r="D40">
        <v>68420</v>
      </c>
      <c r="E40">
        <v>50590</v>
      </c>
      <c r="F40">
        <v>43070</v>
      </c>
      <c r="H40">
        <v>72016</v>
      </c>
      <c r="J40">
        <f t="shared" si="6"/>
        <v>55756.6</v>
      </c>
      <c r="K40">
        <f t="shared" si="7"/>
        <v>1.291613907591209</v>
      </c>
      <c r="L40">
        <f t="shared" si="8"/>
        <v>82561</v>
      </c>
      <c r="M40">
        <f t="shared" si="9"/>
        <v>34142</v>
      </c>
      <c r="N40">
        <f t="shared" si="10"/>
        <v>55756.6</v>
      </c>
      <c r="O40">
        <f t="shared" si="11"/>
        <v>48419</v>
      </c>
      <c r="Q40">
        <v>-6704</v>
      </c>
      <c r="R40">
        <v>4990</v>
      </c>
      <c r="T40">
        <v>3088</v>
      </c>
      <c r="U40">
        <v>6331.5999999999985</v>
      </c>
      <c r="W40">
        <v>44963.200000000004</v>
      </c>
      <c r="X40">
        <v>9839.5999999999985</v>
      </c>
      <c r="Z40">
        <v>55756.6</v>
      </c>
      <c r="AA40">
        <v>1.291613907591209</v>
      </c>
      <c r="AI40">
        <v>55756.6</v>
      </c>
      <c r="AJ40">
        <v>1.291613907591209</v>
      </c>
    </row>
    <row r="41" spans="2:38" x14ac:dyDescent="0.25">
      <c r="B41">
        <v>63603</v>
      </c>
      <c r="C41">
        <v>92307</v>
      </c>
      <c r="D41">
        <v>22604</v>
      </c>
      <c r="E41">
        <v>27548</v>
      </c>
      <c r="F41">
        <v>53146</v>
      </c>
      <c r="H41">
        <v>69615</v>
      </c>
      <c r="J41">
        <f t="shared" si="6"/>
        <v>51841.599999999999</v>
      </c>
      <c r="K41">
        <f t="shared" si="7"/>
        <v>1.3428404987500386</v>
      </c>
      <c r="L41">
        <f t="shared" si="8"/>
        <v>92307</v>
      </c>
      <c r="M41">
        <f t="shared" si="9"/>
        <v>22604</v>
      </c>
      <c r="N41">
        <f t="shared" si="10"/>
        <v>51841.599999999999</v>
      </c>
      <c r="O41">
        <f t="shared" si="11"/>
        <v>69703</v>
      </c>
      <c r="Q41">
        <v>-74172</v>
      </c>
      <c r="R41">
        <v>-9366</v>
      </c>
      <c r="T41">
        <v>-39252.200000000004</v>
      </c>
      <c r="U41">
        <v>1667.5999999999985</v>
      </c>
      <c r="W41">
        <v>63973.4</v>
      </c>
      <c r="X41">
        <v>3455.2</v>
      </c>
      <c r="AF41">
        <v>51841.599999999999</v>
      </c>
      <c r="AG41">
        <v>1.3428404987500386</v>
      </c>
      <c r="AI41">
        <v>51841.599999999999</v>
      </c>
      <c r="AJ41">
        <v>1.3428404987500386</v>
      </c>
    </row>
    <row r="42" spans="2:38" x14ac:dyDescent="0.25">
      <c r="B42">
        <v>48637</v>
      </c>
      <c r="C42">
        <v>24995</v>
      </c>
      <c r="D42">
        <v>102553</v>
      </c>
      <c r="E42">
        <v>33234</v>
      </c>
      <c r="F42">
        <v>42355</v>
      </c>
      <c r="H42">
        <v>103109</v>
      </c>
      <c r="J42">
        <f t="shared" si="6"/>
        <v>50354.8</v>
      </c>
      <c r="K42">
        <f t="shared" si="7"/>
        <v>2.0476498764765223</v>
      </c>
      <c r="L42">
        <f t="shared" si="8"/>
        <v>102553</v>
      </c>
      <c r="M42">
        <f t="shared" si="9"/>
        <v>24995</v>
      </c>
      <c r="N42">
        <f t="shared" si="10"/>
        <v>50354.8</v>
      </c>
      <c r="O42">
        <f t="shared" si="11"/>
        <v>77558</v>
      </c>
      <c r="Q42">
        <v>-11527</v>
      </c>
      <c r="R42">
        <v>-147</v>
      </c>
      <c r="T42">
        <v>-34220</v>
      </c>
      <c r="U42">
        <v>-475.39999999999418</v>
      </c>
      <c r="W42">
        <v>72436.800000000003</v>
      </c>
      <c r="X42">
        <v>3700.6</v>
      </c>
      <c r="AB42">
        <v>50354.8</v>
      </c>
      <c r="AC42">
        <v>2.0476498764765223</v>
      </c>
      <c r="AK42">
        <v>50354.8</v>
      </c>
      <c r="AL42">
        <v>2.0476498764765223</v>
      </c>
    </row>
    <row r="43" spans="2:38" x14ac:dyDescent="0.25">
      <c r="B43">
        <v>82282</v>
      </c>
      <c r="C43">
        <v>32267</v>
      </c>
      <c r="D43">
        <v>98498</v>
      </c>
      <c r="E43">
        <v>38095</v>
      </c>
      <c r="F43">
        <v>58903</v>
      </c>
      <c r="H43">
        <v>88242</v>
      </c>
      <c r="J43">
        <f t="shared" si="6"/>
        <v>62009</v>
      </c>
      <c r="K43">
        <f t="shared" si="7"/>
        <v>1.4230514925252786</v>
      </c>
      <c r="L43">
        <f t="shared" si="8"/>
        <v>98498</v>
      </c>
      <c r="M43">
        <f t="shared" si="9"/>
        <v>32267</v>
      </c>
      <c r="N43">
        <f t="shared" si="10"/>
        <v>62009</v>
      </c>
      <c r="O43">
        <f t="shared" si="11"/>
        <v>66231</v>
      </c>
      <c r="Q43">
        <v>-38940</v>
      </c>
      <c r="R43">
        <v>10326</v>
      </c>
      <c r="T43">
        <v>-12529</v>
      </c>
      <c r="U43">
        <v>2332.5999999999985</v>
      </c>
      <c r="W43">
        <v>32143.799999999996</v>
      </c>
      <c r="X43">
        <v>8382.2000000000007</v>
      </c>
      <c r="AF43">
        <v>62009</v>
      </c>
      <c r="AG43">
        <v>1.4230514925252786</v>
      </c>
      <c r="AI43">
        <v>62009</v>
      </c>
      <c r="AJ43">
        <v>1.4230514925252786</v>
      </c>
    </row>
    <row r="44" spans="2:38" x14ac:dyDescent="0.25">
      <c r="B44">
        <v>77889</v>
      </c>
      <c r="C44">
        <v>93787</v>
      </c>
      <c r="D44">
        <v>87113</v>
      </c>
      <c r="E44">
        <v>67010</v>
      </c>
      <c r="F44">
        <v>75110</v>
      </c>
      <c r="H44">
        <v>105251</v>
      </c>
      <c r="J44">
        <f t="shared" si="6"/>
        <v>80181.8</v>
      </c>
      <c r="K44">
        <f t="shared" si="7"/>
        <v>1.3126544926654178</v>
      </c>
      <c r="L44">
        <f t="shared" si="8"/>
        <v>93787</v>
      </c>
      <c r="M44">
        <f t="shared" si="9"/>
        <v>67010</v>
      </c>
      <c r="N44">
        <f t="shared" si="10"/>
        <v>80181.8</v>
      </c>
      <c r="O44">
        <f t="shared" si="11"/>
        <v>26777</v>
      </c>
      <c r="Q44">
        <v>-12460</v>
      </c>
      <c r="R44">
        <v>-4487</v>
      </c>
      <c r="T44">
        <v>-4171.5999999999913</v>
      </c>
      <c r="U44">
        <v>31.600000000005821</v>
      </c>
      <c r="W44">
        <v>30714</v>
      </c>
      <c r="X44">
        <v>7568.4</v>
      </c>
      <c r="AB44">
        <v>80181.8</v>
      </c>
      <c r="AC44">
        <v>1.3126544926654178</v>
      </c>
      <c r="AI44">
        <v>80181.8</v>
      </c>
      <c r="AJ44">
        <v>1.3126544926654178</v>
      </c>
    </row>
    <row r="45" spans="2:38" x14ac:dyDescent="0.25">
      <c r="B45">
        <v>60279</v>
      </c>
      <c r="C45">
        <v>99997</v>
      </c>
      <c r="D45">
        <v>43001</v>
      </c>
      <c r="E45">
        <v>49849</v>
      </c>
      <c r="F45">
        <v>36939</v>
      </c>
      <c r="H45">
        <v>134472</v>
      </c>
      <c r="J45">
        <f t="shared" si="6"/>
        <v>58013</v>
      </c>
      <c r="K45">
        <f t="shared" si="7"/>
        <v>2.3179632151414338</v>
      </c>
      <c r="L45">
        <f t="shared" si="8"/>
        <v>99997</v>
      </c>
      <c r="M45">
        <f t="shared" si="9"/>
        <v>36939</v>
      </c>
      <c r="N45">
        <f t="shared" si="10"/>
        <v>58013</v>
      </c>
      <c r="O45">
        <f t="shared" si="11"/>
        <v>63058</v>
      </c>
      <c r="Q45">
        <v>36318</v>
      </c>
      <c r="R45">
        <v>2758</v>
      </c>
      <c r="T45">
        <v>5492</v>
      </c>
      <c r="U45">
        <v>-657.19999999999709</v>
      </c>
      <c r="W45">
        <v>50854.8</v>
      </c>
      <c r="X45">
        <v>5978.8</v>
      </c>
      <c r="AD45">
        <v>58013</v>
      </c>
      <c r="AE45">
        <v>2.3179632151414338</v>
      </c>
      <c r="AK45">
        <v>58013</v>
      </c>
      <c r="AL45">
        <v>2.3179632151414338</v>
      </c>
    </row>
    <row r="46" spans="2:38" x14ac:dyDescent="0.25">
      <c r="B46">
        <v>64355</v>
      </c>
      <c r="C46">
        <v>72007</v>
      </c>
      <c r="D46">
        <v>33783</v>
      </c>
      <c r="E46">
        <v>25006</v>
      </c>
      <c r="F46">
        <v>96712</v>
      </c>
      <c r="H46">
        <v>102262</v>
      </c>
      <c r="J46">
        <f t="shared" si="6"/>
        <v>58372.6</v>
      </c>
      <c r="K46">
        <f t="shared" si="7"/>
        <v>1.7518835892182292</v>
      </c>
      <c r="L46">
        <f t="shared" si="8"/>
        <v>96712</v>
      </c>
      <c r="M46">
        <f t="shared" si="9"/>
        <v>25006</v>
      </c>
      <c r="N46">
        <f t="shared" si="10"/>
        <v>58372.6</v>
      </c>
      <c r="O46">
        <f t="shared" si="11"/>
        <v>71706</v>
      </c>
      <c r="Q46">
        <v>19975</v>
      </c>
      <c r="R46">
        <v>-16835</v>
      </c>
      <c r="T46">
        <v>8902</v>
      </c>
      <c r="U46">
        <v>1492.7999999999956</v>
      </c>
      <c r="W46">
        <v>54906</v>
      </c>
      <c r="X46">
        <v>11226.800000000001</v>
      </c>
      <c r="AD46">
        <v>58372.6</v>
      </c>
      <c r="AE46">
        <v>1.7518835892182292</v>
      </c>
      <c r="AK46">
        <v>58372.6</v>
      </c>
      <c r="AL46">
        <v>1.7518835892182292</v>
      </c>
    </row>
    <row r="47" spans="2:38" x14ac:dyDescent="0.25">
      <c r="B47">
        <v>9151</v>
      </c>
      <c r="C47">
        <v>48240</v>
      </c>
      <c r="D47">
        <v>33921</v>
      </c>
      <c r="E47">
        <v>56459</v>
      </c>
      <c r="F47">
        <v>72004</v>
      </c>
      <c r="H47">
        <v>82489</v>
      </c>
      <c r="J47">
        <f t="shared" si="6"/>
        <v>43955</v>
      </c>
      <c r="K47">
        <f t="shared" si="7"/>
        <v>1.8766693208963714</v>
      </c>
      <c r="L47">
        <f t="shared" si="8"/>
        <v>72004</v>
      </c>
      <c r="M47">
        <f t="shared" si="9"/>
        <v>9151</v>
      </c>
      <c r="N47">
        <f t="shared" si="10"/>
        <v>43955</v>
      </c>
      <c r="O47">
        <f t="shared" si="11"/>
        <v>62853</v>
      </c>
      <c r="Q47">
        <v>5614</v>
      </c>
      <c r="R47">
        <v>3586</v>
      </c>
      <c r="T47">
        <v>-23547.399999999994</v>
      </c>
      <c r="U47">
        <v>-1651.4000000000015</v>
      </c>
      <c r="W47">
        <v>32049.000000000004</v>
      </c>
      <c r="X47">
        <v>5135.8</v>
      </c>
      <c r="AB47">
        <v>43955</v>
      </c>
      <c r="AC47">
        <v>1.8766693208963714</v>
      </c>
      <c r="AK47">
        <v>43955</v>
      </c>
      <c r="AL47">
        <v>1.8766693208963714</v>
      </c>
    </row>
    <row r="48" spans="2:38" x14ac:dyDescent="0.25">
      <c r="B48">
        <v>63043</v>
      </c>
      <c r="C48">
        <v>95658</v>
      </c>
      <c r="D48">
        <v>60743</v>
      </c>
      <c r="E48">
        <v>36750</v>
      </c>
      <c r="F48">
        <v>56362</v>
      </c>
      <c r="H48">
        <v>90223</v>
      </c>
      <c r="J48">
        <f t="shared" si="6"/>
        <v>62511.199999999997</v>
      </c>
      <c r="K48">
        <f t="shared" si="7"/>
        <v>1.4433093589628738</v>
      </c>
      <c r="L48">
        <f t="shared" si="8"/>
        <v>95658</v>
      </c>
      <c r="M48">
        <f t="shared" si="9"/>
        <v>36750</v>
      </c>
      <c r="N48">
        <f t="shared" si="10"/>
        <v>62511.199999999997</v>
      </c>
      <c r="O48">
        <f t="shared" si="11"/>
        <v>58908</v>
      </c>
      <c r="Q48">
        <v>32782</v>
      </c>
      <c r="R48">
        <v>-189</v>
      </c>
      <c r="T48">
        <v>10629.799999999996</v>
      </c>
      <c r="U48">
        <v>-5411</v>
      </c>
      <c r="W48">
        <v>34393</v>
      </c>
      <c r="X48">
        <v>5624.2</v>
      </c>
      <c r="Z48">
        <v>62511.199999999997</v>
      </c>
      <c r="AA48">
        <v>1.4433093589628738</v>
      </c>
      <c r="AI48">
        <v>62511.199999999997</v>
      </c>
      <c r="AJ48">
        <v>1.4433093589628738</v>
      </c>
    </row>
    <row r="49" spans="2:38" x14ac:dyDescent="0.25">
      <c r="B49">
        <v>74250</v>
      </c>
      <c r="C49">
        <v>76312</v>
      </c>
      <c r="D49">
        <v>96233</v>
      </c>
      <c r="E49">
        <v>65747</v>
      </c>
      <c r="F49">
        <v>73135</v>
      </c>
      <c r="H49">
        <v>99969</v>
      </c>
      <c r="J49">
        <f t="shared" si="6"/>
        <v>77135.399999999994</v>
      </c>
      <c r="K49">
        <f t="shared" si="7"/>
        <v>1.2960197263513251</v>
      </c>
      <c r="L49">
        <f t="shared" si="8"/>
        <v>96233</v>
      </c>
      <c r="M49">
        <f t="shared" si="9"/>
        <v>65747</v>
      </c>
      <c r="N49">
        <f t="shared" si="10"/>
        <v>77135.399999999994</v>
      </c>
      <c r="O49">
        <f t="shared" si="11"/>
        <v>30486</v>
      </c>
      <c r="Q49">
        <v>-29304</v>
      </c>
      <c r="R49">
        <v>-498</v>
      </c>
      <c r="T49">
        <v>-16492.200000000012</v>
      </c>
      <c r="U49">
        <v>1870.3999999999942</v>
      </c>
      <c r="W49">
        <v>20053.400000000001</v>
      </c>
      <c r="X49">
        <v>2746.8</v>
      </c>
      <c r="AB49">
        <v>77135.399999999994</v>
      </c>
      <c r="AC49">
        <v>1.2960197263513251</v>
      </c>
      <c r="AI49">
        <v>77135.399999999994</v>
      </c>
      <c r="AJ49">
        <v>1.2960197263513251</v>
      </c>
    </row>
    <row r="50" spans="2:38" x14ac:dyDescent="0.25">
      <c r="B50">
        <v>34741</v>
      </c>
      <c r="C50">
        <v>6287</v>
      </c>
      <c r="D50">
        <v>61166</v>
      </c>
      <c r="E50">
        <v>102133</v>
      </c>
      <c r="F50">
        <v>60115</v>
      </c>
      <c r="H50">
        <v>86516</v>
      </c>
      <c r="J50">
        <f t="shared" si="6"/>
        <v>52888.4</v>
      </c>
      <c r="K50">
        <f t="shared" si="7"/>
        <v>1.6358218437313286</v>
      </c>
      <c r="L50">
        <f t="shared" si="8"/>
        <v>102133</v>
      </c>
      <c r="M50">
        <f t="shared" si="9"/>
        <v>6287</v>
      </c>
      <c r="N50">
        <f t="shared" si="10"/>
        <v>52888.4</v>
      </c>
      <c r="O50">
        <f t="shared" si="11"/>
        <v>95846</v>
      </c>
      <c r="Q50">
        <v>18620</v>
      </c>
      <c r="R50">
        <v>-1450</v>
      </c>
      <c r="T50">
        <v>-6496</v>
      </c>
      <c r="U50">
        <v>-1154.1999999999971</v>
      </c>
      <c r="W50">
        <v>34128.399999999994</v>
      </c>
      <c r="X50">
        <v>8488.1999999999989</v>
      </c>
      <c r="Z50">
        <v>52888.4</v>
      </c>
      <c r="AA50">
        <v>1.6358218437313286</v>
      </c>
      <c r="AI50">
        <v>52888.4</v>
      </c>
      <c r="AJ50">
        <v>1.6358218437313286</v>
      </c>
    </row>
    <row r="51" spans="2:38" x14ac:dyDescent="0.25">
      <c r="B51">
        <v>95936</v>
      </c>
      <c r="C51">
        <v>72369</v>
      </c>
      <c r="D51">
        <v>64057</v>
      </c>
      <c r="E51">
        <v>60572</v>
      </c>
      <c r="F51">
        <v>26809</v>
      </c>
      <c r="H51">
        <v>124451</v>
      </c>
      <c r="J51">
        <f t="shared" si="6"/>
        <v>63948.6</v>
      </c>
      <c r="K51">
        <f t="shared" si="7"/>
        <v>1.9461098444688392</v>
      </c>
      <c r="L51">
        <f t="shared" si="8"/>
        <v>95936</v>
      </c>
      <c r="M51">
        <f t="shared" si="9"/>
        <v>26809</v>
      </c>
      <c r="N51">
        <f t="shared" si="10"/>
        <v>63948.6</v>
      </c>
      <c r="O51">
        <f t="shared" si="11"/>
        <v>69127</v>
      </c>
      <c r="Q51">
        <v>36260</v>
      </c>
      <c r="R51">
        <v>-2194</v>
      </c>
      <c r="T51">
        <v>30910.799999999996</v>
      </c>
      <c r="U51">
        <v>1365.5999999999985</v>
      </c>
      <c r="W51">
        <v>42040.4</v>
      </c>
      <c r="X51">
        <v>6328.4</v>
      </c>
      <c r="AD51">
        <v>63948.6</v>
      </c>
      <c r="AE51">
        <v>1.9461098444688392</v>
      </c>
      <c r="AK51">
        <v>63948.6</v>
      </c>
      <c r="AL51">
        <v>1.9461098444688392</v>
      </c>
    </row>
    <row r="52" spans="2:38" x14ac:dyDescent="0.25">
      <c r="B52">
        <v>81500</v>
      </c>
      <c r="C52">
        <v>61557</v>
      </c>
      <c r="D52">
        <v>25502</v>
      </c>
      <c r="E52">
        <v>43136</v>
      </c>
      <c r="F52">
        <v>33770</v>
      </c>
      <c r="H52">
        <v>67172</v>
      </c>
      <c r="J52">
        <f t="shared" si="6"/>
        <v>49093</v>
      </c>
      <c r="K52">
        <f t="shared" si="7"/>
        <v>1.3682602407675228</v>
      </c>
      <c r="L52">
        <f t="shared" si="8"/>
        <v>81500</v>
      </c>
      <c r="M52">
        <f t="shared" si="9"/>
        <v>25502</v>
      </c>
      <c r="N52">
        <f t="shared" si="10"/>
        <v>49093</v>
      </c>
      <c r="O52">
        <f t="shared" si="11"/>
        <v>55998</v>
      </c>
      <c r="Q52">
        <v>-13270</v>
      </c>
      <c r="R52">
        <v>-6775</v>
      </c>
      <c r="T52">
        <v>-7290.1999999999971</v>
      </c>
      <c r="U52">
        <v>-811.40000000000146</v>
      </c>
      <c r="W52">
        <v>16136.2</v>
      </c>
      <c r="X52">
        <v>7263</v>
      </c>
      <c r="Z52">
        <v>49093</v>
      </c>
      <c r="AA52">
        <v>1.3682602407675228</v>
      </c>
      <c r="AI52">
        <v>49093</v>
      </c>
      <c r="AJ52">
        <v>1.3682602407675228</v>
      </c>
    </row>
    <row r="53" spans="2:38" x14ac:dyDescent="0.25">
      <c r="B53">
        <v>91596</v>
      </c>
      <c r="C53">
        <v>23733</v>
      </c>
      <c r="D53">
        <v>83365</v>
      </c>
      <c r="E53">
        <v>48804</v>
      </c>
      <c r="F53">
        <v>26644</v>
      </c>
      <c r="H53">
        <v>100238</v>
      </c>
      <c r="J53">
        <f t="shared" si="6"/>
        <v>54828.4</v>
      </c>
      <c r="K53">
        <f t="shared" si="7"/>
        <v>1.828213115830482</v>
      </c>
      <c r="L53">
        <f t="shared" si="8"/>
        <v>91596</v>
      </c>
      <c r="M53">
        <f t="shared" si="9"/>
        <v>23733</v>
      </c>
      <c r="N53">
        <f t="shared" si="10"/>
        <v>54828.4</v>
      </c>
      <c r="O53">
        <f t="shared" si="11"/>
        <v>67863</v>
      </c>
      <c r="Q53">
        <v>52514</v>
      </c>
      <c r="R53">
        <v>-15</v>
      </c>
      <c r="T53">
        <v>8900.2000000000044</v>
      </c>
      <c r="U53">
        <v>-4012</v>
      </c>
      <c r="W53">
        <v>46362.600000000006</v>
      </c>
      <c r="X53">
        <v>5440.4000000000005</v>
      </c>
      <c r="Z53">
        <v>54828.4</v>
      </c>
      <c r="AA53">
        <v>1.828213115830482</v>
      </c>
      <c r="AK53">
        <v>54828.4</v>
      </c>
      <c r="AL53">
        <v>1.828213115830482</v>
      </c>
    </row>
    <row r="54" spans="2:38" x14ac:dyDescent="0.25">
      <c r="B54">
        <v>107612</v>
      </c>
      <c r="C54">
        <v>57557</v>
      </c>
      <c r="D54">
        <v>44142</v>
      </c>
      <c r="E54">
        <v>68171</v>
      </c>
      <c r="F54">
        <v>64894</v>
      </c>
      <c r="H54">
        <v>82823</v>
      </c>
      <c r="J54">
        <f t="shared" si="6"/>
        <v>68475.199999999997</v>
      </c>
      <c r="K54">
        <f t="shared" si="7"/>
        <v>1.2095327943547445</v>
      </c>
      <c r="L54">
        <f t="shared" si="8"/>
        <v>107612</v>
      </c>
      <c r="M54">
        <f t="shared" si="9"/>
        <v>44142</v>
      </c>
      <c r="N54">
        <f t="shared" si="10"/>
        <v>68475.199999999997</v>
      </c>
      <c r="O54">
        <f t="shared" si="11"/>
        <v>63470</v>
      </c>
      <c r="Q54">
        <v>14066</v>
      </c>
      <c r="R54">
        <v>-4439</v>
      </c>
      <c r="T54">
        <v>3801.7999999999956</v>
      </c>
      <c r="U54">
        <v>2785.3999999999942</v>
      </c>
      <c r="W54">
        <v>47401.799999999996</v>
      </c>
      <c r="X54">
        <v>3630.6</v>
      </c>
      <c r="AB54">
        <v>68475.199999999997</v>
      </c>
      <c r="AC54">
        <v>1.2095327943547445</v>
      </c>
      <c r="AI54">
        <v>68475.199999999997</v>
      </c>
      <c r="AJ54">
        <v>1.2095327943547445</v>
      </c>
    </row>
    <row r="55" spans="2:38" x14ac:dyDescent="0.25">
      <c r="B55">
        <v>89931</v>
      </c>
      <c r="C55">
        <v>42824</v>
      </c>
      <c r="D55">
        <v>67629</v>
      </c>
      <c r="E55">
        <v>93582</v>
      </c>
      <c r="F55">
        <v>45200</v>
      </c>
      <c r="H55">
        <v>119617</v>
      </c>
      <c r="J55">
        <f t="shared" si="6"/>
        <v>67833.2</v>
      </c>
      <c r="K55">
        <f t="shared" si="7"/>
        <v>1.7633990435362037</v>
      </c>
      <c r="L55">
        <f t="shared" si="8"/>
        <v>93582</v>
      </c>
      <c r="M55">
        <f t="shared" si="9"/>
        <v>42824</v>
      </c>
      <c r="N55">
        <f t="shared" si="10"/>
        <v>67833.2</v>
      </c>
      <c r="O55">
        <f t="shared" si="11"/>
        <v>50758</v>
      </c>
      <c r="Q55">
        <v>51352</v>
      </c>
      <c r="R55">
        <v>-1</v>
      </c>
      <c r="T55">
        <v>3971.5999999999985</v>
      </c>
      <c r="U55">
        <v>-3923.8000000000029</v>
      </c>
      <c r="W55">
        <v>27424.799999999996</v>
      </c>
      <c r="X55">
        <v>11125</v>
      </c>
      <c r="AB55">
        <v>67833.2</v>
      </c>
      <c r="AC55">
        <v>1.7633990435362037</v>
      </c>
      <c r="AK55">
        <v>67833.2</v>
      </c>
      <c r="AL55">
        <v>1.7633990435362037</v>
      </c>
    </row>
    <row r="56" spans="2:38" x14ac:dyDescent="0.25">
      <c r="B56">
        <v>57929</v>
      </c>
      <c r="C56">
        <v>92345</v>
      </c>
      <c r="D56">
        <v>43741</v>
      </c>
      <c r="E56">
        <v>23927</v>
      </c>
      <c r="F56">
        <v>68256</v>
      </c>
      <c r="H56">
        <v>67198</v>
      </c>
      <c r="J56">
        <f t="shared" si="6"/>
        <v>57239.6</v>
      </c>
      <c r="K56">
        <f t="shared" si="7"/>
        <v>1.1739774561667098</v>
      </c>
      <c r="L56">
        <f t="shared" si="8"/>
        <v>92345</v>
      </c>
      <c r="M56">
        <f t="shared" si="9"/>
        <v>23927</v>
      </c>
      <c r="N56">
        <f t="shared" si="10"/>
        <v>57239.6</v>
      </c>
      <c r="O56">
        <f t="shared" si="11"/>
        <v>68418</v>
      </c>
      <c r="Q56">
        <v>-68594</v>
      </c>
      <c r="R56">
        <v>128</v>
      </c>
      <c r="T56">
        <v>-36461.799999999996</v>
      </c>
      <c r="U56">
        <v>5122.1999999999971</v>
      </c>
      <c r="W56">
        <v>36461.799999999996</v>
      </c>
      <c r="X56">
        <v>7379.8</v>
      </c>
      <c r="AB56">
        <v>57239.6</v>
      </c>
      <c r="AC56">
        <v>1.1739774561667098</v>
      </c>
      <c r="AI56">
        <v>57239.6</v>
      </c>
      <c r="AJ56">
        <v>1.1739774561667098</v>
      </c>
    </row>
    <row r="57" spans="2:38" x14ac:dyDescent="0.25">
      <c r="B57">
        <v>39185</v>
      </c>
      <c r="C57">
        <v>76581</v>
      </c>
      <c r="D57">
        <v>70357</v>
      </c>
      <c r="E57">
        <v>37623</v>
      </c>
      <c r="F57">
        <v>90927</v>
      </c>
      <c r="H57">
        <v>69527</v>
      </c>
      <c r="J57">
        <f t="shared" si="6"/>
        <v>62934.6</v>
      </c>
      <c r="K57">
        <f t="shared" si="7"/>
        <v>1.104750010328182</v>
      </c>
      <c r="L57">
        <f t="shared" si="8"/>
        <v>90927</v>
      </c>
      <c r="M57">
        <f t="shared" si="9"/>
        <v>37623</v>
      </c>
      <c r="N57">
        <f t="shared" si="10"/>
        <v>62934.6</v>
      </c>
      <c r="O57">
        <f t="shared" si="11"/>
        <v>53304</v>
      </c>
      <c r="Q57">
        <v>-26782</v>
      </c>
      <c r="R57">
        <v>-16</v>
      </c>
      <c r="T57">
        <v>-15293.400000000001</v>
      </c>
      <c r="U57">
        <v>-585.20000000000437</v>
      </c>
      <c r="W57">
        <v>22673.799999999996</v>
      </c>
      <c r="X57">
        <v>3899.2</v>
      </c>
      <c r="AB57">
        <v>62934.6</v>
      </c>
      <c r="AC57">
        <v>1.104750010328182</v>
      </c>
      <c r="AI57">
        <v>62934.6</v>
      </c>
      <c r="AJ57">
        <v>1.104750010328182</v>
      </c>
    </row>
    <row r="58" spans="2:38" x14ac:dyDescent="0.25">
      <c r="B58">
        <v>21475</v>
      </c>
      <c r="C58">
        <v>46749</v>
      </c>
      <c r="D58">
        <v>77832</v>
      </c>
      <c r="E58">
        <v>71440</v>
      </c>
      <c r="F58">
        <v>44710</v>
      </c>
      <c r="H58">
        <v>115645</v>
      </c>
      <c r="J58">
        <f t="shared" si="6"/>
        <v>52441.2</v>
      </c>
      <c r="K58">
        <f t="shared" si="7"/>
        <v>2.2052317643379635</v>
      </c>
      <c r="L58">
        <f t="shared" si="8"/>
        <v>77832</v>
      </c>
      <c r="M58">
        <f t="shared" si="9"/>
        <v>21475</v>
      </c>
      <c r="N58">
        <f t="shared" si="10"/>
        <v>52441.2</v>
      </c>
      <c r="O58">
        <f t="shared" si="11"/>
        <v>56357</v>
      </c>
      <c r="Q58">
        <v>-2312</v>
      </c>
      <c r="R58">
        <v>18137</v>
      </c>
      <c r="T58">
        <v>-7632</v>
      </c>
      <c r="U58">
        <v>8579.3999999999942</v>
      </c>
      <c r="W58">
        <v>35914.800000000003</v>
      </c>
      <c r="X58">
        <v>8795</v>
      </c>
      <c r="AD58">
        <v>52441.2</v>
      </c>
      <c r="AE58">
        <v>2.2052317643379635</v>
      </c>
      <c r="AK58">
        <v>52441.2</v>
      </c>
      <c r="AL58">
        <v>2.2052317643379635</v>
      </c>
    </row>
    <row r="59" spans="2:38" x14ac:dyDescent="0.25">
      <c r="B59">
        <v>27250</v>
      </c>
      <c r="C59">
        <v>80406</v>
      </c>
      <c r="D59">
        <v>33854</v>
      </c>
      <c r="E59">
        <v>83406</v>
      </c>
      <c r="F59">
        <v>48637</v>
      </c>
      <c r="H59">
        <v>81149</v>
      </c>
      <c r="J59">
        <f t="shared" si="6"/>
        <v>54710.6</v>
      </c>
      <c r="K59">
        <f t="shared" si="7"/>
        <v>1.4832409076120532</v>
      </c>
      <c r="L59">
        <f t="shared" si="8"/>
        <v>83406</v>
      </c>
      <c r="M59">
        <f t="shared" si="9"/>
        <v>27250</v>
      </c>
      <c r="N59">
        <f t="shared" si="10"/>
        <v>54710.6</v>
      </c>
      <c r="O59">
        <f t="shared" si="11"/>
        <v>56156</v>
      </c>
      <c r="Q59">
        <v>-1015</v>
      </c>
      <c r="R59">
        <v>-2</v>
      </c>
      <c r="T59">
        <v>-8363.8000000000029</v>
      </c>
      <c r="U59">
        <v>148.79999999999563</v>
      </c>
      <c r="W59">
        <v>31519.4</v>
      </c>
      <c r="X59">
        <v>6142.7999999999993</v>
      </c>
      <c r="Z59">
        <v>54710.6</v>
      </c>
      <c r="AA59">
        <v>1.4832409076120532</v>
      </c>
      <c r="AI59">
        <v>54710.6</v>
      </c>
      <c r="AJ59">
        <v>1.4832409076120532</v>
      </c>
    </row>
    <row r="60" spans="2:38" x14ac:dyDescent="0.25">
      <c r="B60">
        <v>3426</v>
      </c>
      <c r="C60">
        <v>39013</v>
      </c>
      <c r="D60">
        <v>61151</v>
      </c>
      <c r="E60">
        <v>81280</v>
      </c>
      <c r="F60">
        <v>96892</v>
      </c>
      <c r="H60">
        <v>61087</v>
      </c>
      <c r="J60">
        <f t="shared" si="6"/>
        <v>56352.4</v>
      </c>
      <c r="K60">
        <f t="shared" si="7"/>
        <v>1.0840177170803729</v>
      </c>
      <c r="L60">
        <f t="shared" si="8"/>
        <v>96892</v>
      </c>
      <c r="M60">
        <f t="shared" si="9"/>
        <v>3426</v>
      </c>
      <c r="N60">
        <f t="shared" si="10"/>
        <v>56352.4</v>
      </c>
      <c r="O60">
        <f t="shared" si="11"/>
        <v>93466</v>
      </c>
      <c r="Q60">
        <v>-1274</v>
      </c>
      <c r="R60">
        <v>-6789</v>
      </c>
      <c r="T60">
        <v>14852.200000000004</v>
      </c>
      <c r="U60">
        <v>-3502.1999999999971</v>
      </c>
      <c r="W60">
        <v>22547.4</v>
      </c>
      <c r="X60">
        <v>3502.2</v>
      </c>
      <c r="Z60">
        <v>56352.4</v>
      </c>
      <c r="AA60">
        <v>1.0840177170803729</v>
      </c>
      <c r="AI60">
        <v>56352.4</v>
      </c>
      <c r="AJ60">
        <v>1.0840177170803729</v>
      </c>
    </row>
    <row r="61" spans="2:38" x14ac:dyDescent="0.25">
      <c r="B61">
        <v>42862</v>
      </c>
      <c r="C61">
        <v>81226</v>
      </c>
      <c r="D61">
        <v>21378</v>
      </c>
      <c r="E61">
        <v>37813</v>
      </c>
      <c r="F61">
        <v>16969</v>
      </c>
      <c r="H61">
        <v>71830</v>
      </c>
      <c r="J61">
        <f t="shared" si="6"/>
        <v>40049.599999999999</v>
      </c>
      <c r="K61">
        <f t="shared" si="7"/>
        <v>1.7935260277256202</v>
      </c>
      <c r="L61">
        <f t="shared" si="8"/>
        <v>81226</v>
      </c>
      <c r="M61">
        <f t="shared" si="9"/>
        <v>16969</v>
      </c>
      <c r="N61">
        <f t="shared" si="10"/>
        <v>40049.599999999999</v>
      </c>
      <c r="O61">
        <f t="shared" si="11"/>
        <v>64257</v>
      </c>
      <c r="Q61">
        <v>-33335</v>
      </c>
      <c r="R61">
        <v>-722</v>
      </c>
      <c r="T61">
        <v>-50675.200000000004</v>
      </c>
      <c r="U61">
        <v>-8704.5999999999985</v>
      </c>
      <c r="W61">
        <v>58368.800000000003</v>
      </c>
      <c r="X61">
        <v>8704.5999999999985</v>
      </c>
      <c r="AB61">
        <v>40049.599999999999</v>
      </c>
      <c r="AC61">
        <v>1.7935260277256202</v>
      </c>
      <c r="AI61">
        <v>40049.599999999999</v>
      </c>
      <c r="AJ61">
        <v>1.7935260277256202</v>
      </c>
    </row>
    <row r="62" spans="2:38" x14ac:dyDescent="0.25">
      <c r="B62">
        <v>85234</v>
      </c>
      <c r="C62">
        <v>70387</v>
      </c>
      <c r="D62">
        <v>82514</v>
      </c>
      <c r="E62">
        <v>67177</v>
      </c>
      <c r="F62">
        <v>55891</v>
      </c>
      <c r="H62">
        <v>109853</v>
      </c>
      <c r="J62">
        <f t="shared" si="6"/>
        <v>72240.600000000006</v>
      </c>
      <c r="K62">
        <f t="shared" si="7"/>
        <v>1.5206545903550079</v>
      </c>
      <c r="L62">
        <f t="shared" si="8"/>
        <v>85234</v>
      </c>
      <c r="M62">
        <f t="shared" si="9"/>
        <v>55891</v>
      </c>
      <c r="N62">
        <f t="shared" si="10"/>
        <v>72240.600000000006</v>
      </c>
      <c r="O62">
        <f t="shared" si="11"/>
        <v>29343</v>
      </c>
      <c r="Q62">
        <v>-11425</v>
      </c>
      <c r="R62">
        <v>-2772</v>
      </c>
      <c r="T62">
        <v>-26602.199999999997</v>
      </c>
      <c r="U62">
        <v>4026.4000000000087</v>
      </c>
      <c r="W62">
        <v>26602.200000000004</v>
      </c>
      <c r="X62">
        <v>5298</v>
      </c>
      <c r="AB62">
        <v>72240.600000000006</v>
      </c>
      <c r="AC62">
        <v>1.5206545903550079</v>
      </c>
      <c r="AI62">
        <v>72240.600000000006</v>
      </c>
      <c r="AJ62">
        <v>1.5206545903550079</v>
      </c>
    </row>
    <row r="63" spans="2:38" x14ac:dyDescent="0.25">
      <c r="B63">
        <v>65450</v>
      </c>
      <c r="C63">
        <v>76274</v>
      </c>
      <c r="D63">
        <v>54427</v>
      </c>
      <c r="E63">
        <v>61039</v>
      </c>
      <c r="F63">
        <v>65642</v>
      </c>
      <c r="H63">
        <v>70962</v>
      </c>
      <c r="J63">
        <f t="shared" si="6"/>
        <v>64566.400000000001</v>
      </c>
      <c r="K63">
        <f t="shared" si="7"/>
        <v>1.099054616642712</v>
      </c>
      <c r="L63">
        <f t="shared" si="8"/>
        <v>76274</v>
      </c>
      <c r="M63">
        <f t="shared" si="9"/>
        <v>54427</v>
      </c>
      <c r="N63">
        <f t="shared" si="10"/>
        <v>64566.400000000001</v>
      </c>
      <c r="O63">
        <f t="shared" si="11"/>
        <v>21847</v>
      </c>
      <c r="Q63">
        <v>-31251</v>
      </c>
      <c r="R63">
        <v>-228</v>
      </c>
      <c r="T63">
        <v>5821.5999999999985</v>
      </c>
      <c r="U63">
        <v>-4701.4000000000015</v>
      </c>
      <c r="W63">
        <v>19595.599999999999</v>
      </c>
      <c r="X63">
        <v>4806.6000000000004</v>
      </c>
      <c r="AD63">
        <v>64566.400000000001</v>
      </c>
      <c r="AE63">
        <v>1.099054616642712</v>
      </c>
      <c r="AI63">
        <v>64566.400000000001</v>
      </c>
      <c r="AJ63">
        <v>1.099054616642712</v>
      </c>
    </row>
    <row r="64" spans="2:38" x14ac:dyDescent="0.25">
      <c r="B64">
        <v>54175</v>
      </c>
      <c r="C64">
        <v>67854</v>
      </c>
      <c r="D64">
        <v>78623</v>
      </c>
      <c r="E64">
        <v>40504</v>
      </c>
      <c r="F64">
        <v>31770</v>
      </c>
      <c r="H64">
        <v>90915</v>
      </c>
      <c r="J64">
        <f t="shared" si="6"/>
        <v>54585.2</v>
      </c>
      <c r="K64">
        <f t="shared" si="7"/>
        <v>1.6655613609549842</v>
      </c>
      <c r="L64">
        <f t="shared" si="8"/>
        <v>78623</v>
      </c>
      <c r="M64">
        <f t="shared" si="9"/>
        <v>31770</v>
      </c>
      <c r="N64">
        <f t="shared" si="10"/>
        <v>54585.2</v>
      </c>
      <c r="O64">
        <f t="shared" si="11"/>
        <v>46853</v>
      </c>
      <c r="Q64">
        <v>-10068</v>
      </c>
      <c r="R64">
        <v>-6</v>
      </c>
      <c r="T64">
        <v>6418.3999999999942</v>
      </c>
      <c r="U64">
        <v>-1506.2000000000044</v>
      </c>
      <c r="W64">
        <v>28297.600000000002</v>
      </c>
      <c r="X64">
        <v>7307</v>
      </c>
      <c r="AD64">
        <v>54585.2</v>
      </c>
      <c r="AE64">
        <v>1.6655613609549842</v>
      </c>
      <c r="AI64">
        <v>54585.2</v>
      </c>
      <c r="AJ64">
        <v>1.6655613609549842</v>
      </c>
    </row>
    <row r="65" spans="2:38" x14ac:dyDescent="0.25">
      <c r="B65">
        <v>29417</v>
      </c>
      <c r="C65">
        <v>37875</v>
      </c>
      <c r="D65">
        <v>110260</v>
      </c>
      <c r="E65">
        <v>31558</v>
      </c>
      <c r="F65">
        <v>38955</v>
      </c>
      <c r="H65">
        <v>93116</v>
      </c>
      <c r="J65">
        <f t="shared" si="6"/>
        <v>49613</v>
      </c>
      <c r="K65">
        <f t="shared" si="7"/>
        <v>1.8768467941870075</v>
      </c>
      <c r="L65">
        <f t="shared" si="8"/>
        <v>110260</v>
      </c>
      <c r="M65">
        <f t="shared" si="9"/>
        <v>29417</v>
      </c>
      <c r="N65">
        <f t="shared" si="10"/>
        <v>49613</v>
      </c>
      <c r="O65">
        <f t="shared" si="11"/>
        <v>80843</v>
      </c>
      <c r="Q65">
        <v>-8359</v>
      </c>
      <c r="R65">
        <v>4874</v>
      </c>
      <c r="T65">
        <v>-15527.800000000003</v>
      </c>
      <c r="U65">
        <v>8287</v>
      </c>
      <c r="W65">
        <v>39804.200000000004</v>
      </c>
      <c r="X65">
        <v>8287</v>
      </c>
      <c r="AF65">
        <v>49613</v>
      </c>
      <c r="AG65">
        <v>1.8768467941870075</v>
      </c>
      <c r="AK65">
        <v>49613</v>
      </c>
      <c r="AL65">
        <v>1.8768467941870075</v>
      </c>
    </row>
    <row r="66" spans="2:38" x14ac:dyDescent="0.25">
      <c r="B66">
        <v>56841</v>
      </c>
      <c r="C66">
        <v>25988</v>
      </c>
      <c r="D66">
        <v>63666</v>
      </c>
      <c r="E66">
        <v>10687</v>
      </c>
      <c r="F66">
        <v>105707</v>
      </c>
      <c r="H66">
        <v>112365</v>
      </c>
      <c r="J66">
        <f t="shared" ref="J66:J101" si="12">AVERAGE(B66:F66)</f>
        <v>52577.8</v>
      </c>
      <c r="K66">
        <f t="shared" ref="K66:K97" si="13">H66/J66</f>
        <v>2.1371187078957279</v>
      </c>
      <c r="L66">
        <f t="shared" ref="L66:L101" si="14">MAX(B66:F66)</f>
        <v>105707</v>
      </c>
      <c r="M66">
        <f t="shared" ref="M66:M101" si="15">MIN(B66:F66)</f>
        <v>10687</v>
      </c>
      <c r="N66">
        <f t="shared" ref="N66:N101" si="16">AVERAGE(B66:F66)</f>
        <v>52577.8</v>
      </c>
      <c r="O66">
        <f t="shared" ref="O66:O101" si="17">L66-M66</f>
        <v>95020</v>
      </c>
      <c r="Q66">
        <v>5601</v>
      </c>
      <c r="R66">
        <v>950</v>
      </c>
      <c r="T66">
        <v>-14629.399999999994</v>
      </c>
      <c r="U66">
        <v>7663.6000000000058</v>
      </c>
      <c r="W66">
        <v>43579</v>
      </c>
      <c r="X66">
        <v>9206.4</v>
      </c>
      <c r="AF66">
        <v>52577.8</v>
      </c>
      <c r="AG66">
        <v>2.1371187078957279</v>
      </c>
      <c r="AK66">
        <v>52577.8</v>
      </c>
      <c r="AL66">
        <v>2.1371187078957279</v>
      </c>
    </row>
    <row r="67" spans="2:38" x14ac:dyDescent="0.25">
      <c r="B67">
        <v>60025</v>
      </c>
      <c r="C67">
        <v>22569</v>
      </c>
      <c r="D67">
        <v>88439</v>
      </c>
      <c r="E67">
        <v>28030</v>
      </c>
      <c r="F67">
        <v>97837</v>
      </c>
      <c r="H67">
        <v>70507</v>
      </c>
      <c r="J67">
        <f t="shared" si="12"/>
        <v>59380</v>
      </c>
      <c r="K67">
        <f t="shared" si="13"/>
        <v>1.1873863253620747</v>
      </c>
      <c r="L67">
        <f t="shared" si="14"/>
        <v>97837</v>
      </c>
      <c r="M67">
        <f t="shared" si="15"/>
        <v>22569</v>
      </c>
      <c r="N67">
        <f t="shared" si="16"/>
        <v>59380</v>
      </c>
      <c r="O67">
        <f t="shared" si="17"/>
        <v>75268</v>
      </c>
      <c r="Q67">
        <v>-34289</v>
      </c>
      <c r="R67">
        <v>4078</v>
      </c>
      <c r="T67">
        <v>5604.4000000000015</v>
      </c>
      <c r="U67">
        <v>7652.4000000000015</v>
      </c>
      <c r="W67">
        <v>57147.199999999997</v>
      </c>
      <c r="X67">
        <v>8313.6</v>
      </c>
      <c r="AD67">
        <v>59380</v>
      </c>
      <c r="AE67">
        <v>1.1873863253620747</v>
      </c>
      <c r="AI67">
        <v>59380</v>
      </c>
      <c r="AJ67">
        <v>1.1873863253620747</v>
      </c>
    </row>
    <row r="68" spans="2:38" x14ac:dyDescent="0.25">
      <c r="B68">
        <v>48025</v>
      </c>
      <c r="C68">
        <v>98626</v>
      </c>
      <c r="D68">
        <v>39751</v>
      </c>
      <c r="E68">
        <v>77287</v>
      </c>
      <c r="F68">
        <v>33549</v>
      </c>
      <c r="H68">
        <v>117876</v>
      </c>
      <c r="J68">
        <f t="shared" si="12"/>
        <v>59447.6</v>
      </c>
      <c r="K68">
        <f t="shared" si="13"/>
        <v>1.9828554895403683</v>
      </c>
      <c r="L68">
        <f t="shared" si="14"/>
        <v>98626</v>
      </c>
      <c r="M68">
        <f t="shared" si="15"/>
        <v>33549</v>
      </c>
      <c r="N68">
        <f t="shared" si="16"/>
        <v>59447.6</v>
      </c>
      <c r="O68">
        <f t="shared" si="17"/>
        <v>65077</v>
      </c>
      <c r="Q68">
        <v>15540</v>
      </c>
      <c r="R68">
        <v>2221</v>
      </c>
      <c r="T68">
        <v>1982</v>
      </c>
      <c r="U68">
        <v>1337</v>
      </c>
      <c r="W68">
        <v>34231.200000000004</v>
      </c>
      <c r="X68">
        <v>7392.2</v>
      </c>
      <c r="AD68">
        <v>59447.6</v>
      </c>
      <c r="AE68">
        <v>1.9828554895403683</v>
      </c>
      <c r="AK68">
        <v>59447.6</v>
      </c>
      <c r="AL68">
        <v>1.9828554895403683</v>
      </c>
    </row>
    <row r="69" spans="2:38" x14ac:dyDescent="0.25">
      <c r="B69">
        <v>56284</v>
      </c>
      <c r="C69">
        <v>110927</v>
      </c>
      <c r="D69">
        <v>80970</v>
      </c>
      <c r="E69">
        <v>15029</v>
      </c>
      <c r="F69">
        <v>28022</v>
      </c>
      <c r="H69">
        <v>81749</v>
      </c>
      <c r="J69">
        <f t="shared" si="12"/>
        <v>58246.400000000001</v>
      </c>
      <c r="K69">
        <f t="shared" si="13"/>
        <v>1.4035030491154818</v>
      </c>
      <c r="L69">
        <f t="shared" si="14"/>
        <v>110927</v>
      </c>
      <c r="M69">
        <f t="shared" si="15"/>
        <v>15029</v>
      </c>
      <c r="N69">
        <f t="shared" si="16"/>
        <v>58246.400000000001</v>
      </c>
      <c r="O69">
        <f t="shared" si="17"/>
        <v>95898</v>
      </c>
      <c r="Q69">
        <v>-20095</v>
      </c>
      <c r="R69">
        <v>130</v>
      </c>
      <c r="T69">
        <v>-6992.7999999999956</v>
      </c>
      <c r="U69">
        <v>-9450.2000000000044</v>
      </c>
      <c r="W69">
        <v>32268.399999999998</v>
      </c>
      <c r="X69">
        <v>14411.400000000001</v>
      </c>
      <c r="AF69">
        <v>58246.400000000001</v>
      </c>
      <c r="AG69">
        <v>1.4035030491154818</v>
      </c>
      <c r="AI69">
        <v>58246.400000000001</v>
      </c>
      <c r="AJ69">
        <v>1.4035030491154818</v>
      </c>
    </row>
    <row r="70" spans="2:38" x14ac:dyDescent="0.25">
      <c r="B70">
        <v>41302</v>
      </c>
      <c r="C70">
        <v>30758</v>
      </c>
      <c r="D70">
        <v>56482</v>
      </c>
      <c r="E70">
        <v>52083</v>
      </c>
      <c r="F70">
        <v>34913</v>
      </c>
      <c r="H70">
        <v>95610</v>
      </c>
      <c r="J70">
        <f t="shared" si="12"/>
        <v>43107.6</v>
      </c>
      <c r="K70">
        <f t="shared" si="13"/>
        <v>2.2179383681763771</v>
      </c>
      <c r="L70">
        <f t="shared" si="14"/>
        <v>56482</v>
      </c>
      <c r="M70">
        <f t="shared" si="15"/>
        <v>30758</v>
      </c>
      <c r="N70">
        <f t="shared" si="16"/>
        <v>43107.6</v>
      </c>
      <c r="O70">
        <f t="shared" si="17"/>
        <v>25724</v>
      </c>
      <c r="Q70">
        <v>-2667</v>
      </c>
      <c r="R70">
        <v>0</v>
      </c>
      <c r="T70">
        <v>1927.1999999999971</v>
      </c>
      <c r="U70">
        <v>-8297.8000000000029</v>
      </c>
      <c r="W70">
        <v>29476.799999999999</v>
      </c>
      <c r="X70">
        <v>9898.6</v>
      </c>
      <c r="AD70">
        <v>43107.6</v>
      </c>
      <c r="AE70">
        <v>2.2179383681763771</v>
      </c>
      <c r="AK70">
        <v>43107.6</v>
      </c>
      <c r="AL70">
        <v>2.2179383681763771</v>
      </c>
    </row>
    <row r="71" spans="2:38" x14ac:dyDescent="0.25">
      <c r="B71">
        <v>103532</v>
      </c>
      <c r="C71">
        <v>50961</v>
      </c>
      <c r="D71">
        <v>62933</v>
      </c>
      <c r="E71">
        <v>37729</v>
      </c>
      <c r="F71">
        <v>76534</v>
      </c>
      <c r="H71">
        <v>83160</v>
      </c>
      <c r="J71">
        <f t="shared" si="12"/>
        <v>66337.8</v>
      </c>
      <c r="K71">
        <f t="shared" si="13"/>
        <v>1.2535839295243436</v>
      </c>
      <c r="L71">
        <f t="shared" si="14"/>
        <v>103532</v>
      </c>
      <c r="M71">
        <f t="shared" si="15"/>
        <v>37729</v>
      </c>
      <c r="N71">
        <f t="shared" si="16"/>
        <v>66337.8</v>
      </c>
      <c r="O71">
        <f t="shared" si="17"/>
        <v>65803</v>
      </c>
      <c r="Q71">
        <v>-1218</v>
      </c>
      <c r="R71">
        <v>12792</v>
      </c>
      <c r="T71">
        <v>3460.2000000000044</v>
      </c>
      <c r="U71">
        <v>7049.6000000000058</v>
      </c>
      <c r="W71">
        <v>44195</v>
      </c>
      <c r="X71">
        <v>7049.5999999999995</v>
      </c>
      <c r="Z71">
        <v>66337.8</v>
      </c>
      <c r="AA71">
        <v>1.2535839295243436</v>
      </c>
      <c r="AI71">
        <v>66337.8</v>
      </c>
      <c r="AJ71">
        <v>1.2535839295243436</v>
      </c>
    </row>
    <row r="72" spans="2:38" x14ac:dyDescent="0.25">
      <c r="B72">
        <v>23516</v>
      </c>
      <c r="C72">
        <v>29756</v>
      </c>
      <c r="D72">
        <v>64873</v>
      </c>
      <c r="E72">
        <v>60194</v>
      </c>
      <c r="F72">
        <v>31290</v>
      </c>
      <c r="H72">
        <v>64214</v>
      </c>
      <c r="J72">
        <f t="shared" si="12"/>
        <v>41925.800000000003</v>
      </c>
      <c r="K72">
        <f t="shared" si="13"/>
        <v>1.5316106073110112</v>
      </c>
      <c r="L72">
        <f t="shared" si="14"/>
        <v>64873</v>
      </c>
      <c r="M72">
        <f t="shared" si="15"/>
        <v>23516</v>
      </c>
      <c r="N72">
        <f t="shared" si="16"/>
        <v>41925.800000000003</v>
      </c>
      <c r="O72">
        <f t="shared" si="17"/>
        <v>41357</v>
      </c>
      <c r="Q72">
        <v>1484</v>
      </c>
      <c r="R72">
        <v>-768</v>
      </c>
      <c r="T72">
        <v>770</v>
      </c>
      <c r="U72">
        <v>-3796.7999999999956</v>
      </c>
      <c r="W72">
        <v>42319.600000000006</v>
      </c>
      <c r="X72">
        <v>5929.1999999999989</v>
      </c>
      <c r="Z72">
        <v>41925.800000000003</v>
      </c>
      <c r="AA72">
        <v>1.5316106073110112</v>
      </c>
      <c r="AI72">
        <v>41925.800000000003</v>
      </c>
      <c r="AJ72">
        <v>1.5316106073110112</v>
      </c>
    </row>
    <row r="73" spans="2:38" x14ac:dyDescent="0.25">
      <c r="B73">
        <v>53673</v>
      </c>
      <c r="C73">
        <v>94533</v>
      </c>
      <c r="D73">
        <v>56615</v>
      </c>
      <c r="E73">
        <v>28265</v>
      </c>
      <c r="F73">
        <v>38083</v>
      </c>
      <c r="H73">
        <v>110710</v>
      </c>
      <c r="J73">
        <f t="shared" si="12"/>
        <v>54233.8</v>
      </c>
      <c r="K73">
        <f t="shared" si="13"/>
        <v>2.0413469091230927</v>
      </c>
      <c r="L73">
        <f t="shared" si="14"/>
        <v>94533</v>
      </c>
      <c r="M73">
        <f t="shared" si="15"/>
        <v>28265</v>
      </c>
      <c r="N73">
        <f t="shared" si="16"/>
        <v>54233.8</v>
      </c>
      <c r="O73">
        <f t="shared" si="17"/>
        <v>66268</v>
      </c>
      <c r="Q73">
        <v>28177</v>
      </c>
      <c r="R73">
        <v>8391</v>
      </c>
      <c r="T73">
        <v>-26183.599999999991</v>
      </c>
      <c r="U73">
        <v>-2104.7999999999956</v>
      </c>
      <c r="W73">
        <v>37147.600000000006</v>
      </c>
      <c r="X73">
        <v>2188</v>
      </c>
      <c r="AB73">
        <v>54233.8</v>
      </c>
      <c r="AC73">
        <v>2.0413469091230927</v>
      </c>
      <c r="AK73">
        <v>54233.8</v>
      </c>
      <c r="AL73">
        <v>2.0413469091230927</v>
      </c>
    </row>
    <row r="74" spans="2:38" x14ac:dyDescent="0.25">
      <c r="B74">
        <v>79394</v>
      </c>
      <c r="C74">
        <v>98760</v>
      </c>
      <c r="D74">
        <v>99349</v>
      </c>
      <c r="E74">
        <v>6311</v>
      </c>
      <c r="F74">
        <v>57740</v>
      </c>
      <c r="H74">
        <v>82402</v>
      </c>
      <c r="J74">
        <f t="shared" si="12"/>
        <v>68310.8</v>
      </c>
      <c r="K74">
        <f t="shared" si="13"/>
        <v>1.2062807052471936</v>
      </c>
      <c r="L74">
        <f t="shared" si="14"/>
        <v>99349</v>
      </c>
      <c r="M74">
        <f t="shared" si="15"/>
        <v>6311</v>
      </c>
      <c r="N74">
        <f t="shared" si="16"/>
        <v>68310.8</v>
      </c>
      <c r="O74">
        <f t="shared" si="17"/>
        <v>93038</v>
      </c>
      <c r="Q74">
        <v>11677</v>
      </c>
      <c r="R74">
        <v>-4793</v>
      </c>
      <c r="T74">
        <v>8434.4000000000015</v>
      </c>
      <c r="U74">
        <v>1929.1999999999971</v>
      </c>
      <c r="W74">
        <v>59690</v>
      </c>
      <c r="X74">
        <v>10401.199999999999</v>
      </c>
      <c r="Z74">
        <v>68310.8</v>
      </c>
      <c r="AA74">
        <v>1.2062807052471936</v>
      </c>
      <c r="AI74">
        <v>68310.8</v>
      </c>
      <c r="AJ74">
        <v>1.2062807052471936</v>
      </c>
    </row>
    <row r="75" spans="2:38" x14ac:dyDescent="0.25">
      <c r="B75">
        <v>48501</v>
      </c>
      <c r="C75">
        <v>50754</v>
      </c>
      <c r="D75">
        <v>84351</v>
      </c>
      <c r="E75">
        <v>98486</v>
      </c>
      <c r="F75">
        <v>91497</v>
      </c>
      <c r="H75">
        <v>82302</v>
      </c>
      <c r="J75">
        <f t="shared" si="12"/>
        <v>74717.8</v>
      </c>
      <c r="K75">
        <f t="shared" si="13"/>
        <v>1.101504594621362</v>
      </c>
      <c r="L75">
        <f t="shared" si="14"/>
        <v>98486</v>
      </c>
      <c r="M75">
        <f t="shared" si="15"/>
        <v>48501</v>
      </c>
      <c r="N75">
        <f t="shared" si="16"/>
        <v>74717.8</v>
      </c>
      <c r="O75">
        <f t="shared" si="17"/>
        <v>49985</v>
      </c>
      <c r="Q75">
        <v>-8718</v>
      </c>
      <c r="R75">
        <v>-6898</v>
      </c>
      <c r="T75">
        <v>22492</v>
      </c>
      <c r="U75">
        <v>-1678.5999999999913</v>
      </c>
      <c r="W75">
        <v>22492.000000000004</v>
      </c>
      <c r="X75">
        <v>4324.2000000000007</v>
      </c>
      <c r="AD75">
        <v>74717.8</v>
      </c>
      <c r="AE75">
        <v>1.101504594621362</v>
      </c>
      <c r="AI75">
        <v>74717.8</v>
      </c>
      <c r="AJ75">
        <v>1.101504594621362</v>
      </c>
    </row>
    <row r="76" spans="2:38" x14ac:dyDescent="0.25">
      <c r="B76">
        <v>26203</v>
      </c>
      <c r="C76">
        <v>61780</v>
      </c>
      <c r="D76">
        <v>91576</v>
      </c>
      <c r="E76">
        <v>93545</v>
      </c>
      <c r="F76">
        <v>105502</v>
      </c>
      <c r="H76">
        <v>82743</v>
      </c>
      <c r="J76">
        <f t="shared" si="12"/>
        <v>75721.2</v>
      </c>
      <c r="K76">
        <f t="shared" si="13"/>
        <v>1.0927322863346065</v>
      </c>
      <c r="L76">
        <f t="shared" si="14"/>
        <v>105502</v>
      </c>
      <c r="M76">
        <f t="shared" si="15"/>
        <v>26203</v>
      </c>
      <c r="N76">
        <f t="shared" si="16"/>
        <v>75721.2</v>
      </c>
      <c r="O76">
        <f t="shared" si="17"/>
        <v>79299</v>
      </c>
      <c r="Q76">
        <v>20013</v>
      </c>
      <c r="R76">
        <v>-179</v>
      </c>
      <c r="T76">
        <v>24282.6</v>
      </c>
      <c r="U76">
        <v>7196.3999999999942</v>
      </c>
      <c r="W76">
        <v>30347.000000000004</v>
      </c>
      <c r="X76">
        <v>7196.8</v>
      </c>
      <c r="Z76">
        <v>75721.2</v>
      </c>
      <c r="AA76">
        <v>1.0927322863346065</v>
      </c>
      <c r="AI76">
        <v>75721.2</v>
      </c>
      <c r="AJ76">
        <v>1.0927322863346065</v>
      </c>
    </row>
    <row r="77" spans="2:38" x14ac:dyDescent="0.25">
      <c r="B77">
        <v>56102</v>
      </c>
      <c r="C77">
        <v>93053</v>
      </c>
      <c r="D77">
        <v>69223</v>
      </c>
      <c r="E77">
        <v>70075</v>
      </c>
      <c r="F77">
        <v>68436</v>
      </c>
      <c r="H77">
        <v>83274</v>
      </c>
      <c r="J77">
        <f t="shared" si="12"/>
        <v>71377.8</v>
      </c>
      <c r="K77">
        <f t="shared" si="13"/>
        <v>1.1666652656708387</v>
      </c>
      <c r="L77">
        <f t="shared" si="14"/>
        <v>93053</v>
      </c>
      <c r="M77">
        <f t="shared" si="15"/>
        <v>56102</v>
      </c>
      <c r="N77">
        <f t="shared" si="16"/>
        <v>71377.8</v>
      </c>
      <c r="O77">
        <f t="shared" si="17"/>
        <v>36951</v>
      </c>
      <c r="Q77">
        <v>249</v>
      </c>
      <c r="R77">
        <v>-6405</v>
      </c>
      <c r="T77">
        <v>7959</v>
      </c>
      <c r="U77">
        <v>-5849.5999999999913</v>
      </c>
      <c r="W77">
        <v>38206.199999999997</v>
      </c>
      <c r="X77">
        <v>5849.6</v>
      </c>
      <c r="AB77">
        <v>71377.8</v>
      </c>
      <c r="AC77">
        <v>1.1666652656708387</v>
      </c>
      <c r="AI77">
        <v>71377.8</v>
      </c>
      <c r="AJ77">
        <v>1.1666652656708387</v>
      </c>
    </row>
    <row r="78" spans="2:38" x14ac:dyDescent="0.25">
      <c r="B78">
        <v>42396</v>
      </c>
      <c r="C78">
        <v>20848</v>
      </c>
      <c r="D78">
        <v>49616</v>
      </c>
      <c r="E78">
        <v>32589</v>
      </c>
      <c r="F78">
        <v>89624</v>
      </c>
      <c r="H78">
        <v>98307</v>
      </c>
      <c r="J78">
        <f t="shared" si="12"/>
        <v>47014.6</v>
      </c>
      <c r="K78">
        <f t="shared" si="13"/>
        <v>2.0909887566840939</v>
      </c>
      <c r="L78">
        <f t="shared" si="14"/>
        <v>89624</v>
      </c>
      <c r="M78">
        <f t="shared" si="15"/>
        <v>20848</v>
      </c>
      <c r="N78">
        <f t="shared" si="16"/>
        <v>47014.6</v>
      </c>
      <c r="O78">
        <f t="shared" si="17"/>
        <v>68776</v>
      </c>
      <c r="Q78">
        <v>-24201</v>
      </c>
      <c r="R78">
        <v>-6360</v>
      </c>
      <c r="T78">
        <v>-16994.599999999999</v>
      </c>
      <c r="U78">
        <v>-2901.5999999999985</v>
      </c>
      <c r="W78">
        <v>42905.799999999996</v>
      </c>
      <c r="X78">
        <v>5387.2000000000007</v>
      </c>
      <c r="AF78">
        <v>47014.6</v>
      </c>
      <c r="AG78">
        <v>2.0909887566840939</v>
      </c>
      <c r="AK78">
        <v>47014.6</v>
      </c>
      <c r="AL78">
        <v>2.0909887566840939</v>
      </c>
    </row>
    <row r="79" spans="2:38" x14ac:dyDescent="0.25">
      <c r="B79">
        <v>46338</v>
      </c>
      <c r="C79">
        <v>16536</v>
      </c>
      <c r="D79">
        <v>100204</v>
      </c>
      <c r="E79">
        <v>55454</v>
      </c>
      <c r="F79">
        <v>36156</v>
      </c>
      <c r="H79">
        <v>60856</v>
      </c>
      <c r="J79">
        <f t="shared" si="12"/>
        <v>50937.599999999999</v>
      </c>
      <c r="K79">
        <f t="shared" si="13"/>
        <v>1.194716672948863</v>
      </c>
      <c r="L79">
        <f t="shared" si="14"/>
        <v>100204</v>
      </c>
      <c r="M79">
        <f t="shared" si="15"/>
        <v>16536</v>
      </c>
      <c r="N79">
        <f t="shared" si="16"/>
        <v>50937.599999999999</v>
      </c>
      <c r="O79">
        <f t="shared" si="17"/>
        <v>83668</v>
      </c>
      <c r="Q79">
        <v>-17372</v>
      </c>
      <c r="R79">
        <v>-14088</v>
      </c>
      <c r="T79">
        <v>-14621.400000000001</v>
      </c>
      <c r="U79">
        <v>1007.1999999999971</v>
      </c>
      <c r="W79">
        <v>42354.6</v>
      </c>
      <c r="X79">
        <v>4388.8</v>
      </c>
      <c r="AB79">
        <v>50937.599999999999</v>
      </c>
      <c r="AC79">
        <v>1.194716672948863</v>
      </c>
      <c r="AI79">
        <v>50937.599999999999</v>
      </c>
      <c r="AJ79">
        <v>1.194716672948863</v>
      </c>
    </row>
    <row r="80" spans="2:38" x14ac:dyDescent="0.25">
      <c r="B80">
        <v>75681</v>
      </c>
      <c r="C80">
        <v>16325</v>
      </c>
      <c r="D80">
        <v>84163</v>
      </c>
      <c r="E80">
        <v>91872</v>
      </c>
      <c r="F80">
        <v>20288</v>
      </c>
      <c r="H80">
        <v>83951</v>
      </c>
      <c r="J80">
        <f t="shared" si="12"/>
        <v>57665.8</v>
      </c>
      <c r="K80">
        <f t="shared" si="13"/>
        <v>1.4558195672304901</v>
      </c>
      <c r="L80">
        <f t="shared" si="14"/>
        <v>91872</v>
      </c>
      <c r="M80">
        <f t="shared" si="15"/>
        <v>16325</v>
      </c>
      <c r="N80">
        <f t="shared" si="16"/>
        <v>57665.8</v>
      </c>
      <c r="O80">
        <f t="shared" si="17"/>
        <v>75547</v>
      </c>
      <c r="Q80">
        <v>-17647</v>
      </c>
      <c r="R80">
        <v>2174</v>
      </c>
      <c r="T80">
        <v>14099.200000000004</v>
      </c>
      <c r="U80">
        <v>-1158.5999999999985</v>
      </c>
      <c r="W80">
        <v>51310.8</v>
      </c>
      <c r="X80">
        <v>6053</v>
      </c>
      <c r="AD80">
        <v>57665.8</v>
      </c>
      <c r="AE80">
        <v>1.4558195672304901</v>
      </c>
      <c r="AI80">
        <v>57665.8</v>
      </c>
      <c r="AJ80">
        <v>1.4558195672304901</v>
      </c>
    </row>
    <row r="81" spans="2:38" x14ac:dyDescent="0.25">
      <c r="B81">
        <v>80274</v>
      </c>
      <c r="C81">
        <v>25201</v>
      </c>
      <c r="D81">
        <v>91390</v>
      </c>
      <c r="E81">
        <v>85010</v>
      </c>
      <c r="F81">
        <v>89942</v>
      </c>
      <c r="H81">
        <v>97838</v>
      </c>
      <c r="J81">
        <f t="shared" si="12"/>
        <v>74363.399999999994</v>
      </c>
      <c r="K81">
        <f t="shared" si="13"/>
        <v>1.3156741084996115</v>
      </c>
      <c r="L81">
        <f t="shared" si="14"/>
        <v>91390</v>
      </c>
      <c r="M81">
        <f t="shared" si="15"/>
        <v>25201</v>
      </c>
      <c r="N81">
        <f t="shared" si="16"/>
        <v>74363.399999999994</v>
      </c>
      <c r="O81">
        <f t="shared" si="17"/>
        <v>66189</v>
      </c>
      <c r="Q81">
        <v>-27868</v>
      </c>
      <c r="R81">
        <v>365</v>
      </c>
      <c r="T81">
        <v>-5414.4000000000087</v>
      </c>
      <c r="U81">
        <v>3055.3999999999942</v>
      </c>
      <c r="W81">
        <v>16749.2</v>
      </c>
      <c r="X81">
        <v>6931</v>
      </c>
      <c r="AF81">
        <v>74363.399999999994</v>
      </c>
      <c r="AG81">
        <v>1.3156741084996115</v>
      </c>
      <c r="AI81">
        <v>74363.399999999994</v>
      </c>
      <c r="AJ81">
        <v>1.3156741084996115</v>
      </c>
    </row>
    <row r="82" spans="2:38" x14ac:dyDescent="0.25">
      <c r="B82">
        <v>42303</v>
      </c>
      <c r="C82">
        <v>44540</v>
      </c>
      <c r="D82">
        <v>63216</v>
      </c>
      <c r="E82">
        <v>24870</v>
      </c>
      <c r="F82">
        <v>77661</v>
      </c>
      <c r="H82">
        <v>80874</v>
      </c>
      <c r="J82">
        <f t="shared" si="12"/>
        <v>50518</v>
      </c>
      <c r="K82">
        <f t="shared" si="13"/>
        <v>1.6008947305910763</v>
      </c>
      <c r="L82">
        <f t="shared" si="14"/>
        <v>77661</v>
      </c>
      <c r="M82">
        <f t="shared" si="15"/>
        <v>24870</v>
      </c>
      <c r="N82">
        <f t="shared" si="16"/>
        <v>50518</v>
      </c>
      <c r="O82">
        <f t="shared" si="17"/>
        <v>52791</v>
      </c>
      <c r="Q82">
        <v>-59346</v>
      </c>
      <c r="R82">
        <v>3</v>
      </c>
      <c r="T82">
        <v>-40698.800000000003</v>
      </c>
      <c r="U82">
        <v>2302</v>
      </c>
      <c r="W82">
        <v>42144.800000000003</v>
      </c>
      <c r="X82">
        <v>2481.1999999999998</v>
      </c>
      <c r="AF82">
        <v>50518</v>
      </c>
      <c r="AG82">
        <v>1.6008947305910763</v>
      </c>
      <c r="AK82">
        <v>50518</v>
      </c>
      <c r="AL82">
        <v>1.6008947305910763</v>
      </c>
    </row>
    <row r="83" spans="2:38" x14ac:dyDescent="0.25">
      <c r="B83">
        <v>25806</v>
      </c>
      <c r="C83">
        <v>29648</v>
      </c>
      <c r="D83">
        <v>61949</v>
      </c>
      <c r="E83">
        <v>61489</v>
      </c>
      <c r="F83">
        <v>50120</v>
      </c>
      <c r="H83">
        <v>94995</v>
      </c>
      <c r="J83">
        <f t="shared" si="12"/>
        <v>45802.400000000001</v>
      </c>
      <c r="K83">
        <f t="shared" si="13"/>
        <v>2.0740179553909837</v>
      </c>
      <c r="L83">
        <f t="shared" si="14"/>
        <v>61949</v>
      </c>
      <c r="M83">
        <f t="shared" si="15"/>
        <v>25806</v>
      </c>
      <c r="N83">
        <f t="shared" si="16"/>
        <v>45802.400000000001</v>
      </c>
      <c r="O83">
        <f t="shared" si="17"/>
        <v>36143</v>
      </c>
      <c r="Q83">
        <v>14553</v>
      </c>
      <c r="R83">
        <v>-6596</v>
      </c>
      <c r="T83">
        <v>-986.79999999999563</v>
      </c>
      <c r="U83">
        <v>-11207.799999999996</v>
      </c>
      <c r="W83">
        <v>18714.8</v>
      </c>
      <c r="X83">
        <v>11207.8</v>
      </c>
      <c r="AD83">
        <v>45802.400000000001</v>
      </c>
      <c r="AE83">
        <v>2.0740179553909837</v>
      </c>
      <c r="AK83">
        <v>45802.400000000001</v>
      </c>
      <c r="AL83">
        <v>2.0740179553909837</v>
      </c>
    </row>
    <row r="84" spans="2:38" x14ac:dyDescent="0.25">
      <c r="B84">
        <v>80287</v>
      </c>
      <c r="C84">
        <v>81575</v>
      </c>
      <c r="D84">
        <v>95633</v>
      </c>
      <c r="E84">
        <v>26028</v>
      </c>
      <c r="F84">
        <v>52147</v>
      </c>
      <c r="H84">
        <v>87814</v>
      </c>
      <c r="J84">
        <f t="shared" si="12"/>
        <v>67134</v>
      </c>
      <c r="K84">
        <f t="shared" si="13"/>
        <v>1.3080406351476153</v>
      </c>
      <c r="L84">
        <f t="shared" si="14"/>
        <v>95633</v>
      </c>
      <c r="M84">
        <f t="shared" si="15"/>
        <v>26028</v>
      </c>
      <c r="N84">
        <f t="shared" si="16"/>
        <v>67134</v>
      </c>
      <c r="O84">
        <f t="shared" si="17"/>
        <v>69605</v>
      </c>
      <c r="Q84">
        <v>-23993</v>
      </c>
      <c r="R84">
        <v>-13188</v>
      </c>
      <c r="T84">
        <v>-10577.399999999994</v>
      </c>
      <c r="U84">
        <v>347.39999999999418</v>
      </c>
      <c r="W84">
        <v>16314.6</v>
      </c>
      <c r="X84">
        <v>11206.6</v>
      </c>
      <c r="AB84">
        <v>67134</v>
      </c>
      <c r="AC84">
        <v>1.3080406351476153</v>
      </c>
      <c r="AI84">
        <v>67134</v>
      </c>
      <c r="AJ84">
        <v>1.3080406351476153</v>
      </c>
    </row>
    <row r="85" spans="2:38" x14ac:dyDescent="0.25">
      <c r="B85">
        <v>38164</v>
      </c>
      <c r="C85">
        <v>28456</v>
      </c>
      <c r="D85">
        <v>73809</v>
      </c>
      <c r="E85">
        <v>89994</v>
      </c>
      <c r="F85">
        <v>91192</v>
      </c>
      <c r="H85">
        <v>82592</v>
      </c>
      <c r="J85">
        <f t="shared" si="12"/>
        <v>64323</v>
      </c>
      <c r="K85">
        <f t="shared" si="13"/>
        <v>1.2840197130108981</v>
      </c>
      <c r="L85">
        <f t="shared" si="14"/>
        <v>91192</v>
      </c>
      <c r="M85">
        <f t="shared" si="15"/>
        <v>28456</v>
      </c>
      <c r="N85">
        <f t="shared" si="16"/>
        <v>64323</v>
      </c>
      <c r="O85">
        <f t="shared" si="17"/>
        <v>62736</v>
      </c>
      <c r="Q85">
        <v>-15685</v>
      </c>
      <c r="R85">
        <v>3809</v>
      </c>
      <c r="T85">
        <v>-2195.3999999999942</v>
      </c>
      <c r="U85">
        <v>-3806</v>
      </c>
      <c r="W85">
        <v>28996.999999999996</v>
      </c>
      <c r="X85">
        <v>4311.5999999999995</v>
      </c>
      <c r="AB85">
        <v>64323</v>
      </c>
      <c r="AC85">
        <v>1.2840197130108981</v>
      </c>
      <c r="AI85">
        <v>64323</v>
      </c>
      <c r="AJ85">
        <v>1.2840197130108981</v>
      </c>
    </row>
    <row r="86" spans="2:38" x14ac:dyDescent="0.25">
      <c r="B86">
        <v>79421</v>
      </c>
      <c r="C86">
        <v>38499</v>
      </c>
      <c r="D86">
        <v>58370</v>
      </c>
      <c r="E86">
        <v>70243</v>
      </c>
      <c r="F86">
        <v>49671</v>
      </c>
      <c r="H86">
        <v>66316</v>
      </c>
      <c r="J86">
        <f t="shared" si="12"/>
        <v>59240.800000000003</v>
      </c>
      <c r="K86">
        <f t="shared" si="13"/>
        <v>1.1194312028196782</v>
      </c>
      <c r="L86">
        <f t="shared" si="14"/>
        <v>79421</v>
      </c>
      <c r="M86">
        <f t="shared" si="15"/>
        <v>38499</v>
      </c>
      <c r="N86">
        <f t="shared" si="16"/>
        <v>59240.800000000003</v>
      </c>
      <c r="O86">
        <f t="shared" si="17"/>
        <v>40922</v>
      </c>
      <c r="Q86">
        <v>-76610</v>
      </c>
      <c r="R86">
        <v>-4732</v>
      </c>
      <c r="T86">
        <v>-24153.199999999997</v>
      </c>
      <c r="U86">
        <v>1987.6000000000058</v>
      </c>
      <c r="W86">
        <v>28706.800000000003</v>
      </c>
      <c r="X86">
        <v>2309.6</v>
      </c>
      <c r="AF86">
        <v>59240.800000000003</v>
      </c>
      <c r="AG86">
        <v>1.1194312028196782</v>
      </c>
      <c r="AI86">
        <v>59240.800000000003</v>
      </c>
      <c r="AJ86">
        <v>1.1194312028196782</v>
      </c>
    </row>
    <row r="87" spans="2:38" x14ac:dyDescent="0.25">
      <c r="B87">
        <v>44667</v>
      </c>
      <c r="C87">
        <v>98247</v>
      </c>
      <c r="D87">
        <v>31709</v>
      </c>
      <c r="E87">
        <v>49091</v>
      </c>
      <c r="F87">
        <v>40422</v>
      </c>
      <c r="H87">
        <v>109393</v>
      </c>
      <c r="J87">
        <f t="shared" si="12"/>
        <v>52827.199999999997</v>
      </c>
      <c r="K87">
        <f t="shared" si="13"/>
        <v>2.0707703607232637</v>
      </c>
      <c r="L87">
        <f t="shared" si="14"/>
        <v>98247</v>
      </c>
      <c r="M87">
        <f t="shared" si="15"/>
        <v>31709</v>
      </c>
      <c r="N87">
        <f t="shared" si="16"/>
        <v>52827.199999999997</v>
      </c>
      <c r="O87">
        <f t="shared" si="17"/>
        <v>66538</v>
      </c>
      <c r="Q87">
        <v>29074</v>
      </c>
      <c r="R87">
        <v>17735</v>
      </c>
      <c r="T87">
        <v>22716.799999999996</v>
      </c>
      <c r="U87">
        <v>236.39999999999418</v>
      </c>
      <c r="W87">
        <v>22716.800000000003</v>
      </c>
      <c r="X87">
        <v>7107.2</v>
      </c>
      <c r="AD87">
        <v>52827.199999999997</v>
      </c>
      <c r="AE87">
        <v>2.0707703607232637</v>
      </c>
      <c r="AK87">
        <v>52827.199999999997</v>
      </c>
      <c r="AL87">
        <v>2.0707703607232637</v>
      </c>
    </row>
    <row r="88" spans="2:38" x14ac:dyDescent="0.25">
      <c r="B88">
        <v>100113</v>
      </c>
      <c r="C88">
        <v>57643</v>
      </c>
      <c r="D88">
        <v>115865</v>
      </c>
      <c r="E88">
        <v>57184</v>
      </c>
      <c r="F88">
        <v>85470</v>
      </c>
      <c r="H88">
        <v>101324</v>
      </c>
      <c r="J88">
        <f t="shared" si="12"/>
        <v>83255</v>
      </c>
      <c r="K88">
        <f t="shared" si="13"/>
        <v>1.217032010089484</v>
      </c>
      <c r="L88">
        <f t="shared" si="14"/>
        <v>115865</v>
      </c>
      <c r="M88">
        <f t="shared" si="15"/>
        <v>57184</v>
      </c>
      <c r="N88">
        <f t="shared" si="16"/>
        <v>83255</v>
      </c>
      <c r="O88">
        <f t="shared" si="17"/>
        <v>58681</v>
      </c>
      <c r="Q88">
        <v>1202</v>
      </c>
      <c r="R88">
        <v>1</v>
      </c>
      <c r="T88">
        <v>22124</v>
      </c>
      <c r="U88">
        <v>7405.3999999999942</v>
      </c>
      <c r="W88">
        <v>26558</v>
      </c>
      <c r="X88">
        <v>8457.7999999999993</v>
      </c>
      <c r="AD88">
        <v>83255</v>
      </c>
      <c r="AE88">
        <v>1.217032010089484</v>
      </c>
      <c r="AI88">
        <v>83255</v>
      </c>
      <c r="AJ88">
        <v>1.217032010089484</v>
      </c>
    </row>
    <row r="89" spans="2:38" x14ac:dyDescent="0.25">
      <c r="B89">
        <v>32111</v>
      </c>
      <c r="C89">
        <v>74733</v>
      </c>
      <c r="D89">
        <v>42424</v>
      </c>
      <c r="E89">
        <v>40130</v>
      </c>
      <c r="F89">
        <v>36109</v>
      </c>
      <c r="H89">
        <v>66617</v>
      </c>
      <c r="J89">
        <f t="shared" si="12"/>
        <v>45101.4</v>
      </c>
      <c r="K89">
        <f t="shared" si="13"/>
        <v>1.477049492920397</v>
      </c>
      <c r="L89">
        <f t="shared" si="14"/>
        <v>74733</v>
      </c>
      <c r="M89">
        <f t="shared" si="15"/>
        <v>32111</v>
      </c>
      <c r="N89">
        <f t="shared" si="16"/>
        <v>45101.4</v>
      </c>
      <c r="O89">
        <f t="shared" si="17"/>
        <v>42622</v>
      </c>
      <c r="Q89">
        <v>-10258</v>
      </c>
      <c r="R89">
        <v>-131</v>
      </c>
      <c r="T89">
        <v>-7099.7999999999956</v>
      </c>
      <c r="U89">
        <v>-2373.4000000000015</v>
      </c>
      <c r="W89">
        <v>22463</v>
      </c>
      <c r="X89">
        <v>5230.2</v>
      </c>
      <c r="Z89">
        <v>45101.4</v>
      </c>
      <c r="AA89">
        <v>1.477049492920397</v>
      </c>
      <c r="AI89">
        <v>45101.4</v>
      </c>
      <c r="AJ89">
        <v>1.477049492920397</v>
      </c>
    </row>
    <row r="90" spans="2:38" x14ac:dyDescent="0.25">
      <c r="B90">
        <v>84954</v>
      </c>
      <c r="C90">
        <v>64901</v>
      </c>
      <c r="D90">
        <v>63160</v>
      </c>
      <c r="E90">
        <v>93280</v>
      </c>
      <c r="F90">
        <v>40824</v>
      </c>
      <c r="H90">
        <v>104861</v>
      </c>
      <c r="J90">
        <f t="shared" si="12"/>
        <v>69423.8</v>
      </c>
      <c r="K90">
        <f t="shared" si="13"/>
        <v>1.510447425810745</v>
      </c>
      <c r="L90">
        <f t="shared" si="14"/>
        <v>93280</v>
      </c>
      <c r="M90">
        <f t="shared" si="15"/>
        <v>40824</v>
      </c>
      <c r="N90">
        <f t="shared" si="16"/>
        <v>69423.8</v>
      </c>
      <c r="O90">
        <f t="shared" si="17"/>
        <v>52456</v>
      </c>
      <c r="Q90">
        <v>31184</v>
      </c>
      <c r="R90">
        <v>-5860</v>
      </c>
      <c r="T90">
        <v>-833.80000000000291</v>
      </c>
      <c r="U90">
        <v>1974.8000000000029</v>
      </c>
      <c r="W90">
        <v>21203.800000000003</v>
      </c>
      <c r="X90">
        <v>1980.8000000000002</v>
      </c>
      <c r="AB90">
        <v>69423.8</v>
      </c>
      <c r="AC90">
        <v>1.510447425810745</v>
      </c>
      <c r="AI90">
        <v>69423.8</v>
      </c>
      <c r="AJ90">
        <v>1.510447425810745</v>
      </c>
    </row>
    <row r="91" spans="2:38" x14ac:dyDescent="0.25">
      <c r="B91">
        <v>92492</v>
      </c>
      <c r="C91">
        <v>103044</v>
      </c>
      <c r="D91">
        <v>36373</v>
      </c>
      <c r="E91">
        <v>53753</v>
      </c>
      <c r="F91">
        <v>40263</v>
      </c>
      <c r="H91">
        <v>124579</v>
      </c>
      <c r="J91">
        <f t="shared" si="12"/>
        <v>65185</v>
      </c>
      <c r="K91">
        <f t="shared" si="13"/>
        <v>1.9111605430697247</v>
      </c>
      <c r="L91">
        <f t="shared" si="14"/>
        <v>103044</v>
      </c>
      <c r="M91">
        <f t="shared" si="15"/>
        <v>36373</v>
      </c>
      <c r="N91">
        <f t="shared" si="16"/>
        <v>65185</v>
      </c>
      <c r="O91">
        <f t="shared" si="17"/>
        <v>66671</v>
      </c>
      <c r="Q91">
        <v>66031</v>
      </c>
      <c r="R91">
        <v>30</v>
      </c>
      <c r="T91">
        <v>18887.800000000003</v>
      </c>
      <c r="U91">
        <v>2462.1999999999971</v>
      </c>
      <c r="W91">
        <v>39584.199999999997</v>
      </c>
      <c r="X91">
        <v>2818.6</v>
      </c>
      <c r="Z91">
        <v>65185</v>
      </c>
      <c r="AA91">
        <v>1.9111605430697247</v>
      </c>
      <c r="AK91">
        <v>65185</v>
      </c>
      <c r="AL91">
        <v>1.9111605430697247</v>
      </c>
    </row>
    <row r="92" spans="2:38" x14ac:dyDescent="0.25">
      <c r="B92">
        <v>87095</v>
      </c>
      <c r="C92">
        <v>55694</v>
      </c>
      <c r="D92">
        <v>45031</v>
      </c>
      <c r="E92">
        <v>27991</v>
      </c>
      <c r="F92">
        <v>82981</v>
      </c>
      <c r="H92">
        <v>84126</v>
      </c>
      <c r="J92">
        <f t="shared" si="12"/>
        <v>59758.400000000001</v>
      </c>
      <c r="K92">
        <f t="shared" si="13"/>
        <v>1.4077686149562236</v>
      </c>
      <c r="L92">
        <f t="shared" si="14"/>
        <v>87095</v>
      </c>
      <c r="M92">
        <f t="shared" si="15"/>
        <v>27991</v>
      </c>
      <c r="N92">
        <f t="shared" si="16"/>
        <v>59758.400000000001</v>
      </c>
      <c r="O92">
        <f t="shared" si="17"/>
        <v>59104</v>
      </c>
      <c r="Q92">
        <v>-10215</v>
      </c>
      <c r="R92">
        <v>20477</v>
      </c>
      <c r="T92">
        <v>-20978.799999999996</v>
      </c>
      <c r="U92">
        <v>2274</v>
      </c>
      <c r="W92">
        <v>46747.199999999997</v>
      </c>
      <c r="X92">
        <v>4334.3999999999996</v>
      </c>
      <c r="AB92">
        <v>59758.400000000001</v>
      </c>
      <c r="AC92">
        <v>1.4077686149562236</v>
      </c>
      <c r="AI92">
        <v>59758.400000000001</v>
      </c>
      <c r="AJ92">
        <v>1.4077686149562236</v>
      </c>
    </row>
    <row r="93" spans="2:38" x14ac:dyDescent="0.25">
      <c r="B93">
        <v>34435</v>
      </c>
      <c r="C93">
        <v>35447</v>
      </c>
      <c r="D93">
        <v>73173</v>
      </c>
      <c r="E93">
        <v>70392</v>
      </c>
      <c r="F93">
        <v>81686</v>
      </c>
      <c r="H93">
        <v>82708</v>
      </c>
      <c r="J93">
        <f t="shared" si="12"/>
        <v>59026.6</v>
      </c>
      <c r="K93">
        <f t="shared" si="13"/>
        <v>1.401198781566277</v>
      </c>
      <c r="L93">
        <f t="shared" si="14"/>
        <v>81686</v>
      </c>
      <c r="M93">
        <f t="shared" si="15"/>
        <v>34435</v>
      </c>
      <c r="N93">
        <f t="shared" si="16"/>
        <v>59026.6</v>
      </c>
      <c r="O93">
        <f t="shared" si="17"/>
        <v>47251</v>
      </c>
      <c r="Q93">
        <v>-34634</v>
      </c>
      <c r="R93">
        <v>17240</v>
      </c>
      <c r="T93">
        <v>-12510.200000000004</v>
      </c>
      <c r="U93">
        <v>2.1999999999970896</v>
      </c>
      <c r="W93">
        <v>51231.399999999994</v>
      </c>
      <c r="X93">
        <v>8817.4000000000015</v>
      </c>
      <c r="AF93">
        <v>59026.6</v>
      </c>
      <c r="AG93">
        <v>1.401198781566277</v>
      </c>
      <c r="AI93">
        <v>59026.6</v>
      </c>
      <c r="AJ93">
        <v>1.401198781566277</v>
      </c>
    </row>
    <row r="94" spans="2:38" x14ac:dyDescent="0.25">
      <c r="B94">
        <v>79553</v>
      </c>
      <c r="C94">
        <v>39948</v>
      </c>
      <c r="D94">
        <v>84748</v>
      </c>
      <c r="E94">
        <v>25957</v>
      </c>
      <c r="F94">
        <v>107475</v>
      </c>
      <c r="H94">
        <v>81633</v>
      </c>
      <c r="J94">
        <f t="shared" si="12"/>
        <v>67536.2</v>
      </c>
      <c r="K94">
        <f t="shared" si="13"/>
        <v>1.2087295406019292</v>
      </c>
      <c r="L94">
        <f t="shared" si="14"/>
        <v>107475</v>
      </c>
      <c r="M94">
        <f t="shared" si="15"/>
        <v>25957</v>
      </c>
      <c r="N94">
        <f t="shared" si="16"/>
        <v>67536.2</v>
      </c>
      <c r="O94">
        <f t="shared" si="17"/>
        <v>81518</v>
      </c>
      <c r="Q94">
        <v>-29805</v>
      </c>
      <c r="R94">
        <v>-15419</v>
      </c>
      <c r="T94">
        <v>16023.799999999996</v>
      </c>
      <c r="U94">
        <v>11431.799999999996</v>
      </c>
      <c r="W94">
        <v>29967.8</v>
      </c>
      <c r="X94">
        <v>11431.8</v>
      </c>
      <c r="AD94">
        <v>67536.2</v>
      </c>
      <c r="AE94">
        <v>1.2087295406019292</v>
      </c>
      <c r="AI94">
        <v>67536.2</v>
      </c>
      <c r="AJ94">
        <v>1.2087295406019292</v>
      </c>
    </row>
    <row r="95" spans="2:38" x14ac:dyDescent="0.25">
      <c r="B95">
        <v>98529</v>
      </c>
      <c r="C95">
        <v>38816</v>
      </c>
      <c r="D95">
        <v>20217</v>
      </c>
      <c r="E95">
        <v>19191</v>
      </c>
      <c r="F95">
        <v>58527</v>
      </c>
      <c r="H95">
        <v>103067</v>
      </c>
      <c r="J95">
        <f t="shared" si="12"/>
        <v>47056</v>
      </c>
      <c r="K95">
        <f t="shared" si="13"/>
        <v>2.1903051683100987</v>
      </c>
      <c r="L95">
        <f t="shared" si="14"/>
        <v>98529</v>
      </c>
      <c r="M95">
        <f t="shared" si="15"/>
        <v>19191</v>
      </c>
      <c r="N95">
        <f t="shared" si="16"/>
        <v>47056</v>
      </c>
      <c r="O95">
        <f t="shared" si="17"/>
        <v>79338</v>
      </c>
      <c r="Q95">
        <v>-8125</v>
      </c>
      <c r="R95">
        <v>-1324</v>
      </c>
      <c r="T95">
        <v>-25784.600000000006</v>
      </c>
      <c r="U95">
        <v>-7337.8000000000029</v>
      </c>
      <c r="W95">
        <v>34938.200000000004</v>
      </c>
      <c r="X95">
        <v>7337.7999999999993</v>
      </c>
      <c r="AF95">
        <v>47056</v>
      </c>
      <c r="AG95">
        <v>2.1903051683100987</v>
      </c>
      <c r="AK95">
        <v>47056</v>
      </c>
      <c r="AL95">
        <v>2.1903051683100987</v>
      </c>
    </row>
    <row r="96" spans="2:38" x14ac:dyDescent="0.25">
      <c r="B96">
        <v>91384</v>
      </c>
      <c r="C96">
        <v>36279</v>
      </c>
      <c r="D96">
        <v>71808</v>
      </c>
      <c r="E96">
        <v>41764</v>
      </c>
      <c r="F96">
        <v>46621</v>
      </c>
      <c r="H96">
        <v>98140</v>
      </c>
      <c r="J96">
        <f t="shared" si="12"/>
        <v>57571.199999999997</v>
      </c>
      <c r="K96">
        <f t="shared" si="13"/>
        <v>1.7046717803346119</v>
      </c>
      <c r="L96">
        <f t="shared" si="14"/>
        <v>91384</v>
      </c>
      <c r="M96">
        <f t="shared" si="15"/>
        <v>36279</v>
      </c>
      <c r="N96">
        <f t="shared" si="16"/>
        <v>57571.199999999997</v>
      </c>
      <c r="O96">
        <f t="shared" si="17"/>
        <v>55105</v>
      </c>
      <c r="Q96">
        <v>18313</v>
      </c>
      <c r="R96">
        <v>-156</v>
      </c>
      <c r="T96">
        <v>9576.5999999999985</v>
      </c>
      <c r="U96">
        <v>1368</v>
      </c>
      <c r="W96">
        <v>19761.8</v>
      </c>
      <c r="X96">
        <v>1956</v>
      </c>
      <c r="AD96">
        <v>57571.199999999997</v>
      </c>
      <c r="AE96">
        <v>1.7046717803346119</v>
      </c>
      <c r="AI96">
        <v>57571.199999999997</v>
      </c>
      <c r="AJ96">
        <v>1.7046717803346119</v>
      </c>
    </row>
    <row r="97" spans="2:38" x14ac:dyDescent="0.25">
      <c r="B97">
        <v>119323</v>
      </c>
      <c r="C97">
        <v>38266</v>
      </c>
      <c r="D97">
        <v>74907</v>
      </c>
      <c r="E97">
        <v>110897</v>
      </c>
      <c r="F97">
        <v>44515</v>
      </c>
      <c r="H97">
        <v>120601</v>
      </c>
      <c r="J97">
        <f t="shared" si="12"/>
        <v>77581.600000000006</v>
      </c>
      <c r="K97">
        <f t="shared" si="13"/>
        <v>1.5545051919527308</v>
      </c>
      <c r="L97">
        <f t="shared" si="14"/>
        <v>119323</v>
      </c>
      <c r="M97">
        <f t="shared" si="15"/>
        <v>38266</v>
      </c>
      <c r="N97">
        <f t="shared" si="16"/>
        <v>77581.600000000006</v>
      </c>
      <c r="O97">
        <f t="shared" si="17"/>
        <v>81057</v>
      </c>
      <c r="Q97">
        <v>13222</v>
      </c>
      <c r="R97">
        <v>102</v>
      </c>
      <c r="T97">
        <v>7791.4000000000087</v>
      </c>
      <c r="U97">
        <v>6188.6000000000058</v>
      </c>
      <c r="W97">
        <v>47514.6</v>
      </c>
      <c r="X97">
        <v>7870.5999999999995</v>
      </c>
      <c r="AF97">
        <v>77581.600000000006</v>
      </c>
      <c r="AG97">
        <v>1.5545051919527308</v>
      </c>
      <c r="AI97">
        <v>77581.600000000006</v>
      </c>
      <c r="AJ97">
        <v>1.5545051919527308</v>
      </c>
    </row>
    <row r="98" spans="2:38" x14ac:dyDescent="0.25">
      <c r="B98">
        <v>61942</v>
      </c>
      <c r="C98">
        <v>72046</v>
      </c>
      <c r="D98">
        <v>35006</v>
      </c>
      <c r="E98">
        <v>59812</v>
      </c>
      <c r="F98">
        <v>40790</v>
      </c>
      <c r="H98">
        <v>70754</v>
      </c>
      <c r="J98">
        <f t="shared" si="12"/>
        <v>53919.199999999997</v>
      </c>
      <c r="K98">
        <f t="shared" ref="K98:K129" si="18">H98/J98</f>
        <v>1.3122227332749745</v>
      </c>
      <c r="L98">
        <f t="shared" si="14"/>
        <v>72046</v>
      </c>
      <c r="M98">
        <f t="shared" si="15"/>
        <v>35006</v>
      </c>
      <c r="N98">
        <f t="shared" si="16"/>
        <v>53919.199999999997</v>
      </c>
      <c r="O98">
        <f t="shared" si="17"/>
        <v>37040</v>
      </c>
      <c r="Q98">
        <v>1259</v>
      </c>
      <c r="R98">
        <v>-4</v>
      </c>
      <c r="T98">
        <v>-5932.6000000000058</v>
      </c>
      <c r="U98">
        <v>100.79999999999563</v>
      </c>
      <c r="W98">
        <v>24413</v>
      </c>
      <c r="X98">
        <v>3802.7999999999997</v>
      </c>
      <c r="Z98">
        <v>53919.199999999997</v>
      </c>
      <c r="AA98">
        <v>1.3122227332749745</v>
      </c>
      <c r="AI98">
        <v>53919.199999999997</v>
      </c>
      <c r="AJ98">
        <v>1.3122227332749745</v>
      </c>
    </row>
    <row r="99" spans="2:38" x14ac:dyDescent="0.25">
      <c r="B99">
        <v>46088</v>
      </c>
      <c r="C99">
        <v>68129</v>
      </c>
      <c r="D99">
        <v>56300</v>
      </c>
      <c r="E99">
        <v>49063</v>
      </c>
      <c r="F99">
        <v>52783</v>
      </c>
      <c r="H99">
        <v>120189</v>
      </c>
      <c r="J99">
        <f t="shared" si="12"/>
        <v>54472.6</v>
      </c>
      <c r="K99">
        <f t="shared" si="18"/>
        <v>2.2064120310027429</v>
      </c>
      <c r="L99">
        <f t="shared" si="14"/>
        <v>68129</v>
      </c>
      <c r="M99">
        <f t="shared" si="15"/>
        <v>46088</v>
      </c>
      <c r="N99">
        <f t="shared" si="16"/>
        <v>54472.6</v>
      </c>
      <c r="O99">
        <f t="shared" si="17"/>
        <v>22041</v>
      </c>
      <c r="Q99">
        <v>15270</v>
      </c>
      <c r="R99">
        <v>-4385</v>
      </c>
      <c r="T99">
        <v>-27593.000000000007</v>
      </c>
      <c r="U99">
        <v>-732.40000000000146</v>
      </c>
      <c r="W99">
        <v>42099.8</v>
      </c>
      <c r="X99">
        <v>1691.6000000000001</v>
      </c>
      <c r="AB99">
        <v>54472.6</v>
      </c>
      <c r="AC99">
        <v>2.2064120310027429</v>
      </c>
      <c r="AK99">
        <v>54472.6</v>
      </c>
      <c r="AL99">
        <v>2.2064120310027429</v>
      </c>
    </row>
    <row r="100" spans="2:38" x14ac:dyDescent="0.25">
      <c r="B100">
        <v>23013</v>
      </c>
      <c r="C100">
        <v>82401</v>
      </c>
      <c r="D100">
        <v>24993</v>
      </c>
      <c r="E100">
        <v>60920</v>
      </c>
      <c r="F100">
        <v>89834</v>
      </c>
      <c r="H100">
        <v>97846</v>
      </c>
      <c r="J100">
        <f t="shared" si="12"/>
        <v>56232.2</v>
      </c>
      <c r="K100">
        <f t="shared" si="18"/>
        <v>1.7400350688751285</v>
      </c>
      <c r="L100">
        <f t="shared" si="14"/>
        <v>89834</v>
      </c>
      <c r="M100">
        <f t="shared" si="15"/>
        <v>23013</v>
      </c>
      <c r="N100">
        <f t="shared" si="16"/>
        <v>56232.2</v>
      </c>
      <c r="O100">
        <f t="shared" si="17"/>
        <v>66821</v>
      </c>
      <c r="Q100">
        <v>-26138</v>
      </c>
      <c r="R100">
        <v>16654</v>
      </c>
      <c r="T100">
        <v>-9228.4000000000015</v>
      </c>
      <c r="U100">
        <v>-4800.2000000000044</v>
      </c>
      <c r="W100">
        <v>27942</v>
      </c>
      <c r="X100">
        <v>4800.6000000000004</v>
      </c>
      <c r="AF100">
        <v>56232.2</v>
      </c>
      <c r="AG100">
        <v>1.7400350688751285</v>
      </c>
      <c r="AK100">
        <v>56232.2</v>
      </c>
      <c r="AL100">
        <v>1.7400350688751285</v>
      </c>
    </row>
    <row r="101" spans="2:38" x14ac:dyDescent="0.25">
      <c r="B101">
        <v>61578</v>
      </c>
      <c r="C101">
        <v>51429</v>
      </c>
      <c r="D101">
        <v>75103</v>
      </c>
      <c r="E101">
        <v>53830</v>
      </c>
      <c r="F101">
        <v>28908</v>
      </c>
      <c r="H101">
        <v>55285</v>
      </c>
      <c r="J101">
        <f t="shared" si="12"/>
        <v>54169.599999999999</v>
      </c>
      <c r="K101">
        <f t="shared" si="18"/>
        <v>1.0205908849243857</v>
      </c>
      <c r="L101">
        <f t="shared" si="14"/>
        <v>75103</v>
      </c>
      <c r="M101">
        <f t="shared" si="15"/>
        <v>28908</v>
      </c>
      <c r="N101">
        <f t="shared" si="16"/>
        <v>54169.599999999999</v>
      </c>
      <c r="O101">
        <f t="shared" si="17"/>
        <v>46195</v>
      </c>
      <c r="Q101">
        <v>-22451</v>
      </c>
      <c r="R101">
        <v>-11586</v>
      </c>
      <c r="T101">
        <v>-8609.5999999999985</v>
      </c>
      <c r="U101">
        <v>0</v>
      </c>
      <c r="W101">
        <v>32317.599999999999</v>
      </c>
      <c r="X101">
        <v>0</v>
      </c>
      <c r="Z101">
        <v>54169.599999999999</v>
      </c>
      <c r="AA101">
        <v>1.0205908849243857</v>
      </c>
      <c r="AI101">
        <v>54169.599999999999</v>
      </c>
      <c r="AJ101">
        <v>1.0205908849243857</v>
      </c>
    </row>
    <row r="103" spans="2:38" x14ac:dyDescent="0.25">
      <c r="B103">
        <v>1534052</v>
      </c>
      <c r="C103">
        <v>1517846</v>
      </c>
      <c r="D103">
        <v>1544736</v>
      </c>
      <c r="E103">
        <v>1367770</v>
      </c>
      <c r="F103">
        <v>1503153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D9582-6E36-42E6-9576-1C3F745DE5E4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25497</v>
      </c>
      <c r="C2">
        <v>87357</v>
      </c>
      <c r="D2">
        <v>69521</v>
      </c>
      <c r="E2">
        <v>61228</v>
      </c>
      <c r="F2">
        <v>86266</v>
      </c>
      <c r="H2">
        <v>98782</v>
      </c>
      <c r="J2">
        <f t="shared" ref="J2:J33" si="0">AVERAGE(B2:F2)</f>
        <v>65973.8</v>
      </c>
      <c r="K2">
        <f t="shared" ref="K2:K33" si="1">H2/J2</f>
        <v>1.4972913489900537</v>
      </c>
      <c r="L2">
        <f t="shared" ref="L2:L33" si="2">MAX(B2:F2)</f>
        <v>87357</v>
      </c>
      <c r="M2">
        <f t="shared" ref="M2:M33" si="3">MIN(B2:F2)</f>
        <v>25497</v>
      </c>
      <c r="N2">
        <f t="shared" ref="N2:N33" si="4">AVERAGE(B2:F2)</f>
        <v>65973.8</v>
      </c>
      <c r="O2">
        <f t="shared" ref="O2:O33" si="5">L2-M2</f>
        <v>61860</v>
      </c>
      <c r="Q2">
        <v>36790</v>
      </c>
      <c r="R2">
        <v>-5642</v>
      </c>
      <c r="T2">
        <v>10968.200000000004</v>
      </c>
      <c r="U2">
        <v>-7535.3999999999942</v>
      </c>
      <c r="W2">
        <v>22815</v>
      </c>
      <c r="X2">
        <v>7925.8</v>
      </c>
      <c r="Z2">
        <v>65973.8</v>
      </c>
      <c r="AA2">
        <v>1.4972913489900537</v>
      </c>
      <c r="AI2">
        <v>65973.8</v>
      </c>
      <c r="AJ2">
        <v>1.4972913489900537</v>
      </c>
    </row>
    <row r="3" spans="1:38" x14ac:dyDescent="0.25">
      <c r="B3">
        <v>29110</v>
      </c>
      <c r="C3">
        <v>91945</v>
      </c>
      <c r="D3">
        <v>65541</v>
      </c>
      <c r="E3">
        <v>15480</v>
      </c>
      <c r="F3">
        <v>76645</v>
      </c>
      <c r="H3">
        <v>66627</v>
      </c>
      <c r="J3">
        <f t="shared" si="0"/>
        <v>55744.2</v>
      </c>
      <c r="K3">
        <f t="shared" si="1"/>
        <v>1.1952274855500662</v>
      </c>
      <c r="L3">
        <f t="shared" si="2"/>
        <v>91945</v>
      </c>
      <c r="M3">
        <f t="shared" si="3"/>
        <v>15480</v>
      </c>
      <c r="N3">
        <f t="shared" si="4"/>
        <v>55744.2</v>
      </c>
      <c r="O3">
        <f t="shared" si="5"/>
        <v>76465</v>
      </c>
      <c r="Q3">
        <v>-32142</v>
      </c>
      <c r="R3">
        <v>16</v>
      </c>
      <c r="T3">
        <v>18401.399999999994</v>
      </c>
      <c r="U3">
        <v>-470.20000000000437</v>
      </c>
      <c r="W3">
        <v>28567.4</v>
      </c>
      <c r="X3">
        <v>4097.7999999999993</v>
      </c>
      <c r="AD3">
        <v>55744.2</v>
      </c>
      <c r="AE3">
        <v>1.1952274855500662</v>
      </c>
      <c r="AI3">
        <v>55744.2</v>
      </c>
      <c r="AJ3">
        <v>1.1952274855500662</v>
      </c>
    </row>
    <row r="4" spans="1:38" x14ac:dyDescent="0.25">
      <c r="B4">
        <v>100087</v>
      </c>
      <c r="C4">
        <v>19389</v>
      </c>
      <c r="D4">
        <v>27329</v>
      </c>
      <c r="E4">
        <v>29526</v>
      </c>
      <c r="F4">
        <v>81267</v>
      </c>
      <c r="H4">
        <v>74588</v>
      </c>
      <c r="J4">
        <f t="shared" si="0"/>
        <v>51519.6</v>
      </c>
      <c r="K4">
        <f t="shared" si="1"/>
        <v>1.4477596875752141</v>
      </c>
      <c r="L4">
        <f t="shared" si="2"/>
        <v>100087</v>
      </c>
      <c r="M4">
        <f t="shared" si="3"/>
        <v>19389</v>
      </c>
      <c r="N4">
        <f t="shared" si="4"/>
        <v>51519.6</v>
      </c>
      <c r="O4">
        <f t="shared" si="5"/>
        <v>80698</v>
      </c>
      <c r="Q4">
        <v>-7453</v>
      </c>
      <c r="R4">
        <v>-9031</v>
      </c>
      <c r="T4">
        <v>966.59999999999854</v>
      </c>
      <c r="U4">
        <v>4668.7999999999956</v>
      </c>
      <c r="W4">
        <v>32863.800000000003</v>
      </c>
      <c r="X4">
        <v>4668.8</v>
      </c>
      <c r="AD4">
        <v>51519.6</v>
      </c>
      <c r="AE4">
        <v>1.4477596875752141</v>
      </c>
      <c r="AI4">
        <v>51519.6</v>
      </c>
      <c r="AJ4">
        <v>1.4477596875752141</v>
      </c>
    </row>
    <row r="5" spans="1:38" x14ac:dyDescent="0.25">
      <c r="B5">
        <v>80928</v>
      </c>
      <c r="C5">
        <v>88261</v>
      </c>
      <c r="D5">
        <v>29814</v>
      </c>
      <c r="E5">
        <v>44406</v>
      </c>
      <c r="F5">
        <v>98485</v>
      </c>
      <c r="H5">
        <v>96368</v>
      </c>
      <c r="J5">
        <f t="shared" si="0"/>
        <v>68378.8</v>
      </c>
      <c r="K5">
        <f t="shared" si="1"/>
        <v>1.4093256974383872</v>
      </c>
      <c r="L5">
        <f t="shared" si="2"/>
        <v>98485</v>
      </c>
      <c r="M5">
        <f t="shared" si="3"/>
        <v>29814</v>
      </c>
      <c r="N5">
        <f t="shared" si="4"/>
        <v>68378.8</v>
      </c>
      <c r="O5">
        <f t="shared" si="5"/>
        <v>68671</v>
      </c>
      <c r="Q5">
        <v>-39301</v>
      </c>
      <c r="R5">
        <v>-3761</v>
      </c>
      <c r="T5">
        <v>-8914.3999999999942</v>
      </c>
      <c r="U5">
        <v>-3166.8000000000029</v>
      </c>
      <c r="W5">
        <v>49022.8</v>
      </c>
      <c r="X5">
        <v>8594.8000000000011</v>
      </c>
      <c r="AF5">
        <v>68378.8</v>
      </c>
      <c r="AG5">
        <v>1.4093256974383872</v>
      </c>
      <c r="AI5">
        <v>68378.8</v>
      </c>
      <c r="AJ5">
        <v>1.4093256974383872</v>
      </c>
    </row>
    <row r="6" spans="1:38" x14ac:dyDescent="0.25">
      <c r="B6">
        <v>22469</v>
      </c>
      <c r="C6">
        <v>73248</v>
      </c>
      <c r="D6">
        <v>74163</v>
      </c>
      <c r="E6">
        <v>59325</v>
      </c>
      <c r="F6">
        <v>76063</v>
      </c>
      <c r="H6">
        <v>90172</v>
      </c>
      <c r="J6">
        <f t="shared" si="0"/>
        <v>61053.599999999999</v>
      </c>
      <c r="K6">
        <f t="shared" si="1"/>
        <v>1.476931745220593</v>
      </c>
      <c r="L6">
        <f t="shared" si="2"/>
        <v>76063</v>
      </c>
      <c r="M6">
        <f t="shared" si="3"/>
        <v>22469</v>
      </c>
      <c r="N6">
        <f t="shared" si="4"/>
        <v>61053.599999999999</v>
      </c>
      <c r="O6">
        <f t="shared" si="5"/>
        <v>53594</v>
      </c>
      <c r="Q6">
        <v>-12410</v>
      </c>
      <c r="R6">
        <v>18215</v>
      </c>
      <c r="T6">
        <v>6687.5999999999985</v>
      </c>
      <c r="U6">
        <v>-5392.5999999999985</v>
      </c>
      <c r="W6">
        <v>43430.799999999996</v>
      </c>
      <c r="X6">
        <v>5392.6</v>
      </c>
      <c r="AD6">
        <v>61053.599999999999</v>
      </c>
      <c r="AE6">
        <v>1.476931745220593</v>
      </c>
      <c r="AI6">
        <v>61053.599999999999</v>
      </c>
      <c r="AJ6">
        <v>1.476931745220593</v>
      </c>
    </row>
    <row r="7" spans="1:38" x14ac:dyDescent="0.25">
      <c r="B7">
        <v>53951</v>
      </c>
      <c r="C7">
        <v>30765</v>
      </c>
      <c r="D7">
        <v>59108</v>
      </c>
      <c r="E7">
        <v>31782</v>
      </c>
      <c r="F7">
        <v>50166</v>
      </c>
      <c r="H7">
        <v>81434</v>
      </c>
      <c r="J7">
        <f t="shared" si="0"/>
        <v>45154.400000000001</v>
      </c>
      <c r="K7">
        <f t="shared" si="1"/>
        <v>1.803456584518895</v>
      </c>
      <c r="L7">
        <f t="shared" si="2"/>
        <v>59108</v>
      </c>
      <c r="M7">
        <f t="shared" si="3"/>
        <v>30765</v>
      </c>
      <c r="N7">
        <f t="shared" si="4"/>
        <v>45154.400000000001</v>
      </c>
      <c r="O7">
        <f t="shared" si="5"/>
        <v>28343</v>
      </c>
      <c r="Q7">
        <v>9479</v>
      </c>
      <c r="R7">
        <v>3181</v>
      </c>
      <c r="T7">
        <v>-25349.200000000004</v>
      </c>
      <c r="U7">
        <v>-2183.4000000000015</v>
      </c>
      <c r="W7">
        <v>25349.199999999997</v>
      </c>
      <c r="X7">
        <v>6342.5999999999985</v>
      </c>
      <c r="AB7">
        <v>45154.400000000001</v>
      </c>
      <c r="AC7">
        <v>1.803456584518895</v>
      </c>
      <c r="AK7">
        <v>45154.400000000001</v>
      </c>
      <c r="AL7">
        <v>1.803456584518895</v>
      </c>
    </row>
    <row r="8" spans="1:38" x14ac:dyDescent="0.25">
      <c r="B8">
        <v>29067</v>
      </c>
      <c r="C8">
        <v>89371</v>
      </c>
      <c r="D8">
        <v>61145</v>
      </c>
      <c r="E8">
        <v>49794</v>
      </c>
      <c r="F8">
        <v>103475</v>
      </c>
      <c r="H8">
        <v>79085</v>
      </c>
      <c r="J8">
        <f t="shared" si="0"/>
        <v>66570.399999999994</v>
      </c>
      <c r="K8">
        <f t="shared" si="1"/>
        <v>1.1879904582216723</v>
      </c>
      <c r="L8">
        <f t="shared" si="2"/>
        <v>103475</v>
      </c>
      <c r="M8">
        <f t="shared" si="3"/>
        <v>29067</v>
      </c>
      <c r="N8">
        <f t="shared" si="4"/>
        <v>66570.399999999994</v>
      </c>
      <c r="O8">
        <f t="shared" si="5"/>
        <v>74408</v>
      </c>
      <c r="Q8">
        <v>-20668</v>
      </c>
      <c r="R8">
        <v>-15541</v>
      </c>
      <c r="T8">
        <v>17813.199999999997</v>
      </c>
      <c r="U8">
        <v>-4618.4000000000087</v>
      </c>
      <c r="W8">
        <v>40439.599999999999</v>
      </c>
      <c r="X8">
        <v>7798</v>
      </c>
      <c r="AD8">
        <v>66570.399999999994</v>
      </c>
      <c r="AE8">
        <v>1.1879904582216723</v>
      </c>
      <c r="AI8">
        <v>66570.399999999994</v>
      </c>
      <c r="AJ8">
        <v>1.1879904582216723</v>
      </c>
    </row>
    <row r="9" spans="1:38" x14ac:dyDescent="0.25">
      <c r="B9">
        <v>91797</v>
      </c>
      <c r="C9">
        <v>97989</v>
      </c>
      <c r="D9">
        <v>61946</v>
      </c>
      <c r="E9">
        <v>30301</v>
      </c>
      <c r="F9">
        <v>88457</v>
      </c>
      <c r="H9">
        <v>104135</v>
      </c>
      <c r="J9">
        <f t="shared" si="0"/>
        <v>74098</v>
      </c>
      <c r="K9">
        <f t="shared" si="1"/>
        <v>1.4053685659531971</v>
      </c>
      <c r="L9">
        <f t="shared" si="2"/>
        <v>97989</v>
      </c>
      <c r="M9">
        <f t="shared" si="3"/>
        <v>30301</v>
      </c>
      <c r="N9">
        <f t="shared" si="4"/>
        <v>74098</v>
      </c>
      <c r="O9">
        <f t="shared" si="5"/>
        <v>67688</v>
      </c>
      <c r="Q9">
        <v>-1153</v>
      </c>
      <c r="R9">
        <v>0</v>
      </c>
      <c r="T9">
        <v>10359.400000000001</v>
      </c>
      <c r="U9">
        <v>3931.1999999999971</v>
      </c>
      <c r="W9">
        <v>30661.800000000003</v>
      </c>
      <c r="X9">
        <v>3931.2</v>
      </c>
      <c r="AF9">
        <v>74098</v>
      </c>
      <c r="AG9">
        <v>1.4053685659531971</v>
      </c>
      <c r="AI9">
        <v>74098</v>
      </c>
      <c r="AJ9">
        <v>1.4053685659531971</v>
      </c>
    </row>
    <row r="10" spans="1:38" x14ac:dyDescent="0.25">
      <c r="B10">
        <v>67309</v>
      </c>
      <c r="C10">
        <v>74348</v>
      </c>
      <c r="D10">
        <v>44241</v>
      </c>
      <c r="E10">
        <v>21726</v>
      </c>
      <c r="F10">
        <v>30506</v>
      </c>
      <c r="H10">
        <v>74340</v>
      </c>
      <c r="J10">
        <f t="shared" si="0"/>
        <v>47626</v>
      </c>
      <c r="K10">
        <f t="shared" si="1"/>
        <v>1.5609121068324026</v>
      </c>
      <c r="L10">
        <f t="shared" si="2"/>
        <v>74348</v>
      </c>
      <c r="M10">
        <f t="shared" si="3"/>
        <v>21726</v>
      </c>
      <c r="N10">
        <f t="shared" si="4"/>
        <v>47626</v>
      </c>
      <c r="O10">
        <f t="shared" si="5"/>
        <v>52622</v>
      </c>
      <c r="Q10">
        <v>-10530</v>
      </c>
      <c r="R10">
        <v>3</v>
      </c>
      <c r="T10">
        <v>8905.5999999999985</v>
      </c>
      <c r="U10">
        <v>-9296.1999999999971</v>
      </c>
      <c r="W10">
        <v>10616.400000000001</v>
      </c>
      <c r="X10">
        <v>9296.2000000000007</v>
      </c>
      <c r="AD10">
        <v>47626</v>
      </c>
      <c r="AE10">
        <v>1.5609121068324026</v>
      </c>
      <c r="AI10">
        <v>47626</v>
      </c>
      <c r="AJ10">
        <v>1.5609121068324026</v>
      </c>
    </row>
    <row r="11" spans="1:38" x14ac:dyDescent="0.25">
      <c r="B11">
        <v>45575</v>
      </c>
      <c r="C11">
        <v>99849</v>
      </c>
      <c r="D11">
        <v>80293</v>
      </c>
      <c r="E11">
        <v>37368</v>
      </c>
      <c r="F11">
        <v>78318</v>
      </c>
      <c r="H11">
        <v>107826</v>
      </c>
      <c r="J11">
        <f t="shared" si="0"/>
        <v>68280.600000000006</v>
      </c>
      <c r="K11">
        <f t="shared" si="1"/>
        <v>1.579160112828534</v>
      </c>
      <c r="L11">
        <f t="shared" si="2"/>
        <v>99849</v>
      </c>
      <c r="M11">
        <f t="shared" si="3"/>
        <v>37368</v>
      </c>
      <c r="N11">
        <f t="shared" si="4"/>
        <v>68280.600000000006</v>
      </c>
      <c r="O11">
        <f t="shared" si="5"/>
        <v>62481</v>
      </c>
      <c r="Q11">
        <v>5490</v>
      </c>
      <c r="R11">
        <v>5792</v>
      </c>
      <c r="T11">
        <v>-3600.5999999999913</v>
      </c>
      <c r="U11">
        <v>3068.4000000000087</v>
      </c>
      <c r="W11">
        <v>19875</v>
      </c>
      <c r="X11">
        <v>11195.2</v>
      </c>
      <c r="AB11">
        <v>68280.600000000006</v>
      </c>
      <c r="AC11">
        <v>1.579160112828534</v>
      </c>
      <c r="AI11">
        <v>68280.600000000006</v>
      </c>
      <c r="AJ11">
        <v>1.579160112828534</v>
      </c>
    </row>
    <row r="12" spans="1:38" x14ac:dyDescent="0.25">
      <c r="B12">
        <v>98498</v>
      </c>
      <c r="C12">
        <v>48241</v>
      </c>
      <c r="D12">
        <v>26370</v>
      </c>
      <c r="E12">
        <v>119060</v>
      </c>
      <c r="F12">
        <v>46147</v>
      </c>
      <c r="H12">
        <v>110359</v>
      </c>
      <c r="J12">
        <f t="shared" si="0"/>
        <v>67663.199999999997</v>
      </c>
      <c r="K12">
        <f t="shared" si="1"/>
        <v>1.6310047411295949</v>
      </c>
      <c r="L12">
        <f t="shared" si="2"/>
        <v>119060</v>
      </c>
      <c r="M12">
        <f t="shared" si="3"/>
        <v>26370</v>
      </c>
      <c r="N12">
        <f t="shared" si="4"/>
        <v>67663.199999999997</v>
      </c>
      <c r="O12">
        <f t="shared" si="5"/>
        <v>92690</v>
      </c>
      <c r="Q12">
        <v>6301</v>
      </c>
      <c r="R12">
        <v>8489</v>
      </c>
      <c r="T12">
        <v>6852</v>
      </c>
      <c r="U12">
        <v>4446.7999999999956</v>
      </c>
      <c r="W12">
        <v>40073.200000000004</v>
      </c>
      <c r="X12">
        <v>13545.600000000002</v>
      </c>
      <c r="AD12">
        <v>67663.199999999997</v>
      </c>
      <c r="AE12">
        <v>1.6310047411295949</v>
      </c>
      <c r="AK12">
        <v>67663.199999999997</v>
      </c>
      <c r="AL12">
        <v>1.6310047411295949</v>
      </c>
    </row>
    <row r="13" spans="1:38" x14ac:dyDescent="0.25">
      <c r="B13">
        <v>80088</v>
      </c>
      <c r="C13">
        <v>37961</v>
      </c>
      <c r="D13">
        <v>98588</v>
      </c>
      <c r="E13">
        <v>22927</v>
      </c>
      <c r="F13">
        <v>33092</v>
      </c>
      <c r="H13">
        <v>96173</v>
      </c>
      <c r="J13">
        <f t="shared" si="0"/>
        <v>54531.199999999997</v>
      </c>
      <c r="K13">
        <f t="shared" si="1"/>
        <v>1.7636325626430376</v>
      </c>
      <c r="L13">
        <f t="shared" si="2"/>
        <v>98588</v>
      </c>
      <c r="M13">
        <f t="shared" si="3"/>
        <v>22927</v>
      </c>
      <c r="N13">
        <f t="shared" si="4"/>
        <v>54531.199999999997</v>
      </c>
      <c r="O13">
        <f t="shared" si="5"/>
        <v>75661</v>
      </c>
      <c r="Q13">
        <v>-3826</v>
      </c>
      <c r="R13">
        <v>-13109</v>
      </c>
      <c r="T13">
        <v>-23278.600000000006</v>
      </c>
      <c r="U13">
        <v>-3029.4000000000015</v>
      </c>
      <c r="W13">
        <v>34282.200000000004</v>
      </c>
      <c r="X13">
        <v>8040.6</v>
      </c>
      <c r="AB13">
        <v>54531.199999999997</v>
      </c>
      <c r="AC13">
        <v>1.7636325626430376</v>
      </c>
      <c r="AI13">
        <v>54531.199999999997</v>
      </c>
      <c r="AJ13">
        <v>1.7636325626430376</v>
      </c>
    </row>
    <row r="14" spans="1:38" x14ac:dyDescent="0.25">
      <c r="B14">
        <v>74737</v>
      </c>
      <c r="C14">
        <v>35231</v>
      </c>
      <c r="D14">
        <v>17996</v>
      </c>
      <c r="E14">
        <v>24780</v>
      </c>
      <c r="F14">
        <v>69359</v>
      </c>
      <c r="H14">
        <v>67218</v>
      </c>
      <c r="J14">
        <f t="shared" si="0"/>
        <v>44420.6</v>
      </c>
      <c r="K14">
        <f t="shared" si="1"/>
        <v>1.5132168408351081</v>
      </c>
      <c r="L14">
        <f t="shared" si="2"/>
        <v>74737</v>
      </c>
      <c r="M14">
        <f t="shared" si="3"/>
        <v>17996</v>
      </c>
      <c r="N14">
        <f t="shared" si="4"/>
        <v>44420.6</v>
      </c>
      <c r="O14">
        <f t="shared" si="5"/>
        <v>56741</v>
      </c>
      <c r="Q14">
        <v>-39546</v>
      </c>
      <c r="R14">
        <v>12326</v>
      </c>
      <c r="T14">
        <v>-18875.200000000004</v>
      </c>
      <c r="U14">
        <v>1796</v>
      </c>
      <c r="W14">
        <v>43057.599999999999</v>
      </c>
      <c r="X14">
        <v>4717.2</v>
      </c>
      <c r="AF14">
        <v>44420.6</v>
      </c>
      <c r="AG14">
        <v>1.5132168408351081</v>
      </c>
      <c r="AI14">
        <v>44420.6</v>
      </c>
      <c r="AJ14">
        <v>1.5132168408351081</v>
      </c>
    </row>
    <row r="15" spans="1:38" x14ac:dyDescent="0.25">
      <c r="B15">
        <v>25330</v>
      </c>
      <c r="C15">
        <v>54720</v>
      </c>
      <c r="D15">
        <v>97934</v>
      </c>
      <c r="E15">
        <v>67268</v>
      </c>
      <c r="F15">
        <v>23290</v>
      </c>
      <c r="H15">
        <v>56323</v>
      </c>
      <c r="J15">
        <f t="shared" si="0"/>
        <v>53708.4</v>
      </c>
      <c r="K15">
        <f t="shared" si="1"/>
        <v>1.0486813980680862</v>
      </c>
      <c r="L15">
        <f t="shared" si="2"/>
        <v>97934</v>
      </c>
      <c r="M15">
        <f t="shared" si="3"/>
        <v>23290</v>
      </c>
      <c r="N15">
        <f t="shared" si="4"/>
        <v>53708.4</v>
      </c>
      <c r="O15">
        <f t="shared" si="5"/>
        <v>74644</v>
      </c>
      <c r="Q15">
        <v>-41216</v>
      </c>
      <c r="R15">
        <v>-2153</v>
      </c>
      <c r="T15">
        <v>-18492.599999999999</v>
      </c>
      <c r="U15">
        <v>1661.5999999999985</v>
      </c>
      <c r="W15">
        <v>51238.2</v>
      </c>
      <c r="X15">
        <v>2270.8000000000002</v>
      </c>
      <c r="AB15">
        <v>53708.4</v>
      </c>
      <c r="AC15">
        <v>1.0486813980680862</v>
      </c>
      <c r="AI15">
        <v>53708.4</v>
      </c>
      <c r="AJ15">
        <v>1.0486813980680862</v>
      </c>
    </row>
    <row r="16" spans="1:38" x14ac:dyDescent="0.25">
      <c r="B16">
        <v>95642</v>
      </c>
      <c r="C16">
        <v>58931</v>
      </c>
      <c r="D16">
        <v>36740</v>
      </c>
      <c r="E16">
        <v>55224</v>
      </c>
      <c r="F16">
        <v>77137</v>
      </c>
      <c r="H16">
        <v>136238</v>
      </c>
      <c r="J16">
        <f t="shared" si="0"/>
        <v>64734.8</v>
      </c>
      <c r="K16">
        <f t="shared" si="1"/>
        <v>2.1045558185087465</v>
      </c>
      <c r="L16">
        <f t="shared" si="2"/>
        <v>95642</v>
      </c>
      <c r="M16">
        <f t="shared" si="3"/>
        <v>36740</v>
      </c>
      <c r="N16">
        <f t="shared" si="4"/>
        <v>64734.8</v>
      </c>
      <c r="O16">
        <f t="shared" si="5"/>
        <v>58902</v>
      </c>
      <c r="Q16">
        <v>34763</v>
      </c>
      <c r="R16">
        <v>19169</v>
      </c>
      <c r="T16">
        <v>1734.2000000000044</v>
      </c>
      <c r="U16">
        <v>-3257.1999999999971</v>
      </c>
      <c r="W16">
        <v>30481.8</v>
      </c>
      <c r="X16">
        <v>3257.6000000000004</v>
      </c>
      <c r="AD16">
        <v>64734.8</v>
      </c>
      <c r="AE16">
        <v>2.1045558185087465</v>
      </c>
      <c r="AK16">
        <v>64734.8</v>
      </c>
      <c r="AL16">
        <v>2.1045558185087465</v>
      </c>
    </row>
    <row r="17" spans="2:38" x14ac:dyDescent="0.25">
      <c r="B17">
        <v>71815</v>
      </c>
      <c r="C17">
        <v>28304</v>
      </c>
      <c r="D17">
        <v>43598</v>
      </c>
      <c r="E17">
        <v>77315</v>
      </c>
      <c r="F17">
        <v>25144</v>
      </c>
      <c r="H17">
        <v>67882</v>
      </c>
      <c r="J17">
        <f t="shared" si="0"/>
        <v>49235.199999999997</v>
      </c>
      <c r="K17">
        <f t="shared" si="1"/>
        <v>1.3787290393864553</v>
      </c>
      <c r="L17">
        <f t="shared" si="2"/>
        <v>77315</v>
      </c>
      <c r="M17">
        <f t="shared" si="3"/>
        <v>25144</v>
      </c>
      <c r="N17">
        <f t="shared" si="4"/>
        <v>49235.199999999997</v>
      </c>
      <c r="O17">
        <f t="shared" si="5"/>
        <v>52171</v>
      </c>
      <c r="Q17">
        <v>-55364</v>
      </c>
      <c r="R17">
        <v>4157</v>
      </c>
      <c r="T17">
        <v>-21366.800000000003</v>
      </c>
      <c r="U17">
        <v>-4678.2000000000044</v>
      </c>
      <c r="W17">
        <v>22885.200000000001</v>
      </c>
      <c r="X17">
        <v>9717.8000000000011</v>
      </c>
      <c r="AF17">
        <v>49235.199999999997</v>
      </c>
      <c r="AG17">
        <v>1.3787290393864553</v>
      </c>
      <c r="AI17">
        <v>49235.199999999997</v>
      </c>
      <c r="AJ17">
        <v>1.3787290393864553</v>
      </c>
    </row>
    <row r="18" spans="2:38" x14ac:dyDescent="0.25">
      <c r="B18">
        <v>88556</v>
      </c>
      <c r="C18">
        <v>63608</v>
      </c>
      <c r="D18">
        <v>31289</v>
      </c>
      <c r="E18">
        <v>54134</v>
      </c>
      <c r="F18">
        <v>24810</v>
      </c>
      <c r="H18">
        <v>77160</v>
      </c>
      <c r="J18">
        <f t="shared" si="0"/>
        <v>52479.4</v>
      </c>
      <c r="K18">
        <f t="shared" si="1"/>
        <v>1.4702911999756094</v>
      </c>
      <c r="L18">
        <f t="shared" si="2"/>
        <v>88556</v>
      </c>
      <c r="M18">
        <f t="shared" si="3"/>
        <v>24810</v>
      </c>
      <c r="N18">
        <f t="shared" si="4"/>
        <v>52479.4</v>
      </c>
      <c r="O18">
        <f t="shared" si="5"/>
        <v>63746</v>
      </c>
      <c r="Q18">
        <v>-28620</v>
      </c>
      <c r="R18">
        <v>19071</v>
      </c>
      <c r="T18">
        <v>-17605.999999999993</v>
      </c>
      <c r="U18">
        <v>3620.5999999999985</v>
      </c>
      <c r="W18">
        <v>39615.600000000006</v>
      </c>
      <c r="X18">
        <v>4253.8</v>
      </c>
      <c r="AB18">
        <v>52479.4</v>
      </c>
      <c r="AC18">
        <v>1.4702911999756094</v>
      </c>
      <c r="AI18">
        <v>52479.4</v>
      </c>
      <c r="AJ18">
        <v>1.4702911999756094</v>
      </c>
    </row>
    <row r="19" spans="2:38" x14ac:dyDescent="0.25">
      <c r="B19">
        <v>67962</v>
      </c>
      <c r="C19">
        <v>78878</v>
      </c>
      <c r="D19">
        <v>28026</v>
      </c>
      <c r="E19">
        <v>74637</v>
      </c>
      <c r="F19">
        <v>66086</v>
      </c>
      <c r="H19">
        <v>74631</v>
      </c>
      <c r="J19">
        <f t="shared" si="0"/>
        <v>63117.8</v>
      </c>
      <c r="K19">
        <f t="shared" si="1"/>
        <v>1.1824081320958588</v>
      </c>
      <c r="L19">
        <f t="shared" si="2"/>
        <v>78878</v>
      </c>
      <c r="M19">
        <f t="shared" si="3"/>
        <v>28026</v>
      </c>
      <c r="N19">
        <f t="shared" si="4"/>
        <v>63117.8</v>
      </c>
      <c r="O19">
        <f t="shared" si="5"/>
        <v>50852</v>
      </c>
      <c r="Q19">
        <v>-1014</v>
      </c>
      <c r="R19">
        <v>-31</v>
      </c>
      <c r="T19">
        <v>14877.200000000004</v>
      </c>
      <c r="U19">
        <v>3583.4000000000015</v>
      </c>
      <c r="W19">
        <v>25963.200000000001</v>
      </c>
      <c r="X19">
        <v>3891</v>
      </c>
      <c r="AD19">
        <v>63117.8</v>
      </c>
      <c r="AE19">
        <v>1.1824081320958588</v>
      </c>
      <c r="AI19">
        <v>63117.8</v>
      </c>
      <c r="AJ19">
        <v>1.1824081320958588</v>
      </c>
    </row>
    <row r="20" spans="2:38" x14ac:dyDescent="0.25">
      <c r="B20">
        <v>44993</v>
      </c>
      <c r="C20">
        <v>39778</v>
      </c>
      <c r="D20">
        <v>69484</v>
      </c>
      <c r="E20">
        <v>113078</v>
      </c>
      <c r="F20">
        <v>83172</v>
      </c>
      <c r="H20">
        <v>113953</v>
      </c>
      <c r="J20">
        <f t="shared" si="0"/>
        <v>70101</v>
      </c>
      <c r="K20">
        <f t="shared" si="1"/>
        <v>1.6255545569963339</v>
      </c>
      <c r="L20">
        <f t="shared" si="2"/>
        <v>113078</v>
      </c>
      <c r="M20">
        <f t="shared" si="3"/>
        <v>39778</v>
      </c>
      <c r="N20">
        <f t="shared" si="4"/>
        <v>70101</v>
      </c>
      <c r="O20">
        <f t="shared" si="5"/>
        <v>73300</v>
      </c>
      <c r="Q20">
        <v>47533</v>
      </c>
      <c r="R20">
        <v>-41</v>
      </c>
      <c r="T20">
        <v>32979.599999999999</v>
      </c>
      <c r="U20">
        <v>11297.800000000003</v>
      </c>
      <c r="W20">
        <v>39238</v>
      </c>
      <c r="X20">
        <v>11297.800000000001</v>
      </c>
      <c r="AD20">
        <v>70101</v>
      </c>
      <c r="AE20">
        <v>1.6255545569963339</v>
      </c>
      <c r="AI20">
        <v>70101</v>
      </c>
      <c r="AJ20">
        <v>1.6255545569963339</v>
      </c>
    </row>
    <row r="21" spans="2:38" x14ac:dyDescent="0.25">
      <c r="B21">
        <v>44413</v>
      </c>
      <c r="C21">
        <v>81820</v>
      </c>
      <c r="D21">
        <v>98874</v>
      </c>
      <c r="E21">
        <v>82455</v>
      </c>
      <c r="F21">
        <v>98747</v>
      </c>
      <c r="H21">
        <v>124880</v>
      </c>
      <c r="J21">
        <f t="shared" si="0"/>
        <v>81261.8</v>
      </c>
      <c r="K21">
        <f t="shared" si="1"/>
        <v>1.5367614303399628</v>
      </c>
      <c r="L21">
        <f t="shared" si="2"/>
        <v>98874</v>
      </c>
      <c r="M21">
        <f t="shared" si="3"/>
        <v>44413</v>
      </c>
      <c r="N21">
        <f t="shared" si="4"/>
        <v>81261.8</v>
      </c>
      <c r="O21">
        <f t="shared" si="5"/>
        <v>54461</v>
      </c>
      <c r="Q21">
        <v>26849</v>
      </c>
      <c r="R21">
        <v>2042</v>
      </c>
      <c r="T21">
        <v>9798.8000000000029</v>
      </c>
      <c r="U21">
        <v>3603.8000000000029</v>
      </c>
      <c r="W21">
        <v>18202.800000000003</v>
      </c>
      <c r="X21">
        <v>4568.6000000000004</v>
      </c>
      <c r="AB21">
        <v>81261.8</v>
      </c>
      <c r="AC21">
        <v>1.5367614303399628</v>
      </c>
      <c r="AI21">
        <v>81261.8</v>
      </c>
      <c r="AJ21">
        <v>1.5367614303399628</v>
      </c>
    </row>
    <row r="22" spans="2:38" x14ac:dyDescent="0.25">
      <c r="B22">
        <v>64098</v>
      </c>
      <c r="C22">
        <v>97092</v>
      </c>
      <c r="D22">
        <v>69953</v>
      </c>
      <c r="E22">
        <v>25002</v>
      </c>
      <c r="F22">
        <v>92708</v>
      </c>
      <c r="H22">
        <v>108303</v>
      </c>
      <c r="J22">
        <f t="shared" si="0"/>
        <v>69770.600000000006</v>
      </c>
      <c r="K22">
        <f t="shared" si="1"/>
        <v>1.5522727337875837</v>
      </c>
      <c r="L22">
        <f t="shared" si="2"/>
        <v>97092</v>
      </c>
      <c r="M22">
        <f t="shared" si="3"/>
        <v>25002</v>
      </c>
      <c r="N22">
        <f t="shared" si="4"/>
        <v>69770.600000000006</v>
      </c>
      <c r="O22">
        <f t="shared" si="5"/>
        <v>72090</v>
      </c>
      <c r="Q22">
        <v>32535</v>
      </c>
      <c r="R22">
        <v>18105</v>
      </c>
      <c r="T22">
        <v>3252.2000000000116</v>
      </c>
      <c r="U22">
        <v>7525.4000000000087</v>
      </c>
      <c r="W22">
        <v>40005</v>
      </c>
      <c r="X22">
        <v>7525.4000000000015</v>
      </c>
      <c r="AB22">
        <v>69770.600000000006</v>
      </c>
      <c r="AC22">
        <v>1.5522727337875837</v>
      </c>
      <c r="AI22">
        <v>69770.600000000006</v>
      </c>
      <c r="AJ22">
        <v>1.5522727337875837</v>
      </c>
    </row>
    <row r="23" spans="2:38" x14ac:dyDescent="0.25">
      <c r="B23">
        <v>30824</v>
      </c>
      <c r="C23">
        <v>63579</v>
      </c>
      <c r="D23">
        <v>25515</v>
      </c>
      <c r="E23">
        <v>17441</v>
      </c>
      <c r="F23">
        <v>61605</v>
      </c>
      <c r="H23">
        <v>68042</v>
      </c>
      <c r="J23">
        <f t="shared" si="0"/>
        <v>39792.800000000003</v>
      </c>
      <c r="K23">
        <f t="shared" si="1"/>
        <v>1.7099073199171708</v>
      </c>
      <c r="L23">
        <f t="shared" si="2"/>
        <v>63579</v>
      </c>
      <c r="M23">
        <f t="shared" si="3"/>
        <v>17441</v>
      </c>
      <c r="N23">
        <f t="shared" si="4"/>
        <v>39792.800000000003</v>
      </c>
      <c r="O23">
        <f t="shared" si="5"/>
        <v>46138</v>
      </c>
      <c r="Q23">
        <v>-13138</v>
      </c>
      <c r="R23">
        <v>-105</v>
      </c>
      <c r="T23">
        <v>-18853.599999999999</v>
      </c>
      <c r="U23">
        <v>1115.8000000000029</v>
      </c>
      <c r="W23">
        <v>26580</v>
      </c>
      <c r="X23">
        <v>6779.8</v>
      </c>
      <c r="Z23">
        <v>39792.800000000003</v>
      </c>
      <c r="AA23">
        <v>1.7099073199171708</v>
      </c>
      <c r="AI23">
        <v>39792.800000000003</v>
      </c>
      <c r="AJ23">
        <v>1.7099073199171708</v>
      </c>
    </row>
    <row r="24" spans="2:38" x14ac:dyDescent="0.25">
      <c r="B24">
        <v>52784</v>
      </c>
      <c r="C24">
        <v>24657</v>
      </c>
      <c r="D24">
        <v>56138</v>
      </c>
      <c r="E24">
        <v>87098</v>
      </c>
      <c r="F24">
        <v>53242</v>
      </c>
      <c r="H24">
        <v>100980</v>
      </c>
      <c r="J24">
        <f t="shared" si="0"/>
        <v>54783.8</v>
      </c>
      <c r="K24">
        <f t="shared" si="1"/>
        <v>1.8432456310077066</v>
      </c>
      <c r="L24">
        <f t="shared" si="2"/>
        <v>87098</v>
      </c>
      <c r="M24">
        <f t="shared" si="3"/>
        <v>24657</v>
      </c>
      <c r="N24">
        <f t="shared" si="4"/>
        <v>54783.8</v>
      </c>
      <c r="O24">
        <f t="shared" si="5"/>
        <v>62441</v>
      </c>
      <c r="Q24">
        <v>14019</v>
      </c>
      <c r="R24">
        <v>1639</v>
      </c>
      <c r="T24">
        <v>-24698.800000000003</v>
      </c>
      <c r="U24">
        <v>1405.8000000000029</v>
      </c>
      <c r="W24">
        <v>45978.8</v>
      </c>
      <c r="X24">
        <v>1405.8</v>
      </c>
      <c r="AB24">
        <v>54783.8</v>
      </c>
      <c r="AC24">
        <v>1.8432456310077066</v>
      </c>
      <c r="AK24">
        <v>54783.8</v>
      </c>
      <c r="AL24">
        <v>1.8432456310077066</v>
      </c>
    </row>
    <row r="25" spans="2:38" x14ac:dyDescent="0.25">
      <c r="B25">
        <v>97951</v>
      </c>
      <c r="C25">
        <v>49277</v>
      </c>
      <c r="D25">
        <v>24409</v>
      </c>
      <c r="E25">
        <v>72582</v>
      </c>
      <c r="F25">
        <v>96097</v>
      </c>
      <c r="H25">
        <v>98927</v>
      </c>
      <c r="J25">
        <f t="shared" si="0"/>
        <v>68063.199999999997</v>
      </c>
      <c r="K25">
        <f t="shared" si="1"/>
        <v>1.4534579625994664</v>
      </c>
      <c r="L25">
        <f t="shared" si="2"/>
        <v>97951</v>
      </c>
      <c r="M25">
        <f t="shared" si="3"/>
        <v>24409</v>
      </c>
      <c r="N25">
        <f t="shared" si="4"/>
        <v>68063.199999999997</v>
      </c>
      <c r="O25">
        <f t="shared" si="5"/>
        <v>73542</v>
      </c>
      <c r="Q25">
        <v>-7591</v>
      </c>
      <c r="R25">
        <v>-1</v>
      </c>
      <c r="T25">
        <v>17657.799999999996</v>
      </c>
      <c r="U25">
        <v>-7987.6000000000058</v>
      </c>
      <c r="W25">
        <v>37261.800000000003</v>
      </c>
      <c r="X25">
        <v>7987.6</v>
      </c>
      <c r="AD25">
        <v>68063.199999999997</v>
      </c>
      <c r="AE25">
        <v>1.4534579625994664</v>
      </c>
      <c r="AI25">
        <v>68063.199999999997</v>
      </c>
      <c r="AJ25">
        <v>1.4534579625994664</v>
      </c>
    </row>
    <row r="26" spans="2:38" x14ac:dyDescent="0.25">
      <c r="B26">
        <v>75969</v>
      </c>
      <c r="C26">
        <v>80728</v>
      </c>
      <c r="D26">
        <v>64124</v>
      </c>
      <c r="E26">
        <v>41756</v>
      </c>
      <c r="F26">
        <v>49292</v>
      </c>
      <c r="H26">
        <v>66807</v>
      </c>
      <c r="J26">
        <f t="shared" si="0"/>
        <v>62373.8</v>
      </c>
      <c r="K26">
        <f t="shared" si="1"/>
        <v>1.0710747140626353</v>
      </c>
      <c r="L26">
        <f t="shared" si="2"/>
        <v>80728</v>
      </c>
      <c r="M26">
        <f t="shared" si="3"/>
        <v>41756</v>
      </c>
      <c r="N26">
        <f t="shared" si="4"/>
        <v>62373.8</v>
      </c>
      <c r="O26">
        <f t="shared" si="5"/>
        <v>38972</v>
      </c>
      <c r="Q26">
        <v>-12774</v>
      </c>
      <c r="R26">
        <v>-3460</v>
      </c>
      <c r="T26">
        <v>-2250.3999999999942</v>
      </c>
      <c r="U26">
        <v>-3085.3999999999942</v>
      </c>
      <c r="W26">
        <v>46120</v>
      </c>
      <c r="X26">
        <v>3085.4</v>
      </c>
      <c r="AB26">
        <v>62373.8</v>
      </c>
      <c r="AC26">
        <v>1.0710747140626353</v>
      </c>
      <c r="AI26">
        <v>62373.8</v>
      </c>
      <c r="AJ26">
        <v>1.0710747140626353</v>
      </c>
    </row>
    <row r="27" spans="2:38" x14ac:dyDescent="0.25">
      <c r="B27">
        <v>50097</v>
      </c>
      <c r="C27">
        <v>86449</v>
      </c>
      <c r="D27">
        <v>93892</v>
      </c>
      <c r="E27">
        <v>40869</v>
      </c>
      <c r="F27">
        <v>39656</v>
      </c>
      <c r="H27">
        <v>63496</v>
      </c>
      <c r="J27">
        <f t="shared" si="0"/>
        <v>62192.6</v>
      </c>
      <c r="K27">
        <f t="shared" si="1"/>
        <v>1.0209574772561365</v>
      </c>
      <c r="L27">
        <f t="shared" si="2"/>
        <v>93892</v>
      </c>
      <c r="M27">
        <f t="shared" si="3"/>
        <v>39656</v>
      </c>
      <c r="N27">
        <f t="shared" si="4"/>
        <v>62192.6</v>
      </c>
      <c r="O27">
        <f t="shared" si="5"/>
        <v>54236</v>
      </c>
      <c r="Q27">
        <v>-28262</v>
      </c>
      <c r="R27">
        <v>-1889</v>
      </c>
      <c r="T27">
        <v>5834</v>
      </c>
      <c r="U27">
        <v>-23</v>
      </c>
      <c r="W27">
        <v>31545.599999999999</v>
      </c>
      <c r="X27">
        <v>23</v>
      </c>
      <c r="AD27">
        <v>62192.6</v>
      </c>
      <c r="AE27">
        <v>1.0209574772561365</v>
      </c>
      <c r="AI27">
        <v>62192.6</v>
      </c>
      <c r="AJ27">
        <v>1.0209574772561365</v>
      </c>
    </row>
    <row r="28" spans="2:38" x14ac:dyDescent="0.25">
      <c r="B28">
        <v>81656</v>
      </c>
      <c r="C28">
        <v>36677</v>
      </c>
      <c r="D28">
        <v>45530</v>
      </c>
      <c r="E28">
        <v>51058</v>
      </c>
      <c r="F28">
        <v>98501</v>
      </c>
      <c r="H28">
        <v>101129</v>
      </c>
      <c r="J28">
        <f t="shared" si="0"/>
        <v>62684.4</v>
      </c>
      <c r="K28">
        <f t="shared" si="1"/>
        <v>1.6133041075610519</v>
      </c>
      <c r="L28">
        <f t="shared" si="2"/>
        <v>98501</v>
      </c>
      <c r="M28">
        <f t="shared" si="3"/>
        <v>36677</v>
      </c>
      <c r="N28">
        <f t="shared" si="4"/>
        <v>62684.4</v>
      </c>
      <c r="O28">
        <f t="shared" si="5"/>
        <v>61824</v>
      </c>
      <c r="Q28">
        <v>-22609</v>
      </c>
      <c r="R28">
        <v>-6242</v>
      </c>
      <c r="T28">
        <v>-1693.7999999999956</v>
      </c>
      <c r="U28">
        <v>-156.79999999999563</v>
      </c>
      <c r="W28">
        <v>40453.399999999994</v>
      </c>
      <c r="X28">
        <v>741.6</v>
      </c>
      <c r="AF28">
        <v>62684.4</v>
      </c>
      <c r="AG28">
        <v>1.6133041075610519</v>
      </c>
      <c r="AK28">
        <v>62684.4</v>
      </c>
      <c r="AL28">
        <v>1.6133041075610519</v>
      </c>
    </row>
    <row r="29" spans="2:38" x14ac:dyDescent="0.25">
      <c r="B29">
        <v>47737</v>
      </c>
      <c r="C29">
        <v>85872</v>
      </c>
      <c r="D29">
        <v>30156</v>
      </c>
      <c r="E29">
        <v>44201</v>
      </c>
      <c r="F29">
        <v>54408</v>
      </c>
      <c r="H29">
        <v>70197</v>
      </c>
      <c r="J29">
        <f t="shared" si="0"/>
        <v>52474.8</v>
      </c>
      <c r="K29">
        <f t="shared" si="1"/>
        <v>1.3377278236410619</v>
      </c>
      <c r="L29">
        <f t="shared" si="2"/>
        <v>85872</v>
      </c>
      <c r="M29">
        <f t="shared" si="3"/>
        <v>30156</v>
      </c>
      <c r="N29">
        <f t="shared" si="4"/>
        <v>52474.8</v>
      </c>
      <c r="O29">
        <f t="shared" si="5"/>
        <v>55716</v>
      </c>
      <c r="Q29">
        <v>-4587</v>
      </c>
      <c r="R29">
        <v>17713</v>
      </c>
      <c r="T29">
        <v>5415</v>
      </c>
      <c r="U29">
        <v>2764.4000000000015</v>
      </c>
      <c r="W29">
        <v>23696.6</v>
      </c>
      <c r="X29">
        <v>5456.4</v>
      </c>
      <c r="AD29">
        <v>52474.8</v>
      </c>
      <c r="AE29">
        <v>1.3377278236410619</v>
      </c>
      <c r="AI29">
        <v>52474.8</v>
      </c>
      <c r="AJ29">
        <v>1.3377278236410619</v>
      </c>
    </row>
    <row r="30" spans="2:38" x14ac:dyDescent="0.25">
      <c r="B30">
        <v>80224</v>
      </c>
      <c r="C30">
        <v>88974</v>
      </c>
      <c r="D30">
        <v>84844</v>
      </c>
      <c r="E30">
        <v>67549</v>
      </c>
      <c r="F30">
        <v>44747</v>
      </c>
      <c r="H30">
        <v>124668</v>
      </c>
      <c r="J30">
        <f t="shared" si="0"/>
        <v>73267.600000000006</v>
      </c>
      <c r="K30">
        <f t="shared" si="1"/>
        <v>1.701543383432786</v>
      </c>
      <c r="L30">
        <f t="shared" si="2"/>
        <v>88974</v>
      </c>
      <c r="M30">
        <f t="shared" si="3"/>
        <v>44747</v>
      </c>
      <c r="N30">
        <f t="shared" si="4"/>
        <v>73267.600000000006</v>
      </c>
      <c r="O30">
        <f t="shared" si="5"/>
        <v>44227</v>
      </c>
      <c r="Q30">
        <v>16797</v>
      </c>
      <c r="R30">
        <v>-3711</v>
      </c>
      <c r="T30">
        <v>19073.800000000003</v>
      </c>
      <c r="U30">
        <v>8761.2000000000044</v>
      </c>
      <c r="W30">
        <v>36344.200000000004</v>
      </c>
      <c r="X30">
        <v>8761.2000000000007</v>
      </c>
      <c r="AD30">
        <v>73267.600000000006</v>
      </c>
      <c r="AE30">
        <v>1.701543383432786</v>
      </c>
      <c r="AI30">
        <v>73267.600000000006</v>
      </c>
      <c r="AJ30">
        <v>1.701543383432786</v>
      </c>
    </row>
    <row r="31" spans="2:38" x14ac:dyDescent="0.25">
      <c r="B31">
        <v>43473</v>
      </c>
      <c r="C31">
        <v>109815</v>
      </c>
      <c r="D31">
        <v>23562</v>
      </c>
      <c r="E31">
        <v>68997</v>
      </c>
      <c r="F31">
        <v>71014</v>
      </c>
      <c r="H31">
        <v>102636</v>
      </c>
      <c r="J31">
        <f t="shared" si="0"/>
        <v>63372.2</v>
      </c>
      <c r="K31">
        <f t="shared" si="1"/>
        <v>1.6195745137457751</v>
      </c>
      <c r="L31">
        <f t="shared" si="2"/>
        <v>109815</v>
      </c>
      <c r="M31">
        <f t="shared" si="3"/>
        <v>23562</v>
      </c>
      <c r="N31">
        <f t="shared" si="4"/>
        <v>63372.2</v>
      </c>
      <c r="O31">
        <f t="shared" si="5"/>
        <v>86253</v>
      </c>
      <c r="Q31">
        <v>-8064</v>
      </c>
      <c r="R31">
        <v>715</v>
      </c>
      <c r="T31">
        <v>912.79999999999563</v>
      </c>
      <c r="U31">
        <v>2122.7999999999956</v>
      </c>
      <c r="W31">
        <v>12872.800000000001</v>
      </c>
      <c r="X31">
        <v>7625.2000000000007</v>
      </c>
      <c r="AD31">
        <v>63372.2</v>
      </c>
      <c r="AE31">
        <v>1.6195745137457751</v>
      </c>
      <c r="AI31">
        <v>63372.2</v>
      </c>
      <c r="AJ31">
        <v>1.6195745137457751</v>
      </c>
    </row>
    <row r="32" spans="2:38" x14ac:dyDescent="0.25">
      <c r="B32">
        <v>97115</v>
      </c>
      <c r="C32">
        <v>88656</v>
      </c>
      <c r="D32">
        <v>53883</v>
      </c>
      <c r="E32">
        <v>36412</v>
      </c>
      <c r="F32">
        <v>51611</v>
      </c>
      <c r="H32">
        <v>105905</v>
      </c>
      <c r="J32">
        <f t="shared" si="0"/>
        <v>65535.4</v>
      </c>
      <c r="K32">
        <f t="shared" si="1"/>
        <v>1.6159968505571034</v>
      </c>
      <c r="L32">
        <f t="shared" si="2"/>
        <v>97115</v>
      </c>
      <c r="M32">
        <f t="shared" si="3"/>
        <v>36412</v>
      </c>
      <c r="N32">
        <f t="shared" si="4"/>
        <v>65535.4</v>
      </c>
      <c r="O32">
        <f t="shared" si="5"/>
        <v>60703</v>
      </c>
      <c r="Q32">
        <v>35426</v>
      </c>
      <c r="R32">
        <v>-17652</v>
      </c>
      <c r="T32">
        <v>-2065.4000000000015</v>
      </c>
      <c r="U32">
        <v>4086.4000000000015</v>
      </c>
      <c r="W32">
        <v>30185.8</v>
      </c>
      <c r="X32">
        <v>4410</v>
      </c>
      <c r="AB32">
        <v>65535.4</v>
      </c>
      <c r="AC32">
        <v>1.6159968505571034</v>
      </c>
      <c r="AI32">
        <v>65535.4</v>
      </c>
      <c r="AJ32">
        <v>1.6159968505571034</v>
      </c>
    </row>
    <row r="33" spans="2:38" x14ac:dyDescent="0.25">
      <c r="B33">
        <v>68000</v>
      </c>
      <c r="C33">
        <v>70216</v>
      </c>
      <c r="D33">
        <v>19807</v>
      </c>
      <c r="E33">
        <v>61426</v>
      </c>
      <c r="F33">
        <v>56307</v>
      </c>
      <c r="H33">
        <v>88462</v>
      </c>
      <c r="J33">
        <f t="shared" si="0"/>
        <v>55151.199999999997</v>
      </c>
      <c r="K33">
        <f t="shared" si="1"/>
        <v>1.6039904843412294</v>
      </c>
      <c r="L33">
        <f t="shared" si="2"/>
        <v>70216</v>
      </c>
      <c r="M33">
        <f t="shared" si="3"/>
        <v>19807</v>
      </c>
      <c r="N33">
        <f t="shared" si="4"/>
        <v>55151.199999999997</v>
      </c>
      <c r="O33">
        <f t="shared" si="5"/>
        <v>50409</v>
      </c>
      <c r="Q33">
        <v>-8462</v>
      </c>
      <c r="R33">
        <v>-5459</v>
      </c>
      <c r="T33">
        <v>7181.1999999999971</v>
      </c>
      <c r="U33">
        <v>2549.5999999999985</v>
      </c>
      <c r="W33">
        <v>35954.400000000001</v>
      </c>
      <c r="X33">
        <v>3160</v>
      </c>
      <c r="AD33">
        <v>55151.199999999997</v>
      </c>
      <c r="AE33">
        <v>1.6039904843412294</v>
      </c>
      <c r="AI33">
        <v>55151.199999999997</v>
      </c>
      <c r="AJ33">
        <v>1.6039904843412294</v>
      </c>
    </row>
    <row r="34" spans="2:38" x14ac:dyDescent="0.25">
      <c r="B34">
        <v>53175</v>
      </c>
      <c r="C34">
        <v>61829</v>
      </c>
      <c r="D34">
        <v>99007</v>
      </c>
      <c r="E34">
        <v>76104</v>
      </c>
      <c r="F34">
        <v>34231</v>
      </c>
      <c r="H34">
        <v>129552</v>
      </c>
      <c r="J34">
        <f t="shared" ref="J34:J65" si="6">AVERAGE(B34:F34)</f>
        <v>64869.2</v>
      </c>
      <c r="K34">
        <f t="shared" ref="K34:K65" si="7">H34/J34</f>
        <v>1.9971265253772208</v>
      </c>
      <c r="L34">
        <f t="shared" ref="L34:L65" si="8">MAX(B34:F34)</f>
        <v>99007</v>
      </c>
      <c r="M34">
        <f t="shared" ref="M34:M65" si="9">MIN(B34:F34)</f>
        <v>34231</v>
      </c>
      <c r="N34">
        <f t="shared" ref="N34:N65" si="10">AVERAGE(B34:F34)</f>
        <v>64869.2</v>
      </c>
      <c r="O34">
        <f t="shared" ref="O34:O65" si="11">L34-M34</f>
        <v>64776</v>
      </c>
      <c r="Q34">
        <v>70020</v>
      </c>
      <c r="R34">
        <v>-9309</v>
      </c>
      <c r="T34">
        <v>10035.799999999996</v>
      </c>
      <c r="U34">
        <v>4355.1999999999971</v>
      </c>
      <c r="W34">
        <v>19333</v>
      </c>
      <c r="X34">
        <v>4487.5999999999995</v>
      </c>
      <c r="Z34">
        <v>64869.2</v>
      </c>
      <c r="AA34">
        <v>1.9971265253772208</v>
      </c>
      <c r="AK34">
        <v>64869.2</v>
      </c>
      <c r="AL34">
        <v>1.9971265253772208</v>
      </c>
    </row>
    <row r="35" spans="2:38" x14ac:dyDescent="0.25">
      <c r="B35">
        <v>31652</v>
      </c>
      <c r="C35">
        <v>32098</v>
      </c>
      <c r="D35">
        <v>85820</v>
      </c>
      <c r="E35">
        <v>61026</v>
      </c>
      <c r="F35">
        <v>65817</v>
      </c>
      <c r="H35">
        <v>87141</v>
      </c>
      <c r="J35">
        <f t="shared" si="6"/>
        <v>55282.6</v>
      </c>
      <c r="K35">
        <f t="shared" si="7"/>
        <v>1.5762825916291925</v>
      </c>
      <c r="L35">
        <f t="shared" si="8"/>
        <v>85820</v>
      </c>
      <c r="M35">
        <f t="shared" si="9"/>
        <v>31652</v>
      </c>
      <c r="N35">
        <f t="shared" si="10"/>
        <v>55282.6</v>
      </c>
      <c r="O35">
        <f t="shared" si="11"/>
        <v>54168</v>
      </c>
      <c r="Q35">
        <v>-17778</v>
      </c>
      <c r="R35">
        <v>-1952</v>
      </c>
      <c r="T35">
        <v>-25380.799999999996</v>
      </c>
      <c r="U35">
        <v>6</v>
      </c>
      <c r="W35">
        <v>53219.200000000004</v>
      </c>
      <c r="X35">
        <v>364</v>
      </c>
      <c r="AB35">
        <v>55282.6</v>
      </c>
      <c r="AC35">
        <v>1.5762825916291925</v>
      </c>
      <c r="AI35">
        <v>55282.6</v>
      </c>
      <c r="AJ35">
        <v>1.5762825916291925</v>
      </c>
    </row>
    <row r="36" spans="2:38" x14ac:dyDescent="0.25">
      <c r="B36">
        <v>70915</v>
      </c>
      <c r="C36">
        <v>42197</v>
      </c>
      <c r="D36">
        <v>74501</v>
      </c>
      <c r="E36">
        <v>46970</v>
      </c>
      <c r="F36">
        <v>56880</v>
      </c>
      <c r="H36">
        <v>97881</v>
      </c>
      <c r="J36">
        <f t="shared" si="6"/>
        <v>58292.6</v>
      </c>
      <c r="K36">
        <f t="shared" si="7"/>
        <v>1.6791325142470914</v>
      </c>
      <c r="L36">
        <f t="shared" si="8"/>
        <v>74501</v>
      </c>
      <c r="M36">
        <f t="shared" si="9"/>
        <v>42197</v>
      </c>
      <c r="N36">
        <f t="shared" si="10"/>
        <v>58292.6</v>
      </c>
      <c r="O36">
        <f t="shared" si="11"/>
        <v>32304</v>
      </c>
      <c r="Q36">
        <v>-17985</v>
      </c>
      <c r="R36">
        <v>-534</v>
      </c>
      <c r="T36">
        <v>-6233.2000000000044</v>
      </c>
      <c r="U36">
        <v>-6508.5999999999985</v>
      </c>
      <c r="W36">
        <v>32982.399999999994</v>
      </c>
      <c r="X36">
        <v>15126.6</v>
      </c>
      <c r="AF36">
        <v>58292.6</v>
      </c>
      <c r="AG36">
        <v>1.6791325142470914</v>
      </c>
      <c r="AI36">
        <v>58292.6</v>
      </c>
      <c r="AJ36">
        <v>1.6791325142470914</v>
      </c>
    </row>
    <row r="37" spans="2:38" x14ac:dyDescent="0.25">
      <c r="B37">
        <v>71325</v>
      </c>
      <c r="C37">
        <v>43667</v>
      </c>
      <c r="D37">
        <v>82360</v>
      </c>
      <c r="E37">
        <v>121254</v>
      </c>
      <c r="F37">
        <v>83659</v>
      </c>
      <c r="H37">
        <v>124887</v>
      </c>
      <c r="J37">
        <f t="shared" si="6"/>
        <v>80453</v>
      </c>
      <c r="K37">
        <f t="shared" si="7"/>
        <v>1.5522976147564416</v>
      </c>
      <c r="L37">
        <f t="shared" si="8"/>
        <v>121254</v>
      </c>
      <c r="M37">
        <f t="shared" si="9"/>
        <v>43667</v>
      </c>
      <c r="N37">
        <f t="shared" si="10"/>
        <v>80453</v>
      </c>
      <c r="O37">
        <f t="shared" si="11"/>
        <v>77587</v>
      </c>
      <c r="Q37">
        <v>47397</v>
      </c>
      <c r="R37">
        <v>7850</v>
      </c>
      <c r="T37">
        <v>13516.399999999994</v>
      </c>
      <c r="U37">
        <v>5247.6000000000058</v>
      </c>
      <c r="W37">
        <v>29272.799999999999</v>
      </c>
      <c r="X37">
        <v>5247.6</v>
      </c>
      <c r="AB37">
        <v>80453</v>
      </c>
      <c r="AC37">
        <v>1.5522976147564416</v>
      </c>
      <c r="AI37">
        <v>80453</v>
      </c>
      <c r="AJ37">
        <v>1.5522976147564416</v>
      </c>
    </row>
    <row r="38" spans="2:38" x14ac:dyDescent="0.25">
      <c r="B38">
        <v>18992</v>
      </c>
      <c r="C38">
        <v>40322</v>
      </c>
      <c r="D38">
        <v>70308</v>
      </c>
      <c r="E38">
        <v>95650</v>
      </c>
      <c r="F38">
        <v>50740</v>
      </c>
      <c r="H38">
        <v>117864</v>
      </c>
      <c r="J38">
        <f t="shared" si="6"/>
        <v>55202.400000000001</v>
      </c>
      <c r="K38">
        <f t="shared" si="7"/>
        <v>2.1351245598017479</v>
      </c>
      <c r="L38">
        <f t="shared" si="8"/>
        <v>95650</v>
      </c>
      <c r="M38">
        <f t="shared" si="9"/>
        <v>18992</v>
      </c>
      <c r="N38">
        <f t="shared" si="10"/>
        <v>55202.400000000001</v>
      </c>
      <c r="O38">
        <f t="shared" si="11"/>
        <v>76658</v>
      </c>
      <c r="Q38">
        <v>45171</v>
      </c>
      <c r="R38">
        <v>2465</v>
      </c>
      <c r="T38">
        <v>1402.2000000000044</v>
      </c>
      <c r="U38">
        <v>5020.4000000000015</v>
      </c>
      <c r="W38">
        <v>39604.199999999997</v>
      </c>
      <c r="X38">
        <v>6227.9999999999991</v>
      </c>
      <c r="Z38">
        <v>55202.400000000001</v>
      </c>
      <c r="AA38">
        <v>2.1351245598017479</v>
      </c>
      <c r="AK38">
        <v>55202.400000000001</v>
      </c>
      <c r="AL38">
        <v>2.1351245598017479</v>
      </c>
    </row>
    <row r="39" spans="2:38" x14ac:dyDescent="0.25">
      <c r="B39">
        <v>24944</v>
      </c>
      <c r="C39">
        <v>97395</v>
      </c>
      <c r="D39">
        <v>31982</v>
      </c>
      <c r="E39">
        <v>24994</v>
      </c>
      <c r="F39">
        <v>49555</v>
      </c>
      <c r="H39">
        <v>77107</v>
      </c>
      <c r="J39">
        <f t="shared" si="6"/>
        <v>45774</v>
      </c>
      <c r="K39">
        <f t="shared" si="7"/>
        <v>1.6845152269847512</v>
      </c>
      <c r="L39">
        <f t="shared" si="8"/>
        <v>97395</v>
      </c>
      <c r="M39">
        <f t="shared" si="9"/>
        <v>24944</v>
      </c>
      <c r="N39">
        <f t="shared" si="10"/>
        <v>45774</v>
      </c>
      <c r="O39">
        <f t="shared" si="11"/>
        <v>72451</v>
      </c>
      <c r="Q39">
        <v>-383</v>
      </c>
      <c r="R39">
        <v>-24</v>
      </c>
      <c r="T39">
        <v>-17915.400000000001</v>
      </c>
      <c r="U39">
        <v>-2776.1999999999971</v>
      </c>
      <c r="W39">
        <v>61591</v>
      </c>
      <c r="X39">
        <v>2993.8</v>
      </c>
      <c r="AB39">
        <v>45774</v>
      </c>
      <c r="AC39">
        <v>1.6845152269847512</v>
      </c>
      <c r="AK39">
        <v>45774</v>
      </c>
      <c r="AL39">
        <v>1.6845152269847512</v>
      </c>
    </row>
    <row r="40" spans="2:38" x14ac:dyDescent="0.25">
      <c r="B40">
        <v>72759</v>
      </c>
      <c r="C40">
        <v>13610</v>
      </c>
      <c r="D40">
        <v>68420</v>
      </c>
      <c r="E40">
        <v>59360</v>
      </c>
      <c r="F40">
        <v>32976</v>
      </c>
      <c r="H40">
        <v>67026</v>
      </c>
      <c r="J40">
        <f t="shared" si="6"/>
        <v>49425</v>
      </c>
      <c r="K40">
        <f t="shared" si="7"/>
        <v>1.3561153262518968</v>
      </c>
      <c r="L40">
        <f t="shared" si="8"/>
        <v>72759</v>
      </c>
      <c r="M40">
        <f t="shared" si="9"/>
        <v>13610</v>
      </c>
      <c r="N40">
        <f t="shared" si="10"/>
        <v>49425</v>
      </c>
      <c r="O40">
        <f t="shared" si="11"/>
        <v>59149</v>
      </c>
      <c r="Q40">
        <v>-11694</v>
      </c>
      <c r="R40">
        <v>4084</v>
      </c>
      <c r="T40">
        <v>-3243.5999999999985</v>
      </c>
      <c r="U40">
        <v>-6533</v>
      </c>
      <c r="W40">
        <v>43336.4</v>
      </c>
      <c r="X40">
        <v>10419.4</v>
      </c>
      <c r="Z40">
        <v>49425</v>
      </c>
      <c r="AA40">
        <v>1.3561153262518968</v>
      </c>
      <c r="AI40">
        <v>49425</v>
      </c>
      <c r="AJ40">
        <v>1.3561153262518968</v>
      </c>
    </row>
    <row r="41" spans="2:38" x14ac:dyDescent="0.25">
      <c r="B41">
        <v>64447</v>
      </c>
      <c r="C41">
        <v>79531</v>
      </c>
      <c r="D41">
        <v>25744</v>
      </c>
      <c r="E41">
        <v>27517</v>
      </c>
      <c r="F41">
        <v>53631</v>
      </c>
      <c r="H41">
        <v>78981</v>
      </c>
      <c r="J41">
        <f t="shared" si="6"/>
        <v>50174</v>
      </c>
      <c r="K41">
        <f t="shared" si="7"/>
        <v>1.5741419858891059</v>
      </c>
      <c r="L41">
        <f t="shared" si="8"/>
        <v>79531</v>
      </c>
      <c r="M41">
        <f t="shared" si="9"/>
        <v>25744</v>
      </c>
      <c r="N41">
        <f t="shared" si="10"/>
        <v>50174</v>
      </c>
      <c r="O41">
        <f t="shared" si="11"/>
        <v>53787</v>
      </c>
      <c r="Q41">
        <v>-64806</v>
      </c>
      <c r="R41">
        <v>-6198</v>
      </c>
      <c r="T41">
        <v>-40919.800000000003</v>
      </c>
      <c r="U41">
        <v>2139.1999999999971</v>
      </c>
      <c r="W41">
        <v>60530.600000000006</v>
      </c>
      <c r="X41">
        <v>7098.4</v>
      </c>
      <c r="AF41">
        <v>50174</v>
      </c>
      <c r="AG41">
        <v>1.5741419858891059</v>
      </c>
      <c r="AI41">
        <v>50174</v>
      </c>
      <c r="AJ41">
        <v>1.5741419858891059</v>
      </c>
    </row>
    <row r="42" spans="2:38" x14ac:dyDescent="0.25">
      <c r="B42">
        <v>57375</v>
      </c>
      <c r="C42">
        <v>24967</v>
      </c>
      <c r="D42">
        <v>96200</v>
      </c>
      <c r="E42">
        <v>31552</v>
      </c>
      <c r="F42">
        <v>44057</v>
      </c>
      <c r="H42">
        <v>103256</v>
      </c>
      <c r="J42">
        <f t="shared" si="6"/>
        <v>50830.2</v>
      </c>
      <c r="K42">
        <f t="shared" si="7"/>
        <v>2.0313907873665658</v>
      </c>
      <c r="L42">
        <f t="shared" si="8"/>
        <v>96200</v>
      </c>
      <c r="M42">
        <f t="shared" si="9"/>
        <v>24967</v>
      </c>
      <c r="N42">
        <f t="shared" si="10"/>
        <v>50830.2</v>
      </c>
      <c r="O42">
        <f t="shared" si="11"/>
        <v>71233</v>
      </c>
      <c r="Q42">
        <v>-11380</v>
      </c>
      <c r="R42">
        <v>-7912</v>
      </c>
      <c r="T42">
        <v>-33744.600000000006</v>
      </c>
      <c r="U42">
        <v>2179.7999999999956</v>
      </c>
      <c r="W42">
        <v>69420.2</v>
      </c>
      <c r="X42">
        <v>2179.8000000000002</v>
      </c>
      <c r="AB42">
        <v>50830.2</v>
      </c>
      <c r="AC42">
        <v>2.0313907873665658</v>
      </c>
      <c r="AK42">
        <v>50830.2</v>
      </c>
      <c r="AL42">
        <v>2.0313907873665658</v>
      </c>
    </row>
    <row r="43" spans="2:38" x14ac:dyDescent="0.25">
      <c r="B43">
        <v>84698</v>
      </c>
      <c r="C43">
        <v>5481</v>
      </c>
      <c r="D43">
        <v>98504</v>
      </c>
      <c r="E43">
        <v>50797</v>
      </c>
      <c r="F43">
        <v>58902</v>
      </c>
      <c r="H43">
        <v>77916</v>
      </c>
      <c r="J43">
        <f t="shared" si="6"/>
        <v>59676.4</v>
      </c>
      <c r="K43">
        <f t="shared" si="7"/>
        <v>1.305641761232246</v>
      </c>
      <c r="L43">
        <f t="shared" si="8"/>
        <v>98504</v>
      </c>
      <c r="M43">
        <f t="shared" si="9"/>
        <v>5481</v>
      </c>
      <c r="N43">
        <f t="shared" si="10"/>
        <v>59676.4</v>
      </c>
      <c r="O43">
        <f t="shared" si="11"/>
        <v>93023</v>
      </c>
      <c r="Q43">
        <v>-49266</v>
      </c>
      <c r="R43">
        <v>290</v>
      </c>
      <c r="T43">
        <v>-14861.599999999999</v>
      </c>
      <c r="U43">
        <v>-6193.4000000000015</v>
      </c>
      <c r="W43">
        <v>40523.599999999999</v>
      </c>
      <c r="X43">
        <v>6195.8</v>
      </c>
      <c r="AF43">
        <v>59676.4</v>
      </c>
      <c r="AG43">
        <v>1.305641761232246</v>
      </c>
      <c r="AI43">
        <v>59676.4</v>
      </c>
      <c r="AJ43">
        <v>1.305641761232246</v>
      </c>
    </row>
    <row r="44" spans="2:38" x14ac:dyDescent="0.25">
      <c r="B44">
        <v>96720</v>
      </c>
      <c r="C44">
        <v>92558</v>
      </c>
      <c r="D44">
        <v>87124</v>
      </c>
      <c r="E44">
        <v>56722</v>
      </c>
      <c r="F44">
        <v>67627</v>
      </c>
      <c r="H44">
        <v>109738</v>
      </c>
      <c r="J44">
        <f t="shared" si="6"/>
        <v>80150.2</v>
      </c>
      <c r="K44">
        <f t="shared" si="7"/>
        <v>1.3691544125903616</v>
      </c>
      <c r="L44">
        <f t="shared" si="8"/>
        <v>96720</v>
      </c>
      <c r="M44">
        <f t="shared" si="9"/>
        <v>56722</v>
      </c>
      <c r="N44">
        <f t="shared" si="10"/>
        <v>80150.2</v>
      </c>
      <c r="O44">
        <f t="shared" si="11"/>
        <v>39998</v>
      </c>
      <c r="Q44">
        <v>-7973</v>
      </c>
      <c r="R44">
        <v>-19</v>
      </c>
      <c r="T44">
        <v>-4203.1999999999971</v>
      </c>
      <c r="U44">
        <v>8964</v>
      </c>
      <c r="W44">
        <v>38282.400000000001</v>
      </c>
      <c r="X44">
        <v>8964</v>
      </c>
      <c r="AB44">
        <v>80150.2</v>
      </c>
      <c r="AC44">
        <v>1.3691544125903616</v>
      </c>
      <c r="AI44">
        <v>80150.2</v>
      </c>
      <c r="AJ44">
        <v>1.3691544125903616</v>
      </c>
    </row>
    <row r="45" spans="2:38" x14ac:dyDescent="0.25">
      <c r="B45">
        <v>58258</v>
      </c>
      <c r="C45">
        <v>108292</v>
      </c>
      <c r="D45">
        <v>42797</v>
      </c>
      <c r="E45">
        <v>58144</v>
      </c>
      <c r="F45">
        <v>25860</v>
      </c>
      <c r="H45">
        <v>131714</v>
      </c>
      <c r="J45">
        <f t="shared" si="6"/>
        <v>58670.2</v>
      </c>
      <c r="K45">
        <f t="shared" si="7"/>
        <v>2.2449897903876246</v>
      </c>
      <c r="L45">
        <f t="shared" si="8"/>
        <v>108292</v>
      </c>
      <c r="M45">
        <f t="shared" si="9"/>
        <v>25860</v>
      </c>
      <c r="N45">
        <f t="shared" si="10"/>
        <v>58670.2</v>
      </c>
      <c r="O45">
        <f t="shared" si="11"/>
        <v>82432</v>
      </c>
      <c r="Q45">
        <v>33560</v>
      </c>
      <c r="R45">
        <v>15869</v>
      </c>
      <c r="T45">
        <v>6149.1999999999971</v>
      </c>
      <c r="U45">
        <v>571</v>
      </c>
      <c r="W45">
        <v>56833.600000000006</v>
      </c>
      <c r="X45">
        <v>6085</v>
      </c>
      <c r="AD45">
        <v>58670.2</v>
      </c>
      <c r="AE45">
        <v>2.2449897903876246</v>
      </c>
      <c r="AK45">
        <v>58670.2</v>
      </c>
      <c r="AL45">
        <v>2.2449897903876246</v>
      </c>
    </row>
    <row r="46" spans="2:38" x14ac:dyDescent="0.25">
      <c r="B46">
        <v>43817</v>
      </c>
      <c r="C46">
        <v>86636</v>
      </c>
      <c r="D46">
        <v>43489</v>
      </c>
      <c r="E46">
        <v>13756</v>
      </c>
      <c r="F46">
        <v>96701</v>
      </c>
      <c r="H46">
        <v>119097</v>
      </c>
      <c r="J46">
        <f t="shared" si="6"/>
        <v>56879.8</v>
      </c>
      <c r="K46">
        <f t="shared" si="7"/>
        <v>2.0938364762182706</v>
      </c>
      <c r="L46">
        <f t="shared" si="8"/>
        <v>96701</v>
      </c>
      <c r="M46">
        <f t="shared" si="9"/>
        <v>13756</v>
      </c>
      <c r="N46">
        <f t="shared" si="10"/>
        <v>56879.8</v>
      </c>
      <c r="O46">
        <f t="shared" si="11"/>
        <v>82945</v>
      </c>
      <c r="Q46">
        <v>36810</v>
      </c>
      <c r="R46">
        <v>-2579</v>
      </c>
      <c r="T46">
        <v>7409.2000000000044</v>
      </c>
      <c r="U46">
        <v>-2455.3999999999942</v>
      </c>
      <c r="W46">
        <v>54030.799999999996</v>
      </c>
      <c r="X46">
        <v>2559.7999999999997</v>
      </c>
      <c r="AD46">
        <v>56879.8</v>
      </c>
      <c r="AE46">
        <v>2.0938364762182706</v>
      </c>
      <c r="AK46">
        <v>56879.8</v>
      </c>
      <c r="AL46">
        <v>2.0938364762182706</v>
      </c>
    </row>
    <row r="47" spans="2:38" x14ac:dyDescent="0.25">
      <c r="B47">
        <v>5509</v>
      </c>
      <c r="C47">
        <v>50503</v>
      </c>
      <c r="D47">
        <v>28859</v>
      </c>
      <c r="E47">
        <v>56452</v>
      </c>
      <c r="F47">
        <v>86709</v>
      </c>
      <c r="H47">
        <v>78903</v>
      </c>
      <c r="J47">
        <f t="shared" si="6"/>
        <v>45606.400000000001</v>
      </c>
      <c r="K47">
        <f t="shared" si="7"/>
        <v>1.7300861282626998</v>
      </c>
      <c r="L47">
        <f t="shared" si="8"/>
        <v>86709</v>
      </c>
      <c r="M47">
        <f t="shared" si="9"/>
        <v>5509</v>
      </c>
      <c r="N47">
        <f t="shared" si="10"/>
        <v>45606.400000000001</v>
      </c>
      <c r="O47">
        <f t="shared" si="11"/>
        <v>81200</v>
      </c>
      <c r="Q47">
        <v>2028</v>
      </c>
      <c r="R47">
        <v>2173</v>
      </c>
      <c r="T47">
        <v>-21895.999999999993</v>
      </c>
      <c r="U47">
        <v>-2602</v>
      </c>
      <c r="W47">
        <v>30581.599999999999</v>
      </c>
      <c r="X47">
        <v>5384.4</v>
      </c>
      <c r="AB47">
        <v>45606.400000000001</v>
      </c>
      <c r="AC47">
        <v>1.7300861282626998</v>
      </c>
      <c r="AK47">
        <v>45606.400000000001</v>
      </c>
      <c r="AL47">
        <v>1.7300861282626998</v>
      </c>
    </row>
    <row r="48" spans="2:38" x14ac:dyDescent="0.25">
      <c r="B48">
        <v>63778</v>
      </c>
      <c r="C48">
        <v>95583</v>
      </c>
      <c r="D48">
        <v>60285</v>
      </c>
      <c r="E48">
        <v>55055</v>
      </c>
      <c r="F48">
        <v>64910</v>
      </c>
      <c r="H48">
        <v>90412</v>
      </c>
      <c r="J48">
        <f t="shared" si="6"/>
        <v>67922.2</v>
      </c>
      <c r="K48">
        <f t="shared" si="7"/>
        <v>1.3311111830888871</v>
      </c>
      <c r="L48">
        <f t="shared" si="8"/>
        <v>95583</v>
      </c>
      <c r="M48">
        <f t="shared" si="9"/>
        <v>55055</v>
      </c>
      <c r="N48">
        <f t="shared" si="10"/>
        <v>67922.2</v>
      </c>
      <c r="O48">
        <f t="shared" si="11"/>
        <v>40528</v>
      </c>
      <c r="Q48">
        <v>32971</v>
      </c>
      <c r="R48">
        <v>-201</v>
      </c>
      <c r="T48">
        <v>16040.799999999996</v>
      </c>
      <c r="U48">
        <v>1056.5999999999913</v>
      </c>
      <c r="W48">
        <v>30426.800000000003</v>
      </c>
      <c r="X48">
        <v>1603.8</v>
      </c>
      <c r="Z48">
        <v>67922.2</v>
      </c>
      <c r="AA48">
        <v>1.3311111830888871</v>
      </c>
      <c r="AI48">
        <v>67922.2</v>
      </c>
      <c r="AJ48">
        <v>1.3311111830888871</v>
      </c>
    </row>
    <row r="49" spans="2:38" x14ac:dyDescent="0.25">
      <c r="B49">
        <v>73651</v>
      </c>
      <c r="C49">
        <v>74355</v>
      </c>
      <c r="D49">
        <v>87246</v>
      </c>
      <c r="E49">
        <v>67351</v>
      </c>
      <c r="F49">
        <v>73722</v>
      </c>
      <c r="H49">
        <v>100467</v>
      </c>
      <c r="J49">
        <f t="shared" si="6"/>
        <v>75265</v>
      </c>
      <c r="K49">
        <f t="shared" si="7"/>
        <v>1.3348435527801767</v>
      </c>
      <c r="L49">
        <f t="shared" si="8"/>
        <v>87246</v>
      </c>
      <c r="M49">
        <f t="shared" si="9"/>
        <v>67351</v>
      </c>
      <c r="N49">
        <f t="shared" si="10"/>
        <v>75265</v>
      </c>
      <c r="O49">
        <f t="shared" si="11"/>
        <v>19895</v>
      </c>
      <c r="Q49">
        <v>-28806</v>
      </c>
      <c r="R49">
        <v>10694</v>
      </c>
      <c r="T49">
        <v>-18362.600000000006</v>
      </c>
      <c r="U49">
        <v>8365.1999999999971</v>
      </c>
      <c r="W49">
        <v>18362.599999999999</v>
      </c>
      <c r="X49">
        <v>8365.2000000000007</v>
      </c>
      <c r="AB49">
        <v>75265</v>
      </c>
      <c r="AC49">
        <v>1.3348435527801767</v>
      </c>
      <c r="AI49">
        <v>75265</v>
      </c>
      <c r="AJ49">
        <v>1.3348435527801767</v>
      </c>
    </row>
    <row r="50" spans="2:38" x14ac:dyDescent="0.25">
      <c r="B50">
        <v>20769</v>
      </c>
      <c r="C50">
        <v>27172</v>
      </c>
      <c r="D50">
        <v>64387</v>
      </c>
      <c r="E50">
        <v>98493</v>
      </c>
      <c r="F50">
        <v>59392</v>
      </c>
      <c r="H50">
        <v>87966</v>
      </c>
      <c r="J50">
        <f t="shared" si="6"/>
        <v>54042.6</v>
      </c>
      <c r="K50">
        <f t="shared" si="7"/>
        <v>1.6277159130019652</v>
      </c>
      <c r="L50">
        <f t="shared" si="8"/>
        <v>98493</v>
      </c>
      <c r="M50">
        <f t="shared" si="9"/>
        <v>20769</v>
      </c>
      <c r="N50">
        <f t="shared" si="10"/>
        <v>54042.6</v>
      </c>
      <c r="O50">
        <f t="shared" si="11"/>
        <v>77724</v>
      </c>
      <c r="Q50">
        <v>20070</v>
      </c>
      <c r="R50">
        <v>1043</v>
      </c>
      <c r="T50">
        <v>-5341.8000000000029</v>
      </c>
      <c r="U50">
        <v>3976.5999999999985</v>
      </c>
      <c r="W50">
        <v>39444.199999999997</v>
      </c>
      <c r="X50">
        <v>7421.7999999999993</v>
      </c>
      <c r="Z50">
        <v>54042.6</v>
      </c>
      <c r="AA50">
        <v>1.6277159130019652</v>
      </c>
      <c r="AI50">
        <v>54042.6</v>
      </c>
      <c r="AJ50">
        <v>1.6277159130019652</v>
      </c>
    </row>
    <row r="51" spans="2:38" x14ac:dyDescent="0.25">
      <c r="B51">
        <v>80618</v>
      </c>
      <c r="C51">
        <v>68662</v>
      </c>
      <c r="D51">
        <v>64133</v>
      </c>
      <c r="E51">
        <v>60362</v>
      </c>
      <c r="F51">
        <v>39140</v>
      </c>
      <c r="H51">
        <v>126645</v>
      </c>
      <c r="J51">
        <f t="shared" si="6"/>
        <v>62583</v>
      </c>
      <c r="K51">
        <f t="shared" si="7"/>
        <v>2.0236326158861031</v>
      </c>
      <c r="L51">
        <f t="shared" si="8"/>
        <v>80618</v>
      </c>
      <c r="M51">
        <f t="shared" si="9"/>
        <v>39140</v>
      </c>
      <c r="N51">
        <f t="shared" si="10"/>
        <v>62583</v>
      </c>
      <c r="O51">
        <f t="shared" si="11"/>
        <v>41478</v>
      </c>
      <c r="Q51">
        <v>38454</v>
      </c>
      <c r="R51">
        <v>5039</v>
      </c>
      <c r="T51">
        <v>29545.199999999997</v>
      </c>
      <c r="U51">
        <v>-5341.1999999999971</v>
      </c>
      <c r="W51">
        <v>40644.399999999994</v>
      </c>
      <c r="X51">
        <v>7288.4000000000005</v>
      </c>
      <c r="AD51">
        <v>62583</v>
      </c>
      <c r="AE51">
        <v>2.0236326158861031</v>
      </c>
      <c r="AK51">
        <v>62583</v>
      </c>
      <c r="AL51">
        <v>2.0236326158861031</v>
      </c>
    </row>
    <row r="52" spans="2:38" x14ac:dyDescent="0.25">
      <c r="B52">
        <v>83879</v>
      </c>
      <c r="C52">
        <v>62037</v>
      </c>
      <c r="D52">
        <v>25286</v>
      </c>
      <c r="E52">
        <v>27223</v>
      </c>
      <c r="F52">
        <v>51097</v>
      </c>
      <c r="H52">
        <v>73947</v>
      </c>
      <c r="J52">
        <f t="shared" si="6"/>
        <v>49904.4</v>
      </c>
      <c r="K52">
        <f t="shared" si="7"/>
        <v>1.4817731502633034</v>
      </c>
      <c r="L52">
        <f t="shared" si="8"/>
        <v>83879</v>
      </c>
      <c r="M52">
        <f t="shared" si="9"/>
        <v>25286</v>
      </c>
      <c r="N52">
        <f t="shared" si="10"/>
        <v>49904.4</v>
      </c>
      <c r="O52">
        <f t="shared" si="11"/>
        <v>58593</v>
      </c>
      <c r="Q52">
        <v>-6495</v>
      </c>
      <c r="R52">
        <v>-3463</v>
      </c>
      <c r="T52">
        <v>-6478.7999999999956</v>
      </c>
      <c r="U52">
        <v>-8066.1999999999971</v>
      </c>
      <c r="W52">
        <v>15526</v>
      </c>
      <c r="X52">
        <v>8286.2000000000007</v>
      </c>
      <c r="Z52">
        <v>49904.4</v>
      </c>
      <c r="AA52">
        <v>1.4817731502633034</v>
      </c>
      <c r="AI52">
        <v>49904.4</v>
      </c>
      <c r="AJ52">
        <v>1.4817731502633034</v>
      </c>
    </row>
    <row r="53" spans="2:38" x14ac:dyDescent="0.25">
      <c r="B53">
        <v>98498</v>
      </c>
      <c r="C53">
        <v>40462</v>
      </c>
      <c r="D53">
        <v>83230</v>
      </c>
      <c r="E53">
        <v>47537</v>
      </c>
      <c r="F53">
        <v>24475</v>
      </c>
      <c r="H53">
        <v>100253</v>
      </c>
      <c r="J53">
        <f t="shared" si="6"/>
        <v>58840.4</v>
      </c>
      <c r="K53">
        <f t="shared" si="7"/>
        <v>1.7038123466189896</v>
      </c>
      <c r="L53">
        <f t="shared" si="8"/>
        <v>98498</v>
      </c>
      <c r="M53">
        <f t="shared" si="9"/>
        <v>24475</v>
      </c>
      <c r="N53">
        <f t="shared" si="10"/>
        <v>58840.4</v>
      </c>
      <c r="O53">
        <f t="shared" si="11"/>
        <v>74023</v>
      </c>
      <c r="Q53">
        <v>52529</v>
      </c>
      <c r="R53">
        <v>-23</v>
      </c>
      <c r="T53">
        <v>12912.200000000004</v>
      </c>
      <c r="U53">
        <v>-3712.4000000000015</v>
      </c>
      <c r="W53">
        <v>44550.600000000006</v>
      </c>
      <c r="X53">
        <v>4376.3999999999996</v>
      </c>
      <c r="Z53">
        <v>58840.4</v>
      </c>
      <c r="AA53">
        <v>1.7038123466189896</v>
      </c>
      <c r="AI53">
        <v>58840.4</v>
      </c>
      <c r="AJ53">
        <v>1.7038123466189896</v>
      </c>
    </row>
    <row r="54" spans="2:38" x14ac:dyDescent="0.25">
      <c r="B54">
        <v>93375</v>
      </c>
      <c r="C54">
        <v>59670</v>
      </c>
      <c r="D54">
        <v>43751</v>
      </c>
      <c r="E54">
        <v>67299</v>
      </c>
      <c r="F54">
        <v>64354</v>
      </c>
      <c r="H54">
        <v>87262</v>
      </c>
      <c r="J54">
        <f t="shared" si="6"/>
        <v>65689.8</v>
      </c>
      <c r="K54">
        <f t="shared" si="7"/>
        <v>1.328394971517648</v>
      </c>
      <c r="L54">
        <f t="shared" si="8"/>
        <v>93375</v>
      </c>
      <c r="M54">
        <f t="shared" si="9"/>
        <v>43751</v>
      </c>
      <c r="N54">
        <f t="shared" si="10"/>
        <v>65689.8</v>
      </c>
      <c r="O54">
        <f t="shared" si="11"/>
        <v>49624</v>
      </c>
      <c r="Q54">
        <v>18505</v>
      </c>
      <c r="R54">
        <v>-6779</v>
      </c>
      <c r="T54">
        <v>1016.4000000000015</v>
      </c>
      <c r="U54">
        <v>4518.6000000000058</v>
      </c>
      <c r="W54">
        <v>43927.6</v>
      </c>
      <c r="X54">
        <v>5528.6</v>
      </c>
      <c r="AB54">
        <v>65689.8</v>
      </c>
      <c r="AC54">
        <v>1.328394971517648</v>
      </c>
      <c r="AI54">
        <v>65689.8</v>
      </c>
      <c r="AJ54">
        <v>1.328394971517648</v>
      </c>
    </row>
    <row r="55" spans="2:38" x14ac:dyDescent="0.25">
      <c r="B55">
        <v>83735</v>
      </c>
      <c r="C55">
        <v>31017</v>
      </c>
      <c r="D55">
        <v>80878</v>
      </c>
      <c r="E55">
        <v>96142</v>
      </c>
      <c r="F55">
        <v>67013</v>
      </c>
      <c r="H55">
        <v>119618</v>
      </c>
      <c r="J55">
        <f t="shared" si="6"/>
        <v>71757</v>
      </c>
      <c r="K55">
        <f t="shared" si="7"/>
        <v>1.6669871928871052</v>
      </c>
      <c r="L55">
        <f t="shared" si="8"/>
        <v>96142</v>
      </c>
      <c r="M55">
        <f t="shared" si="9"/>
        <v>31017</v>
      </c>
      <c r="N55">
        <f t="shared" si="10"/>
        <v>71757</v>
      </c>
      <c r="O55">
        <f t="shared" si="11"/>
        <v>65125</v>
      </c>
      <c r="Q55">
        <v>51353</v>
      </c>
      <c r="R55">
        <v>-15</v>
      </c>
      <c r="T55">
        <v>7895.4000000000015</v>
      </c>
      <c r="U55">
        <v>6662.8000000000029</v>
      </c>
      <c r="W55">
        <v>23460.6</v>
      </c>
      <c r="X55">
        <v>13287.6</v>
      </c>
      <c r="AB55">
        <v>71757</v>
      </c>
      <c r="AC55">
        <v>1.6669871928871052</v>
      </c>
      <c r="AI55">
        <v>71757</v>
      </c>
      <c r="AJ55">
        <v>1.6669871928871052</v>
      </c>
    </row>
    <row r="56" spans="2:38" x14ac:dyDescent="0.25">
      <c r="B56">
        <v>53859</v>
      </c>
      <c r="C56">
        <v>87712</v>
      </c>
      <c r="D56">
        <v>34914</v>
      </c>
      <c r="E56">
        <v>29571</v>
      </c>
      <c r="F56">
        <v>54531</v>
      </c>
      <c r="H56">
        <v>67070</v>
      </c>
      <c r="J56">
        <f t="shared" si="6"/>
        <v>52117.4</v>
      </c>
      <c r="K56">
        <f t="shared" si="7"/>
        <v>1.2869022629678379</v>
      </c>
      <c r="L56">
        <f t="shared" si="8"/>
        <v>87712</v>
      </c>
      <c r="M56">
        <f t="shared" si="9"/>
        <v>29571</v>
      </c>
      <c r="N56">
        <f t="shared" si="10"/>
        <v>52117.4</v>
      </c>
      <c r="O56">
        <f t="shared" si="11"/>
        <v>58141</v>
      </c>
      <c r="Q56">
        <v>-68722</v>
      </c>
      <c r="R56">
        <v>130</v>
      </c>
      <c r="T56">
        <v>-41583.999999999993</v>
      </c>
      <c r="U56">
        <v>-1329.7999999999956</v>
      </c>
      <c r="W56">
        <v>41583.999999999993</v>
      </c>
      <c r="X56">
        <v>4701.8</v>
      </c>
      <c r="AB56">
        <v>52117.4</v>
      </c>
      <c r="AC56">
        <v>1.2869022629678379</v>
      </c>
      <c r="AI56">
        <v>52117.4</v>
      </c>
      <c r="AJ56">
        <v>1.2869022629678379</v>
      </c>
    </row>
    <row r="57" spans="2:38" x14ac:dyDescent="0.25">
      <c r="B57">
        <v>34580</v>
      </c>
      <c r="C57">
        <v>74307</v>
      </c>
      <c r="D57">
        <v>71260</v>
      </c>
      <c r="E57">
        <v>47931</v>
      </c>
      <c r="F57">
        <v>89521</v>
      </c>
      <c r="H57">
        <v>69543</v>
      </c>
      <c r="J57">
        <f t="shared" si="6"/>
        <v>63519.8</v>
      </c>
      <c r="K57">
        <f t="shared" si="7"/>
        <v>1.0948239761460206</v>
      </c>
      <c r="L57">
        <f t="shared" si="8"/>
        <v>89521</v>
      </c>
      <c r="M57">
        <f t="shared" si="9"/>
        <v>34580</v>
      </c>
      <c r="N57">
        <f t="shared" si="10"/>
        <v>63519.8</v>
      </c>
      <c r="O57">
        <f t="shared" si="11"/>
        <v>54941</v>
      </c>
      <c r="Q57">
        <v>-26766</v>
      </c>
      <c r="R57">
        <v>-100</v>
      </c>
      <c r="T57">
        <v>-14708.199999999997</v>
      </c>
      <c r="U57">
        <v>3061.8000000000029</v>
      </c>
      <c r="W57">
        <v>22449.800000000003</v>
      </c>
      <c r="X57">
        <v>3151.4</v>
      </c>
      <c r="AB57">
        <v>63519.8</v>
      </c>
      <c r="AC57">
        <v>1.0948239761460206</v>
      </c>
      <c r="AI57">
        <v>63519.8</v>
      </c>
      <c r="AJ57">
        <v>1.0948239761460206</v>
      </c>
    </row>
    <row r="58" spans="2:38" x14ac:dyDescent="0.25">
      <c r="B58">
        <v>17861</v>
      </c>
      <c r="C58">
        <v>37718</v>
      </c>
      <c r="D58">
        <v>78371</v>
      </c>
      <c r="E58">
        <v>60368</v>
      </c>
      <c r="F58">
        <v>24991</v>
      </c>
      <c r="H58">
        <v>97508</v>
      </c>
      <c r="J58">
        <f t="shared" si="6"/>
        <v>43861.8</v>
      </c>
      <c r="K58">
        <f t="shared" si="7"/>
        <v>2.2230733804814209</v>
      </c>
      <c r="L58">
        <f t="shared" si="8"/>
        <v>78371</v>
      </c>
      <c r="M58">
        <f t="shared" si="9"/>
        <v>17861</v>
      </c>
      <c r="N58">
        <f t="shared" si="10"/>
        <v>43861.8</v>
      </c>
      <c r="O58">
        <f t="shared" si="11"/>
        <v>60510</v>
      </c>
      <c r="Q58">
        <v>-20449</v>
      </c>
      <c r="R58">
        <v>1949</v>
      </c>
      <c r="T58">
        <v>-16211.399999999994</v>
      </c>
      <c r="U58">
        <v>-2107.1999999999971</v>
      </c>
      <c r="W58">
        <v>41097.4</v>
      </c>
      <c r="X58">
        <v>4253.6000000000004</v>
      </c>
      <c r="AD58">
        <v>43861.8</v>
      </c>
      <c r="AE58">
        <v>2.2230733804814209</v>
      </c>
      <c r="AK58">
        <v>43861.8</v>
      </c>
      <c r="AL58">
        <v>2.2230733804814209</v>
      </c>
    </row>
    <row r="59" spans="2:38" x14ac:dyDescent="0.25">
      <c r="B59">
        <v>18754</v>
      </c>
      <c r="C59">
        <v>80935</v>
      </c>
      <c r="D59">
        <v>48310</v>
      </c>
      <c r="E59">
        <v>76273</v>
      </c>
      <c r="F59">
        <v>48537</v>
      </c>
      <c r="H59">
        <v>81151</v>
      </c>
      <c r="J59">
        <f t="shared" si="6"/>
        <v>54561.8</v>
      </c>
      <c r="K59">
        <f t="shared" si="7"/>
        <v>1.4873226323178488</v>
      </c>
      <c r="L59">
        <f t="shared" si="8"/>
        <v>80935</v>
      </c>
      <c r="M59">
        <f t="shared" si="9"/>
        <v>18754</v>
      </c>
      <c r="N59">
        <f t="shared" si="10"/>
        <v>54561.8</v>
      </c>
      <c r="O59">
        <f t="shared" si="11"/>
        <v>62181</v>
      </c>
      <c r="Q59">
        <v>-1013</v>
      </c>
      <c r="R59">
        <v>-15086</v>
      </c>
      <c r="T59">
        <v>-8512.5999999999985</v>
      </c>
      <c r="U59">
        <v>4486.2000000000044</v>
      </c>
      <c r="W59">
        <v>25416.6</v>
      </c>
      <c r="X59">
        <v>10193.4</v>
      </c>
      <c r="Z59">
        <v>54561.8</v>
      </c>
      <c r="AA59">
        <v>1.4873226323178488</v>
      </c>
      <c r="AI59">
        <v>54561.8</v>
      </c>
      <c r="AJ59">
        <v>1.4873226323178488</v>
      </c>
    </row>
    <row r="60" spans="2:38" x14ac:dyDescent="0.25">
      <c r="B60">
        <v>3426</v>
      </c>
      <c r="C60">
        <v>39323</v>
      </c>
      <c r="D60">
        <v>61151</v>
      </c>
      <c r="E60">
        <v>98481</v>
      </c>
      <c r="F60">
        <v>96892</v>
      </c>
      <c r="H60">
        <v>67876</v>
      </c>
      <c r="J60">
        <f t="shared" si="6"/>
        <v>59854.6</v>
      </c>
      <c r="K60">
        <f t="shared" si="7"/>
        <v>1.134014762440982</v>
      </c>
      <c r="L60">
        <f t="shared" si="8"/>
        <v>98481</v>
      </c>
      <c r="M60">
        <f t="shared" si="9"/>
        <v>3426</v>
      </c>
      <c r="N60">
        <f t="shared" si="10"/>
        <v>59854.6</v>
      </c>
      <c r="O60">
        <f t="shared" si="11"/>
        <v>95055</v>
      </c>
      <c r="Q60">
        <v>5515</v>
      </c>
      <c r="R60">
        <v>-1798</v>
      </c>
      <c r="T60">
        <v>18354.400000000001</v>
      </c>
      <c r="U60">
        <v>-2377</v>
      </c>
      <c r="W60">
        <v>26049.599999999999</v>
      </c>
      <c r="X60">
        <v>5801.7999999999993</v>
      </c>
      <c r="Z60">
        <v>59854.6</v>
      </c>
      <c r="AA60">
        <v>1.134014762440982</v>
      </c>
      <c r="AI60">
        <v>59854.6</v>
      </c>
      <c r="AJ60">
        <v>1.134014762440982</v>
      </c>
    </row>
    <row r="61" spans="2:38" x14ac:dyDescent="0.25">
      <c r="B61">
        <v>55807</v>
      </c>
      <c r="C61">
        <v>86749</v>
      </c>
      <c r="D61">
        <v>41842</v>
      </c>
      <c r="E61">
        <v>38019</v>
      </c>
      <c r="F61">
        <v>21354</v>
      </c>
      <c r="H61">
        <v>72552</v>
      </c>
      <c r="J61">
        <f t="shared" si="6"/>
        <v>48754.2</v>
      </c>
      <c r="K61">
        <f t="shared" si="7"/>
        <v>1.4881179467615098</v>
      </c>
      <c r="L61">
        <f t="shared" si="8"/>
        <v>86749</v>
      </c>
      <c r="M61">
        <f t="shared" si="9"/>
        <v>21354</v>
      </c>
      <c r="N61">
        <f t="shared" si="10"/>
        <v>48754.2</v>
      </c>
      <c r="O61">
        <f t="shared" si="11"/>
        <v>65395</v>
      </c>
      <c r="Q61">
        <v>-32613</v>
      </c>
      <c r="R61">
        <v>27</v>
      </c>
      <c r="T61">
        <v>-41970.600000000006</v>
      </c>
      <c r="U61">
        <v>8548</v>
      </c>
      <c r="W61">
        <v>51873.399999999994</v>
      </c>
      <c r="X61">
        <v>10382.4</v>
      </c>
      <c r="AB61">
        <v>48754.2</v>
      </c>
      <c r="AC61">
        <v>1.4881179467615098</v>
      </c>
      <c r="AI61">
        <v>48754.2</v>
      </c>
      <c r="AJ61">
        <v>1.4881179467615098</v>
      </c>
    </row>
    <row r="62" spans="2:38" x14ac:dyDescent="0.25">
      <c r="B62">
        <v>85216</v>
      </c>
      <c r="C62">
        <v>70383</v>
      </c>
      <c r="D62">
        <v>85693</v>
      </c>
      <c r="E62">
        <v>44001</v>
      </c>
      <c r="F62">
        <v>55778</v>
      </c>
      <c r="H62">
        <v>112625</v>
      </c>
      <c r="J62">
        <f t="shared" si="6"/>
        <v>68214.2</v>
      </c>
      <c r="K62">
        <f t="shared" si="7"/>
        <v>1.6510491950356379</v>
      </c>
      <c r="L62">
        <f t="shared" si="8"/>
        <v>85693</v>
      </c>
      <c r="M62">
        <f t="shared" si="9"/>
        <v>44001</v>
      </c>
      <c r="N62">
        <f t="shared" si="10"/>
        <v>68214.2</v>
      </c>
      <c r="O62">
        <f t="shared" si="11"/>
        <v>41692</v>
      </c>
      <c r="Q62">
        <v>-8653</v>
      </c>
      <c r="R62">
        <v>-2874</v>
      </c>
      <c r="T62">
        <v>-30628.600000000006</v>
      </c>
      <c r="U62">
        <v>2164.8000000000029</v>
      </c>
      <c r="W62">
        <v>30628.600000000002</v>
      </c>
      <c r="X62">
        <v>5342.0000000000009</v>
      </c>
      <c r="AB62">
        <v>68214.2</v>
      </c>
      <c r="AC62">
        <v>1.6510491950356379</v>
      </c>
      <c r="AI62">
        <v>68214.2</v>
      </c>
      <c r="AJ62">
        <v>1.6510491950356379</v>
      </c>
    </row>
    <row r="63" spans="2:38" x14ac:dyDescent="0.25">
      <c r="B63">
        <v>65187</v>
      </c>
      <c r="C63">
        <v>76365</v>
      </c>
      <c r="D63">
        <v>74283</v>
      </c>
      <c r="E63">
        <v>63492</v>
      </c>
      <c r="F63">
        <v>67012</v>
      </c>
      <c r="H63">
        <v>71190</v>
      </c>
      <c r="J63">
        <f t="shared" si="6"/>
        <v>69267.8</v>
      </c>
      <c r="K63">
        <f t="shared" si="7"/>
        <v>1.0277502678012005</v>
      </c>
      <c r="L63">
        <f t="shared" si="8"/>
        <v>76365</v>
      </c>
      <c r="M63">
        <f t="shared" si="9"/>
        <v>63492</v>
      </c>
      <c r="N63">
        <f t="shared" si="10"/>
        <v>69267.8</v>
      </c>
      <c r="O63">
        <f t="shared" si="11"/>
        <v>12873</v>
      </c>
      <c r="Q63">
        <v>-31023</v>
      </c>
      <c r="R63">
        <v>-17439</v>
      </c>
      <c r="T63">
        <v>10523</v>
      </c>
      <c r="U63">
        <v>-486.39999999999418</v>
      </c>
      <c r="W63">
        <v>22731.399999999998</v>
      </c>
      <c r="X63">
        <v>486.40000000000003</v>
      </c>
      <c r="AD63">
        <v>69267.8</v>
      </c>
      <c r="AE63">
        <v>1.0277502678012005</v>
      </c>
      <c r="AI63">
        <v>69267.8</v>
      </c>
      <c r="AJ63">
        <v>1.0277502678012005</v>
      </c>
    </row>
    <row r="64" spans="2:38" x14ac:dyDescent="0.25">
      <c r="B64">
        <v>53085</v>
      </c>
      <c r="C64">
        <v>59333</v>
      </c>
      <c r="D64">
        <v>78623</v>
      </c>
      <c r="E64">
        <v>62537</v>
      </c>
      <c r="F64">
        <v>26879</v>
      </c>
      <c r="H64">
        <v>90921</v>
      </c>
      <c r="J64">
        <f t="shared" si="6"/>
        <v>56091.4</v>
      </c>
      <c r="K64">
        <f t="shared" si="7"/>
        <v>1.6209436740748135</v>
      </c>
      <c r="L64">
        <f t="shared" si="8"/>
        <v>78623</v>
      </c>
      <c r="M64">
        <f t="shared" si="9"/>
        <v>26879</v>
      </c>
      <c r="N64">
        <f t="shared" si="10"/>
        <v>56091.4</v>
      </c>
      <c r="O64">
        <f t="shared" si="11"/>
        <v>51744</v>
      </c>
      <c r="Q64">
        <v>-10062</v>
      </c>
      <c r="R64">
        <v>-8022</v>
      </c>
      <c r="T64">
        <v>7924.5999999999985</v>
      </c>
      <c r="U64">
        <v>-4600.1999999999971</v>
      </c>
      <c r="W64">
        <v>21899.4</v>
      </c>
      <c r="X64">
        <v>6379.8</v>
      </c>
      <c r="AD64">
        <v>56091.4</v>
      </c>
      <c r="AE64">
        <v>1.6209436740748135</v>
      </c>
      <c r="AI64">
        <v>56091.4</v>
      </c>
      <c r="AJ64">
        <v>1.6209436740748135</v>
      </c>
    </row>
    <row r="65" spans="2:38" x14ac:dyDescent="0.25">
      <c r="B65">
        <v>25494</v>
      </c>
      <c r="C65">
        <v>35835</v>
      </c>
      <c r="D65">
        <v>101745</v>
      </c>
      <c r="E65">
        <v>15080</v>
      </c>
      <c r="F65">
        <v>28476</v>
      </c>
      <c r="H65">
        <v>88242</v>
      </c>
      <c r="J65">
        <f t="shared" si="6"/>
        <v>41326</v>
      </c>
      <c r="K65">
        <f t="shared" si="7"/>
        <v>2.1352659342786624</v>
      </c>
      <c r="L65">
        <f t="shared" si="8"/>
        <v>101745</v>
      </c>
      <c r="M65">
        <f t="shared" si="9"/>
        <v>15080</v>
      </c>
      <c r="N65">
        <f t="shared" si="10"/>
        <v>41326</v>
      </c>
      <c r="O65">
        <f t="shared" si="11"/>
        <v>86665</v>
      </c>
      <c r="Q65">
        <v>-13233</v>
      </c>
      <c r="R65">
        <v>-5924</v>
      </c>
      <c r="T65">
        <v>-23814.800000000003</v>
      </c>
      <c r="U65">
        <v>-4984</v>
      </c>
      <c r="W65">
        <v>44685.200000000004</v>
      </c>
      <c r="X65">
        <v>5963.9999999999991</v>
      </c>
      <c r="AF65">
        <v>41326</v>
      </c>
      <c r="AG65">
        <v>2.1352659342786624</v>
      </c>
      <c r="AK65">
        <v>41326</v>
      </c>
      <c r="AL65">
        <v>2.1352659342786624</v>
      </c>
    </row>
    <row r="66" spans="2:38" x14ac:dyDescent="0.25">
      <c r="B66">
        <v>35176</v>
      </c>
      <c r="C66">
        <v>10873</v>
      </c>
      <c r="D66">
        <v>64703</v>
      </c>
      <c r="E66">
        <v>5292</v>
      </c>
      <c r="F66">
        <v>108527</v>
      </c>
      <c r="H66">
        <v>111415</v>
      </c>
      <c r="J66">
        <f t="shared" ref="J66:J101" si="12">AVERAGE(B66:F66)</f>
        <v>44914.2</v>
      </c>
      <c r="K66">
        <f t="shared" ref="K66:K97" si="13">H66/J66</f>
        <v>2.4806186016894434</v>
      </c>
      <c r="L66">
        <f t="shared" ref="L66:L101" si="14">MAX(B66:F66)</f>
        <v>108527</v>
      </c>
      <c r="M66">
        <f t="shared" ref="M66:M101" si="15">MIN(B66:F66)</f>
        <v>5292</v>
      </c>
      <c r="N66">
        <f t="shared" ref="N66:N101" si="16">AVERAGE(B66:F66)</f>
        <v>44914.2</v>
      </c>
      <c r="O66">
        <f t="shared" ref="O66:O101" si="17">L66-M66</f>
        <v>103235</v>
      </c>
      <c r="Q66">
        <v>4651</v>
      </c>
      <c r="R66">
        <v>14253</v>
      </c>
      <c r="T66">
        <v>-22293</v>
      </c>
      <c r="U66">
        <v>-4143</v>
      </c>
      <c r="W66">
        <v>52717</v>
      </c>
      <c r="X66">
        <v>4639.8</v>
      </c>
      <c r="AF66">
        <v>44914.2</v>
      </c>
      <c r="AG66">
        <v>2.4806186016894434</v>
      </c>
      <c r="AK66">
        <v>44914.2</v>
      </c>
      <c r="AL66">
        <v>2.4806186016894434</v>
      </c>
    </row>
    <row r="67" spans="2:38" x14ac:dyDescent="0.25">
      <c r="B67">
        <v>61678</v>
      </c>
      <c r="C67">
        <v>5212</v>
      </c>
      <c r="D67">
        <v>86455</v>
      </c>
      <c r="E67">
        <v>17346</v>
      </c>
      <c r="F67">
        <v>87947</v>
      </c>
      <c r="H67">
        <v>66429</v>
      </c>
      <c r="J67">
        <f t="shared" si="12"/>
        <v>51727.6</v>
      </c>
      <c r="K67">
        <f t="shared" si="13"/>
        <v>1.2842080436749435</v>
      </c>
      <c r="L67">
        <f t="shared" si="14"/>
        <v>87947</v>
      </c>
      <c r="M67">
        <f t="shared" si="15"/>
        <v>5212</v>
      </c>
      <c r="N67">
        <f t="shared" si="16"/>
        <v>51727.6</v>
      </c>
      <c r="O67">
        <f t="shared" si="17"/>
        <v>82735</v>
      </c>
      <c r="Q67">
        <v>-38367</v>
      </c>
      <c r="R67">
        <v>-511</v>
      </c>
      <c r="T67">
        <v>-2048</v>
      </c>
      <c r="U67">
        <v>-5292.5999999999985</v>
      </c>
      <c r="W67">
        <v>60050</v>
      </c>
      <c r="X67">
        <v>8726.6</v>
      </c>
      <c r="AD67">
        <v>51727.6</v>
      </c>
      <c r="AE67">
        <v>1.2842080436749435</v>
      </c>
      <c r="AI67">
        <v>51727.6</v>
      </c>
      <c r="AJ67">
        <v>1.2842080436749435</v>
      </c>
    </row>
    <row r="68" spans="2:38" x14ac:dyDescent="0.25">
      <c r="B68">
        <v>61977</v>
      </c>
      <c r="C68">
        <v>89450</v>
      </c>
      <c r="D68">
        <v>27104</v>
      </c>
      <c r="E68">
        <v>77471</v>
      </c>
      <c r="F68">
        <v>34551</v>
      </c>
      <c r="H68">
        <v>115655</v>
      </c>
      <c r="J68">
        <f t="shared" si="12"/>
        <v>58110.6</v>
      </c>
      <c r="K68">
        <f t="shared" si="13"/>
        <v>1.990256510860325</v>
      </c>
      <c r="L68">
        <f t="shared" si="14"/>
        <v>89450</v>
      </c>
      <c r="M68">
        <f t="shared" si="15"/>
        <v>27104</v>
      </c>
      <c r="N68">
        <f t="shared" si="16"/>
        <v>58110.6</v>
      </c>
      <c r="O68">
        <f t="shared" si="17"/>
        <v>62346</v>
      </c>
      <c r="Q68">
        <v>13319</v>
      </c>
      <c r="R68">
        <v>-415</v>
      </c>
      <c r="T68">
        <v>645</v>
      </c>
      <c r="U68">
        <v>27.400000000001455</v>
      </c>
      <c r="W68">
        <v>37879.399999999994</v>
      </c>
      <c r="X68">
        <v>6617.8</v>
      </c>
      <c r="AD68">
        <v>58110.6</v>
      </c>
      <c r="AE68">
        <v>1.990256510860325</v>
      </c>
      <c r="AK68">
        <v>58110.6</v>
      </c>
      <c r="AL68">
        <v>1.990256510860325</v>
      </c>
    </row>
    <row r="69" spans="2:38" x14ac:dyDescent="0.25">
      <c r="B69">
        <v>73268</v>
      </c>
      <c r="C69">
        <v>98524</v>
      </c>
      <c r="D69">
        <v>110240</v>
      </c>
      <c r="E69">
        <v>27758</v>
      </c>
      <c r="F69">
        <v>28693</v>
      </c>
      <c r="H69">
        <v>81619</v>
      </c>
      <c r="J69">
        <f t="shared" si="12"/>
        <v>67696.600000000006</v>
      </c>
      <c r="K69">
        <f t="shared" si="13"/>
        <v>1.2056587775456964</v>
      </c>
      <c r="L69">
        <f t="shared" si="14"/>
        <v>110240</v>
      </c>
      <c r="M69">
        <f t="shared" si="15"/>
        <v>27758</v>
      </c>
      <c r="N69">
        <f t="shared" si="16"/>
        <v>67696.600000000006</v>
      </c>
      <c r="O69">
        <f t="shared" si="17"/>
        <v>82482</v>
      </c>
      <c r="Q69">
        <v>-20225</v>
      </c>
      <c r="R69">
        <v>183</v>
      </c>
      <c r="T69">
        <v>2457.4000000000087</v>
      </c>
      <c r="U69">
        <v>1240.2000000000116</v>
      </c>
      <c r="W69">
        <v>36358.6</v>
      </c>
      <c r="X69">
        <v>5086.2</v>
      </c>
      <c r="AF69">
        <v>67696.600000000006</v>
      </c>
      <c r="AG69">
        <v>1.2056587775456964</v>
      </c>
      <c r="AI69">
        <v>67696.600000000006</v>
      </c>
      <c r="AJ69">
        <v>1.2056587775456964</v>
      </c>
    </row>
    <row r="70" spans="2:38" x14ac:dyDescent="0.25">
      <c r="B70">
        <v>54344</v>
      </c>
      <c r="C70">
        <v>34369</v>
      </c>
      <c r="D70">
        <v>72070</v>
      </c>
      <c r="E70">
        <v>48081</v>
      </c>
      <c r="F70">
        <v>48163</v>
      </c>
      <c r="H70">
        <v>95610</v>
      </c>
      <c r="J70">
        <f t="shared" si="12"/>
        <v>51405.4</v>
      </c>
      <c r="K70">
        <f t="shared" si="13"/>
        <v>1.8599213312220118</v>
      </c>
      <c r="L70">
        <f t="shared" si="14"/>
        <v>72070</v>
      </c>
      <c r="M70">
        <f t="shared" si="15"/>
        <v>34369</v>
      </c>
      <c r="N70">
        <f t="shared" si="16"/>
        <v>51405.4</v>
      </c>
      <c r="O70">
        <f t="shared" si="17"/>
        <v>37701</v>
      </c>
      <c r="Q70">
        <v>-2667</v>
      </c>
      <c r="R70">
        <v>9</v>
      </c>
      <c r="T70">
        <v>10225</v>
      </c>
      <c r="U70">
        <v>1880.4000000000015</v>
      </c>
      <c r="W70">
        <v>26239.399999999998</v>
      </c>
      <c r="X70">
        <v>2389.1999999999998</v>
      </c>
      <c r="AD70">
        <v>51405.4</v>
      </c>
      <c r="AE70">
        <v>1.8599213312220118</v>
      </c>
      <c r="AK70">
        <v>51405.4</v>
      </c>
      <c r="AL70">
        <v>1.8599213312220118</v>
      </c>
    </row>
    <row r="71" spans="2:38" x14ac:dyDescent="0.25">
      <c r="B71">
        <v>97466</v>
      </c>
      <c r="C71">
        <v>49622</v>
      </c>
      <c r="D71">
        <v>50156</v>
      </c>
      <c r="E71">
        <v>22664</v>
      </c>
      <c r="F71">
        <v>76533</v>
      </c>
      <c r="H71">
        <v>70368</v>
      </c>
      <c r="J71">
        <f t="shared" si="12"/>
        <v>59288.2</v>
      </c>
      <c r="K71">
        <f t="shared" si="13"/>
        <v>1.1868803573055009</v>
      </c>
      <c r="L71">
        <f t="shared" si="14"/>
        <v>97466</v>
      </c>
      <c r="M71">
        <f t="shared" si="15"/>
        <v>22664</v>
      </c>
      <c r="N71">
        <f t="shared" si="16"/>
        <v>59288.2</v>
      </c>
      <c r="O71">
        <f t="shared" si="17"/>
        <v>74802</v>
      </c>
      <c r="Q71">
        <v>-14010</v>
      </c>
      <c r="R71">
        <v>988</v>
      </c>
      <c r="T71">
        <v>-3589.4000000000015</v>
      </c>
      <c r="U71">
        <v>418.59999999999854</v>
      </c>
      <c r="W71">
        <v>43706.999999999993</v>
      </c>
      <c r="X71">
        <v>5143</v>
      </c>
      <c r="Z71">
        <v>59288.2</v>
      </c>
      <c r="AA71">
        <v>1.1868803573055009</v>
      </c>
      <c r="AI71">
        <v>59288.2</v>
      </c>
      <c r="AJ71">
        <v>1.1868803573055009</v>
      </c>
    </row>
    <row r="72" spans="2:38" x14ac:dyDescent="0.25">
      <c r="B72">
        <v>18188</v>
      </c>
      <c r="C72">
        <v>29809</v>
      </c>
      <c r="D72">
        <v>64870</v>
      </c>
      <c r="E72">
        <v>62789</v>
      </c>
      <c r="F72">
        <v>52957</v>
      </c>
      <c r="H72">
        <v>64982</v>
      </c>
      <c r="J72">
        <f t="shared" si="12"/>
        <v>45722.6</v>
      </c>
      <c r="K72">
        <f t="shared" si="13"/>
        <v>1.4212227651095957</v>
      </c>
      <c r="L72">
        <f t="shared" si="14"/>
        <v>64870</v>
      </c>
      <c r="M72">
        <f t="shared" si="15"/>
        <v>18188</v>
      </c>
      <c r="N72">
        <f t="shared" si="16"/>
        <v>45722.6</v>
      </c>
      <c r="O72">
        <f t="shared" si="17"/>
        <v>46682</v>
      </c>
      <c r="Q72">
        <v>2252</v>
      </c>
      <c r="R72">
        <v>10672</v>
      </c>
      <c r="T72">
        <v>4566.7999999999956</v>
      </c>
      <c r="U72">
        <v>1999.1999999999971</v>
      </c>
      <c r="W72">
        <v>39559.599999999999</v>
      </c>
      <c r="X72">
        <v>2256</v>
      </c>
      <c r="Z72">
        <v>45722.6</v>
      </c>
      <c r="AA72">
        <v>1.4212227651095957</v>
      </c>
      <c r="AI72">
        <v>45722.6</v>
      </c>
      <c r="AJ72">
        <v>1.4212227651095957</v>
      </c>
    </row>
    <row r="73" spans="2:38" x14ac:dyDescent="0.25">
      <c r="B73">
        <v>53722</v>
      </c>
      <c r="C73">
        <v>98426</v>
      </c>
      <c r="D73">
        <v>56509</v>
      </c>
      <c r="E73">
        <v>35055</v>
      </c>
      <c r="F73">
        <v>37981</v>
      </c>
      <c r="H73">
        <v>102319</v>
      </c>
      <c r="J73">
        <f t="shared" si="12"/>
        <v>56338.6</v>
      </c>
      <c r="K73">
        <f t="shared" si="13"/>
        <v>1.8161438161402663</v>
      </c>
      <c r="L73">
        <f t="shared" si="14"/>
        <v>98426</v>
      </c>
      <c r="M73">
        <f t="shared" si="15"/>
        <v>35055</v>
      </c>
      <c r="N73">
        <f t="shared" si="16"/>
        <v>56338.6</v>
      </c>
      <c r="O73">
        <f t="shared" si="17"/>
        <v>63371</v>
      </c>
      <c r="Q73">
        <v>19786</v>
      </c>
      <c r="R73">
        <v>3345</v>
      </c>
      <c r="T73">
        <v>-24078.799999999996</v>
      </c>
      <c r="U73">
        <v>-14912.000000000007</v>
      </c>
      <c r="W73">
        <v>36557.599999999999</v>
      </c>
      <c r="X73">
        <v>14912</v>
      </c>
      <c r="AB73">
        <v>56338.6</v>
      </c>
      <c r="AC73">
        <v>1.8161438161402663</v>
      </c>
      <c r="AK73">
        <v>56338.6</v>
      </c>
      <c r="AL73">
        <v>1.8161438161402663</v>
      </c>
    </row>
    <row r="74" spans="2:38" x14ac:dyDescent="0.25">
      <c r="B74">
        <v>71381</v>
      </c>
      <c r="C74">
        <v>94001</v>
      </c>
      <c r="D74">
        <v>88734</v>
      </c>
      <c r="E74">
        <v>27491</v>
      </c>
      <c r="F74">
        <v>50301</v>
      </c>
      <c r="H74">
        <v>87195</v>
      </c>
      <c r="J74">
        <f t="shared" si="12"/>
        <v>66381.600000000006</v>
      </c>
      <c r="K74">
        <f t="shared" si="13"/>
        <v>1.3135417043277051</v>
      </c>
      <c r="L74">
        <f t="shared" si="14"/>
        <v>94001</v>
      </c>
      <c r="M74">
        <f t="shared" si="15"/>
        <v>27491</v>
      </c>
      <c r="N74">
        <f t="shared" si="16"/>
        <v>66381.600000000006</v>
      </c>
      <c r="O74">
        <f t="shared" si="17"/>
        <v>66510</v>
      </c>
      <c r="Q74">
        <v>16470</v>
      </c>
      <c r="R74">
        <v>-1939</v>
      </c>
      <c r="T74">
        <v>6505.2000000000044</v>
      </c>
      <c r="U74">
        <v>-5767</v>
      </c>
      <c r="W74">
        <v>55469.600000000006</v>
      </c>
      <c r="X74">
        <v>6057.8</v>
      </c>
      <c r="Z74">
        <v>66381.600000000006</v>
      </c>
      <c r="AA74">
        <v>1.3135417043277051</v>
      </c>
      <c r="AI74">
        <v>66381.600000000006</v>
      </c>
      <c r="AJ74">
        <v>1.3135417043277051</v>
      </c>
    </row>
    <row r="75" spans="2:38" x14ac:dyDescent="0.25">
      <c r="B75">
        <v>46242</v>
      </c>
      <c r="C75">
        <v>62619</v>
      </c>
      <c r="D75">
        <v>84241</v>
      </c>
      <c r="E75">
        <v>101628</v>
      </c>
      <c r="F75">
        <v>87252</v>
      </c>
      <c r="H75">
        <v>89200</v>
      </c>
      <c r="J75">
        <f t="shared" si="12"/>
        <v>76396.399999999994</v>
      </c>
      <c r="K75">
        <f t="shared" si="13"/>
        <v>1.1675942845474394</v>
      </c>
      <c r="L75">
        <f t="shared" si="14"/>
        <v>101628</v>
      </c>
      <c r="M75">
        <f t="shared" si="15"/>
        <v>46242</v>
      </c>
      <c r="N75">
        <f t="shared" si="16"/>
        <v>76396.399999999994</v>
      </c>
      <c r="O75">
        <f t="shared" si="17"/>
        <v>55386</v>
      </c>
      <c r="Q75">
        <v>-1820</v>
      </c>
      <c r="R75">
        <v>-467</v>
      </c>
      <c r="T75">
        <v>24170.599999999991</v>
      </c>
      <c r="U75">
        <v>-2218</v>
      </c>
      <c r="W75">
        <v>24170.600000000002</v>
      </c>
      <c r="X75">
        <v>7221.6</v>
      </c>
      <c r="AD75">
        <v>76396.399999999994</v>
      </c>
      <c r="AE75">
        <v>1.1675942845474394</v>
      </c>
      <c r="AI75">
        <v>76396.399999999994</v>
      </c>
      <c r="AJ75">
        <v>1.1675942845474394</v>
      </c>
    </row>
    <row r="76" spans="2:38" x14ac:dyDescent="0.25">
      <c r="B76">
        <v>22484</v>
      </c>
      <c r="C76">
        <v>61781</v>
      </c>
      <c r="D76">
        <v>79027</v>
      </c>
      <c r="E76">
        <v>80996</v>
      </c>
      <c r="F76">
        <v>98336</v>
      </c>
      <c r="H76">
        <v>82922</v>
      </c>
      <c r="J76">
        <f t="shared" si="12"/>
        <v>68524.800000000003</v>
      </c>
      <c r="K76">
        <f t="shared" si="13"/>
        <v>1.2101020360511814</v>
      </c>
      <c r="L76">
        <f t="shared" si="14"/>
        <v>98336</v>
      </c>
      <c r="M76">
        <f t="shared" si="15"/>
        <v>22484</v>
      </c>
      <c r="N76">
        <f t="shared" si="16"/>
        <v>68524.800000000003</v>
      </c>
      <c r="O76">
        <f t="shared" si="17"/>
        <v>75852</v>
      </c>
      <c r="Q76">
        <v>20192</v>
      </c>
      <c r="R76">
        <v>-6156</v>
      </c>
      <c r="T76">
        <v>17086.200000000004</v>
      </c>
      <c r="U76">
        <v>-5251.8000000000029</v>
      </c>
      <c r="W76">
        <v>26017</v>
      </c>
      <c r="X76">
        <v>7372.6</v>
      </c>
      <c r="Z76">
        <v>68524.800000000003</v>
      </c>
      <c r="AA76">
        <v>1.2101020360511814</v>
      </c>
      <c r="AI76">
        <v>68524.800000000003</v>
      </c>
      <c r="AJ76">
        <v>1.2101020360511814</v>
      </c>
    </row>
    <row r="77" spans="2:38" x14ac:dyDescent="0.25">
      <c r="B77">
        <v>63836</v>
      </c>
      <c r="C77">
        <v>98397</v>
      </c>
      <c r="D77">
        <v>69775</v>
      </c>
      <c r="E77">
        <v>85693</v>
      </c>
      <c r="F77">
        <v>68436</v>
      </c>
      <c r="H77">
        <v>89679</v>
      </c>
      <c r="J77">
        <f t="shared" si="12"/>
        <v>77227.399999999994</v>
      </c>
      <c r="K77">
        <f t="shared" si="13"/>
        <v>1.1612329302812214</v>
      </c>
      <c r="L77">
        <f t="shared" si="14"/>
        <v>98397</v>
      </c>
      <c r="M77">
        <f t="shared" si="15"/>
        <v>63836</v>
      </c>
      <c r="N77">
        <f t="shared" si="16"/>
        <v>77227.399999999994</v>
      </c>
      <c r="O77">
        <f t="shared" si="17"/>
        <v>34561</v>
      </c>
      <c r="Q77">
        <v>6654</v>
      </c>
      <c r="R77">
        <v>-2705</v>
      </c>
      <c r="T77">
        <v>13808.599999999991</v>
      </c>
      <c r="U77">
        <v>-5197.6000000000058</v>
      </c>
      <c r="W77">
        <v>35929.800000000003</v>
      </c>
      <c r="X77">
        <v>9553.6</v>
      </c>
      <c r="AB77">
        <v>77227.399999999994</v>
      </c>
      <c r="AC77">
        <v>1.1612329302812214</v>
      </c>
      <c r="AI77">
        <v>77227.399999999994</v>
      </c>
      <c r="AJ77">
        <v>1.1612329302812214</v>
      </c>
    </row>
    <row r="78" spans="2:38" x14ac:dyDescent="0.25">
      <c r="B78">
        <v>49783</v>
      </c>
      <c r="C78">
        <v>30480</v>
      </c>
      <c r="D78">
        <v>53309</v>
      </c>
      <c r="E78">
        <v>32599</v>
      </c>
      <c r="F78">
        <v>83410</v>
      </c>
      <c r="H78">
        <v>104667</v>
      </c>
      <c r="J78">
        <f t="shared" si="12"/>
        <v>49916.2</v>
      </c>
      <c r="K78">
        <f t="shared" si="13"/>
        <v>2.0968543278534826</v>
      </c>
      <c r="L78">
        <f t="shared" si="14"/>
        <v>83410</v>
      </c>
      <c r="M78">
        <f t="shared" si="15"/>
        <v>30480</v>
      </c>
      <c r="N78">
        <f t="shared" si="16"/>
        <v>49916.2</v>
      </c>
      <c r="O78">
        <f t="shared" si="17"/>
        <v>52930</v>
      </c>
      <c r="Q78">
        <v>-17841</v>
      </c>
      <c r="R78">
        <v>1012</v>
      </c>
      <c r="T78">
        <v>-14093</v>
      </c>
      <c r="U78">
        <v>472.59999999999854</v>
      </c>
      <c r="W78">
        <v>37518.600000000006</v>
      </c>
      <c r="X78">
        <v>4575.4000000000005</v>
      </c>
      <c r="AF78">
        <v>49916.2</v>
      </c>
      <c r="AG78">
        <v>2.0968543278534826</v>
      </c>
      <c r="AK78">
        <v>49916.2</v>
      </c>
      <c r="AL78">
        <v>2.0968543278534826</v>
      </c>
    </row>
    <row r="79" spans="2:38" x14ac:dyDescent="0.25">
      <c r="B79">
        <v>46105</v>
      </c>
      <c r="C79">
        <v>24990</v>
      </c>
      <c r="D79">
        <v>90506</v>
      </c>
      <c r="E79">
        <v>55345</v>
      </c>
      <c r="F79">
        <v>32706</v>
      </c>
      <c r="H79">
        <v>74944</v>
      </c>
      <c r="J79">
        <f t="shared" si="12"/>
        <v>49930.400000000001</v>
      </c>
      <c r="K79">
        <f t="shared" si="13"/>
        <v>1.5009693493342733</v>
      </c>
      <c r="L79">
        <f t="shared" si="14"/>
        <v>90506</v>
      </c>
      <c r="M79">
        <f t="shared" si="15"/>
        <v>24990</v>
      </c>
      <c r="N79">
        <f t="shared" si="16"/>
        <v>49930.400000000001</v>
      </c>
      <c r="O79">
        <f t="shared" si="17"/>
        <v>65516</v>
      </c>
      <c r="Q79">
        <v>-3284</v>
      </c>
      <c r="R79">
        <v>2122</v>
      </c>
      <c r="T79">
        <v>-15628.599999999999</v>
      </c>
      <c r="U79">
        <v>974</v>
      </c>
      <c r="W79">
        <v>41888.6</v>
      </c>
      <c r="X79">
        <v>8058</v>
      </c>
      <c r="AB79">
        <v>49930.400000000001</v>
      </c>
      <c r="AC79">
        <v>1.5009693493342733</v>
      </c>
      <c r="AI79">
        <v>49930.400000000001</v>
      </c>
      <c r="AJ79">
        <v>1.5009693493342733</v>
      </c>
    </row>
    <row r="80" spans="2:38" x14ac:dyDescent="0.25">
      <c r="B80">
        <v>80762</v>
      </c>
      <c r="C80">
        <v>24767</v>
      </c>
      <c r="D80">
        <v>80406</v>
      </c>
      <c r="E80">
        <v>83393</v>
      </c>
      <c r="F80">
        <v>24794</v>
      </c>
      <c r="H80">
        <v>81777</v>
      </c>
      <c r="J80">
        <f t="shared" si="12"/>
        <v>58824.4</v>
      </c>
      <c r="K80">
        <f t="shared" si="13"/>
        <v>1.3901884252113068</v>
      </c>
      <c r="L80">
        <f t="shared" si="14"/>
        <v>83393</v>
      </c>
      <c r="M80">
        <f t="shared" si="15"/>
        <v>24767</v>
      </c>
      <c r="N80">
        <f t="shared" si="16"/>
        <v>58824.4</v>
      </c>
      <c r="O80">
        <f t="shared" si="17"/>
        <v>58626</v>
      </c>
      <c r="Q80">
        <v>-19821</v>
      </c>
      <c r="R80">
        <v>8087</v>
      </c>
      <c r="T80">
        <v>15257.800000000003</v>
      </c>
      <c r="U80">
        <v>-291.40000000000146</v>
      </c>
      <c r="W80">
        <v>47290.2</v>
      </c>
      <c r="X80">
        <v>5585.4</v>
      </c>
      <c r="AD80">
        <v>58824.4</v>
      </c>
      <c r="AE80">
        <v>1.3901884252113068</v>
      </c>
      <c r="AI80">
        <v>58824.4</v>
      </c>
      <c r="AJ80">
        <v>1.3901884252113068</v>
      </c>
    </row>
    <row r="81" spans="2:38" x14ac:dyDescent="0.25">
      <c r="B81">
        <v>80450</v>
      </c>
      <c r="C81">
        <v>5336</v>
      </c>
      <c r="D81">
        <v>86289</v>
      </c>
      <c r="E81">
        <v>89238</v>
      </c>
      <c r="F81">
        <v>95227</v>
      </c>
      <c r="H81">
        <v>97473</v>
      </c>
      <c r="J81">
        <f t="shared" si="12"/>
        <v>71308</v>
      </c>
      <c r="K81">
        <f t="shared" si="13"/>
        <v>1.3669293767880182</v>
      </c>
      <c r="L81">
        <f t="shared" si="14"/>
        <v>95227</v>
      </c>
      <c r="M81">
        <f t="shared" si="15"/>
        <v>5336</v>
      </c>
      <c r="N81">
        <f t="shared" si="16"/>
        <v>71308</v>
      </c>
      <c r="O81">
        <f t="shared" si="17"/>
        <v>89891</v>
      </c>
      <c r="Q81">
        <v>-28233</v>
      </c>
      <c r="R81">
        <v>18856</v>
      </c>
      <c r="T81">
        <v>-8469.8000000000029</v>
      </c>
      <c r="U81">
        <v>-494</v>
      </c>
      <c r="W81">
        <v>23068.2</v>
      </c>
      <c r="X81">
        <v>14384.4</v>
      </c>
      <c r="AF81">
        <v>71308</v>
      </c>
      <c r="AG81">
        <v>1.3669293767880182</v>
      </c>
      <c r="AI81">
        <v>71308</v>
      </c>
      <c r="AJ81">
        <v>1.3669293767880182</v>
      </c>
    </row>
    <row r="82" spans="2:38" x14ac:dyDescent="0.25">
      <c r="B82">
        <v>41042</v>
      </c>
      <c r="C82">
        <v>38747</v>
      </c>
      <c r="D82">
        <v>63228</v>
      </c>
      <c r="E82">
        <v>25306</v>
      </c>
      <c r="F82">
        <v>72757</v>
      </c>
      <c r="H82">
        <v>80871</v>
      </c>
      <c r="J82">
        <f t="shared" si="12"/>
        <v>48216</v>
      </c>
      <c r="K82">
        <f t="shared" si="13"/>
        <v>1.6772648083623694</v>
      </c>
      <c r="L82">
        <f t="shared" si="14"/>
        <v>72757</v>
      </c>
      <c r="M82">
        <f t="shared" si="15"/>
        <v>25306</v>
      </c>
      <c r="N82">
        <f t="shared" si="16"/>
        <v>48216</v>
      </c>
      <c r="O82">
        <f t="shared" si="17"/>
        <v>47451</v>
      </c>
      <c r="Q82">
        <v>-59349</v>
      </c>
      <c r="R82">
        <v>-256</v>
      </c>
      <c r="T82">
        <v>-43000.800000000003</v>
      </c>
      <c r="U82">
        <v>-4693.8000000000029</v>
      </c>
      <c r="W82">
        <v>43000.800000000003</v>
      </c>
      <c r="X82">
        <v>5505.4000000000005</v>
      </c>
      <c r="AF82">
        <v>48216</v>
      </c>
      <c r="AG82">
        <v>1.6772648083623694</v>
      </c>
      <c r="AI82">
        <v>48216</v>
      </c>
      <c r="AJ82">
        <v>1.6772648083623694</v>
      </c>
    </row>
    <row r="83" spans="2:38" x14ac:dyDescent="0.25">
      <c r="B83">
        <v>33842</v>
      </c>
      <c r="C83">
        <v>37177</v>
      </c>
      <c r="D83">
        <v>74829</v>
      </c>
      <c r="E83">
        <v>82913</v>
      </c>
      <c r="F83">
        <v>56290</v>
      </c>
      <c r="H83">
        <v>101591</v>
      </c>
      <c r="J83">
        <f t="shared" si="12"/>
        <v>57010.2</v>
      </c>
      <c r="K83">
        <f t="shared" si="13"/>
        <v>1.7819793650960707</v>
      </c>
      <c r="L83">
        <f t="shared" si="14"/>
        <v>82913</v>
      </c>
      <c r="M83">
        <f t="shared" si="15"/>
        <v>33842</v>
      </c>
      <c r="N83">
        <f t="shared" si="16"/>
        <v>57010.2</v>
      </c>
      <c r="O83">
        <f t="shared" si="17"/>
        <v>49071</v>
      </c>
      <c r="Q83">
        <v>21149</v>
      </c>
      <c r="R83">
        <v>-34</v>
      </c>
      <c r="T83">
        <v>10221</v>
      </c>
      <c r="U83">
        <v>2273.5999999999985</v>
      </c>
      <c r="W83">
        <v>20647</v>
      </c>
      <c r="X83">
        <v>5170</v>
      </c>
      <c r="AD83">
        <v>57010.2</v>
      </c>
      <c r="AE83">
        <v>1.7819793650960707</v>
      </c>
      <c r="AK83">
        <v>57010.2</v>
      </c>
      <c r="AL83">
        <v>1.7819793650960707</v>
      </c>
    </row>
    <row r="84" spans="2:38" x14ac:dyDescent="0.25">
      <c r="B84">
        <v>97490</v>
      </c>
      <c r="C84">
        <v>89133</v>
      </c>
      <c r="D84">
        <v>98020</v>
      </c>
      <c r="E84">
        <v>14946</v>
      </c>
      <c r="F84">
        <v>34344</v>
      </c>
      <c r="H84">
        <v>101002</v>
      </c>
      <c r="J84">
        <f t="shared" si="12"/>
        <v>66786.600000000006</v>
      </c>
      <c r="K84">
        <f t="shared" si="13"/>
        <v>1.5123093554695102</v>
      </c>
      <c r="L84">
        <f t="shared" si="14"/>
        <v>98020</v>
      </c>
      <c r="M84">
        <f t="shared" si="15"/>
        <v>14946</v>
      </c>
      <c r="N84">
        <f t="shared" si="16"/>
        <v>66786.600000000006</v>
      </c>
      <c r="O84">
        <f t="shared" si="17"/>
        <v>83074</v>
      </c>
      <c r="Q84">
        <v>-10805</v>
      </c>
      <c r="R84">
        <v>-10261</v>
      </c>
      <c r="T84">
        <v>-10924.799999999988</v>
      </c>
      <c r="U84">
        <v>-2655.1999999999971</v>
      </c>
      <c r="W84">
        <v>15538.4</v>
      </c>
      <c r="X84">
        <v>3840.8</v>
      </c>
      <c r="AB84">
        <v>66786.600000000006</v>
      </c>
      <c r="AC84">
        <v>1.5123093554695102</v>
      </c>
      <c r="AI84">
        <v>66786.600000000006</v>
      </c>
      <c r="AJ84">
        <v>1.5123093554695102</v>
      </c>
    </row>
    <row r="85" spans="2:38" x14ac:dyDescent="0.25">
      <c r="B85">
        <v>49277</v>
      </c>
      <c r="C85">
        <v>35823</v>
      </c>
      <c r="D85">
        <v>73808</v>
      </c>
      <c r="E85">
        <v>88731</v>
      </c>
      <c r="F85">
        <v>93006</v>
      </c>
      <c r="H85">
        <v>78783</v>
      </c>
      <c r="J85">
        <f t="shared" si="12"/>
        <v>68129</v>
      </c>
      <c r="K85">
        <f t="shared" si="13"/>
        <v>1.156379808891955</v>
      </c>
      <c r="L85">
        <f t="shared" si="14"/>
        <v>93006</v>
      </c>
      <c r="M85">
        <f t="shared" si="15"/>
        <v>35823</v>
      </c>
      <c r="N85">
        <f t="shared" si="16"/>
        <v>68129</v>
      </c>
      <c r="O85">
        <f t="shared" si="17"/>
        <v>57183</v>
      </c>
      <c r="Q85">
        <v>-19494</v>
      </c>
      <c r="R85">
        <v>6098</v>
      </c>
      <c r="T85">
        <v>1610.6000000000058</v>
      </c>
      <c r="U85">
        <v>1233.8000000000029</v>
      </c>
      <c r="W85">
        <v>30361.4</v>
      </c>
      <c r="X85">
        <v>5287.7999999999993</v>
      </c>
      <c r="AB85">
        <v>68129</v>
      </c>
      <c r="AC85">
        <v>1.156379808891955</v>
      </c>
      <c r="AI85">
        <v>68129</v>
      </c>
      <c r="AJ85">
        <v>1.156379808891955</v>
      </c>
    </row>
    <row r="86" spans="2:38" x14ac:dyDescent="0.25">
      <c r="B86">
        <v>77361</v>
      </c>
      <c r="C86">
        <v>39188</v>
      </c>
      <c r="D86">
        <v>58486</v>
      </c>
      <c r="E86">
        <v>62518</v>
      </c>
      <c r="F86">
        <v>48713</v>
      </c>
      <c r="H86">
        <v>71048</v>
      </c>
      <c r="J86">
        <f t="shared" si="12"/>
        <v>57253.2</v>
      </c>
      <c r="K86">
        <f t="shared" si="13"/>
        <v>1.2409437376426122</v>
      </c>
      <c r="L86">
        <f t="shared" si="14"/>
        <v>77361</v>
      </c>
      <c r="M86">
        <f t="shared" si="15"/>
        <v>39188</v>
      </c>
      <c r="N86">
        <f t="shared" si="16"/>
        <v>57253.2</v>
      </c>
      <c r="O86">
        <f t="shared" si="17"/>
        <v>38173</v>
      </c>
      <c r="Q86">
        <v>-71878</v>
      </c>
      <c r="R86">
        <v>179</v>
      </c>
      <c r="T86">
        <v>-26140.800000000003</v>
      </c>
      <c r="U86">
        <v>-785.20000000000437</v>
      </c>
      <c r="W86">
        <v>30740.800000000003</v>
      </c>
      <c r="X86">
        <v>2525.1999999999998</v>
      </c>
      <c r="AF86">
        <v>57253.2</v>
      </c>
      <c r="AG86">
        <v>1.2409437376426122</v>
      </c>
      <c r="AI86">
        <v>57253.2</v>
      </c>
      <c r="AJ86">
        <v>1.2409437376426122</v>
      </c>
    </row>
    <row r="87" spans="2:38" x14ac:dyDescent="0.25">
      <c r="B87">
        <v>44628</v>
      </c>
      <c r="C87">
        <v>103814</v>
      </c>
      <c r="D87">
        <v>43319</v>
      </c>
      <c r="E87">
        <v>39401</v>
      </c>
      <c r="F87">
        <v>31792</v>
      </c>
      <c r="H87">
        <v>91658</v>
      </c>
      <c r="J87">
        <f t="shared" si="12"/>
        <v>52590.8</v>
      </c>
      <c r="K87">
        <f t="shared" si="13"/>
        <v>1.7428523620100853</v>
      </c>
      <c r="L87">
        <f t="shared" si="14"/>
        <v>103814</v>
      </c>
      <c r="M87">
        <f t="shared" si="15"/>
        <v>31792</v>
      </c>
      <c r="N87">
        <f t="shared" si="16"/>
        <v>52590.8</v>
      </c>
      <c r="O87">
        <f t="shared" si="17"/>
        <v>72022</v>
      </c>
      <c r="Q87">
        <v>11339</v>
      </c>
      <c r="R87">
        <v>17479</v>
      </c>
      <c r="T87">
        <v>22480.400000000001</v>
      </c>
      <c r="U87">
        <v>4172</v>
      </c>
      <c r="W87">
        <v>22480.400000000001</v>
      </c>
      <c r="X87">
        <v>4441.6000000000004</v>
      </c>
      <c r="AD87">
        <v>52590.8</v>
      </c>
      <c r="AE87">
        <v>1.7428523620100853</v>
      </c>
      <c r="AK87">
        <v>52590.8</v>
      </c>
      <c r="AL87">
        <v>1.7428523620100853</v>
      </c>
    </row>
    <row r="88" spans="2:38" x14ac:dyDescent="0.25">
      <c r="B88">
        <v>98758</v>
      </c>
      <c r="C88">
        <v>57782</v>
      </c>
      <c r="D88">
        <v>93869</v>
      </c>
      <c r="E88">
        <v>40877</v>
      </c>
      <c r="F88">
        <v>87962</v>
      </c>
      <c r="H88">
        <v>101323</v>
      </c>
      <c r="J88">
        <f t="shared" si="12"/>
        <v>75849.600000000006</v>
      </c>
      <c r="K88">
        <f t="shared" si="13"/>
        <v>1.3358409273087795</v>
      </c>
      <c r="L88">
        <f t="shared" si="14"/>
        <v>98758</v>
      </c>
      <c r="M88">
        <f t="shared" si="15"/>
        <v>40877</v>
      </c>
      <c r="N88">
        <f t="shared" si="16"/>
        <v>75849.600000000006</v>
      </c>
      <c r="O88">
        <f t="shared" si="17"/>
        <v>57881</v>
      </c>
      <c r="Q88">
        <v>1201</v>
      </c>
      <c r="R88">
        <v>18964</v>
      </c>
      <c r="T88">
        <v>14718.600000000006</v>
      </c>
      <c r="U88">
        <v>-1476.1999999999971</v>
      </c>
      <c r="W88">
        <v>29299.8</v>
      </c>
      <c r="X88">
        <v>11083.800000000001</v>
      </c>
      <c r="AD88">
        <v>75849.600000000006</v>
      </c>
      <c r="AE88">
        <v>1.3358409273087795</v>
      </c>
      <c r="AI88">
        <v>75849.600000000006</v>
      </c>
      <c r="AJ88">
        <v>1.3358409273087795</v>
      </c>
    </row>
    <row r="89" spans="2:38" x14ac:dyDescent="0.25">
      <c r="B89">
        <v>24991</v>
      </c>
      <c r="C89">
        <v>74711</v>
      </c>
      <c r="D89">
        <v>45492</v>
      </c>
      <c r="E89">
        <v>42648</v>
      </c>
      <c r="F89">
        <v>49532</v>
      </c>
      <c r="H89">
        <v>66748</v>
      </c>
      <c r="J89">
        <f t="shared" si="12"/>
        <v>47474.8</v>
      </c>
      <c r="K89">
        <f t="shared" si="13"/>
        <v>1.4059669551003899</v>
      </c>
      <c r="L89">
        <f t="shared" si="14"/>
        <v>74711</v>
      </c>
      <c r="M89">
        <f t="shared" si="15"/>
        <v>24991</v>
      </c>
      <c r="N89">
        <f t="shared" si="16"/>
        <v>47474.8</v>
      </c>
      <c r="O89">
        <f t="shared" si="17"/>
        <v>49720</v>
      </c>
      <c r="Q89">
        <v>-10127</v>
      </c>
      <c r="R89">
        <v>3303</v>
      </c>
      <c r="T89">
        <v>-4726.3999999999942</v>
      </c>
      <c r="U89">
        <v>-4542.3999999999942</v>
      </c>
      <c r="W89">
        <v>25608.399999999998</v>
      </c>
      <c r="X89">
        <v>4568</v>
      </c>
      <c r="Z89">
        <v>47474.8</v>
      </c>
      <c r="AA89">
        <v>1.4059669551003899</v>
      </c>
      <c r="AI89">
        <v>47474.8</v>
      </c>
      <c r="AJ89">
        <v>1.4059669551003899</v>
      </c>
    </row>
    <row r="90" spans="2:38" x14ac:dyDescent="0.25">
      <c r="B90">
        <v>84969</v>
      </c>
      <c r="C90">
        <v>58701</v>
      </c>
      <c r="D90">
        <v>61284</v>
      </c>
      <c r="E90">
        <v>91812</v>
      </c>
      <c r="F90">
        <v>40479</v>
      </c>
      <c r="H90">
        <v>110721</v>
      </c>
      <c r="J90">
        <f t="shared" si="12"/>
        <v>67449</v>
      </c>
      <c r="K90">
        <f t="shared" si="13"/>
        <v>1.64155139438687</v>
      </c>
      <c r="L90">
        <f t="shared" si="14"/>
        <v>91812</v>
      </c>
      <c r="M90">
        <f t="shared" si="15"/>
        <v>40479</v>
      </c>
      <c r="N90">
        <f t="shared" si="16"/>
        <v>67449</v>
      </c>
      <c r="O90">
        <f t="shared" si="17"/>
        <v>51333</v>
      </c>
      <c r="Q90">
        <v>37044</v>
      </c>
      <c r="R90">
        <v>-4362</v>
      </c>
      <c r="T90">
        <v>-2808.6000000000058</v>
      </c>
      <c r="U90">
        <v>8775.8000000000029</v>
      </c>
      <c r="W90">
        <v>20111.400000000001</v>
      </c>
      <c r="X90">
        <v>8780.6</v>
      </c>
      <c r="AB90">
        <v>67449</v>
      </c>
      <c r="AC90">
        <v>1.64155139438687</v>
      </c>
      <c r="AI90">
        <v>67449</v>
      </c>
      <c r="AJ90">
        <v>1.64155139438687</v>
      </c>
    </row>
    <row r="91" spans="2:38" x14ac:dyDescent="0.25">
      <c r="B91">
        <v>92468</v>
      </c>
      <c r="C91">
        <v>98598</v>
      </c>
      <c r="D91">
        <v>30224</v>
      </c>
      <c r="E91">
        <v>51170</v>
      </c>
      <c r="F91">
        <v>41154</v>
      </c>
      <c r="H91">
        <v>124549</v>
      </c>
      <c r="J91">
        <f t="shared" si="12"/>
        <v>62722.8</v>
      </c>
      <c r="K91">
        <f t="shared" si="13"/>
        <v>1.9857053575414363</v>
      </c>
      <c r="L91">
        <f t="shared" si="14"/>
        <v>98598</v>
      </c>
      <c r="M91">
        <f t="shared" si="15"/>
        <v>30224</v>
      </c>
      <c r="N91">
        <f t="shared" si="16"/>
        <v>62722.8</v>
      </c>
      <c r="O91">
        <f t="shared" si="17"/>
        <v>68374</v>
      </c>
      <c r="Q91">
        <v>66001</v>
      </c>
      <c r="R91">
        <v>-10745</v>
      </c>
      <c r="T91">
        <v>16425.600000000006</v>
      </c>
      <c r="U91">
        <v>-3599.8000000000029</v>
      </c>
      <c r="W91">
        <v>36765.600000000006</v>
      </c>
      <c r="X91">
        <v>4101</v>
      </c>
      <c r="Z91">
        <v>62722.8</v>
      </c>
      <c r="AA91">
        <v>1.9857053575414363</v>
      </c>
      <c r="AK91">
        <v>62722.8</v>
      </c>
      <c r="AL91">
        <v>1.9857053575414363</v>
      </c>
    </row>
    <row r="92" spans="2:38" x14ac:dyDescent="0.25">
      <c r="B92">
        <v>87596</v>
      </c>
      <c r="C92">
        <v>60344</v>
      </c>
      <c r="D92">
        <v>33982</v>
      </c>
      <c r="E92">
        <v>27956</v>
      </c>
      <c r="F92">
        <v>77544</v>
      </c>
      <c r="H92">
        <v>63649</v>
      </c>
      <c r="J92">
        <f t="shared" si="12"/>
        <v>57484.4</v>
      </c>
      <c r="K92">
        <f t="shared" si="13"/>
        <v>1.1072395293331756</v>
      </c>
      <c r="L92">
        <f t="shared" si="14"/>
        <v>87596</v>
      </c>
      <c r="M92">
        <f t="shared" si="15"/>
        <v>27956</v>
      </c>
      <c r="N92">
        <f t="shared" si="16"/>
        <v>57484.4</v>
      </c>
      <c r="O92">
        <f t="shared" si="17"/>
        <v>59640</v>
      </c>
      <c r="Q92">
        <v>-30692</v>
      </c>
      <c r="R92">
        <v>-12134</v>
      </c>
      <c r="T92">
        <v>-23252.799999999996</v>
      </c>
      <c r="U92">
        <v>-33.19999999999709</v>
      </c>
      <c r="W92">
        <v>42426.8</v>
      </c>
      <c r="X92">
        <v>4073.9999999999995</v>
      </c>
      <c r="AB92">
        <v>57484.4</v>
      </c>
      <c r="AC92">
        <v>1.1072395293331756</v>
      </c>
      <c r="AI92">
        <v>57484.4</v>
      </c>
      <c r="AJ92">
        <v>1.1072395293331756</v>
      </c>
    </row>
    <row r="93" spans="2:38" x14ac:dyDescent="0.25">
      <c r="B93">
        <v>56239</v>
      </c>
      <c r="C93">
        <v>19093</v>
      </c>
      <c r="D93">
        <v>73407</v>
      </c>
      <c r="E93">
        <v>64740</v>
      </c>
      <c r="F93">
        <v>81643</v>
      </c>
      <c r="H93">
        <v>65468</v>
      </c>
      <c r="J93">
        <f t="shared" si="12"/>
        <v>59024.4</v>
      </c>
      <c r="K93">
        <f t="shared" si="13"/>
        <v>1.1091684117077005</v>
      </c>
      <c r="L93">
        <f t="shared" si="14"/>
        <v>81643</v>
      </c>
      <c r="M93">
        <f t="shared" si="15"/>
        <v>19093</v>
      </c>
      <c r="N93">
        <f t="shared" si="16"/>
        <v>59024.4</v>
      </c>
      <c r="O93">
        <f t="shared" si="17"/>
        <v>62550</v>
      </c>
      <c r="Q93">
        <v>-51874</v>
      </c>
      <c r="R93">
        <v>-1420</v>
      </c>
      <c r="T93">
        <v>-12512.400000000001</v>
      </c>
      <c r="U93">
        <v>1525.5999999999985</v>
      </c>
      <c r="W93">
        <v>51310.000000000007</v>
      </c>
      <c r="X93">
        <v>4205.2</v>
      </c>
      <c r="AF93">
        <v>59024.4</v>
      </c>
      <c r="AG93">
        <v>1.1091684117077005</v>
      </c>
      <c r="AI93">
        <v>59024.4</v>
      </c>
      <c r="AJ93">
        <v>1.1091684117077005</v>
      </c>
    </row>
    <row r="94" spans="2:38" x14ac:dyDescent="0.25">
      <c r="B94">
        <v>61063</v>
      </c>
      <c r="C94">
        <v>39948</v>
      </c>
      <c r="D94">
        <v>65211</v>
      </c>
      <c r="E94">
        <v>24747</v>
      </c>
      <c r="F94">
        <v>89553</v>
      </c>
      <c r="H94">
        <v>97052</v>
      </c>
      <c r="J94">
        <f t="shared" si="12"/>
        <v>56104.4</v>
      </c>
      <c r="K94">
        <f t="shared" si="13"/>
        <v>1.7298465004527275</v>
      </c>
      <c r="L94">
        <f t="shared" si="14"/>
        <v>89553</v>
      </c>
      <c r="M94">
        <f t="shared" si="15"/>
        <v>24747</v>
      </c>
      <c r="N94">
        <f t="shared" si="16"/>
        <v>56104.4</v>
      </c>
      <c r="O94">
        <f t="shared" si="17"/>
        <v>64806</v>
      </c>
      <c r="Q94">
        <v>-14386</v>
      </c>
      <c r="R94">
        <v>-13151</v>
      </c>
      <c r="T94">
        <v>4592</v>
      </c>
      <c r="U94">
        <v>-964.59999999999854</v>
      </c>
      <c r="W94">
        <v>26416.000000000004</v>
      </c>
      <c r="X94">
        <v>7413.7999999999993</v>
      </c>
      <c r="AD94">
        <v>56104.4</v>
      </c>
      <c r="AE94">
        <v>1.7298465004527275</v>
      </c>
      <c r="AK94">
        <v>56104.4</v>
      </c>
      <c r="AL94">
        <v>1.7298465004527275</v>
      </c>
    </row>
    <row r="95" spans="2:38" x14ac:dyDescent="0.25">
      <c r="B95">
        <v>107038</v>
      </c>
      <c r="C95">
        <v>38892</v>
      </c>
      <c r="D95">
        <v>34649</v>
      </c>
      <c r="E95">
        <v>27387</v>
      </c>
      <c r="F95">
        <v>64003</v>
      </c>
      <c r="H95">
        <v>104391</v>
      </c>
      <c r="J95">
        <f t="shared" si="12"/>
        <v>54393.8</v>
      </c>
      <c r="K95">
        <f t="shared" si="13"/>
        <v>1.9191709349227302</v>
      </c>
      <c r="L95">
        <f t="shared" si="14"/>
        <v>107038</v>
      </c>
      <c r="M95">
        <f t="shared" si="15"/>
        <v>27387</v>
      </c>
      <c r="N95">
        <f t="shared" si="16"/>
        <v>54393.8</v>
      </c>
      <c r="O95">
        <f t="shared" si="17"/>
        <v>79651</v>
      </c>
      <c r="Q95">
        <v>-6801</v>
      </c>
      <c r="R95">
        <v>3</v>
      </c>
      <c r="T95">
        <v>-18446.800000000003</v>
      </c>
      <c r="U95">
        <v>-6553.3999999999942</v>
      </c>
      <c r="W95">
        <v>34384</v>
      </c>
      <c r="X95">
        <v>8668.5999999999985</v>
      </c>
      <c r="AF95">
        <v>54393.8</v>
      </c>
      <c r="AG95">
        <v>1.9191709349227302</v>
      </c>
      <c r="AK95">
        <v>54393.8</v>
      </c>
      <c r="AL95">
        <v>1.9191709349227302</v>
      </c>
    </row>
    <row r="96" spans="2:38" x14ac:dyDescent="0.25">
      <c r="B96">
        <v>91396</v>
      </c>
      <c r="C96">
        <v>35328</v>
      </c>
      <c r="D96">
        <v>66088</v>
      </c>
      <c r="E96">
        <v>40125</v>
      </c>
      <c r="F96">
        <v>48079</v>
      </c>
      <c r="H96">
        <v>98296</v>
      </c>
      <c r="J96">
        <f t="shared" si="12"/>
        <v>56203.199999999997</v>
      </c>
      <c r="K96">
        <f t="shared" si="13"/>
        <v>1.7489395621601618</v>
      </c>
      <c r="L96">
        <f t="shared" si="14"/>
        <v>91396</v>
      </c>
      <c r="M96">
        <f t="shared" si="15"/>
        <v>35328</v>
      </c>
      <c r="N96">
        <f t="shared" si="16"/>
        <v>56203.199999999997</v>
      </c>
      <c r="O96">
        <f t="shared" si="17"/>
        <v>56068</v>
      </c>
      <c r="Q96">
        <v>18469</v>
      </c>
      <c r="R96">
        <v>-693</v>
      </c>
      <c r="T96">
        <v>8208.5999999999985</v>
      </c>
      <c r="U96">
        <v>-2583.6000000000058</v>
      </c>
      <c r="W96">
        <v>18191</v>
      </c>
      <c r="X96">
        <v>4665.6000000000004</v>
      </c>
      <c r="AD96">
        <v>56203.199999999997</v>
      </c>
      <c r="AE96">
        <v>1.7489395621601618</v>
      </c>
      <c r="AK96">
        <v>56203.199999999997</v>
      </c>
      <c r="AL96">
        <v>1.7489395621601618</v>
      </c>
    </row>
    <row r="97" spans="2:38" x14ac:dyDescent="0.25">
      <c r="B97">
        <v>98511</v>
      </c>
      <c r="C97">
        <v>39126</v>
      </c>
      <c r="D97">
        <v>75348</v>
      </c>
      <c r="E97">
        <v>96561</v>
      </c>
      <c r="F97">
        <v>47419</v>
      </c>
      <c r="H97">
        <v>120499</v>
      </c>
      <c r="J97">
        <f t="shared" si="12"/>
        <v>71393</v>
      </c>
      <c r="K97">
        <f t="shared" si="13"/>
        <v>1.6878265376157326</v>
      </c>
      <c r="L97">
        <f t="shared" si="14"/>
        <v>98511</v>
      </c>
      <c r="M97">
        <f t="shared" si="15"/>
        <v>39126</v>
      </c>
      <c r="N97">
        <f t="shared" si="16"/>
        <v>71393</v>
      </c>
      <c r="O97">
        <f t="shared" si="17"/>
        <v>59385</v>
      </c>
      <c r="Q97">
        <v>13120</v>
      </c>
      <c r="R97">
        <v>1078</v>
      </c>
      <c r="T97">
        <v>1602.8000000000029</v>
      </c>
      <c r="U97">
        <v>-9371</v>
      </c>
      <c r="W97">
        <v>45554.8</v>
      </c>
      <c r="X97">
        <v>9371</v>
      </c>
      <c r="AF97">
        <v>71393</v>
      </c>
      <c r="AG97">
        <v>1.6878265376157326</v>
      </c>
      <c r="AI97">
        <v>71393</v>
      </c>
      <c r="AJ97">
        <v>1.6878265376157326</v>
      </c>
    </row>
    <row r="98" spans="2:38" x14ac:dyDescent="0.25">
      <c r="B98">
        <v>61939</v>
      </c>
      <c r="C98">
        <v>71900</v>
      </c>
      <c r="D98">
        <v>44261</v>
      </c>
      <c r="E98">
        <v>50233</v>
      </c>
      <c r="F98">
        <v>40759</v>
      </c>
      <c r="H98">
        <v>70758</v>
      </c>
      <c r="J98">
        <f t="shared" si="12"/>
        <v>53818.400000000001</v>
      </c>
      <c r="K98">
        <f t="shared" ref="K98:K129" si="18">H98/J98</f>
        <v>1.3147548050480875</v>
      </c>
      <c r="L98">
        <f t="shared" si="14"/>
        <v>71900</v>
      </c>
      <c r="M98">
        <f t="shared" si="15"/>
        <v>40759</v>
      </c>
      <c r="N98">
        <f t="shared" si="16"/>
        <v>53818.400000000001</v>
      </c>
      <c r="O98">
        <f t="shared" si="17"/>
        <v>31141</v>
      </c>
      <c r="Q98">
        <v>1263</v>
      </c>
      <c r="R98">
        <v>-179</v>
      </c>
      <c r="T98">
        <v>-6033.4000000000015</v>
      </c>
      <c r="U98">
        <v>-2576.1999999999971</v>
      </c>
      <c r="W98">
        <v>24325.8</v>
      </c>
      <c r="X98">
        <v>4782.6000000000004</v>
      </c>
      <c r="Z98">
        <v>53818.400000000001</v>
      </c>
      <c r="AA98">
        <v>1.3147548050480875</v>
      </c>
      <c r="AI98">
        <v>53818.400000000001</v>
      </c>
      <c r="AJ98">
        <v>1.3147548050480875</v>
      </c>
    </row>
    <row r="99" spans="2:38" x14ac:dyDescent="0.25">
      <c r="B99">
        <v>46103</v>
      </c>
      <c r="C99">
        <v>73163</v>
      </c>
      <c r="D99">
        <v>53989</v>
      </c>
      <c r="E99">
        <v>48976</v>
      </c>
      <c r="F99">
        <v>53794</v>
      </c>
      <c r="H99">
        <v>124574</v>
      </c>
      <c r="J99">
        <f t="shared" si="12"/>
        <v>55205</v>
      </c>
      <c r="K99">
        <f t="shared" si="18"/>
        <v>2.2565709627751112</v>
      </c>
      <c r="L99">
        <f t="shared" si="14"/>
        <v>73163</v>
      </c>
      <c r="M99">
        <f t="shared" si="15"/>
        <v>46103</v>
      </c>
      <c r="N99">
        <f t="shared" si="16"/>
        <v>55205</v>
      </c>
      <c r="O99">
        <f t="shared" si="17"/>
        <v>27060</v>
      </c>
      <c r="Q99">
        <v>19655</v>
      </c>
      <c r="R99">
        <v>0</v>
      </c>
      <c r="T99">
        <v>-26860.600000000006</v>
      </c>
      <c r="U99">
        <v>1011.8000000000029</v>
      </c>
      <c r="W99">
        <v>40847.4</v>
      </c>
      <c r="X99">
        <v>7533.4000000000005</v>
      </c>
      <c r="AB99">
        <v>55205</v>
      </c>
      <c r="AC99">
        <v>2.2565709627751112</v>
      </c>
      <c r="AK99">
        <v>55205</v>
      </c>
      <c r="AL99">
        <v>2.2565709627751112</v>
      </c>
    </row>
    <row r="100" spans="2:38" x14ac:dyDescent="0.25">
      <c r="B100">
        <v>39938</v>
      </c>
      <c r="C100">
        <v>84285</v>
      </c>
      <c r="D100">
        <v>24992</v>
      </c>
      <c r="E100">
        <v>62448</v>
      </c>
      <c r="F100">
        <v>93499</v>
      </c>
      <c r="H100">
        <v>81192</v>
      </c>
      <c r="J100">
        <f t="shared" si="12"/>
        <v>61032.4</v>
      </c>
      <c r="K100">
        <f t="shared" si="18"/>
        <v>1.3303098026621925</v>
      </c>
      <c r="L100">
        <f t="shared" si="14"/>
        <v>93499</v>
      </c>
      <c r="M100">
        <f t="shared" si="15"/>
        <v>24992</v>
      </c>
      <c r="N100">
        <f t="shared" si="16"/>
        <v>61032.4</v>
      </c>
      <c r="O100">
        <f t="shared" si="17"/>
        <v>68507</v>
      </c>
      <c r="Q100">
        <v>-42792</v>
      </c>
      <c r="R100">
        <v>-12960</v>
      </c>
      <c r="T100">
        <v>-4428.1999999999971</v>
      </c>
      <c r="U100">
        <v>8273.8000000000029</v>
      </c>
      <c r="W100">
        <v>24607.8</v>
      </c>
      <c r="X100">
        <v>8273.8000000000011</v>
      </c>
      <c r="AF100">
        <v>61032.4</v>
      </c>
      <c r="AG100">
        <v>1.3303098026621925</v>
      </c>
      <c r="AI100">
        <v>61032.4</v>
      </c>
      <c r="AJ100">
        <v>1.3303098026621925</v>
      </c>
    </row>
    <row r="101" spans="2:38" x14ac:dyDescent="0.25">
      <c r="B101">
        <v>61578</v>
      </c>
      <c r="C101">
        <v>51429</v>
      </c>
      <c r="D101">
        <v>75103</v>
      </c>
      <c r="E101">
        <v>53830</v>
      </c>
      <c r="F101">
        <v>28908</v>
      </c>
      <c r="H101">
        <v>66871</v>
      </c>
      <c r="J101">
        <f t="shared" si="12"/>
        <v>54169.599999999999</v>
      </c>
      <c r="K101">
        <f t="shared" si="18"/>
        <v>1.2344746869092629</v>
      </c>
      <c r="L101">
        <f t="shared" si="14"/>
        <v>75103</v>
      </c>
      <c r="M101">
        <f t="shared" si="15"/>
        <v>28908</v>
      </c>
      <c r="N101">
        <f t="shared" si="16"/>
        <v>54169.599999999999</v>
      </c>
      <c r="O101">
        <f t="shared" si="17"/>
        <v>46195</v>
      </c>
      <c r="Q101">
        <v>-10865</v>
      </c>
      <c r="R101">
        <v>-4459</v>
      </c>
      <c r="T101">
        <v>-8609.5999999999985</v>
      </c>
      <c r="U101">
        <v>-5744</v>
      </c>
      <c r="W101">
        <v>32317.599999999999</v>
      </c>
      <c r="X101">
        <v>10231.199999999999</v>
      </c>
      <c r="Z101">
        <v>54169.599999999999</v>
      </c>
      <c r="AA101">
        <v>1.2344746869092629</v>
      </c>
      <c r="AI101">
        <v>54169.599999999999</v>
      </c>
      <c r="AJ101">
        <v>1.2344746869092629</v>
      </c>
    </row>
    <row r="103" spans="2:38" x14ac:dyDescent="0.25">
      <c r="B103">
        <v>1516781</v>
      </c>
      <c r="C103">
        <v>1503659</v>
      </c>
      <c r="D103">
        <v>1547108</v>
      </c>
      <c r="E103">
        <v>1353022</v>
      </c>
      <c r="F103">
        <v>1512070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B3884-CB9C-4748-BD8D-7340DC98F0CD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46821</v>
      </c>
      <c r="C2">
        <v>86528</v>
      </c>
      <c r="D2">
        <v>86842</v>
      </c>
      <c r="E2">
        <v>61236</v>
      </c>
      <c r="F2">
        <v>86119</v>
      </c>
      <c r="H2">
        <v>104424</v>
      </c>
      <c r="J2">
        <f t="shared" ref="J2:J33" si="0">AVERAGE(B2:F2)</f>
        <v>73509.2</v>
      </c>
      <c r="K2">
        <f t="shared" ref="K2:K33" si="1">H2/J2</f>
        <v>1.4205568826759101</v>
      </c>
      <c r="L2">
        <f t="shared" ref="L2:L33" si="2">MAX(B2:F2)</f>
        <v>86842</v>
      </c>
      <c r="M2">
        <f t="shared" ref="M2:M33" si="3">MIN(B2:F2)</f>
        <v>46821</v>
      </c>
      <c r="N2">
        <f t="shared" ref="N2:N33" si="4">AVERAGE(B2:F2)</f>
        <v>73509.2</v>
      </c>
      <c r="O2">
        <f t="shared" ref="O2:O33" si="5">L2-M2</f>
        <v>40021</v>
      </c>
      <c r="Q2">
        <v>42432</v>
      </c>
      <c r="R2">
        <v>1135</v>
      </c>
      <c r="T2">
        <v>18503.599999999999</v>
      </c>
      <c r="U2">
        <v>5893</v>
      </c>
      <c r="W2">
        <v>23422</v>
      </c>
      <c r="X2">
        <v>5893</v>
      </c>
      <c r="Z2">
        <v>73509.2</v>
      </c>
      <c r="AA2">
        <v>1.4205568826759101</v>
      </c>
      <c r="AI2">
        <v>73509.2</v>
      </c>
      <c r="AJ2">
        <v>1.4205568826759101</v>
      </c>
    </row>
    <row r="3" spans="1:38" x14ac:dyDescent="0.25">
      <c r="B3">
        <v>20041</v>
      </c>
      <c r="C3">
        <v>92043</v>
      </c>
      <c r="D3">
        <v>65561</v>
      </c>
      <c r="E3">
        <v>21485</v>
      </c>
      <c r="F3">
        <v>81942</v>
      </c>
      <c r="H3">
        <v>66611</v>
      </c>
      <c r="J3">
        <f t="shared" si="0"/>
        <v>56214.400000000001</v>
      </c>
      <c r="K3">
        <f t="shared" si="1"/>
        <v>1.1849454943928956</v>
      </c>
      <c r="L3">
        <f t="shared" si="2"/>
        <v>92043</v>
      </c>
      <c r="M3">
        <f t="shared" si="3"/>
        <v>20041</v>
      </c>
      <c r="N3">
        <f t="shared" si="4"/>
        <v>56214.400000000001</v>
      </c>
      <c r="O3">
        <f t="shared" si="5"/>
        <v>72002</v>
      </c>
      <c r="Q3">
        <v>-32158</v>
      </c>
      <c r="R3">
        <v>-1471</v>
      </c>
      <c r="T3">
        <v>18871.599999999999</v>
      </c>
      <c r="U3">
        <v>-638.40000000000146</v>
      </c>
      <c r="W3">
        <v>26596.400000000001</v>
      </c>
      <c r="X3">
        <v>3949.6000000000004</v>
      </c>
      <c r="AD3">
        <v>56214.400000000001</v>
      </c>
      <c r="AE3">
        <v>1.1849454943928956</v>
      </c>
      <c r="AI3">
        <v>56214.400000000001</v>
      </c>
      <c r="AJ3">
        <v>1.1849454943928956</v>
      </c>
    </row>
    <row r="4" spans="1:38" x14ac:dyDescent="0.25">
      <c r="B4">
        <v>97317</v>
      </c>
      <c r="C4">
        <v>17831</v>
      </c>
      <c r="D4">
        <v>26573</v>
      </c>
      <c r="E4">
        <v>29081</v>
      </c>
      <c r="F4">
        <v>63452</v>
      </c>
      <c r="H4">
        <v>83619</v>
      </c>
      <c r="J4">
        <f t="shared" si="0"/>
        <v>46850.8</v>
      </c>
      <c r="K4">
        <f t="shared" si="1"/>
        <v>1.7847934293544614</v>
      </c>
      <c r="L4">
        <f t="shared" si="2"/>
        <v>97317</v>
      </c>
      <c r="M4">
        <f t="shared" si="3"/>
        <v>17831</v>
      </c>
      <c r="N4">
        <f t="shared" si="4"/>
        <v>46850.8</v>
      </c>
      <c r="O4">
        <f t="shared" si="5"/>
        <v>79486</v>
      </c>
      <c r="Q4">
        <v>1578</v>
      </c>
      <c r="R4">
        <v>1396</v>
      </c>
      <c r="T4">
        <v>-3702.1999999999971</v>
      </c>
      <c r="U4">
        <v>-9597.7999999999956</v>
      </c>
      <c r="W4">
        <v>28996.2</v>
      </c>
      <c r="X4">
        <v>9597.7999999999993</v>
      </c>
      <c r="AD4">
        <v>46850.8</v>
      </c>
      <c r="AE4">
        <v>1.7847934293544614</v>
      </c>
      <c r="AK4">
        <v>46850.8</v>
      </c>
      <c r="AL4">
        <v>1.7847934293544614</v>
      </c>
    </row>
    <row r="5" spans="1:38" x14ac:dyDescent="0.25">
      <c r="B5">
        <v>80770</v>
      </c>
      <c r="C5">
        <v>93083</v>
      </c>
      <c r="D5">
        <v>31128</v>
      </c>
      <c r="E5">
        <v>67674</v>
      </c>
      <c r="F5">
        <v>85073</v>
      </c>
      <c r="H5">
        <v>100129</v>
      </c>
      <c r="J5">
        <f t="shared" si="0"/>
        <v>71545.600000000006</v>
      </c>
      <c r="K5">
        <f t="shared" si="1"/>
        <v>1.3995130378388048</v>
      </c>
      <c r="L5">
        <f t="shared" si="2"/>
        <v>93083</v>
      </c>
      <c r="M5">
        <f t="shared" si="3"/>
        <v>31128</v>
      </c>
      <c r="N5">
        <f t="shared" si="4"/>
        <v>71545.600000000006</v>
      </c>
      <c r="O5">
        <f t="shared" si="5"/>
        <v>61955</v>
      </c>
      <c r="Q5">
        <v>-35540</v>
      </c>
      <c r="R5">
        <v>-1965</v>
      </c>
      <c r="T5">
        <v>-5747.5999999999913</v>
      </c>
      <c r="U5">
        <v>5743.4000000000087</v>
      </c>
      <c r="W5">
        <v>42356.800000000003</v>
      </c>
      <c r="X5">
        <v>7591.7999999999993</v>
      </c>
      <c r="AF5">
        <v>71545.600000000006</v>
      </c>
      <c r="AG5">
        <v>1.3995130378388048</v>
      </c>
      <c r="AI5">
        <v>71545.600000000006</v>
      </c>
      <c r="AJ5">
        <v>1.3995130378388048</v>
      </c>
    </row>
    <row r="6" spans="1:38" x14ac:dyDescent="0.25">
      <c r="B6">
        <v>26609</v>
      </c>
      <c r="C6">
        <v>95216</v>
      </c>
      <c r="D6">
        <v>74591</v>
      </c>
      <c r="E6">
        <v>59752</v>
      </c>
      <c r="F6">
        <v>76063</v>
      </c>
      <c r="H6">
        <v>71957</v>
      </c>
      <c r="J6">
        <f t="shared" si="0"/>
        <v>66446.2</v>
      </c>
      <c r="K6">
        <f t="shared" si="1"/>
        <v>1.0829362702457026</v>
      </c>
      <c r="L6">
        <f t="shared" si="2"/>
        <v>95216</v>
      </c>
      <c r="M6">
        <f t="shared" si="3"/>
        <v>26609</v>
      </c>
      <c r="N6">
        <f t="shared" si="4"/>
        <v>66446.2</v>
      </c>
      <c r="O6">
        <f t="shared" si="5"/>
        <v>68607</v>
      </c>
      <c r="Q6">
        <v>-30625</v>
      </c>
      <c r="R6">
        <v>0</v>
      </c>
      <c r="T6">
        <v>12080.199999999997</v>
      </c>
      <c r="U6">
        <v>-1098</v>
      </c>
      <c r="W6">
        <v>41731.4</v>
      </c>
      <c r="X6">
        <v>2282.4</v>
      </c>
      <c r="AD6">
        <v>66446.2</v>
      </c>
      <c r="AE6">
        <v>1.0829362702457026</v>
      </c>
      <c r="AI6">
        <v>66446.2</v>
      </c>
      <c r="AJ6">
        <v>1.0829362702457026</v>
      </c>
    </row>
    <row r="7" spans="1:38" x14ac:dyDescent="0.25">
      <c r="B7">
        <v>64489</v>
      </c>
      <c r="C7">
        <v>30765</v>
      </c>
      <c r="D7">
        <v>48782</v>
      </c>
      <c r="E7">
        <v>31710</v>
      </c>
      <c r="F7">
        <v>60943</v>
      </c>
      <c r="H7">
        <v>78253</v>
      </c>
      <c r="J7">
        <f t="shared" si="0"/>
        <v>47337.8</v>
      </c>
      <c r="K7">
        <f t="shared" si="1"/>
        <v>1.6530763998326918</v>
      </c>
      <c r="L7">
        <f t="shared" si="2"/>
        <v>64489</v>
      </c>
      <c r="M7">
        <f t="shared" si="3"/>
        <v>30765</v>
      </c>
      <c r="N7">
        <f t="shared" si="4"/>
        <v>47337.8</v>
      </c>
      <c r="O7">
        <f t="shared" si="5"/>
        <v>33724</v>
      </c>
      <c r="Q7">
        <v>6298</v>
      </c>
      <c r="R7">
        <v>-3015</v>
      </c>
      <c r="T7">
        <v>-23165.800000000003</v>
      </c>
      <c r="U7">
        <v>2437.2000000000044</v>
      </c>
      <c r="W7">
        <v>23165.799999999996</v>
      </c>
      <c r="X7">
        <v>2503.1999999999998</v>
      </c>
      <c r="AB7">
        <v>47337.8</v>
      </c>
      <c r="AC7">
        <v>1.6530763998326918</v>
      </c>
      <c r="AI7">
        <v>47337.8</v>
      </c>
      <c r="AJ7">
        <v>1.6530763998326918</v>
      </c>
    </row>
    <row r="8" spans="1:38" x14ac:dyDescent="0.25">
      <c r="B8">
        <v>36877</v>
      </c>
      <c r="C8">
        <v>112387</v>
      </c>
      <c r="D8">
        <v>58736</v>
      </c>
      <c r="E8">
        <v>50009</v>
      </c>
      <c r="F8">
        <v>97935</v>
      </c>
      <c r="H8">
        <v>94626</v>
      </c>
      <c r="J8">
        <f t="shared" si="0"/>
        <v>71188.800000000003</v>
      </c>
      <c r="K8">
        <f t="shared" si="1"/>
        <v>1.3292259456543725</v>
      </c>
      <c r="L8">
        <f t="shared" si="2"/>
        <v>112387</v>
      </c>
      <c r="M8">
        <f t="shared" si="3"/>
        <v>36877</v>
      </c>
      <c r="N8">
        <f t="shared" si="4"/>
        <v>71188.800000000003</v>
      </c>
      <c r="O8">
        <f t="shared" si="5"/>
        <v>75510</v>
      </c>
      <c r="Q8">
        <v>-5127</v>
      </c>
      <c r="R8">
        <v>-6841</v>
      </c>
      <c r="T8">
        <v>22431.600000000006</v>
      </c>
      <c r="U8">
        <v>-1706.1999999999971</v>
      </c>
      <c r="W8">
        <v>46355.200000000004</v>
      </c>
      <c r="X8">
        <v>3255.4</v>
      </c>
      <c r="AD8">
        <v>71188.800000000003</v>
      </c>
      <c r="AE8">
        <v>1.3292259456543725</v>
      </c>
      <c r="AI8">
        <v>71188.800000000003</v>
      </c>
      <c r="AJ8">
        <v>1.3292259456543725</v>
      </c>
    </row>
    <row r="9" spans="1:38" x14ac:dyDescent="0.25">
      <c r="B9">
        <v>91153</v>
      </c>
      <c r="C9">
        <v>85446</v>
      </c>
      <c r="D9">
        <v>61445</v>
      </c>
      <c r="E9">
        <v>25054</v>
      </c>
      <c r="F9">
        <v>87736</v>
      </c>
      <c r="H9">
        <v>104135</v>
      </c>
      <c r="J9">
        <f t="shared" si="0"/>
        <v>70166.8</v>
      </c>
      <c r="K9">
        <f t="shared" si="1"/>
        <v>1.4841064435031952</v>
      </c>
      <c r="L9">
        <f t="shared" si="2"/>
        <v>91153</v>
      </c>
      <c r="M9">
        <f t="shared" si="3"/>
        <v>25054</v>
      </c>
      <c r="N9">
        <f t="shared" si="4"/>
        <v>70166.8</v>
      </c>
      <c r="O9">
        <f t="shared" si="5"/>
        <v>66099</v>
      </c>
      <c r="Q9">
        <v>-1153</v>
      </c>
      <c r="R9">
        <v>16107</v>
      </c>
      <c r="T9">
        <v>6428.2000000000044</v>
      </c>
      <c r="U9">
        <v>-5129</v>
      </c>
      <c r="W9">
        <v>30419.399999999998</v>
      </c>
      <c r="X9">
        <v>5233.8</v>
      </c>
      <c r="AF9">
        <v>70166.8</v>
      </c>
      <c r="AG9">
        <v>1.4841064435031952</v>
      </c>
      <c r="AI9">
        <v>70166.8</v>
      </c>
      <c r="AJ9">
        <v>1.4841064435031952</v>
      </c>
    </row>
    <row r="10" spans="1:38" x14ac:dyDescent="0.25">
      <c r="B10">
        <v>88407</v>
      </c>
      <c r="C10">
        <v>75787</v>
      </c>
      <c r="D10">
        <v>45106</v>
      </c>
      <c r="E10">
        <v>29002</v>
      </c>
      <c r="F10">
        <v>46309</v>
      </c>
      <c r="H10">
        <v>74337</v>
      </c>
      <c r="J10">
        <f t="shared" si="0"/>
        <v>56922.2</v>
      </c>
      <c r="K10">
        <f t="shared" si="1"/>
        <v>1.3059403888113952</v>
      </c>
      <c r="L10">
        <f t="shared" si="2"/>
        <v>88407</v>
      </c>
      <c r="M10">
        <f t="shared" si="3"/>
        <v>29002</v>
      </c>
      <c r="N10">
        <f t="shared" si="4"/>
        <v>56922.2</v>
      </c>
      <c r="O10">
        <f t="shared" si="5"/>
        <v>59405</v>
      </c>
      <c r="Q10">
        <v>-10533</v>
      </c>
      <c r="R10">
        <v>1151</v>
      </c>
      <c r="T10">
        <v>18201.799999999996</v>
      </c>
      <c r="U10">
        <v>-1531</v>
      </c>
      <c r="W10">
        <v>18201.8</v>
      </c>
      <c r="X10">
        <v>8139.8</v>
      </c>
      <c r="AD10">
        <v>56922.2</v>
      </c>
      <c r="AE10">
        <v>1.3059403888113952</v>
      </c>
      <c r="AI10">
        <v>56922.2</v>
      </c>
      <c r="AJ10">
        <v>1.3059403888113952</v>
      </c>
    </row>
    <row r="11" spans="1:38" x14ac:dyDescent="0.25">
      <c r="B11">
        <v>45733</v>
      </c>
      <c r="C11">
        <v>97833</v>
      </c>
      <c r="D11">
        <v>61020</v>
      </c>
      <c r="E11">
        <v>22998</v>
      </c>
      <c r="F11">
        <v>98477</v>
      </c>
      <c r="H11">
        <v>102034</v>
      </c>
      <c r="J11">
        <f t="shared" si="0"/>
        <v>65212.2</v>
      </c>
      <c r="K11">
        <f t="shared" si="1"/>
        <v>1.5646458791453133</v>
      </c>
      <c r="L11">
        <f t="shared" si="2"/>
        <v>98477</v>
      </c>
      <c r="M11">
        <f t="shared" si="3"/>
        <v>22998</v>
      </c>
      <c r="N11">
        <f t="shared" si="4"/>
        <v>65212.2</v>
      </c>
      <c r="O11">
        <f t="shared" si="5"/>
        <v>75479</v>
      </c>
      <c r="Q11">
        <v>-302</v>
      </c>
      <c r="R11">
        <v>-854</v>
      </c>
      <c r="T11">
        <v>-6669</v>
      </c>
      <c r="U11">
        <v>-433.80000000000291</v>
      </c>
      <c r="W11">
        <v>22136.999999999996</v>
      </c>
      <c r="X11">
        <v>1143.0000000000002</v>
      </c>
      <c r="AB11">
        <v>65212.2</v>
      </c>
      <c r="AC11">
        <v>1.5646458791453133</v>
      </c>
      <c r="AI11">
        <v>65212.2</v>
      </c>
      <c r="AJ11">
        <v>1.5646458791453133</v>
      </c>
    </row>
    <row r="12" spans="1:38" x14ac:dyDescent="0.25">
      <c r="B12">
        <v>112242</v>
      </c>
      <c r="C12">
        <v>57088</v>
      </c>
      <c r="D12">
        <v>868</v>
      </c>
      <c r="E12">
        <v>99581</v>
      </c>
      <c r="F12">
        <v>46303</v>
      </c>
      <c r="H12">
        <v>101870</v>
      </c>
      <c r="J12">
        <f t="shared" si="0"/>
        <v>63216.4</v>
      </c>
      <c r="K12">
        <f t="shared" si="1"/>
        <v>1.611448927809872</v>
      </c>
      <c r="L12">
        <f t="shared" si="2"/>
        <v>112242</v>
      </c>
      <c r="M12">
        <f t="shared" si="3"/>
        <v>868</v>
      </c>
      <c r="N12">
        <f t="shared" si="4"/>
        <v>63216.4</v>
      </c>
      <c r="O12">
        <f t="shared" si="5"/>
        <v>111374</v>
      </c>
      <c r="Q12">
        <v>-2188</v>
      </c>
      <c r="R12">
        <v>-181</v>
      </c>
      <c r="T12">
        <v>2405.2000000000044</v>
      </c>
      <c r="U12">
        <v>2913.4000000000015</v>
      </c>
      <c r="W12">
        <v>42226</v>
      </c>
      <c r="X12">
        <v>7903</v>
      </c>
      <c r="AD12">
        <v>63216.4</v>
      </c>
      <c r="AE12">
        <v>1.611448927809872</v>
      </c>
      <c r="AI12">
        <v>63216.4</v>
      </c>
      <c r="AJ12">
        <v>1.611448927809872</v>
      </c>
    </row>
    <row r="13" spans="1:38" x14ac:dyDescent="0.25">
      <c r="B13">
        <v>79328</v>
      </c>
      <c r="C13">
        <v>56234</v>
      </c>
      <c r="D13">
        <v>99807</v>
      </c>
      <c r="E13">
        <v>31110</v>
      </c>
      <c r="F13">
        <v>21324</v>
      </c>
      <c r="H13">
        <v>109282</v>
      </c>
      <c r="J13">
        <f t="shared" si="0"/>
        <v>57560.6</v>
      </c>
      <c r="K13">
        <f t="shared" si="1"/>
        <v>1.8985556092188061</v>
      </c>
      <c r="L13">
        <f t="shared" si="2"/>
        <v>99807</v>
      </c>
      <c r="M13">
        <f t="shared" si="3"/>
        <v>21324</v>
      </c>
      <c r="N13">
        <f t="shared" si="4"/>
        <v>57560.6</v>
      </c>
      <c r="O13">
        <f t="shared" si="5"/>
        <v>78483</v>
      </c>
      <c r="Q13">
        <v>9283</v>
      </c>
      <c r="R13">
        <v>-2490</v>
      </c>
      <c r="T13">
        <v>-20249.200000000004</v>
      </c>
      <c r="U13">
        <v>-4302.2000000000044</v>
      </c>
      <c r="W13">
        <v>31436.400000000001</v>
      </c>
      <c r="X13">
        <v>4432.2</v>
      </c>
      <c r="AB13">
        <v>57560.6</v>
      </c>
      <c r="AC13">
        <v>1.8985556092188061</v>
      </c>
      <c r="AK13">
        <v>57560.6</v>
      </c>
      <c r="AL13">
        <v>1.8985556092188061</v>
      </c>
    </row>
    <row r="14" spans="1:38" x14ac:dyDescent="0.25">
      <c r="B14">
        <v>71549</v>
      </c>
      <c r="C14">
        <v>22136</v>
      </c>
      <c r="D14">
        <v>24992</v>
      </c>
      <c r="E14">
        <v>25087</v>
      </c>
      <c r="F14">
        <v>69359</v>
      </c>
      <c r="H14">
        <v>54892</v>
      </c>
      <c r="J14">
        <f t="shared" si="0"/>
        <v>42624.6</v>
      </c>
      <c r="K14">
        <f t="shared" si="1"/>
        <v>1.2878009412405043</v>
      </c>
      <c r="L14">
        <f t="shared" si="2"/>
        <v>71549</v>
      </c>
      <c r="M14">
        <f t="shared" si="3"/>
        <v>22136</v>
      </c>
      <c r="N14">
        <f t="shared" si="4"/>
        <v>42624.6</v>
      </c>
      <c r="O14">
        <f t="shared" si="5"/>
        <v>49413</v>
      </c>
      <c r="Q14">
        <v>-51872</v>
      </c>
      <c r="R14">
        <v>-12100</v>
      </c>
      <c r="T14">
        <v>-20671.200000000004</v>
      </c>
      <c r="U14">
        <v>-4045</v>
      </c>
      <c r="W14">
        <v>43578.399999999994</v>
      </c>
      <c r="X14">
        <v>6745.4000000000015</v>
      </c>
      <c r="AF14">
        <v>42624.6</v>
      </c>
      <c r="AG14">
        <v>1.2878009412405043</v>
      </c>
      <c r="AI14">
        <v>42624.6</v>
      </c>
      <c r="AJ14">
        <v>1.2878009412405043</v>
      </c>
    </row>
    <row r="15" spans="1:38" x14ac:dyDescent="0.25">
      <c r="B15">
        <v>24919</v>
      </c>
      <c r="C15">
        <v>56243</v>
      </c>
      <c r="D15">
        <v>94794</v>
      </c>
      <c r="E15">
        <v>64128</v>
      </c>
      <c r="F15">
        <v>20150</v>
      </c>
      <c r="H15">
        <v>58476</v>
      </c>
      <c r="J15">
        <f t="shared" si="0"/>
        <v>52046.8</v>
      </c>
      <c r="K15">
        <f t="shared" si="1"/>
        <v>1.1235272869801793</v>
      </c>
      <c r="L15">
        <f t="shared" si="2"/>
        <v>94794</v>
      </c>
      <c r="M15">
        <f t="shared" si="3"/>
        <v>20150</v>
      </c>
      <c r="N15">
        <f t="shared" si="4"/>
        <v>52046.8</v>
      </c>
      <c r="O15">
        <f t="shared" si="5"/>
        <v>74644</v>
      </c>
      <c r="Q15">
        <v>-39063</v>
      </c>
      <c r="R15">
        <v>-10502</v>
      </c>
      <c r="T15">
        <v>-20154.199999999997</v>
      </c>
      <c r="U15">
        <v>-5250</v>
      </c>
      <c r="W15">
        <v>50387.799999999996</v>
      </c>
      <c r="X15">
        <v>5250</v>
      </c>
      <c r="AB15">
        <v>52046.8</v>
      </c>
      <c r="AC15">
        <v>1.1235272869801793</v>
      </c>
      <c r="AI15">
        <v>52046.8</v>
      </c>
      <c r="AJ15">
        <v>1.1235272869801793</v>
      </c>
    </row>
    <row r="16" spans="1:38" x14ac:dyDescent="0.25">
      <c r="B16">
        <v>95738</v>
      </c>
      <c r="C16">
        <v>62828</v>
      </c>
      <c r="D16">
        <v>36739</v>
      </c>
      <c r="E16">
        <v>67014</v>
      </c>
      <c r="F16">
        <v>77641</v>
      </c>
      <c r="H16">
        <v>117069</v>
      </c>
      <c r="J16">
        <f t="shared" si="0"/>
        <v>67992</v>
      </c>
      <c r="K16">
        <f t="shared" si="1"/>
        <v>1.7218055065301801</v>
      </c>
      <c r="L16">
        <f t="shared" si="2"/>
        <v>95738</v>
      </c>
      <c r="M16">
        <f t="shared" si="3"/>
        <v>36739</v>
      </c>
      <c r="N16">
        <f t="shared" si="4"/>
        <v>67992</v>
      </c>
      <c r="O16">
        <f t="shared" si="5"/>
        <v>58999</v>
      </c>
      <c r="Q16">
        <v>15594</v>
      </c>
      <c r="R16">
        <v>0</v>
      </c>
      <c r="T16">
        <v>4991.4000000000015</v>
      </c>
      <c r="U16">
        <v>5186</v>
      </c>
      <c r="W16">
        <v>33739.4</v>
      </c>
      <c r="X16">
        <v>5197.6000000000004</v>
      </c>
      <c r="AD16">
        <v>67992</v>
      </c>
      <c r="AE16">
        <v>1.7218055065301801</v>
      </c>
      <c r="AI16">
        <v>67992</v>
      </c>
      <c r="AJ16">
        <v>1.7218055065301801</v>
      </c>
    </row>
    <row r="17" spans="2:38" x14ac:dyDescent="0.25">
      <c r="B17">
        <v>76288</v>
      </c>
      <c r="C17">
        <v>15705</v>
      </c>
      <c r="D17">
        <v>48035</v>
      </c>
      <c r="E17">
        <v>96624</v>
      </c>
      <c r="F17">
        <v>32915</v>
      </c>
      <c r="H17">
        <v>63725</v>
      </c>
      <c r="J17">
        <f t="shared" si="0"/>
        <v>53913.4</v>
      </c>
      <c r="K17">
        <f t="shared" si="1"/>
        <v>1.1819881513686763</v>
      </c>
      <c r="L17">
        <f t="shared" si="2"/>
        <v>96624</v>
      </c>
      <c r="M17">
        <f t="shared" si="3"/>
        <v>15705</v>
      </c>
      <c r="N17">
        <f t="shared" si="4"/>
        <v>53913.4</v>
      </c>
      <c r="O17">
        <f t="shared" si="5"/>
        <v>80919</v>
      </c>
      <c r="Q17">
        <v>-59521</v>
      </c>
      <c r="R17">
        <v>-4220</v>
      </c>
      <c r="T17">
        <v>-16688.599999999999</v>
      </c>
      <c r="U17">
        <v>-649</v>
      </c>
      <c r="W17">
        <v>19996.2</v>
      </c>
      <c r="X17">
        <v>7596.2000000000007</v>
      </c>
      <c r="AF17">
        <v>53913.4</v>
      </c>
      <c r="AG17">
        <v>1.1819881513686763</v>
      </c>
      <c r="AI17">
        <v>53913.4</v>
      </c>
      <c r="AJ17">
        <v>1.1819881513686763</v>
      </c>
    </row>
    <row r="18" spans="2:38" x14ac:dyDescent="0.25">
      <c r="B18">
        <v>80881</v>
      </c>
      <c r="C18">
        <v>65106</v>
      </c>
      <c r="D18">
        <v>31374</v>
      </c>
      <c r="E18">
        <v>49324</v>
      </c>
      <c r="F18">
        <v>17609</v>
      </c>
      <c r="H18">
        <v>58089</v>
      </c>
      <c r="J18">
        <f t="shared" si="0"/>
        <v>48858.8</v>
      </c>
      <c r="K18">
        <f t="shared" si="1"/>
        <v>1.1889158145513192</v>
      </c>
      <c r="L18">
        <f t="shared" si="2"/>
        <v>80881</v>
      </c>
      <c r="M18">
        <f t="shared" si="3"/>
        <v>17609</v>
      </c>
      <c r="N18">
        <f t="shared" si="4"/>
        <v>48858.8</v>
      </c>
      <c r="O18">
        <f t="shared" si="5"/>
        <v>63272</v>
      </c>
      <c r="Q18">
        <v>-47691</v>
      </c>
      <c r="R18">
        <v>-8829</v>
      </c>
      <c r="T18">
        <v>-21226.599999999991</v>
      </c>
      <c r="U18">
        <v>-1252</v>
      </c>
      <c r="W18">
        <v>40200.199999999997</v>
      </c>
      <c r="X18">
        <v>6696.8</v>
      </c>
      <c r="AB18">
        <v>48858.8</v>
      </c>
      <c r="AC18">
        <v>1.1889158145513192</v>
      </c>
      <c r="AI18">
        <v>48858.8</v>
      </c>
      <c r="AJ18">
        <v>1.1889158145513192</v>
      </c>
    </row>
    <row r="19" spans="2:38" x14ac:dyDescent="0.25">
      <c r="B19">
        <v>68353</v>
      </c>
      <c r="C19">
        <v>68509</v>
      </c>
      <c r="D19">
        <v>19739</v>
      </c>
      <c r="E19">
        <v>75015</v>
      </c>
      <c r="F19">
        <v>66056</v>
      </c>
      <c r="H19">
        <v>74662</v>
      </c>
      <c r="J19">
        <f t="shared" si="0"/>
        <v>59534.400000000001</v>
      </c>
      <c r="K19">
        <f t="shared" si="1"/>
        <v>1.2540984708000753</v>
      </c>
      <c r="L19">
        <f t="shared" si="2"/>
        <v>75015</v>
      </c>
      <c r="M19">
        <f t="shared" si="3"/>
        <v>19739</v>
      </c>
      <c r="N19">
        <f t="shared" si="4"/>
        <v>59534.400000000001</v>
      </c>
      <c r="O19">
        <f t="shared" si="5"/>
        <v>55276</v>
      </c>
      <c r="Q19">
        <v>-983</v>
      </c>
      <c r="R19">
        <v>1385</v>
      </c>
      <c r="T19">
        <v>11293.800000000003</v>
      </c>
      <c r="U19">
        <v>5099.2000000000044</v>
      </c>
      <c r="W19">
        <v>25550.2</v>
      </c>
      <c r="X19">
        <v>7954</v>
      </c>
      <c r="AD19">
        <v>59534.400000000001</v>
      </c>
      <c r="AE19">
        <v>1.2540984708000753</v>
      </c>
      <c r="AI19">
        <v>59534.400000000001</v>
      </c>
      <c r="AJ19">
        <v>1.2540984708000753</v>
      </c>
    </row>
    <row r="20" spans="2:38" x14ac:dyDescent="0.25">
      <c r="B20">
        <v>38018</v>
      </c>
      <c r="C20">
        <v>22165</v>
      </c>
      <c r="D20">
        <v>63745</v>
      </c>
      <c r="E20">
        <v>95101</v>
      </c>
      <c r="F20">
        <v>74987</v>
      </c>
      <c r="H20">
        <v>113994</v>
      </c>
      <c r="J20">
        <f t="shared" si="0"/>
        <v>58803.199999999997</v>
      </c>
      <c r="K20">
        <f t="shared" si="1"/>
        <v>1.9385679690901176</v>
      </c>
      <c r="L20">
        <f t="shared" si="2"/>
        <v>95101</v>
      </c>
      <c r="M20">
        <f t="shared" si="3"/>
        <v>22165</v>
      </c>
      <c r="N20">
        <f t="shared" si="4"/>
        <v>58803.199999999997</v>
      </c>
      <c r="O20">
        <f t="shared" si="5"/>
        <v>72936</v>
      </c>
      <c r="Q20">
        <v>47574</v>
      </c>
      <c r="R20">
        <v>86</v>
      </c>
      <c r="T20">
        <v>21681.799999999996</v>
      </c>
      <c r="U20">
        <v>1655.7999999999956</v>
      </c>
      <c r="W20">
        <v>30730.2</v>
      </c>
      <c r="X20">
        <v>2915.4</v>
      </c>
      <c r="AD20">
        <v>58803.199999999997</v>
      </c>
      <c r="AE20">
        <v>1.9385679690901176</v>
      </c>
      <c r="AK20">
        <v>58803.199999999997</v>
      </c>
      <c r="AL20">
        <v>1.9385679690901176</v>
      </c>
    </row>
    <row r="21" spans="2:38" x14ac:dyDescent="0.25">
      <c r="B21">
        <v>45831</v>
      </c>
      <c r="C21">
        <v>67350</v>
      </c>
      <c r="D21">
        <v>99868</v>
      </c>
      <c r="E21">
        <v>76693</v>
      </c>
      <c r="F21">
        <v>98548</v>
      </c>
      <c r="H21">
        <v>122838</v>
      </c>
      <c r="J21">
        <f t="shared" si="0"/>
        <v>77658</v>
      </c>
      <c r="K21">
        <f t="shared" si="1"/>
        <v>1.5817816580390944</v>
      </c>
      <c r="L21">
        <f t="shared" si="2"/>
        <v>99868</v>
      </c>
      <c r="M21">
        <f t="shared" si="3"/>
        <v>45831</v>
      </c>
      <c r="N21">
        <f t="shared" si="4"/>
        <v>77658</v>
      </c>
      <c r="O21">
        <f t="shared" si="5"/>
        <v>54037</v>
      </c>
      <c r="Q21">
        <v>24807</v>
      </c>
      <c r="R21">
        <v>-2604</v>
      </c>
      <c r="T21">
        <v>6195</v>
      </c>
      <c r="U21">
        <v>-2355.6000000000058</v>
      </c>
      <c r="W21">
        <v>16983.400000000001</v>
      </c>
      <c r="X21">
        <v>6278.4</v>
      </c>
      <c r="AB21">
        <v>77658</v>
      </c>
      <c r="AC21">
        <v>1.5817816580390944</v>
      </c>
      <c r="AI21">
        <v>77658</v>
      </c>
      <c r="AJ21">
        <v>1.5817816580390944</v>
      </c>
    </row>
    <row r="22" spans="2:38" x14ac:dyDescent="0.25">
      <c r="B22">
        <v>49285</v>
      </c>
      <c r="C22">
        <v>92111</v>
      </c>
      <c r="D22">
        <v>68820</v>
      </c>
      <c r="E22">
        <v>8310</v>
      </c>
      <c r="F22">
        <v>92700</v>
      </c>
      <c r="H22">
        <v>90198</v>
      </c>
      <c r="J22">
        <f t="shared" si="0"/>
        <v>62245.2</v>
      </c>
      <c r="K22">
        <f t="shared" si="1"/>
        <v>1.449075591370901</v>
      </c>
      <c r="L22">
        <f t="shared" si="2"/>
        <v>92700</v>
      </c>
      <c r="M22">
        <f t="shared" si="3"/>
        <v>8310</v>
      </c>
      <c r="N22">
        <f t="shared" si="4"/>
        <v>62245.2</v>
      </c>
      <c r="O22">
        <f t="shared" si="5"/>
        <v>84390</v>
      </c>
      <c r="Q22">
        <v>14430</v>
      </c>
      <c r="R22">
        <v>-1190</v>
      </c>
      <c r="T22">
        <v>-4273.1999999999971</v>
      </c>
      <c r="U22">
        <v>-5546</v>
      </c>
      <c r="W22">
        <v>39609.599999999999</v>
      </c>
      <c r="X22">
        <v>6511.5999999999995</v>
      </c>
      <c r="AB22">
        <v>62245.2</v>
      </c>
      <c r="AC22">
        <v>1.449075591370901</v>
      </c>
      <c r="AI22">
        <v>62245.2</v>
      </c>
      <c r="AJ22">
        <v>1.449075591370901</v>
      </c>
    </row>
    <row r="23" spans="2:38" x14ac:dyDescent="0.25">
      <c r="B23">
        <v>33560</v>
      </c>
      <c r="C23">
        <v>65959</v>
      </c>
      <c r="D23">
        <v>7367</v>
      </c>
      <c r="E23">
        <v>26485</v>
      </c>
      <c r="F23">
        <v>60014</v>
      </c>
      <c r="H23">
        <v>68147</v>
      </c>
      <c r="J23">
        <f t="shared" si="0"/>
        <v>38677</v>
      </c>
      <c r="K23">
        <f t="shared" si="1"/>
        <v>1.7619515474312899</v>
      </c>
      <c r="L23">
        <f t="shared" si="2"/>
        <v>65959</v>
      </c>
      <c r="M23">
        <f t="shared" si="3"/>
        <v>7367</v>
      </c>
      <c r="N23">
        <f t="shared" si="4"/>
        <v>38677</v>
      </c>
      <c r="O23">
        <f t="shared" si="5"/>
        <v>58592</v>
      </c>
      <c r="Q23">
        <v>-13033</v>
      </c>
      <c r="R23">
        <v>-2</v>
      </c>
      <c r="T23">
        <v>-19969.400000000001</v>
      </c>
      <c r="U23">
        <v>-8535.8000000000029</v>
      </c>
      <c r="W23">
        <v>22634.6</v>
      </c>
      <c r="X23">
        <v>8535.7999999999993</v>
      </c>
      <c r="Z23">
        <v>38677</v>
      </c>
      <c r="AA23">
        <v>1.7619515474312899</v>
      </c>
      <c r="AK23">
        <v>38677</v>
      </c>
      <c r="AL23">
        <v>1.7619515474312899</v>
      </c>
    </row>
    <row r="24" spans="2:38" x14ac:dyDescent="0.25">
      <c r="B24">
        <v>52593</v>
      </c>
      <c r="C24">
        <v>23937</v>
      </c>
      <c r="D24">
        <v>50778</v>
      </c>
      <c r="E24">
        <v>86425</v>
      </c>
      <c r="F24">
        <v>53157</v>
      </c>
      <c r="H24">
        <v>99341</v>
      </c>
      <c r="J24">
        <f t="shared" si="0"/>
        <v>53378</v>
      </c>
      <c r="K24">
        <f t="shared" si="1"/>
        <v>1.8610850912360897</v>
      </c>
      <c r="L24">
        <f t="shared" si="2"/>
        <v>86425</v>
      </c>
      <c r="M24">
        <f t="shared" si="3"/>
        <v>23937</v>
      </c>
      <c r="N24">
        <f t="shared" si="4"/>
        <v>53378</v>
      </c>
      <c r="O24">
        <f t="shared" si="5"/>
        <v>62488</v>
      </c>
      <c r="Q24">
        <v>12380</v>
      </c>
      <c r="R24">
        <v>-10612</v>
      </c>
      <c r="T24">
        <v>-26104.600000000006</v>
      </c>
      <c r="U24">
        <v>2239.4000000000015</v>
      </c>
      <c r="W24">
        <v>44971.4</v>
      </c>
      <c r="X24">
        <v>7330.6</v>
      </c>
      <c r="AB24">
        <v>53378</v>
      </c>
      <c r="AC24">
        <v>1.8610850912360897</v>
      </c>
      <c r="AI24">
        <v>53378</v>
      </c>
      <c r="AJ24">
        <v>1.8610850912360897</v>
      </c>
    </row>
    <row r="25" spans="2:38" x14ac:dyDescent="0.25">
      <c r="B25">
        <v>97974</v>
      </c>
      <c r="C25">
        <v>50954</v>
      </c>
      <c r="D25">
        <v>43432</v>
      </c>
      <c r="E25">
        <v>72693</v>
      </c>
      <c r="F25">
        <v>115201</v>
      </c>
      <c r="H25">
        <v>98928</v>
      </c>
      <c r="J25">
        <f t="shared" si="0"/>
        <v>76050.8</v>
      </c>
      <c r="K25">
        <f t="shared" si="1"/>
        <v>1.300814718582842</v>
      </c>
      <c r="L25">
        <f t="shared" si="2"/>
        <v>115201</v>
      </c>
      <c r="M25">
        <f t="shared" si="3"/>
        <v>43432</v>
      </c>
      <c r="N25">
        <f t="shared" si="4"/>
        <v>76050.8</v>
      </c>
      <c r="O25">
        <f t="shared" si="5"/>
        <v>71769</v>
      </c>
      <c r="Q25">
        <v>-7590</v>
      </c>
      <c r="R25">
        <v>-1</v>
      </c>
      <c r="T25">
        <v>25645.4</v>
      </c>
      <c r="U25">
        <v>-3975.5999999999913</v>
      </c>
      <c r="W25">
        <v>37595.800000000003</v>
      </c>
      <c r="X25">
        <v>10782.4</v>
      </c>
      <c r="AD25">
        <v>76050.8</v>
      </c>
      <c r="AE25">
        <v>1.300814718582842</v>
      </c>
      <c r="AI25">
        <v>76050.8</v>
      </c>
      <c r="AJ25">
        <v>1.300814718582842</v>
      </c>
    </row>
    <row r="26" spans="2:38" x14ac:dyDescent="0.25">
      <c r="B26">
        <v>78249</v>
      </c>
      <c r="C26">
        <v>80728</v>
      </c>
      <c r="D26">
        <v>77271</v>
      </c>
      <c r="E26">
        <v>41756</v>
      </c>
      <c r="F26">
        <v>49292</v>
      </c>
      <c r="H26">
        <v>70267</v>
      </c>
      <c r="J26">
        <f t="shared" si="0"/>
        <v>65459.199999999997</v>
      </c>
      <c r="K26">
        <f t="shared" si="1"/>
        <v>1.0734472770825185</v>
      </c>
      <c r="L26">
        <f t="shared" si="2"/>
        <v>80728</v>
      </c>
      <c r="M26">
        <f t="shared" si="3"/>
        <v>41756</v>
      </c>
      <c r="N26">
        <f t="shared" si="4"/>
        <v>65459.199999999997</v>
      </c>
      <c r="O26">
        <f t="shared" si="5"/>
        <v>38972</v>
      </c>
      <c r="Q26">
        <v>-9314</v>
      </c>
      <c r="R26">
        <v>-7836</v>
      </c>
      <c r="T26">
        <v>835</v>
      </c>
      <c r="U26">
        <v>-3390</v>
      </c>
      <c r="W26">
        <v>48293.4</v>
      </c>
      <c r="X26">
        <v>3390</v>
      </c>
      <c r="AB26">
        <v>65459.199999999997</v>
      </c>
      <c r="AC26">
        <v>1.0734472770825185</v>
      </c>
      <c r="AI26">
        <v>65459.199999999997</v>
      </c>
      <c r="AJ26">
        <v>1.0734472770825185</v>
      </c>
    </row>
    <row r="27" spans="2:38" x14ac:dyDescent="0.25">
      <c r="B27">
        <v>50097</v>
      </c>
      <c r="C27">
        <v>86449</v>
      </c>
      <c r="D27">
        <v>93892</v>
      </c>
      <c r="E27">
        <v>40869</v>
      </c>
      <c r="F27">
        <v>39771</v>
      </c>
      <c r="H27">
        <v>65385</v>
      </c>
      <c r="J27">
        <f t="shared" si="0"/>
        <v>62215.6</v>
      </c>
      <c r="K27">
        <f t="shared" si="1"/>
        <v>1.0509422074206469</v>
      </c>
      <c r="L27">
        <f t="shared" si="2"/>
        <v>93892</v>
      </c>
      <c r="M27">
        <f t="shared" si="3"/>
        <v>39771</v>
      </c>
      <c r="N27">
        <f t="shared" si="4"/>
        <v>62215.6</v>
      </c>
      <c r="O27">
        <f t="shared" si="5"/>
        <v>54121</v>
      </c>
      <c r="Q27">
        <v>-26373</v>
      </c>
      <c r="R27">
        <v>2620</v>
      </c>
      <c r="T27">
        <v>5857</v>
      </c>
      <c r="U27">
        <v>1615.5999999999985</v>
      </c>
      <c r="W27">
        <v>31522.6</v>
      </c>
      <c r="X27">
        <v>2543.6000000000004</v>
      </c>
      <c r="AD27">
        <v>62215.6</v>
      </c>
      <c r="AE27">
        <v>1.0509422074206469</v>
      </c>
      <c r="AI27">
        <v>62215.6</v>
      </c>
      <c r="AJ27">
        <v>1.0509422074206469</v>
      </c>
    </row>
    <row r="28" spans="2:38" x14ac:dyDescent="0.25">
      <c r="B28">
        <v>81660</v>
      </c>
      <c r="C28">
        <v>36011</v>
      </c>
      <c r="D28">
        <v>45421</v>
      </c>
      <c r="E28">
        <v>50371</v>
      </c>
      <c r="F28">
        <v>100743</v>
      </c>
      <c r="H28">
        <v>107371</v>
      </c>
      <c r="J28">
        <f t="shared" si="0"/>
        <v>62841.2</v>
      </c>
      <c r="K28">
        <f t="shared" si="1"/>
        <v>1.7086083652126314</v>
      </c>
      <c r="L28">
        <f t="shared" si="2"/>
        <v>100743</v>
      </c>
      <c r="M28">
        <f t="shared" si="3"/>
        <v>36011</v>
      </c>
      <c r="N28">
        <f t="shared" si="4"/>
        <v>62841.2</v>
      </c>
      <c r="O28">
        <f t="shared" si="5"/>
        <v>64732</v>
      </c>
      <c r="Q28">
        <v>-16367</v>
      </c>
      <c r="R28">
        <v>-398</v>
      </c>
      <c r="T28">
        <v>-1537</v>
      </c>
      <c r="U28">
        <v>-4072.6000000000058</v>
      </c>
      <c r="W28">
        <v>40920.200000000004</v>
      </c>
      <c r="X28">
        <v>8988.1999999999989</v>
      </c>
      <c r="AF28">
        <v>62841.2</v>
      </c>
      <c r="AG28">
        <v>1.7086083652126314</v>
      </c>
      <c r="AI28">
        <v>62841.2</v>
      </c>
      <c r="AJ28">
        <v>1.7086083652126314</v>
      </c>
    </row>
    <row r="29" spans="2:38" x14ac:dyDescent="0.25">
      <c r="B29">
        <v>30124</v>
      </c>
      <c r="C29">
        <v>90355</v>
      </c>
      <c r="D29">
        <v>30155</v>
      </c>
      <c r="E29">
        <v>41263</v>
      </c>
      <c r="F29">
        <v>56655</v>
      </c>
      <c r="H29">
        <v>52484</v>
      </c>
      <c r="J29">
        <f t="shared" si="0"/>
        <v>49710.400000000001</v>
      </c>
      <c r="K29">
        <f t="shared" si="1"/>
        <v>1.0557951655991502</v>
      </c>
      <c r="L29">
        <f t="shared" si="2"/>
        <v>90355</v>
      </c>
      <c r="M29">
        <f t="shared" si="3"/>
        <v>30124</v>
      </c>
      <c r="N29">
        <f t="shared" si="4"/>
        <v>49710.400000000001</v>
      </c>
      <c r="O29">
        <f t="shared" si="5"/>
        <v>60231</v>
      </c>
      <c r="Q29">
        <v>-22300</v>
      </c>
      <c r="R29">
        <v>-13499</v>
      </c>
      <c r="T29">
        <v>2650.5999999999985</v>
      </c>
      <c r="U29">
        <v>3134.8000000000029</v>
      </c>
      <c r="W29">
        <v>26184.6</v>
      </c>
      <c r="X29">
        <v>3134.8</v>
      </c>
      <c r="AD29">
        <v>49710.400000000001</v>
      </c>
      <c r="AE29">
        <v>1.0557951655991502</v>
      </c>
      <c r="AI29">
        <v>49710.400000000001</v>
      </c>
      <c r="AJ29">
        <v>1.0557951655991502</v>
      </c>
    </row>
    <row r="30" spans="2:38" x14ac:dyDescent="0.25">
      <c r="B30">
        <v>74009</v>
      </c>
      <c r="C30">
        <v>71416</v>
      </c>
      <c r="D30">
        <v>75328</v>
      </c>
      <c r="E30">
        <v>63171</v>
      </c>
      <c r="F30">
        <v>38608</v>
      </c>
      <c r="H30">
        <v>128379</v>
      </c>
      <c r="J30">
        <f t="shared" si="0"/>
        <v>64506.400000000001</v>
      </c>
      <c r="K30">
        <f t="shared" si="1"/>
        <v>1.9901746183324445</v>
      </c>
      <c r="L30">
        <f t="shared" si="2"/>
        <v>75328</v>
      </c>
      <c r="M30">
        <f t="shared" si="3"/>
        <v>38608</v>
      </c>
      <c r="N30">
        <f t="shared" si="4"/>
        <v>64506.400000000001</v>
      </c>
      <c r="O30">
        <f t="shared" si="5"/>
        <v>36720</v>
      </c>
      <c r="Q30">
        <v>20508</v>
      </c>
      <c r="R30">
        <v>7431</v>
      </c>
      <c r="T30">
        <v>10312.599999999999</v>
      </c>
      <c r="U30">
        <v>-2018.2000000000044</v>
      </c>
      <c r="W30">
        <v>34613</v>
      </c>
      <c r="X30">
        <v>3204.2</v>
      </c>
      <c r="AD30">
        <v>64506.400000000001</v>
      </c>
      <c r="AE30">
        <v>1.9901746183324445</v>
      </c>
      <c r="AK30">
        <v>64506.400000000001</v>
      </c>
      <c r="AL30">
        <v>1.9901746183324445</v>
      </c>
    </row>
    <row r="31" spans="2:38" x14ac:dyDescent="0.25">
      <c r="B31">
        <v>41488</v>
      </c>
      <c r="C31">
        <v>98498</v>
      </c>
      <c r="D31">
        <v>37318</v>
      </c>
      <c r="E31">
        <v>68859</v>
      </c>
      <c r="F31">
        <v>60084</v>
      </c>
      <c r="H31">
        <v>101921</v>
      </c>
      <c r="J31">
        <f t="shared" si="0"/>
        <v>61249.4</v>
      </c>
      <c r="K31">
        <f t="shared" si="1"/>
        <v>1.6640326272583894</v>
      </c>
      <c r="L31">
        <f t="shared" si="2"/>
        <v>98498</v>
      </c>
      <c r="M31">
        <f t="shared" si="3"/>
        <v>37318</v>
      </c>
      <c r="N31">
        <f t="shared" si="4"/>
        <v>61249.4</v>
      </c>
      <c r="O31">
        <f t="shared" si="5"/>
        <v>61180</v>
      </c>
      <c r="Q31">
        <v>-8779</v>
      </c>
      <c r="R31">
        <v>-8741</v>
      </c>
      <c r="T31">
        <v>-1210</v>
      </c>
      <c r="U31">
        <v>-1475.7999999999956</v>
      </c>
      <c r="W31">
        <v>9619.6</v>
      </c>
      <c r="X31">
        <v>3689</v>
      </c>
      <c r="AD31">
        <v>61249.4</v>
      </c>
      <c r="AE31">
        <v>1.6640326272583894</v>
      </c>
      <c r="AK31">
        <v>61249.4</v>
      </c>
      <c r="AL31">
        <v>1.6640326272583894</v>
      </c>
    </row>
    <row r="32" spans="2:38" x14ac:dyDescent="0.25">
      <c r="B32">
        <v>97106</v>
      </c>
      <c r="C32">
        <v>80664</v>
      </c>
      <c r="D32">
        <v>54207</v>
      </c>
      <c r="E32">
        <v>36897</v>
      </c>
      <c r="F32">
        <v>38371</v>
      </c>
      <c r="H32">
        <v>123557</v>
      </c>
      <c r="J32">
        <f t="shared" si="0"/>
        <v>61449</v>
      </c>
      <c r="K32">
        <f t="shared" si="1"/>
        <v>2.0107243405100164</v>
      </c>
      <c r="L32">
        <f t="shared" si="2"/>
        <v>97106</v>
      </c>
      <c r="M32">
        <f t="shared" si="3"/>
        <v>36897</v>
      </c>
      <c r="N32">
        <f t="shared" si="4"/>
        <v>61449</v>
      </c>
      <c r="O32">
        <f t="shared" si="5"/>
        <v>60209</v>
      </c>
      <c r="Q32">
        <v>53078</v>
      </c>
      <c r="R32">
        <v>122</v>
      </c>
      <c r="T32">
        <v>-6151.8000000000029</v>
      </c>
      <c r="U32">
        <v>5911.1999999999971</v>
      </c>
      <c r="W32">
        <v>34268.6</v>
      </c>
      <c r="X32">
        <v>12138.4</v>
      </c>
      <c r="AB32">
        <v>61449</v>
      </c>
      <c r="AC32">
        <v>2.0107243405100164</v>
      </c>
      <c r="AK32">
        <v>61449</v>
      </c>
      <c r="AL32">
        <v>2.0107243405100164</v>
      </c>
    </row>
    <row r="33" spans="2:38" x14ac:dyDescent="0.25">
      <c r="B33">
        <v>67225</v>
      </c>
      <c r="C33">
        <v>57288</v>
      </c>
      <c r="D33">
        <v>19250</v>
      </c>
      <c r="E33">
        <v>61412</v>
      </c>
      <c r="F33">
        <v>57833</v>
      </c>
      <c r="H33">
        <v>93921</v>
      </c>
      <c r="J33">
        <f t="shared" si="0"/>
        <v>52601.599999999999</v>
      </c>
      <c r="K33">
        <f t="shared" si="1"/>
        <v>1.7855160299306485</v>
      </c>
      <c r="L33">
        <f t="shared" si="2"/>
        <v>67225</v>
      </c>
      <c r="M33">
        <f t="shared" si="3"/>
        <v>19250</v>
      </c>
      <c r="N33">
        <f t="shared" si="4"/>
        <v>52601.599999999999</v>
      </c>
      <c r="O33">
        <f t="shared" si="5"/>
        <v>47975</v>
      </c>
      <c r="Q33">
        <v>-3003</v>
      </c>
      <c r="R33">
        <v>2723</v>
      </c>
      <c r="T33">
        <v>4631.5999999999985</v>
      </c>
      <c r="U33">
        <v>76.599999999998545</v>
      </c>
      <c r="W33">
        <v>32800</v>
      </c>
      <c r="X33">
        <v>9653.7999999999993</v>
      </c>
      <c r="AD33">
        <v>52601.599999999999</v>
      </c>
      <c r="AE33">
        <v>1.7855160299306485</v>
      </c>
      <c r="AI33">
        <v>52601.599999999999</v>
      </c>
      <c r="AJ33">
        <v>1.7855160299306485</v>
      </c>
    </row>
    <row r="34" spans="2:38" x14ac:dyDescent="0.25">
      <c r="B34">
        <v>53505</v>
      </c>
      <c r="C34">
        <v>56027</v>
      </c>
      <c r="D34">
        <v>98704</v>
      </c>
      <c r="E34">
        <v>60102</v>
      </c>
      <c r="F34">
        <v>34232</v>
      </c>
      <c r="H34">
        <v>138861</v>
      </c>
      <c r="J34">
        <f t="shared" ref="J34:J65" si="6">AVERAGE(B34:F34)</f>
        <v>60514</v>
      </c>
      <c r="K34">
        <f t="shared" ref="K34:K65" si="7">H34/J34</f>
        <v>2.2946921373566447</v>
      </c>
      <c r="L34">
        <f t="shared" ref="L34:L65" si="8">MAX(B34:F34)</f>
        <v>98704</v>
      </c>
      <c r="M34">
        <f t="shared" ref="M34:M65" si="9">MIN(B34:F34)</f>
        <v>34232</v>
      </c>
      <c r="N34">
        <f t="shared" ref="N34:N65" si="10">AVERAGE(B34:F34)</f>
        <v>60514</v>
      </c>
      <c r="O34">
        <f t="shared" ref="O34:O65" si="11">L34-M34</f>
        <v>64472</v>
      </c>
      <c r="Q34">
        <v>79329</v>
      </c>
      <c r="R34">
        <v>17668</v>
      </c>
      <c r="T34">
        <v>5680.5999999999985</v>
      </c>
      <c r="U34">
        <v>1314.1999999999971</v>
      </c>
      <c r="W34">
        <v>21378.199999999997</v>
      </c>
      <c r="X34">
        <v>2315.4</v>
      </c>
      <c r="Z34">
        <v>60514</v>
      </c>
      <c r="AA34">
        <v>2.2946921373566447</v>
      </c>
      <c r="AK34">
        <v>60514</v>
      </c>
      <c r="AL34">
        <v>2.2946921373566447</v>
      </c>
    </row>
    <row r="35" spans="2:38" x14ac:dyDescent="0.25">
      <c r="B35">
        <v>30727</v>
      </c>
      <c r="C35">
        <v>32240</v>
      </c>
      <c r="D35">
        <v>86408</v>
      </c>
      <c r="E35">
        <v>61061</v>
      </c>
      <c r="F35">
        <v>65947</v>
      </c>
      <c r="H35">
        <v>89093</v>
      </c>
      <c r="J35">
        <f t="shared" si="6"/>
        <v>55276.6</v>
      </c>
      <c r="K35">
        <f t="shared" si="7"/>
        <v>1.6117670044829095</v>
      </c>
      <c r="L35">
        <f t="shared" si="8"/>
        <v>86408</v>
      </c>
      <c r="M35">
        <f t="shared" si="9"/>
        <v>30727</v>
      </c>
      <c r="N35">
        <f t="shared" si="10"/>
        <v>55276.6</v>
      </c>
      <c r="O35">
        <f t="shared" si="11"/>
        <v>55681</v>
      </c>
      <c r="Q35">
        <v>-15826</v>
      </c>
      <c r="R35">
        <v>-17760</v>
      </c>
      <c r="T35">
        <v>-25386.799999999996</v>
      </c>
      <c r="U35">
        <v>-1205.8000000000029</v>
      </c>
      <c r="W35">
        <v>53512.4</v>
      </c>
      <c r="X35">
        <v>6951.0000000000009</v>
      </c>
      <c r="AB35">
        <v>55276.6</v>
      </c>
      <c r="AC35">
        <v>1.6117670044829095</v>
      </c>
      <c r="AI35">
        <v>55276.6</v>
      </c>
      <c r="AJ35">
        <v>1.6117670044829095</v>
      </c>
    </row>
    <row r="36" spans="2:38" x14ac:dyDescent="0.25">
      <c r="B36">
        <v>52048</v>
      </c>
      <c r="C36">
        <v>39519</v>
      </c>
      <c r="D36">
        <v>99412</v>
      </c>
      <c r="E36">
        <v>58065</v>
      </c>
      <c r="F36">
        <v>74962</v>
      </c>
      <c r="H36">
        <v>98415</v>
      </c>
      <c r="J36">
        <f t="shared" si="6"/>
        <v>64801.2</v>
      </c>
      <c r="K36">
        <f t="shared" si="7"/>
        <v>1.5187218755208238</v>
      </c>
      <c r="L36">
        <f t="shared" si="8"/>
        <v>99412</v>
      </c>
      <c r="M36">
        <f t="shared" si="9"/>
        <v>39519</v>
      </c>
      <c r="N36">
        <f t="shared" si="10"/>
        <v>64801.2</v>
      </c>
      <c r="O36">
        <f t="shared" si="11"/>
        <v>59893</v>
      </c>
      <c r="Q36">
        <v>-17451</v>
      </c>
      <c r="R36">
        <v>16721</v>
      </c>
      <c r="T36">
        <v>275.39999999999418</v>
      </c>
      <c r="U36">
        <v>317.39999999999418</v>
      </c>
      <c r="W36">
        <v>36124.200000000004</v>
      </c>
      <c r="X36">
        <v>2469.7999999999997</v>
      </c>
      <c r="AF36">
        <v>64801.2</v>
      </c>
      <c r="AG36">
        <v>1.5187218755208238</v>
      </c>
      <c r="AI36">
        <v>64801.2</v>
      </c>
      <c r="AJ36">
        <v>1.5187218755208238</v>
      </c>
    </row>
    <row r="37" spans="2:38" x14ac:dyDescent="0.25">
      <c r="B37">
        <v>70713</v>
      </c>
      <c r="C37">
        <v>43510</v>
      </c>
      <c r="D37">
        <v>80720</v>
      </c>
      <c r="E37">
        <v>98501</v>
      </c>
      <c r="F37">
        <v>82583</v>
      </c>
      <c r="H37">
        <v>117037</v>
      </c>
      <c r="J37">
        <f t="shared" si="6"/>
        <v>75205.399999999994</v>
      </c>
      <c r="K37">
        <f t="shared" si="7"/>
        <v>1.5562313344520475</v>
      </c>
      <c r="L37">
        <f t="shared" si="8"/>
        <v>98501</v>
      </c>
      <c r="M37">
        <f t="shared" si="9"/>
        <v>43510</v>
      </c>
      <c r="N37">
        <f t="shared" si="10"/>
        <v>75205.399999999994</v>
      </c>
      <c r="O37">
        <f t="shared" si="11"/>
        <v>54991</v>
      </c>
      <c r="Q37">
        <v>39547</v>
      </c>
      <c r="R37">
        <v>-8789</v>
      </c>
      <c r="T37">
        <v>8268.7999999999884</v>
      </c>
      <c r="U37">
        <v>1263.3999999999942</v>
      </c>
      <c r="W37">
        <v>25111.599999999999</v>
      </c>
      <c r="X37">
        <v>4593.8</v>
      </c>
      <c r="AB37">
        <v>75205.399999999994</v>
      </c>
      <c r="AC37">
        <v>1.5562313344520475</v>
      </c>
      <c r="AI37">
        <v>75205.399999999994</v>
      </c>
      <c r="AJ37">
        <v>1.5562313344520475</v>
      </c>
    </row>
    <row r="38" spans="2:38" x14ac:dyDescent="0.25">
      <c r="B38">
        <v>9814</v>
      </c>
      <c r="C38">
        <v>22006</v>
      </c>
      <c r="D38">
        <v>70558</v>
      </c>
      <c r="E38">
        <v>98419</v>
      </c>
      <c r="F38">
        <v>50113</v>
      </c>
      <c r="H38">
        <v>115399</v>
      </c>
      <c r="J38">
        <f t="shared" si="6"/>
        <v>50182</v>
      </c>
      <c r="K38">
        <f t="shared" si="7"/>
        <v>2.2996094217049938</v>
      </c>
      <c r="L38">
        <f t="shared" si="8"/>
        <v>98419</v>
      </c>
      <c r="M38">
        <f t="shared" si="9"/>
        <v>9814</v>
      </c>
      <c r="N38">
        <f t="shared" si="10"/>
        <v>50182</v>
      </c>
      <c r="O38">
        <f t="shared" si="11"/>
        <v>88605</v>
      </c>
      <c r="Q38">
        <v>42706</v>
      </c>
      <c r="R38">
        <v>875</v>
      </c>
      <c r="T38">
        <v>-3618.1999999999971</v>
      </c>
      <c r="U38">
        <v>-5112.4000000000015</v>
      </c>
      <c r="W38">
        <v>38405.800000000003</v>
      </c>
      <c r="X38">
        <v>5453.6</v>
      </c>
      <c r="Z38">
        <v>50182</v>
      </c>
      <c r="AA38">
        <v>2.2996094217049938</v>
      </c>
      <c r="AK38">
        <v>50182</v>
      </c>
      <c r="AL38">
        <v>2.2996094217049938</v>
      </c>
    </row>
    <row r="39" spans="2:38" x14ac:dyDescent="0.25">
      <c r="B39">
        <v>24400</v>
      </c>
      <c r="C39">
        <v>98439</v>
      </c>
      <c r="D39">
        <v>33748</v>
      </c>
      <c r="E39">
        <v>35745</v>
      </c>
      <c r="F39">
        <v>50419</v>
      </c>
      <c r="H39">
        <v>77131</v>
      </c>
      <c r="J39">
        <f t="shared" si="6"/>
        <v>48550.2</v>
      </c>
      <c r="K39">
        <f t="shared" si="7"/>
        <v>1.5886855254973204</v>
      </c>
      <c r="L39">
        <f t="shared" si="8"/>
        <v>98439</v>
      </c>
      <c r="M39">
        <f t="shared" si="9"/>
        <v>24400</v>
      </c>
      <c r="N39">
        <f t="shared" si="10"/>
        <v>48550.2</v>
      </c>
      <c r="O39">
        <f t="shared" si="11"/>
        <v>74039</v>
      </c>
      <c r="Q39">
        <v>-359</v>
      </c>
      <c r="R39">
        <v>-11121</v>
      </c>
      <c r="T39">
        <v>-15139.200000000004</v>
      </c>
      <c r="U39">
        <v>-1383.6000000000058</v>
      </c>
      <c r="W39">
        <v>59578</v>
      </c>
      <c r="X39">
        <v>8538.8000000000011</v>
      </c>
      <c r="AB39">
        <v>48550.2</v>
      </c>
      <c r="AC39">
        <v>1.5886855254973204</v>
      </c>
      <c r="AI39">
        <v>48550.2</v>
      </c>
      <c r="AJ39">
        <v>1.5886855254973204</v>
      </c>
    </row>
    <row r="40" spans="2:38" x14ac:dyDescent="0.25">
      <c r="B40">
        <v>87434</v>
      </c>
      <c r="C40">
        <v>38091</v>
      </c>
      <c r="D40">
        <v>70536</v>
      </c>
      <c r="E40">
        <v>49644</v>
      </c>
      <c r="F40">
        <v>34085</v>
      </c>
      <c r="H40">
        <v>62942</v>
      </c>
      <c r="J40">
        <f t="shared" si="6"/>
        <v>55958</v>
      </c>
      <c r="K40">
        <f t="shared" si="7"/>
        <v>1.1248078916330104</v>
      </c>
      <c r="L40">
        <f t="shared" si="8"/>
        <v>87434</v>
      </c>
      <c r="M40">
        <f t="shared" si="9"/>
        <v>34085</v>
      </c>
      <c r="N40">
        <f t="shared" si="10"/>
        <v>55958</v>
      </c>
      <c r="O40">
        <f t="shared" si="11"/>
        <v>53349</v>
      </c>
      <c r="Q40">
        <v>-15778</v>
      </c>
      <c r="R40">
        <v>8841</v>
      </c>
      <c r="T40">
        <v>3289.4000000000015</v>
      </c>
      <c r="U40">
        <v>8172.4000000000015</v>
      </c>
      <c r="W40">
        <v>43963.4</v>
      </c>
      <c r="X40">
        <v>8219.1999999999989</v>
      </c>
      <c r="Z40">
        <v>55958</v>
      </c>
      <c r="AA40">
        <v>1.1248078916330104</v>
      </c>
      <c r="AI40">
        <v>55958</v>
      </c>
      <c r="AJ40">
        <v>1.1248078916330104</v>
      </c>
    </row>
    <row r="41" spans="2:38" x14ac:dyDescent="0.25">
      <c r="B41">
        <v>41353</v>
      </c>
      <c r="C41">
        <v>79886</v>
      </c>
      <c r="D41">
        <v>26015</v>
      </c>
      <c r="E41">
        <v>28198</v>
      </c>
      <c r="F41">
        <v>64722</v>
      </c>
      <c r="H41">
        <v>85179</v>
      </c>
      <c r="J41">
        <f t="shared" si="6"/>
        <v>48034.8</v>
      </c>
      <c r="K41">
        <f t="shared" si="7"/>
        <v>1.7732768742661569</v>
      </c>
      <c r="L41">
        <f t="shared" si="8"/>
        <v>79886</v>
      </c>
      <c r="M41">
        <f t="shared" si="9"/>
        <v>26015</v>
      </c>
      <c r="N41">
        <f t="shared" si="10"/>
        <v>48034.8</v>
      </c>
      <c r="O41">
        <f t="shared" si="11"/>
        <v>53871</v>
      </c>
      <c r="Q41">
        <v>-58608</v>
      </c>
      <c r="R41">
        <v>18260</v>
      </c>
      <c r="T41">
        <v>-43059</v>
      </c>
      <c r="U41">
        <v>-5769.1999999999971</v>
      </c>
      <c r="W41">
        <v>62811.799999999988</v>
      </c>
      <c r="X41">
        <v>6096.8</v>
      </c>
      <c r="AF41">
        <v>48034.8</v>
      </c>
      <c r="AG41">
        <v>1.7732768742661569</v>
      </c>
      <c r="AK41">
        <v>48034.8</v>
      </c>
      <c r="AL41">
        <v>1.7732768742661569</v>
      </c>
    </row>
    <row r="42" spans="2:38" x14ac:dyDescent="0.25">
      <c r="B42">
        <v>57282</v>
      </c>
      <c r="C42">
        <v>22499</v>
      </c>
      <c r="D42">
        <v>93439</v>
      </c>
      <c r="E42">
        <v>31551</v>
      </c>
      <c r="F42">
        <v>38481</v>
      </c>
      <c r="H42">
        <v>111168</v>
      </c>
      <c r="J42">
        <f t="shared" si="6"/>
        <v>48650.400000000001</v>
      </c>
      <c r="K42">
        <f t="shared" si="7"/>
        <v>2.2850377386414089</v>
      </c>
      <c r="L42">
        <f t="shared" si="8"/>
        <v>93439</v>
      </c>
      <c r="M42">
        <f t="shared" si="9"/>
        <v>22499</v>
      </c>
      <c r="N42">
        <f t="shared" si="10"/>
        <v>48650.400000000001</v>
      </c>
      <c r="O42">
        <f t="shared" si="11"/>
        <v>70940</v>
      </c>
      <c r="Q42">
        <v>-3468</v>
      </c>
      <c r="R42">
        <v>15927</v>
      </c>
      <c r="T42">
        <v>-35924.400000000001</v>
      </c>
      <c r="U42">
        <v>2119</v>
      </c>
      <c r="W42">
        <v>70495.599999999991</v>
      </c>
      <c r="X42">
        <v>6027.8</v>
      </c>
      <c r="AB42">
        <v>48650.400000000001</v>
      </c>
      <c r="AC42">
        <v>2.2850377386414089</v>
      </c>
      <c r="AK42">
        <v>48650.400000000001</v>
      </c>
      <c r="AL42">
        <v>2.2850377386414089</v>
      </c>
    </row>
    <row r="43" spans="2:38" x14ac:dyDescent="0.25">
      <c r="B43">
        <v>84695</v>
      </c>
      <c r="C43">
        <v>26503</v>
      </c>
      <c r="D43">
        <v>106698</v>
      </c>
      <c r="E43">
        <v>52554</v>
      </c>
      <c r="F43">
        <v>58899</v>
      </c>
      <c r="H43">
        <v>77626</v>
      </c>
      <c r="J43">
        <f t="shared" si="6"/>
        <v>65869.8</v>
      </c>
      <c r="K43">
        <f t="shared" si="7"/>
        <v>1.1784763275431229</v>
      </c>
      <c r="L43">
        <f t="shared" si="8"/>
        <v>106698</v>
      </c>
      <c r="M43">
        <f t="shared" si="9"/>
        <v>26503</v>
      </c>
      <c r="N43">
        <f t="shared" si="10"/>
        <v>65869.8</v>
      </c>
      <c r="O43">
        <f t="shared" si="11"/>
        <v>80195</v>
      </c>
      <c r="Q43">
        <v>-49556</v>
      </c>
      <c r="R43">
        <v>-1480</v>
      </c>
      <c r="T43">
        <v>-8668.1999999999971</v>
      </c>
      <c r="U43">
        <v>2220.6000000000058</v>
      </c>
      <c r="W43">
        <v>35031.799999999996</v>
      </c>
      <c r="X43">
        <v>5827.8000000000011</v>
      </c>
      <c r="AF43">
        <v>65869.8</v>
      </c>
      <c r="AG43">
        <v>1.1784763275431229</v>
      </c>
      <c r="AI43">
        <v>65869.8</v>
      </c>
      <c r="AJ43">
        <v>1.1784763275431229</v>
      </c>
    </row>
    <row r="44" spans="2:38" x14ac:dyDescent="0.25">
      <c r="B44">
        <v>82411</v>
      </c>
      <c r="C44">
        <v>85835</v>
      </c>
      <c r="D44">
        <v>86968</v>
      </c>
      <c r="E44">
        <v>37468</v>
      </c>
      <c r="F44">
        <v>63249</v>
      </c>
      <c r="H44">
        <v>109757</v>
      </c>
      <c r="J44">
        <f t="shared" si="6"/>
        <v>71186.2</v>
      </c>
      <c r="K44">
        <f t="shared" si="7"/>
        <v>1.5418297366624432</v>
      </c>
      <c r="L44">
        <f t="shared" si="8"/>
        <v>86968</v>
      </c>
      <c r="M44">
        <f t="shared" si="9"/>
        <v>37468</v>
      </c>
      <c r="N44">
        <f t="shared" si="10"/>
        <v>71186.2</v>
      </c>
      <c r="O44">
        <f t="shared" si="11"/>
        <v>49500</v>
      </c>
      <c r="Q44">
        <v>-7954</v>
      </c>
      <c r="R44">
        <v>-1</v>
      </c>
      <c r="T44">
        <v>-13167.199999999997</v>
      </c>
      <c r="U44">
        <v>1612</v>
      </c>
      <c r="W44">
        <v>41460.400000000001</v>
      </c>
      <c r="X44">
        <v>2068.8000000000002</v>
      </c>
      <c r="AB44">
        <v>71186.2</v>
      </c>
      <c r="AC44">
        <v>1.5418297366624432</v>
      </c>
      <c r="AI44">
        <v>71186.2</v>
      </c>
      <c r="AJ44">
        <v>1.5418297366624432</v>
      </c>
    </row>
    <row r="45" spans="2:38" x14ac:dyDescent="0.25">
      <c r="B45">
        <v>58558</v>
      </c>
      <c r="C45">
        <v>91744</v>
      </c>
      <c r="D45">
        <v>47525</v>
      </c>
      <c r="E45">
        <v>58052</v>
      </c>
      <c r="F45">
        <v>34617</v>
      </c>
      <c r="H45">
        <v>115845</v>
      </c>
      <c r="J45">
        <f t="shared" si="6"/>
        <v>58099.199999999997</v>
      </c>
      <c r="K45">
        <f t="shared" si="7"/>
        <v>1.9939173000660939</v>
      </c>
      <c r="L45">
        <f t="shared" si="8"/>
        <v>91744</v>
      </c>
      <c r="M45">
        <f t="shared" si="9"/>
        <v>34617</v>
      </c>
      <c r="N45">
        <f t="shared" si="10"/>
        <v>58099.199999999997</v>
      </c>
      <c r="O45">
        <f t="shared" si="11"/>
        <v>57127</v>
      </c>
      <c r="Q45">
        <v>17691</v>
      </c>
      <c r="R45">
        <v>-1</v>
      </c>
      <c r="T45">
        <v>5578.1999999999971</v>
      </c>
      <c r="U45">
        <v>2035.3999999999942</v>
      </c>
      <c r="W45">
        <v>50748.599999999991</v>
      </c>
      <c r="X45">
        <v>7101.8</v>
      </c>
      <c r="AD45">
        <v>58099.199999999997</v>
      </c>
      <c r="AE45">
        <v>1.9939173000660939</v>
      </c>
      <c r="AK45">
        <v>58099.199999999997</v>
      </c>
      <c r="AL45">
        <v>1.9939173000660939</v>
      </c>
    </row>
    <row r="46" spans="2:38" x14ac:dyDescent="0.25">
      <c r="B46">
        <v>54400</v>
      </c>
      <c r="C46">
        <v>86593</v>
      </c>
      <c r="D46">
        <v>43271</v>
      </c>
      <c r="E46">
        <v>15577</v>
      </c>
      <c r="F46">
        <v>96835</v>
      </c>
      <c r="H46">
        <v>121676</v>
      </c>
      <c r="J46">
        <f t="shared" si="6"/>
        <v>59335.199999999997</v>
      </c>
      <c r="K46">
        <f t="shared" si="7"/>
        <v>2.0506545861478518</v>
      </c>
      <c r="L46">
        <f t="shared" si="8"/>
        <v>96835</v>
      </c>
      <c r="M46">
        <f t="shared" si="9"/>
        <v>15577</v>
      </c>
      <c r="N46">
        <f t="shared" si="10"/>
        <v>59335.199999999997</v>
      </c>
      <c r="O46">
        <f t="shared" si="11"/>
        <v>81258</v>
      </c>
      <c r="Q46">
        <v>39389</v>
      </c>
      <c r="R46">
        <v>-2894</v>
      </c>
      <c r="T46">
        <v>9864.5999999999985</v>
      </c>
      <c r="U46">
        <v>-1074</v>
      </c>
      <c r="W46">
        <v>55845</v>
      </c>
      <c r="X46">
        <v>2058.4</v>
      </c>
      <c r="AD46">
        <v>59335.199999999997</v>
      </c>
      <c r="AE46">
        <v>2.0506545861478518</v>
      </c>
      <c r="AK46">
        <v>59335.199999999997</v>
      </c>
      <c r="AL46">
        <v>2.0506545861478518</v>
      </c>
    </row>
    <row r="47" spans="2:38" x14ac:dyDescent="0.25">
      <c r="B47">
        <v>22190</v>
      </c>
      <c r="C47">
        <v>51696</v>
      </c>
      <c r="D47">
        <v>30951</v>
      </c>
      <c r="E47">
        <v>50503</v>
      </c>
      <c r="F47">
        <v>85702</v>
      </c>
      <c r="H47">
        <v>76730</v>
      </c>
      <c r="J47">
        <f t="shared" si="6"/>
        <v>48208.4</v>
      </c>
      <c r="K47">
        <f t="shared" si="7"/>
        <v>1.5916313339583972</v>
      </c>
      <c r="L47">
        <f t="shared" si="8"/>
        <v>85702</v>
      </c>
      <c r="M47">
        <f t="shared" si="9"/>
        <v>22190</v>
      </c>
      <c r="N47">
        <f t="shared" si="10"/>
        <v>48208.4</v>
      </c>
      <c r="O47">
        <f t="shared" si="11"/>
        <v>63512</v>
      </c>
      <c r="Q47">
        <v>-145</v>
      </c>
      <c r="R47">
        <v>-8619</v>
      </c>
      <c r="T47">
        <v>-19293.999999999993</v>
      </c>
      <c r="U47">
        <v>-8584.1999999999971</v>
      </c>
      <c r="W47">
        <v>27923.600000000002</v>
      </c>
      <c r="X47">
        <v>10469</v>
      </c>
      <c r="AB47">
        <v>48208.4</v>
      </c>
      <c r="AC47">
        <v>1.5916313339583972</v>
      </c>
      <c r="AI47">
        <v>48208.4</v>
      </c>
      <c r="AJ47">
        <v>1.5916313339583972</v>
      </c>
    </row>
    <row r="48" spans="2:38" x14ac:dyDescent="0.25">
      <c r="B48">
        <v>63763</v>
      </c>
      <c r="C48">
        <v>95698</v>
      </c>
      <c r="D48">
        <v>60292</v>
      </c>
      <c r="E48">
        <v>56301</v>
      </c>
      <c r="F48">
        <v>58274</v>
      </c>
      <c r="H48">
        <v>90613</v>
      </c>
      <c r="J48">
        <f t="shared" si="6"/>
        <v>66865.600000000006</v>
      </c>
      <c r="K48">
        <f t="shared" si="7"/>
        <v>1.3551512287334593</v>
      </c>
      <c r="L48">
        <f t="shared" si="8"/>
        <v>95698</v>
      </c>
      <c r="M48">
        <f t="shared" si="9"/>
        <v>56301</v>
      </c>
      <c r="N48">
        <f t="shared" si="10"/>
        <v>66865.600000000006</v>
      </c>
      <c r="O48">
        <f t="shared" si="11"/>
        <v>39397</v>
      </c>
      <c r="Q48">
        <v>33172</v>
      </c>
      <c r="R48">
        <v>0</v>
      </c>
      <c r="T48">
        <v>14984.200000000004</v>
      </c>
      <c r="U48">
        <v>-2118</v>
      </c>
      <c r="W48">
        <v>30162.2</v>
      </c>
      <c r="X48">
        <v>5378</v>
      </c>
      <c r="Z48">
        <v>66865.600000000006</v>
      </c>
      <c r="AA48">
        <v>1.3551512287334593</v>
      </c>
      <c r="AI48">
        <v>66865.600000000006</v>
      </c>
      <c r="AJ48">
        <v>1.3551512287334593</v>
      </c>
    </row>
    <row r="49" spans="2:38" x14ac:dyDescent="0.25">
      <c r="B49">
        <v>73362</v>
      </c>
      <c r="C49">
        <v>74043</v>
      </c>
      <c r="D49">
        <v>85232</v>
      </c>
      <c r="E49">
        <v>45279</v>
      </c>
      <c r="F49">
        <v>56583</v>
      </c>
      <c r="H49">
        <v>89773</v>
      </c>
      <c r="J49">
        <f t="shared" si="6"/>
        <v>66899.8</v>
      </c>
      <c r="K49">
        <f t="shared" si="7"/>
        <v>1.3419023674211283</v>
      </c>
      <c r="L49">
        <f t="shared" si="8"/>
        <v>85232</v>
      </c>
      <c r="M49">
        <f t="shared" si="9"/>
        <v>45279</v>
      </c>
      <c r="N49">
        <f t="shared" si="10"/>
        <v>66899.8</v>
      </c>
      <c r="O49">
        <f t="shared" si="11"/>
        <v>39953</v>
      </c>
      <c r="Q49">
        <v>-39500</v>
      </c>
      <c r="R49">
        <v>-276</v>
      </c>
      <c r="T49">
        <v>-26727.800000000003</v>
      </c>
      <c r="U49">
        <v>-4258.8000000000029</v>
      </c>
      <c r="W49">
        <v>26727.8</v>
      </c>
      <c r="X49">
        <v>4551.2</v>
      </c>
      <c r="AB49">
        <v>66899.8</v>
      </c>
      <c r="AC49">
        <v>1.3419023674211283</v>
      </c>
      <c r="AI49">
        <v>66899.8</v>
      </c>
      <c r="AJ49">
        <v>1.3419023674211283</v>
      </c>
    </row>
    <row r="50" spans="2:38" x14ac:dyDescent="0.25">
      <c r="B50">
        <v>26595</v>
      </c>
      <c r="C50">
        <v>8116</v>
      </c>
      <c r="D50">
        <v>54947</v>
      </c>
      <c r="E50">
        <v>100143</v>
      </c>
      <c r="F50">
        <v>60529</v>
      </c>
      <c r="H50">
        <v>86923</v>
      </c>
      <c r="J50">
        <f t="shared" si="6"/>
        <v>50066</v>
      </c>
      <c r="K50">
        <f t="shared" si="7"/>
        <v>1.7361682578995725</v>
      </c>
      <c r="L50">
        <f t="shared" si="8"/>
        <v>100143</v>
      </c>
      <c r="M50">
        <f t="shared" si="9"/>
        <v>8116</v>
      </c>
      <c r="N50">
        <f t="shared" si="10"/>
        <v>50066</v>
      </c>
      <c r="O50">
        <f t="shared" si="11"/>
        <v>92027</v>
      </c>
      <c r="Q50">
        <v>19027</v>
      </c>
      <c r="R50">
        <v>-282</v>
      </c>
      <c r="T50">
        <v>-9318.4000000000015</v>
      </c>
      <c r="U50">
        <v>-4065.5999999999985</v>
      </c>
      <c r="W50">
        <v>33667.199999999997</v>
      </c>
      <c r="X50">
        <v>4809.2</v>
      </c>
      <c r="Z50">
        <v>50066</v>
      </c>
      <c r="AA50">
        <v>1.7361682578995725</v>
      </c>
      <c r="AI50">
        <v>50066</v>
      </c>
      <c r="AJ50">
        <v>1.7361682578995725</v>
      </c>
    </row>
    <row r="51" spans="2:38" x14ac:dyDescent="0.25">
      <c r="B51">
        <v>93218</v>
      </c>
      <c r="C51">
        <v>68664</v>
      </c>
      <c r="D51">
        <v>64133</v>
      </c>
      <c r="E51">
        <v>79334</v>
      </c>
      <c r="F51">
        <v>34272</v>
      </c>
      <c r="H51">
        <v>121606</v>
      </c>
      <c r="J51">
        <f t="shared" si="6"/>
        <v>67924.2</v>
      </c>
      <c r="K51">
        <f t="shared" si="7"/>
        <v>1.7903192087650646</v>
      </c>
      <c r="L51">
        <f t="shared" si="8"/>
        <v>93218</v>
      </c>
      <c r="M51">
        <f t="shared" si="9"/>
        <v>34272</v>
      </c>
      <c r="N51">
        <f t="shared" si="10"/>
        <v>67924.2</v>
      </c>
      <c r="O51">
        <f t="shared" si="11"/>
        <v>58946</v>
      </c>
      <c r="Q51">
        <v>33415</v>
      </c>
      <c r="R51">
        <v>-4854</v>
      </c>
      <c r="T51">
        <v>34886.399999999994</v>
      </c>
      <c r="U51">
        <v>3525.7999999999956</v>
      </c>
      <c r="W51">
        <v>45985.599999999999</v>
      </c>
      <c r="X51">
        <v>6031.4</v>
      </c>
      <c r="AD51">
        <v>67924.2</v>
      </c>
      <c r="AE51">
        <v>1.7903192087650646</v>
      </c>
      <c r="AI51">
        <v>67924.2</v>
      </c>
      <c r="AJ51">
        <v>1.7903192087650646</v>
      </c>
    </row>
    <row r="52" spans="2:38" x14ac:dyDescent="0.25">
      <c r="B52">
        <v>85849</v>
      </c>
      <c r="C52">
        <v>69141</v>
      </c>
      <c r="D52">
        <v>39050</v>
      </c>
      <c r="E52">
        <v>26673</v>
      </c>
      <c r="F52">
        <v>69140</v>
      </c>
      <c r="H52">
        <v>77410</v>
      </c>
      <c r="J52">
        <f t="shared" si="6"/>
        <v>57970.6</v>
      </c>
      <c r="K52">
        <f t="shared" si="7"/>
        <v>1.3353320476241406</v>
      </c>
      <c r="L52">
        <f t="shared" si="8"/>
        <v>85849</v>
      </c>
      <c r="M52">
        <f t="shared" si="9"/>
        <v>26673</v>
      </c>
      <c r="N52">
        <f t="shared" si="10"/>
        <v>57970.6</v>
      </c>
      <c r="O52">
        <f t="shared" si="11"/>
        <v>59176</v>
      </c>
      <c r="Q52">
        <v>-3032</v>
      </c>
      <c r="R52">
        <v>-1513</v>
      </c>
      <c r="T52">
        <v>1587.4000000000015</v>
      </c>
      <c r="U52">
        <v>-47.400000000001455</v>
      </c>
      <c r="W52">
        <v>16595</v>
      </c>
      <c r="X52">
        <v>4064.6</v>
      </c>
      <c r="Z52">
        <v>57970.6</v>
      </c>
      <c r="AA52">
        <v>1.3353320476241406</v>
      </c>
      <c r="AI52">
        <v>57970.6</v>
      </c>
      <c r="AJ52">
        <v>1.3353320476241406</v>
      </c>
    </row>
    <row r="53" spans="2:38" x14ac:dyDescent="0.25">
      <c r="B53">
        <v>109666</v>
      </c>
      <c r="C53">
        <v>47489</v>
      </c>
      <c r="D53">
        <v>84507</v>
      </c>
      <c r="E53">
        <v>45877</v>
      </c>
      <c r="F53">
        <v>25225</v>
      </c>
      <c r="H53">
        <v>100276</v>
      </c>
      <c r="J53">
        <f t="shared" si="6"/>
        <v>62552.800000000003</v>
      </c>
      <c r="K53">
        <f t="shared" si="7"/>
        <v>1.6030617334475834</v>
      </c>
      <c r="L53">
        <f t="shared" si="8"/>
        <v>109666</v>
      </c>
      <c r="M53">
        <f t="shared" si="9"/>
        <v>25225</v>
      </c>
      <c r="N53">
        <f t="shared" si="10"/>
        <v>62552.800000000003</v>
      </c>
      <c r="O53">
        <f t="shared" si="11"/>
        <v>84441</v>
      </c>
      <c r="Q53">
        <v>52552</v>
      </c>
      <c r="R53">
        <v>-2808</v>
      </c>
      <c r="T53">
        <v>16624.600000000006</v>
      </c>
      <c r="U53">
        <v>2643.2000000000044</v>
      </c>
      <c r="W53">
        <v>45152.2</v>
      </c>
      <c r="X53">
        <v>2708.0000000000005</v>
      </c>
      <c r="Z53">
        <v>62552.800000000003</v>
      </c>
      <c r="AA53">
        <v>1.6030617334475834</v>
      </c>
      <c r="AI53">
        <v>62552.800000000003</v>
      </c>
      <c r="AJ53">
        <v>1.6030617334475834</v>
      </c>
    </row>
    <row r="54" spans="2:38" x14ac:dyDescent="0.25">
      <c r="B54">
        <v>95543</v>
      </c>
      <c r="C54">
        <v>48526</v>
      </c>
      <c r="D54">
        <v>43995</v>
      </c>
      <c r="E54">
        <v>67412</v>
      </c>
      <c r="F54">
        <v>50380</v>
      </c>
      <c r="H54">
        <v>94041</v>
      </c>
      <c r="J54">
        <f t="shared" si="6"/>
        <v>61171.199999999997</v>
      </c>
      <c r="K54">
        <f t="shared" si="7"/>
        <v>1.5373411016949152</v>
      </c>
      <c r="L54">
        <f t="shared" si="8"/>
        <v>95543</v>
      </c>
      <c r="M54">
        <f t="shared" si="9"/>
        <v>43995</v>
      </c>
      <c r="N54">
        <f t="shared" si="10"/>
        <v>61171.199999999997</v>
      </c>
      <c r="O54">
        <f t="shared" si="11"/>
        <v>51548</v>
      </c>
      <c r="Q54">
        <v>25284</v>
      </c>
      <c r="R54">
        <v>-83</v>
      </c>
      <c r="T54">
        <v>-3502.2000000000044</v>
      </c>
      <c r="U54">
        <v>6860.3999999999942</v>
      </c>
      <c r="W54">
        <v>43769</v>
      </c>
      <c r="X54">
        <v>6872.4</v>
      </c>
      <c r="AB54">
        <v>61171.199999999997</v>
      </c>
      <c r="AC54">
        <v>1.5373411016949152</v>
      </c>
      <c r="AI54">
        <v>61171.199999999997</v>
      </c>
      <c r="AJ54">
        <v>1.5373411016949152</v>
      </c>
    </row>
    <row r="55" spans="2:38" x14ac:dyDescent="0.25">
      <c r="B55">
        <v>59890</v>
      </c>
      <c r="C55">
        <v>24817</v>
      </c>
      <c r="D55">
        <v>97440</v>
      </c>
      <c r="E55">
        <v>95976</v>
      </c>
      <c r="F55">
        <v>47348</v>
      </c>
      <c r="H55">
        <v>119633</v>
      </c>
      <c r="J55">
        <f t="shared" si="6"/>
        <v>65094.2</v>
      </c>
      <c r="K55">
        <f t="shared" si="7"/>
        <v>1.8378442318977728</v>
      </c>
      <c r="L55">
        <f t="shared" si="8"/>
        <v>97440</v>
      </c>
      <c r="M55">
        <f t="shared" si="9"/>
        <v>24817</v>
      </c>
      <c r="N55">
        <f t="shared" si="10"/>
        <v>65094.2</v>
      </c>
      <c r="O55">
        <f t="shared" si="11"/>
        <v>72623</v>
      </c>
      <c r="Q55">
        <v>51368</v>
      </c>
      <c r="R55">
        <v>572</v>
      </c>
      <c r="T55">
        <v>1232.5999999999985</v>
      </c>
      <c r="U55">
        <v>-4687</v>
      </c>
      <c r="W55">
        <v>27210.2</v>
      </c>
      <c r="X55">
        <v>6593.7999999999993</v>
      </c>
      <c r="AB55">
        <v>65094.2</v>
      </c>
      <c r="AC55">
        <v>1.8378442318977728</v>
      </c>
      <c r="AI55">
        <v>65094.2</v>
      </c>
      <c r="AJ55">
        <v>1.8378442318977728</v>
      </c>
    </row>
    <row r="56" spans="2:38" x14ac:dyDescent="0.25">
      <c r="B56">
        <v>51821</v>
      </c>
      <c r="C56">
        <v>81320</v>
      </c>
      <c r="D56">
        <v>34914</v>
      </c>
      <c r="E56">
        <v>44382</v>
      </c>
      <c r="F56">
        <v>54799</v>
      </c>
      <c r="H56">
        <v>66940</v>
      </c>
      <c r="J56">
        <f t="shared" si="6"/>
        <v>53447.199999999997</v>
      </c>
      <c r="K56">
        <f t="shared" si="7"/>
        <v>1.2524510170785375</v>
      </c>
      <c r="L56">
        <f t="shared" si="8"/>
        <v>81320</v>
      </c>
      <c r="M56">
        <f t="shared" si="9"/>
        <v>34914</v>
      </c>
      <c r="N56">
        <f t="shared" si="10"/>
        <v>53447.199999999997</v>
      </c>
      <c r="O56">
        <f t="shared" si="11"/>
        <v>46406</v>
      </c>
      <c r="Q56">
        <v>-68852</v>
      </c>
      <c r="R56">
        <v>1283</v>
      </c>
      <c r="T56">
        <v>-40254.199999999997</v>
      </c>
      <c r="U56">
        <v>3881.7999999999956</v>
      </c>
      <c r="W56">
        <v>40254.199999999997</v>
      </c>
      <c r="X56">
        <v>3881.7999999999997</v>
      </c>
      <c r="AB56">
        <v>53447.199999999997</v>
      </c>
      <c r="AC56">
        <v>1.2524510170785375</v>
      </c>
      <c r="AI56">
        <v>53447.199999999997</v>
      </c>
      <c r="AJ56">
        <v>1.2524510170785375</v>
      </c>
    </row>
    <row r="57" spans="2:38" x14ac:dyDescent="0.25">
      <c r="B57">
        <v>26898</v>
      </c>
      <c r="C57">
        <v>74307</v>
      </c>
      <c r="D57">
        <v>71484</v>
      </c>
      <c r="E57">
        <v>47012</v>
      </c>
      <c r="F57">
        <v>82589</v>
      </c>
      <c r="H57">
        <v>69643</v>
      </c>
      <c r="J57">
        <f t="shared" si="6"/>
        <v>60458</v>
      </c>
      <c r="K57">
        <f t="shared" si="7"/>
        <v>1.1519236494756691</v>
      </c>
      <c r="L57">
        <f t="shared" si="8"/>
        <v>82589</v>
      </c>
      <c r="M57">
        <f t="shared" si="9"/>
        <v>26898</v>
      </c>
      <c r="N57">
        <f t="shared" si="10"/>
        <v>60458</v>
      </c>
      <c r="O57">
        <f t="shared" si="11"/>
        <v>55691</v>
      </c>
      <c r="Q57">
        <v>-26666</v>
      </c>
      <c r="R57">
        <v>-761</v>
      </c>
      <c r="T57">
        <v>-17770</v>
      </c>
      <c r="U57">
        <v>-3495.4000000000015</v>
      </c>
      <c r="W57">
        <v>25601.200000000001</v>
      </c>
      <c r="X57">
        <v>6923.4</v>
      </c>
      <c r="AB57">
        <v>60458</v>
      </c>
      <c r="AC57">
        <v>1.1519236494756691</v>
      </c>
      <c r="AI57">
        <v>60458</v>
      </c>
      <c r="AJ57">
        <v>1.1519236494756691</v>
      </c>
    </row>
    <row r="58" spans="2:38" x14ac:dyDescent="0.25">
      <c r="B58">
        <v>27302</v>
      </c>
      <c r="C58">
        <v>39568</v>
      </c>
      <c r="D58">
        <v>78358</v>
      </c>
      <c r="E58">
        <v>64979</v>
      </c>
      <c r="F58">
        <v>19638</v>
      </c>
      <c r="H58">
        <v>95559</v>
      </c>
      <c r="J58">
        <f t="shared" si="6"/>
        <v>45969</v>
      </c>
      <c r="K58">
        <f t="shared" si="7"/>
        <v>2.0787704757554004</v>
      </c>
      <c r="L58">
        <f t="shared" si="8"/>
        <v>78358</v>
      </c>
      <c r="M58">
        <f t="shared" si="9"/>
        <v>19638</v>
      </c>
      <c r="N58">
        <f t="shared" si="10"/>
        <v>45969</v>
      </c>
      <c r="O58">
        <f t="shared" si="11"/>
        <v>58720</v>
      </c>
      <c r="Q58">
        <v>-22398</v>
      </c>
      <c r="R58">
        <v>-16409</v>
      </c>
      <c r="T58">
        <v>-14104.199999999997</v>
      </c>
      <c r="U58">
        <v>1240.8000000000029</v>
      </c>
      <c r="W58">
        <v>39725</v>
      </c>
      <c r="X58">
        <v>4970.3999999999996</v>
      </c>
      <c r="AD58">
        <v>45969</v>
      </c>
      <c r="AE58">
        <v>2.0787704757554004</v>
      </c>
      <c r="AK58">
        <v>45969</v>
      </c>
      <c r="AL58">
        <v>2.0787704757554004</v>
      </c>
    </row>
    <row r="59" spans="2:38" x14ac:dyDescent="0.25">
      <c r="B59">
        <v>33022</v>
      </c>
      <c r="C59">
        <v>80913</v>
      </c>
      <c r="D59">
        <v>37409</v>
      </c>
      <c r="E59">
        <v>73739</v>
      </c>
      <c r="F59">
        <v>25295</v>
      </c>
      <c r="H59">
        <v>96237</v>
      </c>
      <c r="J59">
        <f t="shared" si="6"/>
        <v>50075.6</v>
      </c>
      <c r="K59">
        <f t="shared" si="7"/>
        <v>1.9218341867096951</v>
      </c>
      <c r="L59">
        <f t="shared" si="8"/>
        <v>80913</v>
      </c>
      <c r="M59">
        <f t="shared" si="9"/>
        <v>25295</v>
      </c>
      <c r="N59">
        <f t="shared" si="10"/>
        <v>50075.6</v>
      </c>
      <c r="O59">
        <f t="shared" si="11"/>
        <v>55618</v>
      </c>
      <c r="Q59">
        <v>14073</v>
      </c>
      <c r="R59">
        <v>-84</v>
      </c>
      <c r="T59">
        <v>-12998.800000000003</v>
      </c>
      <c r="U59">
        <v>3078</v>
      </c>
      <c r="W59">
        <v>34596.400000000001</v>
      </c>
      <c r="X59">
        <v>8377.2000000000007</v>
      </c>
      <c r="Z59">
        <v>50075.6</v>
      </c>
      <c r="AA59">
        <v>1.9218341867096951</v>
      </c>
      <c r="AI59">
        <v>50075.6</v>
      </c>
      <c r="AJ59">
        <v>1.9218341867096951</v>
      </c>
    </row>
    <row r="60" spans="2:38" x14ac:dyDescent="0.25">
      <c r="B60">
        <v>20753</v>
      </c>
      <c r="C60">
        <v>35048</v>
      </c>
      <c r="D60">
        <v>56876</v>
      </c>
      <c r="E60">
        <v>101601</v>
      </c>
      <c r="F60">
        <v>96880</v>
      </c>
      <c r="H60">
        <v>69674</v>
      </c>
      <c r="J60">
        <f t="shared" si="6"/>
        <v>62231.6</v>
      </c>
      <c r="K60">
        <f t="shared" si="7"/>
        <v>1.1195919757807931</v>
      </c>
      <c r="L60">
        <f t="shared" si="8"/>
        <v>101601</v>
      </c>
      <c r="M60">
        <f t="shared" si="9"/>
        <v>20753</v>
      </c>
      <c r="N60">
        <f t="shared" si="10"/>
        <v>62231.6</v>
      </c>
      <c r="O60">
        <f t="shared" si="11"/>
        <v>80848</v>
      </c>
      <c r="Q60">
        <v>7313</v>
      </c>
      <c r="R60">
        <v>-15041</v>
      </c>
      <c r="T60">
        <v>20731.400000000001</v>
      </c>
      <c r="U60">
        <v>2915.4000000000015</v>
      </c>
      <c r="W60">
        <v>21831.4</v>
      </c>
      <c r="X60">
        <v>5905.8000000000011</v>
      </c>
      <c r="Z60">
        <v>62231.6</v>
      </c>
      <c r="AA60">
        <v>1.1195919757807931</v>
      </c>
      <c r="AI60">
        <v>62231.6</v>
      </c>
      <c r="AJ60">
        <v>1.1195919757807931</v>
      </c>
    </row>
    <row r="61" spans="2:38" x14ac:dyDescent="0.25">
      <c r="B61">
        <v>32052</v>
      </c>
      <c r="C61">
        <v>70962</v>
      </c>
      <c r="D61">
        <v>41492</v>
      </c>
      <c r="E61">
        <v>42605</v>
      </c>
      <c r="F61">
        <v>13920</v>
      </c>
      <c r="H61">
        <v>72525</v>
      </c>
      <c r="J61">
        <f t="shared" si="6"/>
        <v>40206.199999999997</v>
      </c>
      <c r="K61">
        <f t="shared" si="7"/>
        <v>1.8038262755495422</v>
      </c>
      <c r="L61">
        <f t="shared" si="8"/>
        <v>70962</v>
      </c>
      <c r="M61">
        <f t="shared" si="9"/>
        <v>13920</v>
      </c>
      <c r="N61">
        <f t="shared" si="10"/>
        <v>40206.199999999997</v>
      </c>
      <c r="O61">
        <f t="shared" si="11"/>
        <v>57042</v>
      </c>
      <c r="Q61">
        <v>-32640</v>
      </c>
      <c r="R61">
        <v>107</v>
      </c>
      <c r="T61">
        <v>-50518.600000000006</v>
      </c>
      <c r="U61">
        <v>2501</v>
      </c>
      <c r="W61">
        <v>54106.6</v>
      </c>
      <c r="X61">
        <v>5365.8</v>
      </c>
      <c r="AB61">
        <v>40206.199999999997</v>
      </c>
      <c r="AC61">
        <v>1.8038262755495422</v>
      </c>
      <c r="AI61">
        <v>40206.199999999997</v>
      </c>
      <c r="AJ61">
        <v>1.8038262755495422</v>
      </c>
    </row>
    <row r="62" spans="2:38" x14ac:dyDescent="0.25">
      <c r="B62">
        <v>87404</v>
      </c>
      <c r="C62">
        <v>56938</v>
      </c>
      <c r="D62">
        <v>89479</v>
      </c>
      <c r="E62">
        <v>38679</v>
      </c>
      <c r="F62">
        <v>57747</v>
      </c>
      <c r="H62">
        <v>115499</v>
      </c>
      <c r="J62">
        <f t="shared" si="6"/>
        <v>66049.399999999994</v>
      </c>
      <c r="K62">
        <f t="shared" si="7"/>
        <v>1.7486759910006755</v>
      </c>
      <c r="L62">
        <f t="shared" si="8"/>
        <v>89479</v>
      </c>
      <c r="M62">
        <f t="shared" si="9"/>
        <v>38679</v>
      </c>
      <c r="N62">
        <f t="shared" si="10"/>
        <v>66049.399999999994</v>
      </c>
      <c r="O62">
        <f t="shared" si="11"/>
        <v>50800</v>
      </c>
      <c r="Q62">
        <v>-5779</v>
      </c>
      <c r="R62">
        <v>-55</v>
      </c>
      <c r="T62">
        <v>-32793.400000000009</v>
      </c>
      <c r="U62">
        <v>10543.199999999997</v>
      </c>
      <c r="W62">
        <v>32793.4</v>
      </c>
      <c r="X62">
        <v>12156.4</v>
      </c>
      <c r="AB62">
        <v>66049.399999999994</v>
      </c>
      <c r="AC62">
        <v>1.7486759910006755</v>
      </c>
      <c r="AK62">
        <v>66049.399999999994</v>
      </c>
      <c r="AL62">
        <v>1.7486759910006755</v>
      </c>
    </row>
    <row r="63" spans="2:38" x14ac:dyDescent="0.25">
      <c r="B63">
        <v>67616</v>
      </c>
      <c r="C63">
        <v>76368</v>
      </c>
      <c r="D63">
        <v>74283</v>
      </c>
      <c r="E63">
        <v>63492</v>
      </c>
      <c r="F63">
        <v>67012</v>
      </c>
      <c r="H63">
        <v>88629</v>
      </c>
      <c r="J63">
        <f t="shared" si="6"/>
        <v>69754.2</v>
      </c>
      <c r="K63">
        <f t="shared" si="7"/>
        <v>1.2705901580119907</v>
      </c>
      <c r="L63">
        <f t="shared" si="8"/>
        <v>76368</v>
      </c>
      <c r="M63">
        <f t="shared" si="9"/>
        <v>63492</v>
      </c>
      <c r="N63">
        <f t="shared" si="10"/>
        <v>69754.2</v>
      </c>
      <c r="O63">
        <f t="shared" si="11"/>
        <v>12876</v>
      </c>
      <c r="Q63">
        <v>-13584</v>
      </c>
      <c r="R63">
        <v>-314</v>
      </c>
      <c r="T63">
        <v>11009.399999999994</v>
      </c>
      <c r="U63">
        <v>6899.5999999999985</v>
      </c>
      <c r="W63">
        <v>23216.599999999995</v>
      </c>
      <c r="X63">
        <v>6970</v>
      </c>
      <c r="AD63">
        <v>69754.2</v>
      </c>
      <c r="AE63">
        <v>1.2705901580119907</v>
      </c>
      <c r="AI63">
        <v>69754.2</v>
      </c>
      <c r="AJ63">
        <v>1.2705901580119907</v>
      </c>
    </row>
    <row r="64" spans="2:38" x14ac:dyDescent="0.25">
      <c r="B64">
        <v>48637</v>
      </c>
      <c r="C64">
        <v>60337</v>
      </c>
      <c r="D64">
        <v>105069</v>
      </c>
      <c r="E64">
        <v>62536</v>
      </c>
      <c r="F64">
        <v>26879</v>
      </c>
      <c r="H64">
        <v>98943</v>
      </c>
      <c r="J64">
        <f t="shared" si="6"/>
        <v>60691.6</v>
      </c>
      <c r="K64">
        <f t="shared" si="7"/>
        <v>1.6302585530781855</v>
      </c>
      <c r="L64">
        <f t="shared" si="8"/>
        <v>105069</v>
      </c>
      <c r="M64">
        <f t="shared" si="9"/>
        <v>26879</v>
      </c>
      <c r="N64">
        <f t="shared" si="10"/>
        <v>60691.6</v>
      </c>
      <c r="O64">
        <f t="shared" si="11"/>
        <v>78190</v>
      </c>
      <c r="Q64">
        <v>-2040</v>
      </c>
      <c r="R64">
        <v>-2111</v>
      </c>
      <c r="T64">
        <v>12524.799999999996</v>
      </c>
      <c r="U64">
        <v>1036.7999999999956</v>
      </c>
      <c r="W64">
        <v>26500.000000000004</v>
      </c>
      <c r="X64">
        <v>4900</v>
      </c>
      <c r="AD64">
        <v>60691.6</v>
      </c>
      <c r="AE64">
        <v>1.6302585530781855</v>
      </c>
      <c r="AI64">
        <v>60691.6</v>
      </c>
      <c r="AJ64">
        <v>1.6302585530781855</v>
      </c>
    </row>
    <row r="65" spans="2:38" x14ac:dyDescent="0.25">
      <c r="B65">
        <v>24649</v>
      </c>
      <c r="C65">
        <v>34230</v>
      </c>
      <c r="D65">
        <v>114998</v>
      </c>
      <c r="E65">
        <v>26656</v>
      </c>
      <c r="F65">
        <v>31017</v>
      </c>
      <c r="H65">
        <v>94166</v>
      </c>
      <c r="J65">
        <f t="shared" si="6"/>
        <v>46310</v>
      </c>
      <c r="K65">
        <f t="shared" si="7"/>
        <v>2.0333837184193477</v>
      </c>
      <c r="L65">
        <f t="shared" si="8"/>
        <v>114998</v>
      </c>
      <c r="M65">
        <f t="shared" si="9"/>
        <v>24649</v>
      </c>
      <c r="N65">
        <f t="shared" si="10"/>
        <v>46310</v>
      </c>
      <c r="O65">
        <f t="shared" si="11"/>
        <v>90349</v>
      </c>
      <c r="Q65">
        <v>-7309</v>
      </c>
      <c r="R65">
        <v>0</v>
      </c>
      <c r="T65">
        <v>-18830.800000000003</v>
      </c>
      <c r="U65">
        <v>7396.8000000000029</v>
      </c>
      <c r="W65">
        <v>45002.399999999994</v>
      </c>
      <c r="X65">
        <v>10306.4</v>
      </c>
      <c r="AF65">
        <v>46310</v>
      </c>
      <c r="AG65">
        <v>2.0333837184193477</v>
      </c>
      <c r="AK65">
        <v>46310</v>
      </c>
      <c r="AL65">
        <v>2.0333837184193477</v>
      </c>
    </row>
    <row r="66" spans="2:38" x14ac:dyDescent="0.25">
      <c r="B66">
        <v>34306</v>
      </c>
      <c r="C66">
        <v>18192</v>
      </c>
      <c r="D66">
        <v>64331</v>
      </c>
      <c r="E66">
        <v>12611</v>
      </c>
      <c r="F66">
        <v>115846</v>
      </c>
      <c r="H66">
        <v>97162</v>
      </c>
      <c r="J66">
        <f t="shared" ref="J66:J101" si="12">AVERAGE(B66:F66)</f>
        <v>49057.2</v>
      </c>
      <c r="K66">
        <f t="shared" ref="K66:K97" si="13">H66/J66</f>
        <v>1.9805859282633336</v>
      </c>
      <c r="L66">
        <f t="shared" ref="L66:L101" si="14">MAX(B66:F66)</f>
        <v>115846</v>
      </c>
      <c r="M66">
        <f t="shared" ref="M66:M101" si="15">MIN(B66:F66)</f>
        <v>12611</v>
      </c>
      <c r="N66">
        <f t="shared" ref="N66:N101" si="16">AVERAGE(B66:F66)</f>
        <v>49057.2</v>
      </c>
      <c r="O66">
        <f t="shared" ref="O66:O101" si="17">L66-M66</f>
        <v>103235</v>
      </c>
      <c r="Q66">
        <v>-9602</v>
      </c>
      <c r="R66">
        <v>3360</v>
      </c>
      <c r="T66">
        <v>-18150</v>
      </c>
      <c r="U66">
        <v>2524.3999999999942</v>
      </c>
      <c r="W66">
        <v>51352.799999999996</v>
      </c>
      <c r="X66">
        <v>8597.5999999999985</v>
      </c>
      <c r="AF66">
        <v>49057.2</v>
      </c>
      <c r="AG66">
        <v>1.9805859282633336</v>
      </c>
      <c r="AK66">
        <v>49057.2</v>
      </c>
      <c r="AL66">
        <v>1.9805859282633336</v>
      </c>
    </row>
    <row r="67" spans="2:38" x14ac:dyDescent="0.25">
      <c r="B67">
        <v>72954</v>
      </c>
      <c r="C67">
        <v>25205</v>
      </c>
      <c r="D67">
        <v>90234</v>
      </c>
      <c r="E67">
        <v>9277</v>
      </c>
      <c r="F67">
        <v>87431</v>
      </c>
      <c r="H67">
        <v>66940</v>
      </c>
      <c r="J67">
        <f t="shared" si="12"/>
        <v>57020.2</v>
      </c>
      <c r="K67">
        <f t="shared" si="13"/>
        <v>1.1739699264471188</v>
      </c>
      <c r="L67">
        <f t="shared" si="14"/>
        <v>90234</v>
      </c>
      <c r="M67">
        <f t="shared" si="15"/>
        <v>9277</v>
      </c>
      <c r="N67">
        <f t="shared" si="16"/>
        <v>57020.2</v>
      </c>
      <c r="O67">
        <f t="shared" si="17"/>
        <v>80957</v>
      </c>
      <c r="Q67">
        <v>-37856</v>
      </c>
      <c r="R67">
        <v>-13</v>
      </c>
      <c r="T67">
        <v>3244.5999999999985</v>
      </c>
      <c r="U67">
        <v>-460.60000000000582</v>
      </c>
      <c r="W67">
        <v>56062.6</v>
      </c>
      <c r="X67">
        <v>6898.2</v>
      </c>
      <c r="AD67">
        <v>57020.2</v>
      </c>
      <c r="AE67">
        <v>1.1739699264471188</v>
      </c>
      <c r="AI67">
        <v>57020.2</v>
      </c>
      <c r="AJ67">
        <v>1.1739699264471188</v>
      </c>
    </row>
    <row r="68" spans="2:38" x14ac:dyDescent="0.25">
      <c r="B68">
        <v>50701</v>
      </c>
      <c r="C68">
        <v>102595</v>
      </c>
      <c r="D68">
        <v>26954</v>
      </c>
      <c r="E68">
        <v>72284</v>
      </c>
      <c r="F68">
        <v>37882</v>
      </c>
      <c r="H68">
        <v>116070</v>
      </c>
      <c r="J68">
        <f t="shared" si="12"/>
        <v>58083.199999999997</v>
      </c>
      <c r="K68">
        <f t="shared" si="13"/>
        <v>1.9983403118285494</v>
      </c>
      <c r="L68">
        <f t="shared" si="14"/>
        <v>102595</v>
      </c>
      <c r="M68">
        <f t="shared" si="15"/>
        <v>26954</v>
      </c>
      <c r="N68">
        <f t="shared" si="16"/>
        <v>58083.199999999997</v>
      </c>
      <c r="O68">
        <f t="shared" si="17"/>
        <v>75641</v>
      </c>
      <c r="Q68">
        <v>13734</v>
      </c>
      <c r="R68">
        <v>-20703</v>
      </c>
      <c r="T68">
        <v>617.59999999999854</v>
      </c>
      <c r="U68">
        <v>-2516.6000000000058</v>
      </c>
      <c r="W68">
        <v>39986.800000000003</v>
      </c>
      <c r="X68">
        <v>4122.6000000000004</v>
      </c>
      <c r="AD68">
        <v>58083.199999999997</v>
      </c>
      <c r="AE68">
        <v>1.9983403118285494</v>
      </c>
      <c r="AK68">
        <v>58083.199999999997</v>
      </c>
      <c r="AL68">
        <v>1.9983403118285494</v>
      </c>
    </row>
    <row r="69" spans="2:38" x14ac:dyDescent="0.25">
      <c r="B69">
        <v>82348</v>
      </c>
      <c r="C69">
        <v>89338</v>
      </c>
      <c r="D69">
        <v>103610</v>
      </c>
      <c r="E69">
        <v>27860</v>
      </c>
      <c r="F69">
        <v>29126</v>
      </c>
      <c r="H69">
        <v>81436</v>
      </c>
      <c r="J69">
        <f t="shared" si="12"/>
        <v>66456.399999999994</v>
      </c>
      <c r="K69">
        <f t="shared" si="13"/>
        <v>1.2254049271402003</v>
      </c>
      <c r="L69">
        <f t="shared" si="14"/>
        <v>103610</v>
      </c>
      <c r="M69">
        <f t="shared" si="15"/>
        <v>27860</v>
      </c>
      <c r="N69">
        <f t="shared" si="16"/>
        <v>66456.399999999994</v>
      </c>
      <c r="O69">
        <f t="shared" si="17"/>
        <v>75750</v>
      </c>
      <c r="Q69">
        <v>-20408</v>
      </c>
      <c r="R69">
        <v>-44</v>
      </c>
      <c r="T69">
        <v>1217.1999999999971</v>
      </c>
      <c r="U69">
        <v>1718.3999999999942</v>
      </c>
      <c r="W69">
        <v>34904.400000000001</v>
      </c>
      <c r="X69">
        <v>8838</v>
      </c>
      <c r="AF69">
        <v>66456.399999999994</v>
      </c>
      <c r="AG69">
        <v>1.2254049271402003</v>
      </c>
      <c r="AI69">
        <v>66456.399999999994</v>
      </c>
      <c r="AJ69">
        <v>1.2254049271402003</v>
      </c>
    </row>
    <row r="70" spans="2:38" x14ac:dyDescent="0.25">
      <c r="B70">
        <v>54381</v>
      </c>
      <c r="C70">
        <v>28575</v>
      </c>
      <c r="D70">
        <v>67190</v>
      </c>
      <c r="E70">
        <v>48269</v>
      </c>
      <c r="F70">
        <v>49210</v>
      </c>
      <c r="H70">
        <v>95601</v>
      </c>
      <c r="J70">
        <f t="shared" si="12"/>
        <v>49525</v>
      </c>
      <c r="K70">
        <f t="shared" si="13"/>
        <v>1.9303584048460374</v>
      </c>
      <c r="L70">
        <f t="shared" si="14"/>
        <v>67190</v>
      </c>
      <c r="M70">
        <f t="shared" si="15"/>
        <v>28575</v>
      </c>
      <c r="N70">
        <f t="shared" si="16"/>
        <v>49525</v>
      </c>
      <c r="O70">
        <f t="shared" si="17"/>
        <v>38615</v>
      </c>
      <c r="Q70">
        <v>-2676</v>
      </c>
      <c r="R70">
        <v>-18</v>
      </c>
      <c r="T70">
        <v>8344.5999999999985</v>
      </c>
      <c r="U70">
        <v>-2831</v>
      </c>
      <c r="W70">
        <v>25892.200000000004</v>
      </c>
      <c r="X70">
        <v>3005.4</v>
      </c>
      <c r="AD70">
        <v>49525</v>
      </c>
      <c r="AE70">
        <v>1.9303584048460374</v>
      </c>
      <c r="AK70">
        <v>49525</v>
      </c>
      <c r="AL70">
        <v>1.9303584048460374</v>
      </c>
    </row>
    <row r="71" spans="2:38" x14ac:dyDescent="0.25">
      <c r="B71">
        <v>96663</v>
      </c>
      <c r="C71">
        <v>49623</v>
      </c>
      <c r="D71">
        <v>61966</v>
      </c>
      <c r="E71">
        <v>19642</v>
      </c>
      <c r="F71">
        <v>66454</v>
      </c>
      <c r="H71">
        <v>69380</v>
      </c>
      <c r="J71">
        <f t="shared" si="12"/>
        <v>58869.599999999999</v>
      </c>
      <c r="K71">
        <f t="shared" si="13"/>
        <v>1.1785369698452173</v>
      </c>
      <c r="L71">
        <f t="shared" si="14"/>
        <v>96663</v>
      </c>
      <c r="M71">
        <f t="shared" si="15"/>
        <v>19642</v>
      </c>
      <c r="N71">
        <f t="shared" si="16"/>
        <v>58869.599999999999</v>
      </c>
      <c r="O71">
        <f t="shared" si="17"/>
        <v>77021</v>
      </c>
      <c r="Q71">
        <v>-14998</v>
      </c>
      <c r="R71">
        <v>-4665</v>
      </c>
      <c r="T71">
        <v>-4008</v>
      </c>
      <c r="U71">
        <v>1026.7999999999956</v>
      </c>
      <c r="W71">
        <v>44496.800000000003</v>
      </c>
      <c r="X71">
        <v>4359.6000000000004</v>
      </c>
      <c r="Z71">
        <v>58869.599999999999</v>
      </c>
      <c r="AA71">
        <v>1.1785369698452173</v>
      </c>
      <c r="AI71">
        <v>58869.599999999999</v>
      </c>
      <c r="AJ71">
        <v>1.1785369698452173</v>
      </c>
    </row>
    <row r="72" spans="2:38" x14ac:dyDescent="0.25">
      <c r="B72">
        <v>15858</v>
      </c>
      <c r="C72">
        <v>30451</v>
      </c>
      <c r="D72">
        <v>62506</v>
      </c>
      <c r="E72">
        <v>57626</v>
      </c>
      <c r="F72">
        <v>52176</v>
      </c>
      <c r="H72">
        <v>54310</v>
      </c>
      <c r="J72">
        <f t="shared" si="12"/>
        <v>43723.4</v>
      </c>
      <c r="K72">
        <f t="shared" si="13"/>
        <v>1.2421266415695027</v>
      </c>
      <c r="L72">
        <f t="shared" si="14"/>
        <v>62506</v>
      </c>
      <c r="M72">
        <f t="shared" si="15"/>
        <v>15858</v>
      </c>
      <c r="N72">
        <f t="shared" si="16"/>
        <v>43723.4</v>
      </c>
      <c r="O72">
        <f t="shared" si="17"/>
        <v>46648</v>
      </c>
      <c r="Q72">
        <v>-8420</v>
      </c>
      <c r="R72">
        <v>-13163</v>
      </c>
      <c r="T72">
        <v>2567.5999999999985</v>
      </c>
      <c r="U72">
        <v>134.80000000000291</v>
      </c>
      <c r="W72">
        <v>38548</v>
      </c>
      <c r="X72">
        <v>4675.2</v>
      </c>
      <c r="Z72">
        <v>43723.4</v>
      </c>
      <c r="AA72">
        <v>1.2421266415695027</v>
      </c>
      <c r="AI72">
        <v>43723.4</v>
      </c>
      <c r="AJ72">
        <v>1.2421266415695027</v>
      </c>
    </row>
    <row r="73" spans="2:38" x14ac:dyDescent="0.25">
      <c r="B73">
        <v>74128</v>
      </c>
      <c r="C73">
        <v>118700</v>
      </c>
      <c r="D73">
        <v>76105</v>
      </c>
      <c r="E73">
        <v>47067</v>
      </c>
      <c r="F73">
        <v>40253</v>
      </c>
      <c r="H73">
        <v>98974</v>
      </c>
      <c r="J73">
        <f t="shared" si="12"/>
        <v>71250.600000000006</v>
      </c>
      <c r="K73">
        <f t="shared" si="13"/>
        <v>1.3890970742702518</v>
      </c>
      <c r="L73">
        <f t="shared" si="14"/>
        <v>118700</v>
      </c>
      <c r="M73">
        <f t="shared" si="15"/>
        <v>40253</v>
      </c>
      <c r="N73">
        <f t="shared" si="16"/>
        <v>71250.600000000006</v>
      </c>
      <c r="O73">
        <f t="shared" si="17"/>
        <v>78447</v>
      </c>
      <c r="Q73">
        <v>16441</v>
      </c>
      <c r="R73">
        <v>166</v>
      </c>
      <c r="T73">
        <v>-9166.7999999999884</v>
      </c>
      <c r="U73">
        <v>5436.6000000000058</v>
      </c>
      <c r="W73">
        <v>37593.599999999999</v>
      </c>
      <c r="X73">
        <v>10070.599999999999</v>
      </c>
      <c r="AB73">
        <v>71250.600000000006</v>
      </c>
      <c r="AC73">
        <v>1.3890970742702518</v>
      </c>
      <c r="AI73">
        <v>71250.600000000006</v>
      </c>
      <c r="AJ73">
        <v>1.3890970742702518</v>
      </c>
    </row>
    <row r="74" spans="2:38" x14ac:dyDescent="0.25">
      <c r="B74">
        <v>71388</v>
      </c>
      <c r="C74">
        <v>94808</v>
      </c>
      <c r="D74">
        <v>99416</v>
      </c>
      <c r="E74">
        <v>26764</v>
      </c>
      <c r="F74">
        <v>68367</v>
      </c>
      <c r="H74">
        <v>89134</v>
      </c>
      <c r="J74">
        <f t="shared" si="12"/>
        <v>72148.600000000006</v>
      </c>
      <c r="K74">
        <f t="shared" si="13"/>
        <v>1.2354224475596198</v>
      </c>
      <c r="L74">
        <f t="shared" si="14"/>
        <v>99416</v>
      </c>
      <c r="M74">
        <f t="shared" si="15"/>
        <v>26764</v>
      </c>
      <c r="N74">
        <f t="shared" si="16"/>
        <v>72148.600000000006</v>
      </c>
      <c r="O74">
        <f t="shared" si="17"/>
        <v>72652</v>
      </c>
      <c r="Q74">
        <v>18409</v>
      </c>
      <c r="R74">
        <v>3</v>
      </c>
      <c r="T74">
        <v>12272.200000000004</v>
      </c>
      <c r="U74">
        <v>4721.8000000000029</v>
      </c>
      <c r="W74">
        <v>54298.2</v>
      </c>
      <c r="X74">
        <v>8623.4</v>
      </c>
      <c r="Z74">
        <v>72148.600000000006</v>
      </c>
      <c r="AA74">
        <v>1.2354224475596198</v>
      </c>
      <c r="AI74">
        <v>72148.600000000006</v>
      </c>
      <c r="AJ74">
        <v>1.2354224475596198</v>
      </c>
    </row>
    <row r="75" spans="2:38" x14ac:dyDescent="0.25">
      <c r="B75">
        <v>42519</v>
      </c>
      <c r="C75">
        <v>63103</v>
      </c>
      <c r="D75">
        <v>84965</v>
      </c>
      <c r="E75">
        <v>92842</v>
      </c>
      <c r="F75">
        <v>109643</v>
      </c>
      <c r="H75">
        <v>89667</v>
      </c>
      <c r="J75">
        <f t="shared" si="12"/>
        <v>78614.399999999994</v>
      </c>
      <c r="K75">
        <f t="shared" si="13"/>
        <v>1.1405925631945293</v>
      </c>
      <c r="L75">
        <f t="shared" si="14"/>
        <v>109643</v>
      </c>
      <c r="M75">
        <f t="shared" si="15"/>
        <v>42519</v>
      </c>
      <c r="N75">
        <f t="shared" si="16"/>
        <v>78614.399999999994</v>
      </c>
      <c r="O75">
        <f t="shared" si="17"/>
        <v>67124</v>
      </c>
      <c r="Q75">
        <v>-1353</v>
      </c>
      <c r="R75">
        <v>-442</v>
      </c>
      <c r="T75">
        <v>26388.599999999991</v>
      </c>
      <c r="U75">
        <v>1902.3999999999942</v>
      </c>
      <c r="W75">
        <v>26388.6</v>
      </c>
      <c r="X75">
        <v>6118</v>
      </c>
      <c r="AD75">
        <v>78614.399999999994</v>
      </c>
      <c r="AE75">
        <v>1.1405925631945293</v>
      </c>
      <c r="AI75">
        <v>78614.399999999994</v>
      </c>
      <c r="AJ75">
        <v>1.1405925631945293</v>
      </c>
    </row>
    <row r="76" spans="2:38" x14ac:dyDescent="0.25">
      <c r="B76">
        <v>17182</v>
      </c>
      <c r="C76">
        <v>85801</v>
      </c>
      <c r="D76">
        <v>79027</v>
      </c>
      <c r="E76">
        <v>81714</v>
      </c>
      <c r="F76">
        <v>105159</v>
      </c>
      <c r="H76">
        <v>89078</v>
      </c>
      <c r="J76">
        <f t="shared" si="12"/>
        <v>73776.600000000006</v>
      </c>
      <c r="K76">
        <f t="shared" si="13"/>
        <v>1.2074018049083313</v>
      </c>
      <c r="L76">
        <f t="shared" si="14"/>
        <v>105159</v>
      </c>
      <c r="M76">
        <f t="shared" si="15"/>
        <v>17182</v>
      </c>
      <c r="N76">
        <f t="shared" si="16"/>
        <v>73776.600000000006</v>
      </c>
      <c r="O76">
        <f t="shared" si="17"/>
        <v>87977</v>
      </c>
      <c r="Q76">
        <v>26348</v>
      </c>
      <c r="R76">
        <v>-3101</v>
      </c>
      <c r="T76">
        <v>22338.000000000007</v>
      </c>
      <c r="U76">
        <v>6430.4000000000087</v>
      </c>
      <c r="W76">
        <v>28539.600000000002</v>
      </c>
      <c r="X76">
        <v>9781.5999999999985</v>
      </c>
      <c r="Z76">
        <v>73776.600000000006</v>
      </c>
      <c r="AA76">
        <v>1.2074018049083313</v>
      </c>
      <c r="AI76">
        <v>73776.600000000006</v>
      </c>
      <c r="AJ76">
        <v>1.2074018049083313</v>
      </c>
    </row>
    <row r="77" spans="2:38" x14ac:dyDescent="0.25">
      <c r="B77">
        <v>58391</v>
      </c>
      <c r="C77">
        <v>111555</v>
      </c>
      <c r="D77">
        <v>64330</v>
      </c>
      <c r="E77">
        <v>85856</v>
      </c>
      <c r="F77">
        <v>91993</v>
      </c>
      <c r="H77">
        <v>92384</v>
      </c>
      <c r="J77">
        <f t="shared" si="12"/>
        <v>82425</v>
      </c>
      <c r="K77">
        <f t="shared" si="13"/>
        <v>1.120824992417349</v>
      </c>
      <c r="L77">
        <f t="shared" si="14"/>
        <v>111555</v>
      </c>
      <c r="M77">
        <f t="shared" si="15"/>
        <v>58391</v>
      </c>
      <c r="N77">
        <f t="shared" si="16"/>
        <v>82425</v>
      </c>
      <c r="O77">
        <f t="shared" si="17"/>
        <v>53164</v>
      </c>
      <c r="Q77">
        <v>9359</v>
      </c>
      <c r="R77">
        <v>-21</v>
      </c>
      <c r="T77">
        <v>19006.199999999997</v>
      </c>
      <c r="U77">
        <v>5145</v>
      </c>
      <c r="W77">
        <v>33882.6</v>
      </c>
      <c r="X77">
        <v>5450.2</v>
      </c>
      <c r="AB77">
        <v>82425</v>
      </c>
      <c r="AC77">
        <v>1.120824992417349</v>
      </c>
      <c r="AI77">
        <v>82425</v>
      </c>
      <c r="AJ77">
        <v>1.120824992417349</v>
      </c>
    </row>
    <row r="78" spans="2:38" x14ac:dyDescent="0.25">
      <c r="B78">
        <v>60017</v>
      </c>
      <c r="C78">
        <v>22448</v>
      </c>
      <c r="D78">
        <v>49569</v>
      </c>
      <c r="E78">
        <v>32622</v>
      </c>
      <c r="F78">
        <v>82562</v>
      </c>
      <c r="H78">
        <v>103655</v>
      </c>
      <c r="J78">
        <f t="shared" si="12"/>
        <v>49443.6</v>
      </c>
      <c r="K78">
        <f t="shared" si="13"/>
        <v>2.0964290626087099</v>
      </c>
      <c r="L78">
        <f t="shared" si="14"/>
        <v>82562</v>
      </c>
      <c r="M78">
        <f t="shared" si="15"/>
        <v>22448</v>
      </c>
      <c r="N78">
        <f t="shared" si="16"/>
        <v>49443.6</v>
      </c>
      <c r="O78">
        <f t="shared" si="17"/>
        <v>60114</v>
      </c>
      <c r="Q78">
        <v>-18853</v>
      </c>
      <c r="R78">
        <v>4537</v>
      </c>
      <c r="T78">
        <v>-14565.599999999999</v>
      </c>
      <c r="U78">
        <v>870.19999999999709</v>
      </c>
      <c r="W78">
        <v>37652</v>
      </c>
      <c r="X78">
        <v>2583.7999999999997</v>
      </c>
      <c r="AF78">
        <v>49443.6</v>
      </c>
      <c r="AG78">
        <v>2.0964290626087099</v>
      </c>
      <c r="AK78">
        <v>49443.6</v>
      </c>
      <c r="AL78">
        <v>2.0964290626087099</v>
      </c>
    </row>
    <row r="79" spans="2:38" x14ac:dyDescent="0.25">
      <c r="B79">
        <v>44887</v>
      </c>
      <c r="C79">
        <v>10385</v>
      </c>
      <c r="D79">
        <v>85656</v>
      </c>
      <c r="E79">
        <v>53438</v>
      </c>
      <c r="F79">
        <v>50416</v>
      </c>
      <c r="H79">
        <v>72822</v>
      </c>
      <c r="J79">
        <f t="shared" si="12"/>
        <v>48956.4</v>
      </c>
      <c r="K79">
        <f t="shared" si="13"/>
        <v>1.4874868250116429</v>
      </c>
      <c r="L79">
        <f t="shared" si="14"/>
        <v>85656</v>
      </c>
      <c r="M79">
        <f t="shared" si="15"/>
        <v>10385</v>
      </c>
      <c r="N79">
        <f t="shared" si="16"/>
        <v>48956.4</v>
      </c>
      <c r="O79">
        <f t="shared" si="17"/>
        <v>75271</v>
      </c>
      <c r="Q79">
        <v>-5406</v>
      </c>
      <c r="R79">
        <v>17344</v>
      </c>
      <c r="T79">
        <v>-16602.599999999999</v>
      </c>
      <c r="U79">
        <v>-1239</v>
      </c>
      <c r="W79">
        <v>49459.400000000009</v>
      </c>
      <c r="X79">
        <v>2031.8</v>
      </c>
      <c r="AB79">
        <v>48956.4</v>
      </c>
      <c r="AC79">
        <v>1.4874868250116429</v>
      </c>
      <c r="AI79">
        <v>48956.4</v>
      </c>
      <c r="AJ79">
        <v>1.4874868250116429</v>
      </c>
    </row>
    <row r="80" spans="2:38" x14ac:dyDescent="0.25">
      <c r="B80">
        <v>92823</v>
      </c>
      <c r="C80">
        <v>21732</v>
      </c>
      <c r="D80">
        <v>76111</v>
      </c>
      <c r="E80">
        <v>77488</v>
      </c>
      <c r="F80">
        <v>27425</v>
      </c>
      <c r="H80">
        <v>73690</v>
      </c>
      <c r="J80">
        <f t="shared" si="12"/>
        <v>59115.8</v>
      </c>
      <c r="K80">
        <f t="shared" si="13"/>
        <v>1.2465364589500607</v>
      </c>
      <c r="L80">
        <f t="shared" si="14"/>
        <v>92823</v>
      </c>
      <c r="M80">
        <f t="shared" si="15"/>
        <v>21732</v>
      </c>
      <c r="N80">
        <f t="shared" si="16"/>
        <v>59115.8</v>
      </c>
      <c r="O80">
        <f t="shared" si="17"/>
        <v>71091</v>
      </c>
      <c r="Q80">
        <v>-27908</v>
      </c>
      <c r="R80">
        <v>7318</v>
      </c>
      <c r="T80">
        <v>15549.200000000004</v>
      </c>
      <c r="U80">
        <v>564.40000000000146</v>
      </c>
      <c r="W80">
        <v>47743.200000000004</v>
      </c>
      <c r="X80">
        <v>4810.8</v>
      </c>
      <c r="AD80">
        <v>59115.8</v>
      </c>
      <c r="AE80">
        <v>1.2465364589500607</v>
      </c>
      <c r="AI80">
        <v>59115.8</v>
      </c>
      <c r="AJ80">
        <v>1.2465364589500607</v>
      </c>
    </row>
    <row r="81" spans="2:38" x14ac:dyDescent="0.25">
      <c r="B81">
        <v>68059</v>
      </c>
      <c r="C81">
        <v>29055</v>
      </c>
      <c r="D81">
        <v>73642</v>
      </c>
      <c r="E81">
        <v>79550</v>
      </c>
      <c r="F81">
        <v>108704</v>
      </c>
      <c r="H81">
        <v>78617</v>
      </c>
      <c r="J81">
        <f t="shared" si="12"/>
        <v>71802</v>
      </c>
      <c r="K81">
        <f t="shared" si="13"/>
        <v>1.0949137907022088</v>
      </c>
      <c r="L81">
        <f t="shared" si="14"/>
        <v>108704</v>
      </c>
      <c r="M81">
        <f t="shared" si="15"/>
        <v>29055</v>
      </c>
      <c r="N81">
        <f t="shared" si="16"/>
        <v>71802</v>
      </c>
      <c r="O81">
        <f t="shared" si="17"/>
        <v>79649</v>
      </c>
      <c r="Q81">
        <v>-47089</v>
      </c>
      <c r="R81">
        <v>-9800</v>
      </c>
      <c r="T81">
        <v>-7975.8000000000029</v>
      </c>
      <c r="U81">
        <v>2703.8000000000029</v>
      </c>
      <c r="W81">
        <v>24089.799999999996</v>
      </c>
      <c r="X81">
        <v>2703.8</v>
      </c>
      <c r="AF81">
        <v>71802</v>
      </c>
      <c r="AG81">
        <v>1.0949137907022088</v>
      </c>
      <c r="AI81">
        <v>71802</v>
      </c>
      <c r="AJ81">
        <v>1.0949137907022088</v>
      </c>
    </row>
    <row r="82" spans="2:38" x14ac:dyDescent="0.25">
      <c r="B82">
        <v>41445</v>
      </c>
      <c r="C82">
        <v>36719</v>
      </c>
      <c r="D82">
        <v>78325</v>
      </c>
      <c r="E82">
        <v>35304</v>
      </c>
      <c r="F82">
        <v>72756</v>
      </c>
      <c r="H82">
        <v>81127</v>
      </c>
      <c r="J82">
        <f t="shared" si="12"/>
        <v>52909.8</v>
      </c>
      <c r="K82">
        <f t="shared" si="13"/>
        <v>1.5333076292104675</v>
      </c>
      <c r="L82">
        <f t="shared" si="14"/>
        <v>78325</v>
      </c>
      <c r="M82">
        <f t="shared" si="15"/>
        <v>35304</v>
      </c>
      <c r="N82">
        <f t="shared" si="16"/>
        <v>52909.8</v>
      </c>
      <c r="O82">
        <f t="shared" si="17"/>
        <v>43021</v>
      </c>
      <c r="Q82">
        <v>-59093</v>
      </c>
      <c r="R82">
        <v>-47</v>
      </c>
      <c r="T82">
        <v>-38307</v>
      </c>
      <c r="U82">
        <v>-143.19999999999709</v>
      </c>
      <c r="W82">
        <v>38936.199999999997</v>
      </c>
      <c r="X82">
        <v>8358.7999999999993</v>
      </c>
      <c r="AF82">
        <v>52909.8</v>
      </c>
      <c r="AG82">
        <v>1.5333076292104675</v>
      </c>
      <c r="AI82">
        <v>52909.8</v>
      </c>
      <c r="AJ82">
        <v>1.5333076292104675</v>
      </c>
    </row>
    <row r="83" spans="2:38" x14ac:dyDescent="0.25">
      <c r="B83">
        <v>31448</v>
      </c>
      <c r="C83">
        <v>38920</v>
      </c>
      <c r="D83">
        <v>73618</v>
      </c>
      <c r="E83">
        <v>67909</v>
      </c>
      <c r="F83">
        <v>61788</v>
      </c>
      <c r="H83">
        <v>101625</v>
      </c>
      <c r="J83">
        <f t="shared" si="12"/>
        <v>54736.6</v>
      </c>
      <c r="K83">
        <f t="shared" si="13"/>
        <v>1.856618788890797</v>
      </c>
      <c r="L83">
        <f t="shared" si="14"/>
        <v>73618</v>
      </c>
      <c r="M83">
        <f t="shared" si="15"/>
        <v>31448</v>
      </c>
      <c r="N83">
        <f t="shared" si="16"/>
        <v>54736.6</v>
      </c>
      <c r="O83">
        <f t="shared" si="17"/>
        <v>42170</v>
      </c>
      <c r="Q83">
        <v>21183</v>
      </c>
      <c r="R83">
        <v>-2538</v>
      </c>
      <c r="T83">
        <v>7947.4000000000015</v>
      </c>
      <c r="U83">
        <v>28.19999999999709</v>
      </c>
      <c r="W83">
        <v>24375</v>
      </c>
      <c r="X83">
        <v>2412.1999999999998</v>
      </c>
      <c r="AD83">
        <v>54736.6</v>
      </c>
      <c r="AE83">
        <v>1.856618788890797</v>
      </c>
      <c r="AK83">
        <v>54736.6</v>
      </c>
      <c r="AL83">
        <v>1.856618788890797</v>
      </c>
    </row>
    <row r="84" spans="2:38" x14ac:dyDescent="0.25">
      <c r="B84">
        <v>95537</v>
      </c>
      <c r="C84">
        <v>89133</v>
      </c>
      <c r="D84">
        <v>97953</v>
      </c>
      <c r="E84">
        <v>31186</v>
      </c>
      <c r="F84">
        <v>33400</v>
      </c>
      <c r="H84">
        <v>111263</v>
      </c>
      <c r="J84">
        <f t="shared" si="12"/>
        <v>69441.8</v>
      </c>
      <c r="K84">
        <f t="shared" si="13"/>
        <v>1.6022482136119742</v>
      </c>
      <c r="L84">
        <f t="shared" si="14"/>
        <v>97953</v>
      </c>
      <c r="M84">
        <f t="shared" si="15"/>
        <v>31186</v>
      </c>
      <c r="N84">
        <f t="shared" si="16"/>
        <v>69441.8</v>
      </c>
      <c r="O84">
        <f t="shared" si="17"/>
        <v>66767</v>
      </c>
      <c r="Q84">
        <v>-544</v>
      </c>
      <c r="R84">
        <v>5131</v>
      </c>
      <c r="T84">
        <v>-8269.5999999999913</v>
      </c>
      <c r="U84">
        <v>-1165.1999999999971</v>
      </c>
      <c r="W84">
        <v>18598</v>
      </c>
      <c r="X84">
        <v>1781.1999999999998</v>
      </c>
      <c r="AB84">
        <v>69441.8</v>
      </c>
      <c r="AC84">
        <v>1.6022482136119742</v>
      </c>
      <c r="AI84">
        <v>69441.8</v>
      </c>
      <c r="AJ84">
        <v>1.6022482136119742</v>
      </c>
    </row>
    <row r="85" spans="2:38" x14ac:dyDescent="0.25">
      <c r="B85">
        <v>38978</v>
      </c>
      <c r="C85">
        <v>29818</v>
      </c>
      <c r="D85">
        <v>75539</v>
      </c>
      <c r="E85">
        <v>91353</v>
      </c>
      <c r="F85">
        <v>98788</v>
      </c>
      <c r="H85">
        <v>72685</v>
      </c>
      <c r="J85">
        <f t="shared" si="12"/>
        <v>66895.199999999997</v>
      </c>
      <c r="K85">
        <f t="shared" si="13"/>
        <v>1.0865503055525658</v>
      </c>
      <c r="L85">
        <f t="shared" si="14"/>
        <v>98788</v>
      </c>
      <c r="M85">
        <f t="shared" si="15"/>
        <v>29818</v>
      </c>
      <c r="N85">
        <f t="shared" si="16"/>
        <v>66895.199999999997</v>
      </c>
      <c r="O85">
        <f t="shared" si="17"/>
        <v>68970</v>
      </c>
      <c r="Q85">
        <v>-25592</v>
      </c>
      <c r="R85">
        <v>74</v>
      </c>
      <c r="T85">
        <v>376.80000000000291</v>
      </c>
      <c r="U85">
        <v>1032.8000000000029</v>
      </c>
      <c r="W85">
        <v>30480.799999999999</v>
      </c>
      <c r="X85">
        <v>7092.8</v>
      </c>
      <c r="AB85">
        <v>66895.199999999997</v>
      </c>
      <c r="AC85">
        <v>1.0865503055525658</v>
      </c>
      <c r="AI85">
        <v>66895.199999999997</v>
      </c>
      <c r="AJ85">
        <v>1.0865503055525658</v>
      </c>
    </row>
    <row r="86" spans="2:38" x14ac:dyDescent="0.25">
      <c r="B86">
        <v>77533</v>
      </c>
      <c r="C86">
        <v>39123</v>
      </c>
      <c r="D86">
        <v>59483</v>
      </c>
      <c r="E86">
        <v>69625</v>
      </c>
      <c r="F86">
        <v>44428</v>
      </c>
      <c r="H86">
        <v>70869</v>
      </c>
      <c r="J86">
        <f t="shared" si="12"/>
        <v>58038.400000000001</v>
      </c>
      <c r="K86">
        <f t="shared" si="13"/>
        <v>1.2210708772123284</v>
      </c>
      <c r="L86">
        <f t="shared" si="14"/>
        <v>77533</v>
      </c>
      <c r="M86">
        <f t="shared" si="15"/>
        <v>39123</v>
      </c>
      <c r="N86">
        <f t="shared" si="16"/>
        <v>58038.400000000001</v>
      </c>
      <c r="O86">
        <f t="shared" si="17"/>
        <v>38410</v>
      </c>
      <c r="Q86">
        <v>-72057</v>
      </c>
      <c r="R86">
        <v>-472</v>
      </c>
      <c r="T86">
        <v>-25355.599999999999</v>
      </c>
      <c r="U86">
        <v>3788</v>
      </c>
      <c r="W86">
        <v>30354.400000000001</v>
      </c>
      <c r="X86">
        <v>7880</v>
      </c>
      <c r="AF86">
        <v>58038.400000000001</v>
      </c>
      <c r="AG86">
        <v>1.2210708772123284</v>
      </c>
      <c r="AI86">
        <v>58038.400000000001</v>
      </c>
      <c r="AJ86">
        <v>1.2210708772123284</v>
      </c>
    </row>
    <row r="87" spans="2:38" x14ac:dyDescent="0.25">
      <c r="B87">
        <v>45302</v>
      </c>
      <c r="C87">
        <v>95977</v>
      </c>
      <c r="D87">
        <v>43227</v>
      </c>
      <c r="E87">
        <v>27172</v>
      </c>
      <c r="F87">
        <v>30416</v>
      </c>
      <c r="H87">
        <v>74179</v>
      </c>
      <c r="J87">
        <f t="shared" si="12"/>
        <v>48418.8</v>
      </c>
      <c r="K87">
        <f t="shared" si="13"/>
        <v>1.5320288813436103</v>
      </c>
      <c r="L87">
        <f t="shared" si="14"/>
        <v>95977</v>
      </c>
      <c r="M87">
        <f t="shared" si="15"/>
        <v>27172</v>
      </c>
      <c r="N87">
        <f t="shared" si="16"/>
        <v>48418.8</v>
      </c>
      <c r="O87">
        <f t="shared" si="17"/>
        <v>68805</v>
      </c>
      <c r="Q87">
        <v>-6140</v>
      </c>
      <c r="R87">
        <v>824</v>
      </c>
      <c r="T87">
        <v>18308.400000000001</v>
      </c>
      <c r="U87">
        <v>-6126</v>
      </c>
      <c r="W87">
        <v>18308.400000000001</v>
      </c>
      <c r="X87">
        <v>6126</v>
      </c>
      <c r="AD87">
        <v>48418.8</v>
      </c>
      <c r="AE87">
        <v>1.5320288813436103</v>
      </c>
      <c r="AI87">
        <v>48418.8</v>
      </c>
      <c r="AJ87">
        <v>1.5320288813436103</v>
      </c>
    </row>
    <row r="88" spans="2:38" x14ac:dyDescent="0.25">
      <c r="B88">
        <v>111592</v>
      </c>
      <c r="C88">
        <v>75231</v>
      </c>
      <c r="D88">
        <v>94986</v>
      </c>
      <c r="E88">
        <v>25491</v>
      </c>
      <c r="F88">
        <v>79329</v>
      </c>
      <c r="H88">
        <v>82359</v>
      </c>
      <c r="J88">
        <f t="shared" si="12"/>
        <v>77325.8</v>
      </c>
      <c r="K88">
        <f t="shared" si="13"/>
        <v>1.0650908235026342</v>
      </c>
      <c r="L88">
        <f t="shared" si="14"/>
        <v>111592</v>
      </c>
      <c r="M88">
        <f t="shared" si="15"/>
        <v>25491</v>
      </c>
      <c r="N88">
        <f t="shared" si="16"/>
        <v>77325.8</v>
      </c>
      <c r="O88">
        <f t="shared" si="17"/>
        <v>86101</v>
      </c>
      <c r="Q88">
        <v>-17763</v>
      </c>
      <c r="R88">
        <v>-6725</v>
      </c>
      <c r="T88">
        <v>16194.800000000003</v>
      </c>
      <c r="U88">
        <v>2448.8000000000029</v>
      </c>
      <c r="W88">
        <v>39936.799999999996</v>
      </c>
      <c r="X88">
        <v>2450.4</v>
      </c>
      <c r="AD88">
        <v>77325.8</v>
      </c>
      <c r="AE88">
        <v>1.0650908235026342</v>
      </c>
      <c r="AI88">
        <v>77325.8</v>
      </c>
      <c r="AJ88">
        <v>1.0650908235026342</v>
      </c>
    </row>
    <row r="89" spans="2:38" x14ac:dyDescent="0.25">
      <c r="B89">
        <v>24927</v>
      </c>
      <c r="C89">
        <v>80243</v>
      </c>
      <c r="D89">
        <v>45808</v>
      </c>
      <c r="E89">
        <v>49974</v>
      </c>
      <c r="F89">
        <v>59134</v>
      </c>
      <c r="H89">
        <v>63445</v>
      </c>
      <c r="J89">
        <f t="shared" si="12"/>
        <v>52017.2</v>
      </c>
      <c r="K89">
        <f t="shared" si="13"/>
        <v>1.219692717024369</v>
      </c>
      <c r="L89">
        <f t="shared" si="14"/>
        <v>80243</v>
      </c>
      <c r="M89">
        <f t="shared" si="15"/>
        <v>24927</v>
      </c>
      <c r="N89">
        <f t="shared" si="16"/>
        <v>52017.2</v>
      </c>
      <c r="O89">
        <f t="shared" si="17"/>
        <v>55316</v>
      </c>
      <c r="Q89">
        <v>-13430</v>
      </c>
      <c r="R89">
        <v>-13360</v>
      </c>
      <c r="T89">
        <v>-184</v>
      </c>
      <c r="U89">
        <v>344</v>
      </c>
      <c r="W89">
        <v>27837.200000000001</v>
      </c>
      <c r="X89">
        <v>8852.7999999999993</v>
      </c>
      <c r="Z89">
        <v>52017.2</v>
      </c>
      <c r="AA89">
        <v>1.219692717024369</v>
      </c>
      <c r="AI89">
        <v>52017.2</v>
      </c>
      <c r="AJ89">
        <v>1.219692717024369</v>
      </c>
    </row>
    <row r="90" spans="2:38" x14ac:dyDescent="0.25">
      <c r="B90">
        <v>71233</v>
      </c>
      <c r="C90">
        <v>35289</v>
      </c>
      <c r="D90">
        <v>61285</v>
      </c>
      <c r="E90">
        <v>85069</v>
      </c>
      <c r="F90">
        <v>40490</v>
      </c>
      <c r="H90">
        <v>115083</v>
      </c>
      <c r="J90">
        <f t="shared" si="12"/>
        <v>58673.2</v>
      </c>
      <c r="K90">
        <f t="shared" si="13"/>
        <v>1.96142361418842</v>
      </c>
      <c r="L90">
        <f t="shared" si="14"/>
        <v>85069</v>
      </c>
      <c r="M90">
        <f t="shared" si="15"/>
        <v>35289</v>
      </c>
      <c r="N90">
        <f t="shared" si="16"/>
        <v>58673.2</v>
      </c>
      <c r="O90">
        <f t="shared" si="17"/>
        <v>49780</v>
      </c>
      <c r="Q90">
        <v>41406</v>
      </c>
      <c r="R90">
        <v>-160</v>
      </c>
      <c r="T90">
        <v>-11584.400000000009</v>
      </c>
      <c r="U90">
        <v>1386</v>
      </c>
      <c r="W90">
        <v>18959.599999999999</v>
      </c>
      <c r="X90">
        <v>5984.4</v>
      </c>
      <c r="AB90">
        <v>58673.2</v>
      </c>
      <c r="AC90">
        <v>1.96142361418842</v>
      </c>
      <c r="AK90">
        <v>58673.2</v>
      </c>
      <c r="AL90">
        <v>1.96142361418842</v>
      </c>
    </row>
    <row r="91" spans="2:38" x14ac:dyDescent="0.25">
      <c r="B91">
        <v>92260</v>
      </c>
      <c r="C91">
        <v>98522</v>
      </c>
      <c r="D91">
        <v>29255</v>
      </c>
      <c r="E91">
        <v>67617</v>
      </c>
      <c r="F91">
        <v>43959</v>
      </c>
      <c r="H91">
        <v>135294</v>
      </c>
      <c r="J91">
        <f t="shared" si="12"/>
        <v>66322.600000000006</v>
      </c>
      <c r="K91">
        <f t="shared" si="13"/>
        <v>2.0399381206406262</v>
      </c>
      <c r="L91">
        <f t="shared" si="14"/>
        <v>98522</v>
      </c>
      <c r="M91">
        <f t="shared" si="15"/>
        <v>29255</v>
      </c>
      <c r="N91">
        <f t="shared" si="16"/>
        <v>66322.600000000006</v>
      </c>
      <c r="O91">
        <f t="shared" si="17"/>
        <v>69267</v>
      </c>
      <c r="Q91">
        <v>76746</v>
      </c>
      <c r="R91">
        <v>-4167</v>
      </c>
      <c r="T91">
        <v>20025.400000000009</v>
      </c>
      <c r="U91">
        <v>-6738.3999999999942</v>
      </c>
      <c r="W91">
        <v>39243.399999999994</v>
      </c>
      <c r="X91">
        <v>8952.4000000000015</v>
      </c>
      <c r="Z91">
        <v>66322.600000000006</v>
      </c>
      <c r="AA91">
        <v>2.0399381206406262</v>
      </c>
      <c r="AK91">
        <v>66322.600000000006</v>
      </c>
      <c r="AL91">
        <v>2.0399381206406262</v>
      </c>
    </row>
    <row r="92" spans="2:38" x14ac:dyDescent="0.25">
      <c r="B92">
        <v>85738</v>
      </c>
      <c r="C92">
        <v>70612</v>
      </c>
      <c r="D92">
        <v>29134</v>
      </c>
      <c r="E92">
        <v>25916</v>
      </c>
      <c r="F92">
        <v>76188</v>
      </c>
      <c r="H92">
        <v>75783</v>
      </c>
      <c r="J92">
        <f t="shared" si="12"/>
        <v>57517.599999999999</v>
      </c>
      <c r="K92">
        <f t="shared" si="13"/>
        <v>1.3175619288704674</v>
      </c>
      <c r="L92">
        <f t="shared" si="14"/>
        <v>85738</v>
      </c>
      <c r="M92">
        <f t="shared" si="15"/>
        <v>25916</v>
      </c>
      <c r="N92">
        <f t="shared" si="16"/>
        <v>57517.599999999999</v>
      </c>
      <c r="O92">
        <f t="shared" si="17"/>
        <v>59822</v>
      </c>
      <c r="Q92">
        <v>-18558</v>
      </c>
      <c r="R92">
        <v>-5</v>
      </c>
      <c r="T92">
        <v>-23219.599999999999</v>
      </c>
      <c r="U92">
        <v>5777.7999999999956</v>
      </c>
      <c r="W92">
        <v>39911.999999999993</v>
      </c>
      <c r="X92">
        <v>5937.8</v>
      </c>
      <c r="AB92">
        <v>57517.599999999999</v>
      </c>
      <c r="AC92">
        <v>1.3175619288704674</v>
      </c>
      <c r="AI92">
        <v>57517.599999999999</v>
      </c>
      <c r="AJ92">
        <v>1.3175619288704674</v>
      </c>
    </row>
    <row r="93" spans="2:38" x14ac:dyDescent="0.25">
      <c r="B93">
        <v>49667</v>
      </c>
      <c r="C93">
        <v>22612</v>
      </c>
      <c r="D93">
        <v>76587</v>
      </c>
      <c r="E93">
        <v>58686</v>
      </c>
      <c r="F93">
        <v>79942</v>
      </c>
      <c r="H93">
        <v>66888</v>
      </c>
      <c r="J93">
        <f t="shared" si="12"/>
        <v>57498.8</v>
      </c>
      <c r="K93">
        <f t="shared" si="13"/>
        <v>1.1632938426541075</v>
      </c>
      <c r="L93">
        <f t="shared" si="14"/>
        <v>79942</v>
      </c>
      <c r="M93">
        <f t="shared" si="15"/>
        <v>22612</v>
      </c>
      <c r="N93">
        <f t="shared" si="16"/>
        <v>57498.8</v>
      </c>
      <c r="O93">
        <f t="shared" si="17"/>
        <v>57330</v>
      </c>
      <c r="Q93">
        <v>-50454</v>
      </c>
      <c r="R93">
        <v>5494</v>
      </c>
      <c r="T93">
        <v>-14038</v>
      </c>
      <c r="U93">
        <v>2292.2000000000044</v>
      </c>
      <c r="W93">
        <v>53427.199999999997</v>
      </c>
      <c r="X93">
        <v>3238.6</v>
      </c>
      <c r="AF93">
        <v>57498.8</v>
      </c>
      <c r="AG93">
        <v>1.1632938426541075</v>
      </c>
      <c r="AI93">
        <v>57498.8</v>
      </c>
      <c r="AJ93">
        <v>1.1632938426541075</v>
      </c>
    </row>
    <row r="94" spans="2:38" x14ac:dyDescent="0.25">
      <c r="B94">
        <v>81775</v>
      </c>
      <c r="C94">
        <v>39841</v>
      </c>
      <c r="D94">
        <v>65177</v>
      </c>
      <c r="E94">
        <v>24981</v>
      </c>
      <c r="F94">
        <v>73571</v>
      </c>
      <c r="H94">
        <v>110203</v>
      </c>
      <c r="J94">
        <f t="shared" si="12"/>
        <v>57069</v>
      </c>
      <c r="K94">
        <f t="shared" si="13"/>
        <v>1.9310483800311904</v>
      </c>
      <c r="L94">
        <f t="shared" si="14"/>
        <v>81775</v>
      </c>
      <c r="M94">
        <f t="shared" si="15"/>
        <v>24981</v>
      </c>
      <c r="N94">
        <f t="shared" si="16"/>
        <v>57069</v>
      </c>
      <c r="O94">
        <f t="shared" si="17"/>
        <v>56794</v>
      </c>
      <c r="Q94">
        <v>-1235</v>
      </c>
      <c r="R94">
        <v>6136</v>
      </c>
      <c r="T94">
        <v>5556.5999999999985</v>
      </c>
      <c r="U94">
        <v>1388.8000000000029</v>
      </c>
      <c r="W94">
        <v>19973</v>
      </c>
      <c r="X94">
        <v>1389.6000000000001</v>
      </c>
      <c r="AD94">
        <v>57069</v>
      </c>
      <c r="AE94">
        <v>1.9310483800311904</v>
      </c>
      <c r="AK94">
        <v>57069</v>
      </c>
      <c r="AL94">
        <v>1.9310483800311904</v>
      </c>
    </row>
    <row r="95" spans="2:38" x14ac:dyDescent="0.25">
      <c r="B95">
        <v>101750</v>
      </c>
      <c r="C95">
        <v>59263</v>
      </c>
      <c r="D95">
        <v>35678</v>
      </c>
      <c r="E95">
        <v>27392</v>
      </c>
      <c r="F95">
        <v>80653</v>
      </c>
      <c r="H95">
        <v>104388</v>
      </c>
      <c r="J95">
        <f t="shared" si="12"/>
        <v>60947.199999999997</v>
      </c>
      <c r="K95">
        <f t="shared" si="13"/>
        <v>1.7127612097028249</v>
      </c>
      <c r="L95">
        <f t="shared" si="14"/>
        <v>101750</v>
      </c>
      <c r="M95">
        <f t="shared" si="15"/>
        <v>27392</v>
      </c>
      <c r="N95">
        <f t="shared" si="16"/>
        <v>60947.199999999997</v>
      </c>
      <c r="O95">
        <f t="shared" si="17"/>
        <v>74358</v>
      </c>
      <c r="Q95">
        <v>-6804</v>
      </c>
      <c r="R95">
        <v>425</v>
      </c>
      <c r="T95">
        <v>-11893.400000000009</v>
      </c>
      <c r="U95">
        <v>2178.5999999999985</v>
      </c>
      <c r="W95">
        <v>31180.6</v>
      </c>
      <c r="X95">
        <v>6838.6</v>
      </c>
      <c r="AF95">
        <v>60947.199999999997</v>
      </c>
      <c r="AG95">
        <v>1.7127612097028249</v>
      </c>
      <c r="AK95">
        <v>60947.199999999997</v>
      </c>
      <c r="AL95">
        <v>1.7127612097028249</v>
      </c>
    </row>
    <row r="96" spans="2:38" x14ac:dyDescent="0.25">
      <c r="B96">
        <v>93689</v>
      </c>
      <c r="C96">
        <v>34464</v>
      </c>
      <c r="D96">
        <v>61747</v>
      </c>
      <c r="E96">
        <v>40167</v>
      </c>
      <c r="F96">
        <v>63867</v>
      </c>
      <c r="H96">
        <v>98989</v>
      </c>
      <c r="J96">
        <f t="shared" si="12"/>
        <v>58786.8</v>
      </c>
      <c r="K96">
        <f t="shared" si="13"/>
        <v>1.6838644049344409</v>
      </c>
      <c r="L96">
        <f t="shared" si="14"/>
        <v>93689</v>
      </c>
      <c r="M96">
        <f t="shared" si="15"/>
        <v>34464</v>
      </c>
      <c r="N96">
        <f t="shared" si="16"/>
        <v>58786.8</v>
      </c>
      <c r="O96">
        <f t="shared" si="17"/>
        <v>59225</v>
      </c>
      <c r="Q96">
        <v>19162</v>
      </c>
      <c r="R96">
        <v>-11766</v>
      </c>
      <c r="T96">
        <v>10792.200000000004</v>
      </c>
      <c r="U96">
        <v>-1359.3999999999942</v>
      </c>
      <c r="W96">
        <v>17031</v>
      </c>
      <c r="X96">
        <v>2624.6</v>
      </c>
      <c r="AD96">
        <v>58786.8</v>
      </c>
      <c r="AE96">
        <v>1.6838644049344409</v>
      </c>
      <c r="AI96">
        <v>58786.8</v>
      </c>
      <c r="AJ96">
        <v>1.6838644049344409</v>
      </c>
    </row>
    <row r="97" spans="2:38" x14ac:dyDescent="0.25">
      <c r="B97">
        <v>98960</v>
      </c>
      <c r="C97">
        <v>58231</v>
      </c>
      <c r="D97">
        <v>96108</v>
      </c>
      <c r="E97">
        <v>99689</v>
      </c>
      <c r="F97">
        <v>50832</v>
      </c>
      <c r="H97">
        <v>119421</v>
      </c>
      <c r="J97">
        <f t="shared" si="12"/>
        <v>80764</v>
      </c>
      <c r="K97">
        <f t="shared" si="13"/>
        <v>1.4786414739240255</v>
      </c>
      <c r="L97">
        <f t="shared" si="14"/>
        <v>99689</v>
      </c>
      <c r="M97">
        <f t="shared" si="15"/>
        <v>50832</v>
      </c>
      <c r="N97">
        <f t="shared" si="16"/>
        <v>80764</v>
      </c>
      <c r="O97">
        <f t="shared" si="17"/>
        <v>48857</v>
      </c>
      <c r="Q97">
        <v>12042</v>
      </c>
      <c r="R97">
        <v>5456</v>
      </c>
      <c r="T97">
        <v>10973.800000000003</v>
      </c>
      <c r="U97">
        <v>6788</v>
      </c>
      <c r="W97">
        <v>44667.4</v>
      </c>
      <c r="X97">
        <v>10995.199999999999</v>
      </c>
      <c r="AF97">
        <v>80764</v>
      </c>
      <c r="AG97">
        <v>1.4786414739240255</v>
      </c>
      <c r="AI97">
        <v>80764</v>
      </c>
      <c r="AJ97">
        <v>1.4786414739240255</v>
      </c>
    </row>
    <row r="98" spans="2:38" x14ac:dyDescent="0.25">
      <c r="B98">
        <v>64670</v>
      </c>
      <c r="C98">
        <v>77502</v>
      </c>
      <c r="D98">
        <v>38745</v>
      </c>
      <c r="E98">
        <v>56114</v>
      </c>
      <c r="F98">
        <v>44942</v>
      </c>
      <c r="H98">
        <v>70937</v>
      </c>
      <c r="J98">
        <f t="shared" si="12"/>
        <v>56394.6</v>
      </c>
      <c r="K98">
        <f t="shared" ref="K98:K129" si="18">H98/J98</f>
        <v>1.2578686611838723</v>
      </c>
      <c r="L98">
        <f t="shared" si="14"/>
        <v>77502</v>
      </c>
      <c r="M98">
        <f t="shared" si="15"/>
        <v>38745</v>
      </c>
      <c r="N98">
        <f t="shared" si="16"/>
        <v>56394.6</v>
      </c>
      <c r="O98">
        <f t="shared" si="17"/>
        <v>38757</v>
      </c>
      <c r="Q98">
        <v>1442</v>
      </c>
      <c r="R98">
        <v>334</v>
      </c>
      <c r="T98">
        <v>-3457.2000000000044</v>
      </c>
      <c r="U98">
        <v>2767.4000000000015</v>
      </c>
      <c r="W98">
        <v>24136.399999999998</v>
      </c>
      <c r="X98">
        <v>2794.2</v>
      </c>
      <c r="Z98">
        <v>56394.6</v>
      </c>
      <c r="AA98">
        <v>1.2578686611838723</v>
      </c>
      <c r="AI98">
        <v>56394.6</v>
      </c>
      <c r="AJ98">
        <v>1.2578686611838723</v>
      </c>
    </row>
    <row r="99" spans="2:38" x14ac:dyDescent="0.25">
      <c r="B99">
        <v>24740</v>
      </c>
      <c r="C99">
        <v>73451</v>
      </c>
      <c r="D99">
        <v>55501</v>
      </c>
      <c r="E99">
        <v>55954</v>
      </c>
      <c r="F99">
        <v>61320</v>
      </c>
      <c r="H99">
        <v>124574</v>
      </c>
      <c r="J99">
        <f t="shared" si="12"/>
        <v>54193.2</v>
      </c>
      <c r="K99">
        <f t="shared" si="18"/>
        <v>2.2987016821298614</v>
      </c>
      <c r="L99">
        <f t="shared" si="14"/>
        <v>73451</v>
      </c>
      <c r="M99">
        <f t="shared" si="15"/>
        <v>24740</v>
      </c>
      <c r="N99">
        <f t="shared" si="16"/>
        <v>54193.2</v>
      </c>
      <c r="O99">
        <f t="shared" si="17"/>
        <v>48711</v>
      </c>
      <c r="Q99">
        <v>19655</v>
      </c>
      <c r="R99">
        <v>-6328</v>
      </c>
      <c r="T99">
        <v>-27872.400000000009</v>
      </c>
      <c r="U99">
        <v>1099</v>
      </c>
      <c r="W99">
        <v>45474.400000000001</v>
      </c>
      <c r="X99">
        <v>4861</v>
      </c>
      <c r="AB99">
        <v>54193.2</v>
      </c>
      <c r="AC99">
        <v>2.2987016821298614</v>
      </c>
      <c r="AK99">
        <v>54193.2</v>
      </c>
      <c r="AL99">
        <v>2.2987016821298614</v>
      </c>
    </row>
    <row r="100" spans="2:38" x14ac:dyDescent="0.25">
      <c r="B100">
        <v>30038</v>
      </c>
      <c r="C100">
        <v>84241</v>
      </c>
      <c r="D100">
        <v>16344</v>
      </c>
      <c r="E100">
        <v>39674</v>
      </c>
      <c r="F100">
        <v>93496</v>
      </c>
      <c r="H100">
        <v>94152</v>
      </c>
      <c r="J100">
        <f t="shared" si="12"/>
        <v>52758.6</v>
      </c>
      <c r="K100">
        <f t="shared" si="18"/>
        <v>1.7845810919925851</v>
      </c>
      <c r="L100">
        <f t="shared" si="14"/>
        <v>93496</v>
      </c>
      <c r="M100">
        <f t="shared" si="15"/>
        <v>16344</v>
      </c>
      <c r="N100">
        <f t="shared" si="16"/>
        <v>52758.6</v>
      </c>
      <c r="O100">
        <f t="shared" si="17"/>
        <v>77152</v>
      </c>
      <c r="Q100">
        <v>-29832</v>
      </c>
      <c r="R100">
        <v>-13431</v>
      </c>
      <c r="T100">
        <v>-12702</v>
      </c>
      <c r="U100">
        <v>-885.59999999999854</v>
      </c>
      <c r="W100">
        <v>32880.400000000001</v>
      </c>
      <c r="X100">
        <v>6722</v>
      </c>
      <c r="AF100">
        <v>52758.6</v>
      </c>
      <c r="AG100">
        <v>1.7845810919925851</v>
      </c>
      <c r="AK100">
        <v>52758.6</v>
      </c>
      <c r="AL100">
        <v>1.7845810919925851</v>
      </c>
    </row>
    <row r="101" spans="2:38" x14ac:dyDescent="0.25">
      <c r="B101">
        <v>62269</v>
      </c>
      <c r="C101">
        <v>60606</v>
      </c>
      <c r="D101">
        <v>105173</v>
      </c>
      <c r="E101">
        <v>48221</v>
      </c>
      <c r="F101">
        <v>23299</v>
      </c>
      <c r="H101">
        <v>71330</v>
      </c>
      <c r="J101">
        <f t="shared" si="12"/>
        <v>59913.599999999999</v>
      </c>
      <c r="K101">
        <f t="shared" si="18"/>
        <v>1.1905477220530898</v>
      </c>
      <c r="L101">
        <f t="shared" si="14"/>
        <v>105173</v>
      </c>
      <c r="M101">
        <f t="shared" si="15"/>
        <v>23299</v>
      </c>
      <c r="N101">
        <f t="shared" si="16"/>
        <v>59913.599999999999</v>
      </c>
      <c r="O101">
        <f t="shared" si="17"/>
        <v>81874</v>
      </c>
      <c r="Q101">
        <v>-6406</v>
      </c>
      <c r="R101">
        <v>85</v>
      </c>
      <c r="T101">
        <v>-2865.5999999999985</v>
      </c>
      <c r="U101">
        <v>7157.7999999999956</v>
      </c>
      <c r="W101">
        <v>36634.399999999994</v>
      </c>
      <c r="X101">
        <v>7258.6</v>
      </c>
      <c r="Z101">
        <v>59913.599999999999</v>
      </c>
      <c r="AA101">
        <v>1.1905477220530898</v>
      </c>
      <c r="AI101">
        <v>59913.599999999999</v>
      </c>
      <c r="AJ101">
        <v>1.1905477220530898</v>
      </c>
    </row>
    <row r="103" spans="2:38" x14ac:dyDescent="0.25">
      <c r="B103">
        <v>1515646</v>
      </c>
      <c r="C103">
        <v>1509299</v>
      </c>
      <c r="D103">
        <v>1574329</v>
      </c>
      <c r="E103">
        <v>1336728</v>
      </c>
      <c r="F103">
        <v>1529747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7C3EC-BAD8-40D2-AE4C-EE05BA705158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46017</v>
      </c>
      <c r="C2">
        <v>78380</v>
      </c>
      <c r="D2">
        <v>76407</v>
      </c>
      <c r="E2">
        <v>51257</v>
      </c>
      <c r="F2">
        <v>86020</v>
      </c>
      <c r="H2">
        <v>103289</v>
      </c>
      <c r="J2">
        <f t="shared" ref="J2:J33" si="0">AVERAGE(B2:F2)</f>
        <v>67616.2</v>
      </c>
      <c r="K2">
        <f t="shared" ref="K2:K33" si="1">H2/J2</f>
        <v>1.5275777106669703</v>
      </c>
      <c r="L2">
        <f t="shared" ref="L2:L33" si="2">MAX(B2:F2)</f>
        <v>86020</v>
      </c>
      <c r="M2">
        <f t="shared" ref="M2:M33" si="3">MIN(B2:F2)</f>
        <v>46017</v>
      </c>
      <c r="N2">
        <f t="shared" ref="N2:N33" si="4">AVERAGE(B2:F2)</f>
        <v>67616.2</v>
      </c>
      <c r="O2">
        <f t="shared" ref="O2:O33" si="5">L2-M2</f>
        <v>40003</v>
      </c>
      <c r="Q2">
        <v>41297</v>
      </c>
      <c r="R2">
        <v>127</v>
      </c>
      <c r="T2">
        <v>12610.599999999999</v>
      </c>
      <c r="U2">
        <v>5612.3999999999942</v>
      </c>
      <c r="W2">
        <v>21703</v>
      </c>
      <c r="X2">
        <v>9360.4</v>
      </c>
      <c r="Z2">
        <v>67616.2</v>
      </c>
      <c r="AA2">
        <v>1.5275777106669703</v>
      </c>
      <c r="AI2">
        <v>67616.2</v>
      </c>
      <c r="AJ2">
        <v>1.5275777106669703</v>
      </c>
    </row>
    <row r="3" spans="1:38" x14ac:dyDescent="0.25">
      <c r="B3">
        <v>27743</v>
      </c>
      <c r="C3">
        <v>91839</v>
      </c>
      <c r="D3">
        <v>57487</v>
      </c>
      <c r="E3">
        <v>24994</v>
      </c>
      <c r="F3">
        <v>82201</v>
      </c>
      <c r="H3">
        <v>68082</v>
      </c>
      <c r="J3">
        <f t="shared" si="0"/>
        <v>56852.800000000003</v>
      </c>
      <c r="K3">
        <f t="shared" si="1"/>
        <v>1.1975135789266316</v>
      </c>
      <c r="L3">
        <f t="shared" si="2"/>
        <v>91839</v>
      </c>
      <c r="M3">
        <f t="shared" si="3"/>
        <v>24994</v>
      </c>
      <c r="N3">
        <f t="shared" si="4"/>
        <v>56852.800000000003</v>
      </c>
      <c r="O3">
        <f t="shared" si="5"/>
        <v>66845</v>
      </c>
      <c r="Q3">
        <v>-30687</v>
      </c>
      <c r="R3">
        <v>5571</v>
      </c>
      <c r="T3">
        <v>19510</v>
      </c>
      <c r="U3">
        <v>3259.4000000000015</v>
      </c>
      <c r="W3">
        <v>26218</v>
      </c>
      <c r="X3">
        <v>9860.2000000000007</v>
      </c>
      <c r="AD3">
        <v>56852.800000000003</v>
      </c>
      <c r="AE3">
        <v>1.1975135789266316</v>
      </c>
      <c r="AI3">
        <v>56852.800000000003</v>
      </c>
      <c r="AJ3">
        <v>1.1975135789266316</v>
      </c>
    </row>
    <row r="4" spans="1:38" x14ac:dyDescent="0.25">
      <c r="B4">
        <v>110059</v>
      </c>
      <c r="C4">
        <v>40173</v>
      </c>
      <c r="D4">
        <v>30772</v>
      </c>
      <c r="E4">
        <v>37648</v>
      </c>
      <c r="F4">
        <v>63591</v>
      </c>
      <c r="H4">
        <v>82223</v>
      </c>
      <c r="J4">
        <f t="shared" si="0"/>
        <v>56448.6</v>
      </c>
      <c r="K4">
        <f t="shared" si="1"/>
        <v>1.4565994550794883</v>
      </c>
      <c r="L4">
        <f t="shared" si="2"/>
        <v>110059</v>
      </c>
      <c r="M4">
        <f t="shared" si="3"/>
        <v>30772</v>
      </c>
      <c r="N4">
        <f t="shared" si="4"/>
        <v>56448.6</v>
      </c>
      <c r="O4">
        <f t="shared" si="5"/>
        <v>79287</v>
      </c>
      <c r="Q4">
        <v>182</v>
      </c>
      <c r="R4">
        <v>0</v>
      </c>
      <c r="T4">
        <v>5895.5999999999985</v>
      </c>
      <c r="U4">
        <v>2866.5999999999985</v>
      </c>
      <c r="W4">
        <v>31032.800000000003</v>
      </c>
      <c r="X4">
        <v>7299.7999999999993</v>
      </c>
      <c r="AD4">
        <v>56448.6</v>
      </c>
      <c r="AE4">
        <v>1.4565994550794883</v>
      </c>
      <c r="AI4">
        <v>56448.6</v>
      </c>
      <c r="AJ4">
        <v>1.4565994550794883</v>
      </c>
    </row>
    <row r="5" spans="1:38" x14ac:dyDescent="0.25">
      <c r="B5">
        <v>85391</v>
      </c>
      <c r="C5">
        <v>86322</v>
      </c>
      <c r="D5">
        <v>28213</v>
      </c>
      <c r="E5">
        <v>57639</v>
      </c>
      <c r="F5">
        <v>71446</v>
      </c>
      <c r="H5">
        <v>102094</v>
      </c>
      <c r="J5">
        <f t="shared" si="0"/>
        <v>65802.2</v>
      </c>
      <c r="K5">
        <f t="shared" si="1"/>
        <v>1.5515286722936317</v>
      </c>
      <c r="L5">
        <f t="shared" si="2"/>
        <v>86322</v>
      </c>
      <c r="M5">
        <f t="shared" si="3"/>
        <v>28213</v>
      </c>
      <c r="N5">
        <f t="shared" si="4"/>
        <v>65802.2</v>
      </c>
      <c r="O5">
        <f t="shared" si="5"/>
        <v>58109</v>
      </c>
      <c r="Q5">
        <v>-33575</v>
      </c>
      <c r="R5">
        <v>-22</v>
      </c>
      <c r="T5">
        <v>-11491</v>
      </c>
      <c r="U5">
        <v>-657.40000000000873</v>
      </c>
      <c r="W5">
        <v>41793.4</v>
      </c>
      <c r="X5">
        <v>11523.8</v>
      </c>
      <c r="AF5">
        <v>65802.2</v>
      </c>
      <c r="AG5">
        <v>1.5515286722936317</v>
      </c>
      <c r="AI5">
        <v>65802.2</v>
      </c>
      <c r="AJ5">
        <v>1.5515286722936317</v>
      </c>
    </row>
    <row r="6" spans="1:38" x14ac:dyDescent="0.25">
      <c r="B6">
        <v>23648</v>
      </c>
      <c r="C6">
        <v>98497</v>
      </c>
      <c r="D6">
        <v>76267</v>
      </c>
      <c r="E6">
        <v>59752</v>
      </c>
      <c r="F6">
        <v>79557</v>
      </c>
      <c r="H6">
        <v>71957</v>
      </c>
      <c r="J6">
        <f t="shared" si="0"/>
        <v>67544.2</v>
      </c>
      <c r="K6">
        <f t="shared" si="1"/>
        <v>1.0653320344307875</v>
      </c>
      <c r="L6">
        <f t="shared" si="2"/>
        <v>98497</v>
      </c>
      <c r="M6">
        <f t="shared" si="3"/>
        <v>23648</v>
      </c>
      <c r="N6">
        <f t="shared" si="4"/>
        <v>67544.2</v>
      </c>
      <c r="O6">
        <f t="shared" si="5"/>
        <v>74849</v>
      </c>
      <c r="Q6">
        <v>-30625</v>
      </c>
      <c r="R6">
        <v>-8057</v>
      </c>
      <c r="T6">
        <v>13178.199999999997</v>
      </c>
      <c r="U6">
        <v>-2961.6000000000058</v>
      </c>
      <c r="W6">
        <v>44013.799999999996</v>
      </c>
      <c r="X6">
        <v>2961.6000000000004</v>
      </c>
      <c r="AD6">
        <v>67544.2</v>
      </c>
      <c r="AE6">
        <v>1.0653320344307875</v>
      </c>
      <c r="AI6">
        <v>67544.2</v>
      </c>
      <c r="AJ6">
        <v>1.0653320344307875</v>
      </c>
    </row>
    <row r="7" spans="1:38" x14ac:dyDescent="0.25">
      <c r="B7">
        <v>52496</v>
      </c>
      <c r="C7">
        <v>30705</v>
      </c>
      <c r="D7">
        <v>48832</v>
      </c>
      <c r="E7">
        <v>31825</v>
      </c>
      <c r="F7">
        <v>60645</v>
      </c>
      <c r="H7">
        <v>81268</v>
      </c>
      <c r="J7">
        <f t="shared" si="0"/>
        <v>44900.6</v>
      </c>
      <c r="K7">
        <f t="shared" si="1"/>
        <v>1.8099535418234947</v>
      </c>
      <c r="L7">
        <f t="shared" si="2"/>
        <v>60645</v>
      </c>
      <c r="M7">
        <f t="shared" si="3"/>
        <v>30705</v>
      </c>
      <c r="N7">
        <f t="shared" si="4"/>
        <v>44900.6</v>
      </c>
      <c r="O7">
        <f t="shared" si="5"/>
        <v>29940</v>
      </c>
      <c r="Q7">
        <v>9313</v>
      </c>
      <c r="R7">
        <v>1594</v>
      </c>
      <c r="T7">
        <v>-25603.000000000007</v>
      </c>
      <c r="U7">
        <v>3992.4000000000015</v>
      </c>
      <c r="W7">
        <v>25603</v>
      </c>
      <c r="X7">
        <v>8179.2000000000007</v>
      </c>
      <c r="AB7">
        <v>44900.6</v>
      </c>
      <c r="AC7">
        <v>1.8099535418234947</v>
      </c>
      <c r="AK7">
        <v>44900.6</v>
      </c>
      <c r="AL7">
        <v>1.8099535418234947</v>
      </c>
    </row>
    <row r="8" spans="1:38" x14ac:dyDescent="0.25">
      <c r="B8">
        <v>37207</v>
      </c>
      <c r="C8">
        <v>109479</v>
      </c>
      <c r="D8">
        <v>57771</v>
      </c>
      <c r="E8">
        <v>50254</v>
      </c>
      <c r="F8">
        <v>109764</v>
      </c>
      <c r="H8">
        <v>101467</v>
      </c>
      <c r="J8">
        <f t="shared" si="0"/>
        <v>72895</v>
      </c>
      <c r="K8">
        <f t="shared" si="1"/>
        <v>1.3919610398518416</v>
      </c>
      <c r="L8">
        <f t="shared" si="2"/>
        <v>109764</v>
      </c>
      <c r="M8">
        <f t="shared" si="3"/>
        <v>37207</v>
      </c>
      <c r="N8">
        <f t="shared" si="4"/>
        <v>72895</v>
      </c>
      <c r="O8">
        <f t="shared" si="5"/>
        <v>72557</v>
      </c>
      <c r="Q8">
        <v>1714</v>
      </c>
      <c r="R8">
        <v>-6348</v>
      </c>
      <c r="T8">
        <v>24137.800000000003</v>
      </c>
      <c r="U8">
        <v>-2856</v>
      </c>
      <c r="W8">
        <v>48113.8</v>
      </c>
      <c r="X8">
        <v>7716.7999999999993</v>
      </c>
      <c r="AD8">
        <v>72895</v>
      </c>
      <c r="AE8">
        <v>1.3919610398518416</v>
      </c>
      <c r="AI8">
        <v>72895</v>
      </c>
      <c r="AJ8">
        <v>1.3919610398518416</v>
      </c>
    </row>
    <row r="9" spans="1:38" x14ac:dyDescent="0.25">
      <c r="B9">
        <v>100683</v>
      </c>
      <c r="C9">
        <v>92330</v>
      </c>
      <c r="D9">
        <v>62123</v>
      </c>
      <c r="E9">
        <v>24792</v>
      </c>
      <c r="F9">
        <v>96551</v>
      </c>
      <c r="H9">
        <v>88028</v>
      </c>
      <c r="J9">
        <f t="shared" si="0"/>
        <v>75295.8</v>
      </c>
      <c r="K9">
        <f t="shared" si="1"/>
        <v>1.1690957530167685</v>
      </c>
      <c r="L9">
        <f t="shared" si="2"/>
        <v>100683</v>
      </c>
      <c r="M9">
        <f t="shared" si="3"/>
        <v>24792</v>
      </c>
      <c r="N9">
        <f t="shared" si="4"/>
        <v>75295.8</v>
      </c>
      <c r="O9">
        <f t="shared" si="5"/>
        <v>75891</v>
      </c>
      <c r="Q9">
        <v>-17260</v>
      </c>
      <c r="R9">
        <v>-14</v>
      </c>
      <c r="T9">
        <v>11557.200000000004</v>
      </c>
      <c r="U9">
        <v>-65.19999999999709</v>
      </c>
      <c r="W9">
        <v>34063.199999999997</v>
      </c>
      <c r="X9">
        <v>5235.2</v>
      </c>
      <c r="AF9">
        <v>75295.8</v>
      </c>
      <c r="AG9">
        <v>1.1690957530167685</v>
      </c>
      <c r="AI9">
        <v>75295.8</v>
      </c>
      <c r="AJ9">
        <v>1.1690957530167685</v>
      </c>
    </row>
    <row r="10" spans="1:38" x14ac:dyDescent="0.25">
      <c r="B10">
        <v>74023</v>
      </c>
      <c r="C10">
        <v>74338</v>
      </c>
      <c r="D10">
        <v>69283</v>
      </c>
      <c r="E10">
        <v>29002</v>
      </c>
      <c r="F10">
        <v>45620</v>
      </c>
      <c r="H10">
        <v>73186</v>
      </c>
      <c r="J10">
        <f t="shared" si="0"/>
        <v>58453.2</v>
      </c>
      <c r="K10">
        <f t="shared" si="1"/>
        <v>1.2520443705391664</v>
      </c>
      <c r="L10">
        <f t="shared" si="2"/>
        <v>74338</v>
      </c>
      <c r="M10">
        <f t="shared" si="3"/>
        <v>29002</v>
      </c>
      <c r="N10">
        <f t="shared" si="4"/>
        <v>58453.2</v>
      </c>
      <c r="O10">
        <f t="shared" si="5"/>
        <v>45336</v>
      </c>
      <c r="Q10">
        <v>-11684</v>
      </c>
      <c r="R10">
        <v>-67</v>
      </c>
      <c r="T10">
        <v>19732.799999999996</v>
      </c>
      <c r="U10">
        <v>819.19999999999709</v>
      </c>
      <c r="W10">
        <v>19732.800000000003</v>
      </c>
      <c r="X10">
        <v>1398.8</v>
      </c>
      <c r="AD10">
        <v>58453.2</v>
      </c>
      <c r="AE10">
        <v>1.2520443705391664</v>
      </c>
      <c r="AI10">
        <v>58453.2</v>
      </c>
      <c r="AJ10">
        <v>1.2520443705391664</v>
      </c>
    </row>
    <row r="11" spans="1:38" x14ac:dyDescent="0.25">
      <c r="B11">
        <v>43960</v>
      </c>
      <c r="C11">
        <v>99102</v>
      </c>
      <c r="D11">
        <v>61207</v>
      </c>
      <c r="E11">
        <v>24992</v>
      </c>
      <c r="F11">
        <v>98969</v>
      </c>
      <c r="H11">
        <v>102888</v>
      </c>
      <c r="J11">
        <f t="shared" si="0"/>
        <v>65646</v>
      </c>
      <c r="K11">
        <f t="shared" si="1"/>
        <v>1.5673156018645462</v>
      </c>
      <c r="L11">
        <f t="shared" si="2"/>
        <v>99102</v>
      </c>
      <c r="M11">
        <f t="shared" si="3"/>
        <v>24992</v>
      </c>
      <c r="N11">
        <f t="shared" si="4"/>
        <v>65646</v>
      </c>
      <c r="O11">
        <f t="shared" si="5"/>
        <v>74110</v>
      </c>
      <c r="Q11">
        <v>552</v>
      </c>
      <c r="R11">
        <v>-9576</v>
      </c>
      <c r="T11">
        <v>-6235.1999999999971</v>
      </c>
      <c r="U11">
        <v>-139.39999999999418</v>
      </c>
      <c r="W11">
        <v>22210.799999999996</v>
      </c>
      <c r="X11">
        <v>12372.6</v>
      </c>
      <c r="AB11">
        <v>65646</v>
      </c>
      <c r="AC11">
        <v>1.5673156018645462</v>
      </c>
      <c r="AK11">
        <v>65646</v>
      </c>
      <c r="AL11">
        <v>1.5673156018645462</v>
      </c>
    </row>
    <row r="12" spans="1:38" x14ac:dyDescent="0.25">
      <c r="B12">
        <v>99125</v>
      </c>
      <c r="C12">
        <v>50761</v>
      </c>
      <c r="D12">
        <v>13342</v>
      </c>
      <c r="E12">
        <v>98584</v>
      </c>
      <c r="F12">
        <v>39703</v>
      </c>
      <c r="H12">
        <v>102051</v>
      </c>
      <c r="J12">
        <f t="shared" si="0"/>
        <v>60303</v>
      </c>
      <c r="K12">
        <f t="shared" si="1"/>
        <v>1.6923038654793294</v>
      </c>
      <c r="L12">
        <f t="shared" si="2"/>
        <v>99125</v>
      </c>
      <c r="M12">
        <f t="shared" si="3"/>
        <v>13342</v>
      </c>
      <c r="N12">
        <f t="shared" si="4"/>
        <v>60303</v>
      </c>
      <c r="O12">
        <f t="shared" si="5"/>
        <v>85783</v>
      </c>
      <c r="Q12">
        <v>-2007</v>
      </c>
      <c r="R12">
        <v>4173</v>
      </c>
      <c r="T12">
        <v>-508.19999999999709</v>
      </c>
      <c r="U12">
        <v>-4039.8000000000029</v>
      </c>
      <c r="W12">
        <v>39493.799999999996</v>
      </c>
      <c r="X12">
        <v>12864.6</v>
      </c>
      <c r="AD12">
        <v>60303</v>
      </c>
      <c r="AE12">
        <v>1.6923038654793294</v>
      </c>
      <c r="AI12">
        <v>60303</v>
      </c>
      <c r="AJ12">
        <v>1.6923038654793294</v>
      </c>
    </row>
    <row r="13" spans="1:38" x14ac:dyDescent="0.25">
      <c r="B13">
        <v>79328</v>
      </c>
      <c r="C13">
        <v>66708</v>
      </c>
      <c r="D13">
        <v>99482</v>
      </c>
      <c r="E13">
        <v>41183</v>
      </c>
      <c r="F13">
        <v>22613</v>
      </c>
      <c r="H13">
        <v>111772</v>
      </c>
      <c r="J13">
        <f t="shared" si="0"/>
        <v>61862.8</v>
      </c>
      <c r="K13">
        <f t="shared" si="1"/>
        <v>1.8067724060339978</v>
      </c>
      <c r="L13">
        <f t="shared" si="2"/>
        <v>99482</v>
      </c>
      <c r="M13">
        <f t="shared" si="3"/>
        <v>22613</v>
      </c>
      <c r="N13">
        <f t="shared" si="4"/>
        <v>61862.8</v>
      </c>
      <c r="O13">
        <f t="shared" si="5"/>
        <v>76869</v>
      </c>
      <c r="Q13">
        <v>11773</v>
      </c>
      <c r="R13">
        <v>-5161</v>
      </c>
      <c r="T13">
        <v>-15947</v>
      </c>
      <c r="U13">
        <v>993.80000000000291</v>
      </c>
      <c r="W13">
        <v>27004.199999999997</v>
      </c>
      <c r="X13">
        <v>9545.0000000000018</v>
      </c>
      <c r="AB13">
        <v>61862.8</v>
      </c>
      <c r="AC13">
        <v>1.8067724060339978</v>
      </c>
      <c r="AI13">
        <v>61862.8</v>
      </c>
      <c r="AJ13">
        <v>1.8067724060339978</v>
      </c>
    </row>
    <row r="14" spans="1:38" x14ac:dyDescent="0.25">
      <c r="B14">
        <v>95664</v>
      </c>
      <c r="C14">
        <v>24994</v>
      </c>
      <c r="D14">
        <v>18259</v>
      </c>
      <c r="E14">
        <v>25069</v>
      </c>
      <c r="F14">
        <v>69362</v>
      </c>
      <c r="H14">
        <v>66992</v>
      </c>
      <c r="J14">
        <f t="shared" si="0"/>
        <v>46669.599999999999</v>
      </c>
      <c r="K14">
        <f t="shared" si="1"/>
        <v>1.4354526286919109</v>
      </c>
      <c r="L14">
        <f t="shared" si="2"/>
        <v>95664</v>
      </c>
      <c r="M14">
        <f t="shared" si="3"/>
        <v>18259</v>
      </c>
      <c r="N14">
        <f t="shared" si="4"/>
        <v>46669.599999999999</v>
      </c>
      <c r="O14">
        <f t="shared" si="5"/>
        <v>77405</v>
      </c>
      <c r="Q14">
        <v>-39772</v>
      </c>
      <c r="R14">
        <v>1651</v>
      </c>
      <c r="T14">
        <v>-16626.200000000004</v>
      </c>
      <c r="U14">
        <v>3604.5999999999985</v>
      </c>
      <c r="W14">
        <v>49180.6</v>
      </c>
      <c r="X14">
        <v>3604.6000000000004</v>
      </c>
      <c r="AF14">
        <v>46669.599999999999</v>
      </c>
      <c r="AG14">
        <v>1.4354526286919109</v>
      </c>
      <c r="AI14">
        <v>46669.599999999999</v>
      </c>
      <c r="AJ14">
        <v>1.4354526286919109</v>
      </c>
    </row>
    <row r="15" spans="1:38" x14ac:dyDescent="0.25">
      <c r="B15">
        <v>24919</v>
      </c>
      <c r="C15">
        <v>56243</v>
      </c>
      <c r="D15">
        <v>98520</v>
      </c>
      <c r="E15">
        <v>64128</v>
      </c>
      <c r="F15">
        <v>42674</v>
      </c>
      <c r="H15">
        <v>68978</v>
      </c>
      <c r="J15">
        <f t="shared" si="0"/>
        <v>57296.800000000003</v>
      </c>
      <c r="K15">
        <f t="shared" si="1"/>
        <v>1.2038717694530934</v>
      </c>
      <c r="L15">
        <f t="shared" si="2"/>
        <v>98520</v>
      </c>
      <c r="M15">
        <f t="shared" si="3"/>
        <v>24919</v>
      </c>
      <c r="N15">
        <f t="shared" si="4"/>
        <v>57296.800000000003</v>
      </c>
      <c r="O15">
        <f t="shared" si="5"/>
        <v>73601</v>
      </c>
      <c r="Q15">
        <v>-28561</v>
      </c>
      <c r="R15">
        <v>-18797</v>
      </c>
      <c r="T15">
        <v>-14904.199999999997</v>
      </c>
      <c r="U15">
        <v>4478.6000000000058</v>
      </c>
      <c r="W15">
        <v>55637.8</v>
      </c>
      <c r="X15">
        <v>5478.2</v>
      </c>
      <c r="AB15">
        <v>57296.800000000003</v>
      </c>
      <c r="AC15">
        <v>1.2038717694530934</v>
      </c>
      <c r="AI15">
        <v>57296.800000000003</v>
      </c>
      <c r="AJ15">
        <v>1.2038717694530934</v>
      </c>
    </row>
    <row r="16" spans="1:38" x14ac:dyDescent="0.25">
      <c r="B16">
        <v>88809</v>
      </c>
      <c r="C16">
        <v>62823</v>
      </c>
      <c r="D16">
        <v>36702</v>
      </c>
      <c r="E16">
        <v>67043</v>
      </c>
      <c r="F16">
        <v>58653</v>
      </c>
      <c r="H16">
        <v>117069</v>
      </c>
      <c r="J16">
        <f t="shared" si="0"/>
        <v>62806</v>
      </c>
      <c r="K16">
        <f t="shared" si="1"/>
        <v>1.8639779638888003</v>
      </c>
      <c r="L16">
        <f t="shared" si="2"/>
        <v>88809</v>
      </c>
      <c r="M16">
        <f t="shared" si="3"/>
        <v>36702</v>
      </c>
      <c r="N16">
        <f t="shared" si="4"/>
        <v>62806</v>
      </c>
      <c r="O16">
        <f t="shared" si="5"/>
        <v>52107</v>
      </c>
      <c r="Q16">
        <v>15594</v>
      </c>
      <c r="R16">
        <v>10075</v>
      </c>
      <c r="T16">
        <v>-194.59999999999854</v>
      </c>
      <c r="U16">
        <v>-10782.199999999997</v>
      </c>
      <c r="W16">
        <v>30445</v>
      </c>
      <c r="X16">
        <v>10782.2</v>
      </c>
      <c r="AD16">
        <v>62806</v>
      </c>
      <c r="AE16">
        <v>1.8639779638888003</v>
      </c>
      <c r="AK16">
        <v>62806</v>
      </c>
      <c r="AL16">
        <v>1.8639779638888003</v>
      </c>
    </row>
    <row r="17" spans="2:38" x14ac:dyDescent="0.25">
      <c r="B17">
        <v>68411</v>
      </c>
      <c r="C17">
        <v>36318</v>
      </c>
      <c r="D17">
        <v>47837</v>
      </c>
      <c r="E17">
        <v>95208</v>
      </c>
      <c r="F17">
        <v>25038</v>
      </c>
      <c r="H17">
        <v>67945</v>
      </c>
      <c r="J17">
        <f t="shared" si="0"/>
        <v>54562.400000000001</v>
      </c>
      <c r="K17">
        <f t="shared" si="1"/>
        <v>1.2452714689969648</v>
      </c>
      <c r="L17">
        <f t="shared" si="2"/>
        <v>95208</v>
      </c>
      <c r="M17">
        <f t="shared" si="3"/>
        <v>25038</v>
      </c>
      <c r="N17">
        <f t="shared" si="4"/>
        <v>54562.400000000001</v>
      </c>
      <c r="O17">
        <f t="shared" si="5"/>
        <v>70170</v>
      </c>
      <c r="Q17">
        <v>-55301</v>
      </c>
      <c r="R17">
        <v>-13930</v>
      </c>
      <c r="T17">
        <v>-16039.599999999999</v>
      </c>
      <c r="U17">
        <v>2599.8000000000029</v>
      </c>
      <c r="W17">
        <v>18276</v>
      </c>
      <c r="X17">
        <v>3323.7999999999997</v>
      </c>
      <c r="AF17">
        <v>54562.400000000001</v>
      </c>
      <c r="AG17">
        <v>1.2452714689969648</v>
      </c>
      <c r="AI17">
        <v>54562.400000000001</v>
      </c>
      <c r="AJ17">
        <v>1.2452714689969648</v>
      </c>
    </row>
    <row r="18" spans="2:38" x14ac:dyDescent="0.25">
      <c r="B18">
        <v>74075</v>
      </c>
      <c r="C18">
        <v>76549</v>
      </c>
      <c r="D18">
        <v>24568</v>
      </c>
      <c r="E18">
        <v>50973</v>
      </c>
      <c r="F18">
        <v>24389</v>
      </c>
      <c r="H18">
        <v>66918</v>
      </c>
      <c r="J18">
        <f t="shared" si="0"/>
        <v>50110.8</v>
      </c>
      <c r="K18">
        <f t="shared" si="1"/>
        <v>1.3354007519337148</v>
      </c>
      <c r="L18">
        <f t="shared" si="2"/>
        <v>76549</v>
      </c>
      <c r="M18">
        <f t="shared" si="3"/>
        <v>24389</v>
      </c>
      <c r="N18">
        <f t="shared" si="4"/>
        <v>50110.8</v>
      </c>
      <c r="O18">
        <f t="shared" si="5"/>
        <v>52160</v>
      </c>
      <c r="Q18">
        <v>-38862</v>
      </c>
      <c r="R18">
        <v>13551</v>
      </c>
      <c r="T18">
        <v>-19974.599999999991</v>
      </c>
      <c r="U18">
        <v>7861</v>
      </c>
      <c r="W18">
        <v>37371</v>
      </c>
      <c r="X18">
        <v>9074.2000000000007</v>
      </c>
      <c r="AB18">
        <v>50110.8</v>
      </c>
      <c r="AC18">
        <v>1.3354007519337148</v>
      </c>
      <c r="AI18">
        <v>50110.8</v>
      </c>
      <c r="AJ18">
        <v>1.3354007519337148</v>
      </c>
    </row>
    <row r="19" spans="2:38" x14ac:dyDescent="0.25">
      <c r="B19">
        <v>69256</v>
      </c>
      <c r="C19">
        <v>51673</v>
      </c>
      <c r="D19">
        <v>3942</v>
      </c>
      <c r="E19">
        <v>78005</v>
      </c>
      <c r="F19">
        <v>69300</v>
      </c>
      <c r="H19">
        <v>73277</v>
      </c>
      <c r="J19">
        <f t="shared" si="0"/>
        <v>54435.199999999997</v>
      </c>
      <c r="K19">
        <f t="shared" si="1"/>
        <v>1.3461326494621129</v>
      </c>
      <c r="L19">
        <f t="shared" si="2"/>
        <v>78005</v>
      </c>
      <c r="M19">
        <f t="shared" si="3"/>
        <v>3942</v>
      </c>
      <c r="N19">
        <f t="shared" si="4"/>
        <v>54435.199999999997</v>
      </c>
      <c r="O19">
        <f t="shared" si="5"/>
        <v>74063</v>
      </c>
      <c r="Q19">
        <v>-2368</v>
      </c>
      <c r="R19">
        <v>998</v>
      </c>
      <c r="T19">
        <v>6194.5999999999985</v>
      </c>
      <c r="U19">
        <v>-1721.4000000000015</v>
      </c>
      <c r="W19">
        <v>25111</v>
      </c>
      <c r="X19">
        <v>4740.2</v>
      </c>
      <c r="AD19">
        <v>54435.199999999997</v>
      </c>
      <c r="AE19">
        <v>1.3461326494621129</v>
      </c>
      <c r="AI19">
        <v>54435.199999999997</v>
      </c>
      <c r="AJ19">
        <v>1.3461326494621129</v>
      </c>
    </row>
    <row r="20" spans="2:38" x14ac:dyDescent="0.25">
      <c r="B20">
        <v>36484</v>
      </c>
      <c r="C20">
        <v>25256</v>
      </c>
      <c r="D20">
        <v>53865</v>
      </c>
      <c r="E20">
        <v>95159</v>
      </c>
      <c r="F20">
        <v>74973</v>
      </c>
      <c r="H20">
        <v>113908</v>
      </c>
      <c r="J20">
        <f t="shared" si="0"/>
        <v>57147.4</v>
      </c>
      <c r="K20">
        <f t="shared" si="1"/>
        <v>1.9932315380927217</v>
      </c>
      <c r="L20">
        <f t="shared" si="2"/>
        <v>95159</v>
      </c>
      <c r="M20">
        <f t="shared" si="3"/>
        <v>25256</v>
      </c>
      <c r="N20">
        <f t="shared" si="4"/>
        <v>57147.4</v>
      </c>
      <c r="O20">
        <f t="shared" si="5"/>
        <v>69903</v>
      </c>
      <c r="Q20">
        <v>47488</v>
      </c>
      <c r="R20">
        <v>1673</v>
      </c>
      <c r="T20">
        <v>20026</v>
      </c>
      <c r="U20">
        <v>-2799.5999999999985</v>
      </c>
      <c r="W20">
        <v>29688</v>
      </c>
      <c r="X20">
        <v>7630</v>
      </c>
      <c r="AD20">
        <v>57147.4</v>
      </c>
      <c r="AE20">
        <v>1.9932315380927217</v>
      </c>
      <c r="AK20">
        <v>57147.4</v>
      </c>
      <c r="AL20">
        <v>1.9932315380927217</v>
      </c>
    </row>
    <row r="21" spans="2:38" x14ac:dyDescent="0.25">
      <c r="B21">
        <v>54129</v>
      </c>
      <c r="C21">
        <v>57585</v>
      </c>
      <c r="D21">
        <v>106162</v>
      </c>
      <c r="E21">
        <v>76651</v>
      </c>
      <c r="F21">
        <v>105541</v>
      </c>
      <c r="H21">
        <v>125442</v>
      </c>
      <c r="J21">
        <f t="shared" si="0"/>
        <v>80013.600000000006</v>
      </c>
      <c r="K21">
        <f t="shared" si="1"/>
        <v>1.5677584810582199</v>
      </c>
      <c r="L21">
        <f t="shared" si="2"/>
        <v>106162</v>
      </c>
      <c r="M21">
        <f t="shared" si="3"/>
        <v>54129</v>
      </c>
      <c r="N21">
        <f t="shared" si="4"/>
        <v>80013.600000000006</v>
      </c>
      <c r="O21">
        <f t="shared" si="5"/>
        <v>52033</v>
      </c>
      <c r="Q21">
        <v>27411</v>
      </c>
      <c r="R21">
        <v>911</v>
      </c>
      <c r="T21">
        <v>8550.6000000000058</v>
      </c>
      <c r="U21">
        <v>8318.4000000000087</v>
      </c>
      <c r="W21">
        <v>19267.400000000001</v>
      </c>
      <c r="X21">
        <v>8368</v>
      </c>
      <c r="AB21">
        <v>80013.600000000006</v>
      </c>
      <c r="AC21">
        <v>1.5677584810582199</v>
      </c>
      <c r="AI21">
        <v>80013.600000000006</v>
      </c>
      <c r="AJ21">
        <v>1.5677584810582199</v>
      </c>
    </row>
    <row r="22" spans="2:38" x14ac:dyDescent="0.25">
      <c r="B22">
        <v>50187</v>
      </c>
      <c r="C22">
        <v>93077</v>
      </c>
      <c r="D22">
        <v>79090</v>
      </c>
      <c r="E22">
        <v>26316</v>
      </c>
      <c r="F22">
        <v>90286</v>
      </c>
      <c r="H22">
        <v>91388</v>
      </c>
      <c r="J22">
        <f t="shared" si="0"/>
        <v>67791.199999999997</v>
      </c>
      <c r="K22">
        <f t="shared" si="1"/>
        <v>1.348080576830031</v>
      </c>
      <c r="L22">
        <f t="shared" si="2"/>
        <v>93077</v>
      </c>
      <c r="M22">
        <f t="shared" si="3"/>
        <v>26316</v>
      </c>
      <c r="N22">
        <f t="shared" si="4"/>
        <v>67791.199999999997</v>
      </c>
      <c r="O22">
        <f t="shared" si="5"/>
        <v>66761</v>
      </c>
      <c r="Q22">
        <v>15620</v>
      </c>
      <c r="R22">
        <v>-9093</v>
      </c>
      <c r="T22">
        <v>1272.8000000000029</v>
      </c>
      <c r="U22">
        <v>-1456.6000000000058</v>
      </c>
      <c r="W22">
        <v>33845.199999999997</v>
      </c>
      <c r="X22">
        <v>6240.6</v>
      </c>
      <c r="AB22">
        <v>67791.199999999997</v>
      </c>
      <c r="AC22">
        <v>1.348080576830031</v>
      </c>
      <c r="AI22">
        <v>67791.199999999997</v>
      </c>
      <c r="AJ22">
        <v>1.348080576830031</v>
      </c>
    </row>
    <row r="23" spans="2:38" x14ac:dyDescent="0.25">
      <c r="B23">
        <v>33940</v>
      </c>
      <c r="C23">
        <v>67766</v>
      </c>
      <c r="D23">
        <v>25995</v>
      </c>
      <c r="E23">
        <v>26665</v>
      </c>
      <c r="F23">
        <v>81698</v>
      </c>
      <c r="H23">
        <v>68149</v>
      </c>
      <c r="J23">
        <f t="shared" si="0"/>
        <v>47212.800000000003</v>
      </c>
      <c r="K23">
        <f t="shared" si="1"/>
        <v>1.4434433035109122</v>
      </c>
      <c r="L23">
        <f t="shared" si="2"/>
        <v>81698</v>
      </c>
      <c r="M23">
        <f t="shared" si="3"/>
        <v>25995</v>
      </c>
      <c r="N23">
        <f t="shared" si="4"/>
        <v>47212.800000000003</v>
      </c>
      <c r="O23">
        <f t="shared" si="5"/>
        <v>55703</v>
      </c>
      <c r="Q23">
        <v>-13031</v>
      </c>
      <c r="R23">
        <v>454</v>
      </c>
      <c r="T23">
        <v>-11433.599999999999</v>
      </c>
      <c r="U23">
        <v>466.40000000000146</v>
      </c>
      <c r="W23">
        <v>20932.400000000001</v>
      </c>
      <c r="X23">
        <v>4769.2</v>
      </c>
      <c r="Z23">
        <v>47212.800000000003</v>
      </c>
      <c r="AA23">
        <v>1.4434433035109122</v>
      </c>
      <c r="AI23">
        <v>47212.800000000003</v>
      </c>
      <c r="AJ23">
        <v>1.4434433035109122</v>
      </c>
    </row>
    <row r="24" spans="2:38" x14ac:dyDescent="0.25">
      <c r="B24">
        <v>47092</v>
      </c>
      <c r="C24">
        <v>34708</v>
      </c>
      <c r="D24">
        <v>50778</v>
      </c>
      <c r="E24">
        <v>88382</v>
      </c>
      <c r="F24">
        <v>34733</v>
      </c>
      <c r="H24">
        <v>109953</v>
      </c>
      <c r="J24">
        <f t="shared" si="0"/>
        <v>51138.6</v>
      </c>
      <c r="K24">
        <f t="shared" si="1"/>
        <v>2.1500979690488204</v>
      </c>
      <c r="L24">
        <f t="shared" si="2"/>
        <v>88382</v>
      </c>
      <c r="M24">
        <f t="shared" si="3"/>
        <v>34708</v>
      </c>
      <c r="N24">
        <f t="shared" si="4"/>
        <v>51138.6</v>
      </c>
      <c r="O24">
        <f t="shared" si="5"/>
        <v>53674</v>
      </c>
      <c r="Q24">
        <v>22992</v>
      </c>
      <c r="R24">
        <v>-2610</v>
      </c>
      <c r="T24">
        <v>-28344.000000000007</v>
      </c>
      <c r="U24">
        <v>-3167.5999999999985</v>
      </c>
      <c r="W24">
        <v>47993.599999999999</v>
      </c>
      <c r="X24">
        <v>3333.2</v>
      </c>
      <c r="AB24">
        <v>51138.6</v>
      </c>
      <c r="AC24">
        <v>2.1500979690488204</v>
      </c>
      <c r="AK24">
        <v>51138.6</v>
      </c>
      <c r="AL24">
        <v>2.1500979690488204</v>
      </c>
    </row>
    <row r="25" spans="2:38" x14ac:dyDescent="0.25">
      <c r="B25">
        <v>117085</v>
      </c>
      <c r="C25">
        <v>68443</v>
      </c>
      <c r="D25">
        <v>43321</v>
      </c>
      <c r="E25">
        <v>72988</v>
      </c>
      <c r="F25">
        <v>98295</v>
      </c>
      <c r="H25">
        <v>98929</v>
      </c>
      <c r="J25">
        <f t="shared" si="0"/>
        <v>80026.399999999994</v>
      </c>
      <c r="K25">
        <f t="shared" si="1"/>
        <v>1.2362045524976759</v>
      </c>
      <c r="L25">
        <f t="shared" si="2"/>
        <v>117085</v>
      </c>
      <c r="M25">
        <f t="shared" si="3"/>
        <v>43321</v>
      </c>
      <c r="N25">
        <f t="shared" si="4"/>
        <v>80026.399999999994</v>
      </c>
      <c r="O25">
        <f t="shared" si="5"/>
        <v>73764</v>
      </c>
      <c r="Q25">
        <v>-7589</v>
      </c>
      <c r="R25">
        <v>-3562</v>
      </c>
      <c r="T25">
        <v>29620.999999999993</v>
      </c>
      <c r="U25">
        <v>3783.7999999999884</v>
      </c>
      <c r="W25">
        <v>41497.799999999996</v>
      </c>
      <c r="X25">
        <v>6746.6</v>
      </c>
      <c r="AD25">
        <v>80026.399999999994</v>
      </c>
      <c r="AE25">
        <v>1.2362045524976759</v>
      </c>
      <c r="AI25">
        <v>80026.399999999994</v>
      </c>
      <c r="AJ25">
        <v>1.2362045524976759</v>
      </c>
    </row>
    <row r="26" spans="2:38" x14ac:dyDescent="0.25">
      <c r="B26">
        <v>78670</v>
      </c>
      <c r="C26">
        <v>80728</v>
      </c>
      <c r="D26">
        <v>77271</v>
      </c>
      <c r="E26">
        <v>57673</v>
      </c>
      <c r="F26">
        <v>49904</v>
      </c>
      <c r="H26">
        <v>78103</v>
      </c>
      <c r="J26">
        <f t="shared" si="0"/>
        <v>68849.2</v>
      </c>
      <c r="K26">
        <f t="shared" si="1"/>
        <v>1.1344067904928452</v>
      </c>
      <c r="L26">
        <f t="shared" si="2"/>
        <v>80728</v>
      </c>
      <c r="M26">
        <f t="shared" si="3"/>
        <v>49904</v>
      </c>
      <c r="N26">
        <f t="shared" si="4"/>
        <v>68849.2</v>
      </c>
      <c r="O26">
        <f t="shared" si="5"/>
        <v>30824</v>
      </c>
      <c r="Q26">
        <v>-1478</v>
      </c>
      <c r="R26">
        <v>-18890</v>
      </c>
      <c r="T26">
        <v>4225</v>
      </c>
      <c r="U26">
        <v>3763.7999999999956</v>
      </c>
      <c r="W26">
        <v>48883</v>
      </c>
      <c r="X26">
        <v>9646.2000000000007</v>
      </c>
      <c r="AB26">
        <v>68849.2</v>
      </c>
      <c r="AC26">
        <v>1.1344067904928452</v>
      </c>
      <c r="AI26">
        <v>68849.2</v>
      </c>
      <c r="AJ26">
        <v>1.1344067904928452</v>
      </c>
    </row>
    <row r="27" spans="2:38" x14ac:dyDescent="0.25">
      <c r="B27">
        <v>46631</v>
      </c>
      <c r="C27">
        <v>88675</v>
      </c>
      <c r="D27">
        <v>90426</v>
      </c>
      <c r="E27">
        <v>37403</v>
      </c>
      <c r="F27">
        <v>39865</v>
      </c>
      <c r="H27">
        <v>62765</v>
      </c>
      <c r="J27">
        <f t="shared" si="0"/>
        <v>60600</v>
      </c>
      <c r="K27">
        <f t="shared" si="1"/>
        <v>1.0357260726072608</v>
      </c>
      <c r="L27">
        <f t="shared" si="2"/>
        <v>90426</v>
      </c>
      <c r="M27">
        <f t="shared" si="3"/>
        <v>37403</v>
      </c>
      <c r="N27">
        <f t="shared" si="4"/>
        <v>60600</v>
      </c>
      <c r="O27">
        <f t="shared" si="5"/>
        <v>53023</v>
      </c>
      <c r="Q27">
        <v>-28993</v>
      </c>
      <c r="R27">
        <v>-11113</v>
      </c>
      <c r="T27">
        <v>4241.4000000000015</v>
      </c>
      <c r="U27">
        <v>-899</v>
      </c>
      <c r="W27">
        <v>29869.4</v>
      </c>
      <c r="X27">
        <v>899</v>
      </c>
      <c r="AD27">
        <v>60600</v>
      </c>
      <c r="AE27">
        <v>1.0357260726072608</v>
      </c>
      <c r="AI27">
        <v>60600</v>
      </c>
      <c r="AJ27">
        <v>1.0357260726072608</v>
      </c>
    </row>
    <row r="28" spans="2:38" x14ac:dyDescent="0.25">
      <c r="B28">
        <v>82206</v>
      </c>
      <c r="C28">
        <v>34509</v>
      </c>
      <c r="D28">
        <v>63267</v>
      </c>
      <c r="E28">
        <v>64631</v>
      </c>
      <c r="F28">
        <v>89956</v>
      </c>
      <c r="H28">
        <v>107769</v>
      </c>
      <c r="J28">
        <f t="shared" si="0"/>
        <v>66913.8</v>
      </c>
      <c r="K28">
        <f t="shared" si="1"/>
        <v>1.6105646368910449</v>
      </c>
      <c r="L28">
        <f t="shared" si="2"/>
        <v>89956</v>
      </c>
      <c r="M28">
        <f t="shared" si="3"/>
        <v>34509</v>
      </c>
      <c r="N28">
        <f t="shared" si="4"/>
        <v>66913.8</v>
      </c>
      <c r="O28">
        <f t="shared" si="5"/>
        <v>55447</v>
      </c>
      <c r="Q28">
        <v>-15969</v>
      </c>
      <c r="R28">
        <v>-5558</v>
      </c>
      <c r="T28">
        <v>2535.6000000000058</v>
      </c>
      <c r="U28">
        <v>2381.4000000000015</v>
      </c>
      <c r="W28">
        <v>38455.199999999997</v>
      </c>
      <c r="X28">
        <v>2571</v>
      </c>
      <c r="AF28">
        <v>66913.8</v>
      </c>
      <c r="AG28">
        <v>1.6105646368910449</v>
      </c>
      <c r="AI28">
        <v>66913.8</v>
      </c>
      <c r="AJ28">
        <v>1.6105646368910449</v>
      </c>
    </row>
    <row r="29" spans="2:38" x14ac:dyDescent="0.25">
      <c r="B29">
        <v>30120</v>
      </c>
      <c r="C29">
        <v>85505</v>
      </c>
      <c r="D29">
        <v>25305</v>
      </c>
      <c r="E29">
        <v>37875</v>
      </c>
      <c r="F29">
        <v>54073</v>
      </c>
      <c r="H29">
        <v>65983</v>
      </c>
      <c r="J29">
        <f t="shared" si="0"/>
        <v>46575.6</v>
      </c>
      <c r="K29">
        <f t="shared" si="1"/>
        <v>1.4166859900892312</v>
      </c>
      <c r="L29">
        <f t="shared" si="2"/>
        <v>85505</v>
      </c>
      <c r="M29">
        <f t="shared" si="3"/>
        <v>25305</v>
      </c>
      <c r="N29">
        <f t="shared" si="4"/>
        <v>46575.6</v>
      </c>
      <c r="O29">
        <f t="shared" si="5"/>
        <v>60200</v>
      </c>
      <c r="Q29">
        <v>-8801</v>
      </c>
      <c r="R29">
        <v>-1096</v>
      </c>
      <c r="T29">
        <v>-484.20000000000437</v>
      </c>
      <c r="U29">
        <v>-212.40000000000146</v>
      </c>
      <c r="W29">
        <v>26931.4</v>
      </c>
      <c r="X29">
        <v>7425.5999999999985</v>
      </c>
      <c r="AD29">
        <v>46575.6</v>
      </c>
      <c r="AE29">
        <v>1.4166859900892312</v>
      </c>
      <c r="AI29">
        <v>46575.6</v>
      </c>
      <c r="AJ29">
        <v>1.4166859900892312</v>
      </c>
    </row>
    <row r="30" spans="2:38" x14ac:dyDescent="0.25">
      <c r="B30">
        <v>74141</v>
      </c>
      <c r="C30">
        <v>68546</v>
      </c>
      <c r="D30">
        <v>76672</v>
      </c>
      <c r="E30">
        <v>74751</v>
      </c>
      <c r="F30">
        <v>38513</v>
      </c>
      <c r="H30">
        <v>120948</v>
      </c>
      <c r="J30">
        <f t="shared" si="0"/>
        <v>66524.600000000006</v>
      </c>
      <c r="K30">
        <f t="shared" si="1"/>
        <v>1.8180943590791976</v>
      </c>
      <c r="L30">
        <f t="shared" si="2"/>
        <v>76672</v>
      </c>
      <c r="M30">
        <f t="shared" si="3"/>
        <v>38513</v>
      </c>
      <c r="N30">
        <f t="shared" si="4"/>
        <v>66524.600000000006</v>
      </c>
      <c r="O30">
        <f t="shared" si="5"/>
        <v>38159</v>
      </c>
      <c r="Q30">
        <v>13077</v>
      </c>
      <c r="R30">
        <v>11181</v>
      </c>
      <c r="T30">
        <v>12330.800000000003</v>
      </c>
      <c r="U30">
        <v>311</v>
      </c>
      <c r="W30">
        <v>33185.199999999997</v>
      </c>
      <c r="X30">
        <v>477.79999999999995</v>
      </c>
      <c r="AD30">
        <v>66524.600000000006</v>
      </c>
      <c r="AE30">
        <v>1.8180943590791976</v>
      </c>
      <c r="AI30">
        <v>66524.600000000006</v>
      </c>
      <c r="AJ30">
        <v>1.8180943590791976</v>
      </c>
    </row>
    <row r="31" spans="2:38" x14ac:dyDescent="0.25">
      <c r="B31">
        <v>36286</v>
      </c>
      <c r="C31">
        <v>105051</v>
      </c>
      <c r="D31">
        <v>37891</v>
      </c>
      <c r="E31">
        <v>68528</v>
      </c>
      <c r="F31">
        <v>65870</v>
      </c>
      <c r="H31">
        <v>110662</v>
      </c>
      <c r="J31">
        <f t="shared" si="0"/>
        <v>62725.2</v>
      </c>
      <c r="K31">
        <f t="shared" si="1"/>
        <v>1.7642351080586431</v>
      </c>
      <c r="L31">
        <f t="shared" si="2"/>
        <v>105051</v>
      </c>
      <c r="M31">
        <f t="shared" si="3"/>
        <v>36286</v>
      </c>
      <c r="N31">
        <f t="shared" si="4"/>
        <v>62725.2</v>
      </c>
      <c r="O31">
        <f t="shared" si="5"/>
        <v>68765</v>
      </c>
      <c r="Q31">
        <v>-38</v>
      </c>
      <c r="R31">
        <v>0</v>
      </c>
      <c r="T31">
        <v>265.79999999999563</v>
      </c>
      <c r="U31">
        <v>4020.3999999999942</v>
      </c>
      <c r="W31">
        <v>9191</v>
      </c>
      <c r="X31">
        <v>4030.7999999999997</v>
      </c>
      <c r="AD31">
        <v>62725.2</v>
      </c>
      <c r="AE31">
        <v>1.7642351080586431</v>
      </c>
      <c r="AI31">
        <v>62725.2</v>
      </c>
      <c r="AJ31">
        <v>1.7642351080586431</v>
      </c>
    </row>
    <row r="32" spans="2:38" x14ac:dyDescent="0.25">
      <c r="B32">
        <v>105510</v>
      </c>
      <c r="C32">
        <v>61747</v>
      </c>
      <c r="D32">
        <v>54180</v>
      </c>
      <c r="E32">
        <v>44061</v>
      </c>
      <c r="F32">
        <v>12191</v>
      </c>
      <c r="H32">
        <v>123435</v>
      </c>
      <c r="J32">
        <f t="shared" si="0"/>
        <v>55537.8</v>
      </c>
      <c r="K32">
        <f t="shared" si="1"/>
        <v>2.2225403238875145</v>
      </c>
      <c r="L32">
        <f t="shared" si="2"/>
        <v>105510</v>
      </c>
      <c r="M32">
        <f t="shared" si="3"/>
        <v>12191</v>
      </c>
      <c r="N32">
        <f t="shared" si="4"/>
        <v>55537.8</v>
      </c>
      <c r="O32">
        <f t="shared" si="5"/>
        <v>93319</v>
      </c>
      <c r="Q32">
        <v>52956</v>
      </c>
      <c r="R32">
        <v>-5891</v>
      </c>
      <c r="T32">
        <v>-12063</v>
      </c>
      <c r="U32">
        <v>-674.59999999999854</v>
      </c>
      <c r="W32">
        <v>43541.4</v>
      </c>
      <c r="X32">
        <v>6657</v>
      </c>
      <c r="AB32">
        <v>55537.8</v>
      </c>
      <c r="AC32">
        <v>2.2225403238875145</v>
      </c>
      <c r="AK32">
        <v>55537.8</v>
      </c>
      <c r="AL32">
        <v>2.2225403238875145</v>
      </c>
    </row>
    <row r="33" spans="2:38" x14ac:dyDescent="0.25">
      <c r="B33">
        <v>42899</v>
      </c>
      <c r="C33">
        <v>58096</v>
      </c>
      <c r="D33">
        <v>30079</v>
      </c>
      <c r="E33">
        <v>63694</v>
      </c>
      <c r="F33">
        <v>67857</v>
      </c>
      <c r="H33">
        <v>91198</v>
      </c>
      <c r="J33">
        <f t="shared" si="0"/>
        <v>52525</v>
      </c>
      <c r="K33">
        <f t="shared" si="1"/>
        <v>1.7362779628748215</v>
      </c>
      <c r="L33">
        <f t="shared" si="2"/>
        <v>67857</v>
      </c>
      <c r="M33">
        <f t="shared" si="3"/>
        <v>30079</v>
      </c>
      <c r="N33">
        <f t="shared" si="4"/>
        <v>52525</v>
      </c>
      <c r="O33">
        <f t="shared" si="5"/>
        <v>37778</v>
      </c>
      <c r="Q33">
        <v>-5726</v>
      </c>
      <c r="R33">
        <v>-1</v>
      </c>
      <c r="T33">
        <v>4555</v>
      </c>
      <c r="U33">
        <v>7337.1999999999971</v>
      </c>
      <c r="W33">
        <v>27801</v>
      </c>
      <c r="X33">
        <v>7337.2</v>
      </c>
      <c r="AD33">
        <v>52525</v>
      </c>
      <c r="AE33">
        <v>1.7362779628748215</v>
      </c>
      <c r="AI33">
        <v>52525</v>
      </c>
      <c r="AJ33">
        <v>1.7362779628748215</v>
      </c>
    </row>
    <row r="34" spans="2:38" x14ac:dyDescent="0.25">
      <c r="B34">
        <v>44494</v>
      </c>
      <c r="C34">
        <v>56280</v>
      </c>
      <c r="D34">
        <v>98641</v>
      </c>
      <c r="E34">
        <v>62283</v>
      </c>
      <c r="F34">
        <v>34301</v>
      </c>
      <c r="H34">
        <v>121193</v>
      </c>
      <c r="J34">
        <f t="shared" ref="J34:J65" si="6">AVERAGE(B34:F34)</f>
        <v>59199.8</v>
      </c>
      <c r="K34">
        <f t="shared" ref="K34:K65" si="7">H34/J34</f>
        <v>2.0471859702228721</v>
      </c>
      <c r="L34">
        <f t="shared" ref="L34:L65" si="8">MAX(B34:F34)</f>
        <v>98641</v>
      </c>
      <c r="M34">
        <f t="shared" ref="M34:M65" si="9">MIN(B34:F34)</f>
        <v>34301</v>
      </c>
      <c r="N34">
        <f t="shared" ref="N34:N65" si="10">AVERAGE(B34:F34)</f>
        <v>59199.8</v>
      </c>
      <c r="O34">
        <f t="shared" ref="O34:O65" si="11">L34-M34</f>
        <v>64340</v>
      </c>
      <c r="Q34">
        <v>61661</v>
      </c>
      <c r="R34">
        <v>-65</v>
      </c>
      <c r="T34">
        <v>4366.4000000000015</v>
      </c>
      <c r="U34">
        <v>-4069.5999999999985</v>
      </c>
      <c r="W34">
        <v>19164</v>
      </c>
      <c r="X34">
        <v>7058.4</v>
      </c>
      <c r="Z34">
        <v>59199.8</v>
      </c>
      <c r="AA34">
        <v>2.0471859702228721</v>
      </c>
      <c r="AK34">
        <v>59199.8</v>
      </c>
      <c r="AL34">
        <v>2.0471859702228721</v>
      </c>
    </row>
    <row r="35" spans="2:38" x14ac:dyDescent="0.25">
      <c r="B35">
        <v>45779</v>
      </c>
      <c r="C35">
        <v>30390</v>
      </c>
      <c r="D35">
        <v>73899</v>
      </c>
      <c r="E35">
        <v>66401</v>
      </c>
      <c r="F35">
        <v>65943</v>
      </c>
      <c r="H35">
        <v>106853</v>
      </c>
      <c r="J35">
        <f t="shared" si="6"/>
        <v>56482.400000000001</v>
      </c>
      <c r="K35">
        <f t="shared" si="7"/>
        <v>1.891792841663952</v>
      </c>
      <c r="L35">
        <f t="shared" si="8"/>
        <v>73899</v>
      </c>
      <c r="M35">
        <f t="shared" si="9"/>
        <v>30390</v>
      </c>
      <c r="N35">
        <f t="shared" si="10"/>
        <v>56482.400000000001</v>
      </c>
      <c r="O35">
        <f t="shared" si="11"/>
        <v>43509</v>
      </c>
      <c r="Q35">
        <v>1934</v>
      </c>
      <c r="R35">
        <v>2273</v>
      </c>
      <c r="T35">
        <v>-24180.999999999993</v>
      </c>
      <c r="U35">
        <v>-5243.4000000000015</v>
      </c>
      <c r="W35">
        <v>47301.4</v>
      </c>
      <c r="X35">
        <v>7985.0000000000009</v>
      </c>
      <c r="AB35">
        <v>56482.400000000001</v>
      </c>
      <c r="AC35">
        <v>1.891792841663952</v>
      </c>
      <c r="AI35">
        <v>56482.400000000001</v>
      </c>
      <c r="AJ35">
        <v>1.891792841663952</v>
      </c>
    </row>
    <row r="36" spans="2:38" x14ac:dyDescent="0.25">
      <c r="B36">
        <v>50060</v>
      </c>
      <c r="C36">
        <v>40904</v>
      </c>
      <c r="D36">
        <v>94432</v>
      </c>
      <c r="E36">
        <v>61788</v>
      </c>
      <c r="F36">
        <v>75235</v>
      </c>
      <c r="H36">
        <v>81694</v>
      </c>
      <c r="J36">
        <f t="shared" si="6"/>
        <v>64483.8</v>
      </c>
      <c r="K36">
        <f t="shared" si="7"/>
        <v>1.2668918395007738</v>
      </c>
      <c r="L36">
        <f t="shared" si="8"/>
        <v>94432</v>
      </c>
      <c r="M36">
        <f t="shared" si="9"/>
        <v>40904</v>
      </c>
      <c r="N36">
        <f t="shared" si="10"/>
        <v>64483.8</v>
      </c>
      <c r="O36">
        <f t="shared" si="11"/>
        <v>53528</v>
      </c>
      <c r="Q36">
        <v>-34172</v>
      </c>
      <c r="R36">
        <v>18</v>
      </c>
      <c r="T36">
        <v>-42</v>
      </c>
      <c r="U36">
        <v>1657.2000000000044</v>
      </c>
      <c r="W36">
        <v>33763.599999999999</v>
      </c>
      <c r="X36">
        <v>4607.2</v>
      </c>
      <c r="AF36">
        <v>64483.8</v>
      </c>
      <c r="AG36">
        <v>1.2668918395007738</v>
      </c>
      <c r="AI36">
        <v>64483.8</v>
      </c>
      <c r="AJ36">
        <v>1.2668918395007738</v>
      </c>
    </row>
    <row r="37" spans="2:38" x14ac:dyDescent="0.25">
      <c r="B37">
        <v>72133</v>
      </c>
      <c r="C37">
        <v>43376</v>
      </c>
      <c r="D37">
        <v>66211</v>
      </c>
      <c r="E37">
        <v>105061</v>
      </c>
      <c r="F37">
        <v>82929</v>
      </c>
      <c r="H37">
        <v>125826</v>
      </c>
      <c r="J37">
        <f t="shared" si="6"/>
        <v>73942</v>
      </c>
      <c r="K37">
        <f t="shared" si="7"/>
        <v>1.7016851045413972</v>
      </c>
      <c r="L37">
        <f t="shared" si="8"/>
        <v>105061</v>
      </c>
      <c r="M37">
        <f t="shared" si="9"/>
        <v>43376</v>
      </c>
      <c r="N37">
        <f t="shared" si="10"/>
        <v>73942</v>
      </c>
      <c r="O37">
        <f t="shared" si="11"/>
        <v>61685</v>
      </c>
      <c r="Q37">
        <v>48336</v>
      </c>
      <c r="R37">
        <v>1252</v>
      </c>
      <c r="T37">
        <v>7005.3999999999942</v>
      </c>
      <c r="U37">
        <v>7778.8000000000029</v>
      </c>
      <c r="W37">
        <v>29513.399999999998</v>
      </c>
      <c r="X37">
        <v>7778.7999999999993</v>
      </c>
      <c r="AB37">
        <v>73942</v>
      </c>
      <c r="AC37">
        <v>1.7016851045413972</v>
      </c>
      <c r="AI37">
        <v>73942</v>
      </c>
      <c r="AJ37">
        <v>1.7016851045413972</v>
      </c>
    </row>
    <row r="38" spans="2:38" x14ac:dyDescent="0.25">
      <c r="B38">
        <v>16020</v>
      </c>
      <c r="C38">
        <v>23474</v>
      </c>
      <c r="D38">
        <v>77235</v>
      </c>
      <c r="E38">
        <v>110483</v>
      </c>
      <c r="F38">
        <v>49260</v>
      </c>
      <c r="H38">
        <v>114524</v>
      </c>
      <c r="J38">
        <f t="shared" si="6"/>
        <v>55294.400000000001</v>
      </c>
      <c r="K38">
        <f t="shared" si="7"/>
        <v>2.0711681472264822</v>
      </c>
      <c r="L38">
        <f t="shared" si="8"/>
        <v>110483</v>
      </c>
      <c r="M38">
        <f t="shared" si="9"/>
        <v>16020</v>
      </c>
      <c r="N38">
        <f t="shared" si="10"/>
        <v>55294.400000000001</v>
      </c>
      <c r="O38">
        <f t="shared" si="11"/>
        <v>94463</v>
      </c>
      <c r="Q38">
        <v>41831</v>
      </c>
      <c r="R38">
        <v>12374</v>
      </c>
      <c r="T38">
        <v>1494.2000000000044</v>
      </c>
      <c r="U38">
        <v>4840.4000000000015</v>
      </c>
      <c r="W38">
        <v>38706.199999999997</v>
      </c>
      <c r="X38">
        <v>10881.2</v>
      </c>
      <c r="Z38">
        <v>55294.400000000001</v>
      </c>
      <c r="AA38">
        <v>2.0711681472264822</v>
      </c>
      <c r="AK38">
        <v>55294.400000000001</v>
      </c>
      <c r="AL38">
        <v>2.0711681472264822</v>
      </c>
    </row>
    <row r="39" spans="2:38" x14ac:dyDescent="0.25">
      <c r="B39">
        <v>25429</v>
      </c>
      <c r="C39">
        <v>110671</v>
      </c>
      <c r="D39">
        <v>33863</v>
      </c>
      <c r="E39">
        <v>47175</v>
      </c>
      <c r="F39">
        <v>32531</v>
      </c>
      <c r="H39">
        <v>88252</v>
      </c>
      <c r="J39">
        <f t="shared" si="6"/>
        <v>49933.8</v>
      </c>
      <c r="K39">
        <f t="shared" si="7"/>
        <v>1.7673800111347422</v>
      </c>
      <c r="L39">
        <f t="shared" si="8"/>
        <v>110671</v>
      </c>
      <c r="M39">
        <f t="shared" si="9"/>
        <v>25429</v>
      </c>
      <c r="N39">
        <f t="shared" si="10"/>
        <v>49933.8</v>
      </c>
      <c r="O39">
        <f t="shared" si="11"/>
        <v>85242</v>
      </c>
      <c r="Q39">
        <v>10762</v>
      </c>
      <c r="R39">
        <v>-1</v>
      </c>
      <c r="T39">
        <v>-13755.599999999999</v>
      </c>
      <c r="U39">
        <v>1898.2000000000044</v>
      </c>
      <c r="W39">
        <v>55932</v>
      </c>
      <c r="X39">
        <v>7821.4000000000005</v>
      </c>
      <c r="AB39">
        <v>49933.8</v>
      </c>
      <c r="AC39">
        <v>1.7673800111347422</v>
      </c>
      <c r="AI39">
        <v>49933.8</v>
      </c>
      <c r="AJ39">
        <v>1.7673800111347422</v>
      </c>
    </row>
    <row r="40" spans="2:38" x14ac:dyDescent="0.25">
      <c r="B40">
        <v>73547</v>
      </c>
      <c r="C40">
        <v>25411</v>
      </c>
      <c r="D40">
        <v>59248</v>
      </c>
      <c r="E40">
        <v>46520</v>
      </c>
      <c r="F40">
        <v>34202</v>
      </c>
      <c r="H40">
        <v>54101</v>
      </c>
      <c r="J40">
        <f t="shared" si="6"/>
        <v>47785.599999999999</v>
      </c>
      <c r="K40">
        <f t="shared" si="7"/>
        <v>1.1321611531507401</v>
      </c>
      <c r="L40">
        <f t="shared" si="8"/>
        <v>73547</v>
      </c>
      <c r="M40">
        <f t="shared" si="9"/>
        <v>25411</v>
      </c>
      <c r="N40">
        <f t="shared" si="10"/>
        <v>47785.599999999999</v>
      </c>
      <c r="O40">
        <f t="shared" si="11"/>
        <v>48136</v>
      </c>
      <c r="Q40">
        <v>-24619</v>
      </c>
      <c r="R40">
        <v>-7931</v>
      </c>
      <c r="T40">
        <v>-4883</v>
      </c>
      <c r="U40">
        <v>-774.59999999999854</v>
      </c>
      <c r="W40">
        <v>42112.6</v>
      </c>
      <c r="X40">
        <v>1221.8</v>
      </c>
      <c r="Z40">
        <v>47785.599999999999</v>
      </c>
      <c r="AA40">
        <v>1.1321611531507401</v>
      </c>
      <c r="AI40">
        <v>47785.599999999999</v>
      </c>
      <c r="AJ40">
        <v>1.1321611531507401</v>
      </c>
    </row>
    <row r="41" spans="2:38" x14ac:dyDescent="0.25">
      <c r="B41">
        <v>41890</v>
      </c>
      <c r="C41">
        <v>101781</v>
      </c>
      <c r="D41">
        <v>25196</v>
      </c>
      <c r="E41">
        <v>31066</v>
      </c>
      <c r="F41">
        <v>69087</v>
      </c>
      <c r="H41">
        <v>66919</v>
      </c>
      <c r="J41">
        <f t="shared" si="6"/>
        <v>53804</v>
      </c>
      <c r="K41">
        <f t="shared" si="7"/>
        <v>1.2437551111441529</v>
      </c>
      <c r="L41">
        <f t="shared" si="8"/>
        <v>101781</v>
      </c>
      <c r="M41">
        <f t="shared" si="9"/>
        <v>25196</v>
      </c>
      <c r="N41">
        <f t="shared" si="10"/>
        <v>53804</v>
      </c>
      <c r="O41">
        <f t="shared" si="11"/>
        <v>76585</v>
      </c>
      <c r="Q41">
        <v>-76868</v>
      </c>
      <c r="R41">
        <v>-27</v>
      </c>
      <c r="T41">
        <v>-37289.800000000003</v>
      </c>
      <c r="U41">
        <v>1421.1999999999971</v>
      </c>
      <c r="W41">
        <v>65800.599999999991</v>
      </c>
      <c r="X41">
        <v>1579.6</v>
      </c>
      <c r="AF41">
        <v>53804</v>
      </c>
      <c r="AG41">
        <v>1.2437551111441529</v>
      </c>
      <c r="AI41">
        <v>53804</v>
      </c>
      <c r="AJ41">
        <v>1.2437551111441529</v>
      </c>
    </row>
    <row r="42" spans="2:38" x14ac:dyDescent="0.25">
      <c r="B42">
        <v>45555</v>
      </c>
      <c r="C42">
        <v>27385</v>
      </c>
      <c r="D42">
        <v>98325</v>
      </c>
      <c r="E42">
        <v>25007</v>
      </c>
      <c r="F42">
        <v>36385</v>
      </c>
      <c r="H42">
        <v>95241</v>
      </c>
      <c r="J42">
        <f t="shared" si="6"/>
        <v>46531.4</v>
      </c>
      <c r="K42">
        <f t="shared" si="7"/>
        <v>2.0468114004736586</v>
      </c>
      <c r="L42">
        <f t="shared" si="8"/>
        <v>98325</v>
      </c>
      <c r="M42">
        <f t="shared" si="9"/>
        <v>25007</v>
      </c>
      <c r="N42">
        <f t="shared" si="10"/>
        <v>46531.4</v>
      </c>
      <c r="O42">
        <f t="shared" si="11"/>
        <v>73318</v>
      </c>
      <c r="Q42">
        <v>-19395</v>
      </c>
      <c r="R42">
        <v>18079</v>
      </c>
      <c r="T42">
        <v>-38043.4</v>
      </c>
      <c r="U42">
        <v>-98.599999999998545</v>
      </c>
      <c r="W42">
        <v>74569</v>
      </c>
      <c r="X42">
        <v>4281.7999999999993</v>
      </c>
      <c r="AB42">
        <v>46531.4</v>
      </c>
      <c r="AC42">
        <v>2.0468114004736586</v>
      </c>
      <c r="AK42">
        <v>46531.4</v>
      </c>
      <c r="AL42">
        <v>2.0468114004736586</v>
      </c>
    </row>
    <row r="43" spans="2:38" x14ac:dyDescent="0.25">
      <c r="B43">
        <v>75367</v>
      </c>
      <c r="C43">
        <v>35208</v>
      </c>
      <c r="D43">
        <v>103108</v>
      </c>
      <c r="E43">
        <v>52867</v>
      </c>
      <c r="F43">
        <v>51696</v>
      </c>
      <c r="H43">
        <v>79106</v>
      </c>
      <c r="J43">
        <f t="shared" si="6"/>
        <v>63649.2</v>
      </c>
      <c r="K43">
        <f t="shared" si="7"/>
        <v>1.242843586407999</v>
      </c>
      <c r="L43">
        <f t="shared" si="8"/>
        <v>103108</v>
      </c>
      <c r="M43">
        <f t="shared" si="9"/>
        <v>35208</v>
      </c>
      <c r="N43">
        <f t="shared" si="10"/>
        <v>63649.2</v>
      </c>
      <c r="O43">
        <f t="shared" si="11"/>
        <v>67900</v>
      </c>
      <c r="Q43">
        <v>-48076</v>
      </c>
      <c r="R43">
        <v>118</v>
      </c>
      <c r="T43">
        <v>-10888.800000000003</v>
      </c>
      <c r="U43">
        <v>6393</v>
      </c>
      <c r="W43">
        <v>33646.400000000001</v>
      </c>
      <c r="X43">
        <v>10749.400000000001</v>
      </c>
      <c r="AF43">
        <v>63649.2</v>
      </c>
      <c r="AG43">
        <v>1.242843586407999</v>
      </c>
      <c r="AI43">
        <v>63649.2</v>
      </c>
      <c r="AJ43">
        <v>1.242843586407999</v>
      </c>
    </row>
    <row r="44" spans="2:38" x14ac:dyDescent="0.25">
      <c r="B44">
        <v>73219</v>
      </c>
      <c r="C44">
        <v>86145</v>
      </c>
      <c r="D44">
        <v>87377</v>
      </c>
      <c r="E44">
        <v>37458</v>
      </c>
      <c r="F44">
        <v>63672</v>
      </c>
      <c r="H44">
        <v>109758</v>
      </c>
      <c r="J44">
        <f t="shared" si="6"/>
        <v>69574.2</v>
      </c>
      <c r="K44">
        <f t="shared" si="7"/>
        <v>1.5775675465905465</v>
      </c>
      <c r="L44">
        <f t="shared" si="8"/>
        <v>87377</v>
      </c>
      <c r="M44">
        <f t="shared" si="9"/>
        <v>37458</v>
      </c>
      <c r="N44">
        <f t="shared" si="10"/>
        <v>69574.2</v>
      </c>
      <c r="O44">
        <f t="shared" si="11"/>
        <v>49919</v>
      </c>
      <c r="Q44">
        <v>-7953</v>
      </c>
      <c r="R44">
        <v>9232</v>
      </c>
      <c r="T44">
        <v>-14779.199999999997</v>
      </c>
      <c r="U44">
        <v>-3055.4000000000087</v>
      </c>
      <c r="W44">
        <v>39559.200000000004</v>
      </c>
      <c r="X44">
        <v>3131.4</v>
      </c>
      <c r="AB44">
        <v>69574.2</v>
      </c>
      <c r="AC44">
        <v>1.5775675465905465</v>
      </c>
      <c r="AI44">
        <v>69574.2</v>
      </c>
      <c r="AJ44">
        <v>1.5775675465905465</v>
      </c>
    </row>
    <row r="45" spans="2:38" x14ac:dyDescent="0.25">
      <c r="B45">
        <v>47953</v>
      </c>
      <c r="C45">
        <v>82479</v>
      </c>
      <c r="D45">
        <v>47066</v>
      </c>
      <c r="E45">
        <v>55538</v>
      </c>
      <c r="F45">
        <v>47283</v>
      </c>
      <c r="H45">
        <v>115846</v>
      </c>
      <c r="J45">
        <f t="shared" si="6"/>
        <v>56063.8</v>
      </c>
      <c r="K45">
        <f t="shared" si="7"/>
        <v>2.0663244375158301</v>
      </c>
      <c r="L45">
        <f t="shared" si="8"/>
        <v>82479</v>
      </c>
      <c r="M45">
        <f t="shared" si="9"/>
        <v>47066</v>
      </c>
      <c r="N45">
        <f t="shared" si="10"/>
        <v>56063.8</v>
      </c>
      <c r="O45">
        <f t="shared" si="11"/>
        <v>35413</v>
      </c>
      <c r="Q45">
        <v>17692</v>
      </c>
      <c r="R45">
        <v>-242</v>
      </c>
      <c r="T45">
        <v>3542.8000000000029</v>
      </c>
      <c r="U45">
        <v>2289.4000000000015</v>
      </c>
      <c r="W45">
        <v>48072.4</v>
      </c>
      <c r="X45">
        <v>6460.2000000000007</v>
      </c>
      <c r="AD45">
        <v>56063.8</v>
      </c>
      <c r="AE45">
        <v>2.0663244375158301</v>
      </c>
      <c r="AK45">
        <v>56063.8</v>
      </c>
      <c r="AL45">
        <v>2.0663244375158301</v>
      </c>
    </row>
    <row r="46" spans="2:38" x14ac:dyDescent="0.25">
      <c r="B46">
        <v>55030</v>
      </c>
      <c r="C46">
        <v>86254</v>
      </c>
      <c r="D46">
        <v>41197</v>
      </c>
      <c r="E46">
        <v>22778</v>
      </c>
      <c r="F46">
        <v>96787</v>
      </c>
      <c r="H46">
        <v>124570</v>
      </c>
      <c r="J46">
        <f t="shared" si="6"/>
        <v>60409.2</v>
      </c>
      <c r="K46">
        <f t="shared" si="7"/>
        <v>2.0621031233653153</v>
      </c>
      <c r="L46">
        <f t="shared" si="8"/>
        <v>96787</v>
      </c>
      <c r="M46">
        <f t="shared" si="9"/>
        <v>22778</v>
      </c>
      <c r="N46">
        <f t="shared" si="10"/>
        <v>60409.2</v>
      </c>
      <c r="O46">
        <f t="shared" si="11"/>
        <v>74009</v>
      </c>
      <c r="Q46">
        <v>42283</v>
      </c>
      <c r="R46">
        <v>-1746</v>
      </c>
      <c r="T46">
        <v>10938.599999999999</v>
      </c>
      <c r="U46">
        <v>-3823.4000000000015</v>
      </c>
      <c r="W46">
        <v>54868.2</v>
      </c>
      <c r="X46">
        <v>9811.4000000000015</v>
      </c>
      <c r="AD46">
        <v>60409.2</v>
      </c>
      <c r="AE46">
        <v>2.0621031233653153</v>
      </c>
      <c r="AK46">
        <v>60409.2</v>
      </c>
      <c r="AL46">
        <v>2.0621031233653153</v>
      </c>
    </row>
    <row r="47" spans="2:38" x14ac:dyDescent="0.25">
      <c r="B47">
        <v>36499</v>
      </c>
      <c r="C47">
        <v>66517</v>
      </c>
      <c r="D47">
        <v>26533</v>
      </c>
      <c r="E47">
        <v>50209</v>
      </c>
      <c r="F47">
        <v>104205</v>
      </c>
      <c r="H47">
        <v>85349</v>
      </c>
      <c r="J47">
        <f t="shared" si="6"/>
        <v>56792.6</v>
      </c>
      <c r="K47">
        <f t="shared" si="7"/>
        <v>1.502819029239725</v>
      </c>
      <c r="L47">
        <f t="shared" si="8"/>
        <v>104205</v>
      </c>
      <c r="M47">
        <f t="shared" si="9"/>
        <v>26533</v>
      </c>
      <c r="N47">
        <f t="shared" si="10"/>
        <v>56792.6</v>
      </c>
      <c r="O47">
        <f t="shared" si="11"/>
        <v>77672</v>
      </c>
      <c r="Q47">
        <v>8474</v>
      </c>
      <c r="R47">
        <v>1</v>
      </c>
      <c r="T47">
        <v>-10709.799999999996</v>
      </c>
      <c r="U47">
        <v>-1974.4000000000015</v>
      </c>
      <c r="W47">
        <v>24973.399999999998</v>
      </c>
      <c r="X47">
        <v>7082.4000000000005</v>
      </c>
      <c r="AB47">
        <v>56792.6</v>
      </c>
      <c r="AC47">
        <v>1.502819029239725</v>
      </c>
      <c r="AI47">
        <v>56792.6</v>
      </c>
      <c r="AJ47">
        <v>1.502819029239725</v>
      </c>
    </row>
    <row r="48" spans="2:38" x14ac:dyDescent="0.25">
      <c r="B48">
        <v>63773</v>
      </c>
      <c r="C48">
        <v>88373</v>
      </c>
      <c r="D48">
        <v>59800</v>
      </c>
      <c r="E48">
        <v>75031</v>
      </c>
      <c r="F48">
        <v>57941</v>
      </c>
      <c r="H48">
        <v>90613</v>
      </c>
      <c r="J48">
        <f t="shared" si="6"/>
        <v>68983.600000000006</v>
      </c>
      <c r="K48">
        <f t="shared" si="7"/>
        <v>1.3135440887399323</v>
      </c>
      <c r="L48">
        <f t="shared" si="8"/>
        <v>88373</v>
      </c>
      <c r="M48">
        <f t="shared" si="9"/>
        <v>57941</v>
      </c>
      <c r="N48">
        <f t="shared" si="10"/>
        <v>68983.600000000006</v>
      </c>
      <c r="O48">
        <f t="shared" si="11"/>
        <v>30432</v>
      </c>
      <c r="Q48">
        <v>33172</v>
      </c>
      <c r="R48">
        <v>-14246</v>
      </c>
      <c r="T48">
        <v>17102.200000000004</v>
      </c>
      <c r="U48">
        <v>-5891.5999999999913</v>
      </c>
      <c r="W48">
        <v>24921.4</v>
      </c>
      <c r="X48">
        <v>7471.2000000000007</v>
      </c>
      <c r="Z48">
        <v>68983.600000000006</v>
      </c>
      <c r="AA48">
        <v>1.3135440887399323</v>
      </c>
      <c r="AI48">
        <v>68983.600000000006</v>
      </c>
      <c r="AJ48">
        <v>1.3135440887399323</v>
      </c>
    </row>
    <row r="49" spans="2:38" x14ac:dyDescent="0.25">
      <c r="B49">
        <v>72631</v>
      </c>
      <c r="C49">
        <v>75906</v>
      </c>
      <c r="D49">
        <v>85239</v>
      </c>
      <c r="E49">
        <v>45747</v>
      </c>
      <c r="F49">
        <v>76270</v>
      </c>
      <c r="H49">
        <v>90049</v>
      </c>
      <c r="J49">
        <f t="shared" si="6"/>
        <v>71158.600000000006</v>
      </c>
      <c r="K49">
        <f t="shared" si="7"/>
        <v>1.2654689665058052</v>
      </c>
      <c r="L49">
        <f t="shared" si="8"/>
        <v>85239</v>
      </c>
      <c r="M49">
        <f t="shared" si="9"/>
        <v>45747</v>
      </c>
      <c r="N49">
        <f t="shared" si="10"/>
        <v>71158.600000000006</v>
      </c>
      <c r="O49">
        <f t="shared" si="11"/>
        <v>39492</v>
      </c>
      <c r="Q49">
        <v>-39224</v>
      </c>
      <c r="R49">
        <v>-6692</v>
      </c>
      <c r="T49">
        <v>-22469</v>
      </c>
      <c r="U49">
        <v>3533.8000000000029</v>
      </c>
      <c r="W49">
        <v>22469</v>
      </c>
      <c r="X49">
        <v>3533.8</v>
      </c>
      <c r="AB49">
        <v>71158.600000000006</v>
      </c>
      <c r="AC49">
        <v>1.2654689665058052</v>
      </c>
      <c r="AI49">
        <v>71158.600000000006</v>
      </c>
      <c r="AJ49">
        <v>1.2654689665058052</v>
      </c>
    </row>
    <row r="50" spans="2:38" x14ac:dyDescent="0.25">
      <c r="B50">
        <v>34734</v>
      </c>
      <c r="C50">
        <v>14419</v>
      </c>
      <c r="D50">
        <v>53209</v>
      </c>
      <c r="E50">
        <v>107888</v>
      </c>
      <c r="F50">
        <v>60408</v>
      </c>
      <c r="H50">
        <v>87205</v>
      </c>
      <c r="J50">
        <f t="shared" si="6"/>
        <v>54131.6</v>
      </c>
      <c r="K50">
        <f t="shared" si="7"/>
        <v>1.6109813861034961</v>
      </c>
      <c r="L50">
        <f t="shared" si="8"/>
        <v>107888</v>
      </c>
      <c r="M50">
        <f t="shared" si="9"/>
        <v>14419</v>
      </c>
      <c r="N50">
        <f t="shared" si="10"/>
        <v>54131.6</v>
      </c>
      <c r="O50">
        <f t="shared" si="11"/>
        <v>93469</v>
      </c>
      <c r="Q50">
        <v>19309</v>
      </c>
      <c r="R50">
        <v>-6328</v>
      </c>
      <c r="T50">
        <v>-5252.8000000000029</v>
      </c>
      <c r="U50">
        <v>-2891.8000000000029</v>
      </c>
      <c r="W50">
        <v>33856</v>
      </c>
      <c r="X50">
        <v>7290.6</v>
      </c>
      <c r="Z50">
        <v>54131.6</v>
      </c>
      <c r="AA50">
        <v>1.6109813861034961</v>
      </c>
      <c r="AI50">
        <v>54131.6</v>
      </c>
      <c r="AJ50">
        <v>1.6109813861034961</v>
      </c>
    </row>
    <row r="51" spans="2:38" x14ac:dyDescent="0.25">
      <c r="B51">
        <v>99482</v>
      </c>
      <c r="C51">
        <v>68663</v>
      </c>
      <c r="D51">
        <v>45912</v>
      </c>
      <c r="E51">
        <v>79055</v>
      </c>
      <c r="F51">
        <v>28880</v>
      </c>
      <c r="H51">
        <v>126460</v>
      </c>
      <c r="J51">
        <f t="shared" si="6"/>
        <v>64398.400000000001</v>
      </c>
      <c r="K51">
        <f t="shared" si="7"/>
        <v>1.963713384183458</v>
      </c>
      <c r="L51">
        <f t="shared" si="8"/>
        <v>99482</v>
      </c>
      <c r="M51">
        <f t="shared" si="9"/>
        <v>28880</v>
      </c>
      <c r="N51">
        <f t="shared" si="10"/>
        <v>64398.400000000001</v>
      </c>
      <c r="O51">
        <f t="shared" si="11"/>
        <v>70602</v>
      </c>
      <c r="Q51">
        <v>38269</v>
      </c>
      <c r="R51">
        <v>1194</v>
      </c>
      <c r="T51">
        <v>31360.6</v>
      </c>
      <c r="U51">
        <v>-404.79999999999563</v>
      </c>
      <c r="W51">
        <v>49748.2</v>
      </c>
      <c r="X51">
        <v>806</v>
      </c>
      <c r="AD51">
        <v>64398.400000000001</v>
      </c>
      <c r="AE51">
        <v>1.963713384183458</v>
      </c>
      <c r="AK51">
        <v>64398.400000000001</v>
      </c>
      <c r="AL51">
        <v>1.963713384183458</v>
      </c>
    </row>
    <row r="52" spans="2:38" x14ac:dyDescent="0.25">
      <c r="B52">
        <v>87822</v>
      </c>
      <c r="C52">
        <v>65111</v>
      </c>
      <c r="D52">
        <v>37887</v>
      </c>
      <c r="E52">
        <v>21823</v>
      </c>
      <c r="F52">
        <v>77447</v>
      </c>
      <c r="H52">
        <v>78923</v>
      </c>
      <c r="J52">
        <f t="shared" si="6"/>
        <v>58018</v>
      </c>
      <c r="K52">
        <f t="shared" si="7"/>
        <v>1.3603192112792581</v>
      </c>
      <c r="L52">
        <f t="shared" si="8"/>
        <v>87822</v>
      </c>
      <c r="M52">
        <f t="shared" si="9"/>
        <v>21823</v>
      </c>
      <c r="N52">
        <f t="shared" si="10"/>
        <v>58018</v>
      </c>
      <c r="O52">
        <f t="shared" si="11"/>
        <v>65999</v>
      </c>
      <c r="Q52">
        <v>-1519</v>
      </c>
      <c r="R52">
        <v>-373</v>
      </c>
      <c r="T52">
        <v>1634.8000000000029</v>
      </c>
      <c r="U52">
        <v>3656.8000000000029</v>
      </c>
      <c r="W52">
        <v>15259.600000000002</v>
      </c>
      <c r="X52">
        <v>4428.8</v>
      </c>
      <c r="Z52">
        <v>58018</v>
      </c>
      <c r="AA52">
        <v>1.3603192112792581</v>
      </c>
      <c r="AI52">
        <v>58018</v>
      </c>
      <c r="AJ52">
        <v>1.3603192112792581</v>
      </c>
    </row>
    <row r="53" spans="2:38" x14ac:dyDescent="0.25">
      <c r="B53">
        <v>96982</v>
      </c>
      <c r="C53">
        <v>47489</v>
      </c>
      <c r="D53">
        <v>84669</v>
      </c>
      <c r="E53">
        <v>45873</v>
      </c>
      <c r="F53">
        <v>24535</v>
      </c>
      <c r="H53">
        <v>103084</v>
      </c>
      <c r="J53">
        <f t="shared" si="6"/>
        <v>59909.599999999999</v>
      </c>
      <c r="K53">
        <f t="shared" si="7"/>
        <v>1.7206591264171351</v>
      </c>
      <c r="L53">
        <f t="shared" si="8"/>
        <v>96982</v>
      </c>
      <c r="M53">
        <f t="shared" si="9"/>
        <v>24535</v>
      </c>
      <c r="N53">
        <f t="shared" si="10"/>
        <v>59909.599999999999</v>
      </c>
      <c r="O53">
        <f t="shared" si="11"/>
        <v>72447</v>
      </c>
      <c r="Q53">
        <v>55360</v>
      </c>
      <c r="R53">
        <v>-893</v>
      </c>
      <c r="T53">
        <v>13981.400000000001</v>
      </c>
      <c r="U53">
        <v>266.40000000000146</v>
      </c>
      <c r="W53">
        <v>42785</v>
      </c>
      <c r="X53">
        <v>4239.5999999999995</v>
      </c>
      <c r="Z53">
        <v>59909.599999999999</v>
      </c>
      <c r="AA53">
        <v>1.7206591264171351</v>
      </c>
      <c r="AI53">
        <v>59909.599999999999</v>
      </c>
      <c r="AJ53">
        <v>1.7206591264171351</v>
      </c>
    </row>
    <row r="54" spans="2:38" x14ac:dyDescent="0.25">
      <c r="B54">
        <v>95573</v>
      </c>
      <c r="C54">
        <v>42481</v>
      </c>
      <c r="D54">
        <v>42947</v>
      </c>
      <c r="E54">
        <v>57246</v>
      </c>
      <c r="F54">
        <v>33307</v>
      </c>
      <c r="H54">
        <v>94124</v>
      </c>
      <c r="J54">
        <f t="shared" si="6"/>
        <v>54310.8</v>
      </c>
      <c r="K54">
        <f t="shared" si="7"/>
        <v>1.7330623006842101</v>
      </c>
      <c r="L54">
        <f t="shared" si="8"/>
        <v>95573</v>
      </c>
      <c r="M54">
        <f t="shared" si="9"/>
        <v>33307</v>
      </c>
      <c r="N54">
        <f t="shared" si="10"/>
        <v>54310.8</v>
      </c>
      <c r="O54">
        <f t="shared" si="11"/>
        <v>62266</v>
      </c>
      <c r="Q54">
        <v>25367</v>
      </c>
      <c r="R54">
        <v>0</v>
      </c>
      <c r="T54">
        <v>-10362.599999999999</v>
      </c>
      <c r="U54">
        <v>2144.4000000000015</v>
      </c>
      <c r="W54">
        <v>39745.799999999996</v>
      </c>
      <c r="X54">
        <v>7638.8</v>
      </c>
      <c r="AB54">
        <v>54310.8</v>
      </c>
      <c r="AC54">
        <v>1.7330623006842101</v>
      </c>
      <c r="AI54">
        <v>54310.8</v>
      </c>
      <c r="AJ54">
        <v>1.7330623006842101</v>
      </c>
    </row>
    <row r="55" spans="2:38" x14ac:dyDescent="0.25">
      <c r="B55">
        <v>81726</v>
      </c>
      <c r="C55">
        <v>26395</v>
      </c>
      <c r="D55">
        <v>92673</v>
      </c>
      <c r="E55">
        <v>96418</v>
      </c>
      <c r="F55">
        <v>51694</v>
      </c>
      <c r="H55">
        <v>119061</v>
      </c>
      <c r="J55">
        <f t="shared" si="6"/>
        <v>69781.2</v>
      </c>
      <c r="K55">
        <f t="shared" si="7"/>
        <v>1.706204536465409</v>
      </c>
      <c r="L55">
        <f t="shared" si="8"/>
        <v>96418</v>
      </c>
      <c r="M55">
        <f t="shared" si="9"/>
        <v>26395</v>
      </c>
      <c r="N55">
        <f t="shared" si="10"/>
        <v>69781.2</v>
      </c>
      <c r="O55">
        <f t="shared" si="11"/>
        <v>70023</v>
      </c>
      <c r="Q55">
        <v>50796</v>
      </c>
      <c r="R55">
        <v>86</v>
      </c>
      <c r="T55">
        <v>5919.5999999999985</v>
      </c>
      <c r="U55">
        <v>4637</v>
      </c>
      <c r="W55">
        <v>29350.799999999999</v>
      </c>
      <c r="X55">
        <v>4782.6000000000004</v>
      </c>
      <c r="AB55">
        <v>69781.2</v>
      </c>
      <c r="AC55">
        <v>1.706204536465409</v>
      </c>
      <c r="AI55">
        <v>69781.2</v>
      </c>
      <c r="AJ55">
        <v>1.706204536465409</v>
      </c>
    </row>
    <row r="56" spans="2:38" x14ac:dyDescent="0.25">
      <c r="B56">
        <v>47922</v>
      </c>
      <c r="C56">
        <v>67253</v>
      </c>
      <c r="D56">
        <v>34914</v>
      </c>
      <c r="E56">
        <v>44382</v>
      </c>
      <c r="F56">
        <v>53356</v>
      </c>
      <c r="H56">
        <v>65657</v>
      </c>
      <c r="J56">
        <f t="shared" si="6"/>
        <v>49565.4</v>
      </c>
      <c r="K56">
        <f t="shared" si="7"/>
        <v>1.3246538916260133</v>
      </c>
      <c r="L56">
        <f t="shared" si="8"/>
        <v>67253</v>
      </c>
      <c r="M56">
        <f t="shared" si="9"/>
        <v>34914</v>
      </c>
      <c r="N56">
        <f t="shared" si="10"/>
        <v>49565.4</v>
      </c>
      <c r="O56">
        <f t="shared" si="11"/>
        <v>32339</v>
      </c>
      <c r="Q56">
        <v>-70135</v>
      </c>
      <c r="R56">
        <v>9418</v>
      </c>
      <c r="T56">
        <v>-44135.999999999993</v>
      </c>
      <c r="U56">
        <v>-968</v>
      </c>
      <c r="W56">
        <v>44136</v>
      </c>
      <c r="X56">
        <v>6487.6</v>
      </c>
      <c r="AB56">
        <v>49565.4</v>
      </c>
      <c r="AC56">
        <v>1.3246538916260133</v>
      </c>
      <c r="AI56">
        <v>49565.4</v>
      </c>
      <c r="AJ56">
        <v>1.3246538916260133</v>
      </c>
    </row>
    <row r="57" spans="2:38" x14ac:dyDescent="0.25">
      <c r="B57">
        <v>32274</v>
      </c>
      <c r="C57">
        <v>70022</v>
      </c>
      <c r="D57">
        <v>90470</v>
      </c>
      <c r="E57">
        <v>42727</v>
      </c>
      <c r="F57">
        <v>84274</v>
      </c>
      <c r="H57">
        <v>70404</v>
      </c>
      <c r="J57">
        <f t="shared" si="6"/>
        <v>63953.4</v>
      </c>
      <c r="K57">
        <f t="shared" si="7"/>
        <v>1.1008640666485285</v>
      </c>
      <c r="L57">
        <f t="shared" si="8"/>
        <v>90470</v>
      </c>
      <c r="M57">
        <f t="shared" si="9"/>
        <v>32274</v>
      </c>
      <c r="N57">
        <f t="shared" si="10"/>
        <v>63953.4</v>
      </c>
      <c r="O57">
        <f t="shared" si="11"/>
        <v>58196</v>
      </c>
      <c r="Q57">
        <v>-25905</v>
      </c>
      <c r="R57">
        <v>-6431</v>
      </c>
      <c r="T57">
        <v>-14274.599999999999</v>
      </c>
      <c r="U57">
        <v>-1371.5999999999985</v>
      </c>
      <c r="W57">
        <v>29700.2</v>
      </c>
      <c r="X57">
        <v>4083.6000000000004</v>
      </c>
      <c r="AB57">
        <v>63953.4</v>
      </c>
      <c r="AC57">
        <v>1.1008640666485285</v>
      </c>
      <c r="AI57">
        <v>63953.4</v>
      </c>
      <c r="AJ57">
        <v>1.1008640666485285</v>
      </c>
    </row>
    <row r="58" spans="2:38" x14ac:dyDescent="0.25">
      <c r="B58">
        <v>16657</v>
      </c>
      <c r="C58">
        <v>39767</v>
      </c>
      <c r="D58">
        <v>78553</v>
      </c>
      <c r="E58">
        <v>60096</v>
      </c>
      <c r="F58">
        <v>28568</v>
      </c>
      <c r="H58">
        <v>111968</v>
      </c>
      <c r="J58">
        <f t="shared" si="6"/>
        <v>44728.2</v>
      </c>
      <c r="K58">
        <f t="shared" si="7"/>
        <v>2.5032976958607769</v>
      </c>
      <c r="L58">
        <f t="shared" si="8"/>
        <v>78553</v>
      </c>
      <c r="M58">
        <f t="shared" si="9"/>
        <v>16657</v>
      </c>
      <c r="N58">
        <f t="shared" si="10"/>
        <v>44728.2</v>
      </c>
      <c r="O58">
        <f t="shared" si="11"/>
        <v>61896</v>
      </c>
      <c r="Q58">
        <v>-5989</v>
      </c>
      <c r="R58">
        <v>-23</v>
      </c>
      <c r="T58">
        <v>-15345</v>
      </c>
      <c r="U58">
        <v>-4999.6000000000058</v>
      </c>
      <c r="W58">
        <v>41123.4</v>
      </c>
      <c r="X58">
        <v>4999.6000000000004</v>
      </c>
      <c r="AD58">
        <v>44728.2</v>
      </c>
      <c r="AE58">
        <v>2.5032976958607769</v>
      </c>
      <c r="AK58">
        <v>44728.2</v>
      </c>
      <c r="AL58">
        <v>2.5032976958607769</v>
      </c>
    </row>
    <row r="59" spans="2:38" x14ac:dyDescent="0.25">
      <c r="B59">
        <v>17558</v>
      </c>
      <c r="C59">
        <v>80945</v>
      </c>
      <c r="D59">
        <v>48355</v>
      </c>
      <c r="E59">
        <v>76009</v>
      </c>
      <c r="F59">
        <v>12121</v>
      </c>
      <c r="H59">
        <v>96321</v>
      </c>
      <c r="J59">
        <f t="shared" si="6"/>
        <v>46997.599999999999</v>
      </c>
      <c r="K59">
        <f t="shared" si="7"/>
        <v>2.0494876334110677</v>
      </c>
      <c r="L59">
        <f t="shared" si="8"/>
        <v>80945</v>
      </c>
      <c r="M59">
        <f t="shared" si="9"/>
        <v>12121</v>
      </c>
      <c r="N59">
        <f t="shared" si="10"/>
        <v>46997.599999999999</v>
      </c>
      <c r="O59">
        <f t="shared" si="11"/>
        <v>68824</v>
      </c>
      <c r="Q59">
        <v>14157</v>
      </c>
      <c r="R59">
        <v>5684</v>
      </c>
      <c r="T59">
        <v>-16076.800000000003</v>
      </c>
      <c r="U59">
        <v>-3388.8000000000029</v>
      </c>
      <c r="W59">
        <v>32396.799999999999</v>
      </c>
      <c r="X59">
        <v>6803.6</v>
      </c>
      <c r="Z59">
        <v>46997.599999999999</v>
      </c>
      <c r="AA59">
        <v>2.0494876334110677</v>
      </c>
      <c r="AK59">
        <v>46997.599999999999</v>
      </c>
      <c r="AL59">
        <v>2.0494876334110677</v>
      </c>
    </row>
    <row r="60" spans="2:38" x14ac:dyDescent="0.25">
      <c r="B60">
        <v>28229</v>
      </c>
      <c r="C60">
        <v>26486</v>
      </c>
      <c r="D60">
        <v>56516</v>
      </c>
      <c r="E60">
        <v>96183</v>
      </c>
      <c r="F60">
        <v>89167</v>
      </c>
      <c r="H60">
        <v>84715</v>
      </c>
      <c r="J60">
        <f t="shared" si="6"/>
        <v>59316.2</v>
      </c>
      <c r="K60">
        <f t="shared" si="7"/>
        <v>1.4281933097534907</v>
      </c>
      <c r="L60">
        <f t="shared" si="8"/>
        <v>96183</v>
      </c>
      <c r="M60">
        <f t="shared" si="9"/>
        <v>26486</v>
      </c>
      <c r="N60">
        <f t="shared" si="10"/>
        <v>59316.2</v>
      </c>
      <c r="O60">
        <f t="shared" si="11"/>
        <v>69697</v>
      </c>
      <c r="Q60">
        <v>22354</v>
      </c>
      <c r="R60">
        <v>-434</v>
      </c>
      <c r="T60">
        <v>17816</v>
      </c>
      <c r="U60">
        <v>722</v>
      </c>
      <c r="W60">
        <v>22001.199999999997</v>
      </c>
      <c r="X60">
        <v>4599.1999999999989</v>
      </c>
      <c r="Z60">
        <v>59316.2</v>
      </c>
      <c r="AA60">
        <v>1.4281933097534907</v>
      </c>
      <c r="AI60">
        <v>59316.2</v>
      </c>
      <c r="AJ60">
        <v>1.4281933097534907</v>
      </c>
    </row>
    <row r="61" spans="2:38" x14ac:dyDescent="0.25">
      <c r="B61">
        <v>38050</v>
      </c>
      <c r="C61">
        <v>56730</v>
      </c>
      <c r="D61">
        <v>36057</v>
      </c>
      <c r="E61">
        <v>42605</v>
      </c>
      <c r="F61">
        <v>15084</v>
      </c>
      <c r="H61">
        <v>72418</v>
      </c>
      <c r="J61">
        <f t="shared" si="6"/>
        <v>37705.199999999997</v>
      </c>
      <c r="K61">
        <f t="shared" si="7"/>
        <v>1.9206369413237432</v>
      </c>
      <c r="L61">
        <f t="shared" si="8"/>
        <v>56730</v>
      </c>
      <c r="M61">
        <f t="shared" si="9"/>
        <v>15084</v>
      </c>
      <c r="N61">
        <f t="shared" si="10"/>
        <v>37705.199999999997</v>
      </c>
      <c r="O61">
        <f t="shared" si="11"/>
        <v>41646</v>
      </c>
      <c r="Q61">
        <v>-32747</v>
      </c>
      <c r="R61">
        <v>-99</v>
      </c>
      <c r="T61">
        <v>-53019.600000000006</v>
      </c>
      <c r="U61">
        <v>-675</v>
      </c>
      <c r="W61">
        <v>53019.600000000006</v>
      </c>
      <c r="X61">
        <v>6021.4000000000005</v>
      </c>
      <c r="AB61">
        <v>37705.199999999997</v>
      </c>
      <c r="AC61">
        <v>1.9206369413237432</v>
      </c>
      <c r="AK61">
        <v>37705.199999999997</v>
      </c>
      <c r="AL61">
        <v>1.9206369413237432</v>
      </c>
    </row>
    <row r="62" spans="2:38" x14ac:dyDescent="0.25">
      <c r="B62">
        <v>74507</v>
      </c>
      <c r="C62">
        <v>55599</v>
      </c>
      <c r="D62">
        <v>74691</v>
      </c>
      <c r="E62">
        <v>10954</v>
      </c>
      <c r="F62">
        <v>61780</v>
      </c>
      <c r="H62">
        <v>115554</v>
      </c>
      <c r="J62">
        <f t="shared" si="6"/>
        <v>55506.2</v>
      </c>
      <c r="K62">
        <f t="shared" si="7"/>
        <v>2.0818214902119045</v>
      </c>
      <c r="L62">
        <f t="shared" si="8"/>
        <v>74691</v>
      </c>
      <c r="M62">
        <f t="shared" si="9"/>
        <v>10954</v>
      </c>
      <c r="N62">
        <f t="shared" si="10"/>
        <v>55506.2</v>
      </c>
      <c r="O62">
        <f t="shared" si="11"/>
        <v>63737</v>
      </c>
      <c r="Q62">
        <v>-5724</v>
      </c>
      <c r="R62">
        <v>8511</v>
      </c>
      <c r="T62">
        <v>-43336.600000000006</v>
      </c>
      <c r="U62">
        <v>3849.3999999999942</v>
      </c>
      <c r="W62">
        <v>43336.600000000006</v>
      </c>
      <c r="X62">
        <v>8081.8</v>
      </c>
      <c r="AB62">
        <v>55506.2</v>
      </c>
      <c r="AC62">
        <v>2.0818214902119045</v>
      </c>
      <c r="AK62">
        <v>55506.2</v>
      </c>
      <c r="AL62">
        <v>2.0818214902119045</v>
      </c>
    </row>
    <row r="63" spans="2:38" x14ac:dyDescent="0.25">
      <c r="B63">
        <v>67792</v>
      </c>
      <c r="C63">
        <v>76365</v>
      </c>
      <c r="D63">
        <v>52685</v>
      </c>
      <c r="E63">
        <v>51211</v>
      </c>
      <c r="F63">
        <v>66220</v>
      </c>
      <c r="H63">
        <v>88943</v>
      </c>
      <c r="J63">
        <f t="shared" si="6"/>
        <v>62854.6</v>
      </c>
      <c r="K63">
        <f t="shared" si="7"/>
        <v>1.4150595183168775</v>
      </c>
      <c r="L63">
        <f t="shared" si="8"/>
        <v>76365</v>
      </c>
      <c r="M63">
        <f t="shared" si="9"/>
        <v>51211</v>
      </c>
      <c r="N63">
        <f t="shared" si="10"/>
        <v>62854.6</v>
      </c>
      <c r="O63">
        <f t="shared" si="11"/>
        <v>25154</v>
      </c>
      <c r="Q63">
        <v>-13270</v>
      </c>
      <c r="R63">
        <v>0</v>
      </c>
      <c r="T63">
        <v>4109.7999999999956</v>
      </c>
      <c r="U63">
        <v>1024.5999999999985</v>
      </c>
      <c r="W63">
        <v>21547.399999999998</v>
      </c>
      <c r="X63">
        <v>10317.399999999998</v>
      </c>
      <c r="AD63">
        <v>62854.6</v>
      </c>
      <c r="AE63">
        <v>1.4150595183168775</v>
      </c>
      <c r="AI63">
        <v>62854.6</v>
      </c>
      <c r="AJ63">
        <v>1.4150595183168775</v>
      </c>
    </row>
    <row r="64" spans="2:38" x14ac:dyDescent="0.25">
      <c r="B64">
        <v>47914</v>
      </c>
      <c r="C64">
        <v>57813</v>
      </c>
      <c r="D64">
        <v>93474</v>
      </c>
      <c r="E64">
        <v>63881</v>
      </c>
      <c r="F64">
        <v>35192</v>
      </c>
      <c r="H64">
        <v>101054</v>
      </c>
      <c r="J64">
        <f t="shared" si="6"/>
        <v>59654.8</v>
      </c>
      <c r="K64">
        <f t="shared" si="7"/>
        <v>1.6939793612584402</v>
      </c>
      <c r="L64">
        <f t="shared" si="8"/>
        <v>93474</v>
      </c>
      <c r="M64">
        <f t="shared" si="9"/>
        <v>35192</v>
      </c>
      <c r="N64">
        <f t="shared" si="10"/>
        <v>59654.8</v>
      </c>
      <c r="O64">
        <f t="shared" si="11"/>
        <v>58282</v>
      </c>
      <c r="Q64">
        <v>71</v>
      </c>
      <c r="R64">
        <v>168</v>
      </c>
      <c r="T64">
        <v>11488</v>
      </c>
      <c r="U64">
        <v>5249.6000000000058</v>
      </c>
      <c r="W64">
        <v>24016.400000000001</v>
      </c>
      <c r="X64">
        <v>11908.800000000001</v>
      </c>
      <c r="AD64">
        <v>59654.8</v>
      </c>
      <c r="AE64">
        <v>1.6939793612584402</v>
      </c>
      <c r="AI64">
        <v>59654.8</v>
      </c>
      <c r="AJ64">
        <v>1.6939793612584402</v>
      </c>
    </row>
    <row r="65" spans="2:38" x14ac:dyDescent="0.25">
      <c r="B65">
        <v>28286</v>
      </c>
      <c r="C65">
        <v>11789</v>
      </c>
      <c r="D65">
        <v>93557</v>
      </c>
      <c r="E65">
        <v>26280</v>
      </c>
      <c r="F65">
        <v>34654</v>
      </c>
      <c r="H65">
        <v>94166</v>
      </c>
      <c r="J65">
        <f t="shared" si="6"/>
        <v>38913.199999999997</v>
      </c>
      <c r="K65">
        <f t="shared" si="7"/>
        <v>2.4198986462177361</v>
      </c>
      <c r="L65">
        <f t="shared" si="8"/>
        <v>93557</v>
      </c>
      <c r="M65">
        <f t="shared" si="9"/>
        <v>11789</v>
      </c>
      <c r="N65">
        <f t="shared" si="10"/>
        <v>38913.199999999997</v>
      </c>
      <c r="O65">
        <f t="shared" si="11"/>
        <v>81768</v>
      </c>
      <c r="Q65">
        <v>-7309</v>
      </c>
      <c r="R65">
        <v>5820</v>
      </c>
      <c r="T65">
        <v>-26227.600000000006</v>
      </c>
      <c r="U65">
        <v>-325.40000000000146</v>
      </c>
      <c r="W65">
        <v>43822.8</v>
      </c>
      <c r="X65">
        <v>2277.8000000000002</v>
      </c>
      <c r="AF65">
        <v>38913.199999999997</v>
      </c>
      <c r="AG65">
        <v>2.4198986462177361</v>
      </c>
      <c r="AK65">
        <v>38913.199999999997</v>
      </c>
      <c r="AL65">
        <v>2.4198986462177361</v>
      </c>
    </row>
    <row r="66" spans="2:38" x14ac:dyDescent="0.25">
      <c r="B66">
        <v>28907</v>
      </c>
      <c r="C66">
        <v>28326</v>
      </c>
      <c r="D66">
        <v>64639</v>
      </c>
      <c r="E66">
        <v>17352</v>
      </c>
      <c r="F66">
        <v>93440</v>
      </c>
      <c r="H66">
        <v>93802</v>
      </c>
      <c r="J66">
        <f t="shared" ref="J66:J101" si="12">AVERAGE(B66:F66)</f>
        <v>46532.800000000003</v>
      </c>
      <c r="K66">
        <f t="shared" ref="K66:K97" si="13">H66/J66</f>
        <v>2.0158253962796135</v>
      </c>
      <c r="L66">
        <f t="shared" ref="L66:L101" si="14">MAX(B66:F66)</f>
        <v>93440</v>
      </c>
      <c r="M66">
        <f t="shared" ref="M66:M101" si="15">MIN(B66:F66)</f>
        <v>17352</v>
      </c>
      <c r="N66">
        <f t="shared" ref="N66:N101" si="16">AVERAGE(B66:F66)</f>
        <v>46532.800000000003</v>
      </c>
      <c r="O66">
        <f t="shared" ref="O66:O101" si="17">L66-M66</f>
        <v>76088</v>
      </c>
      <c r="Q66">
        <v>-12962</v>
      </c>
      <c r="R66">
        <v>-68</v>
      </c>
      <c r="T66">
        <v>-20674.399999999994</v>
      </c>
      <c r="U66">
        <v>-5820</v>
      </c>
      <c r="W66">
        <v>45038.000000000007</v>
      </c>
      <c r="X66">
        <v>5914.7999999999993</v>
      </c>
      <c r="AF66">
        <v>46532.800000000003</v>
      </c>
      <c r="AG66">
        <v>2.0158253962796135</v>
      </c>
      <c r="AK66">
        <v>46532.800000000003</v>
      </c>
      <c r="AL66">
        <v>2.0158253962796135</v>
      </c>
    </row>
    <row r="67" spans="2:38" x14ac:dyDescent="0.25">
      <c r="B67">
        <v>68220</v>
      </c>
      <c r="C67">
        <v>24008</v>
      </c>
      <c r="D67">
        <v>88180</v>
      </c>
      <c r="E67">
        <v>27674</v>
      </c>
      <c r="F67">
        <v>79322</v>
      </c>
      <c r="H67">
        <v>66953</v>
      </c>
      <c r="J67">
        <f t="shared" si="12"/>
        <v>57480.800000000003</v>
      </c>
      <c r="K67">
        <f t="shared" si="13"/>
        <v>1.1647889382193706</v>
      </c>
      <c r="L67">
        <f t="shared" si="14"/>
        <v>88180</v>
      </c>
      <c r="M67">
        <f t="shared" si="15"/>
        <v>24008</v>
      </c>
      <c r="N67">
        <f t="shared" si="16"/>
        <v>57480.800000000003</v>
      </c>
      <c r="O67">
        <f t="shared" si="17"/>
        <v>64172</v>
      </c>
      <c r="Q67">
        <v>-37843</v>
      </c>
      <c r="R67">
        <v>3594</v>
      </c>
      <c r="T67">
        <v>3705.2000000000044</v>
      </c>
      <c r="U67">
        <v>1752.2000000000044</v>
      </c>
      <c r="W67">
        <v>51536.800000000003</v>
      </c>
      <c r="X67">
        <v>3764.2000000000003</v>
      </c>
      <c r="AD67">
        <v>57480.800000000003</v>
      </c>
      <c r="AE67">
        <v>1.1647889382193706</v>
      </c>
      <c r="AI67">
        <v>57480.800000000003</v>
      </c>
      <c r="AJ67">
        <v>1.1647889382193706</v>
      </c>
    </row>
    <row r="68" spans="2:38" x14ac:dyDescent="0.25">
      <c r="B68">
        <v>50703</v>
      </c>
      <c r="C68">
        <v>98580</v>
      </c>
      <c r="D68">
        <v>39503</v>
      </c>
      <c r="E68">
        <v>75020</v>
      </c>
      <c r="F68">
        <v>39193</v>
      </c>
      <c r="H68">
        <v>136773</v>
      </c>
      <c r="J68">
        <f t="shared" si="12"/>
        <v>60599.8</v>
      </c>
      <c r="K68">
        <f t="shared" si="13"/>
        <v>2.2569876468239167</v>
      </c>
      <c r="L68">
        <f t="shared" si="14"/>
        <v>98580</v>
      </c>
      <c r="M68">
        <f t="shared" si="15"/>
        <v>39193</v>
      </c>
      <c r="N68">
        <f t="shared" si="16"/>
        <v>60599.8</v>
      </c>
      <c r="O68">
        <f t="shared" si="17"/>
        <v>59387</v>
      </c>
      <c r="Q68">
        <v>34437</v>
      </c>
      <c r="R68">
        <v>5104</v>
      </c>
      <c r="T68">
        <v>3134.2000000000044</v>
      </c>
      <c r="U68">
        <v>913.60000000000582</v>
      </c>
      <c r="W68">
        <v>36389.4</v>
      </c>
      <c r="X68">
        <v>5224.3999999999996</v>
      </c>
      <c r="AD68">
        <v>60599.8</v>
      </c>
      <c r="AE68">
        <v>2.2569876468239167</v>
      </c>
      <c r="AK68">
        <v>60599.8</v>
      </c>
      <c r="AL68">
        <v>2.2569876468239167</v>
      </c>
    </row>
    <row r="69" spans="2:38" x14ac:dyDescent="0.25">
      <c r="B69">
        <v>67293</v>
      </c>
      <c r="C69">
        <v>78149</v>
      </c>
      <c r="D69">
        <v>110484</v>
      </c>
      <c r="E69">
        <v>38785</v>
      </c>
      <c r="F69">
        <v>28979</v>
      </c>
      <c r="H69">
        <v>81480</v>
      </c>
      <c r="J69">
        <f t="shared" si="12"/>
        <v>64738</v>
      </c>
      <c r="K69">
        <f t="shared" si="13"/>
        <v>1.2586116345886496</v>
      </c>
      <c r="L69">
        <f t="shared" si="14"/>
        <v>110484</v>
      </c>
      <c r="M69">
        <f t="shared" si="15"/>
        <v>28979</v>
      </c>
      <c r="N69">
        <f t="shared" si="16"/>
        <v>64738</v>
      </c>
      <c r="O69">
        <f t="shared" si="17"/>
        <v>81505</v>
      </c>
      <c r="Q69">
        <v>-20364</v>
      </c>
      <c r="R69">
        <v>99</v>
      </c>
      <c r="T69">
        <v>-501.19999999999709</v>
      </c>
      <c r="U69">
        <v>-1480.3999999999942</v>
      </c>
      <c r="W69">
        <v>29152.400000000001</v>
      </c>
      <c r="X69">
        <v>7016.8000000000011</v>
      </c>
      <c r="AF69">
        <v>64738</v>
      </c>
      <c r="AG69">
        <v>1.2586116345886496</v>
      </c>
      <c r="AI69">
        <v>64738</v>
      </c>
      <c r="AJ69">
        <v>1.2586116345886496</v>
      </c>
    </row>
    <row r="70" spans="2:38" x14ac:dyDescent="0.25">
      <c r="B70">
        <v>57541</v>
      </c>
      <c r="C70">
        <v>28601</v>
      </c>
      <c r="D70">
        <v>67092</v>
      </c>
      <c r="E70">
        <v>47931</v>
      </c>
      <c r="F70">
        <v>60615</v>
      </c>
      <c r="H70">
        <v>95619</v>
      </c>
      <c r="J70">
        <f t="shared" si="12"/>
        <v>52356</v>
      </c>
      <c r="K70">
        <f t="shared" si="13"/>
        <v>1.8263236305294521</v>
      </c>
      <c r="L70">
        <f t="shared" si="14"/>
        <v>67092</v>
      </c>
      <c r="M70">
        <f t="shared" si="15"/>
        <v>28601</v>
      </c>
      <c r="N70">
        <f t="shared" si="16"/>
        <v>52356</v>
      </c>
      <c r="O70">
        <f t="shared" si="17"/>
        <v>38491</v>
      </c>
      <c r="Q70">
        <v>-2658</v>
      </c>
      <c r="R70">
        <v>2449</v>
      </c>
      <c r="T70">
        <v>11175.599999999999</v>
      </c>
      <c r="U70">
        <v>5954.1999999999971</v>
      </c>
      <c r="W70">
        <v>28323.599999999999</v>
      </c>
      <c r="X70">
        <v>5954.2</v>
      </c>
      <c r="AD70">
        <v>52356</v>
      </c>
      <c r="AE70">
        <v>1.8263236305294521</v>
      </c>
      <c r="AK70">
        <v>52356</v>
      </c>
      <c r="AL70">
        <v>1.8263236305294521</v>
      </c>
    </row>
    <row r="71" spans="2:38" x14ac:dyDescent="0.25">
      <c r="B71">
        <v>101478</v>
      </c>
      <c r="C71">
        <v>40660</v>
      </c>
      <c r="D71">
        <v>57463</v>
      </c>
      <c r="E71">
        <v>23130</v>
      </c>
      <c r="F71">
        <v>66483</v>
      </c>
      <c r="H71">
        <v>74045</v>
      </c>
      <c r="J71">
        <f t="shared" si="12"/>
        <v>57842.8</v>
      </c>
      <c r="K71">
        <f t="shared" si="13"/>
        <v>1.2801074636774152</v>
      </c>
      <c r="L71">
        <f t="shared" si="14"/>
        <v>101478</v>
      </c>
      <c r="M71">
        <f t="shared" si="15"/>
        <v>23130</v>
      </c>
      <c r="N71">
        <f t="shared" si="16"/>
        <v>57842.8</v>
      </c>
      <c r="O71">
        <f t="shared" si="17"/>
        <v>78348</v>
      </c>
      <c r="Q71">
        <v>-10333</v>
      </c>
      <c r="R71">
        <v>-2357</v>
      </c>
      <c r="T71">
        <v>-5034.7999999999956</v>
      </c>
      <c r="U71">
        <v>-5017.5999999999985</v>
      </c>
      <c r="W71">
        <v>45660</v>
      </c>
      <c r="X71">
        <v>9869.5999999999985</v>
      </c>
      <c r="Z71">
        <v>57842.8</v>
      </c>
      <c r="AA71">
        <v>1.2801074636774152</v>
      </c>
      <c r="AI71">
        <v>57842.8</v>
      </c>
      <c r="AJ71">
        <v>1.2801074636774152</v>
      </c>
    </row>
    <row r="72" spans="2:38" x14ac:dyDescent="0.25">
      <c r="B72">
        <v>6232</v>
      </c>
      <c r="C72">
        <v>32043</v>
      </c>
      <c r="D72">
        <v>61823</v>
      </c>
      <c r="E72">
        <v>55910</v>
      </c>
      <c r="F72">
        <v>61935</v>
      </c>
      <c r="H72">
        <v>67473</v>
      </c>
      <c r="J72">
        <f t="shared" si="12"/>
        <v>43588.6</v>
      </c>
      <c r="K72">
        <f t="shared" si="13"/>
        <v>1.5479506109395575</v>
      </c>
      <c r="L72">
        <f t="shared" si="14"/>
        <v>61935</v>
      </c>
      <c r="M72">
        <f t="shared" si="15"/>
        <v>6232</v>
      </c>
      <c r="N72">
        <f t="shared" si="16"/>
        <v>43588.6</v>
      </c>
      <c r="O72">
        <f t="shared" si="17"/>
        <v>55703</v>
      </c>
      <c r="Q72">
        <v>4743</v>
      </c>
      <c r="R72">
        <v>-4</v>
      </c>
      <c r="T72">
        <v>2432.7999999999956</v>
      </c>
      <c r="U72">
        <v>-4017.2000000000044</v>
      </c>
      <c r="W72">
        <v>39152.399999999994</v>
      </c>
      <c r="X72">
        <v>8096.4</v>
      </c>
      <c r="Z72">
        <v>43588.6</v>
      </c>
      <c r="AA72">
        <v>1.5479506109395575</v>
      </c>
      <c r="AI72">
        <v>43588.6</v>
      </c>
      <c r="AJ72">
        <v>1.5479506109395575</v>
      </c>
    </row>
    <row r="73" spans="2:38" x14ac:dyDescent="0.25">
      <c r="B73">
        <v>78737</v>
      </c>
      <c r="C73">
        <v>98919</v>
      </c>
      <c r="D73">
        <v>83081</v>
      </c>
      <c r="E73">
        <v>46146</v>
      </c>
      <c r="F73">
        <v>22187</v>
      </c>
      <c r="H73">
        <v>98808</v>
      </c>
      <c r="J73">
        <f t="shared" si="12"/>
        <v>65814</v>
      </c>
      <c r="K73">
        <f t="shared" si="13"/>
        <v>1.5013219071929984</v>
      </c>
      <c r="L73">
        <f t="shared" si="14"/>
        <v>98919</v>
      </c>
      <c r="M73">
        <f t="shared" si="15"/>
        <v>22187</v>
      </c>
      <c r="N73">
        <f t="shared" si="16"/>
        <v>65814</v>
      </c>
      <c r="O73">
        <f t="shared" si="17"/>
        <v>76732</v>
      </c>
      <c r="Q73">
        <v>16275</v>
      </c>
      <c r="R73">
        <v>14852</v>
      </c>
      <c r="T73">
        <v>-14603.399999999994</v>
      </c>
      <c r="U73">
        <v>-3207.1999999999971</v>
      </c>
      <c r="W73">
        <v>37908.199999999997</v>
      </c>
      <c r="X73">
        <v>5984.8</v>
      </c>
      <c r="AB73">
        <v>65814</v>
      </c>
      <c r="AC73">
        <v>1.5013219071929984</v>
      </c>
      <c r="AI73">
        <v>65814</v>
      </c>
      <c r="AJ73">
        <v>1.5013219071929984</v>
      </c>
    </row>
    <row r="74" spans="2:38" x14ac:dyDescent="0.25">
      <c r="B74">
        <v>78431</v>
      </c>
      <c r="C74">
        <v>97519</v>
      </c>
      <c r="D74">
        <v>82194</v>
      </c>
      <c r="E74">
        <v>25417</v>
      </c>
      <c r="F74">
        <v>53573</v>
      </c>
      <c r="H74">
        <v>89131</v>
      </c>
      <c r="J74">
        <f t="shared" si="12"/>
        <v>67426.8</v>
      </c>
      <c r="K74">
        <f t="shared" si="13"/>
        <v>1.3218927785390973</v>
      </c>
      <c r="L74">
        <f t="shared" si="14"/>
        <v>97519</v>
      </c>
      <c r="M74">
        <f t="shared" si="15"/>
        <v>25417</v>
      </c>
      <c r="N74">
        <f t="shared" si="16"/>
        <v>67426.8</v>
      </c>
      <c r="O74">
        <f t="shared" si="17"/>
        <v>72102</v>
      </c>
      <c r="Q74">
        <v>18406</v>
      </c>
      <c r="R74">
        <v>-5810</v>
      </c>
      <c r="T74">
        <v>7550.4000000000015</v>
      </c>
      <c r="U74">
        <v>-5186.1999999999971</v>
      </c>
      <c r="W74">
        <v>53215.6</v>
      </c>
      <c r="X74">
        <v>7644.2000000000007</v>
      </c>
      <c r="Z74">
        <v>67426.8</v>
      </c>
      <c r="AA74">
        <v>1.3218927785390973</v>
      </c>
      <c r="AI74">
        <v>67426.8</v>
      </c>
      <c r="AJ74">
        <v>1.3218927785390973</v>
      </c>
    </row>
    <row r="75" spans="2:38" x14ac:dyDescent="0.25">
      <c r="B75">
        <v>41537</v>
      </c>
      <c r="C75">
        <v>60531</v>
      </c>
      <c r="D75">
        <v>95504</v>
      </c>
      <c r="E75">
        <v>87491</v>
      </c>
      <c r="F75">
        <v>98497</v>
      </c>
      <c r="H75">
        <v>90109</v>
      </c>
      <c r="J75">
        <f t="shared" si="12"/>
        <v>76712</v>
      </c>
      <c r="K75">
        <f t="shared" si="13"/>
        <v>1.174640212743769</v>
      </c>
      <c r="L75">
        <f t="shared" si="14"/>
        <v>98497</v>
      </c>
      <c r="M75">
        <f t="shared" si="15"/>
        <v>41537</v>
      </c>
      <c r="N75">
        <f t="shared" si="16"/>
        <v>76712</v>
      </c>
      <c r="O75">
        <f t="shared" si="17"/>
        <v>56960</v>
      </c>
      <c r="Q75">
        <v>-911</v>
      </c>
      <c r="R75">
        <v>-15984</v>
      </c>
      <c r="T75">
        <v>24486.199999999997</v>
      </c>
      <c r="U75">
        <v>3885</v>
      </c>
      <c r="W75">
        <v>24486.2</v>
      </c>
      <c r="X75">
        <v>10125</v>
      </c>
      <c r="AD75">
        <v>76712</v>
      </c>
      <c r="AE75">
        <v>1.174640212743769</v>
      </c>
      <c r="AI75">
        <v>76712</v>
      </c>
      <c r="AJ75">
        <v>1.174640212743769</v>
      </c>
    </row>
    <row r="76" spans="2:38" x14ac:dyDescent="0.25">
      <c r="B76">
        <v>25552</v>
      </c>
      <c r="C76">
        <v>73050</v>
      </c>
      <c r="D76">
        <v>79035</v>
      </c>
      <c r="E76">
        <v>67956</v>
      </c>
      <c r="F76">
        <v>91138</v>
      </c>
      <c r="H76">
        <v>92179</v>
      </c>
      <c r="J76">
        <f t="shared" si="12"/>
        <v>67346.2</v>
      </c>
      <c r="K76">
        <f t="shared" si="13"/>
        <v>1.3687334994402061</v>
      </c>
      <c r="L76">
        <f t="shared" si="14"/>
        <v>91138</v>
      </c>
      <c r="M76">
        <f t="shared" si="15"/>
        <v>25552</v>
      </c>
      <c r="N76">
        <f t="shared" si="16"/>
        <v>67346.2</v>
      </c>
      <c r="O76">
        <f t="shared" si="17"/>
        <v>65586</v>
      </c>
      <c r="Q76">
        <v>29449</v>
      </c>
      <c r="R76">
        <v>17066</v>
      </c>
      <c r="T76">
        <v>15907.599999999999</v>
      </c>
      <c r="U76">
        <v>5083</v>
      </c>
      <c r="W76">
        <v>27717.599999999999</v>
      </c>
      <c r="X76">
        <v>5083</v>
      </c>
      <c r="Z76">
        <v>67346.2</v>
      </c>
      <c r="AA76">
        <v>1.3687334994402061</v>
      </c>
      <c r="AI76">
        <v>67346.2</v>
      </c>
      <c r="AJ76">
        <v>1.3687334994402061</v>
      </c>
    </row>
    <row r="77" spans="2:38" x14ac:dyDescent="0.25">
      <c r="B77">
        <v>58385</v>
      </c>
      <c r="C77">
        <v>98314</v>
      </c>
      <c r="D77">
        <v>65027</v>
      </c>
      <c r="E77">
        <v>72615</v>
      </c>
      <c r="F77">
        <v>92059</v>
      </c>
      <c r="H77">
        <v>92405</v>
      </c>
      <c r="J77">
        <f t="shared" si="12"/>
        <v>77280</v>
      </c>
      <c r="K77">
        <f t="shared" si="13"/>
        <v>1.1957168737060042</v>
      </c>
      <c r="L77">
        <f t="shared" si="14"/>
        <v>98314</v>
      </c>
      <c r="M77">
        <f t="shared" si="15"/>
        <v>58385</v>
      </c>
      <c r="N77">
        <f t="shared" si="16"/>
        <v>77280</v>
      </c>
      <c r="O77">
        <f t="shared" si="17"/>
        <v>39929</v>
      </c>
      <c r="Q77">
        <v>9380</v>
      </c>
      <c r="R77">
        <v>12079</v>
      </c>
      <c r="T77">
        <v>13861.199999999997</v>
      </c>
      <c r="U77">
        <v>6918.6000000000058</v>
      </c>
      <c r="W77">
        <v>32730</v>
      </c>
      <c r="X77">
        <v>8449.7999999999993</v>
      </c>
      <c r="AB77">
        <v>77280</v>
      </c>
      <c r="AC77">
        <v>1.1957168737060042</v>
      </c>
      <c r="AI77">
        <v>77280</v>
      </c>
      <c r="AJ77">
        <v>1.1957168737060042</v>
      </c>
    </row>
    <row r="78" spans="2:38" x14ac:dyDescent="0.25">
      <c r="B78">
        <v>64301</v>
      </c>
      <c r="C78">
        <v>21772</v>
      </c>
      <c r="D78">
        <v>44585</v>
      </c>
      <c r="E78">
        <v>30685</v>
      </c>
      <c r="F78">
        <v>81524</v>
      </c>
      <c r="H78">
        <v>99118</v>
      </c>
      <c r="J78">
        <f t="shared" si="12"/>
        <v>48573.4</v>
      </c>
      <c r="K78">
        <f t="shared" si="13"/>
        <v>2.0405818822647785</v>
      </c>
      <c r="L78">
        <f t="shared" si="14"/>
        <v>81524</v>
      </c>
      <c r="M78">
        <f t="shared" si="15"/>
        <v>21772</v>
      </c>
      <c r="N78">
        <f t="shared" si="16"/>
        <v>48573.4</v>
      </c>
      <c r="O78">
        <f t="shared" si="17"/>
        <v>59752</v>
      </c>
      <c r="Q78">
        <v>-23390</v>
      </c>
      <c r="R78">
        <v>7574</v>
      </c>
      <c r="T78">
        <v>-15435.799999999996</v>
      </c>
      <c r="U78">
        <v>5266.5999999999985</v>
      </c>
      <c r="W78">
        <v>38107</v>
      </c>
      <c r="X78">
        <v>5882.2</v>
      </c>
      <c r="AF78">
        <v>48573.4</v>
      </c>
      <c r="AG78">
        <v>2.0405818822647785</v>
      </c>
      <c r="AK78">
        <v>48573.4</v>
      </c>
      <c r="AL78">
        <v>2.0405818822647785</v>
      </c>
    </row>
    <row r="79" spans="2:38" x14ac:dyDescent="0.25">
      <c r="B79">
        <v>44887</v>
      </c>
      <c r="C79">
        <v>18310</v>
      </c>
      <c r="D79">
        <v>85573</v>
      </c>
      <c r="E79">
        <v>53690</v>
      </c>
      <c r="F79">
        <v>48517</v>
      </c>
      <c r="H79">
        <v>55478</v>
      </c>
      <c r="J79">
        <f t="shared" si="12"/>
        <v>50195.4</v>
      </c>
      <c r="K79">
        <f t="shared" si="13"/>
        <v>1.1052407192690963</v>
      </c>
      <c r="L79">
        <f t="shared" si="14"/>
        <v>85573</v>
      </c>
      <c r="M79">
        <f t="shared" si="15"/>
        <v>18310</v>
      </c>
      <c r="N79">
        <f t="shared" si="16"/>
        <v>50195.4</v>
      </c>
      <c r="O79">
        <f t="shared" si="17"/>
        <v>67263</v>
      </c>
      <c r="Q79">
        <v>-22750</v>
      </c>
      <c r="R79">
        <v>-12013</v>
      </c>
      <c r="T79">
        <v>-15363.599999999999</v>
      </c>
      <c r="U79">
        <v>-4163.5999999999985</v>
      </c>
      <c r="W79">
        <v>47460.800000000003</v>
      </c>
      <c r="X79">
        <v>4163.6000000000004</v>
      </c>
      <c r="AB79">
        <v>50195.4</v>
      </c>
      <c r="AC79">
        <v>1.1052407192690963</v>
      </c>
      <c r="AI79">
        <v>50195.4</v>
      </c>
      <c r="AJ79">
        <v>1.1052407192690963</v>
      </c>
    </row>
    <row r="80" spans="2:38" x14ac:dyDescent="0.25">
      <c r="B80">
        <v>80402</v>
      </c>
      <c r="C80">
        <v>29511</v>
      </c>
      <c r="D80">
        <v>75094</v>
      </c>
      <c r="E80">
        <v>80322</v>
      </c>
      <c r="F80">
        <v>27428</v>
      </c>
      <c r="H80">
        <v>66372</v>
      </c>
      <c r="J80">
        <f t="shared" si="12"/>
        <v>58551.4</v>
      </c>
      <c r="K80">
        <f t="shared" si="13"/>
        <v>1.1335681128034514</v>
      </c>
      <c r="L80">
        <f t="shared" si="14"/>
        <v>80402</v>
      </c>
      <c r="M80">
        <f t="shared" si="15"/>
        <v>27428</v>
      </c>
      <c r="N80">
        <f t="shared" si="16"/>
        <v>58551.4</v>
      </c>
      <c r="O80">
        <f t="shared" si="17"/>
        <v>52974</v>
      </c>
      <c r="Q80">
        <v>-35226</v>
      </c>
      <c r="R80">
        <v>2669</v>
      </c>
      <c r="T80">
        <v>14984.800000000003</v>
      </c>
      <c r="U80">
        <v>-64</v>
      </c>
      <c r="W80">
        <v>44066</v>
      </c>
      <c r="X80">
        <v>925.6</v>
      </c>
      <c r="AD80">
        <v>58551.4</v>
      </c>
      <c r="AE80">
        <v>1.1335681128034514</v>
      </c>
      <c r="AI80">
        <v>58551.4</v>
      </c>
      <c r="AJ80">
        <v>1.1335681128034514</v>
      </c>
    </row>
    <row r="81" spans="2:38" x14ac:dyDescent="0.25">
      <c r="B81">
        <v>67661</v>
      </c>
      <c r="C81">
        <v>24436</v>
      </c>
      <c r="D81">
        <v>73078</v>
      </c>
      <c r="E81">
        <v>79545</v>
      </c>
      <c r="F81">
        <v>100771</v>
      </c>
      <c r="H81">
        <v>88417</v>
      </c>
      <c r="J81">
        <f t="shared" si="12"/>
        <v>69098.2</v>
      </c>
      <c r="K81">
        <f t="shared" si="13"/>
        <v>1.279584706982237</v>
      </c>
      <c r="L81">
        <f t="shared" si="14"/>
        <v>100771</v>
      </c>
      <c r="M81">
        <f t="shared" si="15"/>
        <v>24436</v>
      </c>
      <c r="N81">
        <f t="shared" si="16"/>
        <v>69098.2</v>
      </c>
      <c r="O81">
        <f t="shared" si="17"/>
        <v>76335</v>
      </c>
      <c r="Q81">
        <v>-37289</v>
      </c>
      <c r="R81">
        <v>8568</v>
      </c>
      <c r="T81">
        <v>-10679.600000000006</v>
      </c>
      <c r="U81">
        <v>3107.1999999999971</v>
      </c>
      <c r="W81">
        <v>23618.399999999998</v>
      </c>
      <c r="X81">
        <v>6141.6</v>
      </c>
      <c r="AF81">
        <v>69098.2</v>
      </c>
      <c r="AG81">
        <v>1.279584706982237</v>
      </c>
      <c r="AI81">
        <v>69098.2</v>
      </c>
      <c r="AJ81">
        <v>1.279584706982237</v>
      </c>
    </row>
    <row r="82" spans="2:38" x14ac:dyDescent="0.25">
      <c r="B82">
        <v>44163</v>
      </c>
      <c r="C82">
        <v>34931</v>
      </c>
      <c r="D82">
        <v>59574</v>
      </c>
      <c r="E82">
        <v>43411</v>
      </c>
      <c r="F82">
        <v>83186</v>
      </c>
      <c r="H82">
        <v>81174</v>
      </c>
      <c r="J82">
        <f t="shared" si="12"/>
        <v>53053</v>
      </c>
      <c r="K82">
        <f t="shared" si="13"/>
        <v>1.5300548508095677</v>
      </c>
      <c r="L82">
        <f t="shared" si="14"/>
        <v>83186</v>
      </c>
      <c r="M82">
        <f t="shared" si="15"/>
        <v>34931</v>
      </c>
      <c r="N82">
        <f t="shared" si="16"/>
        <v>53053</v>
      </c>
      <c r="O82">
        <f t="shared" si="17"/>
        <v>48255</v>
      </c>
      <c r="Q82">
        <v>-59046</v>
      </c>
      <c r="R82">
        <v>13307</v>
      </c>
      <c r="T82">
        <v>-38163.800000000003</v>
      </c>
      <c r="U82">
        <v>1901.8000000000029</v>
      </c>
      <c r="W82">
        <v>41819.799999999996</v>
      </c>
      <c r="X82">
        <v>8363.4</v>
      </c>
      <c r="AF82">
        <v>53053</v>
      </c>
      <c r="AG82">
        <v>1.5300548508095677</v>
      </c>
      <c r="AI82">
        <v>53053</v>
      </c>
      <c r="AJ82">
        <v>1.5300548508095677</v>
      </c>
    </row>
    <row r="83" spans="2:38" x14ac:dyDescent="0.25">
      <c r="B83">
        <v>31487</v>
      </c>
      <c r="C83">
        <v>39044</v>
      </c>
      <c r="D83">
        <v>79237</v>
      </c>
      <c r="E83">
        <v>68087</v>
      </c>
      <c r="F83">
        <v>55687</v>
      </c>
      <c r="H83">
        <v>104163</v>
      </c>
      <c r="J83">
        <f t="shared" si="12"/>
        <v>54708.4</v>
      </c>
      <c r="K83">
        <f t="shared" si="13"/>
        <v>1.9039672152722433</v>
      </c>
      <c r="L83">
        <f t="shared" si="14"/>
        <v>79237</v>
      </c>
      <c r="M83">
        <f t="shared" si="15"/>
        <v>31487</v>
      </c>
      <c r="N83">
        <f t="shared" si="16"/>
        <v>54708.4</v>
      </c>
      <c r="O83">
        <f t="shared" si="17"/>
        <v>47750</v>
      </c>
      <c r="Q83">
        <v>23721</v>
      </c>
      <c r="R83">
        <v>-11733</v>
      </c>
      <c r="T83">
        <v>7919.2000000000044</v>
      </c>
      <c r="U83">
        <v>-8164</v>
      </c>
      <c r="W83">
        <v>24275.599999999999</v>
      </c>
      <c r="X83">
        <v>10711.200000000003</v>
      </c>
      <c r="AD83">
        <v>54708.4</v>
      </c>
      <c r="AE83">
        <v>1.9039672152722433</v>
      </c>
      <c r="AI83">
        <v>54708.4</v>
      </c>
      <c r="AJ83">
        <v>1.9039672152722433</v>
      </c>
    </row>
    <row r="84" spans="2:38" x14ac:dyDescent="0.25">
      <c r="B84">
        <v>94219</v>
      </c>
      <c r="C84">
        <v>89198</v>
      </c>
      <c r="D84">
        <v>98941</v>
      </c>
      <c r="E84">
        <v>30964</v>
      </c>
      <c r="F84">
        <v>39713</v>
      </c>
      <c r="H84">
        <v>106132</v>
      </c>
      <c r="J84">
        <f t="shared" si="12"/>
        <v>70607</v>
      </c>
      <c r="K84">
        <f t="shared" si="13"/>
        <v>1.5031370827255088</v>
      </c>
      <c r="L84">
        <f t="shared" si="14"/>
        <v>98941</v>
      </c>
      <c r="M84">
        <f t="shared" si="15"/>
        <v>30964</v>
      </c>
      <c r="N84">
        <f t="shared" si="16"/>
        <v>70607</v>
      </c>
      <c r="O84">
        <f t="shared" si="17"/>
        <v>67977</v>
      </c>
      <c r="Q84">
        <v>-5675</v>
      </c>
      <c r="R84">
        <v>-7395</v>
      </c>
      <c r="T84">
        <v>-7104.3999999999942</v>
      </c>
      <c r="U84">
        <v>1059.3999999999942</v>
      </c>
      <c r="W84">
        <v>16842.800000000003</v>
      </c>
      <c r="X84">
        <v>2367.7999999999997</v>
      </c>
      <c r="AB84">
        <v>70607</v>
      </c>
      <c r="AC84">
        <v>1.5031370827255088</v>
      </c>
      <c r="AI84">
        <v>70607</v>
      </c>
      <c r="AJ84">
        <v>1.5031370827255088</v>
      </c>
    </row>
    <row r="85" spans="2:38" x14ac:dyDescent="0.25">
      <c r="B85">
        <v>33622</v>
      </c>
      <c r="C85">
        <v>24462</v>
      </c>
      <c r="D85">
        <v>71293</v>
      </c>
      <c r="E85">
        <v>85997</v>
      </c>
      <c r="F85">
        <v>113938</v>
      </c>
      <c r="H85">
        <v>72611</v>
      </c>
      <c r="J85">
        <f t="shared" si="12"/>
        <v>65862.399999999994</v>
      </c>
      <c r="K85">
        <f t="shared" si="13"/>
        <v>1.1024651394422311</v>
      </c>
      <c r="L85">
        <f t="shared" si="14"/>
        <v>113938</v>
      </c>
      <c r="M85">
        <f t="shared" si="15"/>
        <v>24462</v>
      </c>
      <c r="N85">
        <f t="shared" si="16"/>
        <v>65862.399999999994</v>
      </c>
      <c r="O85">
        <f t="shared" si="17"/>
        <v>89476</v>
      </c>
      <c r="Q85">
        <v>-25666</v>
      </c>
      <c r="R85">
        <v>-2878</v>
      </c>
      <c r="T85">
        <v>-656</v>
      </c>
      <c r="U85">
        <v>181.59999999999127</v>
      </c>
      <c r="W85">
        <v>35093.200000000004</v>
      </c>
      <c r="X85">
        <v>6377.5999999999995</v>
      </c>
      <c r="AB85">
        <v>65862.399999999994</v>
      </c>
      <c r="AC85">
        <v>1.1024651394422311</v>
      </c>
      <c r="AI85">
        <v>65862.399999999994</v>
      </c>
      <c r="AJ85">
        <v>1.1024651394422311</v>
      </c>
    </row>
    <row r="86" spans="2:38" x14ac:dyDescent="0.25">
      <c r="B86">
        <v>63632</v>
      </c>
      <c r="C86">
        <v>45294</v>
      </c>
      <c r="D86">
        <v>44294</v>
      </c>
      <c r="E86">
        <v>69545</v>
      </c>
      <c r="F86">
        <v>48487</v>
      </c>
      <c r="H86">
        <v>71341</v>
      </c>
      <c r="J86">
        <f t="shared" si="12"/>
        <v>54250.400000000001</v>
      </c>
      <c r="K86">
        <f t="shared" si="13"/>
        <v>1.3150317785675312</v>
      </c>
      <c r="L86">
        <f t="shared" si="14"/>
        <v>69545</v>
      </c>
      <c r="M86">
        <f t="shared" si="15"/>
        <v>44294</v>
      </c>
      <c r="N86">
        <f t="shared" si="16"/>
        <v>54250.400000000001</v>
      </c>
      <c r="O86">
        <f t="shared" si="17"/>
        <v>25251</v>
      </c>
      <c r="Q86">
        <v>-71585</v>
      </c>
      <c r="R86">
        <v>675</v>
      </c>
      <c r="T86">
        <v>-29143.599999999999</v>
      </c>
      <c r="U86">
        <v>-3875.5999999999985</v>
      </c>
      <c r="W86">
        <v>29143.599999999999</v>
      </c>
      <c r="X86">
        <v>5107.2</v>
      </c>
      <c r="AF86">
        <v>54250.400000000001</v>
      </c>
      <c r="AG86">
        <v>1.3150317785675312</v>
      </c>
      <c r="AI86">
        <v>54250.400000000001</v>
      </c>
      <c r="AJ86">
        <v>1.3150317785675312</v>
      </c>
    </row>
    <row r="87" spans="2:38" x14ac:dyDescent="0.25">
      <c r="B87">
        <v>54099</v>
      </c>
      <c r="C87">
        <v>102488</v>
      </c>
      <c r="D87">
        <v>46137</v>
      </c>
      <c r="E87">
        <v>39477</v>
      </c>
      <c r="F87">
        <v>30523</v>
      </c>
      <c r="H87">
        <v>73355</v>
      </c>
      <c r="J87">
        <f t="shared" si="12"/>
        <v>54544.800000000003</v>
      </c>
      <c r="K87">
        <f t="shared" si="13"/>
        <v>1.3448578049603261</v>
      </c>
      <c r="L87">
        <f t="shared" si="14"/>
        <v>102488</v>
      </c>
      <c r="M87">
        <f t="shared" si="15"/>
        <v>30523</v>
      </c>
      <c r="N87">
        <f t="shared" si="16"/>
        <v>54544.800000000003</v>
      </c>
      <c r="O87">
        <f t="shared" si="17"/>
        <v>71965</v>
      </c>
      <c r="Q87">
        <v>-6964</v>
      </c>
      <c r="R87">
        <v>167</v>
      </c>
      <c r="T87">
        <v>24434.400000000001</v>
      </c>
      <c r="U87">
        <v>1684.2000000000044</v>
      </c>
      <c r="W87">
        <v>24434.399999999998</v>
      </c>
      <c r="X87">
        <v>1701.8</v>
      </c>
      <c r="AD87">
        <v>54544.800000000003</v>
      </c>
      <c r="AE87">
        <v>1.3448578049603261</v>
      </c>
      <c r="AI87">
        <v>54544.800000000003</v>
      </c>
      <c r="AJ87">
        <v>1.3448578049603261</v>
      </c>
    </row>
    <row r="88" spans="2:38" x14ac:dyDescent="0.25">
      <c r="B88">
        <v>105771</v>
      </c>
      <c r="C88">
        <v>75235</v>
      </c>
      <c r="D88">
        <v>94382</v>
      </c>
      <c r="E88">
        <v>25489</v>
      </c>
      <c r="F88">
        <v>73508</v>
      </c>
      <c r="H88">
        <v>89084</v>
      </c>
      <c r="J88">
        <f t="shared" si="12"/>
        <v>74877</v>
      </c>
      <c r="K88">
        <f t="shared" si="13"/>
        <v>1.1897378367188856</v>
      </c>
      <c r="L88">
        <f t="shared" si="14"/>
        <v>105771</v>
      </c>
      <c r="M88">
        <f t="shared" si="15"/>
        <v>25489</v>
      </c>
      <c r="N88">
        <f t="shared" si="16"/>
        <v>74877</v>
      </c>
      <c r="O88">
        <f t="shared" si="17"/>
        <v>80282</v>
      </c>
      <c r="Q88">
        <v>-11038</v>
      </c>
      <c r="R88">
        <v>11381</v>
      </c>
      <c r="T88">
        <v>13746</v>
      </c>
      <c r="U88">
        <v>5664.6000000000058</v>
      </c>
      <c r="W88">
        <v>40058.800000000003</v>
      </c>
      <c r="X88">
        <v>6521.8000000000011</v>
      </c>
      <c r="AD88">
        <v>74877</v>
      </c>
      <c r="AE88">
        <v>1.1897378367188856</v>
      </c>
      <c r="AI88">
        <v>74877</v>
      </c>
      <c r="AJ88">
        <v>1.1897378367188856</v>
      </c>
    </row>
    <row r="89" spans="2:38" x14ac:dyDescent="0.25">
      <c r="B89">
        <v>36076</v>
      </c>
      <c r="C89">
        <v>78235</v>
      </c>
      <c r="D89">
        <v>35316</v>
      </c>
      <c r="E89">
        <v>60097</v>
      </c>
      <c r="F89">
        <v>48642</v>
      </c>
      <c r="H89">
        <v>76805</v>
      </c>
      <c r="J89">
        <f t="shared" si="12"/>
        <v>51673.2</v>
      </c>
      <c r="K89">
        <f t="shared" si="13"/>
        <v>1.4863604344224861</v>
      </c>
      <c r="L89">
        <f t="shared" si="14"/>
        <v>78235</v>
      </c>
      <c r="M89">
        <f t="shared" si="15"/>
        <v>35316</v>
      </c>
      <c r="N89">
        <f t="shared" si="16"/>
        <v>51673.2</v>
      </c>
      <c r="O89">
        <f t="shared" si="17"/>
        <v>42919</v>
      </c>
      <c r="Q89">
        <v>-70</v>
      </c>
      <c r="R89">
        <v>-854</v>
      </c>
      <c r="T89">
        <v>-528</v>
      </c>
      <c r="U89">
        <v>444.39999999999418</v>
      </c>
      <c r="W89">
        <v>28033.600000000002</v>
      </c>
      <c r="X89">
        <v>6830.7999999999993</v>
      </c>
      <c r="Z89">
        <v>51673.2</v>
      </c>
      <c r="AA89">
        <v>1.4863604344224861</v>
      </c>
      <c r="AI89">
        <v>51673.2</v>
      </c>
      <c r="AJ89">
        <v>1.4863604344224861</v>
      </c>
    </row>
    <row r="90" spans="2:38" x14ac:dyDescent="0.25">
      <c r="B90">
        <v>62196</v>
      </c>
      <c r="C90">
        <v>40133</v>
      </c>
      <c r="D90">
        <v>61300</v>
      </c>
      <c r="E90">
        <v>75680</v>
      </c>
      <c r="F90">
        <v>47127</v>
      </c>
      <c r="H90">
        <v>115243</v>
      </c>
      <c r="J90">
        <f t="shared" si="12"/>
        <v>57287.199999999997</v>
      </c>
      <c r="K90">
        <f t="shared" si="13"/>
        <v>2.0116710190059908</v>
      </c>
      <c r="L90">
        <f t="shared" si="14"/>
        <v>75680</v>
      </c>
      <c r="M90">
        <f t="shared" si="15"/>
        <v>40133</v>
      </c>
      <c r="N90">
        <f t="shared" si="16"/>
        <v>57287.199999999997</v>
      </c>
      <c r="O90">
        <f t="shared" si="17"/>
        <v>35547</v>
      </c>
      <c r="Q90">
        <v>41566</v>
      </c>
      <c r="R90">
        <v>1996</v>
      </c>
      <c r="T90">
        <v>-12970.400000000009</v>
      </c>
      <c r="U90">
        <v>1275</v>
      </c>
      <c r="W90">
        <v>22283.200000000001</v>
      </c>
      <c r="X90">
        <v>3747.4</v>
      </c>
      <c r="AB90">
        <v>57287.199999999997</v>
      </c>
      <c r="AC90">
        <v>2.0116710190059908</v>
      </c>
      <c r="AI90">
        <v>57287.199999999997</v>
      </c>
      <c r="AJ90">
        <v>2.0116710190059908</v>
      </c>
    </row>
    <row r="91" spans="2:38" x14ac:dyDescent="0.25">
      <c r="B91">
        <v>98430</v>
      </c>
      <c r="C91">
        <v>108583</v>
      </c>
      <c r="D91">
        <v>32647</v>
      </c>
      <c r="E91">
        <v>62082</v>
      </c>
      <c r="F91">
        <v>63563</v>
      </c>
      <c r="H91">
        <v>139461</v>
      </c>
      <c r="J91">
        <f t="shared" si="12"/>
        <v>73061</v>
      </c>
      <c r="K91">
        <f t="shared" si="13"/>
        <v>1.9088296081356675</v>
      </c>
      <c r="L91">
        <f t="shared" si="14"/>
        <v>108583</v>
      </c>
      <c r="M91">
        <f t="shared" si="15"/>
        <v>32647</v>
      </c>
      <c r="N91">
        <f t="shared" si="16"/>
        <v>73061</v>
      </c>
      <c r="O91">
        <f t="shared" si="17"/>
        <v>75936</v>
      </c>
      <c r="Q91">
        <v>80913</v>
      </c>
      <c r="R91">
        <v>17128</v>
      </c>
      <c r="T91">
        <v>26763.800000000003</v>
      </c>
      <c r="U91">
        <v>3759.8000000000029</v>
      </c>
      <c r="W91">
        <v>38140.199999999997</v>
      </c>
      <c r="X91">
        <v>5784.5999999999995</v>
      </c>
      <c r="Z91">
        <v>73061</v>
      </c>
      <c r="AA91">
        <v>1.9088296081356675</v>
      </c>
      <c r="AK91">
        <v>73061</v>
      </c>
      <c r="AL91">
        <v>1.9088296081356675</v>
      </c>
    </row>
    <row r="92" spans="2:38" x14ac:dyDescent="0.25">
      <c r="B92">
        <v>81541</v>
      </c>
      <c r="C92">
        <v>48097</v>
      </c>
      <c r="D92">
        <v>29534</v>
      </c>
      <c r="E92">
        <v>24998</v>
      </c>
      <c r="F92">
        <v>74529</v>
      </c>
      <c r="H92">
        <v>75788</v>
      </c>
      <c r="J92">
        <f t="shared" si="12"/>
        <v>51739.8</v>
      </c>
      <c r="K92">
        <f t="shared" si="13"/>
        <v>1.4647911279131345</v>
      </c>
      <c r="L92">
        <f t="shared" si="14"/>
        <v>81541</v>
      </c>
      <c r="M92">
        <f t="shared" si="15"/>
        <v>24998</v>
      </c>
      <c r="N92">
        <f t="shared" si="16"/>
        <v>51739.8</v>
      </c>
      <c r="O92">
        <f t="shared" si="17"/>
        <v>56543</v>
      </c>
      <c r="Q92">
        <v>-18553</v>
      </c>
      <c r="R92">
        <v>-11208</v>
      </c>
      <c r="T92">
        <v>-28997.399999999994</v>
      </c>
      <c r="U92">
        <v>3259.8000000000029</v>
      </c>
      <c r="W92">
        <v>45186.200000000004</v>
      </c>
      <c r="X92">
        <v>7522.6</v>
      </c>
      <c r="AB92">
        <v>51739.8</v>
      </c>
      <c r="AC92">
        <v>1.4647911279131345</v>
      </c>
      <c r="AI92">
        <v>51739.8</v>
      </c>
      <c r="AJ92">
        <v>1.4647911279131345</v>
      </c>
    </row>
    <row r="93" spans="2:38" x14ac:dyDescent="0.25">
      <c r="B93">
        <v>49617</v>
      </c>
      <c r="C93">
        <v>24978</v>
      </c>
      <c r="D93">
        <v>73163</v>
      </c>
      <c r="E93">
        <v>48354</v>
      </c>
      <c r="F93">
        <v>79921</v>
      </c>
      <c r="H93">
        <v>61394</v>
      </c>
      <c r="J93">
        <f t="shared" si="12"/>
        <v>55206.6</v>
      </c>
      <c r="K93">
        <f t="shared" si="13"/>
        <v>1.1120771791778519</v>
      </c>
      <c r="L93">
        <f t="shared" si="14"/>
        <v>79921</v>
      </c>
      <c r="M93">
        <f t="shared" si="15"/>
        <v>24978</v>
      </c>
      <c r="N93">
        <f t="shared" si="16"/>
        <v>55206.6</v>
      </c>
      <c r="O93">
        <f t="shared" si="17"/>
        <v>54943</v>
      </c>
      <c r="Q93">
        <v>-55948</v>
      </c>
      <c r="R93">
        <v>-3295</v>
      </c>
      <c r="T93">
        <v>-16330.200000000004</v>
      </c>
      <c r="U93">
        <v>1272.7999999999956</v>
      </c>
      <c r="W93">
        <v>54341.4</v>
      </c>
      <c r="X93">
        <v>1444.8000000000002</v>
      </c>
      <c r="AF93">
        <v>55206.6</v>
      </c>
      <c r="AG93">
        <v>1.1120771791778519</v>
      </c>
      <c r="AI93">
        <v>55206.6</v>
      </c>
      <c r="AJ93">
        <v>1.1120771791778519</v>
      </c>
    </row>
    <row r="94" spans="2:38" x14ac:dyDescent="0.25">
      <c r="B94">
        <v>79712</v>
      </c>
      <c r="C94">
        <v>35533</v>
      </c>
      <c r="D94">
        <v>65179</v>
      </c>
      <c r="E94">
        <v>24413</v>
      </c>
      <c r="F94">
        <v>73564</v>
      </c>
      <c r="H94">
        <v>104067</v>
      </c>
      <c r="J94">
        <f t="shared" si="12"/>
        <v>55680.2</v>
      </c>
      <c r="K94">
        <f t="shared" si="13"/>
        <v>1.8690126831440981</v>
      </c>
      <c r="L94">
        <f t="shared" si="14"/>
        <v>79712</v>
      </c>
      <c r="M94">
        <f t="shared" si="15"/>
        <v>24413</v>
      </c>
      <c r="N94">
        <f t="shared" si="16"/>
        <v>55680.2</v>
      </c>
      <c r="O94">
        <f t="shared" si="17"/>
        <v>55299</v>
      </c>
      <c r="Q94">
        <v>-7371</v>
      </c>
      <c r="R94">
        <v>9127</v>
      </c>
      <c r="T94">
        <v>4167.7999999999956</v>
      </c>
      <c r="U94">
        <v>-2578.4000000000015</v>
      </c>
      <c r="W94">
        <v>21362.6</v>
      </c>
      <c r="X94">
        <v>3748.3999999999996</v>
      </c>
      <c r="AD94">
        <v>55680.2</v>
      </c>
      <c r="AE94">
        <v>1.8690126831440981</v>
      </c>
      <c r="AK94">
        <v>55680.2</v>
      </c>
      <c r="AL94">
        <v>1.8690126831440981</v>
      </c>
    </row>
    <row r="95" spans="2:38" x14ac:dyDescent="0.25">
      <c r="B95">
        <v>112598</v>
      </c>
      <c r="C95">
        <v>59918</v>
      </c>
      <c r="D95">
        <v>35795</v>
      </c>
      <c r="E95">
        <v>27422</v>
      </c>
      <c r="F95">
        <v>58110</v>
      </c>
      <c r="H95">
        <v>103963</v>
      </c>
      <c r="J95">
        <f t="shared" si="12"/>
        <v>58768.6</v>
      </c>
      <c r="K95">
        <f t="shared" si="13"/>
        <v>1.7690229135967166</v>
      </c>
      <c r="L95">
        <f t="shared" si="14"/>
        <v>112598</v>
      </c>
      <c r="M95">
        <f t="shared" si="15"/>
        <v>27422</v>
      </c>
      <c r="N95">
        <f t="shared" si="16"/>
        <v>58768.6</v>
      </c>
      <c r="O95">
        <f t="shared" si="17"/>
        <v>85176</v>
      </c>
      <c r="Q95">
        <v>-7229</v>
      </c>
      <c r="R95">
        <v>791</v>
      </c>
      <c r="T95">
        <v>-14072.000000000007</v>
      </c>
      <c r="U95">
        <v>3021</v>
      </c>
      <c r="W95">
        <v>32691.600000000002</v>
      </c>
      <c r="X95">
        <v>9746.1999999999989</v>
      </c>
      <c r="AF95">
        <v>58768.6</v>
      </c>
      <c r="AG95">
        <v>1.7690229135967166</v>
      </c>
      <c r="AK95">
        <v>58768.6</v>
      </c>
      <c r="AL95">
        <v>1.7690229135967166</v>
      </c>
    </row>
    <row r="96" spans="2:38" x14ac:dyDescent="0.25">
      <c r="B96">
        <v>95544</v>
      </c>
      <c r="C96">
        <v>40314</v>
      </c>
      <c r="D96">
        <v>60736</v>
      </c>
      <c r="E96">
        <v>42422</v>
      </c>
      <c r="F96">
        <v>61715</v>
      </c>
      <c r="H96">
        <v>110755</v>
      </c>
      <c r="J96">
        <f t="shared" si="12"/>
        <v>60146.2</v>
      </c>
      <c r="K96">
        <f t="shared" si="13"/>
        <v>1.8414297162580513</v>
      </c>
      <c r="L96">
        <f t="shared" si="14"/>
        <v>95544</v>
      </c>
      <c r="M96">
        <f t="shared" si="15"/>
        <v>40314</v>
      </c>
      <c r="N96">
        <f t="shared" si="16"/>
        <v>60146.2</v>
      </c>
      <c r="O96">
        <f t="shared" si="17"/>
        <v>55230</v>
      </c>
      <c r="Q96">
        <v>30928</v>
      </c>
      <c r="R96">
        <v>-3974</v>
      </c>
      <c r="T96">
        <v>12151.599999999999</v>
      </c>
      <c r="U96">
        <v>808.19999999999709</v>
      </c>
      <c r="W96">
        <v>16050.4</v>
      </c>
      <c r="X96">
        <v>1635</v>
      </c>
      <c r="AD96">
        <v>60146.2</v>
      </c>
      <c r="AE96">
        <v>1.8414297162580513</v>
      </c>
      <c r="AK96">
        <v>60146.2</v>
      </c>
      <c r="AL96">
        <v>1.8414297162580513</v>
      </c>
    </row>
    <row r="97" spans="2:38" x14ac:dyDescent="0.25">
      <c r="B97">
        <v>109478</v>
      </c>
      <c r="C97">
        <v>40614</v>
      </c>
      <c r="D97">
        <v>74339</v>
      </c>
      <c r="E97">
        <v>97295</v>
      </c>
      <c r="F97">
        <v>48154</v>
      </c>
      <c r="H97">
        <v>113965</v>
      </c>
      <c r="J97">
        <f t="shared" si="12"/>
        <v>73976</v>
      </c>
      <c r="K97">
        <f t="shared" si="13"/>
        <v>1.5405672109873472</v>
      </c>
      <c r="L97">
        <f t="shared" si="14"/>
        <v>109478</v>
      </c>
      <c r="M97">
        <f t="shared" si="15"/>
        <v>40614</v>
      </c>
      <c r="N97">
        <f t="shared" si="16"/>
        <v>73976</v>
      </c>
      <c r="O97">
        <f t="shared" si="17"/>
        <v>68864</v>
      </c>
      <c r="Q97">
        <v>6586</v>
      </c>
      <c r="R97">
        <v>-10037</v>
      </c>
      <c r="T97">
        <v>4185.8000000000029</v>
      </c>
      <c r="U97">
        <v>153.19999999999709</v>
      </c>
      <c r="W97">
        <v>46955</v>
      </c>
      <c r="X97">
        <v>8428</v>
      </c>
      <c r="AF97">
        <v>73976</v>
      </c>
      <c r="AG97">
        <v>1.5405672109873472</v>
      </c>
      <c r="AI97">
        <v>73976</v>
      </c>
      <c r="AJ97">
        <v>1.5405672109873472</v>
      </c>
    </row>
    <row r="98" spans="2:38" x14ac:dyDescent="0.25">
      <c r="B98">
        <v>64680</v>
      </c>
      <c r="C98">
        <v>77516</v>
      </c>
      <c r="D98">
        <v>38724</v>
      </c>
      <c r="E98">
        <v>42231</v>
      </c>
      <c r="F98">
        <v>44985</v>
      </c>
      <c r="H98">
        <v>70603</v>
      </c>
      <c r="J98">
        <f t="shared" si="12"/>
        <v>53627.199999999997</v>
      </c>
      <c r="K98">
        <f t="shared" ref="K98:K129" si="18">H98/J98</f>
        <v>1.3165520482143391</v>
      </c>
      <c r="L98">
        <f t="shared" si="14"/>
        <v>77516</v>
      </c>
      <c r="M98">
        <f t="shared" si="15"/>
        <v>38724</v>
      </c>
      <c r="N98">
        <f t="shared" si="16"/>
        <v>53627.199999999997</v>
      </c>
      <c r="O98">
        <f t="shared" si="17"/>
        <v>38792</v>
      </c>
      <c r="Q98">
        <v>1108</v>
      </c>
      <c r="R98">
        <v>544</v>
      </c>
      <c r="T98">
        <v>-6224.6000000000058</v>
      </c>
      <c r="U98">
        <v>8231</v>
      </c>
      <c r="W98">
        <v>21347.800000000003</v>
      </c>
      <c r="X98">
        <v>8291.4</v>
      </c>
      <c r="Z98">
        <v>53627.199999999997</v>
      </c>
      <c r="AA98">
        <v>1.3165520482143391</v>
      </c>
      <c r="AI98">
        <v>53627.199999999997</v>
      </c>
      <c r="AJ98">
        <v>1.3165520482143391</v>
      </c>
    </row>
    <row r="99" spans="2:38" x14ac:dyDescent="0.25">
      <c r="B99">
        <v>25446</v>
      </c>
      <c r="C99">
        <v>73589</v>
      </c>
      <c r="D99">
        <v>61928</v>
      </c>
      <c r="E99">
        <v>41054</v>
      </c>
      <c r="F99">
        <v>63454</v>
      </c>
      <c r="H99">
        <v>130902</v>
      </c>
      <c r="J99">
        <f t="shared" si="12"/>
        <v>53094.2</v>
      </c>
      <c r="K99">
        <f t="shared" si="18"/>
        <v>2.4654670378308743</v>
      </c>
      <c r="L99">
        <f t="shared" si="14"/>
        <v>73589</v>
      </c>
      <c r="M99">
        <f t="shared" si="15"/>
        <v>25446</v>
      </c>
      <c r="N99">
        <f t="shared" si="16"/>
        <v>53094.2</v>
      </c>
      <c r="O99">
        <f t="shared" si="17"/>
        <v>48143</v>
      </c>
      <c r="Q99">
        <v>25983</v>
      </c>
      <c r="R99">
        <v>6619</v>
      </c>
      <c r="T99">
        <v>-28971.400000000009</v>
      </c>
      <c r="U99">
        <v>4056</v>
      </c>
      <c r="W99">
        <v>49997.8</v>
      </c>
      <c r="X99">
        <v>4056</v>
      </c>
      <c r="AB99">
        <v>53094.2</v>
      </c>
      <c r="AC99">
        <v>2.4654670378308743</v>
      </c>
      <c r="AK99">
        <v>53094.2</v>
      </c>
      <c r="AL99">
        <v>2.4654670378308743</v>
      </c>
    </row>
    <row r="100" spans="2:38" x14ac:dyDescent="0.25">
      <c r="B100">
        <v>30539</v>
      </c>
      <c r="C100">
        <v>84115</v>
      </c>
      <c r="D100">
        <v>23806</v>
      </c>
      <c r="E100">
        <v>50730</v>
      </c>
      <c r="F100">
        <v>79031</v>
      </c>
      <c r="H100">
        <v>107583</v>
      </c>
      <c r="J100">
        <f t="shared" si="12"/>
        <v>53644.2</v>
      </c>
      <c r="K100">
        <f t="shared" si="18"/>
        <v>2.0054917400203562</v>
      </c>
      <c r="L100">
        <f t="shared" si="14"/>
        <v>84115</v>
      </c>
      <c r="M100">
        <f t="shared" si="15"/>
        <v>23806</v>
      </c>
      <c r="N100">
        <f t="shared" si="16"/>
        <v>53644.2</v>
      </c>
      <c r="O100">
        <f t="shared" si="17"/>
        <v>60309</v>
      </c>
      <c r="Q100">
        <v>-16401</v>
      </c>
      <c r="R100">
        <v>-450</v>
      </c>
      <c r="T100">
        <v>-11816.400000000001</v>
      </c>
      <c r="U100">
        <v>-2542.6000000000058</v>
      </c>
      <c r="W100">
        <v>26208.799999999999</v>
      </c>
      <c r="X100">
        <v>9994.2000000000007</v>
      </c>
      <c r="AF100">
        <v>53644.2</v>
      </c>
      <c r="AG100">
        <v>2.0054917400203562</v>
      </c>
      <c r="AK100">
        <v>53644.2</v>
      </c>
      <c r="AL100">
        <v>2.0054917400203562</v>
      </c>
    </row>
    <row r="101" spans="2:38" x14ac:dyDescent="0.25">
      <c r="B101">
        <v>62521</v>
      </c>
      <c r="C101">
        <v>60606</v>
      </c>
      <c r="D101">
        <v>88038</v>
      </c>
      <c r="E101">
        <v>46450</v>
      </c>
      <c r="F101">
        <v>6164</v>
      </c>
      <c r="H101">
        <v>71245</v>
      </c>
      <c r="J101">
        <f t="shared" si="12"/>
        <v>52755.8</v>
      </c>
      <c r="K101">
        <f t="shared" si="18"/>
        <v>1.3504676263083868</v>
      </c>
      <c r="L101">
        <f t="shared" si="14"/>
        <v>88038</v>
      </c>
      <c r="M101">
        <f t="shared" si="15"/>
        <v>6164</v>
      </c>
      <c r="N101">
        <f t="shared" si="16"/>
        <v>52755.8</v>
      </c>
      <c r="O101">
        <f t="shared" si="17"/>
        <v>81874</v>
      </c>
      <c r="Q101">
        <v>-6491</v>
      </c>
      <c r="R101">
        <v>-4479</v>
      </c>
      <c r="T101">
        <v>-10023.399999999994</v>
      </c>
      <c r="U101">
        <v>-2501.7999999999956</v>
      </c>
      <c r="W101">
        <v>36330.6</v>
      </c>
      <c r="X101">
        <v>4907.8</v>
      </c>
      <c r="Z101">
        <v>52755.8</v>
      </c>
      <c r="AA101">
        <v>1.3504676263083868</v>
      </c>
      <c r="AI101">
        <v>52755.8</v>
      </c>
      <c r="AJ101">
        <v>1.3504676263083868</v>
      </c>
    </row>
    <row r="103" spans="2:38" x14ac:dyDescent="0.25">
      <c r="B103">
        <v>1506711</v>
      </c>
      <c r="C103">
        <v>1495131</v>
      </c>
      <c r="D103">
        <v>1541526</v>
      </c>
      <c r="E103">
        <v>1350310</v>
      </c>
      <c r="F103">
        <v>1505981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375E8-F3F2-4398-8407-08D0A3BF3C55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30475</v>
      </c>
      <c r="C2">
        <v>56882</v>
      </c>
      <c r="D2">
        <v>76015</v>
      </c>
      <c r="E2">
        <v>53362</v>
      </c>
      <c r="F2">
        <v>93285</v>
      </c>
      <c r="H2">
        <v>103162</v>
      </c>
      <c r="J2">
        <f t="shared" ref="J2:J33" si="0">AVERAGE(B2:F2)</f>
        <v>62003.8</v>
      </c>
      <c r="K2">
        <f t="shared" ref="K2:K33" si="1">H2/J2</f>
        <v>1.6638012508910744</v>
      </c>
      <c r="L2">
        <f t="shared" ref="L2:L33" si="2">MAX(B2:F2)</f>
        <v>93285</v>
      </c>
      <c r="M2">
        <f t="shared" ref="M2:M33" si="3">MIN(B2:F2)</f>
        <v>30475</v>
      </c>
      <c r="N2">
        <f t="shared" ref="N2:N33" si="4">AVERAGE(B2:F2)</f>
        <v>62003.8</v>
      </c>
      <c r="O2">
        <f t="shared" ref="O2:O33" si="5">L2-M2</f>
        <v>62810</v>
      </c>
      <c r="Q2">
        <v>41170</v>
      </c>
      <c r="R2">
        <v>-16041</v>
      </c>
      <c r="T2">
        <v>6998.2000000000044</v>
      </c>
      <c r="U2">
        <v>92.600000000005821</v>
      </c>
      <c r="W2">
        <v>18537.400000000001</v>
      </c>
      <c r="X2">
        <v>5888.6</v>
      </c>
      <c r="Z2">
        <v>62003.8</v>
      </c>
      <c r="AA2">
        <v>1.6638012508910744</v>
      </c>
      <c r="AI2">
        <v>62003.8</v>
      </c>
      <c r="AJ2">
        <v>1.6638012508910744</v>
      </c>
    </row>
    <row r="3" spans="1:38" x14ac:dyDescent="0.25">
      <c r="B3">
        <v>25134</v>
      </c>
      <c r="C3">
        <v>78724</v>
      </c>
      <c r="D3">
        <v>73989</v>
      </c>
      <c r="E3">
        <v>21034</v>
      </c>
      <c r="F3">
        <v>69086</v>
      </c>
      <c r="H3">
        <v>62511</v>
      </c>
      <c r="J3">
        <f t="shared" si="0"/>
        <v>53593.4</v>
      </c>
      <c r="K3">
        <f t="shared" si="1"/>
        <v>1.1663936230953811</v>
      </c>
      <c r="L3">
        <f t="shared" si="2"/>
        <v>78724</v>
      </c>
      <c r="M3">
        <f t="shared" si="3"/>
        <v>21034</v>
      </c>
      <c r="N3">
        <f t="shared" si="4"/>
        <v>53593.4</v>
      </c>
      <c r="O3">
        <f t="shared" si="5"/>
        <v>57690</v>
      </c>
      <c r="Q3">
        <v>-36258</v>
      </c>
      <c r="R3">
        <v>-4347</v>
      </c>
      <c r="T3">
        <v>16250.599999999999</v>
      </c>
      <c r="U3">
        <v>-5794.1999999999971</v>
      </c>
      <c r="W3">
        <v>29483.4</v>
      </c>
      <c r="X3">
        <v>5794.2</v>
      </c>
      <c r="AD3">
        <v>53593.4</v>
      </c>
      <c r="AE3">
        <v>1.1663936230953811</v>
      </c>
      <c r="AI3">
        <v>53593.4</v>
      </c>
      <c r="AJ3">
        <v>1.1663936230953811</v>
      </c>
    </row>
    <row r="4" spans="1:38" x14ac:dyDescent="0.25">
      <c r="B4">
        <v>102533</v>
      </c>
      <c r="C4">
        <v>39499</v>
      </c>
      <c r="D4">
        <v>32625</v>
      </c>
      <c r="E4">
        <v>46878</v>
      </c>
      <c r="F4">
        <v>46375</v>
      </c>
      <c r="H4">
        <v>82223</v>
      </c>
      <c r="J4">
        <f t="shared" si="0"/>
        <v>53582</v>
      </c>
      <c r="K4">
        <f t="shared" si="1"/>
        <v>1.5345265201000335</v>
      </c>
      <c r="L4">
        <f t="shared" si="2"/>
        <v>102533</v>
      </c>
      <c r="M4">
        <f t="shared" si="3"/>
        <v>32625</v>
      </c>
      <c r="N4">
        <f t="shared" si="4"/>
        <v>53582</v>
      </c>
      <c r="O4">
        <f t="shared" si="5"/>
        <v>69908</v>
      </c>
      <c r="Q4">
        <v>182</v>
      </c>
      <c r="R4">
        <v>-2</v>
      </c>
      <c r="T4">
        <v>3029</v>
      </c>
      <c r="U4">
        <v>3415.8000000000029</v>
      </c>
      <c r="W4">
        <v>24474.2</v>
      </c>
      <c r="X4">
        <v>8158.6</v>
      </c>
      <c r="AD4">
        <v>53582</v>
      </c>
      <c r="AE4">
        <v>1.5345265201000335</v>
      </c>
      <c r="AI4">
        <v>53582</v>
      </c>
      <c r="AJ4">
        <v>1.5345265201000335</v>
      </c>
    </row>
    <row r="5" spans="1:38" x14ac:dyDescent="0.25">
      <c r="B5">
        <v>62804</v>
      </c>
      <c r="C5">
        <v>114536</v>
      </c>
      <c r="D5">
        <v>23688</v>
      </c>
      <c r="E5">
        <v>57585</v>
      </c>
      <c r="F5">
        <v>73685</v>
      </c>
      <c r="H5">
        <v>102116</v>
      </c>
      <c r="J5">
        <f t="shared" si="0"/>
        <v>66459.600000000006</v>
      </c>
      <c r="K5">
        <f t="shared" si="1"/>
        <v>1.5365124075378123</v>
      </c>
      <c r="L5">
        <f t="shared" si="2"/>
        <v>114536</v>
      </c>
      <c r="M5">
        <f t="shared" si="3"/>
        <v>23688</v>
      </c>
      <c r="N5">
        <f t="shared" si="4"/>
        <v>66459.600000000006</v>
      </c>
      <c r="O5">
        <f t="shared" si="5"/>
        <v>90848</v>
      </c>
      <c r="Q5">
        <v>-33553</v>
      </c>
      <c r="R5">
        <v>161</v>
      </c>
      <c r="T5">
        <v>-10833.599999999991</v>
      </c>
      <c r="U5">
        <v>2132.8000000000029</v>
      </c>
      <c r="W5">
        <v>44282.400000000001</v>
      </c>
      <c r="X5">
        <v>11707.2</v>
      </c>
      <c r="AF5">
        <v>66459.600000000006</v>
      </c>
      <c r="AG5">
        <v>1.5365124075378123</v>
      </c>
      <c r="AI5">
        <v>66459.600000000006</v>
      </c>
      <c r="AJ5">
        <v>1.5365124075378123</v>
      </c>
    </row>
    <row r="6" spans="1:38" x14ac:dyDescent="0.25">
      <c r="B6">
        <v>23648</v>
      </c>
      <c r="C6">
        <v>105153</v>
      </c>
      <c r="D6">
        <v>76267</v>
      </c>
      <c r="E6">
        <v>67904</v>
      </c>
      <c r="F6">
        <v>79557</v>
      </c>
      <c r="H6">
        <v>80014</v>
      </c>
      <c r="J6">
        <f t="shared" si="0"/>
        <v>70505.8</v>
      </c>
      <c r="K6">
        <f t="shared" si="1"/>
        <v>1.1348569904887258</v>
      </c>
      <c r="L6">
        <f t="shared" si="2"/>
        <v>105153</v>
      </c>
      <c r="M6">
        <f t="shared" si="3"/>
        <v>23648</v>
      </c>
      <c r="N6">
        <f t="shared" si="4"/>
        <v>70505.8</v>
      </c>
      <c r="O6">
        <f t="shared" si="5"/>
        <v>81505</v>
      </c>
      <c r="Q6">
        <v>-22568</v>
      </c>
      <c r="R6">
        <v>-1420</v>
      </c>
      <c r="T6">
        <v>16139.800000000003</v>
      </c>
      <c r="U6">
        <v>1614.1999999999971</v>
      </c>
      <c r="W6">
        <v>46975.4</v>
      </c>
      <c r="X6">
        <v>2358.1999999999998</v>
      </c>
      <c r="AD6">
        <v>70505.8</v>
      </c>
      <c r="AE6">
        <v>1.1348569904887258</v>
      </c>
      <c r="AI6">
        <v>70505.8</v>
      </c>
      <c r="AJ6">
        <v>1.1348569904887258</v>
      </c>
    </row>
    <row r="7" spans="1:38" x14ac:dyDescent="0.25">
      <c r="B7">
        <v>62960</v>
      </c>
      <c r="C7">
        <v>30695</v>
      </c>
      <c r="D7">
        <v>38750</v>
      </c>
      <c r="E7">
        <v>31828</v>
      </c>
      <c r="F7">
        <v>40308</v>
      </c>
      <c r="H7">
        <v>79674</v>
      </c>
      <c r="J7">
        <f t="shared" si="0"/>
        <v>40908.199999999997</v>
      </c>
      <c r="K7">
        <f t="shared" si="1"/>
        <v>1.9476290817000017</v>
      </c>
      <c r="L7">
        <f t="shared" si="2"/>
        <v>62960</v>
      </c>
      <c r="M7">
        <f t="shared" si="3"/>
        <v>30695</v>
      </c>
      <c r="N7">
        <f t="shared" si="4"/>
        <v>40908.199999999997</v>
      </c>
      <c r="O7">
        <f t="shared" si="5"/>
        <v>32265</v>
      </c>
      <c r="Q7">
        <v>7719</v>
      </c>
      <c r="R7">
        <v>-325</v>
      </c>
      <c r="T7">
        <v>-29595.400000000009</v>
      </c>
      <c r="U7">
        <v>-4045.6000000000058</v>
      </c>
      <c r="W7">
        <v>29595.4</v>
      </c>
      <c r="X7">
        <v>4318.8</v>
      </c>
      <c r="AB7">
        <v>40908.199999999997</v>
      </c>
      <c r="AC7">
        <v>1.9476290817000017</v>
      </c>
      <c r="AK7">
        <v>40908.199999999997</v>
      </c>
      <c r="AL7">
        <v>1.9476290817000017</v>
      </c>
    </row>
    <row r="8" spans="1:38" x14ac:dyDescent="0.25">
      <c r="B8">
        <v>47723</v>
      </c>
      <c r="C8">
        <v>108235</v>
      </c>
      <c r="D8">
        <v>61389</v>
      </c>
      <c r="E8">
        <v>62552</v>
      </c>
      <c r="F8">
        <v>98856</v>
      </c>
      <c r="H8">
        <v>107815</v>
      </c>
      <c r="J8">
        <f t="shared" si="0"/>
        <v>75751</v>
      </c>
      <c r="K8">
        <f t="shared" si="1"/>
        <v>1.4232815408377446</v>
      </c>
      <c r="L8">
        <f t="shared" si="2"/>
        <v>108235</v>
      </c>
      <c r="M8">
        <f t="shared" si="3"/>
        <v>47723</v>
      </c>
      <c r="N8">
        <f t="shared" si="4"/>
        <v>75751</v>
      </c>
      <c r="O8">
        <f t="shared" si="5"/>
        <v>60512</v>
      </c>
      <c r="Q8">
        <v>8062</v>
      </c>
      <c r="R8">
        <v>0</v>
      </c>
      <c r="T8">
        <v>26993.800000000003</v>
      </c>
      <c r="U8">
        <v>1979</v>
      </c>
      <c r="W8">
        <v>49522.6</v>
      </c>
      <c r="X8">
        <v>4637.8</v>
      </c>
      <c r="AD8">
        <v>75751</v>
      </c>
      <c r="AE8">
        <v>1.4232815408377446</v>
      </c>
      <c r="AI8">
        <v>75751</v>
      </c>
      <c r="AJ8">
        <v>1.4232815408377446</v>
      </c>
    </row>
    <row r="9" spans="1:38" x14ac:dyDescent="0.25">
      <c r="B9">
        <v>89792</v>
      </c>
      <c r="C9">
        <v>93265</v>
      </c>
      <c r="D9">
        <v>66461</v>
      </c>
      <c r="E9">
        <v>22758</v>
      </c>
      <c r="F9">
        <v>104529</v>
      </c>
      <c r="H9">
        <v>88042</v>
      </c>
      <c r="J9">
        <f t="shared" si="0"/>
        <v>75361</v>
      </c>
      <c r="K9">
        <f t="shared" si="1"/>
        <v>1.1682700601106673</v>
      </c>
      <c r="L9">
        <f t="shared" si="2"/>
        <v>104529</v>
      </c>
      <c r="M9">
        <f t="shared" si="3"/>
        <v>22758</v>
      </c>
      <c r="N9">
        <f t="shared" si="4"/>
        <v>75361</v>
      </c>
      <c r="O9">
        <f t="shared" si="5"/>
        <v>81771</v>
      </c>
      <c r="Q9">
        <v>-17246</v>
      </c>
      <c r="R9">
        <v>1</v>
      </c>
      <c r="T9">
        <v>11622.400000000001</v>
      </c>
      <c r="U9">
        <v>4207.3999999999942</v>
      </c>
      <c r="W9">
        <v>34942</v>
      </c>
      <c r="X9">
        <v>6721.8</v>
      </c>
      <c r="AF9">
        <v>75361</v>
      </c>
      <c r="AG9">
        <v>1.1682700601106673</v>
      </c>
      <c r="AI9">
        <v>75361</v>
      </c>
      <c r="AJ9">
        <v>1.1682700601106673</v>
      </c>
    </row>
    <row r="10" spans="1:38" x14ac:dyDescent="0.25">
      <c r="B10">
        <v>74029</v>
      </c>
      <c r="C10">
        <v>68793</v>
      </c>
      <c r="D10">
        <v>69326</v>
      </c>
      <c r="E10">
        <v>29583</v>
      </c>
      <c r="F10">
        <v>46439</v>
      </c>
      <c r="H10">
        <v>73253</v>
      </c>
      <c r="J10">
        <f t="shared" si="0"/>
        <v>57634</v>
      </c>
      <c r="K10">
        <f t="shared" si="1"/>
        <v>1.2710032272616858</v>
      </c>
      <c r="L10">
        <f t="shared" si="2"/>
        <v>74029</v>
      </c>
      <c r="M10">
        <f t="shared" si="3"/>
        <v>29583</v>
      </c>
      <c r="N10">
        <f t="shared" si="4"/>
        <v>57634</v>
      </c>
      <c r="O10">
        <f t="shared" si="5"/>
        <v>44446</v>
      </c>
      <c r="Q10">
        <v>-11617</v>
      </c>
      <c r="R10">
        <v>-448</v>
      </c>
      <c r="T10">
        <v>18913.599999999999</v>
      </c>
      <c r="U10">
        <v>5137</v>
      </c>
      <c r="W10">
        <v>18913.599999999999</v>
      </c>
      <c r="X10">
        <v>7217</v>
      </c>
      <c r="AD10">
        <v>57634</v>
      </c>
      <c r="AE10">
        <v>1.2710032272616858</v>
      </c>
      <c r="AI10">
        <v>57634</v>
      </c>
      <c r="AJ10">
        <v>1.2710032272616858</v>
      </c>
    </row>
    <row r="11" spans="1:38" x14ac:dyDescent="0.25">
      <c r="B11">
        <v>16651</v>
      </c>
      <c r="C11">
        <v>98471</v>
      </c>
      <c r="D11">
        <v>84987</v>
      </c>
      <c r="E11">
        <v>22349</v>
      </c>
      <c r="F11">
        <v>106469</v>
      </c>
      <c r="H11">
        <v>112464</v>
      </c>
      <c r="J11">
        <f t="shared" si="0"/>
        <v>65785.399999999994</v>
      </c>
      <c r="K11">
        <f t="shared" si="1"/>
        <v>1.7095586558719718</v>
      </c>
      <c r="L11">
        <f t="shared" si="2"/>
        <v>106469</v>
      </c>
      <c r="M11">
        <f t="shared" si="3"/>
        <v>16651</v>
      </c>
      <c r="N11">
        <f t="shared" si="4"/>
        <v>65785.399999999994</v>
      </c>
      <c r="O11">
        <f t="shared" si="5"/>
        <v>89818</v>
      </c>
      <c r="Q11">
        <v>10128</v>
      </c>
      <c r="R11">
        <v>-6412</v>
      </c>
      <c r="T11">
        <v>-6095.8000000000029</v>
      </c>
      <c r="U11">
        <v>-2620.2000000000116</v>
      </c>
      <c r="W11">
        <v>22881.800000000003</v>
      </c>
      <c r="X11">
        <v>16390.2</v>
      </c>
      <c r="AB11">
        <v>65785.399999999994</v>
      </c>
      <c r="AC11">
        <v>1.7095586558719718</v>
      </c>
      <c r="AK11">
        <v>65785.399999999994</v>
      </c>
      <c r="AL11">
        <v>1.7095586558719718</v>
      </c>
    </row>
    <row r="12" spans="1:38" x14ac:dyDescent="0.25">
      <c r="B12">
        <v>93732</v>
      </c>
      <c r="C12">
        <v>34092</v>
      </c>
      <c r="D12">
        <v>25615</v>
      </c>
      <c r="E12">
        <v>109754</v>
      </c>
      <c r="F12">
        <v>58521</v>
      </c>
      <c r="H12">
        <v>97878</v>
      </c>
      <c r="J12">
        <f t="shared" si="0"/>
        <v>64342.8</v>
      </c>
      <c r="K12">
        <f t="shared" si="1"/>
        <v>1.5211958447565228</v>
      </c>
      <c r="L12">
        <f t="shared" si="2"/>
        <v>109754</v>
      </c>
      <c r="M12">
        <f t="shared" si="3"/>
        <v>25615</v>
      </c>
      <c r="N12">
        <f t="shared" si="4"/>
        <v>64342.8</v>
      </c>
      <c r="O12">
        <f t="shared" si="5"/>
        <v>84139</v>
      </c>
      <c r="Q12">
        <v>-6180</v>
      </c>
      <c r="R12">
        <v>-2978</v>
      </c>
      <c r="T12">
        <v>3531.6000000000058</v>
      </c>
      <c r="U12">
        <v>70.400000000001455</v>
      </c>
      <c r="W12">
        <v>37764.800000000003</v>
      </c>
      <c r="X12">
        <v>7990</v>
      </c>
      <c r="AD12">
        <v>64342.8</v>
      </c>
      <c r="AE12">
        <v>1.5211958447565228</v>
      </c>
      <c r="AI12">
        <v>64342.8</v>
      </c>
      <c r="AJ12">
        <v>1.5211958447565228</v>
      </c>
    </row>
    <row r="13" spans="1:38" x14ac:dyDescent="0.25">
      <c r="B13">
        <v>98325</v>
      </c>
      <c r="C13">
        <v>62891</v>
      </c>
      <c r="D13">
        <v>77003</v>
      </c>
      <c r="E13">
        <v>41132</v>
      </c>
      <c r="F13">
        <v>24994</v>
      </c>
      <c r="H13">
        <v>116933</v>
      </c>
      <c r="J13">
        <f t="shared" si="0"/>
        <v>60869</v>
      </c>
      <c r="K13">
        <f t="shared" si="1"/>
        <v>1.9210599812712548</v>
      </c>
      <c r="L13">
        <f t="shared" si="2"/>
        <v>98325</v>
      </c>
      <c r="M13">
        <f t="shared" si="3"/>
        <v>24994</v>
      </c>
      <c r="N13">
        <f t="shared" si="4"/>
        <v>60869</v>
      </c>
      <c r="O13">
        <f t="shared" si="5"/>
        <v>73331</v>
      </c>
      <c r="Q13">
        <v>16934</v>
      </c>
      <c r="R13">
        <v>-938</v>
      </c>
      <c r="T13">
        <v>-16940.800000000003</v>
      </c>
      <c r="U13">
        <v>4503.1999999999971</v>
      </c>
      <c r="W13">
        <v>32753.199999999997</v>
      </c>
      <c r="X13">
        <v>5467.2</v>
      </c>
      <c r="AB13">
        <v>60869</v>
      </c>
      <c r="AC13">
        <v>1.9210599812712548</v>
      </c>
      <c r="AK13">
        <v>60869</v>
      </c>
      <c r="AL13">
        <v>1.9210599812712548</v>
      </c>
    </row>
    <row r="14" spans="1:38" x14ac:dyDescent="0.25">
      <c r="B14">
        <v>93343</v>
      </c>
      <c r="C14">
        <v>23078</v>
      </c>
      <c r="D14">
        <v>12087</v>
      </c>
      <c r="E14">
        <v>22415</v>
      </c>
      <c r="F14">
        <v>64402</v>
      </c>
      <c r="H14">
        <v>65341</v>
      </c>
      <c r="J14">
        <f t="shared" si="0"/>
        <v>43065</v>
      </c>
      <c r="K14">
        <f t="shared" si="1"/>
        <v>1.5172646000232206</v>
      </c>
      <c r="L14">
        <f t="shared" si="2"/>
        <v>93343</v>
      </c>
      <c r="M14">
        <f t="shared" si="3"/>
        <v>12087</v>
      </c>
      <c r="N14">
        <f t="shared" si="4"/>
        <v>43065</v>
      </c>
      <c r="O14">
        <f t="shared" si="5"/>
        <v>81256</v>
      </c>
      <c r="Q14">
        <v>-41423</v>
      </c>
      <c r="R14">
        <v>6416</v>
      </c>
      <c r="T14">
        <v>-20230.800000000003</v>
      </c>
      <c r="U14">
        <v>3031.1999999999971</v>
      </c>
      <c r="W14">
        <v>49872.799999999996</v>
      </c>
      <c r="X14">
        <v>7603.5999999999995</v>
      </c>
      <c r="AF14">
        <v>43065</v>
      </c>
      <c r="AG14">
        <v>1.5172646000232206</v>
      </c>
      <c r="AI14">
        <v>43065</v>
      </c>
      <c r="AJ14">
        <v>1.5172646000232206</v>
      </c>
    </row>
    <row r="15" spans="1:38" x14ac:dyDescent="0.25">
      <c r="B15">
        <v>17362</v>
      </c>
      <c r="C15">
        <v>53676</v>
      </c>
      <c r="D15">
        <v>101003</v>
      </c>
      <c r="E15">
        <v>49360</v>
      </c>
      <c r="F15">
        <v>42690</v>
      </c>
      <c r="H15">
        <v>87775</v>
      </c>
      <c r="J15">
        <f t="shared" si="0"/>
        <v>52818.2</v>
      </c>
      <c r="K15">
        <f t="shared" si="1"/>
        <v>1.6618324744122293</v>
      </c>
      <c r="L15">
        <f t="shared" si="2"/>
        <v>101003</v>
      </c>
      <c r="M15">
        <f t="shared" si="3"/>
        <v>17362</v>
      </c>
      <c r="N15">
        <f t="shared" si="4"/>
        <v>52818.2</v>
      </c>
      <c r="O15">
        <f t="shared" si="5"/>
        <v>83641</v>
      </c>
      <c r="Q15">
        <v>-9764</v>
      </c>
      <c r="R15">
        <v>-12050</v>
      </c>
      <c r="T15">
        <v>-19382.800000000003</v>
      </c>
      <c r="U15">
        <v>-2760.2000000000044</v>
      </c>
      <c r="W15">
        <v>61116</v>
      </c>
      <c r="X15">
        <v>5793</v>
      </c>
      <c r="AB15">
        <v>52818.2</v>
      </c>
      <c r="AC15">
        <v>1.6618324744122293</v>
      </c>
      <c r="AI15">
        <v>52818.2</v>
      </c>
      <c r="AJ15">
        <v>1.6618324744122293</v>
      </c>
    </row>
    <row r="16" spans="1:38" x14ac:dyDescent="0.25">
      <c r="B16">
        <v>108116</v>
      </c>
      <c r="C16">
        <v>71054</v>
      </c>
      <c r="D16">
        <v>36721</v>
      </c>
      <c r="E16">
        <v>76861</v>
      </c>
      <c r="F16">
        <v>75189</v>
      </c>
      <c r="H16">
        <v>106994</v>
      </c>
      <c r="J16">
        <f t="shared" si="0"/>
        <v>73588.2</v>
      </c>
      <c r="K16">
        <f t="shared" si="1"/>
        <v>1.4539559331523262</v>
      </c>
      <c r="L16">
        <f t="shared" si="2"/>
        <v>108116</v>
      </c>
      <c r="M16">
        <f t="shared" si="3"/>
        <v>36721</v>
      </c>
      <c r="N16">
        <f t="shared" si="4"/>
        <v>73588.2</v>
      </c>
      <c r="O16">
        <f t="shared" si="5"/>
        <v>71395</v>
      </c>
      <c r="Q16">
        <v>5519</v>
      </c>
      <c r="R16">
        <v>-2973</v>
      </c>
      <c r="T16">
        <v>10587.599999999999</v>
      </c>
      <c r="U16">
        <v>6658</v>
      </c>
      <c r="W16">
        <v>39342.800000000003</v>
      </c>
      <c r="X16">
        <v>9814.4</v>
      </c>
      <c r="AD16">
        <v>73588.2</v>
      </c>
      <c r="AE16">
        <v>1.4539559331523262</v>
      </c>
      <c r="AI16">
        <v>73588.2</v>
      </c>
      <c r="AJ16">
        <v>1.4539559331523262</v>
      </c>
    </row>
    <row r="17" spans="2:38" x14ac:dyDescent="0.25">
      <c r="B17">
        <v>68295</v>
      </c>
      <c r="C17">
        <v>21706</v>
      </c>
      <c r="D17">
        <v>47756</v>
      </c>
      <c r="E17">
        <v>97018</v>
      </c>
      <c r="F17">
        <v>25038</v>
      </c>
      <c r="H17">
        <v>81875</v>
      </c>
      <c r="J17">
        <f t="shared" si="0"/>
        <v>51962.6</v>
      </c>
      <c r="K17">
        <f t="shared" si="1"/>
        <v>1.5756524885205898</v>
      </c>
      <c r="L17">
        <f t="shared" si="2"/>
        <v>97018</v>
      </c>
      <c r="M17">
        <f t="shared" si="3"/>
        <v>21706</v>
      </c>
      <c r="N17">
        <f t="shared" si="4"/>
        <v>51962.6</v>
      </c>
      <c r="O17">
        <f t="shared" si="5"/>
        <v>75312</v>
      </c>
      <c r="Q17">
        <v>-41371</v>
      </c>
      <c r="R17">
        <v>-68</v>
      </c>
      <c r="T17">
        <v>-18639.400000000001</v>
      </c>
      <c r="U17">
        <v>-1588.5999999999985</v>
      </c>
      <c r="W17">
        <v>18749.8</v>
      </c>
      <c r="X17">
        <v>2163</v>
      </c>
      <c r="AF17">
        <v>51962.6</v>
      </c>
      <c r="AG17">
        <v>1.5756524885205898</v>
      </c>
      <c r="AI17">
        <v>51962.6</v>
      </c>
      <c r="AJ17">
        <v>1.5756524885205898</v>
      </c>
    </row>
    <row r="18" spans="2:38" x14ac:dyDescent="0.25">
      <c r="B18">
        <v>73782</v>
      </c>
      <c r="C18">
        <v>79450</v>
      </c>
      <c r="D18">
        <v>5841</v>
      </c>
      <c r="E18">
        <v>51105</v>
      </c>
      <c r="F18">
        <v>1071</v>
      </c>
      <c r="H18">
        <v>53367</v>
      </c>
      <c r="J18">
        <f t="shared" si="0"/>
        <v>42249.8</v>
      </c>
      <c r="K18">
        <f t="shared" si="1"/>
        <v>1.2631302396697734</v>
      </c>
      <c r="L18">
        <f t="shared" si="2"/>
        <v>79450</v>
      </c>
      <c r="M18">
        <f t="shared" si="3"/>
        <v>1071</v>
      </c>
      <c r="N18">
        <f t="shared" si="4"/>
        <v>42249.8</v>
      </c>
      <c r="O18">
        <f t="shared" si="5"/>
        <v>78379</v>
      </c>
      <c r="Q18">
        <v>-52413</v>
      </c>
      <c r="R18">
        <v>-15760</v>
      </c>
      <c r="T18">
        <v>-27835.599999999991</v>
      </c>
      <c r="U18">
        <v>-6578.5999999999985</v>
      </c>
      <c r="W18">
        <v>46275.199999999997</v>
      </c>
      <c r="X18">
        <v>7963.4000000000005</v>
      </c>
      <c r="AB18">
        <v>42249.8</v>
      </c>
      <c r="AC18">
        <v>1.2631302396697734</v>
      </c>
      <c r="AI18">
        <v>42249.8</v>
      </c>
      <c r="AJ18">
        <v>1.2631302396697734</v>
      </c>
    </row>
    <row r="19" spans="2:38" x14ac:dyDescent="0.25">
      <c r="B19">
        <v>67358</v>
      </c>
      <c r="C19">
        <v>51673</v>
      </c>
      <c r="D19">
        <v>19890</v>
      </c>
      <c r="E19">
        <v>78211</v>
      </c>
      <c r="F19">
        <v>63651</v>
      </c>
      <c r="H19">
        <v>72279</v>
      </c>
      <c r="J19">
        <f t="shared" si="0"/>
        <v>56156.6</v>
      </c>
      <c r="K19">
        <f t="shared" si="1"/>
        <v>1.2870971533176867</v>
      </c>
      <c r="L19">
        <f t="shared" si="2"/>
        <v>78211</v>
      </c>
      <c r="M19">
        <f t="shared" si="3"/>
        <v>19890</v>
      </c>
      <c r="N19">
        <f t="shared" si="4"/>
        <v>56156.6</v>
      </c>
      <c r="O19">
        <f t="shared" si="5"/>
        <v>58321</v>
      </c>
      <c r="Q19">
        <v>-3366</v>
      </c>
      <c r="R19">
        <v>-7947</v>
      </c>
      <c r="T19">
        <v>7916</v>
      </c>
      <c r="U19">
        <v>-10628.200000000004</v>
      </c>
      <c r="W19">
        <v>23472</v>
      </c>
      <c r="X19">
        <v>10986.2</v>
      </c>
      <c r="AD19">
        <v>56156.6</v>
      </c>
      <c r="AE19">
        <v>1.2870971533176867</v>
      </c>
      <c r="AI19">
        <v>56156.6</v>
      </c>
      <c r="AJ19">
        <v>1.2870971533176867</v>
      </c>
    </row>
    <row r="20" spans="2:38" x14ac:dyDescent="0.25">
      <c r="B20">
        <v>36542</v>
      </c>
      <c r="C20">
        <v>25002</v>
      </c>
      <c r="D20">
        <v>71140</v>
      </c>
      <c r="E20">
        <v>103900</v>
      </c>
      <c r="F20">
        <v>63151</v>
      </c>
      <c r="H20">
        <v>112235</v>
      </c>
      <c r="J20">
        <f t="shared" si="0"/>
        <v>59947</v>
      </c>
      <c r="K20">
        <f t="shared" si="1"/>
        <v>1.8722371428094817</v>
      </c>
      <c r="L20">
        <f t="shared" si="2"/>
        <v>103900</v>
      </c>
      <c r="M20">
        <f t="shared" si="3"/>
        <v>25002</v>
      </c>
      <c r="N20">
        <f t="shared" si="4"/>
        <v>59947</v>
      </c>
      <c r="O20">
        <f t="shared" si="5"/>
        <v>78898</v>
      </c>
      <c r="Q20">
        <v>45815</v>
      </c>
      <c r="R20">
        <v>15291</v>
      </c>
      <c r="T20">
        <v>22825.599999999999</v>
      </c>
      <c r="U20">
        <v>3716.5999999999985</v>
      </c>
      <c r="W20">
        <v>32464.400000000001</v>
      </c>
      <c r="X20">
        <v>6192.9999999999991</v>
      </c>
      <c r="AD20">
        <v>59947</v>
      </c>
      <c r="AE20">
        <v>1.8722371428094817</v>
      </c>
      <c r="AI20">
        <v>59947</v>
      </c>
      <c r="AJ20">
        <v>1.8722371428094817</v>
      </c>
    </row>
    <row r="21" spans="2:38" x14ac:dyDescent="0.25">
      <c r="B21">
        <v>51919</v>
      </c>
      <c r="C21">
        <v>57709</v>
      </c>
      <c r="D21">
        <v>91913</v>
      </c>
      <c r="E21">
        <v>72273</v>
      </c>
      <c r="F21">
        <v>84662</v>
      </c>
      <c r="H21">
        <v>124531</v>
      </c>
      <c r="J21">
        <f t="shared" si="0"/>
        <v>71695.199999999997</v>
      </c>
      <c r="K21">
        <f t="shared" si="1"/>
        <v>1.73695031187583</v>
      </c>
      <c r="L21">
        <f t="shared" si="2"/>
        <v>91913</v>
      </c>
      <c r="M21">
        <f t="shared" si="3"/>
        <v>51919</v>
      </c>
      <c r="N21">
        <f t="shared" si="4"/>
        <v>71695.199999999997</v>
      </c>
      <c r="O21">
        <f t="shared" si="5"/>
        <v>39994</v>
      </c>
      <c r="Q21">
        <v>26500</v>
      </c>
      <c r="R21">
        <v>12175</v>
      </c>
      <c r="T21">
        <v>232.19999999999709</v>
      </c>
      <c r="U21">
        <v>-1439.4000000000087</v>
      </c>
      <c r="W21">
        <v>18343</v>
      </c>
      <c r="X21">
        <v>2131</v>
      </c>
      <c r="AB21">
        <v>71695.199999999997</v>
      </c>
      <c r="AC21">
        <v>1.73695031187583</v>
      </c>
      <c r="AI21">
        <v>71695.199999999997</v>
      </c>
      <c r="AJ21">
        <v>1.73695031187583</v>
      </c>
    </row>
    <row r="22" spans="2:38" x14ac:dyDescent="0.25">
      <c r="B22">
        <v>50190</v>
      </c>
      <c r="C22">
        <v>81117</v>
      </c>
      <c r="D22">
        <v>97980</v>
      </c>
      <c r="E22">
        <v>26358</v>
      </c>
      <c r="F22">
        <v>90594</v>
      </c>
      <c r="H22">
        <v>100481</v>
      </c>
      <c r="J22">
        <f t="shared" si="0"/>
        <v>69247.8</v>
      </c>
      <c r="K22">
        <f t="shared" si="1"/>
        <v>1.4510352675464058</v>
      </c>
      <c r="L22">
        <f t="shared" si="2"/>
        <v>97980</v>
      </c>
      <c r="M22">
        <f t="shared" si="3"/>
        <v>26358</v>
      </c>
      <c r="N22">
        <f t="shared" si="4"/>
        <v>69247.8</v>
      </c>
      <c r="O22">
        <f t="shared" si="5"/>
        <v>71622</v>
      </c>
      <c r="Q22">
        <v>24713</v>
      </c>
      <c r="R22">
        <v>6568</v>
      </c>
      <c r="T22">
        <v>2729.4000000000087</v>
      </c>
      <c r="U22">
        <v>5477.2000000000044</v>
      </c>
      <c r="W22">
        <v>27754.199999999997</v>
      </c>
      <c r="X22">
        <v>6479.5999999999995</v>
      </c>
      <c r="AB22">
        <v>69247.8</v>
      </c>
      <c r="AC22">
        <v>1.4510352675464058</v>
      </c>
      <c r="AI22">
        <v>69247.8</v>
      </c>
      <c r="AJ22">
        <v>1.4510352675464058</v>
      </c>
    </row>
    <row r="23" spans="2:38" x14ac:dyDescent="0.25">
      <c r="B23">
        <v>33097</v>
      </c>
      <c r="C23">
        <v>66588</v>
      </c>
      <c r="D23">
        <v>14927</v>
      </c>
      <c r="E23">
        <v>29638</v>
      </c>
      <c r="F23">
        <v>89482</v>
      </c>
      <c r="H23">
        <v>67695</v>
      </c>
      <c r="J23">
        <f t="shared" si="0"/>
        <v>46746.400000000001</v>
      </c>
      <c r="K23">
        <f t="shared" si="1"/>
        <v>1.4481329043519928</v>
      </c>
      <c r="L23">
        <f t="shared" si="2"/>
        <v>89482</v>
      </c>
      <c r="M23">
        <f t="shared" si="3"/>
        <v>14927</v>
      </c>
      <c r="N23">
        <f t="shared" si="4"/>
        <v>46746.400000000001</v>
      </c>
      <c r="O23">
        <f t="shared" si="5"/>
        <v>74555</v>
      </c>
      <c r="Q23">
        <v>-13485</v>
      </c>
      <c r="R23">
        <v>4372</v>
      </c>
      <c r="T23">
        <v>-11900</v>
      </c>
      <c r="U23">
        <v>1454.5999999999985</v>
      </c>
      <c r="W23">
        <v>17823.600000000002</v>
      </c>
      <c r="X23">
        <v>5482.1999999999989</v>
      </c>
      <c r="Z23">
        <v>46746.400000000001</v>
      </c>
      <c r="AA23">
        <v>1.4481329043519928</v>
      </c>
      <c r="AI23">
        <v>46746.400000000001</v>
      </c>
      <c r="AJ23">
        <v>1.4481329043519928</v>
      </c>
    </row>
    <row r="24" spans="2:38" x14ac:dyDescent="0.25">
      <c r="B24">
        <v>60208</v>
      </c>
      <c r="C24">
        <v>34294</v>
      </c>
      <c r="D24">
        <v>50834</v>
      </c>
      <c r="E24">
        <v>88654</v>
      </c>
      <c r="F24">
        <v>37541</v>
      </c>
      <c r="H24">
        <v>112563</v>
      </c>
      <c r="J24">
        <f t="shared" si="0"/>
        <v>54306.2</v>
      </c>
      <c r="K24">
        <f t="shared" si="1"/>
        <v>2.0727467581970385</v>
      </c>
      <c r="L24">
        <f t="shared" si="2"/>
        <v>88654</v>
      </c>
      <c r="M24">
        <f t="shared" si="3"/>
        <v>34294</v>
      </c>
      <c r="N24">
        <f t="shared" si="4"/>
        <v>54306.2</v>
      </c>
      <c r="O24">
        <f t="shared" si="5"/>
        <v>54360</v>
      </c>
      <c r="Q24">
        <v>25602</v>
      </c>
      <c r="R24">
        <v>-2241</v>
      </c>
      <c r="T24">
        <v>-25176.400000000009</v>
      </c>
      <c r="U24">
        <v>1589.5999999999985</v>
      </c>
      <c r="W24">
        <v>44957.2</v>
      </c>
      <c r="X24">
        <v>2148.4</v>
      </c>
      <c r="AB24">
        <v>54306.2</v>
      </c>
      <c r="AC24">
        <v>2.0727467581970385</v>
      </c>
      <c r="AK24">
        <v>54306.2</v>
      </c>
      <c r="AL24">
        <v>2.0727467581970385</v>
      </c>
    </row>
    <row r="25" spans="2:38" x14ac:dyDescent="0.25">
      <c r="B25">
        <v>102583</v>
      </c>
      <c r="C25">
        <v>69469</v>
      </c>
      <c r="D25">
        <v>47066</v>
      </c>
      <c r="E25">
        <v>75624</v>
      </c>
      <c r="F25">
        <v>86471</v>
      </c>
      <c r="H25">
        <v>102491</v>
      </c>
      <c r="J25">
        <f t="shared" si="0"/>
        <v>76242.600000000006</v>
      </c>
      <c r="K25">
        <f t="shared" si="1"/>
        <v>1.3442747230550898</v>
      </c>
      <c r="L25">
        <f t="shared" si="2"/>
        <v>102583</v>
      </c>
      <c r="M25">
        <f t="shared" si="3"/>
        <v>47066</v>
      </c>
      <c r="N25">
        <f t="shared" si="4"/>
        <v>76242.600000000006</v>
      </c>
      <c r="O25">
        <f t="shared" si="5"/>
        <v>55517</v>
      </c>
      <c r="Q25">
        <v>-4027</v>
      </c>
      <c r="R25">
        <v>7</v>
      </c>
      <c r="T25">
        <v>25837.200000000004</v>
      </c>
      <c r="U25">
        <v>-2799.3999999999942</v>
      </c>
      <c r="W25">
        <v>35161.599999999999</v>
      </c>
      <c r="X25">
        <v>6121.8</v>
      </c>
      <c r="AD25">
        <v>76242.600000000006</v>
      </c>
      <c r="AE25">
        <v>1.3442747230550898</v>
      </c>
      <c r="AI25">
        <v>76242.600000000006</v>
      </c>
      <c r="AJ25">
        <v>1.3442747230550898</v>
      </c>
    </row>
    <row r="26" spans="2:38" x14ac:dyDescent="0.25">
      <c r="B26">
        <v>67228</v>
      </c>
      <c r="C26">
        <v>95434</v>
      </c>
      <c r="D26">
        <v>77270</v>
      </c>
      <c r="E26">
        <v>47033</v>
      </c>
      <c r="F26">
        <v>38462</v>
      </c>
      <c r="H26">
        <v>96993</v>
      </c>
      <c r="J26">
        <f t="shared" si="0"/>
        <v>65085.4</v>
      </c>
      <c r="K26">
        <f t="shared" si="1"/>
        <v>1.4902420512127144</v>
      </c>
      <c r="L26">
        <f t="shared" si="2"/>
        <v>95434</v>
      </c>
      <c r="M26">
        <f t="shared" si="3"/>
        <v>38462</v>
      </c>
      <c r="N26">
        <f t="shared" si="4"/>
        <v>65085.4</v>
      </c>
      <c r="O26">
        <f t="shared" si="5"/>
        <v>56972</v>
      </c>
      <c r="Q26">
        <v>17412</v>
      </c>
      <c r="R26">
        <v>-456</v>
      </c>
      <c r="T26">
        <v>461.20000000000437</v>
      </c>
      <c r="U26">
        <v>197.59999999999854</v>
      </c>
      <c r="W26">
        <v>54549.2</v>
      </c>
      <c r="X26">
        <v>8115.5999999999995</v>
      </c>
      <c r="AB26">
        <v>65085.4</v>
      </c>
      <c r="AC26">
        <v>1.4902420512127144</v>
      </c>
      <c r="AI26">
        <v>65085.4</v>
      </c>
      <c r="AJ26">
        <v>1.4902420512127144</v>
      </c>
    </row>
    <row r="27" spans="2:38" x14ac:dyDescent="0.25">
      <c r="B27">
        <v>46631</v>
      </c>
      <c r="C27">
        <v>88675</v>
      </c>
      <c r="D27">
        <v>94920</v>
      </c>
      <c r="E27">
        <v>37404</v>
      </c>
      <c r="F27">
        <v>39865</v>
      </c>
      <c r="H27">
        <v>73878</v>
      </c>
      <c r="J27">
        <f t="shared" si="0"/>
        <v>61499</v>
      </c>
      <c r="K27">
        <f t="shared" si="1"/>
        <v>1.201287825818306</v>
      </c>
      <c r="L27">
        <f t="shared" si="2"/>
        <v>94920</v>
      </c>
      <c r="M27">
        <f t="shared" si="3"/>
        <v>37404</v>
      </c>
      <c r="N27">
        <f t="shared" si="4"/>
        <v>61499</v>
      </c>
      <c r="O27">
        <f t="shared" si="5"/>
        <v>57516</v>
      </c>
      <c r="Q27">
        <v>-17880</v>
      </c>
      <c r="R27">
        <v>-2071</v>
      </c>
      <c r="T27">
        <v>5140.4000000000015</v>
      </c>
      <c r="U27">
        <v>-81.599999999998545</v>
      </c>
      <c r="W27">
        <v>30768.400000000001</v>
      </c>
      <c r="X27">
        <v>5265.6</v>
      </c>
      <c r="AD27">
        <v>61499</v>
      </c>
      <c r="AE27">
        <v>1.201287825818306</v>
      </c>
      <c r="AI27">
        <v>61499</v>
      </c>
      <c r="AJ27">
        <v>1.201287825818306</v>
      </c>
    </row>
    <row r="28" spans="2:38" x14ac:dyDescent="0.25">
      <c r="B28">
        <v>82201</v>
      </c>
      <c r="C28">
        <v>34983</v>
      </c>
      <c r="D28">
        <v>54363</v>
      </c>
      <c r="E28">
        <v>62069</v>
      </c>
      <c r="F28">
        <v>89046</v>
      </c>
      <c r="H28">
        <v>113327</v>
      </c>
      <c r="J28">
        <f t="shared" si="0"/>
        <v>64532.4</v>
      </c>
      <c r="K28">
        <f t="shared" si="1"/>
        <v>1.7561256051223881</v>
      </c>
      <c r="L28">
        <f t="shared" si="2"/>
        <v>89046</v>
      </c>
      <c r="M28">
        <f t="shared" si="3"/>
        <v>34983</v>
      </c>
      <c r="N28">
        <f t="shared" si="4"/>
        <v>64532.4</v>
      </c>
      <c r="O28">
        <f t="shared" si="5"/>
        <v>54063</v>
      </c>
      <c r="Q28">
        <v>-10411</v>
      </c>
      <c r="R28">
        <v>9547</v>
      </c>
      <c r="T28">
        <v>154.20000000000437</v>
      </c>
      <c r="U28">
        <v>-8768.9999999999927</v>
      </c>
      <c r="W28">
        <v>39445.800000000003</v>
      </c>
      <c r="X28">
        <v>9908.6</v>
      </c>
      <c r="AF28">
        <v>64532.4</v>
      </c>
      <c r="AG28">
        <v>1.7561256051223881</v>
      </c>
      <c r="AI28">
        <v>64532.4</v>
      </c>
      <c r="AJ28">
        <v>1.7561256051223881</v>
      </c>
    </row>
    <row r="29" spans="2:38" x14ac:dyDescent="0.25">
      <c r="B29">
        <v>48976</v>
      </c>
      <c r="C29">
        <v>69319</v>
      </c>
      <c r="D29">
        <v>23458</v>
      </c>
      <c r="E29">
        <v>38112</v>
      </c>
      <c r="F29">
        <v>54075</v>
      </c>
      <c r="H29">
        <v>67079</v>
      </c>
      <c r="J29">
        <f t="shared" si="0"/>
        <v>46788</v>
      </c>
      <c r="K29">
        <f t="shared" si="1"/>
        <v>1.4336795759596477</v>
      </c>
      <c r="L29">
        <f t="shared" si="2"/>
        <v>69319</v>
      </c>
      <c r="M29">
        <f t="shared" si="3"/>
        <v>23458</v>
      </c>
      <c r="N29">
        <f t="shared" si="4"/>
        <v>46788</v>
      </c>
      <c r="O29">
        <f t="shared" si="5"/>
        <v>45861</v>
      </c>
      <c r="Q29">
        <v>-7705</v>
      </c>
      <c r="R29">
        <v>0</v>
      </c>
      <c r="T29">
        <v>-271.80000000000291</v>
      </c>
      <c r="U29">
        <v>-3345.1999999999971</v>
      </c>
      <c r="W29">
        <v>26814.6</v>
      </c>
      <c r="X29">
        <v>3883.2</v>
      </c>
      <c r="AD29">
        <v>46788</v>
      </c>
      <c r="AE29">
        <v>1.4336795759596477</v>
      </c>
      <c r="AI29">
        <v>46788</v>
      </c>
      <c r="AJ29">
        <v>1.4336795759596477</v>
      </c>
    </row>
    <row r="30" spans="2:38" x14ac:dyDescent="0.25">
      <c r="B30">
        <v>74101</v>
      </c>
      <c r="C30">
        <v>68550</v>
      </c>
      <c r="D30">
        <v>76581</v>
      </c>
      <c r="E30">
        <v>75164</v>
      </c>
      <c r="F30">
        <v>36672</v>
      </c>
      <c r="H30">
        <v>109767</v>
      </c>
      <c r="J30">
        <f t="shared" si="0"/>
        <v>66213.600000000006</v>
      </c>
      <c r="K30">
        <f t="shared" si="1"/>
        <v>1.6577712131646669</v>
      </c>
      <c r="L30">
        <f t="shared" si="2"/>
        <v>76581</v>
      </c>
      <c r="M30">
        <f t="shared" si="3"/>
        <v>36672</v>
      </c>
      <c r="N30">
        <f t="shared" si="4"/>
        <v>66213.600000000006</v>
      </c>
      <c r="O30">
        <f t="shared" si="5"/>
        <v>39909</v>
      </c>
      <c r="Q30">
        <v>1896</v>
      </c>
      <c r="R30">
        <v>-8388</v>
      </c>
      <c r="T30">
        <v>12019.800000000003</v>
      </c>
      <c r="U30">
        <v>2580.0000000000073</v>
      </c>
      <c r="W30">
        <v>33443.800000000003</v>
      </c>
      <c r="X30">
        <v>13940.4</v>
      </c>
      <c r="AD30">
        <v>66213.600000000006</v>
      </c>
      <c r="AE30">
        <v>1.6577712131646669</v>
      </c>
      <c r="AI30">
        <v>66213.600000000006</v>
      </c>
      <c r="AJ30">
        <v>1.6577712131646669</v>
      </c>
    </row>
    <row r="31" spans="2:38" x14ac:dyDescent="0.25">
      <c r="B31">
        <v>29496</v>
      </c>
      <c r="C31">
        <v>91719</v>
      </c>
      <c r="D31">
        <v>37885</v>
      </c>
      <c r="E31">
        <v>68528</v>
      </c>
      <c r="F31">
        <v>65896</v>
      </c>
      <c r="H31">
        <v>110662</v>
      </c>
      <c r="J31">
        <f t="shared" si="0"/>
        <v>58704.800000000003</v>
      </c>
      <c r="K31">
        <f t="shared" si="1"/>
        <v>1.885058802687344</v>
      </c>
      <c r="L31">
        <f t="shared" si="2"/>
        <v>91719</v>
      </c>
      <c r="M31">
        <f t="shared" si="3"/>
        <v>29496</v>
      </c>
      <c r="N31">
        <f t="shared" si="4"/>
        <v>58704.800000000003</v>
      </c>
      <c r="O31">
        <f t="shared" si="5"/>
        <v>62223</v>
      </c>
      <c r="Q31">
        <v>-38</v>
      </c>
      <c r="R31">
        <v>-2147</v>
      </c>
      <c r="T31">
        <v>-3754.5999999999985</v>
      </c>
      <c r="U31">
        <v>-564</v>
      </c>
      <c r="W31">
        <v>7878.6</v>
      </c>
      <c r="X31">
        <v>6561.2</v>
      </c>
      <c r="AD31">
        <v>58704.800000000003</v>
      </c>
      <c r="AE31">
        <v>1.885058802687344</v>
      </c>
      <c r="AK31">
        <v>58704.800000000003</v>
      </c>
      <c r="AL31">
        <v>1.885058802687344</v>
      </c>
    </row>
    <row r="32" spans="2:38" x14ac:dyDescent="0.25">
      <c r="B32">
        <v>95504</v>
      </c>
      <c r="C32">
        <v>60729</v>
      </c>
      <c r="D32">
        <v>50248</v>
      </c>
      <c r="E32">
        <v>52418</v>
      </c>
      <c r="F32">
        <v>22163</v>
      </c>
      <c r="H32">
        <v>129326</v>
      </c>
      <c r="J32">
        <f t="shared" si="0"/>
        <v>56212.4</v>
      </c>
      <c r="K32">
        <f t="shared" si="1"/>
        <v>2.3006667568009904</v>
      </c>
      <c r="L32">
        <f t="shared" si="2"/>
        <v>95504</v>
      </c>
      <c r="M32">
        <f t="shared" si="3"/>
        <v>22163</v>
      </c>
      <c r="N32">
        <f t="shared" si="4"/>
        <v>56212.4</v>
      </c>
      <c r="O32">
        <f t="shared" si="5"/>
        <v>73341</v>
      </c>
      <c r="Q32">
        <v>58847</v>
      </c>
      <c r="R32">
        <v>-6096</v>
      </c>
      <c r="T32">
        <v>-11388.400000000001</v>
      </c>
      <c r="U32">
        <v>-6032.4000000000015</v>
      </c>
      <c r="W32">
        <v>38864.399999999994</v>
      </c>
      <c r="X32">
        <v>6281.2</v>
      </c>
      <c r="AB32">
        <v>56212.4</v>
      </c>
      <c r="AC32">
        <v>2.3006667568009904</v>
      </c>
      <c r="AK32">
        <v>56212.4</v>
      </c>
      <c r="AL32">
        <v>2.3006667568009904</v>
      </c>
    </row>
    <row r="33" spans="2:38" x14ac:dyDescent="0.25">
      <c r="B33">
        <v>42241</v>
      </c>
      <c r="C33">
        <v>40011</v>
      </c>
      <c r="D33">
        <v>29032</v>
      </c>
      <c r="E33">
        <v>61703</v>
      </c>
      <c r="F33">
        <v>52952</v>
      </c>
      <c r="H33">
        <v>91199</v>
      </c>
      <c r="J33">
        <f t="shared" si="0"/>
        <v>45187.8</v>
      </c>
      <c r="K33">
        <f t="shared" si="1"/>
        <v>2.0182217324145011</v>
      </c>
      <c r="L33">
        <f t="shared" si="2"/>
        <v>61703</v>
      </c>
      <c r="M33">
        <f t="shared" si="3"/>
        <v>29032</v>
      </c>
      <c r="N33">
        <f t="shared" si="4"/>
        <v>45187.8</v>
      </c>
      <c r="O33">
        <f t="shared" si="5"/>
        <v>32671</v>
      </c>
      <c r="Q33">
        <v>-5725</v>
      </c>
      <c r="R33">
        <v>12403</v>
      </c>
      <c r="T33">
        <v>-2782.1999999999971</v>
      </c>
      <c r="U33">
        <v>2071.2000000000044</v>
      </c>
      <c r="W33">
        <v>27222.199999999997</v>
      </c>
      <c r="X33">
        <v>3526.8</v>
      </c>
      <c r="AD33">
        <v>45187.8</v>
      </c>
      <c r="AE33">
        <v>2.0182217324145011</v>
      </c>
      <c r="AK33">
        <v>45187.8</v>
      </c>
      <c r="AL33">
        <v>2.0182217324145011</v>
      </c>
    </row>
    <row r="34" spans="2:38" x14ac:dyDescent="0.25">
      <c r="B34">
        <v>37621</v>
      </c>
      <c r="C34">
        <v>74149</v>
      </c>
      <c r="D34">
        <v>108592</v>
      </c>
      <c r="E34">
        <v>62235</v>
      </c>
      <c r="F34">
        <v>33750</v>
      </c>
      <c r="H34">
        <v>121258</v>
      </c>
      <c r="J34">
        <f t="shared" ref="J34:J65" si="6">AVERAGE(B34:F34)</f>
        <v>63269.4</v>
      </c>
      <c r="K34">
        <f t="shared" ref="K34:K65" si="7">H34/J34</f>
        <v>1.9165346913357799</v>
      </c>
      <c r="L34">
        <f t="shared" ref="L34:L65" si="8">MAX(B34:F34)</f>
        <v>108592</v>
      </c>
      <c r="M34">
        <f t="shared" ref="M34:M65" si="9">MIN(B34:F34)</f>
        <v>33750</v>
      </c>
      <c r="N34">
        <f t="shared" ref="N34:N65" si="10">AVERAGE(B34:F34)</f>
        <v>63269.4</v>
      </c>
      <c r="O34">
        <f t="shared" ref="O34:O65" si="11">L34-M34</f>
        <v>74842</v>
      </c>
      <c r="Q34">
        <v>61726</v>
      </c>
      <c r="R34">
        <v>0</v>
      </c>
      <c r="T34">
        <v>8436</v>
      </c>
      <c r="U34">
        <v>2377.8000000000029</v>
      </c>
      <c r="W34">
        <v>23473.200000000001</v>
      </c>
      <c r="X34">
        <v>4616.5999999999995</v>
      </c>
      <c r="Z34">
        <v>63269.4</v>
      </c>
      <c r="AA34">
        <v>1.9165346913357799</v>
      </c>
      <c r="AK34">
        <v>63269.4</v>
      </c>
      <c r="AL34">
        <v>1.9165346913357799</v>
      </c>
    </row>
    <row r="35" spans="2:38" x14ac:dyDescent="0.25">
      <c r="B35">
        <v>40313</v>
      </c>
      <c r="C35">
        <v>44847</v>
      </c>
      <c r="D35">
        <v>91755</v>
      </c>
      <c r="E35">
        <v>67159</v>
      </c>
      <c r="F35">
        <v>64555</v>
      </c>
      <c r="H35">
        <v>104580</v>
      </c>
      <c r="J35">
        <f t="shared" si="6"/>
        <v>61725.8</v>
      </c>
      <c r="K35">
        <f t="shared" si="7"/>
        <v>1.6942672269942227</v>
      </c>
      <c r="L35">
        <f t="shared" si="8"/>
        <v>91755</v>
      </c>
      <c r="M35">
        <f t="shared" si="9"/>
        <v>40313</v>
      </c>
      <c r="N35">
        <f t="shared" si="10"/>
        <v>61725.8</v>
      </c>
      <c r="O35">
        <f t="shared" si="11"/>
        <v>51442</v>
      </c>
      <c r="Q35">
        <v>-339</v>
      </c>
      <c r="R35">
        <v>-4023</v>
      </c>
      <c r="T35">
        <v>-18937.599999999991</v>
      </c>
      <c r="U35">
        <v>2726.8000000000029</v>
      </c>
      <c r="W35">
        <v>48645.200000000004</v>
      </c>
      <c r="X35">
        <v>6220</v>
      </c>
      <c r="AB35">
        <v>61725.8</v>
      </c>
      <c r="AC35">
        <v>1.6942672269942227</v>
      </c>
      <c r="AI35">
        <v>61725.8</v>
      </c>
      <c r="AJ35">
        <v>1.6942672269942227</v>
      </c>
    </row>
    <row r="36" spans="2:38" x14ac:dyDescent="0.25">
      <c r="B36">
        <v>57435</v>
      </c>
      <c r="C36">
        <v>34573</v>
      </c>
      <c r="D36">
        <v>94421</v>
      </c>
      <c r="E36">
        <v>52945</v>
      </c>
      <c r="F36">
        <v>74759</v>
      </c>
      <c r="H36">
        <v>81676</v>
      </c>
      <c r="J36">
        <f t="shared" si="6"/>
        <v>62826.6</v>
      </c>
      <c r="K36">
        <f t="shared" si="7"/>
        <v>1.3000226018915555</v>
      </c>
      <c r="L36">
        <f t="shared" si="8"/>
        <v>94421</v>
      </c>
      <c r="M36">
        <f t="shared" si="9"/>
        <v>34573</v>
      </c>
      <c r="N36">
        <f t="shared" si="10"/>
        <v>62826.6</v>
      </c>
      <c r="O36">
        <f t="shared" si="11"/>
        <v>59848</v>
      </c>
      <c r="Q36">
        <v>-34190</v>
      </c>
      <c r="R36">
        <v>117</v>
      </c>
      <c r="T36">
        <v>-1699.2000000000044</v>
      </c>
      <c r="U36">
        <v>3887.5999999999985</v>
      </c>
      <c r="W36">
        <v>38176</v>
      </c>
      <c r="X36">
        <v>5043.2</v>
      </c>
      <c r="AF36">
        <v>62826.6</v>
      </c>
      <c r="AG36">
        <v>1.3000226018915555</v>
      </c>
      <c r="AI36">
        <v>62826.6</v>
      </c>
      <c r="AJ36">
        <v>1.3000226018915555</v>
      </c>
    </row>
    <row r="37" spans="2:38" x14ac:dyDescent="0.25">
      <c r="B37">
        <v>63881</v>
      </c>
      <c r="C37">
        <v>29003</v>
      </c>
      <c r="D37">
        <v>62720</v>
      </c>
      <c r="E37">
        <v>98826</v>
      </c>
      <c r="F37">
        <v>76386</v>
      </c>
      <c r="H37">
        <v>124574</v>
      </c>
      <c r="J37">
        <f t="shared" si="6"/>
        <v>66163.199999999997</v>
      </c>
      <c r="K37">
        <f t="shared" si="7"/>
        <v>1.8828291255562004</v>
      </c>
      <c r="L37">
        <f t="shared" si="8"/>
        <v>98826</v>
      </c>
      <c r="M37">
        <f t="shared" si="9"/>
        <v>29003</v>
      </c>
      <c r="N37">
        <f t="shared" si="10"/>
        <v>66163.199999999997</v>
      </c>
      <c r="O37">
        <f t="shared" si="11"/>
        <v>69823</v>
      </c>
      <c r="Q37">
        <v>47084</v>
      </c>
      <c r="R37">
        <v>-4410</v>
      </c>
      <c r="T37">
        <v>-773.40000000000873</v>
      </c>
      <c r="U37">
        <v>-867.19999999999709</v>
      </c>
      <c r="W37">
        <v>28365.799999999996</v>
      </c>
      <c r="X37">
        <v>5928.4</v>
      </c>
      <c r="AB37">
        <v>66163.199999999997</v>
      </c>
      <c r="AC37">
        <v>1.8828291255562004</v>
      </c>
      <c r="AK37">
        <v>66163.199999999997</v>
      </c>
      <c r="AL37">
        <v>1.8828291255562004</v>
      </c>
    </row>
    <row r="38" spans="2:38" x14ac:dyDescent="0.25">
      <c r="B38">
        <v>23571</v>
      </c>
      <c r="C38">
        <v>31025</v>
      </c>
      <c r="D38">
        <v>65500</v>
      </c>
      <c r="E38">
        <v>98653</v>
      </c>
      <c r="F38">
        <v>33521</v>
      </c>
      <c r="H38">
        <v>102150</v>
      </c>
      <c r="J38">
        <f t="shared" si="6"/>
        <v>50454</v>
      </c>
      <c r="K38">
        <f t="shared" si="7"/>
        <v>2.0246164823403494</v>
      </c>
      <c r="L38">
        <f t="shared" si="8"/>
        <v>98653</v>
      </c>
      <c r="M38">
        <f t="shared" si="9"/>
        <v>23571</v>
      </c>
      <c r="N38">
        <f t="shared" si="10"/>
        <v>50454</v>
      </c>
      <c r="O38">
        <f t="shared" si="11"/>
        <v>75082</v>
      </c>
      <c r="Q38">
        <v>29457</v>
      </c>
      <c r="R38">
        <v>1648</v>
      </c>
      <c r="T38">
        <v>-3346.1999999999971</v>
      </c>
      <c r="U38">
        <v>-1483.4000000000015</v>
      </c>
      <c r="W38">
        <v>41835</v>
      </c>
      <c r="X38">
        <v>2697.3999999999996</v>
      </c>
      <c r="Z38">
        <v>50454</v>
      </c>
      <c r="AA38">
        <v>2.0246164823403494</v>
      </c>
      <c r="AK38">
        <v>50454</v>
      </c>
      <c r="AL38">
        <v>2.0246164823403494</v>
      </c>
    </row>
    <row r="39" spans="2:38" x14ac:dyDescent="0.25">
      <c r="B39">
        <v>14201</v>
      </c>
      <c r="C39">
        <v>97906</v>
      </c>
      <c r="D39">
        <v>35392</v>
      </c>
      <c r="E39">
        <v>46869</v>
      </c>
      <c r="F39">
        <v>45810</v>
      </c>
      <c r="H39">
        <v>88253</v>
      </c>
      <c r="J39">
        <f t="shared" si="6"/>
        <v>48035.6</v>
      </c>
      <c r="K39">
        <f t="shared" si="7"/>
        <v>1.8372415458534921</v>
      </c>
      <c r="L39">
        <f t="shared" si="8"/>
        <v>97906</v>
      </c>
      <c r="M39">
        <f t="shared" si="9"/>
        <v>14201</v>
      </c>
      <c r="N39">
        <f t="shared" si="10"/>
        <v>48035.6</v>
      </c>
      <c r="O39">
        <f t="shared" si="11"/>
        <v>83705</v>
      </c>
      <c r="Q39">
        <v>10763</v>
      </c>
      <c r="R39">
        <v>7974</v>
      </c>
      <c r="T39">
        <v>-15653.800000000003</v>
      </c>
      <c r="U39">
        <v>-5384.8000000000029</v>
      </c>
      <c r="W39">
        <v>58035.8</v>
      </c>
      <c r="X39">
        <v>6496.8</v>
      </c>
      <c r="AB39">
        <v>48035.6</v>
      </c>
      <c r="AC39">
        <v>1.8372415458534921</v>
      </c>
      <c r="AI39">
        <v>48035.6</v>
      </c>
      <c r="AJ39">
        <v>1.8372415458534921</v>
      </c>
    </row>
    <row r="40" spans="2:38" x14ac:dyDescent="0.25">
      <c r="B40">
        <v>73904</v>
      </c>
      <c r="C40">
        <v>24994</v>
      </c>
      <c r="D40">
        <v>58557</v>
      </c>
      <c r="E40">
        <v>46510</v>
      </c>
      <c r="F40">
        <v>38836</v>
      </c>
      <c r="H40">
        <v>62032</v>
      </c>
      <c r="J40">
        <f t="shared" si="6"/>
        <v>48560.2</v>
      </c>
      <c r="K40">
        <f t="shared" si="7"/>
        <v>1.2774247223034503</v>
      </c>
      <c r="L40">
        <f t="shared" si="8"/>
        <v>73904</v>
      </c>
      <c r="M40">
        <f t="shared" si="9"/>
        <v>24994</v>
      </c>
      <c r="N40">
        <f t="shared" si="10"/>
        <v>48560.2</v>
      </c>
      <c r="O40">
        <f t="shared" si="11"/>
        <v>48910</v>
      </c>
      <c r="Q40">
        <v>-16688</v>
      </c>
      <c r="R40">
        <v>-1193</v>
      </c>
      <c r="T40">
        <v>-4108.4000000000015</v>
      </c>
      <c r="U40">
        <v>71.399999999994179</v>
      </c>
      <c r="W40">
        <v>43058</v>
      </c>
      <c r="X40">
        <v>271</v>
      </c>
      <c r="Z40">
        <v>48560.2</v>
      </c>
      <c r="AA40">
        <v>1.2774247223034503</v>
      </c>
      <c r="AI40">
        <v>48560.2</v>
      </c>
      <c r="AJ40">
        <v>1.2774247223034503</v>
      </c>
    </row>
    <row r="41" spans="2:38" x14ac:dyDescent="0.25">
      <c r="B41">
        <v>41818</v>
      </c>
      <c r="C41">
        <v>96449</v>
      </c>
      <c r="D41">
        <v>23098</v>
      </c>
      <c r="E41">
        <v>31189</v>
      </c>
      <c r="F41">
        <v>69360</v>
      </c>
      <c r="H41">
        <v>66946</v>
      </c>
      <c r="J41">
        <f t="shared" si="6"/>
        <v>52382.8</v>
      </c>
      <c r="K41">
        <f t="shared" si="7"/>
        <v>1.2780149209282436</v>
      </c>
      <c r="L41">
        <f t="shared" si="8"/>
        <v>96449</v>
      </c>
      <c r="M41">
        <f t="shared" si="9"/>
        <v>23098</v>
      </c>
      <c r="N41">
        <f t="shared" si="10"/>
        <v>52382.8</v>
      </c>
      <c r="O41">
        <f t="shared" si="11"/>
        <v>73351</v>
      </c>
      <c r="Q41">
        <v>-76841</v>
      </c>
      <c r="R41">
        <v>6163</v>
      </c>
      <c r="T41">
        <v>-38711</v>
      </c>
      <c r="U41">
        <v>3863.2000000000044</v>
      </c>
      <c r="W41">
        <v>65089</v>
      </c>
      <c r="X41">
        <v>4839.2</v>
      </c>
      <c r="AF41">
        <v>52382.8</v>
      </c>
      <c r="AG41">
        <v>1.2780149209282436</v>
      </c>
      <c r="AI41">
        <v>52382.8</v>
      </c>
      <c r="AJ41">
        <v>1.2780149209282436</v>
      </c>
    </row>
    <row r="42" spans="2:38" x14ac:dyDescent="0.25">
      <c r="B42">
        <v>44839</v>
      </c>
      <c r="C42">
        <v>25329</v>
      </c>
      <c r="D42">
        <v>90639</v>
      </c>
      <c r="E42">
        <v>25007</v>
      </c>
      <c r="F42">
        <v>47336</v>
      </c>
      <c r="H42">
        <v>77162</v>
      </c>
      <c r="J42">
        <f t="shared" si="6"/>
        <v>46630</v>
      </c>
      <c r="K42">
        <f t="shared" si="7"/>
        <v>1.654771606262063</v>
      </c>
      <c r="L42">
        <f t="shared" si="8"/>
        <v>90639</v>
      </c>
      <c r="M42">
        <f t="shared" si="9"/>
        <v>25007</v>
      </c>
      <c r="N42">
        <f t="shared" si="10"/>
        <v>46630</v>
      </c>
      <c r="O42">
        <f t="shared" si="11"/>
        <v>65632</v>
      </c>
      <c r="Q42">
        <v>-37474</v>
      </c>
      <c r="R42">
        <v>12688</v>
      </c>
      <c r="T42">
        <v>-37944.800000000003</v>
      </c>
      <c r="U42">
        <v>8118.5999999999985</v>
      </c>
      <c r="W42">
        <v>71396</v>
      </c>
      <c r="X42">
        <v>11960.6</v>
      </c>
      <c r="AB42">
        <v>46630</v>
      </c>
      <c r="AC42">
        <v>1.654771606262063</v>
      </c>
      <c r="AI42">
        <v>46630</v>
      </c>
      <c r="AJ42">
        <v>1.654771606262063</v>
      </c>
    </row>
    <row r="43" spans="2:38" x14ac:dyDescent="0.25">
      <c r="B43">
        <v>64675</v>
      </c>
      <c r="C43">
        <v>26879</v>
      </c>
      <c r="D43">
        <v>99157</v>
      </c>
      <c r="E43">
        <v>32983</v>
      </c>
      <c r="F43">
        <v>62587</v>
      </c>
      <c r="H43">
        <v>78988</v>
      </c>
      <c r="J43">
        <f t="shared" si="6"/>
        <v>57256.2</v>
      </c>
      <c r="K43">
        <f t="shared" si="7"/>
        <v>1.3795536553246637</v>
      </c>
      <c r="L43">
        <f t="shared" si="8"/>
        <v>99157</v>
      </c>
      <c r="M43">
        <f t="shared" si="9"/>
        <v>26879</v>
      </c>
      <c r="N43">
        <f t="shared" si="10"/>
        <v>57256.2</v>
      </c>
      <c r="O43">
        <f t="shared" si="11"/>
        <v>72278</v>
      </c>
      <c r="Q43">
        <v>-48194</v>
      </c>
      <c r="R43">
        <v>3093</v>
      </c>
      <c r="T43">
        <v>-17281.800000000003</v>
      </c>
      <c r="U43">
        <v>-948.60000000000582</v>
      </c>
      <c r="W43">
        <v>27809</v>
      </c>
      <c r="X43">
        <v>6139.4</v>
      </c>
      <c r="AF43">
        <v>57256.2</v>
      </c>
      <c r="AG43">
        <v>1.3795536553246637</v>
      </c>
      <c r="AI43">
        <v>57256.2</v>
      </c>
      <c r="AJ43">
        <v>1.3795536553246637</v>
      </c>
    </row>
    <row r="44" spans="2:38" x14ac:dyDescent="0.25">
      <c r="B44">
        <v>76771</v>
      </c>
      <c r="C44">
        <v>86123</v>
      </c>
      <c r="D44">
        <v>87209</v>
      </c>
      <c r="E44">
        <v>37573</v>
      </c>
      <c r="F44">
        <v>75472</v>
      </c>
      <c r="H44">
        <v>100526</v>
      </c>
      <c r="J44">
        <f t="shared" si="6"/>
        <v>72629.600000000006</v>
      </c>
      <c r="K44">
        <f t="shared" si="7"/>
        <v>1.3840913346624515</v>
      </c>
      <c r="L44">
        <f t="shared" si="8"/>
        <v>87209</v>
      </c>
      <c r="M44">
        <f t="shared" si="9"/>
        <v>37573</v>
      </c>
      <c r="N44">
        <f t="shared" si="10"/>
        <v>72629.600000000006</v>
      </c>
      <c r="O44">
        <f t="shared" si="11"/>
        <v>49636</v>
      </c>
      <c r="Q44">
        <v>-17185</v>
      </c>
      <c r="R44">
        <v>-2949</v>
      </c>
      <c r="T44">
        <v>-11723.799999999988</v>
      </c>
      <c r="U44">
        <v>6816.4000000000087</v>
      </c>
      <c r="W44">
        <v>37857.4</v>
      </c>
      <c r="X44">
        <v>14061.6</v>
      </c>
      <c r="AB44">
        <v>72629.600000000006</v>
      </c>
      <c r="AC44">
        <v>1.3840913346624515</v>
      </c>
      <c r="AI44">
        <v>72629.600000000006</v>
      </c>
      <c r="AJ44">
        <v>1.3840913346624515</v>
      </c>
    </row>
    <row r="45" spans="2:38" x14ac:dyDescent="0.25">
      <c r="B45">
        <v>48003</v>
      </c>
      <c r="C45">
        <v>92856</v>
      </c>
      <c r="D45">
        <v>46937</v>
      </c>
      <c r="E45">
        <v>55538</v>
      </c>
      <c r="F45">
        <v>25538</v>
      </c>
      <c r="H45">
        <v>116088</v>
      </c>
      <c r="J45">
        <f t="shared" si="6"/>
        <v>53774.400000000001</v>
      </c>
      <c r="K45">
        <f t="shared" si="7"/>
        <v>2.1587967508703025</v>
      </c>
      <c r="L45">
        <f t="shared" si="8"/>
        <v>92856</v>
      </c>
      <c r="M45">
        <f t="shared" si="9"/>
        <v>25538</v>
      </c>
      <c r="N45">
        <f t="shared" si="10"/>
        <v>53774.400000000001</v>
      </c>
      <c r="O45">
        <f t="shared" si="11"/>
        <v>67318</v>
      </c>
      <c r="Q45">
        <v>17934</v>
      </c>
      <c r="R45">
        <v>16039</v>
      </c>
      <c r="T45">
        <v>1253.4000000000015</v>
      </c>
      <c r="U45">
        <v>1031.4000000000015</v>
      </c>
      <c r="W45">
        <v>54512.6</v>
      </c>
      <c r="X45">
        <v>2735.8</v>
      </c>
      <c r="AD45">
        <v>53774.400000000001</v>
      </c>
      <c r="AE45">
        <v>2.1587967508703025</v>
      </c>
      <c r="AK45">
        <v>53774.400000000001</v>
      </c>
      <c r="AL45">
        <v>2.1587967508703025</v>
      </c>
    </row>
    <row r="46" spans="2:38" x14ac:dyDescent="0.25">
      <c r="B46">
        <v>57067</v>
      </c>
      <c r="C46">
        <v>71315</v>
      </c>
      <c r="D46">
        <v>58764</v>
      </c>
      <c r="E46">
        <v>37261</v>
      </c>
      <c r="F46">
        <v>96756</v>
      </c>
      <c r="H46">
        <v>126316</v>
      </c>
      <c r="J46">
        <f t="shared" si="6"/>
        <v>64232.6</v>
      </c>
      <c r="K46">
        <f t="shared" si="7"/>
        <v>1.9665403548976688</v>
      </c>
      <c r="L46">
        <f t="shared" si="8"/>
        <v>96756</v>
      </c>
      <c r="M46">
        <f t="shared" si="9"/>
        <v>37261</v>
      </c>
      <c r="N46">
        <f t="shared" si="10"/>
        <v>64232.6</v>
      </c>
      <c r="O46">
        <f t="shared" si="11"/>
        <v>59495</v>
      </c>
      <c r="Q46">
        <v>44029</v>
      </c>
      <c r="R46">
        <v>-10046</v>
      </c>
      <c r="T46">
        <v>14762</v>
      </c>
      <c r="U46">
        <v>-5307.0000000000073</v>
      </c>
      <c r="W46">
        <v>45871.6</v>
      </c>
      <c r="X46">
        <v>5439.8</v>
      </c>
      <c r="AD46">
        <v>64232.6</v>
      </c>
      <c r="AE46">
        <v>1.9665403548976688</v>
      </c>
      <c r="AK46">
        <v>64232.6</v>
      </c>
      <c r="AL46">
        <v>1.9665403548976688</v>
      </c>
    </row>
    <row r="47" spans="2:38" x14ac:dyDescent="0.25">
      <c r="B47">
        <v>35007</v>
      </c>
      <c r="C47">
        <v>77523</v>
      </c>
      <c r="D47">
        <v>24994</v>
      </c>
      <c r="E47">
        <v>61845</v>
      </c>
      <c r="F47">
        <v>94466</v>
      </c>
      <c r="H47">
        <v>85348</v>
      </c>
      <c r="J47">
        <f t="shared" si="6"/>
        <v>58767</v>
      </c>
      <c r="K47">
        <f t="shared" si="7"/>
        <v>1.4523116715163271</v>
      </c>
      <c r="L47">
        <f t="shared" si="8"/>
        <v>94466</v>
      </c>
      <c r="M47">
        <f t="shared" si="9"/>
        <v>24994</v>
      </c>
      <c r="N47">
        <f t="shared" si="10"/>
        <v>58767</v>
      </c>
      <c r="O47">
        <f t="shared" si="11"/>
        <v>69472</v>
      </c>
      <c r="Q47">
        <v>8473</v>
      </c>
      <c r="R47">
        <v>-459</v>
      </c>
      <c r="T47">
        <v>-8735.3999999999942</v>
      </c>
      <c r="U47">
        <v>895</v>
      </c>
      <c r="W47">
        <v>21135</v>
      </c>
      <c r="X47">
        <v>916.6</v>
      </c>
      <c r="AB47">
        <v>58767</v>
      </c>
      <c r="AC47">
        <v>1.4523116715163271</v>
      </c>
      <c r="AI47">
        <v>58767</v>
      </c>
      <c r="AJ47">
        <v>1.4523116715163271</v>
      </c>
    </row>
    <row r="48" spans="2:38" x14ac:dyDescent="0.25">
      <c r="B48">
        <v>67874</v>
      </c>
      <c r="C48">
        <v>108542</v>
      </c>
      <c r="D48">
        <v>55851</v>
      </c>
      <c r="E48">
        <v>75406</v>
      </c>
      <c r="F48">
        <v>66703</v>
      </c>
      <c r="H48">
        <v>104859</v>
      </c>
      <c r="J48">
        <f t="shared" si="6"/>
        <v>74875.199999999997</v>
      </c>
      <c r="K48">
        <f t="shared" si="7"/>
        <v>1.4004503493813707</v>
      </c>
      <c r="L48">
        <f t="shared" si="8"/>
        <v>108542</v>
      </c>
      <c r="M48">
        <f t="shared" si="9"/>
        <v>55851</v>
      </c>
      <c r="N48">
        <f t="shared" si="10"/>
        <v>74875.199999999997</v>
      </c>
      <c r="O48">
        <f t="shared" si="11"/>
        <v>52691</v>
      </c>
      <c r="Q48">
        <v>47418</v>
      </c>
      <c r="R48">
        <v>-10562</v>
      </c>
      <c r="T48">
        <v>22993.799999999996</v>
      </c>
      <c r="U48">
        <v>2525.3999999999942</v>
      </c>
      <c r="W48">
        <v>30810.2</v>
      </c>
      <c r="X48">
        <v>5855</v>
      </c>
      <c r="Z48">
        <v>74875.199999999997</v>
      </c>
      <c r="AA48">
        <v>1.4004503493813707</v>
      </c>
      <c r="AI48">
        <v>74875.199999999997</v>
      </c>
      <c r="AJ48">
        <v>1.4004503493813707</v>
      </c>
    </row>
    <row r="49" spans="2:38" x14ac:dyDescent="0.25">
      <c r="B49">
        <v>70813</v>
      </c>
      <c r="C49">
        <v>74266</v>
      </c>
      <c r="D49">
        <v>85212</v>
      </c>
      <c r="E49">
        <v>32310</v>
      </c>
      <c r="F49">
        <v>75523</v>
      </c>
      <c r="H49">
        <v>96741</v>
      </c>
      <c r="J49">
        <f t="shared" si="6"/>
        <v>67624.800000000003</v>
      </c>
      <c r="K49">
        <f t="shared" si="7"/>
        <v>1.4305550626397416</v>
      </c>
      <c r="L49">
        <f t="shared" si="8"/>
        <v>85212</v>
      </c>
      <c r="M49">
        <f t="shared" si="9"/>
        <v>32310</v>
      </c>
      <c r="N49">
        <f t="shared" si="10"/>
        <v>67624.800000000003</v>
      </c>
      <c r="O49">
        <f t="shared" si="11"/>
        <v>52902</v>
      </c>
      <c r="Q49">
        <v>-32532</v>
      </c>
      <c r="R49">
        <v>430</v>
      </c>
      <c r="T49">
        <v>-26002.800000000003</v>
      </c>
      <c r="U49">
        <v>3230</v>
      </c>
      <c r="W49">
        <v>26002.800000000003</v>
      </c>
      <c r="X49">
        <v>3256.7999999999997</v>
      </c>
      <c r="AB49">
        <v>67624.800000000003</v>
      </c>
      <c r="AC49">
        <v>1.4305550626397416</v>
      </c>
      <c r="AI49">
        <v>67624.800000000003</v>
      </c>
      <c r="AJ49">
        <v>1.4305550626397416</v>
      </c>
    </row>
    <row r="50" spans="2:38" x14ac:dyDescent="0.25">
      <c r="B50">
        <v>38645</v>
      </c>
      <c r="C50">
        <v>23982</v>
      </c>
      <c r="D50">
        <v>65148</v>
      </c>
      <c r="E50">
        <v>96891</v>
      </c>
      <c r="F50">
        <v>60451</v>
      </c>
      <c r="H50">
        <v>93533</v>
      </c>
      <c r="J50">
        <f t="shared" si="6"/>
        <v>57023.4</v>
      </c>
      <c r="K50">
        <f t="shared" si="7"/>
        <v>1.640256456121522</v>
      </c>
      <c r="L50">
        <f t="shared" si="8"/>
        <v>96891</v>
      </c>
      <c r="M50">
        <f t="shared" si="9"/>
        <v>23982</v>
      </c>
      <c r="N50">
        <f t="shared" si="10"/>
        <v>57023.4</v>
      </c>
      <c r="O50">
        <f t="shared" si="11"/>
        <v>72909</v>
      </c>
      <c r="Q50">
        <v>25637</v>
      </c>
      <c r="R50">
        <v>-9223</v>
      </c>
      <c r="T50">
        <v>-2361</v>
      </c>
      <c r="U50">
        <v>3461</v>
      </c>
      <c r="W50">
        <v>34851</v>
      </c>
      <c r="X50">
        <v>8100.2000000000007</v>
      </c>
      <c r="Z50">
        <v>57023.4</v>
      </c>
      <c r="AA50">
        <v>1.640256456121522</v>
      </c>
      <c r="AI50">
        <v>57023.4</v>
      </c>
      <c r="AJ50">
        <v>1.640256456121522</v>
      </c>
    </row>
    <row r="51" spans="2:38" x14ac:dyDescent="0.25">
      <c r="B51">
        <v>98479</v>
      </c>
      <c r="C51">
        <v>68758</v>
      </c>
      <c r="D51">
        <v>46737</v>
      </c>
      <c r="E51">
        <v>79090</v>
      </c>
      <c r="F51">
        <v>30952</v>
      </c>
      <c r="H51">
        <v>125266</v>
      </c>
      <c r="J51">
        <f t="shared" si="6"/>
        <v>64803.199999999997</v>
      </c>
      <c r="K51">
        <f t="shared" si="7"/>
        <v>1.9330218260826626</v>
      </c>
      <c r="L51">
        <f t="shared" si="8"/>
        <v>98479</v>
      </c>
      <c r="M51">
        <f t="shared" si="9"/>
        <v>30952</v>
      </c>
      <c r="N51">
        <f t="shared" si="10"/>
        <v>64803.199999999997</v>
      </c>
      <c r="O51">
        <f t="shared" si="11"/>
        <v>67527</v>
      </c>
      <c r="Q51">
        <v>37075</v>
      </c>
      <c r="R51">
        <v>780</v>
      </c>
      <c r="T51">
        <v>31765.399999999994</v>
      </c>
      <c r="U51">
        <v>-190.40000000000146</v>
      </c>
      <c r="W51">
        <v>49823</v>
      </c>
      <c r="X51">
        <v>3897.6000000000004</v>
      </c>
      <c r="AD51">
        <v>64803.199999999997</v>
      </c>
      <c r="AE51">
        <v>1.9330218260826626</v>
      </c>
      <c r="AK51">
        <v>64803.199999999997</v>
      </c>
      <c r="AL51">
        <v>1.9330218260826626</v>
      </c>
    </row>
    <row r="52" spans="2:38" x14ac:dyDescent="0.25">
      <c r="B52">
        <v>87879</v>
      </c>
      <c r="C52">
        <v>44897</v>
      </c>
      <c r="D52">
        <v>37959</v>
      </c>
      <c r="E52">
        <v>23487</v>
      </c>
      <c r="F52">
        <v>77584</v>
      </c>
      <c r="H52">
        <v>79296</v>
      </c>
      <c r="J52">
        <f t="shared" si="6"/>
        <v>54361.2</v>
      </c>
      <c r="K52">
        <f t="shared" si="7"/>
        <v>1.4586874461932409</v>
      </c>
      <c r="L52">
        <f t="shared" si="8"/>
        <v>87879</v>
      </c>
      <c r="M52">
        <f t="shared" si="9"/>
        <v>23487</v>
      </c>
      <c r="N52">
        <f t="shared" si="10"/>
        <v>54361.2</v>
      </c>
      <c r="O52">
        <f t="shared" si="11"/>
        <v>64392</v>
      </c>
      <c r="Q52">
        <v>-1146</v>
      </c>
      <c r="R52">
        <v>-261</v>
      </c>
      <c r="T52">
        <v>-2022</v>
      </c>
      <c r="U52">
        <v>-6565.4000000000015</v>
      </c>
      <c r="W52">
        <v>10882.399999999998</v>
      </c>
      <c r="X52">
        <v>6565.4</v>
      </c>
      <c r="Z52">
        <v>54361.2</v>
      </c>
      <c r="AA52">
        <v>1.4586874461932409</v>
      </c>
      <c r="AI52">
        <v>54361.2</v>
      </c>
      <c r="AJ52">
        <v>1.4586874461932409</v>
      </c>
    </row>
    <row r="53" spans="2:38" x14ac:dyDescent="0.25">
      <c r="B53">
        <v>99220</v>
      </c>
      <c r="C53">
        <v>55184</v>
      </c>
      <c r="D53">
        <v>84515</v>
      </c>
      <c r="E53">
        <v>35983</v>
      </c>
      <c r="F53">
        <v>23314</v>
      </c>
      <c r="H53">
        <v>103977</v>
      </c>
      <c r="J53">
        <f t="shared" si="6"/>
        <v>59643.199999999997</v>
      </c>
      <c r="K53">
        <f t="shared" si="7"/>
        <v>1.7433169246452236</v>
      </c>
      <c r="L53">
        <f t="shared" si="8"/>
        <v>99220</v>
      </c>
      <c r="M53">
        <f t="shared" si="9"/>
        <v>23314</v>
      </c>
      <c r="N53">
        <f t="shared" si="10"/>
        <v>59643.199999999997</v>
      </c>
      <c r="O53">
        <f t="shared" si="11"/>
        <v>75906</v>
      </c>
      <c r="Q53">
        <v>56253</v>
      </c>
      <c r="R53">
        <v>-324</v>
      </c>
      <c r="T53">
        <v>13715</v>
      </c>
      <c r="U53">
        <v>-5478.4000000000015</v>
      </c>
      <c r="W53">
        <v>42017.8</v>
      </c>
      <c r="X53">
        <v>5766.7999999999993</v>
      </c>
      <c r="Z53">
        <v>59643.199999999997</v>
      </c>
      <c r="AA53">
        <v>1.7433169246452236</v>
      </c>
      <c r="AI53">
        <v>59643.199999999997</v>
      </c>
      <c r="AJ53">
        <v>1.7433169246452236</v>
      </c>
    </row>
    <row r="54" spans="2:38" x14ac:dyDescent="0.25">
      <c r="B54">
        <v>73248</v>
      </c>
      <c r="C54">
        <v>55638</v>
      </c>
      <c r="D54">
        <v>43435</v>
      </c>
      <c r="E54">
        <v>57337</v>
      </c>
      <c r="F54">
        <v>31174</v>
      </c>
      <c r="H54">
        <v>94124</v>
      </c>
      <c r="J54">
        <f t="shared" si="6"/>
        <v>52166.400000000001</v>
      </c>
      <c r="K54">
        <f t="shared" si="7"/>
        <v>1.8043031529873634</v>
      </c>
      <c r="L54">
        <f t="shared" si="8"/>
        <v>73248</v>
      </c>
      <c r="M54">
        <f t="shared" si="9"/>
        <v>31174</v>
      </c>
      <c r="N54">
        <f t="shared" si="10"/>
        <v>52166.400000000001</v>
      </c>
      <c r="O54">
        <f t="shared" si="11"/>
        <v>42074</v>
      </c>
      <c r="Q54">
        <v>25367</v>
      </c>
      <c r="R54">
        <v>5091</v>
      </c>
      <c r="T54">
        <v>-12507</v>
      </c>
      <c r="U54">
        <v>173.40000000000146</v>
      </c>
      <c r="W54">
        <v>35562.199999999997</v>
      </c>
      <c r="X54">
        <v>560.6</v>
      </c>
      <c r="AB54">
        <v>52166.400000000001</v>
      </c>
      <c r="AC54">
        <v>1.8043031529873634</v>
      </c>
      <c r="AI54">
        <v>52166.400000000001</v>
      </c>
      <c r="AJ54">
        <v>1.8043031529873634</v>
      </c>
    </row>
    <row r="55" spans="2:38" x14ac:dyDescent="0.25">
      <c r="B55">
        <v>81875</v>
      </c>
      <c r="C55">
        <v>26503</v>
      </c>
      <c r="D55">
        <v>92780</v>
      </c>
      <c r="E55">
        <v>72869</v>
      </c>
      <c r="F55">
        <v>51694</v>
      </c>
      <c r="H55">
        <v>118975</v>
      </c>
      <c r="J55">
        <f t="shared" si="6"/>
        <v>65144.2</v>
      </c>
      <c r="K55">
        <f t="shared" si="7"/>
        <v>1.8263329659432459</v>
      </c>
      <c r="L55">
        <f t="shared" si="8"/>
        <v>92780</v>
      </c>
      <c r="M55">
        <f t="shared" si="9"/>
        <v>26503</v>
      </c>
      <c r="N55">
        <f t="shared" si="10"/>
        <v>65144.2</v>
      </c>
      <c r="O55">
        <f t="shared" si="11"/>
        <v>66277</v>
      </c>
      <c r="Q55">
        <v>50710</v>
      </c>
      <c r="R55">
        <v>-3</v>
      </c>
      <c r="T55">
        <v>1282.5999999999985</v>
      </c>
      <c r="U55">
        <v>979.59999999999854</v>
      </c>
      <c r="W55">
        <v>34090.200000000004</v>
      </c>
      <c r="X55">
        <v>2288</v>
      </c>
      <c r="AB55">
        <v>65144.2</v>
      </c>
      <c r="AC55">
        <v>1.8263329659432459</v>
      </c>
      <c r="AI55">
        <v>65144.2</v>
      </c>
      <c r="AJ55">
        <v>1.8263329659432459</v>
      </c>
    </row>
    <row r="56" spans="2:38" x14ac:dyDescent="0.25">
      <c r="B56">
        <v>48400</v>
      </c>
      <c r="C56">
        <v>67267</v>
      </c>
      <c r="D56">
        <v>38012</v>
      </c>
      <c r="E56">
        <v>59431</v>
      </c>
      <c r="F56">
        <v>39557</v>
      </c>
      <c r="H56">
        <v>56239</v>
      </c>
      <c r="J56">
        <f t="shared" si="6"/>
        <v>50533.4</v>
      </c>
      <c r="K56">
        <f t="shared" si="7"/>
        <v>1.1129075027605504</v>
      </c>
      <c r="L56">
        <f t="shared" si="8"/>
        <v>67267</v>
      </c>
      <c r="M56">
        <f t="shared" si="9"/>
        <v>38012</v>
      </c>
      <c r="N56">
        <f t="shared" si="10"/>
        <v>50533.4</v>
      </c>
      <c r="O56">
        <f t="shared" si="11"/>
        <v>29255</v>
      </c>
      <c r="Q56">
        <v>-79553</v>
      </c>
      <c r="R56">
        <v>-10641</v>
      </c>
      <c r="T56">
        <v>-43167.999999999993</v>
      </c>
      <c r="U56">
        <v>-2254.7999999999956</v>
      </c>
      <c r="W56">
        <v>43168</v>
      </c>
      <c r="X56">
        <v>3628</v>
      </c>
      <c r="AB56">
        <v>50533.4</v>
      </c>
      <c r="AC56">
        <v>1.1129075027605504</v>
      </c>
      <c r="AI56">
        <v>50533.4</v>
      </c>
      <c r="AJ56">
        <v>1.1129075027605504</v>
      </c>
    </row>
    <row r="57" spans="2:38" x14ac:dyDescent="0.25">
      <c r="B57">
        <v>31524</v>
      </c>
      <c r="C57">
        <v>67735</v>
      </c>
      <c r="D57">
        <v>104108</v>
      </c>
      <c r="E57">
        <v>42643</v>
      </c>
      <c r="F57">
        <v>80615</v>
      </c>
      <c r="H57">
        <v>76835</v>
      </c>
      <c r="J57">
        <f t="shared" si="6"/>
        <v>65325</v>
      </c>
      <c r="K57">
        <f t="shared" si="7"/>
        <v>1.1761959433601226</v>
      </c>
      <c r="L57">
        <f t="shared" si="8"/>
        <v>104108</v>
      </c>
      <c r="M57">
        <f t="shared" si="9"/>
        <v>31524</v>
      </c>
      <c r="N57">
        <f t="shared" si="10"/>
        <v>65325</v>
      </c>
      <c r="O57">
        <f t="shared" si="11"/>
        <v>72584</v>
      </c>
      <c r="Q57">
        <v>-19474</v>
      </c>
      <c r="R57">
        <v>3044</v>
      </c>
      <c r="T57">
        <v>-12903</v>
      </c>
      <c r="U57">
        <v>3052</v>
      </c>
      <c r="W57">
        <v>33783.799999999996</v>
      </c>
      <c r="X57">
        <v>3374.4</v>
      </c>
      <c r="AB57">
        <v>65325</v>
      </c>
      <c r="AC57">
        <v>1.1761959433601226</v>
      </c>
      <c r="AI57">
        <v>65325</v>
      </c>
      <c r="AJ57">
        <v>1.1761959433601226</v>
      </c>
    </row>
    <row r="58" spans="2:38" x14ac:dyDescent="0.25">
      <c r="B58">
        <v>24440</v>
      </c>
      <c r="C58">
        <v>46764</v>
      </c>
      <c r="D58">
        <v>79132</v>
      </c>
      <c r="E58">
        <v>61952</v>
      </c>
      <c r="F58">
        <v>36351</v>
      </c>
      <c r="H58">
        <v>111991</v>
      </c>
      <c r="J58">
        <f t="shared" si="6"/>
        <v>49727.8</v>
      </c>
      <c r="K58">
        <f t="shared" si="7"/>
        <v>2.2520803252908834</v>
      </c>
      <c r="L58">
        <f t="shared" si="8"/>
        <v>79132</v>
      </c>
      <c r="M58">
        <f t="shared" si="9"/>
        <v>24440</v>
      </c>
      <c r="N58">
        <f t="shared" si="10"/>
        <v>49727.8</v>
      </c>
      <c r="O58">
        <f t="shared" si="11"/>
        <v>54692</v>
      </c>
      <c r="Q58">
        <v>-5966</v>
      </c>
      <c r="R58">
        <v>482</v>
      </c>
      <c r="T58">
        <v>-10345.399999999994</v>
      </c>
      <c r="U58">
        <v>-1405.5999999999985</v>
      </c>
      <c r="W58">
        <v>39154.199999999997</v>
      </c>
      <c r="X58">
        <v>4495.5999999999995</v>
      </c>
      <c r="AD58">
        <v>49727.8</v>
      </c>
      <c r="AE58">
        <v>2.2520803252908834</v>
      </c>
      <c r="AK58">
        <v>49727.8</v>
      </c>
      <c r="AL58">
        <v>2.2520803252908834</v>
      </c>
    </row>
    <row r="59" spans="2:38" x14ac:dyDescent="0.25">
      <c r="B59">
        <v>17672</v>
      </c>
      <c r="C59">
        <v>92009</v>
      </c>
      <c r="D59">
        <v>43305</v>
      </c>
      <c r="E59">
        <v>72522</v>
      </c>
      <c r="F59">
        <v>26424</v>
      </c>
      <c r="H59">
        <v>90637</v>
      </c>
      <c r="J59">
        <f t="shared" si="6"/>
        <v>50386.400000000001</v>
      </c>
      <c r="K59">
        <f t="shared" si="7"/>
        <v>1.7988385754886238</v>
      </c>
      <c r="L59">
        <f t="shared" si="8"/>
        <v>92009</v>
      </c>
      <c r="M59">
        <f t="shared" si="9"/>
        <v>17672</v>
      </c>
      <c r="N59">
        <f t="shared" si="10"/>
        <v>50386.400000000001</v>
      </c>
      <c r="O59">
        <f t="shared" si="11"/>
        <v>74337</v>
      </c>
      <c r="Q59">
        <v>8473</v>
      </c>
      <c r="R59">
        <v>85</v>
      </c>
      <c r="T59">
        <v>-12688</v>
      </c>
      <c r="U59">
        <v>-4697.7999999999956</v>
      </c>
      <c r="W59">
        <v>27658.800000000003</v>
      </c>
      <c r="X59">
        <v>10828.2</v>
      </c>
      <c r="Z59">
        <v>50386.400000000001</v>
      </c>
      <c r="AA59">
        <v>1.7988385754886238</v>
      </c>
      <c r="AI59">
        <v>50386.400000000001</v>
      </c>
      <c r="AJ59">
        <v>1.7988385754886238</v>
      </c>
    </row>
    <row r="60" spans="2:38" x14ac:dyDescent="0.25">
      <c r="B60">
        <v>37737</v>
      </c>
      <c r="C60">
        <v>14700</v>
      </c>
      <c r="D60">
        <v>54999</v>
      </c>
      <c r="E60">
        <v>96368</v>
      </c>
      <c r="F60">
        <v>89167</v>
      </c>
      <c r="H60">
        <v>85149</v>
      </c>
      <c r="J60">
        <f t="shared" si="6"/>
        <v>58594.2</v>
      </c>
      <c r="K60">
        <f t="shared" si="7"/>
        <v>1.4531984394359851</v>
      </c>
      <c r="L60">
        <f t="shared" si="8"/>
        <v>96368</v>
      </c>
      <c r="M60">
        <f t="shared" si="9"/>
        <v>14700</v>
      </c>
      <c r="N60">
        <f t="shared" si="10"/>
        <v>58594.2</v>
      </c>
      <c r="O60">
        <f t="shared" si="11"/>
        <v>81668</v>
      </c>
      <c r="Q60">
        <v>22788</v>
      </c>
      <c r="R60">
        <v>7943</v>
      </c>
      <c r="T60">
        <v>17094</v>
      </c>
      <c r="U60">
        <v>-1894</v>
      </c>
      <c r="W60">
        <v>25534.399999999998</v>
      </c>
      <c r="X60">
        <v>5861.5999999999995</v>
      </c>
      <c r="Z60">
        <v>58594.2</v>
      </c>
      <c r="AA60">
        <v>1.4531984394359851</v>
      </c>
      <c r="AI60">
        <v>58594.2</v>
      </c>
      <c r="AJ60">
        <v>1.4531984394359851</v>
      </c>
    </row>
    <row r="61" spans="2:38" x14ac:dyDescent="0.25">
      <c r="B61">
        <v>48572</v>
      </c>
      <c r="C61">
        <v>56723</v>
      </c>
      <c r="D61">
        <v>35629</v>
      </c>
      <c r="E61">
        <v>29674</v>
      </c>
      <c r="F61">
        <v>21303</v>
      </c>
      <c r="H61">
        <v>72517</v>
      </c>
      <c r="J61">
        <f t="shared" si="6"/>
        <v>38380.199999999997</v>
      </c>
      <c r="K61">
        <f t="shared" si="7"/>
        <v>1.8894377830235383</v>
      </c>
      <c r="L61">
        <f t="shared" si="8"/>
        <v>56723</v>
      </c>
      <c r="M61">
        <f t="shared" si="9"/>
        <v>21303</v>
      </c>
      <c r="N61">
        <f t="shared" si="10"/>
        <v>38380.199999999997</v>
      </c>
      <c r="O61">
        <f t="shared" si="11"/>
        <v>35420</v>
      </c>
      <c r="Q61">
        <v>-32648</v>
      </c>
      <c r="R61">
        <v>5407</v>
      </c>
      <c r="T61">
        <v>-52344.600000000006</v>
      </c>
      <c r="U61">
        <v>-2340</v>
      </c>
      <c r="W61">
        <v>52344.6</v>
      </c>
      <c r="X61">
        <v>4395.6000000000004</v>
      </c>
      <c r="AB61">
        <v>38380.199999999997</v>
      </c>
      <c r="AC61">
        <v>1.8894377830235383</v>
      </c>
      <c r="AK61">
        <v>38380.199999999997</v>
      </c>
      <c r="AL61">
        <v>1.8894377830235383</v>
      </c>
    </row>
    <row r="62" spans="2:38" x14ac:dyDescent="0.25">
      <c r="B62">
        <v>67784</v>
      </c>
      <c r="C62">
        <v>51947</v>
      </c>
      <c r="D62">
        <v>55238</v>
      </c>
      <c r="E62">
        <v>18708</v>
      </c>
      <c r="F62">
        <v>64607</v>
      </c>
      <c r="H62">
        <v>107043</v>
      </c>
      <c r="J62">
        <f t="shared" si="6"/>
        <v>51656.800000000003</v>
      </c>
      <c r="K62">
        <f t="shared" si="7"/>
        <v>2.0721957225379812</v>
      </c>
      <c r="L62">
        <f t="shared" si="8"/>
        <v>67784</v>
      </c>
      <c r="M62">
        <f t="shared" si="9"/>
        <v>18708</v>
      </c>
      <c r="N62">
        <f t="shared" si="10"/>
        <v>51656.800000000003</v>
      </c>
      <c r="O62">
        <f t="shared" si="11"/>
        <v>49076</v>
      </c>
      <c r="Q62">
        <v>-14235</v>
      </c>
      <c r="R62">
        <v>87</v>
      </c>
      <c r="T62">
        <v>-47186</v>
      </c>
      <c r="U62">
        <v>-6843.3999999999942</v>
      </c>
      <c r="W62">
        <v>47186</v>
      </c>
      <c r="X62">
        <v>6843.4</v>
      </c>
      <c r="AB62">
        <v>51656.800000000003</v>
      </c>
      <c r="AC62">
        <v>2.0721957225379812</v>
      </c>
      <c r="AK62">
        <v>51656.800000000003</v>
      </c>
      <c r="AL62">
        <v>2.0721957225379812</v>
      </c>
    </row>
    <row r="63" spans="2:38" x14ac:dyDescent="0.25">
      <c r="B63">
        <v>85993</v>
      </c>
      <c r="C63">
        <v>81396</v>
      </c>
      <c r="D63">
        <v>41714</v>
      </c>
      <c r="E63">
        <v>36976</v>
      </c>
      <c r="F63">
        <v>63071</v>
      </c>
      <c r="H63">
        <v>88943</v>
      </c>
      <c r="J63">
        <f t="shared" si="6"/>
        <v>61830</v>
      </c>
      <c r="K63">
        <f t="shared" si="7"/>
        <v>1.4385088144913472</v>
      </c>
      <c r="L63">
        <f t="shared" si="8"/>
        <v>85993</v>
      </c>
      <c r="M63">
        <f t="shared" si="9"/>
        <v>36976</v>
      </c>
      <c r="N63">
        <f t="shared" si="10"/>
        <v>61830</v>
      </c>
      <c r="O63">
        <f t="shared" si="11"/>
        <v>49017</v>
      </c>
      <c r="Q63">
        <v>-13270</v>
      </c>
      <c r="R63">
        <v>-12300</v>
      </c>
      <c r="T63">
        <v>3085.1999999999971</v>
      </c>
      <c r="U63">
        <v>3619.4000000000015</v>
      </c>
      <c r="W63">
        <v>25464</v>
      </c>
      <c r="X63">
        <v>4953</v>
      </c>
      <c r="AD63">
        <v>61830</v>
      </c>
      <c r="AE63">
        <v>1.4385088144913472</v>
      </c>
      <c r="AI63">
        <v>61830</v>
      </c>
      <c r="AJ63">
        <v>1.4385088144913472</v>
      </c>
    </row>
    <row r="64" spans="2:38" x14ac:dyDescent="0.25">
      <c r="B64">
        <v>27728</v>
      </c>
      <c r="C64">
        <v>57912</v>
      </c>
      <c r="D64">
        <v>110023</v>
      </c>
      <c r="E64">
        <v>41323</v>
      </c>
      <c r="F64">
        <v>35040</v>
      </c>
      <c r="H64">
        <v>100886</v>
      </c>
      <c r="J64">
        <f t="shared" si="6"/>
        <v>54405.2</v>
      </c>
      <c r="K64">
        <f t="shared" si="7"/>
        <v>1.8543448052759663</v>
      </c>
      <c r="L64">
        <f t="shared" si="8"/>
        <v>110023</v>
      </c>
      <c r="M64">
        <f t="shared" si="9"/>
        <v>27728</v>
      </c>
      <c r="N64">
        <f t="shared" si="10"/>
        <v>54405.2</v>
      </c>
      <c r="O64">
        <f t="shared" si="11"/>
        <v>82295</v>
      </c>
      <c r="Q64">
        <v>-97</v>
      </c>
      <c r="R64">
        <v>-37</v>
      </c>
      <c r="T64">
        <v>6238.3999999999942</v>
      </c>
      <c r="U64">
        <v>2876.3999999999942</v>
      </c>
      <c r="W64">
        <v>27790</v>
      </c>
      <c r="X64">
        <v>6946.4</v>
      </c>
      <c r="AD64">
        <v>54405.2</v>
      </c>
      <c r="AE64">
        <v>1.8543448052759663</v>
      </c>
      <c r="AK64">
        <v>54405.2</v>
      </c>
      <c r="AL64">
        <v>1.8543448052759663</v>
      </c>
    </row>
    <row r="65" spans="2:38" x14ac:dyDescent="0.25">
      <c r="B65">
        <v>24985</v>
      </c>
      <c r="C65">
        <v>15751</v>
      </c>
      <c r="D65">
        <v>91977</v>
      </c>
      <c r="E65">
        <v>26632</v>
      </c>
      <c r="F65">
        <v>36848</v>
      </c>
      <c r="H65">
        <v>88346</v>
      </c>
      <c r="J65">
        <f t="shared" si="6"/>
        <v>39238.6</v>
      </c>
      <c r="K65">
        <f t="shared" si="7"/>
        <v>2.251507444200354</v>
      </c>
      <c r="L65">
        <f t="shared" si="8"/>
        <v>91977</v>
      </c>
      <c r="M65">
        <f t="shared" si="9"/>
        <v>15751</v>
      </c>
      <c r="N65">
        <f t="shared" si="10"/>
        <v>39238.6</v>
      </c>
      <c r="O65">
        <f t="shared" si="11"/>
        <v>76226</v>
      </c>
      <c r="Q65">
        <v>-13129</v>
      </c>
      <c r="R65">
        <v>247</v>
      </c>
      <c r="T65">
        <v>-25902.200000000004</v>
      </c>
      <c r="U65">
        <v>1840.7999999999956</v>
      </c>
      <c r="W65">
        <v>42865.4</v>
      </c>
      <c r="X65">
        <v>3561.6000000000004</v>
      </c>
      <c r="AF65">
        <v>39238.6</v>
      </c>
      <c r="AG65">
        <v>2.251507444200354</v>
      </c>
      <c r="AK65">
        <v>39238.6</v>
      </c>
      <c r="AL65">
        <v>2.251507444200354</v>
      </c>
    </row>
    <row r="66" spans="2:38" x14ac:dyDescent="0.25">
      <c r="B66">
        <v>34985</v>
      </c>
      <c r="C66">
        <v>28171</v>
      </c>
      <c r="D66">
        <v>64557</v>
      </c>
      <c r="E66">
        <v>23398</v>
      </c>
      <c r="F66">
        <v>110653</v>
      </c>
      <c r="H66">
        <v>93870</v>
      </c>
      <c r="J66">
        <f t="shared" ref="J66:J101" si="12">AVERAGE(B66:F66)</f>
        <v>52352.800000000003</v>
      </c>
      <c r="K66">
        <f t="shared" ref="K66:K97" si="13">H66/J66</f>
        <v>1.793027307039929</v>
      </c>
      <c r="L66">
        <f t="shared" ref="L66:L101" si="14">MAX(B66:F66)</f>
        <v>110653</v>
      </c>
      <c r="M66">
        <f t="shared" ref="M66:M101" si="15">MIN(B66:F66)</f>
        <v>23398</v>
      </c>
      <c r="N66">
        <f t="shared" ref="N66:N101" si="16">AVERAGE(B66:F66)</f>
        <v>52352.800000000003</v>
      </c>
      <c r="O66">
        <f t="shared" ref="O66:O101" si="17">L66-M66</f>
        <v>87255</v>
      </c>
      <c r="Q66">
        <v>-12894</v>
      </c>
      <c r="R66">
        <v>1395</v>
      </c>
      <c r="T66">
        <v>-14854.399999999994</v>
      </c>
      <c r="U66">
        <v>11844.400000000001</v>
      </c>
      <c r="W66">
        <v>46070.400000000001</v>
      </c>
      <c r="X66">
        <v>13988.400000000001</v>
      </c>
      <c r="AF66">
        <v>52352.800000000003</v>
      </c>
      <c r="AG66">
        <v>1.793027307039929</v>
      </c>
      <c r="AK66">
        <v>52352.800000000003</v>
      </c>
      <c r="AL66">
        <v>1.793027307039929</v>
      </c>
    </row>
    <row r="67" spans="2:38" x14ac:dyDescent="0.25">
      <c r="B67">
        <v>73250</v>
      </c>
      <c r="C67">
        <v>23056</v>
      </c>
      <c r="D67">
        <v>85567</v>
      </c>
      <c r="E67">
        <v>17800</v>
      </c>
      <c r="F67">
        <v>78970</v>
      </c>
      <c r="H67">
        <v>63359</v>
      </c>
      <c r="J67">
        <f t="shared" si="12"/>
        <v>55728.6</v>
      </c>
      <c r="K67">
        <f t="shared" si="13"/>
        <v>1.1369207193433892</v>
      </c>
      <c r="L67">
        <f t="shared" si="14"/>
        <v>85567</v>
      </c>
      <c r="M67">
        <f t="shared" si="15"/>
        <v>17800</v>
      </c>
      <c r="N67">
        <f t="shared" si="16"/>
        <v>55728.6</v>
      </c>
      <c r="O67">
        <f t="shared" si="17"/>
        <v>67767</v>
      </c>
      <c r="Q67">
        <v>-41437</v>
      </c>
      <c r="R67">
        <v>-4930</v>
      </c>
      <c r="T67">
        <v>1953</v>
      </c>
      <c r="U67">
        <v>-5259.8000000000029</v>
      </c>
      <c r="W67">
        <v>52103</v>
      </c>
      <c r="X67">
        <v>5259.8</v>
      </c>
      <c r="AD67">
        <v>55728.6</v>
      </c>
      <c r="AE67">
        <v>1.1369207193433892</v>
      </c>
      <c r="AI67">
        <v>55728.6</v>
      </c>
      <c r="AJ67">
        <v>1.1369207193433892</v>
      </c>
    </row>
    <row r="68" spans="2:38" x14ac:dyDescent="0.25">
      <c r="B68">
        <v>53031</v>
      </c>
      <c r="C68">
        <v>98498</v>
      </c>
      <c r="D68">
        <v>27507</v>
      </c>
      <c r="E68">
        <v>83469</v>
      </c>
      <c r="F68">
        <v>35926</v>
      </c>
      <c r="H68">
        <v>131669</v>
      </c>
      <c r="J68">
        <f t="shared" si="12"/>
        <v>59686.2</v>
      </c>
      <c r="K68">
        <f t="shared" si="13"/>
        <v>2.2060208222336151</v>
      </c>
      <c r="L68">
        <f t="shared" si="14"/>
        <v>98498</v>
      </c>
      <c r="M68">
        <f t="shared" si="15"/>
        <v>27507</v>
      </c>
      <c r="N68">
        <f t="shared" si="16"/>
        <v>59686.2</v>
      </c>
      <c r="O68">
        <f t="shared" si="17"/>
        <v>70991</v>
      </c>
      <c r="Q68">
        <v>29333</v>
      </c>
      <c r="R68">
        <v>3175</v>
      </c>
      <c r="T68">
        <v>2220.5999999999985</v>
      </c>
      <c r="U68">
        <v>-855</v>
      </c>
      <c r="W68">
        <v>37859.4</v>
      </c>
      <c r="X68">
        <v>964.59999999999991</v>
      </c>
      <c r="AD68">
        <v>59686.2</v>
      </c>
      <c r="AE68">
        <v>2.2060208222336151</v>
      </c>
      <c r="AK68">
        <v>59686.2</v>
      </c>
      <c r="AL68">
        <v>2.2060208222336151</v>
      </c>
    </row>
    <row r="69" spans="2:38" x14ac:dyDescent="0.25">
      <c r="B69">
        <v>68163</v>
      </c>
      <c r="C69">
        <v>98519</v>
      </c>
      <c r="D69">
        <v>96866</v>
      </c>
      <c r="E69">
        <v>38562</v>
      </c>
      <c r="F69">
        <v>28982</v>
      </c>
      <c r="H69">
        <v>81381</v>
      </c>
      <c r="J69">
        <f t="shared" si="12"/>
        <v>66218.399999999994</v>
      </c>
      <c r="K69">
        <f t="shared" si="13"/>
        <v>1.2289786524591353</v>
      </c>
      <c r="L69">
        <f t="shared" si="14"/>
        <v>98519</v>
      </c>
      <c r="M69">
        <f t="shared" si="15"/>
        <v>28982</v>
      </c>
      <c r="N69">
        <f t="shared" si="16"/>
        <v>66218.399999999994</v>
      </c>
      <c r="O69">
        <f t="shared" si="17"/>
        <v>69537</v>
      </c>
      <c r="Q69">
        <v>-20463</v>
      </c>
      <c r="R69">
        <v>-11840</v>
      </c>
      <c r="T69">
        <v>979.19999999999709</v>
      </c>
      <c r="U69">
        <v>40.599999999991269</v>
      </c>
      <c r="W69">
        <v>30443.200000000001</v>
      </c>
      <c r="X69">
        <v>5385</v>
      </c>
      <c r="AF69">
        <v>66218.399999999994</v>
      </c>
      <c r="AG69">
        <v>1.2289786524591353</v>
      </c>
      <c r="AI69">
        <v>66218.399999999994</v>
      </c>
      <c r="AJ69">
        <v>1.2289786524591353</v>
      </c>
    </row>
    <row r="70" spans="2:38" x14ac:dyDescent="0.25">
      <c r="B70">
        <v>57523</v>
      </c>
      <c r="C70">
        <v>23726</v>
      </c>
      <c r="D70">
        <v>67083</v>
      </c>
      <c r="E70">
        <v>24947</v>
      </c>
      <c r="F70">
        <v>58730</v>
      </c>
      <c r="H70">
        <v>93170</v>
      </c>
      <c r="J70">
        <f t="shared" si="12"/>
        <v>46401.8</v>
      </c>
      <c r="K70">
        <f t="shared" si="13"/>
        <v>2.007896245404273</v>
      </c>
      <c r="L70">
        <f t="shared" si="14"/>
        <v>67083</v>
      </c>
      <c r="M70">
        <f t="shared" si="15"/>
        <v>23726</v>
      </c>
      <c r="N70">
        <f t="shared" si="16"/>
        <v>46401.8</v>
      </c>
      <c r="O70">
        <f t="shared" si="17"/>
        <v>43357</v>
      </c>
      <c r="Q70">
        <v>-5107</v>
      </c>
      <c r="R70">
        <v>5263</v>
      </c>
      <c r="T70">
        <v>5221.4000000000015</v>
      </c>
      <c r="U70">
        <v>-3832</v>
      </c>
      <c r="W70">
        <v>22372.999999999996</v>
      </c>
      <c r="X70">
        <v>5860.4</v>
      </c>
      <c r="AD70">
        <v>46401.8</v>
      </c>
      <c r="AE70">
        <v>2.007896245404273</v>
      </c>
      <c r="AK70">
        <v>46401.8</v>
      </c>
      <c r="AL70">
        <v>2.007896245404273</v>
      </c>
    </row>
    <row r="71" spans="2:38" x14ac:dyDescent="0.25">
      <c r="B71">
        <v>91787</v>
      </c>
      <c r="C71">
        <v>63317</v>
      </c>
      <c r="D71">
        <v>55026</v>
      </c>
      <c r="E71">
        <v>37691</v>
      </c>
      <c r="F71">
        <v>66481</v>
      </c>
      <c r="H71">
        <v>76402</v>
      </c>
      <c r="J71">
        <f t="shared" si="12"/>
        <v>62860.4</v>
      </c>
      <c r="K71">
        <f t="shared" si="13"/>
        <v>1.2154233826065377</v>
      </c>
      <c r="L71">
        <f t="shared" si="14"/>
        <v>91787</v>
      </c>
      <c r="M71">
        <f t="shared" si="15"/>
        <v>37691</v>
      </c>
      <c r="N71">
        <f t="shared" si="16"/>
        <v>62860.4</v>
      </c>
      <c r="O71">
        <f t="shared" si="17"/>
        <v>54096</v>
      </c>
      <c r="Q71">
        <v>-7976</v>
      </c>
      <c r="R71">
        <v>-1512</v>
      </c>
      <c r="T71">
        <v>-17.19999999999709</v>
      </c>
      <c r="U71">
        <v>-2436.7999999999956</v>
      </c>
      <c r="W71">
        <v>35790.399999999994</v>
      </c>
      <c r="X71">
        <v>2889.2</v>
      </c>
      <c r="Z71">
        <v>62860.4</v>
      </c>
      <c r="AA71">
        <v>1.2154233826065377</v>
      </c>
      <c r="AI71">
        <v>62860.4</v>
      </c>
      <c r="AJ71">
        <v>1.2154233826065377</v>
      </c>
    </row>
    <row r="72" spans="2:38" x14ac:dyDescent="0.25">
      <c r="B72">
        <v>26630</v>
      </c>
      <c r="C72">
        <v>21845</v>
      </c>
      <c r="D72">
        <v>61849</v>
      </c>
      <c r="E72">
        <v>56597</v>
      </c>
      <c r="F72">
        <v>71108</v>
      </c>
      <c r="H72">
        <v>67477</v>
      </c>
      <c r="J72">
        <f t="shared" si="12"/>
        <v>47605.8</v>
      </c>
      <c r="K72">
        <f t="shared" si="13"/>
        <v>1.4174113238302894</v>
      </c>
      <c r="L72">
        <f t="shared" si="14"/>
        <v>71108</v>
      </c>
      <c r="M72">
        <f t="shared" si="15"/>
        <v>21845</v>
      </c>
      <c r="N72">
        <f t="shared" si="16"/>
        <v>47605.8</v>
      </c>
      <c r="O72">
        <f t="shared" si="17"/>
        <v>49263</v>
      </c>
      <c r="Q72">
        <v>4747</v>
      </c>
      <c r="R72">
        <v>889</v>
      </c>
      <c r="T72">
        <v>6450</v>
      </c>
      <c r="U72">
        <v>-4709</v>
      </c>
      <c r="W72">
        <v>38670.800000000003</v>
      </c>
      <c r="X72">
        <v>5014.2</v>
      </c>
      <c r="Z72">
        <v>47605.8</v>
      </c>
      <c r="AA72">
        <v>1.4174113238302894</v>
      </c>
      <c r="AI72">
        <v>47605.8</v>
      </c>
      <c r="AJ72">
        <v>1.4174113238302894</v>
      </c>
    </row>
    <row r="73" spans="2:38" x14ac:dyDescent="0.25">
      <c r="B73">
        <v>78790</v>
      </c>
      <c r="C73">
        <v>96381</v>
      </c>
      <c r="D73">
        <v>78675</v>
      </c>
      <c r="E73">
        <v>66258</v>
      </c>
      <c r="F73">
        <v>25002</v>
      </c>
      <c r="H73">
        <v>83956</v>
      </c>
      <c r="J73">
        <f t="shared" si="12"/>
        <v>69021.2</v>
      </c>
      <c r="K73">
        <f t="shared" si="13"/>
        <v>1.2163798948728797</v>
      </c>
      <c r="L73">
        <f t="shared" si="14"/>
        <v>96381</v>
      </c>
      <c r="M73">
        <f t="shared" si="15"/>
        <v>25002</v>
      </c>
      <c r="N73">
        <f t="shared" si="16"/>
        <v>69021.2</v>
      </c>
      <c r="O73">
        <f t="shared" si="17"/>
        <v>71379</v>
      </c>
      <c r="Q73">
        <v>1423</v>
      </c>
      <c r="R73">
        <v>398</v>
      </c>
      <c r="T73">
        <v>-11396.199999999997</v>
      </c>
      <c r="U73">
        <v>10089.199999999997</v>
      </c>
      <c r="W73">
        <v>31923.399999999998</v>
      </c>
      <c r="X73">
        <v>11652.800000000001</v>
      </c>
      <c r="AB73">
        <v>69021.2</v>
      </c>
      <c r="AC73">
        <v>1.2163798948728797</v>
      </c>
      <c r="AI73">
        <v>69021.2</v>
      </c>
      <c r="AJ73">
        <v>1.2163798948728797</v>
      </c>
    </row>
    <row r="74" spans="2:38" x14ac:dyDescent="0.25">
      <c r="B74">
        <v>96978</v>
      </c>
      <c r="C74">
        <v>98343</v>
      </c>
      <c r="D74">
        <v>80179</v>
      </c>
      <c r="E74">
        <v>21287</v>
      </c>
      <c r="F74">
        <v>66278</v>
      </c>
      <c r="H74">
        <v>94941</v>
      </c>
      <c r="J74">
        <f t="shared" si="12"/>
        <v>72613</v>
      </c>
      <c r="K74">
        <f t="shared" si="13"/>
        <v>1.307493148609753</v>
      </c>
      <c r="L74">
        <f t="shared" si="14"/>
        <v>98343</v>
      </c>
      <c r="M74">
        <f t="shared" si="15"/>
        <v>21287</v>
      </c>
      <c r="N74">
        <f t="shared" si="16"/>
        <v>72613</v>
      </c>
      <c r="O74">
        <f t="shared" si="17"/>
        <v>77056</v>
      </c>
      <c r="Q74">
        <v>24216</v>
      </c>
      <c r="R74">
        <v>-1213</v>
      </c>
      <c r="T74">
        <v>12736.599999999999</v>
      </c>
      <c r="U74">
        <v>-2815.8000000000029</v>
      </c>
      <c r="W74">
        <v>49641.000000000007</v>
      </c>
      <c r="X74">
        <v>9854.6</v>
      </c>
      <c r="Z74">
        <v>72613</v>
      </c>
      <c r="AA74">
        <v>1.307493148609753</v>
      </c>
      <c r="AI74">
        <v>72613</v>
      </c>
      <c r="AJ74">
        <v>1.307493148609753</v>
      </c>
    </row>
    <row r="75" spans="2:38" x14ac:dyDescent="0.25">
      <c r="B75">
        <v>26073</v>
      </c>
      <c r="C75">
        <v>47837</v>
      </c>
      <c r="D75">
        <v>101712</v>
      </c>
      <c r="E75">
        <v>80624</v>
      </c>
      <c r="F75">
        <v>107889</v>
      </c>
      <c r="H75">
        <v>106093</v>
      </c>
      <c r="J75">
        <f t="shared" si="12"/>
        <v>72827</v>
      </c>
      <c r="K75">
        <f t="shared" si="13"/>
        <v>1.4567811388633336</v>
      </c>
      <c r="L75">
        <f t="shared" si="14"/>
        <v>107889</v>
      </c>
      <c r="M75">
        <f t="shared" si="15"/>
        <v>26073</v>
      </c>
      <c r="N75">
        <f t="shared" si="16"/>
        <v>72827</v>
      </c>
      <c r="O75">
        <f t="shared" si="17"/>
        <v>81816</v>
      </c>
      <c r="Q75">
        <v>15073</v>
      </c>
      <c r="R75">
        <v>-7590</v>
      </c>
      <c r="T75">
        <v>20601.199999999997</v>
      </c>
      <c r="U75">
        <v>-9172.8000000000029</v>
      </c>
      <c r="W75">
        <v>20601.200000000004</v>
      </c>
      <c r="X75">
        <v>10728.800000000001</v>
      </c>
      <c r="AD75">
        <v>72827</v>
      </c>
      <c r="AE75">
        <v>1.4567811388633336</v>
      </c>
      <c r="AI75">
        <v>72827</v>
      </c>
      <c r="AJ75">
        <v>1.4567811388633336</v>
      </c>
    </row>
    <row r="76" spans="2:38" x14ac:dyDescent="0.25">
      <c r="B76">
        <v>24834</v>
      </c>
      <c r="C76">
        <v>71407</v>
      </c>
      <c r="D76">
        <v>64932</v>
      </c>
      <c r="E76">
        <v>59046</v>
      </c>
      <c r="F76">
        <v>91097</v>
      </c>
      <c r="H76">
        <v>75113</v>
      </c>
      <c r="J76">
        <f t="shared" si="12"/>
        <v>62263.199999999997</v>
      </c>
      <c r="K76">
        <f t="shared" si="13"/>
        <v>1.2063787277235993</v>
      </c>
      <c r="L76">
        <f t="shared" si="14"/>
        <v>91097</v>
      </c>
      <c r="M76">
        <f t="shared" si="15"/>
        <v>24834</v>
      </c>
      <c r="N76">
        <f t="shared" si="16"/>
        <v>62263.199999999997</v>
      </c>
      <c r="O76">
        <f t="shared" si="17"/>
        <v>66263</v>
      </c>
      <c r="Q76">
        <v>12383</v>
      </c>
      <c r="R76">
        <v>-18705</v>
      </c>
      <c r="T76">
        <v>10824.599999999999</v>
      </c>
      <c r="U76">
        <v>1533.5999999999985</v>
      </c>
      <c r="W76">
        <v>22651.000000000004</v>
      </c>
      <c r="X76">
        <v>1632</v>
      </c>
      <c r="Z76">
        <v>62263.199999999997</v>
      </c>
      <c r="AA76">
        <v>1.2063787277235993</v>
      </c>
      <c r="AI76">
        <v>62263.199999999997</v>
      </c>
      <c r="AJ76">
        <v>1.2063787277235993</v>
      </c>
    </row>
    <row r="77" spans="2:38" x14ac:dyDescent="0.25">
      <c r="B77">
        <v>61746</v>
      </c>
      <c r="C77">
        <v>98295</v>
      </c>
      <c r="D77">
        <v>65494</v>
      </c>
      <c r="E77">
        <v>54393</v>
      </c>
      <c r="F77">
        <v>71879</v>
      </c>
      <c r="H77">
        <v>80326</v>
      </c>
      <c r="J77">
        <f t="shared" si="12"/>
        <v>70361.399999999994</v>
      </c>
      <c r="K77">
        <f t="shared" si="13"/>
        <v>1.1416202633830481</v>
      </c>
      <c r="L77">
        <f t="shared" si="14"/>
        <v>98295</v>
      </c>
      <c r="M77">
        <f t="shared" si="15"/>
        <v>54393</v>
      </c>
      <c r="N77">
        <f t="shared" si="16"/>
        <v>70361.399999999994</v>
      </c>
      <c r="O77">
        <f t="shared" si="17"/>
        <v>43902</v>
      </c>
      <c r="Q77">
        <v>-2699</v>
      </c>
      <c r="R77">
        <v>-2603</v>
      </c>
      <c r="T77">
        <v>6942.5999999999913</v>
      </c>
      <c r="U77">
        <v>-8344</v>
      </c>
      <c r="W77">
        <v>39827.800000000003</v>
      </c>
      <c r="X77">
        <v>8344</v>
      </c>
      <c r="AB77">
        <v>70361.399999999994</v>
      </c>
      <c r="AC77">
        <v>1.1416202633830481</v>
      </c>
      <c r="AI77">
        <v>70361.399999999994</v>
      </c>
      <c r="AJ77">
        <v>1.1416202633830481</v>
      </c>
    </row>
    <row r="78" spans="2:38" x14ac:dyDescent="0.25">
      <c r="B78">
        <v>41919</v>
      </c>
      <c r="C78">
        <v>19742</v>
      </c>
      <c r="D78">
        <v>41163</v>
      </c>
      <c r="E78">
        <v>32224</v>
      </c>
      <c r="F78">
        <v>81486</v>
      </c>
      <c r="H78">
        <v>91544</v>
      </c>
      <c r="J78">
        <f t="shared" si="12"/>
        <v>43306.8</v>
      </c>
      <c r="K78">
        <f t="shared" si="13"/>
        <v>2.1138481716497175</v>
      </c>
      <c r="L78">
        <f t="shared" si="14"/>
        <v>81486</v>
      </c>
      <c r="M78">
        <f t="shared" si="15"/>
        <v>19742</v>
      </c>
      <c r="N78">
        <f t="shared" si="16"/>
        <v>43306.8</v>
      </c>
      <c r="O78">
        <f t="shared" si="17"/>
        <v>61744</v>
      </c>
      <c r="Q78">
        <v>-30964</v>
      </c>
      <c r="R78">
        <v>-1650</v>
      </c>
      <c r="T78">
        <v>-20702.399999999994</v>
      </c>
      <c r="U78">
        <v>-9094</v>
      </c>
      <c r="W78">
        <v>43358.400000000001</v>
      </c>
      <c r="X78">
        <v>9159.6</v>
      </c>
      <c r="AF78">
        <v>43306.8</v>
      </c>
      <c r="AG78">
        <v>2.1138481716497175</v>
      </c>
      <c r="AK78">
        <v>43306.8</v>
      </c>
      <c r="AL78">
        <v>2.1138481716497175</v>
      </c>
    </row>
    <row r="79" spans="2:38" x14ac:dyDescent="0.25">
      <c r="B79">
        <v>44887</v>
      </c>
      <c r="C79">
        <v>18310</v>
      </c>
      <c r="D79">
        <v>85573</v>
      </c>
      <c r="E79">
        <v>57366</v>
      </c>
      <c r="F79">
        <v>65659</v>
      </c>
      <c r="H79">
        <v>67491</v>
      </c>
      <c r="J79">
        <f t="shared" si="12"/>
        <v>54359</v>
      </c>
      <c r="K79">
        <f t="shared" si="13"/>
        <v>1.2415791313305984</v>
      </c>
      <c r="L79">
        <f t="shared" si="14"/>
        <v>85573</v>
      </c>
      <c r="M79">
        <f t="shared" si="15"/>
        <v>18310</v>
      </c>
      <c r="N79">
        <f t="shared" si="16"/>
        <v>54359</v>
      </c>
      <c r="O79">
        <f t="shared" si="17"/>
        <v>67263</v>
      </c>
      <c r="Q79">
        <v>-10737</v>
      </c>
      <c r="R79">
        <v>501</v>
      </c>
      <c r="T79">
        <v>-11200</v>
      </c>
      <c r="U79">
        <v>4428.8000000000029</v>
      </c>
      <c r="W79">
        <v>50154</v>
      </c>
      <c r="X79">
        <v>4612.0000000000009</v>
      </c>
      <c r="AB79">
        <v>54359</v>
      </c>
      <c r="AC79">
        <v>1.2415791313305984</v>
      </c>
      <c r="AI79">
        <v>54359</v>
      </c>
      <c r="AJ79">
        <v>1.2415791313305984</v>
      </c>
    </row>
    <row r="80" spans="2:38" x14ac:dyDescent="0.25">
      <c r="B80">
        <v>78871</v>
      </c>
      <c r="C80">
        <v>31046</v>
      </c>
      <c r="D80">
        <v>74471</v>
      </c>
      <c r="E80">
        <v>80324</v>
      </c>
      <c r="F80">
        <v>28365</v>
      </c>
      <c r="H80">
        <v>63703</v>
      </c>
      <c r="J80">
        <f t="shared" si="12"/>
        <v>58615.4</v>
      </c>
      <c r="K80">
        <f t="shared" si="13"/>
        <v>1.0867963026781358</v>
      </c>
      <c r="L80">
        <f t="shared" si="14"/>
        <v>80324</v>
      </c>
      <c r="M80">
        <f t="shared" si="15"/>
        <v>28365</v>
      </c>
      <c r="N80">
        <f t="shared" si="16"/>
        <v>58615.4</v>
      </c>
      <c r="O80">
        <f t="shared" si="17"/>
        <v>51959</v>
      </c>
      <c r="Q80">
        <v>-37895</v>
      </c>
      <c r="R80">
        <v>-17846</v>
      </c>
      <c r="T80">
        <v>15048.800000000003</v>
      </c>
      <c r="U80">
        <v>-499</v>
      </c>
      <c r="W80">
        <v>43141.200000000004</v>
      </c>
      <c r="X80">
        <v>1839.8</v>
      </c>
      <c r="AD80">
        <v>58615.4</v>
      </c>
      <c r="AE80">
        <v>1.0867963026781358</v>
      </c>
      <c r="AI80">
        <v>58615.4</v>
      </c>
      <c r="AJ80">
        <v>1.0867963026781358</v>
      </c>
    </row>
    <row r="81" spans="2:38" x14ac:dyDescent="0.25">
      <c r="B81">
        <v>70867</v>
      </c>
      <c r="C81">
        <v>14433</v>
      </c>
      <c r="D81">
        <v>70715</v>
      </c>
      <c r="E81">
        <v>68789</v>
      </c>
      <c r="F81">
        <v>105151</v>
      </c>
      <c r="H81">
        <v>79849</v>
      </c>
      <c r="J81">
        <f t="shared" si="12"/>
        <v>65991</v>
      </c>
      <c r="K81">
        <f t="shared" si="13"/>
        <v>1.2099983331060296</v>
      </c>
      <c r="L81">
        <f t="shared" si="14"/>
        <v>105151</v>
      </c>
      <c r="M81">
        <f t="shared" si="15"/>
        <v>14433</v>
      </c>
      <c r="N81">
        <f t="shared" si="16"/>
        <v>65991</v>
      </c>
      <c r="O81">
        <f t="shared" si="17"/>
        <v>90718</v>
      </c>
      <c r="Q81">
        <v>-45857</v>
      </c>
      <c r="R81">
        <v>-16885</v>
      </c>
      <c r="T81">
        <v>-13786.800000000003</v>
      </c>
      <c r="U81">
        <v>-5595.1999999999971</v>
      </c>
      <c r="W81">
        <v>24175.200000000001</v>
      </c>
      <c r="X81">
        <v>9836.3999999999978</v>
      </c>
      <c r="AF81">
        <v>65991</v>
      </c>
      <c r="AG81">
        <v>1.2099983331060296</v>
      </c>
      <c r="AI81">
        <v>65991</v>
      </c>
      <c r="AJ81">
        <v>1.2099983331060296</v>
      </c>
    </row>
    <row r="82" spans="2:38" x14ac:dyDescent="0.25">
      <c r="B82">
        <v>44244</v>
      </c>
      <c r="C82">
        <v>44906</v>
      </c>
      <c r="D82">
        <v>65672</v>
      </c>
      <c r="E82">
        <v>24018</v>
      </c>
      <c r="F82">
        <v>76916</v>
      </c>
      <c r="H82">
        <v>67867</v>
      </c>
      <c r="J82">
        <f t="shared" si="12"/>
        <v>51151.199999999997</v>
      </c>
      <c r="K82">
        <f t="shared" si="13"/>
        <v>1.3267919423200238</v>
      </c>
      <c r="L82">
        <f t="shared" si="14"/>
        <v>76916</v>
      </c>
      <c r="M82">
        <f t="shared" si="15"/>
        <v>24018</v>
      </c>
      <c r="N82">
        <f t="shared" si="16"/>
        <v>51151.199999999997</v>
      </c>
      <c r="O82">
        <f t="shared" si="17"/>
        <v>52898</v>
      </c>
      <c r="Q82">
        <v>-72353</v>
      </c>
      <c r="R82">
        <v>-1</v>
      </c>
      <c r="T82">
        <v>-40065.600000000006</v>
      </c>
      <c r="U82">
        <v>824.39999999999418</v>
      </c>
      <c r="W82">
        <v>41213.600000000006</v>
      </c>
      <c r="X82">
        <v>4208</v>
      </c>
      <c r="AF82">
        <v>51151.199999999997</v>
      </c>
      <c r="AG82">
        <v>1.3267919423200238</v>
      </c>
      <c r="AI82">
        <v>51151.199999999997</v>
      </c>
      <c r="AJ82">
        <v>1.3267919423200238</v>
      </c>
    </row>
    <row r="83" spans="2:38" x14ac:dyDescent="0.25">
      <c r="B83">
        <v>25582</v>
      </c>
      <c r="C83">
        <v>62603</v>
      </c>
      <c r="D83">
        <v>102645</v>
      </c>
      <c r="E83">
        <v>68308</v>
      </c>
      <c r="F83">
        <v>55224</v>
      </c>
      <c r="H83">
        <v>115896</v>
      </c>
      <c r="J83">
        <f t="shared" si="12"/>
        <v>62872.4</v>
      </c>
      <c r="K83">
        <f t="shared" si="13"/>
        <v>1.8433525680584804</v>
      </c>
      <c r="L83">
        <f t="shared" si="14"/>
        <v>102645</v>
      </c>
      <c r="M83">
        <f t="shared" si="15"/>
        <v>25582</v>
      </c>
      <c r="N83">
        <f t="shared" si="16"/>
        <v>62872.4</v>
      </c>
      <c r="O83">
        <f t="shared" si="17"/>
        <v>77063</v>
      </c>
      <c r="Q83">
        <v>35454</v>
      </c>
      <c r="R83">
        <v>6272</v>
      </c>
      <c r="T83">
        <v>16083.200000000004</v>
      </c>
      <c r="U83">
        <v>-1710.1999999999971</v>
      </c>
      <c r="W83">
        <v>32351.200000000001</v>
      </c>
      <c r="X83">
        <v>2562.6000000000004</v>
      </c>
      <c r="AD83">
        <v>62872.4</v>
      </c>
      <c r="AE83">
        <v>1.8433525680584804</v>
      </c>
      <c r="AI83">
        <v>62872.4</v>
      </c>
      <c r="AJ83">
        <v>1.8433525680584804</v>
      </c>
    </row>
    <row r="84" spans="2:38" x14ac:dyDescent="0.25">
      <c r="B84">
        <v>85688</v>
      </c>
      <c r="C84">
        <v>91397</v>
      </c>
      <c r="D84">
        <v>100013</v>
      </c>
      <c r="E84">
        <v>30963</v>
      </c>
      <c r="F84">
        <v>39677</v>
      </c>
      <c r="H84">
        <v>113527</v>
      </c>
      <c r="J84">
        <f t="shared" si="12"/>
        <v>69547.600000000006</v>
      </c>
      <c r="K84">
        <f t="shared" si="13"/>
        <v>1.6323640211883659</v>
      </c>
      <c r="L84">
        <f t="shared" si="14"/>
        <v>100013</v>
      </c>
      <c r="M84">
        <f t="shared" si="15"/>
        <v>30963</v>
      </c>
      <c r="N84">
        <f t="shared" si="16"/>
        <v>69547.600000000006</v>
      </c>
      <c r="O84">
        <f t="shared" si="17"/>
        <v>69050</v>
      </c>
      <c r="Q84">
        <v>1720</v>
      </c>
      <c r="R84">
        <v>-3432</v>
      </c>
      <c r="T84">
        <v>-8163.7999999999884</v>
      </c>
      <c r="U84">
        <v>-7473.3999999999942</v>
      </c>
      <c r="W84">
        <v>17059</v>
      </c>
      <c r="X84">
        <v>9477.4000000000015</v>
      </c>
      <c r="AB84">
        <v>69547.600000000006</v>
      </c>
      <c r="AC84">
        <v>1.6323640211883659</v>
      </c>
      <c r="AI84">
        <v>69547.600000000006</v>
      </c>
      <c r="AJ84">
        <v>1.6323640211883659</v>
      </c>
    </row>
    <row r="85" spans="2:38" x14ac:dyDescent="0.25">
      <c r="B85">
        <v>28156</v>
      </c>
      <c r="C85">
        <v>18996</v>
      </c>
      <c r="D85">
        <v>76016</v>
      </c>
      <c r="E85">
        <v>96764</v>
      </c>
      <c r="F85">
        <v>108472</v>
      </c>
      <c r="H85">
        <v>75489</v>
      </c>
      <c r="J85">
        <f t="shared" si="12"/>
        <v>65680.800000000003</v>
      </c>
      <c r="K85">
        <f t="shared" si="13"/>
        <v>1.1493313114334782</v>
      </c>
      <c r="L85">
        <f t="shared" si="14"/>
        <v>108472</v>
      </c>
      <c r="M85">
        <f t="shared" si="15"/>
        <v>18996</v>
      </c>
      <c r="N85">
        <f t="shared" si="16"/>
        <v>65680.800000000003</v>
      </c>
      <c r="O85">
        <f t="shared" si="17"/>
        <v>89476</v>
      </c>
      <c r="Q85">
        <v>-22788</v>
      </c>
      <c r="R85">
        <v>-1850</v>
      </c>
      <c r="T85">
        <v>-837.59999999999127</v>
      </c>
      <c r="U85">
        <v>2677.8000000000029</v>
      </c>
      <c r="W85">
        <v>34977.599999999999</v>
      </c>
      <c r="X85">
        <v>4801.3999999999996</v>
      </c>
      <c r="AB85">
        <v>65680.800000000003</v>
      </c>
      <c r="AC85">
        <v>1.1493313114334782</v>
      </c>
      <c r="AI85">
        <v>65680.800000000003</v>
      </c>
      <c r="AJ85">
        <v>1.1493313114334782</v>
      </c>
    </row>
    <row r="86" spans="2:38" x14ac:dyDescent="0.25">
      <c r="B86">
        <v>63633</v>
      </c>
      <c r="C86">
        <v>45297</v>
      </c>
      <c r="D86">
        <v>53090</v>
      </c>
      <c r="E86">
        <v>83202</v>
      </c>
      <c r="F86">
        <v>45408</v>
      </c>
      <c r="H86">
        <v>70666</v>
      </c>
      <c r="J86">
        <f t="shared" si="12"/>
        <v>58126</v>
      </c>
      <c r="K86">
        <f t="shared" si="13"/>
        <v>1.2157382238585142</v>
      </c>
      <c r="L86">
        <f t="shared" si="14"/>
        <v>83202</v>
      </c>
      <c r="M86">
        <f t="shared" si="15"/>
        <v>45297</v>
      </c>
      <c r="N86">
        <f t="shared" si="16"/>
        <v>58126</v>
      </c>
      <c r="O86">
        <f t="shared" si="17"/>
        <v>37905</v>
      </c>
      <c r="Q86">
        <v>-72260</v>
      </c>
      <c r="R86">
        <v>2641</v>
      </c>
      <c r="T86">
        <v>-25268</v>
      </c>
      <c r="U86">
        <v>8327.4000000000015</v>
      </c>
      <c r="W86">
        <v>27709.599999999999</v>
      </c>
      <c r="X86">
        <v>8887</v>
      </c>
      <c r="AF86">
        <v>58126</v>
      </c>
      <c r="AG86">
        <v>1.2157382238585142</v>
      </c>
      <c r="AI86">
        <v>58126</v>
      </c>
      <c r="AJ86">
        <v>1.2157382238585142</v>
      </c>
    </row>
    <row r="87" spans="2:38" x14ac:dyDescent="0.25">
      <c r="B87">
        <v>54098</v>
      </c>
      <c r="C87">
        <v>97220</v>
      </c>
      <c r="D87">
        <v>42951</v>
      </c>
      <c r="E87">
        <v>39467</v>
      </c>
      <c r="F87">
        <v>30567</v>
      </c>
      <c r="H87">
        <v>73188</v>
      </c>
      <c r="J87">
        <f t="shared" si="12"/>
        <v>52860.6</v>
      </c>
      <c r="K87">
        <f t="shared" si="13"/>
        <v>1.3845472809616237</v>
      </c>
      <c r="L87">
        <f t="shared" si="14"/>
        <v>97220</v>
      </c>
      <c r="M87">
        <f t="shared" si="15"/>
        <v>30567</v>
      </c>
      <c r="N87">
        <f t="shared" si="16"/>
        <v>52860.6</v>
      </c>
      <c r="O87">
        <f t="shared" si="17"/>
        <v>66653</v>
      </c>
      <c r="Q87">
        <v>-7131</v>
      </c>
      <c r="R87">
        <v>-2604</v>
      </c>
      <c r="T87">
        <v>22750.199999999997</v>
      </c>
      <c r="U87">
        <v>6377.7999999999956</v>
      </c>
      <c r="W87">
        <v>22750.2</v>
      </c>
      <c r="X87">
        <v>6377.8</v>
      </c>
      <c r="AD87">
        <v>52860.6</v>
      </c>
      <c r="AE87">
        <v>1.3845472809616237</v>
      </c>
      <c r="AI87">
        <v>52860.6</v>
      </c>
      <c r="AJ87">
        <v>1.3845472809616237</v>
      </c>
    </row>
    <row r="88" spans="2:38" x14ac:dyDescent="0.25">
      <c r="B88">
        <v>99099</v>
      </c>
      <c r="C88">
        <v>61841</v>
      </c>
      <c r="D88">
        <v>84477</v>
      </c>
      <c r="E88">
        <v>24994</v>
      </c>
      <c r="F88">
        <v>75651</v>
      </c>
      <c r="H88">
        <v>77703</v>
      </c>
      <c r="J88">
        <f t="shared" si="12"/>
        <v>69212.399999999994</v>
      </c>
      <c r="K88">
        <f t="shared" si="13"/>
        <v>1.1226745496471731</v>
      </c>
      <c r="L88">
        <f t="shared" si="14"/>
        <v>99099</v>
      </c>
      <c r="M88">
        <f t="shared" si="15"/>
        <v>24994</v>
      </c>
      <c r="N88">
        <f t="shared" si="16"/>
        <v>69212.399999999994</v>
      </c>
      <c r="O88">
        <f t="shared" si="17"/>
        <v>74105</v>
      </c>
      <c r="Q88">
        <v>-22419</v>
      </c>
      <c r="R88">
        <v>39</v>
      </c>
      <c r="T88">
        <v>8081.3999999999942</v>
      </c>
      <c r="U88">
        <v>1985.3999999999942</v>
      </c>
      <c r="W88">
        <v>37697.000000000007</v>
      </c>
      <c r="X88">
        <v>2847.4</v>
      </c>
      <c r="AD88">
        <v>69212.399999999994</v>
      </c>
      <c r="AE88">
        <v>1.1226745496471731</v>
      </c>
      <c r="AI88">
        <v>69212.399999999994</v>
      </c>
      <c r="AJ88">
        <v>1.1226745496471731</v>
      </c>
    </row>
    <row r="89" spans="2:38" x14ac:dyDescent="0.25">
      <c r="B89">
        <v>51939</v>
      </c>
      <c r="C89">
        <v>78238</v>
      </c>
      <c r="D89">
        <v>31211</v>
      </c>
      <c r="E89">
        <v>46014</v>
      </c>
      <c r="F89">
        <v>48742</v>
      </c>
      <c r="H89">
        <v>77659</v>
      </c>
      <c r="J89">
        <f t="shared" si="12"/>
        <v>51228.800000000003</v>
      </c>
      <c r="K89">
        <f t="shared" si="13"/>
        <v>1.5159246361421699</v>
      </c>
      <c r="L89">
        <f t="shared" si="14"/>
        <v>78238</v>
      </c>
      <c r="M89">
        <f t="shared" si="15"/>
        <v>31211</v>
      </c>
      <c r="N89">
        <f t="shared" si="16"/>
        <v>51228.800000000003</v>
      </c>
      <c r="O89">
        <f t="shared" si="17"/>
        <v>47027</v>
      </c>
      <c r="Q89">
        <v>784</v>
      </c>
      <c r="R89">
        <v>11219</v>
      </c>
      <c r="T89">
        <v>-972.39999999999418</v>
      </c>
      <c r="U89">
        <v>-6292.7999999999956</v>
      </c>
      <c r="W89">
        <v>22884.799999999999</v>
      </c>
      <c r="X89">
        <v>6472.4000000000005</v>
      </c>
      <c r="Z89">
        <v>51228.800000000003</v>
      </c>
      <c r="AA89">
        <v>1.5159246361421699</v>
      </c>
      <c r="AI89">
        <v>51228.800000000003</v>
      </c>
      <c r="AJ89">
        <v>1.5159246361421699</v>
      </c>
    </row>
    <row r="90" spans="2:38" x14ac:dyDescent="0.25">
      <c r="B90">
        <v>62189</v>
      </c>
      <c r="C90">
        <v>27584</v>
      </c>
      <c r="D90">
        <v>62192</v>
      </c>
      <c r="E90">
        <v>80173</v>
      </c>
      <c r="F90">
        <v>47923</v>
      </c>
      <c r="H90">
        <v>113247</v>
      </c>
      <c r="J90">
        <f t="shared" si="12"/>
        <v>56012.2</v>
      </c>
      <c r="K90">
        <f t="shared" si="13"/>
        <v>2.0218273876048434</v>
      </c>
      <c r="L90">
        <f t="shared" si="14"/>
        <v>80173</v>
      </c>
      <c r="M90">
        <f t="shared" si="15"/>
        <v>27584</v>
      </c>
      <c r="N90">
        <f t="shared" si="16"/>
        <v>56012.2</v>
      </c>
      <c r="O90">
        <f t="shared" si="17"/>
        <v>52589</v>
      </c>
      <c r="Q90">
        <v>39570</v>
      </c>
      <c r="R90">
        <v>497</v>
      </c>
      <c r="T90">
        <v>-14245.400000000009</v>
      </c>
      <c r="U90">
        <v>-481.60000000000582</v>
      </c>
      <c r="W90">
        <v>18538.599999999999</v>
      </c>
      <c r="X90">
        <v>494.79999999999995</v>
      </c>
      <c r="AB90">
        <v>56012.2</v>
      </c>
      <c r="AC90">
        <v>2.0218273876048434</v>
      </c>
      <c r="AI90">
        <v>56012.2</v>
      </c>
      <c r="AJ90">
        <v>2.0218273876048434</v>
      </c>
    </row>
    <row r="91" spans="2:38" x14ac:dyDescent="0.25">
      <c r="B91">
        <v>102130</v>
      </c>
      <c r="C91">
        <v>109849</v>
      </c>
      <c r="D91">
        <v>32647</v>
      </c>
      <c r="E91">
        <v>38221</v>
      </c>
      <c r="F91">
        <v>63659</v>
      </c>
      <c r="H91">
        <v>122333</v>
      </c>
      <c r="J91">
        <f t="shared" si="12"/>
        <v>69301.2</v>
      </c>
      <c r="K91">
        <f t="shared" si="13"/>
        <v>1.7652363884030868</v>
      </c>
      <c r="L91">
        <f t="shared" si="14"/>
        <v>109849</v>
      </c>
      <c r="M91">
        <f t="shared" si="15"/>
        <v>32647</v>
      </c>
      <c r="N91">
        <f t="shared" si="16"/>
        <v>69301.2</v>
      </c>
      <c r="O91">
        <f t="shared" si="17"/>
        <v>77202</v>
      </c>
      <c r="Q91">
        <v>63785</v>
      </c>
      <c r="R91">
        <v>11</v>
      </c>
      <c r="T91">
        <v>23004</v>
      </c>
      <c r="U91">
        <v>3582.5999999999913</v>
      </c>
      <c r="W91">
        <v>34342</v>
      </c>
      <c r="X91">
        <v>9090.1999999999989</v>
      </c>
      <c r="Z91">
        <v>69301.2</v>
      </c>
      <c r="AA91">
        <v>1.7652363884030868</v>
      </c>
      <c r="AI91">
        <v>69301.2</v>
      </c>
      <c r="AJ91">
        <v>1.7652363884030868</v>
      </c>
    </row>
    <row r="92" spans="2:38" x14ac:dyDescent="0.25">
      <c r="B92">
        <v>92198</v>
      </c>
      <c r="C92">
        <v>22426</v>
      </c>
      <c r="D92">
        <v>28718</v>
      </c>
      <c r="E92">
        <v>24832</v>
      </c>
      <c r="F92">
        <v>74226</v>
      </c>
      <c r="H92">
        <v>86996</v>
      </c>
      <c r="J92">
        <f t="shared" si="12"/>
        <v>48480</v>
      </c>
      <c r="K92">
        <f t="shared" si="13"/>
        <v>1.7944719471947195</v>
      </c>
      <c r="L92">
        <f t="shared" si="14"/>
        <v>92198</v>
      </c>
      <c r="M92">
        <f t="shared" si="15"/>
        <v>22426</v>
      </c>
      <c r="N92">
        <f t="shared" si="16"/>
        <v>48480</v>
      </c>
      <c r="O92">
        <f t="shared" si="17"/>
        <v>69772</v>
      </c>
      <c r="Q92">
        <v>-7345</v>
      </c>
      <c r="R92">
        <v>2023</v>
      </c>
      <c r="T92">
        <v>-32257.199999999997</v>
      </c>
      <c r="U92">
        <v>-9537.1999999999971</v>
      </c>
      <c r="W92">
        <v>47998.399999999994</v>
      </c>
      <c r="X92">
        <v>9869.5999999999985</v>
      </c>
      <c r="AB92">
        <v>48480</v>
      </c>
      <c r="AC92">
        <v>1.7944719471947195</v>
      </c>
      <c r="AK92">
        <v>48480</v>
      </c>
      <c r="AL92">
        <v>1.7944719471947195</v>
      </c>
    </row>
    <row r="93" spans="2:38" x14ac:dyDescent="0.25">
      <c r="B93">
        <v>43395</v>
      </c>
      <c r="C93">
        <v>24993</v>
      </c>
      <c r="D93">
        <v>73568</v>
      </c>
      <c r="E93">
        <v>47782</v>
      </c>
      <c r="F93">
        <v>79931</v>
      </c>
      <c r="H93">
        <v>64689</v>
      </c>
      <c r="J93">
        <f t="shared" si="12"/>
        <v>53933.8</v>
      </c>
      <c r="K93">
        <f t="shared" si="13"/>
        <v>1.1994148381905223</v>
      </c>
      <c r="L93">
        <f t="shared" si="14"/>
        <v>79931</v>
      </c>
      <c r="M93">
        <f t="shared" si="15"/>
        <v>24993</v>
      </c>
      <c r="N93">
        <f t="shared" si="16"/>
        <v>53933.8</v>
      </c>
      <c r="O93">
        <f t="shared" si="17"/>
        <v>54938</v>
      </c>
      <c r="Q93">
        <v>-52653</v>
      </c>
      <c r="R93">
        <v>941</v>
      </c>
      <c r="T93">
        <v>-17603</v>
      </c>
      <c r="U93">
        <v>-660.39999999999418</v>
      </c>
      <c r="W93">
        <v>55780.2</v>
      </c>
      <c r="X93">
        <v>4547.6000000000004</v>
      </c>
      <c r="AF93">
        <v>53933.8</v>
      </c>
      <c r="AG93">
        <v>1.1994148381905223</v>
      </c>
      <c r="AI93">
        <v>53933.8</v>
      </c>
      <c r="AJ93">
        <v>1.1994148381905223</v>
      </c>
    </row>
    <row r="94" spans="2:38" x14ac:dyDescent="0.25">
      <c r="B94">
        <v>79758</v>
      </c>
      <c r="C94">
        <v>38028</v>
      </c>
      <c r="D94">
        <v>65179</v>
      </c>
      <c r="E94">
        <v>37689</v>
      </c>
      <c r="F94">
        <v>70639</v>
      </c>
      <c r="H94">
        <v>94940</v>
      </c>
      <c r="J94">
        <f t="shared" si="12"/>
        <v>58258.6</v>
      </c>
      <c r="K94">
        <f t="shared" si="13"/>
        <v>1.6296306468057935</v>
      </c>
      <c r="L94">
        <f t="shared" si="14"/>
        <v>79758</v>
      </c>
      <c r="M94">
        <f t="shared" si="15"/>
        <v>37689</v>
      </c>
      <c r="N94">
        <f t="shared" si="16"/>
        <v>58258.6</v>
      </c>
      <c r="O94">
        <f t="shared" si="17"/>
        <v>42069</v>
      </c>
      <c r="Q94">
        <v>-16498</v>
      </c>
      <c r="R94">
        <v>-10662</v>
      </c>
      <c r="T94">
        <v>6746.1999999999971</v>
      </c>
      <c r="U94">
        <v>5903.4000000000015</v>
      </c>
      <c r="W94">
        <v>19001.400000000001</v>
      </c>
      <c r="X94">
        <v>6228.6</v>
      </c>
      <c r="AD94">
        <v>58258.6</v>
      </c>
      <c r="AE94">
        <v>1.6296306468057935</v>
      </c>
      <c r="AI94">
        <v>58258.6</v>
      </c>
      <c r="AJ94">
        <v>1.6296306468057935</v>
      </c>
    </row>
    <row r="95" spans="2:38" x14ac:dyDescent="0.25">
      <c r="B95">
        <v>97205</v>
      </c>
      <c r="C95">
        <v>52139</v>
      </c>
      <c r="D95">
        <v>52596</v>
      </c>
      <c r="E95">
        <v>27434</v>
      </c>
      <c r="F95">
        <v>49364</v>
      </c>
      <c r="H95">
        <v>103172</v>
      </c>
      <c r="J95">
        <f t="shared" si="12"/>
        <v>55747.6</v>
      </c>
      <c r="K95">
        <f t="shared" si="13"/>
        <v>1.8506985054065108</v>
      </c>
      <c r="L95">
        <f t="shared" si="14"/>
        <v>97205</v>
      </c>
      <c r="M95">
        <f t="shared" si="15"/>
        <v>27434</v>
      </c>
      <c r="N95">
        <f t="shared" si="16"/>
        <v>55747.6</v>
      </c>
      <c r="O95">
        <f t="shared" si="17"/>
        <v>69771</v>
      </c>
      <c r="Q95">
        <v>-8020</v>
      </c>
      <c r="R95">
        <v>15</v>
      </c>
      <c r="T95">
        <v>-17093.000000000007</v>
      </c>
      <c r="U95">
        <v>734</v>
      </c>
      <c r="W95">
        <v>36275.800000000003</v>
      </c>
      <c r="X95">
        <v>8551.2000000000007</v>
      </c>
      <c r="AF95">
        <v>55747.6</v>
      </c>
      <c r="AG95">
        <v>1.8506985054065108</v>
      </c>
      <c r="AK95">
        <v>55747.6</v>
      </c>
      <c r="AL95">
        <v>1.8506985054065108</v>
      </c>
    </row>
    <row r="96" spans="2:38" x14ac:dyDescent="0.25">
      <c r="B96">
        <v>96946</v>
      </c>
      <c r="C96">
        <v>40260</v>
      </c>
      <c r="D96">
        <v>54682</v>
      </c>
      <c r="E96">
        <v>42626</v>
      </c>
      <c r="F96">
        <v>62176</v>
      </c>
      <c r="H96">
        <v>114729</v>
      </c>
      <c r="J96">
        <f t="shared" si="12"/>
        <v>59338</v>
      </c>
      <c r="K96">
        <f t="shared" si="13"/>
        <v>1.9334827597829385</v>
      </c>
      <c r="L96">
        <f t="shared" si="14"/>
        <v>96946</v>
      </c>
      <c r="M96">
        <f t="shared" si="15"/>
        <v>40260</v>
      </c>
      <c r="N96">
        <f t="shared" si="16"/>
        <v>59338</v>
      </c>
      <c r="O96">
        <f t="shared" si="17"/>
        <v>56686</v>
      </c>
      <c r="Q96">
        <v>34902</v>
      </c>
      <c r="R96">
        <v>-7502</v>
      </c>
      <c r="T96">
        <v>11343.400000000001</v>
      </c>
      <c r="U96">
        <v>-2021</v>
      </c>
      <c r="W96">
        <v>15263.8</v>
      </c>
      <c r="X96">
        <v>8143.8</v>
      </c>
      <c r="AD96">
        <v>59338</v>
      </c>
      <c r="AE96">
        <v>1.9334827597829385</v>
      </c>
      <c r="AK96">
        <v>59338</v>
      </c>
      <c r="AL96">
        <v>1.9334827597829385</v>
      </c>
    </row>
    <row r="97" spans="2:38" x14ac:dyDescent="0.25">
      <c r="B97">
        <v>99407</v>
      </c>
      <c r="C97">
        <v>34572</v>
      </c>
      <c r="D97">
        <v>75415</v>
      </c>
      <c r="E97">
        <v>91955</v>
      </c>
      <c r="F97">
        <v>67765</v>
      </c>
      <c r="H97">
        <v>124002</v>
      </c>
      <c r="J97">
        <f t="shared" si="12"/>
        <v>73822.8</v>
      </c>
      <c r="K97">
        <f t="shared" si="13"/>
        <v>1.6797249630195548</v>
      </c>
      <c r="L97">
        <f t="shared" si="14"/>
        <v>99407</v>
      </c>
      <c r="M97">
        <f t="shared" si="15"/>
        <v>34572</v>
      </c>
      <c r="N97">
        <f t="shared" si="16"/>
        <v>73822.8</v>
      </c>
      <c r="O97">
        <f t="shared" si="17"/>
        <v>64835</v>
      </c>
      <c r="Q97">
        <v>16623</v>
      </c>
      <c r="R97">
        <v>-4673</v>
      </c>
      <c r="T97">
        <v>4032.6000000000058</v>
      </c>
      <c r="U97">
        <v>4898.6000000000058</v>
      </c>
      <c r="W97">
        <v>43510.2</v>
      </c>
      <c r="X97">
        <v>5222.2</v>
      </c>
      <c r="AF97">
        <v>73822.8</v>
      </c>
      <c r="AG97">
        <v>1.6797249630195548</v>
      </c>
      <c r="AI97">
        <v>73822.8</v>
      </c>
      <c r="AJ97">
        <v>1.6797249630195548</v>
      </c>
    </row>
    <row r="98" spans="2:38" x14ac:dyDescent="0.25">
      <c r="B98">
        <v>45575</v>
      </c>
      <c r="C98">
        <v>77589</v>
      </c>
      <c r="D98">
        <v>20215</v>
      </c>
      <c r="E98">
        <v>42309</v>
      </c>
      <c r="F98">
        <v>41293</v>
      </c>
      <c r="H98">
        <v>70059</v>
      </c>
      <c r="J98">
        <f t="shared" si="12"/>
        <v>45396.2</v>
      </c>
      <c r="K98">
        <f t="shared" ref="K98:K129" si="18">H98/J98</f>
        <v>1.5432789528638962</v>
      </c>
      <c r="L98">
        <f t="shared" si="14"/>
        <v>77589</v>
      </c>
      <c r="M98">
        <f t="shared" si="15"/>
        <v>20215</v>
      </c>
      <c r="N98">
        <f t="shared" si="16"/>
        <v>45396.2</v>
      </c>
      <c r="O98">
        <f t="shared" si="17"/>
        <v>57374</v>
      </c>
      <c r="Q98">
        <v>564</v>
      </c>
      <c r="R98">
        <v>-4956</v>
      </c>
      <c r="T98">
        <v>-14455.600000000006</v>
      </c>
      <c r="U98">
        <v>-1384.4000000000015</v>
      </c>
      <c r="W98">
        <v>22235.599999999999</v>
      </c>
      <c r="X98">
        <v>9012</v>
      </c>
      <c r="Z98">
        <v>45396.2</v>
      </c>
      <c r="AA98">
        <v>1.5432789528638962</v>
      </c>
      <c r="AI98">
        <v>45396.2</v>
      </c>
      <c r="AJ98">
        <v>1.5432789528638962</v>
      </c>
    </row>
    <row r="99" spans="2:38" x14ac:dyDescent="0.25">
      <c r="B99">
        <v>21156</v>
      </c>
      <c r="C99">
        <v>73589</v>
      </c>
      <c r="D99">
        <v>48477</v>
      </c>
      <c r="E99">
        <v>38515</v>
      </c>
      <c r="F99">
        <v>63454</v>
      </c>
      <c r="H99">
        <v>124283</v>
      </c>
      <c r="J99">
        <f t="shared" si="12"/>
        <v>49038.2</v>
      </c>
      <c r="K99">
        <f t="shared" si="18"/>
        <v>2.534411948236273</v>
      </c>
      <c r="L99">
        <f t="shared" si="14"/>
        <v>73589</v>
      </c>
      <c r="M99">
        <f t="shared" si="15"/>
        <v>21156</v>
      </c>
      <c r="N99">
        <f t="shared" si="16"/>
        <v>49038.2</v>
      </c>
      <c r="O99">
        <f t="shared" si="17"/>
        <v>52433</v>
      </c>
      <c r="Q99">
        <v>19364</v>
      </c>
      <c r="R99">
        <v>-1256</v>
      </c>
      <c r="T99">
        <v>-33027.400000000009</v>
      </c>
      <c r="U99">
        <v>-1353.8000000000029</v>
      </c>
      <c r="W99">
        <v>48673.399999999994</v>
      </c>
      <c r="X99">
        <v>1713.3999999999999</v>
      </c>
      <c r="AB99">
        <v>49038.2</v>
      </c>
      <c r="AC99">
        <v>2.534411948236273</v>
      </c>
      <c r="AK99">
        <v>49038.2</v>
      </c>
      <c r="AL99">
        <v>2.534411948236273</v>
      </c>
    </row>
    <row r="100" spans="2:38" x14ac:dyDescent="0.25">
      <c r="B100">
        <v>22524</v>
      </c>
      <c r="C100">
        <v>99573</v>
      </c>
      <c r="D100">
        <v>20576</v>
      </c>
      <c r="E100">
        <v>43346</v>
      </c>
      <c r="F100">
        <v>94915</v>
      </c>
      <c r="H100">
        <v>108033</v>
      </c>
      <c r="J100">
        <f t="shared" si="12"/>
        <v>56186.8</v>
      </c>
      <c r="K100">
        <f t="shared" si="18"/>
        <v>1.922746979717656</v>
      </c>
      <c r="L100">
        <f t="shared" si="14"/>
        <v>99573</v>
      </c>
      <c r="M100">
        <f t="shared" si="15"/>
        <v>20576</v>
      </c>
      <c r="N100">
        <f t="shared" si="16"/>
        <v>56186.8</v>
      </c>
      <c r="O100">
        <f t="shared" si="17"/>
        <v>78997</v>
      </c>
      <c r="Q100">
        <v>-15951</v>
      </c>
      <c r="R100">
        <v>-20393</v>
      </c>
      <c r="T100">
        <v>-9273.7999999999956</v>
      </c>
      <c r="U100">
        <v>-2780.5999999999985</v>
      </c>
      <c r="W100">
        <v>30019.8</v>
      </c>
      <c r="X100">
        <v>5132.2</v>
      </c>
      <c r="AF100">
        <v>56186.8</v>
      </c>
      <c r="AG100">
        <v>1.922746979717656</v>
      </c>
      <c r="AK100">
        <v>56186.8</v>
      </c>
      <c r="AL100">
        <v>1.922746979717656</v>
      </c>
    </row>
    <row r="101" spans="2:38" x14ac:dyDescent="0.25">
      <c r="B101">
        <v>63026</v>
      </c>
      <c r="C101">
        <v>54591</v>
      </c>
      <c r="D101">
        <v>88170</v>
      </c>
      <c r="E101">
        <v>47872</v>
      </c>
      <c r="F101">
        <v>22629</v>
      </c>
      <c r="H101">
        <v>75724</v>
      </c>
      <c r="J101">
        <f t="shared" si="12"/>
        <v>55257.599999999999</v>
      </c>
      <c r="K101">
        <f t="shared" si="18"/>
        <v>1.3703816307621033</v>
      </c>
      <c r="L101">
        <f t="shared" si="14"/>
        <v>88170</v>
      </c>
      <c r="M101">
        <f t="shared" si="15"/>
        <v>22629</v>
      </c>
      <c r="N101">
        <f t="shared" si="16"/>
        <v>55257.599999999999</v>
      </c>
      <c r="O101">
        <f t="shared" si="17"/>
        <v>65541</v>
      </c>
      <c r="Q101">
        <v>-2012</v>
      </c>
      <c r="R101">
        <v>8495</v>
      </c>
      <c r="T101">
        <v>-7521.5999999999985</v>
      </c>
      <c r="U101">
        <v>-6145.5999999999985</v>
      </c>
      <c r="W101">
        <v>34652.400000000001</v>
      </c>
      <c r="X101">
        <v>6145.5999999999995</v>
      </c>
      <c r="Z101">
        <v>55257.599999999999</v>
      </c>
      <c r="AA101">
        <v>1.3703816307621033</v>
      </c>
      <c r="AI101">
        <v>55257.599999999999</v>
      </c>
      <c r="AJ101">
        <v>1.3703816307621033</v>
      </c>
    </row>
    <row r="103" spans="2:38" x14ac:dyDescent="0.25">
      <c r="B103">
        <v>1474339</v>
      </c>
      <c r="C103">
        <v>1476785</v>
      </c>
      <c r="D103">
        <v>1540137</v>
      </c>
      <c r="E103">
        <v>1318555</v>
      </c>
      <c r="F103">
        <v>1506743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DAC6-9FB2-416E-835B-BC8B71D111E9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18592</v>
      </c>
      <c r="C2">
        <v>56879</v>
      </c>
      <c r="D2">
        <v>88762</v>
      </c>
      <c r="E2">
        <v>55105</v>
      </c>
      <c r="F2">
        <v>90218</v>
      </c>
      <c r="H2">
        <v>119203</v>
      </c>
      <c r="J2">
        <f t="shared" ref="J2:J33" si="0">AVERAGE(B2:F2)</f>
        <v>61911.199999999997</v>
      </c>
      <c r="K2">
        <f t="shared" ref="K2:K33" si="1">H2/J2</f>
        <v>1.9253866828619055</v>
      </c>
      <c r="L2">
        <f t="shared" ref="L2:L33" si="2">MAX(B2:F2)</f>
        <v>90218</v>
      </c>
      <c r="M2">
        <f t="shared" ref="M2:M33" si="3">MIN(B2:F2)</f>
        <v>18592</v>
      </c>
      <c r="N2">
        <f t="shared" ref="N2:N33" si="4">AVERAGE(B2:F2)</f>
        <v>61911.199999999997</v>
      </c>
      <c r="O2">
        <f t="shared" ref="O2:O33" si="5">L2-M2</f>
        <v>71626</v>
      </c>
      <c r="Q2">
        <v>57211</v>
      </c>
      <c r="R2">
        <v>-5025</v>
      </c>
      <c r="T2">
        <v>6905.5999999999985</v>
      </c>
      <c r="U2">
        <v>3810.5999999999985</v>
      </c>
      <c r="W2">
        <v>13347.2</v>
      </c>
      <c r="X2">
        <v>9189</v>
      </c>
      <c r="Z2">
        <v>61911.199999999997</v>
      </c>
      <c r="AA2">
        <v>1.9253866828619055</v>
      </c>
      <c r="AK2">
        <v>61911.199999999997</v>
      </c>
      <c r="AL2">
        <v>1.9253866828619055</v>
      </c>
    </row>
    <row r="3" spans="1:38" x14ac:dyDescent="0.25">
      <c r="B3">
        <v>41599</v>
      </c>
      <c r="C3">
        <v>82729</v>
      </c>
      <c r="D3">
        <v>74611</v>
      </c>
      <c r="E3">
        <v>27855</v>
      </c>
      <c r="F3">
        <v>70144</v>
      </c>
      <c r="H3">
        <v>66858</v>
      </c>
      <c r="J3">
        <f t="shared" si="0"/>
        <v>59387.6</v>
      </c>
      <c r="K3">
        <f t="shared" si="1"/>
        <v>1.1257905690750258</v>
      </c>
      <c r="L3">
        <f t="shared" si="2"/>
        <v>82729</v>
      </c>
      <c r="M3">
        <f t="shared" si="3"/>
        <v>27855</v>
      </c>
      <c r="N3">
        <f t="shared" si="4"/>
        <v>59387.6</v>
      </c>
      <c r="O3">
        <f t="shared" si="5"/>
        <v>54874</v>
      </c>
      <c r="Q3">
        <v>-31911</v>
      </c>
      <c r="R3">
        <v>-12649</v>
      </c>
      <c r="T3">
        <v>22044.799999999996</v>
      </c>
      <c r="U3">
        <v>7548</v>
      </c>
      <c r="W3">
        <v>32396.800000000003</v>
      </c>
      <c r="X3">
        <v>7965.5999999999995</v>
      </c>
      <c r="AD3">
        <v>59387.6</v>
      </c>
      <c r="AE3">
        <v>1.1257905690750258</v>
      </c>
      <c r="AI3">
        <v>59387.6</v>
      </c>
      <c r="AJ3">
        <v>1.1257905690750258</v>
      </c>
    </row>
    <row r="4" spans="1:38" x14ac:dyDescent="0.25">
      <c r="B4">
        <v>99444</v>
      </c>
      <c r="C4">
        <v>38198</v>
      </c>
      <c r="D4">
        <v>23846</v>
      </c>
      <c r="E4">
        <v>58735</v>
      </c>
      <c r="F4">
        <v>30608</v>
      </c>
      <c r="H4">
        <v>82225</v>
      </c>
      <c r="J4">
        <f t="shared" si="0"/>
        <v>50166.2</v>
      </c>
      <c r="K4">
        <f t="shared" si="1"/>
        <v>1.6390517918439109</v>
      </c>
      <c r="L4">
        <f t="shared" si="2"/>
        <v>99444</v>
      </c>
      <c r="M4">
        <f t="shared" si="3"/>
        <v>23846</v>
      </c>
      <c r="N4">
        <f t="shared" si="4"/>
        <v>50166.2</v>
      </c>
      <c r="O4">
        <f t="shared" si="5"/>
        <v>75598</v>
      </c>
      <c r="Q4">
        <v>184</v>
      </c>
      <c r="R4">
        <v>0</v>
      </c>
      <c r="T4">
        <v>-386.80000000000291</v>
      </c>
      <c r="U4">
        <v>-4103.8000000000029</v>
      </c>
      <c r="W4">
        <v>18445.2</v>
      </c>
      <c r="X4">
        <v>6953.4000000000005</v>
      </c>
      <c r="AD4">
        <v>50166.2</v>
      </c>
      <c r="AE4">
        <v>1.6390517918439109</v>
      </c>
      <c r="AI4">
        <v>50166.2</v>
      </c>
      <c r="AJ4">
        <v>1.6390517918439109</v>
      </c>
    </row>
    <row r="5" spans="1:38" x14ac:dyDescent="0.25">
      <c r="B5">
        <v>50952</v>
      </c>
      <c r="C5">
        <v>91828</v>
      </c>
      <c r="D5">
        <v>24934</v>
      </c>
      <c r="E5">
        <v>80275</v>
      </c>
      <c r="F5">
        <v>73645</v>
      </c>
      <c r="H5">
        <v>101955</v>
      </c>
      <c r="J5">
        <f t="shared" si="0"/>
        <v>64326.8</v>
      </c>
      <c r="K5">
        <f t="shared" si="1"/>
        <v>1.5849537051431128</v>
      </c>
      <c r="L5">
        <f t="shared" si="2"/>
        <v>91828</v>
      </c>
      <c r="M5">
        <f t="shared" si="3"/>
        <v>24934</v>
      </c>
      <c r="N5">
        <f t="shared" si="4"/>
        <v>64326.8</v>
      </c>
      <c r="O5">
        <f t="shared" si="5"/>
        <v>66894</v>
      </c>
      <c r="Q5">
        <v>-33714</v>
      </c>
      <c r="R5">
        <v>6897</v>
      </c>
      <c r="T5">
        <v>-12966.399999999994</v>
      </c>
      <c r="U5">
        <v>5539.4000000000015</v>
      </c>
      <c r="W5">
        <v>32575.199999999997</v>
      </c>
      <c r="X5">
        <v>8793.8000000000011</v>
      </c>
      <c r="AF5">
        <v>64326.8</v>
      </c>
      <c r="AG5">
        <v>1.5849537051431128</v>
      </c>
      <c r="AI5">
        <v>64326.8</v>
      </c>
      <c r="AJ5">
        <v>1.5849537051431128</v>
      </c>
    </row>
    <row r="6" spans="1:38" x14ac:dyDescent="0.25">
      <c r="B6">
        <v>23225</v>
      </c>
      <c r="C6">
        <v>95645</v>
      </c>
      <c r="D6">
        <v>77478</v>
      </c>
      <c r="E6">
        <v>68138</v>
      </c>
      <c r="F6">
        <v>79972</v>
      </c>
      <c r="H6">
        <v>81434</v>
      </c>
      <c r="J6">
        <f t="shared" si="0"/>
        <v>68891.600000000006</v>
      </c>
      <c r="K6">
        <f t="shared" si="1"/>
        <v>1.1820599318349405</v>
      </c>
      <c r="L6">
        <f t="shared" si="2"/>
        <v>95645</v>
      </c>
      <c r="M6">
        <f t="shared" si="3"/>
        <v>23225</v>
      </c>
      <c r="N6">
        <f t="shared" si="4"/>
        <v>68891.600000000006</v>
      </c>
      <c r="O6">
        <f t="shared" si="5"/>
        <v>72420</v>
      </c>
      <c r="Q6">
        <v>-21148</v>
      </c>
      <c r="R6">
        <v>-2417</v>
      </c>
      <c r="T6">
        <v>14525.600000000006</v>
      </c>
      <c r="U6">
        <v>3222.2000000000116</v>
      </c>
      <c r="W6">
        <v>45530.400000000001</v>
      </c>
      <c r="X6">
        <v>6872.5999999999995</v>
      </c>
      <c r="AD6">
        <v>68891.600000000006</v>
      </c>
      <c r="AE6">
        <v>1.1820599318349405</v>
      </c>
      <c r="AI6">
        <v>68891.600000000006</v>
      </c>
      <c r="AJ6">
        <v>1.1820599318349405</v>
      </c>
    </row>
    <row r="7" spans="1:38" x14ac:dyDescent="0.25">
      <c r="B7">
        <v>62893</v>
      </c>
      <c r="C7">
        <v>36494</v>
      </c>
      <c r="D7">
        <v>38134</v>
      </c>
      <c r="E7">
        <v>31833</v>
      </c>
      <c r="F7">
        <v>55415</v>
      </c>
      <c r="H7">
        <v>79999</v>
      </c>
      <c r="J7">
        <f t="shared" si="0"/>
        <v>44953.8</v>
      </c>
      <c r="K7">
        <f t="shared" si="1"/>
        <v>1.7795825936850722</v>
      </c>
      <c r="L7">
        <f t="shared" si="2"/>
        <v>62893</v>
      </c>
      <c r="M7">
        <f t="shared" si="3"/>
        <v>31833</v>
      </c>
      <c r="N7">
        <f t="shared" si="4"/>
        <v>44953.8</v>
      </c>
      <c r="O7">
        <f t="shared" si="5"/>
        <v>31060</v>
      </c>
      <c r="Q7">
        <v>8044</v>
      </c>
      <c r="R7">
        <v>-6259</v>
      </c>
      <c r="T7">
        <v>-25549.800000000003</v>
      </c>
      <c r="U7">
        <v>-223.19999999999709</v>
      </c>
      <c r="W7">
        <v>25549.8</v>
      </c>
      <c r="X7">
        <v>1104.3999999999999</v>
      </c>
      <c r="AB7">
        <v>44953.8</v>
      </c>
      <c r="AC7">
        <v>1.7795825936850722</v>
      </c>
      <c r="AI7">
        <v>44953.8</v>
      </c>
      <c r="AJ7">
        <v>1.7795825936850722</v>
      </c>
    </row>
    <row r="8" spans="1:38" x14ac:dyDescent="0.25">
      <c r="B8">
        <v>40749</v>
      </c>
      <c r="C8">
        <v>98667</v>
      </c>
      <c r="D8">
        <v>63328</v>
      </c>
      <c r="E8">
        <v>62771</v>
      </c>
      <c r="F8">
        <v>103345</v>
      </c>
      <c r="H8">
        <v>107815</v>
      </c>
      <c r="J8">
        <f t="shared" si="0"/>
        <v>73772</v>
      </c>
      <c r="K8">
        <f t="shared" si="1"/>
        <v>1.4614623434365341</v>
      </c>
      <c r="L8">
        <f t="shared" si="2"/>
        <v>103345</v>
      </c>
      <c r="M8">
        <f t="shared" si="3"/>
        <v>40749</v>
      </c>
      <c r="N8">
        <f t="shared" si="4"/>
        <v>73772</v>
      </c>
      <c r="O8">
        <f t="shared" si="5"/>
        <v>62596</v>
      </c>
      <c r="Q8">
        <v>8062</v>
      </c>
      <c r="R8">
        <v>-872</v>
      </c>
      <c r="T8">
        <v>25014.800000000003</v>
      </c>
      <c r="U8">
        <v>972.60000000000582</v>
      </c>
      <c r="W8">
        <v>46768</v>
      </c>
      <c r="X8">
        <v>4931.8</v>
      </c>
      <c r="AD8">
        <v>73772</v>
      </c>
      <c r="AE8">
        <v>1.4614623434365341</v>
      </c>
      <c r="AI8">
        <v>73772</v>
      </c>
      <c r="AJ8">
        <v>1.4614623434365341</v>
      </c>
    </row>
    <row r="9" spans="1:38" x14ac:dyDescent="0.25">
      <c r="B9">
        <v>87411</v>
      </c>
      <c r="C9">
        <v>93263</v>
      </c>
      <c r="D9">
        <v>72747</v>
      </c>
      <c r="E9">
        <v>12392</v>
      </c>
      <c r="F9">
        <v>89955</v>
      </c>
      <c r="H9">
        <v>88041</v>
      </c>
      <c r="J9">
        <f t="shared" si="0"/>
        <v>71153.600000000006</v>
      </c>
      <c r="K9">
        <f t="shared" si="1"/>
        <v>1.237337253491039</v>
      </c>
      <c r="L9">
        <f t="shared" si="2"/>
        <v>93263</v>
      </c>
      <c r="M9">
        <f t="shared" si="3"/>
        <v>12392</v>
      </c>
      <c r="N9">
        <f t="shared" si="4"/>
        <v>71153.600000000006</v>
      </c>
      <c r="O9">
        <f t="shared" si="5"/>
        <v>80871</v>
      </c>
      <c r="Q9">
        <v>-17247</v>
      </c>
      <c r="R9">
        <v>-11727</v>
      </c>
      <c r="T9">
        <v>7415.0000000000073</v>
      </c>
      <c r="U9">
        <v>2623.2000000000116</v>
      </c>
      <c r="W9">
        <v>34881</v>
      </c>
      <c r="X9">
        <v>10361.599999999999</v>
      </c>
      <c r="AF9">
        <v>71153.600000000006</v>
      </c>
      <c r="AG9">
        <v>1.237337253491039</v>
      </c>
      <c r="AI9">
        <v>71153.600000000006</v>
      </c>
      <c r="AJ9">
        <v>1.237337253491039</v>
      </c>
    </row>
    <row r="10" spans="1:38" x14ac:dyDescent="0.25">
      <c r="B10">
        <v>56394</v>
      </c>
      <c r="C10">
        <v>73993</v>
      </c>
      <c r="D10">
        <v>69307</v>
      </c>
      <c r="E10">
        <v>27202</v>
      </c>
      <c r="F10">
        <v>35589</v>
      </c>
      <c r="H10">
        <v>73701</v>
      </c>
      <c r="J10">
        <f t="shared" si="0"/>
        <v>52497</v>
      </c>
      <c r="K10">
        <f t="shared" si="1"/>
        <v>1.4039087947882736</v>
      </c>
      <c r="L10">
        <f t="shared" si="2"/>
        <v>73993</v>
      </c>
      <c r="M10">
        <f t="shared" si="3"/>
        <v>27202</v>
      </c>
      <c r="N10">
        <f t="shared" si="4"/>
        <v>52497</v>
      </c>
      <c r="O10">
        <f t="shared" si="5"/>
        <v>46791</v>
      </c>
      <c r="Q10">
        <v>-11169</v>
      </c>
      <c r="R10">
        <v>4312</v>
      </c>
      <c r="T10">
        <v>13776.599999999999</v>
      </c>
      <c r="U10">
        <v>-4847</v>
      </c>
      <c r="W10">
        <v>19853.400000000001</v>
      </c>
      <c r="X10">
        <v>6671.8</v>
      </c>
      <c r="AD10">
        <v>52497</v>
      </c>
      <c r="AE10">
        <v>1.4039087947882736</v>
      </c>
      <c r="AI10">
        <v>52497</v>
      </c>
      <c r="AJ10">
        <v>1.4039087947882736</v>
      </c>
    </row>
    <row r="11" spans="1:38" x14ac:dyDescent="0.25">
      <c r="B11">
        <v>35140</v>
      </c>
      <c r="C11">
        <v>103226</v>
      </c>
      <c r="D11">
        <v>61144</v>
      </c>
      <c r="E11">
        <v>46631</v>
      </c>
      <c r="F11">
        <v>95887</v>
      </c>
      <c r="H11">
        <v>118876</v>
      </c>
      <c r="J11">
        <f t="shared" si="0"/>
        <v>68405.600000000006</v>
      </c>
      <c r="K11">
        <f t="shared" si="1"/>
        <v>1.7378109394552492</v>
      </c>
      <c r="L11">
        <f t="shared" si="2"/>
        <v>103226</v>
      </c>
      <c r="M11">
        <f t="shared" si="3"/>
        <v>35140</v>
      </c>
      <c r="N11">
        <f t="shared" si="4"/>
        <v>68405.600000000006</v>
      </c>
      <c r="O11">
        <f t="shared" si="5"/>
        <v>68086</v>
      </c>
      <c r="Q11">
        <v>16540</v>
      </c>
      <c r="R11">
        <v>2425</v>
      </c>
      <c r="T11">
        <v>-3475.5999999999913</v>
      </c>
      <c r="U11">
        <v>2069.6000000000058</v>
      </c>
      <c r="W11">
        <v>23320.399999999998</v>
      </c>
      <c r="X11">
        <v>2074.8000000000002</v>
      </c>
      <c r="AB11">
        <v>68405.600000000006</v>
      </c>
      <c r="AC11">
        <v>1.7378109394552492</v>
      </c>
      <c r="AI11">
        <v>68405.600000000006</v>
      </c>
      <c r="AJ11">
        <v>1.7378109394552492</v>
      </c>
    </row>
    <row r="12" spans="1:38" x14ac:dyDescent="0.25">
      <c r="B12">
        <v>98134</v>
      </c>
      <c r="C12">
        <v>40531</v>
      </c>
      <c r="D12">
        <v>24995</v>
      </c>
      <c r="E12">
        <v>90223</v>
      </c>
      <c r="F12">
        <v>67479</v>
      </c>
      <c r="H12">
        <v>100856</v>
      </c>
      <c r="J12">
        <f t="shared" si="0"/>
        <v>64272.4</v>
      </c>
      <c r="K12">
        <f t="shared" si="1"/>
        <v>1.56919610906081</v>
      </c>
      <c r="L12">
        <f t="shared" si="2"/>
        <v>98134</v>
      </c>
      <c r="M12">
        <f t="shared" si="3"/>
        <v>24995</v>
      </c>
      <c r="N12">
        <f t="shared" si="4"/>
        <v>64272.4</v>
      </c>
      <c r="O12">
        <f t="shared" si="5"/>
        <v>73139</v>
      </c>
      <c r="Q12">
        <v>-3202</v>
      </c>
      <c r="R12">
        <v>65</v>
      </c>
      <c r="T12">
        <v>3461.2000000000044</v>
      </c>
      <c r="U12">
        <v>1732</v>
      </c>
      <c r="W12">
        <v>31783.600000000002</v>
      </c>
      <c r="X12">
        <v>3992.4000000000005</v>
      </c>
      <c r="AD12">
        <v>64272.4</v>
      </c>
      <c r="AE12">
        <v>1.56919610906081</v>
      </c>
      <c r="AI12">
        <v>64272.4</v>
      </c>
      <c r="AJ12">
        <v>1.56919610906081</v>
      </c>
    </row>
    <row r="13" spans="1:38" x14ac:dyDescent="0.25">
      <c r="B13">
        <v>98118</v>
      </c>
      <c r="C13">
        <v>42788</v>
      </c>
      <c r="D13">
        <v>77003</v>
      </c>
      <c r="E13">
        <v>43542</v>
      </c>
      <c r="F13">
        <v>20378</v>
      </c>
      <c r="H13">
        <v>117871</v>
      </c>
      <c r="J13">
        <f t="shared" si="0"/>
        <v>56365.8</v>
      </c>
      <c r="K13">
        <f t="shared" si="1"/>
        <v>2.0911794031132351</v>
      </c>
      <c r="L13">
        <f t="shared" si="2"/>
        <v>98118</v>
      </c>
      <c r="M13">
        <f t="shared" si="3"/>
        <v>20378</v>
      </c>
      <c r="N13">
        <f t="shared" si="4"/>
        <v>56365.8</v>
      </c>
      <c r="O13">
        <f t="shared" si="5"/>
        <v>77740</v>
      </c>
      <c r="Q13">
        <v>17872</v>
      </c>
      <c r="R13">
        <v>-3982</v>
      </c>
      <c r="T13">
        <v>-21444</v>
      </c>
      <c r="U13">
        <v>2983.8000000000029</v>
      </c>
      <c r="W13">
        <v>37173.599999999999</v>
      </c>
      <c r="X13">
        <v>5061.7999999999993</v>
      </c>
      <c r="AB13">
        <v>56365.8</v>
      </c>
      <c r="AC13">
        <v>2.0911794031132351</v>
      </c>
      <c r="AK13">
        <v>56365.8</v>
      </c>
      <c r="AL13">
        <v>2.0911794031132351</v>
      </c>
    </row>
    <row r="14" spans="1:38" x14ac:dyDescent="0.25">
      <c r="B14">
        <v>72888</v>
      </c>
      <c r="C14">
        <v>16946</v>
      </c>
      <c r="D14">
        <v>22545</v>
      </c>
      <c r="E14">
        <v>22757</v>
      </c>
      <c r="F14">
        <v>65033</v>
      </c>
      <c r="H14">
        <v>58925</v>
      </c>
      <c r="J14">
        <f t="shared" si="0"/>
        <v>40033.800000000003</v>
      </c>
      <c r="K14">
        <f t="shared" si="1"/>
        <v>1.4718812603350169</v>
      </c>
      <c r="L14">
        <f t="shared" si="2"/>
        <v>72888</v>
      </c>
      <c r="M14">
        <f t="shared" si="3"/>
        <v>16946</v>
      </c>
      <c r="N14">
        <f t="shared" si="4"/>
        <v>40033.800000000003</v>
      </c>
      <c r="O14">
        <f t="shared" si="5"/>
        <v>55942</v>
      </c>
      <c r="Q14">
        <v>-47839</v>
      </c>
      <c r="R14">
        <v>2454</v>
      </c>
      <c r="T14">
        <v>-23262</v>
      </c>
      <c r="U14">
        <v>-8704</v>
      </c>
      <c r="W14">
        <v>44974.400000000009</v>
      </c>
      <c r="X14">
        <v>12303.6</v>
      </c>
      <c r="AF14">
        <v>40033.800000000003</v>
      </c>
      <c r="AG14">
        <v>1.4718812603350169</v>
      </c>
      <c r="AI14">
        <v>40033.800000000003</v>
      </c>
      <c r="AJ14">
        <v>1.4718812603350169</v>
      </c>
    </row>
    <row r="15" spans="1:38" x14ac:dyDescent="0.25">
      <c r="B15">
        <v>37510</v>
      </c>
      <c r="C15">
        <v>53695</v>
      </c>
      <c r="D15">
        <v>93440</v>
      </c>
      <c r="E15">
        <v>49341</v>
      </c>
      <c r="F15">
        <v>43906</v>
      </c>
      <c r="H15">
        <v>99825</v>
      </c>
      <c r="J15">
        <f t="shared" si="0"/>
        <v>55578.400000000001</v>
      </c>
      <c r="K15">
        <f t="shared" si="1"/>
        <v>1.7961114389762929</v>
      </c>
      <c r="L15">
        <f t="shared" si="2"/>
        <v>93440</v>
      </c>
      <c r="M15">
        <f t="shared" si="3"/>
        <v>37510</v>
      </c>
      <c r="N15">
        <f t="shared" si="4"/>
        <v>55578.400000000001</v>
      </c>
      <c r="O15">
        <f t="shared" si="5"/>
        <v>55930</v>
      </c>
      <c r="Q15">
        <v>2286</v>
      </c>
      <c r="R15">
        <v>689</v>
      </c>
      <c r="T15">
        <v>-16622.599999999999</v>
      </c>
      <c r="U15">
        <v>-1014.5999999999985</v>
      </c>
      <c r="W15">
        <v>55817</v>
      </c>
      <c r="X15">
        <v>1657</v>
      </c>
      <c r="AB15">
        <v>55578.400000000001</v>
      </c>
      <c r="AC15">
        <v>1.7961114389762929</v>
      </c>
      <c r="AI15">
        <v>55578.400000000001</v>
      </c>
      <c r="AJ15">
        <v>1.7961114389762929</v>
      </c>
    </row>
    <row r="16" spans="1:38" x14ac:dyDescent="0.25">
      <c r="B16">
        <v>98505</v>
      </c>
      <c r="C16">
        <v>61603</v>
      </c>
      <c r="D16">
        <v>25760</v>
      </c>
      <c r="E16">
        <v>84752</v>
      </c>
      <c r="F16">
        <v>64031</v>
      </c>
      <c r="H16">
        <v>109967</v>
      </c>
      <c r="J16">
        <f t="shared" si="0"/>
        <v>66930.2</v>
      </c>
      <c r="K16">
        <f t="shared" si="1"/>
        <v>1.6430101807554738</v>
      </c>
      <c r="L16">
        <f t="shared" si="2"/>
        <v>98505</v>
      </c>
      <c r="M16">
        <f t="shared" si="3"/>
        <v>25760</v>
      </c>
      <c r="N16">
        <f t="shared" si="4"/>
        <v>66930.2</v>
      </c>
      <c r="O16">
        <f t="shared" si="5"/>
        <v>72745</v>
      </c>
      <c r="Q16">
        <v>8492</v>
      </c>
      <c r="R16">
        <v>43</v>
      </c>
      <c r="T16">
        <v>3929.5999999999985</v>
      </c>
      <c r="U16">
        <v>5566.5999999999985</v>
      </c>
      <c r="W16">
        <v>37069.199999999997</v>
      </c>
      <c r="X16">
        <v>11905.400000000001</v>
      </c>
      <c r="AD16">
        <v>66930.2</v>
      </c>
      <c r="AE16">
        <v>1.6430101807554738</v>
      </c>
      <c r="AI16">
        <v>66930.2</v>
      </c>
      <c r="AJ16">
        <v>1.6430101807554738</v>
      </c>
    </row>
    <row r="17" spans="2:38" x14ac:dyDescent="0.25">
      <c r="B17">
        <v>67093</v>
      </c>
      <c r="C17">
        <v>24325</v>
      </c>
      <c r="D17">
        <v>54288</v>
      </c>
      <c r="E17">
        <v>97246</v>
      </c>
      <c r="F17">
        <v>24804</v>
      </c>
      <c r="H17">
        <v>81943</v>
      </c>
      <c r="J17">
        <f t="shared" si="0"/>
        <v>53551.199999999997</v>
      </c>
      <c r="K17">
        <f t="shared" si="1"/>
        <v>1.5301804628094235</v>
      </c>
      <c r="L17">
        <f t="shared" si="2"/>
        <v>97246</v>
      </c>
      <c r="M17">
        <f t="shared" si="3"/>
        <v>24325</v>
      </c>
      <c r="N17">
        <f t="shared" si="4"/>
        <v>53551.199999999997</v>
      </c>
      <c r="O17">
        <f t="shared" si="5"/>
        <v>72921</v>
      </c>
      <c r="Q17">
        <v>-41303</v>
      </c>
      <c r="R17">
        <v>6967</v>
      </c>
      <c r="T17">
        <v>-17050.800000000003</v>
      </c>
      <c r="U17">
        <v>6251.1999999999971</v>
      </c>
      <c r="W17">
        <v>17050.8</v>
      </c>
      <c r="X17">
        <v>9187.6</v>
      </c>
      <c r="AF17">
        <v>53551.199999999997</v>
      </c>
      <c r="AG17">
        <v>1.5301804628094235</v>
      </c>
      <c r="AI17">
        <v>53551.199999999997</v>
      </c>
      <c r="AJ17">
        <v>1.5301804628094235</v>
      </c>
    </row>
    <row r="18" spans="2:38" x14ac:dyDescent="0.25">
      <c r="B18">
        <v>73837</v>
      </c>
      <c r="C18">
        <v>98947</v>
      </c>
      <c r="D18">
        <v>2379</v>
      </c>
      <c r="E18">
        <v>51448</v>
      </c>
      <c r="F18">
        <v>17531</v>
      </c>
      <c r="H18">
        <v>69127</v>
      </c>
      <c r="J18">
        <f t="shared" si="0"/>
        <v>48828.4</v>
      </c>
      <c r="K18">
        <f t="shared" si="1"/>
        <v>1.4157129867044589</v>
      </c>
      <c r="L18">
        <f t="shared" si="2"/>
        <v>98947</v>
      </c>
      <c r="M18">
        <f t="shared" si="3"/>
        <v>2379</v>
      </c>
      <c r="N18">
        <f t="shared" si="4"/>
        <v>48828.4</v>
      </c>
      <c r="O18">
        <f t="shared" si="5"/>
        <v>96568</v>
      </c>
      <c r="Q18">
        <v>-36653</v>
      </c>
      <c r="R18">
        <v>-8339</v>
      </c>
      <c r="T18">
        <v>-21256.999999999993</v>
      </c>
      <c r="U18">
        <v>-314.40000000000146</v>
      </c>
      <c r="W18">
        <v>47517.4</v>
      </c>
      <c r="X18">
        <v>10957.199999999999</v>
      </c>
      <c r="AB18">
        <v>48828.4</v>
      </c>
      <c r="AC18">
        <v>1.4157129867044589</v>
      </c>
      <c r="AI18">
        <v>48828.4</v>
      </c>
      <c r="AJ18">
        <v>1.4157129867044589</v>
      </c>
    </row>
    <row r="19" spans="2:38" x14ac:dyDescent="0.25">
      <c r="B19">
        <v>66463</v>
      </c>
      <c r="C19">
        <v>60645</v>
      </c>
      <c r="D19">
        <v>42941</v>
      </c>
      <c r="E19">
        <v>79275</v>
      </c>
      <c r="F19">
        <v>84600</v>
      </c>
      <c r="H19">
        <v>80226</v>
      </c>
      <c r="J19">
        <f t="shared" si="0"/>
        <v>66784.800000000003</v>
      </c>
      <c r="K19">
        <f t="shared" si="1"/>
        <v>1.2012613648614654</v>
      </c>
      <c r="L19">
        <f t="shared" si="2"/>
        <v>84600</v>
      </c>
      <c r="M19">
        <f t="shared" si="3"/>
        <v>42941</v>
      </c>
      <c r="N19">
        <f t="shared" si="4"/>
        <v>66784.800000000003</v>
      </c>
      <c r="O19">
        <f t="shared" si="5"/>
        <v>41659</v>
      </c>
      <c r="Q19">
        <v>4581</v>
      </c>
      <c r="R19">
        <v>-8667</v>
      </c>
      <c r="T19">
        <v>18544.200000000004</v>
      </c>
      <c r="U19">
        <v>3047.8000000000029</v>
      </c>
      <c r="W19">
        <v>20996.6</v>
      </c>
      <c r="X19">
        <v>9478.6</v>
      </c>
      <c r="AD19">
        <v>66784.800000000003</v>
      </c>
      <c r="AE19">
        <v>1.2012613648614654</v>
      </c>
      <c r="AI19">
        <v>66784.800000000003</v>
      </c>
      <c r="AJ19">
        <v>1.2012613648614654</v>
      </c>
    </row>
    <row r="20" spans="2:38" x14ac:dyDescent="0.25">
      <c r="B20">
        <v>42447</v>
      </c>
      <c r="C20">
        <v>23128</v>
      </c>
      <c r="D20">
        <v>70031</v>
      </c>
      <c r="E20">
        <v>82109</v>
      </c>
      <c r="F20">
        <v>63437</v>
      </c>
      <c r="H20">
        <v>96944</v>
      </c>
      <c r="J20">
        <f t="shared" si="0"/>
        <v>56230.400000000001</v>
      </c>
      <c r="K20">
        <f t="shared" si="1"/>
        <v>1.7240496244024583</v>
      </c>
      <c r="L20">
        <f t="shared" si="2"/>
        <v>82109</v>
      </c>
      <c r="M20">
        <f t="shared" si="3"/>
        <v>23128</v>
      </c>
      <c r="N20">
        <f t="shared" si="4"/>
        <v>56230.400000000001</v>
      </c>
      <c r="O20">
        <f t="shared" si="5"/>
        <v>58981</v>
      </c>
      <c r="Q20">
        <v>30524</v>
      </c>
      <c r="R20">
        <v>17</v>
      </c>
      <c r="T20">
        <v>19109</v>
      </c>
      <c r="U20">
        <v>-2496.4000000000015</v>
      </c>
      <c r="W20">
        <v>26385.8</v>
      </c>
      <c r="X20">
        <v>2496.8000000000002</v>
      </c>
      <c r="AD20">
        <v>56230.400000000001</v>
      </c>
      <c r="AE20">
        <v>1.7240496244024583</v>
      </c>
      <c r="AI20">
        <v>56230.400000000001</v>
      </c>
      <c r="AJ20">
        <v>1.7240496244024583</v>
      </c>
    </row>
    <row r="21" spans="2:38" x14ac:dyDescent="0.25">
      <c r="B21">
        <v>51914</v>
      </c>
      <c r="C21">
        <v>57721</v>
      </c>
      <c r="D21">
        <v>94045</v>
      </c>
      <c r="E21">
        <v>79055</v>
      </c>
      <c r="F21">
        <v>82938</v>
      </c>
      <c r="H21">
        <v>112356</v>
      </c>
      <c r="J21">
        <f t="shared" si="0"/>
        <v>73134.600000000006</v>
      </c>
      <c r="K21">
        <f t="shared" si="1"/>
        <v>1.5362906203083082</v>
      </c>
      <c r="L21">
        <f t="shared" si="2"/>
        <v>94045</v>
      </c>
      <c r="M21">
        <f t="shared" si="3"/>
        <v>51914</v>
      </c>
      <c r="N21">
        <f t="shared" si="4"/>
        <v>73134.600000000006</v>
      </c>
      <c r="O21">
        <f t="shared" si="5"/>
        <v>42131</v>
      </c>
      <c r="Q21">
        <v>14325</v>
      </c>
      <c r="R21">
        <v>-324</v>
      </c>
      <c r="T21">
        <v>1671.6000000000058</v>
      </c>
      <c r="U21">
        <v>-1798.1999999999971</v>
      </c>
      <c r="W21">
        <v>17759.2</v>
      </c>
      <c r="X21">
        <v>2109.7999999999997</v>
      </c>
      <c r="AB21">
        <v>73134.600000000006</v>
      </c>
      <c r="AC21">
        <v>1.5362906203083082</v>
      </c>
      <c r="AI21">
        <v>73134.600000000006</v>
      </c>
      <c r="AJ21">
        <v>1.5362906203083082</v>
      </c>
    </row>
    <row r="22" spans="2:38" x14ac:dyDescent="0.25">
      <c r="B22">
        <v>52696</v>
      </c>
      <c r="C22">
        <v>76257</v>
      </c>
      <c r="D22">
        <v>79585</v>
      </c>
      <c r="E22">
        <v>20572</v>
      </c>
      <c r="F22">
        <v>89743</v>
      </c>
      <c r="H22">
        <v>93913</v>
      </c>
      <c r="J22">
        <f t="shared" si="0"/>
        <v>63770.6</v>
      </c>
      <c r="K22">
        <f t="shared" si="1"/>
        <v>1.472669223748875</v>
      </c>
      <c r="L22">
        <f t="shared" si="2"/>
        <v>89743</v>
      </c>
      <c r="M22">
        <f t="shared" si="3"/>
        <v>20572</v>
      </c>
      <c r="N22">
        <f t="shared" si="4"/>
        <v>63770.6</v>
      </c>
      <c r="O22">
        <f t="shared" si="5"/>
        <v>69171</v>
      </c>
      <c r="Q22">
        <v>18145</v>
      </c>
      <c r="R22">
        <v>2486</v>
      </c>
      <c r="T22">
        <v>-2747.7999999999956</v>
      </c>
      <c r="U22">
        <v>-3959.0000000000073</v>
      </c>
      <c r="W22">
        <v>33893.4</v>
      </c>
      <c r="X22">
        <v>7497</v>
      </c>
      <c r="AB22">
        <v>63770.6</v>
      </c>
      <c r="AC22">
        <v>1.472669223748875</v>
      </c>
      <c r="AI22">
        <v>63770.6</v>
      </c>
      <c r="AJ22">
        <v>1.472669223748875</v>
      </c>
    </row>
    <row r="23" spans="2:38" x14ac:dyDescent="0.25">
      <c r="B23">
        <v>30970</v>
      </c>
      <c r="C23">
        <v>52012</v>
      </c>
      <c r="D23">
        <v>24996</v>
      </c>
      <c r="E23">
        <v>29631</v>
      </c>
      <c r="F23">
        <v>88850</v>
      </c>
      <c r="H23">
        <v>63323</v>
      </c>
      <c r="J23">
        <f t="shared" si="0"/>
        <v>45291.8</v>
      </c>
      <c r="K23">
        <f t="shared" si="1"/>
        <v>1.3981117994868828</v>
      </c>
      <c r="L23">
        <f t="shared" si="2"/>
        <v>88850</v>
      </c>
      <c r="M23">
        <f t="shared" si="3"/>
        <v>24996</v>
      </c>
      <c r="N23">
        <f t="shared" si="4"/>
        <v>45291.8</v>
      </c>
      <c r="O23">
        <f t="shared" si="5"/>
        <v>63854</v>
      </c>
      <c r="Q23">
        <v>-17857</v>
      </c>
      <c r="R23">
        <v>-705</v>
      </c>
      <c r="T23">
        <v>-13354.599999999999</v>
      </c>
      <c r="U23">
        <v>1982.4000000000015</v>
      </c>
      <c r="W23">
        <v>22452.200000000004</v>
      </c>
      <c r="X23">
        <v>3473.2000000000003</v>
      </c>
      <c r="Z23">
        <v>45291.8</v>
      </c>
      <c r="AA23">
        <v>1.3981117994868828</v>
      </c>
      <c r="AI23">
        <v>45291.8</v>
      </c>
      <c r="AJ23">
        <v>1.3981117994868828</v>
      </c>
    </row>
    <row r="24" spans="2:38" x14ac:dyDescent="0.25">
      <c r="B24">
        <v>60201</v>
      </c>
      <c r="C24">
        <v>25199</v>
      </c>
      <c r="D24">
        <v>50591</v>
      </c>
      <c r="E24">
        <v>88770</v>
      </c>
      <c r="F24">
        <v>38822</v>
      </c>
      <c r="H24">
        <v>114804</v>
      </c>
      <c r="J24">
        <f t="shared" si="0"/>
        <v>52716.6</v>
      </c>
      <c r="K24">
        <f t="shared" si="1"/>
        <v>2.1777580496466009</v>
      </c>
      <c r="L24">
        <f t="shared" si="2"/>
        <v>88770</v>
      </c>
      <c r="M24">
        <f t="shared" si="3"/>
        <v>25199</v>
      </c>
      <c r="N24">
        <f t="shared" si="4"/>
        <v>52716.6</v>
      </c>
      <c r="O24">
        <f t="shared" si="5"/>
        <v>63571</v>
      </c>
      <c r="Q24">
        <v>27843</v>
      </c>
      <c r="R24">
        <v>8113</v>
      </c>
      <c r="T24">
        <v>-26766.000000000007</v>
      </c>
      <c r="U24">
        <v>-351.40000000000146</v>
      </c>
      <c r="W24">
        <v>46496</v>
      </c>
      <c r="X24">
        <v>3726.2</v>
      </c>
      <c r="AB24">
        <v>52716.6</v>
      </c>
      <c r="AC24">
        <v>2.1777580496466009</v>
      </c>
      <c r="AK24">
        <v>52716.6</v>
      </c>
      <c r="AL24">
        <v>2.1777580496466009</v>
      </c>
    </row>
    <row r="25" spans="2:38" x14ac:dyDescent="0.25">
      <c r="B25">
        <v>98257</v>
      </c>
      <c r="C25">
        <v>70274</v>
      </c>
      <c r="D25">
        <v>68549</v>
      </c>
      <c r="E25">
        <v>75639</v>
      </c>
      <c r="F25">
        <v>82491</v>
      </c>
      <c r="H25">
        <v>102484</v>
      </c>
      <c r="J25">
        <f t="shared" si="0"/>
        <v>79042</v>
      </c>
      <c r="K25">
        <f t="shared" si="1"/>
        <v>1.2965765036309811</v>
      </c>
      <c r="L25">
        <f t="shared" si="2"/>
        <v>98257</v>
      </c>
      <c r="M25">
        <f t="shared" si="3"/>
        <v>68549</v>
      </c>
      <c r="N25">
        <f t="shared" si="4"/>
        <v>79042</v>
      </c>
      <c r="O25">
        <f t="shared" si="5"/>
        <v>29708</v>
      </c>
      <c r="Q25">
        <v>-4034</v>
      </c>
      <c r="R25">
        <v>2448</v>
      </c>
      <c r="T25">
        <v>28636.6</v>
      </c>
      <c r="U25">
        <v>-2478</v>
      </c>
      <c r="W25">
        <v>29672.2</v>
      </c>
      <c r="X25">
        <v>14393.599999999999</v>
      </c>
      <c r="AD25">
        <v>79042</v>
      </c>
      <c r="AE25">
        <v>1.2965765036309811</v>
      </c>
      <c r="AI25">
        <v>79042</v>
      </c>
      <c r="AJ25">
        <v>1.2965765036309811</v>
      </c>
    </row>
    <row r="26" spans="2:38" x14ac:dyDescent="0.25">
      <c r="B26">
        <v>46445</v>
      </c>
      <c r="C26">
        <v>98706</v>
      </c>
      <c r="D26">
        <v>92217</v>
      </c>
      <c r="E26">
        <v>48608</v>
      </c>
      <c r="F26">
        <v>38463</v>
      </c>
      <c r="H26">
        <v>97449</v>
      </c>
      <c r="J26">
        <f t="shared" si="0"/>
        <v>64887.8</v>
      </c>
      <c r="K26">
        <f t="shared" si="1"/>
        <v>1.5018077358147448</v>
      </c>
      <c r="L26">
        <f t="shared" si="2"/>
        <v>98706</v>
      </c>
      <c r="M26">
        <f t="shared" si="3"/>
        <v>38463</v>
      </c>
      <c r="N26">
        <f t="shared" si="4"/>
        <v>64887.8</v>
      </c>
      <c r="O26">
        <f t="shared" si="5"/>
        <v>60243</v>
      </c>
      <c r="Q26">
        <v>17868</v>
      </c>
      <c r="R26">
        <v>3759</v>
      </c>
      <c r="T26">
        <v>263.60000000000582</v>
      </c>
      <c r="U26">
        <v>6277.2000000000044</v>
      </c>
      <c r="W26">
        <v>62388.000000000007</v>
      </c>
      <c r="X26">
        <v>7761.2</v>
      </c>
      <c r="AB26">
        <v>64887.8</v>
      </c>
      <c r="AC26">
        <v>1.5018077358147448</v>
      </c>
      <c r="AI26">
        <v>64887.8</v>
      </c>
      <c r="AJ26">
        <v>1.5018077358147448</v>
      </c>
    </row>
    <row r="27" spans="2:38" x14ac:dyDescent="0.25">
      <c r="B27">
        <v>46788</v>
      </c>
      <c r="C27">
        <v>98499</v>
      </c>
      <c r="D27">
        <v>84113</v>
      </c>
      <c r="E27">
        <v>40791</v>
      </c>
      <c r="F27">
        <v>37712</v>
      </c>
      <c r="H27">
        <v>75949</v>
      </c>
      <c r="J27">
        <f t="shared" si="0"/>
        <v>61580.6</v>
      </c>
      <c r="K27">
        <f t="shared" si="1"/>
        <v>1.2333267295219599</v>
      </c>
      <c r="L27">
        <f t="shared" si="2"/>
        <v>98499</v>
      </c>
      <c r="M27">
        <f t="shared" si="3"/>
        <v>37712</v>
      </c>
      <c r="N27">
        <f t="shared" si="4"/>
        <v>61580.6</v>
      </c>
      <c r="O27">
        <f t="shared" si="5"/>
        <v>60787</v>
      </c>
      <c r="Q27">
        <v>-15809</v>
      </c>
      <c r="R27">
        <v>-3</v>
      </c>
      <c r="T27">
        <v>5222</v>
      </c>
      <c r="U27">
        <v>3430.1999999999971</v>
      </c>
      <c r="W27">
        <v>31711.199999999997</v>
      </c>
      <c r="X27">
        <v>8912.2000000000007</v>
      </c>
      <c r="AD27">
        <v>61580.6</v>
      </c>
      <c r="AE27">
        <v>1.2333267295219599</v>
      </c>
      <c r="AI27">
        <v>61580.6</v>
      </c>
      <c r="AJ27">
        <v>1.2333267295219599</v>
      </c>
    </row>
    <row r="28" spans="2:38" x14ac:dyDescent="0.25">
      <c r="B28">
        <v>79352</v>
      </c>
      <c r="C28">
        <v>39414</v>
      </c>
      <c r="D28">
        <v>71542</v>
      </c>
      <c r="E28">
        <v>77344</v>
      </c>
      <c r="F28">
        <v>98855</v>
      </c>
      <c r="H28">
        <v>103780</v>
      </c>
      <c r="J28">
        <f t="shared" si="0"/>
        <v>73301.399999999994</v>
      </c>
      <c r="K28">
        <f t="shared" si="1"/>
        <v>1.4157983340018063</v>
      </c>
      <c r="L28">
        <f t="shared" si="2"/>
        <v>98855</v>
      </c>
      <c r="M28">
        <f t="shared" si="3"/>
        <v>39414</v>
      </c>
      <c r="N28">
        <f t="shared" si="4"/>
        <v>73301.399999999994</v>
      </c>
      <c r="O28">
        <f t="shared" si="5"/>
        <v>59441</v>
      </c>
      <c r="Q28">
        <v>-19958</v>
      </c>
      <c r="R28">
        <v>-4658</v>
      </c>
      <c r="T28">
        <v>8923.1999999999971</v>
      </c>
      <c r="U28">
        <v>-2380.2000000000116</v>
      </c>
      <c r="W28">
        <v>39570.800000000003</v>
      </c>
      <c r="X28">
        <v>6283.8</v>
      </c>
      <c r="AF28">
        <v>73301.399999999994</v>
      </c>
      <c r="AG28">
        <v>1.4157983340018063</v>
      </c>
      <c r="AI28">
        <v>73301.399999999994</v>
      </c>
      <c r="AJ28">
        <v>1.4157983340018063</v>
      </c>
    </row>
    <row r="29" spans="2:38" x14ac:dyDescent="0.25">
      <c r="B29">
        <v>62853</v>
      </c>
      <c r="C29">
        <v>69295</v>
      </c>
      <c r="D29">
        <v>26411</v>
      </c>
      <c r="E29">
        <v>36791</v>
      </c>
      <c r="F29">
        <v>55316</v>
      </c>
      <c r="H29">
        <v>67079</v>
      </c>
      <c r="J29">
        <f t="shared" si="0"/>
        <v>50133.2</v>
      </c>
      <c r="K29">
        <f t="shared" si="1"/>
        <v>1.338015526637039</v>
      </c>
      <c r="L29">
        <f t="shared" si="2"/>
        <v>69295</v>
      </c>
      <c r="M29">
        <f t="shared" si="3"/>
        <v>26411</v>
      </c>
      <c r="N29">
        <f t="shared" si="4"/>
        <v>50133.2</v>
      </c>
      <c r="O29">
        <f t="shared" si="5"/>
        <v>42884</v>
      </c>
      <c r="Q29">
        <v>-7705</v>
      </c>
      <c r="R29">
        <v>-3232</v>
      </c>
      <c r="T29">
        <v>3073.3999999999942</v>
      </c>
      <c r="U29">
        <v>8077.5999999999985</v>
      </c>
      <c r="W29">
        <v>23437.4</v>
      </c>
      <c r="X29">
        <v>13267.6</v>
      </c>
      <c r="AD29">
        <v>50133.2</v>
      </c>
      <c r="AE29">
        <v>1.338015526637039</v>
      </c>
      <c r="AI29">
        <v>50133.2</v>
      </c>
      <c r="AJ29">
        <v>1.338015526637039</v>
      </c>
    </row>
    <row r="30" spans="2:38" x14ac:dyDescent="0.25">
      <c r="B30">
        <v>79989</v>
      </c>
      <c r="C30">
        <v>53300</v>
      </c>
      <c r="D30">
        <v>63324</v>
      </c>
      <c r="E30">
        <v>62370</v>
      </c>
      <c r="F30">
        <v>59185</v>
      </c>
      <c r="H30">
        <v>118155</v>
      </c>
      <c r="J30">
        <f t="shared" si="0"/>
        <v>63633.599999999999</v>
      </c>
      <c r="K30">
        <f t="shared" si="1"/>
        <v>1.8568020668326168</v>
      </c>
      <c r="L30">
        <f t="shared" si="2"/>
        <v>79989</v>
      </c>
      <c r="M30">
        <f t="shared" si="3"/>
        <v>53300</v>
      </c>
      <c r="N30">
        <f t="shared" si="4"/>
        <v>63633.599999999999</v>
      </c>
      <c r="O30">
        <f t="shared" si="5"/>
        <v>26689</v>
      </c>
      <c r="Q30">
        <v>10284</v>
      </c>
      <c r="R30">
        <v>-6472</v>
      </c>
      <c r="T30">
        <v>9439.7999999999956</v>
      </c>
      <c r="U30">
        <v>-1572.8000000000029</v>
      </c>
      <c r="W30">
        <v>34757.800000000003</v>
      </c>
      <c r="X30">
        <v>3749.6000000000004</v>
      </c>
      <c r="AD30">
        <v>63633.599999999999</v>
      </c>
      <c r="AE30">
        <v>1.8568020668326168</v>
      </c>
      <c r="AI30">
        <v>63633.599999999999</v>
      </c>
      <c r="AJ30">
        <v>1.8568020668326168</v>
      </c>
    </row>
    <row r="31" spans="2:38" x14ac:dyDescent="0.25">
      <c r="B31">
        <v>29496</v>
      </c>
      <c r="C31">
        <v>109532</v>
      </c>
      <c r="D31">
        <v>32221</v>
      </c>
      <c r="E31">
        <v>60745</v>
      </c>
      <c r="F31">
        <v>64350</v>
      </c>
      <c r="H31">
        <v>112809</v>
      </c>
      <c r="J31">
        <f t="shared" si="0"/>
        <v>59268.800000000003</v>
      </c>
      <c r="K31">
        <f t="shared" si="1"/>
        <v>1.903345436384742</v>
      </c>
      <c r="L31">
        <f t="shared" si="2"/>
        <v>109532</v>
      </c>
      <c r="M31">
        <f t="shared" si="3"/>
        <v>29496</v>
      </c>
      <c r="N31">
        <f t="shared" si="4"/>
        <v>59268.800000000003</v>
      </c>
      <c r="O31">
        <f t="shared" si="5"/>
        <v>80036</v>
      </c>
      <c r="Q31">
        <v>2109</v>
      </c>
      <c r="R31">
        <v>-1229</v>
      </c>
      <c r="T31">
        <v>-3190.5999999999985</v>
      </c>
      <c r="U31">
        <v>2611.4000000000015</v>
      </c>
      <c r="W31">
        <v>11727</v>
      </c>
      <c r="X31">
        <v>3848.2000000000003</v>
      </c>
      <c r="AD31">
        <v>59268.800000000003</v>
      </c>
      <c r="AE31">
        <v>1.903345436384742</v>
      </c>
      <c r="AK31">
        <v>59268.800000000003</v>
      </c>
      <c r="AL31">
        <v>1.903345436384742</v>
      </c>
    </row>
    <row r="32" spans="2:38" x14ac:dyDescent="0.25">
      <c r="B32">
        <v>94885</v>
      </c>
      <c r="C32">
        <v>63938</v>
      </c>
      <c r="D32">
        <v>50245</v>
      </c>
      <c r="E32">
        <v>66196</v>
      </c>
      <c r="F32">
        <v>35960</v>
      </c>
      <c r="H32">
        <v>135422</v>
      </c>
      <c r="J32">
        <f t="shared" si="0"/>
        <v>62244.800000000003</v>
      </c>
      <c r="K32">
        <f t="shared" si="1"/>
        <v>2.1756355550985784</v>
      </c>
      <c r="L32">
        <f t="shared" si="2"/>
        <v>94885</v>
      </c>
      <c r="M32">
        <f t="shared" si="3"/>
        <v>35960</v>
      </c>
      <c r="N32">
        <f t="shared" si="4"/>
        <v>62244.800000000003</v>
      </c>
      <c r="O32">
        <f t="shared" si="5"/>
        <v>58925</v>
      </c>
      <c r="Q32">
        <v>64943</v>
      </c>
      <c r="R32">
        <v>11683</v>
      </c>
      <c r="T32">
        <v>-5356</v>
      </c>
      <c r="U32">
        <v>6589.4000000000015</v>
      </c>
      <c r="W32">
        <v>32584.400000000001</v>
      </c>
      <c r="X32">
        <v>8003.7999999999993</v>
      </c>
      <c r="AB32">
        <v>62244.800000000003</v>
      </c>
      <c r="AC32">
        <v>2.1756355550985784</v>
      </c>
      <c r="AK32">
        <v>62244.800000000003</v>
      </c>
      <c r="AL32">
        <v>2.1756355550985784</v>
      </c>
    </row>
    <row r="33" spans="2:38" x14ac:dyDescent="0.25">
      <c r="B33">
        <v>32738</v>
      </c>
      <c r="C33">
        <v>40589</v>
      </c>
      <c r="D33">
        <v>24999</v>
      </c>
      <c r="E33">
        <v>61244</v>
      </c>
      <c r="F33">
        <v>56013</v>
      </c>
      <c r="H33">
        <v>78796</v>
      </c>
      <c r="J33">
        <f t="shared" si="0"/>
        <v>43116.6</v>
      </c>
      <c r="K33">
        <f t="shared" si="1"/>
        <v>1.8275095902738157</v>
      </c>
      <c r="L33">
        <f t="shared" si="2"/>
        <v>61244</v>
      </c>
      <c r="M33">
        <f t="shared" si="3"/>
        <v>24999</v>
      </c>
      <c r="N33">
        <f t="shared" si="4"/>
        <v>43116.6</v>
      </c>
      <c r="O33">
        <f t="shared" si="5"/>
        <v>36245</v>
      </c>
      <c r="Q33">
        <v>-18128</v>
      </c>
      <c r="R33">
        <v>-1307</v>
      </c>
      <c r="T33">
        <v>-4853.4000000000015</v>
      </c>
      <c r="U33">
        <v>453.79999999999563</v>
      </c>
      <c r="W33">
        <v>24110.2</v>
      </c>
      <c r="X33">
        <v>6631</v>
      </c>
      <c r="AD33">
        <v>43116.6</v>
      </c>
      <c r="AE33">
        <v>1.8275095902738157</v>
      </c>
      <c r="AI33">
        <v>43116.6</v>
      </c>
      <c r="AJ33">
        <v>1.8275095902738157</v>
      </c>
    </row>
    <row r="34" spans="2:38" x14ac:dyDescent="0.25">
      <c r="B34">
        <v>33212</v>
      </c>
      <c r="C34">
        <v>78575</v>
      </c>
      <c r="D34">
        <v>95515</v>
      </c>
      <c r="E34">
        <v>63214</v>
      </c>
      <c r="F34">
        <v>33942</v>
      </c>
      <c r="H34">
        <v>121258</v>
      </c>
      <c r="J34">
        <f t="shared" ref="J34:J65" si="6">AVERAGE(B34:F34)</f>
        <v>60891.6</v>
      </c>
      <c r="K34">
        <f t="shared" ref="K34:K65" si="7">H34/J34</f>
        <v>1.9913748365948669</v>
      </c>
      <c r="L34">
        <f t="shared" ref="L34:L65" si="8">MAX(B34:F34)</f>
        <v>95515</v>
      </c>
      <c r="M34">
        <f t="shared" ref="M34:M65" si="9">MIN(B34:F34)</f>
        <v>33212</v>
      </c>
      <c r="N34">
        <f t="shared" ref="N34:N65" si="10">AVERAGE(B34:F34)</f>
        <v>60891.6</v>
      </c>
      <c r="O34">
        <f t="shared" ref="O34:O65" si="11">L34-M34</f>
        <v>62303</v>
      </c>
      <c r="Q34">
        <v>61726</v>
      </c>
      <c r="R34">
        <v>10900</v>
      </c>
      <c r="T34">
        <v>6058.1999999999971</v>
      </c>
      <c r="U34">
        <v>-8436.2000000000044</v>
      </c>
      <c r="W34">
        <v>20773.8</v>
      </c>
      <c r="X34">
        <v>10027.4</v>
      </c>
      <c r="Z34">
        <v>60891.6</v>
      </c>
      <c r="AA34">
        <v>1.9913748365948669</v>
      </c>
      <c r="AK34">
        <v>60891.6</v>
      </c>
      <c r="AL34">
        <v>1.9913748365948669</v>
      </c>
    </row>
    <row r="35" spans="2:38" x14ac:dyDescent="0.25">
      <c r="B35">
        <v>36812</v>
      </c>
      <c r="C35">
        <v>25986</v>
      </c>
      <c r="D35">
        <v>91750</v>
      </c>
      <c r="E35">
        <v>75353</v>
      </c>
      <c r="F35">
        <v>65094</v>
      </c>
      <c r="H35">
        <v>108603</v>
      </c>
      <c r="J35">
        <f t="shared" si="6"/>
        <v>58999</v>
      </c>
      <c r="K35">
        <f t="shared" si="7"/>
        <v>1.8407600128815742</v>
      </c>
      <c r="L35">
        <f t="shared" si="8"/>
        <v>91750</v>
      </c>
      <c r="M35">
        <f t="shared" si="9"/>
        <v>25986</v>
      </c>
      <c r="N35">
        <f t="shared" si="10"/>
        <v>58999</v>
      </c>
      <c r="O35">
        <f t="shared" si="11"/>
        <v>65764</v>
      </c>
      <c r="Q35">
        <v>3684</v>
      </c>
      <c r="R35">
        <v>7215</v>
      </c>
      <c r="T35">
        <v>-21664.399999999994</v>
      </c>
      <c r="U35">
        <v>5174.8000000000029</v>
      </c>
      <c r="W35">
        <v>51585.600000000006</v>
      </c>
      <c r="X35">
        <v>5444.4000000000005</v>
      </c>
      <c r="AB35">
        <v>58999</v>
      </c>
      <c r="AC35">
        <v>1.8407600128815742</v>
      </c>
      <c r="AI35">
        <v>58999</v>
      </c>
      <c r="AJ35">
        <v>1.8407600128815742</v>
      </c>
    </row>
    <row r="36" spans="2:38" x14ac:dyDescent="0.25">
      <c r="B36">
        <v>57424</v>
      </c>
      <c r="C36">
        <v>32461</v>
      </c>
      <c r="D36">
        <v>97310</v>
      </c>
      <c r="E36">
        <v>38615</v>
      </c>
      <c r="F36">
        <v>68885</v>
      </c>
      <c r="H36">
        <v>81559</v>
      </c>
      <c r="J36">
        <f t="shared" si="6"/>
        <v>58939</v>
      </c>
      <c r="K36">
        <f t="shared" si="7"/>
        <v>1.3837866268514905</v>
      </c>
      <c r="L36">
        <f t="shared" si="8"/>
        <v>97310</v>
      </c>
      <c r="M36">
        <f t="shared" si="9"/>
        <v>32461</v>
      </c>
      <c r="N36">
        <f t="shared" si="10"/>
        <v>58939</v>
      </c>
      <c r="O36">
        <f t="shared" si="11"/>
        <v>64849</v>
      </c>
      <c r="Q36">
        <v>-34307</v>
      </c>
      <c r="R36">
        <v>9106</v>
      </c>
      <c r="T36">
        <v>-5586.8000000000029</v>
      </c>
      <c r="U36">
        <v>4930.4000000000015</v>
      </c>
      <c r="W36">
        <v>40865.199999999997</v>
      </c>
      <c r="X36">
        <v>7296.4000000000015</v>
      </c>
      <c r="AF36">
        <v>58939</v>
      </c>
      <c r="AG36">
        <v>1.3837866268514905</v>
      </c>
      <c r="AI36">
        <v>58939</v>
      </c>
      <c r="AJ36">
        <v>1.3837866268514905</v>
      </c>
    </row>
    <row r="37" spans="2:38" x14ac:dyDescent="0.25">
      <c r="B37">
        <v>63923</v>
      </c>
      <c r="C37">
        <v>28684</v>
      </c>
      <c r="D37">
        <v>62720</v>
      </c>
      <c r="E37">
        <v>115773</v>
      </c>
      <c r="F37">
        <v>64052</v>
      </c>
      <c r="H37">
        <v>128984</v>
      </c>
      <c r="J37">
        <f t="shared" si="6"/>
        <v>67030.399999999994</v>
      </c>
      <c r="K37">
        <f t="shared" si="7"/>
        <v>1.9242612307251636</v>
      </c>
      <c r="L37">
        <f t="shared" si="8"/>
        <v>115773</v>
      </c>
      <c r="M37">
        <f t="shared" si="9"/>
        <v>28684</v>
      </c>
      <c r="N37">
        <f t="shared" si="10"/>
        <v>67030.399999999994</v>
      </c>
      <c r="O37">
        <f t="shared" si="11"/>
        <v>87089</v>
      </c>
      <c r="Q37">
        <v>51494</v>
      </c>
      <c r="R37">
        <v>4028</v>
      </c>
      <c r="T37">
        <v>93.799999999988358</v>
      </c>
      <c r="U37">
        <v>4108.3999999999942</v>
      </c>
      <c r="W37">
        <v>34294.199999999997</v>
      </c>
      <c r="X37">
        <v>9732.4</v>
      </c>
      <c r="AB37">
        <v>67030.399999999994</v>
      </c>
      <c r="AC37">
        <v>1.9242612307251636</v>
      </c>
      <c r="AK37">
        <v>67030.399999999994</v>
      </c>
      <c r="AL37">
        <v>1.9242612307251636</v>
      </c>
    </row>
    <row r="38" spans="2:38" x14ac:dyDescent="0.25">
      <c r="B38">
        <v>24982</v>
      </c>
      <c r="C38">
        <v>29186</v>
      </c>
      <c r="D38">
        <v>71972</v>
      </c>
      <c r="E38">
        <v>97457</v>
      </c>
      <c r="F38">
        <v>36090</v>
      </c>
      <c r="H38">
        <v>100502</v>
      </c>
      <c r="J38">
        <f t="shared" si="6"/>
        <v>51937.4</v>
      </c>
      <c r="K38">
        <f t="shared" si="7"/>
        <v>1.935060284111257</v>
      </c>
      <c r="L38">
        <f t="shared" si="8"/>
        <v>97457</v>
      </c>
      <c r="M38">
        <f t="shared" si="9"/>
        <v>24982</v>
      </c>
      <c r="N38">
        <f t="shared" si="10"/>
        <v>51937.4</v>
      </c>
      <c r="O38">
        <f t="shared" si="11"/>
        <v>72475</v>
      </c>
      <c r="Q38">
        <v>27809</v>
      </c>
      <c r="R38">
        <v>-50</v>
      </c>
      <c r="T38">
        <v>-1862.7999999999956</v>
      </c>
      <c r="U38">
        <v>2254</v>
      </c>
      <c r="W38">
        <v>39137.599999999999</v>
      </c>
      <c r="X38">
        <v>7471.6</v>
      </c>
      <c r="Z38">
        <v>51937.4</v>
      </c>
      <c r="AA38">
        <v>1.935060284111257</v>
      </c>
      <c r="AI38">
        <v>51937.4</v>
      </c>
      <c r="AJ38">
        <v>1.935060284111257</v>
      </c>
    </row>
    <row r="39" spans="2:38" x14ac:dyDescent="0.25">
      <c r="B39">
        <v>34560</v>
      </c>
      <c r="C39">
        <v>101452</v>
      </c>
      <c r="D39">
        <v>32843</v>
      </c>
      <c r="E39">
        <v>52668</v>
      </c>
      <c r="F39">
        <v>45579</v>
      </c>
      <c r="H39">
        <v>80279</v>
      </c>
      <c r="J39">
        <f t="shared" si="6"/>
        <v>53420.4</v>
      </c>
      <c r="K39">
        <f t="shared" si="7"/>
        <v>1.5027779649721829</v>
      </c>
      <c r="L39">
        <f t="shared" si="8"/>
        <v>101452</v>
      </c>
      <c r="M39">
        <f t="shared" si="9"/>
        <v>32843</v>
      </c>
      <c r="N39">
        <f t="shared" si="10"/>
        <v>53420.4</v>
      </c>
      <c r="O39">
        <f t="shared" si="11"/>
        <v>68609</v>
      </c>
      <c r="Q39">
        <v>2789</v>
      </c>
      <c r="R39">
        <v>-397</v>
      </c>
      <c r="T39">
        <v>-10269</v>
      </c>
      <c r="U39">
        <v>-971</v>
      </c>
      <c r="W39">
        <v>53976.999999999993</v>
      </c>
      <c r="X39">
        <v>1279.8</v>
      </c>
      <c r="AB39">
        <v>53420.4</v>
      </c>
      <c r="AC39">
        <v>1.5027779649721829</v>
      </c>
      <c r="AI39">
        <v>53420.4</v>
      </c>
      <c r="AJ39">
        <v>1.5027779649721829</v>
      </c>
    </row>
    <row r="40" spans="2:38" x14ac:dyDescent="0.25">
      <c r="B40">
        <v>74027</v>
      </c>
      <c r="C40">
        <v>24293</v>
      </c>
      <c r="D40">
        <v>58402</v>
      </c>
      <c r="E40">
        <v>46853</v>
      </c>
      <c r="F40">
        <v>38869</v>
      </c>
      <c r="H40">
        <v>63225</v>
      </c>
      <c r="J40">
        <f t="shared" si="6"/>
        <v>48488.800000000003</v>
      </c>
      <c r="K40">
        <f t="shared" si="7"/>
        <v>1.3039093563874544</v>
      </c>
      <c r="L40">
        <f t="shared" si="8"/>
        <v>74027</v>
      </c>
      <c r="M40">
        <f t="shared" si="9"/>
        <v>24293</v>
      </c>
      <c r="N40">
        <f t="shared" si="10"/>
        <v>48488.800000000003</v>
      </c>
      <c r="O40">
        <f t="shared" si="11"/>
        <v>49734</v>
      </c>
      <c r="Q40">
        <v>-15495</v>
      </c>
      <c r="R40">
        <v>11794</v>
      </c>
      <c r="T40">
        <v>-4179.7999999999956</v>
      </c>
      <c r="U40">
        <v>1408.4000000000015</v>
      </c>
      <c r="W40">
        <v>43129.8</v>
      </c>
      <c r="X40">
        <v>3170</v>
      </c>
      <c r="Z40">
        <v>48488.800000000003</v>
      </c>
      <c r="AA40">
        <v>1.3039093563874544</v>
      </c>
      <c r="AI40">
        <v>48488.800000000003</v>
      </c>
      <c r="AJ40">
        <v>1.3039093563874544</v>
      </c>
    </row>
    <row r="41" spans="2:38" x14ac:dyDescent="0.25">
      <c r="B41">
        <v>44069</v>
      </c>
      <c r="C41">
        <v>96551</v>
      </c>
      <c r="D41">
        <v>9156</v>
      </c>
      <c r="E41">
        <v>31276</v>
      </c>
      <c r="F41">
        <v>61546</v>
      </c>
      <c r="H41">
        <v>60783</v>
      </c>
      <c r="J41">
        <f t="shared" si="6"/>
        <v>48519.6</v>
      </c>
      <c r="K41">
        <f t="shared" si="7"/>
        <v>1.2527514653871838</v>
      </c>
      <c r="L41">
        <f t="shared" si="8"/>
        <v>96551</v>
      </c>
      <c r="M41">
        <f t="shared" si="9"/>
        <v>9156</v>
      </c>
      <c r="N41">
        <f t="shared" si="10"/>
        <v>48519.6</v>
      </c>
      <c r="O41">
        <f t="shared" si="11"/>
        <v>87395</v>
      </c>
      <c r="Q41">
        <v>-83004</v>
      </c>
      <c r="R41">
        <v>-10443</v>
      </c>
      <c r="T41">
        <v>-42574.200000000004</v>
      </c>
      <c r="U41">
        <v>-5376.2000000000044</v>
      </c>
      <c r="W41">
        <v>68993</v>
      </c>
      <c r="X41">
        <v>6965.8</v>
      </c>
      <c r="AF41">
        <v>48519.6</v>
      </c>
      <c r="AG41">
        <v>1.2527514653871838</v>
      </c>
      <c r="AI41">
        <v>48519.6</v>
      </c>
      <c r="AJ41">
        <v>1.2527514653871838</v>
      </c>
    </row>
    <row r="42" spans="2:38" x14ac:dyDescent="0.25">
      <c r="B42">
        <v>23868</v>
      </c>
      <c r="C42">
        <v>11618</v>
      </c>
      <c r="D42">
        <v>100244</v>
      </c>
      <c r="E42">
        <v>12834</v>
      </c>
      <c r="F42">
        <v>43993</v>
      </c>
      <c r="H42">
        <v>64474</v>
      </c>
      <c r="J42">
        <f t="shared" si="6"/>
        <v>38511.4</v>
      </c>
      <c r="K42">
        <f t="shared" si="7"/>
        <v>1.6741536272376492</v>
      </c>
      <c r="L42">
        <f t="shared" si="8"/>
        <v>100244</v>
      </c>
      <c r="M42">
        <f t="shared" si="9"/>
        <v>11618</v>
      </c>
      <c r="N42">
        <f t="shared" si="10"/>
        <v>38511.4</v>
      </c>
      <c r="O42">
        <f t="shared" si="11"/>
        <v>88626</v>
      </c>
      <c r="Q42">
        <v>-50162</v>
      </c>
      <c r="R42">
        <v>-1639</v>
      </c>
      <c r="T42">
        <v>-46063.4</v>
      </c>
      <c r="U42">
        <v>-5929.1999999999971</v>
      </c>
      <c r="W42">
        <v>83356.599999999991</v>
      </c>
      <c r="X42">
        <v>12176.4</v>
      </c>
      <c r="AB42">
        <v>38511.4</v>
      </c>
      <c r="AC42">
        <v>1.6741536272376492</v>
      </c>
      <c r="AI42">
        <v>38511.4</v>
      </c>
      <c r="AJ42">
        <v>1.6741536272376492</v>
      </c>
    </row>
    <row r="43" spans="2:38" x14ac:dyDescent="0.25">
      <c r="B43">
        <v>68781</v>
      </c>
      <c r="C43">
        <v>27857</v>
      </c>
      <c r="D43">
        <v>105240</v>
      </c>
      <c r="E43">
        <v>39536</v>
      </c>
      <c r="F43">
        <v>49610</v>
      </c>
      <c r="H43">
        <v>75895</v>
      </c>
      <c r="J43">
        <f t="shared" si="6"/>
        <v>58204.800000000003</v>
      </c>
      <c r="K43">
        <f t="shared" si="7"/>
        <v>1.3039302600472813</v>
      </c>
      <c r="L43">
        <f t="shared" si="8"/>
        <v>105240</v>
      </c>
      <c r="M43">
        <f t="shared" si="9"/>
        <v>27857</v>
      </c>
      <c r="N43">
        <f t="shared" si="10"/>
        <v>58204.800000000003</v>
      </c>
      <c r="O43">
        <f t="shared" si="11"/>
        <v>77383</v>
      </c>
      <c r="Q43">
        <v>-51287</v>
      </c>
      <c r="R43">
        <v>11001</v>
      </c>
      <c r="T43">
        <v>-16333.199999999997</v>
      </c>
      <c r="U43">
        <v>2606.4000000000015</v>
      </c>
      <c r="W43">
        <v>31124</v>
      </c>
      <c r="X43">
        <v>3537.2000000000003</v>
      </c>
      <c r="AF43">
        <v>58204.800000000003</v>
      </c>
      <c r="AG43">
        <v>1.3039302600472813</v>
      </c>
      <c r="AI43">
        <v>58204.800000000003</v>
      </c>
      <c r="AJ43">
        <v>1.3039302600472813</v>
      </c>
    </row>
    <row r="44" spans="2:38" x14ac:dyDescent="0.25">
      <c r="B44">
        <v>76865</v>
      </c>
      <c r="C44">
        <v>63151</v>
      </c>
      <c r="D44">
        <v>67799</v>
      </c>
      <c r="E44">
        <v>55592</v>
      </c>
      <c r="F44">
        <v>65659</v>
      </c>
      <c r="H44">
        <v>103475</v>
      </c>
      <c r="J44">
        <f t="shared" si="6"/>
        <v>65813.2</v>
      </c>
      <c r="K44">
        <f t="shared" si="7"/>
        <v>1.5722529826843248</v>
      </c>
      <c r="L44">
        <f t="shared" si="8"/>
        <v>76865</v>
      </c>
      <c r="M44">
        <f t="shared" si="9"/>
        <v>55592</v>
      </c>
      <c r="N44">
        <f t="shared" si="10"/>
        <v>65813.2</v>
      </c>
      <c r="O44">
        <f t="shared" si="11"/>
        <v>21273</v>
      </c>
      <c r="Q44">
        <v>-14236</v>
      </c>
      <c r="R44">
        <v>-857</v>
      </c>
      <c r="T44">
        <v>-18540.199999999997</v>
      </c>
      <c r="U44">
        <v>-5003.8000000000029</v>
      </c>
      <c r="W44">
        <v>36947.399999999994</v>
      </c>
      <c r="X44">
        <v>10071</v>
      </c>
      <c r="AB44">
        <v>65813.2</v>
      </c>
      <c r="AC44">
        <v>1.5722529826843248</v>
      </c>
      <c r="AI44">
        <v>65813.2</v>
      </c>
      <c r="AJ44">
        <v>1.5722529826843248</v>
      </c>
    </row>
    <row r="45" spans="2:38" x14ac:dyDescent="0.25">
      <c r="B45">
        <v>39756</v>
      </c>
      <c r="C45">
        <v>97117</v>
      </c>
      <c r="D45">
        <v>45770</v>
      </c>
      <c r="E45">
        <v>55537</v>
      </c>
      <c r="F45">
        <v>25535</v>
      </c>
      <c r="H45">
        <v>100049</v>
      </c>
      <c r="J45">
        <f t="shared" si="6"/>
        <v>52743</v>
      </c>
      <c r="K45">
        <f t="shared" si="7"/>
        <v>1.8969152304571222</v>
      </c>
      <c r="L45">
        <f t="shared" si="8"/>
        <v>97117</v>
      </c>
      <c r="M45">
        <f t="shared" si="9"/>
        <v>25535</v>
      </c>
      <c r="N45">
        <f t="shared" si="10"/>
        <v>52743</v>
      </c>
      <c r="O45">
        <f t="shared" si="11"/>
        <v>71582</v>
      </c>
      <c r="Q45">
        <v>1895</v>
      </c>
      <c r="R45">
        <v>-8</v>
      </c>
      <c r="T45">
        <v>222</v>
      </c>
      <c r="U45">
        <v>2223.4000000000015</v>
      </c>
      <c r="W45">
        <v>57248</v>
      </c>
      <c r="X45">
        <v>7446.2</v>
      </c>
      <c r="AD45">
        <v>52743</v>
      </c>
      <c r="AE45">
        <v>1.8969152304571222</v>
      </c>
      <c r="AI45">
        <v>52743</v>
      </c>
      <c r="AJ45">
        <v>1.8969152304571222</v>
      </c>
    </row>
    <row r="46" spans="2:38" x14ac:dyDescent="0.25">
      <c r="B46">
        <v>56735</v>
      </c>
      <c r="C46">
        <v>72310</v>
      </c>
      <c r="D46">
        <v>69374</v>
      </c>
      <c r="E46">
        <v>49747</v>
      </c>
      <c r="F46">
        <v>99532</v>
      </c>
      <c r="H46">
        <v>136362</v>
      </c>
      <c r="J46">
        <f t="shared" si="6"/>
        <v>69539.600000000006</v>
      </c>
      <c r="K46">
        <f t="shared" si="7"/>
        <v>1.960925860948294</v>
      </c>
      <c r="L46">
        <f t="shared" si="8"/>
        <v>99532</v>
      </c>
      <c r="M46">
        <f t="shared" si="9"/>
        <v>49747</v>
      </c>
      <c r="N46">
        <f t="shared" si="10"/>
        <v>69539.600000000006</v>
      </c>
      <c r="O46">
        <f t="shared" si="11"/>
        <v>49785</v>
      </c>
      <c r="Q46">
        <v>54075</v>
      </c>
      <c r="R46">
        <v>17067</v>
      </c>
      <c r="T46">
        <v>20069.000000000007</v>
      </c>
      <c r="U46">
        <v>1990.6000000000058</v>
      </c>
      <c r="W46">
        <v>41940.199999999997</v>
      </c>
      <c r="X46">
        <v>6129</v>
      </c>
      <c r="AD46">
        <v>69539.600000000006</v>
      </c>
      <c r="AE46">
        <v>1.960925860948294</v>
      </c>
      <c r="AK46">
        <v>69539.600000000006</v>
      </c>
      <c r="AL46">
        <v>1.960925860948294</v>
      </c>
    </row>
    <row r="47" spans="2:38" x14ac:dyDescent="0.25">
      <c r="B47">
        <v>30879</v>
      </c>
      <c r="C47">
        <v>77328</v>
      </c>
      <c r="D47">
        <v>24916</v>
      </c>
      <c r="E47">
        <v>61717</v>
      </c>
      <c r="F47">
        <v>94520</v>
      </c>
      <c r="H47">
        <v>85807</v>
      </c>
      <c r="J47">
        <f t="shared" si="6"/>
        <v>57872</v>
      </c>
      <c r="K47">
        <f t="shared" si="7"/>
        <v>1.4827032070776887</v>
      </c>
      <c r="L47">
        <f t="shared" si="8"/>
        <v>94520</v>
      </c>
      <c r="M47">
        <f t="shared" si="9"/>
        <v>24916</v>
      </c>
      <c r="N47">
        <f t="shared" si="10"/>
        <v>57872</v>
      </c>
      <c r="O47">
        <f t="shared" si="11"/>
        <v>69604</v>
      </c>
      <c r="Q47">
        <v>8932</v>
      </c>
      <c r="R47">
        <v>-364</v>
      </c>
      <c r="T47">
        <v>-9630.3999999999942</v>
      </c>
      <c r="U47">
        <v>720.80000000000291</v>
      </c>
      <c r="W47">
        <v>21969.200000000001</v>
      </c>
      <c r="X47">
        <v>4665.9999999999991</v>
      </c>
      <c r="AB47">
        <v>57872</v>
      </c>
      <c r="AC47">
        <v>1.4827032070776887</v>
      </c>
      <c r="AI47">
        <v>57872</v>
      </c>
      <c r="AJ47">
        <v>1.4827032070776887</v>
      </c>
    </row>
    <row r="48" spans="2:38" x14ac:dyDescent="0.25">
      <c r="B48">
        <v>67110</v>
      </c>
      <c r="C48">
        <v>88355</v>
      </c>
      <c r="D48">
        <v>56561</v>
      </c>
      <c r="E48">
        <v>79484</v>
      </c>
      <c r="F48">
        <v>70239</v>
      </c>
      <c r="H48">
        <v>115421</v>
      </c>
      <c r="J48">
        <f t="shared" si="6"/>
        <v>72349.8</v>
      </c>
      <c r="K48">
        <f t="shared" si="7"/>
        <v>1.5953188536803142</v>
      </c>
      <c r="L48">
        <f t="shared" si="8"/>
        <v>88355</v>
      </c>
      <c r="M48">
        <f t="shared" si="9"/>
        <v>56561</v>
      </c>
      <c r="N48">
        <f t="shared" si="10"/>
        <v>72349.8</v>
      </c>
      <c r="O48">
        <f t="shared" si="11"/>
        <v>31794</v>
      </c>
      <c r="Q48">
        <v>57980</v>
      </c>
      <c r="R48">
        <v>-11874</v>
      </c>
      <c r="T48">
        <v>20468.400000000001</v>
      </c>
      <c r="U48">
        <v>4416.8000000000029</v>
      </c>
      <c r="W48">
        <v>26369.599999999999</v>
      </c>
      <c r="X48">
        <v>4753.9999999999991</v>
      </c>
      <c r="Z48">
        <v>72349.8</v>
      </c>
      <c r="AA48">
        <v>1.5953188536803142</v>
      </c>
      <c r="AI48">
        <v>72349.8</v>
      </c>
      <c r="AJ48">
        <v>1.5953188536803142</v>
      </c>
    </row>
    <row r="49" spans="2:38" x14ac:dyDescent="0.25">
      <c r="B49">
        <v>70860</v>
      </c>
      <c r="C49">
        <v>74286</v>
      </c>
      <c r="D49">
        <v>82354</v>
      </c>
      <c r="E49">
        <v>32307</v>
      </c>
      <c r="F49">
        <v>62167</v>
      </c>
      <c r="H49">
        <v>96311</v>
      </c>
      <c r="J49">
        <f t="shared" si="6"/>
        <v>64394.8</v>
      </c>
      <c r="K49">
        <f t="shared" si="7"/>
        <v>1.4956331877729256</v>
      </c>
      <c r="L49">
        <f t="shared" si="8"/>
        <v>82354</v>
      </c>
      <c r="M49">
        <f t="shared" si="9"/>
        <v>32307</v>
      </c>
      <c r="N49">
        <f t="shared" si="10"/>
        <v>64394.8</v>
      </c>
      <c r="O49">
        <f t="shared" si="11"/>
        <v>50047</v>
      </c>
      <c r="Q49">
        <v>-32962</v>
      </c>
      <c r="R49">
        <v>1320</v>
      </c>
      <c r="T49">
        <v>-29232.800000000003</v>
      </c>
      <c r="U49">
        <v>5675.6000000000058</v>
      </c>
      <c r="W49">
        <v>29232.800000000003</v>
      </c>
      <c r="X49">
        <v>5675.6</v>
      </c>
      <c r="AB49">
        <v>64394.8</v>
      </c>
      <c r="AC49">
        <v>1.4956331877729256</v>
      </c>
      <c r="AI49">
        <v>64394.8</v>
      </c>
      <c r="AJ49">
        <v>1.4956331877729256</v>
      </c>
    </row>
    <row r="50" spans="2:38" x14ac:dyDescent="0.25">
      <c r="B50">
        <v>38645</v>
      </c>
      <c r="C50">
        <v>35580</v>
      </c>
      <c r="D50">
        <v>59017</v>
      </c>
      <c r="E50">
        <v>85991</v>
      </c>
      <c r="F50">
        <v>48579</v>
      </c>
      <c r="H50">
        <v>102756</v>
      </c>
      <c r="J50">
        <f t="shared" si="6"/>
        <v>53562.400000000001</v>
      </c>
      <c r="K50">
        <f t="shared" si="7"/>
        <v>1.9184353202993143</v>
      </c>
      <c r="L50">
        <f t="shared" si="8"/>
        <v>85991</v>
      </c>
      <c r="M50">
        <f t="shared" si="9"/>
        <v>35580</v>
      </c>
      <c r="N50">
        <f t="shared" si="10"/>
        <v>53562.400000000001</v>
      </c>
      <c r="O50">
        <f t="shared" si="11"/>
        <v>50411</v>
      </c>
      <c r="Q50">
        <v>34860</v>
      </c>
      <c r="R50">
        <v>181</v>
      </c>
      <c r="T50">
        <v>-5822</v>
      </c>
      <c r="U50">
        <v>-1963.4000000000015</v>
      </c>
      <c r="W50">
        <v>36138.800000000003</v>
      </c>
      <c r="X50">
        <v>11703</v>
      </c>
      <c r="Z50">
        <v>53562.400000000001</v>
      </c>
      <c r="AA50">
        <v>1.9184353202993143</v>
      </c>
      <c r="AI50">
        <v>53562.400000000001</v>
      </c>
      <c r="AJ50">
        <v>1.9184353202993143</v>
      </c>
    </row>
    <row r="51" spans="2:38" x14ac:dyDescent="0.25">
      <c r="B51">
        <v>103168</v>
      </c>
      <c r="C51">
        <v>66305</v>
      </c>
      <c r="D51">
        <v>39922</v>
      </c>
      <c r="E51">
        <v>79104</v>
      </c>
      <c r="F51">
        <v>36469</v>
      </c>
      <c r="H51">
        <v>124486</v>
      </c>
      <c r="J51">
        <f t="shared" si="6"/>
        <v>64993.599999999999</v>
      </c>
      <c r="K51">
        <f t="shared" si="7"/>
        <v>1.9153578198468773</v>
      </c>
      <c r="L51">
        <f t="shared" si="8"/>
        <v>103168</v>
      </c>
      <c r="M51">
        <f t="shared" si="9"/>
        <v>36469</v>
      </c>
      <c r="N51">
        <f t="shared" si="10"/>
        <v>64993.599999999999</v>
      </c>
      <c r="O51">
        <f t="shared" si="11"/>
        <v>66699</v>
      </c>
      <c r="Q51">
        <v>36295</v>
      </c>
      <c r="R51">
        <v>-2475</v>
      </c>
      <c r="T51">
        <v>31955.799999999996</v>
      </c>
      <c r="U51">
        <v>-1319.0000000000073</v>
      </c>
      <c r="W51">
        <v>52739.4</v>
      </c>
      <c r="X51">
        <v>9205.4</v>
      </c>
      <c r="AD51">
        <v>64993.599999999999</v>
      </c>
      <c r="AE51">
        <v>1.9153578198468773</v>
      </c>
      <c r="AK51">
        <v>64993.599999999999</v>
      </c>
      <c r="AL51">
        <v>1.9153578198468773</v>
      </c>
    </row>
    <row r="52" spans="2:38" x14ac:dyDescent="0.25">
      <c r="B52">
        <v>92548</v>
      </c>
      <c r="C52">
        <v>44937</v>
      </c>
      <c r="D52">
        <v>41121</v>
      </c>
      <c r="E52">
        <v>41463</v>
      </c>
      <c r="F52">
        <v>84564</v>
      </c>
      <c r="H52">
        <v>79557</v>
      </c>
      <c r="J52">
        <f t="shared" si="6"/>
        <v>60926.6</v>
      </c>
      <c r="K52">
        <f t="shared" si="7"/>
        <v>1.3057843372188831</v>
      </c>
      <c r="L52">
        <f t="shared" si="8"/>
        <v>92548</v>
      </c>
      <c r="M52">
        <f t="shared" si="9"/>
        <v>41121</v>
      </c>
      <c r="N52">
        <f t="shared" si="10"/>
        <v>60926.6</v>
      </c>
      <c r="O52">
        <f t="shared" si="11"/>
        <v>51427</v>
      </c>
      <c r="Q52">
        <v>-885</v>
      </c>
      <c r="R52">
        <v>13798</v>
      </c>
      <c r="T52">
        <v>4543.4000000000015</v>
      </c>
      <c r="U52">
        <v>5453</v>
      </c>
      <c r="W52">
        <v>7465.4</v>
      </c>
      <c r="X52">
        <v>6255.8</v>
      </c>
      <c r="Z52">
        <v>60926.6</v>
      </c>
      <c r="AA52">
        <v>1.3057843372188831</v>
      </c>
      <c r="AI52">
        <v>60926.6</v>
      </c>
      <c r="AJ52">
        <v>1.3057843372188831</v>
      </c>
    </row>
    <row r="53" spans="2:38" x14ac:dyDescent="0.25">
      <c r="B53">
        <v>98499</v>
      </c>
      <c r="C53">
        <v>73550</v>
      </c>
      <c r="D53">
        <v>84552</v>
      </c>
      <c r="E53">
        <v>35991</v>
      </c>
      <c r="F53">
        <v>33016</v>
      </c>
      <c r="H53">
        <v>104301</v>
      </c>
      <c r="J53">
        <f t="shared" si="6"/>
        <v>65121.599999999999</v>
      </c>
      <c r="K53">
        <f t="shared" si="7"/>
        <v>1.6016344807252894</v>
      </c>
      <c r="L53">
        <f t="shared" si="8"/>
        <v>98499</v>
      </c>
      <c r="M53">
        <f t="shared" si="9"/>
        <v>33016</v>
      </c>
      <c r="N53">
        <f t="shared" si="10"/>
        <v>65121.599999999999</v>
      </c>
      <c r="O53">
        <f t="shared" si="11"/>
        <v>65483</v>
      </c>
      <c r="Q53">
        <v>56577</v>
      </c>
      <c r="R53">
        <v>-3198</v>
      </c>
      <c r="T53">
        <v>19193.400000000001</v>
      </c>
      <c r="U53">
        <v>-2024.7999999999956</v>
      </c>
      <c r="W53">
        <v>36265.800000000003</v>
      </c>
      <c r="X53">
        <v>3686.4</v>
      </c>
      <c r="Z53">
        <v>65121.599999999999</v>
      </c>
      <c r="AA53">
        <v>1.6016344807252894</v>
      </c>
      <c r="AI53">
        <v>65121.599999999999</v>
      </c>
      <c r="AJ53">
        <v>1.6016344807252894</v>
      </c>
    </row>
    <row r="54" spans="2:38" x14ac:dyDescent="0.25">
      <c r="B54">
        <v>73243</v>
      </c>
      <c r="C54">
        <v>55402</v>
      </c>
      <c r="D54">
        <v>41841</v>
      </c>
      <c r="E54">
        <v>57785</v>
      </c>
      <c r="F54">
        <v>31694</v>
      </c>
      <c r="H54">
        <v>89033</v>
      </c>
      <c r="J54">
        <f t="shared" si="6"/>
        <v>51993</v>
      </c>
      <c r="K54">
        <f t="shared" si="7"/>
        <v>1.7124035927913372</v>
      </c>
      <c r="L54">
        <f t="shared" si="8"/>
        <v>73243</v>
      </c>
      <c r="M54">
        <f t="shared" si="9"/>
        <v>31694</v>
      </c>
      <c r="N54">
        <f t="shared" si="10"/>
        <v>51993</v>
      </c>
      <c r="O54">
        <f t="shared" si="11"/>
        <v>41549</v>
      </c>
      <c r="Q54">
        <v>20276</v>
      </c>
      <c r="R54">
        <v>-145</v>
      </c>
      <c r="T54">
        <v>-12680.400000000001</v>
      </c>
      <c r="U54">
        <v>4847.1999999999971</v>
      </c>
      <c r="W54">
        <v>36122.799999999996</v>
      </c>
      <c r="X54">
        <v>5979.6</v>
      </c>
      <c r="AB54">
        <v>51993</v>
      </c>
      <c r="AC54">
        <v>1.7124035927913372</v>
      </c>
      <c r="AI54">
        <v>51993</v>
      </c>
      <c r="AJ54">
        <v>1.7124035927913372</v>
      </c>
    </row>
    <row r="55" spans="2:38" x14ac:dyDescent="0.25">
      <c r="B55">
        <v>81943</v>
      </c>
      <c r="C55">
        <v>26544</v>
      </c>
      <c r="D55">
        <v>92782</v>
      </c>
      <c r="E55">
        <v>76029</v>
      </c>
      <c r="F55">
        <v>43525</v>
      </c>
      <c r="H55">
        <v>118978</v>
      </c>
      <c r="J55">
        <f t="shared" si="6"/>
        <v>64164.6</v>
      </c>
      <c r="K55">
        <f t="shared" si="7"/>
        <v>1.8542623190980696</v>
      </c>
      <c r="L55">
        <f t="shared" si="8"/>
        <v>92782</v>
      </c>
      <c r="M55">
        <f t="shared" si="9"/>
        <v>26544</v>
      </c>
      <c r="N55">
        <f t="shared" si="10"/>
        <v>64164.6</v>
      </c>
      <c r="O55">
        <f t="shared" si="11"/>
        <v>66238</v>
      </c>
      <c r="Q55">
        <v>50713</v>
      </c>
      <c r="R55">
        <v>-1293</v>
      </c>
      <c r="T55">
        <v>303</v>
      </c>
      <c r="U55">
        <v>-181.40000000000146</v>
      </c>
      <c r="W55">
        <v>35097.799999999996</v>
      </c>
      <c r="X55">
        <v>181.4</v>
      </c>
      <c r="AB55">
        <v>64164.6</v>
      </c>
      <c r="AC55">
        <v>1.8542623190980696</v>
      </c>
      <c r="AI55">
        <v>64164.6</v>
      </c>
      <c r="AJ55">
        <v>1.8542623190980696</v>
      </c>
    </row>
    <row r="56" spans="2:38" x14ac:dyDescent="0.25">
      <c r="B56">
        <v>48397</v>
      </c>
      <c r="C56">
        <v>66153</v>
      </c>
      <c r="D56">
        <v>48923</v>
      </c>
      <c r="E56">
        <v>57115</v>
      </c>
      <c r="F56">
        <v>43353</v>
      </c>
      <c r="H56">
        <v>66880</v>
      </c>
      <c r="J56">
        <f t="shared" si="6"/>
        <v>52788.2</v>
      </c>
      <c r="K56">
        <f t="shared" si="7"/>
        <v>1.2669498107531607</v>
      </c>
      <c r="L56">
        <f t="shared" si="8"/>
        <v>66153</v>
      </c>
      <c r="M56">
        <f t="shared" si="9"/>
        <v>43353</v>
      </c>
      <c r="N56">
        <f t="shared" si="10"/>
        <v>52788.2</v>
      </c>
      <c r="O56">
        <f t="shared" si="11"/>
        <v>22800</v>
      </c>
      <c r="Q56">
        <v>-68912</v>
      </c>
      <c r="R56">
        <v>-16834</v>
      </c>
      <c r="T56">
        <v>-40913.199999999997</v>
      </c>
      <c r="U56">
        <v>5404.7999999999956</v>
      </c>
      <c r="W56">
        <v>40913.199999999997</v>
      </c>
      <c r="X56">
        <v>7193.6</v>
      </c>
      <c r="AB56">
        <v>52788.2</v>
      </c>
      <c r="AC56">
        <v>1.2669498107531607</v>
      </c>
      <c r="AI56">
        <v>52788.2</v>
      </c>
      <c r="AJ56">
        <v>1.2669498107531607</v>
      </c>
    </row>
    <row r="57" spans="2:38" x14ac:dyDescent="0.25">
      <c r="B57">
        <v>31040</v>
      </c>
      <c r="C57">
        <v>65165</v>
      </c>
      <c r="D57">
        <v>91096</v>
      </c>
      <c r="E57">
        <v>43417</v>
      </c>
      <c r="F57">
        <v>80647</v>
      </c>
      <c r="H57">
        <v>73791</v>
      </c>
      <c r="J57">
        <f t="shared" si="6"/>
        <v>62273</v>
      </c>
      <c r="K57">
        <f t="shared" si="7"/>
        <v>1.1849597738988005</v>
      </c>
      <c r="L57">
        <f t="shared" si="8"/>
        <v>91096</v>
      </c>
      <c r="M57">
        <f t="shared" si="9"/>
        <v>31040</v>
      </c>
      <c r="N57">
        <f t="shared" si="10"/>
        <v>62273</v>
      </c>
      <c r="O57">
        <f t="shared" si="11"/>
        <v>60056</v>
      </c>
      <c r="Q57">
        <v>-22518</v>
      </c>
      <c r="R57">
        <v>-169</v>
      </c>
      <c r="T57">
        <v>-15955</v>
      </c>
      <c r="U57">
        <v>-519.80000000000291</v>
      </c>
      <c r="W57">
        <v>31631</v>
      </c>
      <c r="X57">
        <v>4323.8</v>
      </c>
      <c r="AB57">
        <v>62273</v>
      </c>
      <c r="AC57">
        <v>1.1849597738988005</v>
      </c>
      <c r="AI57">
        <v>62273</v>
      </c>
      <c r="AJ57">
        <v>1.1849597738988005</v>
      </c>
    </row>
    <row r="58" spans="2:38" x14ac:dyDescent="0.25">
      <c r="B58">
        <v>30013</v>
      </c>
      <c r="C58">
        <v>39114</v>
      </c>
      <c r="D58">
        <v>79131</v>
      </c>
      <c r="E58">
        <v>71132</v>
      </c>
      <c r="F58">
        <v>36277</v>
      </c>
      <c r="H58">
        <v>111509</v>
      </c>
      <c r="J58">
        <f t="shared" si="6"/>
        <v>51133.4</v>
      </c>
      <c r="K58">
        <f t="shared" si="7"/>
        <v>2.1807468308385518</v>
      </c>
      <c r="L58">
        <f t="shared" si="8"/>
        <v>79131</v>
      </c>
      <c r="M58">
        <f t="shared" si="9"/>
        <v>30013</v>
      </c>
      <c r="N58">
        <f t="shared" si="10"/>
        <v>51133.4</v>
      </c>
      <c r="O58">
        <f t="shared" si="11"/>
        <v>49118</v>
      </c>
      <c r="Q58">
        <v>-6448</v>
      </c>
      <c r="R58">
        <v>-1390</v>
      </c>
      <c r="T58">
        <v>-8939.7999999999956</v>
      </c>
      <c r="U58">
        <v>-99.799999999995634</v>
      </c>
      <c r="W58">
        <v>34688.200000000004</v>
      </c>
      <c r="X58">
        <v>3835.8</v>
      </c>
      <c r="AD58">
        <v>51133.4</v>
      </c>
      <c r="AE58">
        <v>2.1807468308385518</v>
      </c>
      <c r="AK58">
        <v>51133.4</v>
      </c>
      <c r="AL58">
        <v>2.1807468308385518</v>
      </c>
    </row>
    <row r="59" spans="2:38" x14ac:dyDescent="0.25">
      <c r="B59">
        <v>38802</v>
      </c>
      <c r="C59">
        <v>87923</v>
      </c>
      <c r="D59">
        <v>42582</v>
      </c>
      <c r="E59">
        <v>62005</v>
      </c>
      <c r="F59">
        <v>44109</v>
      </c>
      <c r="H59">
        <v>90552</v>
      </c>
      <c r="J59">
        <f t="shared" si="6"/>
        <v>55084.2</v>
      </c>
      <c r="K59">
        <f t="shared" si="7"/>
        <v>1.6438833640136374</v>
      </c>
      <c r="L59">
        <f t="shared" si="8"/>
        <v>87923</v>
      </c>
      <c r="M59">
        <f t="shared" si="9"/>
        <v>38802</v>
      </c>
      <c r="N59">
        <f t="shared" si="10"/>
        <v>55084.2</v>
      </c>
      <c r="O59">
        <f t="shared" si="11"/>
        <v>49121</v>
      </c>
      <c r="Q59">
        <v>8388</v>
      </c>
      <c r="R59">
        <v>566</v>
      </c>
      <c r="T59">
        <v>-7990.2000000000044</v>
      </c>
      <c r="U59">
        <v>-739.40000000000146</v>
      </c>
      <c r="W59">
        <v>27206.199999999997</v>
      </c>
      <c r="X59">
        <v>6976.2000000000007</v>
      </c>
      <c r="Z59">
        <v>55084.2</v>
      </c>
      <c r="AA59">
        <v>1.6438833640136374</v>
      </c>
      <c r="AI59">
        <v>55084.2</v>
      </c>
      <c r="AJ59">
        <v>1.6438833640136374</v>
      </c>
    </row>
    <row r="60" spans="2:38" x14ac:dyDescent="0.25">
      <c r="B60">
        <v>38073</v>
      </c>
      <c r="C60">
        <v>13228</v>
      </c>
      <c r="D60">
        <v>74052</v>
      </c>
      <c r="E60">
        <v>90670</v>
      </c>
      <c r="F60">
        <v>86418</v>
      </c>
      <c r="H60">
        <v>77206</v>
      </c>
      <c r="J60">
        <f t="shared" si="6"/>
        <v>60488.2</v>
      </c>
      <c r="K60">
        <f t="shared" si="7"/>
        <v>1.2763811784777859</v>
      </c>
      <c r="L60">
        <f t="shared" si="8"/>
        <v>90670</v>
      </c>
      <c r="M60">
        <f t="shared" si="9"/>
        <v>13228</v>
      </c>
      <c r="N60">
        <f t="shared" si="10"/>
        <v>60488.2</v>
      </c>
      <c r="O60">
        <f t="shared" si="11"/>
        <v>77442</v>
      </c>
      <c r="Q60">
        <v>14845</v>
      </c>
      <c r="R60">
        <v>-144</v>
      </c>
      <c r="T60">
        <v>18988</v>
      </c>
      <c r="U60">
        <v>-697.60000000000582</v>
      </c>
      <c r="W60">
        <v>29116.800000000003</v>
      </c>
      <c r="X60">
        <v>3431.6</v>
      </c>
      <c r="Z60">
        <v>60488.2</v>
      </c>
      <c r="AA60">
        <v>1.2763811784777859</v>
      </c>
      <c r="AI60">
        <v>60488.2</v>
      </c>
      <c r="AJ60">
        <v>1.2763811784777859</v>
      </c>
    </row>
    <row r="61" spans="2:38" x14ac:dyDescent="0.25">
      <c r="B61">
        <v>62126</v>
      </c>
      <c r="C61">
        <v>54151</v>
      </c>
      <c r="D61">
        <v>33671</v>
      </c>
      <c r="E61">
        <v>29065</v>
      </c>
      <c r="F61">
        <v>24588</v>
      </c>
      <c r="H61">
        <v>67110</v>
      </c>
      <c r="J61">
        <f t="shared" si="6"/>
        <v>40720.199999999997</v>
      </c>
      <c r="K61">
        <f t="shared" si="7"/>
        <v>1.648076384693592</v>
      </c>
      <c r="L61">
        <f t="shared" si="8"/>
        <v>62126</v>
      </c>
      <c r="M61">
        <f t="shared" si="9"/>
        <v>24588</v>
      </c>
      <c r="N61">
        <f t="shared" si="10"/>
        <v>40720.199999999997</v>
      </c>
      <c r="O61">
        <f t="shared" si="11"/>
        <v>37538</v>
      </c>
      <c r="Q61">
        <v>-38055</v>
      </c>
      <c r="R61">
        <v>282</v>
      </c>
      <c r="T61">
        <v>-50004.600000000006</v>
      </c>
      <c r="U61">
        <v>-4497.8000000000029</v>
      </c>
      <c r="W61">
        <v>50004.6</v>
      </c>
      <c r="X61">
        <v>11889.800000000001</v>
      </c>
      <c r="AB61">
        <v>40720.199999999997</v>
      </c>
      <c r="AC61">
        <v>1.648076384693592</v>
      </c>
      <c r="AI61">
        <v>40720.199999999997</v>
      </c>
      <c r="AJ61">
        <v>1.648076384693592</v>
      </c>
    </row>
    <row r="62" spans="2:38" x14ac:dyDescent="0.25">
      <c r="B62">
        <v>80144</v>
      </c>
      <c r="C62">
        <v>52043</v>
      </c>
      <c r="D62">
        <v>58023</v>
      </c>
      <c r="E62">
        <v>29332</v>
      </c>
      <c r="F62">
        <v>72959</v>
      </c>
      <c r="H62">
        <v>106956</v>
      </c>
      <c r="J62">
        <f t="shared" si="6"/>
        <v>58500.2</v>
      </c>
      <c r="K62">
        <f t="shared" si="7"/>
        <v>1.828301441704473</v>
      </c>
      <c r="L62">
        <f t="shared" si="8"/>
        <v>80144</v>
      </c>
      <c r="M62">
        <f t="shared" si="9"/>
        <v>29332</v>
      </c>
      <c r="N62">
        <f t="shared" si="10"/>
        <v>58500.2</v>
      </c>
      <c r="O62">
        <f t="shared" si="11"/>
        <v>50812</v>
      </c>
      <c r="Q62">
        <v>-14322</v>
      </c>
      <c r="R62">
        <v>-8639</v>
      </c>
      <c r="T62">
        <v>-40342.600000000006</v>
      </c>
      <c r="U62">
        <v>4388.3999999999942</v>
      </c>
      <c r="W62">
        <v>40342.600000000006</v>
      </c>
      <c r="X62">
        <v>8403.2000000000007</v>
      </c>
      <c r="AB62">
        <v>58500.2</v>
      </c>
      <c r="AC62">
        <v>1.828301441704473</v>
      </c>
      <c r="AK62">
        <v>58500.2</v>
      </c>
      <c r="AL62">
        <v>1.828301441704473</v>
      </c>
    </row>
    <row r="63" spans="2:38" x14ac:dyDescent="0.25">
      <c r="B63">
        <v>79004</v>
      </c>
      <c r="C63">
        <v>81265</v>
      </c>
      <c r="D63">
        <v>27429</v>
      </c>
      <c r="E63">
        <v>36950</v>
      </c>
      <c r="F63">
        <v>66405</v>
      </c>
      <c r="H63">
        <v>101243</v>
      </c>
      <c r="J63">
        <f t="shared" si="6"/>
        <v>58210.6</v>
      </c>
      <c r="K63">
        <f t="shared" si="7"/>
        <v>1.739253675447427</v>
      </c>
      <c r="L63">
        <f t="shared" si="8"/>
        <v>81265</v>
      </c>
      <c r="M63">
        <f t="shared" si="9"/>
        <v>27429</v>
      </c>
      <c r="N63">
        <f t="shared" si="10"/>
        <v>58210.6</v>
      </c>
      <c r="O63">
        <f t="shared" si="11"/>
        <v>53836</v>
      </c>
      <c r="Q63">
        <v>-970</v>
      </c>
      <c r="R63">
        <v>14772</v>
      </c>
      <c r="T63">
        <v>-534.20000000000437</v>
      </c>
      <c r="U63">
        <v>2735.4000000000015</v>
      </c>
      <c r="W63">
        <v>25444.600000000002</v>
      </c>
      <c r="X63">
        <v>2802.2</v>
      </c>
      <c r="AD63">
        <v>58210.6</v>
      </c>
      <c r="AE63">
        <v>1.739253675447427</v>
      </c>
      <c r="AK63">
        <v>58210.6</v>
      </c>
      <c r="AL63">
        <v>1.739253675447427</v>
      </c>
    </row>
    <row r="64" spans="2:38" x14ac:dyDescent="0.25">
      <c r="B64">
        <v>14672</v>
      </c>
      <c r="C64">
        <v>60808</v>
      </c>
      <c r="D64">
        <v>99073</v>
      </c>
      <c r="E64">
        <v>40772</v>
      </c>
      <c r="F64">
        <v>42319</v>
      </c>
      <c r="H64">
        <v>100923</v>
      </c>
      <c r="J64">
        <f t="shared" si="6"/>
        <v>51528.800000000003</v>
      </c>
      <c r="K64">
        <f t="shared" si="7"/>
        <v>1.9585746223471145</v>
      </c>
      <c r="L64">
        <f t="shared" si="8"/>
        <v>99073</v>
      </c>
      <c r="M64">
        <f t="shared" si="9"/>
        <v>14672</v>
      </c>
      <c r="N64">
        <f t="shared" si="10"/>
        <v>51528.800000000003</v>
      </c>
      <c r="O64">
        <f t="shared" si="11"/>
        <v>84401</v>
      </c>
      <c r="Q64">
        <v>-60</v>
      </c>
      <c r="R64">
        <v>409</v>
      </c>
      <c r="T64">
        <v>3362</v>
      </c>
      <c r="U64">
        <v>3399.8000000000029</v>
      </c>
      <c r="W64">
        <v>25134</v>
      </c>
      <c r="X64">
        <v>7528.6</v>
      </c>
      <c r="AD64">
        <v>51528.800000000003</v>
      </c>
      <c r="AE64">
        <v>1.9585746223471145</v>
      </c>
      <c r="AK64">
        <v>51528.800000000003</v>
      </c>
      <c r="AL64">
        <v>1.9585746223471145</v>
      </c>
    </row>
    <row r="65" spans="2:38" x14ac:dyDescent="0.25">
      <c r="B65">
        <v>22252</v>
      </c>
      <c r="C65">
        <v>20053</v>
      </c>
      <c r="D65">
        <v>84428</v>
      </c>
      <c r="E65">
        <v>24922</v>
      </c>
      <c r="F65">
        <v>35334</v>
      </c>
      <c r="H65">
        <v>88099</v>
      </c>
      <c r="J65">
        <f t="shared" si="6"/>
        <v>37397.800000000003</v>
      </c>
      <c r="K65">
        <f t="shared" si="7"/>
        <v>2.3557268074592623</v>
      </c>
      <c r="L65">
        <f t="shared" si="8"/>
        <v>84428</v>
      </c>
      <c r="M65">
        <f t="shared" si="9"/>
        <v>20053</v>
      </c>
      <c r="N65">
        <f t="shared" si="10"/>
        <v>37397.800000000003</v>
      </c>
      <c r="O65">
        <f t="shared" si="11"/>
        <v>64375</v>
      </c>
      <c r="Q65">
        <v>-13376</v>
      </c>
      <c r="R65">
        <v>-5</v>
      </c>
      <c r="T65">
        <v>-27743</v>
      </c>
      <c r="U65">
        <v>-3061.7999999999956</v>
      </c>
      <c r="W65">
        <v>41686.599999999991</v>
      </c>
      <c r="X65">
        <v>5081.3999999999996</v>
      </c>
      <c r="AF65">
        <v>37397.800000000003</v>
      </c>
      <c r="AG65">
        <v>2.3557268074592623</v>
      </c>
      <c r="AK65">
        <v>37397.800000000003</v>
      </c>
      <c r="AL65">
        <v>2.3557268074592623</v>
      </c>
    </row>
    <row r="66" spans="2:38" x14ac:dyDescent="0.25">
      <c r="B66">
        <v>5989</v>
      </c>
      <c r="C66">
        <v>14971</v>
      </c>
      <c r="D66">
        <v>64574</v>
      </c>
      <c r="E66">
        <v>28741</v>
      </c>
      <c r="F66">
        <v>88267</v>
      </c>
      <c r="H66">
        <v>92475</v>
      </c>
      <c r="J66">
        <f t="shared" ref="J66:J101" si="12">AVERAGE(B66:F66)</f>
        <v>40508.400000000001</v>
      </c>
      <c r="K66">
        <f t="shared" ref="K66:K97" si="13">H66/J66</f>
        <v>2.2828598512901026</v>
      </c>
      <c r="L66">
        <f t="shared" ref="L66:L101" si="14">MAX(B66:F66)</f>
        <v>88267</v>
      </c>
      <c r="M66">
        <f t="shared" ref="M66:M101" si="15">MIN(B66:F66)</f>
        <v>5989</v>
      </c>
      <c r="N66">
        <f t="shared" ref="N66:N101" si="16">AVERAGE(B66:F66)</f>
        <v>40508.400000000001</v>
      </c>
      <c r="O66">
        <f t="shared" ref="O66:O101" si="17">L66-M66</f>
        <v>82278</v>
      </c>
      <c r="Q66">
        <v>-14289</v>
      </c>
      <c r="R66">
        <v>803</v>
      </c>
      <c r="T66">
        <v>-26698.799999999996</v>
      </c>
      <c r="U66">
        <v>-5644</v>
      </c>
      <c r="W66">
        <v>48967.199999999997</v>
      </c>
      <c r="X66">
        <v>5647.2000000000007</v>
      </c>
      <c r="AF66">
        <v>40508.400000000001</v>
      </c>
      <c r="AG66">
        <v>2.2828598512901026</v>
      </c>
      <c r="AK66">
        <v>40508.400000000001</v>
      </c>
      <c r="AL66">
        <v>2.2828598512901026</v>
      </c>
    </row>
    <row r="67" spans="2:38" x14ac:dyDescent="0.25">
      <c r="B67">
        <v>73378</v>
      </c>
      <c r="C67">
        <v>24995</v>
      </c>
      <c r="D67">
        <v>93620</v>
      </c>
      <c r="E67">
        <v>33679</v>
      </c>
      <c r="F67">
        <v>79270</v>
      </c>
      <c r="H67">
        <v>68289</v>
      </c>
      <c r="J67">
        <f t="shared" si="12"/>
        <v>60988.4</v>
      </c>
      <c r="K67">
        <f t="shared" si="13"/>
        <v>1.1197047307356809</v>
      </c>
      <c r="L67">
        <f t="shared" si="14"/>
        <v>93620</v>
      </c>
      <c r="M67">
        <f t="shared" si="15"/>
        <v>24995</v>
      </c>
      <c r="N67">
        <f t="shared" si="16"/>
        <v>60988.4</v>
      </c>
      <c r="O67">
        <f t="shared" si="17"/>
        <v>68625</v>
      </c>
      <c r="Q67">
        <v>-36507</v>
      </c>
      <c r="R67">
        <v>1795</v>
      </c>
      <c r="T67">
        <v>7212.8000000000029</v>
      </c>
      <c r="U67">
        <v>6426.5999999999985</v>
      </c>
      <c r="W67">
        <v>50184.4</v>
      </c>
      <c r="X67">
        <v>6426.6</v>
      </c>
      <c r="AD67">
        <v>60988.4</v>
      </c>
      <c r="AE67">
        <v>1.1197047307356809</v>
      </c>
      <c r="AI67">
        <v>60988.4</v>
      </c>
      <c r="AJ67">
        <v>1.1197047307356809</v>
      </c>
    </row>
    <row r="68" spans="2:38" x14ac:dyDescent="0.25">
      <c r="B68">
        <v>53031</v>
      </c>
      <c r="C68">
        <v>98513</v>
      </c>
      <c r="D68">
        <v>27233</v>
      </c>
      <c r="E68">
        <v>83949</v>
      </c>
      <c r="F68">
        <v>39980</v>
      </c>
      <c r="H68">
        <v>128494</v>
      </c>
      <c r="J68">
        <f t="shared" si="12"/>
        <v>60541.2</v>
      </c>
      <c r="K68">
        <f t="shared" si="13"/>
        <v>2.1224224164701062</v>
      </c>
      <c r="L68">
        <f t="shared" si="14"/>
        <v>98513</v>
      </c>
      <c r="M68">
        <f t="shared" si="15"/>
        <v>27233</v>
      </c>
      <c r="N68">
        <f t="shared" si="16"/>
        <v>60541.2</v>
      </c>
      <c r="O68">
        <f t="shared" si="17"/>
        <v>71280</v>
      </c>
      <c r="Q68">
        <v>26158</v>
      </c>
      <c r="R68">
        <v>3852</v>
      </c>
      <c r="T68">
        <v>3075.5999999999985</v>
      </c>
      <c r="U68">
        <v>-1468.2000000000044</v>
      </c>
      <c r="W68">
        <v>38824</v>
      </c>
      <c r="X68">
        <v>2596.1999999999998</v>
      </c>
      <c r="AD68">
        <v>60541.2</v>
      </c>
      <c r="AE68">
        <v>2.1224224164701062</v>
      </c>
      <c r="AK68">
        <v>60541.2</v>
      </c>
      <c r="AL68">
        <v>2.1224224164701062</v>
      </c>
    </row>
    <row r="69" spans="2:38" x14ac:dyDescent="0.25">
      <c r="B69">
        <v>68550</v>
      </c>
      <c r="C69">
        <v>111492</v>
      </c>
      <c r="D69">
        <v>96864</v>
      </c>
      <c r="E69">
        <v>25000</v>
      </c>
      <c r="F69">
        <v>28983</v>
      </c>
      <c r="H69">
        <v>93221</v>
      </c>
      <c r="J69">
        <f t="shared" si="12"/>
        <v>66177.8</v>
      </c>
      <c r="K69">
        <f t="shared" si="13"/>
        <v>1.4086445907842207</v>
      </c>
      <c r="L69">
        <f t="shared" si="14"/>
        <v>111492</v>
      </c>
      <c r="M69">
        <f t="shared" si="15"/>
        <v>25000</v>
      </c>
      <c r="N69">
        <f t="shared" si="16"/>
        <v>66177.8</v>
      </c>
      <c r="O69">
        <f t="shared" si="17"/>
        <v>86492</v>
      </c>
      <c r="Q69">
        <v>-8623</v>
      </c>
      <c r="R69">
        <v>3721</v>
      </c>
      <c r="T69">
        <v>938.60000000000582</v>
      </c>
      <c r="U69">
        <v>1724.4000000000015</v>
      </c>
      <c r="W69">
        <v>35827</v>
      </c>
      <c r="X69">
        <v>1976.8</v>
      </c>
      <c r="AF69">
        <v>66177.8</v>
      </c>
      <c r="AG69">
        <v>1.4086445907842207</v>
      </c>
      <c r="AI69">
        <v>66177.8</v>
      </c>
      <c r="AJ69">
        <v>1.4086445907842207</v>
      </c>
    </row>
    <row r="70" spans="2:38" x14ac:dyDescent="0.25">
      <c r="B70">
        <v>57313</v>
      </c>
      <c r="C70">
        <v>32626</v>
      </c>
      <c r="D70">
        <v>82414</v>
      </c>
      <c r="E70">
        <v>24472</v>
      </c>
      <c r="F70">
        <v>54344</v>
      </c>
      <c r="H70">
        <v>87907</v>
      </c>
      <c r="J70">
        <f t="shared" si="12"/>
        <v>50233.8</v>
      </c>
      <c r="K70">
        <f t="shared" si="13"/>
        <v>1.7499572001321819</v>
      </c>
      <c r="L70">
        <f t="shared" si="14"/>
        <v>82414</v>
      </c>
      <c r="M70">
        <f t="shared" si="15"/>
        <v>24472</v>
      </c>
      <c r="N70">
        <f t="shared" si="16"/>
        <v>50233.8</v>
      </c>
      <c r="O70">
        <f t="shared" si="17"/>
        <v>57942</v>
      </c>
      <c r="Q70">
        <v>-10370</v>
      </c>
      <c r="R70">
        <v>-9601</v>
      </c>
      <c r="T70">
        <v>9053.4000000000015</v>
      </c>
      <c r="U70">
        <v>-9136.5999999999985</v>
      </c>
      <c r="W70">
        <v>20072.600000000002</v>
      </c>
      <c r="X70">
        <v>9136.6000000000022</v>
      </c>
      <c r="AD70">
        <v>50233.8</v>
      </c>
      <c r="AE70">
        <v>1.7499572001321819</v>
      </c>
      <c r="AK70">
        <v>50233.8</v>
      </c>
      <c r="AL70">
        <v>1.7499572001321819</v>
      </c>
    </row>
    <row r="71" spans="2:38" x14ac:dyDescent="0.25">
      <c r="B71">
        <v>93933</v>
      </c>
      <c r="C71">
        <v>71306</v>
      </c>
      <c r="D71">
        <v>53895</v>
      </c>
      <c r="E71">
        <v>40864</v>
      </c>
      <c r="F71">
        <v>66488</v>
      </c>
      <c r="H71">
        <v>77914</v>
      </c>
      <c r="J71">
        <f t="shared" si="12"/>
        <v>65297.2</v>
      </c>
      <c r="K71">
        <f t="shared" si="13"/>
        <v>1.1932211488394602</v>
      </c>
      <c r="L71">
        <f t="shared" si="14"/>
        <v>93933</v>
      </c>
      <c r="M71">
        <f t="shared" si="15"/>
        <v>40864</v>
      </c>
      <c r="N71">
        <f t="shared" si="16"/>
        <v>65297.2</v>
      </c>
      <c r="O71">
        <f t="shared" si="17"/>
        <v>53069</v>
      </c>
      <c r="Q71">
        <v>-6464</v>
      </c>
      <c r="R71">
        <v>-1422</v>
      </c>
      <c r="T71">
        <v>2419.5999999999985</v>
      </c>
      <c r="U71">
        <v>-3173.6000000000058</v>
      </c>
      <c r="W71">
        <v>33762.400000000001</v>
      </c>
      <c r="X71">
        <v>6420.0000000000009</v>
      </c>
      <c r="Z71">
        <v>65297.2</v>
      </c>
      <c r="AA71">
        <v>1.1932211488394602</v>
      </c>
      <c r="AI71">
        <v>65297.2</v>
      </c>
      <c r="AJ71">
        <v>1.1932211488394602</v>
      </c>
    </row>
    <row r="72" spans="2:38" x14ac:dyDescent="0.25">
      <c r="B72">
        <v>26630</v>
      </c>
      <c r="C72">
        <v>26419</v>
      </c>
      <c r="D72">
        <v>63460</v>
      </c>
      <c r="E72">
        <v>55834</v>
      </c>
      <c r="F72">
        <v>89231</v>
      </c>
      <c r="H72">
        <v>66588</v>
      </c>
      <c r="J72">
        <f t="shared" si="12"/>
        <v>52314.8</v>
      </c>
      <c r="K72">
        <f t="shared" si="13"/>
        <v>1.2728329268199439</v>
      </c>
      <c r="L72">
        <f t="shared" si="14"/>
        <v>89231</v>
      </c>
      <c r="M72">
        <f t="shared" si="15"/>
        <v>26419</v>
      </c>
      <c r="N72">
        <f t="shared" si="16"/>
        <v>52314.8</v>
      </c>
      <c r="O72">
        <f t="shared" si="17"/>
        <v>62812</v>
      </c>
      <c r="Q72">
        <v>3858</v>
      </c>
      <c r="R72">
        <v>-11063</v>
      </c>
      <c r="T72">
        <v>11159</v>
      </c>
      <c r="U72">
        <v>4792.4000000000015</v>
      </c>
      <c r="W72">
        <v>41550.200000000004</v>
      </c>
      <c r="X72">
        <v>5540</v>
      </c>
      <c r="Z72">
        <v>52314.8</v>
      </c>
      <c r="AA72">
        <v>1.2728329268199439</v>
      </c>
      <c r="AI72">
        <v>52314.8</v>
      </c>
      <c r="AJ72">
        <v>1.2728329268199439</v>
      </c>
    </row>
    <row r="73" spans="2:38" x14ac:dyDescent="0.25">
      <c r="B73">
        <v>82613</v>
      </c>
      <c r="C73">
        <v>74360</v>
      </c>
      <c r="D73">
        <v>62853</v>
      </c>
      <c r="E73">
        <v>66344</v>
      </c>
      <c r="F73">
        <v>8490</v>
      </c>
      <c r="H73">
        <v>83558</v>
      </c>
      <c r="J73">
        <f t="shared" si="12"/>
        <v>58932</v>
      </c>
      <c r="K73">
        <f t="shared" si="13"/>
        <v>1.417871445055318</v>
      </c>
      <c r="L73">
        <f t="shared" si="14"/>
        <v>82613</v>
      </c>
      <c r="M73">
        <f t="shared" si="15"/>
        <v>8490</v>
      </c>
      <c r="N73">
        <f t="shared" si="16"/>
        <v>58932</v>
      </c>
      <c r="O73">
        <f t="shared" si="17"/>
        <v>74123</v>
      </c>
      <c r="Q73">
        <v>1025</v>
      </c>
      <c r="R73">
        <v>-7422</v>
      </c>
      <c r="T73">
        <v>-21485.399999999994</v>
      </c>
      <c r="U73">
        <v>-4200.5999999999985</v>
      </c>
      <c r="W73">
        <v>32014.199999999997</v>
      </c>
      <c r="X73">
        <v>4237.8</v>
      </c>
      <c r="AB73">
        <v>58932</v>
      </c>
      <c r="AC73">
        <v>1.417871445055318</v>
      </c>
      <c r="AI73">
        <v>58932</v>
      </c>
      <c r="AJ73">
        <v>1.417871445055318</v>
      </c>
    </row>
    <row r="74" spans="2:38" x14ac:dyDescent="0.25">
      <c r="B74">
        <v>110799</v>
      </c>
      <c r="C74">
        <v>100845</v>
      </c>
      <c r="D74">
        <v>87619</v>
      </c>
      <c r="E74">
        <v>3690</v>
      </c>
      <c r="F74">
        <v>74191</v>
      </c>
      <c r="H74">
        <v>96154</v>
      </c>
      <c r="J74">
        <f t="shared" si="12"/>
        <v>75428.800000000003</v>
      </c>
      <c r="K74">
        <f t="shared" si="13"/>
        <v>1.2747650764694651</v>
      </c>
      <c r="L74">
        <f t="shared" si="14"/>
        <v>110799</v>
      </c>
      <c r="M74">
        <f t="shared" si="15"/>
        <v>3690</v>
      </c>
      <c r="N74">
        <f t="shared" si="16"/>
        <v>75428.800000000003</v>
      </c>
      <c r="O74">
        <f t="shared" si="17"/>
        <v>107109</v>
      </c>
      <c r="Q74">
        <v>25429</v>
      </c>
      <c r="R74">
        <v>6856</v>
      </c>
      <c r="T74">
        <v>15552.400000000001</v>
      </c>
      <c r="U74">
        <v>2843.8000000000029</v>
      </c>
      <c r="W74">
        <v>56330.400000000009</v>
      </c>
      <c r="X74">
        <v>6594.2000000000007</v>
      </c>
      <c r="Z74">
        <v>75428.800000000003</v>
      </c>
      <c r="AA74">
        <v>1.2747650764694651</v>
      </c>
      <c r="AI74">
        <v>75428.800000000003</v>
      </c>
      <c r="AJ74">
        <v>1.2747650764694651</v>
      </c>
    </row>
    <row r="75" spans="2:38" x14ac:dyDescent="0.25">
      <c r="B75">
        <v>25716</v>
      </c>
      <c r="C75">
        <v>59952</v>
      </c>
      <c r="D75">
        <v>98427</v>
      </c>
      <c r="E75">
        <v>118263</v>
      </c>
      <c r="F75">
        <v>107641</v>
      </c>
      <c r="H75">
        <v>113683</v>
      </c>
      <c r="J75">
        <f t="shared" si="12"/>
        <v>81999.8</v>
      </c>
      <c r="K75">
        <f t="shared" si="13"/>
        <v>1.3863814301986102</v>
      </c>
      <c r="L75">
        <f t="shared" si="14"/>
        <v>118263</v>
      </c>
      <c r="M75">
        <f t="shared" si="15"/>
        <v>25716</v>
      </c>
      <c r="N75">
        <f t="shared" si="16"/>
        <v>81999.8</v>
      </c>
      <c r="O75">
        <f t="shared" si="17"/>
        <v>92547</v>
      </c>
      <c r="Q75">
        <v>22663</v>
      </c>
      <c r="R75">
        <v>85</v>
      </c>
      <c r="T75">
        <v>29774</v>
      </c>
      <c r="U75">
        <v>3800.8000000000029</v>
      </c>
      <c r="W75">
        <v>29774</v>
      </c>
      <c r="X75">
        <v>9344.7999999999993</v>
      </c>
      <c r="AD75">
        <v>81999.8</v>
      </c>
      <c r="AE75">
        <v>1.3863814301986102</v>
      </c>
      <c r="AI75">
        <v>81999.8</v>
      </c>
      <c r="AJ75">
        <v>1.3863814301986102</v>
      </c>
    </row>
    <row r="76" spans="2:38" x14ac:dyDescent="0.25">
      <c r="B76">
        <v>24993</v>
      </c>
      <c r="C76">
        <v>71494</v>
      </c>
      <c r="D76">
        <v>64692</v>
      </c>
      <c r="E76">
        <v>51388</v>
      </c>
      <c r="F76">
        <v>91081</v>
      </c>
      <c r="H76">
        <v>93818</v>
      </c>
      <c r="J76">
        <f t="shared" si="12"/>
        <v>60729.599999999999</v>
      </c>
      <c r="K76">
        <f t="shared" si="13"/>
        <v>1.5448479818737486</v>
      </c>
      <c r="L76">
        <f t="shared" si="14"/>
        <v>91081</v>
      </c>
      <c r="M76">
        <f t="shared" si="15"/>
        <v>24993</v>
      </c>
      <c r="N76">
        <f t="shared" si="16"/>
        <v>60729.599999999999</v>
      </c>
      <c r="O76">
        <f t="shared" si="17"/>
        <v>66088</v>
      </c>
      <c r="Q76">
        <v>31088</v>
      </c>
      <c r="R76">
        <v>9846</v>
      </c>
      <c r="T76">
        <v>9291</v>
      </c>
      <c r="U76">
        <v>4247.4000000000015</v>
      </c>
      <c r="W76">
        <v>21123.8</v>
      </c>
      <c r="X76">
        <v>10157.799999999999</v>
      </c>
      <c r="Z76">
        <v>60729.599999999999</v>
      </c>
      <c r="AA76">
        <v>1.5448479818737486</v>
      </c>
      <c r="AI76">
        <v>60729.599999999999</v>
      </c>
      <c r="AJ76">
        <v>1.5448479818737486</v>
      </c>
    </row>
    <row r="77" spans="2:38" x14ac:dyDescent="0.25">
      <c r="B77">
        <v>79161</v>
      </c>
      <c r="C77">
        <v>104464</v>
      </c>
      <c r="D77">
        <v>69124</v>
      </c>
      <c r="E77">
        <v>68870</v>
      </c>
      <c r="F77">
        <v>71908</v>
      </c>
      <c r="H77">
        <v>82929</v>
      </c>
      <c r="J77">
        <f t="shared" si="12"/>
        <v>78705.399999999994</v>
      </c>
      <c r="K77">
        <f t="shared" si="13"/>
        <v>1.0536634081016043</v>
      </c>
      <c r="L77">
        <f t="shared" si="14"/>
        <v>104464</v>
      </c>
      <c r="M77">
        <f t="shared" si="15"/>
        <v>68870</v>
      </c>
      <c r="N77">
        <f t="shared" si="16"/>
        <v>78705.399999999994</v>
      </c>
      <c r="O77">
        <f t="shared" si="17"/>
        <v>35594</v>
      </c>
      <c r="Q77">
        <v>-96</v>
      </c>
      <c r="R77">
        <v>-13946</v>
      </c>
      <c r="T77">
        <v>15286.599999999991</v>
      </c>
      <c r="U77">
        <v>489.19999999999709</v>
      </c>
      <c r="W77">
        <v>40253.799999999996</v>
      </c>
      <c r="X77">
        <v>1943.6000000000001</v>
      </c>
      <c r="AB77">
        <v>78705.399999999994</v>
      </c>
      <c r="AC77">
        <v>1.0536634081016043</v>
      </c>
      <c r="AI77">
        <v>78705.399999999994</v>
      </c>
      <c r="AJ77">
        <v>1.0536634081016043</v>
      </c>
    </row>
    <row r="78" spans="2:38" x14ac:dyDescent="0.25">
      <c r="B78">
        <v>48301</v>
      </c>
      <c r="C78">
        <v>37849</v>
      </c>
      <c r="D78">
        <v>40999</v>
      </c>
      <c r="E78">
        <v>38534</v>
      </c>
      <c r="F78">
        <v>96321</v>
      </c>
      <c r="H78">
        <v>93194</v>
      </c>
      <c r="J78">
        <f t="shared" si="12"/>
        <v>52400.800000000003</v>
      </c>
      <c r="K78">
        <f t="shared" si="13"/>
        <v>1.7784842979496496</v>
      </c>
      <c r="L78">
        <f t="shared" si="14"/>
        <v>96321</v>
      </c>
      <c r="M78">
        <f t="shared" si="15"/>
        <v>37849</v>
      </c>
      <c r="N78">
        <f t="shared" si="16"/>
        <v>52400.800000000003</v>
      </c>
      <c r="O78">
        <f t="shared" si="17"/>
        <v>58472</v>
      </c>
      <c r="Q78">
        <v>-29314</v>
      </c>
      <c r="R78">
        <v>-15339</v>
      </c>
      <c r="T78">
        <v>-11608.399999999994</v>
      </c>
      <c r="U78">
        <v>-1308.7999999999956</v>
      </c>
      <c r="W78">
        <v>41217.599999999999</v>
      </c>
      <c r="X78">
        <v>1308.8</v>
      </c>
      <c r="AF78">
        <v>52400.800000000003</v>
      </c>
      <c r="AG78">
        <v>1.7784842979496496</v>
      </c>
      <c r="AK78">
        <v>52400.800000000003</v>
      </c>
      <c r="AL78">
        <v>1.7784842979496496</v>
      </c>
    </row>
    <row r="79" spans="2:38" x14ac:dyDescent="0.25">
      <c r="B79">
        <v>45076</v>
      </c>
      <c r="C79">
        <v>2111</v>
      </c>
      <c r="D79">
        <v>82691</v>
      </c>
      <c r="E79">
        <v>53845</v>
      </c>
      <c r="F79">
        <v>65928</v>
      </c>
      <c r="H79">
        <v>66990</v>
      </c>
      <c r="J79">
        <f t="shared" si="12"/>
        <v>49930.2</v>
      </c>
      <c r="K79">
        <f t="shared" si="13"/>
        <v>1.3416729754737615</v>
      </c>
      <c r="L79">
        <f t="shared" si="14"/>
        <v>82691</v>
      </c>
      <c r="M79">
        <f t="shared" si="15"/>
        <v>2111</v>
      </c>
      <c r="N79">
        <f t="shared" si="16"/>
        <v>49930.2</v>
      </c>
      <c r="O79">
        <f t="shared" si="17"/>
        <v>80580</v>
      </c>
      <c r="Q79">
        <v>-11238</v>
      </c>
      <c r="R79">
        <v>-358</v>
      </c>
      <c r="T79">
        <v>-15628.800000000003</v>
      </c>
      <c r="U79">
        <v>-1835.2000000000044</v>
      </c>
      <c r="W79">
        <v>54766</v>
      </c>
      <c r="X79">
        <v>7927.9999999999991</v>
      </c>
      <c r="AB79">
        <v>49930.2</v>
      </c>
      <c r="AC79">
        <v>1.3416729754737615</v>
      </c>
      <c r="AI79">
        <v>49930.2</v>
      </c>
      <c r="AJ79">
        <v>1.3416729754737615</v>
      </c>
    </row>
    <row r="80" spans="2:38" x14ac:dyDescent="0.25">
      <c r="B80">
        <v>78823</v>
      </c>
      <c r="C80">
        <v>31689</v>
      </c>
      <c r="D80">
        <v>79664</v>
      </c>
      <c r="E80">
        <v>77020</v>
      </c>
      <c r="F80">
        <v>28376</v>
      </c>
      <c r="H80">
        <v>81549</v>
      </c>
      <c r="J80">
        <f t="shared" si="12"/>
        <v>59114.400000000001</v>
      </c>
      <c r="K80">
        <f t="shared" si="13"/>
        <v>1.3795115910844058</v>
      </c>
      <c r="L80">
        <f t="shared" si="14"/>
        <v>79664</v>
      </c>
      <c r="M80">
        <f t="shared" si="15"/>
        <v>28376</v>
      </c>
      <c r="N80">
        <f t="shared" si="16"/>
        <v>59114.400000000001</v>
      </c>
      <c r="O80">
        <f t="shared" si="17"/>
        <v>51288</v>
      </c>
      <c r="Q80">
        <v>-20049</v>
      </c>
      <c r="R80">
        <v>838</v>
      </c>
      <c r="T80">
        <v>15547.800000000003</v>
      </c>
      <c r="U80">
        <v>3677.2000000000044</v>
      </c>
      <c r="W80">
        <v>43378.600000000006</v>
      </c>
      <c r="X80">
        <v>3955.2</v>
      </c>
      <c r="AD80">
        <v>59114.400000000001</v>
      </c>
      <c r="AE80">
        <v>1.3795115910844058</v>
      </c>
      <c r="AI80">
        <v>59114.400000000001</v>
      </c>
      <c r="AJ80">
        <v>1.3795115910844058</v>
      </c>
    </row>
    <row r="81" spans="2:38" x14ac:dyDescent="0.25">
      <c r="B81">
        <v>85069</v>
      </c>
      <c r="C81">
        <v>38810</v>
      </c>
      <c r="D81">
        <v>66793</v>
      </c>
      <c r="E81">
        <v>68760</v>
      </c>
      <c r="F81">
        <v>98499</v>
      </c>
      <c r="H81">
        <v>96734</v>
      </c>
      <c r="J81">
        <f t="shared" si="12"/>
        <v>71586.2</v>
      </c>
      <c r="K81">
        <f t="shared" si="13"/>
        <v>1.3512939644791875</v>
      </c>
      <c r="L81">
        <f t="shared" si="14"/>
        <v>98499</v>
      </c>
      <c r="M81">
        <f t="shared" si="15"/>
        <v>38810</v>
      </c>
      <c r="N81">
        <f t="shared" si="16"/>
        <v>71586.2</v>
      </c>
      <c r="O81">
        <f t="shared" si="17"/>
        <v>59689</v>
      </c>
      <c r="Q81">
        <v>-28972</v>
      </c>
      <c r="R81">
        <v>-3215</v>
      </c>
      <c r="T81">
        <v>-8191.6000000000058</v>
      </c>
      <c r="U81">
        <v>4921.8000000000029</v>
      </c>
      <c r="W81">
        <v>15907.6</v>
      </c>
      <c r="X81">
        <v>6345.8</v>
      </c>
      <c r="AF81">
        <v>71586.2</v>
      </c>
      <c r="AG81">
        <v>1.3512939644791875</v>
      </c>
      <c r="AI81">
        <v>71586.2</v>
      </c>
      <c r="AJ81">
        <v>1.3512939644791875</v>
      </c>
    </row>
    <row r="82" spans="2:38" x14ac:dyDescent="0.25">
      <c r="B82">
        <v>47880</v>
      </c>
      <c r="C82">
        <v>32871</v>
      </c>
      <c r="D82">
        <v>66087</v>
      </c>
      <c r="E82">
        <v>28426</v>
      </c>
      <c r="F82">
        <v>76370</v>
      </c>
      <c r="H82">
        <v>67868</v>
      </c>
      <c r="J82">
        <f t="shared" si="12"/>
        <v>50326.8</v>
      </c>
      <c r="K82">
        <f t="shared" si="13"/>
        <v>1.3485459039716412</v>
      </c>
      <c r="L82">
        <f t="shared" si="14"/>
        <v>76370</v>
      </c>
      <c r="M82">
        <f t="shared" si="15"/>
        <v>28426</v>
      </c>
      <c r="N82">
        <f t="shared" si="16"/>
        <v>50326.8</v>
      </c>
      <c r="O82">
        <f t="shared" si="17"/>
        <v>47944</v>
      </c>
      <c r="Q82">
        <v>-72352</v>
      </c>
      <c r="R82">
        <v>-14</v>
      </c>
      <c r="T82">
        <v>-40890</v>
      </c>
      <c r="U82">
        <v>-2736.1999999999971</v>
      </c>
      <c r="W82">
        <v>41819.600000000006</v>
      </c>
      <c r="X82">
        <v>2753.8</v>
      </c>
      <c r="AF82">
        <v>50326.8</v>
      </c>
      <c r="AG82">
        <v>1.3485459039716412</v>
      </c>
      <c r="AI82">
        <v>50326.8</v>
      </c>
      <c r="AJ82">
        <v>1.3485459039716412</v>
      </c>
    </row>
    <row r="83" spans="2:38" x14ac:dyDescent="0.25">
      <c r="B83">
        <v>30839</v>
      </c>
      <c r="C83">
        <v>63693</v>
      </c>
      <c r="D83">
        <v>104536</v>
      </c>
      <c r="E83">
        <v>66177</v>
      </c>
      <c r="F83">
        <v>57668</v>
      </c>
      <c r="H83">
        <v>109624</v>
      </c>
      <c r="J83">
        <f t="shared" si="12"/>
        <v>64582.6</v>
      </c>
      <c r="K83">
        <f t="shared" si="13"/>
        <v>1.6974231449337747</v>
      </c>
      <c r="L83">
        <f t="shared" si="14"/>
        <v>104536</v>
      </c>
      <c r="M83">
        <f t="shared" si="15"/>
        <v>30839</v>
      </c>
      <c r="N83">
        <f t="shared" si="16"/>
        <v>64582.6</v>
      </c>
      <c r="O83">
        <f t="shared" si="17"/>
        <v>73697</v>
      </c>
      <c r="Q83">
        <v>29182</v>
      </c>
      <c r="R83">
        <v>1037</v>
      </c>
      <c r="T83">
        <v>17793.400000000001</v>
      </c>
      <c r="U83">
        <v>311</v>
      </c>
      <c r="W83">
        <v>34913.800000000003</v>
      </c>
      <c r="X83">
        <v>4795.3999999999996</v>
      </c>
      <c r="AD83">
        <v>64582.6</v>
      </c>
      <c r="AE83">
        <v>1.6974231449337747</v>
      </c>
      <c r="AI83">
        <v>64582.6</v>
      </c>
      <c r="AJ83">
        <v>1.6974231449337747</v>
      </c>
    </row>
    <row r="84" spans="2:38" x14ac:dyDescent="0.25">
      <c r="B84">
        <v>100385</v>
      </c>
      <c r="C84">
        <v>87760</v>
      </c>
      <c r="D84">
        <v>98640</v>
      </c>
      <c r="E84">
        <v>44329</v>
      </c>
      <c r="F84">
        <v>53991</v>
      </c>
      <c r="H84">
        <v>116959</v>
      </c>
      <c r="J84">
        <f t="shared" si="12"/>
        <v>77021</v>
      </c>
      <c r="K84">
        <f t="shared" si="13"/>
        <v>1.5185339063372327</v>
      </c>
      <c r="L84">
        <f t="shared" si="14"/>
        <v>100385</v>
      </c>
      <c r="M84">
        <f t="shared" si="15"/>
        <v>44329</v>
      </c>
      <c r="N84">
        <f t="shared" si="16"/>
        <v>77021</v>
      </c>
      <c r="O84">
        <f t="shared" si="17"/>
        <v>56056</v>
      </c>
      <c r="Q84">
        <v>5152</v>
      </c>
      <c r="R84">
        <v>420</v>
      </c>
      <c r="T84">
        <v>-690.39999999999418</v>
      </c>
      <c r="U84">
        <v>60</v>
      </c>
      <c r="W84">
        <v>17936.8</v>
      </c>
      <c r="X84">
        <v>4639.2</v>
      </c>
      <c r="AB84">
        <v>77021</v>
      </c>
      <c r="AC84">
        <v>1.5185339063372327</v>
      </c>
      <c r="AI84">
        <v>77021</v>
      </c>
      <c r="AJ84">
        <v>1.5185339063372327</v>
      </c>
    </row>
    <row r="85" spans="2:38" x14ac:dyDescent="0.25">
      <c r="B85">
        <v>27826</v>
      </c>
      <c r="C85">
        <v>24041</v>
      </c>
      <c r="D85">
        <v>76280</v>
      </c>
      <c r="E85">
        <v>89359</v>
      </c>
      <c r="F85">
        <v>97509</v>
      </c>
      <c r="H85">
        <v>77339</v>
      </c>
      <c r="J85">
        <f t="shared" si="12"/>
        <v>63003</v>
      </c>
      <c r="K85">
        <f t="shared" si="13"/>
        <v>1.2275447200926941</v>
      </c>
      <c r="L85">
        <f t="shared" si="14"/>
        <v>97509</v>
      </c>
      <c r="M85">
        <f t="shared" si="15"/>
        <v>24041</v>
      </c>
      <c r="N85">
        <f t="shared" si="16"/>
        <v>63003</v>
      </c>
      <c r="O85">
        <f t="shared" si="17"/>
        <v>73468</v>
      </c>
      <c r="Q85">
        <v>-20938</v>
      </c>
      <c r="R85">
        <v>2440</v>
      </c>
      <c r="T85">
        <v>-3515.3999999999942</v>
      </c>
      <c r="U85">
        <v>1606.5999999999985</v>
      </c>
      <c r="W85">
        <v>33375.800000000003</v>
      </c>
      <c r="X85">
        <v>5370.6</v>
      </c>
      <c r="AB85">
        <v>63003</v>
      </c>
      <c r="AC85">
        <v>1.2275447200926941</v>
      </c>
      <c r="AI85">
        <v>63003</v>
      </c>
      <c r="AJ85">
        <v>1.2275447200926941</v>
      </c>
    </row>
    <row r="86" spans="2:38" x14ac:dyDescent="0.25">
      <c r="B86">
        <v>63917</v>
      </c>
      <c r="C86">
        <v>40097</v>
      </c>
      <c r="D86">
        <v>33648</v>
      </c>
      <c r="E86">
        <v>84317</v>
      </c>
      <c r="F86">
        <v>27014</v>
      </c>
      <c r="H86">
        <v>68025</v>
      </c>
      <c r="J86">
        <f t="shared" si="12"/>
        <v>49798.6</v>
      </c>
      <c r="K86">
        <f t="shared" si="13"/>
        <v>1.3660022570915649</v>
      </c>
      <c r="L86">
        <f t="shared" si="14"/>
        <v>84317</v>
      </c>
      <c r="M86">
        <f t="shared" si="15"/>
        <v>27014</v>
      </c>
      <c r="N86">
        <f t="shared" si="16"/>
        <v>49798.6</v>
      </c>
      <c r="O86">
        <f t="shared" si="17"/>
        <v>57303</v>
      </c>
      <c r="Q86">
        <v>-74901</v>
      </c>
      <c r="R86">
        <v>1828</v>
      </c>
      <c r="T86">
        <v>-33595.4</v>
      </c>
      <c r="U86">
        <v>1696.4000000000015</v>
      </c>
      <c r="W86">
        <v>33595.399999999994</v>
      </c>
      <c r="X86">
        <v>10304.4</v>
      </c>
      <c r="AF86">
        <v>49798.6</v>
      </c>
      <c r="AG86">
        <v>1.3660022570915649</v>
      </c>
      <c r="AI86">
        <v>49798.6</v>
      </c>
      <c r="AJ86">
        <v>1.3660022570915649</v>
      </c>
    </row>
    <row r="87" spans="2:38" x14ac:dyDescent="0.25">
      <c r="B87">
        <v>54095</v>
      </c>
      <c r="C87">
        <v>78281</v>
      </c>
      <c r="D87">
        <v>32716</v>
      </c>
      <c r="E87">
        <v>39454</v>
      </c>
      <c r="F87">
        <v>27868</v>
      </c>
      <c r="H87">
        <v>75792</v>
      </c>
      <c r="J87">
        <f t="shared" si="12"/>
        <v>46482.8</v>
      </c>
      <c r="K87">
        <f t="shared" si="13"/>
        <v>1.6305386078291324</v>
      </c>
      <c r="L87">
        <f t="shared" si="14"/>
        <v>78281</v>
      </c>
      <c r="M87">
        <f t="shared" si="15"/>
        <v>27868</v>
      </c>
      <c r="N87">
        <f t="shared" si="16"/>
        <v>46482.8</v>
      </c>
      <c r="O87">
        <f t="shared" si="17"/>
        <v>50413</v>
      </c>
      <c r="Q87">
        <v>-4527</v>
      </c>
      <c r="R87">
        <v>-2767</v>
      </c>
      <c r="T87">
        <v>16372.400000000001</v>
      </c>
      <c r="U87">
        <v>-1855.7999999999956</v>
      </c>
      <c r="W87">
        <v>18023.999999999996</v>
      </c>
      <c r="X87">
        <v>7141</v>
      </c>
      <c r="AD87">
        <v>46482.8</v>
      </c>
      <c r="AE87">
        <v>1.6305386078291324</v>
      </c>
      <c r="AK87">
        <v>46482.8</v>
      </c>
      <c r="AL87">
        <v>1.6305386078291324</v>
      </c>
    </row>
    <row r="88" spans="2:38" x14ac:dyDescent="0.25">
      <c r="B88">
        <v>98676</v>
      </c>
      <c r="C88">
        <v>61513</v>
      </c>
      <c r="D88">
        <v>75568</v>
      </c>
      <c r="E88">
        <v>22572</v>
      </c>
      <c r="F88">
        <v>77806</v>
      </c>
      <c r="H88">
        <v>77664</v>
      </c>
      <c r="J88">
        <f t="shared" si="12"/>
        <v>67227</v>
      </c>
      <c r="K88">
        <f t="shared" si="13"/>
        <v>1.1552501227185505</v>
      </c>
      <c r="L88">
        <f t="shared" si="14"/>
        <v>98676</v>
      </c>
      <c r="M88">
        <f t="shared" si="15"/>
        <v>22572</v>
      </c>
      <c r="N88">
        <f t="shared" si="16"/>
        <v>67227</v>
      </c>
      <c r="O88">
        <f t="shared" si="17"/>
        <v>76104</v>
      </c>
      <c r="Q88">
        <v>-22458</v>
      </c>
      <c r="R88">
        <v>-3115</v>
      </c>
      <c r="T88">
        <v>6096</v>
      </c>
      <c r="U88">
        <v>3108.5999999999985</v>
      </c>
      <c r="W88">
        <v>39382.000000000007</v>
      </c>
      <c r="X88">
        <v>6615</v>
      </c>
      <c r="AD88">
        <v>67227</v>
      </c>
      <c r="AE88">
        <v>1.1552501227185505</v>
      </c>
      <c r="AI88">
        <v>67227</v>
      </c>
      <c r="AJ88">
        <v>1.1552501227185505</v>
      </c>
    </row>
    <row r="89" spans="2:38" x14ac:dyDescent="0.25">
      <c r="B89">
        <v>75819</v>
      </c>
      <c r="C89">
        <v>78190</v>
      </c>
      <c r="D89">
        <v>30810</v>
      </c>
      <c r="E89">
        <v>46818</v>
      </c>
      <c r="F89">
        <v>55971</v>
      </c>
      <c r="H89">
        <v>66440</v>
      </c>
      <c r="J89">
        <f t="shared" si="12"/>
        <v>57521.599999999999</v>
      </c>
      <c r="K89">
        <f t="shared" si="13"/>
        <v>1.1550443659425329</v>
      </c>
      <c r="L89">
        <f t="shared" si="14"/>
        <v>78190</v>
      </c>
      <c r="M89">
        <f t="shared" si="15"/>
        <v>30810</v>
      </c>
      <c r="N89">
        <f t="shared" si="16"/>
        <v>57521.599999999999</v>
      </c>
      <c r="O89">
        <f t="shared" si="17"/>
        <v>47380</v>
      </c>
      <c r="Q89">
        <v>-10435</v>
      </c>
      <c r="R89">
        <v>1064</v>
      </c>
      <c r="T89">
        <v>5320.4000000000015</v>
      </c>
      <c r="U89">
        <v>-2060.4000000000015</v>
      </c>
      <c r="W89">
        <v>22236.399999999998</v>
      </c>
      <c r="X89">
        <v>2593.6</v>
      </c>
      <c r="Z89">
        <v>57521.599999999999</v>
      </c>
      <c r="AA89">
        <v>1.1550443659425329</v>
      </c>
      <c r="AI89">
        <v>57521.599999999999</v>
      </c>
      <c r="AJ89">
        <v>1.1550443659425329</v>
      </c>
    </row>
    <row r="90" spans="2:38" x14ac:dyDescent="0.25">
      <c r="B90">
        <v>62169</v>
      </c>
      <c r="C90">
        <v>27963</v>
      </c>
      <c r="D90">
        <v>62192</v>
      </c>
      <c r="E90">
        <v>80160</v>
      </c>
      <c r="F90">
        <v>49985</v>
      </c>
      <c r="H90">
        <v>112750</v>
      </c>
      <c r="J90">
        <f t="shared" si="12"/>
        <v>56493.8</v>
      </c>
      <c r="K90">
        <f t="shared" si="13"/>
        <v>1.9957942287472252</v>
      </c>
      <c r="L90">
        <f t="shared" si="14"/>
        <v>80160</v>
      </c>
      <c r="M90">
        <f t="shared" si="15"/>
        <v>27963</v>
      </c>
      <c r="N90">
        <f t="shared" si="16"/>
        <v>56493.8</v>
      </c>
      <c r="O90">
        <f t="shared" si="17"/>
        <v>52197</v>
      </c>
      <c r="Q90">
        <v>39073</v>
      </c>
      <c r="R90">
        <v>-4819</v>
      </c>
      <c r="T90">
        <v>-13763.800000000003</v>
      </c>
      <c r="U90">
        <v>4317.4000000000015</v>
      </c>
      <c r="W90">
        <v>18208.600000000002</v>
      </c>
      <c r="X90">
        <v>6013.8</v>
      </c>
      <c r="AB90">
        <v>56493.8</v>
      </c>
      <c r="AC90">
        <v>1.9957942287472252</v>
      </c>
      <c r="AK90">
        <v>56493.8</v>
      </c>
      <c r="AL90">
        <v>1.9957942287472252</v>
      </c>
    </row>
    <row r="91" spans="2:38" x14ac:dyDescent="0.25">
      <c r="B91">
        <v>81942</v>
      </c>
      <c r="C91">
        <v>98355</v>
      </c>
      <c r="D91">
        <v>46274</v>
      </c>
      <c r="E91">
        <v>38221</v>
      </c>
      <c r="F91">
        <v>63801</v>
      </c>
      <c r="H91">
        <v>122322</v>
      </c>
      <c r="J91">
        <f t="shared" si="12"/>
        <v>65718.600000000006</v>
      </c>
      <c r="K91">
        <f t="shared" si="13"/>
        <v>1.8612995407692798</v>
      </c>
      <c r="L91">
        <f t="shared" si="14"/>
        <v>98355</v>
      </c>
      <c r="M91">
        <f t="shared" si="15"/>
        <v>38221</v>
      </c>
      <c r="N91">
        <f t="shared" si="16"/>
        <v>65718.600000000006</v>
      </c>
      <c r="O91">
        <f t="shared" si="17"/>
        <v>60134</v>
      </c>
      <c r="Q91">
        <v>63774</v>
      </c>
      <c r="R91">
        <v>2247</v>
      </c>
      <c r="T91">
        <v>19421.400000000009</v>
      </c>
      <c r="U91">
        <v>3347.8000000000029</v>
      </c>
      <c r="W91">
        <v>30702.6</v>
      </c>
      <c r="X91">
        <v>3687.8</v>
      </c>
      <c r="Z91">
        <v>65718.600000000006</v>
      </c>
      <c r="AA91">
        <v>1.8612995407692798</v>
      </c>
      <c r="AK91">
        <v>65718.600000000006</v>
      </c>
      <c r="AL91">
        <v>1.8612995407692798</v>
      </c>
    </row>
    <row r="92" spans="2:38" x14ac:dyDescent="0.25">
      <c r="B92">
        <v>91367</v>
      </c>
      <c r="C92">
        <v>24998</v>
      </c>
      <c r="D92">
        <v>49734</v>
      </c>
      <c r="E92">
        <v>36877</v>
      </c>
      <c r="F92">
        <v>87110</v>
      </c>
      <c r="H92">
        <v>84973</v>
      </c>
      <c r="J92">
        <f t="shared" si="12"/>
        <v>58017.2</v>
      </c>
      <c r="K92">
        <f t="shared" si="13"/>
        <v>1.464617389325924</v>
      </c>
      <c r="L92">
        <f t="shared" si="14"/>
        <v>91367</v>
      </c>
      <c r="M92">
        <f t="shared" si="15"/>
        <v>24998</v>
      </c>
      <c r="N92">
        <f t="shared" si="16"/>
        <v>58017.2</v>
      </c>
      <c r="O92">
        <f t="shared" si="17"/>
        <v>66369</v>
      </c>
      <c r="Q92">
        <v>-9368</v>
      </c>
      <c r="R92">
        <v>403</v>
      </c>
      <c r="T92">
        <v>-22720</v>
      </c>
      <c r="U92">
        <v>-10352</v>
      </c>
      <c r="W92">
        <v>52021.2</v>
      </c>
      <c r="X92">
        <v>10702</v>
      </c>
      <c r="AB92">
        <v>58017.2</v>
      </c>
      <c r="AC92">
        <v>1.464617389325924</v>
      </c>
      <c r="AI92">
        <v>58017.2</v>
      </c>
      <c r="AJ92">
        <v>1.464617389325924</v>
      </c>
    </row>
    <row r="93" spans="2:38" x14ac:dyDescent="0.25">
      <c r="B93">
        <v>43372</v>
      </c>
      <c r="C93">
        <v>24088</v>
      </c>
      <c r="D93">
        <v>85673</v>
      </c>
      <c r="E93">
        <v>38992</v>
      </c>
      <c r="F93">
        <v>80846</v>
      </c>
      <c r="H93">
        <v>63748</v>
      </c>
      <c r="J93">
        <f t="shared" si="12"/>
        <v>54594.2</v>
      </c>
      <c r="K93">
        <f t="shared" si="13"/>
        <v>1.1676698257324039</v>
      </c>
      <c r="L93">
        <f t="shared" si="14"/>
        <v>85673</v>
      </c>
      <c r="M93">
        <f t="shared" si="15"/>
        <v>24088</v>
      </c>
      <c r="N93">
        <f t="shared" si="16"/>
        <v>54594.2</v>
      </c>
      <c r="O93">
        <f t="shared" si="17"/>
        <v>61585</v>
      </c>
      <c r="Q93">
        <v>-53594</v>
      </c>
      <c r="R93">
        <v>-560</v>
      </c>
      <c r="T93">
        <v>-16942.600000000006</v>
      </c>
      <c r="U93">
        <v>-9.2000000000043656</v>
      </c>
      <c r="W93">
        <v>60327.8</v>
      </c>
      <c r="X93">
        <v>3158.4</v>
      </c>
      <c r="AF93">
        <v>54594.2</v>
      </c>
      <c r="AG93">
        <v>1.1676698257324039</v>
      </c>
      <c r="AI93">
        <v>54594.2</v>
      </c>
      <c r="AJ93">
        <v>1.1676698257324039</v>
      </c>
    </row>
    <row r="94" spans="2:38" x14ac:dyDescent="0.25">
      <c r="B94">
        <v>78434</v>
      </c>
      <c r="C94">
        <v>16433</v>
      </c>
      <c r="D94">
        <v>65992</v>
      </c>
      <c r="E94">
        <v>37271</v>
      </c>
      <c r="F94">
        <v>63646</v>
      </c>
      <c r="H94">
        <v>105602</v>
      </c>
      <c r="J94">
        <f t="shared" si="12"/>
        <v>52355.199999999997</v>
      </c>
      <c r="K94">
        <f t="shared" si="13"/>
        <v>2.0170298270276881</v>
      </c>
      <c r="L94">
        <f t="shared" si="14"/>
        <v>78434</v>
      </c>
      <c r="M94">
        <f t="shared" si="15"/>
        <v>16433</v>
      </c>
      <c r="N94">
        <f t="shared" si="16"/>
        <v>52355.199999999997</v>
      </c>
      <c r="O94">
        <f t="shared" si="17"/>
        <v>62001</v>
      </c>
      <c r="Q94">
        <v>-5836</v>
      </c>
      <c r="R94">
        <v>-14768</v>
      </c>
      <c r="T94">
        <v>842.79999999999563</v>
      </c>
      <c r="U94">
        <v>-3480.2000000000044</v>
      </c>
      <c r="W94">
        <v>25062.799999999999</v>
      </c>
      <c r="X94">
        <v>3694.6</v>
      </c>
      <c r="AD94">
        <v>52355.199999999997</v>
      </c>
      <c r="AE94">
        <v>2.0170298270276881</v>
      </c>
      <c r="AK94">
        <v>52355.199999999997</v>
      </c>
      <c r="AL94">
        <v>2.0170298270276881</v>
      </c>
    </row>
    <row r="95" spans="2:38" x14ac:dyDescent="0.25">
      <c r="B95">
        <v>101960</v>
      </c>
      <c r="C95">
        <v>29629</v>
      </c>
      <c r="D95">
        <v>67361</v>
      </c>
      <c r="E95">
        <v>27457</v>
      </c>
      <c r="F95">
        <v>48661</v>
      </c>
      <c r="H95">
        <v>103157</v>
      </c>
      <c r="J95">
        <f t="shared" si="12"/>
        <v>55013.599999999999</v>
      </c>
      <c r="K95">
        <f t="shared" si="13"/>
        <v>1.8751181526022658</v>
      </c>
      <c r="L95">
        <f t="shared" si="14"/>
        <v>101960</v>
      </c>
      <c r="M95">
        <f t="shared" si="15"/>
        <v>27457</v>
      </c>
      <c r="N95">
        <f t="shared" si="16"/>
        <v>55013.599999999999</v>
      </c>
      <c r="O95">
        <f t="shared" si="17"/>
        <v>74503</v>
      </c>
      <c r="Q95">
        <v>-8035</v>
      </c>
      <c r="R95">
        <v>-12371</v>
      </c>
      <c r="T95">
        <v>-17827.000000000007</v>
      </c>
      <c r="U95">
        <v>-2697</v>
      </c>
      <c r="W95">
        <v>44817.799999999996</v>
      </c>
      <c r="X95">
        <v>5979</v>
      </c>
      <c r="AF95">
        <v>55013.599999999999</v>
      </c>
      <c r="AG95">
        <v>1.8751181526022658</v>
      </c>
      <c r="AK95">
        <v>55013.599999999999</v>
      </c>
      <c r="AL95">
        <v>1.8751181526022658</v>
      </c>
    </row>
    <row r="96" spans="2:38" x14ac:dyDescent="0.25">
      <c r="B96">
        <v>97009</v>
      </c>
      <c r="C96">
        <v>24990</v>
      </c>
      <c r="D96">
        <v>73062</v>
      </c>
      <c r="E96">
        <v>49595</v>
      </c>
      <c r="F96">
        <v>62139</v>
      </c>
      <c r="H96">
        <v>122231</v>
      </c>
      <c r="J96">
        <f t="shared" si="12"/>
        <v>61359</v>
      </c>
      <c r="K96">
        <f t="shared" si="13"/>
        <v>1.9920631040271191</v>
      </c>
      <c r="L96">
        <f t="shared" si="14"/>
        <v>97009</v>
      </c>
      <c r="M96">
        <f t="shared" si="15"/>
        <v>24990</v>
      </c>
      <c r="N96">
        <f t="shared" si="16"/>
        <v>61359</v>
      </c>
      <c r="O96">
        <f t="shared" si="17"/>
        <v>72019</v>
      </c>
      <c r="Q96">
        <v>42404</v>
      </c>
      <c r="R96">
        <v>-2353</v>
      </c>
      <c r="T96">
        <v>13364.400000000001</v>
      </c>
      <c r="U96">
        <v>1193</v>
      </c>
      <c r="W96">
        <v>23392.799999999999</v>
      </c>
      <c r="X96">
        <v>1872.6</v>
      </c>
      <c r="AD96">
        <v>61359</v>
      </c>
      <c r="AE96">
        <v>1.9920631040271191</v>
      </c>
      <c r="AK96">
        <v>61359</v>
      </c>
      <c r="AL96">
        <v>1.9920631040271191</v>
      </c>
    </row>
    <row r="97" spans="2:38" x14ac:dyDescent="0.25">
      <c r="B97">
        <v>97184</v>
      </c>
      <c r="C97">
        <v>35381</v>
      </c>
      <c r="D97">
        <v>67943</v>
      </c>
      <c r="E97">
        <v>77569</v>
      </c>
      <c r="F97">
        <v>66544</v>
      </c>
      <c r="H97">
        <v>128675</v>
      </c>
      <c r="J97">
        <f t="shared" si="12"/>
        <v>68924.2</v>
      </c>
      <c r="K97">
        <f t="shared" si="13"/>
        <v>1.8669059633626506</v>
      </c>
      <c r="L97">
        <f t="shared" si="14"/>
        <v>97184</v>
      </c>
      <c r="M97">
        <f t="shared" si="15"/>
        <v>35381</v>
      </c>
      <c r="N97">
        <f t="shared" si="16"/>
        <v>68924.2</v>
      </c>
      <c r="O97">
        <f t="shared" si="17"/>
        <v>61803</v>
      </c>
      <c r="Q97">
        <v>21296</v>
      </c>
      <c r="R97">
        <v>6955</v>
      </c>
      <c r="T97">
        <v>-866</v>
      </c>
      <c r="U97">
        <v>-1695.6000000000058</v>
      </c>
      <c r="W97">
        <v>44530.8</v>
      </c>
      <c r="X97">
        <v>16362.8</v>
      </c>
      <c r="AF97">
        <v>68924.2</v>
      </c>
      <c r="AG97">
        <v>1.8669059633626506</v>
      </c>
      <c r="AI97">
        <v>68924.2</v>
      </c>
      <c r="AJ97">
        <v>1.8669059633626506</v>
      </c>
    </row>
    <row r="98" spans="2:38" x14ac:dyDescent="0.25">
      <c r="B98">
        <v>44401</v>
      </c>
      <c r="C98">
        <v>59694</v>
      </c>
      <c r="D98">
        <v>27766</v>
      </c>
      <c r="E98">
        <v>60749</v>
      </c>
      <c r="F98">
        <v>41293</v>
      </c>
      <c r="H98">
        <v>75015</v>
      </c>
      <c r="J98">
        <f t="shared" si="12"/>
        <v>46780.6</v>
      </c>
      <c r="K98">
        <f t="shared" ref="K98:K129" si="18">H98/J98</f>
        <v>1.6035493345532124</v>
      </c>
      <c r="L98">
        <f t="shared" si="14"/>
        <v>60749</v>
      </c>
      <c r="M98">
        <f t="shared" si="15"/>
        <v>27766</v>
      </c>
      <c r="N98">
        <f t="shared" si="16"/>
        <v>46780.6</v>
      </c>
      <c r="O98">
        <f t="shared" si="17"/>
        <v>32983</v>
      </c>
      <c r="Q98">
        <v>5520</v>
      </c>
      <c r="R98">
        <v>-247</v>
      </c>
      <c r="T98">
        <v>-13071.200000000004</v>
      </c>
      <c r="U98">
        <v>2020.7999999999956</v>
      </c>
      <c r="W98">
        <v>27370.399999999998</v>
      </c>
      <c r="X98">
        <v>8824.7999999999993</v>
      </c>
      <c r="Z98">
        <v>46780.6</v>
      </c>
      <c r="AA98">
        <v>1.6035493345532124</v>
      </c>
      <c r="AI98">
        <v>46780.6</v>
      </c>
      <c r="AJ98">
        <v>1.6035493345532124</v>
      </c>
    </row>
    <row r="99" spans="2:38" x14ac:dyDescent="0.25">
      <c r="B99">
        <v>24990</v>
      </c>
      <c r="C99">
        <v>73576</v>
      </c>
      <c r="D99">
        <v>47929</v>
      </c>
      <c r="E99">
        <v>42349</v>
      </c>
      <c r="F99">
        <v>63116</v>
      </c>
      <c r="H99">
        <v>125539</v>
      </c>
      <c r="J99">
        <f t="shared" si="12"/>
        <v>50392</v>
      </c>
      <c r="K99">
        <f t="shared" si="18"/>
        <v>2.4912486108906178</v>
      </c>
      <c r="L99">
        <f t="shared" si="14"/>
        <v>73576</v>
      </c>
      <c r="M99">
        <f t="shared" si="15"/>
        <v>24990</v>
      </c>
      <c r="N99">
        <f t="shared" si="16"/>
        <v>50392</v>
      </c>
      <c r="O99">
        <f t="shared" si="17"/>
        <v>48586</v>
      </c>
      <c r="Q99">
        <v>20620</v>
      </c>
      <c r="R99">
        <v>826</v>
      </c>
      <c r="T99">
        <v>-31673.600000000006</v>
      </c>
      <c r="U99">
        <v>-204.59999999999854</v>
      </c>
      <c r="W99">
        <v>46965.2</v>
      </c>
      <c r="X99">
        <v>598.20000000000005</v>
      </c>
      <c r="AB99">
        <v>50392</v>
      </c>
      <c r="AC99">
        <v>2.4912486108906178</v>
      </c>
      <c r="AK99">
        <v>50392</v>
      </c>
      <c r="AL99">
        <v>2.4912486108906178</v>
      </c>
    </row>
    <row r="100" spans="2:38" x14ac:dyDescent="0.25">
      <c r="B100">
        <v>23810</v>
      </c>
      <c r="C100">
        <v>98322</v>
      </c>
      <c r="D100">
        <v>15953</v>
      </c>
      <c r="E100">
        <v>43341</v>
      </c>
      <c r="F100">
        <v>113411</v>
      </c>
      <c r="H100">
        <v>128426</v>
      </c>
      <c r="J100">
        <f t="shared" si="12"/>
        <v>58967.4</v>
      </c>
      <c r="K100">
        <f t="shared" si="18"/>
        <v>2.1779152548696397</v>
      </c>
      <c r="L100">
        <f t="shared" si="14"/>
        <v>113411</v>
      </c>
      <c r="M100">
        <f t="shared" si="15"/>
        <v>15953</v>
      </c>
      <c r="N100">
        <f t="shared" si="16"/>
        <v>58967.4</v>
      </c>
      <c r="O100">
        <f t="shared" si="17"/>
        <v>97458</v>
      </c>
      <c r="Q100">
        <v>4442</v>
      </c>
      <c r="R100">
        <v>9407</v>
      </c>
      <c r="T100">
        <v>-6493.1999999999971</v>
      </c>
      <c r="U100">
        <v>2405.5999999999985</v>
      </c>
      <c r="W100">
        <v>34637.600000000006</v>
      </c>
      <c r="X100">
        <v>7133.6</v>
      </c>
      <c r="AF100">
        <v>58967.4</v>
      </c>
      <c r="AG100">
        <v>2.1779152548696397</v>
      </c>
      <c r="AK100">
        <v>58967.4</v>
      </c>
      <c r="AL100">
        <v>2.1779152548696397</v>
      </c>
    </row>
    <row r="101" spans="2:38" x14ac:dyDescent="0.25">
      <c r="B101">
        <v>74427</v>
      </c>
      <c r="C101">
        <v>54772</v>
      </c>
      <c r="D101">
        <v>88673</v>
      </c>
      <c r="E101">
        <v>54431</v>
      </c>
      <c r="F101">
        <v>34713</v>
      </c>
      <c r="H101">
        <v>67229</v>
      </c>
      <c r="J101">
        <f t="shared" si="12"/>
        <v>61403.199999999997</v>
      </c>
      <c r="K101">
        <f t="shared" si="18"/>
        <v>1.0948777913854653</v>
      </c>
      <c r="L101">
        <f t="shared" si="14"/>
        <v>88673</v>
      </c>
      <c r="M101">
        <f t="shared" si="15"/>
        <v>34713</v>
      </c>
      <c r="N101">
        <f t="shared" si="16"/>
        <v>61403.199999999997</v>
      </c>
      <c r="O101">
        <f t="shared" si="17"/>
        <v>53960</v>
      </c>
      <c r="Q101">
        <v>-10507</v>
      </c>
      <c r="R101">
        <v>372</v>
      </c>
      <c r="T101">
        <v>-1376</v>
      </c>
      <c r="U101">
        <v>14.799999999995634</v>
      </c>
      <c r="W101">
        <v>35892</v>
      </c>
      <c r="X101">
        <v>3573.2</v>
      </c>
      <c r="Z101">
        <v>61403.199999999997</v>
      </c>
      <c r="AA101">
        <v>1.0948777913854653</v>
      </c>
      <c r="AI101">
        <v>61403.199999999997</v>
      </c>
      <c r="AJ101">
        <v>1.0948777913854653</v>
      </c>
    </row>
    <row r="103" spans="2:38" x14ac:dyDescent="0.25">
      <c r="B103">
        <v>1488602</v>
      </c>
      <c r="C103">
        <v>1439086</v>
      </c>
      <c r="D103">
        <v>1547993</v>
      </c>
      <c r="E103">
        <v>1359254</v>
      </c>
      <c r="F103">
        <v>1519675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AA476-784A-4DE6-9DF7-931A3498CB92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32037</v>
      </c>
      <c r="C2">
        <v>45634</v>
      </c>
      <c r="D2">
        <v>88763</v>
      </c>
      <c r="E2">
        <v>46436</v>
      </c>
      <c r="F2">
        <v>77633</v>
      </c>
      <c r="H2">
        <v>124228</v>
      </c>
      <c r="J2">
        <f t="shared" ref="J2:J33" si="0">AVERAGE(B2:F2)</f>
        <v>58100.6</v>
      </c>
      <c r="K2">
        <f t="shared" ref="K2:K33" si="1">H2/J2</f>
        <v>2.1381534786215632</v>
      </c>
      <c r="L2">
        <f t="shared" ref="L2:L33" si="2">MAX(B2:F2)</f>
        <v>88763</v>
      </c>
      <c r="M2">
        <f t="shared" ref="M2:M33" si="3">MIN(B2:F2)</f>
        <v>32037</v>
      </c>
      <c r="N2">
        <f t="shared" ref="N2:N33" si="4">AVERAGE(B2:F2)</f>
        <v>58100.6</v>
      </c>
      <c r="O2">
        <f t="shared" ref="O2:O33" si="5">L2-M2</f>
        <v>56726</v>
      </c>
      <c r="Q2">
        <v>62236</v>
      </c>
      <c r="R2">
        <v>3073</v>
      </c>
      <c r="T2">
        <v>3095</v>
      </c>
      <c r="U2">
        <v>2360.5999999999985</v>
      </c>
      <c r="W2">
        <v>15336.6</v>
      </c>
      <c r="X2">
        <v>6042.6</v>
      </c>
      <c r="Z2">
        <v>58100.6</v>
      </c>
      <c r="AA2">
        <v>2.1381534786215632</v>
      </c>
      <c r="AK2">
        <v>58100.6</v>
      </c>
      <c r="AL2">
        <v>2.1381534786215632</v>
      </c>
    </row>
    <row r="3" spans="1:38" x14ac:dyDescent="0.25">
      <c r="B3">
        <v>42643</v>
      </c>
      <c r="C3">
        <v>69173</v>
      </c>
      <c r="D3">
        <v>63074</v>
      </c>
      <c r="E3">
        <v>27834</v>
      </c>
      <c r="F3">
        <v>56474</v>
      </c>
      <c r="H3">
        <v>79507</v>
      </c>
      <c r="J3">
        <f t="shared" si="0"/>
        <v>51839.6</v>
      </c>
      <c r="K3">
        <f t="shared" si="1"/>
        <v>1.5337116798740731</v>
      </c>
      <c r="L3">
        <f t="shared" si="2"/>
        <v>69173</v>
      </c>
      <c r="M3">
        <f t="shared" si="3"/>
        <v>27834</v>
      </c>
      <c r="N3">
        <f t="shared" si="4"/>
        <v>51839.6</v>
      </c>
      <c r="O3">
        <f t="shared" si="5"/>
        <v>41339</v>
      </c>
      <c r="Q3">
        <v>-19262</v>
      </c>
      <c r="R3">
        <v>26803</v>
      </c>
      <c r="T3">
        <v>14496.799999999996</v>
      </c>
      <c r="U3">
        <v>2524</v>
      </c>
      <c r="W3">
        <v>30271.200000000001</v>
      </c>
      <c r="X3">
        <v>6931.2</v>
      </c>
      <c r="AD3">
        <v>51839.6</v>
      </c>
      <c r="AE3">
        <v>1.5337116798740731</v>
      </c>
      <c r="AI3">
        <v>51839.6</v>
      </c>
      <c r="AJ3">
        <v>1.5337116798740731</v>
      </c>
    </row>
    <row r="4" spans="1:38" x14ac:dyDescent="0.25">
      <c r="B4">
        <v>93629</v>
      </c>
      <c r="C4">
        <v>38187</v>
      </c>
      <c r="D4">
        <v>22548</v>
      </c>
      <c r="E4">
        <v>79953</v>
      </c>
      <c r="F4">
        <v>37033</v>
      </c>
      <c r="H4">
        <v>82225</v>
      </c>
      <c r="J4">
        <f t="shared" si="0"/>
        <v>54270</v>
      </c>
      <c r="K4">
        <f t="shared" si="1"/>
        <v>1.5151096370001842</v>
      </c>
      <c r="L4">
        <f t="shared" si="2"/>
        <v>93629</v>
      </c>
      <c r="M4">
        <f t="shared" si="3"/>
        <v>22548</v>
      </c>
      <c r="N4">
        <f t="shared" si="4"/>
        <v>54270</v>
      </c>
      <c r="O4">
        <f t="shared" si="5"/>
        <v>71081</v>
      </c>
      <c r="Q4">
        <v>184</v>
      </c>
      <c r="R4">
        <v>-2695</v>
      </c>
      <c r="T4">
        <v>3717</v>
      </c>
      <c r="U4">
        <v>337.59999999999854</v>
      </c>
      <c r="W4">
        <v>12703.8</v>
      </c>
      <c r="X4">
        <v>3060.4</v>
      </c>
      <c r="AD4">
        <v>54270</v>
      </c>
      <c r="AE4">
        <v>1.5151096370001842</v>
      </c>
      <c r="AI4">
        <v>54270</v>
      </c>
      <c r="AJ4">
        <v>1.5151096370001842</v>
      </c>
    </row>
    <row r="5" spans="1:38" x14ac:dyDescent="0.25">
      <c r="B5">
        <v>41563</v>
      </c>
      <c r="C5">
        <v>91021</v>
      </c>
      <c r="D5">
        <v>7506</v>
      </c>
      <c r="E5">
        <v>72066</v>
      </c>
      <c r="F5">
        <v>81781</v>
      </c>
      <c r="H5">
        <v>95058</v>
      </c>
      <c r="J5">
        <f t="shared" si="0"/>
        <v>58787.4</v>
      </c>
      <c r="K5">
        <f t="shared" si="1"/>
        <v>1.6169791485930658</v>
      </c>
      <c r="L5">
        <f t="shared" si="2"/>
        <v>91021</v>
      </c>
      <c r="M5">
        <f t="shared" si="3"/>
        <v>7506</v>
      </c>
      <c r="N5">
        <f t="shared" si="4"/>
        <v>58787.4</v>
      </c>
      <c r="O5">
        <f t="shared" si="5"/>
        <v>83515</v>
      </c>
      <c r="Q5">
        <v>-40611</v>
      </c>
      <c r="R5">
        <v>52</v>
      </c>
      <c r="T5">
        <v>-18505.799999999996</v>
      </c>
      <c r="U5">
        <v>-5860.1999999999971</v>
      </c>
      <c r="W5">
        <v>37290.600000000006</v>
      </c>
      <c r="X5">
        <v>6073.8</v>
      </c>
      <c r="AF5">
        <v>58787.4</v>
      </c>
      <c r="AG5">
        <v>1.6169791485930658</v>
      </c>
      <c r="AI5">
        <v>58787.4</v>
      </c>
      <c r="AJ5">
        <v>1.6169791485930658</v>
      </c>
    </row>
    <row r="6" spans="1:38" x14ac:dyDescent="0.25">
      <c r="B6">
        <v>10483</v>
      </c>
      <c r="C6">
        <v>95631</v>
      </c>
      <c r="D6">
        <v>80626</v>
      </c>
      <c r="E6">
        <v>74116</v>
      </c>
      <c r="F6">
        <v>67491</v>
      </c>
      <c r="H6">
        <v>83851</v>
      </c>
      <c r="J6">
        <f t="shared" si="0"/>
        <v>65669.399999999994</v>
      </c>
      <c r="K6">
        <f t="shared" si="1"/>
        <v>1.2768656330041086</v>
      </c>
      <c r="L6">
        <f t="shared" si="2"/>
        <v>95631</v>
      </c>
      <c r="M6">
        <f t="shared" si="3"/>
        <v>10483</v>
      </c>
      <c r="N6">
        <f t="shared" si="4"/>
        <v>65669.399999999994</v>
      </c>
      <c r="O6">
        <f t="shared" si="5"/>
        <v>85148</v>
      </c>
      <c r="Q6">
        <v>-18731</v>
      </c>
      <c r="R6">
        <v>-16731</v>
      </c>
      <c r="T6">
        <v>11303.399999999994</v>
      </c>
      <c r="U6">
        <v>-2671.6000000000058</v>
      </c>
      <c r="W6">
        <v>47405</v>
      </c>
      <c r="X6">
        <v>3078</v>
      </c>
      <c r="AD6">
        <v>65669.399999999994</v>
      </c>
      <c r="AE6">
        <v>1.2768656330041086</v>
      </c>
      <c r="AI6">
        <v>65669.399999999994</v>
      </c>
      <c r="AJ6">
        <v>1.2768656330041086</v>
      </c>
    </row>
    <row r="7" spans="1:38" x14ac:dyDescent="0.25">
      <c r="B7">
        <v>61846</v>
      </c>
      <c r="C7">
        <v>35338</v>
      </c>
      <c r="D7">
        <v>39881</v>
      </c>
      <c r="E7">
        <v>33381</v>
      </c>
      <c r="F7">
        <v>55439</v>
      </c>
      <c r="H7">
        <v>86258</v>
      </c>
      <c r="J7">
        <f t="shared" si="0"/>
        <v>45177</v>
      </c>
      <c r="K7">
        <f t="shared" si="1"/>
        <v>1.9093343958208824</v>
      </c>
      <c r="L7">
        <f t="shared" si="2"/>
        <v>61846</v>
      </c>
      <c r="M7">
        <f t="shared" si="3"/>
        <v>33381</v>
      </c>
      <c r="N7">
        <f t="shared" si="4"/>
        <v>45177</v>
      </c>
      <c r="O7">
        <f t="shared" si="5"/>
        <v>28465</v>
      </c>
      <c r="Q7">
        <v>14303</v>
      </c>
      <c r="R7">
        <v>1223</v>
      </c>
      <c r="T7">
        <v>-25326.600000000006</v>
      </c>
      <c r="U7">
        <v>-3304.8000000000029</v>
      </c>
      <c r="W7">
        <v>25326.600000000002</v>
      </c>
      <c r="X7">
        <v>4064</v>
      </c>
      <c r="AB7">
        <v>45177</v>
      </c>
      <c r="AC7">
        <v>1.9093343958208824</v>
      </c>
      <c r="AK7">
        <v>45177</v>
      </c>
      <c r="AL7">
        <v>1.9093343958208824</v>
      </c>
    </row>
    <row r="8" spans="1:38" x14ac:dyDescent="0.25">
      <c r="B8">
        <v>46934</v>
      </c>
      <c r="C8">
        <v>102073</v>
      </c>
      <c r="D8">
        <v>58569</v>
      </c>
      <c r="E8">
        <v>63078</v>
      </c>
      <c r="F8">
        <v>93343</v>
      </c>
      <c r="H8">
        <v>108687</v>
      </c>
      <c r="J8">
        <f t="shared" si="0"/>
        <v>72799.399999999994</v>
      </c>
      <c r="K8">
        <f t="shared" si="1"/>
        <v>1.4929656013648465</v>
      </c>
      <c r="L8">
        <f t="shared" si="2"/>
        <v>102073</v>
      </c>
      <c r="M8">
        <f t="shared" si="3"/>
        <v>46934</v>
      </c>
      <c r="N8">
        <f t="shared" si="4"/>
        <v>72799.399999999994</v>
      </c>
      <c r="O8">
        <f t="shared" si="5"/>
        <v>55139</v>
      </c>
      <c r="Q8">
        <v>8934</v>
      </c>
      <c r="R8">
        <v>-1939</v>
      </c>
      <c r="T8">
        <v>24042.199999999997</v>
      </c>
      <c r="U8">
        <v>886</v>
      </c>
      <c r="W8">
        <v>49869.399999999994</v>
      </c>
      <c r="X8">
        <v>2402</v>
      </c>
      <c r="AD8">
        <v>72799.399999999994</v>
      </c>
      <c r="AE8">
        <v>1.4929656013648465</v>
      </c>
      <c r="AI8">
        <v>72799.399999999994</v>
      </c>
      <c r="AJ8">
        <v>1.4929656013648465</v>
      </c>
    </row>
    <row r="9" spans="1:38" x14ac:dyDescent="0.25">
      <c r="B9">
        <v>72684</v>
      </c>
      <c r="C9">
        <v>75528</v>
      </c>
      <c r="D9">
        <v>72749</v>
      </c>
      <c r="E9">
        <v>22199</v>
      </c>
      <c r="F9">
        <v>99492</v>
      </c>
      <c r="H9">
        <v>99768</v>
      </c>
      <c r="J9">
        <f t="shared" si="0"/>
        <v>68530.399999999994</v>
      </c>
      <c r="K9">
        <f t="shared" si="1"/>
        <v>1.4558210662713191</v>
      </c>
      <c r="L9">
        <f t="shared" si="2"/>
        <v>99492</v>
      </c>
      <c r="M9">
        <f t="shared" si="3"/>
        <v>22199</v>
      </c>
      <c r="N9">
        <f t="shared" si="4"/>
        <v>68530.399999999994</v>
      </c>
      <c r="O9">
        <f t="shared" si="5"/>
        <v>77293</v>
      </c>
      <c r="Q9">
        <v>-5520</v>
      </c>
      <c r="R9">
        <v>4330</v>
      </c>
      <c r="T9">
        <v>4791.7999999999956</v>
      </c>
      <c r="U9">
        <v>4489.1999999999971</v>
      </c>
      <c r="W9">
        <v>33892.199999999997</v>
      </c>
      <c r="X9">
        <v>5579.2</v>
      </c>
      <c r="AF9">
        <v>68530.399999999994</v>
      </c>
      <c r="AG9">
        <v>1.4558210662713191</v>
      </c>
      <c r="AI9">
        <v>68530.399999999994</v>
      </c>
      <c r="AJ9">
        <v>1.4558210662713191</v>
      </c>
    </row>
    <row r="10" spans="1:38" x14ac:dyDescent="0.25">
      <c r="B10">
        <v>55671</v>
      </c>
      <c r="C10">
        <v>74487</v>
      </c>
      <c r="D10">
        <v>65468</v>
      </c>
      <c r="E10">
        <v>36098</v>
      </c>
      <c r="F10">
        <v>54996</v>
      </c>
      <c r="H10">
        <v>69389</v>
      </c>
      <c r="J10">
        <f t="shared" si="0"/>
        <v>57344</v>
      </c>
      <c r="K10">
        <f t="shared" si="1"/>
        <v>1.2100481305803572</v>
      </c>
      <c r="L10">
        <f t="shared" si="2"/>
        <v>74487</v>
      </c>
      <c r="M10">
        <f t="shared" si="3"/>
        <v>36098</v>
      </c>
      <c r="N10">
        <f t="shared" si="4"/>
        <v>57344</v>
      </c>
      <c r="O10">
        <f t="shared" si="5"/>
        <v>38389</v>
      </c>
      <c r="Q10">
        <v>-15481</v>
      </c>
      <c r="R10">
        <v>40</v>
      </c>
      <c r="T10">
        <v>18623.599999999999</v>
      </c>
      <c r="U10">
        <v>507.19999999999709</v>
      </c>
      <c r="W10">
        <v>24989.599999999999</v>
      </c>
      <c r="X10">
        <v>538.79999999999995</v>
      </c>
      <c r="AD10">
        <v>57344</v>
      </c>
      <c r="AE10">
        <v>1.2100481305803572</v>
      </c>
      <c r="AI10">
        <v>57344</v>
      </c>
      <c r="AJ10">
        <v>1.2100481305803572</v>
      </c>
    </row>
    <row r="11" spans="1:38" x14ac:dyDescent="0.25">
      <c r="B11">
        <v>33593</v>
      </c>
      <c r="C11">
        <v>101735</v>
      </c>
      <c r="D11">
        <v>61157</v>
      </c>
      <c r="E11">
        <v>43113</v>
      </c>
      <c r="F11">
        <v>92082</v>
      </c>
      <c r="H11">
        <v>116451</v>
      </c>
      <c r="J11">
        <f t="shared" si="0"/>
        <v>66336</v>
      </c>
      <c r="K11">
        <f t="shared" si="1"/>
        <v>1.7554721418234442</v>
      </c>
      <c r="L11">
        <f t="shared" si="2"/>
        <v>101735</v>
      </c>
      <c r="M11">
        <f t="shared" si="3"/>
        <v>33593</v>
      </c>
      <c r="N11">
        <f t="shared" si="4"/>
        <v>66336</v>
      </c>
      <c r="O11">
        <f t="shared" si="5"/>
        <v>68142</v>
      </c>
      <c r="Q11">
        <v>14115</v>
      </c>
      <c r="R11">
        <v>369</v>
      </c>
      <c r="T11">
        <v>-5545.1999999999971</v>
      </c>
      <c r="U11">
        <v>171.39999999999418</v>
      </c>
      <c r="W11">
        <v>23386.399999999998</v>
      </c>
      <c r="X11">
        <v>4708.2</v>
      </c>
      <c r="AB11">
        <v>66336</v>
      </c>
      <c r="AC11">
        <v>1.7554721418234442</v>
      </c>
      <c r="AK11">
        <v>66336</v>
      </c>
      <c r="AL11">
        <v>1.7554721418234442</v>
      </c>
    </row>
    <row r="12" spans="1:38" x14ac:dyDescent="0.25">
      <c r="B12">
        <v>98124</v>
      </c>
      <c r="C12">
        <v>46182</v>
      </c>
      <c r="D12">
        <v>23734</v>
      </c>
      <c r="E12">
        <v>89977</v>
      </c>
      <c r="F12">
        <v>54685</v>
      </c>
      <c r="H12">
        <v>100791</v>
      </c>
      <c r="J12">
        <f t="shared" si="0"/>
        <v>62540.4</v>
      </c>
      <c r="K12">
        <f t="shared" si="1"/>
        <v>1.6116142525471535</v>
      </c>
      <c r="L12">
        <f t="shared" si="2"/>
        <v>98124</v>
      </c>
      <c r="M12">
        <f t="shared" si="3"/>
        <v>23734</v>
      </c>
      <c r="N12">
        <f t="shared" si="4"/>
        <v>62540.4</v>
      </c>
      <c r="O12">
        <f t="shared" si="5"/>
        <v>74390</v>
      </c>
      <c r="Q12">
        <v>-3267</v>
      </c>
      <c r="R12">
        <v>-6081</v>
      </c>
      <c r="T12">
        <v>1729.2000000000044</v>
      </c>
      <c r="U12">
        <v>-1709.4000000000015</v>
      </c>
      <c r="W12">
        <v>33413.199999999997</v>
      </c>
      <c r="X12">
        <v>6978.6</v>
      </c>
      <c r="AD12">
        <v>62540.4</v>
      </c>
      <c r="AE12">
        <v>1.6116142525471535</v>
      </c>
      <c r="AI12">
        <v>62540.4</v>
      </c>
      <c r="AJ12">
        <v>1.6116142525471535</v>
      </c>
    </row>
    <row r="13" spans="1:38" x14ac:dyDescent="0.25">
      <c r="B13">
        <v>90129</v>
      </c>
      <c r="C13">
        <v>30663</v>
      </c>
      <c r="D13">
        <v>77026</v>
      </c>
      <c r="E13">
        <v>44522</v>
      </c>
      <c r="F13">
        <v>24570</v>
      </c>
      <c r="H13">
        <v>121853</v>
      </c>
      <c r="J13">
        <f t="shared" si="0"/>
        <v>53382</v>
      </c>
      <c r="K13">
        <f t="shared" si="1"/>
        <v>2.2826608219999249</v>
      </c>
      <c r="L13">
        <f t="shared" si="2"/>
        <v>90129</v>
      </c>
      <c r="M13">
        <f t="shared" si="3"/>
        <v>24570</v>
      </c>
      <c r="N13">
        <f t="shared" si="4"/>
        <v>53382</v>
      </c>
      <c r="O13">
        <f t="shared" si="5"/>
        <v>65559</v>
      </c>
      <c r="Q13">
        <v>21854</v>
      </c>
      <c r="R13">
        <v>2003</v>
      </c>
      <c r="T13">
        <v>-24427.800000000003</v>
      </c>
      <c r="U13">
        <v>1395.5999999999985</v>
      </c>
      <c r="W13">
        <v>36961.800000000003</v>
      </c>
      <c r="X13">
        <v>2095.6</v>
      </c>
      <c r="AB13">
        <v>53382</v>
      </c>
      <c r="AC13">
        <v>2.2826608219999249</v>
      </c>
      <c r="AK13">
        <v>53382</v>
      </c>
      <c r="AL13">
        <v>2.2826608219999249</v>
      </c>
    </row>
    <row r="14" spans="1:38" x14ac:dyDescent="0.25">
      <c r="B14">
        <v>79442</v>
      </c>
      <c r="C14">
        <v>32157</v>
      </c>
      <c r="D14">
        <v>13546</v>
      </c>
      <c r="E14">
        <v>37581</v>
      </c>
      <c r="F14">
        <v>80963</v>
      </c>
      <c r="H14">
        <v>56471</v>
      </c>
      <c r="J14">
        <f t="shared" si="0"/>
        <v>48737.8</v>
      </c>
      <c r="K14">
        <f t="shared" si="1"/>
        <v>1.1586694516371276</v>
      </c>
      <c r="L14">
        <f t="shared" si="2"/>
        <v>80963</v>
      </c>
      <c r="M14">
        <f t="shared" si="3"/>
        <v>13546</v>
      </c>
      <c r="N14">
        <f t="shared" si="4"/>
        <v>48737.8</v>
      </c>
      <c r="O14">
        <f t="shared" si="5"/>
        <v>67417</v>
      </c>
      <c r="Q14">
        <v>-50293</v>
      </c>
      <c r="R14">
        <v>-12426</v>
      </c>
      <c r="T14">
        <v>-14558</v>
      </c>
      <c r="U14">
        <v>1048.8000000000029</v>
      </c>
      <c r="W14">
        <v>45264</v>
      </c>
      <c r="X14">
        <v>4144.3999999999996</v>
      </c>
      <c r="AF14">
        <v>48737.8</v>
      </c>
      <c r="AG14">
        <v>1.1586694516371276</v>
      </c>
      <c r="AI14">
        <v>48737.8</v>
      </c>
      <c r="AJ14">
        <v>1.1586694516371276</v>
      </c>
    </row>
    <row r="15" spans="1:38" x14ac:dyDescent="0.25">
      <c r="B15">
        <v>36000</v>
      </c>
      <c r="C15">
        <v>53643</v>
      </c>
      <c r="D15">
        <v>93396</v>
      </c>
      <c r="E15">
        <v>55774</v>
      </c>
      <c r="F15">
        <v>44152</v>
      </c>
      <c r="H15">
        <v>99136</v>
      </c>
      <c r="J15">
        <f t="shared" si="0"/>
        <v>56593</v>
      </c>
      <c r="K15">
        <f t="shared" si="1"/>
        <v>1.7517360804339759</v>
      </c>
      <c r="L15">
        <f t="shared" si="2"/>
        <v>93396</v>
      </c>
      <c r="M15">
        <f t="shared" si="3"/>
        <v>36000</v>
      </c>
      <c r="N15">
        <f t="shared" si="4"/>
        <v>56593</v>
      </c>
      <c r="O15">
        <f t="shared" si="5"/>
        <v>57396</v>
      </c>
      <c r="Q15">
        <v>1597</v>
      </c>
      <c r="R15">
        <v>-2628</v>
      </c>
      <c r="T15">
        <v>-15608</v>
      </c>
      <c r="U15">
        <v>-987.59999999999854</v>
      </c>
      <c r="W15">
        <v>54883.200000000004</v>
      </c>
      <c r="X15">
        <v>9705.6</v>
      </c>
      <c r="AB15">
        <v>56593</v>
      </c>
      <c r="AC15">
        <v>1.7517360804339759</v>
      </c>
      <c r="AI15">
        <v>56593</v>
      </c>
      <c r="AJ15">
        <v>1.7517360804339759</v>
      </c>
    </row>
    <row r="16" spans="1:38" x14ac:dyDescent="0.25">
      <c r="B16">
        <v>104317</v>
      </c>
      <c r="C16">
        <v>37194</v>
      </c>
      <c r="D16">
        <v>24577</v>
      </c>
      <c r="E16">
        <v>66664</v>
      </c>
      <c r="F16">
        <v>74066</v>
      </c>
      <c r="H16">
        <v>109924</v>
      </c>
      <c r="J16">
        <f t="shared" si="0"/>
        <v>61363.6</v>
      </c>
      <c r="K16">
        <f t="shared" si="1"/>
        <v>1.7913551356178581</v>
      </c>
      <c r="L16">
        <f t="shared" si="2"/>
        <v>104317</v>
      </c>
      <c r="M16">
        <f t="shared" si="3"/>
        <v>24577</v>
      </c>
      <c r="N16">
        <f t="shared" si="4"/>
        <v>61363.6</v>
      </c>
      <c r="O16">
        <f t="shared" si="5"/>
        <v>79740</v>
      </c>
      <c r="Q16">
        <v>8449</v>
      </c>
      <c r="R16">
        <v>5657</v>
      </c>
      <c r="T16">
        <v>-1637</v>
      </c>
      <c r="U16">
        <v>2155.1999999999971</v>
      </c>
      <c r="W16">
        <v>34318.199999999997</v>
      </c>
      <c r="X16">
        <v>2414.4</v>
      </c>
      <c r="AD16">
        <v>61363.6</v>
      </c>
      <c r="AE16">
        <v>1.7913551356178581</v>
      </c>
      <c r="AI16">
        <v>61363.6</v>
      </c>
      <c r="AJ16">
        <v>1.7913551356178581</v>
      </c>
    </row>
    <row r="17" spans="2:38" x14ac:dyDescent="0.25">
      <c r="B17">
        <v>70138</v>
      </c>
      <c r="C17">
        <v>5877</v>
      </c>
      <c r="D17">
        <v>58584</v>
      </c>
      <c r="E17">
        <v>92556</v>
      </c>
      <c r="F17">
        <v>9345</v>
      </c>
      <c r="H17">
        <v>74976</v>
      </c>
      <c r="J17">
        <f t="shared" si="0"/>
        <v>47300</v>
      </c>
      <c r="K17">
        <f t="shared" si="1"/>
        <v>1.5851162790697675</v>
      </c>
      <c r="L17">
        <f t="shared" si="2"/>
        <v>92556</v>
      </c>
      <c r="M17">
        <f t="shared" si="3"/>
        <v>5877</v>
      </c>
      <c r="N17">
        <f t="shared" si="4"/>
        <v>47300</v>
      </c>
      <c r="O17">
        <f t="shared" si="5"/>
        <v>86679</v>
      </c>
      <c r="Q17">
        <v>-48270</v>
      </c>
      <c r="R17">
        <v>6243</v>
      </c>
      <c r="T17">
        <v>-23302</v>
      </c>
      <c r="U17">
        <v>-8304.1999999999971</v>
      </c>
      <c r="W17">
        <v>24149.599999999999</v>
      </c>
      <c r="X17">
        <v>8315.4</v>
      </c>
      <c r="AF17">
        <v>47300</v>
      </c>
      <c r="AG17">
        <v>1.5851162790697675</v>
      </c>
      <c r="AI17">
        <v>47300</v>
      </c>
      <c r="AJ17">
        <v>1.5851162790697675</v>
      </c>
    </row>
    <row r="18" spans="2:38" x14ac:dyDescent="0.25">
      <c r="B18">
        <v>55247</v>
      </c>
      <c r="C18">
        <v>98495</v>
      </c>
      <c r="D18">
        <v>23666</v>
      </c>
      <c r="E18">
        <v>43883</v>
      </c>
      <c r="F18">
        <v>24423</v>
      </c>
      <c r="H18">
        <v>77466</v>
      </c>
      <c r="J18">
        <f t="shared" si="0"/>
        <v>49142.8</v>
      </c>
      <c r="K18">
        <f t="shared" si="1"/>
        <v>1.5763448562149489</v>
      </c>
      <c r="L18">
        <f t="shared" si="2"/>
        <v>98495</v>
      </c>
      <c r="M18">
        <f t="shared" si="3"/>
        <v>23666</v>
      </c>
      <c r="N18">
        <f t="shared" si="4"/>
        <v>49142.8</v>
      </c>
      <c r="O18">
        <f t="shared" si="5"/>
        <v>74829</v>
      </c>
      <c r="Q18">
        <v>-28314</v>
      </c>
      <c r="R18">
        <v>-12</v>
      </c>
      <c r="T18">
        <v>-20942.599999999991</v>
      </c>
      <c r="U18">
        <v>1095</v>
      </c>
      <c r="W18">
        <v>39586.199999999997</v>
      </c>
      <c r="X18">
        <v>2707.7999999999997</v>
      </c>
      <c r="AB18">
        <v>49142.8</v>
      </c>
      <c r="AC18">
        <v>1.5763448562149489</v>
      </c>
      <c r="AI18">
        <v>49142.8</v>
      </c>
      <c r="AJ18">
        <v>1.5763448562149489</v>
      </c>
    </row>
    <row r="19" spans="2:38" x14ac:dyDescent="0.25">
      <c r="B19">
        <v>72842</v>
      </c>
      <c r="C19">
        <v>45774</v>
      </c>
      <c r="D19">
        <v>41367</v>
      </c>
      <c r="E19">
        <v>64404</v>
      </c>
      <c r="F19">
        <v>94298</v>
      </c>
      <c r="H19">
        <v>88893</v>
      </c>
      <c r="J19">
        <f t="shared" si="0"/>
        <v>63737</v>
      </c>
      <c r="K19">
        <f t="shared" si="1"/>
        <v>1.3946844062318591</v>
      </c>
      <c r="L19">
        <f t="shared" si="2"/>
        <v>94298</v>
      </c>
      <c r="M19">
        <f t="shared" si="3"/>
        <v>41367</v>
      </c>
      <c r="N19">
        <f t="shared" si="4"/>
        <v>63737</v>
      </c>
      <c r="O19">
        <f t="shared" si="5"/>
        <v>52931</v>
      </c>
      <c r="Q19">
        <v>13248</v>
      </c>
      <c r="R19">
        <v>-2148</v>
      </c>
      <c r="T19">
        <v>15496.400000000001</v>
      </c>
      <c r="U19">
        <v>597.80000000000291</v>
      </c>
      <c r="W19">
        <v>15496.4</v>
      </c>
      <c r="X19">
        <v>4908.5999999999995</v>
      </c>
      <c r="AD19">
        <v>63737</v>
      </c>
      <c r="AE19">
        <v>1.3946844062318591</v>
      </c>
      <c r="AI19">
        <v>63737</v>
      </c>
      <c r="AJ19">
        <v>1.3946844062318591</v>
      </c>
    </row>
    <row r="20" spans="2:38" x14ac:dyDescent="0.25">
      <c r="B20">
        <v>44646</v>
      </c>
      <c r="C20">
        <v>33328</v>
      </c>
      <c r="D20">
        <v>70030</v>
      </c>
      <c r="E20">
        <v>82111</v>
      </c>
      <c r="F20">
        <v>63519</v>
      </c>
      <c r="H20">
        <v>96927</v>
      </c>
      <c r="J20">
        <f t="shared" si="0"/>
        <v>58726.8</v>
      </c>
      <c r="K20">
        <f t="shared" si="1"/>
        <v>1.6504730378634627</v>
      </c>
      <c r="L20">
        <f t="shared" si="2"/>
        <v>82111</v>
      </c>
      <c r="M20">
        <f t="shared" si="3"/>
        <v>33328</v>
      </c>
      <c r="N20">
        <f t="shared" si="4"/>
        <v>58726.8</v>
      </c>
      <c r="O20">
        <f t="shared" si="5"/>
        <v>48783</v>
      </c>
      <c r="Q20">
        <v>30507</v>
      </c>
      <c r="R20">
        <v>695</v>
      </c>
      <c r="T20">
        <v>21605.4</v>
      </c>
      <c r="U20">
        <v>-3080.3999999999942</v>
      </c>
      <c r="W20">
        <v>28002.6</v>
      </c>
      <c r="X20">
        <v>6352</v>
      </c>
      <c r="AD20">
        <v>58726.8</v>
      </c>
      <c r="AE20">
        <v>1.6504730378634627</v>
      </c>
      <c r="AI20">
        <v>58726.8</v>
      </c>
      <c r="AJ20">
        <v>1.6504730378634627</v>
      </c>
    </row>
    <row r="21" spans="2:38" x14ac:dyDescent="0.25">
      <c r="B21">
        <v>52107</v>
      </c>
      <c r="C21">
        <v>67204</v>
      </c>
      <c r="D21">
        <v>94139</v>
      </c>
      <c r="E21">
        <v>78429</v>
      </c>
      <c r="F21">
        <v>82785</v>
      </c>
      <c r="H21">
        <v>112680</v>
      </c>
      <c r="J21">
        <f t="shared" si="0"/>
        <v>74932.800000000003</v>
      </c>
      <c r="K21">
        <f t="shared" si="1"/>
        <v>1.5037473576324385</v>
      </c>
      <c r="L21">
        <f t="shared" si="2"/>
        <v>94139</v>
      </c>
      <c r="M21">
        <f t="shared" si="3"/>
        <v>52107</v>
      </c>
      <c r="N21">
        <f t="shared" si="4"/>
        <v>74932.800000000003</v>
      </c>
      <c r="O21">
        <f t="shared" si="5"/>
        <v>42032</v>
      </c>
      <c r="Q21">
        <v>14649</v>
      </c>
      <c r="R21">
        <v>1854</v>
      </c>
      <c r="T21">
        <v>3469.8000000000029</v>
      </c>
      <c r="U21">
        <v>9550</v>
      </c>
      <c r="W21">
        <v>19869</v>
      </c>
      <c r="X21">
        <v>9550</v>
      </c>
      <c r="AB21">
        <v>74932.800000000003</v>
      </c>
      <c r="AC21">
        <v>1.5037473576324385</v>
      </c>
      <c r="AI21">
        <v>74932.800000000003</v>
      </c>
      <c r="AJ21">
        <v>1.5037473576324385</v>
      </c>
    </row>
    <row r="22" spans="2:38" x14ac:dyDescent="0.25">
      <c r="B22">
        <v>52696</v>
      </c>
      <c r="C22">
        <v>78323</v>
      </c>
      <c r="D22">
        <v>95221</v>
      </c>
      <c r="E22">
        <v>31510</v>
      </c>
      <c r="F22">
        <v>80898</v>
      </c>
      <c r="H22">
        <v>91427</v>
      </c>
      <c r="J22">
        <f t="shared" si="0"/>
        <v>67729.600000000006</v>
      </c>
      <c r="K22">
        <f t="shared" si="1"/>
        <v>1.3498824738371404</v>
      </c>
      <c r="L22">
        <f t="shared" si="2"/>
        <v>95221</v>
      </c>
      <c r="M22">
        <f t="shared" si="3"/>
        <v>31510</v>
      </c>
      <c r="N22">
        <f t="shared" si="4"/>
        <v>67729.600000000006</v>
      </c>
      <c r="O22">
        <f t="shared" si="5"/>
        <v>63711</v>
      </c>
      <c r="Q22">
        <v>15659</v>
      </c>
      <c r="R22">
        <v>169</v>
      </c>
      <c r="T22">
        <v>1211.2000000000116</v>
      </c>
      <c r="U22">
        <v>517.80000000000291</v>
      </c>
      <c r="W22">
        <v>26396.400000000001</v>
      </c>
      <c r="X22">
        <v>2077.4</v>
      </c>
      <c r="AB22">
        <v>67729.600000000006</v>
      </c>
      <c r="AC22">
        <v>1.3498824738371404</v>
      </c>
      <c r="AI22">
        <v>67729.600000000006</v>
      </c>
      <c r="AJ22">
        <v>1.3498824738371404</v>
      </c>
    </row>
    <row r="23" spans="2:38" x14ac:dyDescent="0.25">
      <c r="B23">
        <v>34651</v>
      </c>
      <c r="C23">
        <v>52040</v>
      </c>
      <c r="D23">
        <v>12442</v>
      </c>
      <c r="E23">
        <v>28546</v>
      </c>
      <c r="F23">
        <v>88868</v>
      </c>
      <c r="H23">
        <v>64028</v>
      </c>
      <c r="J23">
        <f t="shared" si="0"/>
        <v>43309.4</v>
      </c>
      <c r="K23">
        <f t="shared" si="1"/>
        <v>1.4783857545936909</v>
      </c>
      <c r="L23">
        <f t="shared" si="2"/>
        <v>88868</v>
      </c>
      <c r="M23">
        <f t="shared" si="3"/>
        <v>12442</v>
      </c>
      <c r="N23">
        <f t="shared" si="4"/>
        <v>43309.4</v>
      </c>
      <c r="O23">
        <f t="shared" si="5"/>
        <v>76426</v>
      </c>
      <c r="Q23">
        <v>-17152</v>
      </c>
      <c r="R23">
        <v>13281</v>
      </c>
      <c r="T23">
        <v>-15337</v>
      </c>
      <c r="U23">
        <v>-2510.1999999999971</v>
      </c>
      <c r="W23">
        <v>20451.400000000001</v>
      </c>
      <c r="X23">
        <v>5564.2</v>
      </c>
      <c r="Z23">
        <v>43309.4</v>
      </c>
      <c r="AA23">
        <v>1.4783857545936909</v>
      </c>
      <c r="AI23">
        <v>43309.4</v>
      </c>
      <c r="AJ23">
        <v>1.4783857545936909</v>
      </c>
    </row>
    <row r="24" spans="2:38" x14ac:dyDescent="0.25">
      <c r="B24">
        <v>52258</v>
      </c>
      <c r="C24">
        <v>25294</v>
      </c>
      <c r="D24">
        <v>50629</v>
      </c>
      <c r="E24">
        <v>88276</v>
      </c>
      <c r="F24">
        <v>48883</v>
      </c>
      <c r="H24">
        <v>106691</v>
      </c>
      <c r="J24">
        <f t="shared" si="0"/>
        <v>53068</v>
      </c>
      <c r="K24">
        <f t="shared" si="1"/>
        <v>2.0104582799427151</v>
      </c>
      <c r="L24">
        <f t="shared" si="2"/>
        <v>88276</v>
      </c>
      <c r="M24">
        <f t="shared" si="3"/>
        <v>25294</v>
      </c>
      <c r="N24">
        <f t="shared" si="4"/>
        <v>53068</v>
      </c>
      <c r="O24">
        <f t="shared" si="5"/>
        <v>62982</v>
      </c>
      <c r="Q24">
        <v>19730</v>
      </c>
      <c r="R24">
        <v>1269</v>
      </c>
      <c r="T24">
        <v>-26414.600000000006</v>
      </c>
      <c r="U24">
        <v>-3634.4000000000015</v>
      </c>
      <c r="W24">
        <v>45962.2</v>
      </c>
      <c r="X24">
        <v>3691.2</v>
      </c>
      <c r="AB24">
        <v>53068</v>
      </c>
      <c r="AC24">
        <v>2.0104582799427151</v>
      </c>
      <c r="AK24">
        <v>53068</v>
      </c>
      <c r="AL24">
        <v>2.0104582799427151</v>
      </c>
    </row>
    <row r="25" spans="2:38" x14ac:dyDescent="0.25">
      <c r="B25">
        <v>109630</v>
      </c>
      <c r="C25">
        <v>76966</v>
      </c>
      <c r="D25">
        <v>54742</v>
      </c>
      <c r="E25">
        <v>59657</v>
      </c>
      <c r="F25">
        <v>106605</v>
      </c>
      <c r="H25">
        <v>100036</v>
      </c>
      <c r="J25">
        <f t="shared" si="0"/>
        <v>81520</v>
      </c>
      <c r="K25">
        <f t="shared" si="1"/>
        <v>1.2271344455348381</v>
      </c>
      <c r="L25">
        <f t="shared" si="2"/>
        <v>109630</v>
      </c>
      <c r="M25">
        <f t="shared" si="3"/>
        <v>54742</v>
      </c>
      <c r="N25">
        <f t="shared" si="4"/>
        <v>81520</v>
      </c>
      <c r="O25">
        <f t="shared" si="5"/>
        <v>54888</v>
      </c>
      <c r="Q25">
        <v>-6482</v>
      </c>
      <c r="R25">
        <v>1</v>
      </c>
      <c r="T25">
        <v>31114.6</v>
      </c>
      <c r="U25">
        <v>4622</v>
      </c>
      <c r="W25">
        <v>43755.4</v>
      </c>
      <c r="X25">
        <v>4716.7999999999993</v>
      </c>
      <c r="AD25">
        <v>81520</v>
      </c>
      <c r="AE25">
        <v>1.2271344455348381</v>
      </c>
      <c r="AI25">
        <v>81520</v>
      </c>
      <c r="AJ25">
        <v>1.2271344455348381</v>
      </c>
    </row>
    <row r="26" spans="2:38" x14ac:dyDescent="0.25">
      <c r="B26">
        <v>46515</v>
      </c>
      <c r="C26">
        <v>98525</v>
      </c>
      <c r="D26">
        <v>81782</v>
      </c>
      <c r="E26">
        <v>24128</v>
      </c>
      <c r="F26">
        <v>42103</v>
      </c>
      <c r="H26">
        <v>93690</v>
      </c>
      <c r="J26">
        <f t="shared" si="0"/>
        <v>58610.6</v>
      </c>
      <c r="K26">
        <f t="shared" si="1"/>
        <v>1.5985163093365364</v>
      </c>
      <c r="L26">
        <f t="shared" si="2"/>
        <v>98525</v>
      </c>
      <c r="M26">
        <f t="shared" si="3"/>
        <v>24128</v>
      </c>
      <c r="N26">
        <f t="shared" si="4"/>
        <v>58610.6</v>
      </c>
      <c r="O26">
        <f t="shared" si="5"/>
        <v>74397</v>
      </c>
      <c r="Q26">
        <v>14109</v>
      </c>
      <c r="R26">
        <v>662</v>
      </c>
      <c r="T26">
        <v>-6013.5999999999985</v>
      </c>
      <c r="U26">
        <v>140.19999999999709</v>
      </c>
      <c r="W26">
        <v>64065.2</v>
      </c>
      <c r="X26">
        <v>1464.2</v>
      </c>
      <c r="AB26">
        <v>58610.6</v>
      </c>
      <c r="AC26">
        <v>1.5985163093365364</v>
      </c>
      <c r="AI26">
        <v>58610.6</v>
      </c>
      <c r="AJ26">
        <v>1.5985163093365364</v>
      </c>
    </row>
    <row r="27" spans="2:38" x14ac:dyDescent="0.25">
      <c r="B27">
        <v>32199</v>
      </c>
      <c r="C27">
        <v>110026</v>
      </c>
      <c r="D27">
        <v>67846</v>
      </c>
      <c r="E27">
        <v>41092</v>
      </c>
      <c r="F27">
        <v>39589</v>
      </c>
      <c r="H27">
        <v>75952</v>
      </c>
      <c r="J27">
        <f t="shared" si="0"/>
        <v>58150.400000000001</v>
      </c>
      <c r="K27">
        <f t="shared" si="1"/>
        <v>1.3061303103675985</v>
      </c>
      <c r="L27">
        <f t="shared" si="2"/>
        <v>110026</v>
      </c>
      <c r="M27">
        <f t="shared" si="3"/>
        <v>32199</v>
      </c>
      <c r="N27">
        <f t="shared" si="4"/>
        <v>58150.400000000001</v>
      </c>
      <c r="O27">
        <f t="shared" si="5"/>
        <v>77827</v>
      </c>
      <c r="Q27">
        <v>-15806</v>
      </c>
      <c r="R27">
        <v>447</v>
      </c>
      <c r="T27">
        <v>1791.8000000000029</v>
      </c>
      <c r="U27">
        <v>361</v>
      </c>
      <c r="W27">
        <v>28525</v>
      </c>
      <c r="X27">
        <v>7050.5999999999995</v>
      </c>
      <c r="AD27">
        <v>58150.400000000001</v>
      </c>
      <c r="AE27">
        <v>1.3061303103675985</v>
      </c>
      <c r="AI27">
        <v>58150.400000000001</v>
      </c>
      <c r="AJ27">
        <v>1.3061303103675985</v>
      </c>
    </row>
    <row r="28" spans="2:38" x14ac:dyDescent="0.25">
      <c r="B28">
        <v>75484</v>
      </c>
      <c r="C28">
        <v>40966</v>
      </c>
      <c r="D28">
        <v>91650</v>
      </c>
      <c r="E28">
        <v>71777</v>
      </c>
      <c r="F28">
        <v>98531</v>
      </c>
      <c r="H28">
        <v>108438</v>
      </c>
      <c r="J28">
        <f t="shared" si="0"/>
        <v>75681.600000000006</v>
      </c>
      <c r="K28">
        <f t="shared" si="1"/>
        <v>1.4328185450624722</v>
      </c>
      <c r="L28">
        <f t="shared" si="2"/>
        <v>98531</v>
      </c>
      <c r="M28">
        <f t="shared" si="3"/>
        <v>40966</v>
      </c>
      <c r="N28">
        <f t="shared" si="4"/>
        <v>75681.600000000006</v>
      </c>
      <c r="O28">
        <f t="shared" si="5"/>
        <v>57565</v>
      </c>
      <c r="Q28">
        <v>-15300</v>
      </c>
      <c r="R28">
        <v>-14939</v>
      </c>
      <c r="T28">
        <v>11303.400000000009</v>
      </c>
      <c r="U28">
        <v>-4998</v>
      </c>
      <c r="W28">
        <v>33287</v>
      </c>
      <c r="X28">
        <v>5000.8</v>
      </c>
      <c r="AF28">
        <v>75681.600000000006</v>
      </c>
      <c r="AG28">
        <v>1.4328185450624722</v>
      </c>
      <c r="AI28">
        <v>75681.600000000006</v>
      </c>
      <c r="AJ28">
        <v>1.4328185450624722</v>
      </c>
    </row>
    <row r="29" spans="2:38" x14ac:dyDescent="0.25">
      <c r="B29">
        <v>75211</v>
      </c>
      <c r="C29">
        <v>69912</v>
      </c>
      <c r="D29">
        <v>2741</v>
      </c>
      <c r="E29">
        <v>13121</v>
      </c>
      <c r="F29">
        <v>49293</v>
      </c>
      <c r="H29">
        <v>70311</v>
      </c>
      <c r="J29">
        <f t="shared" si="0"/>
        <v>42055.6</v>
      </c>
      <c r="K29">
        <f t="shared" si="1"/>
        <v>1.6718582067548675</v>
      </c>
      <c r="L29">
        <f t="shared" si="2"/>
        <v>75211</v>
      </c>
      <c r="M29">
        <f t="shared" si="3"/>
        <v>2741</v>
      </c>
      <c r="N29">
        <f t="shared" si="4"/>
        <v>42055.6</v>
      </c>
      <c r="O29">
        <f t="shared" si="5"/>
        <v>72470</v>
      </c>
      <c r="Q29">
        <v>-4473</v>
      </c>
      <c r="R29">
        <v>-8</v>
      </c>
      <c r="T29">
        <v>-5004.2000000000044</v>
      </c>
      <c r="U29">
        <v>-14155</v>
      </c>
      <c r="W29">
        <v>20169</v>
      </c>
      <c r="X29">
        <v>14155.000000000002</v>
      </c>
      <c r="AD29">
        <v>42055.6</v>
      </c>
      <c r="AE29">
        <v>1.6718582067548675</v>
      </c>
      <c r="AI29">
        <v>42055.6</v>
      </c>
      <c r="AJ29">
        <v>1.6718582067548675</v>
      </c>
    </row>
    <row r="30" spans="2:38" x14ac:dyDescent="0.25">
      <c r="B30">
        <v>74547</v>
      </c>
      <c r="C30">
        <v>62005</v>
      </c>
      <c r="D30">
        <v>64491</v>
      </c>
      <c r="E30">
        <v>62607</v>
      </c>
      <c r="F30">
        <v>62382</v>
      </c>
      <c r="H30">
        <v>124627</v>
      </c>
      <c r="J30">
        <f t="shared" si="0"/>
        <v>65206.400000000001</v>
      </c>
      <c r="K30">
        <f t="shared" si="1"/>
        <v>1.9112694459439563</v>
      </c>
      <c r="L30">
        <f t="shared" si="2"/>
        <v>74547</v>
      </c>
      <c r="M30">
        <f t="shared" si="3"/>
        <v>62005</v>
      </c>
      <c r="N30">
        <f t="shared" si="4"/>
        <v>65206.400000000001</v>
      </c>
      <c r="O30">
        <f t="shared" si="5"/>
        <v>12542</v>
      </c>
      <c r="Q30">
        <v>16756</v>
      </c>
      <c r="R30">
        <v>-13012</v>
      </c>
      <c r="T30">
        <v>11012.599999999999</v>
      </c>
      <c r="U30">
        <v>702.80000000000291</v>
      </c>
      <c r="W30">
        <v>32753.8</v>
      </c>
      <c r="X30">
        <v>9605.1999999999989</v>
      </c>
      <c r="AD30">
        <v>65206.400000000001</v>
      </c>
      <c r="AE30">
        <v>1.9112694459439563</v>
      </c>
      <c r="AK30">
        <v>65206.400000000001</v>
      </c>
      <c r="AL30">
        <v>1.9112694459439563</v>
      </c>
    </row>
    <row r="31" spans="2:38" x14ac:dyDescent="0.25">
      <c r="B31">
        <v>32408</v>
      </c>
      <c r="C31">
        <v>94965</v>
      </c>
      <c r="D31">
        <v>32138</v>
      </c>
      <c r="E31">
        <v>59246</v>
      </c>
      <c r="F31">
        <v>64530</v>
      </c>
      <c r="H31">
        <v>114038</v>
      </c>
      <c r="J31">
        <f t="shared" si="0"/>
        <v>56657.4</v>
      </c>
      <c r="K31">
        <f t="shared" si="1"/>
        <v>2.0127644403025906</v>
      </c>
      <c r="L31">
        <f t="shared" si="2"/>
        <v>94965</v>
      </c>
      <c r="M31">
        <f t="shared" si="3"/>
        <v>32138</v>
      </c>
      <c r="N31">
        <f t="shared" si="4"/>
        <v>56657.4</v>
      </c>
      <c r="O31">
        <f t="shared" si="5"/>
        <v>62827</v>
      </c>
      <c r="Q31">
        <v>3338</v>
      </c>
      <c r="R31">
        <v>285</v>
      </c>
      <c r="T31">
        <v>-5802</v>
      </c>
      <c r="U31">
        <v>-3395.7999999999956</v>
      </c>
      <c r="W31">
        <v>8511.6</v>
      </c>
      <c r="X31">
        <v>3537.3999999999996</v>
      </c>
      <c r="AD31">
        <v>56657.4</v>
      </c>
      <c r="AE31">
        <v>2.0127644403025906</v>
      </c>
      <c r="AK31">
        <v>56657.4</v>
      </c>
      <c r="AL31">
        <v>2.0127644403025906</v>
      </c>
    </row>
    <row r="32" spans="2:38" x14ac:dyDescent="0.25">
      <c r="B32">
        <v>73124</v>
      </c>
      <c r="C32">
        <v>63899</v>
      </c>
      <c r="D32">
        <v>44143</v>
      </c>
      <c r="E32">
        <v>57615</v>
      </c>
      <c r="F32">
        <v>39496</v>
      </c>
      <c r="H32">
        <v>123739</v>
      </c>
      <c r="J32">
        <f t="shared" si="0"/>
        <v>55655.4</v>
      </c>
      <c r="K32">
        <f t="shared" si="1"/>
        <v>2.2233062739644311</v>
      </c>
      <c r="L32">
        <f t="shared" si="2"/>
        <v>73124</v>
      </c>
      <c r="M32">
        <f t="shared" si="3"/>
        <v>39496</v>
      </c>
      <c r="N32">
        <f t="shared" si="4"/>
        <v>55655.4</v>
      </c>
      <c r="O32">
        <f t="shared" si="5"/>
        <v>33628</v>
      </c>
      <c r="Q32">
        <v>53260</v>
      </c>
      <c r="R32">
        <v>17375</v>
      </c>
      <c r="T32">
        <v>-11945.400000000001</v>
      </c>
      <c r="U32">
        <v>2055.8000000000029</v>
      </c>
      <c r="W32">
        <v>30469.4</v>
      </c>
      <c r="X32">
        <v>2077.7999999999997</v>
      </c>
      <c r="AB32">
        <v>55655.4</v>
      </c>
      <c r="AC32">
        <v>2.2233062739644311</v>
      </c>
      <c r="AK32">
        <v>55655.4</v>
      </c>
      <c r="AL32">
        <v>2.2233062739644311</v>
      </c>
    </row>
    <row r="33" spans="2:38" x14ac:dyDescent="0.25">
      <c r="B33">
        <v>35812</v>
      </c>
      <c r="C33">
        <v>52958</v>
      </c>
      <c r="D33">
        <v>23676</v>
      </c>
      <c r="E33">
        <v>58198</v>
      </c>
      <c r="F33">
        <v>42670</v>
      </c>
      <c r="H33">
        <v>80103</v>
      </c>
      <c r="J33">
        <f t="shared" si="0"/>
        <v>42662.8</v>
      </c>
      <c r="K33">
        <f t="shared" si="1"/>
        <v>1.8775842185698077</v>
      </c>
      <c r="L33">
        <f t="shared" si="2"/>
        <v>58198</v>
      </c>
      <c r="M33">
        <f t="shared" si="3"/>
        <v>23676</v>
      </c>
      <c r="N33">
        <f t="shared" si="4"/>
        <v>42662.8</v>
      </c>
      <c r="O33">
        <f t="shared" si="5"/>
        <v>34522</v>
      </c>
      <c r="Q33">
        <v>-16821</v>
      </c>
      <c r="R33">
        <v>-127</v>
      </c>
      <c r="T33">
        <v>-5307.1999999999971</v>
      </c>
      <c r="U33">
        <v>6359.2000000000044</v>
      </c>
      <c r="W33">
        <v>30212</v>
      </c>
      <c r="X33">
        <v>9681.2000000000007</v>
      </c>
      <c r="AD33">
        <v>42662.8</v>
      </c>
      <c r="AE33">
        <v>1.8775842185698077</v>
      </c>
      <c r="AK33">
        <v>42662.8</v>
      </c>
      <c r="AL33">
        <v>1.8775842185698077</v>
      </c>
    </row>
    <row r="34" spans="2:38" x14ac:dyDescent="0.25">
      <c r="B34">
        <v>35888</v>
      </c>
      <c r="C34">
        <v>99519</v>
      </c>
      <c r="D34">
        <v>110836</v>
      </c>
      <c r="E34">
        <v>59236</v>
      </c>
      <c r="F34">
        <v>41160</v>
      </c>
      <c r="H34">
        <v>110358</v>
      </c>
      <c r="J34">
        <f t="shared" ref="J34:J65" si="6">AVERAGE(B34:F34)</f>
        <v>69327.8</v>
      </c>
      <c r="K34">
        <f t="shared" ref="K34:K65" si="7">H34/J34</f>
        <v>1.5918289632730305</v>
      </c>
      <c r="L34">
        <f t="shared" ref="L34:L65" si="8">MAX(B34:F34)</f>
        <v>110836</v>
      </c>
      <c r="M34">
        <f t="shared" ref="M34:M65" si="9">MIN(B34:F34)</f>
        <v>35888</v>
      </c>
      <c r="N34">
        <f t="shared" ref="N34:N65" si="10">AVERAGE(B34:F34)</f>
        <v>69327.8</v>
      </c>
      <c r="O34">
        <f t="shared" ref="O34:O65" si="11">L34-M34</f>
        <v>74948</v>
      </c>
      <c r="Q34">
        <v>50826</v>
      </c>
      <c r="R34">
        <v>1459</v>
      </c>
      <c r="T34">
        <v>14494.400000000001</v>
      </c>
      <c r="U34">
        <v>4760.4000000000015</v>
      </c>
      <c r="W34">
        <v>27767.200000000001</v>
      </c>
      <c r="X34">
        <v>6255.5999999999995</v>
      </c>
      <c r="Z34">
        <v>69327.8</v>
      </c>
      <c r="AA34">
        <v>1.5918289632730305</v>
      </c>
      <c r="AI34">
        <v>69327.8</v>
      </c>
      <c r="AJ34">
        <v>1.5918289632730305</v>
      </c>
    </row>
    <row r="35" spans="2:38" x14ac:dyDescent="0.25">
      <c r="B35">
        <v>26589</v>
      </c>
      <c r="C35">
        <v>9661</v>
      </c>
      <c r="D35">
        <v>91762</v>
      </c>
      <c r="E35">
        <v>75412</v>
      </c>
      <c r="F35">
        <v>65697</v>
      </c>
      <c r="H35">
        <v>101388</v>
      </c>
      <c r="J35">
        <f t="shared" si="6"/>
        <v>53824.2</v>
      </c>
      <c r="K35">
        <f t="shared" si="7"/>
        <v>1.8836880065100829</v>
      </c>
      <c r="L35">
        <f t="shared" si="8"/>
        <v>91762</v>
      </c>
      <c r="M35">
        <f t="shared" si="9"/>
        <v>9661</v>
      </c>
      <c r="N35">
        <f t="shared" si="10"/>
        <v>53824.2</v>
      </c>
      <c r="O35">
        <f t="shared" si="11"/>
        <v>82101</v>
      </c>
      <c r="Q35">
        <v>-3531</v>
      </c>
      <c r="R35">
        <v>-11756</v>
      </c>
      <c r="T35">
        <v>-26839.199999999997</v>
      </c>
      <c r="U35">
        <v>-4099.4000000000015</v>
      </c>
      <c r="W35">
        <v>57006.400000000001</v>
      </c>
      <c r="X35">
        <v>11942.199999999999</v>
      </c>
      <c r="AB35">
        <v>53824.2</v>
      </c>
      <c r="AC35">
        <v>1.8836880065100829</v>
      </c>
      <c r="AK35">
        <v>53824.2</v>
      </c>
      <c r="AL35">
        <v>1.8836880065100829</v>
      </c>
    </row>
    <row r="36" spans="2:38" x14ac:dyDescent="0.25">
      <c r="B36">
        <v>43782</v>
      </c>
      <c r="C36">
        <v>33405</v>
      </c>
      <c r="D36">
        <v>102281</v>
      </c>
      <c r="E36">
        <v>22148</v>
      </c>
      <c r="F36">
        <v>68427</v>
      </c>
      <c r="H36">
        <v>72453</v>
      </c>
      <c r="J36">
        <f t="shared" si="6"/>
        <v>54008.6</v>
      </c>
      <c r="K36">
        <f t="shared" si="7"/>
        <v>1.3415085745603479</v>
      </c>
      <c r="L36">
        <f t="shared" si="8"/>
        <v>102281</v>
      </c>
      <c r="M36">
        <f t="shared" si="9"/>
        <v>22148</v>
      </c>
      <c r="N36">
        <f t="shared" si="10"/>
        <v>54008.6</v>
      </c>
      <c r="O36">
        <f t="shared" si="11"/>
        <v>80133</v>
      </c>
      <c r="Q36">
        <v>-43413</v>
      </c>
      <c r="R36">
        <v>16316</v>
      </c>
      <c r="T36">
        <v>-10517.200000000004</v>
      </c>
      <c r="U36">
        <v>1528.1999999999971</v>
      </c>
      <c r="W36">
        <v>42144</v>
      </c>
      <c r="X36">
        <v>7823.4</v>
      </c>
      <c r="AF36">
        <v>54008.6</v>
      </c>
      <c r="AG36">
        <v>1.3415085745603479</v>
      </c>
      <c r="AI36">
        <v>54008.6</v>
      </c>
      <c r="AJ36">
        <v>1.3415085745603479</v>
      </c>
    </row>
    <row r="37" spans="2:38" x14ac:dyDescent="0.25">
      <c r="B37">
        <v>63829</v>
      </c>
      <c r="C37">
        <v>30510</v>
      </c>
      <c r="D37">
        <v>74954</v>
      </c>
      <c r="E37">
        <v>95883</v>
      </c>
      <c r="F37">
        <v>49434</v>
      </c>
      <c r="H37">
        <v>124956</v>
      </c>
      <c r="J37">
        <f t="shared" si="6"/>
        <v>62922</v>
      </c>
      <c r="K37">
        <f t="shared" si="7"/>
        <v>1.9858872890245065</v>
      </c>
      <c r="L37">
        <f t="shared" si="8"/>
        <v>95883</v>
      </c>
      <c r="M37">
        <f t="shared" si="9"/>
        <v>30510</v>
      </c>
      <c r="N37">
        <f t="shared" si="10"/>
        <v>62922</v>
      </c>
      <c r="O37">
        <f t="shared" si="11"/>
        <v>65373</v>
      </c>
      <c r="Q37">
        <v>47466</v>
      </c>
      <c r="R37">
        <v>5363</v>
      </c>
      <c r="T37">
        <v>-4014.6000000000058</v>
      </c>
      <c r="U37">
        <v>-1826</v>
      </c>
      <c r="W37">
        <v>30409</v>
      </c>
      <c r="X37">
        <v>3879.2</v>
      </c>
      <c r="AB37">
        <v>62922</v>
      </c>
      <c r="AC37">
        <v>1.9858872890245065</v>
      </c>
      <c r="AI37">
        <v>62922</v>
      </c>
      <c r="AJ37">
        <v>1.9858872890245065</v>
      </c>
    </row>
    <row r="38" spans="2:38" x14ac:dyDescent="0.25">
      <c r="B38">
        <v>21015</v>
      </c>
      <c r="C38">
        <v>28851</v>
      </c>
      <c r="D38">
        <v>51960</v>
      </c>
      <c r="E38">
        <v>98467</v>
      </c>
      <c r="F38">
        <v>48124</v>
      </c>
      <c r="H38">
        <v>100552</v>
      </c>
      <c r="J38">
        <f t="shared" si="6"/>
        <v>49683.4</v>
      </c>
      <c r="K38">
        <f t="shared" si="7"/>
        <v>2.0238550501777253</v>
      </c>
      <c r="L38">
        <f t="shared" si="8"/>
        <v>98467</v>
      </c>
      <c r="M38">
        <f t="shared" si="9"/>
        <v>21015</v>
      </c>
      <c r="N38">
        <f t="shared" si="10"/>
        <v>49683.4</v>
      </c>
      <c r="O38">
        <f t="shared" si="11"/>
        <v>77452</v>
      </c>
      <c r="Q38">
        <v>27859</v>
      </c>
      <c r="R38">
        <v>-398</v>
      </c>
      <c r="T38">
        <v>-4116.7999999999956</v>
      </c>
      <c r="U38">
        <v>-7342.5999999999985</v>
      </c>
      <c r="W38">
        <v>41661.599999999999</v>
      </c>
      <c r="X38">
        <v>7585.4</v>
      </c>
      <c r="Z38">
        <v>49683.4</v>
      </c>
      <c r="AA38">
        <v>2.0238550501777253</v>
      </c>
      <c r="AI38">
        <v>49683.4</v>
      </c>
      <c r="AJ38">
        <v>2.0238550501777253</v>
      </c>
    </row>
    <row r="39" spans="2:38" x14ac:dyDescent="0.25">
      <c r="B39">
        <v>34409</v>
      </c>
      <c r="C39">
        <v>100832</v>
      </c>
      <c r="D39">
        <v>32842</v>
      </c>
      <c r="E39">
        <v>55093</v>
      </c>
      <c r="F39">
        <v>48781</v>
      </c>
      <c r="H39">
        <v>80676</v>
      </c>
      <c r="J39">
        <f t="shared" si="6"/>
        <v>54391.4</v>
      </c>
      <c r="K39">
        <f t="shared" si="7"/>
        <v>1.4832491901293219</v>
      </c>
      <c r="L39">
        <f t="shared" si="8"/>
        <v>100832</v>
      </c>
      <c r="M39">
        <f t="shared" si="9"/>
        <v>32842</v>
      </c>
      <c r="N39">
        <f t="shared" si="10"/>
        <v>54391.4</v>
      </c>
      <c r="O39">
        <f t="shared" si="11"/>
        <v>67990</v>
      </c>
      <c r="Q39">
        <v>3186</v>
      </c>
      <c r="R39">
        <v>-8048</v>
      </c>
      <c r="T39">
        <v>-9298</v>
      </c>
      <c r="U39">
        <v>-6351.1999999999971</v>
      </c>
      <c r="W39">
        <v>54624.800000000003</v>
      </c>
      <c r="X39">
        <v>7281.5999999999995</v>
      </c>
      <c r="AB39">
        <v>54391.4</v>
      </c>
      <c r="AC39">
        <v>1.4832491901293219</v>
      </c>
      <c r="AI39">
        <v>54391.4</v>
      </c>
      <c r="AJ39">
        <v>1.4832491901293219</v>
      </c>
    </row>
    <row r="40" spans="2:38" x14ac:dyDescent="0.25">
      <c r="B40">
        <v>73222</v>
      </c>
      <c r="C40">
        <v>25946</v>
      </c>
      <c r="D40">
        <v>60207</v>
      </c>
      <c r="E40">
        <v>47799</v>
      </c>
      <c r="F40">
        <v>28228</v>
      </c>
      <c r="H40">
        <v>51431</v>
      </c>
      <c r="J40">
        <f t="shared" si="6"/>
        <v>47080.4</v>
      </c>
      <c r="K40">
        <f t="shared" si="7"/>
        <v>1.0924078809865676</v>
      </c>
      <c r="L40">
        <f t="shared" si="8"/>
        <v>73222</v>
      </c>
      <c r="M40">
        <f t="shared" si="9"/>
        <v>25946</v>
      </c>
      <c r="N40">
        <f t="shared" si="10"/>
        <v>47080.4</v>
      </c>
      <c r="O40">
        <f t="shared" si="11"/>
        <v>47276</v>
      </c>
      <c r="Q40">
        <v>-27289</v>
      </c>
      <c r="R40">
        <v>-15504</v>
      </c>
      <c r="T40">
        <v>-5588.1999999999971</v>
      </c>
      <c r="U40">
        <v>-3313.1999999999971</v>
      </c>
      <c r="W40">
        <v>40681.799999999996</v>
      </c>
      <c r="X40">
        <v>3313.2000000000003</v>
      </c>
      <c r="Z40">
        <v>47080.4</v>
      </c>
      <c r="AA40">
        <v>1.0924078809865676</v>
      </c>
      <c r="AI40">
        <v>47080.4</v>
      </c>
      <c r="AJ40">
        <v>1.0924078809865676</v>
      </c>
    </row>
    <row r="41" spans="2:38" x14ac:dyDescent="0.25">
      <c r="B41">
        <v>52177</v>
      </c>
      <c r="C41">
        <v>96589</v>
      </c>
      <c r="D41">
        <v>31494</v>
      </c>
      <c r="E41">
        <v>27302</v>
      </c>
      <c r="F41">
        <v>61917</v>
      </c>
      <c r="H41">
        <v>71226</v>
      </c>
      <c r="J41">
        <f t="shared" si="6"/>
        <v>53895.8</v>
      </c>
      <c r="K41">
        <f t="shared" si="7"/>
        <v>1.3215501022343112</v>
      </c>
      <c r="L41">
        <f t="shared" si="8"/>
        <v>96589</v>
      </c>
      <c r="M41">
        <f t="shared" si="9"/>
        <v>27302</v>
      </c>
      <c r="N41">
        <f t="shared" si="10"/>
        <v>53895.8</v>
      </c>
      <c r="O41">
        <f t="shared" si="11"/>
        <v>69287</v>
      </c>
      <c r="Q41">
        <v>-72561</v>
      </c>
      <c r="R41">
        <v>-7658</v>
      </c>
      <c r="T41">
        <v>-37198</v>
      </c>
      <c r="U41">
        <v>-6382</v>
      </c>
      <c r="W41">
        <v>63632</v>
      </c>
      <c r="X41">
        <v>9192</v>
      </c>
      <c r="AF41">
        <v>53895.8</v>
      </c>
      <c r="AG41">
        <v>1.3215501022343112</v>
      </c>
      <c r="AI41">
        <v>53895.8</v>
      </c>
      <c r="AJ41">
        <v>1.3215501022343112</v>
      </c>
    </row>
    <row r="42" spans="2:38" x14ac:dyDescent="0.25">
      <c r="B42">
        <v>36543</v>
      </c>
      <c r="C42">
        <v>29659</v>
      </c>
      <c r="D42">
        <v>84626</v>
      </c>
      <c r="E42">
        <v>25485</v>
      </c>
      <c r="F42">
        <v>45890</v>
      </c>
      <c r="H42">
        <v>66113</v>
      </c>
      <c r="J42">
        <f t="shared" si="6"/>
        <v>44440.6</v>
      </c>
      <c r="K42">
        <f t="shared" si="7"/>
        <v>1.4876711835573777</v>
      </c>
      <c r="L42">
        <f t="shared" si="8"/>
        <v>84626</v>
      </c>
      <c r="M42">
        <f t="shared" si="9"/>
        <v>25485</v>
      </c>
      <c r="N42">
        <f t="shared" si="10"/>
        <v>44440.6</v>
      </c>
      <c r="O42">
        <f t="shared" si="11"/>
        <v>59141</v>
      </c>
      <c r="Q42">
        <v>-48523</v>
      </c>
      <c r="R42">
        <v>2341</v>
      </c>
      <c r="T42">
        <v>-40134.200000000004</v>
      </c>
      <c r="U42">
        <v>-1800.4000000000015</v>
      </c>
      <c r="W42">
        <v>71180.2</v>
      </c>
      <c r="X42">
        <v>8118.4</v>
      </c>
      <c r="AB42">
        <v>44440.6</v>
      </c>
      <c r="AC42">
        <v>1.4876711835573777</v>
      </c>
      <c r="AI42">
        <v>44440.6</v>
      </c>
      <c r="AJ42">
        <v>1.4876711835573777</v>
      </c>
    </row>
    <row r="43" spans="2:38" x14ac:dyDescent="0.25">
      <c r="B43">
        <v>68775</v>
      </c>
      <c r="C43">
        <v>28290</v>
      </c>
      <c r="D43">
        <v>98219</v>
      </c>
      <c r="E43">
        <v>31204</v>
      </c>
      <c r="F43">
        <v>51504</v>
      </c>
      <c r="H43">
        <v>64894</v>
      </c>
      <c r="J43">
        <f t="shared" si="6"/>
        <v>55598.400000000001</v>
      </c>
      <c r="K43">
        <f t="shared" si="7"/>
        <v>1.1671918616363059</v>
      </c>
      <c r="L43">
        <f t="shared" si="8"/>
        <v>98219</v>
      </c>
      <c r="M43">
        <f t="shared" si="9"/>
        <v>28290</v>
      </c>
      <c r="N43">
        <f t="shared" si="10"/>
        <v>55598.400000000001</v>
      </c>
      <c r="O43">
        <f t="shared" si="11"/>
        <v>69929</v>
      </c>
      <c r="Q43">
        <v>-62288</v>
      </c>
      <c r="R43">
        <v>-2298</v>
      </c>
      <c r="T43">
        <v>-18939.599999999999</v>
      </c>
      <c r="U43">
        <v>1085</v>
      </c>
      <c r="W43">
        <v>30395.200000000001</v>
      </c>
      <c r="X43">
        <v>1085</v>
      </c>
      <c r="AF43">
        <v>55598.400000000001</v>
      </c>
      <c r="AG43">
        <v>1.1671918616363059</v>
      </c>
      <c r="AI43">
        <v>55598.400000000001</v>
      </c>
      <c r="AJ43">
        <v>1.1671918616363059</v>
      </c>
    </row>
    <row r="44" spans="2:38" x14ac:dyDescent="0.25">
      <c r="B44">
        <v>97904</v>
      </c>
      <c r="C44">
        <v>54829</v>
      </c>
      <c r="D44">
        <v>67412</v>
      </c>
      <c r="E44">
        <v>72240</v>
      </c>
      <c r="F44">
        <v>61700</v>
      </c>
      <c r="H44">
        <v>104332</v>
      </c>
      <c r="J44">
        <f t="shared" si="6"/>
        <v>70817</v>
      </c>
      <c r="K44">
        <f t="shared" si="7"/>
        <v>1.4732620698419872</v>
      </c>
      <c r="L44">
        <f t="shared" si="8"/>
        <v>97904</v>
      </c>
      <c r="M44">
        <f t="shared" si="9"/>
        <v>54829</v>
      </c>
      <c r="N44">
        <f t="shared" si="10"/>
        <v>70817</v>
      </c>
      <c r="O44">
        <f t="shared" si="11"/>
        <v>43075</v>
      </c>
      <c r="Q44">
        <v>-13379</v>
      </c>
      <c r="R44">
        <v>-17994</v>
      </c>
      <c r="T44">
        <v>-13536.399999999994</v>
      </c>
      <c r="U44">
        <v>-1542.8000000000029</v>
      </c>
      <c r="W44">
        <v>40204.400000000001</v>
      </c>
      <c r="X44">
        <v>4016.8</v>
      </c>
      <c r="AB44">
        <v>70817</v>
      </c>
      <c r="AC44">
        <v>1.4732620698419872</v>
      </c>
      <c r="AI44">
        <v>70817</v>
      </c>
      <c r="AJ44">
        <v>1.4732620698419872</v>
      </c>
    </row>
    <row r="45" spans="2:38" x14ac:dyDescent="0.25">
      <c r="B45">
        <v>52796</v>
      </c>
      <c r="C45">
        <v>97134</v>
      </c>
      <c r="D45">
        <v>24512</v>
      </c>
      <c r="E45">
        <v>52630</v>
      </c>
      <c r="F45">
        <v>25526</v>
      </c>
      <c r="H45">
        <v>100057</v>
      </c>
      <c r="J45">
        <f t="shared" si="6"/>
        <v>50519.6</v>
      </c>
      <c r="K45">
        <f t="shared" si="7"/>
        <v>1.9805580408395951</v>
      </c>
      <c r="L45">
        <f t="shared" si="8"/>
        <v>97134</v>
      </c>
      <c r="M45">
        <f t="shared" si="9"/>
        <v>24512</v>
      </c>
      <c r="N45">
        <f t="shared" si="10"/>
        <v>50519.6</v>
      </c>
      <c r="O45">
        <f t="shared" si="11"/>
        <v>72622</v>
      </c>
      <c r="Q45">
        <v>1903</v>
      </c>
      <c r="R45">
        <v>13072</v>
      </c>
      <c r="T45">
        <v>-2001.4000000000015</v>
      </c>
      <c r="U45">
        <v>4490.5999999999985</v>
      </c>
      <c r="W45">
        <v>58315.399999999994</v>
      </c>
      <c r="X45">
        <v>6237.8</v>
      </c>
      <c r="AD45">
        <v>50519.6</v>
      </c>
      <c r="AE45">
        <v>1.9805580408395951</v>
      </c>
      <c r="AK45">
        <v>50519.6</v>
      </c>
      <c r="AL45">
        <v>1.9805580408395951</v>
      </c>
    </row>
    <row r="46" spans="2:38" x14ac:dyDescent="0.25">
      <c r="B46">
        <v>56789</v>
      </c>
      <c r="C46">
        <v>82444</v>
      </c>
      <c r="D46">
        <v>65983</v>
      </c>
      <c r="E46">
        <v>49905</v>
      </c>
      <c r="F46">
        <v>82624</v>
      </c>
      <c r="H46">
        <v>119295</v>
      </c>
      <c r="J46">
        <f t="shared" si="6"/>
        <v>67549</v>
      </c>
      <c r="K46">
        <f t="shared" si="7"/>
        <v>1.7660513109002354</v>
      </c>
      <c r="L46">
        <f t="shared" si="8"/>
        <v>82624</v>
      </c>
      <c r="M46">
        <f t="shared" si="9"/>
        <v>49905</v>
      </c>
      <c r="N46">
        <f t="shared" si="10"/>
        <v>67549</v>
      </c>
      <c r="O46">
        <f t="shared" si="11"/>
        <v>32719</v>
      </c>
      <c r="Q46">
        <v>37008</v>
      </c>
      <c r="R46">
        <v>-2036</v>
      </c>
      <c r="T46">
        <v>18078.400000000001</v>
      </c>
      <c r="U46">
        <v>-8121.1999999999971</v>
      </c>
      <c r="W46">
        <v>41242.800000000003</v>
      </c>
      <c r="X46">
        <v>10880</v>
      </c>
      <c r="AD46">
        <v>67549</v>
      </c>
      <c r="AE46">
        <v>1.7660513109002354</v>
      </c>
      <c r="AI46">
        <v>67549</v>
      </c>
      <c r="AJ46">
        <v>1.7660513109002354</v>
      </c>
    </row>
    <row r="47" spans="2:38" x14ac:dyDescent="0.25">
      <c r="B47">
        <v>17443</v>
      </c>
      <c r="C47">
        <v>77297</v>
      </c>
      <c r="D47">
        <v>33002</v>
      </c>
      <c r="E47">
        <v>63203</v>
      </c>
      <c r="F47">
        <v>94811</v>
      </c>
      <c r="H47">
        <v>86171</v>
      </c>
      <c r="J47">
        <f t="shared" si="6"/>
        <v>57151.199999999997</v>
      </c>
      <c r="K47">
        <f t="shared" si="7"/>
        <v>1.5077723652346757</v>
      </c>
      <c r="L47">
        <f t="shared" si="8"/>
        <v>94811</v>
      </c>
      <c r="M47">
        <f t="shared" si="9"/>
        <v>17443</v>
      </c>
      <c r="N47">
        <f t="shared" si="10"/>
        <v>57151.199999999997</v>
      </c>
      <c r="O47">
        <f t="shared" si="11"/>
        <v>77368</v>
      </c>
      <c r="Q47">
        <v>9296</v>
      </c>
      <c r="R47">
        <v>104</v>
      </c>
      <c r="T47">
        <v>-10351.199999999997</v>
      </c>
      <c r="U47">
        <v>-10299.800000000003</v>
      </c>
      <c r="W47">
        <v>26635.200000000001</v>
      </c>
      <c r="X47">
        <v>13993</v>
      </c>
      <c r="AB47">
        <v>57151.199999999997</v>
      </c>
      <c r="AC47">
        <v>1.5077723652346757</v>
      </c>
      <c r="AI47">
        <v>57151.199999999997</v>
      </c>
      <c r="AJ47">
        <v>1.5077723652346757</v>
      </c>
    </row>
    <row r="48" spans="2:38" x14ac:dyDescent="0.25">
      <c r="B48">
        <v>65967</v>
      </c>
      <c r="C48">
        <v>66588</v>
      </c>
      <c r="D48">
        <v>56544</v>
      </c>
      <c r="E48">
        <v>79496</v>
      </c>
      <c r="F48">
        <v>71070</v>
      </c>
      <c r="H48">
        <v>127295</v>
      </c>
      <c r="J48">
        <f t="shared" si="6"/>
        <v>67933</v>
      </c>
      <c r="K48">
        <f t="shared" si="7"/>
        <v>1.8738315693403795</v>
      </c>
      <c r="L48">
        <f t="shared" si="8"/>
        <v>79496</v>
      </c>
      <c r="M48">
        <f t="shared" si="9"/>
        <v>56544</v>
      </c>
      <c r="N48">
        <f t="shared" si="10"/>
        <v>67933</v>
      </c>
      <c r="O48">
        <f t="shared" si="11"/>
        <v>22952</v>
      </c>
      <c r="Q48">
        <v>69854</v>
      </c>
      <c r="R48">
        <v>6505</v>
      </c>
      <c r="T48">
        <v>16051.599999999999</v>
      </c>
      <c r="U48">
        <v>-4998.8000000000029</v>
      </c>
      <c r="W48">
        <v>21954.799999999996</v>
      </c>
      <c r="X48">
        <v>7997.2000000000007</v>
      </c>
      <c r="Z48">
        <v>67933</v>
      </c>
      <c r="AA48">
        <v>1.8738315693403795</v>
      </c>
      <c r="AI48">
        <v>67933</v>
      </c>
      <c r="AJ48">
        <v>1.8738315693403795</v>
      </c>
    </row>
    <row r="49" spans="2:38" x14ac:dyDescent="0.25">
      <c r="B49">
        <v>70374</v>
      </c>
      <c r="C49">
        <v>74232</v>
      </c>
      <c r="D49">
        <v>76554</v>
      </c>
      <c r="E49">
        <v>31769</v>
      </c>
      <c r="F49">
        <v>40667</v>
      </c>
      <c r="H49">
        <v>94991</v>
      </c>
      <c r="J49">
        <f t="shared" si="6"/>
        <v>58719.199999999997</v>
      </c>
      <c r="K49">
        <f t="shared" si="7"/>
        <v>1.6177161814193655</v>
      </c>
      <c r="L49">
        <f t="shared" si="8"/>
        <v>76554</v>
      </c>
      <c r="M49">
        <f t="shared" si="9"/>
        <v>31769</v>
      </c>
      <c r="N49">
        <f t="shared" si="10"/>
        <v>58719.199999999997</v>
      </c>
      <c r="O49">
        <f t="shared" si="11"/>
        <v>44785</v>
      </c>
      <c r="Q49">
        <v>-34282</v>
      </c>
      <c r="R49">
        <v>7963</v>
      </c>
      <c r="T49">
        <v>-34908.400000000009</v>
      </c>
      <c r="U49">
        <v>1638.3999999999942</v>
      </c>
      <c r="W49">
        <v>34908.399999999994</v>
      </c>
      <c r="X49">
        <v>1638.4</v>
      </c>
      <c r="AB49">
        <v>58719.199999999997</v>
      </c>
      <c r="AC49">
        <v>1.6177161814193655</v>
      </c>
      <c r="AI49">
        <v>58719.199999999997</v>
      </c>
      <c r="AJ49">
        <v>1.6177161814193655</v>
      </c>
    </row>
    <row r="50" spans="2:38" x14ac:dyDescent="0.25">
      <c r="B50">
        <v>55677</v>
      </c>
      <c r="C50">
        <v>35682</v>
      </c>
      <c r="D50">
        <v>53066</v>
      </c>
      <c r="E50">
        <v>103023</v>
      </c>
      <c r="F50">
        <v>30181</v>
      </c>
      <c r="H50">
        <v>102575</v>
      </c>
      <c r="J50">
        <f t="shared" si="6"/>
        <v>55525.8</v>
      </c>
      <c r="K50">
        <f t="shared" si="7"/>
        <v>1.8473394350013868</v>
      </c>
      <c r="L50">
        <f t="shared" si="8"/>
        <v>103023</v>
      </c>
      <c r="M50">
        <f t="shared" si="9"/>
        <v>30181</v>
      </c>
      <c r="N50">
        <f t="shared" si="10"/>
        <v>55525.8</v>
      </c>
      <c r="O50">
        <f t="shared" si="11"/>
        <v>72842</v>
      </c>
      <c r="Q50">
        <v>34679</v>
      </c>
      <c r="R50">
        <v>-6529</v>
      </c>
      <c r="T50">
        <v>-3858.5999999999985</v>
      </c>
      <c r="U50">
        <v>2436.6000000000058</v>
      </c>
      <c r="W50">
        <v>39021</v>
      </c>
      <c r="X50">
        <v>8788.1999999999989</v>
      </c>
      <c r="Z50">
        <v>55525.8</v>
      </c>
      <c r="AA50">
        <v>1.8473394350013868</v>
      </c>
      <c r="AI50">
        <v>55525.8</v>
      </c>
      <c r="AJ50">
        <v>1.8473394350013868</v>
      </c>
    </row>
    <row r="51" spans="2:38" x14ac:dyDescent="0.25">
      <c r="B51">
        <v>83504</v>
      </c>
      <c r="C51">
        <v>68869</v>
      </c>
      <c r="D51">
        <v>46237</v>
      </c>
      <c r="E51">
        <v>79052</v>
      </c>
      <c r="F51">
        <v>53901</v>
      </c>
      <c r="H51">
        <v>126961</v>
      </c>
      <c r="J51">
        <f t="shared" si="6"/>
        <v>66312.600000000006</v>
      </c>
      <c r="K51">
        <f t="shared" si="7"/>
        <v>1.9145833521834461</v>
      </c>
      <c r="L51">
        <f t="shared" si="8"/>
        <v>83504</v>
      </c>
      <c r="M51">
        <f t="shared" si="9"/>
        <v>46237</v>
      </c>
      <c r="N51">
        <f t="shared" si="10"/>
        <v>66312.600000000006</v>
      </c>
      <c r="O51">
        <f t="shared" si="11"/>
        <v>37267</v>
      </c>
      <c r="Q51">
        <v>38770</v>
      </c>
      <c r="R51">
        <v>-5370</v>
      </c>
      <c r="T51">
        <v>33274.800000000003</v>
      </c>
      <c r="U51">
        <v>7220.2000000000044</v>
      </c>
      <c r="W51">
        <v>51532.399999999994</v>
      </c>
      <c r="X51">
        <v>11832.6</v>
      </c>
      <c r="AD51">
        <v>66312.600000000006</v>
      </c>
      <c r="AE51">
        <v>1.9145833521834461</v>
      </c>
      <c r="AI51">
        <v>66312.600000000006</v>
      </c>
      <c r="AJ51">
        <v>1.9145833521834461</v>
      </c>
    </row>
    <row r="52" spans="2:38" x14ac:dyDescent="0.25">
      <c r="B52">
        <v>92687</v>
      </c>
      <c r="C52">
        <v>38273</v>
      </c>
      <c r="D52">
        <v>42989</v>
      </c>
      <c r="E52">
        <v>18984</v>
      </c>
      <c r="F52">
        <v>84435</v>
      </c>
      <c r="H52">
        <v>65759</v>
      </c>
      <c r="J52">
        <f t="shared" si="6"/>
        <v>55473.599999999999</v>
      </c>
      <c r="K52">
        <f t="shared" si="7"/>
        <v>1.1854107178910329</v>
      </c>
      <c r="L52">
        <f t="shared" si="8"/>
        <v>92687</v>
      </c>
      <c r="M52">
        <f t="shared" si="9"/>
        <v>18984</v>
      </c>
      <c r="N52">
        <f t="shared" si="10"/>
        <v>55473.599999999999</v>
      </c>
      <c r="O52">
        <f t="shared" si="11"/>
        <v>73703</v>
      </c>
      <c r="Q52">
        <v>-14683</v>
      </c>
      <c r="R52">
        <v>3963</v>
      </c>
      <c r="T52">
        <v>-909.59999999999854</v>
      </c>
      <c r="U52">
        <v>776.59999999999854</v>
      </c>
      <c r="W52">
        <v>13163.199999999999</v>
      </c>
      <c r="X52">
        <v>3624.9999999999995</v>
      </c>
      <c r="Z52">
        <v>55473.599999999999</v>
      </c>
      <c r="AA52">
        <v>1.1854107178910329</v>
      </c>
      <c r="AI52">
        <v>55473.599999999999</v>
      </c>
      <c r="AJ52">
        <v>1.1854107178910329</v>
      </c>
    </row>
    <row r="53" spans="2:38" x14ac:dyDescent="0.25">
      <c r="B53">
        <v>98555</v>
      </c>
      <c r="C53">
        <v>69730</v>
      </c>
      <c r="D53">
        <v>84933</v>
      </c>
      <c r="E53">
        <v>49832</v>
      </c>
      <c r="F53">
        <v>32682</v>
      </c>
      <c r="H53">
        <v>107499</v>
      </c>
      <c r="J53">
        <f t="shared" si="6"/>
        <v>67146.399999999994</v>
      </c>
      <c r="K53">
        <f t="shared" si="7"/>
        <v>1.600964459747656</v>
      </c>
      <c r="L53">
        <f t="shared" si="8"/>
        <v>98555</v>
      </c>
      <c r="M53">
        <f t="shared" si="9"/>
        <v>32682</v>
      </c>
      <c r="N53">
        <f t="shared" si="10"/>
        <v>67146.399999999994</v>
      </c>
      <c r="O53">
        <f t="shared" si="11"/>
        <v>65873</v>
      </c>
      <c r="Q53">
        <v>59775</v>
      </c>
      <c r="R53">
        <v>3203</v>
      </c>
      <c r="T53">
        <v>21218.199999999997</v>
      </c>
      <c r="U53">
        <v>1261</v>
      </c>
      <c r="W53">
        <v>37866.600000000006</v>
      </c>
      <c r="X53">
        <v>8719.4000000000015</v>
      </c>
      <c r="Z53">
        <v>67146.399999999994</v>
      </c>
      <c r="AA53">
        <v>1.600964459747656</v>
      </c>
      <c r="AI53">
        <v>67146.399999999994</v>
      </c>
      <c r="AJ53">
        <v>1.600964459747656</v>
      </c>
    </row>
    <row r="54" spans="2:38" x14ac:dyDescent="0.25">
      <c r="B54">
        <v>76053</v>
      </c>
      <c r="C54">
        <v>45908</v>
      </c>
      <c r="D54">
        <v>41862</v>
      </c>
      <c r="E54">
        <v>46407</v>
      </c>
      <c r="F54">
        <v>25499</v>
      </c>
      <c r="H54">
        <v>89178</v>
      </c>
      <c r="J54">
        <f t="shared" si="6"/>
        <v>47145.8</v>
      </c>
      <c r="K54">
        <f t="shared" si="7"/>
        <v>1.8915364677235298</v>
      </c>
      <c r="L54">
        <f t="shared" si="8"/>
        <v>76053</v>
      </c>
      <c r="M54">
        <f t="shared" si="9"/>
        <v>25499</v>
      </c>
      <c r="N54">
        <f t="shared" si="10"/>
        <v>47145.8</v>
      </c>
      <c r="O54">
        <f t="shared" si="11"/>
        <v>50554</v>
      </c>
      <c r="Q54">
        <v>20421</v>
      </c>
      <c r="R54">
        <v>2052</v>
      </c>
      <c r="T54">
        <v>-17527.599999999999</v>
      </c>
      <c r="U54">
        <v>-3409.1999999999971</v>
      </c>
      <c r="W54">
        <v>33940.799999999996</v>
      </c>
      <c r="X54">
        <v>9753.6</v>
      </c>
      <c r="AB54">
        <v>47145.8</v>
      </c>
      <c r="AC54">
        <v>1.8915364677235298</v>
      </c>
      <c r="AK54">
        <v>47145.8</v>
      </c>
      <c r="AL54">
        <v>1.8915364677235298</v>
      </c>
    </row>
    <row r="55" spans="2:38" x14ac:dyDescent="0.25">
      <c r="B55">
        <v>82398</v>
      </c>
      <c r="C55">
        <v>26978</v>
      </c>
      <c r="D55">
        <v>92800</v>
      </c>
      <c r="E55">
        <v>76029</v>
      </c>
      <c r="F55">
        <v>43525</v>
      </c>
      <c r="H55">
        <v>120271</v>
      </c>
      <c r="J55">
        <f t="shared" si="6"/>
        <v>64346</v>
      </c>
      <c r="K55">
        <f t="shared" si="7"/>
        <v>1.8691293942125384</v>
      </c>
      <c r="L55">
        <f t="shared" si="8"/>
        <v>92800</v>
      </c>
      <c r="M55">
        <f t="shared" si="9"/>
        <v>26978</v>
      </c>
      <c r="N55">
        <f t="shared" si="10"/>
        <v>64346</v>
      </c>
      <c r="O55">
        <f t="shared" si="11"/>
        <v>65822</v>
      </c>
      <c r="Q55">
        <v>52006</v>
      </c>
      <c r="R55">
        <v>-66</v>
      </c>
      <c r="T55">
        <v>484.40000000000146</v>
      </c>
      <c r="U55">
        <v>-2554.8000000000029</v>
      </c>
      <c r="W55">
        <v>35105.599999999999</v>
      </c>
      <c r="X55">
        <v>9391.2000000000007</v>
      </c>
      <c r="AB55">
        <v>64346</v>
      </c>
      <c r="AC55">
        <v>1.8691293942125384</v>
      </c>
      <c r="AI55">
        <v>64346</v>
      </c>
      <c r="AJ55">
        <v>1.8691293942125384</v>
      </c>
    </row>
    <row r="56" spans="2:38" x14ac:dyDescent="0.25">
      <c r="B56">
        <v>47460</v>
      </c>
      <c r="C56">
        <v>55400</v>
      </c>
      <c r="D56">
        <v>53395</v>
      </c>
      <c r="E56">
        <v>55457</v>
      </c>
      <c r="F56">
        <v>25205</v>
      </c>
      <c r="H56">
        <v>83714</v>
      </c>
      <c r="J56">
        <f t="shared" si="6"/>
        <v>47383.4</v>
      </c>
      <c r="K56">
        <f t="shared" si="7"/>
        <v>1.7667368740951472</v>
      </c>
      <c r="L56">
        <f t="shared" si="8"/>
        <v>55457</v>
      </c>
      <c r="M56">
        <f t="shared" si="9"/>
        <v>25205</v>
      </c>
      <c r="N56">
        <f t="shared" si="10"/>
        <v>47383.4</v>
      </c>
      <c r="O56">
        <f t="shared" si="11"/>
        <v>30252</v>
      </c>
      <c r="Q56">
        <v>-52078</v>
      </c>
      <c r="R56">
        <v>-2139</v>
      </c>
      <c r="T56">
        <v>-46317.999999999993</v>
      </c>
      <c r="U56">
        <v>2875</v>
      </c>
      <c r="W56">
        <v>46318</v>
      </c>
      <c r="X56">
        <v>9659.8000000000011</v>
      </c>
      <c r="AB56">
        <v>47383.4</v>
      </c>
      <c r="AC56">
        <v>1.7667368740951472</v>
      </c>
      <c r="AK56">
        <v>47383.4</v>
      </c>
      <c r="AL56">
        <v>1.7667368740951472</v>
      </c>
    </row>
    <row r="57" spans="2:38" x14ac:dyDescent="0.25">
      <c r="B57">
        <v>37352</v>
      </c>
      <c r="C57">
        <v>70562</v>
      </c>
      <c r="D57">
        <v>91417</v>
      </c>
      <c r="E57">
        <v>33907</v>
      </c>
      <c r="F57">
        <v>80726</v>
      </c>
      <c r="H57">
        <v>73960</v>
      </c>
      <c r="J57">
        <f t="shared" si="6"/>
        <v>62792.800000000003</v>
      </c>
      <c r="K57">
        <f t="shared" si="7"/>
        <v>1.1778420455848442</v>
      </c>
      <c r="L57">
        <f t="shared" si="8"/>
        <v>91417</v>
      </c>
      <c r="M57">
        <f t="shared" si="9"/>
        <v>33907</v>
      </c>
      <c r="N57">
        <f t="shared" si="10"/>
        <v>62792.800000000003</v>
      </c>
      <c r="O57">
        <f t="shared" si="11"/>
        <v>57510</v>
      </c>
      <c r="Q57">
        <v>-22349</v>
      </c>
      <c r="R57">
        <v>0</v>
      </c>
      <c r="T57">
        <v>-15435.199999999997</v>
      </c>
      <c r="U57">
        <v>2453.2000000000044</v>
      </c>
      <c r="W57">
        <v>31239.599999999999</v>
      </c>
      <c r="X57">
        <v>2472</v>
      </c>
      <c r="AB57">
        <v>62792.800000000003</v>
      </c>
      <c r="AC57">
        <v>1.1778420455848442</v>
      </c>
      <c r="AI57">
        <v>62792.800000000003</v>
      </c>
      <c r="AJ57">
        <v>1.1778420455848442</v>
      </c>
    </row>
    <row r="58" spans="2:38" x14ac:dyDescent="0.25">
      <c r="B58">
        <v>29607</v>
      </c>
      <c r="C58">
        <v>34580</v>
      </c>
      <c r="D58">
        <v>74731</v>
      </c>
      <c r="E58">
        <v>80592</v>
      </c>
      <c r="F58">
        <v>36656</v>
      </c>
      <c r="H58">
        <v>112899</v>
      </c>
      <c r="J58">
        <f t="shared" si="6"/>
        <v>51233.2</v>
      </c>
      <c r="K58">
        <f t="shared" si="7"/>
        <v>2.2036296776309112</v>
      </c>
      <c r="L58">
        <f t="shared" si="8"/>
        <v>80592</v>
      </c>
      <c r="M58">
        <f t="shared" si="9"/>
        <v>29607</v>
      </c>
      <c r="N58">
        <f t="shared" si="10"/>
        <v>51233.2</v>
      </c>
      <c r="O58">
        <f t="shared" si="11"/>
        <v>50985</v>
      </c>
      <c r="Q58">
        <v>-5058</v>
      </c>
      <c r="R58">
        <v>-157</v>
      </c>
      <c r="T58">
        <v>-8840</v>
      </c>
      <c r="U58">
        <v>-10105.400000000001</v>
      </c>
      <c r="W58">
        <v>31014.799999999999</v>
      </c>
      <c r="X58">
        <v>10313.799999999999</v>
      </c>
      <c r="AD58">
        <v>51233.2</v>
      </c>
      <c r="AE58">
        <v>2.2036296776309112</v>
      </c>
      <c r="AK58">
        <v>51233.2</v>
      </c>
      <c r="AL58">
        <v>2.2036296776309112</v>
      </c>
    </row>
    <row r="59" spans="2:38" x14ac:dyDescent="0.25">
      <c r="B59">
        <v>44097</v>
      </c>
      <c r="C59">
        <v>88277</v>
      </c>
      <c r="D59">
        <v>43845</v>
      </c>
      <c r="E59">
        <v>46413</v>
      </c>
      <c r="F59">
        <v>56486</v>
      </c>
      <c r="H59">
        <v>89986</v>
      </c>
      <c r="J59">
        <f t="shared" si="6"/>
        <v>55823.6</v>
      </c>
      <c r="K59">
        <f t="shared" si="7"/>
        <v>1.6119705644207827</v>
      </c>
      <c r="L59">
        <f t="shared" si="8"/>
        <v>88277</v>
      </c>
      <c r="M59">
        <f t="shared" si="9"/>
        <v>43845</v>
      </c>
      <c r="N59">
        <f t="shared" si="10"/>
        <v>55823.6</v>
      </c>
      <c r="O59">
        <f t="shared" si="11"/>
        <v>44432</v>
      </c>
      <c r="Q59">
        <v>7822</v>
      </c>
      <c r="R59">
        <v>0</v>
      </c>
      <c r="T59">
        <v>-7250.8000000000029</v>
      </c>
      <c r="U59">
        <v>86.400000000001455</v>
      </c>
      <c r="W59">
        <v>22348</v>
      </c>
      <c r="X59">
        <v>1037.5999999999999</v>
      </c>
      <c r="Z59">
        <v>55823.6</v>
      </c>
      <c r="AA59">
        <v>1.6119705644207827</v>
      </c>
      <c r="AI59">
        <v>55823.6</v>
      </c>
      <c r="AJ59">
        <v>1.6119705644207827</v>
      </c>
    </row>
    <row r="60" spans="2:38" x14ac:dyDescent="0.25">
      <c r="B60">
        <v>37932</v>
      </c>
      <c r="C60">
        <v>22954</v>
      </c>
      <c r="D60">
        <v>67358</v>
      </c>
      <c r="E60">
        <v>90908</v>
      </c>
      <c r="F60">
        <v>86777</v>
      </c>
      <c r="H60">
        <v>77350</v>
      </c>
      <c r="J60">
        <f t="shared" si="6"/>
        <v>61185.8</v>
      </c>
      <c r="K60">
        <f t="shared" si="7"/>
        <v>1.2641822122126376</v>
      </c>
      <c r="L60">
        <f t="shared" si="8"/>
        <v>90908</v>
      </c>
      <c r="M60">
        <f t="shared" si="9"/>
        <v>22954</v>
      </c>
      <c r="N60">
        <f t="shared" si="10"/>
        <v>61185.8</v>
      </c>
      <c r="O60">
        <f t="shared" si="11"/>
        <v>67954</v>
      </c>
      <c r="Q60">
        <v>14989</v>
      </c>
      <c r="R60">
        <v>-5568</v>
      </c>
      <c r="T60">
        <v>19685.600000000006</v>
      </c>
      <c r="U60">
        <v>13787.800000000003</v>
      </c>
      <c r="W60">
        <v>25780.400000000001</v>
      </c>
      <c r="X60">
        <v>14749.400000000001</v>
      </c>
      <c r="Z60">
        <v>61185.8</v>
      </c>
      <c r="AA60">
        <v>1.2641822122126376</v>
      </c>
      <c r="AI60">
        <v>61185.8</v>
      </c>
      <c r="AJ60">
        <v>1.2641822122126376</v>
      </c>
    </row>
    <row r="61" spans="2:38" x14ac:dyDescent="0.25">
      <c r="B61">
        <v>75808</v>
      </c>
      <c r="C61">
        <v>59572</v>
      </c>
      <c r="D61">
        <v>46601</v>
      </c>
      <c r="E61">
        <v>38001</v>
      </c>
      <c r="F61">
        <v>6108</v>
      </c>
      <c r="H61">
        <v>66828</v>
      </c>
      <c r="J61">
        <f t="shared" si="6"/>
        <v>45218</v>
      </c>
      <c r="K61">
        <f t="shared" si="7"/>
        <v>1.4779070281746207</v>
      </c>
      <c r="L61">
        <f t="shared" si="8"/>
        <v>75808</v>
      </c>
      <c r="M61">
        <f t="shared" si="9"/>
        <v>6108</v>
      </c>
      <c r="N61">
        <f t="shared" si="10"/>
        <v>45218</v>
      </c>
      <c r="O61">
        <f t="shared" si="11"/>
        <v>69700</v>
      </c>
      <c r="Q61">
        <v>-38337</v>
      </c>
      <c r="R61">
        <v>-386</v>
      </c>
      <c r="T61">
        <v>-45506.8</v>
      </c>
      <c r="U61">
        <v>-6106.4000000000015</v>
      </c>
      <c r="W61">
        <v>45506.8</v>
      </c>
      <c r="X61">
        <v>7326</v>
      </c>
      <c r="AB61">
        <v>45218</v>
      </c>
      <c r="AC61">
        <v>1.4779070281746207</v>
      </c>
      <c r="AI61">
        <v>45218</v>
      </c>
      <c r="AJ61">
        <v>1.4779070281746207</v>
      </c>
    </row>
    <row r="62" spans="2:38" x14ac:dyDescent="0.25">
      <c r="B62">
        <v>79332</v>
      </c>
      <c r="C62">
        <v>52001</v>
      </c>
      <c r="D62">
        <v>68060</v>
      </c>
      <c r="E62">
        <v>16905</v>
      </c>
      <c r="F62">
        <v>54261</v>
      </c>
      <c r="H62">
        <v>115595</v>
      </c>
      <c r="J62">
        <f t="shared" si="6"/>
        <v>54111.8</v>
      </c>
      <c r="K62">
        <f t="shared" si="7"/>
        <v>2.1362253704367622</v>
      </c>
      <c r="L62">
        <f t="shared" si="8"/>
        <v>79332</v>
      </c>
      <c r="M62">
        <f t="shared" si="9"/>
        <v>16905</v>
      </c>
      <c r="N62">
        <f t="shared" si="10"/>
        <v>54111.8</v>
      </c>
      <c r="O62">
        <f t="shared" si="11"/>
        <v>62427</v>
      </c>
      <c r="Q62">
        <v>-5683</v>
      </c>
      <c r="R62">
        <v>-20622</v>
      </c>
      <c r="T62">
        <v>-44731</v>
      </c>
      <c r="U62">
        <v>-9426</v>
      </c>
      <c r="W62">
        <v>44731</v>
      </c>
      <c r="X62">
        <v>9812.4000000000015</v>
      </c>
      <c r="AB62">
        <v>54111.8</v>
      </c>
      <c r="AC62">
        <v>2.1362253704367622</v>
      </c>
      <c r="AK62">
        <v>54111.8</v>
      </c>
      <c r="AL62">
        <v>2.1362253704367622</v>
      </c>
    </row>
    <row r="63" spans="2:38" x14ac:dyDescent="0.25">
      <c r="B63">
        <v>79050</v>
      </c>
      <c r="C63">
        <v>79389</v>
      </c>
      <c r="D63">
        <v>27528</v>
      </c>
      <c r="E63">
        <v>36972</v>
      </c>
      <c r="F63">
        <v>54437</v>
      </c>
      <c r="H63">
        <v>86471</v>
      </c>
      <c r="J63">
        <f t="shared" si="6"/>
        <v>55475.199999999997</v>
      </c>
      <c r="K63">
        <f t="shared" si="7"/>
        <v>1.5587325507614214</v>
      </c>
      <c r="L63">
        <f t="shared" si="8"/>
        <v>79389</v>
      </c>
      <c r="M63">
        <f t="shared" si="9"/>
        <v>27528</v>
      </c>
      <c r="N63">
        <f t="shared" si="10"/>
        <v>55475.199999999997</v>
      </c>
      <c r="O63">
        <f t="shared" si="11"/>
        <v>51861</v>
      </c>
      <c r="Q63">
        <v>-15742</v>
      </c>
      <c r="R63">
        <v>-2250</v>
      </c>
      <c r="T63">
        <v>-3269.6000000000058</v>
      </c>
      <c r="U63">
        <v>-4391.4000000000015</v>
      </c>
      <c r="W63">
        <v>28198.399999999998</v>
      </c>
      <c r="X63">
        <v>8024.6</v>
      </c>
      <c r="AD63">
        <v>55475.199999999997</v>
      </c>
      <c r="AE63">
        <v>1.5587325507614214</v>
      </c>
      <c r="AI63">
        <v>55475.199999999997</v>
      </c>
      <c r="AJ63">
        <v>1.5587325507614214</v>
      </c>
    </row>
    <row r="64" spans="2:38" x14ac:dyDescent="0.25">
      <c r="B64">
        <v>24994</v>
      </c>
      <c r="C64">
        <v>60334</v>
      </c>
      <c r="D64">
        <v>90514</v>
      </c>
      <c r="E64">
        <v>40543</v>
      </c>
      <c r="F64">
        <v>24260</v>
      </c>
      <c r="H64">
        <v>100514</v>
      </c>
      <c r="J64">
        <f t="shared" si="6"/>
        <v>48129</v>
      </c>
      <c r="K64">
        <f t="shared" si="7"/>
        <v>2.0884290136923682</v>
      </c>
      <c r="L64">
        <f t="shared" si="8"/>
        <v>90514</v>
      </c>
      <c r="M64">
        <f t="shared" si="9"/>
        <v>24260</v>
      </c>
      <c r="N64">
        <f t="shared" si="10"/>
        <v>48129</v>
      </c>
      <c r="O64">
        <f t="shared" si="11"/>
        <v>66254</v>
      </c>
      <c r="Q64">
        <v>-469</v>
      </c>
      <c r="R64">
        <v>318</v>
      </c>
      <c r="T64">
        <v>-37.80000000000291</v>
      </c>
      <c r="U64">
        <v>691.19999999999709</v>
      </c>
      <c r="W64">
        <v>23782.2</v>
      </c>
      <c r="X64">
        <v>2310.7999999999997</v>
      </c>
      <c r="AD64">
        <v>48129</v>
      </c>
      <c r="AE64">
        <v>2.0884290136923682</v>
      </c>
      <c r="AK64">
        <v>48129</v>
      </c>
      <c r="AL64">
        <v>2.0884290136923682</v>
      </c>
    </row>
    <row r="65" spans="2:38" x14ac:dyDescent="0.25">
      <c r="B65">
        <v>29708</v>
      </c>
      <c r="C65">
        <v>25499</v>
      </c>
      <c r="D65">
        <v>81189</v>
      </c>
      <c r="E65">
        <v>23112</v>
      </c>
      <c r="F65">
        <v>42790</v>
      </c>
      <c r="H65">
        <v>88104</v>
      </c>
      <c r="J65">
        <f t="shared" si="6"/>
        <v>40459.599999999999</v>
      </c>
      <c r="K65">
        <f t="shared" si="7"/>
        <v>2.177579610277907</v>
      </c>
      <c r="L65">
        <f t="shared" si="8"/>
        <v>81189</v>
      </c>
      <c r="M65">
        <f t="shared" si="9"/>
        <v>23112</v>
      </c>
      <c r="N65">
        <f t="shared" si="10"/>
        <v>40459.599999999999</v>
      </c>
      <c r="O65">
        <f t="shared" si="11"/>
        <v>58077</v>
      </c>
      <c r="Q65">
        <v>-13371</v>
      </c>
      <c r="R65">
        <v>-28</v>
      </c>
      <c r="T65">
        <v>-24681.200000000004</v>
      </c>
      <c r="U65">
        <v>-2395</v>
      </c>
      <c r="W65">
        <v>37329.200000000004</v>
      </c>
      <c r="X65">
        <v>2403.8000000000002</v>
      </c>
      <c r="AF65">
        <v>40459.599999999999</v>
      </c>
      <c r="AG65">
        <v>2.177579610277907</v>
      </c>
      <c r="AK65">
        <v>40459.599999999999</v>
      </c>
      <c r="AL65">
        <v>2.177579610277907</v>
      </c>
    </row>
    <row r="66" spans="2:38" x14ac:dyDescent="0.25">
      <c r="B66">
        <v>17499</v>
      </c>
      <c r="C66">
        <v>26481</v>
      </c>
      <c r="D66">
        <v>66354</v>
      </c>
      <c r="E66">
        <v>32169</v>
      </c>
      <c r="F66">
        <v>88259</v>
      </c>
      <c r="H66">
        <v>91672</v>
      </c>
      <c r="J66">
        <f t="shared" ref="J66:J101" si="12">AVERAGE(B66:F66)</f>
        <v>46152.4</v>
      </c>
      <c r="K66">
        <f t="shared" ref="K66:K97" si="13">H66/J66</f>
        <v>1.986288903718983</v>
      </c>
      <c r="L66">
        <f t="shared" ref="L66:L101" si="14">MAX(B66:F66)</f>
        <v>88259</v>
      </c>
      <c r="M66">
        <f t="shared" ref="M66:M101" si="15">MIN(B66:F66)</f>
        <v>17499</v>
      </c>
      <c r="N66">
        <f t="shared" ref="N66:N101" si="16">AVERAGE(B66:F66)</f>
        <v>46152.4</v>
      </c>
      <c r="O66">
        <f t="shared" ref="O66:O101" si="17">L66-M66</f>
        <v>70760</v>
      </c>
      <c r="Q66">
        <v>-15092</v>
      </c>
      <c r="R66">
        <v>0</v>
      </c>
      <c r="T66">
        <v>-21054.799999999996</v>
      </c>
      <c r="U66">
        <v>-7526</v>
      </c>
      <c r="W66">
        <v>44032</v>
      </c>
      <c r="X66">
        <v>9228</v>
      </c>
      <c r="AF66">
        <v>46152.4</v>
      </c>
      <c r="AG66">
        <v>1.986288903718983</v>
      </c>
      <c r="AK66">
        <v>46152.4</v>
      </c>
      <c r="AL66">
        <v>1.986288903718983</v>
      </c>
    </row>
    <row r="67" spans="2:38" x14ac:dyDescent="0.25">
      <c r="B67">
        <v>72893</v>
      </c>
      <c r="C67">
        <v>13961</v>
      </c>
      <c r="D67">
        <v>81270</v>
      </c>
      <c r="E67">
        <v>33391</v>
      </c>
      <c r="F67">
        <v>71294</v>
      </c>
      <c r="H67">
        <v>66494</v>
      </c>
      <c r="J67">
        <f t="shared" si="12"/>
        <v>54561.8</v>
      </c>
      <c r="K67">
        <f t="shared" si="13"/>
        <v>1.2186914654575178</v>
      </c>
      <c r="L67">
        <f t="shared" si="14"/>
        <v>81270</v>
      </c>
      <c r="M67">
        <f t="shared" si="15"/>
        <v>13961</v>
      </c>
      <c r="N67">
        <f t="shared" si="16"/>
        <v>54561.8</v>
      </c>
      <c r="O67">
        <f t="shared" si="17"/>
        <v>67309</v>
      </c>
      <c r="Q67">
        <v>-38302</v>
      </c>
      <c r="R67">
        <v>227</v>
      </c>
      <c r="T67">
        <v>786.20000000000437</v>
      </c>
      <c r="U67">
        <v>-1244.5999999999985</v>
      </c>
      <c r="W67">
        <v>48480.600000000006</v>
      </c>
      <c r="X67">
        <v>1253.8</v>
      </c>
      <c r="AD67">
        <v>54561.8</v>
      </c>
      <c r="AE67">
        <v>1.2186914654575178</v>
      </c>
      <c r="AI67">
        <v>54561.8</v>
      </c>
      <c r="AJ67">
        <v>1.2186914654575178</v>
      </c>
    </row>
    <row r="68" spans="2:38" x14ac:dyDescent="0.25">
      <c r="B68">
        <v>53096</v>
      </c>
      <c r="C68">
        <v>105022</v>
      </c>
      <c r="D68">
        <v>24994</v>
      </c>
      <c r="E68">
        <v>83368</v>
      </c>
      <c r="F68">
        <v>43567</v>
      </c>
      <c r="H68">
        <v>124642</v>
      </c>
      <c r="J68">
        <f t="shared" si="12"/>
        <v>62009.4</v>
      </c>
      <c r="K68">
        <f t="shared" si="13"/>
        <v>2.0100500891800275</v>
      </c>
      <c r="L68">
        <f t="shared" si="14"/>
        <v>105022</v>
      </c>
      <c r="M68">
        <f t="shared" si="15"/>
        <v>24994</v>
      </c>
      <c r="N68">
        <f t="shared" si="16"/>
        <v>62009.4</v>
      </c>
      <c r="O68">
        <f t="shared" si="17"/>
        <v>80028</v>
      </c>
      <c r="Q68">
        <v>22306</v>
      </c>
      <c r="R68">
        <v>-1392</v>
      </c>
      <c r="T68">
        <v>4543.8000000000029</v>
      </c>
      <c r="U68">
        <v>6764.5999999999985</v>
      </c>
      <c r="W68">
        <v>41187.799999999996</v>
      </c>
      <c r="X68">
        <v>7115</v>
      </c>
      <c r="AD68">
        <v>62009.4</v>
      </c>
      <c r="AE68">
        <v>2.0100500891800275</v>
      </c>
      <c r="AK68">
        <v>62009.4</v>
      </c>
      <c r="AL68">
        <v>2.0100500891800275</v>
      </c>
    </row>
    <row r="69" spans="2:38" x14ac:dyDescent="0.25">
      <c r="B69">
        <v>66539</v>
      </c>
      <c r="C69">
        <v>112123</v>
      </c>
      <c r="D69">
        <v>96864</v>
      </c>
      <c r="E69">
        <v>19684</v>
      </c>
      <c r="F69">
        <v>27057</v>
      </c>
      <c r="H69">
        <v>89500</v>
      </c>
      <c r="J69">
        <f t="shared" si="12"/>
        <v>64453.4</v>
      </c>
      <c r="K69">
        <f t="shared" si="13"/>
        <v>1.3886001359121474</v>
      </c>
      <c r="L69">
        <f t="shared" si="14"/>
        <v>112123</v>
      </c>
      <c r="M69">
        <f t="shared" si="15"/>
        <v>19684</v>
      </c>
      <c r="N69">
        <f t="shared" si="16"/>
        <v>64453.4</v>
      </c>
      <c r="O69">
        <f t="shared" si="17"/>
        <v>92439</v>
      </c>
      <c r="Q69">
        <v>-12344</v>
      </c>
      <c r="R69">
        <v>899</v>
      </c>
      <c r="T69">
        <v>-785.79999999999563</v>
      </c>
      <c r="U69">
        <v>2923.8000000000029</v>
      </c>
      <c r="W69">
        <v>36999.399999999994</v>
      </c>
      <c r="X69">
        <v>5867.4</v>
      </c>
      <c r="AF69">
        <v>64453.4</v>
      </c>
      <c r="AG69">
        <v>1.3886001359121474</v>
      </c>
      <c r="AI69">
        <v>64453.4</v>
      </c>
      <c r="AJ69">
        <v>1.3886001359121474</v>
      </c>
    </row>
    <row r="70" spans="2:38" x14ac:dyDescent="0.25">
      <c r="B70">
        <v>79537</v>
      </c>
      <c r="C70">
        <v>33454</v>
      </c>
      <c r="D70">
        <v>82417</v>
      </c>
      <c r="E70">
        <v>24990</v>
      </c>
      <c r="F70">
        <v>76454</v>
      </c>
      <c r="H70">
        <v>97508</v>
      </c>
      <c r="J70">
        <f t="shared" si="12"/>
        <v>59370.400000000001</v>
      </c>
      <c r="K70">
        <f t="shared" si="13"/>
        <v>1.6423672402409282</v>
      </c>
      <c r="L70">
        <f t="shared" si="14"/>
        <v>82417</v>
      </c>
      <c r="M70">
        <f t="shared" si="15"/>
        <v>24990</v>
      </c>
      <c r="N70">
        <f t="shared" si="16"/>
        <v>59370.400000000001</v>
      </c>
      <c r="O70">
        <f t="shared" si="17"/>
        <v>57427</v>
      </c>
      <c r="Q70">
        <v>-769</v>
      </c>
      <c r="R70">
        <v>718</v>
      </c>
      <c r="T70">
        <v>18190</v>
      </c>
      <c r="U70">
        <v>-5866.5999999999985</v>
      </c>
      <c r="W70">
        <v>29208</v>
      </c>
      <c r="X70">
        <v>6067.4</v>
      </c>
      <c r="AD70">
        <v>59370.400000000001</v>
      </c>
      <c r="AE70">
        <v>1.6423672402409282</v>
      </c>
      <c r="AI70">
        <v>59370.400000000001</v>
      </c>
      <c r="AJ70">
        <v>1.6423672402409282</v>
      </c>
    </row>
    <row r="71" spans="2:38" x14ac:dyDescent="0.25">
      <c r="B71">
        <v>87653</v>
      </c>
      <c r="C71">
        <v>92982</v>
      </c>
      <c r="D71">
        <v>53212</v>
      </c>
      <c r="E71">
        <v>43172</v>
      </c>
      <c r="F71">
        <v>65335</v>
      </c>
      <c r="H71">
        <v>79336</v>
      </c>
      <c r="J71">
        <f t="shared" si="12"/>
        <v>68470.8</v>
      </c>
      <c r="K71">
        <f t="shared" si="13"/>
        <v>1.1586837016655274</v>
      </c>
      <c r="L71">
        <f t="shared" si="14"/>
        <v>92982</v>
      </c>
      <c r="M71">
        <f t="shared" si="15"/>
        <v>43172</v>
      </c>
      <c r="N71">
        <f t="shared" si="16"/>
        <v>68470.8</v>
      </c>
      <c r="O71">
        <f t="shared" si="17"/>
        <v>49810</v>
      </c>
      <c r="Q71">
        <v>-5042</v>
      </c>
      <c r="R71">
        <v>-6466</v>
      </c>
      <c r="T71">
        <v>5593.2000000000044</v>
      </c>
      <c r="U71">
        <v>-9265</v>
      </c>
      <c r="W71">
        <v>32407.600000000002</v>
      </c>
      <c r="X71">
        <v>9265</v>
      </c>
      <c r="Z71">
        <v>68470.8</v>
      </c>
      <c r="AA71">
        <v>1.1586837016655274</v>
      </c>
      <c r="AI71">
        <v>68470.8</v>
      </c>
      <c r="AJ71">
        <v>1.1586837016655274</v>
      </c>
    </row>
    <row r="72" spans="2:38" x14ac:dyDescent="0.25">
      <c r="B72">
        <v>22901</v>
      </c>
      <c r="C72">
        <v>24414</v>
      </c>
      <c r="D72">
        <v>45738</v>
      </c>
      <c r="E72">
        <v>57703</v>
      </c>
      <c r="F72">
        <v>86856</v>
      </c>
      <c r="H72">
        <v>77651</v>
      </c>
      <c r="J72">
        <f t="shared" si="12"/>
        <v>47522.400000000001</v>
      </c>
      <c r="K72">
        <f t="shared" si="13"/>
        <v>1.6339873407066983</v>
      </c>
      <c r="L72">
        <f t="shared" si="14"/>
        <v>86856</v>
      </c>
      <c r="M72">
        <f t="shared" si="15"/>
        <v>22901</v>
      </c>
      <c r="N72">
        <f t="shared" si="16"/>
        <v>47522.400000000001</v>
      </c>
      <c r="O72">
        <f t="shared" si="17"/>
        <v>63955</v>
      </c>
      <c r="Q72">
        <v>14921</v>
      </c>
      <c r="R72">
        <v>7595</v>
      </c>
      <c r="T72">
        <v>6366.5999999999985</v>
      </c>
      <c r="U72">
        <v>1195.4000000000015</v>
      </c>
      <c r="W72">
        <v>39051.4</v>
      </c>
      <c r="X72">
        <v>1723.8000000000002</v>
      </c>
      <c r="Z72">
        <v>47522.400000000001</v>
      </c>
      <c r="AA72">
        <v>1.6339873407066983</v>
      </c>
      <c r="AI72">
        <v>47522.400000000001</v>
      </c>
      <c r="AJ72">
        <v>1.6339873407066983</v>
      </c>
    </row>
    <row r="73" spans="2:38" x14ac:dyDescent="0.25">
      <c r="B73">
        <v>85721</v>
      </c>
      <c r="C73">
        <v>75650</v>
      </c>
      <c r="D73">
        <v>63005</v>
      </c>
      <c r="E73">
        <v>66251</v>
      </c>
      <c r="F73">
        <v>25036</v>
      </c>
      <c r="H73">
        <v>90980</v>
      </c>
      <c r="J73">
        <f t="shared" si="12"/>
        <v>63132.6</v>
      </c>
      <c r="K73">
        <f t="shared" si="13"/>
        <v>1.4410938247434764</v>
      </c>
      <c r="L73">
        <f t="shared" si="14"/>
        <v>85721</v>
      </c>
      <c r="M73">
        <f t="shared" si="15"/>
        <v>25036</v>
      </c>
      <c r="N73">
        <f t="shared" si="16"/>
        <v>63132.6</v>
      </c>
      <c r="O73">
        <f t="shared" si="17"/>
        <v>60685</v>
      </c>
      <c r="Q73">
        <v>8447</v>
      </c>
      <c r="R73">
        <v>12826</v>
      </c>
      <c r="T73">
        <v>-17284.799999999996</v>
      </c>
      <c r="U73">
        <v>557.59999999999854</v>
      </c>
      <c r="W73">
        <v>27874.400000000001</v>
      </c>
      <c r="X73">
        <v>8939.6</v>
      </c>
      <c r="AB73">
        <v>63132.6</v>
      </c>
      <c r="AC73">
        <v>1.4410938247434764</v>
      </c>
      <c r="AI73">
        <v>63132.6</v>
      </c>
      <c r="AJ73">
        <v>1.4410938247434764</v>
      </c>
    </row>
    <row r="74" spans="2:38" x14ac:dyDescent="0.25">
      <c r="B74">
        <v>98430</v>
      </c>
      <c r="C74">
        <v>99527</v>
      </c>
      <c r="D74">
        <v>87453</v>
      </c>
      <c r="E74">
        <v>13066</v>
      </c>
      <c r="F74">
        <v>64449</v>
      </c>
      <c r="H74">
        <v>89298</v>
      </c>
      <c r="J74">
        <f t="shared" si="12"/>
        <v>72585</v>
      </c>
      <c r="K74">
        <f t="shared" si="13"/>
        <v>1.230254184748915</v>
      </c>
      <c r="L74">
        <f t="shared" si="14"/>
        <v>99527</v>
      </c>
      <c r="M74">
        <f t="shared" si="15"/>
        <v>13066</v>
      </c>
      <c r="N74">
        <f t="shared" si="16"/>
        <v>72585</v>
      </c>
      <c r="O74">
        <f t="shared" si="17"/>
        <v>86461</v>
      </c>
      <c r="Q74">
        <v>18573</v>
      </c>
      <c r="R74">
        <v>-19</v>
      </c>
      <c r="T74">
        <v>12708.599999999999</v>
      </c>
      <c r="U74">
        <v>-6184.8000000000029</v>
      </c>
      <c r="W74">
        <v>53633</v>
      </c>
      <c r="X74">
        <v>6210</v>
      </c>
      <c r="Z74">
        <v>72585</v>
      </c>
      <c r="AA74">
        <v>1.230254184748915</v>
      </c>
      <c r="AI74">
        <v>72585</v>
      </c>
      <c r="AJ74">
        <v>1.230254184748915</v>
      </c>
    </row>
    <row r="75" spans="2:38" x14ac:dyDescent="0.25">
      <c r="B75">
        <v>27253</v>
      </c>
      <c r="C75">
        <v>69961</v>
      </c>
      <c r="D75">
        <v>100741</v>
      </c>
      <c r="E75">
        <v>98057</v>
      </c>
      <c r="F75">
        <v>94983</v>
      </c>
      <c r="H75">
        <v>113598</v>
      </c>
      <c r="J75">
        <f t="shared" si="12"/>
        <v>78199</v>
      </c>
      <c r="K75">
        <f t="shared" si="13"/>
        <v>1.4526784229977365</v>
      </c>
      <c r="L75">
        <f t="shared" si="14"/>
        <v>100741</v>
      </c>
      <c r="M75">
        <f t="shared" si="15"/>
        <v>27253</v>
      </c>
      <c r="N75">
        <f t="shared" si="16"/>
        <v>78199</v>
      </c>
      <c r="O75">
        <f t="shared" si="17"/>
        <v>73488</v>
      </c>
      <c r="Q75">
        <v>22578</v>
      </c>
      <c r="R75">
        <v>6856</v>
      </c>
      <c r="T75">
        <v>25973.199999999997</v>
      </c>
      <c r="U75">
        <v>2916.8000000000029</v>
      </c>
      <c r="W75">
        <v>25973.200000000001</v>
      </c>
      <c r="X75">
        <v>8317.2000000000007</v>
      </c>
      <c r="AD75">
        <v>78199</v>
      </c>
      <c r="AE75">
        <v>1.4526784229977365</v>
      </c>
      <c r="AI75">
        <v>78199</v>
      </c>
      <c r="AJ75">
        <v>1.4526784229977365</v>
      </c>
    </row>
    <row r="76" spans="2:38" x14ac:dyDescent="0.25">
      <c r="B76">
        <v>18884</v>
      </c>
      <c r="C76">
        <v>53299</v>
      </c>
      <c r="D76">
        <v>65164</v>
      </c>
      <c r="E76">
        <v>65692</v>
      </c>
      <c r="F76">
        <v>79372</v>
      </c>
      <c r="H76">
        <v>83972</v>
      </c>
      <c r="J76">
        <f t="shared" si="12"/>
        <v>56482.2</v>
      </c>
      <c r="K76">
        <f t="shared" si="13"/>
        <v>1.4866984642949461</v>
      </c>
      <c r="L76">
        <f t="shared" si="14"/>
        <v>79372</v>
      </c>
      <c r="M76">
        <f t="shared" si="15"/>
        <v>18884</v>
      </c>
      <c r="N76">
        <f t="shared" si="16"/>
        <v>56482.2</v>
      </c>
      <c r="O76">
        <f t="shared" si="17"/>
        <v>60488</v>
      </c>
      <c r="Q76">
        <v>21242</v>
      </c>
      <c r="R76">
        <v>10433</v>
      </c>
      <c r="T76">
        <v>5043.5999999999985</v>
      </c>
      <c r="U76">
        <v>5216.1999999999971</v>
      </c>
      <c r="W76">
        <v>21888.400000000001</v>
      </c>
      <c r="X76">
        <v>7187</v>
      </c>
      <c r="Z76">
        <v>56482.2</v>
      </c>
      <c r="AA76">
        <v>1.4866984642949461</v>
      </c>
      <c r="AI76">
        <v>56482.2</v>
      </c>
      <c r="AJ76">
        <v>1.4866984642949461</v>
      </c>
    </row>
    <row r="77" spans="2:38" x14ac:dyDescent="0.25">
      <c r="B77">
        <v>76121</v>
      </c>
      <c r="C77">
        <v>101424</v>
      </c>
      <c r="D77">
        <v>69654</v>
      </c>
      <c r="E77">
        <v>71976</v>
      </c>
      <c r="F77">
        <v>71906</v>
      </c>
      <c r="H77">
        <v>96875</v>
      </c>
      <c r="J77">
        <f t="shared" si="12"/>
        <v>78216.2</v>
      </c>
      <c r="K77">
        <f t="shared" si="13"/>
        <v>1.2385541614141315</v>
      </c>
      <c r="L77">
        <f t="shared" si="14"/>
        <v>101424</v>
      </c>
      <c r="M77">
        <f t="shared" si="15"/>
        <v>69654</v>
      </c>
      <c r="N77">
        <f t="shared" si="16"/>
        <v>78216.2</v>
      </c>
      <c r="O77">
        <f t="shared" si="17"/>
        <v>31770</v>
      </c>
      <c r="Q77">
        <v>13850</v>
      </c>
      <c r="R77">
        <v>-7172</v>
      </c>
      <c r="T77">
        <v>14797.399999999994</v>
      </c>
      <c r="U77">
        <v>-1681.6000000000058</v>
      </c>
      <c r="W77">
        <v>38523</v>
      </c>
      <c r="X77">
        <v>8097.2</v>
      </c>
      <c r="AB77">
        <v>78216.2</v>
      </c>
      <c r="AC77">
        <v>1.2385541614141315</v>
      </c>
      <c r="AI77">
        <v>78216.2</v>
      </c>
      <c r="AJ77">
        <v>1.2385541614141315</v>
      </c>
    </row>
    <row r="78" spans="2:38" x14ac:dyDescent="0.25">
      <c r="B78">
        <v>48909</v>
      </c>
      <c r="C78">
        <v>39848</v>
      </c>
      <c r="D78">
        <v>42571</v>
      </c>
      <c r="E78">
        <v>38713</v>
      </c>
      <c r="F78">
        <v>98507</v>
      </c>
      <c r="H78">
        <v>108533</v>
      </c>
      <c r="J78">
        <f t="shared" si="12"/>
        <v>53709.599999999999</v>
      </c>
      <c r="K78">
        <f t="shared" si="13"/>
        <v>2.0207374473092332</v>
      </c>
      <c r="L78">
        <f t="shared" si="14"/>
        <v>98507</v>
      </c>
      <c r="M78">
        <f t="shared" si="15"/>
        <v>38713</v>
      </c>
      <c r="N78">
        <f t="shared" si="16"/>
        <v>53709.599999999999</v>
      </c>
      <c r="O78">
        <f t="shared" si="17"/>
        <v>59794</v>
      </c>
      <c r="Q78">
        <v>-13975</v>
      </c>
      <c r="R78">
        <v>-2741</v>
      </c>
      <c r="T78">
        <v>-10299.599999999999</v>
      </c>
      <c r="U78">
        <v>-5037.4000000000015</v>
      </c>
      <c r="W78">
        <v>41582.800000000003</v>
      </c>
      <c r="X78">
        <v>6793.7999999999993</v>
      </c>
      <c r="AF78">
        <v>53709.599999999999</v>
      </c>
      <c r="AG78">
        <v>2.0207374473092332</v>
      </c>
      <c r="AK78">
        <v>53709.599999999999</v>
      </c>
      <c r="AL78">
        <v>2.0207374473092332</v>
      </c>
    </row>
    <row r="79" spans="2:38" x14ac:dyDescent="0.25">
      <c r="B79">
        <v>48757</v>
      </c>
      <c r="C79">
        <v>22678</v>
      </c>
      <c r="D79">
        <v>73898</v>
      </c>
      <c r="E79">
        <v>47406</v>
      </c>
      <c r="F79">
        <v>66088</v>
      </c>
      <c r="H79">
        <v>67348</v>
      </c>
      <c r="J79">
        <f t="shared" si="12"/>
        <v>51765.4</v>
      </c>
      <c r="K79">
        <f t="shared" si="13"/>
        <v>1.3010234635490114</v>
      </c>
      <c r="L79">
        <f t="shared" si="14"/>
        <v>73898</v>
      </c>
      <c r="M79">
        <f t="shared" si="15"/>
        <v>22678</v>
      </c>
      <c r="N79">
        <f t="shared" si="16"/>
        <v>51765.4</v>
      </c>
      <c r="O79">
        <f t="shared" si="17"/>
        <v>51220</v>
      </c>
      <c r="Q79">
        <v>-10880</v>
      </c>
      <c r="R79">
        <v>1158</v>
      </c>
      <c r="T79">
        <v>-13793.599999999999</v>
      </c>
      <c r="U79">
        <v>938</v>
      </c>
      <c r="W79">
        <v>54467.199999999997</v>
      </c>
      <c r="X79">
        <v>5517.6</v>
      </c>
      <c r="AB79">
        <v>51765.4</v>
      </c>
      <c r="AC79">
        <v>1.3010234635490114</v>
      </c>
      <c r="AI79">
        <v>51765.4</v>
      </c>
      <c r="AJ79">
        <v>1.3010234635490114</v>
      </c>
    </row>
    <row r="80" spans="2:38" x14ac:dyDescent="0.25">
      <c r="B80">
        <v>74997</v>
      </c>
      <c r="C80">
        <v>17353</v>
      </c>
      <c r="D80">
        <v>79871</v>
      </c>
      <c r="E80">
        <v>76101</v>
      </c>
      <c r="F80">
        <v>28864</v>
      </c>
      <c r="H80">
        <v>80711</v>
      </c>
      <c r="J80">
        <f t="shared" si="12"/>
        <v>55437.2</v>
      </c>
      <c r="K80">
        <f t="shared" si="13"/>
        <v>1.4558996486114018</v>
      </c>
      <c r="L80">
        <f t="shared" si="14"/>
        <v>79871</v>
      </c>
      <c r="M80">
        <f t="shared" si="15"/>
        <v>17353</v>
      </c>
      <c r="N80">
        <f t="shared" si="16"/>
        <v>55437.2</v>
      </c>
      <c r="O80">
        <f t="shared" si="17"/>
        <v>62518</v>
      </c>
      <c r="Q80">
        <v>-20887</v>
      </c>
      <c r="R80">
        <v>14377</v>
      </c>
      <c r="T80">
        <v>11870.599999999999</v>
      </c>
      <c r="U80">
        <v>1494</v>
      </c>
      <c r="W80">
        <v>45240.6</v>
      </c>
      <c r="X80">
        <v>4460.7999999999993</v>
      </c>
      <c r="AD80">
        <v>55437.2</v>
      </c>
      <c r="AE80">
        <v>1.4558996486114018</v>
      </c>
      <c r="AI80">
        <v>55437.2</v>
      </c>
      <c r="AJ80">
        <v>1.4558996486114018</v>
      </c>
    </row>
    <row r="81" spans="2:38" x14ac:dyDescent="0.25">
      <c r="B81">
        <v>70715</v>
      </c>
      <c r="C81">
        <v>24995</v>
      </c>
      <c r="D81">
        <v>69367</v>
      </c>
      <c r="E81">
        <v>69151</v>
      </c>
      <c r="F81">
        <v>99094</v>
      </c>
      <c r="H81">
        <v>99949</v>
      </c>
      <c r="J81">
        <f t="shared" si="12"/>
        <v>66664.399999999994</v>
      </c>
      <c r="K81">
        <f t="shared" si="13"/>
        <v>1.4992859757231747</v>
      </c>
      <c r="L81">
        <f t="shared" si="14"/>
        <v>99094</v>
      </c>
      <c r="M81">
        <f t="shared" si="15"/>
        <v>24995</v>
      </c>
      <c r="N81">
        <f t="shared" si="16"/>
        <v>66664.399999999994</v>
      </c>
      <c r="O81">
        <f t="shared" si="17"/>
        <v>74099</v>
      </c>
      <c r="Q81">
        <v>-25757</v>
      </c>
      <c r="R81">
        <v>-14559</v>
      </c>
      <c r="T81">
        <v>-13113.400000000009</v>
      </c>
      <c r="U81">
        <v>1434.3999999999942</v>
      </c>
      <c r="W81">
        <v>21223.8</v>
      </c>
      <c r="X81">
        <v>6968.8</v>
      </c>
      <c r="AF81">
        <v>66664.399999999994</v>
      </c>
      <c r="AG81">
        <v>1.4992859757231747</v>
      </c>
      <c r="AI81">
        <v>66664.399999999994</v>
      </c>
      <c r="AJ81">
        <v>1.4992859757231747</v>
      </c>
    </row>
    <row r="82" spans="2:38" x14ac:dyDescent="0.25">
      <c r="B82">
        <v>48255</v>
      </c>
      <c r="C82">
        <v>39647</v>
      </c>
      <c r="D82">
        <v>72660</v>
      </c>
      <c r="E82">
        <v>28427</v>
      </c>
      <c r="F82">
        <v>76326</v>
      </c>
      <c r="H82">
        <v>67882</v>
      </c>
      <c r="J82">
        <f t="shared" si="12"/>
        <v>53063</v>
      </c>
      <c r="K82">
        <f t="shared" si="13"/>
        <v>1.2792718089817763</v>
      </c>
      <c r="L82">
        <f t="shared" si="14"/>
        <v>76326</v>
      </c>
      <c r="M82">
        <f t="shared" si="15"/>
        <v>28427</v>
      </c>
      <c r="N82">
        <f t="shared" si="16"/>
        <v>53063</v>
      </c>
      <c r="O82">
        <f t="shared" si="17"/>
        <v>47899</v>
      </c>
      <c r="Q82">
        <v>-72338</v>
      </c>
      <c r="R82">
        <v>3502</v>
      </c>
      <c r="T82">
        <v>-38153.800000000003</v>
      </c>
      <c r="U82">
        <v>771.59999999999854</v>
      </c>
      <c r="W82">
        <v>39065.800000000003</v>
      </c>
      <c r="X82">
        <v>880</v>
      </c>
      <c r="AF82">
        <v>53063</v>
      </c>
      <c r="AG82">
        <v>1.2792718089817763</v>
      </c>
      <c r="AI82">
        <v>53063</v>
      </c>
      <c r="AJ82">
        <v>1.2792718089817763</v>
      </c>
    </row>
    <row r="83" spans="2:38" x14ac:dyDescent="0.25">
      <c r="B83">
        <v>31959</v>
      </c>
      <c r="C83">
        <v>64118</v>
      </c>
      <c r="D83">
        <v>93476</v>
      </c>
      <c r="E83">
        <v>75843</v>
      </c>
      <c r="F83">
        <v>55962</v>
      </c>
      <c r="H83">
        <v>108587</v>
      </c>
      <c r="J83">
        <f t="shared" si="12"/>
        <v>64271.6</v>
      </c>
      <c r="K83">
        <f t="shared" si="13"/>
        <v>1.6895020506724587</v>
      </c>
      <c r="L83">
        <f t="shared" si="14"/>
        <v>93476</v>
      </c>
      <c r="M83">
        <f t="shared" si="15"/>
        <v>31959</v>
      </c>
      <c r="N83">
        <f t="shared" si="16"/>
        <v>64271.6</v>
      </c>
      <c r="O83">
        <f t="shared" si="17"/>
        <v>61517</v>
      </c>
      <c r="Q83">
        <v>28145</v>
      </c>
      <c r="R83">
        <v>1486</v>
      </c>
      <c r="T83">
        <v>17482.400000000001</v>
      </c>
      <c r="U83">
        <v>-335.20000000000437</v>
      </c>
      <c r="W83">
        <v>30736.399999999998</v>
      </c>
      <c r="X83">
        <v>5738.7999999999993</v>
      </c>
      <c r="AD83">
        <v>64271.6</v>
      </c>
      <c r="AE83">
        <v>1.6895020506724587</v>
      </c>
      <c r="AI83">
        <v>64271.6</v>
      </c>
      <c r="AJ83">
        <v>1.6895020506724587</v>
      </c>
    </row>
    <row r="84" spans="2:38" x14ac:dyDescent="0.25">
      <c r="B84">
        <v>106837</v>
      </c>
      <c r="C84">
        <v>76012</v>
      </c>
      <c r="D84">
        <v>101136</v>
      </c>
      <c r="E84">
        <v>44329</v>
      </c>
      <c r="F84">
        <v>56491</v>
      </c>
      <c r="H84">
        <v>116539</v>
      </c>
      <c r="J84">
        <f t="shared" si="12"/>
        <v>76961</v>
      </c>
      <c r="K84">
        <f t="shared" si="13"/>
        <v>1.5142604695884929</v>
      </c>
      <c r="L84">
        <f t="shared" si="14"/>
        <v>106837</v>
      </c>
      <c r="M84">
        <f t="shared" si="15"/>
        <v>44329</v>
      </c>
      <c r="N84">
        <f t="shared" si="16"/>
        <v>76961</v>
      </c>
      <c r="O84">
        <f t="shared" si="17"/>
        <v>62508</v>
      </c>
      <c r="Q84">
        <v>4732</v>
      </c>
      <c r="R84">
        <v>-10751</v>
      </c>
      <c r="T84">
        <v>-750.39999999999418</v>
      </c>
      <c r="U84">
        <v>4095.3999999999942</v>
      </c>
      <c r="W84">
        <v>20577.599999999999</v>
      </c>
      <c r="X84">
        <v>6386.2000000000007</v>
      </c>
      <c r="AB84">
        <v>76961</v>
      </c>
      <c r="AC84">
        <v>1.5142604695884929</v>
      </c>
      <c r="AI84">
        <v>76961</v>
      </c>
      <c r="AJ84">
        <v>1.5142604695884929</v>
      </c>
    </row>
    <row r="85" spans="2:38" x14ac:dyDescent="0.25">
      <c r="B85">
        <v>23963</v>
      </c>
      <c r="C85">
        <v>24116</v>
      </c>
      <c r="D85">
        <v>85615</v>
      </c>
      <c r="E85">
        <v>76219</v>
      </c>
      <c r="F85">
        <v>97069</v>
      </c>
      <c r="H85">
        <v>74899</v>
      </c>
      <c r="J85">
        <f t="shared" si="12"/>
        <v>61396.4</v>
      </c>
      <c r="K85">
        <f t="shared" si="13"/>
        <v>1.2199249467395483</v>
      </c>
      <c r="L85">
        <f t="shared" si="14"/>
        <v>97069</v>
      </c>
      <c r="M85">
        <f t="shared" si="15"/>
        <v>23963</v>
      </c>
      <c r="N85">
        <f t="shared" si="16"/>
        <v>61396.4</v>
      </c>
      <c r="O85">
        <f t="shared" si="17"/>
        <v>73106</v>
      </c>
      <c r="Q85">
        <v>-23378</v>
      </c>
      <c r="R85">
        <v>-8337</v>
      </c>
      <c r="T85">
        <v>-5121.9999999999927</v>
      </c>
      <c r="U85">
        <v>6858.2000000000044</v>
      </c>
      <c r="W85">
        <v>38540.400000000001</v>
      </c>
      <c r="X85">
        <v>7552.6</v>
      </c>
      <c r="AB85">
        <v>61396.4</v>
      </c>
      <c r="AC85">
        <v>1.2199249467395483</v>
      </c>
      <c r="AI85">
        <v>61396.4</v>
      </c>
      <c r="AJ85">
        <v>1.2199249467395483</v>
      </c>
    </row>
    <row r="86" spans="2:38" x14ac:dyDescent="0.25">
      <c r="B86">
        <v>45366</v>
      </c>
      <c r="C86">
        <v>39247</v>
      </c>
      <c r="D86">
        <v>24994</v>
      </c>
      <c r="E86">
        <v>82370</v>
      </c>
      <c r="F86">
        <v>48534</v>
      </c>
      <c r="H86">
        <v>66197</v>
      </c>
      <c r="J86">
        <f t="shared" si="12"/>
        <v>48102.2</v>
      </c>
      <c r="K86">
        <f t="shared" si="13"/>
        <v>1.3761740627247818</v>
      </c>
      <c r="L86">
        <f t="shared" si="14"/>
        <v>82370</v>
      </c>
      <c r="M86">
        <f t="shared" si="15"/>
        <v>24994</v>
      </c>
      <c r="N86">
        <f t="shared" si="16"/>
        <v>48102.2</v>
      </c>
      <c r="O86">
        <f t="shared" si="17"/>
        <v>57376</v>
      </c>
      <c r="Q86">
        <v>-76729</v>
      </c>
      <c r="R86">
        <v>13720</v>
      </c>
      <c r="T86">
        <v>-35291.800000000003</v>
      </c>
      <c r="U86">
        <v>1485.3999999999942</v>
      </c>
      <c r="W86">
        <v>35291.800000000003</v>
      </c>
      <c r="X86">
        <v>1563</v>
      </c>
      <c r="AF86">
        <v>48102.2</v>
      </c>
      <c r="AG86">
        <v>1.3761740627247818</v>
      </c>
      <c r="AI86">
        <v>48102.2</v>
      </c>
      <c r="AJ86">
        <v>1.3761740627247818</v>
      </c>
    </row>
    <row r="87" spans="2:38" x14ac:dyDescent="0.25">
      <c r="B87">
        <v>40898</v>
      </c>
      <c r="C87">
        <v>78679</v>
      </c>
      <c r="D87">
        <v>50822</v>
      </c>
      <c r="E87">
        <v>43442</v>
      </c>
      <c r="F87">
        <v>27852</v>
      </c>
      <c r="H87">
        <v>78559</v>
      </c>
      <c r="J87">
        <f t="shared" si="12"/>
        <v>48338.6</v>
      </c>
      <c r="K87">
        <f t="shared" si="13"/>
        <v>1.625181531943416</v>
      </c>
      <c r="L87">
        <f t="shared" si="14"/>
        <v>78679</v>
      </c>
      <c r="M87">
        <f t="shared" si="15"/>
        <v>27852</v>
      </c>
      <c r="N87">
        <f t="shared" si="16"/>
        <v>48338.6</v>
      </c>
      <c r="O87">
        <f t="shared" si="17"/>
        <v>50827</v>
      </c>
      <c r="Q87">
        <v>-1760</v>
      </c>
      <c r="R87">
        <v>584</v>
      </c>
      <c r="T87">
        <v>18228.199999999997</v>
      </c>
      <c r="U87">
        <v>-4760.4000000000015</v>
      </c>
      <c r="W87">
        <v>19720.600000000002</v>
      </c>
      <c r="X87">
        <v>13479.6</v>
      </c>
      <c r="AD87">
        <v>48338.6</v>
      </c>
      <c r="AE87">
        <v>1.625181531943416</v>
      </c>
      <c r="AI87">
        <v>48338.6</v>
      </c>
      <c r="AJ87">
        <v>1.625181531943416</v>
      </c>
    </row>
    <row r="88" spans="2:38" x14ac:dyDescent="0.25">
      <c r="B88">
        <v>86697</v>
      </c>
      <c r="C88">
        <v>63756</v>
      </c>
      <c r="D88">
        <v>82091</v>
      </c>
      <c r="E88">
        <v>15911</v>
      </c>
      <c r="F88">
        <v>72137</v>
      </c>
      <c r="H88">
        <v>80779</v>
      </c>
      <c r="J88">
        <f t="shared" si="12"/>
        <v>64118.400000000001</v>
      </c>
      <c r="K88">
        <f t="shared" si="13"/>
        <v>1.2598411688376503</v>
      </c>
      <c r="L88">
        <f t="shared" si="14"/>
        <v>86697</v>
      </c>
      <c r="M88">
        <f t="shared" si="15"/>
        <v>15911</v>
      </c>
      <c r="N88">
        <f t="shared" si="16"/>
        <v>64118.400000000001</v>
      </c>
      <c r="O88">
        <f t="shared" si="17"/>
        <v>70786</v>
      </c>
      <c r="Q88">
        <v>-19343</v>
      </c>
      <c r="R88">
        <v>13598</v>
      </c>
      <c r="T88">
        <v>2987.4000000000015</v>
      </c>
      <c r="U88">
        <v>8058.8000000000029</v>
      </c>
      <c r="W88">
        <v>38596.199999999997</v>
      </c>
      <c r="X88">
        <v>12924.400000000001</v>
      </c>
      <c r="AD88">
        <v>64118.400000000001</v>
      </c>
      <c r="AE88">
        <v>1.2598411688376503</v>
      </c>
      <c r="AI88">
        <v>64118.400000000001</v>
      </c>
      <c r="AJ88">
        <v>1.2598411688376503</v>
      </c>
    </row>
    <row r="89" spans="2:38" x14ac:dyDescent="0.25">
      <c r="B89">
        <v>74486</v>
      </c>
      <c r="C89">
        <v>78190</v>
      </c>
      <c r="D89">
        <v>30938</v>
      </c>
      <c r="E89">
        <v>48222</v>
      </c>
      <c r="F89">
        <v>66074</v>
      </c>
      <c r="H89">
        <v>65376</v>
      </c>
      <c r="J89">
        <f t="shared" si="12"/>
        <v>59582</v>
      </c>
      <c r="K89">
        <f t="shared" si="13"/>
        <v>1.0972441341344701</v>
      </c>
      <c r="L89">
        <f t="shared" si="14"/>
        <v>78190</v>
      </c>
      <c r="M89">
        <f t="shared" si="15"/>
        <v>30938</v>
      </c>
      <c r="N89">
        <f t="shared" si="16"/>
        <v>59582</v>
      </c>
      <c r="O89">
        <f t="shared" si="17"/>
        <v>47252</v>
      </c>
      <c r="Q89">
        <v>-11499</v>
      </c>
      <c r="R89">
        <v>-2246</v>
      </c>
      <c r="T89">
        <v>7380.8000000000029</v>
      </c>
      <c r="U89">
        <v>-4475</v>
      </c>
      <c r="W89">
        <v>24245.600000000002</v>
      </c>
      <c r="X89">
        <v>4475</v>
      </c>
      <c r="Z89">
        <v>59582</v>
      </c>
      <c r="AA89">
        <v>1.0972441341344701</v>
      </c>
      <c r="AI89">
        <v>59582</v>
      </c>
      <c r="AJ89">
        <v>1.0972441341344701</v>
      </c>
    </row>
    <row r="90" spans="2:38" x14ac:dyDescent="0.25">
      <c r="B90">
        <v>64001</v>
      </c>
      <c r="C90">
        <v>24715</v>
      </c>
      <c r="D90">
        <v>62175</v>
      </c>
      <c r="E90">
        <v>57597</v>
      </c>
      <c r="F90">
        <v>52394</v>
      </c>
      <c r="H90">
        <v>117569</v>
      </c>
      <c r="J90">
        <f t="shared" si="12"/>
        <v>52176.4</v>
      </c>
      <c r="K90">
        <f t="shared" si="13"/>
        <v>2.2532984261083553</v>
      </c>
      <c r="L90">
        <f t="shared" si="14"/>
        <v>64001</v>
      </c>
      <c r="M90">
        <f t="shared" si="15"/>
        <v>24715</v>
      </c>
      <c r="N90">
        <f t="shared" si="16"/>
        <v>52176.4</v>
      </c>
      <c r="O90">
        <f t="shared" si="17"/>
        <v>39286</v>
      </c>
      <c r="Q90">
        <v>43892</v>
      </c>
      <c r="R90">
        <v>388</v>
      </c>
      <c r="T90">
        <v>-18081.200000000004</v>
      </c>
      <c r="U90">
        <v>1882</v>
      </c>
      <c r="W90">
        <v>21668</v>
      </c>
      <c r="X90">
        <v>1903.2</v>
      </c>
      <c r="AB90">
        <v>52176.4</v>
      </c>
      <c r="AC90">
        <v>2.2532984261083553</v>
      </c>
      <c r="AK90">
        <v>52176.4</v>
      </c>
      <c r="AL90">
        <v>2.2532984261083553</v>
      </c>
    </row>
    <row r="91" spans="2:38" x14ac:dyDescent="0.25">
      <c r="B91">
        <v>75108</v>
      </c>
      <c r="C91">
        <v>98355</v>
      </c>
      <c r="D91">
        <v>46242</v>
      </c>
      <c r="E91">
        <v>27498</v>
      </c>
      <c r="F91">
        <v>64651</v>
      </c>
      <c r="H91">
        <v>120075</v>
      </c>
      <c r="J91">
        <f t="shared" si="12"/>
        <v>62370.8</v>
      </c>
      <c r="K91">
        <f t="shared" si="13"/>
        <v>1.9251797315410415</v>
      </c>
      <c r="L91">
        <f t="shared" si="14"/>
        <v>98355</v>
      </c>
      <c r="M91">
        <f t="shared" si="15"/>
        <v>27498</v>
      </c>
      <c r="N91">
        <f t="shared" si="16"/>
        <v>62370.8</v>
      </c>
      <c r="O91">
        <f t="shared" si="17"/>
        <v>70857</v>
      </c>
      <c r="Q91">
        <v>61527</v>
      </c>
      <c r="R91">
        <v>-1637</v>
      </c>
      <c r="T91">
        <v>16073.600000000006</v>
      </c>
      <c r="U91">
        <v>-5801</v>
      </c>
      <c r="W91">
        <v>29152</v>
      </c>
      <c r="X91">
        <v>6771.4</v>
      </c>
      <c r="Z91">
        <v>62370.8</v>
      </c>
      <c r="AA91">
        <v>1.9251797315410415</v>
      </c>
      <c r="AK91">
        <v>62370.8</v>
      </c>
      <c r="AL91">
        <v>1.9251797315410415</v>
      </c>
    </row>
    <row r="92" spans="2:38" x14ac:dyDescent="0.25">
      <c r="B92">
        <v>94073</v>
      </c>
      <c r="C92">
        <v>24123</v>
      </c>
      <c r="D92">
        <v>60883</v>
      </c>
      <c r="E92">
        <v>47509</v>
      </c>
      <c r="F92">
        <v>115258</v>
      </c>
      <c r="H92">
        <v>84570</v>
      </c>
      <c r="J92">
        <f t="shared" si="12"/>
        <v>68369.2</v>
      </c>
      <c r="K92">
        <f t="shared" si="13"/>
        <v>1.2369605026824946</v>
      </c>
      <c r="L92">
        <f t="shared" si="14"/>
        <v>115258</v>
      </c>
      <c r="M92">
        <f t="shared" si="15"/>
        <v>24123</v>
      </c>
      <c r="N92">
        <f t="shared" si="16"/>
        <v>68369.2</v>
      </c>
      <c r="O92">
        <f t="shared" si="17"/>
        <v>91135</v>
      </c>
      <c r="Q92">
        <v>-9771</v>
      </c>
      <c r="R92">
        <v>3199</v>
      </c>
      <c r="T92">
        <v>-12368</v>
      </c>
      <c r="U92">
        <v>3351.5999999999985</v>
      </c>
      <c r="W92">
        <v>57388</v>
      </c>
      <c r="X92">
        <v>8294.4</v>
      </c>
      <c r="AB92">
        <v>68369.2</v>
      </c>
      <c r="AC92">
        <v>1.2369605026824946</v>
      </c>
      <c r="AI92">
        <v>68369.2</v>
      </c>
      <c r="AJ92">
        <v>1.2369605026824946</v>
      </c>
    </row>
    <row r="93" spans="2:38" x14ac:dyDescent="0.25">
      <c r="B93">
        <v>35513</v>
      </c>
      <c r="C93">
        <v>25538</v>
      </c>
      <c r="D93">
        <v>88297</v>
      </c>
      <c r="E93">
        <v>38978</v>
      </c>
      <c r="F93">
        <v>84691</v>
      </c>
      <c r="H93">
        <v>64308</v>
      </c>
      <c r="J93">
        <f t="shared" si="12"/>
        <v>54603.4</v>
      </c>
      <c r="K93">
        <f t="shared" si="13"/>
        <v>1.1777288593750572</v>
      </c>
      <c r="L93">
        <f t="shared" si="14"/>
        <v>88297</v>
      </c>
      <c r="M93">
        <f t="shared" si="15"/>
        <v>25538</v>
      </c>
      <c r="N93">
        <f t="shared" si="16"/>
        <v>54603.4</v>
      </c>
      <c r="O93">
        <f t="shared" si="17"/>
        <v>62759</v>
      </c>
      <c r="Q93">
        <v>-53034</v>
      </c>
      <c r="R93">
        <v>4387</v>
      </c>
      <c r="T93">
        <v>-16933.400000000001</v>
      </c>
      <c r="U93">
        <v>3648.8000000000029</v>
      </c>
      <c r="W93">
        <v>62906.2</v>
      </c>
      <c r="X93">
        <v>4646.3999999999996</v>
      </c>
      <c r="AF93">
        <v>54603.4</v>
      </c>
      <c r="AG93">
        <v>1.1777288593750572</v>
      </c>
      <c r="AI93">
        <v>54603.4</v>
      </c>
      <c r="AJ93">
        <v>1.1777288593750572</v>
      </c>
    </row>
    <row r="94" spans="2:38" x14ac:dyDescent="0.25">
      <c r="B94">
        <v>77973</v>
      </c>
      <c r="C94">
        <v>32708</v>
      </c>
      <c r="D94">
        <v>67069</v>
      </c>
      <c r="E94">
        <v>37856</v>
      </c>
      <c r="F94">
        <v>63571</v>
      </c>
      <c r="H94">
        <v>120370</v>
      </c>
      <c r="J94">
        <f t="shared" si="12"/>
        <v>55835.4</v>
      </c>
      <c r="K94">
        <f t="shared" si="13"/>
        <v>2.1558008002091862</v>
      </c>
      <c r="L94">
        <f t="shared" si="14"/>
        <v>77973</v>
      </c>
      <c r="M94">
        <f t="shared" si="15"/>
        <v>32708</v>
      </c>
      <c r="N94">
        <f t="shared" si="16"/>
        <v>55835.4</v>
      </c>
      <c r="O94">
        <f t="shared" si="17"/>
        <v>45265</v>
      </c>
      <c r="Q94">
        <v>8932</v>
      </c>
      <c r="R94">
        <v>12653</v>
      </c>
      <c r="T94">
        <v>4323</v>
      </c>
      <c r="U94">
        <v>-5585.7999999999956</v>
      </c>
      <c r="W94">
        <v>22247.4</v>
      </c>
      <c r="X94">
        <v>5585.8</v>
      </c>
      <c r="AD94">
        <v>55835.4</v>
      </c>
      <c r="AE94">
        <v>2.1558008002091862</v>
      </c>
      <c r="AK94">
        <v>55835.4</v>
      </c>
      <c r="AL94">
        <v>2.1558008002091862</v>
      </c>
    </row>
    <row r="95" spans="2:38" x14ac:dyDescent="0.25">
      <c r="B95">
        <v>111721</v>
      </c>
      <c r="C95">
        <v>21424</v>
      </c>
      <c r="D95">
        <v>68752</v>
      </c>
      <c r="E95">
        <v>27457</v>
      </c>
      <c r="F95">
        <v>59199</v>
      </c>
      <c r="H95">
        <v>115528</v>
      </c>
      <c r="J95">
        <f t="shared" si="12"/>
        <v>57710.6</v>
      </c>
      <c r="K95">
        <f t="shared" si="13"/>
        <v>2.0018506132322313</v>
      </c>
      <c r="L95">
        <f t="shared" si="14"/>
        <v>111721</v>
      </c>
      <c r="M95">
        <f t="shared" si="15"/>
        <v>21424</v>
      </c>
      <c r="N95">
        <f t="shared" si="16"/>
        <v>57710.6</v>
      </c>
      <c r="O95">
        <f t="shared" si="17"/>
        <v>90297</v>
      </c>
      <c r="Q95">
        <v>4336</v>
      </c>
      <c r="R95">
        <v>-3515</v>
      </c>
      <c r="T95">
        <v>-15130.000000000007</v>
      </c>
      <c r="U95">
        <v>7110.1999999999971</v>
      </c>
      <c r="W95">
        <v>46581.600000000006</v>
      </c>
      <c r="X95">
        <v>12967.8</v>
      </c>
      <c r="AF95">
        <v>57710.6</v>
      </c>
      <c r="AG95">
        <v>2.0018506132322313</v>
      </c>
      <c r="AK95">
        <v>57710.6</v>
      </c>
      <c r="AL95">
        <v>2.0018506132322313</v>
      </c>
    </row>
    <row r="96" spans="2:38" x14ac:dyDescent="0.25">
      <c r="B96">
        <v>98498</v>
      </c>
      <c r="C96">
        <v>19212</v>
      </c>
      <c r="D96">
        <v>72833</v>
      </c>
      <c r="E96">
        <v>47938</v>
      </c>
      <c r="F96">
        <v>62349</v>
      </c>
      <c r="H96">
        <v>124584</v>
      </c>
      <c r="J96">
        <f t="shared" si="12"/>
        <v>60166</v>
      </c>
      <c r="K96">
        <f t="shared" si="13"/>
        <v>2.0706711431705616</v>
      </c>
      <c r="L96">
        <f t="shared" si="14"/>
        <v>98498</v>
      </c>
      <c r="M96">
        <f t="shared" si="15"/>
        <v>19212</v>
      </c>
      <c r="N96">
        <f t="shared" si="16"/>
        <v>60166</v>
      </c>
      <c r="O96">
        <f t="shared" si="17"/>
        <v>79286</v>
      </c>
      <c r="Q96">
        <v>44757</v>
      </c>
      <c r="R96">
        <v>-3106</v>
      </c>
      <c r="T96">
        <v>12171.400000000001</v>
      </c>
      <c r="U96">
        <v>-12926.800000000003</v>
      </c>
      <c r="W96">
        <v>24511</v>
      </c>
      <c r="X96">
        <v>12926.8</v>
      </c>
      <c r="AD96">
        <v>60166</v>
      </c>
      <c r="AE96">
        <v>2.0706711431705616</v>
      </c>
      <c r="AK96">
        <v>60166</v>
      </c>
      <c r="AL96">
        <v>2.0706711431705616</v>
      </c>
    </row>
    <row r="97" spans="2:38" x14ac:dyDescent="0.25">
      <c r="B97">
        <v>76331</v>
      </c>
      <c r="C97">
        <v>53053</v>
      </c>
      <c r="D97">
        <v>73126</v>
      </c>
      <c r="E97">
        <v>61754</v>
      </c>
      <c r="F97">
        <v>88835</v>
      </c>
      <c r="H97">
        <v>121720</v>
      </c>
      <c r="J97">
        <f t="shared" si="12"/>
        <v>70619.8</v>
      </c>
      <c r="K97">
        <f t="shared" si="13"/>
        <v>1.7235959320190655</v>
      </c>
      <c r="L97">
        <f t="shared" si="14"/>
        <v>88835</v>
      </c>
      <c r="M97">
        <f t="shared" si="15"/>
        <v>53053</v>
      </c>
      <c r="N97">
        <f t="shared" si="16"/>
        <v>70619.8</v>
      </c>
      <c r="O97">
        <f t="shared" si="17"/>
        <v>35782</v>
      </c>
      <c r="Q97">
        <v>14341</v>
      </c>
      <c r="R97">
        <v>3927</v>
      </c>
      <c r="T97">
        <v>829.60000000000582</v>
      </c>
      <c r="U97">
        <v>-1362</v>
      </c>
      <c r="W97">
        <v>36567.199999999997</v>
      </c>
      <c r="X97">
        <v>2530.3999999999996</v>
      </c>
      <c r="AF97">
        <v>70619.8</v>
      </c>
      <c r="AG97">
        <v>1.7235959320190655</v>
      </c>
      <c r="AI97">
        <v>70619.8</v>
      </c>
      <c r="AJ97">
        <v>1.7235959320190655</v>
      </c>
    </row>
    <row r="98" spans="2:38" x14ac:dyDescent="0.25">
      <c r="B98">
        <v>50630</v>
      </c>
      <c r="C98">
        <v>59696</v>
      </c>
      <c r="D98">
        <v>38545</v>
      </c>
      <c r="E98">
        <v>51738</v>
      </c>
      <c r="F98">
        <v>23190</v>
      </c>
      <c r="H98">
        <v>75262</v>
      </c>
      <c r="J98">
        <f t="shared" si="12"/>
        <v>44759.8</v>
      </c>
      <c r="K98">
        <f t="shared" ref="K98:K129" si="18">H98/J98</f>
        <v>1.6814641709748479</v>
      </c>
      <c r="L98">
        <f t="shared" si="14"/>
        <v>59696</v>
      </c>
      <c r="M98">
        <f t="shared" si="15"/>
        <v>23190</v>
      </c>
      <c r="N98">
        <f t="shared" si="16"/>
        <v>44759.8</v>
      </c>
      <c r="O98">
        <f t="shared" si="17"/>
        <v>36506</v>
      </c>
      <c r="Q98">
        <v>5767</v>
      </c>
      <c r="R98">
        <v>4598</v>
      </c>
      <c r="T98">
        <v>-15092</v>
      </c>
      <c r="U98">
        <v>-124.59999999999854</v>
      </c>
      <c r="W98">
        <v>30098.400000000001</v>
      </c>
      <c r="X98">
        <v>5238.6000000000004</v>
      </c>
      <c r="Z98">
        <v>44759.8</v>
      </c>
      <c r="AA98">
        <v>1.6814641709748479</v>
      </c>
      <c r="AI98">
        <v>44759.8</v>
      </c>
      <c r="AJ98">
        <v>1.6814641709748479</v>
      </c>
    </row>
    <row r="99" spans="2:38" x14ac:dyDescent="0.25">
      <c r="B99">
        <v>24143</v>
      </c>
      <c r="C99">
        <v>73576</v>
      </c>
      <c r="D99">
        <v>47792</v>
      </c>
      <c r="E99">
        <v>42349</v>
      </c>
      <c r="F99">
        <v>65123</v>
      </c>
      <c r="H99">
        <v>124713</v>
      </c>
      <c r="J99">
        <f t="shared" si="12"/>
        <v>50596.6</v>
      </c>
      <c r="K99">
        <f t="shared" si="18"/>
        <v>2.464849416759229</v>
      </c>
      <c r="L99">
        <f t="shared" si="14"/>
        <v>73576</v>
      </c>
      <c r="M99">
        <f t="shared" si="15"/>
        <v>24143</v>
      </c>
      <c r="N99">
        <f t="shared" si="16"/>
        <v>50596.6</v>
      </c>
      <c r="O99">
        <f t="shared" si="17"/>
        <v>49433</v>
      </c>
      <c r="Q99">
        <v>19794</v>
      </c>
      <c r="R99">
        <v>17992</v>
      </c>
      <c r="T99">
        <v>-31469.000000000007</v>
      </c>
      <c r="U99">
        <v>604.19999999999709</v>
      </c>
      <c r="W99">
        <v>47508.6</v>
      </c>
      <c r="X99">
        <v>3222.5999999999995</v>
      </c>
      <c r="AB99">
        <v>50596.6</v>
      </c>
      <c r="AC99">
        <v>2.464849416759229</v>
      </c>
      <c r="AK99">
        <v>50596.6</v>
      </c>
      <c r="AL99">
        <v>2.464849416759229</v>
      </c>
    </row>
    <row r="100" spans="2:38" x14ac:dyDescent="0.25">
      <c r="B100">
        <v>27179</v>
      </c>
      <c r="C100">
        <v>98229</v>
      </c>
      <c r="D100">
        <v>24404</v>
      </c>
      <c r="E100">
        <v>35189</v>
      </c>
      <c r="F100">
        <v>97808</v>
      </c>
      <c r="H100">
        <v>119019</v>
      </c>
      <c r="J100">
        <f t="shared" si="12"/>
        <v>56561.8</v>
      </c>
      <c r="K100">
        <f t="shared" si="18"/>
        <v>2.1042293562086072</v>
      </c>
      <c r="L100">
        <f t="shared" si="14"/>
        <v>98229</v>
      </c>
      <c r="M100">
        <f t="shared" si="15"/>
        <v>24404</v>
      </c>
      <c r="N100">
        <f t="shared" si="16"/>
        <v>56561.8</v>
      </c>
      <c r="O100">
        <f t="shared" si="17"/>
        <v>73825</v>
      </c>
      <c r="Q100">
        <v>-4965</v>
      </c>
      <c r="R100">
        <v>-101</v>
      </c>
      <c r="T100">
        <v>-8898.7999999999956</v>
      </c>
      <c r="U100">
        <v>2750.6000000000058</v>
      </c>
      <c r="W100">
        <v>30802</v>
      </c>
      <c r="X100">
        <v>5627</v>
      </c>
      <c r="AF100">
        <v>56561.8</v>
      </c>
      <c r="AG100">
        <v>2.1042293562086072</v>
      </c>
      <c r="AK100">
        <v>56561.8</v>
      </c>
      <c r="AL100">
        <v>2.1042293562086072</v>
      </c>
    </row>
    <row r="101" spans="2:38" x14ac:dyDescent="0.25">
      <c r="B101">
        <v>69942</v>
      </c>
      <c r="C101">
        <v>55978</v>
      </c>
      <c r="D101">
        <v>84188</v>
      </c>
      <c r="E101">
        <v>56858</v>
      </c>
      <c r="F101">
        <v>39976</v>
      </c>
      <c r="H101">
        <v>66857</v>
      </c>
      <c r="J101">
        <f t="shared" si="12"/>
        <v>61388.4</v>
      </c>
      <c r="K101">
        <f t="shared" si="18"/>
        <v>1.0890819763994499</v>
      </c>
      <c r="L101">
        <f t="shared" si="14"/>
        <v>84188</v>
      </c>
      <c r="M101">
        <f t="shared" si="15"/>
        <v>39976</v>
      </c>
      <c r="N101">
        <f t="shared" si="16"/>
        <v>61388.4</v>
      </c>
      <c r="O101">
        <f t="shared" si="17"/>
        <v>44212</v>
      </c>
      <c r="Q101">
        <v>-10879</v>
      </c>
      <c r="R101">
        <v>4960</v>
      </c>
      <c r="T101">
        <v>-1390.7999999999956</v>
      </c>
      <c r="U101">
        <v>1969.8000000000029</v>
      </c>
      <c r="W101">
        <v>33289.600000000006</v>
      </c>
      <c r="X101">
        <v>1981.3999999999999</v>
      </c>
      <c r="Z101">
        <v>61388.4</v>
      </c>
      <c r="AA101">
        <v>1.0890819763994499</v>
      </c>
      <c r="AI101">
        <v>61388.4</v>
      </c>
      <c r="AJ101">
        <v>1.0890819763994499</v>
      </c>
    </row>
    <row r="103" spans="2:38" x14ac:dyDescent="0.25">
      <c r="B103">
        <v>1473481</v>
      </c>
      <c r="C103">
        <v>1434661</v>
      </c>
      <c r="D103">
        <v>1537591</v>
      </c>
      <c r="E103">
        <v>1315483</v>
      </c>
      <c r="F103">
        <v>1515129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65547-BE68-486A-9A75-3425805B0E77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16450</v>
      </c>
      <c r="C2">
        <v>45637</v>
      </c>
      <c r="D2">
        <v>85466</v>
      </c>
      <c r="E2">
        <v>55638</v>
      </c>
      <c r="F2">
        <v>75509</v>
      </c>
      <c r="H2">
        <v>121155</v>
      </c>
      <c r="J2">
        <f t="shared" ref="J2:J33" si="0">AVERAGE(B2:F2)</f>
        <v>55740</v>
      </c>
      <c r="K2">
        <f t="shared" ref="K2:K33" si="1">H2/J2</f>
        <v>2.1735737351991387</v>
      </c>
      <c r="L2">
        <f t="shared" ref="L2:L33" si="2">MAX(B2:F2)</f>
        <v>85466</v>
      </c>
      <c r="M2">
        <f t="shared" ref="M2:M33" si="3">MIN(B2:F2)</f>
        <v>16450</v>
      </c>
      <c r="N2">
        <f t="shared" ref="N2:N33" si="4">AVERAGE(B2:F2)</f>
        <v>55740</v>
      </c>
      <c r="O2">
        <f t="shared" ref="O2:O33" si="5">L2-M2</f>
        <v>69016</v>
      </c>
      <c r="Q2">
        <v>59163</v>
      </c>
      <c r="R2">
        <v>-280</v>
      </c>
      <c r="T2">
        <v>734.40000000000146</v>
      </c>
      <c r="U2">
        <v>2609.4000000000015</v>
      </c>
      <c r="W2">
        <v>12991.2</v>
      </c>
      <c r="X2">
        <v>6715</v>
      </c>
      <c r="Z2">
        <v>55740</v>
      </c>
      <c r="AA2">
        <v>2.1735737351991387</v>
      </c>
      <c r="AK2">
        <v>55740</v>
      </c>
      <c r="AL2">
        <v>2.1735737351991387</v>
      </c>
    </row>
    <row r="3" spans="1:38" x14ac:dyDescent="0.25">
      <c r="B3">
        <v>43379</v>
      </c>
      <c r="C3">
        <v>72865</v>
      </c>
      <c r="D3">
        <v>69664</v>
      </c>
      <c r="E3">
        <v>10186</v>
      </c>
      <c r="F3">
        <v>50484</v>
      </c>
      <c r="H3">
        <v>52704</v>
      </c>
      <c r="J3">
        <f t="shared" si="0"/>
        <v>49315.6</v>
      </c>
      <c r="K3">
        <f t="shared" si="1"/>
        <v>1.068708481697475</v>
      </c>
      <c r="L3">
        <f t="shared" si="2"/>
        <v>72865</v>
      </c>
      <c r="M3">
        <f t="shared" si="3"/>
        <v>10186</v>
      </c>
      <c r="N3">
        <f t="shared" si="4"/>
        <v>49315.6</v>
      </c>
      <c r="O3">
        <f t="shared" si="5"/>
        <v>62679</v>
      </c>
      <c r="Q3">
        <v>-46065</v>
      </c>
      <c r="R3">
        <v>-16818</v>
      </c>
      <c r="T3">
        <v>11972.799999999996</v>
      </c>
      <c r="U3">
        <v>-2325.2000000000044</v>
      </c>
      <c r="W3">
        <v>31888.400000000001</v>
      </c>
      <c r="X3">
        <v>2325.1999999999998</v>
      </c>
      <c r="AD3">
        <v>49315.6</v>
      </c>
      <c r="AE3">
        <v>1.068708481697475</v>
      </c>
      <c r="AI3">
        <v>49315.6</v>
      </c>
      <c r="AJ3">
        <v>1.068708481697475</v>
      </c>
    </row>
    <row r="4" spans="1:38" x14ac:dyDescent="0.25">
      <c r="B4">
        <v>91704</v>
      </c>
      <c r="C4">
        <v>42383</v>
      </c>
      <c r="D4">
        <v>25159</v>
      </c>
      <c r="E4">
        <v>79683</v>
      </c>
      <c r="F4">
        <v>30733</v>
      </c>
      <c r="H4">
        <v>84920</v>
      </c>
      <c r="J4">
        <f t="shared" si="0"/>
        <v>53932.4</v>
      </c>
      <c r="K4">
        <f t="shared" si="1"/>
        <v>1.5745637130926864</v>
      </c>
      <c r="L4">
        <f t="shared" si="2"/>
        <v>91704</v>
      </c>
      <c r="M4">
        <f t="shared" si="3"/>
        <v>25159</v>
      </c>
      <c r="N4">
        <f t="shared" si="4"/>
        <v>53932.4</v>
      </c>
      <c r="O4">
        <f t="shared" si="5"/>
        <v>66545</v>
      </c>
      <c r="Q4">
        <v>2879</v>
      </c>
      <c r="R4">
        <v>2</v>
      </c>
      <c r="T4">
        <v>3379.4000000000015</v>
      </c>
      <c r="U4">
        <v>-2006.4000000000015</v>
      </c>
      <c r="W4">
        <v>13529.800000000001</v>
      </c>
      <c r="X4">
        <v>5370.4</v>
      </c>
      <c r="AD4">
        <v>53932.4</v>
      </c>
      <c r="AE4">
        <v>1.5745637130926864</v>
      </c>
      <c r="AI4">
        <v>53932.4</v>
      </c>
      <c r="AJ4">
        <v>1.5745637130926864</v>
      </c>
    </row>
    <row r="5" spans="1:38" x14ac:dyDescent="0.25">
      <c r="B5">
        <v>41407</v>
      </c>
      <c r="C5">
        <v>90643</v>
      </c>
      <c r="D5">
        <v>9667</v>
      </c>
      <c r="E5">
        <v>76232</v>
      </c>
      <c r="F5">
        <v>105289</v>
      </c>
      <c r="H5">
        <v>95006</v>
      </c>
      <c r="J5">
        <f t="shared" si="0"/>
        <v>64647.6</v>
      </c>
      <c r="K5">
        <f t="shared" si="1"/>
        <v>1.4695982526806872</v>
      </c>
      <c r="L5">
        <f t="shared" si="2"/>
        <v>105289</v>
      </c>
      <c r="M5">
        <f t="shared" si="3"/>
        <v>9667</v>
      </c>
      <c r="N5">
        <f t="shared" si="4"/>
        <v>64647.6</v>
      </c>
      <c r="O5">
        <f t="shared" si="5"/>
        <v>95622</v>
      </c>
      <c r="Q5">
        <v>-40663</v>
      </c>
      <c r="R5">
        <v>4632</v>
      </c>
      <c r="T5">
        <v>-12645.599999999999</v>
      </c>
      <c r="U5">
        <v>-1126.2000000000044</v>
      </c>
      <c r="W5">
        <v>40620</v>
      </c>
      <c r="X5">
        <v>5464.6</v>
      </c>
      <c r="AF5">
        <v>64647.6</v>
      </c>
      <c r="AG5">
        <v>1.4695982526806872</v>
      </c>
      <c r="AI5">
        <v>64647.6</v>
      </c>
      <c r="AJ5">
        <v>1.4695982526806872</v>
      </c>
    </row>
    <row r="6" spans="1:38" x14ac:dyDescent="0.25">
      <c r="B6">
        <v>24730</v>
      </c>
      <c r="C6">
        <v>95753</v>
      </c>
      <c r="D6">
        <v>80501</v>
      </c>
      <c r="E6">
        <v>74121</v>
      </c>
      <c r="F6">
        <v>66600</v>
      </c>
      <c r="H6">
        <v>100582</v>
      </c>
      <c r="J6">
        <f t="shared" si="0"/>
        <v>68341</v>
      </c>
      <c r="K6">
        <f t="shared" si="1"/>
        <v>1.4717665822858899</v>
      </c>
      <c r="L6">
        <f t="shared" si="2"/>
        <v>95753</v>
      </c>
      <c r="M6">
        <f t="shared" si="3"/>
        <v>24730</v>
      </c>
      <c r="N6">
        <f t="shared" si="4"/>
        <v>68341</v>
      </c>
      <c r="O6">
        <f t="shared" si="5"/>
        <v>71023</v>
      </c>
      <c r="Q6">
        <v>-2000</v>
      </c>
      <c r="R6">
        <v>-1581</v>
      </c>
      <c r="T6">
        <v>13975</v>
      </c>
      <c r="U6">
        <v>459.19999999999709</v>
      </c>
      <c r="W6">
        <v>44377.8</v>
      </c>
      <c r="X6">
        <v>2896.8</v>
      </c>
      <c r="AD6">
        <v>68341</v>
      </c>
      <c r="AE6">
        <v>1.4717665822858899</v>
      </c>
      <c r="AI6">
        <v>68341</v>
      </c>
      <c r="AJ6">
        <v>1.4717665822858899</v>
      </c>
    </row>
    <row r="7" spans="1:38" x14ac:dyDescent="0.25">
      <c r="B7">
        <v>73551</v>
      </c>
      <c r="C7">
        <v>35335</v>
      </c>
      <c r="D7">
        <v>41426</v>
      </c>
      <c r="E7">
        <v>31486</v>
      </c>
      <c r="F7">
        <v>60611</v>
      </c>
      <c r="H7">
        <v>85035</v>
      </c>
      <c r="J7">
        <f t="shared" si="0"/>
        <v>48481.8</v>
      </c>
      <c r="K7">
        <f t="shared" si="1"/>
        <v>1.7539571550561242</v>
      </c>
      <c r="L7">
        <f t="shared" si="2"/>
        <v>73551</v>
      </c>
      <c r="M7">
        <f t="shared" si="3"/>
        <v>31486</v>
      </c>
      <c r="N7">
        <f t="shared" si="4"/>
        <v>48481.8</v>
      </c>
      <c r="O7">
        <f t="shared" si="5"/>
        <v>42065</v>
      </c>
      <c r="Q7">
        <v>13080</v>
      </c>
      <c r="R7">
        <v>2632</v>
      </c>
      <c r="T7">
        <v>-22021.800000000003</v>
      </c>
      <c r="U7">
        <v>1335.4000000000015</v>
      </c>
      <c r="W7">
        <v>24333</v>
      </c>
      <c r="X7">
        <v>2644.2</v>
      </c>
      <c r="AB7">
        <v>48481.8</v>
      </c>
      <c r="AC7">
        <v>1.7539571550561242</v>
      </c>
      <c r="AK7">
        <v>48481.8</v>
      </c>
      <c r="AL7">
        <v>1.7539571550561242</v>
      </c>
    </row>
    <row r="8" spans="1:38" x14ac:dyDescent="0.25">
      <c r="B8">
        <v>48148</v>
      </c>
      <c r="C8">
        <v>94041</v>
      </c>
      <c r="D8">
        <v>61145</v>
      </c>
      <c r="E8">
        <v>62927</v>
      </c>
      <c r="F8">
        <v>93306</v>
      </c>
      <c r="H8">
        <v>110626</v>
      </c>
      <c r="J8">
        <f t="shared" si="0"/>
        <v>71913.399999999994</v>
      </c>
      <c r="K8">
        <f t="shared" si="1"/>
        <v>1.5383224823190116</v>
      </c>
      <c r="L8">
        <f t="shared" si="2"/>
        <v>94041</v>
      </c>
      <c r="M8">
        <f t="shared" si="3"/>
        <v>48148</v>
      </c>
      <c r="N8">
        <f t="shared" si="4"/>
        <v>71913.399999999994</v>
      </c>
      <c r="O8">
        <f t="shared" si="5"/>
        <v>45893</v>
      </c>
      <c r="Q8">
        <v>10873</v>
      </c>
      <c r="R8">
        <v>-24173</v>
      </c>
      <c r="T8">
        <v>23156.199999999997</v>
      </c>
      <c r="U8">
        <v>2096.5999999999913</v>
      </c>
      <c r="W8">
        <v>47967.799999999996</v>
      </c>
      <c r="X8">
        <v>6625</v>
      </c>
      <c r="AD8">
        <v>71913.399999999994</v>
      </c>
      <c r="AE8">
        <v>1.5383224823190116</v>
      </c>
      <c r="AI8">
        <v>71913.399999999994</v>
      </c>
      <c r="AJ8">
        <v>1.5383224823190116</v>
      </c>
    </row>
    <row r="9" spans="1:38" x14ac:dyDescent="0.25">
      <c r="B9">
        <v>50213</v>
      </c>
      <c r="C9">
        <v>74368</v>
      </c>
      <c r="D9">
        <v>72201</v>
      </c>
      <c r="E9">
        <v>24924</v>
      </c>
      <c r="F9">
        <v>98500</v>
      </c>
      <c r="H9">
        <v>95438</v>
      </c>
      <c r="J9">
        <f t="shared" si="0"/>
        <v>64041.2</v>
      </c>
      <c r="K9">
        <f t="shared" si="1"/>
        <v>1.4902593955141379</v>
      </c>
      <c r="L9">
        <f t="shared" si="2"/>
        <v>98500</v>
      </c>
      <c r="M9">
        <f t="shared" si="3"/>
        <v>24924</v>
      </c>
      <c r="N9">
        <f t="shared" si="4"/>
        <v>64041.2</v>
      </c>
      <c r="O9">
        <f t="shared" si="5"/>
        <v>73576</v>
      </c>
      <c r="Q9">
        <v>-9850</v>
      </c>
      <c r="R9">
        <v>-1147</v>
      </c>
      <c r="T9">
        <v>302.59999999999854</v>
      </c>
      <c r="U9">
        <v>3189.5999999999985</v>
      </c>
      <c r="W9">
        <v>28777</v>
      </c>
      <c r="X9">
        <v>10963.6</v>
      </c>
      <c r="AF9">
        <v>64041.2</v>
      </c>
      <c r="AG9">
        <v>1.4902593955141379</v>
      </c>
      <c r="AI9">
        <v>64041.2</v>
      </c>
      <c r="AJ9">
        <v>1.4902593955141379</v>
      </c>
    </row>
    <row r="10" spans="1:38" x14ac:dyDescent="0.25">
      <c r="B10">
        <v>55410</v>
      </c>
      <c r="C10">
        <v>74449</v>
      </c>
      <c r="D10">
        <v>65278</v>
      </c>
      <c r="E10">
        <v>33972</v>
      </c>
      <c r="F10">
        <v>55075</v>
      </c>
      <c r="H10">
        <v>69349</v>
      </c>
      <c r="J10">
        <f t="shared" si="0"/>
        <v>56836.800000000003</v>
      </c>
      <c r="K10">
        <f t="shared" si="1"/>
        <v>1.2201425836781803</v>
      </c>
      <c r="L10">
        <f t="shared" si="2"/>
        <v>74449</v>
      </c>
      <c r="M10">
        <f t="shared" si="3"/>
        <v>33972</v>
      </c>
      <c r="N10">
        <f t="shared" si="4"/>
        <v>56836.800000000003</v>
      </c>
      <c r="O10">
        <f t="shared" si="5"/>
        <v>40477</v>
      </c>
      <c r="Q10">
        <v>-15521</v>
      </c>
      <c r="R10">
        <v>-2933</v>
      </c>
      <c r="T10">
        <v>18116.400000000001</v>
      </c>
      <c r="U10">
        <v>67</v>
      </c>
      <c r="W10">
        <v>24586.799999999996</v>
      </c>
      <c r="X10">
        <v>4541</v>
      </c>
      <c r="AD10">
        <v>56836.800000000003</v>
      </c>
      <c r="AE10">
        <v>1.2201425836781803</v>
      </c>
      <c r="AI10">
        <v>56836.800000000003</v>
      </c>
      <c r="AJ10">
        <v>1.2201425836781803</v>
      </c>
    </row>
    <row r="11" spans="1:38" x14ac:dyDescent="0.25">
      <c r="B11">
        <v>34977</v>
      </c>
      <c r="C11">
        <v>92158</v>
      </c>
      <c r="D11">
        <v>71115</v>
      </c>
      <c r="E11">
        <v>40631</v>
      </c>
      <c r="F11">
        <v>91942</v>
      </c>
      <c r="H11">
        <v>116082</v>
      </c>
      <c r="J11">
        <f t="shared" si="0"/>
        <v>66164.600000000006</v>
      </c>
      <c r="K11">
        <f t="shared" si="1"/>
        <v>1.7544427080342055</v>
      </c>
      <c r="L11">
        <f t="shared" si="2"/>
        <v>92158</v>
      </c>
      <c r="M11">
        <f t="shared" si="3"/>
        <v>34977</v>
      </c>
      <c r="N11">
        <f t="shared" si="4"/>
        <v>66164.600000000006</v>
      </c>
      <c r="O11">
        <f t="shared" si="5"/>
        <v>57181</v>
      </c>
      <c r="Q11">
        <v>13746</v>
      </c>
      <c r="R11">
        <v>-379</v>
      </c>
      <c r="T11">
        <v>-5716.5999999999913</v>
      </c>
      <c r="U11">
        <v>4441.2000000000044</v>
      </c>
      <c r="W11">
        <v>18914.600000000002</v>
      </c>
      <c r="X11">
        <v>4441.2000000000007</v>
      </c>
      <c r="AB11">
        <v>66164.600000000006</v>
      </c>
      <c r="AC11">
        <v>1.7544427080342055</v>
      </c>
      <c r="AK11">
        <v>66164.600000000006</v>
      </c>
      <c r="AL11">
        <v>1.7544427080342055</v>
      </c>
    </row>
    <row r="12" spans="1:38" x14ac:dyDescent="0.25">
      <c r="B12">
        <v>98976</v>
      </c>
      <c r="C12">
        <v>34747</v>
      </c>
      <c r="D12">
        <v>43132</v>
      </c>
      <c r="E12">
        <v>88239</v>
      </c>
      <c r="F12">
        <v>56155</v>
      </c>
      <c r="H12">
        <v>106872</v>
      </c>
      <c r="J12">
        <f t="shared" si="0"/>
        <v>64249.8</v>
      </c>
      <c r="K12">
        <f t="shared" si="1"/>
        <v>1.6633826097513142</v>
      </c>
      <c r="L12">
        <f t="shared" si="2"/>
        <v>98976</v>
      </c>
      <c r="M12">
        <f t="shared" si="3"/>
        <v>34747</v>
      </c>
      <c r="N12">
        <f t="shared" si="4"/>
        <v>64249.8</v>
      </c>
      <c r="O12">
        <f t="shared" si="5"/>
        <v>64229</v>
      </c>
      <c r="Q12">
        <v>2814</v>
      </c>
      <c r="R12">
        <v>-17379</v>
      </c>
      <c r="T12">
        <v>3438.6000000000058</v>
      </c>
      <c r="U12">
        <v>2517.2000000000044</v>
      </c>
      <c r="W12">
        <v>32907.4</v>
      </c>
      <c r="X12">
        <v>3916.8</v>
      </c>
      <c r="AD12">
        <v>64249.8</v>
      </c>
      <c r="AE12">
        <v>1.6633826097513142</v>
      </c>
      <c r="AI12">
        <v>64249.8</v>
      </c>
      <c r="AJ12">
        <v>1.6633826097513142</v>
      </c>
    </row>
    <row r="13" spans="1:38" x14ac:dyDescent="0.25">
      <c r="B13">
        <v>83038</v>
      </c>
      <c r="C13">
        <v>30663</v>
      </c>
      <c r="D13">
        <v>77085</v>
      </c>
      <c r="E13">
        <v>46213</v>
      </c>
      <c r="F13">
        <v>22933</v>
      </c>
      <c r="H13">
        <v>119850</v>
      </c>
      <c r="J13">
        <f t="shared" si="0"/>
        <v>51986.400000000001</v>
      </c>
      <c r="K13">
        <f t="shared" si="1"/>
        <v>2.3054106458612251</v>
      </c>
      <c r="L13">
        <f t="shared" si="2"/>
        <v>83038</v>
      </c>
      <c r="M13">
        <f t="shared" si="3"/>
        <v>22933</v>
      </c>
      <c r="N13">
        <f t="shared" si="4"/>
        <v>51986.400000000001</v>
      </c>
      <c r="O13">
        <f t="shared" si="5"/>
        <v>60105</v>
      </c>
      <c r="Q13">
        <v>19851</v>
      </c>
      <c r="R13">
        <v>4974</v>
      </c>
      <c r="T13">
        <v>-25823.4</v>
      </c>
      <c r="U13">
        <v>-2092</v>
      </c>
      <c r="W13">
        <v>35521</v>
      </c>
      <c r="X13">
        <v>5773.2</v>
      </c>
      <c r="AB13">
        <v>51986.400000000001</v>
      </c>
      <c r="AC13">
        <v>2.3054106458612251</v>
      </c>
      <c r="AK13">
        <v>51986.400000000001</v>
      </c>
      <c r="AL13">
        <v>2.3054106458612251</v>
      </c>
    </row>
    <row r="14" spans="1:38" x14ac:dyDescent="0.25">
      <c r="B14">
        <v>79452</v>
      </c>
      <c r="C14">
        <v>33078</v>
      </c>
      <c r="D14">
        <v>5903</v>
      </c>
      <c r="E14">
        <v>44389</v>
      </c>
      <c r="F14">
        <v>75623</v>
      </c>
      <c r="H14">
        <v>68897</v>
      </c>
      <c r="J14">
        <f t="shared" si="0"/>
        <v>47689</v>
      </c>
      <c r="K14">
        <f t="shared" si="1"/>
        <v>1.4447147140850092</v>
      </c>
      <c r="L14">
        <f t="shared" si="2"/>
        <v>79452</v>
      </c>
      <c r="M14">
        <f t="shared" si="3"/>
        <v>5903</v>
      </c>
      <c r="N14">
        <f t="shared" si="4"/>
        <v>47689</v>
      </c>
      <c r="O14">
        <f t="shared" si="5"/>
        <v>73549</v>
      </c>
      <c r="Q14">
        <v>-37867</v>
      </c>
      <c r="R14">
        <v>1</v>
      </c>
      <c r="T14">
        <v>-15606.800000000003</v>
      </c>
      <c r="U14">
        <v>-2913.4000000000015</v>
      </c>
      <c r="W14">
        <v>44180.800000000003</v>
      </c>
      <c r="X14">
        <v>9675.4</v>
      </c>
      <c r="AF14">
        <v>47689</v>
      </c>
      <c r="AG14">
        <v>1.4447147140850092</v>
      </c>
      <c r="AI14">
        <v>47689</v>
      </c>
      <c r="AJ14">
        <v>1.4447147140850092</v>
      </c>
    </row>
    <row r="15" spans="1:38" x14ac:dyDescent="0.25">
      <c r="B15">
        <v>36027</v>
      </c>
      <c r="C15">
        <v>61686</v>
      </c>
      <c r="D15">
        <v>97081</v>
      </c>
      <c r="E15">
        <v>70752</v>
      </c>
      <c r="F15">
        <v>22357</v>
      </c>
      <c r="H15">
        <v>101764</v>
      </c>
      <c r="J15">
        <f t="shared" si="0"/>
        <v>57580.6</v>
      </c>
      <c r="K15">
        <f t="shared" si="1"/>
        <v>1.7673313581310373</v>
      </c>
      <c r="L15">
        <f t="shared" si="2"/>
        <v>97081</v>
      </c>
      <c r="M15">
        <f t="shared" si="3"/>
        <v>22357</v>
      </c>
      <c r="N15">
        <f t="shared" si="4"/>
        <v>57580.6</v>
      </c>
      <c r="O15">
        <f t="shared" si="5"/>
        <v>74724</v>
      </c>
      <c r="Q15">
        <v>4225</v>
      </c>
      <c r="R15">
        <v>16634</v>
      </c>
      <c r="T15">
        <v>-14620.400000000001</v>
      </c>
      <c r="U15">
        <v>-1965.2000000000044</v>
      </c>
      <c r="W15">
        <v>46651.6</v>
      </c>
      <c r="X15">
        <v>6370.8</v>
      </c>
      <c r="AB15">
        <v>57580.6</v>
      </c>
      <c r="AC15">
        <v>1.7673313581310373</v>
      </c>
      <c r="AI15">
        <v>57580.6</v>
      </c>
      <c r="AJ15">
        <v>1.7673313581310373</v>
      </c>
    </row>
    <row r="16" spans="1:38" x14ac:dyDescent="0.25">
      <c r="B16">
        <v>97959</v>
      </c>
      <c r="C16">
        <v>37842</v>
      </c>
      <c r="D16">
        <v>19643</v>
      </c>
      <c r="E16">
        <v>66532</v>
      </c>
      <c r="F16">
        <v>74066</v>
      </c>
      <c r="H16">
        <v>104267</v>
      </c>
      <c r="J16">
        <f t="shared" si="0"/>
        <v>59208.4</v>
      </c>
      <c r="K16">
        <f t="shared" si="1"/>
        <v>1.7610170178555744</v>
      </c>
      <c r="L16">
        <f t="shared" si="2"/>
        <v>97959</v>
      </c>
      <c r="M16">
        <f t="shared" si="3"/>
        <v>19643</v>
      </c>
      <c r="N16">
        <f t="shared" si="4"/>
        <v>59208.4</v>
      </c>
      <c r="O16">
        <f t="shared" si="5"/>
        <v>78316</v>
      </c>
      <c r="Q16">
        <v>2792</v>
      </c>
      <c r="R16">
        <v>-27</v>
      </c>
      <c r="T16">
        <v>-3792.1999999999971</v>
      </c>
      <c r="U16">
        <v>-2523.5999999999985</v>
      </c>
      <c r="W16">
        <v>33877.399999999994</v>
      </c>
      <c r="X16">
        <v>6812.0000000000009</v>
      </c>
      <c r="AD16">
        <v>59208.4</v>
      </c>
      <c r="AE16">
        <v>1.7610170178555744</v>
      </c>
      <c r="AI16">
        <v>59208.4</v>
      </c>
      <c r="AJ16">
        <v>1.7610170178555744</v>
      </c>
    </row>
    <row r="17" spans="2:38" x14ac:dyDescent="0.25">
      <c r="B17">
        <v>75095</v>
      </c>
      <c r="C17">
        <v>29616</v>
      </c>
      <c r="D17">
        <v>58629</v>
      </c>
      <c r="E17">
        <v>92528</v>
      </c>
      <c r="F17">
        <v>22153</v>
      </c>
      <c r="H17">
        <v>68733</v>
      </c>
      <c r="J17">
        <f t="shared" si="0"/>
        <v>55604.2</v>
      </c>
      <c r="K17">
        <f t="shared" si="1"/>
        <v>1.2361116606299525</v>
      </c>
      <c r="L17">
        <f t="shared" si="2"/>
        <v>92528</v>
      </c>
      <c r="M17">
        <f t="shared" si="3"/>
        <v>22153</v>
      </c>
      <c r="N17">
        <f t="shared" si="4"/>
        <v>55604.2</v>
      </c>
      <c r="O17">
        <f t="shared" si="5"/>
        <v>70375</v>
      </c>
      <c r="Q17">
        <v>-54513</v>
      </c>
      <c r="R17">
        <v>-3608</v>
      </c>
      <c r="T17">
        <v>-14997.800000000003</v>
      </c>
      <c r="U17">
        <v>9661</v>
      </c>
      <c r="W17">
        <v>17828.2</v>
      </c>
      <c r="X17">
        <v>9661</v>
      </c>
      <c r="AF17">
        <v>55604.2</v>
      </c>
      <c r="AG17">
        <v>1.2361116606299525</v>
      </c>
      <c r="AI17">
        <v>55604.2</v>
      </c>
      <c r="AJ17">
        <v>1.2361116606299525</v>
      </c>
    </row>
    <row r="18" spans="2:38" x14ac:dyDescent="0.25">
      <c r="B18">
        <v>58436</v>
      </c>
      <c r="C18">
        <v>99338</v>
      </c>
      <c r="D18">
        <v>16530</v>
      </c>
      <c r="E18">
        <v>42140</v>
      </c>
      <c r="F18">
        <v>23795</v>
      </c>
      <c r="H18">
        <v>77478</v>
      </c>
      <c r="J18">
        <f t="shared" si="0"/>
        <v>48047.8</v>
      </c>
      <c r="K18">
        <f t="shared" si="1"/>
        <v>1.612519199630368</v>
      </c>
      <c r="L18">
        <f t="shared" si="2"/>
        <v>99338</v>
      </c>
      <c r="M18">
        <f t="shared" si="3"/>
        <v>16530</v>
      </c>
      <c r="N18">
        <f t="shared" si="4"/>
        <v>48047.8</v>
      </c>
      <c r="O18">
        <f t="shared" si="5"/>
        <v>82808</v>
      </c>
      <c r="Q18">
        <v>-28302</v>
      </c>
      <c r="R18">
        <v>-36</v>
      </c>
      <c r="T18">
        <v>-22037.599999999991</v>
      </c>
      <c r="U18">
        <v>-3413</v>
      </c>
      <c r="W18">
        <v>42294</v>
      </c>
      <c r="X18">
        <v>8099.8000000000011</v>
      </c>
      <c r="AB18">
        <v>48047.8</v>
      </c>
      <c r="AC18">
        <v>1.612519199630368</v>
      </c>
      <c r="AI18">
        <v>48047.8</v>
      </c>
      <c r="AJ18">
        <v>1.612519199630368</v>
      </c>
    </row>
    <row r="19" spans="2:38" x14ac:dyDescent="0.25">
      <c r="B19">
        <v>72763</v>
      </c>
      <c r="C19">
        <v>42204</v>
      </c>
      <c r="D19">
        <v>52144</v>
      </c>
      <c r="E19">
        <v>61286</v>
      </c>
      <c r="F19">
        <v>87299</v>
      </c>
      <c r="H19">
        <v>91041</v>
      </c>
      <c r="J19">
        <f t="shared" si="0"/>
        <v>63139.199999999997</v>
      </c>
      <c r="K19">
        <f t="shared" si="1"/>
        <v>1.4419093051543257</v>
      </c>
      <c r="L19">
        <f t="shared" si="2"/>
        <v>87299</v>
      </c>
      <c r="M19">
        <f t="shared" si="3"/>
        <v>42204</v>
      </c>
      <c r="N19">
        <f t="shared" si="4"/>
        <v>63139.199999999997</v>
      </c>
      <c r="O19">
        <f t="shared" si="5"/>
        <v>45095</v>
      </c>
      <c r="Q19">
        <v>15396</v>
      </c>
      <c r="R19">
        <v>9740</v>
      </c>
      <c r="T19">
        <v>14898.599999999999</v>
      </c>
      <c r="U19">
        <v>10958</v>
      </c>
      <c r="W19">
        <v>14898.6</v>
      </c>
      <c r="X19">
        <v>11106.400000000001</v>
      </c>
      <c r="AD19">
        <v>63139.199999999997</v>
      </c>
      <c r="AE19">
        <v>1.4419093051543257</v>
      </c>
      <c r="AI19">
        <v>63139.199999999997</v>
      </c>
      <c r="AJ19">
        <v>1.4419093051543257</v>
      </c>
    </row>
    <row r="20" spans="2:38" x14ac:dyDescent="0.25">
      <c r="B20">
        <v>55293</v>
      </c>
      <c r="C20">
        <v>33327</v>
      </c>
      <c r="D20">
        <v>61852</v>
      </c>
      <c r="E20">
        <v>82112</v>
      </c>
      <c r="F20">
        <v>76452</v>
      </c>
      <c r="H20">
        <v>96232</v>
      </c>
      <c r="J20">
        <f t="shared" si="0"/>
        <v>61807.199999999997</v>
      </c>
      <c r="K20">
        <f t="shared" si="1"/>
        <v>1.5569707089141718</v>
      </c>
      <c r="L20">
        <f t="shared" si="2"/>
        <v>82112</v>
      </c>
      <c r="M20">
        <f t="shared" si="3"/>
        <v>33327</v>
      </c>
      <c r="N20">
        <f t="shared" si="4"/>
        <v>61807.199999999997</v>
      </c>
      <c r="O20">
        <f t="shared" si="5"/>
        <v>48785</v>
      </c>
      <c r="Q20">
        <v>29812</v>
      </c>
      <c r="R20">
        <v>17547</v>
      </c>
      <c r="T20">
        <v>24685.799999999996</v>
      </c>
      <c r="U20">
        <v>-2323</v>
      </c>
      <c r="W20">
        <v>26824.2</v>
      </c>
      <c r="X20">
        <v>9392.9999999999982</v>
      </c>
      <c r="AD20">
        <v>61807.199999999997</v>
      </c>
      <c r="AE20">
        <v>1.5569707089141718</v>
      </c>
      <c r="AI20">
        <v>61807.199999999997</v>
      </c>
      <c r="AJ20">
        <v>1.5569707089141718</v>
      </c>
    </row>
    <row r="21" spans="2:38" x14ac:dyDescent="0.25">
      <c r="B21">
        <v>32585</v>
      </c>
      <c r="C21">
        <v>65656</v>
      </c>
      <c r="D21">
        <v>89647</v>
      </c>
      <c r="E21">
        <v>68165</v>
      </c>
      <c r="F21">
        <v>70861</v>
      </c>
      <c r="H21">
        <v>110826</v>
      </c>
      <c r="J21">
        <f t="shared" si="0"/>
        <v>65382.8</v>
      </c>
      <c r="K21">
        <f t="shared" si="1"/>
        <v>1.6950329444441046</v>
      </c>
      <c r="L21">
        <f t="shared" si="2"/>
        <v>89647</v>
      </c>
      <c r="M21">
        <f t="shared" si="3"/>
        <v>32585</v>
      </c>
      <c r="N21">
        <f t="shared" si="4"/>
        <v>65382.8</v>
      </c>
      <c r="O21">
        <f t="shared" si="5"/>
        <v>57062</v>
      </c>
      <c r="Q21">
        <v>12795</v>
      </c>
      <c r="R21">
        <v>228</v>
      </c>
      <c r="T21">
        <v>-6080.1999999999971</v>
      </c>
      <c r="U21">
        <v>-6690.1999999999971</v>
      </c>
      <c r="W21">
        <v>19194.2</v>
      </c>
      <c r="X21">
        <v>6690.2</v>
      </c>
      <c r="AB21">
        <v>65382.8</v>
      </c>
      <c r="AC21">
        <v>1.6950329444441046</v>
      </c>
      <c r="AI21">
        <v>65382.8</v>
      </c>
      <c r="AJ21">
        <v>1.6950329444441046</v>
      </c>
    </row>
    <row r="22" spans="2:38" x14ac:dyDescent="0.25">
      <c r="B22">
        <v>52879</v>
      </c>
      <c r="C22">
        <v>78320</v>
      </c>
      <c r="D22">
        <v>98937</v>
      </c>
      <c r="E22">
        <v>25093</v>
      </c>
      <c r="F22">
        <v>80830</v>
      </c>
      <c r="H22">
        <v>91258</v>
      </c>
      <c r="J22">
        <f t="shared" si="0"/>
        <v>67211.8</v>
      </c>
      <c r="K22">
        <f t="shared" si="1"/>
        <v>1.3577675348673892</v>
      </c>
      <c r="L22">
        <f t="shared" si="2"/>
        <v>98937</v>
      </c>
      <c r="M22">
        <f t="shared" si="3"/>
        <v>25093</v>
      </c>
      <c r="N22">
        <f t="shared" si="4"/>
        <v>67211.8</v>
      </c>
      <c r="O22">
        <f t="shared" si="5"/>
        <v>73844</v>
      </c>
      <c r="Q22">
        <v>15490</v>
      </c>
      <c r="R22">
        <v>-1689</v>
      </c>
      <c r="T22">
        <v>693.40000000000873</v>
      </c>
      <c r="U22">
        <v>5413.8000000000029</v>
      </c>
      <c r="W22">
        <v>26960.2</v>
      </c>
      <c r="X22">
        <v>5415.8</v>
      </c>
      <c r="AB22">
        <v>67211.8</v>
      </c>
      <c r="AC22">
        <v>1.3577675348673892</v>
      </c>
      <c r="AI22">
        <v>67211.8</v>
      </c>
      <c r="AJ22">
        <v>1.3577675348673892</v>
      </c>
    </row>
    <row r="23" spans="2:38" x14ac:dyDescent="0.25">
      <c r="B23">
        <v>54367</v>
      </c>
      <c r="C23">
        <v>52095</v>
      </c>
      <c r="D23">
        <v>8784</v>
      </c>
      <c r="E23">
        <v>28961</v>
      </c>
      <c r="F23">
        <v>84891</v>
      </c>
      <c r="H23">
        <v>50747</v>
      </c>
      <c r="J23">
        <f t="shared" si="0"/>
        <v>45819.6</v>
      </c>
      <c r="K23">
        <f t="shared" si="1"/>
        <v>1.1075391317252878</v>
      </c>
      <c r="L23">
        <f t="shared" si="2"/>
        <v>84891</v>
      </c>
      <c r="M23">
        <f t="shared" si="3"/>
        <v>8784</v>
      </c>
      <c r="N23">
        <f t="shared" si="4"/>
        <v>45819.6</v>
      </c>
      <c r="O23">
        <f t="shared" si="5"/>
        <v>76107</v>
      </c>
      <c r="Q23">
        <v>-30433</v>
      </c>
      <c r="R23">
        <v>-16746</v>
      </c>
      <c r="T23">
        <v>-12826.800000000003</v>
      </c>
      <c r="U23">
        <v>505.40000000000146</v>
      </c>
      <c r="W23">
        <v>24805.200000000001</v>
      </c>
      <c r="X23">
        <v>3144.6</v>
      </c>
      <c r="Z23">
        <v>45819.6</v>
      </c>
      <c r="AA23">
        <v>1.1075391317252878</v>
      </c>
      <c r="AI23">
        <v>45819.6</v>
      </c>
      <c r="AJ23">
        <v>1.1075391317252878</v>
      </c>
    </row>
    <row r="24" spans="2:38" x14ac:dyDescent="0.25">
      <c r="B24">
        <v>52327</v>
      </c>
      <c r="C24">
        <v>25241</v>
      </c>
      <c r="D24">
        <v>50540</v>
      </c>
      <c r="E24">
        <v>90213</v>
      </c>
      <c r="F24">
        <v>65191</v>
      </c>
      <c r="H24">
        <v>105422</v>
      </c>
      <c r="J24">
        <f t="shared" si="0"/>
        <v>56702.400000000001</v>
      </c>
      <c r="K24">
        <f t="shared" si="1"/>
        <v>1.8592158356612771</v>
      </c>
      <c r="L24">
        <f t="shared" si="2"/>
        <v>90213</v>
      </c>
      <c r="M24">
        <f t="shared" si="3"/>
        <v>25241</v>
      </c>
      <c r="N24">
        <f t="shared" si="4"/>
        <v>56702.400000000001</v>
      </c>
      <c r="O24">
        <f t="shared" si="5"/>
        <v>64972</v>
      </c>
      <c r="Q24">
        <v>18461</v>
      </c>
      <c r="R24">
        <v>-1436</v>
      </c>
      <c r="T24">
        <v>-22780.200000000004</v>
      </c>
      <c r="U24">
        <v>-777</v>
      </c>
      <c r="W24">
        <v>43067</v>
      </c>
      <c r="X24">
        <v>1495</v>
      </c>
      <c r="AB24">
        <v>56702.400000000001</v>
      </c>
      <c r="AC24">
        <v>1.8592158356612771</v>
      </c>
      <c r="AK24">
        <v>56702.400000000001</v>
      </c>
      <c r="AL24">
        <v>1.8592158356612771</v>
      </c>
    </row>
    <row r="25" spans="2:38" x14ac:dyDescent="0.25">
      <c r="B25">
        <v>98498</v>
      </c>
      <c r="C25">
        <v>77152</v>
      </c>
      <c r="D25">
        <v>54221</v>
      </c>
      <c r="E25">
        <v>59708</v>
      </c>
      <c r="F25">
        <v>94911</v>
      </c>
      <c r="H25">
        <v>100035</v>
      </c>
      <c r="J25">
        <f t="shared" si="0"/>
        <v>76898</v>
      </c>
      <c r="K25">
        <f t="shared" si="1"/>
        <v>1.3008790865822257</v>
      </c>
      <c r="L25">
        <f t="shared" si="2"/>
        <v>98498</v>
      </c>
      <c r="M25">
        <f t="shared" si="3"/>
        <v>54221</v>
      </c>
      <c r="N25">
        <f t="shared" si="4"/>
        <v>76898</v>
      </c>
      <c r="O25">
        <f t="shared" si="5"/>
        <v>44277</v>
      </c>
      <c r="Q25">
        <v>-6483</v>
      </c>
      <c r="R25">
        <v>-2923</v>
      </c>
      <c r="T25">
        <v>26492.6</v>
      </c>
      <c r="U25">
        <v>-6480</v>
      </c>
      <c r="W25">
        <v>39321.4</v>
      </c>
      <c r="X25">
        <v>6739.6</v>
      </c>
      <c r="AD25">
        <v>76898</v>
      </c>
      <c r="AE25">
        <v>1.3008790865822257</v>
      </c>
      <c r="AI25">
        <v>76898</v>
      </c>
      <c r="AJ25">
        <v>1.3008790865822257</v>
      </c>
    </row>
    <row r="26" spans="2:38" x14ac:dyDescent="0.25">
      <c r="B26">
        <v>47190</v>
      </c>
      <c r="C26">
        <v>99431</v>
      </c>
      <c r="D26">
        <v>81782</v>
      </c>
      <c r="E26">
        <v>25857</v>
      </c>
      <c r="F26">
        <v>38092</v>
      </c>
      <c r="H26">
        <v>93028</v>
      </c>
      <c r="J26">
        <f t="shared" si="0"/>
        <v>58470.400000000001</v>
      </c>
      <c r="K26">
        <f t="shared" si="1"/>
        <v>1.591027254816112</v>
      </c>
      <c r="L26">
        <f t="shared" si="2"/>
        <v>99431</v>
      </c>
      <c r="M26">
        <f t="shared" si="3"/>
        <v>25857</v>
      </c>
      <c r="N26">
        <f t="shared" si="4"/>
        <v>58470.400000000001</v>
      </c>
      <c r="O26">
        <f t="shared" si="5"/>
        <v>73574</v>
      </c>
      <c r="Q26">
        <v>13447</v>
      </c>
      <c r="R26">
        <v>4880</v>
      </c>
      <c r="T26">
        <v>-6153.7999999999956</v>
      </c>
      <c r="U26">
        <v>-2609.1999999999971</v>
      </c>
      <c r="W26">
        <v>64567.8</v>
      </c>
      <c r="X26">
        <v>3834.0000000000005</v>
      </c>
      <c r="AB26">
        <v>58470.400000000001</v>
      </c>
      <c r="AC26">
        <v>1.591027254816112</v>
      </c>
      <c r="AI26">
        <v>58470.400000000001</v>
      </c>
      <c r="AJ26">
        <v>1.591027254816112</v>
      </c>
    </row>
    <row r="27" spans="2:38" x14ac:dyDescent="0.25">
      <c r="B27">
        <v>25768</v>
      </c>
      <c r="C27">
        <v>100165</v>
      </c>
      <c r="D27">
        <v>65730</v>
      </c>
      <c r="E27">
        <v>57816</v>
      </c>
      <c r="F27">
        <v>39468</v>
      </c>
      <c r="H27">
        <v>75505</v>
      </c>
      <c r="J27">
        <f t="shared" si="0"/>
        <v>57789.4</v>
      </c>
      <c r="K27">
        <f t="shared" si="1"/>
        <v>1.3065544892315892</v>
      </c>
      <c r="L27">
        <f t="shared" si="2"/>
        <v>100165</v>
      </c>
      <c r="M27">
        <f t="shared" si="3"/>
        <v>25768</v>
      </c>
      <c r="N27">
        <f t="shared" si="4"/>
        <v>57789.4</v>
      </c>
      <c r="O27">
        <f t="shared" si="5"/>
        <v>74397</v>
      </c>
      <c r="Q27">
        <v>-16253</v>
      </c>
      <c r="R27">
        <v>11393</v>
      </c>
      <c r="T27">
        <v>1430.8000000000029</v>
      </c>
      <c r="U27">
        <v>-897</v>
      </c>
      <c r="W27">
        <v>30784.799999999996</v>
      </c>
      <c r="X27">
        <v>1388.6</v>
      </c>
      <c r="AD27">
        <v>57789.4</v>
      </c>
      <c r="AE27">
        <v>1.3065544892315892</v>
      </c>
      <c r="AI27">
        <v>57789.4</v>
      </c>
      <c r="AJ27">
        <v>1.3065544892315892</v>
      </c>
    </row>
    <row r="28" spans="2:38" x14ac:dyDescent="0.25">
      <c r="B28">
        <v>78948</v>
      </c>
      <c r="C28">
        <v>42012</v>
      </c>
      <c r="D28">
        <v>92295</v>
      </c>
      <c r="E28">
        <v>71770</v>
      </c>
      <c r="F28">
        <v>118373</v>
      </c>
      <c r="H28">
        <v>123377</v>
      </c>
      <c r="J28">
        <f t="shared" si="0"/>
        <v>80679.600000000006</v>
      </c>
      <c r="K28">
        <f t="shared" si="1"/>
        <v>1.529221761139123</v>
      </c>
      <c r="L28">
        <f t="shared" si="2"/>
        <v>118373</v>
      </c>
      <c r="M28">
        <f t="shared" si="3"/>
        <v>42012</v>
      </c>
      <c r="N28">
        <f t="shared" si="4"/>
        <v>80679.600000000006</v>
      </c>
      <c r="O28">
        <f t="shared" si="5"/>
        <v>76361</v>
      </c>
      <c r="Q28">
        <v>-361</v>
      </c>
      <c r="R28">
        <v>1802</v>
      </c>
      <c r="T28">
        <v>16301.400000000009</v>
      </c>
      <c r="U28">
        <v>6348</v>
      </c>
      <c r="W28">
        <v>37608.6</v>
      </c>
      <c r="X28">
        <v>7199.2</v>
      </c>
      <c r="AF28">
        <v>80679.600000000006</v>
      </c>
      <c r="AG28">
        <v>1.529221761139123</v>
      </c>
      <c r="AI28">
        <v>80679.600000000006</v>
      </c>
      <c r="AJ28">
        <v>1.529221761139123</v>
      </c>
    </row>
    <row r="29" spans="2:38" x14ac:dyDescent="0.25">
      <c r="B29">
        <v>75301</v>
      </c>
      <c r="C29">
        <v>91164</v>
      </c>
      <c r="D29">
        <v>22740</v>
      </c>
      <c r="E29">
        <v>37244</v>
      </c>
      <c r="F29">
        <v>54604</v>
      </c>
      <c r="H29">
        <v>70319</v>
      </c>
      <c r="J29">
        <f t="shared" si="0"/>
        <v>56210.6</v>
      </c>
      <c r="K29">
        <f t="shared" si="1"/>
        <v>1.250991805815985</v>
      </c>
      <c r="L29">
        <f t="shared" si="2"/>
        <v>91164</v>
      </c>
      <c r="M29">
        <f t="shared" si="3"/>
        <v>22740</v>
      </c>
      <c r="N29">
        <f t="shared" si="4"/>
        <v>56210.6</v>
      </c>
      <c r="O29">
        <f t="shared" si="5"/>
        <v>68424</v>
      </c>
      <c r="Q29">
        <v>-4465</v>
      </c>
      <c r="R29">
        <v>2943</v>
      </c>
      <c r="T29">
        <v>9150.7999999999956</v>
      </c>
      <c r="U29">
        <v>4939</v>
      </c>
      <c r="W29">
        <v>17660</v>
      </c>
      <c r="X29">
        <v>4939</v>
      </c>
      <c r="AD29">
        <v>56210.6</v>
      </c>
      <c r="AE29">
        <v>1.250991805815985</v>
      </c>
      <c r="AI29">
        <v>56210.6</v>
      </c>
      <c r="AJ29">
        <v>1.250991805815985</v>
      </c>
    </row>
    <row r="30" spans="2:38" x14ac:dyDescent="0.25">
      <c r="B30">
        <v>86925</v>
      </c>
      <c r="C30">
        <v>48496</v>
      </c>
      <c r="D30">
        <v>62937</v>
      </c>
      <c r="E30">
        <v>72485</v>
      </c>
      <c r="F30">
        <v>51675</v>
      </c>
      <c r="H30">
        <v>137639</v>
      </c>
      <c r="J30">
        <f t="shared" si="0"/>
        <v>64503.6</v>
      </c>
      <c r="K30">
        <f t="shared" si="1"/>
        <v>2.1338188876279776</v>
      </c>
      <c r="L30">
        <f t="shared" si="2"/>
        <v>86925</v>
      </c>
      <c r="M30">
        <f t="shared" si="3"/>
        <v>48496</v>
      </c>
      <c r="N30">
        <f t="shared" si="4"/>
        <v>64503.6</v>
      </c>
      <c r="O30">
        <f t="shared" si="5"/>
        <v>38429</v>
      </c>
      <c r="Q30">
        <v>29768</v>
      </c>
      <c r="R30">
        <v>14798</v>
      </c>
      <c r="T30">
        <v>10309.799999999996</v>
      </c>
      <c r="U30">
        <v>-3019.0000000000073</v>
      </c>
      <c r="W30">
        <v>34825.799999999996</v>
      </c>
      <c r="X30">
        <v>4120.6000000000004</v>
      </c>
      <c r="AD30">
        <v>64503.6</v>
      </c>
      <c r="AE30">
        <v>2.1338188876279776</v>
      </c>
      <c r="AK30">
        <v>64503.6</v>
      </c>
      <c r="AL30">
        <v>2.1338188876279776</v>
      </c>
    </row>
    <row r="31" spans="2:38" x14ac:dyDescent="0.25">
      <c r="B31">
        <v>32408</v>
      </c>
      <c r="C31">
        <v>112298</v>
      </c>
      <c r="D31">
        <v>31932</v>
      </c>
      <c r="E31">
        <v>59246</v>
      </c>
      <c r="F31">
        <v>64382</v>
      </c>
      <c r="H31">
        <v>113753</v>
      </c>
      <c r="J31">
        <f t="shared" si="0"/>
        <v>60053.2</v>
      </c>
      <c r="K31">
        <f t="shared" si="1"/>
        <v>1.8942038059587167</v>
      </c>
      <c r="L31">
        <f t="shared" si="2"/>
        <v>112298</v>
      </c>
      <c r="M31">
        <f t="shared" si="3"/>
        <v>31932</v>
      </c>
      <c r="N31">
        <f t="shared" si="4"/>
        <v>60053.2</v>
      </c>
      <c r="O31">
        <f t="shared" si="5"/>
        <v>80366</v>
      </c>
      <c r="Q31">
        <v>3053</v>
      </c>
      <c r="R31">
        <v>-13591</v>
      </c>
      <c r="T31">
        <v>-2406.2000000000044</v>
      </c>
      <c r="U31">
        <v>3981.5999999999985</v>
      </c>
      <c r="W31">
        <v>12048.999999999998</v>
      </c>
      <c r="X31">
        <v>4061.1999999999994</v>
      </c>
      <c r="AD31">
        <v>60053.2</v>
      </c>
      <c r="AE31">
        <v>1.8942038059587167</v>
      </c>
      <c r="AK31">
        <v>60053.2</v>
      </c>
      <c r="AL31">
        <v>1.8942038059587167</v>
      </c>
    </row>
    <row r="32" spans="2:38" x14ac:dyDescent="0.25">
      <c r="B32">
        <v>72313</v>
      </c>
      <c r="C32">
        <v>63899</v>
      </c>
      <c r="D32">
        <v>44143</v>
      </c>
      <c r="E32">
        <v>48092</v>
      </c>
      <c r="F32">
        <v>39551</v>
      </c>
      <c r="H32">
        <v>106364</v>
      </c>
      <c r="J32">
        <f t="shared" si="0"/>
        <v>53599.6</v>
      </c>
      <c r="K32">
        <f t="shared" si="1"/>
        <v>1.9844177941626431</v>
      </c>
      <c r="L32">
        <f t="shared" si="2"/>
        <v>72313</v>
      </c>
      <c r="M32">
        <f t="shared" si="3"/>
        <v>39551</v>
      </c>
      <c r="N32">
        <f t="shared" si="4"/>
        <v>53599.6</v>
      </c>
      <c r="O32">
        <f t="shared" si="5"/>
        <v>32762</v>
      </c>
      <c r="Q32">
        <v>35885</v>
      </c>
      <c r="R32">
        <v>12813</v>
      </c>
      <c r="T32">
        <v>-14001.200000000004</v>
      </c>
      <c r="U32">
        <v>-2625.5999999999985</v>
      </c>
      <c r="W32">
        <v>32200.799999999999</v>
      </c>
      <c r="X32">
        <v>9054</v>
      </c>
      <c r="AB32">
        <v>53599.6</v>
      </c>
      <c r="AC32">
        <v>1.9844177941626431</v>
      </c>
      <c r="AK32">
        <v>53599.6</v>
      </c>
      <c r="AL32">
        <v>1.9844177941626431</v>
      </c>
    </row>
    <row r="33" spans="2:38" x14ac:dyDescent="0.25">
      <c r="B33">
        <v>42108</v>
      </c>
      <c r="C33">
        <v>50197</v>
      </c>
      <c r="D33">
        <v>25685</v>
      </c>
      <c r="E33">
        <v>41156</v>
      </c>
      <c r="F33">
        <v>22372</v>
      </c>
      <c r="H33">
        <v>80230</v>
      </c>
      <c r="J33">
        <f t="shared" si="0"/>
        <v>36303.599999999999</v>
      </c>
      <c r="K33">
        <f t="shared" si="1"/>
        <v>2.2099736665234304</v>
      </c>
      <c r="L33">
        <f t="shared" si="2"/>
        <v>50197</v>
      </c>
      <c r="M33">
        <f t="shared" si="3"/>
        <v>22372</v>
      </c>
      <c r="N33">
        <f t="shared" si="4"/>
        <v>36303.599999999999</v>
      </c>
      <c r="O33">
        <f t="shared" si="5"/>
        <v>27825</v>
      </c>
      <c r="Q33">
        <v>-16694</v>
      </c>
      <c r="R33">
        <v>22332</v>
      </c>
      <c r="T33">
        <v>-11666.400000000001</v>
      </c>
      <c r="U33">
        <v>-1916.2000000000044</v>
      </c>
      <c r="W33">
        <v>38788.800000000003</v>
      </c>
      <c r="X33">
        <v>2281.8000000000002</v>
      </c>
      <c r="AD33">
        <v>36303.599999999999</v>
      </c>
      <c r="AE33">
        <v>2.2099736665234304</v>
      </c>
      <c r="AK33">
        <v>36303.599999999999</v>
      </c>
      <c r="AL33">
        <v>2.2099736665234304</v>
      </c>
    </row>
    <row r="34" spans="2:38" x14ac:dyDescent="0.25">
      <c r="B34">
        <v>39582</v>
      </c>
      <c r="C34">
        <v>95340</v>
      </c>
      <c r="D34">
        <v>93538</v>
      </c>
      <c r="E34">
        <v>53173</v>
      </c>
      <c r="F34">
        <v>41204</v>
      </c>
      <c r="H34">
        <v>108899</v>
      </c>
      <c r="J34">
        <f t="shared" ref="J34:J65" si="6">AVERAGE(B34:F34)</f>
        <v>64567.4</v>
      </c>
      <c r="K34">
        <f t="shared" ref="K34:K65" si="7">H34/J34</f>
        <v>1.6865941636181725</v>
      </c>
      <c r="L34">
        <f t="shared" ref="L34:L65" si="8">MAX(B34:F34)</f>
        <v>95340</v>
      </c>
      <c r="M34">
        <f t="shared" ref="M34:M65" si="9">MIN(B34:F34)</f>
        <v>39582</v>
      </c>
      <c r="N34">
        <f t="shared" ref="N34:N65" si="10">AVERAGE(B34:F34)</f>
        <v>64567.4</v>
      </c>
      <c r="O34">
        <f t="shared" ref="O34:O65" si="11">L34-M34</f>
        <v>55758</v>
      </c>
      <c r="Q34">
        <v>49367</v>
      </c>
      <c r="R34">
        <v>0</v>
      </c>
      <c r="T34">
        <v>9734</v>
      </c>
      <c r="U34">
        <v>-685.40000000000146</v>
      </c>
      <c r="W34">
        <v>25414.400000000001</v>
      </c>
      <c r="X34">
        <v>4251.8</v>
      </c>
      <c r="Z34">
        <v>64567.4</v>
      </c>
      <c r="AA34">
        <v>1.6865941636181725</v>
      </c>
      <c r="AI34">
        <v>64567.4</v>
      </c>
      <c r="AJ34">
        <v>1.6865941636181725</v>
      </c>
    </row>
    <row r="35" spans="2:38" x14ac:dyDescent="0.25">
      <c r="B35">
        <v>32100</v>
      </c>
      <c r="C35">
        <v>24312</v>
      </c>
      <c r="D35">
        <v>74094</v>
      </c>
      <c r="E35">
        <v>95354</v>
      </c>
      <c r="F35">
        <v>63758</v>
      </c>
      <c r="H35">
        <v>113144</v>
      </c>
      <c r="J35">
        <f t="shared" si="6"/>
        <v>57923.6</v>
      </c>
      <c r="K35">
        <f t="shared" si="7"/>
        <v>1.953331629940128</v>
      </c>
      <c r="L35">
        <f t="shared" si="8"/>
        <v>95354</v>
      </c>
      <c r="M35">
        <f t="shared" si="9"/>
        <v>24312</v>
      </c>
      <c r="N35">
        <f t="shared" si="10"/>
        <v>57923.6</v>
      </c>
      <c r="O35">
        <f t="shared" si="11"/>
        <v>71042</v>
      </c>
      <c r="Q35">
        <v>8225</v>
      </c>
      <c r="R35">
        <v>-807</v>
      </c>
      <c r="T35">
        <v>-22739.799999999996</v>
      </c>
      <c r="U35">
        <v>-10865.599999999999</v>
      </c>
      <c r="W35">
        <v>45064.2</v>
      </c>
      <c r="X35">
        <v>10865.6</v>
      </c>
      <c r="AB35">
        <v>57923.6</v>
      </c>
      <c r="AC35">
        <v>1.953331629940128</v>
      </c>
      <c r="AK35">
        <v>57923.6</v>
      </c>
      <c r="AL35">
        <v>1.953331629940128</v>
      </c>
    </row>
    <row r="36" spans="2:38" x14ac:dyDescent="0.25">
      <c r="B36">
        <v>43782</v>
      </c>
      <c r="C36">
        <v>14894</v>
      </c>
      <c r="D36">
        <v>98394</v>
      </c>
      <c r="E36">
        <v>21167</v>
      </c>
      <c r="F36">
        <v>84165</v>
      </c>
      <c r="H36">
        <v>56137</v>
      </c>
      <c r="J36">
        <f t="shared" si="6"/>
        <v>52480.4</v>
      </c>
      <c r="K36">
        <f t="shared" si="7"/>
        <v>1.0696755360096339</v>
      </c>
      <c r="L36">
        <f t="shared" si="8"/>
        <v>98394</v>
      </c>
      <c r="M36">
        <f t="shared" si="9"/>
        <v>14894</v>
      </c>
      <c r="N36">
        <f t="shared" si="10"/>
        <v>52480.4</v>
      </c>
      <c r="O36">
        <f t="shared" si="11"/>
        <v>83500</v>
      </c>
      <c r="Q36">
        <v>-59729</v>
      </c>
      <c r="R36">
        <v>-1064</v>
      </c>
      <c r="T36">
        <v>-12045.400000000001</v>
      </c>
      <c r="U36">
        <v>-2524.4000000000015</v>
      </c>
      <c r="W36">
        <v>48412.6</v>
      </c>
      <c r="X36">
        <v>2524.4</v>
      </c>
      <c r="AF36">
        <v>52480.4</v>
      </c>
      <c r="AG36">
        <v>1.0696755360096339</v>
      </c>
      <c r="AI36">
        <v>52480.4</v>
      </c>
      <c r="AJ36">
        <v>1.0696755360096339</v>
      </c>
    </row>
    <row r="37" spans="2:38" x14ac:dyDescent="0.25">
      <c r="B37">
        <v>74582</v>
      </c>
      <c r="C37">
        <v>30537</v>
      </c>
      <c r="D37">
        <v>69821</v>
      </c>
      <c r="E37">
        <v>99348</v>
      </c>
      <c r="F37">
        <v>49452</v>
      </c>
      <c r="H37">
        <v>119593</v>
      </c>
      <c r="J37">
        <f t="shared" si="6"/>
        <v>64748</v>
      </c>
      <c r="K37">
        <f t="shared" si="7"/>
        <v>1.8470531908321492</v>
      </c>
      <c r="L37">
        <f t="shared" si="8"/>
        <v>99348</v>
      </c>
      <c r="M37">
        <f t="shared" si="9"/>
        <v>30537</v>
      </c>
      <c r="N37">
        <f t="shared" si="10"/>
        <v>64748</v>
      </c>
      <c r="O37">
        <f t="shared" si="11"/>
        <v>68811</v>
      </c>
      <c r="Q37">
        <v>42103</v>
      </c>
      <c r="R37">
        <v>4</v>
      </c>
      <c r="T37">
        <v>-2188.6000000000058</v>
      </c>
      <c r="U37">
        <v>-7707.1999999999971</v>
      </c>
      <c r="W37">
        <v>34270.199999999997</v>
      </c>
      <c r="X37">
        <v>9069.6</v>
      </c>
      <c r="AB37">
        <v>64748</v>
      </c>
      <c r="AC37">
        <v>1.8470531908321492</v>
      </c>
      <c r="AI37">
        <v>64748</v>
      </c>
      <c r="AJ37">
        <v>1.8470531908321492</v>
      </c>
    </row>
    <row r="38" spans="2:38" x14ac:dyDescent="0.25">
      <c r="B38">
        <v>32534</v>
      </c>
      <c r="C38">
        <v>29419</v>
      </c>
      <c r="D38">
        <v>71318</v>
      </c>
      <c r="E38">
        <v>104342</v>
      </c>
      <c r="F38">
        <v>47517</v>
      </c>
      <c r="H38">
        <v>100950</v>
      </c>
      <c r="J38">
        <f t="shared" si="6"/>
        <v>57026</v>
      </c>
      <c r="K38">
        <f t="shared" si="7"/>
        <v>1.770245151334479</v>
      </c>
      <c r="L38">
        <f t="shared" si="8"/>
        <v>104342</v>
      </c>
      <c r="M38">
        <f t="shared" si="9"/>
        <v>29419</v>
      </c>
      <c r="N38">
        <f t="shared" si="10"/>
        <v>57026</v>
      </c>
      <c r="O38">
        <f t="shared" si="11"/>
        <v>74923</v>
      </c>
      <c r="Q38">
        <v>28257</v>
      </c>
      <c r="R38">
        <v>-12688</v>
      </c>
      <c r="T38">
        <v>3225.8000000000029</v>
      </c>
      <c r="U38">
        <v>3371</v>
      </c>
      <c r="W38">
        <v>36896.199999999997</v>
      </c>
      <c r="X38">
        <v>8266.2000000000007</v>
      </c>
      <c r="Z38">
        <v>57026</v>
      </c>
      <c r="AA38">
        <v>1.770245151334479</v>
      </c>
      <c r="AI38">
        <v>57026</v>
      </c>
      <c r="AJ38">
        <v>1.770245151334479</v>
      </c>
    </row>
    <row r="39" spans="2:38" x14ac:dyDescent="0.25">
      <c r="B39">
        <v>39228</v>
      </c>
      <c r="C39">
        <v>98506</v>
      </c>
      <c r="D39">
        <v>37608</v>
      </c>
      <c r="E39">
        <v>79535</v>
      </c>
      <c r="F39">
        <v>48836</v>
      </c>
      <c r="H39">
        <v>88724</v>
      </c>
      <c r="J39">
        <f t="shared" si="6"/>
        <v>60742.6</v>
      </c>
      <c r="K39">
        <f t="shared" si="7"/>
        <v>1.4606552896978398</v>
      </c>
      <c r="L39">
        <f t="shared" si="8"/>
        <v>98506</v>
      </c>
      <c r="M39">
        <f t="shared" si="9"/>
        <v>37608</v>
      </c>
      <c r="N39">
        <f t="shared" si="10"/>
        <v>60742.6</v>
      </c>
      <c r="O39">
        <f t="shared" si="11"/>
        <v>60898</v>
      </c>
      <c r="Q39">
        <v>11234</v>
      </c>
      <c r="R39">
        <v>-16688</v>
      </c>
      <c r="T39">
        <v>-2946.8000000000029</v>
      </c>
      <c r="U39">
        <v>-7314.2000000000044</v>
      </c>
      <c r="W39">
        <v>57142.000000000007</v>
      </c>
      <c r="X39">
        <v>7670.2</v>
      </c>
      <c r="AB39">
        <v>60742.6</v>
      </c>
      <c r="AC39">
        <v>1.4606552896978398</v>
      </c>
      <c r="AI39">
        <v>60742.6</v>
      </c>
      <c r="AJ39">
        <v>1.4606552896978398</v>
      </c>
    </row>
    <row r="40" spans="2:38" x14ac:dyDescent="0.25">
      <c r="B40">
        <v>73222</v>
      </c>
      <c r="C40">
        <v>25946</v>
      </c>
      <c r="D40">
        <v>76701</v>
      </c>
      <c r="E40">
        <v>47871</v>
      </c>
      <c r="F40">
        <v>28228</v>
      </c>
      <c r="H40">
        <v>66935</v>
      </c>
      <c r="J40">
        <f t="shared" si="6"/>
        <v>50393.599999999999</v>
      </c>
      <c r="K40">
        <f t="shared" si="7"/>
        <v>1.3282440627381256</v>
      </c>
      <c r="L40">
        <f t="shared" si="8"/>
        <v>76701</v>
      </c>
      <c r="M40">
        <f t="shared" si="9"/>
        <v>25946</v>
      </c>
      <c r="N40">
        <f t="shared" si="10"/>
        <v>50393.599999999999</v>
      </c>
      <c r="O40">
        <f t="shared" si="11"/>
        <v>50755</v>
      </c>
      <c r="Q40">
        <v>-11785</v>
      </c>
      <c r="R40">
        <v>3454</v>
      </c>
      <c r="T40">
        <v>-2275</v>
      </c>
      <c r="U40">
        <v>-8319.2000000000044</v>
      </c>
      <c r="W40">
        <v>43966.2</v>
      </c>
      <c r="X40">
        <v>11073.999999999998</v>
      </c>
      <c r="Z40">
        <v>50393.599999999999</v>
      </c>
      <c r="AA40">
        <v>1.3282440627381256</v>
      </c>
      <c r="AI40">
        <v>50393.599999999999</v>
      </c>
      <c r="AJ40">
        <v>1.3282440627381256</v>
      </c>
    </row>
    <row r="41" spans="2:38" x14ac:dyDescent="0.25">
      <c r="B41">
        <v>48197</v>
      </c>
      <c r="C41">
        <v>93544</v>
      </c>
      <c r="D41">
        <v>52494</v>
      </c>
      <c r="E41">
        <v>40675</v>
      </c>
      <c r="F41">
        <v>66479</v>
      </c>
      <c r="H41">
        <v>78884</v>
      </c>
      <c r="J41">
        <f t="shared" si="6"/>
        <v>60277.8</v>
      </c>
      <c r="K41">
        <f t="shared" si="7"/>
        <v>1.308674171917356</v>
      </c>
      <c r="L41">
        <f t="shared" si="8"/>
        <v>93544</v>
      </c>
      <c r="M41">
        <f t="shared" si="9"/>
        <v>40675</v>
      </c>
      <c r="N41">
        <f t="shared" si="10"/>
        <v>60277.8</v>
      </c>
      <c r="O41">
        <f t="shared" si="11"/>
        <v>52869</v>
      </c>
      <c r="Q41">
        <v>-64903</v>
      </c>
      <c r="R41">
        <v>595</v>
      </c>
      <c r="T41">
        <v>-30816</v>
      </c>
      <c r="U41">
        <v>4433.4000000000015</v>
      </c>
      <c r="W41">
        <v>56032</v>
      </c>
      <c r="X41">
        <v>6079.8</v>
      </c>
      <c r="AF41">
        <v>60277.8</v>
      </c>
      <c r="AG41">
        <v>1.308674171917356</v>
      </c>
      <c r="AI41">
        <v>60277.8</v>
      </c>
      <c r="AJ41">
        <v>1.308674171917356</v>
      </c>
    </row>
    <row r="42" spans="2:38" x14ac:dyDescent="0.25">
      <c r="B42">
        <v>30402</v>
      </c>
      <c r="C42">
        <v>45383</v>
      </c>
      <c r="D42">
        <v>84627</v>
      </c>
      <c r="E42">
        <v>15831</v>
      </c>
      <c r="F42">
        <v>54962</v>
      </c>
      <c r="H42">
        <v>63772</v>
      </c>
      <c r="J42">
        <f t="shared" si="6"/>
        <v>46241</v>
      </c>
      <c r="K42">
        <f t="shared" si="7"/>
        <v>1.3791224238230142</v>
      </c>
      <c r="L42">
        <f t="shared" si="8"/>
        <v>84627</v>
      </c>
      <c r="M42">
        <f t="shared" si="9"/>
        <v>15831</v>
      </c>
      <c r="N42">
        <f t="shared" si="10"/>
        <v>46241</v>
      </c>
      <c r="O42">
        <f t="shared" si="11"/>
        <v>68796</v>
      </c>
      <c r="Q42">
        <v>-50864</v>
      </c>
      <c r="R42">
        <v>-5230</v>
      </c>
      <c r="T42">
        <v>-38333.800000000003</v>
      </c>
      <c r="U42">
        <v>-1158</v>
      </c>
      <c r="W42">
        <v>69380.2</v>
      </c>
      <c r="X42">
        <v>5406.8</v>
      </c>
      <c r="AB42">
        <v>46241</v>
      </c>
      <c r="AC42">
        <v>1.3791224238230142</v>
      </c>
      <c r="AI42">
        <v>46241</v>
      </c>
      <c r="AJ42">
        <v>1.3791224238230142</v>
      </c>
    </row>
    <row r="43" spans="2:38" x14ac:dyDescent="0.25">
      <c r="B43">
        <v>67918</v>
      </c>
      <c r="C43">
        <v>25525</v>
      </c>
      <c r="D43">
        <v>98219</v>
      </c>
      <c r="E43">
        <v>29401</v>
      </c>
      <c r="F43">
        <v>51504</v>
      </c>
      <c r="H43">
        <v>67192</v>
      </c>
      <c r="J43">
        <f t="shared" si="6"/>
        <v>54513.4</v>
      </c>
      <c r="K43">
        <f t="shared" si="7"/>
        <v>1.2325776781488589</v>
      </c>
      <c r="L43">
        <f t="shared" si="8"/>
        <v>98219</v>
      </c>
      <c r="M43">
        <f t="shared" si="9"/>
        <v>25525</v>
      </c>
      <c r="N43">
        <f t="shared" si="10"/>
        <v>54513.4</v>
      </c>
      <c r="O43">
        <f t="shared" si="11"/>
        <v>72694</v>
      </c>
      <c r="Q43">
        <v>-59990</v>
      </c>
      <c r="R43">
        <v>2864</v>
      </c>
      <c r="T43">
        <v>-20024.599999999999</v>
      </c>
      <c r="U43">
        <v>4067</v>
      </c>
      <c r="W43">
        <v>30416.2</v>
      </c>
      <c r="X43">
        <v>6667.4</v>
      </c>
      <c r="AF43">
        <v>54513.4</v>
      </c>
      <c r="AG43">
        <v>1.2325776781488589</v>
      </c>
      <c r="AI43">
        <v>54513.4</v>
      </c>
      <c r="AJ43">
        <v>1.2325776781488589</v>
      </c>
    </row>
    <row r="44" spans="2:38" x14ac:dyDescent="0.25">
      <c r="B44">
        <v>98505</v>
      </c>
      <c r="C44">
        <v>54699</v>
      </c>
      <c r="D44">
        <v>61357</v>
      </c>
      <c r="E44">
        <v>72260</v>
      </c>
      <c r="F44">
        <v>74978</v>
      </c>
      <c r="H44">
        <v>122326</v>
      </c>
      <c r="J44">
        <f t="shared" si="6"/>
        <v>72359.8</v>
      </c>
      <c r="K44">
        <f t="shared" si="7"/>
        <v>1.6905242966398468</v>
      </c>
      <c r="L44">
        <f t="shared" si="8"/>
        <v>98505</v>
      </c>
      <c r="M44">
        <f t="shared" si="9"/>
        <v>54699</v>
      </c>
      <c r="N44">
        <f t="shared" si="10"/>
        <v>72359.8</v>
      </c>
      <c r="O44">
        <f t="shared" si="11"/>
        <v>43806</v>
      </c>
      <c r="Q44">
        <v>4615</v>
      </c>
      <c r="R44">
        <v>-36</v>
      </c>
      <c r="T44">
        <v>-11993.599999999991</v>
      </c>
      <c r="U44">
        <v>736</v>
      </c>
      <c r="W44">
        <v>36480</v>
      </c>
      <c r="X44">
        <v>2470.8000000000002</v>
      </c>
      <c r="AB44">
        <v>72359.8</v>
      </c>
      <c r="AC44">
        <v>1.6905242966398468</v>
      </c>
      <c r="AK44">
        <v>72359.8</v>
      </c>
      <c r="AL44">
        <v>1.6905242966398468</v>
      </c>
    </row>
    <row r="45" spans="2:38" x14ac:dyDescent="0.25">
      <c r="B45">
        <v>56456</v>
      </c>
      <c r="C45">
        <v>94615</v>
      </c>
      <c r="D45">
        <v>6859</v>
      </c>
      <c r="E45">
        <v>45981</v>
      </c>
      <c r="F45">
        <v>26234</v>
      </c>
      <c r="H45">
        <v>86985</v>
      </c>
      <c r="J45">
        <f t="shared" si="6"/>
        <v>46029</v>
      </c>
      <c r="K45">
        <f t="shared" si="7"/>
        <v>1.8897868734927981</v>
      </c>
      <c r="L45">
        <f t="shared" si="8"/>
        <v>94615</v>
      </c>
      <c r="M45">
        <f t="shared" si="9"/>
        <v>6859</v>
      </c>
      <c r="N45">
        <f t="shared" si="10"/>
        <v>46029</v>
      </c>
      <c r="O45">
        <f t="shared" si="11"/>
        <v>87756</v>
      </c>
      <c r="Q45">
        <v>-11169</v>
      </c>
      <c r="R45">
        <v>310</v>
      </c>
      <c r="T45">
        <v>-6492</v>
      </c>
      <c r="U45">
        <v>-8266.1999999999971</v>
      </c>
      <c r="W45">
        <v>59138.799999999996</v>
      </c>
      <c r="X45">
        <v>11661.8</v>
      </c>
      <c r="AD45">
        <v>46029</v>
      </c>
      <c r="AE45">
        <v>1.8897868734927981</v>
      </c>
      <c r="AI45">
        <v>46029</v>
      </c>
      <c r="AJ45">
        <v>1.8897868734927981</v>
      </c>
    </row>
    <row r="46" spans="2:38" x14ac:dyDescent="0.25">
      <c r="B46">
        <v>49916</v>
      </c>
      <c r="C46">
        <v>113424</v>
      </c>
      <c r="D46">
        <v>80403</v>
      </c>
      <c r="E46">
        <v>52008</v>
      </c>
      <c r="F46">
        <v>82600</v>
      </c>
      <c r="H46">
        <v>121331</v>
      </c>
      <c r="J46">
        <f t="shared" si="6"/>
        <v>75670.2</v>
      </c>
      <c r="K46">
        <f t="shared" si="7"/>
        <v>1.6034185187828234</v>
      </c>
      <c r="L46">
        <f t="shared" si="8"/>
        <v>113424</v>
      </c>
      <c r="M46">
        <f t="shared" si="9"/>
        <v>49916</v>
      </c>
      <c r="N46">
        <f t="shared" si="10"/>
        <v>75670.2</v>
      </c>
      <c r="O46">
        <f t="shared" si="11"/>
        <v>63508</v>
      </c>
      <c r="Q46">
        <v>39044</v>
      </c>
      <c r="R46">
        <v>1700</v>
      </c>
      <c r="T46">
        <v>26199.599999999999</v>
      </c>
      <c r="U46">
        <v>7162</v>
      </c>
      <c r="W46">
        <v>42754.8</v>
      </c>
      <c r="X46">
        <v>7412.8</v>
      </c>
      <c r="AD46">
        <v>75670.2</v>
      </c>
      <c r="AE46">
        <v>1.6034185187828234</v>
      </c>
      <c r="AI46">
        <v>75670.2</v>
      </c>
      <c r="AJ46">
        <v>1.6034185187828234</v>
      </c>
    </row>
    <row r="47" spans="2:38" x14ac:dyDescent="0.25">
      <c r="B47">
        <v>31798</v>
      </c>
      <c r="C47">
        <v>112467</v>
      </c>
      <c r="D47">
        <v>25959</v>
      </c>
      <c r="E47">
        <v>61013</v>
      </c>
      <c r="F47">
        <v>106018</v>
      </c>
      <c r="H47">
        <v>86067</v>
      </c>
      <c r="J47">
        <f t="shared" si="6"/>
        <v>67451</v>
      </c>
      <c r="K47">
        <f t="shared" si="7"/>
        <v>1.2759929430253072</v>
      </c>
      <c r="L47">
        <f t="shared" si="8"/>
        <v>112467</v>
      </c>
      <c r="M47">
        <f t="shared" si="9"/>
        <v>25959</v>
      </c>
      <c r="N47">
        <f t="shared" si="10"/>
        <v>67451</v>
      </c>
      <c r="O47">
        <f t="shared" si="11"/>
        <v>86508</v>
      </c>
      <c r="Q47">
        <v>9192</v>
      </c>
      <c r="R47">
        <v>-107</v>
      </c>
      <c r="T47">
        <v>-51.399999999994179</v>
      </c>
      <c r="U47">
        <v>1180</v>
      </c>
      <c r="W47">
        <v>25654.6</v>
      </c>
      <c r="X47">
        <v>3359.6000000000004</v>
      </c>
      <c r="AB47">
        <v>67451</v>
      </c>
      <c r="AC47">
        <v>1.2759929430253072</v>
      </c>
      <c r="AI47">
        <v>67451</v>
      </c>
      <c r="AJ47">
        <v>1.2759929430253072</v>
      </c>
    </row>
    <row r="48" spans="2:38" x14ac:dyDescent="0.25">
      <c r="B48">
        <v>58471</v>
      </c>
      <c r="C48">
        <v>71099</v>
      </c>
      <c r="D48">
        <v>58768</v>
      </c>
      <c r="E48">
        <v>82497</v>
      </c>
      <c r="F48">
        <v>93824</v>
      </c>
      <c r="H48">
        <v>120790</v>
      </c>
      <c r="J48">
        <f t="shared" si="6"/>
        <v>72931.8</v>
      </c>
      <c r="K48">
        <f t="shared" si="7"/>
        <v>1.6562048379444905</v>
      </c>
      <c r="L48">
        <f t="shared" si="8"/>
        <v>93824</v>
      </c>
      <c r="M48">
        <f t="shared" si="9"/>
        <v>58471</v>
      </c>
      <c r="N48">
        <f t="shared" si="10"/>
        <v>72931.8</v>
      </c>
      <c r="O48">
        <f t="shared" si="11"/>
        <v>35353</v>
      </c>
      <c r="Q48">
        <v>63349</v>
      </c>
      <c r="R48">
        <v>1</v>
      </c>
      <c r="T48">
        <v>21050.400000000001</v>
      </c>
      <c r="U48">
        <v>514.40000000000873</v>
      </c>
      <c r="W48">
        <v>24863.599999999999</v>
      </c>
      <c r="X48">
        <v>1223.6000000000001</v>
      </c>
      <c r="Z48">
        <v>72931.8</v>
      </c>
      <c r="AA48">
        <v>1.6562048379444905</v>
      </c>
      <c r="AI48">
        <v>72931.8</v>
      </c>
      <c r="AJ48">
        <v>1.6562048379444905</v>
      </c>
    </row>
    <row r="49" spans="2:38" x14ac:dyDescent="0.25">
      <c r="B49">
        <v>69885</v>
      </c>
      <c r="C49">
        <v>66703</v>
      </c>
      <c r="D49">
        <v>76542</v>
      </c>
      <c r="E49">
        <v>31627</v>
      </c>
      <c r="F49">
        <v>40647</v>
      </c>
      <c r="H49">
        <v>87028</v>
      </c>
      <c r="J49">
        <f t="shared" si="6"/>
        <v>57080.800000000003</v>
      </c>
      <c r="K49">
        <f t="shared" si="7"/>
        <v>1.524645765301117</v>
      </c>
      <c r="L49">
        <f t="shared" si="8"/>
        <v>76542</v>
      </c>
      <c r="M49">
        <f t="shared" si="9"/>
        <v>31627</v>
      </c>
      <c r="N49">
        <f t="shared" si="10"/>
        <v>57080.800000000003</v>
      </c>
      <c r="O49">
        <f t="shared" si="11"/>
        <v>44915</v>
      </c>
      <c r="Q49">
        <v>-42245</v>
      </c>
      <c r="R49">
        <v>-501</v>
      </c>
      <c r="T49">
        <v>-36546.800000000003</v>
      </c>
      <c r="U49">
        <v>-3014.1999999999971</v>
      </c>
      <c r="W49">
        <v>36546.800000000003</v>
      </c>
      <c r="X49">
        <v>4226.2</v>
      </c>
      <c r="AB49">
        <v>57080.800000000003</v>
      </c>
      <c r="AC49">
        <v>1.524645765301117</v>
      </c>
      <c r="AI49">
        <v>57080.800000000003</v>
      </c>
      <c r="AJ49">
        <v>1.524645765301117</v>
      </c>
    </row>
    <row r="50" spans="2:38" x14ac:dyDescent="0.25">
      <c r="B50">
        <v>55363</v>
      </c>
      <c r="C50">
        <v>50345</v>
      </c>
      <c r="D50">
        <v>54282</v>
      </c>
      <c r="E50">
        <v>80859</v>
      </c>
      <c r="F50">
        <v>24597</v>
      </c>
      <c r="H50">
        <v>109104</v>
      </c>
      <c r="J50">
        <f t="shared" si="6"/>
        <v>53089.2</v>
      </c>
      <c r="K50">
        <f t="shared" si="7"/>
        <v>2.0551072534526797</v>
      </c>
      <c r="L50">
        <f t="shared" si="8"/>
        <v>80859</v>
      </c>
      <c r="M50">
        <f t="shared" si="9"/>
        <v>24597</v>
      </c>
      <c r="N50">
        <f t="shared" si="10"/>
        <v>53089.2</v>
      </c>
      <c r="O50">
        <f t="shared" si="11"/>
        <v>56262</v>
      </c>
      <c r="Q50">
        <v>41208</v>
      </c>
      <c r="R50">
        <v>-15431</v>
      </c>
      <c r="T50">
        <v>-6295.2000000000044</v>
      </c>
      <c r="U50">
        <v>-11327.800000000003</v>
      </c>
      <c r="W50">
        <v>38571.199999999997</v>
      </c>
      <c r="X50">
        <v>12601</v>
      </c>
      <c r="Z50">
        <v>53089.2</v>
      </c>
      <c r="AA50">
        <v>2.0551072534526797</v>
      </c>
      <c r="AK50">
        <v>53089.2</v>
      </c>
      <c r="AL50">
        <v>2.0551072534526797</v>
      </c>
    </row>
    <row r="51" spans="2:38" x14ac:dyDescent="0.25">
      <c r="B51">
        <v>95035</v>
      </c>
      <c r="C51">
        <v>63126</v>
      </c>
      <c r="D51">
        <v>35611</v>
      </c>
      <c r="E51">
        <v>62812</v>
      </c>
      <c r="F51">
        <v>38878</v>
      </c>
      <c r="H51">
        <v>132331</v>
      </c>
      <c r="J51">
        <f t="shared" si="6"/>
        <v>59092.4</v>
      </c>
      <c r="K51">
        <f t="shared" si="7"/>
        <v>2.2393911907453412</v>
      </c>
      <c r="L51">
        <f t="shared" si="8"/>
        <v>95035</v>
      </c>
      <c r="M51">
        <f t="shared" si="9"/>
        <v>35611</v>
      </c>
      <c r="N51">
        <f t="shared" si="10"/>
        <v>59092.4</v>
      </c>
      <c r="O51">
        <f t="shared" si="11"/>
        <v>59424</v>
      </c>
      <c r="Q51">
        <v>44140</v>
      </c>
      <c r="R51">
        <v>7957</v>
      </c>
      <c r="T51">
        <v>26054.6</v>
      </c>
      <c r="U51">
        <v>-2563.7999999999956</v>
      </c>
      <c r="W51">
        <v>48562.6</v>
      </c>
      <c r="X51">
        <v>4314.2</v>
      </c>
      <c r="AD51">
        <v>59092.4</v>
      </c>
      <c r="AE51">
        <v>2.2393911907453412</v>
      </c>
      <c r="AK51">
        <v>59092.4</v>
      </c>
      <c r="AL51">
        <v>2.2393911907453412</v>
      </c>
    </row>
    <row r="52" spans="2:38" x14ac:dyDescent="0.25">
      <c r="B52">
        <v>93150</v>
      </c>
      <c r="C52">
        <v>44891</v>
      </c>
      <c r="D52">
        <v>43029</v>
      </c>
      <c r="E52">
        <v>9248</v>
      </c>
      <c r="F52">
        <v>83167</v>
      </c>
      <c r="H52">
        <v>61796</v>
      </c>
      <c r="J52">
        <f t="shared" si="6"/>
        <v>54697</v>
      </c>
      <c r="K52">
        <f t="shared" si="7"/>
        <v>1.1297877397297842</v>
      </c>
      <c r="L52">
        <f t="shared" si="8"/>
        <v>93150</v>
      </c>
      <c r="M52">
        <f t="shared" si="9"/>
        <v>9248</v>
      </c>
      <c r="N52">
        <f t="shared" si="10"/>
        <v>54697</v>
      </c>
      <c r="O52">
        <f t="shared" si="11"/>
        <v>83902</v>
      </c>
      <c r="Q52">
        <v>-18646</v>
      </c>
      <c r="R52">
        <v>-12097</v>
      </c>
      <c r="T52">
        <v>-1686.1999999999971</v>
      </c>
      <c r="U52">
        <v>-5852.8000000000029</v>
      </c>
      <c r="W52">
        <v>14680.6</v>
      </c>
      <c r="X52">
        <v>5852.8</v>
      </c>
      <c r="Z52">
        <v>54697</v>
      </c>
      <c r="AA52">
        <v>1.1297877397297842</v>
      </c>
      <c r="AI52">
        <v>54697</v>
      </c>
      <c r="AJ52">
        <v>1.1297877397297842</v>
      </c>
    </row>
    <row r="53" spans="2:38" x14ac:dyDescent="0.25">
      <c r="B53">
        <v>104785</v>
      </c>
      <c r="C53">
        <v>82144</v>
      </c>
      <c r="D53">
        <v>84860</v>
      </c>
      <c r="E53">
        <v>49834</v>
      </c>
      <c r="F53">
        <v>7804</v>
      </c>
      <c r="H53">
        <v>104296</v>
      </c>
      <c r="J53">
        <f t="shared" si="6"/>
        <v>65885.399999999994</v>
      </c>
      <c r="K53">
        <f t="shared" si="7"/>
        <v>1.5829910723771885</v>
      </c>
      <c r="L53">
        <f t="shared" si="8"/>
        <v>104785</v>
      </c>
      <c r="M53">
        <f t="shared" si="9"/>
        <v>7804</v>
      </c>
      <c r="N53">
        <f t="shared" si="10"/>
        <v>65885.399999999994</v>
      </c>
      <c r="O53">
        <f t="shared" si="11"/>
        <v>96981</v>
      </c>
      <c r="Q53">
        <v>56572</v>
      </c>
      <c r="R53">
        <v>3269</v>
      </c>
      <c r="T53">
        <v>19957.199999999997</v>
      </c>
      <c r="U53">
        <v>1513.3999999999942</v>
      </c>
      <c r="W53">
        <v>44240</v>
      </c>
      <c r="X53">
        <v>1523.8</v>
      </c>
      <c r="Z53">
        <v>65885.399999999994</v>
      </c>
      <c r="AA53">
        <v>1.5829910723771885</v>
      </c>
      <c r="AI53">
        <v>65885.399999999994</v>
      </c>
      <c r="AJ53">
        <v>1.5829910723771885</v>
      </c>
    </row>
    <row r="54" spans="2:38" x14ac:dyDescent="0.25">
      <c r="B54">
        <v>88839</v>
      </c>
      <c r="C54">
        <v>54852</v>
      </c>
      <c r="D54">
        <v>39918</v>
      </c>
      <c r="E54">
        <v>57584</v>
      </c>
      <c r="F54">
        <v>11582</v>
      </c>
      <c r="H54">
        <v>87126</v>
      </c>
      <c r="J54">
        <f t="shared" si="6"/>
        <v>50555</v>
      </c>
      <c r="K54">
        <f t="shared" si="7"/>
        <v>1.7233903669271091</v>
      </c>
      <c r="L54">
        <f t="shared" si="8"/>
        <v>88839</v>
      </c>
      <c r="M54">
        <f t="shared" si="9"/>
        <v>11582</v>
      </c>
      <c r="N54">
        <f t="shared" si="10"/>
        <v>50555</v>
      </c>
      <c r="O54">
        <f t="shared" si="11"/>
        <v>77257</v>
      </c>
      <c r="Q54">
        <v>18369</v>
      </c>
      <c r="R54">
        <v>38</v>
      </c>
      <c r="T54">
        <v>-14118.400000000001</v>
      </c>
      <c r="U54">
        <v>-2590.5999999999985</v>
      </c>
      <c r="W54">
        <v>32253.200000000001</v>
      </c>
      <c r="X54">
        <v>3107.3999999999996</v>
      </c>
      <c r="AB54">
        <v>50555</v>
      </c>
      <c r="AC54">
        <v>1.7233903669271091</v>
      </c>
      <c r="AI54">
        <v>50555</v>
      </c>
      <c r="AJ54">
        <v>1.7233903669271091</v>
      </c>
    </row>
    <row r="55" spans="2:38" x14ac:dyDescent="0.25">
      <c r="B55">
        <v>85770</v>
      </c>
      <c r="C55">
        <v>31626</v>
      </c>
      <c r="D55">
        <v>75709</v>
      </c>
      <c r="E55">
        <v>97874</v>
      </c>
      <c r="F55">
        <v>43525</v>
      </c>
      <c r="H55">
        <v>120337</v>
      </c>
      <c r="J55">
        <f t="shared" si="6"/>
        <v>66900.800000000003</v>
      </c>
      <c r="K55">
        <f t="shared" si="7"/>
        <v>1.7987378327314472</v>
      </c>
      <c r="L55">
        <f t="shared" si="8"/>
        <v>97874</v>
      </c>
      <c r="M55">
        <f t="shared" si="9"/>
        <v>31626</v>
      </c>
      <c r="N55">
        <f t="shared" si="10"/>
        <v>66900.800000000003</v>
      </c>
      <c r="O55">
        <f t="shared" si="11"/>
        <v>66248</v>
      </c>
      <c r="Q55">
        <v>52072</v>
      </c>
      <c r="R55">
        <v>-8741</v>
      </c>
      <c r="T55">
        <v>3039.2000000000044</v>
      </c>
      <c r="U55">
        <v>-412.80000000000291</v>
      </c>
      <c r="W55">
        <v>27063.199999999997</v>
      </c>
      <c r="X55">
        <v>3810.3999999999996</v>
      </c>
      <c r="AB55">
        <v>66900.800000000003</v>
      </c>
      <c r="AC55">
        <v>1.7987378327314472</v>
      </c>
      <c r="AI55">
        <v>66900.800000000003</v>
      </c>
      <c r="AJ55">
        <v>1.7987378327314472</v>
      </c>
    </row>
    <row r="56" spans="2:38" x14ac:dyDescent="0.25">
      <c r="B56">
        <v>47591</v>
      </c>
      <c r="C56">
        <v>38326</v>
      </c>
      <c r="D56">
        <v>66543</v>
      </c>
      <c r="E56">
        <v>59140</v>
      </c>
      <c r="F56">
        <v>10942</v>
      </c>
      <c r="H56">
        <v>85853</v>
      </c>
      <c r="J56">
        <f t="shared" si="6"/>
        <v>44508.4</v>
      </c>
      <c r="K56">
        <f t="shared" si="7"/>
        <v>1.9289167887410017</v>
      </c>
      <c r="L56">
        <f t="shared" si="8"/>
        <v>66543</v>
      </c>
      <c r="M56">
        <f t="shared" si="9"/>
        <v>10942</v>
      </c>
      <c r="N56">
        <f t="shared" si="10"/>
        <v>44508.4</v>
      </c>
      <c r="O56">
        <f t="shared" si="11"/>
        <v>55601</v>
      </c>
      <c r="Q56">
        <v>-49939</v>
      </c>
      <c r="R56">
        <v>-10311</v>
      </c>
      <c r="T56">
        <v>-49192.999999999993</v>
      </c>
      <c r="U56">
        <v>-3342</v>
      </c>
      <c r="W56">
        <v>49193</v>
      </c>
      <c r="X56">
        <v>8758</v>
      </c>
      <c r="AB56">
        <v>44508.4</v>
      </c>
      <c r="AC56">
        <v>1.9289167887410017</v>
      </c>
      <c r="AI56">
        <v>44508.4</v>
      </c>
      <c r="AJ56">
        <v>1.9289167887410017</v>
      </c>
    </row>
    <row r="57" spans="2:38" x14ac:dyDescent="0.25">
      <c r="B57">
        <v>37348</v>
      </c>
      <c r="C57">
        <v>70609</v>
      </c>
      <c r="D57">
        <v>81589</v>
      </c>
      <c r="E57">
        <v>32225</v>
      </c>
      <c r="F57">
        <v>79927</v>
      </c>
      <c r="H57">
        <v>73960</v>
      </c>
      <c r="J57">
        <f t="shared" si="6"/>
        <v>60339.6</v>
      </c>
      <c r="K57">
        <f t="shared" si="7"/>
        <v>1.2257290402985768</v>
      </c>
      <c r="L57">
        <f t="shared" si="8"/>
        <v>81589</v>
      </c>
      <c r="M57">
        <f t="shared" si="9"/>
        <v>32225</v>
      </c>
      <c r="N57">
        <f t="shared" si="10"/>
        <v>60339.6</v>
      </c>
      <c r="O57">
        <f t="shared" si="11"/>
        <v>49364</v>
      </c>
      <c r="Q57">
        <v>-22349</v>
      </c>
      <c r="R57">
        <v>-7</v>
      </c>
      <c r="T57">
        <v>-17888.400000000001</v>
      </c>
      <c r="U57">
        <v>201</v>
      </c>
      <c r="W57">
        <v>29761.599999999999</v>
      </c>
      <c r="X57">
        <v>5838.6</v>
      </c>
      <c r="AB57">
        <v>60339.6</v>
      </c>
      <c r="AC57">
        <v>1.2257290402985768</v>
      </c>
      <c r="AI57">
        <v>60339.6</v>
      </c>
      <c r="AJ57">
        <v>1.2257290402985768</v>
      </c>
    </row>
    <row r="58" spans="2:38" x14ac:dyDescent="0.25">
      <c r="B58">
        <v>43394</v>
      </c>
      <c r="C58">
        <v>53625</v>
      </c>
      <c r="D58">
        <v>75192</v>
      </c>
      <c r="E58">
        <v>98347</v>
      </c>
      <c r="F58">
        <v>36135</v>
      </c>
      <c r="H58">
        <v>113056</v>
      </c>
      <c r="J58">
        <f t="shared" si="6"/>
        <v>61338.6</v>
      </c>
      <c r="K58">
        <f t="shared" si="7"/>
        <v>1.8431460776737649</v>
      </c>
      <c r="L58">
        <f t="shared" si="8"/>
        <v>98347</v>
      </c>
      <c r="M58">
        <f t="shared" si="9"/>
        <v>36135</v>
      </c>
      <c r="N58">
        <f t="shared" si="10"/>
        <v>61338.6</v>
      </c>
      <c r="O58">
        <f t="shared" si="11"/>
        <v>62212</v>
      </c>
      <c r="Q58">
        <v>-4901</v>
      </c>
      <c r="R58">
        <v>-8274</v>
      </c>
      <c r="T58">
        <v>1265.4000000000015</v>
      </c>
      <c r="U58">
        <v>-2013.8000000000029</v>
      </c>
      <c r="W58">
        <v>28711.8</v>
      </c>
      <c r="X58">
        <v>2014.1999999999998</v>
      </c>
      <c r="AD58">
        <v>61338.6</v>
      </c>
      <c r="AE58">
        <v>1.8431460776737649</v>
      </c>
      <c r="AI58">
        <v>61338.6</v>
      </c>
      <c r="AJ58">
        <v>1.8431460776737649</v>
      </c>
    </row>
    <row r="59" spans="2:38" x14ac:dyDescent="0.25">
      <c r="B59">
        <v>44098</v>
      </c>
      <c r="C59">
        <v>88388</v>
      </c>
      <c r="D59">
        <v>43263</v>
      </c>
      <c r="E59">
        <v>48679</v>
      </c>
      <c r="F59">
        <v>54258</v>
      </c>
      <c r="H59">
        <v>89986</v>
      </c>
      <c r="J59">
        <f t="shared" si="6"/>
        <v>55737.2</v>
      </c>
      <c r="K59">
        <f t="shared" si="7"/>
        <v>1.6144693310751168</v>
      </c>
      <c r="L59">
        <f t="shared" si="8"/>
        <v>88388</v>
      </c>
      <c r="M59">
        <f t="shared" si="9"/>
        <v>43263</v>
      </c>
      <c r="N59">
        <f t="shared" si="10"/>
        <v>55737.2</v>
      </c>
      <c r="O59">
        <f t="shared" si="11"/>
        <v>45125</v>
      </c>
      <c r="Q59">
        <v>7822</v>
      </c>
      <c r="R59">
        <v>-45</v>
      </c>
      <c r="T59">
        <v>-7337.2000000000044</v>
      </c>
      <c r="U59">
        <v>-7524.2000000000044</v>
      </c>
      <c r="W59">
        <v>23341.199999999997</v>
      </c>
      <c r="X59">
        <v>7573</v>
      </c>
      <c r="Z59">
        <v>55737.2</v>
      </c>
      <c r="AA59">
        <v>1.6144693310751168</v>
      </c>
      <c r="AI59">
        <v>55737.2</v>
      </c>
      <c r="AJ59">
        <v>1.6144693310751168</v>
      </c>
    </row>
    <row r="60" spans="2:38" x14ac:dyDescent="0.25">
      <c r="B60">
        <v>9540</v>
      </c>
      <c r="C60">
        <v>25358</v>
      </c>
      <c r="D60">
        <v>51308</v>
      </c>
      <c r="E60">
        <v>69397</v>
      </c>
      <c r="F60">
        <v>81387</v>
      </c>
      <c r="H60">
        <v>82918</v>
      </c>
      <c r="J60">
        <f t="shared" si="6"/>
        <v>47398</v>
      </c>
      <c r="K60">
        <f t="shared" si="7"/>
        <v>1.7493987088062788</v>
      </c>
      <c r="L60">
        <f t="shared" si="8"/>
        <v>81387</v>
      </c>
      <c r="M60">
        <f t="shared" si="9"/>
        <v>9540</v>
      </c>
      <c r="N60">
        <f t="shared" si="10"/>
        <v>47398</v>
      </c>
      <c r="O60">
        <f t="shared" si="11"/>
        <v>71847</v>
      </c>
      <c r="Q60">
        <v>20557</v>
      </c>
      <c r="R60">
        <v>-13917</v>
      </c>
      <c r="T60">
        <v>5897.8000000000029</v>
      </c>
      <c r="U60">
        <v>-3250</v>
      </c>
      <c r="W60">
        <v>17349.399999999998</v>
      </c>
      <c r="X60">
        <v>4798</v>
      </c>
      <c r="Z60">
        <v>47398</v>
      </c>
      <c r="AA60">
        <v>1.7493987088062788</v>
      </c>
      <c r="AI60">
        <v>47398</v>
      </c>
      <c r="AJ60">
        <v>1.7493987088062788</v>
      </c>
    </row>
    <row r="61" spans="2:38" x14ac:dyDescent="0.25">
      <c r="B61">
        <v>75715</v>
      </c>
      <c r="C61">
        <v>71294</v>
      </c>
      <c r="D61">
        <v>46261</v>
      </c>
      <c r="E61">
        <v>35385</v>
      </c>
      <c r="F61">
        <v>27967</v>
      </c>
      <c r="H61">
        <v>67214</v>
      </c>
      <c r="J61">
        <f t="shared" si="6"/>
        <v>51324.4</v>
      </c>
      <c r="K61">
        <f t="shared" si="7"/>
        <v>1.3095915393068405</v>
      </c>
      <c r="L61">
        <f t="shared" si="8"/>
        <v>75715</v>
      </c>
      <c r="M61">
        <f t="shared" si="9"/>
        <v>27967</v>
      </c>
      <c r="N61">
        <f t="shared" si="10"/>
        <v>51324.4</v>
      </c>
      <c r="O61">
        <f t="shared" si="11"/>
        <v>47748</v>
      </c>
      <c r="Q61">
        <v>-37951</v>
      </c>
      <c r="R61">
        <v>-1250</v>
      </c>
      <c r="T61">
        <v>-39400.400000000001</v>
      </c>
      <c r="U61">
        <v>4862.8000000000029</v>
      </c>
      <c r="W61">
        <v>43121.2</v>
      </c>
      <c r="X61">
        <v>4862.8</v>
      </c>
      <c r="AB61">
        <v>51324.4</v>
      </c>
      <c r="AC61">
        <v>1.3095915393068405</v>
      </c>
      <c r="AI61">
        <v>51324.4</v>
      </c>
      <c r="AJ61">
        <v>1.3095915393068405</v>
      </c>
    </row>
    <row r="62" spans="2:38" x14ac:dyDescent="0.25">
      <c r="B62">
        <v>78366</v>
      </c>
      <c r="C62">
        <v>69966</v>
      </c>
      <c r="D62">
        <v>69830</v>
      </c>
      <c r="E62">
        <v>25032</v>
      </c>
      <c r="F62">
        <v>74495</v>
      </c>
      <c r="H62">
        <v>136217</v>
      </c>
      <c r="J62">
        <f t="shared" si="6"/>
        <v>63537.8</v>
      </c>
      <c r="K62">
        <f t="shared" si="7"/>
        <v>2.1438734107885384</v>
      </c>
      <c r="L62">
        <f t="shared" si="8"/>
        <v>78366</v>
      </c>
      <c r="M62">
        <f t="shared" si="9"/>
        <v>25032</v>
      </c>
      <c r="N62">
        <f t="shared" si="10"/>
        <v>63537.8</v>
      </c>
      <c r="O62">
        <f t="shared" si="11"/>
        <v>53334</v>
      </c>
      <c r="Q62">
        <v>14939</v>
      </c>
      <c r="R62">
        <v>1224</v>
      </c>
      <c r="T62">
        <v>-35305</v>
      </c>
      <c r="U62">
        <v>2633.6000000000058</v>
      </c>
      <c r="W62">
        <v>35305</v>
      </c>
      <c r="X62">
        <v>6109.9999999999991</v>
      </c>
      <c r="AB62">
        <v>63537.8</v>
      </c>
      <c r="AC62">
        <v>2.1438734107885384</v>
      </c>
      <c r="AK62">
        <v>63537.8</v>
      </c>
      <c r="AL62">
        <v>2.1438734107885384</v>
      </c>
    </row>
    <row r="63" spans="2:38" x14ac:dyDescent="0.25">
      <c r="B63">
        <v>106523</v>
      </c>
      <c r="C63">
        <v>82943</v>
      </c>
      <c r="D63">
        <v>27528</v>
      </c>
      <c r="E63">
        <v>36985</v>
      </c>
      <c r="F63">
        <v>45354</v>
      </c>
      <c r="H63">
        <v>88721</v>
      </c>
      <c r="J63">
        <f t="shared" si="6"/>
        <v>59866.6</v>
      </c>
      <c r="K63">
        <f t="shared" si="7"/>
        <v>1.4819782650092039</v>
      </c>
      <c r="L63">
        <f t="shared" si="8"/>
        <v>106523</v>
      </c>
      <c r="M63">
        <f t="shared" si="9"/>
        <v>27528</v>
      </c>
      <c r="N63">
        <f t="shared" si="10"/>
        <v>59866.6</v>
      </c>
      <c r="O63">
        <f t="shared" si="11"/>
        <v>78995</v>
      </c>
      <c r="Q63">
        <v>-13492</v>
      </c>
      <c r="R63">
        <v>2111</v>
      </c>
      <c r="T63">
        <v>1121.7999999999956</v>
      </c>
      <c r="U63">
        <v>-2158.8000000000029</v>
      </c>
      <c r="W63">
        <v>34796.199999999997</v>
      </c>
      <c r="X63">
        <v>2486.7999999999997</v>
      </c>
      <c r="AD63">
        <v>59866.6</v>
      </c>
      <c r="AE63">
        <v>1.4819782650092039</v>
      </c>
      <c r="AI63">
        <v>59866.6</v>
      </c>
      <c r="AJ63">
        <v>1.4819782650092039</v>
      </c>
    </row>
    <row r="64" spans="2:38" x14ac:dyDescent="0.25">
      <c r="B64">
        <v>24926</v>
      </c>
      <c r="C64">
        <v>64383</v>
      </c>
      <c r="D64">
        <v>89743</v>
      </c>
      <c r="E64">
        <v>40540</v>
      </c>
      <c r="F64">
        <v>17597</v>
      </c>
      <c r="H64">
        <v>100196</v>
      </c>
      <c r="J64">
        <f t="shared" si="6"/>
        <v>47437.8</v>
      </c>
      <c r="K64">
        <f t="shared" si="7"/>
        <v>2.1121552854474701</v>
      </c>
      <c r="L64">
        <f t="shared" si="8"/>
        <v>89743</v>
      </c>
      <c r="M64">
        <f t="shared" si="9"/>
        <v>17597</v>
      </c>
      <c r="N64">
        <f t="shared" si="10"/>
        <v>47437.8</v>
      </c>
      <c r="O64">
        <f t="shared" si="11"/>
        <v>72146</v>
      </c>
      <c r="Q64">
        <v>-787</v>
      </c>
      <c r="R64">
        <v>402</v>
      </c>
      <c r="T64">
        <v>-729</v>
      </c>
      <c r="U64">
        <v>4847.6000000000058</v>
      </c>
      <c r="W64">
        <v>25757.399999999998</v>
      </c>
      <c r="X64">
        <v>6610.4</v>
      </c>
      <c r="AD64">
        <v>47437.8</v>
      </c>
      <c r="AE64">
        <v>2.1121552854474701</v>
      </c>
      <c r="AK64">
        <v>47437.8</v>
      </c>
      <c r="AL64">
        <v>2.1121552854474701</v>
      </c>
    </row>
    <row r="65" spans="2:38" x14ac:dyDescent="0.25">
      <c r="B65">
        <v>29978</v>
      </c>
      <c r="C65">
        <v>35348</v>
      </c>
      <c r="D65">
        <v>81167</v>
      </c>
      <c r="E65">
        <v>24990</v>
      </c>
      <c r="F65">
        <v>42790</v>
      </c>
      <c r="H65">
        <v>88132</v>
      </c>
      <c r="J65">
        <f t="shared" si="6"/>
        <v>42854.6</v>
      </c>
      <c r="K65">
        <f t="shared" si="7"/>
        <v>2.0565353544310296</v>
      </c>
      <c r="L65">
        <f t="shared" si="8"/>
        <v>81167</v>
      </c>
      <c r="M65">
        <f t="shared" si="9"/>
        <v>24990</v>
      </c>
      <c r="N65">
        <f t="shared" si="10"/>
        <v>42854.6</v>
      </c>
      <c r="O65">
        <f t="shared" si="11"/>
        <v>56177</v>
      </c>
      <c r="Q65">
        <v>-13343</v>
      </c>
      <c r="R65">
        <v>-438</v>
      </c>
      <c r="T65">
        <v>-22286.200000000004</v>
      </c>
      <c r="U65">
        <v>-4972.2000000000044</v>
      </c>
      <c r="W65">
        <v>34925.4</v>
      </c>
      <c r="X65">
        <v>5151</v>
      </c>
      <c r="AF65">
        <v>42854.6</v>
      </c>
      <c r="AG65">
        <v>2.0565353544310296</v>
      </c>
      <c r="AK65">
        <v>42854.6</v>
      </c>
      <c r="AL65">
        <v>2.0565353544310296</v>
      </c>
    </row>
    <row r="66" spans="2:38" x14ac:dyDescent="0.25">
      <c r="B66">
        <v>24962</v>
      </c>
      <c r="C66">
        <v>45818</v>
      </c>
      <c r="D66">
        <v>65454</v>
      </c>
      <c r="E66">
        <v>47254</v>
      </c>
      <c r="F66">
        <v>84904</v>
      </c>
      <c r="H66">
        <v>91672</v>
      </c>
      <c r="J66">
        <f t="shared" ref="J66:J101" si="12">AVERAGE(B66:F66)</f>
        <v>53678.400000000001</v>
      </c>
      <c r="K66">
        <f t="shared" ref="K66:K97" si="13">H66/J66</f>
        <v>1.7078005305672299</v>
      </c>
      <c r="L66">
        <f t="shared" ref="L66:L101" si="14">MAX(B66:F66)</f>
        <v>84904</v>
      </c>
      <c r="M66">
        <f t="shared" ref="M66:M101" si="15">MIN(B66:F66)</f>
        <v>24962</v>
      </c>
      <c r="N66">
        <f t="shared" ref="N66:N101" si="16">AVERAGE(B66:F66)</f>
        <v>53678.400000000001</v>
      </c>
      <c r="O66">
        <f t="shared" ref="O66:O101" si="17">L66-M66</f>
        <v>59942</v>
      </c>
      <c r="Q66">
        <v>-15092</v>
      </c>
      <c r="R66">
        <v>3</v>
      </c>
      <c r="T66">
        <v>-13528.799999999996</v>
      </c>
      <c r="U66">
        <v>2691.8000000000029</v>
      </c>
      <c r="W66">
        <v>34804</v>
      </c>
      <c r="X66">
        <v>2691.8</v>
      </c>
      <c r="AF66">
        <v>53678.400000000001</v>
      </c>
      <c r="AG66">
        <v>1.7078005305672299</v>
      </c>
      <c r="AK66">
        <v>53678.400000000001</v>
      </c>
      <c r="AL66">
        <v>1.7078005305672299</v>
      </c>
    </row>
    <row r="67" spans="2:38" x14ac:dyDescent="0.25">
      <c r="B67">
        <v>72870</v>
      </c>
      <c r="C67">
        <v>19425</v>
      </c>
      <c r="D67">
        <v>81271</v>
      </c>
      <c r="E67">
        <v>33411</v>
      </c>
      <c r="F67">
        <v>72055</v>
      </c>
      <c r="H67">
        <v>66267</v>
      </c>
      <c r="J67">
        <f t="shared" si="12"/>
        <v>55806.400000000001</v>
      </c>
      <c r="K67">
        <f t="shared" si="13"/>
        <v>1.187444450815677</v>
      </c>
      <c r="L67">
        <f t="shared" si="14"/>
        <v>81271</v>
      </c>
      <c r="M67">
        <f t="shared" si="15"/>
        <v>19425</v>
      </c>
      <c r="N67">
        <f t="shared" si="16"/>
        <v>55806.400000000001</v>
      </c>
      <c r="O67">
        <f t="shared" si="17"/>
        <v>61846</v>
      </c>
      <c r="Q67">
        <v>-38529</v>
      </c>
      <c r="R67">
        <v>4964</v>
      </c>
      <c r="T67">
        <v>2030.8000000000029</v>
      </c>
      <c r="U67">
        <v>-1279.7999999999956</v>
      </c>
      <c r="W67">
        <v>47540.800000000003</v>
      </c>
      <c r="X67">
        <v>9103</v>
      </c>
      <c r="AD67">
        <v>55806.400000000001</v>
      </c>
      <c r="AE67">
        <v>1.187444450815677</v>
      </c>
      <c r="AI67">
        <v>55806.400000000001</v>
      </c>
      <c r="AJ67">
        <v>1.187444450815677</v>
      </c>
    </row>
    <row r="68" spans="2:38" x14ac:dyDescent="0.25">
      <c r="B68">
        <v>45689</v>
      </c>
      <c r="C68">
        <v>94307</v>
      </c>
      <c r="D68">
        <v>21153</v>
      </c>
      <c r="E68">
        <v>70632</v>
      </c>
      <c r="F68">
        <v>44443</v>
      </c>
      <c r="H68">
        <v>126034</v>
      </c>
      <c r="J68">
        <f t="shared" si="12"/>
        <v>55244.800000000003</v>
      </c>
      <c r="K68">
        <f t="shared" si="13"/>
        <v>2.2813730885078773</v>
      </c>
      <c r="L68">
        <f t="shared" si="14"/>
        <v>94307</v>
      </c>
      <c r="M68">
        <f t="shared" si="15"/>
        <v>21153</v>
      </c>
      <c r="N68">
        <f t="shared" si="16"/>
        <v>55244.800000000003</v>
      </c>
      <c r="O68">
        <f t="shared" si="17"/>
        <v>73154</v>
      </c>
      <c r="Q68">
        <v>23698</v>
      </c>
      <c r="R68">
        <v>10105</v>
      </c>
      <c r="T68">
        <v>-2220.7999999999956</v>
      </c>
      <c r="U68">
        <v>-6820</v>
      </c>
      <c r="W68">
        <v>40129.599999999999</v>
      </c>
      <c r="X68">
        <v>7183.2</v>
      </c>
      <c r="AD68">
        <v>55244.800000000003</v>
      </c>
      <c r="AE68">
        <v>2.2813730885078773</v>
      </c>
      <c r="AK68">
        <v>55244.800000000003</v>
      </c>
      <c r="AL68">
        <v>2.2813730885078773</v>
      </c>
    </row>
    <row r="69" spans="2:38" x14ac:dyDescent="0.25">
      <c r="B69">
        <v>67590</v>
      </c>
      <c r="C69">
        <v>90273</v>
      </c>
      <c r="D69">
        <v>96736</v>
      </c>
      <c r="E69">
        <v>24995</v>
      </c>
      <c r="F69">
        <v>28054</v>
      </c>
      <c r="H69">
        <v>88601</v>
      </c>
      <c r="J69">
        <f t="shared" si="12"/>
        <v>61529.599999999999</v>
      </c>
      <c r="K69">
        <f t="shared" si="13"/>
        <v>1.4399736061992927</v>
      </c>
      <c r="L69">
        <f t="shared" si="14"/>
        <v>96736</v>
      </c>
      <c r="M69">
        <f t="shared" si="15"/>
        <v>24995</v>
      </c>
      <c r="N69">
        <f t="shared" si="16"/>
        <v>61529.599999999999</v>
      </c>
      <c r="O69">
        <f t="shared" si="17"/>
        <v>71741</v>
      </c>
      <c r="Q69">
        <v>-13243</v>
      </c>
      <c r="R69">
        <v>-6649</v>
      </c>
      <c r="T69">
        <v>-3709.5999999999985</v>
      </c>
      <c r="U69">
        <v>3507.1999999999971</v>
      </c>
      <c r="W69">
        <v>31552.399999999998</v>
      </c>
      <c r="X69">
        <v>6797.1999999999989</v>
      </c>
      <c r="AF69">
        <v>61529.599999999999</v>
      </c>
      <c r="AG69">
        <v>1.4399736061992927</v>
      </c>
      <c r="AI69">
        <v>61529.599999999999</v>
      </c>
      <c r="AJ69">
        <v>1.4399736061992927</v>
      </c>
    </row>
    <row r="70" spans="2:38" x14ac:dyDescent="0.25">
      <c r="B70">
        <v>79162</v>
      </c>
      <c r="C70">
        <v>35220</v>
      </c>
      <c r="D70">
        <v>104219</v>
      </c>
      <c r="E70">
        <v>24863</v>
      </c>
      <c r="F70">
        <v>82721</v>
      </c>
      <c r="H70">
        <v>96790</v>
      </c>
      <c r="J70">
        <f t="shared" si="12"/>
        <v>65237</v>
      </c>
      <c r="K70">
        <f t="shared" si="13"/>
        <v>1.4836672440486227</v>
      </c>
      <c r="L70">
        <f t="shared" si="14"/>
        <v>104219</v>
      </c>
      <c r="M70">
        <f t="shared" si="15"/>
        <v>24863</v>
      </c>
      <c r="N70">
        <f t="shared" si="16"/>
        <v>65237</v>
      </c>
      <c r="O70">
        <f t="shared" si="17"/>
        <v>79356</v>
      </c>
      <c r="Q70">
        <v>-1487</v>
      </c>
      <c r="R70">
        <v>-9708</v>
      </c>
      <c r="T70">
        <v>24056.6</v>
      </c>
      <c r="U70">
        <v>-7226</v>
      </c>
      <c r="W70">
        <v>26353.799999999996</v>
      </c>
      <c r="X70">
        <v>7410.4000000000005</v>
      </c>
      <c r="AD70">
        <v>65237</v>
      </c>
      <c r="AE70">
        <v>1.4836672440486227</v>
      </c>
      <c r="AI70">
        <v>65237</v>
      </c>
      <c r="AJ70">
        <v>1.4836672440486227</v>
      </c>
    </row>
    <row r="71" spans="2:38" x14ac:dyDescent="0.25">
      <c r="B71">
        <v>87653</v>
      </c>
      <c r="C71">
        <v>110305</v>
      </c>
      <c r="D71">
        <v>53212</v>
      </c>
      <c r="E71">
        <v>64041</v>
      </c>
      <c r="F71">
        <v>73468</v>
      </c>
      <c r="H71">
        <v>85802</v>
      </c>
      <c r="J71">
        <f t="shared" si="12"/>
        <v>77735.8</v>
      </c>
      <c r="K71">
        <f t="shared" si="13"/>
        <v>1.103764288783289</v>
      </c>
      <c r="L71">
        <f t="shared" si="14"/>
        <v>110305</v>
      </c>
      <c r="M71">
        <f t="shared" si="15"/>
        <v>53212</v>
      </c>
      <c r="N71">
        <f t="shared" si="16"/>
        <v>77735.8</v>
      </c>
      <c r="O71">
        <f t="shared" si="17"/>
        <v>57093</v>
      </c>
      <c r="Q71">
        <v>1424</v>
      </c>
      <c r="R71">
        <v>-14205</v>
      </c>
      <c r="T71">
        <v>14858.200000000004</v>
      </c>
      <c r="U71">
        <v>675.19999999999709</v>
      </c>
      <c r="W71">
        <v>33325</v>
      </c>
      <c r="X71">
        <v>5622.8</v>
      </c>
      <c r="Z71">
        <v>77735.8</v>
      </c>
      <c r="AA71">
        <v>1.103764288783289</v>
      </c>
      <c r="AI71">
        <v>77735.8</v>
      </c>
      <c r="AJ71">
        <v>1.103764288783289</v>
      </c>
    </row>
    <row r="72" spans="2:38" x14ac:dyDescent="0.25">
      <c r="B72">
        <v>16145</v>
      </c>
      <c r="C72">
        <v>23872</v>
      </c>
      <c r="D72">
        <v>45738</v>
      </c>
      <c r="E72">
        <v>58592</v>
      </c>
      <c r="F72">
        <v>87288</v>
      </c>
      <c r="H72">
        <v>70056</v>
      </c>
      <c r="J72">
        <f t="shared" si="12"/>
        <v>46327</v>
      </c>
      <c r="K72">
        <f t="shared" si="13"/>
        <v>1.5122067045135665</v>
      </c>
      <c r="L72">
        <f t="shared" si="14"/>
        <v>87288</v>
      </c>
      <c r="M72">
        <f t="shared" si="15"/>
        <v>16145</v>
      </c>
      <c r="N72">
        <f t="shared" si="16"/>
        <v>46327</v>
      </c>
      <c r="O72">
        <f t="shared" si="17"/>
        <v>71143</v>
      </c>
      <c r="Q72">
        <v>7326</v>
      </c>
      <c r="R72">
        <v>-12898</v>
      </c>
      <c r="T72">
        <v>5171.1999999999971</v>
      </c>
      <c r="U72">
        <v>1360.8000000000029</v>
      </c>
      <c r="W72">
        <v>40775.200000000004</v>
      </c>
      <c r="X72">
        <v>1807.6000000000001</v>
      </c>
      <c r="Z72">
        <v>46327</v>
      </c>
      <c r="AA72">
        <v>1.5122067045135665</v>
      </c>
      <c r="AI72">
        <v>46327</v>
      </c>
      <c r="AJ72">
        <v>1.5122067045135665</v>
      </c>
    </row>
    <row r="73" spans="2:38" x14ac:dyDescent="0.25">
      <c r="B73">
        <v>88240</v>
      </c>
      <c r="C73">
        <v>94086</v>
      </c>
      <c r="D73">
        <v>40277</v>
      </c>
      <c r="E73">
        <v>65279</v>
      </c>
      <c r="F73">
        <v>24993</v>
      </c>
      <c r="H73">
        <v>78154</v>
      </c>
      <c r="J73">
        <f t="shared" si="12"/>
        <v>62575</v>
      </c>
      <c r="K73">
        <f t="shared" si="13"/>
        <v>1.2489652417099482</v>
      </c>
      <c r="L73">
        <f t="shared" si="14"/>
        <v>94086</v>
      </c>
      <c r="M73">
        <f t="shared" si="15"/>
        <v>24993</v>
      </c>
      <c r="N73">
        <f t="shared" si="16"/>
        <v>62575</v>
      </c>
      <c r="O73">
        <f t="shared" si="17"/>
        <v>69093</v>
      </c>
      <c r="Q73">
        <v>-4379</v>
      </c>
      <c r="R73">
        <v>-88</v>
      </c>
      <c r="T73">
        <v>-17842.399999999994</v>
      </c>
      <c r="U73">
        <v>5190.8000000000029</v>
      </c>
      <c r="W73">
        <v>22092.400000000001</v>
      </c>
      <c r="X73">
        <v>12069.2</v>
      </c>
      <c r="AB73">
        <v>62575</v>
      </c>
      <c r="AC73">
        <v>1.2489652417099482</v>
      </c>
      <c r="AI73">
        <v>62575</v>
      </c>
      <c r="AJ73">
        <v>1.2489652417099482</v>
      </c>
    </row>
    <row r="74" spans="2:38" x14ac:dyDescent="0.25">
      <c r="B74">
        <v>103326</v>
      </c>
      <c r="C74">
        <v>112076</v>
      </c>
      <c r="D74">
        <v>87390</v>
      </c>
      <c r="E74">
        <v>26604</v>
      </c>
      <c r="F74">
        <v>64453</v>
      </c>
      <c r="H74">
        <v>89317</v>
      </c>
      <c r="J74">
        <f t="shared" si="12"/>
        <v>78769.8</v>
      </c>
      <c r="K74">
        <f t="shared" si="13"/>
        <v>1.1338990323702738</v>
      </c>
      <c r="L74">
        <f t="shared" si="14"/>
        <v>112076</v>
      </c>
      <c r="M74">
        <f t="shared" si="15"/>
        <v>26604</v>
      </c>
      <c r="N74">
        <f t="shared" si="16"/>
        <v>78769.8</v>
      </c>
      <c r="O74">
        <f t="shared" si="17"/>
        <v>85472</v>
      </c>
      <c r="Q74">
        <v>18592</v>
      </c>
      <c r="R74">
        <v>4120</v>
      </c>
      <c r="T74">
        <v>18893.400000000001</v>
      </c>
      <c r="U74">
        <v>11980.199999999997</v>
      </c>
      <c r="W74">
        <v>54401</v>
      </c>
      <c r="X74">
        <v>11980.2</v>
      </c>
      <c r="Z74">
        <v>78769.8</v>
      </c>
      <c r="AA74">
        <v>1.1338990323702738</v>
      </c>
      <c r="AI74">
        <v>78769.8</v>
      </c>
      <c r="AJ74">
        <v>1.1338990323702738</v>
      </c>
    </row>
    <row r="75" spans="2:38" x14ac:dyDescent="0.25">
      <c r="B75">
        <v>40072</v>
      </c>
      <c r="C75">
        <v>70643</v>
      </c>
      <c r="D75">
        <v>76603</v>
      </c>
      <c r="E75">
        <v>95843</v>
      </c>
      <c r="F75">
        <v>93250</v>
      </c>
      <c r="H75">
        <v>106742</v>
      </c>
      <c r="J75">
        <f t="shared" si="12"/>
        <v>75282.2</v>
      </c>
      <c r="K75">
        <f t="shared" si="13"/>
        <v>1.417891613156895</v>
      </c>
      <c r="L75">
        <f t="shared" si="14"/>
        <v>95843</v>
      </c>
      <c r="M75">
        <f t="shared" si="15"/>
        <v>40072</v>
      </c>
      <c r="N75">
        <f t="shared" si="16"/>
        <v>75282.2</v>
      </c>
      <c r="O75">
        <f t="shared" si="17"/>
        <v>55771</v>
      </c>
      <c r="Q75">
        <v>15722</v>
      </c>
      <c r="R75">
        <v>307</v>
      </c>
      <c r="T75">
        <v>23056.399999999994</v>
      </c>
      <c r="U75">
        <v>3405</v>
      </c>
      <c r="W75">
        <v>24444.399999999998</v>
      </c>
      <c r="X75">
        <v>3468.2</v>
      </c>
      <c r="AD75">
        <v>75282.2</v>
      </c>
      <c r="AE75">
        <v>1.417891613156895</v>
      </c>
      <c r="AI75">
        <v>75282.2</v>
      </c>
      <c r="AJ75">
        <v>1.417891613156895</v>
      </c>
    </row>
    <row r="76" spans="2:38" x14ac:dyDescent="0.25">
      <c r="B76">
        <v>23811</v>
      </c>
      <c r="C76">
        <v>52757</v>
      </c>
      <c r="D76">
        <v>60779</v>
      </c>
      <c r="E76">
        <v>43108</v>
      </c>
      <c r="F76">
        <v>75875</v>
      </c>
      <c r="H76">
        <v>73539</v>
      </c>
      <c r="J76">
        <f t="shared" si="12"/>
        <v>51266</v>
      </c>
      <c r="K76">
        <f t="shared" si="13"/>
        <v>1.4344594858190614</v>
      </c>
      <c r="L76">
        <f t="shared" si="14"/>
        <v>75875</v>
      </c>
      <c r="M76">
        <f t="shared" si="15"/>
        <v>23811</v>
      </c>
      <c r="N76">
        <f t="shared" si="16"/>
        <v>51266</v>
      </c>
      <c r="O76">
        <f t="shared" si="17"/>
        <v>52064</v>
      </c>
      <c r="Q76">
        <v>10809</v>
      </c>
      <c r="R76">
        <v>-2734</v>
      </c>
      <c r="T76">
        <v>-172.59999999999854</v>
      </c>
      <c r="U76">
        <v>-2075.8000000000029</v>
      </c>
      <c r="W76">
        <v>18287.800000000003</v>
      </c>
      <c r="X76">
        <v>7685</v>
      </c>
      <c r="Z76">
        <v>51266</v>
      </c>
      <c r="AA76">
        <v>1.4344594858190614</v>
      </c>
      <c r="AI76">
        <v>51266</v>
      </c>
      <c r="AJ76">
        <v>1.4344594858190614</v>
      </c>
    </row>
    <row r="77" spans="2:38" x14ac:dyDescent="0.25">
      <c r="B77">
        <v>96017</v>
      </c>
      <c r="C77">
        <v>86401</v>
      </c>
      <c r="D77">
        <v>69641</v>
      </c>
      <c r="E77">
        <v>70973</v>
      </c>
      <c r="F77">
        <v>76457</v>
      </c>
      <c r="H77">
        <v>104047</v>
      </c>
      <c r="J77">
        <f t="shared" si="12"/>
        <v>79897.8</v>
      </c>
      <c r="K77">
        <f t="shared" si="13"/>
        <v>1.3022511258132263</v>
      </c>
      <c r="L77">
        <f t="shared" si="14"/>
        <v>96017</v>
      </c>
      <c r="M77">
        <f t="shared" si="15"/>
        <v>69641</v>
      </c>
      <c r="N77">
        <f t="shared" si="16"/>
        <v>79897.8</v>
      </c>
      <c r="O77">
        <f t="shared" si="17"/>
        <v>26376</v>
      </c>
      <c r="Q77">
        <v>21022</v>
      </c>
      <c r="R77">
        <v>-1</v>
      </c>
      <c r="T77">
        <v>16479</v>
      </c>
      <c r="U77">
        <v>-1280.5999999999913</v>
      </c>
      <c r="W77">
        <v>38785.399999999994</v>
      </c>
      <c r="X77">
        <v>4541</v>
      </c>
      <c r="AB77">
        <v>79897.8</v>
      </c>
      <c r="AC77">
        <v>1.3022511258132263</v>
      </c>
      <c r="AI77">
        <v>79897.8</v>
      </c>
      <c r="AJ77">
        <v>1.3022511258132263</v>
      </c>
    </row>
    <row r="78" spans="2:38" x14ac:dyDescent="0.25">
      <c r="B78">
        <v>49285</v>
      </c>
      <c r="C78">
        <v>57314</v>
      </c>
      <c r="D78">
        <v>38180</v>
      </c>
      <c r="E78">
        <v>50406</v>
      </c>
      <c r="F78">
        <v>98550</v>
      </c>
      <c r="H78">
        <v>111274</v>
      </c>
      <c r="J78">
        <f t="shared" si="12"/>
        <v>58747</v>
      </c>
      <c r="K78">
        <f t="shared" si="13"/>
        <v>1.8941222530512196</v>
      </c>
      <c r="L78">
        <f t="shared" si="14"/>
        <v>98550</v>
      </c>
      <c r="M78">
        <f t="shared" si="15"/>
        <v>38180</v>
      </c>
      <c r="N78">
        <f t="shared" si="16"/>
        <v>58747</v>
      </c>
      <c r="O78">
        <f t="shared" si="17"/>
        <v>60370</v>
      </c>
      <c r="Q78">
        <v>-11234</v>
      </c>
      <c r="R78">
        <v>-18852</v>
      </c>
      <c r="T78">
        <v>-5262.1999999999971</v>
      </c>
      <c r="U78">
        <v>3711.4000000000015</v>
      </c>
      <c r="W78">
        <v>43549</v>
      </c>
      <c r="X78">
        <v>6563.8</v>
      </c>
      <c r="AF78">
        <v>58747</v>
      </c>
      <c r="AG78">
        <v>1.8941222530512196</v>
      </c>
      <c r="AK78">
        <v>58747</v>
      </c>
      <c r="AL78">
        <v>1.8941222530512196</v>
      </c>
    </row>
    <row r="79" spans="2:38" x14ac:dyDescent="0.25">
      <c r="B79">
        <v>60206</v>
      </c>
      <c r="C79">
        <v>22500</v>
      </c>
      <c r="D79">
        <v>73898</v>
      </c>
      <c r="E79">
        <v>46607</v>
      </c>
      <c r="F79">
        <v>50926</v>
      </c>
      <c r="H79">
        <v>66190</v>
      </c>
      <c r="J79">
        <f t="shared" si="12"/>
        <v>50827.4</v>
      </c>
      <c r="K79">
        <f t="shared" si="13"/>
        <v>1.3022503610257459</v>
      </c>
      <c r="L79">
        <f t="shared" si="14"/>
        <v>73898</v>
      </c>
      <c r="M79">
        <f t="shared" si="15"/>
        <v>22500</v>
      </c>
      <c r="N79">
        <f t="shared" si="16"/>
        <v>50827.4</v>
      </c>
      <c r="O79">
        <f t="shared" si="17"/>
        <v>51398</v>
      </c>
      <c r="Q79">
        <v>-12038</v>
      </c>
      <c r="R79">
        <v>-774</v>
      </c>
      <c r="T79">
        <v>-14731.599999999999</v>
      </c>
      <c r="U79">
        <v>-278.59999999999854</v>
      </c>
      <c r="W79">
        <v>53920</v>
      </c>
      <c r="X79">
        <v>526.6</v>
      </c>
      <c r="AB79">
        <v>50827.4</v>
      </c>
      <c r="AC79">
        <v>1.3022503610257459</v>
      </c>
      <c r="AI79">
        <v>50827.4</v>
      </c>
      <c r="AJ79">
        <v>1.3022503610257459</v>
      </c>
    </row>
    <row r="80" spans="2:38" x14ac:dyDescent="0.25">
      <c r="B80">
        <v>77812</v>
      </c>
      <c r="C80">
        <v>3437</v>
      </c>
      <c r="D80">
        <v>78900</v>
      </c>
      <c r="E80">
        <v>76814</v>
      </c>
      <c r="F80">
        <v>32753</v>
      </c>
      <c r="H80">
        <v>66334</v>
      </c>
      <c r="J80">
        <f t="shared" si="12"/>
        <v>53943.199999999997</v>
      </c>
      <c r="K80">
        <f t="shared" si="13"/>
        <v>1.2297008705453143</v>
      </c>
      <c r="L80">
        <f t="shared" si="14"/>
        <v>78900</v>
      </c>
      <c r="M80">
        <f t="shared" si="15"/>
        <v>3437</v>
      </c>
      <c r="N80">
        <f t="shared" si="16"/>
        <v>53943.199999999997</v>
      </c>
      <c r="O80">
        <f t="shared" si="17"/>
        <v>75463</v>
      </c>
      <c r="Q80">
        <v>-35264</v>
      </c>
      <c r="R80">
        <v>-11603</v>
      </c>
      <c r="T80">
        <v>10376.599999999999</v>
      </c>
      <c r="U80">
        <v>-3739.2000000000044</v>
      </c>
      <c r="W80">
        <v>47757.400000000009</v>
      </c>
      <c r="X80">
        <v>9590.4</v>
      </c>
      <c r="AD80">
        <v>53943.199999999997</v>
      </c>
      <c r="AE80">
        <v>1.2297008705453143</v>
      </c>
      <c r="AI80">
        <v>53943.199999999997</v>
      </c>
      <c r="AJ80">
        <v>1.2297008705453143</v>
      </c>
    </row>
    <row r="81" spans="2:38" x14ac:dyDescent="0.25">
      <c r="B81">
        <v>57245</v>
      </c>
      <c r="C81">
        <v>17616</v>
      </c>
      <c r="D81">
        <v>80092</v>
      </c>
      <c r="E81">
        <v>68992</v>
      </c>
      <c r="F81">
        <v>102205</v>
      </c>
      <c r="H81">
        <v>114508</v>
      </c>
      <c r="J81">
        <f t="shared" si="12"/>
        <v>65230</v>
      </c>
      <c r="K81">
        <f t="shared" si="13"/>
        <v>1.755449946343707</v>
      </c>
      <c r="L81">
        <f t="shared" si="14"/>
        <v>102205</v>
      </c>
      <c r="M81">
        <f t="shared" si="15"/>
        <v>17616</v>
      </c>
      <c r="N81">
        <f t="shared" si="16"/>
        <v>65230</v>
      </c>
      <c r="O81">
        <f t="shared" si="17"/>
        <v>84589</v>
      </c>
      <c r="Q81">
        <v>-11198</v>
      </c>
      <c r="R81">
        <v>-14575</v>
      </c>
      <c r="T81">
        <v>-14547.800000000003</v>
      </c>
      <c r="U81">
        <v>-397.39999999999418</v>
      </c>
      <c r="W81">
        <v>23838.999999999996</v>
      </c>
      <c r="X81">
        <v>2821.8</v>
      </c>
      <c r="AF81">
        <v>65230</v>
      </c>
      <c r="AG81">
        <v>1.755449946343707</v>
      </c>
      <c r="AI81">
        <v>65230</v>
      </c>
      <c r="AJ81">
        <v>1.755449946343707</v>
      </c>
    </row>
    <row r="82" spans="2:38" x14ac:dyDescent="0.25">
      <c r="B82">
        <v>48409</v>
      </c>
      <c r="C82">
        <v>38995</v>
      </c>
      <c r="D82">
        <v>72777</v>
      </c>
      <c r="E82">
        <v>25057</v>
      </c>
      <c r="F82">
        <v>76219</v>
      </c>
      <c r="H82">
        <v>64380</v>
      </c>
      <c r="J82">
        <f t="shared" si="12"/>
        <v>52291.4</v>
      </c>
      <c r="K82">
        <f t="shared" si="13"/>
        <v>1.2311775932562525</v>
      </c>
      <c r="L82">
        <f t="shared" si="14"/>
        <v>76219</v>
      </c>
      <c r="M82">
        <f t="shared" si="15"/>
        <v>25057</v>
      </c>
      <c r="N82">
        <f t="shared" si="16"/>
        <v>52291.4</v>
      </c>
      <c r="O82">
        <f t="shared" si="17"/>
        <v>51162</v>
      </c>
      <c r="Q82">
        <v>-75840</v>
      </c>
      <c r="R82">
        <v>-2589</v>
      </c>
      <c r="T82">
        <v>-38925.4</v>
      </c>
      <c r="U82">
        <v>4542</v>
      </c>
      <c r="W82">
        <v>39794.6</v>
      </c>
      <c r="X82">
        <v>7101.2000000000007</v>
      </c>
      <c r="AF82">
        <v>52291.4</v>
      </c>
      <c r="AG82">
        <v>1.2311775932562525</v>
      </c>
      <c r="AI82">
        <v>52291.4</v>
      </c>
      <c r="AJ82">
        <v>1.2311775932562525</v>
      </c>
    </row>
    <row r="83" spans="2:38" x14ac:dyDescent="0.25">
      <c r="B83">
        <v>47144</v>
      </c>
      <c r="C83">
        <v>59827</v>
      </c>
      <c r="D83">
        <v>85246</v>
      </c>
      <c r="E83">
        <v>75811</v>
      </c>
      <c r="F83">
        <v>55006</v>
      </c>
      <c r="H83">
        <v>107101</v>
      </c>
      <c r="J83">
        <f t="shared" si="12"/>
        <v>64606.8</v>
      </c>
      <c r="K83">
        <f t="shared" si="13"/>
        <v>1.6577357182216113</v>
      </c>
      <c r="L83">
        <f t="shared" si="14"/>
        <v>85246</v>
      </c>
      <c r="M83">
        <f t="shared" si="15"/>
        <v>47144</v>
      </c>
      <c r="N83">
        <f t="shared" si="16"/>
        <v>64606.8</v>
      </c>
      <c r="O83">
        <f t="shared" si="17"/>
        <v>38102</v>
      </c>
      <c r="Q83">
        <v>26659</v>
      </c>
      <c r="R83">
        <v>0</v>
      </c>
      <c r="T83">
        <v>17817.600000000006</v>
      </c>
      <c r="U83">
        <v>-5562.8000000000029</v>
      </c>
      <c r="W83">
        <v>31084.400000000001</v>
      </c>
      <c r="X83">
        <v>5564.4</v>
      </c>
      <c r="AD83">
        <v>64606.8</v>
      </c>
      <c r="AE83">
        <v>1.6577357182216113</v>
      </c>
      <c r="AI83">
        <v>64606.8</v>
      </c>
      <c r="AJ83">
        <v>1.6577357182216113</v>
      </c>
    </row>
    <row r="84" spans="2:38" x14ac:dyDescent="0.25">
      <c r="B84">
        <v>83957</v>
      </c>
      <c r="C84">
        <v>76541</v>
      </c>
      <c r="D84">
        <v>98248</v>
      </c>
      <c r="E84">
        <v>43893</v>
      </c>
      <c r="F84">
        <v>61689</v>
      </c>
      <c r="H84">
        <v>127290</v>
      </c>
      <c r="J84">
        <f t="shared" si="12"/>
        <v>72865.600000000006</v>
      </c>
      <c r="K84">
        <f t="shared" si="13"/>
        <v>1.7469148679212136</v>
      </c>
      <c r="L84">
        <f t="shared" si="14"/>
        <v>98248</v>
      </c>
      <c r="M84">
        <f t="shared" si="15"/>
        <v>43893</v>
      </c>
      <c r="N84">
        <f t="shared" si="16"/>
        <v>72865.600000000006</v>
      </c>
      <c r="O84">
        <f t="shared" si="17"/>
        <v>54355</v>
      </c>
      <c r="Q84">
        <v>15483</v>
      </c>
      <c r="R84">
        <v>-2615</v>
      </c>
      <c r="T84">
        <v>-4845.7999999999884</v>
      </c>
      <c r="U84">
        <v>4156.2000000000116</v>
      </c>
      <c r="W84">
        <v>17729</v>
      </c>
      <c r="X84">
        <v>12378.2</v>
      </c>
      <c r="AB84">
        <v>72865.600000000006</v>
      </c>
      <c r="AC84">
        <v>1.7469148679212136</v>
      </c>
      <c r="AK84">
        <v>72865.600000000006</v>
      </c>
      <c r="AL84">
        <v>1.7469148679212136</v>
      </c>
    </row>
    <row r="85" spans="2:38" x14ac:dyDescent="0.25">
      <c r="B85">
        <v>9106</v>
      </c>
      <c r="C85">
        <v>23325</v>
      </c>
      <c r="D85">
        <v>66765</v>
      </c>
      <c r="E85">
        <v>74690</v>
      </c>
      <c r="F85">
        <v>98805</v>
      </c>
      <c r="H85">
        <v>83236</v>
      </c>
      <c r="J85">
        <f t="shared" si="12"/>
        <v>54538.2</v>
      </c>
      <c r="K85">
        <f t="shared" si="13"/>
        <v>1.5261963174435533</v>
      </c>
      <c r="L85">
        <f t="shared" si="14"/>
        <v>98805</v>
      </c>
      <c r="M85">
        <f t="shared" si="15"/>
        <v>9106</v>
      </c>
      <c r="N85">
        <f t="shared" si="16"/>
        <v>54538.2</v>
      </c>
      <c r="O85">
        <f t="shared" si="17"/>
        <v>89699</v>
      </c>
      <c r="Q85">
        <v>-15041</v>
      </c>
      <c r="R85">
        <v>-1845</v>
      </c>
      <c r="T85">
        <v>-11980.199999999997</v>
      </c>
      <c r="U85">
        <v>-1786.6000000000058</v>
      </c>
      <c r="W85">
        <v>38553</v>
      </c>
      <c r="X85">
        <v>5321.4</v>
      </c>
      <c r="AB85">
        <v>54538.2</v>
      </c>
      <c r="AC85">
        <v>1.5261963174435533</v>
      </c>
      <c r="AI85">
        <v>54538.2</v>
      </c>
      <c r="AJ85">
        <v>1.5261963174435533</v>
      </c>
    </row>
    <row r="86" spans="2:38" x14ac:dyDescent="0.25">
      <c r="B86">
        <v>45560</v>
      </c>
      <c r="C86">
        <v>39239</v>
      </c>
      <c r="D86">
        <v>20996</v>
      </c>
      <c r="E86">
        <v>81557</v>
      </c>
      <c r="F86">
        <v>45732</v>
      </c>
      <c r="H86">
        <v>52477</v>
      </c>
      <c r="J86">
        <f t="shared" si="12"/>
        <v>46616.800000000003</v>
      </c>
      <c r="K86">
        <f t="shared" si="13"/>
        <v>1.1257100444474952</v>
      </c>
      <c r="L86">
        <f t="shared" si="14"/>
        <v>81557</v>
      </c>
      <c r="M86">
        <f t="shared" si="15"/>
        <v>20996</v>
      </c>
      <c r="N86">
        <f t="shared" si="16"/>
        <v>46616.800000000003</v>
      </c>
      <c r="O86">
        <f t="shared" si="17"/>
        <v>60561</v>
      </c>
      <c r="Q86">
        <v>-90449</v>
      </c>
      <c r="R86">
        <v>-11503</v>
      </c>
      <c r="T86">
        <v>-36777.199999999997</v>
      </c>
      <c r="U86">
        <v>-1075.1999999999971</v>
      </c>
      <c r="W86">
        <v>36777.199999999997</v>
      </c>
      <c r="X86">
        <v>1769.6</v>
      </c>
      <c r="AF86">
        <v>46616.800000000003</v>
      </c>
      <c r="AG86">
        <v>1.1257100444474952</v>
      </c>
      <c r="AI86">
        <v>46616.800000000003</v>
      </c>
      <c r="AJ86">
        <v>1.1257100444474952</v>
      </c>
    </row>
    <row r="87" spans="2:38" x14ac:dyDescent="0.25">
      <c r="B87">
        <v>21955</v>
      </c>
      <c r="C87">
        <v>81175</v>
      </c>
      <c r="D87">
        <v>47967</v>
      </c>
      <c r="E87">
        <v>66086</v>
      </c>
      <c r="F87">
        <v>48312</v>
      </c>
      <c r="H87">
        <v>77975</v>
      </c>
      <c r="J87">
        <f t="shared" si="12"/>
        <v>53099</v>
      </c>
      <c r="K87">
        <f t="shared" si="13"/>
        <v>1.4684833989340667</v>
      </c>
      <c r="L87">
        <f t="shared" si="14"/>
        <v>81175</v>
      </c>
      <c r="M87">
        <f t="shared" si="15"/>
        <v>21955</v>
      </c>
      <c r="N87">
        <f t="shared" si="16"/>
        <v>53099</v>
      </c>
      <c r="O87">
        <f t="shared" si="17"/>
        <v>59220</v>
      </c>
      <c r="Q87">
        <v>-2344</v>
      </c>
      <c r="R87">
        <v>-6584</v>
      </c>
      <c r="T87">
        <v>22988.6</v>
      </c>
      <c r="U87">
        <v>6440.1999999999971</v>
      </c>
      <c r="W87">
        <v>23482.6</v>
      </c>
      <c r="X87">
        <v>13720.600000000002</v>
      </c>
      <c r="AD87">
        <v>53099</v>
      </c>
      <c r="AE87">
        <v>1.4684833989340667</v>
      </c>
      <c r="AI87">
        <v>53099</v>
      </c>
      <c r="AJ87">
        <v>1.4684833989340667</v>
      </c>
    </row>
    <row r="88" spans="2:38" x14ac:dyDescent="0.25">
      <c r="B88">
        <v>65684</v>
      </c>
      <c r="C88">
        <v>56222</v>
      </c>
      <c r="D88">
        <v>79510</v>
      </c>
      <c r="E88">
        <v>28075</v>
      </c>
      <c r="F88">
        <v>50807</v>
      </c>
      <c r="H88">
        <v>67181</v>
      </c>
      <c r="J88">
        <f t="shared" si="12"/>
        <v>56059.6</v>
      </c>
      <c r="K88">
        <f t="shared" si="13"/>
        <v>1.1983852899414196</v>
      </c>
      <c r="L88">
        <f t="shared" si="14"/>
        <v>79510</v>
      </c>
      <c r="M88">
        <f t="shared" si="15"/>
        <v>28075</v>
      </c>
      <c r="N88">
        <f t="shared" si="16"/>
        <v>56059.6</v>
      </c>
      <c r="O88">
        <f t="shared" si="17"/>
        <v>51435</v>
      </c>
      <c r="Q88">
        <v>-32941</v>
      </c>
      <c r="R88">
        <v>1089</v>
      </c>
      <c r="T88">
        <v>-5071.4000000000015</v>
      </c>
      <c r="U88">
        <v>1242</v>
      </c>
      <c r="W88">
        <v>35236.200000000004</v>
      </c>
      <c r="X88">
        <v>4343.6000000000004</v>
      </c>
      <c r="AD88">
        <v>56059.6</v>
      </c>
      <c r="AE88">
        <v>1.1983852899414196</v>
      </c>
      <c r="AI88">
        <v>56059.6</v>
      </c>
      <c r="AJ88">
        <v>1.1983852899414196</v>
      </c>
    </row>
    <row r="89" spans="2:38" x14ac:dyDescent="0.25">
      <c r="B89">
        <v>74486</v>
      </c>
      <c r="C89">
        <v>78193</v>
      </c>
      <c r="D89">
        <v>30945</v>
      </c>
      <c r="E89">
        <v>48222</v>
      </c>
      <c r="F89">
        <v>88439</v>
      </c>
      <c r="H89">
        <v>67622</v>
      </c>
      <c r="J89">
        <f t="shared" si="12"/>
        <v>64057</v>
      </c>
      <c r="K89">
        <f t="shared" si="13"/>
        <v>1.0556535585494169</v>
      </c>
      <c r="L89">
        <f t="shared" si="14"/>
        <v>88439</v>
      </c>
      <c r="M89">
        <f t="shared" si="15"/>
        <v>30945</v>
      </c>
      <c r="N89">
        <f t="shared" si="16"/>
        <v>64057</v>
      </c>
      <c r="O89">
        <f t="shared" si="17"/>
        <v>57494</v>
      </c>
      <c r="Q89">
        <v>-9253</v>
      </c>
      <c r="R89">
        <v>-17518</v>
      </c>
      <c r="T89">
        <v>11855.800000000003</v>
      </c>
      <c r="U89">
        <v>-2200.6000000000058</v>
      </c>
      <c r="W89">
        <v>28716.600000000002</v>
      </c>
      <c r="X89">
        <v>2200.6</v>
      </c>
      <c r="Z89">
        <v>64057</v>
      </c>
      <c r="AA89">
        <v>1.0556535585494169</v>
      </c>
      <c r="AI89">
        <v>64057</v>
      </c>
      <c r="AJ89">
        <v>1.0556535585494169</v>
      </c>
    </row>
    <row r="90" spans="2:38" x14ac:dyDescent="0.25">
      <c r="B90">
        <v>64047</v>
      </c>
      <c r="C90">
        <v>23057</v>
      </c>
      <c r="D90">
        <v>57491</v>
      </c>
      <c r="E90">
        <v>54476</v>
      </c>
      <c r="F90">
        <v>52401</v>
      </c>
      <c r="H90">
        <v>117181</v>
      </c>
      <c r="J90">
        <f t="shared" si="12"/>
        <v>50294.400000000001</v>
      </c>
      <c r="K90">
        <f t="shared" si="13"/>
        <v>2.3299015397340459</v>
      </c>
      <c r="L90">
        <f t="shared" si="14"/>
        <v>64047</v>
      </c>
      <c r="M90">
        <f t="shared" si="15"/>
        <v>23057</v>
      </c>
      <c r="N90">
        <f t="shared" si="16"/>
        <v>50294.400000000001</v>
      </c>
      <c r="O90">
        <f t="shared" si="17"/>
        <v>40990</v>
      </c>
      <c r="Q90">
        <v>43504</v>
      </c>
      <c r="R90">
        <v>11598</v>
      </c>
      <c r="T90">
        <v>-19963.200000000004</v>
      </c>
      <c r="U90">
        <v>1720.5999999999985</v>
      </c>
      <c r="W90">
        <v>22889.599999999999</v>
      </c>
      <c r="X90">
        <v>7154.1999999999989</v>
      </c>
      <c r="AB90">
        <v>50294.400000000001</v>
      </c>
      <c r="AC90">
        <v>2.3299015397340459</v>
      </c>
      <c r="AK90">
        <v>50294.400000000001</v>
      </c>
      <c r="AL90">
        <v>2.3299015397340459</v>
      </c>
    </row>
    <row r="91" spans="2:38" x14ac:dyDescent="0.25">
      <c r="B91">
        <v>81032</v>
      </c>
      <c r="C91">
        <v>98741</v>
      </c>
      <c r="D91">
        <v>55039</v>
      </c>
      <c r="E91">
        <v>25072</v>
      </c>
      <c r="F91">
        <v>80975</v>
      </c>
      <c r="H91">
        <v>121712</v>
      </c>
      <c r="J91">
        <f t="shared" si="12"/>
        <v>68171.8</v>
      </c>
      <c r="K91">
        <f t="shared" si="13"/>
        <v>1.7853716639431554</v>
      </c>
      <c r="L91">
        <f t="shared" si="14"/>
        <v>98741</v>
      </c>
      <c r="M91">
        <f t="shared" si="15"/>
        <v>25072</v>
      </c>
      <c r="N91">
        <f t="shared" si="16"/>
        <v>68171.8</v>
      </c>
      <c r="O91">
        <f t="shared" si="17"/>
        <v>73669</v>
      </c>
      <c r="Q91">
        <v>63164</v>
      </c>
      <c r="R91">
        <v>-2951</v>
      </c>
      <c r="T91">
        <v>21874.600000000006</v>
      </c>
      <c r="U91">
        <v>762.19999999999709</v>
      </c>
      <c r="W91">
        <v>29393.799999999996</v>
      </c>
      <c r="X91">
        <v>5005</v>
      </c>
      <c r="Z91">
        <v>68171.8</v>
      </c>
      <c r="AA91">
        <v>1.7853716639431554</v>
      </c>
      <c r="AK91">
        <v>68171.8</v>
      </c>
      <c r="AL91">
        <v>1.7853716639431554</v>
      </c>
    </row>
    <row r="92" spans="2:38" x14ac:dyDescent="0.25">
      <c r="B92">
        <v>93435</v>
      </c>
      <c r="C92">
        <v>36480</v>
      </c>
      <c r="D92">
        <v>60844</v>
      </c>
      <c r="E92">
        <v>36918</v>
      </c>
      <c r="F92">
        <v>97411</v>
      </c>
      <c r="H92">
        <v>81371</v>
      </c>
      <c r="J92">
        <f t="shared" si="12"/>
        <v>65017.599999999999</v>
      </c>
      <c r="K92">
        <f t="shared" si="13"/>
        <v>1.2515226646323456</v>
      </c>
      <c r="L92">
        <f t="shared" si="14"/>
        <v>97411</v>
      </c>
      <c r="M92">
        <f t="shared" si="15"/>
        <v>36480</v>
      </c>
      <c r="N92">
        <f t="shared" si="16"/>
        <v>65017.599999999999</v>
      </c>
      <c r="O92">
        <f t="shared" si="17"/>
        <v>60931</v>
      </c>
      <c r="Q92">
        <v>-12970</v>
      </c>
      <c r="R92">
        <v>512</v>
      </c>
      <c r="T92">
        <v>-15719.599999999999</v>
      </c>
      <c r="U92">
        <v>2320.5999999999985</v>
      </c>
      <c r="W92">
        <v>53585.2</v>
      </c>
      <c r="X92">
        <v>6831.4</v>
      </c>
      <c r="AB92">
        <v>65017.599999999999</v>
      </c>
      <c r="AC92">
        <v>1.2515226646323456</v>
      </c>
      <c r="AI92">
        <v>65017.599999999999</v>
      </c>
      <c r="AJ92">
        <v>1.2515226646323456</v>
      </c>
    </row>
    <row r="93" spans="2:38" x14ac:dyDescent="0.25">
      <c r="B93">
        <v>38007</v>
      </c>
      <c r="C93">
        <v>17276</v>
      </c>
      <c r="D93">
        <v>87918</v>
      </c>
      <c r="E93">
        <v>38937</v>
      </c>
      <c r="F93">
        <v>72635</v>
      </c>
      <c r="H93">
        <v>59921</v>
      </c>
      <c r="J93">
        <f t="shared" si="12"/>
        <v>50954.6</v>
      </c>
      <c r="K93">
        <f t="shared" si="13"/>
        <v>1.1759684110953672</v>
      </c>
      <c r="L93">
        <f t="shared" si="14"/>
        <v>87918</v>
      </c>
      <c r="M93">
        <f t="shared" si="15"/>
        <v>17276</v>
      </c>
      <c r="N93">
        <f t="shared" si="16"/>
        <v>50954.6</v>
      </c>
      <c r="O93">
        <f t="shared" si="17"/>
        <v>70642</v>
      </c>
      <c r="Q93">
        <v>-57421</v>
      </c>
      <c r="R93">
        <v>-4969</v>
      </c>
      <c r="T93">
        <v>-20582.200000000004</v>
      </c>
      <c r="U93">
        <v>-1927</v>
      </c>
      <c r="W93">
        <v>61581</v>
      </c>
      <c r="X93">
        <v>5818.2000000000007</v>
      </c>
      <c r="AF93">
        <v>50954.6</v>
      </c>
      <c r="AG93">
        <v>1.1759684110953672</v>
      </c>
      <c r="AI93">
        <v>50954.6</v>
      </c>
      <c r="AJ93">
        <v>1.1759684110953672</v>
      </c>
    </row>
    <row r="94" spans="2:38" x14ac:dyDescent="0.25">
      <c r="B94">
        <v>84506</v>
      </c>
      <c r="C94">
        <v>33132</v>
      </c>
      <c r="D94">
        <v>83398</v>
      </c>
      <c r="E94">
        <v>39046</v>
      </c>
      <c r="F94">
        <v>67024</v>
      </c>
      <c r="H94">
        <v>107717</v>
      </c>
      <c r="J94">
        <f t="shared" si="12"/>
        <v>61421.2</v>
      </c>
      <c r="K94">
        <f t="shared" si="13"/>
        <v>1.753743007300411</v>
      </c>
      <c r="L94">
        <f t="shared" si="14"/>
        <v>84506</v>
      </c>
      <c r="M94">
        <f t="shared" si="15"/>
        <v>33132</v>
      </c>
      <c r="N94">
        <f t="shared" si="16"/>
        <v>61421.2</v>
      </c>
      <c r="O94">
        <f t="shared" si="17"/>
        <v>51374</v>
      </c>
      <c r="Q94">
        <v>-3721</v>
      </c>
      <c r="R94">
        <v>253</v>
      </c>
      <c r="T94">
        <v>9908.7999999999956</v>
      </c>
      <c r="U94">
        <v>-573.80000000000291</v>
      </c>
      <c r="W94">
        <v>23669.200000000001</v>
      </c>
      <c r="X94">
        <v>2732.6</v>
      </c>
      <c r="AD94">
        <v>61421.2</v>
      </c>
      <c r="AE94">
        <v>1.753743007300411</v>
      </c>
      <c r="AK94">
        <v>61421.2</v>
      </c>
      <c r="AL94">
        <v>1.753743007300411</v>
      </c>
    </row>
    <row r="95" spans="2:38" x14ac:dyDescent="0.25">
      <c r="B95">
        <v>90757</v>
      </c>
      <c r="C95">
        <v>11089</v>
      </c>
      <c r="D95">
        <v>76074</v>
      </c>
      <c r="E95">
        <v>34779</v>
      </c>
      <c r="F95">
        <v>40303</v>
      </c>
      <c r="H95">
        <v>119043</v>
      </c>
      <c r="J95">
        <f t="shared" si="12"/>
        <v>50600.4</v>
      </c>
      <c r="K95">
        <f t="shared" si="13"/>
        <v>2.3526098607916142</v>
      </c>
      <c r="L95">
        <f t="shared" si="14"/>
        <v>90757</v>
      </c>
      <c r="M95">
        <f t="shared" si="15"/>
        <v>11089</v>
      </c>
      <c r="N95">
        <f t="shared" si="16"/>
        <v>50600.4</v>
      </c>
      <c r="O95">
        <f t="shared" si="17"/>
        <v>79668</v>
      </c>
      <c r="Q95">
        <v>7851</v>
      </c>
      <c r="R95">
        <v>-20</v>
      </c>
      <c r="T95">
        <v>-22240.200000000004</v>
      </c>
      <c r="U95">
        <v>-3386.7999999999956</v>
      </c>
      <c r="W95">
        <v>48235</v>
      </c>
      <c r="X95">
        <v>6778</v>
      </c>
      <c r="AF95">
        <v>50600.4</v>
      </c>
      <c r="AG95">
        <v>2.3526098607916142</v>
      </c>
      <c r="AK95">
        <v>50600.4</v>
      </c>
      <c r="AL95">
        <v>2.3526098607916142</v>
      </c>
    </row>
    <row r="96" spans="2:38" x14ac:dyDescent="0.25">
      <c r="B96">
        <v>120826</v>
      </c>
      <c r="C96">
        <v>25649</v>
      </c>
      <c r="D96">
        <v>86496</v>
      </c>
      <c r="E96">
        <v>61909</v>
      </c>
      <c r="F96">
        <v>70584</v>
      </c>
      <c r="H96">
        <v>127690</v>
      </c>
      <c r="J96">
        <f t="shared" si="12"/>
        <v>73092.800000000003</v>
      </c>
      <c r="K96">
        <f t="shared" si="13"/>
        <v>1.7469572926471553</v>
      </c>
      <c r="L96">
        <f t="shared" si="14"/>
        <v>120826</v>
      </c>
      <c r="M96">
        <f t="shared" si="15"/>
        <v>25649</v>
      </c>
      <c r="N96">
        <f t="shared" si="16"/>
        <v>73092.800000000003</v>
      </c>
      <c r="O96">
        <f t="shared" si="17"/>
        <v>95177</v>
      </c>
      <c r="Q96">
        <v>47863</v>
      </c>
      <c r="R96">
        <v>-1522</v>
      </c>
      <c r="T96">
        <v>25098.200000000004</v>
      </c>
      <c r="U96">
        <v>6020.8000000000029</v>
      </c>
      <c r="W96">
        <v>34863</v>
      </c>
      <c r="X96">
        <v>9247.6</v>
      </c>
      <c r="AD96">
        <v>73092.800000000003</v>
      </c>
      <c r="AE96">
        <v>1.7469572926471553</v>
      </c>
      <c r="AI96">
        <v>73092.800000000003</v>
      </c>
      <c r="AJ96">
        <v>1.7469572926471553</v>
      </c>
    </row>
    <row r="97" spans="2:38" x14ac:dyDescent="0.25">
      <c r="B97">
        <v>85467</v>
      </c>
      <c r="C97">
        <v>53648</v>
      </c>
      <c r="D97">
        <v>70269</v>
      </c>
      <c r="E97">
        <v>61698</v>
      </c>
      <c r="F97">
        <v>88827</v>
      </c>
      <c r="H97">
        <v>117793</v>
      </c>
      <c r="J97">
        <f t="shared" si="12"/>
        <v>71981.8</v>
      </c>
      <c r="K97">
        <f t="shared" si="13"/>
        <v>1.6364275414062999</v>
      </c>
      <c r="L97">
        <f t="shared" si="14"/>
        <v>88827</v>
      </c>
      <c r="M97">
        <f t="shared" si="15"/>
        <v>53648</v>
      </c>
      <c r="N97">
        <f t="shared" si="16"/>
        <v>71981.8</v>
      </c>
      <c r="O97">
        <f t="shared" si="17"/>
        <v>35179</v>
      </c>
      <c r="Q97">
        <v>10414</v>
      </c>
      <c r="R97">
        <v>9878</v>
      </c>
      <c r="T97">
        <v>2191.6000000000058</v>
      </c>
      <c r="U97">
        <v>4579.4000000000087</v>
      </c>
      <c r="W97">
        <v>37716.800000000003</v>
      </c>
      <c r="X97">
        <v>5071.7999999999993</v>
      </c>
      <c r="AF97">
        <v>71981.8</v>
      </c>
      <c r="AG97">
        <v>1.6364275414062999</v>
      </c>
      <c r="AI97">
        <v>71981.8</v>
      </c>
      <c r="AJ97">
        <v>1.6364275414062999</v>
      </c>
    </row>
    <row r="98" spans="2:38" x14ac:dyDescent="0.25">
      <c r="B98">
        <v>47124</v>
      </c>
      <c r="C98">
        <v>57128</v>
      </c>
      <c r="D98">
        <v>36013</v>
      </c>
      <c r="E98">
        <v>65146</v>
      </c>
      <c r="F98">
        <v>19011</v>
      </c>
      <c r="H98">
        <v>70664</v>
      </c>
      <c r="J98">
        <f t="shared" si="12"/>
        <v>44884.4</v>
      </c>
      <c r="K98">
        <f t="shared" ref="K98:K129" si="18">H98/J98</f>
        <v>1.574355455347515</v>
      </c>
      <c r="L98">
        <f t="shared" si="14"/>
        <v>65146</v>
      </c>
      <c r="M98">
        <f t="shared" si="15"/>
        <v>19011</v>
      </c>
      <c r="N98">
        <f t="shared" si="16"/>
        <v>44884.4</v>
      </c>
      <c r="O98">
        <f t="shared" si="17"/>
        <v>46135</v>
      </c>
      <c r="Q98">
        <v>1169</v>
      </c>
      <c r="R98">
        <v>-16172</v>
      </c>
      <c r="T98">
        <v>-14967.400000000001</v>
      </c>
      <c r="U98">
        <v>-3403.5999999999985</v>
      </c>
      <c r="W98">
        <v>34324.199999999997</v>
      </c>
      <c r="X98">
        <v>8482.4000000000015</v>
      </c>
      <c r="Z98">
        <v>44884.4</v>
      </c>
      <c r="AA98">
        <v>1.574355455347515</v>
      </c>
      <c r="AI98">
        <v>44884.4</v>
      </c>
      <c r="AJ98">
        <v>1.574355455347515</v>
      </c>
    </row>
    <row r="99" spans="2:38" x14ac:dyDescent="0.25">
      <c r="B99">
        <v>27416</v>
      </c>
      <c r="C99">
        <v>73576</v>
      </c>
      <c r="D99">
        <v>40884</v>
      </c>
      <c r="E99">
        <v>45622</v>
      </c>
      <c r="F99">
        <v>62464</v>
      </c>
      <c r="H99">
        <v>106721</v>
      </c>
      <c r="J99">
        <f t="shared" si="12"/>
        <v>49992.4</v>
      </c>
      <c r="K99">
        <f t="shared" si="18"/>
        <v>2.1347444811611362</v>
      </c>
      <c r="L99">
        <f t="shared" si="14"/>
        <v>73576</v>
      </c>
      <c r="M99">
        <f t="shared" si="15"/>
        <v>27416</v>
      </c>
      <c r="N99">
        <f t="shared" si="16"/>
        <v>49992.4</v>
      </c>
      <c r="O99">
        <f t="shared" si="17"/>
        <v>46160</v>
      </c>
      <c r="Q99">
        <v>1802</v>
      </c>
      <c r="R99">
        <v>868</v>
      </c>
      <c r="T99">
        <v>-32073.200000000004</v>
      </c>
      <c r="U99">
        <v>-1704.7999999999956</v>
      </c>
      <c r="W99">
        <v>44286</v>
      </c>
      <c r="X99">
        <v>1704.8000000000002</v>
      </c>
      <c r="AB99">
        <v>49992.4</v>
      </c>
      <c r="AC99">
        <v>2.1347444811611362</v>
      </c>
      <c r="AK99">
        <v>49992.4</v>
      </c>
      <c r="AL99">
        <v>2.1347444811611362</v>
      </c>
    </row>
    <row r="100" spans="2:38" x14ac:dyDescent="0.25">
      <c r="B100">
        <v>33510</v>
      </c>
      <c r="C100">
        <v>98499</v>
      </c>
      <c r="D100">
        <v>24994</v>
      </c>
      <c r="E100">
        <v>25605</v>
      </c>
      <c r="F100">
        <v>86448</v>
      </c>
      <c r="H100">
        <v>119120</v>
      </c>
      <c r="J100">
        <f t="shared" si="12"/>
        <v>53811.199999999997</v>
      </c>
      <c r="K100">
        <f t="shared" si="18"/>
        <v>2.2136655566127499</v>
      </c>
      <c r="L100">
        <f t="shared" si="14"/>
        <v>98499</v>
      </c>
      <c r="M100">
        <f t="shared" si="15"/>
        <v>24994</v>
      </c>
      <c r="N100">
        <f t="shared" si="16"/>
        <v>53811.199999999997</v>
      </c>
      <c r="O100">
        <f t="shared" si="17"/>
        <v>73505</v>
      </c>
      <c r="Q100">
        <v>-4864</v>
      </c>
      <c r="R100">
        <v>16067</v>
      </c>
      <c r="T100">
        <v>-11649.400000000001</v>
      </c>
      <c r="U100">
        <v>-6452.2000000000044</v>
      </c>
      <c r="W100">
        <v>29008.6</v>
      </c>
      <c r="X100">
        <v>10071.799999999999</v>
      </c>
      <c r="AF100">
        <v>53811.199999999997</v>
      </c>
      <c r="AG100">
        <v>2.2136655566127499</v>
      </c>
      <c r="AK100">
        <v>53811.199999999997</v>
      </c>
      <c r="AL100">
        <v>2.2136655566127499</v>
      </c>
    </row>
    <row r="101" spans="2:38" x14ac:dyDescent="0.25">
      <c r="B101">
        <v>66829</v>
      </c>
      <c r="C101">
        <v>50420</v>
      </c>
      <c r="D101">
        <v>84217</v>
      </c>
      <c r="E101">
        <v>56793</v>
      </c>
      <c r="F101">
        <v>38834</v>
      </c>
      <c r="H101">
        <v>61897</v>
      </c>
      <c r="J101">
        <f t="shared" si="12"/>
        <v>59418.6</v>
      </c>
      <c r="K101">
        <f t="shared" si="18"/>
        <v>1.0417108447523167</v>
      </c>
      <c r="L101">
        <f t="shared" si="14"/>
        <v>84217</v>
      </c>
      <c r="M101">
        <f t="shared" si="15"/>
        <v>38834</v>
      </c>
      <c r="N101">
        <f t="shared" si="16"/>
        <v>59418.6</v>
      </c>
      <c r="O101">
        <f t="shared" si="17"/>
        <v>45383</v>
      </c>
      <c r="Q101">
        <v>-15839</v>
      </c>
      <c r="R101">
        <v>-29</v>
      </c>
      <c r="T101">
        <v>-3360.5999999999985</v>
      </c>
      <c r="U101">
        <v>-1229.5999999999985</v>
      </c>
      <c r="W101">
        <v>33999.800000000003</v>
      </c>
      <c r="X101">
        <v>1229.5999999999999</v>
      </c>
      <c r="Z101">
        <v>59418.6</v>
      </c>
      <c r="AA101">
        <v>1.0417108447523167</v>
      </c>
      <c r="AI101">
        <v>59418.6</v>
      </c>
      <c r="AJ101">
        <v>1.0417108447523167</v>
      </c>
    </row>
    <row r="103" spans="2:38" x14ac:dyDescent="0.25">
      <c r="B103">
        <v>1493772</v>
      </c>
      <c r="C103">
        <v>1479566</v>
      </c>
      <c r="D103">
        <v>1528823</v>
      </c>
      <c r="E103">
        <v>1347205</v>
      </c>
      <c r="F103">
        <v>1512303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B6806-0DAC-451C-B205-7A4EA53E17C9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24194</v>
      </c>
      <c r="C2">
        <v>45412</v>
      </c>
      <c r="D2">
        <v>62771</v>
      </c>
      <c r="E2">
        <v>55247</v>
      </c>
      <c r="F2">
        <v>78029</v>
      </c>
      <c r="H2">
        <v>121435</v>
      </c>
      <c r="J2">
        <f t="shared" ref="J2:J33" si="0">AVERAGE(B2:F2)</f>
        <v>53130.6</v>
      </c>
      <c r="K2">
        <f t="shared" ref="K2:K33" si="1">H2/J2</f>
        <v>2.2855943655821691</v>
      </c>
      <c r="L2">
        <f t="shared" ref="L2:L33" si="2">MAX(B2:F2)</f>
        <v>78029</v>
      </c>
      <c r="M2">
        <f t="shared" ref="M2:M33" si="3">MIN(B2:F2)</f>
        <v>24194</v>
      </c>
      <c r="N2">
        <f t="shared" ref="N2:N33" si="4">AVERAGE(B2:F2)</f>
        <v>53130.6</v>
      </c>
      <c r="O2">
        <f t="shared" ref="O2:O33" si="5">L2-M2</f>
        <v>53835</v>
      </c>
      <c r="Q2">
        <v>59443</v>
      </c>
      <c r="R2">
        <v>267</v>
      </c>
      <c r="T2">
        <v>-1875</v>
      </c>
      <c r="U2">
        <v>-2319.5999999999985</v>
      </c>
      <c r="W2">
        <v>19549.8</v>
      </c>
      <c r="X2">
        <v>5387.6</v>
      </c>
      <c r="Z2">
        <v>53130.6</v>
      </c>
      <c r="AA2">
        <v>2.2855943655821691</v>
      </c>
      <c r="AK2">
        <v>53130.6</v>
      </c>
      <c r="AL2">
        <v>2.2855943655821691</v>
      </c>
    </row>
    <row r="3" spans="1:38" x14ac:dyDescent="0.25">
      <c r="B3">
        <v>46816</v>
      </c>
      <c r="C3">
        <v>72865</v>
      </c>
      <c r="D3">
        <v>69664</v>
      </c>
      <c r="E3">
        <v>18375</v>
      </c>
      <c r="F3">
        <v>50484</v>
      </c>
      <c r="H3">
        <v>69522</v>
      </c>
      <c r="J3">
        <f t="shared" si="0"/>
        <v>51640.800000000003</v>
      </c>
      <c r="K3">
        <f t="shared" si="1"/>
        <v>1.3462610958776779</v>
      </c>
      <c r="L3">
        <f t="shared" si="2"/>
        <v>72865</v>
      </c>
      <c r="M3">
        <f t="shared" si="3"/>
        <v>18375</v>
      </c>
      <c r="N3">
        <f t="shared" si="4"/>
        <v>51640.800000000003</v>
      </c>
      <c r="O3">
        <f t="shared" si="5"/>
        <v>54490</v>
      </c>
      <c r="Q3">
        <v>-29247</v>
      </c>
      <c r="R3">
        <v>2591</v>
      </c>
      <c r="T3">
        <v>14298</v>
      </c>
      <c r="U3">
        <v>-16.599999999998545</v>
      </c>
      <c r="W3">
        <v>30938.000000000004</v>
      </c>
      <c r="X3">
        <v>8947.7999999999993</v>
      </c>
      <c r="AD3">
        <v>51640.800000000003</v>
      </c>
      <c r="AE3">
        <v>1.3462610958776779</v>
      </c>
      <c r="AI3">
        <v>51640.800000000003</v>
      </c>
      <c r="AJ3">
        <v>1.3462610958776779</v>
      </c>
    </row>
    <row r="4" spans="1:38" x14ac:dyDescent="0.25">
      <c r="B4">
        <v>91706</v>
      </c>
      <c r="C4">
        <v>38865</v>
      </c>
      <c r="D4">
        <v>20267</v>
      </c>
      <c r="E4">
        <v>79685</v>
      </c>
      <c r="F4">
        <v>49171</v>
      </c>
      <c r="H4">
        <v>84918</v>
      </c>
      <c r="J4">
        <f t="shared" si="0"/>
        <v>55938.8</v>
      </c>
      <c r="K4">
        <f t="shared" si="1"/>
        <v>1.5180518709732778</v>
      </c>
      <c r="L4">
        <f t="shared" si="2"/>
        <v>91706</v>
      </c>
      <c r="M4">
        <f t="shared" si="3"/>
        <v>20267</v>
      </c>
      <c r="N4">
        <f t="shared" si="4"/>
        <v>55938.8</v>
      </c>
      <c r="O4">
        <f t="shared" si="5"/>
        <v>71439</v>
      </c>
      <c r="Q4">
        <v>2877</v>
      </c>
      <c r="R4">
        <v>7069</v>
      </c>
      <c r="T4">
        <v>5385.8000000000029</v>
      </c>
      <c r="U4">
        <v>-1972.3999999999942</v>
      </c>
      <c r="W4">
        <v>15392.2</v>
      </c>
      <c r="X4">
        <v>1975.2000000000003</v>
      </c>
      <c r="AD4">
        <v>55938.8</v>
      </c>
      <c r="AE4">
        <v>1.5180518709732778</v>
      </c>
      <c r="AI4">
        <v>55938.8</v>
      </c>
      <c r="AJ4">
        <v>1.5180518709732778</v>
      </c>
    </row>
    <row r="5" spans="1:38" x14ac:dyDescent="0.25">
      <c r="B5">
        <v>41647</v>
      </c>
      <c r="C5">
        <v>91156</v>
      </c>
      <c r="D5">
        <v>25019</v>
      </c>
      <c r="E5">
        <v>76604</v>
      </c>
      <c r="F5">
        <v>94443</v>
      </c>
      <c r="H5">
        <v>90374</v>
      </c>
      <c r="J5">
        <f t="shared" si="0"/>
        <v>65773.8</v>
      </c>
      <c r="K5">
        <f t="shared" si="1"/>
        <v>1.3740121446533422</v>
      </c>
      <c r="L5">
        <f t="shared" si="2"/>
        <v>94443</v>
      </c>
      <c r="M5">
        <f t="shared" si="3"/>
        <v>25019</v>
      </c>
      <c r="N5">
        <f t="shared" si="4"/>
        <v>65773.8</v>
      </c>
      <c r="O5">
        <f t="shared" si="5"/>
        <v>69424</v>
      </c>
      <c r="Q5">
        <v>-45295</v>
      </c>
      <c r="R5">
        <v>-10507</v>
      </c>
      <c r="T5">
        <v>-11519.399999999994</v>
      </c>
      <c r="U5">
        <v>-8931.1999999999971</v>
      </c>
      <c r="W5">
        <v>35456.6</v>
      </c>
      <c r="X5">
        <v>9720.8000000000011</v>
      </c>
      <c r="AF5">
        <v>65773.8</v>
      </c>
      <c r="AG5">
        <v>1.3740121446533422</v>
      </c>
      <c r="AI5">
        <v>65773.8</v>
      </c>
      <c r="AJ5">
        <v>1.3740121446533422</v>
      </c>
    </row>
    <row r="6" spans="1:38" x14ac:dyDescent="0.25">
      <c r="B6">
        <v>30469</v>
      </c>
      <c r="C6">
        <v>95609</v>
      </c>
      <c r="D6">
        <v>80856</v>
      </c>
      <c r="E6">
        <v>74007</v>
      </c>
      <c r="F6">
        <v>58468</v>
      </c>
      <c r="H6">
        <v>102163</v>
      </c>
      <c r="J6">
        <f t="shared" si="0"/>
        <v>67881.8</v>
      </c>
      <c r="K6">
        <f t="shared" si="1"/>
        <v>1.5050131257568302</v>
      </c>
      <c r="L6">
        <f t="shared" si="2"/>
        <v>95609</v>
      </c>
      <c r="M6">
        <f t="shared" si="3"/>
        <v>30469</v>
      </c>
      <c r="N6">
        <f t="shared" si="4"/>
        <v>67881.8</v>
      </c>
      <c r="O6">
        <f t="shared" si="5"/>
        <v>65140</v>
      </c>
      <c r="Q6">
        <v>-419</v>
      </c>
      <c r="R6">
        <v>4852</v>
      </c>
      <c r="T6">
        <v>13515.800000000003</v>
      </c>
      <c r="U6">
        <v>-3133.5999999999913</v>
      </c>
      <c r="W6">
        <v>41623</v>
      </c>
      <c r="X6">
        <v>5675.6</v>
      </c>
      <c r="AD6">
        <v>67881.8</v>
      </c>
      <c r="AE6">
        <v>1.5050131257568302</v>
      </c>
      <c r="AI6">
        <v>67881.8</v>
      </c>
      <c r="AJ6">
        <v>1.5050131257568302</v>
      </c>
    </row>
    <row r="7" spans="1:38" x14ac:dyDescent="0.25">
      <c r="B7">
        <v>72735</v>
      </c>
      <c r="C7">
        <v>35335</v>
      </c>
      <c r="D7">
        <v>32736</v>
      </c>
      <c r="E7">
        <v>34758</v>
      </c>
      <c r="F7">
        <v>60168</v>
      </c>
      <c r="H7">
        <v>82403</v>
      </c>
      <c r="J7">
        <f t="shared" si="0"/>
        <v>47146.400000000001</v>
      </c>
      <c r="K7">
        <f t="shared" si="1"/>
        <v>1.7478110735920451</v>
      </c>
      <c r="L7">
        <f t="shared" si="2"/>
        <v>72735</v>
      </c>
      <c r="M7">
        <f t="shared" si="3"/>
        <v>32736</v>
      </c>
      <c r="N7">
        <f t="shared" si="4"/>
        <v>47146.400000000001</v>
      </c>
      <c r="O7">
        <f t="shared" si="5"/>
        <v>39999</v>
      </c>
      <c r="Q7">
        <v>10448</v>
      </c>
      <c r="R7">
        <v>-4397</v>
      </c>
      <c r="T7">
        <v>-23357.200000000004</v>
      </c>
      <c r="U7">
        <v>1368.5999999999985</v>
      </c>
      <c r="W7">
        <v>25342</v>
      </c>
      <c r="X7">
        <v>1624.6000000000001</v>
      </c>
      <c r="AB7">
        <v>47146.400000000001</v>
      </c>
      <c r="AC7">
        <v>1.7478110735920451</v>
      </c>
      <c r="AI7">
        <v>47146.400000000001</v>
      </c>
      <c r="AJ7">
        <v>1.7478110735920451</v>
      </c>
    </row>
    <row r="8" spans="1:38" x14ac:dyDescent="0.25">
      <c r="B8">
        <v>48448</v>
      </c>
      <c r="C8">
        <v>102345</v>
      </c>
      <c r="D8">
        <v>52735</v>
      </c>
      <c r="E8">
        <v>49533</v>
      </c>
      <c r="F8">
        <v>96023</v>
      </c>
      <c r="H8">
        <v>134799</v>
      </c>
      <c r="J8">
        <f t="shared" si="0"/>
        <v>69816.800000000003</v>
      </c>
      <c r="K8">
        <f t="shared" si="1"/>
        <v>1.9307530565709112</v>
      </c>
      <c r="L8">
        <f t="shared" si="2"/>
        <v>102345</v>
      </c>
      <c r="M8">
        <f t="shared" si="3"/>
        <v>48448</v>
      </c>
      <c r="N8">
        <f t="shared" si="4"/>
        <v>69816.800000000003</v>
      </c>
      <c r="O8">
        <f t="shared" si="5"/>
        <v>53897</v>
      </c>
      <c r="Q8">
        <v>35046</v>
      </c>
      <c r="R8">
        <v>17741</v>
      </c>
      <c r="T8">
        <v>21059.600000000006</v>
      </c>
      <c r="U8">
        <v>-4281</v>
      </c>
      <c r="W8">
        <v>48148.399999999994</v>
      </c>
      <c r="X8">
        <v>9028.1999999999989</v>
      </c>
      <c r="AD8">
        <v>69816.800000000003</v>
      </c>
      <c r="AE8">
        <v>1.9307530565709112</v>
      </c>
      <c r="AK8">
        <v>69816.800000000003</v>
      </c>
      <c r="AL8">
        <v>1.9307530565709112</v>
      </c>
    </row>
    <row r="9" spans="1:38" x14ac:dyDescent="0.25">
      <c r="B9">
        <v>49924</v>
      </c>
      <c r="C9">
        <v>91431</v>
      </c>
      <c r="D9">
        <v>56244</v>
      </c>
      <c r="E9">
        <v>5787</v>
      </c>
      <c r="F9">
        <v>100872</v>
      </c>
      <c r="H9">
        <v>96585</v>
      </c>
      <c r="J9">
        <f t="shared" si="0"/>
        <v>60851.6</v>
      </c>
      <c r="K9">
        <f t="shared" si="1"/>
        <v>1.5872220286730341</v>
      </c>
      <c r="L9">
        <f t="shared" si="2"/>
        <v>100872</v>
      </c>
      <c r="M9">
        <f t="shared" si="3"/>
        <v>5787</v>
      </c>
      <c r="N9">
        <f t="shared" si="4"/>
        <v>60851.6</v>
      </c>
      <c r="O9">
        <f t="shared" si="5"/>
        <v>95085</v>
      </c>
      <c r="Q9">
        <v>-8703</v>
      </c>
      <c r="R9">
        <v>0</v>
      </c>
      <c r="T9">
        <v>-2887</v>
      </c>
      <c r="U9">
        <v>566.59999999999854</v>
      </c>
      <c r="W9">
        <v>27221</v>
      </c>
      <c r="X9">
        <v>3653.8</v>
      </c>
      <c r="AF9">
        <v>60851.6</v>
      </c>
      <c r="AG9">
        <v>1.5872220286730341</v>
      </c>
      <c r="AK9">
        <v>60851.6</v>
      </c>
      <c r="AL9">
        <v>1.5872220286730341</v>
      </c>
    </row>
    <row r="10" spans="1:38" x14ac:dyDescent="0.25">
      <c r="B10">
        <v>55407</v>
      </c>
      <c r="C10">
        <v>64111</v>
      </c>
      <c r="D10">
        <v>67902</v>
      </c>
      <c r="E10">
        <v>42533</v>
      </c>
      <c r="F10">
        <v>53896</v>
      </c>
      <c r="H10">
        <v>72282</v>
      </c>
      <c r="J10">
        <f t="shared" si="0"/>
        <v>56769.8</v>
      </c>
      <c r="K10">
        <f t="shared" si="1"/>
        <v>1.2732473956223203</v>
      </c>
      <c r="L10">
        <f t="shared" si="2"/>
        <v>67902</v>
      </c>
      <c r="M10">
        <f t="shared" si="3"/>
        <v>42533</v>
      </c>
      <c r="N10">
        <f t="shared" si="4"/>
        <v>56769.8</v>
      </c>
      <c r="O10">
        <f t="shared" si="5"/>
        <v>25369</v>
      </c>
      <c r="Q10">
        <v>-12588</v>
      </c>
      <c r="R10">
        <v>2294</v>
      </c>
      <c r="T10">
        <v>18049.400000000001</v>
      </c>
      <c r="U10">
        <v>-319.39999999999418</v>
      </c>
      <c r="W10">
        <v>24521</v>
      </c>
      <c r="X10">
        <v>4459.8</v>
      </c>
      <c r="AD10">
        <v>56769.8</v>
      </c>
      <c r="AE10">
        <v>1.2732473956223203</v>
      </c>
      <c r="AI10">
        <v>56769.8</v>
      </c>
      <c r="AJ10">
        <v>1.2732473956223203</v>
      </c>
    </row>
    <row r="11" spans="1:38" x14ac:dyDescent="0.25">
      <c r="B11">
        <v>34975</v>
      </c>
      <c r="C11">
        <v>91877</v>
      </c>
      <c r="D11">
        <v>49270</v>
      </c>
      <c r="E11">
        <v>40557</v>
      </c>
      <c r="F11">
        <v>91938</v>
      </c>
      <c r="H11">
        <v>116461</v>
      </c>
      <c r="J11">
        <f t="shared" si="0"/>
        <v>61723.4</v>
      </c>
      <c r="K11">
        <f t="shared" si="1"/>
        <v>1.8868208815457346</v>
      </c>
      <c r="L11">
        <f t="shared" si="2"/>
        <v>91938</v>
      </c>
      <c r="M11">
        <f t="shared" si="3"/>
        <v>34975</v>
      </c>
      <c r="N11">
        <f t="shared" si="4"/>
        <v>61723.4</v>
      </c>
      <c r="O11">
        <f t="shared" si="5"/>
        <v>56963</v>
      </c>
      <c r="Q11">
        <v>14125</v>
      </c>
      <c r="R11">
        <v>1185</v>
      </c>
      <c r="T11">
        <v>-10157.799999999996</v>
      </c>
      <c r="U11">
        <v>-1774.4000000000015</v>
      </c>
      <c r="W11">
        <v>23243.399999999998</v>
      </c>
      <c r="X11">
        <v>6176.8</v>
      </c>
      <c r="AB11">
        <v>61723.4</v>
      </c>
      <c r="AC11">
        <v>1.8868208815457346</v>
      </c>
      <c r="AK11">
        <v>61723.4</v>
      </c>
      <c r="AL11">
        <v>1.8868208815457346</v>
      </c>
    </row>
    <row r="12" spans="1:38" x14ac:dyDescent="0.25">
      <c r="B12">
        <v>98591</v>
      </c>
      <c r="C12">
        <v>31867</v>
      </c>
      <c r="D12">
        <v>46631</v>
      </c>
      <c r="E12">
        <v>77863</v>
      </c>
      <c r="F12">
        <v>53711</v>
      </c>
      <c r="H12">
        <v>124251</v>
      </c>
      <c r="J12">
        <f t="shared" si="0"/>
        <v>61732.6</v>
      </c>
      <c r="K12">
        <f t="shared" si="1"/>
        <v>2.0127290928941921</v>
      </c>
      <c r="L12">
        <f t="shared" si="2"/>
        <v>98591</v>
      </c>
      <c r="M12">
        <f t="shared" si="3"/>
        <v>31867</v>
      </c>
      <c r="N12">
        <f t="shared" si="4"/>
        <v>61732.6</v>
      </c>
      <c r="O12">
        <f t="shared" si="5"/>
        <v>66724</v>
      </c>
      <c r="Q12">
        <v>20193</v>
      </c>
      <c r="R12">
        <v>75</v>
      </c>
      <c r="T12">
        <v>921.40000000000146</v>
      </c>
      <c r="U12">
        <v>121.19999999999709</v>
      </c>
      <c r="W12">
        <v>32519.8</v>
      </c>
      <c r="X12">
        <v>713.2</v>
      </c>
      <c r="AD12">
        <v>61732.6</v>
      </c>
      <c r="AE12">
        <v>2.0127290928941921</v>
      </c>
      <c r="AK12">
        <v>61732.6</v>
      </c>
      <c r="AL12">
        <v>2.0127290928941921</v>
      </c>
    </row>
    <row r="13" spans="1:38" x14ac:dyDescent="0.25">
      <c r="B13">
        <v>78935</v>
      </c>
      <c r="C13">
        <v>31964</v>
      </c>
      <c r="D13">
        <v>71985</v>
      </c>
      <c r="E13">
        <v>55394</v>
      </c>
      <c r="F13">
        <v>32114</v>
      </c>
      <c r="H13">
        <v>114876</v>
      </c>
      <c r="J13">
        <f t="shared" si="0"/>
        <v>54078.400000000001</v>
      </c>
      <c r="K13">
        <f t="shared" si="1"/>
        <v>2.1242492381431402</v>
      </c>
      <c r="L13">
        <f t="shared" si="2"/>
        <v>78935</v>
      </c>
      <c r="M13">
        <f t="shared" si="3"/>
        <v>31964</v>
      </c>
      <c r="N13">
        <f t="shared" si="4"/>
        <v>54078.400000000001</v>
      </c>
      <c r="O13">
        <f t="shared" si="5"/>
        <v>46971</v>
      </c>
      <c r="Q13">
        <v>14877</v>
      </c>
      <c r="R13">
        <v>1270</v>
      </c>
      <c r="T13">
        <v>-23731.4</v>
      </c>
      <c r="U13">
        <v>-4513.4000000000015</v>
      </c>
      <c r="W13">
        <v>31787.8</v>
      </c>
      <c r="X13">
        <v>5595.8</v>
      </c>
      <c r="AB13">
        <v>54078.400000000001</v>
      </c>
      <c r="AC13">
        <v>2.1242492381431402</v>
      </c>
      <c r="AK13">
        <v>54078.400000000001</v>
      </c>
      <c r="AL13">
        <v>2.1242492381431402</v>
      </c>
    </row>
    <row r="14" spans="1:38" x14ac:dyDescent="0.25">
      <c r="B14">
        <v>104244</v>
      </c>
      <c r="C14">
        <v>37182</v>
      </c>
      <c r="D14">
        <v>8477</v>
      </c>
      <c r="E14">
        <v>27484</v>
      </c>
      <c r="F14">
        <v>75625</v>
      </c>
      <c r="H14">
        <v>68896</v>
      </c>
      <c r="J14">
        <f t="shared" si="0"/>
        <v>50602.400000000001</v>
      </c>
      <c r="K14">
        <f t="shared" si="1"/>
        <v>1.3615164498126571</v>
      </c>
      <c r="L14">
        <f t="shared" si="2"/>
        <v>104244</v>
      </c>
      <c r="M14">
        <f t="shared" si="3"/>
        <v>8477</v>
      </c>
      <c r="N14">
        <f t="shared" si="4"/>
        <v>50602.400000000001</v>
      </c>
      <c r="O14">
        <f t="shared" si="5"/>
        <v>95767</v>
      </c>
      <c r="Q14">
        <v>-37868</v>
      </c>
      <c r="R14">
        <v>-10594</v>
      </c>
      <c r="T14">
        <v>-12693.400000000001</v>
      </c>
      <c r="U14">
        <v>-5393.7999999999956</v>
      </c>
      <c r="W14">
        <v>51185</v>
      </c>
      <c r="X14">
        <v>9997.7999999999993</v>
      </c>
      <c r="AF14">
        <v>50602.400000000001</v>
      </c>
      <c r="AG14">
        <v>1.3615164498126571</v>
      </c>
      <c r="AI14">
        <v>50602.400000000001</v>
      </c>
      <c r="AJ14">
        <v>1.3615164498126571</v>
      </c>
    </row>
    <row r="15" spans="1:38" x14ac:dyDescent="0.25">
      <c r="B15">
        <v>32123</v>
      </c>
      <c r="C15">
        <v>54576</v>
      </c>
      <c r="D15">
        <v>97159</v>
      </c>
      <c r="E15">
        <v>73740</v>
      </c>
      <c r="F15">
        <v>40131</v>
      </c>
      <c r="H15">
        <v>85130</v>
      </c>
      <c r="J15">
        <f t="shared" si="0"/>
        <v>59545.8</v>
      </c>
      <c r="K15">
        <f t="shared" si="1"/>
        <v>1.4296558279509217</v>
      </c>
      <c r="L15">
        <f t="shared" si="2"/>
        <v>97159</v>
      </c>
      <c r="M15">
        <f t="shared" si="3"/>
        <v>32123</v>
      </c>
      <c r="N15">
        <f t="shared" si="4"/>
        <v>59545.8</v>
      </c>
      <c r="O15">
        <f t="shared" si="5"/>
        <v>65036</v>
      </c>
      <c r="Q15">
        <v>-12409</v>
      </c>
      <c r="R15">
        <v>-2993</v>
      </c>
      <c r="T15">
        <v>-12655.199999999997</v>
      </c>
      <c r="U15">
        <v>11245.600000000006</v>
      </c>
      <c r="W15">
        <v>51827.199999999997</v>
      </c>
      <c r="X15">
        <v>11245.599999999999</v>
      </c>
      <c r="AB15">
        <v>59545.8</v>
      </c>
      <c r="AC15">
        <v>1.4296558279509217</v>
      </c>
      <c r="AI15">
        <v>59545.8</v>
      </c>
      <c r="AJ15">
        <v>1.4296558279509217</v>
      </c>
    </row>
    <row r="16" spans="1:38" x14ac:dyDescent="0.25">
      <c r="B16">
        <v>112518</v>
      </c>
      <c r="C16">
        <v>35668</v>
      </c>
      <c r="D16">
        <v>11104</v>
      </c>
      <c r="E16">
        <v>75312</v>
      </c>
      <c r="F16">
        <v>74058</v>
      </c>
      <c r="H16">
        <v>104294</v>
      </c>
      <c r="J16">
        <f t="shared" si="0"/>
        <v>61732</v>
      </c>
      <c r="K16">
        <f t="shared" si="1"/>
        <v>1.6894641352944988</v>
      </c>
      <c r="L16">
        <f t="shared" si="2"/>
        <v>112518</v>
      </c>
      <c r="M16">
        <f t="shared" si="3"/>
        <v>11104</v>
      </c>
      <c r="N16">
        <f t="shared" si="4"/>
        <v>61732</v>
      </c>
      <c r="O16">
        <f t="shared" si="5"/>
        <v>101414</v>
      </c>
      <c r="Q16">
        <v>2819</v>
      </c>
      <c r="R16">
        <v>-13655</v>
      </c>
      <c r="T16">
        <v>-1268.5999999999985</v>
      </c>
      <c r="U16">
        <v>1325.4000000000015</v>
      </c>
      <c r="W16">
        <v>40686.199999999997</v>
      </c>
      <c r="X16">
        <v>10405</v>
      </c>
      <c r="AD16">
        <v>61732</v>
      </c>
      <c r="AE16">
        <v>1.6894641352944988</v>
      </c>
      <c r="AI16">
        <v>61732</v>
      </c>
      <c r="AJ16">
        <v>1.6894641352944988</v>
      </c>
    </row>
    <row r="17" spans="2:38" x14ac:dyDescent="0.25">
      <c r="B17">
        <v>75095</v>
      </c>
      <c r="C17">
        <v>29616</v>
      </c>
      <c r="D17">
        <v>44525</v>
      </c>
      <c r="E17">
        <v>79730</v>
      </c>
      <c r="F17">
        <v>750</v>
      </c>
      <c r="H17">
        <v>72341</v>
      </c>
      <c r="J17">
        <f t="shared" si="0"/>
        <v>45943.199999999997</v>
      </c>
      <c r="K17">
        <f t="shared" si="1"/>
        <v>1.574574692228665</v>
      </c>
      <c r="L17">
        <f t="shared" si="2"/>
        <v>79730</v>
      </c>
      <c r="M17">
        <f t="shared" si="3"/>
        <v>750</v>
      </c>
      <c r="N17">
        <f t="shared" si="4"/>
        <v>45943.199999999997</v>
      </c>
      <c r="O17">
        <f t="shared" si="5"/>
        <v>78980</v>
      </c>
      <c r="Q17">
        <v>-50905</v>
      </c>
      <c r="R17">
        <v>-68</v>
      </c>
      <c r="T17">
        <v>-24658.800000000003</v>
      </c>
      <c r="U17">
        <v>-8209.6000000000058</v>
      </c>
      <c r="W17">
        <v>27489.200000000001</v>
      </c>
      <c r="X17">
        <v>13476.8</v>
      </c>
      <c r="AF17">
        <v>45943.199999999997</v>
      </c>
      <c r="AG17">
        <v>1.574574692228665</v>
      </c>
      <c r="AI17">
        <v>45943.199999999997</v>
      </c>
      <c r="AJ17">
        <v>1.574574692228665</v>
      </c>
    </row>
    <row r="18" spans="2:38" x14ac:dyDescent="0.25">
      <c r="B18">
        <v>51135</v>
      </c>
      <c r="C18">
        <v>94922</v>
      </c>
      <c r="D18">
        <v>31044</v>
      </c>
      <c r="E18">
        <v>45778</v>
      </c>
      <c r="F18">
        <v>34425</v>
      </c>
      <c r="H18">
        <v>77514</v>
      </c>
      <c r="J18">
        <f t="shared" si="0"/>
        <v>51460.800000000003</v>
      </c>
      <c r="K18">
        <f t="shared" si="1"/>
        <v>1.5062727357522618</v>
      </c>
      <c r="L18">
        <f t="shared" si="2"/>
        <v>94922</v>
      </c>
      <c r="M18">
        <f t="shared" si="3"/>
        <v>31044</v>
      </c>
      <c r="N18">
        <f t="shared" si="4"/>
        <v>51460.800000000003</v>
      </c>
      <c r="O18">
        <f t="shared" si="5"/>
        <v>63878</v>
      </c>
      <c r="Q18">
        <v>-28266</v>
      </c>
      <c r="R18">
        <v>-9603</v>
      </c>
      <c r="T18">
        <v>-18624.599999999991</v>
      </c>
      <c r="U18">
        <v>-1865.1999999999971</v>
      </c>
      <c r="W18">
        <v>35345</v>
      </c>
      <c r="X18">
        <v>1971.6000000000001</v>
      </c>
      <c r="AB18">
        <v>51460.800000000003</v>
      </c>
      <c r="AC18">
        <v>1.5062727357522618</v>
      </c>
      <c r="AI18">
        <v>51460.800000000003</v>
      </c>
      <c r="AJ18">
        <v>1.5062727357522618</v>
      </c>
    </row>
    <row r="19" spans="2:38" x14ac:dyDescent="0.25">
      <c r="B19">
        <v>69820</v>
      </c>
      <c r="C19">
        <v>23926</v>
      </c>
      <c r="D19">
        <v>28919</v>
      </c>
      <c r="E19">
        <v>50571</v>
      </c>
      <c r="F19">
        <v>87670</v>
      </c>
      <c r="H19">
        <v>81301</v>
      </c>
      <c r="J19">
        <f t="shared" si="0"/>
        <v>52181.2</v>
      </c>
      <c r="K19">
        <f t="shared" si="1"/>
        <v>1.5580515587989545</v>
      </c>
      <c r="L19">
        <f t="shared" si="2"/>
        <v>87670</v>
      </c>
      <c r="M19">
        <f t="shared" si="3"/>
        <v>23926</v>
      </c>
      <c r="N19">
        <f t="shared" si="4"/>
        <v>52181.2</v>
      </c>
      <c r="O19">
        <f t="shared" si="5"/>
        <v>63744</v>
      </c>
      <c r="Q19">
        <v>5656</v>
      </c>
      <c r="R19">
        <v>1807</v>
      </c>
      <c r="T19">
        <v>3940.5999999999985</v>
      </c>
      <c r="U19">
        <v>3054.7999999999956</v>
      </c>
      <c r="W19">
        <v>5871.3999999999987</v>
      </c>
      <c r="X19">
        <v>3109.6000000000004</v>
      </c>
      <c r="AD19">
        <v>52181.2</v>
      </c>
      <c r="AE19">
        <v>1.5580515587989545</v>
      </c>
      <c r="AI19">
        <v>52181.2</v>
      </c>
      <c r="AJ19">
        <v>1.5580515587989545</v>
      </c>
    </row>
    <row r="20" spans="2:38" x14ac:dyDescent="0.25">
      <c r="B20">
        <v>47262</v>
      </c>
      <c r="C20">
        <v>44232</v>
      </c>
      <c r="D20">
        <v>57085</v>
      </c>
      <c r="E20">
        <v>100497</v>
      </c>
      <c r="F20">
        <v>71575</v>
      </c>
      <c r="H20">
        <v>78685</v>
      </c>
      <c r="J20">
        <f t="shared" si="0"/>
        <v>64130.2</v>
      </c>
      <c r="K20">
        <f t="shared" si="1"/>
        <v>1.2269570342833798</v>
      </c>
      <c r="L20">
        <f t="shared" si="2"/>
        <v>100497</v>
      </c>
      <c r="M20">
        <f t="shared" si="3"/>
        <v>44232</v>
      </c>
      <c r="N20">
        <f t="shared" si="4"/>
        <v>64130.2</v>
      </c>
      <c r="O20">
        <f t="shared" si="5"/>
        <v>56265</v>
      </c>
      <c r="Q20">
        <v>12265</v>
      </c>
      <c r="R20">
        <v>0</v>
      </c>
      <c r="T20">
        <v>27008.799999999996</v>
      </c>
      <c r="U20">
        <v>977.39999999999418</v>
      </c>
      <c r="W20">
        <v>32359.600000000002</v>
      </c>
      <c r="X20">
        <v>978.2</v>
      </c>
      <c r="AD20">
        <v>64130.2</v>
      </c>
      <c r="AE20">
        <v>1.2269570342833798</v>
      </c>
      <c r="AI20">
        <v>64130.2</v>
      </c>
      <c r="AJ20">
        <v>1.2269570342833798</v>
      </c>
    </row>
    <row r="21" spans="2:38" x14ac:dyDescent="0.25">
      <c r="B21">
        <v>33557</v>
      </c>
      <c r="C21">
        <v>65758</v>
      </c>
      <c r="D21">
        <v>91853</v>
      </c>
      <c r="E21">
        <v>84188</v>
      </c>
      <c r="F21">
        <v>85009</v>
      </c>
      <c r="H21">
        <v>110598</v>
      </c>
      <c r="J21">
        <f t="shared" si="0"/>
        <v>72073</v>
      </c>
      <c r="K21">
        <f t="shared" si="1"/>
        <v>1.5345274929585282</v>
      </c>
      <c r="L21">
        <f t="shared" si="2"/>
        <v>91853</v>
      </c>
      <c r="M21">
        <f t="shared" si="3"/>
        <v>33557</v>
      </c>
      <c r="N21">
        <f t="shared" si="4"/>
        <v>72073</v>
      </c>
      <c r="O21">
        <f t="shared" si="5"/>
        <v>58296</v>
      </c>
      <c r="Q21">
        <v>12567</v>
      </c>
      <c r="R21">
        <v>4054</v>
      </c>
      <c r="T21">
        <v>610</v>
      </c>
      <c r="U21">
        <v>-488.39999999999418</v>
      </c>
      <c r="W21">
        <v>13816</v>
      </c>
      <c r="X21">
        <v>7413.2</v>
      </c>
      <c r="AB21">
        <v>72073</v>
      </c>
      <c r="AC21">
        <v>1.5345274929585282</v>
      </c>
      <c r="AI21">
        <v>72073</v>
      </c>
      <c r="AJ21">
        <v>1.5345274929585282</v>
      </c>
    </row>
    <row r="22" spans="2:38" x14ac:dyDescent="0.25">
      <c r="B22">
        <v>45167</v>
      </c>
      <c r="C22">
        <v>78276</v>
      </c>
      <c r="D22">
        <v>79622</v>
      </c>
      <c r="E22">
        <v>25090</v>
      </c>
      <c r="F22">
        <v>80835</v>
      </c>
      <c r="H22">
        <v>92947</v>
      </c>
      <c r="J22">
        <f t="shared" si="0"/>
        <v>61798</v>
      </c>
      <c r="K22">
        <f t="shared" si="1"/>
        <v>1.5040454383637012</v>
      </c>
      <c r="L22">
        <f t="shared" si="2"/>
        <v>80835</v>
      </c>
      <c r="M22">
        <f t="shared" si="3"/>
        <v>25090</v>
      </c>
      <c r="N22">
        <f t="shared" si="4"/>
        <v>61798</v>
      </c>
      <c r="O22">
        <f t="shared" si="5"/>
        <v>55745</v>
      </c>
      <c r="Q22">
        <v>17179</v>
      </c>
      <c r="R22">
        <v>5370</v>
      </c>
      <c r="T22">
        <v>-4720.3999999999942</v>
      </c>
      <c r="U22">
        <v>5575.5999999999985</v>
      </c>
      <c r="W22">
        <v>29291.200000000001</v>
      </c>
      <c r="X22">
        <v>11755.2</v>
      </c>
      <c r="AB22">
        <v>61798</v>
      </c>
      <c r="AC22">
        <v>1.5040454383637012</v>
      </c>
      <c r="AI22">
        <v>61798</v>
      </c>
      <c r="AJ22">
        <v>1.5040454383637012</v>
      </c>
    </row>
    <row r="23" spans="2:38" x14ac:dyDescent="0.25">
      <c r="B23">
        <v>60965</v>
      </c>
      <c r="C23">
        <v>52095</v>
      </c>
      <c r="D23">
        <v>4375</v>
      </c>
      <c r="E23">
        <v>24552</v>
      </c>
      <c r="F23">
        <v>84584</v>
      </c>
      <c r="H23">
        <v>67493</v>
      </c>
      <c r="J23">
        <f t="shared" si="0"/>
        <v>45314.2</v>
      </c>
      <c r="K23">
        <f t="shared" si="1"/>
        <v>1.4894448097947224</v>
      </c>
      <c r="L23">
        <f t="shared" si="2"/>
        <v>84584</v>
      </c>
      <c r="M23">
        <f t="shared" si="3"/>
        <v>4375</v>
      </c>
      <c r="N23">
        <f t="shared" si="4"/>
        <v>45314.2</v>
      </c>
      <c r="O23">
        <f t="shared" si="5"/>
        <v>80209</v>
      </c>
      <c r="Q23">
        <v>-13687</v>
      </c>
      <c r="R23">
        <v>-16312</v>
      </c>
      <c r="T23">
        <v>-13332.200000000004</v>
      </c>
      <c r="U23">
        <v>-6559</v>
      </c>
      <c r="W23">
        <v>26697.4</v>
      </c>
      <c r="X23">
        <v>10508.2</v>
      </c>
      <c r="Z23">
        <v>45314.2</v>
      </c>
      <c r="AA23">
        <v>1.4894448097947224</v>
      </c>
      <c r="AI23">
        <v>45314.2</v>
      </c>
      <c r="AJ23">
        <v>1.4894448097947224</v>
      </c>
    </row>
    <row r="24" spans="2:38" x14ac:dyDescent="0.25">
      <c r="B24">
        <v>50532</v>
      </c>
      <c r="C24">
        <v>25429</v>
      </c>
      <c r="D24">
        <v>52562</v>
      </c>
      <c r="E24">
        <v>93672</v>
      </c>
      <c r="F24">
        <v>65202</v>
      </c>
      <c r="H24">
        <v>106858</v>
      </c>
      <c r="J24">
        <f t="shared" si="0"/>
        <v>57479.4</v>
      </c>
      <c r="K24">
        <f t="shared" si="1"/>
        <v>1.8590660306127065</v>
      </c>
      <c r="L24">
        <f t="shared" si="2"/>
        <v>93672</v>
      </c>
      <c r="M24">
        <f t="shared" si="3"/>
        <v>25429</v>
      </c>
      <c r="N24">
        <f t="shared" si="4"/>
        <v>57479.4</v>
      </c>
      <c r="O24">
        <f t="shared" si="5"/>
        <v>68243</v>
      </c>
      <c r="Q24">
        <v>19897</v>
      </c>
      <c r="R24">
        <v>-15081</v>
      </c>
      <c r="T24">
        <v>-22003.200000000004</v>
      </c>
      <c r="U24">
        <v>1094.8000000000029</v>
      </c>
      <c r="W24">
        <v>44482.400000000001</v>
      </c>
      <c r="X24">
        <v>1498.4</v>
      </c>
      <c r="AB24">
        <v>57479.4</v>
      </c>
      <c r="AC24">
        <v>1.8590660306127065</v>
      </c>
      <c r="AI24">
        <v>57479.4</v>
      </c>
      <c r="AJ24">
        <v>1.8590660306127065</v>
      </c>
    </row>
    <row r="25" spans="2:38" x14ac:dyDescent="0.25">
      <c r="B25">
        <v>113392</v>
      </c>
      <c r="C25">
        <v>77911</v>
      </c>
      <c r="D25">
        <v>70925</v>
      </c>
      <c r="E25">
        <v>60400</v>
      </c>
      <c r="F25">
        <v>94262</v>
      </c>
      <c r="H25">
        <v>102958</v>
      </c>
      <c r="J25">
        <f t="shared" si="0"/>
        <v>83378</v>
      </c>
      <c r="K25">
        <f t="shared" si="1"/>
        <v>1.2348341289069058</v>
      </c>
      <c r="L25">
        <f t="shared" si="2"/>
        <v>113392</v>
      </c>
      <c r="M25">
        <f t="shared" si="3"/>
        <v>60400</v>
      </c>
      <c r="N25">
        <f t="shared" si="4"/>
        <v>83378</v>
      </c>
      <c r="O25">
        <f t="shared" si="5"/>
        <v>52992</v>
      </c>
      <c r="Q25">
        <v>-3560</v>
      </c>
      <c r="R25">
        <v>-3599</v>
      </c>
      <c r="T25">
        <v>32972.6</v>
      </c>
      <c r="U25">
        <v>3279.3999999999942</v>
      </c>
      <c r="W25">
        <v>40103.800000000003</v>
      </c>
      <c r="X25">
        <v>3669</v>
      </c>
      <c r="AD25">
        <v>83378</v>
      </c>
      <c r="AE25">
        <v>1.2348341289069058</v>
      </c>
      <c r="AI25">
        <v>83378</v>
      </c>
      <c r="AJ25">
        <v>1.2348341289069058</v>
      </c>
    </row>
    <row r="26" spans="2:38" x14ac:dyDescent="0.25">
      <c r="B26">
        <v>50036</v>
      </c>
      <c r="C26">
        <v>109793</v>
      </c>
      <c r="D26">
        <v>78963</v>
      </c>
      <c r="E26">
        <v>25614</v>
      </c>
      <c r="F26">
        <v>40992</v>
      </c>
      <c r="H26">
        <v>88148</v>
      </c>
      <c r="J26">
        <f t="shared" si="0"/>
        <v>61079.6</v>
      </c>
      <c r="K26">
        <f t="shared" si="1"/>
        <v>1.4431659670331829</v>
      </c>
      <c r="L26">
        <f t="shared" si="2"/>
        <v>109793</v>
      </c>
      <c r="M26">
        <f t="shared" si="3"/>
        <v>25614</v>
      </c>
      <c r="N26">
        <f t="shared" si="4"/>
        <v>61079.6</v>
      </c>
      <c r="O26">
        <f t="shared" si="5"/>
        <v>84179</v>
      </c>
      <c r="Q26">
        <v>8567</v>
      </c>
      <c r="R26">
        <v>-14</v>
      </c>
      <c r="T26">
        <v>-3544.5999999999985</v>
      </c>
      <c r="U26">
        <v>-171.40000000000146</v>
      </c>
      <c r="W26">
        <v>64975.799999999996</v>
      </c>
      <c r="X26">
        <v>4690.5999999999995</v>
      </c>
      <c r="AB26">
        <v>61079.6</v>
      </c>
      <c r="AC26">
        <v>1.4431659670331829</v>
      </c>
      <c r="AI26">
        <v>61079.6</v>
      </c>
      <c r="AJ26">
        <v>1.4431659670331829</v>
      </c>
    </row>
    <row r="27" spans="2:38" x14ac:dyDescent="0.25">
      <c r="B27">
        <v>29244</v>
      </c>
      <c r="C27">
        <v>102364</v>
      </c>
      <c r="D27">
        <v>65686</v>
      </c>
      <c r="E27">
        <v>56631</v>
      </c>
      <c r="F27">
        <v>39507</v>
      </c>
      <c r="H27">
        <v>64112</v>
      </c>
      <c r="J27">
        <f t="shared" si="0"/>
        <v>58686.400000000001</v>
      </c>
      <c r="K27">
        <f t="shared" si="1"/>
        <v>1.0924507211210774</v>
      </c>
      <c r="L27">
        <f t="shared" si="2"/>
        <v>102364</v>
      </c>
      <c r="M27">
        <f t="shared" si="3"/>
        <v>29244</v>
      </c>
      <c r="N27">
        <f t="shared" si="4"/>
        <v>58686.400000000001</v>
      </c>
      <c r="O27">
        <f t="shared" si="5"/>
        <v>73120</v>
      </c>
      <c r="Q27">
        <v>-27646</v>
      </c>
      <c r="R27">
        <v>-2761</v>
      </c>
      <c r="T27">
        <v>2327.8000000000029</v>
      </c>
      <c r="U27">
        <v>2921.4000000000015</v>
      </c>
      <c r="W27">
        <v>30275.800000000003</v>
      </c>
      <c r="X27">
        <v>4941.7999999999993</v>
      </c>
      <c r="AD27">
        <v>58686.400000000001</v>
      </c>
      <c r="AE27">
        <v>1.0924507211210774</v>
      </c>
      <c r="AI27">
        <v>58686.400000000001</v>
      </c>
      <c r="AJ27">
        <v>1.0924507211210774</v>
      </c>
    </row>
    <row r="28" spans="2:38" x14ac:dyDescent="0.25">
      <c r="B28">
        <v>79555</v>
      </c>
      <c r="C28">
        <v>28074</v>
      </c>
      <c r="D28">
        <v>93816</v>
      </c>
      <c r="E28">
        <v>71714</v>
      </c>
      <c r="F28">
        <v>98499</v>
      </c>
      <c r="H28">
        <v>121575</v>
      </c>
      <c r="J28">
        <f t="shared" si="0"/>
        <v>74331.600000000006</v>
      </c>
      <c r="K28">
        <f t="shared" si="1"/>
        <v>1.6355762555898163</v>
      </c>
      <c r="L28">
        <f t="shared" si="2"/>
        <v>98499</v>
      </c>
      <c r="M28">
        <f t="shared" si="3"/>
        <v>28074</v>
      </c>
      <c r="N28">
        <f t="shared" si="4"/>
        <v>74331.600000000006</v>
      </c>
      <c r="O28">
        <f t="shared" si="5"/>
        <v>70425</v>
      </c>
      <c r="Q28">
        <v>-2163</v>
      </c>
      <c r="R28">
        <v>4179</v>
      </c>
      <c r="T28">
        <v>9953.4000000000087</v>
      </c>
      <c r="U28">
        <v>-1063.5999999999913</v>
      </c>
      <c r="W28">
        <v>36227.4</v>
      </c>
      <c r="X28">
        <v>2174</v>
      </c>
      <c r="AF28">
        <v>74331.600000000006</v>
      </c>
      <c r="AG28">
        <v>1.6355762555898163</v>
      </c>
      <c r="AI28">
        <v>74331.600000000006</v>
      </c>
      <c r="AJ28">
        <v>1.6355762555898163</v>
      </c>
    </row>
    <row r="29" spans="2:38" x14ac:dyDescent="0.25">
      <c r="B29">
        <v>73726</v>
      </c>
      <c r="C29">
        <v>89739</v>
      </c>
      <c r="D29">
        <v>20799</v>
      </c>
      <c r="E29">
        <v>19615</v>
      </c>
      <c r="F29">
        <v>52479</v>
      </c>
      <c r="H29">
        <v>67376</v>
      </c>
      <c r="J29">
        <f t="shared" si="0"/>
        <v>51271.6</v>
      </c>
      <c r="K29">
        <f t="shared" si="1"/>
        <v>1.3140998135419999</v>
      </c>
      <c r="L29">
        <f t="shared" si="2"/>
        <v>89739</v>
      </c>
      <c r="M29">
        <f t="shared" si="3"/>
        <v>19615</v>
      </c>
      <c r="N29">
        <f t="shared" si="4"/>
        <v>51271.6</v>
      </c>
      <c r="O29">
        <f t="shared" si="5"/>
        <v>70124</v>
      </c>
      <c r="Q29">
        <v>-7408</v>
      </c>
      <c r="R29">
        <v>2991</v>
      </c>
      <c r="T29">
        <v>4211.7999999999956</v>
      </c>
      <c r="U29">
        <v>2280.5999999999985</v>
      </c>
      <c r="W29">
        <v>14293.8</v>
      </c>
      <c r="X29">
        <v>5592.2</v>
      </c>
      <c r="AD29">
        <v>51271.6</v>
      </c>
      <c r="AE29">
        <v>1.3140998135419999</v>
      </c>
      <c r="AI29">
        <v>51271.6</v>
      </c>
      <c r="AJ29">
        <v>1.3140998135419999</v>
      </c>
    </row>
    <row r="30" spans="2:38" x14ac:dyDescent="0.25">
      <c r="B30">
        <v>86831</v>
      </c>
      <c r="C30">
        <v>46671</v>
      </c>
      <c r="D30">
        <v>64825</v>
      </c>
      <c r="E30">
        <v>88446</v>
      </c>
      <c r="F30">
        <v>50840</v>
      </c>
      <c r="H30">
        <v>122841</v>
      </c>
      <c r="J30">
        <f t="shared" si="0"/>
        <v>67522.600000000006</v>
      </c>
      <c r="K30">
        <f t="shared" si="1"/>
        <v>1.8192575522861973</v>
      </c>
      <c r="L30">
        <f t="shared" si="2"/>
        <v>88446</v>
      </c>
      <c r="M30">
        <f t="shared" si="3"/>
        <v>46671</v>
      </c>
      <c r="N30">
        <f t="shared" si="4"/>
        <v>67522.600000000006</v>
      </c>
      <c r="O30">
        <f t="shared" si="5"/>
        <v>41775</v>
      </c>
      <c r="Q30">
        <v>14970</v>
      </c>
      <c r="R30">
        <v>1965</v>
      </c>
      <c r="T30">
        <v>13328.800000000003</v>
      </c>
      <c r="U30">
        <v>-3247.7999999999884</v>
      </c>
      <c r="W30">
        <v>32524.400000000001</v>
      </c>
      <c r="X30">
        <v>6447.4000000000005</v>
      </c>
      <c r="AD30">
        <v>67522.600000000006</v>
      </c>
      <c r="AE30">
        <v>1.8192575522861973</v>
      </c>
      <c r="AI30">
        <v>67522.600000000006</v>
      </c>
      <c r="AJ30">
        <v>1.8192575522861973</v>
      </c>
    </row>
    <row r="31" spans="2:38" x14ac:dyDescent="0.25">
      <c r="B31">
        <v>32556</v>
      </c>
      <c r="C31">
        <v>96362</v>
      </c>
      <c r="D31">
        <v>31980</v>
      </c>
      <c r="E31">
        <v>55075</v>
      </c>
      <c r="F31">
        <v>64385</v>
      </c>
      <c r="H31">
        <v>127344</v>
      </c>
      <c r="J31">
        <f t="shared" si="0"/>
        <v>56071.6</v>
      </c>
      <c r="K31">
        <f t="shared" si="1"/>
        <v>2.2710962412344218</v>
      </c>
      <c r="L31">
        <f t="shared" si="2"/>
        <v>96362</v>
      </c>
      <c r="M31">
        <f t="shared" si="3"/>
        <v>31980</v>
      </c>
      <c r="N31">
        <f t="shared" si="4"/>
        <v>56071.6</v>
      </c>
      <c r="O31">
        <f t="shared" si="5"/>
        <v>64382</v>
      </c>
      <c r="Q31">
        <v>16644</v>
      </c>
      <c r="R31">
        <v>18830</v>
      </c>
      <c r="T31">
        <v>-6387.8000000000029</v>
      </c>
      <c r="U31">
        <v>1130.1999999999971</v>
      </c>
      <c r="W31">
        <v>9656.2000000000007</v>
      </c>
      <c r="X31">
        <v>6329.8</v>
      </c>
      <c r="AD31">
        <v>56071.6</v>
      </c>
      <c r="AE31">
        <v>2.2710962412344218</v>
      </c>
      <c r="AK31">
        <v>56071.6</v>
      </c>
      <c r="AL31">
        <v>2.2710962412344218</v>
      </c>
    </row>
    <row r="32" spans="2:38" x14ac:dyDescent="0.25">
      <c r="B32">
        <v>60557</v>
      </c>
      <c r="C32">
        <v>76719</v>
      </c>
      <c r="D32">
        <v>39828</v>
      </c>
      <c r="E32">
        <v>48092</v>
      </c>
      <c r="F32">
        <v>55930</v>
      </c>
      <c r="H32">
        <v>93551</v>
      </c>
      <c r="J32">
        <f t="shared" si="0"/>
        <v>56225.2</v>
      </c>
      <c r="K32">
        <f t="shared" si="1"/>
        <v>1.6638624673633888</v>
      </c>
      <c r="L32">
        <f t="shared" si="2"/>
        <v>76719</v>
      </c>
      <c r="M32">
        <f t="shared" si="3"/>
        <v>39828</v>
      </c>
      <c r="N32">
        <f t="shared" si="4"/>
        <v>56225.2</v>
      </c>
      <c r="O32">
        <f t="shared" si="5"/>
        <v>36891</v>
      </c>
      <c r="Q32">
        <v>23072</v>
      </c>
      <c r="R32">
        <v>-3694</v>
      </c>
      <c r="T32">
        <v>-11375.600000000006</v>
      </c>
      <c r="U32">
        <v>-8389</v>
      </c>
      <c r="W32">
        <v>24872.800000000003</v>
      </c>
      <c r="X32">
        <v>8394.2000000000007</v>
      </c>
      <c r="AB32">
        <v>56225.2</v>
      </c>
      <c r="AC32">
        <v>1.6638624673633888</v>
      </c>
      <c r="AI32">
        <v>56225.2</v>
      </c>
      <c r="AJ32">
        <v>1.6638624673633888</v>
      </c>
    </row>
    <row r="33" spans="2:38" x14ac:dyDescent="0.25">
      <c r="B33">
        <v>50272</v>
      </c>
      <c r="C33">
        <v>51853</v>
      </c>
      <c r="D33">
        <v>25396</v>
      </c>
      <c r="E33">
        <v>40531</v>
      </c>
      <c r="F33">
        <v>23047</v>
      </c>
      <c r="H33">
        <v>57898</v>
      </c>
      <c r="J33">
        <f t="shared" si="0"/>
        <v>38219.800000000003</v>
      </c>
      <c r="K33">
        <f t="shared" si="1"/>
        <v>1.5148692562493784</v>
      </c>
      <c r="L33">
        <f t="shared" si="2"/>
        <v>51853</v>
      </c>
      <c r="M33">
        <f t="shared" si="3"/>
        <v>23047</v>
      </c>
      <c r="N33">
        <f t="shared" si="4"/>
        <v>38219.800000000003</v>
      </c>
      <c r="O33">
        <f t="shared" si="5"/>
        <v>28806</v>
      </c>
      <c r="Q33">
        <v>-39026</v>
      </c>
      <c r="R33">
        <v>5293</v>
      </c>
      <c r="T33">
        <v>-9750.1999999999971</v>
      </c>
      <c r="U33">
        <v>2592.8000000000029</v>
      </c>
      <c r="W33">
        <v>40685</v>
      </c>
      <c r="X33">
        <v>6654.7999999999993</v>
      </c>
      <c r="AD33">
        <v>38219.800000000003</v>
      </c>
      <c r="AE33">
        <v>1.5148692562493784</v>
      </c>
      <c r="AI33">
        <v>38219.800000000003</v>
      </c>
      <c r="AJ33">
        <v>1.5148692562493784</v>
      </c>
    </row>
    <row r="34" spans="2:38" x14ac:dyDescent="0.25">
      <c r="B34">
        <v>39391</v>
      </c>
      <c r="C34">
        <v>88402</v>
      </c>
      <c r="D34">
        <v>98497</v>
      </c>
      <c r="E34">
        <v>51386</v>
      </c>
      <c r="F34">
        <v>48588</v>
      </c>
      <c r="H34">
        <v>108899</v>
      </c>
      <c r="J34">
        <f t="shared" ref="J34:J65" si="6">AVERAGE(B34:F34)</f>
        <v>65252.800000000003</v>
      </c>
      <c r="K34">
        <f t="shared" ref="K34:K65" si="7">H34/J34</f>
        <v>1.6688785768580046</v>
      </c>
      <c r="L34">
        <f t="shared" ref="L34:L65" si="8">MAX(B34:F34)</f>
        <v>98497</v>
      </c>
      <c r="M34">
        <f t="shared" ref="M34:M65" si="9">MIN(B34:F34)</f>
        <v>39391</v>
      </c>
      <c r="N34">
        <f t="shared" ref="N34:N65" si="10">AVERAGE(B34:F34)</f>
        <v>65252.800000000003</v>
      </c>
      <c r="O34">
        <f t="shared" ref="O34:O65" si="11">L34-M34</f>
        <v>59106</v>
      </c>
      <c r="Q34">
        <v>49367</v>
      </c>
      <c r="R34">
        <v>-9227</v>
      </c>
      <c r="T34">
        <v>10419.400000000001</v>
      </c>
      <c r="U34">
        <v>-587.19999999999709</v>
      </c>
      <c r="W34">
        <v>23860.999999999996</v>
      </c>
      <c r="X34">
        <v>5462.8</v>
      </c>
      <c r="Z34">
        <v>65252.800000000003</v>
      </c>
      <c r="AA34">
        <v>1.6688785768580046</v>
      </c>
      <c r="AI34">
        <v>65252.800000000003</v>
      </c>
      <c r="AJ34">
        <v>1.6688785768580046</v>
      </c>
    </row>
    <row r="35" spans="2:38" x14ac:dyDescent="0.25">
      <c r="B35">
        <v>56492</v>
      </c>
      <c r="C35">
        <v>25325</v>
      </c>
      <c r="D35">
        <v>92279</v>
      </c>
      <c r="E35">
        <v>95357</v>
      </c>
      <c r="F35">
        <v>74493</v>
      </c>
      <c r="H35">
        <v>113951</v>
      </c>
      <c r="J35">
        <f t="shared" si="6"/>
        <v>68789.2</v>
      </c>
      <c r="K35">
        <f t="shared" si="7"/>
        <v>1.6565245707174965</v>
      </c>
      <c r="L35">
        <f t="shared" si="8"/>
        <v>95357</v>
      </c>
      <c r="M35">
        <f t="shared" si="9"/>
        <v>25325</v>
      </c>
      <c r="N35">
        <f t="shared" si="10"/>
        <v>68789.2</v>
      </c>
      <c r="O35">
        <f t="shared" si="11"/>
        <v>70032</v>
      </c>
      <c r="Q35">
        <v>9032</v>
      </c>
      <c r="R35">
        <v>32</v>
      </c>
      <c r="T35">
        <v>-11874.199999999997</v>
      </c>
      <c r="U35">
        <v>5194</v>
      </c>
      <c r="W35">
        <v>45766.6</v>
      </c>
      <c r="X35">
        <v>7983.6</v>
      </c>
      <c r="AB35">
        <v>68789.2</v>
      </c>
      <c r="AC35">
        <v>1.6565245707174965</v>
      </c>
      <c r="AI35">
        <v>68789.2</v>
      </c>
      <c r="AJ35">
        <v>1.6565245707174965</v>
      </c>
    </row>
    <row r="36" spans="2:38" x14ac:dyDescent="0.25">
      <c r="B36">
        <v>43782</v>
      </c>
      <c r="C36">
        <v>27273</v>
      </c>
      <c r="D36">
        <v>98394</v>
      </c>
      <c r="E36">
        <v>21167</v>
      </c>
      <c r="F36">
        <v>84408</v>
      </c>
      <c r="H36">
        <v>57201</v>
      </c>
      <c r="J36">
        <f t="shared" si="6"/>
        <v>55004.800000000003</v>
      </c>
      <c r="K36">
        <f t="shared" si="7"/>
        <v>1.0399274245156787</v>
      </c>
      <c r="L36">
        <f t="shared" si="8"/>
        <v>98394</v>
      </c>
      <c r="M36">
        <f t="shared" si="9"/>
        <v>21167</v>
      </c>
      <c r="N36">
        <f t="shared" si="10"/>
        <v>55004.800000000003</v>
      </c>
      <c r="O36">
        <f t="shared" si="11"/>
        <v>77227</v>
      </c>
      <c r="Q36">
        <v>-58665</v>
      </c>
      <c r="R36">
        <v>-19193</v>
      </c>
      <c r="T36">
        <v>-9521</v>
      </c>
      <c r="U36">
        <v>772.60000000000582</v>
      </c>
      <c r="W36">
        <v>45985.399999999994</v>
      </c>
      <c r="X36">
        <v>797.4</v>
      </c>
      <c r="AF36">
        <v>55004.800000000003</v>
      </c>
      <c r="AG36">
        <v>1.0399274245156787</v>
      </c>
      <c r="AI36">
        <v>55004.800000000003</v>
      </c>
      <c r="AJ36">
        <v>1.0399274245156787</v>
      </c>
    </row>
    <row r="37" spans="2:38" x14ac:dyDescent="0.25">
      <c r="B37">
        <v>98037</v>
      </c>
      <c r="C37">
        <v>31207</v>
      </c>
      <c r="D37">
        <v>85117</v>
      </c>
      <c r="E37">
        <v>101869</v>
      </c>
      <c r="F37">
        <v>46046</v>
      </c>
      <c r="H37">
        <v>119589</v>
      </c>
      <c r="J37">
        <f t="shared" si="6"/>
        <v>72455.199999999997</v>
      </c>
      <c r="K37">
        <f t="shared" si="7"/>
        <v>1.6505233578818359</v>
      </c>
      <c r="L37">
        <f t="shared" si="8"/>
        <v>101869</v>
      </c>
      <c r="M37">
        <f t="shared" si="9"/>
        <v>31207</v>
      </c>
      <c r="N37">
        <f t="shared" si="10"/>
        <v>72455.199999999997</v>
      </c>
      <c r="O37">
        <f t="shared" si="11"/>
        <v>70662</v>
      </c>
      <c r="Q37">
        <v>42099</v>
      </c>
      <c r="R37">
        <v>393</v>
      </c>
      <c r="T37">
        <v>5518.5999999999913</v>
      </c>
      <c r="U37">
        <v>440.59999999999127</v>
      </c>
      <c r="W37">
        <v>36953.4</v>
      </c>
      <c r="X37">
        <v>3168.2</v>
      </c>
      <c r="AB37">
        <v>72455.199999999997</v>
      </c>
      <c r="AC37">
        <v>1.6505233578818359</v>
      </c>
      <c r="AI37">
        <v>72455.199999999997</v>
      </c>
      <c r="AJ37">
        <v>1.6505233578818359</v>
      </c>
    </row>
    <row r="38" spans="2:38" x14ac:dyDescent="0.25">
      <c r="B38">
        <v>32695</v>
      </c>
      <c r="C38">
        <v>41483</v>
      </c>
      <c r="D38">
        <v>58063</v>
      </c>
      <c r="E38">
        <v>88504</v>
      </c>
      <c r="F38">
        <v>47530</v>
      </c>
      <c r="H38">
        <v>113638</v>
      </c>
      <c r="J38">
        <f t="shared" si="6"/>
        <v>53655</v>
      </c>
      <c r="K38">
        <f t="shared" si="7"/>
        <v>2.1179386823222441</v>
      </c>
      <c r="L38">
        <f t="shared" si="8"/>
        <v>88504</v>
      </c>
      <c r="M38">
        <f t="shared" si="9"/>
        <v>32695</v>
      </c>
      <c r="N38">
        <f t="shared" si="10"/>
        <v>53655</v>
      </c>
      <c r="O38">
        <f t="shared" si="11"/>
        <v>55809</v>
      </c>
      <c r="Q38">
        <v>40945</v>
      </c>
      <c r="R38">
        <v>568</v>
      </c>
      <c r="T38">
        <v>-145.19999999999709</v>
      </c>
      <c r="U38">
        <v>2866.4000000000015</v>
      </c>
      <c r="W38">
        <v>38757.599999999999</v>
      </c>
      <c r="X38">
        <v>6153.6</v>
      </c>
      <c r="Z38">
        <v>53655</v>
      </c>
      <c r="AA38">
        <v>2.1179386823222441</v>
      </c>
      <c r="AK38">
        <v>53655</v>
      </c>
      <c r="AL38">
        <v>2.1179386823222441</v>
      </c>
    </row>
    <row r="39" spans="2:38" x14ac:dyDescent="0.25">
      <c r="B39">
        <v>62379</v>
      </c>
      <c r="C39">
        <v>112816</v>
      </c>
      <c r="D39">
        <v>37181</v>
      </c>
      <c r="E39">
        <v>79507</v>
      </c>
      <c r="F39">
        <v>48401</v>
      </c>
      <c r="H39">
        <v>105412</v>
      </c>
      <c r="J39">
        <f t="shared" si="6"/>
        <v>68056.800000000003</v>
      </c>
      <c r="K39">
        <f t="shared" si="7"/>
        <v>1.5488826979816859</v>
      </c>
      <c r="L39">
        <f t="shared" si="8"/>
        <v>112816</v>
      </c>
      <c r="M39">
        <f t="shared" si="9"/>
        <v>37181</v>
      </c>
      <c r="N39">
        <f t="shared" si="10"/>
        <v>68056.800000000003</v>
      </c>
      <c r="O39">
        <f t="shared" si="11"/>
        <v>75635</v>
      </c>
      <c r="Q39">
        <v>27922</v>
      </c>
      <c r="R39">
        <v>17731</v>
      </c>
      <c r="T39">
        <v>4367.4000000000015</v>
      </c>
      <c r="U39">
        <v>8766.4000000000015</v>
      </c>
      <c r="W39">
        <v>55366.600000000006</v>
      </c>
      <c r="X39">
        <v>8766.4000000000015</v>
      </c>
      <c r="AB39">
        <v>68056.800000000003</v>
      </c>
      <c r="AC39">
        <v>1.5488826979816859</v>
      </c>
      <c r="AI39">
        <v>68056.800000000003</v>
      </c>
      <c r="AJ39">
        <v>1.5488826979816859</v>
      </c>
    </row>
    <row r="40" spans="2:38" x14ac:dyDescent="0.25">
      <c r="B40">
        <v>96446</v>
      </c>
      <c r="C40">
        <v>27278</v>
      </c>
      <c r="D40">
        <v>76686</v>
      </c>
      <c r="E40">
        <v>71798</v>
      </c>
      <c r="F40">
        <v>21356</v>
      </c>
      <c r="H40">
        <v>63481</v>
      </c>
      <c r="J40">
        <f t="shared" si="6"/>
        <v>58712.800000000003</v>
      </c>
      <c r="K40">
        <f t="shared" si="7"/>
        <v>1.0812122739845484</v>
      </c>
      <c r="L40">
        <f t="shared" si="8"/>
        <v>96446</v>
      </c>
      <c r="M40">
        <f t="shared" si="9"/>
        <v>21356</v>
      </c>
      <c r="N40">
        <f t="shared" si="10"/>
        <v>58712.800000000003</v>
      </c>
      <c r="O40">
        <f t="shared" si="11"/>
        <v>75090</v>
      </c>
      <c r="Q40">
        <v>-15239</v>
      </c>
      <c r="R40">
        <v>-17667</v>
      </c>
      <c r="T40">
        <v>6044.2000000000044</v>
      </c>
      <c r="U40">
        <v>-1703.7999999999956</v>
      </c>
      <c r="W40">
        <v>42181.8</v>
      </c>
      <c r="X40">
        <v>3844.6</v>
      </c>
      <c r="Z40">
        <v>58712.800000000003</v>
      </c>
      <c r="AA40">
        <v>1.0812122739845484</v>
      </c>
      <c r="AI40">
        <v>58712.800000000003</v>
      </c>
      <c r="AJ40">
        <v>1.0812122739845484</v>
      </c>
    </row>
    <row r="41" spans="2:38" x14ac:dyDescent="0.25">
      <c r="B41">
        <v>44262</v>
      </c>
      <c r="C41">
        <v>97073</v>
      </c>
      <c r="D41">
        <v>51594</v>
      </c>
      <c r="E41">
        <v>41262</v>
      </c>
      <c r="F41">
        <v>45031</v>
      </c>
      <c r="H41">
        <v>78289</v>
      </c>
      <c r="J41">
        <f t="shared" si="6"/>
        <v>55844.4</v>
      </c>
      <c r="K41">
        <f t="shared" si="7"/>
        <v>1.4019131730307783</v>
      </c>
      <c r="L41">
        <f t="shared" si="8"/>
        <v>97073</v>
      </c>
      <c r="M41">
        <f t="shared" si="9"/>
        <v>41262</v>
      </c>
      <c r="N41">
        <f t="shared" si="10"/>
        <v>55844.4</v>
      </c>
      <c r="O41">
        <f t="shared" si="11"/>
        <v>55811</v>
      </c>
      <c r="Q41">
        <v>-65498</v>
      </c>
      <c r="R41">
        <v>-6</v>
      </c>
      <c r="T41">
        <v>-35249.4</v>
      </c>
      <c r="U41">
        <v>172</v>
      </c>
      <c r="W41">
        <v>61877</v>
      </c>
      <c r="X41">
        <v>1232.3999999999999</v>
      </c>
      <c r="AF41">
        <v>55844.4</v>
      </c>
      <c r="AG41">
        <v>1.4019131730307783</v>
      </c>
      <c r="AI41">
        <v>55844.4</v>
      </c>
      <c r="AJ41">
        <v>1.4019131730307783</v>
      </c>
    </row>
    <row r="42" spans="2:38" x14ac:dyDescent="0.25">
      <c r="B42">
        <v>22060</v>
      </c>
      <c r="C42">
        <v>43103</v>
      </c>
      <c r="D42">
        <v>87435</v>
      </c>
      <c r="E42">
        <v>29186</v>
      </c>
      <c r="F42">
        <v>55211</v>
      </c>
      <c r="H42">
        <v>69002</v>
      </c>
      <c r="J42">
        <f t="shared" si="6"/>
        <v>47399</v>
      </c>
      <c r="K42">
        <f t="shared" si="7"/>
        <v>1.4557691090529337</v>
      </c>
      <c r="L42">
        <f t="shared" si="8"/>
        <v>87435</v>
      </c>
      <c r="M42">
        <f t="shared" si="9"/>
        <v>22060</v>
      </c>
      <c r="N42">
        <f t="shared" si="10"/>
        <v>47399</v>
      </c>
      <c r="O42">
        <f t="shared" si="11"/>
        <v>65375</v>
      </c>
      <c r="Q42">
        <v>-45634</v>
      </c>
      <c r="R42">
        <v>6573</v>
      </c>
      <c r="T42">
        <v>-37175.800000000003</v>
      </c>
      <c r="U42">
        <v>-4678.1999999999971</v>
      </c>
      <c r="W42">
        <v>69345.399999999994</v>
      </c>
      <c r="X42">
        <v>6637.4000000000005</v>
      </c>
      <c r="AB42">
        <v>47399</v>
      </c>
      <c r="AC42">
        <v>1.4557691090529337</v>
      </c>
      <c r="AI42">
        <v>47399</v>
      </c>
      <c r="AJ42">
        <v>1.4557691090529337</v>
      </c>
    </row>
    <row r="43" spans="2:38" x14ac:dyDescent="0.25">
      <c r="B43">
        <v>56472</v>
      </c>
      <c r="C43">
        <v>26782</v>
      </c>
      <c r="D43">
        <v>98479</v>
      </c>
      <c r="E43">
        <v>34385</v>
      </c>
      <c r="F43">
        <v>36114</v>
      </c>
      <c r="H43">
        <v>64328</v>
      </c>
      <c r="J43">
        <f t="shared" si="6"/>
        <v>50446.400000000001</v>
      </c>
      <c r="K43">
        <f t="shared" si="7"/>
        <v>1.2751752354974786</v>
      </c>
      <c r="L43">
        <f t="shared" si="8"/>
        <v>98479</v>
      </c>
      <c r="M43">
        <f t="shared" si="9"/>
        <v>26782</v>
      </c>
      <c r="N43">
        <f t="shared" si="10"/>
        <v>50446.400000000001</v>
      </c>
      <c r="O43">
        <f t="shared" si="11"/>
        <v>71697</v>
      </c>
      <c r="Q43">
        <v>-62854</v>
      </c>
      <c r="R43">
        <v>-1857</v>
      </c>
      <c r="T43">
        <v>-24091.599999999999</v>
      </c>
      <c r="U43">
        <v>-1691.7999999999956</v>
      </c>
      <c r="W43">
        <v>32187.600000000002</v>
      </c>
      <c r="X43">
        <v>1691.8</v>
      </c>
      <c r="AF43">
        <v>50446.400000000001</v>
      </c>
      <c r="AG43">
        <v>1.2751752354974786</v>
      </c>
      <c r="AI43">
        <v>50446.400000000001</v>
      </c>
      <c r="AJ43">
        <v>1.2751752354974786</v>
      </c>
    </row>
    <row r="44" spans="2:38" x14ac:dyDescent="0.25">
      <c r="B44">
        <v>100543</v>
      </c>
      <c r="C44">
        <v>56998</v>
      </c>
      <c r="D44">
        <v>57820</v>
      </c>
      <c r="E44">
        <v>67780</v>
      </c>
      <c r="F44">
        <v>74978</v>
      </c>
      <c r="H44">
        <v>122362</v>
      </c>
      <c r="J44">
        <f t="shared" si="6"/>
        <v>71623.8</v>
      </c>
      <c r="K44">
        <f t="shared" si="7"/>
        <v>1.7083986049329971</v>
      </c>
      <c r="L44">
        <f t="shared" si="8"/>
        <v>100543</v>
      </c>
      <c r="M44">
        <f t="shared" si="9"/>
        <v>56998</v>
      </c>
      <c r="N44">
        <f t="shared" si="10"/>
        <v>71623.8</v>
      </c>
      <c r="O44">
        <f t="shared" si="11"/>
        <v>43545</v>
      </c>
      <c r="Q44">
        <v>4651</v>
      </c>
      <c r="R44">
        <v>0</v>
      </c>
      <c r="T44">
        <v>-12729.599999999991</v>
      </c>
      <c r="U44">
        <v>-3942.1999999999971</v>
      </c>
      <c r="W44">
        <v>37202.800000000003</v>
      </c>
      <c r="X44">
        <v>4698.2000000000007</v>
      </c>
      <c r="AB44">
        <v>71623.8</v>
      </c>
      <c r="AC44">
        <v>1.7083986049329971</v>
      </c>
      <c r="AK44">
        <v>71623.8</v>
      </c>
      <c r="AL44">
        <v>1.7083986049329971</v>
      </c>
    </row>
    <row r="45" spans="2:38" x14ac:dyDescent="0.25">
      <c r="B45">
        <v>56451</v>
      </c>
      <c r="C45">
        <v>86131</v>
      </c>
      <c r="D45">
        <v>17397</v>
      </c>
      <c r="E45">
        <v>63554</v>
      </c>
      <c r="F45">
        <v>47943</v>
      </c>
      <c r="H45">
        <v>86675</v>
      </c>
      <c r="J45">
        <f t="shared" si="6"/>
        <v>54295.199999999997</v>
      </c>
      <c r="K45">
        <f t="shared" si="7"/>
        <v>1.5963657929246049</v>
      </c>
      <c r="L45">
        <f t="shared" si="8"/>
        <v>86131</v>
      </c>
      <c r="M45">
        <f t="shared" si="9"/>
        <v>17397</v>
      </c>
      <c r="N45">
        <f t="shared" si="10"/>
        <v>54295.199999999997</v>
      </c>
      <c r="O45">
        <f t="shared" si="11"/>
        <v>68734</v>
      </c>
      <c r="Q45">
        <v>-11479</v>
      </c>
      <c r="R45">
        <v>110</v>
      </c>
      <c r="T45">
        <v>1774.1999999999971</v>
      </c>
      <c r="U45">
        <v>-10010.200000000004</v>
      </c>
      <c r="W45">
        <v>54508.200000000004</v>
      </c>
      <c r="X45">
        <v>10010.199999999999</v>
      </c>
      <c r="AD45">
        <v>54295.199999999997</v>
      </c>
      <c r="AE45">
        <v>1.5963657929246049</v>
      </c>
      <c r="AI45">
        <v>54295.199999999997</v>
      </c>
      <c r="AJ45">
        <v>1.5963657929246049</v>
      </c>
    </row>
    <row r="46" spans="2:38" x14ac:dyDescent="0.25">
      <c r="B46">
        <v>50543</v>
      </c>
      <c r="C46">
        <v>93226</v>
      </c>
      <c r="D46">
        <v>64198</v>
      </c>
      <c r="E46">
        <v>52007</v>
      </c>
      <c r="F46">
        <v>82567</v>
      </c>
      <c r="H46">
        <v>119631</v>
      </c>
      <c r="J46">
        <f t="shared" si="6"/>
        <v>68508.2</v>
      </c>
      <c r="K46">
        <f t="shared" si="7"/>
        <v>1.7462289185820092</v>
      </c>
      <c r="L46">
        <f t="shared" si="8"/>
        <v>93226</v>
      </c>
      <c r="M46">
        <f t="shared" si="9"/>
        <v>50543</v>
      </c>
      <c r="N46">
        <f t="shared" si="10"/>
        <v>68508.2</v>
      </c>
      <c r="O46">
        <f t="shared" si="11"/>
        <v>42683</v>
      </c>
      <c r="Q46">
        <v>37344</v>
      </c>
      <c r="R46">
        <v>119</v>
      </c>
      <c r="T46">
        <v>19037.599999999999</v>
      </c>
      <c r="U46">
        <v>-992.19999999999709</v>
      </c>
      <c r="W46">
        <v>42075.199999999997</v>
      </c>
      <c r="X46">
        <v>1887.3999999999999</v>
      </c>
      <c r="AD46">
        <v>68508.2</v>
      </c>
      <c r="AE46">
        <v>1.7462289185820092</v>
      </c>
      <c r="AI46">
        <v>68508.2</v>
      </c>
      <c r="AJ46">
        <v>1.7462289185820092</v>
      </c>
    </row>
    <row r="47" spans="2:38" x14ac:dyDescent="0.25">
      <c r="B47">
        <v>31900</v>
      </c>
      <c r="C47">
        <v>117814</v>
      </c>
      <c r="D47">
        <v>24195</v>
      </c>
      <c r="E47">
        <v>60756</v>
      </c>
      <c r="F47">
        <v>96690</v>
      </c>
      <c r="H47">
        <v>86174</v>
      </c>
      <c r="J47">
        <f t="shared" si="6"/>
        <v>66271</v>
      </c>
      <c r="K47">
        <f t="shared" si="7"/>
        <v>1.3003274433764391</v>
      </c>
      <c r="L47">
        <f t="shared" si="8"/>
        <v>117814</v>
      </c>
      <c r="M47">
        <f t="shared" si="9"/>
        <v>24195</v>
      </c>
      <c r="N47">
        <f t="shared" si="10"/>
        <v>66271</v>
      </c>
      <c r="O47">
        <f t="shared" si="11"/>
        <v>93619</v>
      </c>
      <c r="Q47">
        <v>9299</v>
      </c>
      <c r="R47">
        <v>-78</v>
      </c>
      <c r="T47">
        <v>-1231.3999999999942</v>
      </c>
      <c r="U47">
        <v>4014.5999999999985</v>
      </c>
      <c r="W47">
        <v>24433.8</v>
      </c>
      <c r="X47">
        <v>12015</v>
      </c>
      <c r="AB47">
        <v>66271</v>
      </c>
      <c r="AC47">
        <v>1.3003274433764391</v>
      </c>
      <c r="AI47">
        <v>66271</v>
      </c>
      <c r="AJ47">
        <v>1.3003274433764391</v>
      </c>
    </row>
    <row r="48" spans="2:38" x14ac:dyDescent="0.25">
      <c r="B48">
        <v>60148</v>
      </c>
      <c r="C48">
        <v>67259</v>
      </c>
      <c r="D48">
        <v>58263</v>
      </c>
      <c r="E48">
        <v>82502</v>
      </c>
      <c r="F48">
        <v>93915</v>
      </c>
      <c r="H48">
        <v>120789</v>
      </c>
      <c r="J48">
        <f t="shared" si="6"/>
        <v>72417.399999999994</v>
      </c>
      <c r="K48">
        <f t="shared" si="7"/>
        <v>1.6679554913598114</v>
      </c>
      <c r="L48">
        <f t="shared" si="8"/>
        <v>93915</v>
      </c>
      <c r="M48">
        <f t="shared" si="9"/>
        <v>58263</v>
      </c>
      <c r="N48">
        <f t="shared" si="10"/>
        <v>72417.399999999994</v>
      </c>
      <c r="O48">
        <f t="shared" si="11"/>
        <v>35652</v>
      </c>
      <c r="Q48">
        <v>63348</v>
      </c>
      <c r="R48">
        <v>-62</v>
      </c>
      <c r="T48">
        <v>20535.999999999993</v>
      </c>
      <c r="U48">
        <v>-5373</v>
      </c>
      <c r="W48">
        <v>24549.200000000001</v>
      </c>
      <c r="X48">
        <v>10135.799999999999</v>
      </c>
      <c r="Z48">
        <v>72417.399999999994</v>
      </c>
      <c r="AA48">
        <v>1.6679554913598114</v>
      </c>
      <c r="AI48">
        <v>72417.399999999994</v>
      </c>
      <c r="AJ48">
        <v>1.6679554913598114</v>
      </c>
    </row>
    <row r="49" spans="2:38" x14ac:dyDescent="0.25">
      <c r="B49">
        <v>69882</v>
      </c>
      <c r="C49">
        <v>71543</v>
      </c>
      <c r="D49">
        <v>73585</v>
      </c>
      <c r="E49">
        <v>44888</v>
      </c>
      <c r="F49">
        <v>40577</v>
      </c>
      <c r="H49">
        <v>87529</v>
      </c>
      <c r="J49">
        <f t="shared" si="6"/>
        <v>60095</v>
      </c>
      <c r="K49">
        <f t="shared" si="7"/>
        <v>1.45651052500208</v>
      </c>
      <c r="L49">
        <f t="shared" si="8"/>
        <v>73585</v>
      </c>
      <c r="M49">
        <f t="shared" si="9"/>
        <v>40577</v>
      </c>
      <c r="N49">
        <f t="shared" si="10"/>
        <v>60095</v>
      </c>
      <c r="O49">
        <f t="shared" si="11"/>
        <v>33008</v>
      </c>
      <c r="Q49">
        <v>-41744</v>
      </c>
      <c r="R49">
        <v>-4367</v>
      </c>
      <c r="T49">
        <v>-33532.600000000006</v>
      </c>
      <c r="U49">
        <v>-834.19999999999709</v>
      </c>
      <c r="W49">
        <v>33532.6</v>
      </c>
      <c r="X49">
        <v>933.4</v>
      </c>
      <c r="AB49">
        <v>60095</v>
      </c>
      <c r="AC49">
        <v>1.45651052500208</v>
      </c>
      <c r="AI49">
        <v>60095</v>
      </c>
      <c r="AJ49">
        <v>1.45651052500208</v>
      </c>
    </row>
    <row r="50" spans="2:38" x14ac:dyDescent="0.25">
      <c r="B50">
        <v>78908</v>
      </c>
      <c r="C50">
        <v>47162</v>
      </c>
      <c r="D50">
        <v>65693</v>
      </c>
      <c r="E50">
        <v>104404</v>
      </c>
      <c r="F50">
        <v>25918</v>
      </c>
      <c r="H50">
        <v>124535</v>
      </c>
      <c r="J50">
        <f t="shared" si="6"/>
        <v>64417</v>
      </c>
      <c r="K50">
        <f t="shared" si="7"/>
        <v>1.9332629585357903</v>
      </c>
      <c r="L50">
        <f t="shared" si="8"/>
        <v>104404</v>
      </c>
      <c r="M50">
        <f t="shared" si="9"/>
        <v>25918</v>
      </c>
      <c r="N50">
        <f t="shared" si="10"/>
        <v>64417</v>
      </c>
      <c r="O50">
        <f t="shared" si="11"/>
        <v>78486</v>
      </c>
      <c r="Q50">
        <v>56639</v>
      </c>
      <c r="R50">
        <v>-6775</v>
      </c>
      <c r="T50">
        <v>5032.5999999999985</v>
      </c>
      <c r="U50">
        <v>-832.59999999999854</v>
      </c>
      <c r="W50">
        <v>39952.6</v>
      </c>
      <c r="X50">
        <v>7999.7999999999993</v>
      </c>
      <c r="Z50">
        <v>64417</v>
      </c>
      <c r="AA50">
        <v>1.9332629585357903</v>
      </c>
      <c r="AK50">
        <v>64417</v>
      </c>
      <c r="AL50">
        <v>1.9332629585357903</v>
      </c>
    </row>
    <row r="51" spans="2:38" x14ac:dyDescent="0.25">
      <c r="B51">
        <v>95497</v>
      </c>
      <c r="C51">
        <v>58750</v>
      </c>
      <c r="D51">
        <v>47694</v>
      </c>
      <c r="E51">
        <v>64522</v>
      </c>
      <c r="F51">
        <v>41818</v>
      </c>
      <c r="H51">
        <v>124374</v>
      </c>
      <c r="J51">
        <f t="shared" si="6"/>
        <v>61656.2</v>
      </c>
      <c r="K51">
        <f t="shared" si="7"/>
        <v>2.0172180575513901</v>
      </c>
      <c r="L51">
        <f t="shared" si="8"/>
        <v>95497</v>
      </c>
      <c r="M51">
        <f t="shared" si="9"/>
        <v>41818</v>
      </c>
      <c r="N51">
        <f t="shared" si="10"/>
        <v>61656.2</v>
      </c>
      <c r="O51">
        <f t="shared" si="11"/>
        <v>53679</v>
      </c>
      <c r="Q51">
        <v>36183</v>
      </c>
      <c r="R51">
        <v>6110</v>
      </c>
      <c r="T51">
        <v>28618.399999999994</v>
      </c>
      <c r="U51">
        <v>-2869.2000000000044</v>
      </c>
      <c r="W51">
        <v>46293.200000000004</v>
      </c>
      <c r="X51">
        <v>5471.2</v>
      </c>
      <c r="AD51">
        <v>61656.2</v>
      </c>
      <c r="AE51">
        <v>2.0172180575513901</v>
      </c>
      <c r="AK51">
        <v>61656.2</v>
      </c>
      <c r="AL51">
        <v>2.0172180575513901</v>
      </c>
    </row>
    <row r="52" spans="2:38" x14ac:dyDescent="0.25">
      <c r="B52">
        <v>102752</v>
      </c>
      <c r="C52">
        <v>48583</v>
      </c>
      <c r="D52">
        <v>43029</v>
      </c>
      <c r="E52">
        <v>25218</v>
      </c>
      <c r="F52">
        <v>83167</v>
      </c>
      <c r="H52">
        <v>73893</v>
      </c>
      <c r="J52">
        <f t="shared" si="6"/>
        <v>60549.8</v>
      </c>
      <c r="K52">
        <f t="shared" si="7"/>
        <v>1.2203673670268109</v>
      </c>
      <c r="L52">
        <f t="shared" si="8"/>
        <v>102752</v>
      </c>
      <c r="M52">
        <f t="shared" si="9"/>
        <v>25218</v>
      </c>
      <c r="N52">
        <f t="shared" si="10"/>
        <v>60549.8</v>
      </c>
      <c r="O52">
        <f t="shared" si="11"/>
        <v>77534</v>
      </c>
      <c r="Q52">
        <v>-6549</v>
      </c>
      <c r="R52">
        <v>33</v>
      </c>
      <c r="T52">
        <v>4166.6000000000058</v>
      </c>
      <c r="U52">
        <v>3778</v>
      </c>
      <c r="W52">
        <v>14145.400000000001</v>
      </c>
      <c r="X52">
        <v>4059.2000000000003</v>
      </c>
      <c r="Z52">
        <v>60549.8</v>
      </c>
      <c r="AA52">
        <v>1.2203673670268109</v>
      </c>
      <c r="AI52">
        <v>60549.8</v>
      </c>
      <c r="AJ52">
        <v>1.2203673670268109</v>
      </c>
    </row>
    <row r="53" spans="2:38" x14ac:dyDescent="0.25">
      <c r="B53">
        <v>103364</v>
      </c>
      <c r="C53">
        <v>82170</v>
      </c>
      <c r="D53">
        <v>84860</v>
      </c>
      <c r="E53">
        <v>49830</v>
      </c>
      <c r="F53">
        <v>1636</v>
      </c>
      <c r="H53">
        <v>101027</v>
      </c>
      <c r="J53">
        <f t="shared" si="6"/>
        <v>64372</v>
      </c>
      <c r="K53">
        <f t="shared" si="7"/>
        <v>1.5694245945442118</v>
      </c>
      <c r="L53">
        <f t="shared" si="8"/>
        <v>103364</v>
      </c>
      <c r="M53">
        <f t="shared" si="9"/>
        <v>1636</v>
      </c>
      <c r="N53">
        <f t="shared" si="10"/>
        <v>64372</v>
      </c>
      <c r="O53">
        <f t="shared" si="11"/>
        <v>101728</v>
      </c>
      <c r="Q53">
        <v>53303</v>
      </c>
      <c r="R53">
        <v>-173</v>
      </c>
      <c r="T53">
        <v>18443.800000000003</v>
      </c>
      <c r="U53">
        <v>-7552.3999999999942</v>
      </c>
      <c r="W53">
        <v>45193.8</v>
      </c>
      <c r="X53">
        <v>14510.4</v>
      </c>
      <c r="Z53">
        <v>64372</v>
      </c>
      <c r="AA53">
        <v>1.5694245945442118</v>
      </c>
      <c r="AI53">
        <v>64372</v>
      </c>
      <c r="AJ53">
        <v>1.5694245945442118</v>
      </c>
    </row>
    <row r="54" spans="2:38" x14ac:dyDescent="0.25">
      <c r="B54">
        <v>87850</v>
      </c>
      <c r="C54">
        <v>55536</v>
      </c>
      <c r="D54">
        <v>39768</v>
      </c>
      <c r="E54">
        <v>57431</v>
      </c>
      <c r="F54">
        <v>25143</v>
      </c>
      <c r="H54">
        <v>87088</v>
      </c>
      <c r="J54">
        <f t="shared" si="6"/>
        <v>53145.599999999999</v>
      </c>
      <c r="K54">
        <f t="shared" si="7"/>
        <v>1.6386681117533719</v>
      </c>
      <c r="L54">
        <f t="shared" si="8"/>
        <v>87850</v>
      </c>
      <c r="M54">
        <f t="shared" si="9"/>
        <v>25143</v>
      </c>
      <c r="N54">
        <f t="shared" si="10"/>
        <v>53145.599999999999</v>
      </c>
      <c r="O54">
        <f t="shared" si="11"/>
        <v>62707</v>
      </c>
      <c r="Q54">
        <v>18331</v>
      </c>
      <c r="R54">
        <v>15629</v>
      </c>
      <c r="T54">
        <v>-11527.800000000003</v>
      </c>
      <c r="U54">
        <v>2487.7999999999956</v>
      </c>
      <c r="W54">
        <v>34630.199999999997</v>
      </c>
      <c r="X54">
        <v>2499.8000000000002</v>
      </c>
      <c r="AB54">
        <v>53145.599999999999</v>
      </c>
      <c r="AC54">
        <v>1.6386681117533719</v>
      </c>
      <c r="AI54">
        <v>53145.599999999999</v>
      </c>
      <c r="AJ54">
        <v>1.6386681117533719</v>
      </c>
    </row>
    <row r="55" spans="2:38" x14ac:dyDescent="0.25">
      <c r="B55">
        <v>77276</v>
      </c>
      <c r="C55">
        <v>31640</v>
      </c>
      <c r="D55">
        <v>83847</v>
      </c>
      <c r="E55">
        <v>99532</v>
      </c>
      <c r="F55">
        <v>44273</v>
      </c>
      <c r="H55">
        <v>129078</v>
      </c>
      <c r="J55">
        <f t="shared" si="6"/>
        <v>67313.600000000006</v>
      </c>
      <c r="K55">
        <f t="shared" si="7"/>
        <v>1.9175619785600531</v>
      </c>
      <c r="L55">
        <f t="shared" si="8"/>
        <v>99532</v>
      </c>
      <c r="M55">
        <f t="shared" si="9"/>
        <v>31640</v>
      </c>
      <c r="N55">
        <f t="shared" si="10"/>
        <v>67313.600000000006</v>
      </c>
      <c r="O55">
        <f t="shared" si="11"/>
        <v>67892</v>
      </c>
      <c r="Q55">
        <v>60813</v>
      </c>
      <c r="R55">
        <v>10324</v>
      </c>
      <c r="T55">
        <v>3452.0000000000073</v>
      </c>
      <c r="U55">
        <v>-1341.5999999999913</v>
      </c>
      <c r="W55">
        <v>26508</v>
      </c>
      <c r="X55">
        <v>6208.0000000000009</v>
      </c>
      <c r="AB55">
        <v>67313.600000000006</v>
      </c>
      <c r="AC55">
        <v>1.9175619785600531</v>
      </c>
      <c r="AK55">
        <v>67313.600000000006</v>
      </c>
      <c r="AL55">
        <v>1.9175619785600531</v>
      </c>
    </row>
    <row r="56" spans="2:38" x14ac:dyDescent="0.25">
      <c r="B56">
        <v>47362</v>
      </c>
      <c r="C56">
        <v>52888</v>
      </c>
      <c r="D56">
        <v>53463</v>
      </c>
      <c r="E56">
        <v>58909</v>
      </c>
      <c r="F56">
        <v>26630</v>
      </c>
      <c r="H56">
        <v>96164</v>
      </c>
      <c r="J56">
        <f t="shared" si="6"/>
        <v>47850.400000000001</v>
      </c>
      <c r="K56">
        <f t="shared" si="7"/>
        <v>2.0096801698627389</v>
      </c>
      <c r="L56">
        <f t="shared" si="8"/>
        <v>58909</v>
      </c>
      <c r="M56">
        <f t="shared" si="9"/>
        <v>26630</v>
      </c>
      <c r="N56">
        <f t="shared" si="10"/>
        <v>47850.400000000001</v>
      </c>
      <c r="O56">
        <f t="shared" si="11"/>
        <v>32279</v>
      </c>
      <c r="Q56">
        <v>-39628</v>
      </c>
      <c r="R56">
        <v>31</v>
      </c>
      <c r="T56">
        <v>-45850.999999999993</v>
      </c>
      <c r="U56">
        <v>6646.5999999999985</v>
      </c>
      <c r="W56">
        <v>45851</v>
      </c>
      <c r="X56">
        <v>8729</v>
      </c>
      <c r="AB56">
        <v>47850.400000000001</v>
      </c>
      <c r="AC56">
        <v>2.0096801698627389</v>
      </c>
      <c r="AK56">
        <v>47850.400000000001</v>
      </c>
      <c r="AL56">
        <v>2.0096801698627389</v>
      </c>
    </row>
    <row r="57" spans="2:38" x14ac:dyDescent="0.25">
      <c r="B57">
        <v>37037</v>
      </c>
      <c r="C57">
        <v>68363</v>
      </c>
      <c r="D57">
        <v>81184</v>
      </c>
      <c r="E57">
        <v>46319</v>
      </c>
      <c r="F57">
        <v>67790</v>
      </c>
      <c r="H57">
        <v>73967</v>
      </c>
      <c r="J57">
        <f t="shared" si="6"/>
        <v>60138.6</v>
      </c>
      <c r="K57">
        <f t="shared" si="7"/>
        <v>1.2299421669277304</v>
      </c>
      <c r="L57">
        <f t="shared" si="8"/>
        <v>81184</v>
      </c>
      <c r="M57">
        <f t="shared" si="9"/>
        <v>37037</v>
      </c>
      <c r="N57">
        <f t="shared" si="10"/>
        <v>60138.6</v>
      </c>
      <c r="O57">
        <f t="shared" si="11"/>
        <v>44147</v>
      </c>
      <c r="Q57">
        <v>-22342</v>
      </c>
      <c r="R57">
        <v>4230</v>
      </c>
      <c r="T57">
        <v>-18089.400000000001</v>
      </c>
      <c r="U57">
        <v>4724.1999999999971</v>
      </c>
      <c r="W57">
        <v>29800.600000000002</v>
      </c>
      <c r="X57">
        <v>4963</v>
      </c>
      <c r="AB57">
        <v>60138.6</v>
      </c>
      <c r="AC57">
        <v>1.2299421669277304</v>
      </c>
      <c r="AI57">
        <v>60138.6</v>
      </c>
      <c r="AJ57">
        <v>1.2299421669277304</v>
      </c>
    </row>
    <row r="58" spans="2:38" x14ac:dyDescent="0.25">
      <c r="B58">
        <v>49593</v>
      </c>
      <c r="C58">
        <v>53624</v>
      </c>
      <c r="D58">
        <v>75733</v>
      </c>
      <c r="E58">
        <v>99305</v>
      </c>
      <c r="F58">
        <v>38507</v>
      </c>
      <c r="H58">
        <v>121330</v>
      </c>
      <c r="J58">
        <f t="shared" si="6"/>
        <v>63352.4</v>
      </c>
      <c r="K58">
        <f t="shared" si="7"/>
        <v>1.9151602780636565</v>
      </c>
      <c r="L58">
        <f t="shared" si="8"/>
        <v>99305</v>
      </c>
      <c r="M58">
        <f t="shared" si="9"/>
        <v>38507</v>
      </c>
      <c r="N58">
        <f t="shared" si="10"/>
        <v>63352.4</v>
      </c>
      <c r="O58">
        <f t="shared" si="11"/>
        <v>60798</v>
      </c>
      <c r="Q58">
        <v>3373</v>
      </c>
      <c r="R58">
        <v>9179</v>
      </c>
      <c r="T58">
        <v>3279.2000000000044</v>
      </c>
      <c r="U58">
        <v>2188.4000000000015</v>
      </c>
      <c r="W58">
        <v>26914</v>
      </c>
      <c r="X58">
        <v>6496.8</v>
      </c>
      <c r="AD58">
        <v>63352.4</v>
      </c>
      <c r="AE58">
        <v>1.9151602780636565</v>
      </c>
      <c r="AI58">
        <v>63352.4</v>
      </c>
      <c r="AJ58">
        <v>1.9151602780636565</v>
      </c>
    </row>
    <row r="59" spans="2:38" x14ac:dyDescent="0.25">
      <c r="B59">
        <v>48528</v>
      </c>
      <c r="C59">
        <v>97478</v>
      </c>
      <c r="D59">
        <v>43209</v>
      </c>
      <c r="E59">
        <v>48611</v>
      </c>
      <c r="F59">
        <v>78481</v>
      </c>
      <c r="H59">
        <v>90031</v>
      </c>
      <c r="J59">
        <f t="shared" si="6"/>
        <v>63261.4</v>
      </c>
      <c r="K59">
        <f t="shared" si="7"/>
        <v>1.4231585137224279</v>
      </c>
      <c r="L59">
        <f t="shared" si="8"/>
        <v>97478</v>
      </c>
      <c r="M59">
        <f t="shared" si="9"/>
        <v>43209</v>
      </c>
      <c r="N59">
        <f t="shared" si="10"/>
        <v>63261.4</v>
      </c>
      <c r="O59">
        <f t="shared" si="11"/>
        <v>54269</v>
      </c>
      <c r="Q59">
        <v>7867</v>
      </c>
      <c r="R59">
        <v>290</v>
      </c>
      <c r="T59">
        <v>187</v>
      </c>
      <c r="U59">
        <v>421.40000000000146</v>
      </c>
      <c r="W59">
        <v>20319.8</v>
      </c>
      <c r="X59">
        <v>3504.2</v>
      </c>
      <c r="Z59">
        <v>63261.4</v>
      </c>
      <c r="AA59">
        <v>1.4231585137224279</v>
      </c>
      <c r="AI59">
        <v>63261.4</v>
      </c>
      <c r="AJ59">
        <v>1.4231585137224279</v>
      </c>
    </row>
    <row r="60" spans="2:38" x14ac:dyDescent="0.25">
      <c r="B60">
        <v>29126</v>
      </c>
      <c r="C60">
        <v>25892</v>
      </c>
      <c r="D60">
        <v>51274</v>
      </c>
      <c r="E60">
        <v>65798</v>
      </c>
      <c r="F60">
        <v>81150</v>
      </c>
      <c r="H60">
        <v>96835</v>
      </c>
      <c r="J60">
        <f t="shared" si="6"/>
        <v>50648</v>
      </c>
      <c r="K60">
        <f t="shared" si="7"/>
        <v>1.9119214973937766</v>
      </c>
      <c r="L60">
        <f t="shared" si="8"/>
        <v>81150</v>
      </c>
      <c r="M60">
        <f t="shared" si="9"/>
        <v>25892</v>
      </c>
      <c r="N60">
        <f t="shared" si="10"/>
        <v>50648</v>
      </c>
      <c r="O60">
        <f t="shared" si="11"/>
        <v>55258</v>
      </c>
      <c r="Q60">
        <v>34474</v>
      </c>
      <c r="R60">
        <v>-793</v>
      </c>
      <c r="T60">
        <v>9147.8000000000029</v>
      </c>
      <c r="U60">
        <v>-303.80000000000291</v>
      </c>
      <c r="W60">
        <v>16539.800000000003</v>
      </c>
      <c r="X60">
        <v>5586.6</v>
      </c>
      <c r="Z60">
        <v>50648</v>
      </c>
      <c r="AA60">
        <v>1.9119214973937766</v>
      </c>
      <c r="AI60">
        <v>50648</v>
      </c>
      <c r="AJ60">
        <v>1.9119214973937766</v>
      </c>
    </row>
    <row r="61" spans="2:38" x14ac:dyDescent="0.25">
      <c r="B61">
        <v>64466</v>
      </c>
      <c r="C61">
        <v>71267</v>
      </c>
      <c r="D61">
        <v>37596</v>
      </c>
      <c r="E61">
        <v>34032</v>
      </c>
      <c r="F61">
        <v>24947</v>
      </c>
      <c r="H61">
        <v>68464</v>
      </c>
      <c r="J61">
        <f t="shared" si="6"/>
        <v>46461.599999999999</v>
      </c>
      <c r="K61">
        <f t="shared" si="7"/>
        <v>1.4735609621709111</v>
      </c>
      <c r="L61">
        <f t="shared" si="8"/>
        <v>71267</v>
      </c>
      <c r="M61">
        <f t="shared" si="9"/>
        <v>24947</v>
      </c>
      <c r="N61">
        <f t="shared" si="10"/>
        <v>46461.599999999999</v>
      </c>
      <c r="O61">
        <f t="shared" si="11"/>
        <v>46320</v>
      </c>
      <c r="Q61">
        <v>-36701</v>
      </c>
      <c r="R61">
        <v>6</v>
      </c>
      <c r="T61">
        <v>-44263.200000000004</v>
      </c>
      <c r="U61">
        <v>-2974.4000000000015</v>
      </c>
      <c r="W61">
        <v>47973.2</v>
      </c>
      <c r="X61">
        <v>7556.4</v>
      </c>
      <c r="AB61">
        <v>46461.599999999999</v>
      </c>
      <c r="AC61">
        <v>1.4735609621709111</v>
      </c>
      <c r="AI61">
        <v>46461.599999999999</v>
      </c>
      <c r="AJ61">
        <v>1.4735609621709111</v>
      </c>
    </row>
    <row r="62" spans="2:38" x14ac:dyDescent="0.25">
      <c r="B62">
        <v>61758</v>
      </c>
      <c r="C62">
        <v>70514</v>
      </c>
      <c r="D62">
        <v>77973</v>
      </c>
      <c r="E62">
        <v>25032</v>
      </c>
      <c r="F62">
        <v>69244</v>
      </c>
      <c r="H62">
        <v>134993</v>
      </c>
      <c r="J62">
        <f t="shared" si="6"/>
        <v>60904.2</v>
      </c>
      <c r="K62">
        <f t="shared" si="7"/>
        <v>2.2164809651879511</v>
      </c>
      <c r="L62">
        <f t="shared" si="8"/>
        <v>77973</v>
      </c>
      <c r="M62">
        <f t="shared" si="9"/>
        <v>25032</v>
      </c>
      <c r="N62">
        <f t="shared" si="10"/>
        <v>60904.2</v>
      </c>
      <c r="O62">
        <f t="shared" si="11"/>
        <v>52941</v>
      </c>
      <c r="Q62">
        <v>13715</v>
      </c>
      <c r="R62">
        <v>11930</v>
      </c>
      <c r="T62">
        <v>-37938.600000000006</v>
      </c>
      <c r="U62">
        <v>-3309.2000000000044</v>
      </c>
      <c r="W62">
        <v>37938.600000000006</v>
      </c>
      <c r="X62">
        <v>5539.2</v>
      </c>
      <c r="AB62">
        <v>60904.2</v>
      </c>
      <c r="AC62">
        <v>2.2164809651879511</v>
      </c>
      <c r="AK62">
        <v>60904.2</v>
      </c>
      <c r="AL62">
        <v>2.2164809651879511</v>
      </c>
    </row>
    <row r="63" spans="2:38" x14ac:dyDescent="0.25">
      <c r="B63">
        <v>114381</v>
      </c>
      <c r="C63">
        <v>84741</v>
      </c>
      <c r="D63">
        <v>28660</v>
      </c>
      <c r="E63">
        <v>37811</v>
      </c>
      <c r="F63">
        <v>44534</v>
      </c>
      <c r="H63">
        <v>86610</v>
      </c>
      <c r="J63">
        <f t="shared" si="6"/>
        <v>62025.4</v>
      </c>
      <c r="K63">
        <f t="shared" si="7"/>
        <v>1.3963634253064068</v>
      </c>
      <c r="L63">
        <f t="shared" si="8"/>
        <v>114381</v>
      </c>
      <c r="M63">
        <f t="shared" si="9"/>
        <v>28660</v>
      </c>
      <c r="N63">
        <f t="shared" si="10"/>
        <v>62025.4</v>
      </c>
      <c r="O63">
        <f t="shared" si="11"/>
        <v>85721</v>
      </c>
      <c r="Q63">
        <v>-15603</v>
      </c>
      <c r="R63">
        <v>-11567</v>
      </c>
      <c r="T63">
        <v>3280.5999999999985</v>
      </c>
      <c r="U63">
        <v>897.80000000000291</v>
      </c>
      <c r="W63">
        <v>35780.6</v>
      </c>
      <c r="X63">
        <v>9607.4</v>
      </c>
      <c r="AD63">
        <v>62025.4</v>
      </c>
      <c r="AE63">
        <v>1.3963634253064068</v>
      </c>
      <c r="AI63">
        <v>62025.4</v>
      </c>
      <c r="AJ63">
        <v>1.3963634253064068</v>
      </c>
    </row>
    <row r="64" spans="2:38" x14ac:dyDescent="0.25">
      <c r="B64">
        <v>21657</v>
      </c>
      <c r="C64">
        <v>68790</v>
      </c>
      <c r="D64">
        <v>72128</v>
      </c>
      <c r="E64">
        <v>34394</v>
      </c>
      <c r="F64">
        <v>15982</v>
      </c>
      <c r="H64">
        <v>99794</v>
      </c>
      <c r="J64">
        <f t="shared" si="6"/>
        <v>42590.2</v>
      </c>
      <c r="K64">
        <f t="shared" si="7"/>
        <v>2.3431211875032285</v>
      </c>
      <c r="L64">
        <f t="shared" si="8"/>
        <v>72128</v>
      </c>
      <c r="M64">
        <f t="shared" si="9"/>
        <v>15982</v>
      </c>
      <c r="N64">
        <f t="shared" si="10"/>
        <v>42590.2</v>
      </c>
      <c r="O64">
        <f t="shared" si="11"/>
        <v>56146</v>
      </c>
      <c r="Q64">
        <v>-1189</v>
      </c>
      <c r="R64">
        <v>955</v>
      </c>
      <c r="T64">
        <v>-5576.6000000000058</v>
      </c>
      <c r="U64">
        <v>-3788</v>
      </c>
      <c r="W64">
        <v>24014.2</v>
      </c>
      <c r="X64">
        <v>3853.2</v>
      </c>
      <c r="AD64">
        <v>42590.2</v>
      </c>
      <c r="AE64">
        <v>2.3431211875032285</v>
      </c>
      <c r="AK64">
        <v>42590.2</v>
      </c>
      <c r="AL64">
        <v>2.3431211875032285</v>
      </c>
    </row>
    <row r="65" spans="2:38" x14ac:dyDescent="0.25">
      <c r="B65">
        <v>30078</v>
      </c>
      <c r="C65">
        <v>35340</v>
      </c>
      <c r="D65">
        <v>95978</v>
      </c>
      <c r="E65">
        <v>24551</v>
      </c>
      <c r="F65">
        <v>53187</v>
      </c>
      <c r="H65">
        <v>88570</v>
      </c>
      <c r="J65">
        <f t="shared" si="6"/>
        <v>47826.8</v>
      </c>
      <c r="K65">
        <f t="shared" si="7"/>
        <v>1.8518905718132928</v>
      </c>
      <c r="L65">
        <f t="shared" si="8"/>
        <v>95978</v>
      </c>
      <c r="M65">
        <f t="shared" si="9"/>
        <v>24551</v>
      </c>
      <c r="N65">
        <f t="shared" si="10"/>
        <v>47826.8</v>
      </c>
      <c r="O65">
        <f t="shared" si="11"/>
        <v>71427</v>
      </c>
      <c r="Q65">
        <v>-12905</v>
      </c>
      <c r="R65">
        <v>-7365</v>
      </c>
      <c r="T65">
        <v>-17314</v>
      </c>
      <c r="U65">
        <v>-3771</v>
      </c>
      <c r="W65">
        <v>35877.599999999999</v>
      </c>
      <c r="X65">
        <v>5642.6</v>
      </c>
      <c r="AF65">
        <v>47826.8</v>
      </c>
      <c r="AG65">
        <v>1.8518905718132928</v>
      </c>
      <c r="AI65">
        <v>47826.8</v>
      </c>
      <c r="AJ65">
        <v>1.8518905718132928</v>
      </c>
    </row>
    <row r="66" spans="2:38" x14ac:dyDescent="0.25">
      <c r="B66">
        <v>17713</v>
      </c>
      <c r="C66">
        <v>42961</v>
      </c>
      <c r="D66">
        <v>64495</v>
      </c>
      <c r="E66">
        <v>44860</v>
      </c>
      <c r="F66">
        <v>84904</v>
      </c>
      <c r="H66">
        <v>91669</v>
      </c>
      <c r="J66">
        <f t="shared" ref="J66:J101" si="12">AVERAGE(B66:F66)</f>
        <v>50986.6</v>
      </c>
      <c r="K66">
        <f t="shared" ref="K66:K97" si="13">H66/J66</f>
        <v>1.797903762949481</v>
      </c>
      <c r="L66">
        <f t="shared" ref="L66:L101" si="14">MAX(B66:F66)</f>
        <v>84904</v>
      </c>
      <c r="M66">
        <f t="shared" ref="M66:M101" si="15">MIN(B66:F66)</f>
        <v>17713</v>
      </c>
      <c r="N66">
        <f t="shared" ref="N66:N101" si="16">AVERAGE(B66:F66)</f>
        <v>50986.6</v>
      </c>
      <c r="O66">
        <f t="shared" ref="O66:O101" si="17">L66-M66</f>
        <v>67191</v>
      </c>
      <c r="Q66">
        <v>-15095</v>
      </c>
      <c r="R66">
        <v>1173</v>
      </c>
      <c r="T66">
        <v>-16220.599999999999</v>
      </c>
      <c r="U66">
        <v>330.79999999999563</v>
      </c>
      <c r="W66">
        <v>37112.199999999997</v>
      </c>
      <c r="X66">
        <v>7416.4</v>
      </c>
      <c r="AF66">
        <v>50986.6</v>
      </c>
      <c r="AG66">
        <v>1.797903762949481</v>
      </c>
      <c r="AI66">
        <v>50986.6</v>
      </c>
      <c r="AJ66">
        <v>1.797903762949481</v>
      </c>
    </row>
    <row r="67" spans="2:38" x14ac:dyDescent="0.25">
      <c r="B67">
        <v>65026</v>
      </c>
      <c r="C67">
        <v>11581</v>
      </c>
      <c r="D67">
        <v>77401</v>
      </c>
      <c r="E67">
        <v>36742</v>
      </c>
      <c r="F67">
        <v>94681</v>
      </c>
      <c r="H67">
        <v>61303</v>
      </c>
      <c r="J67">
        <f t="shared" si="12"/>
        <v>57086.2</v>
      </c>
      <c r="K67">
        <f t="shared" si="13"/>
        <v>1.0738672393678332</v>
      </c>
      <c r="L67">
        <f t="shared" si="14"/>
        <v>94681</v>
      </c>
      <c r="M67">
        <f t="shared" si="15"/>
        <v>11581</v>
      </c>
      <c r="N67">
        <f t="shared" si="16"/>
        <v>57086.2</v>
      </c>
      <c r="O67">
        <f t="shared" si="17"/>
        <v>83100</v>
      </c>
      <c r="Q67">
        <v>-43493</v>
      </c>
      <c r="R67">
        <v>-6542</v>
      </c>
      <c r="T67">
        <v>3310.5999999999985</v>
      </c>
      <c r="U67">
        <v>-2980.4000000000015</v>
      </c>
      <c r="W67">
        <v>54930.2</v>
      </c>
      <c r="X67">
        <v>2980.4</v>
      </c>
      <c r="AD67">
        <v>57086.2</v>
      </c>
      <c r="AE67">
        <v>1.0738672393678332</v>
      </c>
      <c r="AI67">
        <v>57086.2</v>
      </c>
      <c r="AJ67">
        <v>1.0738672393678332</v>
      </c>
    </row>
    <row r="68" spans="2:38" x14ac:dyDescent="0.25">
      <c r="B68">
        <v>47228</v>
      </c>
      <c r="C68">
        <v>98076</v>
      </c>
      <c r="D68">
        <v>36003</v>
      </c>
      <c r="E68">
        <v>69724</v>
      </c>
      <c r="F68">
        <v>59293</v>
      </c>
      <c r="H68">
        <v>115929</v>
      </c>
      <c r="J68">
        <f t="shared" si="12"/>
        <v>62064.800000000003</v>
      </c>
      <c r="K68">
        <f t="shared" si="13"/>
        <v>1.8678703548549258</v>
      </c>
      <c r="L68">
        <f t="shared" si="14"/>
        <v>98076</v>
      </c>
      <c r="M68">
        <f t="shared" si="15"/>
        <v>36003</v>
      </c>
      <c r="N68">
        <f t="shared" si="16"/>
        <v>62064.800000000003</v>
      </c>
      <c r="O68">
        <f t="shared" si="17"/>
        <v>62073</v>
      </c>
      <c r="Q68">
        <v>13593</v>
      </c>
      <c r="R68">
        <v>-8646</v>
      </c>
      <c r="T68">
        <v>4599.2000000000044</v>
      </c>
      <c r="U68">
        <v>-7594.8000000000029</v>
      </c>
      <c r="W68">
        <v>41372.799999999996</v>
      </c>
      <c r="X68">
        <v>9082.3999999999978</v>
      </c>
      <c r="AD68">
        <v>62064.800000000003</v>
      </c>
      <c r="AE68">
        <v>1.8678703548549258</v>
      </c>
      <c r="AK68">
        <v>62064.800000000003</v>
      </c>
      <c r="AL68">
        <v>1.8678703548549258</v>
      </c>
    </row>
    <row r="69" spans="2:38" x14ac:dyDescent="0.25">
      <c r="B69">
        <v>66437</v>
      </c>
      <c r="C69">
        <v>98498</v>
      </c>
      <c r="D69">
        <v>87818</v>
      </c>
      <c r="E69">
        <v>17832</v>
      </c>
      <c r="F69">
        <v>19527</v>
      </c>
      <c r="H69">
        <v>95250</v>
      </c>
      <c r="J69">
        <f t="shared" si="12"/>
        <v>58022.400000000001</v>
      </c>
      <c r="K69">
        <f t="shared" si="13"/>
        <v>1.6416073792190602</v>
      </c>
      <c r="L69">
        <f t="shared" si="14"/>
        <v>98498</v>
      </c>
      <c r="M69">
        <f t="shared" si="15"/>
        <v>17832</v>
      </c>
      <c r="N69">
        <f t="shared" si="16"/>
        <v>58022.400000000001</v>
      </c>
      <c r="O69">
        <f t="shared" si="17"/>
        <v>80666</v>
      </c>
      <c r="Q69">
        <v>-6594</v>
      </c>
      <c r="R69">
        <v>3826</v>
      </c>
      <c r="T69">
        <v>-7216.7999999999956</v>
      </c>
      <c r="U69">
        <v>-1867.7999999999956</v>
      </c>
      <c r="W69">
        <v>34321.199999999997</v>
      </c>
      <c r="X69">
        <v>7796.1999999999989</v>
      </c>
      <c r="AF69">
        <v>58022.400000000001</v>
      </c>
      <c r="AG69">
        <v>1.6416073792190602</v>
      </c>
      <c r="AI69">
        <v>58022.400000000001</v>
      </c>
      <c r="AJ69">
        <v>1.6416073792190602</v>
      </c>
    </row>
    <row r="70" spans="2:38" x14ac:dyDescent="0.25">
      <c r="B70">
        <v>78701</v>
      </c>
      <c r="C70">
        <v>48596</v>
      </c>
      <c r="D70">
        <v>105143</v>
      </c>
      <c r="E70">
        <v>47151</v>
      </c>
      <c r="F70">
        <v>82724</v>
      </c>
      <c r="H70">
        <v>106498</v>
      </c>
      <c r="J70">
        <f t="shared" si="12"/>
        <v>72463</v>
      </c>
      <c r="K70">
        <f t="shared" si="13"/>
        <v>1.4696879786925741</v>
      </c>
      <c r="L70">
        <f t="shared" si="14"/>
        <v>105143</v>
      </c>
      <c r="M70">
        <f t="shared" si="15"/>
        <v>47151</v>
      </c>
      <c r="N70">
        <f t="shared" si="16"/>
        <v>72463</v>
      </c>
      <c r="O70">
        <f t="shared" si="17"/>
        <v>57992</v>
      </c>
      <c r="Q70">
        <v>8221</v>
      </c>
      <c r="R70">
        <v>4493</v>
      </c>
      <c r="T70">
        <v>31282.6</v>
      </c>
      <c r="U70">
        <v>3676.6000000000058</v>
      </c>
      <c r="W70">
        <v>33210.199999999997</v>
      </c>
      <c r="X70">
        <v>5492.2</v>
      </c>
      <c r="AD70">
        <v>72463</v>
      </c>
      <c r="AE70">
        <v>1.4696879786925741</v>
      </c>
      <c r="AI70">
        <v>72463</v>
      </c>
      <c r="AJ70">
        <v>1.4696879786925741</v>
      </c>
    </row>
    <row r="71" spans="2:38" x14ac:dyDescent="0.25">
      <c r="B71">
        <v>98479</v>
      </c>
      <c r="C71">
        <v>104520</v>
      </c>
      <c r="D71">
        <v>50263</v>
      </c>
      <c r="E71">
        <v>57030</v>
      </c>
      <c r="F71">
        <v>75011</v>
      </c>
      <c r="H71">
        <v>100007</v>
      </c>
      <c r="J71">
        <f t="shared" si="12"/>
        <v>77060.600000000006</v>
      </c>
      <c r="K71">
        <f t="shared" si="13"/>
        <v>1.2977708452828034</v>
      </c>
      <c r="L71">
        <f t="shared" si="14"/>
        <v>104520</v>
      </c>
      <c r="M71">
        <f t="shared" si="15"/>
        <v>50263</v>
      </c>
      <c r="N71">
        <f t="shared" si="16"/>
        <v>77060.600000000006</v>
      </c>
      <c r="O71">
        <f t="shared" si="17"/>
        <v>54257</v>
      </c>
      <c r="Q71">
        <v>15629</v>
      </c>
      <c r="R71">
        <v>-4439</v>
      </c>
      <c r="T71">
        <v>14183.000000000007</v>
      </c>
      <c r="U71">
        <v>-3356.5999999999913</v>
      </c>
      <c r="W71">
        <v>35454.199999999997</v>
      </c>
      <c r="X71">
        <v>7389</v>
      </c>
      <c r="Z71">
        <v>77060.600000000006</v>
      </c>
      <c r="AA71">
        <v>1.2977708452828034</v>
      </c>
      <c r="AI71">
        <v>77060.600000000006</v>
      </c>
      <c r="AJ71">
        <v>1.2977708452828034</v>
      </c>
    </row>
    <row r="72" spans="2:38" x14ac:dyDescent="0.25">
      <c r="B72">
        <v>10094</v>
      </c>
      <c r="C72">
        <v>24989</v>
      </c>
      <c r="D72">
        <v>45603</v>
      </c>
      <c r="E72">
        <v>56857</v>
      </c>
      <c r="F72">
        <v>87288</v>
      </c>
      <c r="H72">
        <v>82954</v>
      </c>
      <c r="J72">
        <f t="shared" si="12"/>
        <v>44966.2</v>
      </c>
      <c r="K72">
        <f t="shared" si="13"/>
        <v>1.8448078779171913</v>
      </c>
      <c r="L72">
        <f t="shared" si="14"/>
        <v>87288</v>
      </c>
      <c r="M72">
        <f t="shared" si="15"/>
        <v>10094</v>
      </c>
      <c r="N72">
        <f t="shared" si="16"/>
        <v>44966.2</v>
      </c>
      <c r="O72">
        <f t="shared" si="17"/>
        <v>77194</v>
      </c>
      <c r="Q72">
        <v>20224</v>
      </c>
      <c r="R72">
        <v>-7018</v>
      </c>
      <c r="T72">
        <v>3810.3999999999942</v>
      </c>
      <c r="U72">
        <v>-4914.4000000000015</v>
      </c>
      <c r="W72">
        <v>41388.000000000007</v>
      </c>
      <c r="X72">
        <v>5436.4</v>
      </c>
      <c r="Z72">
        <v>44966.2</v>
      </c>
      <c r="AA72">
        <v>1.8448078779171913</v>
      </c>
      <c r="AI72">
        <v>44966.2</v>
      </c>
      <c r="AJ72">
        <v>1.8448078779171913</v>
      </c>
    </row>
    <row r="73" spans="2:38" x14ac:dyDescent="0.25">
      <c r="B73">
        <v>74017</v>
      </c>
      <c r="C73">
        <v>94086</v>
      </c>
      <c r="D73">
        <v>25806</v>
      </c>
      <c r="E73">
        <v>82475</v>
      </c>
      <c r="F73">
        <v>10537</v>
      </c>
      <c r="H73">
        <v>78242</v>
      </c>
      <c r="J73">
        <f t="shared" si="12"/>
        <v>57384.2</v>
      </c>
      <c r="K73">
        <f t="shared" si="13"/>
        <v>1.363476357603661</v>
      </c>
      <c r="L73">
        <f t="shared" si="14"/>
        <v>94086</v>
      </c>
      <c r="M73">
        <f t="shared" si="15"/>
        <v>10537</v>
      </c>
      <c r="N73">
        <f t="shared" si="16"/>
        <v>57384.2</v>
      </c>
      <c r="O73">
        <f t="shared" si="17"/>
        <v>83549</v>
      </c>
      <c r="Q73">
        <v>-4291</v>
      </c>
      <c r="R73">
        <v>-7182</v>
      </c>
      <c r="T73">
        <v>-23033.199999999997</v>
      </c>
      <c r="U73">
        <v>689.19999999999709</v>
      </c>
      <c r="W73">
        <v>25784.799999999999</v>
      </c>
      <c r="X73">
        <v>10337.200000000001</v>
      </c>
      <c r="AB73">
        <v>57384.2</v>
      </c>
      <c r="AC73">
        <v>1.363476357603661</v>
      </c>
      <c r="AI73">
        <v>57384.2</v>
      </c>
      <c r="AJ73">
        <v>1.363476357603661</v>
      </c>
    </row>
    <row r="74" spans="2:38" x14ac:dyDescent="0.25">
      <c r="B74">
        <v>83611</v>
      </c>
      <c r="C74">
        <v>91626</v>
      </c>
      <c r="D74">
        <v>80042</v>
      </c>
      <c r="E74">
        <v>26440</v>
      </c>
      <c r="F74">
        <v>52229</v>
      </c>
      <c r="H74">
        <v>85197</v>
      </c>
      <c r="J74">
        <f t="shared" si="12"/>
        <v>66789.600000000006</v>
      </c>
      <c r="K74">
        <f t="shared" si="13"/>
        <v>1.2756027884580832</v>
      </c>
      <c r="L74">
        <f t="shared" si="14"/>
        <v>91626</v>
      </c>
      <c r="M74">
        <f t="shared" si="15"/>
        <v>26440</v>
      </c>
      <c r="N74">
        <f t="shared" si="16"/>
        <v>66789.600000000006</v>
      </c>
      <c r="O74">
        <f t="shared" si="17"/>
        <v>65186</v>
      </c>
      <c r="Q74">
        <v>14472</v>
      </c>
      <c r="R74">
        <v>374</v>
      </c>
      <c r="T74">
        <v>6913.2000000000044</v>
      </c>
      <c r="U74">
        <v>10855.600000000006</v>
      </c>
      <c r="W74">
        <v>50634.8</v>
      </c>
      <c r="X74">
        <v>10855.599999999999</v>
      </c>
      <c r="Z74">
        <v>66789.600000000006</v>
      </c>
      <c r="AA74">
        <v>1.2756027884580832</v>
      </c>
      <c r="AI74">
        <v>66789.600000000006</v>
      </c>
      <c r="AJ74">
        <v>1.2756027884580832</v>
      </c>
    </row>
    <row r="75" spans="2:38" x14ac:dyDescent="0.25">
      <c r="B75">
        <v>35719</v>
      </c>
      <c r="C75">
        <v>57813</v>
      </c>
      <c r="D75">
        <v>76604</v>
      </c>
      <c r="E75">
        <v>95963</v>
      </c>
      <c r="F75">
        <v>93287</v>
      </c>
      <c r="H75">
        <v>106435</v>
      </c>
      <c r="J75">
        <f t="shared" si="12"/>
        <v>71877.2</v>
      </c>
      <c r="K75">
        <f t="shared" si="13"/>
        <v>1.4807894575748639</v>
      </c>
      <c r="L75">
        <f t="shared" si="14"/>
        <v>95963</v>
      </c>
      <c r="M75">
        <f t="shared" si="15"/>
        <v>35719</v>
      </c>
      <c r="N75">
        <f t="shared" si="16"/>
        <v>71877.2</v>
      </c>
      <c r="O75">
        <f t="shared" si="17"/>
        <v>60244</v>
      </c>
      <c r="Q75">
        <v>15415</v>
      </c>
      <c r="R75">
        <v>62</v>
      </c>
      <c r="T75">
        <v>19651.399999999994</v>
      </c>
      <c r="U75">
        <v>6847.5999999999985</v>
      </c>
      <c r="W75">
        <v>21039</v>
      </c>
      <c r="X75">
        <v>6847.6000000000013</v>
      </c>
      <c r="AD75">
        <v>71877.2</v>
      </c>
      <c r="AE75">
        <v>1.4807894575748639</v>
      </c>
      <c r="AI75">
        <v>71877.2</v>
      </c>
      <c r="AJ75">
        <v>1.4807894575748639</v>
      </c>
    </row>
    <row r="76" spans="2:38" x14ac:dyDescent="0.25">
      <c r="B76">
        <v>17167</v>
      </c>
      <c r="C76">
        <v>52757</v>
      </c>
      <c r="D76">
        <v>61743</v>
      </c>
      <c r="E76">
        <v>35729</v>
      </c>
      <c r="F76">
        <v>99313</v>
      </c>
      <c r="H76">
        <v>76273</v>
      </c>
      <c r="J76">
        <f t="shared" si="12"/>
        <v>53341.8</v>
      </c>
      <c r="K76">
        <f t="shared" si="13"/>
        <v>1.4298917546839438</v>
      </c>
      <c r="L76">
        <f t="shared" si="14"/>
        <v>99313</v>
      </c>
      <c r="M76">
        <f t="shared" si="15"/>
        <v>17167</v>
      </c>
      <c r="N76">
        <f t="shared" si="16"/>
        <v>53341.8</v>
      </c>
      <c r="O76">
        <f t="shared" si="17"/>
        <v>82146</v>
      </c>
      <c r="Q76">
        <v>13543</v>
      </c>
      <c r="R76">
        <v>18555</v>
      </c>
      <c r="T76">
        <v>1903.2000000000044</v>
      </c>
      <c r="U76">
        <v>-3096.7999999999956</v>
      </c>
      <c r="W76">
        <v>10988.4</v>
      </c>
      <c r="X76">
        <v>4813.2</v>
      </c>
      <c r="Z76">
        <v>53341.8</v>
      </c>
      <c r="AA76">
        <v>1.4298917546839438</v>
      </c>
      <c r="AI76">
        <v>53341.8</v>
      </c>
      <c r="AJ76">
        <v>1.4298917546839438</v>
      </c>
    </row>
    <row r="77" spans="2:38" x14ac:dyDescent="0.25">
      <c r="B77">
        <v>96975</v>
      </c>
      <c r="C77">
        <v>86401</v>
      </c>
      <c r="D77">
        <v>69668</v>
      </c>
      <c r="E77">
        <v>84542</v>
      </c>
      <c r="F77">
        <v>68306</v>
      </c>
      <c r="H77">
        <v>104048</v>
      </c>
      <c r="J77">
        <f t="shared" si="12"/>
        <v>81178.399999999994</v>
      </c>
      <c r="K77">
        <f t="shared" si="13"/>
        <v>1.2817202605619229</v>
      </c>
      <c r="L77">
        <f t="shared" si="14"/>
        <v>96975</v>
      </c>
      <c r="M77">
        <f t="shared" si="15"/>
        <v>68306</v>
      </c>
      <c r="N77">
        <f t="shared" si="16"/>
        <v>81178.399999999994</v>
      </c>
      <c r="O77">
        <f t="shared" si="17"/>
        <v>28669</v>
      </c>
      <c r="Q77">
        <v>21023</v>
      </c>
      <c r="R77">
        <v>-758</v>
      </c>
      <c r="T77">
        <v>17759.599999999991</v>
      </c>
      <c r="U77">
        <v>7759.7999999999884</v>
      </c>
      <c r="W77">
        <v>38653.199999999997</v>
      </c>
      <c r="X77">
        <v>8479</v>
      </c>
      <c r="AB77">
        <v>81178.399999999994</v>
      </c>
      <c r="AC77">
        <v>1.2817202605619229</v>
      </c>
      <c r="AI77">
        <v>81178.399999999994</v>
      </c>
      <c r="AJ77">
        <v>1.2817202605619229</v>
      </c>
    </row>
    <row r="78" spans="2:38" x14ac:dyDescent="0.25">
      <c r="B78">
        <v>26211</v>
      </c>
      <c r="C78">
        <v>62248</v>
      </c>
      <c r="D78">
        <v>39322</v>
      </c>
      <c r="E78">
        <v>47792</v>
      </c>
      <c r="F78">
        <v>99605</v>
      </c>
      <c r="H78">
        <v>130126</v>
      </c>
      <c r="J78">
        <f t="shared" si="12"/>
        <v>55035.6</v>
      </c>
      <c r="K78">
        <f t="shared" si="13"/>
        <v>2.3643968631213252</v>
      </c>
      <c r="L78">
        <f t="shared" si="14"/>
        <v>99605</v>
      </c>
      <c r="M78">
        <f t="shared" si="15"/>
        <v>26211</v>
      </c>
      <c r="N78">
        <f t="shared" si="16"/>
        <v>55035.6</v>
      </c>
      <c r="O78">
        <f t="shared" si="17"/>
        <v>73394</v>
      </c>
      <c r="Q78">
        <v>7618</v>
      </c>
      <c r="R78">
        <v>-3420</v>
      </c>
      <c r="T78">
        <v>-8973.5999999999985</v>
      </c>
      <c r="U78">
        <v>-648.59999999999854</v>
      </c>
      <c r="W78">
        <v>49656</v>
      </c>
      <c r="X78">
        <v>4901</v>
      </c>
      <c r="AF78">
        <v>55035.6</v>
      </c>
      <c r="AG78">
        <v>2.3643968631213252</v>
      </c>
      <c r="AK78">
        <v>55035.6</v>
      </c>
      <c r="AL78">
        <v>2.3643968631213252</v>
      </c>
    </row>
    <row r="79" spans="2:38" x14ac:dyDescent="0.25">
      <c r="B79">
        <v>60209</v>
      </c>
      <c r="C79">
        <v>24364</v>
      </c>
      <c r="D79">
        <v>74024</v>
      </c>
      <c r="E79">
        <v>46627</v>
      </c>
      <c r="F79">
        <v>50306</v>
      </c>
      <c r="H79">
        <v>66964</v>
      </c>
      <c r="J79">
        <f t="shared" si="12"/>
        <v>51106</v>
      </c>
      <c r="K79">
        <f t="shared" si="13"/>
        <v>1.310296247016006</v>
      </c>
      <c r="L79">
        <f t="shared" si="14"/>
        <v>74024</v>
      </c>
      <c r="M79">
        <f t="shared" si="15"/>
        <v>24364</v>
      </c>
      <c r="N79">
        <f t="shared" si="16"/>
        <v>51106</v>
      </c>
      <c r="O79">
        <f t="shared" si="17"/>
        <v>49660</v>
      </c>
      <c r="Q79">
        <v>-11264</v>
      </c>
      <c r="R79">
        <v>8471</v>
      </c>
      <c r="T79">
        <v>-14453</v>
      </c>
      <c r="U79">
        <v>-4332.5999999999985</v>
      </c>
      <c r="W79">
        <v>53394.599999999991</v>
      </c>
      <c r="X79">
        <v>9951</v>
      </c>
      <c r="AB79">
        <v>51106</v>
      </c>
      <c r="AC79">
        <v>1.310296247016006</v>
      </c>
      <c r="AI79">
        <v>51106</v>
      </c>
      <c r="AJ79">
        <v>1.310296247016006</v>
      </c>
    </row>
    <row r="80" spans="2:38" x14ac:dyDescent="0.25">
      <c r="B80">
        <v>70498</v>
      </c>
      <c r="C80">
        <v>26279</v>
      </c>
      <c r="D80">
        <v>79164</v>
      </c>
      <c r="E80">
        <v>69500</v>
      </c>
      <c r="F80">
        <v>42971</v>
      </c>
      <c r="H80">
        <v>77937</v>
      </c>
      <c r="J80">
        <f t="shared" si="12"/>
        <v>57682.400000000001</v>
      </c>
      <c r="K80">
        <f t="shared" si="13"/>
        <v>1.351140035782145</v>
      </c>
      <c r="L80">
        <f t="shared" si="14"/>
        <v>79164</v>
      </c>
      <c r="M80">
        <f t="shared" si="15"/>
        <v>26279</v>
      </c>
      <c r="N80">
        <f t="shared" si="16"/>
        <v>57682.400000000001</v>
      </c>
      <c r="O80">
        <f t="shared" si="17"/>
        <v>52885</v>
      </c>
      <c r="Q80">
        <v>-23661</v>
      </c>
      <c r="R80">
        <v>-516</v>
      </c>
      <c r="T80">
        <v>14115.800000000003</v>
      </c>
      <c r="U80">
        <v>-5892.7999999999956</v>
      </c>
      <c r="W80">
        <v>38272.6</v>
      </c>
      <c r="X80">
        <v>7597.2000000000007</v>
      </c>
      <c r="AD80">
        <v>57682.400000000001</v>
      </c>
      <c r="AE80">
        <v>1.351140035782145</v>
      </c>
      <c r="AI80">
        <v>57682.400000000001</v>
      </c>
      <c r="AJ80">
        <v>1.351140035782145</v>
      </c>
    </row>
    <row r="81" spans="2:38" x14ac:dyDescent="0.25">
      <c r="B81">
        <v>57815</v>
      </c>
      <c r="C81">
        <v>25091</v>
      </c>
      <c r="D81">
        <v>79251</v>
      </c>
      <c r="E81">
        <v>68995</v>
      </c>
      <c r="F81">
        <v>96985</v>
      </c>
      <c r="H81">
        <v>129083</v>
      </c>
      <c r="J81">
        <f t="shared" si="12"/>
        <v>65627.399999999994</v>
      </c>
      <c r="K81">
        <f t="shared" si="13"/>
        <v>1.9669071150159843</v>
      </c>
      <c r="L81">
        <f t="shared" si="14"/>
        <v>96985</v>
      </c>
      <c r="M81">
        <f t="shared" si="15"/>
        <v>25091</v>
      </c>
      <c r="N81">
        <f t="shared" si="16"/>
        <v>65627.399999999994</v>
      </c>
      <c r="O81">
        <f t="shared" si="17"/>
        <v>71894</v>
      </c>
      <c r="Q81">
        <v>3377</v>
      </c>
      <c r="R81">
        <v>-2441</v>
      </c>
      <c r="T81">
        <v>-14150.400000000009</v>
      </c>
      <c r="U81">
        <v>-608.40000000000873</v>
      </c>
      <c r="W81">
        <v>21354.799999999996</v>
      </c>
      <c r="X81">
        <v>9624</v>
      </c>
      <c r="AF81">
        <v>65627.399999999994</v>
      </c>
      <c r="AG81">
        <v>1.9669071150159843</v>
      </c>
      <c r="AK81">
        <v>65627.399999999994</v>
      </c>
      <c r="AL81">
        <v>1.9669071150159843</v>
      </c>
    </row>
    <row r="82" spans="2:38" x14ac:dyDescent="0.25">
      <c r="B82">
        <v>48409</v>
      </c>
      <c r="C82">
        <v>26104</v>
      </c>
      <c r="D82">
        <v>66670</v>
      </c>
      <c r="E82">
        <v>14947</v>
      </c>
      <c r="F82">
        <v>82617</v>
      </c>
      <c r="H82">
        <v>66969</v>
      </c>
      <c r="J82">
        <f t="shared" si="12"/>
        <v>47749.4</v>
      </c>
      <c r="K82">
        <f t="shared" si="13"/>
        <v>1.4025097697562692</v>
      </c>
      <c r="L82">
        <f t="shared" si="14"/>
        <v>82617</v>
      </c>
      <c r="M82">
        <f t="shared" si="15"/>
        <v>14947</v>
      </c>
      <c r="N82">
        <f t="shared" si="16"/>
        <v>47749.4</v>
      </c>
      <c r="O82">
        <f t="shared" si="17"/>
        <v>67670</v>
      </c>
      <c r="Q82">
        <v>-73251</v>
      </c>
      <c r="R82">
        <v>6579</v>
      </c>
      <c r="T82">
        <v>-43467.4</v>
      </c>
      <c r="U82">
        <v>-4075.7999999999956</v>
      </c>
      <c r="W82">
        <v>46895.8</v>
      </c>
      <c r="X82">
        <v>9446.1999999999989</v>
      </c>
      <c r="AF82">
        <v>47749.4</v>
      </c>
      <c r="AG82">
        <v>1.4025097697562692</v>
      </c>
      <c r="AI82">
        <v>47749.4</v>
      </c>
      <c r="AJ82">
        <v>1.4025097697562692</v>
      </c>
    </row>
    <row r="83" spans="2:38" x14ac:dyDescent="0.25">
      <c r="B83">
        <v>47406</v>
      </c>
      <c r="C83">
        <v>59823</v>
      </c>
      <c r="D83">
        <v>90870</v>
      </c>
      <c r="E83">
        <v>97737</v>
      </c>
      <c r="F83">
        <v>55012</v>
      </c>
      <c r="H83">
        <v>107101</v>
      </c>
      <c r="J83">
        <f t="shared" si="12"/>
        <v>70169.600000000006</v>
      </c>
      <c r="K83">
        <f t="shared" si="13"/>
        <v>1.5263162395111272</v>
      </c>
      <c r="L83">
        <f t="shared" si="14"/>
        <v>97737</v>
      </c>
      <c r="M83">
        <f t="shared" si="15"/>
        <v>47406</v>
      </c>
      <c r="N83">
        <f t="shared" si="16"/>
        <v>70169.600000000006</v>
      </c>
      <c r="O83">
        <f t="shared" si="17"/>
        <v>50331</v>
      </c>
      <c r="Q83">
        <v>26659</v>
      </c>
      <c r="R83">
        <v>-9074</v>
      </c>
      <c r="T83">
        <v>23380.400000000009</v>
      </c>
      <c r="U83">
        <v>-1925.3999999999942</v>
      </c>
      <c r="W83">
        <v>27876.799999999999</v>
      </c>
      <c r="X83">
        <v>1939.4</v>
      </c>
      <c r="AD83">
        <v>70169.600000000006</v>
      </c>
      <c r="AE83">
        <v>1.5263162395111272</v>
      </c>
      <c r="AI83">
        <v>70169.600000000006</v>
      </c>
      <c r="AJ83">
        <v>1.5263162395111272</v>
      </c>
    </row>
    <row r="84" spans="2:38" x14ac:dyDescent="0.25">
      <c r="B84">
        <v>104512</v>
      </c>
      <c r="C84">
        <v>66557</v>
      </c>
      <c r="D84">
        <v>77321</v>
      </c>
      <c r="E84">
        <v>33499</v>
      </c>
      <c r="F84">
        <v>61658</v>
      </c>
      <c r="H84">
        <v>129905</v>
      </c>
      <c r="J84">
        <f t="shared" si="12"/>
        <v>68709.399999999994</v>
      </c>
      <c r="K84">
        <f t="shared" si="13"/>
        <v>1.8906437838199723</v>
      </c>
      <c r="L84">
        <f t="shared" si="14"/>
        <v>104512</v>
      </c>
      <c r="M84">
        <f t="shared" si="15"/>
        <v>33499</v>
      </c>
      <c r="N84">
        <f t="shared" si="16"/>
        <v>68709.399999999994</v>
      </c>
      <c r="O84">
        <f t="shared" si="17"/>
        <v>71013</v>
      </c>
      <c r="Q84">
        <v>18098</v>
      </c>
      <c r="R84">
        <v>9162</v>
      </c>
      <c r="T84">
        <v>-9002</v>
      </c>
      <c r="U84">
        <v>4558.1999999999971</v>
      </c>
      <c r="W84">
        <v>23567.199999999997</v>
      </c>
      <c r="X84">
        <v>5998.6</v>
      </c>
      <c r="AB84">
        <v>68709.399999999994</v>
      </c>
      <c r="AC84">
        <v>1.8906437838199723</v>
      </c>
      <c r="AK84">
        <v>68709.399999999994</v>
      </c>
      <c r="AL84">
        <v>1.8906437838199723</v>
      </c>
    </row>
    <row r="85" spans="2:38" x14ac:dyDescent="0.25">
      <c r="B85">
        <v>24290</v>
      </c>
      <c r="C85">
        <v>25788</v>
      </c>
      <c r="D85">
        <v>66888</v>
      </c>
      <c r="E85">
        <v>72622</v>
      </c>
      <c r="F85">
        <v>92036</v>
      </c>
      <c r="H85">
        <v>85081</v>
      </c>
      <c r="J85">
        <f t="shared" si="12"/>
        <v>56324.800000000003</v>
      </c>
      <c r="K85">
        <f t="shared" si="13"/>
        <v>1.5105424253614748</v>
      </c>
      <c r="L85">
        <f t="shared" si="14"/>
        <v>92036</v>
      </c>
      <c r="M85">
        <f t="shared" si="15"/>
        <v>24290</v>
      </c>
      <c r="N85">
        <f t="shared" si="16"/>
        <v>56324.800000000003</v>
      </c>
      <c r="O85">
        <f t="shared" si="17"/>
        <v>67746</v>
      </c>
      <c r="Q85">
        <v>-13196</v>
      </c>
      <c r="R85">
        <v>-659</v>
      </c>
      <c r="T85">
        <v>-10193.599999999991</v>
      </c>
      <c r="U85">
        <v>2400.2000000000044</v>
      </c>
      <c r="W85">
        <v>34108</v>
      </c>
      <c r="X85">
        <v>8747</v>
      </c>
      <c r="AB85">
        <v>56324.800000000003</v>
      </c>
      <c r="AC85">
        <v>1.5105424253614748</v>
      </c>
      <c r="AI85">
        <v>56324.800000000003</v>
      </c>
      <c r="AJ85">
        <v>1.5105424253614748</v>
      </c>
    </row>
    <row r="86" spans="2:38" x14ac:dyDescent="0.25">
      <c r="B86">
        <v>46614</v>
      </c>
      <c r="C86">
        <v>38188</v>
      </c>
      <c r="D86">
        <v>27054</v>
      </c>
      <c r="E86">
        <v>81551</v>
      </c>
      <c r="F86">
        <v>45053</v>
      </c>
      <c r="H86">
        <v>63980</v>
      </c>
      <c r="J86">
        <f t="shared" si="12"/>
        <v>47692</v>
      </c>
      <c r="K86">
        <f t="shared" si="13"/>
        <v>1.3415247840308646</v>
      </c>
      <c r="L86">
        <f t="shared" si="14"/>
        <v>81551</v>
      </c>
      <c r="M86">
        <f t="shared" si="15"/>
        <v>27054</v>
      </c>
      <c r="N86">
        <f t="shared" si="16"/>
        <v>47692</v>
      </c>
      <c r="O86">
        <f t="shared" si="17"/>
        <v>54497</v>
      </c>
      <c r="Q86">
        <v>-78946</v>
      </c>
      <c r="R86">
        <v>-3861</v>
      </c>
      <c r="T86">
        <v>-35702</v>
      </c>
      <c r="U86">
        <v>508.40000000000146</v>
      </c>
      <c r="W86">
        <v>35702</v>
      </c>
      <c r="X86">
        <v>7483.6</v>
      </c>
      <c r="AF86">
        <v>47692</v>
      </c>
      <c r="AG86">
        <v>1.3415247840308646</v>
      </c>
      <c r="AI86">
        <v>47692</v>
      </c>
      <c r="AJ86">
        <v>1.3415247840308646</v>
      </c>
    </row>
    <row r="87" spans="2:38" x14ac:dyDescent="0.25">
      <c r="B87">
        <v>30935</v>
      </c>
      <c r="C87">
        <v>69056</v>
      </c>
      <c r="D87">
        <v>29623</v>
      </c>
      <c r="E87">
        <v>46147</v>
      </c>
      <c r="F87">
        <v>57533</v>
      </c>
      <c r="H87">
        <v>84559</v>
      </c>
      <c r="J87">
        <f t="shared" si="12"/>
        <v>46658.8</v>
      </c>
      <c r="K87">
        <f t="shared" si="13"/>
        <v>1.8122840707433538</v>
      </c>
      <c r="L87">
        <f t="shared" si="14"/>
        <v>69056</v>
      </c>
      <c r="M87">
        <f t="shared" si="15"/>
        <v>29623</v>
      </c>
      <c r="N87">
        <f t="shared" si="16"/>
        <v>46658.8</v>
      </c>
      <c r="O87">
        <f t="shared" si="17"/>
        <v>39433</v>
      </c>
      <c r="Q87">
        <v>4240</v>
      </c>
      <c r="R87">
        <v>31879</v>
      </c>
      <c r="T87">
        <v>16548.400000000001</v>
      </c>
      <c r="U87">
        <v>-1389.1999999999971</v>
      </c>
      <c r="W87">
        <v>21890</v>
      </c>
      <c r="X87">
        <v>1389.2</v>
      </c>
      <c r="AD87">
        <v>46658.8</v>
      </c>
      <c r="AE87">
        <v>1.8122840707433538</v>
      </c>
      <c r="AK87">
        <v>46658.8</v>
      </c>
      <c r="AL87">
        <v>1.8122840707433538</v>
      </c>
    </row>
    <row r="88" spans="2:38" x14ac:dyDescent="0.25">
      <c r="B88">
        <v>73253</v>
      </c>
      <c r="C88">
        <v>56407</v>
      </c>
      <c r="D88">
        <v>68502</v>
      </c>
      <c r="E88">
        <v>25852</v>
      </c>
      <c r="F88">
        <v>50074</v>
      </c>
      <c r="H88">
        <v>66092</v>
      </c>
      <c r="J88">
        <f t="shared" si="12"/>
        <v>54817.599999999999</v>
      </c>
      <c r="K88">
        <f t="shared" si="13"/>
        <v>1.2056711713026473</v>
      </c>
      <c r="L88">
        <f t="shared" si="14"/>
        <v>73253</v>
      </c>
      <c r="M88">
        <f t="shared" si="15"/>
        <v>25852</v>
      </c>
      <c r="N88">
        <f t="shared" si="16"/>
        <v>54817.599999999999</v>
      </c>
      <c r="O88">
        <f t="shared" si="17"/>
        <v>47401</v>
      </c>
      <c r="Q88">
        <v>-34030</v>
      </c>
      <c r="R88">
        <v>9271</v>
      </c>
      <c r="T88">
        <v>-6313.4000000000015</v>
      </c>
      <c r="U88">
        <v>6859.7999999999956</v>
      </c>
      <c r="W88">
        <v>39579.800000000003</v>
      </c>
      <c r="X88">
        <v>6870.5999999999995</v>
      </c>
      <c r="AD88">
        <v>54817.599999999999</v>
      </c>
      <c r="AE88">
        <v>1.2056711713026473</v>
      </c>
      <c r="AI88">
        <v>54817.599999999999</v>
      </c>
      <c r="AJ88">
        <v>1.2056711713026473</v>
      </c>
    </row>
    <row r="89" spans="2:38" x14ac:dyDescent="0.25">
      <c r="B89">
        <v>74486</v>
      </c>
      <c r="C89">
        <v>78194</v>
      </c>
      <c r="D89">
        <v>41947</v>
      </c>
      <c r="E89">
        <v>48222</v>
      </c>
      <c r="F89">
        <v>88439</v>
      </c>
      <c r="H89">
        <v>85140</v>
      </c>
      <c r="J89">
        <f t="shared" si="12"/>
        <v>66257.600000000006</v>
      </c>
      <c r="K89">
        <f t="shared" si="13"/>
        <v>1.2849846659100237</v>
      </c>
      <c r="L89">
        <f t="shared" si="14"/>
        <v>88439</v>
      </c>
      <c r="M89">
        <f t="shared" si="15"/>
        <v>41947</v>
      </c>
      <c r="N89">
        <f t="shared" si="16"/>
        <v>66257.600000000006</v>
      </c>
      <c r="O89">
        <f t="shared" si="17"/>
        <v>46492</v>
      </c>
      <c r="Q89">
        <v>8265</v>
      </c>
      <c r="R89">
        <v>-17682</v>
      </c>
      <c r="T89">
        <v>14056.400000000009</v>
      </c>
      <c r="U89">
        <v>878.60000000000582</v>
      </c>
      <c r="W89">
        <v>26516</v>
      </c>
      <c r="X89">
        <v>3337.4</v>
      </c>
      <c r="Z89">
        <v>66257.600000000006</v>
      </c>
      <c r="AA89">
        <v>1.2849846659100237</v>
      </c>
      <c r="AI89">
        <v>66257.600000000006</v>
      </c>
      <c r="AJ89">
        <v>1.2849846659100237</v>
      </c>
    </row>
    <row r="90" spans="2:38" x14ac:dyDescent="0.25">
      <c r="B90">
        <v>68723</v>
      </c>
      <c r="C90">
        <v>24999</v>
      </c>
      <c r="D90">
        <v>60845</v>
      </c>
      <c r="E90">
        <v>58088</v>
      </c>
      <c r="F90">
        <v>30214</v>
      </c>
      <c r="H90">
        <v>105583</v>
      </c>
      <c r="J90">
        <f t="shared" si="12"/>
        <v>48573.8</v>
      </c>
      <c r="K90">
        <f t="shared" si="13"/>
        <v>2.1736615212316104</v>
      </c>
      <c r="L90">
        <f t="shared" si="14"/>
        <v>68723</v>
      </c>
      <c r="M90">
        <f t="shared" si="15"/>
        <v>24999</v>
      </c>
      <c r="N90">
        <f t="shared" si="16"/>
        <v>48573.8</v>
      </c>
      <c r="O90">
        <f t="shared" si="17"/>
        <v>43724</v>
      </c>
      <c r="Q90">
        <v>31906</v>
      </c>
      <c r="R90">
        <v>-20985</v>
      </c>
      <c r="T90">
        <v>-21683.800000000003</v>
      </c>
      <c r="U90">
        <v>-4988.1999999999971</v>
      </c>
      <c r="W90">
        <v>24943</v>
      </c>
      <c r="X90">
        <v>7085</v>
      </c>
      <c r="AB90">
        <v>48573.8</v>
      </c>
      <c r="AC90">
        <v>2.1736615212316104</v>
      </c>
      <c r="AK90">
        <v>48573.8</v>
      </c>
      <c r="AL90">
        <v>2.1736615212316104</v>
      </c>
    </row>
    <row r="91" spans="2:38" x14ac:dyDescent="0.25">
      <c r="B91">
        <v>69961</v>
      </c>
      <c r="C91">
        <v>98498</v>
      </c>
      <c r="D91">
        <v>58418</v>
      </c>
      <c r="E91">
        <v>21968</v>
      </c>
      <c r="F91">
        <v>88203</v>
      </c>
      <c r="H91">
        <v>124663</v>
      </c>
      <c r="J91">
        <f t="shared" si="12"/>
        <v>67409.600000000006</v>
      </c>
      <c r="K91">
        <f t="shared" si="13"/>
        <v>1.8493359996202319</v>
      </c>
      <c r="L91">
        <f t="shared" si="14"/>
        <v>98498</v>
      </c>
      <c r="M91">
        <f t="shared" si="15"/>
        <v>21968</v>
      </c>
      <c r="N91">
        <f t="shared" si="16"/>
        <v>67409.600000000006</v>
      </c>
      <c r="O91">
        <f t="shared" si="17"/>
        <v>76530</v>
      </c>
      <c r="Q91">
        <v>66115</v>
      </c>
      <c r="R91">
        <v>80</v>
      </c>
      <c r="T91">
        <v>21112.400000000009</v>
      </c>
      <c r="U91">
        <v>-358.19999999999709</v>
      </c>
      <c r="W91">
        <v>26982</v>
      </c>
      <c r="X91">
        <v>2277.8000000000002</v>
      </c>
      <c r="Z91">
        <v>67409.600000000006</v>
      </c>
      <c r="AA91">
        <v>1.8493359996202319</v>
      </c>
      <c r="AK91">
        <v>67409.600000000006</v>
      </c>
      <c r="AL91">
        <v>1.8493359996202319</v>
      </c>
    </row>
    <row r="92" spans="2:38" x14ac:dyDescent="0.25">
      <c r="B92">
        <v>93468</v>
      </c>
      <c r="C92">
        <v>47724</v>
      </c>
      <c r="D92">
        <v>49301</v>
      </c>
      <c r="E92">
        <v>36477</v>
      </c>
      <c r="F92">
        <v>86515</v>
      </c>
      <c r="H92">
        <v>80859</v>
      </c>
      <c r="J92">
        <f t="shared" si="12"/>
        <v>62697</v>
      </c>
      <c r="K92">
        <f t="shared" si="13"/>
        <v>1.289678932006316</v>
      </c>
      <c r="L92">
        <f t="shared" si="14"/>
        <v>93468</v>
      </c>
      <c r="M92">
        <f t="shared" si="15"/>
        <v>36477</v>
      </c>
      <c r="N92">
        <f t="shared" si="16"/>
        <v>62697</v>
      </c>
      <c r="O92">
        <f t="shared" si="17"/>
        <v>56991</v>
      </c>
      <c r="Q92">
        <v>-13482</v>
      </c>
      <c r="R92">
        <v>-14603</v>
      </c>
      <c r="T92">
        <v>-18040.199999999997</v>
      </c>
      <c r="U92">
        <v>-177.19999999999709</v>
      </c>
      <c r="W92">
        <v>46930.2</v>
      </c>
      <c r="X92">
        <v>6718.8000000000011</v>
      </c>
      <c r="AB92">
        <v>62697</v>
      </c>
      <c r="AC92">
        <v>1.289678932006316</v>
      </c>
      <c r="AI92">
        <v>62697</v>
      </c>
      <c r="AJ92">
        <v>1.289678932006316</v>
      </c>
    </row>
    <row r="93" spans="2:38" x14ac:dyDescent="0.25">
      <c r="B93">
        <v>40601</v>
      </c>
      <c r="C93">
        <v>11445</v>
      </c>
      <c r="D93">
        <v>84021</v>
      </c>
      <c r="E93">
        <v>55371</v>
      </c>
      <c r="F93">
        <v>72970</v>
      </c>
      <c r="H93">
        <v>64890</v>
      </c>
      <c r="J93">
        <f t="shared" si="12"/>
        <v>52881.599999999999</v>
      </c>
      <c r="K93">
        <f t="shared" si="13"/>
        <v>1.2270808750113462</v>
      </c>
      <c r="L93">
        <f t="shared" si="14"/>
        <v>84021</v>
      </c>
      <c r="M93">
        <f t="shared" si="15"/>
        <v>11445</v>
      </c>
      <c r="N93">
        <f t="shared" si="16"/>
        <v>52881.599999999999</v>
      </c>
      <c r="O93">
        <f t="shared" si="17"/>
        <v>72576</v>
      </c>
      <c r="Q93">
        <v>-52452</v>
      </c>
      <c r="R93">
        <v>6353</v>
      </c>
      <c r="T93">
        <v>-18655.200000000004</v>
      </c>
      <c r="U93">
        <v>-4289</v>
      </c>
      <c r="W93">
        <v>58229.200000000004</v>
      </c>
      <c r="X93">
        <v>4289</v>
      </c>
      <c r="AF93">
        <v>52881.599999999999</v>
      </c>
      <c r="AG93">
        <v>1.2270808750113462</v>
      </c>
      <c r="AI93">
        <v>52881.599999999999</v>
      </c>
      <c r="AJ93">
        <v>1.2270808750113462</v>
      </c>
    </row>
    <row r="94" spans="2:38" x14ac:dyDescent="0.25">
      <c r="B94">
        <v>85255</v>
      </c>
      <c r="C94">
        <v>34821</v>
      </c>
      <c r="D94">
        <v>80047</v>
      </c>
      <c r="E94">
        <v>44874</v>
      </c>
      <c r="F94">
        <v>64978</v>
      </c>
      <c r="H94">
        <v>107464</v>
      </c>
      <c r="J94">
        <f t="shared" si="12"/>
        <v>61995</v>
      </c>
      <c r="K94">
        <f t="shared" si="13"/>
        <v>1.7334301153318816</v>
      </c>
      <c r="L94">
        <f t="shared" si="14"/>
        <v>85255</v>
      </c>
      <c r="M94">
        <f t="shared" si="15"/>
        <v>34821</v>
      </c>
      <c r="N94">
        <f t="shared" si="16"/>
        <v>61995</v>
      </c>
      <c r="O94">
        <f t="shared" si="17"/>
        <v>50434</v>
      </c>
      <c r="Q94">
        <v>-3974</v>
      </c>
      <c r="R94">
        <v>-19910</v>
      </c>
      <c r="T94">
        <v>10482.599999999999</v>
      </c>
      <c r="U94">
        <v>-4629</v>
      </c>
      <c r="W94">
        <v>24086.199999999997</v>
      </c>
      <c r="X94">
        <v>6264.2</v>
      </c>
      <c r="AD94">
        <v>61995</v>
      </c>
      <c r="AE94">
        <v>1.7334301153318816</v>
      </c>
      <c r="AI94">
        <v>61995</v>
      </c>
      <c r="AJ94">
        <v>1.7334301153318816</v>
      </c>
    </row>
    <row r="95" spans="2:38" x14ac:dyDescent="0.25">
      <c r="B95">
        <v>97385</v>
      </c>
      <c r="C95">
        <v>20481</v>
      </c>
      <c r="D95">
        <v>85466</v>
      </c>
      <c r="E95">
        <v>26306</v>
      </c>
      <c r="F95">
        <v>40298</v>
      </c>
      <c r="H95">
        <v>119063</v>
      </c>
      <c r="J95">
        <f t="shared" si="12"/>
        <v>53987.199999999997</v>
      </c>
      <c r="K95">
        <f t="shared" si="13"/>
        <v>2.2053931302234604</v>
      </c>
      <c r="L95">
        <f t="shared" si="14"/>
        <v>97385</v>
      </c>
      <c r="M95">
        <f t="shared" si="15"/>
        <v>20481</v>
      </c>
      <c r="N95">
        <f t="shared" si="16"/>
        <v>53987.199999999997</v>
      </c>
      <c r="O95">
        <f t="shared" si="17"/>
        <v>76904</v>
      </c>
      <c r="Q95">
        <v>7871</v>
      </c>
      <c r="R95">
        <v>-23743</v>
      </c>
      <c r="T95">
        <v>-18853.400000000009</v>
      </c>
      <c r="U95">
        <v>-3572.8000000000029</v>
      </c>
      <c r="W95">
        <v>51256.2</v>
      </c>
      <c r="X95">
        <v>3641.6</v>
      </c>
      <c r="AF95">
        <v>53987.199999999997</v>
      </c>
      <c r="AG95">
        <v>2.2053931302234604</v>
      </c>
      <c r="AK95">
        <v>53987.199999999997</v>
      </c>
      <c r="AL95">
        <v>2.2053931302234604</v>
      </c>
    </row>
    <row r="96" spans="2:38" x14ac:dyDescent="0.25">
      <c r="B96">
        <v>98498</v>
      </c>
      <c r="C96">
        <v>12248</v>
      </c>
      <c r="D96">
        <v>84946</v>
      </c>
      <c r="E96">
        <v>69976</v>
      </c>
      <c r="F96">
        <v>69692</v>
      </c>
      <c r="H96">
        <v>129212</v>
      </c>
      <c r="J96">
        <f t="shared" si="12"/>
        <v>67072</v>
      </c>
      <c r="K96">
        <f t="shared" si="13"/>
        <v>1.9264670801526718</v>
      </c>
      <c r="L96">
        <f t="shared" si="14"/>
        <v>98498</v>
      </c>
      <c r="M96">
        <f t="shared" si="15"/>
        <v>12248</v>
      </c>
      <c r="N96">
        <f t="shared" si="16"/>
        <v>67072</v>
      </c>
      <c r="O96">
        <f t="shared" si="17"/>
        <v>86250</v>
      </c>
      <c r="Q96">
        <v>49385</v>
      </c>
      <c r="R96">
        <v>8295</v>
      </c>
      <c r="T96">
        <v>19077.400000000001</v>
      </c>
      <c r="U96">
        <v>-2528</v>
      </c>
      <c r="W96">
        <v>34202.6</v>
      </c>
      <c r="X96">
        <v>6798.0000000000009</v>
      </c>
      <c r="AD96">
        <v>67072</v>
      </c>
      <c r="AE96">
        <v>1.9264670801526718</v>
      </c>
      <c r="AK96">
        <v>67072</v>
      </c>
      <c r="AL96">
        <v>1.9264670801526718</v>
      </c>
    </row>
    <row r="97" spans="2:38" x14ac:dyDescent="0.25">
      <c r="B97">
        <v>84497</v>
      </c>
      <c r="C97">
        <v>53687</v>
      </c>
      <c r="D97">
        <v>71461</v>
      </c>
      <c r="E97">
        <v>38981</v>
      </c>
      <c r="F97">
        <v>88386</v>
      </c>
      <c r="H97">
        <v>107915</v>
      </c>
      <c r="J97">
        <f t="shared" si="12"/>
        <v>67402.399999999994</v>
      </c>
      <c r="K97">
        <f t="shared" si="13"/>
        <v>1.601055748756721</v>
      </c>
      <c r="L97">
        <f t="shared" si="14"/>
        <v>88386</v>
      </c>
      <c r="M97">
        <f t="shared" si="15"/>
        <v>38981</v>
      </c>
      <c r="N97">
        <f t="shared" si="16"/>
        <v>67402.399999999994</v>
      </c>
      <c r="O97">
        <f t="shared" si="17"/>
        <v>49405</v>
      </c>
      <c r="Q97">
        <v>536</v>
      </c>
      <c r="R97">
        <v>-6</v>
      </c>
      <c r="T97">
        <v>-2387.8000000000029</v>
      </c>
      <c r="U97">
        <v>-1107</v>
      </c>
      <c r="W97">
        <v>42385</v>
      </c>
      <c r="X97">
        <v>6830.9999999999991</v>
      </c>
      <c r="AF97">
        <v>67402.399999999994</v>
      </c>
      <c r="AG97">
        <v>1.601055748756721</v>
      </c>
      <c r="AI97">
        <v>67402.399999999994</v>
      </c>
      <c r="AJ97">
        <v>1.601055748756721</v>
      </c>
    </row>
    <row r="98" spans="2:38" x14ac:dyDescent="0.25">
      <c r="B98">
        <v>50019</v>
      </c>
      <c r="C98">
        <v>44431</v>
      </c>
      <c r="D98">
        <v>37127</v>
      </c>
      <c r="E98">
        <v>79991</v>
      </c>
      <c r="F98">
        <v>29872</v>
      </c>
      <c r="H98">
        <v>86836</v>
      </c>
      <c r="J98">
        <f t="shared" si="12"/>
        <v>48288</v>
      </c>
      <c r="K98">
        <f t="shared" ref="K98:K129" si="18">H98/J98</f>
        <v>1.7982935719019217</v>
      </c>
      <c r="L98">
        <f t="shared" si="14"/>
        <v>79991</v>
      </c>
      <c r="M98">
        <f t="shared" si="15"/>
        <v>29872</v>
      </c>
      <c r="N98">
        <f t="shared" si="16"/>
        <v>48288</v>
      </c>
      <c r="O98">
        <f t="shared" si="17"/>
        <v>50119</v>
      </c>
      <c r="Q98">
        <v>17341</v>
      </c>
      <c r="R98">
        <v>-2352</v>
      </c>
      <c r="T98">
        <v>-11563.800000000003</v>
      </c>
      <c r="U98">
        <v>-5970.4000000000015</v>
      </c>
      <c r="W98">
        <v>37304.200000000004</v>
      </c>
      <c r="X98">
        <v>7194.0000000000009</v>
      </c>
      <c r="Z98">
        <v>48288</v>
      </c>
      <c r="AA98">
        <v>1.7982935719019217</v>
      </c>
      <c r="AI98">
        <v>48288</v>
      </c>
      <c r="AJ98">
        <v>1.7982935719019217</v>
      </c>
    </row>
    <row r="99" spans="2:38" x14ac:dyDescent="0.25">
      <c r="B99">
        <v>29207</v>
      </c>
      <c r="C99">
        <v>79925</v>
      </c>
      <c r="D99">
        <v>40971</v>
      </c>
      <c r="E99">
        <v>45822</v>
      </c>
      <c r="F99">
        <v>62561</v>
      </c>
      <c r="H99">
        <v>105853</v>
      </c>
      <c r="J99">
        <f t="shared" si="12"/>
        <v>51697.2</v>
      </c>
      <c r="K99">
        <f t="shared" si="18"/>
        <v>2.0475577013842146</v>
      </c>
      <c r="L99">
        <f t="shared" si="14"/>
        <v>79925</v>
      </c>
      <c r="M99">
        <f t="shared" si="15"/>
        <v>29207</v>
      </c>
      <c r="N99">
        <f t="shared" si="16"/>
        <v>51697.2</v>
      </c>
      <c r="O99">
        <f t="shared" si="17"/>
        <v>50718</v>
      </c>
      <c r="Q99">
        <v>934</v>
      </c>
      <c r="R99">
        <v>7470</v>
      </c>
      <c r="T99">
        <v>-30368.400000000009</v>
      </c>
      <c r="U99">
        <v>-4861</v>
      </c>
      <c r="W99">
        <v>42654.799999999996</v>
      </c>
      <c r="X99">
        <v>5149.7999999999993</v>
      </c>
      <c r="AB99">
        <v>51697.2</v>
      </c>
      <c r="AC99">
        <v>2.0475577013842146</v>
      </c>
      <c r="AK99">
        <v>51697.2</v>
      </c>
      <c r="AL99">
        <v>2.0475577013842146</v>
      </c>
    </row>
    <row r="100" spans="2:38" x14ac:dyDescent="0.25">
      <c r="B100">
        <v>38022</v>
      </c>
      <c r="C100">
        <v>104019</v>
      </c>
      <c r="D100">
        <v>15945</v>
      </c>
      <c r="E100">
        <v>41244</v>
      </c>
      <c r="F100">
        <v>102087</v>
      </c>
      <c r="H100">
        <v>103053</v>
      </c>
      <c r="J100">
        <f t="shared" si="12"/>
        <v>60263.4</v>
      </c>
      <c r="K100">
        <f t="shared" si="18"/>
        <v>1.7100429116179969</v>
      </c>
      <c r="L100">
        <f t="shared" si="14"/>
        <v>104019</v>
      </c>
      <c r="M100">
        <f t="shared" si="15"/>
        <v>15945</v>
      </c>
      <c r="N100">
        <f t="shared" si="16"/>
        <v>60263.4</v>
      </c>
      <c r="O100">
        <f t="shared" si="17"/>
        <v>88074</v>
      </c>
      <c r="Q100">
        <v>-20931</v>
      </c>
      <c r="R100">
        <v>-7980</v>
      </c>
      <c r="T100">
        <v>-5197.1999999999971</v>
      </c>
      <c r="U100">
        <v>-7250.7999999999956</v>
      </c>
      <c r="W100">
        <v>28812</v>
      </c>
      <c r="X100">
        <v>11630.800000000001</v>
      </c>
      <c r="AF100">
        <v>60263.4</v>
      </c>
      <c r="AG100">
        <v>1.7100429116179969</v>
      </c>
      <c r="AI100">
        <v>60263.4</v>
      </c>
      <c r="AJ100">
        <v>1.7100429116179969</v>
      </c>
    </row>
    <row r="101" spans="2:38" x14ac:dyDescent="0.25">
      <c r="B101">
        <v>72977</v>
      </c>
      <c r="C101">
        <v>50420</v>
      </c>
      <c r="D101">
        <v>84217</v>
      </c>
      <c r="E101">
        <v>56793</v>
      </c>
      <c r="F101">
        <v>38834</v>
      </c>
      <c r="H101">
        <v>61926</v>
      </c>
      <c r="J101">
        <f t="shared" si="12"/>
        <v>60648.2</v>
      </c>
      <c r="K101">
        <f t="shared" si="18"/>
        <v>1.0210690506890558</v>
      </c>
      <c r="L101">
        <f t="shared" si="14"/>
        <v>84217</v>
      </c>
      <c r="M101">
        <f t="shared" si="15"/>
        <v>38834</v>
      </c>
      <c r="N101">
        <f t="shared" si="16"/>
        <v>60648.2</v>
      </c>
      <c r="O101">
        <f t="shared" si="17"/>
        <v>45383</v>
      </c>
      <c r="Q101">
        <v>-15810</v>
      </c>
      <c r="R101">
        <v>-8163</v>
      </c>
      <c r="T101">
        <v>-2131</v>
      </c>
      <c r="U101">
        <v>-28.600000000005821</v>
      </c>
      <c r="W101">
        <v>35229.4</v>
      </c>
      <c r="X101">
        <v>28.599999999999998</v>
      </c>
      <c r="Z101">
        <v>60648.2</v>
      </c>
      <c r="AA101">
        <v>1.0210690506890558</v>
      </c>
      <c r="AI101">
        <v>60648.2</v>
      </c>
      <c r="AJ101">
        <v>1.0210690506890558</v>
      </c>
    </row>
    <row r="103" spans="2:38" x14ac:dyDescent="0.25">
      <c r="B103">
        <v>1522023</v>
      </c>
      <c r="C103">
        <v>1483315</v>
      </c>
      <c r="D103">
        <v>1492603</v>
      </c>
      <c r="E103">
        <v>1375904</v>
      </c>
      <c r="F103">
        <v>1532344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5A626-F6EB-4405-91B6-9E5AAF4622BB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18639</v>
      </c>
      <c r="C2">
        <v>43297</v>
      </c>
      <c r="D2">
        <v>62813</v>
      </c>
      <c r="E2">
        <v>64514</v>
      </c>
      <c r="F2">
        <v>87988</v>
      </c>
      <c r="H2">
        <v>121168</v>
      </c>
      <c r="J2">
        <f t="shared" ref="J2:J33" si="0">AVERAGE(B2:F2)</f>
        <v>55450.2</v>
      </c>
      <c r="K2">
        <f t="shared" ref="K2:K33" si="1">H2/J2</f>
        <v>2.1851679525051306</v>
      </c>
      <c r="L2">
        <f t="shared" ref="L2:L33" si="2">MAX(B2:F2)</f>
        <v>87988</v>
      </c>
      <c r="M2">
        <f t="shared" ref="M2:M33" si="3">MIN(B2:F2)</f>
        <v>18639</v>
      </c>
      <c r="N2">
        <f t="shared" ref="N2:N33" si="4">AVERAGE(B2:F2)</f>
        <v>55450.2</v>
      </c>
      <c r="O2">
        <f t="shared" ref="O2:O33" si="5">L2-M2</f>
        <v>69349</v>
      </c>
      <c r="Q2">
        <v>59176</v>
      </c>
      <c r="R2">
        <v>-13509</v>
      </c>
      <c r="T2">
        <v>444.59999999999854</v>
      </c>
      <c r="U2">
        <v>-4431.6000000000058</v>
      </c>
      <c r="W2">
        <v>22698.6</v>
      </c>
      <c r="X2">
        <v>4431.6000000000004</v>
      </c>
      <c r="Z2">
        <v>55450.2</v>
      </c>
      <c r="AA2">
        <v>2.1851679525051306</v>
      </c>
      <c r="AK2">
        <v>55450.2</v>
      </c>
      <c r="AL2">
        <v>2.1851679525051306</v>
      </c>
    </row>
    <row r="3" spans="1:38" x14ac:dyDescent="0.25">
      <c r="B3">
        <v>51173</v>
      </c>
      <c r="C3">
        <v>64495</v>
      </c>
      <c r="D3">
        <v>66947</v>
      </c>
      <c r="E3">
        <v>36429</v>
      </c>
      <c r="F3">
        <v>39243</v>
      </c>
      <c r="H3">
        <v>66931</v>
      </c>
      <c r="J3">
        <f t="shared" si="0"/>
        <v>51657.4</v>
      </c>
      <c r="K3">
        <f t="shared" si="1"/>
        <v>1.2956710945576044</v>
      </c>
      <c r="L3">
        <f t="shared" si="2"/>
        <v>66947</v>
      </c>
      <c r="M3">
        <f t="shared" si="3"/>
        <v>36429</v>
      </c>
      <c r="N3">
        <f t="shared" si="4"/>
        <v>51657.4</v>
      </c>
      <c r="O3">
        <f t="shared" si="5"/>
        <v>30518</v>
      </c>
      <c r="Q3">
        <v>-31838</v>
      </c>
      <c r="R3">
        <v>780</v>
      </c>
      <c r="T3">
        <v>14314.599999999999</v>
      </c>
      <c r="U3">
        <v>7635.2000000000044</v>
      </c>
      <c r="W3">
        <v>31960.199999999997</v>
      </c>
      <c r="X3">
        <v>8293.6</v>
      </c>
      <c r="AD3">
        <v>51657.4</v>
      </c>
      <c r="AE3">
        <v>1.2956710945576044</v>
      </c>
      <c r="AI3">
        <v>51657.4</v>
      </c>
      <c r="AJ3">
        <v>1.2956710945576044</v>
      </c>
    </row>
    <row r="4" spans="1:38" x14ac:dyDescent="0.25">
      <c r="B4">
        <v>91700</v>
      </c>
      <c r="C4">
        <v>43220</v>
      </c>
      <c r="D4">
        <v>25759</v>
      </c>
      <c r="E4">
        <v>79707</v>
      </c>
      <c r="F4">
        <v>49170</v>
      </c>
      <c r="H4">
        <v>77849</v>
      </c>
      <c r="J4">
        <f t="shared" si="0"/>
        <v>57911.199999999997</v>
      </c>
      <c r="K4">
        <f t="shared" si="1"/>
        <v>1.3442822804569756</v>
      </c>
      <c r="L4">
        <f t="shared" si="2"/>
        <v>91700</v>
      </c>
      <c r="M4">
        <f t="shared" si="3"/>
        <v>25759</v>
      </c>
      <c r="N4">
        <f t="shared" si="4"/>
        <v>57911.199999999997</v>
      </c>
      <c r="O4">
        <f t="shared" si="5"/>
        <v>65941</v>
      </c>
      <c r="Q4">
        <v>-4192</v>
      </c>
      <c r="R4">
        <v>14601</v>
      </c>
      <c r="T4">
        <v>7358.1999999999971</v>
      </c>
      <c r="U4">
        <v>-372</v>
      </c>
      <c r="W4">
        <v>15671.8</v>
      </c>
      <c r="X4">
        <v>2765.2000000000003</v>
      </c>
      <c r="AD4">
        <v>57911.199999999997</v>
      </c>
      <c r="AE4">
        <v>1.3442822804569756</v>
      </c>
      <c r="AI4">
        <v>57911.199999999997</v>
      </c>
      <c r="AJ4">
        <v>1.3442822804569756</v>
      </c>
    </row>
    <row r="5" spans="1:38" x14ac:dyDescent="0.25">
      <c r="B5">
        <v>49263</v>
      </c>
      <c r="C5">
        <v>89208</v>
      </c>
      <c r="D5">
        <v>24993</v>
      </c>
      <c r="E5">
        <v>115213</v>
      </c>
      <c r="F5">
        <v>94848</v>
      </c>
      <c r="H5">
        <v>100881</v>
      </c>
      <c r="J5">
        <f t="shared" si="0"/>
        <v>74705</v>
      </c>
      <c r="K5">
        <f t="shared" si="1"/>
        <v>1.3503915400575597</v>
      </c>
      <c r="L5">
        <f t="shared" si="2"/>
        <v>115213</v>
      </c>
      <c r="M5">
        <f t="shared" si="3"/>
        <v>24993</v>
      </c>
      <c r="N5">
        <f t="shared" si="4"/>
        <v>74705</v>
      </c>
      <c r="O5">
        <f t="shared" si="5"/>
        <v>90220</v>
      </c>
      <c r="Q5">
        <v>-34788</v>
      </c>
      <c r="R5">
        <v>2600</v>
      </c>
      <c r="T5">
        <v>-2588.1999999999971</v>
      </c>
      <c r="U5">
        <v>5748.8000000000029</v>
      </c>
      <c r="W5">
        <v>28954.6</v>
      </c>
      <c r="X5">
        <v>7746.8</v>
      </c>
      <c r="AF5">
        <v>74705</v>
      </c>
      <c r="AG5">
        <v>1.3503915400575597</v>
      </c>
      <c r="AI5">
        <v>74705</v>
      </c>
      <c r="AJ5">
        <v>1.3503915400575597</v>
      </c>
    </row>
    <row r="6" spans="1:38" x14ac:dyDescent="0.25">
      <c r="B6">
        <v>24114</v>
      </c>
      <c r="C6">
        <v>100122</v>
      </c>
      <c r="D6">
        <v>87888</v>
      </c>
      <c r="E6">
        <v>74090</v>
      </c>
      <c r="F6">
        <v>68863</v>
      </c>
      <c r="H6">
        <v>97311</v>
      </c>
      <c r="J6">
        <f t="shared" si="0"/>
        <v>71015.399999999994</v>
      </c>
      <c r="K6">
        <f t="shared" si="1"/>
        <v>1.3702802490727364</v>
      </c>
      <c r="L6">
        <f t="shared" si="2"/>
        <v>100122</v>
      </c>
      <c r="M6">
        <f t="shared" si="3"/>
        <v>24114</v>
      </c>
      <c r="N6">
        <f t="shared" si="4"/>
        <v>71015.399999999994</v>
      </c>
      <c r="O6">
        <f t="shared" si="5"/>
        <v>76008</v>
      </c>
      <c r="Q6">
        <v>-5271</v>
      </c>
      <c r="R6">
        <v>1323</v>
      </c>
      <c r="T6">
        <v>16649.399999999994</v>
      </c>
      <c r="U6">
        <v>-7922.8000000000029</v>
      </c>
      <c r="W6">
        <v>47298.6</v>
      </c>
      <c r="X6">
        <v>9156.8000000000011</v>
      </c>
      <c r="AD6">
        <v>71015.399999999994</v>
      </c>
      <c r="AE6">
        <v>1.3702802490727364</v>
      </c>
      <c r="AI6">
        <v>71015.399999999994</v>
      </c>
      <c r="AJ6">
        <v>1.3702802490727364</v>
      </c>
    </row>
    <row r="7" spans="1:38" x14ac:dyDescent="0.25">
      <c r="B7">
        <v>68707</v>
      </c>
      <c r="C7">
        <v>35340</v>
      </c>
      <c r="D7">
        <v>29345</v>
      </c>
      <c r="E7">
        <v>35393</v>
      </c>
      <c r="F7">
        <v>60104</v>
      </c>
      <c r="H7">
        <v>86800</v>
      </c>
      <c r="J7">
        <f t="shared" si="0"/>
        <v>45777.8</v>
      </c>
      <c r="K7">
        <f t="shared" si="1"/>
        <v>1.8961155844099105</v>
      </c>
      <c r="L7">
        <f t="shared" si="2"/>
        <v>68707</v>
      </c>
      <c r="M7">
        <f t="shared" si="3"/>
        <v>29345</v>
      </c>
      <c r="N7">
        <f t="shared" si="4"/>
        <v>45777.8</v>
      </c>
      <c r="O7">
        <f t="shared" si="5"/>
        <v>39362</v>
      </c>
      <c r="Q7">
        <v>14845</v>
      </c>
      <c r="R7">
        <v>18390</v>
      </c>
      <c r="T7">
        <v>-24725.800000000003</v>
      </c>
      <c r="U7">
        <v>-1514.7999999999956</v>
      </c>
      <c r="W7">
        <v>25099.399999999998</v>
      </c>
      <c r="X7">
        <v>6328</v>
      </c>
      <c r="AB7">
        <v>45777.8</v>
      </c>
      <c r="AC7">
        <v>1.8961155844099105</v>
      </c>
      <c r="AK7">
        <v>45777.8</v>
      </c>
      <c r="AL7">
        <v>1.8961155844099105</v>
      </c>
    </row>
    <row r="8" spans="1:38" x14ac:dyDescent="0.25">
      <c r="B8">
        <v>46311</v>
      </c>
      <c r="C8">
        <v>92614</v>
      </c>
      <c r="D8">
        <v>65841</v>
      </c>
      <c r="E8">
        <v>67682</v>
      </c>
      <c r="F8">
        <v>98041</v>
      </c>
      <c r="H8">
        <v>117058</v>
      </c>
      <c r="J8">
        <f t="shared" si="0"/>
        <v>74097.8</v>
      </c>
      <c r="K8">
        <f t="shared" si="1"/>
        <v>1.5797769974277238</v>
      </c>
      <c r="L8">
        <f t="shared" si="2"/>
        <v>98041</v>
      </c>
      <c r="M8">
        <f t="shared" si="3"/>
        <v>46311</v>
      </c>
      <c r="N8">
        <f t="shared" si="4"/>
        <v>74097.8</v>
      </c>
      <c r="O8">
        <f t="shared" si="5"/>
        <v>51730</v>
      </c>
      <c r="Q8">
        <v>17305</v>
      </c>
      <c r="R8">
        <v>-7509</v>
      </c>
      <c r="T8">
        <v>25340.600000000006</v>
      </c>
      <c r="U8">
        <v>-7434.1999999999971</v>
      </c>
      <c r="W8">
        <v>46379.799999999996</v>
      </c>
      <c r="X8">
        <v>7434.2</v>
      </c>
      <c r="AD8">
        <v>74097.8</v>
      </c>
      <c r="AE8">
        <v>1.5797769974277238</v>
      </c>
      <c r="AI8">
        <v>74097.8</v>
      </c>
      <c r="AJ8">
        <v>1.5797769974277238</v>
      </c>
    </row>
    <row r="9" spans="1:38" x14ac:dyDescent="0.25">
      <c r="B9">
        <v>49070</v>
      </c>
      <c r="C9">
        <v>91390</v>
      </c>
      <c r="D9">
        <v>56917</v>
      </c>
      <c r="E9">
        <v>12832</v>
      </c>
      <c r="F9">
        <v>91216</v>
      </c>
      <c r="H9">
        <v>96585</v>
      </c>
      <c r="J9">
        <f t="shared" si="0"/>
        <v>60285</v>
      </c>
      <c r="K9">
        <f t="shared" si="1"/>
        <v>1.6021398357800447</v>
      </c>
      <c r="L9">
        <f t="shared" si="2"/>
        <v>91390</v>
      </c>
      <c r="M9">
        <f t="shared" si="3"/>
        <v>12832</v>
      </c>
      <c r="N9">
        <f t="shared" si="4"/>
        <v>60285</v>
      </c>
      <c r="O9">
        <f t="shared" si="5"/>
        <v>78558</v>
      </c>
      <c r="Q9">
        <v>-8703</v>
      </c>
      <c r="R9">
        <v>-739</v>
      </c>
      <c r="T9">
        <v>-3453.5999999999985</v>
      </c>
      <c r="U9">
        <v>-3740</v>
      </c>
      <c r="W9">
        <v>23836.399999999998</v>
      </c>
      <c r="X9">
        <v>9734.7999999999993</v>
      </c>
      <c r="AF9">
        <v>60285</v>
      </c>
      <c r="AG9">
        <v>1.6021398357800447</v>
      </c>
      <c r="AI9">
        <v>60285</v>
      </c>
      <c r="AJ9">
        <v>1.6021398357800447</v>
      </c>
    </row>
    <row r="10" spans="1:38" x14ac:dyDescent="0.25">
      <c r="B10">
        <v>52624</v>
      </c>
      <c r="C10">
        <v>64112</v>
      </c>
      <c r="D10">
        <v>60334</v>
      </c>
      <c r="E10">
        <v>54115</v>
      </c>
      <c r="F10">
        <v>54261</v>
      </c>
      <c r="H10">
        <v>69988</v>
      </c>
      <c r="J10">
        <f t="shared" si="0"/>
        <v>57089.2</v>
      </c>
      <c r="K10">
        <f t="shared" si="1"/>
        <v>1.2259411587480644</v>
      </c>
      <c r="L10">
        <f t="shared" si="2"/>
        <v>64112</v>
      </c>
      <c r="M10">
        <f t="shared" si="3"/>
        <v>52624</v>
      </c>
      <c r="N10">
        <f t="shared" si="4"/>
        <v>57089.2</v>
      </c>
      <c r="O10">
        <f t="shared" si="5"/>
        <v>11488</v>
      </c>
      <c r="Q10">
        <v>-14882</v>
      </c>
      <c r="R10">
        <v>-904</v>
      </c>
      <c r="T10">
        <v>18368.799999999996</v>
      </c>
      <c r="U10">
        <v>495.59999999999854</v>
      </c>
      <c r="W10">
        <v>25953.599999999999</v>
      </c>
      <c r="X10">
        <v>6985.2000000000007</v>
      </c>
      <c r="AD10">
        <v>57089.2</v>
      </c>
      <c r="AE10">
        <v>1.2259411587480644</v>
      </c>
      <c r="AI10">
        <v>57089.2</v>
      </c>
      <c r="AJ10">
        <v>1.2259411587480644</v>
      </c>
    </row>
    <row r="11" spans="1:38" x14ac:dyDescent="0.25">
      <c r="B11">
        <v>34983</v>
      </c>
      <c r="C11">
        <v>111747</v>
      </c>
      <c r="D11">
        <v>48143</v>
      </c>
      <c r="E11">
        <v>39727</v>
      </c>
      <c r="F11">
        <v>82889</v>
      </c>
      <c r="H11">
        <v>115276</v>
      </c>
      <c r="J11">
        <f t="shared" si="0"/>
        <v>63497.8</v>
      </c>
      <c r="K11">
        <f t="shared" si="1"/>
        <v>1.8154329756306518</v>
      </c>
      <c r="L11">
        <f t="shared" si="2"/>
        <v>111747</v>
      </c>
      <c r="M11">
        <f t="shared" si="3"/>
        <v>34983</v>
      </c>
      <c r="N11">
        <f t="shared" si="4"/>
        <v>63497.8</v>
      </c>
      <c r="O11">
        <f t="shared" si="5"/>
        <v>76764</v>
      </c>
      <c r="Q11">
        <v>12940</v>
      </c>
      <c r="R11">
        <v>1526</v>
      </c>
      <c r="T11">
        <v>-8383.3999999999942</v>
      </c>
      <c r="U11">
        <v>8464.8000000000029</v>
      </c>
      <c r="W11">
        <v>29417</v>
      </c>
      <c r="X11">
        <v>8918</v>
      </c>
      <c r="AB11">
        <v>63497.8</v>
      </c>
      <c r="AC11">
        <v>1.8154329756306518</v>
      </c>
      <c r="AK11">
        <v>63497.8</v>
      </c>
      <c r="AL11">
        <v>1.8154329756306518</v>
      </c>
    </row>
    <row r="12" spans="1:38" x14ac:dyDescent="0.25">
      <c r="B12">
        <v>100059</v>
      </c>
      <c r="C12">
        <v>31870</v>
      </c>
      <c r="D12">
        <v>44681</v>
      </c>
      <c r="E12">
        <v>77872</v>
      </c>
      <c r="F12">
        <v>53575</v>
      </c>
      <c r="H12">
        <v>124176</v>
      </c>
      <c r="J12">
        <f t="shared" si="0"/>
        <v>61611.4</v>
      </c>
      <c r="K12">
        <f t="shared" si="1"/>
        <v>2.0154711628042863</v>
      </c>
      <c r="L12">
        <f t="shared" si="2"/>
        <v>100059</v>
      </c>
      <c r="M12">
        <f t="shared" si="3"/>
        <v>31870</v>
      </c>
      <c r="N12">
        <f t="shared" si="4"/>
        <v>61611.4</v>
      </c>
      <c r="O12">
        <f t="shared" si="5"/>
        <v>68189</v>
      </c>
      <c r="Q12">
        <v>20118</v>
      </c>
      <c r="R12">
        <v>-8</v>
      </c>
      <c r="T12">
        <v>800.20000000000437</v>
      </c>
      <c r="U12">
        <v>-3527.1999999999971</v>
      </c>
      <c r="W12">
        <v>32451.8</v>
      </c>
      <c r="X12">
        <v>3804.8</v>
      </c>
      <c r="AD12">
        <v>61611.4</v>
      </c>
      <c r="AE12">
        <v>2.0154711628042863</v>
      </c>
      <c r="AK12">
        <v>61611.4</v>
      </c>
      <c r="AL12">
        <v>2.0154711628042863</v>
      </c>
    </row>
    <row r="13" spans="1:38" x14ac:dyDescent="0.25">
      <c r="B13">
        <v>80189</v>
      </c>
      <c r="C13">
        <v>31968</v>
      </c>
      <c r="D13">
        <v>83125</v>
      </c>
      <c r="E13">
        <v>52688</v>
      </c>
      <c r="F13">
        <v>44989</v>
      </c>
      <c r="H13">
        <v>113606</v>
      </c>
      <c r="J13">
        <f t="shared" si="0"/>
        <v>58591.8</v>
      </c>
      <c r="K13">
        <f t="shared" si="1"/>
        <v>1.9389402612652282</v>
      </c>
      <c r="L13">
        <f t="shared" si="2"/>
        <v>83125</v>
      </c>
      <c r="M13">
        <f t="shared" si="3"/>
        <v>31968</v>
      </c>
      <c r="N13">
        <f t="shared" si="4"/>
        <v>58591.8</v>
      </c>
      <c r="O13">
        <f t="shared" si="5"/>
        <v>51157</v>
      </c>
      <c r="Q13">
        <v>13607</v>
      </c>
      <c r="R13">
        <v>-591</v>
      </c>
      <c r="T13">
        <v>-19218</v>
      </c>
      <c r="U13">
        <v>-1671.1999999999971</v>
      </c>
      <c r="W13">
        <v>27776</v>
      </c>
      <c r="X13">
        <v>4300</v>
      </c>
      <c r="AB13">
        <v>58591.8</v>
      </c>
      <c r="AC13">
        <v>1.9389402612652282</v>
      </c>
      <c r="AI13">
        <v>58591.8</v>
      </c>
      <c r="AJ13">
        <v>1.9389402612652282</v>
      </c>
    </row>
    <row r="14" spans="1:38" x14ac:dyDescent="0.25">
      <c r="B14">
        <v>105270</v>
      </c>
      <c r="C14">
        <v>47615</v>
      </c>
      <c r="D14">
        <v>28440</v>
      </c>
      <c r="E14">
        <v>34541</v>
      </c>
      <c r="F14">
        <v>64115</v>
      </c>
      <c r="H14">
        <v>79490</v>
      </c>
      <c r="J14">
        <f t="shared" si="0"/>
        <v>55996.2</v>
      </c>
      <c r="K14">
        <f t="shared" si="1"/>
        <v>1.4195606130415994</v>
      </c>
      <c r="L14">
        <f t="shared" si="2"/>
        <v>105270</v>
      </c>
      <c r="M14">
        <f t="shared" si="3"/>
        <v>28440</v>
      </c>
      <c r="N14">
        <f t="shared" si="4"/>
        <v>55996.2</v>
      </c>
      <c r="O14">
        <f t="shared" si="5"/>
        <v>76830</v>
      </c>
      <c r="Q14">
        <v>-27274</v>
      </c>
      <c r="R14">
        <v>-8186</v>
      </c>
      <c r="T14">
        <v>-7299.6000000000058</v>
      </c>
      <c r="U14">
        <v>4169.5999999999985</v>
      </c>
      <c r="W14">
        <v>41597.599999999999</v>
      </c>
      <c r="X14">
        <v>13008.4</v>
      </c>
      <c r="AF14">
        <v>55996.2</v>
      </c>
      <c r="AG14">
        <v>1.4195606130415994</v>
      </c>
      <c r="AI14">
        <v>55996.2</v>
      </c>
      <c r="AJ14">
        <v>1.4195606130415994</v>
      </c>
    </row>
    <row r="15" spans="1:38" x14ac:dyDescent="0.25">
      <c r="B15">
        <v>24251</v>
      </c>
      <c r="C15">
        <v>37149</v>
      </c>
      <c r="D15">
        <v>96945</v>
      </c>
      <c r="E15">
        <v>56149</v>
      </c>
      <c r="F15">
        <v>27007</v>
      </c>
      <c r="H15">
        <v>88123</v>
      </c>
      <c r="J15">
        <f t="shared" si="0"/>
        <v>48300.2</v>
      </c>
      <c r="K15">
        <f t="shared" si="1"/>
        <v>1.8244851988190527</v>
      </c>
      <c r="L15">
        <f t="shared" si="2"/>
        <v>96945</v>
      </c>
      <c r="M15">
        <f t="shared" si="3"/>
        <v>24251</v>
      </c>
      <c r="N15">
        <f t="shared" si="4"/>
        <v>48300.2</v>
      </c>
      <c r="O15">
        <f t="shared" si="5"/>
        <v>72694</v>
      </c>
      <c r="Q15">
        <v>-9416</v>
      </c>
      <c r="R15">
        <v>7</v>
      </c>
      <c r="T15">
        <v>-23900.800000000003</v>
      </c>
      <c r="U15">
        <v>4133</v>
      </c>
      <c r="W15">
        <v>57737.599999999999</v>
      </c>
      <c r="X15">
        <v>6448.5999999999995</v>
      </c>
      <c r="AB15">
        <v>48300.2</v>
      </c>
      <c r="AC15">
        <v>1.8244851988190527</v>
      </c>
      <c r="AK15">
        <v>48300.2</v>
      </c>
      <c r="AL15">
        <v>1.8244851988190527</v>
      </c>
    </row>
    <row r="16" spans="1:38" x14ac:dyDescent="0.25">
      <c r="B16">
        <v>88206</v>
      </c>
      <c r="C16">
        <v>30654</v>
      </c>
      <c r="D16">
        <v>24009</v>
      </c>
      <c r="E16">
        <v>79406</v>
      </c>
      <c r="F16">
        <v>79758</v>
      </c>
      <c r="H16">
        <v>117949</v>
      </c>
      <c r="J16">
        <f t="shared" si="0"/>
        <v>60406.6</v>
      </c>
      <c r="K16">
        <f t="shared" si="1"/>
        <v>1.952584651346045</v>
      </c>
      <c r="L16">
        <f t="shared" si="2"/>
        <v>88206</v>
      </c>
      <c r="M16">
        <f t="shared" si="3"/>
        <v>24009</v>
      </c>
      <c r="N16">
        <f t="shared" si="4"/>
        <v>60406.6</v>
      </c>
      <c r="O16">
        <f t="shared" si="5"/>
        <v>64197</v>
      </c>
      <c r="Q16">
        <v>16474</v>
      </c>
      <c r="R16">
        <v>19</v>
      </c>
      <c r="T16">
        <v>-2594</v>
      </c>
      <c r="U16">
        <v>6862.1999999999971</v>
      </c>
      <c r="W16">
        <v>36204.400000000001</v>
      </c>
      <c r="X16">
        <v>7249.4</v>
      </c>
      <c r="AD16">
        <v>60406.6</v>
      </c>
      <c r="AE16">
        <v>1.952584651346045</v>
      </c>
      <c r="AK16">
        <v>60406.6</v>
      </c>
      <c r="AL16">
        <v>1.952584651346045</v>
      </c>
    </row>
    <row r="17" spans="2:38" x14ac:dyDescent="0.25">
      <c r="B17">
        <v>75062</v>
      </c>
      <c r="C17">
        <v>52112</v>
      </c>
      <c r="D17">
        <v>64600</v>
      </c>
      <c r="E17">
        <v>66595</v>
      </c>
      <c r="F17">
        <v>12395</v>
      </c>
      <c r="H17">
        <v>72409</v>
      </c>
      <c r="J17">
        <f t="shared" si="0"/>
        <v>54152.800000000003</v>
      </c>
      <c r="K17">
        <f t="shared" si="1"/>
        <v>1.3371238421651326</v>
      </c>
      <c r="L17">
        <f t="shared" si="2"/>
        <v>75062</v>
      </c>
      <c r="M17">
        <f t="shared" si="3"/>
        <v>12395</v>
      </c>
      <c r="N17">
        <f t="shared" si="4"/>
        <v>54152.800000000003</v>
      </c>
      <c r="O17">
        <f t="shared" si="5"/>
        <v>62667</v>
      </c>
      <c r="Q17">
        <v>-50837</v>
      </c>
      <c r="R17">
        <v>-2309</v>
      </c>
      <c r="T17">
        <v>-16449.199999999997</v>
      </c>
      <c r="U17">
        <v>-2319.5999999999985</v>
      </c>
      <c r="W17">
        <v>27663.599999999999</v>
      </c>
      <c r="X17">
        <v>5446</v>
      </c>
      <c r="AF17">
        <v>54152.800000000003</v>
      </c>
      <c r="AG17">
        <v>1.3371238421651326</v>
      </c>
      <c r="AI17">
        <v>54152.800000000003</v>
      </c>
      <c r="AJ17">
        <v>1.3371238421651326</v>
      </c>
    </row>
    <row r="18" spans="2:38" x14ac:dyDescent="0.25">
      <c r="B18">
        <v>50883</v>
      </c>
      <c r="C18">
        <v>94908</v>
      </c>
      <c r="D18">
        <v>35784</v>
      </c>
      <c r="E18">
        <v>46015</v>
      </c>
      <c r="F18">
        <v>39040</v>
      </c>
      <c r="H18">
        <v>87117</v>
      </c>
      <c r="J18">
        <f t="shared" si="0"/>
        <v>53326</v>
      </c>
      <c r="K18">
        <f t="shared" si="1"/>
        <v>1.6336683794021678</v>
      </c>
      <c r="L18">
        <f t="shared" si="2"/>
        <v>94908</v>
      </c>
      <c r="M18">
        <f t="shared" si="3"/>
        <v>35784</v>
      </c>
      <c r="N18">
        <f t="shared" si="4"/>
        <v>53326</v>
      </c>
      <c r="O18">
        <f t="shared" si="5"/>
        <v>59124</v>
      </c>
      <c r="Q18">
        <v>-18663</v>
      </c>
      <c r="R18">
        <v>-11204</v>
      </c>
      <c r="T18">
        <v>-16759.399999999994</v>
      </c>
      <c r="U18">
        <v>-1105.1999999999971</v>
      </c>
      <c r="W18">
        <v>35269.4</v>
      </c>
      <c r="X18">
        <v>2260</v>
      </c>
      <c r="AB18">
        <v>53326</v>
      </c>
      <c r="AC18">
        <v>1.6336683794021678</v>
      </c>
      <c r="AK18">
        <v>53326</v>
      </c>
      <c r="AL18">
        <v>1.6336683794021678</v>
      </c>
    </row>
    <row r="19" spans="2:38" x14ac:dyDescent="0.25">
      <c r="B19">
        <v>69651</v>
      </c>
      <c r="C19">
        <v>15504</v>
      </c>
      <c r="D19">
        <v>29045</v>
      </c>
      <c r="E19">
        <v>50582</v>
      </c>
      <c r="F19">
        <v>80850</v>
      </c>
      <c r="H19">
        <v>79494</v>
      </c>
      <c r="J19">
        <f t="shared" si="0"/>
        <v>49126.400000000001</v>
      </c>
      <c r="K19">
        <f t="shared" si="1"/>
        <v>1.6181523579989578</v>
      </c>
      <c r="L19">
        <f t="shared" si="2"/>
        <v>80850</v>
      </c>
      <c r="M19">
        <f t="shared" si="3"/>
        <v>15504</v>
      </c>
      <c r="N19">
        <f t="shared" si="4"/>
        <v>49126.400000000001</v>
      </c>
      <c r="O19">
        <f t="shared" si="5"/>
        <v>65346</v>
      </c>
      <c r="Q19">
        <v>3849</v>
      </c>
      <c r="R19">
        <v>930</v>
      </c>
      <c r="T19">
        <v>885.80000000000291</v>
      </c>
      <c r="U19">
        <v>-1819</v>
      </c>
      <c r="W19">
        <v>4983</v>
      </c>
      <c r="X19">
        <v>3109.8</v>
      </c>
      <c r="AD19">
        <v>49126.400000000001</v>
      </c>
      <c r="AE19">
        <v>1.6181523579989578</v>
      </c>
      <c r="AI19">
        <v>49126.400000000001</v>
      </c>
      <c r="AJ19">
        <v>1.6181523579989578</v>
      </c>
    </row>
    <row r="20" spans="2:38" x14ac:dyDescent="0.25">
      <c r="B20">
        <v>47264</v>
      </c>
      <c r="C20">
        <v>43861</v>
      </c>
      <c r="D20">
        <v>56939</v>
      </c>
      <c r="E20">
        <v>98491</v>
      </c>
      <c r="F20">
        <v>69209</v>
      </c>
      <c r="H20">
        <v>78685</v>
      </c>
      <c r="J20">
        <f t="shared" si="0"/>
        <v>63152.800000000003</v>
      </c>
      <c r="K20">
        <f t="shared" si="1"/>
        <v>1.2459463396714001</v>
      </c>
      <c r="L20">
        <f t="shared" si="2"/>
        <v>98491</v>
      </c>
      <c r="M20">
        <f t="shared" si="3"/>
        <v>43861</v>
      </c>
      <c r="N20">
        <f t="shared" si="4"/>
        <v>63152.800000000003</v>
      </c>
      <c r="O20">
        <f t="shared" si="5"/>
        <v>54630</v>
      </c>
      <c r="Q20">
        <v>12265</v>
      </c>
      <c r="R20">
        <v>-14061</v>
      </c>
      <c r="T20">
        <v>26031.4</v>
      </c>
      <c r="U20">
        <v>-2312</v>
      </c>
      <c r="W20">
        <v>31381.4</v>
      </c>
      <c r="X20">
        <v>7502.7999999999993</v>
      </c>
      <c r="AD20">
        <v>63152.800000000003</v>
      </c>
      <c r="AE20">
        <v>1.2459463396714001</v>
      </c>
      <c r="AI20">
        <v>63152.800000000003</v>
      </c>
      <c r="AJ20">
        <v>1.2459463396714001</v>
      </c>
    </row>
    <row r="21" spans="2:38" x14ac:dyDescent="0.25">
      <c r="B21">
        <v>25153</v>
      </c>
      <c r="C21">
        <v>57945</v>
      </c>
      <c r="D21">
        <v>90758</v>
      </c>
      <c r="E21">
        <v>85170</v>
      </c>
      <c r="F21">
        <v>103781</v>
      </c>
      <c r="H21">
        <v>106544</v>
      </c>
      <c r="J21">
        <f t="shared" si="0"/>
        <v>72561.399999999994</v>
      </c>
      <c r="K21">
        <f t="shared" si="1"/>
        <v>1.4683288911184185</v>
      </c>
      <c r="L21">
        <f t="shared" si="2"/>
        <v>103781</v>
      </c>
      <c r="M21">
        <f t="shared" si="3"/>
        <v>25153</v>
      </c>
      <c r="N21">
        <f t="shared" si="4"/>
        <v>72561.399999999994</v>
      </c>
      <c r="O21">
        <f t="shared" si="5"/>
        <v>78628</v>
      </c>
      <c r="Q21">
        <v>8513</v>
      </c>
      <c r="R21">
        <v>-485</v>
      </c>
      <c r="T21">
        <v>1098.3999999999942</v>
      </c>
      <c r="U21">
        <v>7238.5999999999913</v>
      </c>
      <c r="W21">
        <v>8407.5999999999985</v>
      </c>
      <c r="X21">
        <v>7239.7999999999993</v>
      </c>
      <c r="AB21">
        <v>72561.399999999994</v>
      </c>
      <c r="AC21">
        <v>1.4683288911184185</v>
      </c>
      <c r="AI21">
        <v>72561.399999999994</v>
      </c>
      <c r="AJ21">
        <v>1.4683288911184185</v>
      </c>
    </row>
    <row r="22" spans="2:38" x14ac:dyDescent="0.25">
      <c r="B22">
        <v>60616</v>
      </c>
      <c r="C22">
        <v>60156</v>
      </c>
      <c r="D22">
        <v>76166</v>
      </c>
      <c r="E22">
        <v>3350</v>
      </c>
      <c r="F22">
        <v>80824</v>
      </c>
      <c r="H22">
        <v>87577</v>
      </c>
      <c r="J22">
        <f t="shared" si="0"/>
        <v>56222.400000000001</v>
      </c>
      <c r="K22">
        <f t="shared" si="1"/>
        <v>1.5576887503913031</v>
      </c>
      <c r="L22">
        <f t="shared" si="2"/>
        <v>80824</v>
      </c>
      <c r="M22">
        <f t="shared" si="3"/>
        <v>3350</v>
      </c>
      <c r="N22">
        <f t="shared" si="4"/>
        <v>56222.400000000001</v>
      </c>
      <c r="O22">
        <f t="shared" si="5"/>
        <v>77474</v>
      </c>
      <c r="Q22">
        <v>11809</v>
      </c>
      <c r="R22">
        <v>2277</v>
      </c>
      <c r="T22">
        <v>-10295.999999999993</v>
      </c>
      <c r="U22">
        <v>-7017.5999999999985</v>
      </c>
      <c r="W22">
        <v>41042</v>
      </c>
      <c r="X22">
        <v>7595.6</v>
      </c>
      <c r="AB22">
        <v>56222.400000000001</v>
      </c>
      <c r="AC22">
        <v>1.5576887503913031</v>
      </c>
      <c r="AI22">
        <v>56222.400000000001</v>
      </c>
      <c r="AJ22">
        <v>1.5576887503913031</v>
      </c>
    </row>
    <row r="23" spans="2:38" x14ac:dyDescent="0.25">
      <c r="B23">
        <v>60966</v>
      </c>
      <c r="C23">
        <v>42538</v>
      </c>
      <c r="D23">
        <v>20453</v>
      </c>
      <c r="E23">
        <v>24236</v>
      </c>
      <c r="F23">
        <v>111173</v>
      </c>
      <c r="H23">
        <v>83805</v>
      </c>
      <c r="J23">
        <f t="shared" si="0"/>
        <v>51873.2</v>
      </c>
      <c r="K23">
        <f t="shared" si="1"/>
        <v>1.6155741307650193</v>
      </c>
      <c r="L23">
        <f t="shared" si="2"/>
        <v>111173</v>
      </c>
      <c r="M23">
        <f t="shared" si="3"/>
        <v>20453</v>
      </c>
      <c r="N23">
        <f t="shared" si="4"/>
        <v>51873.2</v>
      </c>
      <c r="O23">
        <f t="shared" si="5"/>
        <v>90720</v>
      </c>
      <c r="Q23">
        <v>2625</v>
      </c>
      <c r="R23">
        <v>-906</v>
      </c>
      <c r="T23">
        <v>-6773.2000000000044</v>
      </c>
      <c r="U23">
        <v>7284.7999999999956</v>
      </c>
      <c r="W23">
        <v>24531.599999999999</v>
      </c>
      <c r="X23">
        <v>10913.6</v>
      </c>
      <c r="Z23">
        <v>51873.2</v>
      </c>
      <c r="AA23">
        <v>1.6155741307650193</v>
      </c>
      <c r="AI23">
        <v>51873.2</v>
      </c>
      <c r="AJ23">
        <v>1.6155741307650193</v>
      </c>
    </row>
    <row r="24" spans="2:38" x14ac:dyDescent="0.25">
      <c r="B24">
        <v>50530</v>
      </c>
      <c r="C24">
        <v>25429</v>
      </c>
      <c r="D24">
        <v>53066</v>
      </c>
      <c r="E24">
        <v>94177</v>
      </c>
      <c r="F24">
        <v>58721</v>
      </c>
      <c r="H24">
        <v>121939</v>
      </c>
      <c r="J24">
        <f t="shared" si="0"/>
        <v>56384.6</v>
      </c>
      <c r="K24">
        <f t="shared" si="1"/>
        <v>2.1626295123136461</v>
      </c>
      <c r="L24">
        <f t="shared" si="2"/>
        <v>94177</v>
      </c>
      <c r="M24">
        <f t="shared" si="3"/>
        <v>25429</v>
      </c>
      <c r="N24">
        <f t="shared" si="4"/>
        <v>56384.6</v>
      </c>
      <c r="O24">
        <f t="shared" si="5"/>
        <v>68748</v>
      </c>
      <c r="Q24">
        <v>34978</v>
      </c>
      <c r="R24">
        <v>-1148</v>
      </c>
      <c r="T24">
        <v>-23098.000000000007</v>
      </c>
      <c r="U24">
        <v>-7839.5999999999985</v>
      </c>
      <c r="W24">
        <v>45980.800000000003</v>
      </c>
      <c r="X24">
        <v>9426.8000000000011</v>
      </c>
      <c r="AB24">
        <v>56384.6</v>
      </c>
      <c r="AC24">
        <v>2.1626295123136461</v>
      </c>
      <c r="AK24">
        <v>56384.6</v>
      </c>
      <c r="AL24">
        <v>2.1626295123136461</v>
      </c>
    </row>
    <row r="25" spans="2:38" x14ac:dyDescent="0.25">
      <c r="B25">
        <v>98910</v>
      </c>
      <c r="C25">
        <v>77901</v>
      </c>
      <c r="D25">
        <v>71002</v>
      </c>
      <c r="E25">
        <v>61297</v>
      </c>
      <c r="F25">
        <v>91383</v>
      </c>
      <c r="H25">
        <v>106557</v>
      </c>
      <c r="J25">
        <f t="shared" si="0"/>
        <v>80098.600000000006</v>
      </c>
      <c r="K25">
        <f t="shared" si="1"/>
        <v>1.3303228770540307</v>
      </c>
      <c r="L25">
        <f t="shared" si="2"/>
        <v>98910</v>
      </c>
      <c r="M25">
        <f t="shared" si="3"/>
        <v>61297</v>
      </c>
      <c r="N25">
        <f t="shared" si="4"/>
        <v>80098.600000000006</v>
      </c>
      <c r="O25">
        <f t="shared" si="5"/>
        <v>37613</v>
      </c>
      <c r="Q25">
        <v>39</v>
      </c>
      <c r="R25">
        <v>-31060</v>
      </c>
      <c r="T25">
        <v>29693.200000000004</v>
      </c>
      <c r="U25">
        <v>5991.8000000000029</v>
      </c>
      <c r="W25">
        <v>36465.600000000006</v>
      </c>
      <c r="X25">
        <v>13784.6</v>
      </c>
      <c r="AD25">
        <v>80098.600000000006</v>
      </c>
      <c r="AE25">
        <v>1.3303228770540307</v>
      </c>
      <c r="AI25">
        <v>80098.600000000006</v>
      </c>
      <c r="AJ25">
        <v>1.3303228770540307</v>
      </c>
    </row>
    <row r="26" spans="2:38" x14ac:dyDescent="0.25">
      <c r="B26">
        <v>58008</v>
      </c>
      <c r="C26">
        <v>98497</v>
      </c>
      <c r="D26">
        <v>78964</v>
      </c>
      <c r="E26">
        <v>29796</v>
      </c>
      <c r="F26">
        <v>40990</v>
      </c>
      <c r="H26">
        <v>88162</v>
      </c>
      <c r="J26">
        <f t="shared" si="0"/>
        <v>61251</v>
      </c>
      <c r="K26">
        <f t="shared" si="1"/>
        <v>1.4393560921454343</v>
      </c>
      <c r="L26">
        <f t="shared" si="2"/>
        <v>98497</v>
      </c>
      <c r="M26">
        <f t="shared" si="3"/>
        <v>29796</v>
      </c>
      <c r="N26">
        <f t="shared" si="4"/>
        <v>61251</v>
      </c>
      <c r="O26">
        <f t="shared" si="5"/>
        <v>68701</v>
      </c>
      <c r="Q26">
        <v>8581</v>
      </c>
      <c r="R26">
        <v>5991</v>
      </c>
      <c r="T26">
        <v>-3373.1999999999971</v>
      </c>
      <c r="U26">
        <v>260.59999999999854</v>
      </c>
      <c r="W26">
        <v>60286.400000000001</v>
      </c>
      <c r="X26">
        <v>807</v>
      </c>
      <c r="AB26">
        <v>61251</v>
      </c>
      <c r="AC26">
        <v>1.4393560921454343</v>
      </c>
      <c r="AI26">
        <v>61251</v>
      </c>
      <c r="AJ26">
        <v>1.4393560921454343</v>
      </c>
    </row>
    <row r="27" spans="2:38" x14ac:dyDescent="0.25">
      <c r="B27">
        <v>32232</v>
      </c>
      <c r="C27">
        <v>96814</v>
      </c>
      <c r="D27">
        <v>58632</v>
      </c>
      <c r="E27">
        <v>58694</v>
      </c>
      <c r="F27">
        <v>32453</v>
      </c>
      <c r="H27">
        <v>66873</v>
      </c>
      <c r="J27">
        <f t="shared" si="0"/>
        <v>55765</v>
      </c>
      <c r="K27">
        <f t="shared" si="1"/>
        <v>1.1991930422307899</v>
      </c>
      <c r="L27">
        <f t="shared" si="2"/>
        <v>96814</v>
      </c>
      <c r="M27">
        <f t="shared" si="3"/>
        <v>32232</v>
      </c>
      <c r="N27">
        <f t="shared" si="4"/>
        <v>55765</v>
      </c>
      <c r="O27">
        <f t="shared" si="5"/>
        <v>64582</v>
      </c>
      <c r="Q27">
        <v>-24885</v>
      </c>
      <c r="R27">
        <v>529</v>
      </c>
      <c r="T27">
        <v>-593.59999999999854</v>
      </c>
      <c r="U27">
        <v>1689.5999999999985</v>
      </c>
      <c r="W27">
        <v>28980.799999999999</v>
      </c>
      <c r="X27">
        <v>3264</v>
      </c>
      <c r="AD27">
        <v>55765</v>
      </c>
      <c r="AE27">
        <v>1.1991930422307899</v>
      </c>
      <c r="AI27">
        <v>55765</v>
      </c>
      <c r="AJ27">
        <v>1.1991930422307899</v>
      </c>
    </row>
    <row r="28" spans="2:38" x14ac:dyDescent="0.25">
      <c r="B28">
        <v>79181</v>
      </c>
      <c r="C28">
        <v>35890</v>
      </c>
      <c r="D28">
        <v>91414</v>
      </c>
      <c r="E28">
        <v>71714</v>
      </c>
      <c r="F28">
        <v>98777</v>
      </c>
      <c r="H28">
        <v>117396</v>
      </c>
      <c r="J28">
        <f t="shared" si="0"/>
        <v>75395.199999999997</v>
      </c>
      <c r="K28">
        <f t="shared" si="1"/>
        <v>1.5570752514748951</v>
      </c>
      <c r="L28">
        <f t="shared" si="2"/>
        <v>98777</v>
      </c>
      <c r="M28">
        <f t="shared" si="3"/>
        <v>35890</v>
      </c>
      <c r="N28">
        <f t="shared" si="4"/>
        <v>75395.199999999997</v>
      </c>
      <c r="O28">
        <f t="shared" si="5"/>
        <v>62887</v>
      </c>
      <c r="Q28">
        <v>-6342</v>
      </c>
      <c r="R28">
        <v>15101</v>
      </c>
      <c r="T28">
        <v>11017</v>
      </c>
      <c r="U28">
        <v>-1523.6000000000058</v>
      </c>
      <c r="W28">
        <v>35125.4</v>
      </c>
      <c r="X28">
        <v>10448.800000000001</v>
      </c>
      <c r="AF28">
        <v>75395.199999999997</v>
      </c>
      <c r="AG28">
        <v>1.5570752514748951</v>
      </c>
      <c r="AI28">
        <v>75395.199999999997</v>
      </c>
      <c r="AJ28">
        <v>1.5570752514748951</v>
      </c>
    </row>
    <row r="29" spans="2:38" x14ac:dyDescent="0.25">
      <c r="B29">
        <v>71481</v>
      </c>
      <c r="C29">
        <v>89739</v>
      </c>
      <c r="D29">
        <v>29078</v>
      </c>
      <c r="E29">
        <v>2589</v>
      </c>
      <c r="F29">
        <v>52068</v>
      </c>
      <c r="H29">
        <v>64385</v>
      </c>
      <c r="J29">
        <f t="shared" si="0"/>
        <v>48991</v>
      </c>
      <c r="K29">
        <f t="shared" si="1"/>
        <v>1.3142209793635566</v>
      </c>
      <c r="L29">
        <f t="shared" si="2"/>
        <v>89739</v>
      </c>
      <c r="M29">
        <f t="shared" si="3"/>
        <v>2589</v>
      </c>
      <c r="N29">
        <f t="shared" si="4"/>
        <v>48991</v>
      </c>
      <c r="O29">
        <f t="shared" si="5"/>
        <v>87150</v>
      </c>
      <c r="Q29">
        <v>-10399</v>
      </c>
      <c r="R29">
        <v>-3247</v>
      </c>
      <c r="T29">
        <v>1931.1999999999971</v>
      </c>
      <c r="U29">
        <v>-1212.1999999999971</v>
      </c>
      <c r="W29">
        <v>13976</v>
      </c>
      <c r="X29">
        <v>7749.4</v>
      </c>
      <c r="AD29">
        <v>48991</v>
      </c>
      <c r="AE29">
        <v>1.3142209793635566</v>
      </c>
      <c r="AI29">
        <v>48991</v>
      </c>
      <c r="AJ29">
        <v>1.3142209793635566</v>
      </c>
    </row>
    <row r="30" spans="2:38" x14ac:dyDescent="0.25">
      <c r="B30">
        <v>86653</v>
      </c>
      <c r="C30">
        <v>45971</v>
      </c>
      <c r="D30">
        <v>89063</v>
      </c>
      <c r="E30">
        <v>88379</v>
      </c>
      <c r="F30">
        <v>43786</v>
      </c>
      <c r="H30">
        <v>120876</v>
      </c>
      <c r="J30">
        <f t="shared" si="0"/>
        <v>70770.399999999994</v>
      </c>
      <c r="K30">
        <f t="shared" si="1"/>
        <v>1.7080022156155683</v>
      </c>
      <c r="L30">
        <f t="shared" si="2"/>
        <v>89063</v>
      </c>
      <c r="M30">
        <f t="shared" si="3"/>
        <v>43786</v>
      </c>
      <c r="N30">
        <f t="shared" si="4"/>
        <v>70770.399999999994</v>
      </c>
      <c r="O30">
        <f t="shared" si="5"/>
        <v>45277</v>
      </c>
      <c r="Q30">
        <v>13005</v>
      </c>
      <c r="R30">
        <v>-3704</v>
      </c>
      <c r="T30">
        <v>16576.599999999991</v>
      </c>
      <c r="U30">
        <v>-566.40000000000873</v>
      </c>
      <c r="W30">
        <v>38900.600000000006</v>
      </c>
      <c r="X30">
        <v>3443.2</v>
      </c>
      <c r="AD30">
        <v>70770.399999999994</v>
      </c>
      <c r="AE30">
        <v>1.7080022156155683</v>
      </c>
      <c r="AI30">
        <v>70770.399999999994</v>
      </c>
      <c r="AJ30">
        <v>1.7080022156155683</v>
      </c>
    </row>
    <row r="31" spans="2:38" x14ac:dyDescent="0.25">
      <c r="B31">
        <v>36922</v>
      </c>
      <c r="C31">
        <v>96155</v>
      </c>
      <c r="D31">
        <v>33377</v>
      </c>
      <c r="E31">
        <v>36632</v>
      </c>
      <c r="F31">
        <v>71621</v>
      </c>
      <c r="H31">
        <v>108514</v>
      </c>
      <c r="J31">
        <f t="shared" si="0"/>
        <v>54941.4</v>
      </c>
      <c r="K31">
        <f t="shared" si="1"/>
        <v>1.9750861827328754</v>
      </c>
      <c r="L31">
        <f t="shared" si="2"/>
        <v>96155</v>
      </c>
      <c r="M31">
        <f t="shared" si="3"/>
        <v>33377</v>
      </c>
      <c r="N31">
        <f t="shared" si="4"/>
        <v>54941.4</v>
      </c>
      <c r="O31">
        <f t="shared" si="5"/>
        <v>62778</v>
      </c>
      <c r="Q31">
        <v>-2186</v>
      </c>
      <c r="R31">
        <v>4368</v>
      </c>
      <c r="T31">
        <v>-7518</v>
      </c>
      <c r="U31">
        <v>-2769</v>
      </c>
      <c r="W31">
        <v>10703.6</v>
      </c>
      <c r="X31">
        <v>6595.8000000000011</v>
      </c>
      <c r="AD31">
        <v>54941.4</v>
      </c>
      <c r="AE31">
        <v>1.9750861827328754</v>
      </c>
      <c r="AK31">
        <v>54941.4</v>
      </c>
      <c r="AL31">
        <v>1.9750861827328754</v>
      </c>
    </row>
    <row r="32" spans="2:38" x14ac:dyDescent="0.25">
      <c r="B32">
        <v>69911</v>
      </c>
      <c r="C32">
        <v>85526</v>
      </c>
      <c r="D32">
        <v>40602</v>
      </c>
      <c r="E32">
        <v>71115</v>
      </c>
      <c r="F32">
        <v>55917</v>
      </c>
      <c r="H32">
        <v>97245</v>
      </c>
      <c r="J32">
        <f t="shared" si="0"/>
        <v>64614.2</v>
      </c>
      <c r="K32">
        <f t="shared" si="1"/>
        <v>1.5050097347022791</v>
      </c>
      <c r="L32">
        <f t="shared" si="2"/>
        <v>85526</v>
      </c>
      <c r="M32">
        <f t="shared" si="3"/>
        <v>40602</v>
      </c>
      <c r="N32">
        <f t="shared" si="4"/>
        <v>64614.2</v>
      </c>
      <c r="O32">
        <f t="shared" si="5"/>
        <v>44924</v>
      </c>
      <c r="Q32">
        <v>26766</v>
      </c>
      <c r="R32">
        <v>16</v>
      </c>
      <c r="T32">
        <v>-2986.6000000000058</v>
      </c>
      <c r="U32">
        <v>9043.5999999999985</v>
      </c>
      <c r="W32">
        <v>20225.400000000001</v>
      </c>
      <c r="X32">
        <v>11053.2</v>
      </c>
      <c r="AB32">
        <v>64614.2</v>
      </c>
      <c r="AC32">
        <v>1.5050097347022791</v>
      </c>
      <c r="AI32">
        <v>64614.2</v>
      </c>
      <c r="AJ32">
        <v>1.5050097347022791</v>
      </c>
    </row>
    <row r="33" spans="2:38" x14ac:dyDescent="0.25">
      <c r="B33">
        <v>52079</v>
      </c>
      <c r="C33">
        <v>58253</v>
      </c>
      <c r="D33">
        <v>4404</v>
      </c>
      <c r="E33">
        <v>38404</v>
      </c>
      <c r="F33">
        <v>24995</v>
      </c>
      <c r="H33">
        <v>52605</v>
      </c>
      <c r="J33">
        <f t="shared" si="0"/>
        <v>35627</v>
      </c>
      <c r="K33">
        <f t="shared" si="1"/>
        <v>1.476548684986106</v>
      </c>
      <c r="L33">
        <f t="shared" si="2"/>
        <v>58253</v>
      </c>
      <c r="M33">
        <f t="shared" si="3"/>
        <v>4404</v>
      </c>
      <c r="N33">
        <f t="shared" si="4"/>
        <v>35627</v>
      </c>
      <c r="O33">
        <f t="shared" si="5"/>
        <v>53849</v>
      </c>
      <c r="Q33">
        <v>-44319</v>
      </c>
      <c r="R33">
        <v>2620</v>
      </c>
      <c r="T33">
        <v>-12343</v>
      </c>
      <c r="U33">
        <v>-4752.5999999999985</v>
      </c>
      <c r="W33">
        <v>39255.800000000003</v>
      </c>
      <c r="X33">
        <v>4753.3999999999996</v>
      </c>
      <c r="AD33">
        <v>35627</v>
      </c>
      <c r="AE33">
        <v>1.476548684986106</v>
      </c>
      <c r="AI33">
        <v>35627</v>
      </c>
      <c r="AJ33">
        <v>1.476548684986106</v>
      </c>
    </row>
    <row r="34" spans="2:38" x14ac:dyDescent="0.25">
      <c r="B34">
        <v>46506</v>
      </c>
      <c r="C34">
        <v>88401</v>
      </c>
      <c r="D34">
        <v>106500</v>
      </c>
      <c r="E34">
        <v>51393</v>
      </c>
      <c r="F34">
        <v>36400</v>
      </c>
      <c r="H34">
        <v>118126</v>
      </c>
      <c r="J34">
        <f t="shared" ref="J34:J65" si="6">AVERAGE(B34:F34)</f>
        <v>65840</v>
      </c>
      <c r="K34">
        <f t="shared" ref="K34:K65" si="7">H34/J34</f>
        <v>1.7941373025516403</v>
      </c>
      <c r="L34">
        <f t="shared" ref="L34:L65" si="8">MAX(B34:F34)</f>
        <v>106500</v>
      </c>
      <c r="M34">
        <f t="shared" ref="M34:M65" si="9">MIN(B34:F34)</f>
        <v>36400</v>
      </c>
      <c r="N34">
        <f t="shared" ref="N34:N65" si="10">AVERAGE(B34:F34)</f>
        <v>65840</v>
      </c>
      <c r="O34">
        <f t="shared" ref="O34:O65" si="11">L34-M34</f>
        <v>70100</v>
      </c>
      <c r="Q34">
        <v>58594</v>
      </c>
      <c r="R34">
        <v>-1289</v>
      </c>
      <c r="T34">
        <v>11006.599999999999</v>
      </c>
      <c r="U34">
        <v>2369.1999999999971</v>
      </c>
      <c r="W34">
        <v>29320.6</v>
      </c>
      <c r="X34">
        <v>8758</v>
      </c>
      <c r="Z34">
        <v>65840</v>
      </c>
      <c r="AA34">
        <v>1.7941373025516403</v>
      </c>
      <c r="AI34">
        <v>65840</v>
      </c>
      <c r="AJ34">
        <v>1.7941373025516403</v>
      </c>
    </row>
    <row r="35" spans="2:38" x14ac:dyDescent="0.25">
      <c r="B35">
        <v>56497</v>
      </c>
      <c r="C35">
        <v>26416</v>
      </c>
      <c r="D35">
        <v>98157</v>
      </c>
      <c r="E35">
        <v>71147</v>
      </c>
      <c r="F35">
        <v>65759</v>
      </c>
      <c r="H35">
        <v>113919</v>
      </c>
      <c r="J35">
        <f t="shared" si="6"/>
        <v>63595.199999999997</v>
      </c>
      <c r="K35">
        <f t="shared" si="7"/>
        <v>1.7913144388255717</v>
      </c>
      <c r="L35">
        <f t="shared" si="8"/>
        <v>98157</v>
      </c>
      <c r="M35">
        <f t="shared" si="9"/>
        <v>26416</v>
      </c>
      <c r="N35">
        <f t="shared" si="10"/>
        <v>63595.199999999997</v>
      </c>
      <c r="O35">
        <f t="shared" si="11"/>
        <v>71741</v>
      </c>
      <c r="Q35">
        <v>9000</v>
      </c>
      <c r="R35">
        <v>5849</v>
      </c>
      <c r="T35">
        <v>-17068.199999999997</v>
      </c>
      <c r="U35">
        <v>-216.40000000000146</v>
      </c>
      <c r="W35">
        <v>49818.200000000004</v>
      </c>
      <c r="X35">
        <v>2150.7999999999997</v>
      </c>
      <c r="AB35">
        <v>63595.199999999997</v>
      </c>
      <c r="AC35">
        <v>1.7913144388255717</v>
      </c>
      <c r="AI35">
        <v>63595.199999999997</v>
      </c>
      <c r="AJ35">
        <v>1.7913144388255717</v>
      </c>
    </row>
    <row r="36" spans="2:38" x14ac:dyDescent="0.25">
      <c r="B36">
        <v>43774</v>
      </c>
      <c r="C36">
        <v>27335</v>
      </c>
      <c r="D36">
        <v>98107</v>
      </c>
      <c r="E36">
        <v>19352</v>
      </c>
      <c r="F36">
        <v>82593</v>
      </c>
      <c r="H36">
        <v>76394</v>
      </c>
      <c r="J36">
        <f t="shared" si="6"/>
        <v>54232.2</v>
      </c>
      <c r="K36">
        <f t="shared" si="7"/>
        <v>1.4086465236520003</v>
      </c>
      <c r="L36">
        <f t="shared" si="8"/>
        <v>98107</v>
      </c>
      <c r="M36">
        <f t="shared" si="9"/>
        <v>19352</v>
      </c>
      <c r="N36">
        <f t="shared" si="10"/>
        <v>54232.2</v>
      </c>
      <c r="O36">
        <f t="shared" si="11"/>
        <v>78755</v>
      </c>
      <c r="Q36">
        <v>-39472</v>
      </c>
      <c r="R36">
        <v>1104</v>
      </c>
      <c r="T36">
        <v>-10293.600000000006</v>
      </c>
      <c r="U36">
        <v>2544.5999999999985</v>
      </c>
      <c r="W36">
        <v>45914</v>
      </c>
      <c r="X36">
        <v>9938.6</v>
      </c>
      <c r="AF36">
        <v>54232.2</v>
      </c>
      <c r="AG36">
        <v>1.4086465236520003</v>
      </c>
      <c r="AI36">
        <v>54232.2</v>
      </c>
      <c r="AJ36">
        <v>1.4086465236520003</v>
      </c>
    </row>
    <row r="37" spans="2:38" x14ac:dyDescent="0.25">
      <c r="B37">
        <v>96758</v>
      </c>
      <c r="C37">
        <v>28913</v>
      </c>
      <c r="D37">
        <v>89671</v>
      </c>
      <c r="E37">
        <v>96420</v>
      </c>
      <c r="F37">
        <v>48311</v>
      </c>
      <c r="H37">
        <v>119196</v>
      </c>
      <c r="J37">
        <f t="shared" si="6"/>
        <v>72014.600000000006</v>
      </c>
      <c r="K37">
        <f t="shared" si="7"/>
        <v>1.6551643694473064</v>
      </c>
      <c r="L37">
        <f t="shared" si="8"/>
        <v>96758</v>
      </c>
      <c r="M37">
        <f t="shared" si="9"/>
        <v>28913</v>
      </c>
      <c r="N37">
        <f t="shared" si="10"/>
        <v>72014.600000000006</v>
      </c>
      <c r="O37">
        <f t="shared" si="11"/>
        <v>67845</v>
      </c>
      <c r="Q37">
        <v>41706</v>
      </c>
      <c r="R37">
        <v>11813</v>
      </c>
      <c r="T37">
        <v>5078</v>
      </c>
      <c r="U37">
        <v>-5545.3999999999942</v>
      </c>
      <c r="W37">
        <v>34702.800000000003</v>
      </c>
      <c r="X37">
        <v>7433.3999999999987</v>
      </c>
      <c r="AB37">
        <v>72014.600000000006</v>
      </c>
      <c r="AC37">
        <v>1.6551643694473064</v>
      </c>
      <c r="AI37">
        <v>72014.600000000006</v>
      </c>
      <c r="AJ37">
        <v>1.6551643694473064</v>
      </c>
    </row>
    <row r="38" spans="2:38" x14ac:dyDescent="0.25">
      <c r="B38">
        <v>40913</v>
      </c>
      <c r="C38">
        <v>40711</v>
      </c>
      <c r="D38">
        <v>55511</v>
      </c>
      <c r="E38">
        <v>88504</v>
      </c>
      <c r="F38">
        <v>28304</v>
      </c>
      <c r="H38">
        <v>113070</v>
      </c>
      <c r="J38">
        <f t="shared" si="6"/>
        <v>50788.6</v>
      </c>
      <c r="K38">
        <f t="shared" si="7"/>
        <v>2.2262870014137031</v>
      </c>
      <c r="L38">
        <f t="shared" si="8"/>
        <v>88504</v>
      </c>
      <c r="M38">
        <f t="shared" si="9"/>
        <v>28304</v>
      </c>
      <c r="N38">
        <f t="shared" si="10"/>
        <v>50788.6</v>
      </c>
      <c r="O38">
        <f t="shared" si="11"/>
        <v>60200</v>
      </c>
      <c r="Q38">
        <v>40377</v>
      </c>
      <c r="R38">
        <v>-209</v>
      </c>
      <c r="T38">
        <v>-3011.5999999999985</v>
      </c>
      <c r="U38">
        <v>-436.59999999999854</v>
      </c>
      <c r="W38">
        <v>44101.2</v>
      </c>
      <c r="X38">
        <v>5567.4</v>
      </c>
      <c r="Z38">
        <v>50788.6</v>
      </c>
      <c r="AA38">
        <v>2.2262870014137031</v>
      </c>
      <c r="AK38">
        <v>50788.6</v>
      </c>
      <c r="AL38">
        <v>2.2262870014137031</v>
      </c>
    </row>
    <row r="39" spans="2:38" x14ac:dyDescent="0.25">
      <c r="B39">
        <v>59692</v>
      </c>
      <c r="C39">
        <v>101562</v>
      </c>
      <c r="D39">
        <v>35887</v>
      </c>
      <c r="E39">
        <v>66526</v>
      </c>
      <c r="F39">
        <v>32785</v>
      </c>
      <c r="H39">
        <v>87681</v>
      </c>
      <c r="J39">
        <f t="shared" si="6"/>
        <v>59290.400000000001</v>
      </c>
      <c r="K39">
        <f t="shared" si="7"/>
        <v>1.4788397447141526</v>
      </c>
      <c r="L39">
        <f t="shared" si="8"/>
        <v>101562</v>
      </c>
      <c r="M39">
        <f t="shared" si="9"/>
        <v>32785</v>
      </c>
      <c r="N39">
        <f t="shared" si="10"/>
        <v>59290.400000000001</v>
      </c>
      <c r="O39">
        <f t="shared" si="11"/>
        <v>68777</v>
      </c>
      <c r="Q39">
        <v>10191</v>
      </c>
      <c r="R39">
        <v>0</v>
      </c>
      <c r="T39">
        <v>-4399</v>
      </c>
      <c r="U39">
        <v>2815.4000000000015</v>
      </c>
      <c r="W39">
        <v>48192.6</v>
      </c>
      <c r="X39">
        <v>3106.2</v>
      </c>
      <c r="AB39">
        <v>59290.400000000001</v>
      </c>
      <c r="AC39">
        <v>1.4788397447141526</v>
      </c>
      <c r="AI39">
        <v>59290.400000000001</v>
      </c>
      <c r="AJ39">
        <v>1.4788397447141526</v>
      </c>
    </row>
    <row r="40" spans="2:38" x14ac:dyDescent="0.25">
      <c r="B40">
        <v>103509</v>
      </c>
      <c r="C40">
        <v>25494</v>
      </c>
      <c r="D40">
        <v>74902</v>
      </c>
      <c r="E40">
        <v>70014</v>
      </c>
      <c r="F40">
        <v>28164</v>
      </c>
      <c r="H40">
        <v>81148</v>
      </c>
      <c r="J40">
        <f t="shared" si="6"/>
        <v>60416.6</v>
      </c>
      <c r="K40">
        <f t="shared" si="7"/>
        <v>1.3431407924312193</v>
      </c>
      <c r="L40">
        <f t="shared" si="8"/>
        <v>103509</v>
      </c>
      <c r="M40">
        <f t="shared" si="9"/>
        <v>25494</v>
      </c>
      <c r="N40">
        <f t="shared" si="10"/>
        <v>60416.6</v>
      </c>
      <c r="O40">
        <f t="shared" si="11"/>
        <v>78015</v>
      </c>
      <c r="Q40">
        <v>2428</v>
      </c>
      <c r="R40">
        <v>-16691</v>
      </c>
      <c r="T40">
        <v>7748</v>
      </c>
      <c r="U40">
        <v>-631.80000000000291</v>
      </c>
      <c r="W40">
        <v>45312.799999999996</v>
      </c>
      <c r="X40">
        <v>6927.8</v>
      </c>
      <c r="Z40">
        <v>60416.6</v>
      </c>
      <c r="AA40">
        <v>1.3431407924312193</v>
      </c>
      <c r="AI40">
        <v>60416.6</v>
      </c>
      <c r="AJ40">
        <v>1.3431407924312193</v>
      </c>
    </row>
    <row r="41" spans="2:38" x14ac:dyDescent="0.25">
      <c r="B41">
        <v>43784</v>
      </c>
      <c r="C41">
        <v>99281</v>
      </c>
      <c r="D41">
        <v>49275</v>
      </c>
      <c r="E41">
        <v>40548</v>
      </c>
      <c r="F41">
        <v>45474</v>
      </c>
      <c r="H41">
        <v>78295</v>
      </c>
      <c r="J41">
        <f t="shared" si="6"/>
        <v>55672.4</v>
      </c>
      <c r="K41">
        <f t="shared" si="7"/>
        <v>1.4063521601368003</v>
      </c>
      <c r="L41">
        <f t="shared" si="8"/>
        <v>99281</v>
      </c>
      <c r="M41">
        <f t="shared" si="9"/>
        <v>40548</v>
      </c>
      <c r="N41">
        <f t="shared" si="10"/>
        <v>55672.4</v>
      </c>
      <c r="O41">
        <f t="shared" si="11"/>
        <v>58733</v>
      </c>
      <c r="Q41">
        <v>-65492</v>
      </c>
      <c r="R41">
        <v>1964</v>
      </c>
      <c r="T41">
        <v>-35421.4</v>
      </c>
      <c r="U41">
        <v>-6518.4000000000015</v>
      </c>
      <c r="W41">
        <v>62932.2</v>
      </c>
      <c r="X41">
        <v>9208</v>
      </c>
      <c r="AF41">
        <v>55672.4</v>
      </c>
      <c r="AG41">
        <v>1.4063521601368003</v>
      </c>
      <c r="AI41">
        <v>55672.4</v>
      </c>
      <c r="AJ41">
        <v>1.4063521601368003</v>
      </c>
    </row>
    <row r="42" spans="2:38" x14ac:dyDescent="0.25">
      <c r="B42">
        <v>41420</v>
      </c>
      <c r="C42">
        <v>52032</v>
      </c>
      <c r="D42">
        <v>83507</v>
      </c>
      <c r="E42">
        <v>28226</v>
      </c>
      <c r="F42">
        <v>55201</v>
      </c>
      <c r="H42">
        <v>62429</v>
      </c>
      <c r="J42">
        <f t="shared" si="6"/>
        <v>52077.2</v>
      </c>
      <c r="K42">
        <f t="shared" si="7"/>
        <v>1.1987779680935227</v>
      </c>
      <c r="L42">
        <f t="shared" si="8"/>
        <v>83507</v>
      </c>
      <c r="M42">
        <f t="shared" si="9"/>
        <v>28226</v>
      </c>
      <c r="N42">
        <f t="shared" si="10"/>
        <v>52077.2</v>
      </c>
      <c r="O42">
        <f t="shared" si="11"/>
        <v>55281</v>
      </c>
      <c r="Q42">
        <v>-52207</v>
      </c>
      <c r="R42">
        <v>-10892</v>
      </c>
      <c r="T42">
        <v>-32497.600000000006</v>
      </c>
      <c r="U42">
        <v>1660.3999999999942</v>
      </c>
      <c r="W42">
        <v>63096</v>
      </c>
      <c r="X42">
        <v>1660.3999999999999</v>
      </c>
      <c r="AB42">
        <v>52077.2</v>
      </c>
      <c r="AC42">
        <v>1.1987779680935227</v>
      </c>
      <c r="AI42">
        <v>52077.2</v>
      </c>
      <c r="AJ42">
        <v>1.1987779680935227</v>
      </c>
    </row>
    <row r="43" spans="2:38" x14ac:dyDescent="0.25">
      <c r="B43">
        <v>56546</v>
      </c>
      <c r="C43">
        <v>26782</v>
      </c>
      <c r="D43">
        <v>104390</v>
      </c>
      <c r="E43">
        <v>36810</v>
      </c>
      <c r="F43">
        <v>36163</v>
      </c>
      <c r="H43">
        <v>66185</v>
      </c>
      <c r="J43">
        <f t="shared" si="6"/>
        <v>52138.2</v>
      </c>
      <c r="K43">
        <f t="shared" si="7"/>
        <v>1.2694147477281532</v>
      </c>
      <c r="L43">
        <f t="shared" si="8"/>
        <v>104390</v>
      </c>
      <c r="M43">
        <f t="shared" si="9"/>
        <v>26782</v>
      </c>
      <c r="N43">
        <f t="shared" si="10"/>
        <v>52138.2</v>
      </c>
      <c r="O43">
        <f t="shared" si="11"/>
        <v>77608</v>
      </c>
      <c r="Q43">
        <v>-60997</v>
      </c>
      <c r="R43">
        <v>-1043</v>
      </c>
      <c r="T43">
        <v>-22399.800000000003</v>
      </c>
      <c r="U43">
        <v>1493.1999999999971</v>
      </c>
      <c r="W43">
        <v>31465.800000000003</v>
      </c>
      <c r="X43">
        <v>7748.4</v>
      </c>
      <c r="AF43">
        <v>52138.2</v>
      </c>
      <c r="AG43">
        <v>1.2694147477281532</v>
      </c>
      <c r="AI43">
        <v>52138.2</v>
      </c>
      <c r="AJ43">
        <v>1.2694147477281532</v>
      </c>
    </row>
    <row r="44" spans="2:38" x14ac:dyDescent="0.25">
      <c r="B44">
        <v>120173</v>
      </c>
      <c r="C44">
        <v>58841</v>
      </c>
      <c r="D44">
        <v>57517</v>
      </c>
      <c r="E44">
        <v>66193</v>
      </c>
      <c r="F44">
        <v>75106</v>
      </c>
      <c r="H44">
        <v>122362</v>
      </c>
      <c r="J44">
        <f t="shared" si="6"/>
        <v>75566</v>
      </c>
      <c r="K44">
        <f t="shared" si="7"/>
        <v>1.6192732181139666</v>
      </c>
      <c r="L44">
        <f t="shared" si="8"/>
        <v>120173</v>
      </c>
      <c r="M44">
        <f t="shared" si="9"/>
        <v>57517</v>
      </c>
      <c r="N44">
        <f t="shared" si="10"/>
        <v>75566</v>
      </c>
      <c r="O44">
        <f t="shared" si="11"/>
        <v>62656</v>
      </c>
      <c r="Q44">
        <v>4651</v>
      </c>
      <c r="R44">
        <v>-2212</v>
      </c>
      <c r="T44">
        <v>-8787.3999999999942</v>
      </c>
      <c r="U44">
        <v>-942.80000000000291</v>
      </c>
      <c r="W44">
        <v>41112.6</v>
      </c>
      <c r="X44">
        <v>3378</v>
      </c>
      <c r="AB44">
        <v>75566</v>
      </c>
      <c r="AC44">
        <v>1.6192732181139666</v>
      </c>
      <c r="AI44">
        <v>75566</v>
      </c>
      <c r="AJ44">
        <v>1.6192732181139666</v>
      </c>
    </row>
    <row r="45" spans="2:38" x14ac:dyDescent="0.25">
      <c r="B45">
        <v>77667</v>
      </c>
      <c r="C45">
        <v>98435</v>
      </c>
      <c r="D45">
        <v>31092</v>
      </c>
      <c r="E45">
        <v>63666</v>
      </c>
      <c r="F45">
        <v>50667</v>
      </c>
      <c r="H45">
        <v>86565</v>
      </c>
      <c r="J45">
        <f t="shared" si="6"/>
        <v>64305.4</v>
      </c>
      <c r="K45">
        <f t="shared" si="7"/>
        <v>1.3461544442612907</v>
      </c>
      <c r="L45">
        <f t="shared" si="8"/>
        <v>98435</v>
      </c>
      <c r="M45">
        <f t="shared" si="9"/>
        <v>31092</v>
      </c>
      <c r="N45">
        <f t="shared" si="10"/>
        <v>64305.4</v>
      </c>
      <c r="O45">
        <f t="shared" si="11"/>
        <v>67343</v>
      </c>
      <c r="Q45">
        <v>-11589</v>
      </c>
      <c r="R45">
        <v>882</v>
      </c>
      <c r="T45">
        <v>11784.400000000001</v>
      </c>
      <c r="U45">
        <v>64.599999999998545</v>
      </c>
      <c r="W45">
        <v>49464.399999999994</v>
      </c>
      <c r="X45">
        <v>9770.6</v>
      </c>
      <c r="AD45">
        <v>64305.4</v>
      </c>
      <c r="AE45">
        <v>1.3461544442612907</v>
      </c>
      <c r="AI45">
        <v>64305.4</v>
      </c>
      <c r="AJ45">
        <v>1.3461544442612907</v>
      </c>
    </row>
    <row r="46" spans="2:38" x14ac:dyDescent="0.25">
      <c r="B46">
        <v>50709</v>
      </c>
      <c r="C46">
        <v>90988</v>
      </c>
      <c r="D46">
        <v>70781</v>
      </c>
      <c r="E46">
        <v>52022</v>
      </c>
      <c r="F46">
        <v>83002</v>
      </c>
      <c r="H46">
        <v>119512</v>
      </c>
      <c r="J46">
        <f t="shared" si="6"/>
        <v>69500.399999999994</v>
      </c>
      <c r="K46">
        <f t="shared" si="7"/>
        <v>1.7195872253972639</v>
      </c>
      <c r="L46">
        <f t="shared" si="8"/>
        <v>90988</v>
      </c>
      <c r="M46">
        <f t="shared" si="9"/>
        <v>50709</v>
      </c>
      <c r="N46">
        <f t="shared" si="10"/>
        <v>69500.399999999994</v>
      </c>
      <c r="O46">
        <f t="shared" si="11"/>
        <v>40279</v>
      </c>
      <c r="Q46">
        <v>37225</v>
      </c>
      <c r="R46">
        <v>-19060</v>
      </c>
      <c r="T46">
        <v>20029.799999999996</v>
      </c>
      <c r="U46">
        <v>37.599999999991269</v>
      </c>
      <c r="W46">
        <v>40428.199999999997</v>
      </c>
      <c r="X46">
        <v>6184.4</v>
      </c>
      <c r="AD46">
        <v>69500.399999999994</v>
      </c>
      <c r="AE46">
        <v>1.7195872253972639</v>
      </c>
      <c r="AI46">
        <v>69500.399999999994</v>
      </c>
      <c r="AJ46">
        <v>1.7195872253972639</v>
      </c>
    </row>
    <row r="47" spans="2:38" x14ac:dyDescent="0.25">
      <c r="B47">
        <v>32950</v>
      </c>
      <c r="C47">
        <v>99469</v>
      </c>
      <c r="D47">
        <v>43146</v>
      </c>
      <c r="E47">
        <v>57844</v>
      </c>
      <c r="F47">
        <v>77873</v>
      </c>
      <c r="H47">
        <v>86252</v>
      </c>
      <c r="J47">
        <f t="shared" si="6"/>
        <v>62256.4</v>
      </c>
      <c r="K47">
        <f t="shared" si="7"/>
        <v>1.3854318592144743</v>
      </c>
      <c r="L47">
        <f t="shared" si="8"/>
        <v>99469</v>
      </c>
      <c r="M47">
        <f t="shared" si="9"/>
        <v>32950</v>
      </c>
      <c r="N47">
        <f t="shared" si="10"/>
        <v>62256.4</v>
      </c>
      <c r="O47">
        <f t="shared" si="11"/>
        <v>66519</v>
      </c>
      <c r="Q47">
        <v>9377</v>
      </c>
      <c r="R47">
        <v>-3328</v>
      </c>
      <c r="T47">
        <v>-5245.9999999999927</v>
      </c>
      <c r="U47">
        <v>-3865.2000000000044</v>
      </c>
      <c r="W47">
        <v>21322.000000000004</v>
      </c>
      <c r="X47">
        <v>3938</v>
      </c>
      <c r="AB47">
        <v>62256.4</v>
      </c>
      <c r="AC47">
        <v>1.3854318592144743</v>
      </c>
      <c r="AI47">
        <v>62256.4</v>
      </c>
      <c r="AJ47">
        <v>1.3854318592144743</v>
      </c>
    </row>
    <row r="48" spans="2:38" x14ac:dyDescent="0.25">
      <c r="B48">
        <v>78835</v>
      </c>
      <c r="C48">
        <v>65833</v>
      </c>
      <c r="D48">
        <v>77107</v>
      </c>
      <c r="E48">
        <v>83743</v>
      </c>
      <c r="F48">
        <v>83434</v>
      </c>
      <c r="H48">
        <v>120851</v>
      </c>
      <c r="J48">
        <f t="shared" si="6"/>
        <v>77790.399999999994</v>
      </c>
      <c r="K48">
        <f t="shared" si="7"/>
        <v>1.5535464530327652</v>
      </c>
      <c r="L48">
        <f t="shared" si="8"/>
        <v>83743</v>
      </c>
      <c r="M48">
        <f t="shared" si="9"/>
        <v>65833</v>
      </c>
      <c r="N48">
        <f t="shared" si="10"/>
        <v>77790.399999999994</v>
      </c>
      <c r="O48">
        <f t="shared" si="11"/>
        <v>17910</v>
      </c>
      <c r="Q48">
        <v>63410</v>
      </c>
      <c r="R48">
        <v>1</v>
      </c>
      <c r="T48">
        <v>25908.999999999993</v>
      </c>
      <c r="U48">
        <v>1760</v>
      </c>
      <c r="W48">
        <v>28819.8</v>
      </c>
      <c r="X48">
        <v>14082.4</v>
      </c>
      <c r="Z48">
        <v>77790.399999999994</v>
      </c>
      <c r="AA48">
        <v>1.5535464530327652</v>
      </c>
      <c r="AI48">
        <v>77790.399999999994</v>
      </c>
      <c r="AJ48">
        <v>1.5535464530327652</v>
      </c>
    </row>
    <row r="49" spans="2:38" x14ac:dyDescent="0.25">
      <c r="B49">
        <v>71576</v>
      </c>
      <c r="C49">
        <v>71549</v>
      </c>
      <c r="D49">
        <v>76264</v>
      </c>
      <c r="E49">
        <v>44640</v>
      </c>
      <c r="F49">
        <v>40617</v>
      </c>
      <c r="H49">
        <v>91896</v>
      </c>
      <c r="J49">
        <f t="shared" si="6"/>
        <v>60929.2</v>
      </c>
      <c r="K49">
        <f t="shared" si="7"/>
        <v>1.5082423534200351</v>
      </c>
      <c r="L49">
        <f t="shared" si="8"/>
        <v>76264</v>
      </c>
      <c r="M49">
        <f t="shared" si="9"/>
        <v>40617</v>
      </c>
      <c r="N49">
        <f t="shared" si="10"/>
        <v>60929.2</v>
      </c>
      <c r="O49">
        <f t="shared" si="11"/>
        <v>35647</v>
      </c>
      <c r="Q49">
        <v>-37377</v>
      </c>
      <c r="R49">
        <v>-941</v>
      </c>
      <c r="T49">
        <v>-32698.400000000009</v>
      </c>
      <c r="U49">
        <v>2435.5999999999985</v>
      </c>
      <c r="W49">
        <v>32698.400000000001</v>
      </c>
      <c r="X49">
        <v>2435.6000000000004</v>
      </c>
      <c r="AB49">
        <v>60929.2</v>
      </c>
      <c r="AC49">
        <v>1.5082423534200351</v>
      </c>
      <c r="AI49">
        <v>60929.2</v>
      </c>
      <c r="AJ49">
        <v>1.5082423534200351</v>
      </c>
    </row>
    <row r="50" spans="2:38" x14ac:dyDescent="0.25">
      <c r="B50">
        <v>66713</v>
      </c>
      <c r="C50">
        <v>56533</v>
      </c>
      <c r="D50">
        <v>78403</v>
      </c>
      <c r="E50">
        <v>99598</v>
      </c>
      <c r="F50">
        <v>25001</v>
      </c>
      <c r="H50">
        <v>131310</v>
      </c>
      <c r="J50">
        <f t="shared" si="6"/>
        <v>65249.599999999999</v>
      </c>
      <c r="K50">
        <f t="shared" si="7"/>
        <v>2.0124261298153554</v>
      </c>
      <c r="L50">
        <f t="shared" si="8"/>
        <v>99598</v>
      </c>
      <c r="M50">
        <f t="shared" si="9"/>
        <v>25001</v>
      </c>
      <c r="N50">
        <f t="shared" si="10"/>
        <v>65249.599999999999</v>
      </c>
      <c r="O50">
        <f t="shared" si="11"/>
        <v>74597</v>
      </c>
      <c r="Q50">
        <v>63414</v>
      </c>
      <c r="R50">
        <v>18779</v>
      </c>
      <c r="T50">
        <v>5865.1999999999971</v>
      </c>
      <c r="U50">
        <v>6070.4000000000015</v>
      </c>
      <c r="W50">
        <v>46030</v>
      </c>
      <c r="X50">
        <v>6070.8</v>
      </c>
      <c r="Z50">
        <v>65249.599999999999</v>
      </c>
      <c r="AA50">
        <v>2.0124261298153554</v>
      </c>
      <c r="AK50">
        <v>65249.599999999999</v>
      </c>
      <c r="AL50">
        <v>2.0124261298153554</v>
      </c>
    </row>
    <row r="51" spans="2:38" x14ac:dyDescent="0.25">
      <c r="B51">
        <v>91761</v>
      </c>
      <c r="C51">
        <v>76683</v>
      </c>
      <c r="D51">
        <v>47696</v>
      </c>
      <c r="E51">
        <v>67438</v>
      </c>
      <c r="F51">
        <v>39049</v>
      </c>
      <c r="H51">
        <v>118264</v>
      </c>
      <c r="J51">
        <f t="shared" si="6"/>
        <v>64525.4</v>
      </c>
      <c r="K51">
        <f t="shared" si="7"/>
        <v>1.8328286225269428</v>
      </c>
      <c r="L51">
        <f t="shared" si="8"/>
        <v>91761</v>
      </c>
      <c r="M51">
        <f t="shared" si="9"/>
        <v>39049</v>
      </c>
      <c r="N51">
        <f t="shared" si="10"/>
        <v>64525.4</v>
      </c>
      <c r="O51">
        <f t="shared" si="11"/>
        <v>52712</v>
      </c>
      <c r="Q51">
        <v>30073</v>
      </c>
      <c r="R51">
        <v>2</v>
      </c>
      <c r="T51">
        <v>31487.599999999999</v>
      </c>
      <c r="U51">
        <v>-2202.4000000000015</v>
      </c>
      <c r="W51">
        <v>49161.600000000006</v>
      </c>
      <c r="X51">
        <v>3391.1999999999994</v>
      </c>
      <c r="AD51">
        <v>64525.4</v>
      </c>
      <c r="AE51">
        <v>1.8328286225269428</v>
      </c>
      <c r="AK51">
        <v>64525.4</v>
      </c>
      <c r="AL51">
        <v>1.8328286225269428</v>
      </c>
    </row>
    <row r="52" spans="2:38" x14ac:dyDescent="0.25">
      <c r="B52">
        <v>95536</v>
      </c>
      <c r="C52">
        <v>49275</v>
      </c>
      <c r="D52">
        <v>43040</v>
      </c>
      <c r="E52">
        <v>23481</v>
      </c>
      <c r="F52">
        <v>72527</v>
      </c>
      <c r="H52">
        <v>73860</v>
      </c>
      <c r="J52">
        <f t="shared" si="6"/>
        <v>56771.8</v>
      </c>
      <c r="K52">
        <f t="shared" si="7"/>
        <v>1.3009980307124311</v>
      </c>
      <c r="L52">
        <f t="shared" si="8"/>
        <v>95536</v>
      </c>
      <c r="M52">
        <f t="shared" si="9"/>
        <v>23481</v>
      </c>
      <c r="N52">
        <f t="shared" si="10"/>
        <v>56771.8</v>
      </c>
      <c r="O52">
        <f t="shared" si="11"/>
        <v>72055</v>
      </c>
      <c r="Q52">
        <v>-6582</v>
      </c>
      <c r="R52">
        <v>19070</v>
      </c>
      <c r="T52">
        <v>388.60000000000582</v>
      </c>
      <c r="U52">
        <v>3370.4000000000015</v>
      </c>
      <c r="W52">
        <v>15318.2</v>
      </c>
      <c r="X52">
        <v>6146.8</v>
      </c>
      <c r="Z52">
        <v>56771.8</v>
      </c>
      <c r="AA52">
        <v>1.3009980307124311</v>
      </c>
      <c r="AI52">
        <v>56771.8</v>
      </c>
      <c r="AJ52">
        <v>1.3009980307124311</v>
      </c>
    </row>
    <row r="53" spans="2:38" x14ac:dyDescent="0.25">
      <c r="B53">
        <v>96850</v>
      </c>
      <c r="C53">
        <v>72044</v>
      </c>
      <c r="D53">
        <v>116074</v>
      </c>
      <c r="E53">
        <v>49075</v>
      </c>
      <c r="F53">
        <v>25579</v>
      </c>
      <c r="H53">
        <v>101200</v>
      </c>
      <c r="J53">
        <f t="shared" si="6"/>
        <v>71924.399999999994</v>
      </c>
      <c r="K53">
        <f t="shared" si="7"/>
        <v>1.4070329401427055</v>
      </c>
      <c r="L53">
        <f t="shared" si="8"/>
        <v>116074</v>
      </c>
      <c r="M53">
        <f t="shared" si="9"/>
        <v>25579</v>
      </c>
      <c r="N53">
        <f t="shared" si="10"/>
        <v>71924.399999999994</v>
      </c>
      <c r="O53">
        <f t="shared" si="11"/>
        <v>90495</v>
      </c>
      <c r="Q53">
        <v>53476</v>
      </c>
      <c r="R53">
        <v>9059</v>
      </c>
      <c r="T53">
        <v>25996.199999999997</v>
      </c>
      <c r="U53">
        <v>4712.5999999999913</v>
      </c>
      <c r="W53">
        <v>44560.200000000004</v>
      </c>
      <c r="X53">
        <v>5306.2</v>
      </c>
      <c r="Z53">
        <v>71924.399999999994</v>
      </c>
      <c r="AA53">
        <v>1.4070329401427055</v>
      </c>
      <c r="AI53">
        <v>71924.399999999994</v>
      </c>
      <c r="AJ53">
        <v>1.4070329401427055</v>
      </c>
    </row>
    <row r="54" spans="2:38" x14ac:dyDescent="0.25">
      <c r="B54">
        <v>87495</v>
      </c>
      <c r="C54">
        <v>55566</v>
      </c>
      <c r="D54">
        <v>33595</v>
      </c>
      <c r="E54">
        <v>55304</v>
      </c>
      <c r="F54">
        <v>21329</v>
      </c>
      <c r="H54">
        <v>71459</v>
      </c>
      <c r="J54">
        <f t="shared" si="6"/>
        <v>50657.8</v>
      </c>
      <c r="K54">
        <f t="shared" si="7"/>
        <v>1.4106218588252943</v>
      </c>
      <c r="L54">
        <f t="shared" si="8"/>
        <v>87495</v>
      </c>
      <c r="M54">
        <f t="shared" si="9"/>
        <v>21329</v>
      </c>
      <c r="N54">
        <f t="shared" si="10"/>
        <v>50657.8</v>
      </c>
      <c r="O54">
        <f t="shared" si="11"/>
        <v>66166</v>
      </c>
      <c r="Q54">
        <v>2702</v>
      </c>
      <c r="R54">
        <v>146</v>
      </c>
      <c r="T54">
        <v>-14015.599999999999</v>
      </c>
      <c r="U54">
        <v>-7166.3999999999942</v>
      </c>
      <c r="W54">
        <v>34599.599999999999</v>
      </c>
      <c r="X54">
        <v>7242.0000000000009</v>
      </c>
      <c r="AB54">
        <v>50657.8</v>
      </c>
      <c r="AC54">
        <v>1.4106218588252943</v>
      </c>
      <c r="AI54">
        <v>50657.8</v>
      </c>
      <c r="AJ54">
        <v>1.4106218588252943</v>
      </c>
    </row>
    <row r="55" spans="2:38" x14ac:dyDescent="0.25">
      <c r="B55">
        <v>96042</v>
      </c>
      <c r="C55">
        <v>24718</v>
      </c>
      <c r="D55">
        <v>83955</v>
      </c>
      <c r="E55">
        <v>98654</v>
      </c>
      <c r="F55">
        <v>39907</v>
      </c>
      <c r="H55">
        <v>118754</v>
      </c>
      <c r="J55">
        <f t="shared" si="6"/>
        <v>68655.199999999997</v>
      </c>
      <c r="K55">
        <f t="shared" si="7"/>
        <v>1.7297160302497117</v>
      </c>
      <c r="L55">
        <f t="shared" si="8"/>
        <v>98654</v>
      </c>
      <c r="M55">
        <f t="shared" si="9"/>
        <v>24718</v>
      </c>
      <c r="N55">
        <f t="shared" si="10"/>
        <v>68655.199999999997</v>
      </c>
      <c r="O55">
        <f t="shared" si="11"/>
        <v>73936</v>
      </c>
      <c r="Q55">
        <v>50489</v>
      </c>
      <c r="R55">
        <v>16</v>
      </c>
      <c r="T55">
        <v>4793.5999999999985</v>
      </c>
      <c r="U55">
        <v>-4121</v>
      </c>
      <c r="W55">
        <v>32716</v>
      </c>
      <c r="X55">
        <v>10205</v>
      </c>
      <c r="AB55">
        <v>68655.199999999997</v>
      </c>
      <c r="AC55">
        <v>1.7297160302497117</v>
      </c>
      <c r="AI55">
        <v>68655.199999999997</v>
      </c>
      <c r="AJ55">
        <v>1.7297160302497117</v>
      </c>
    </row>
    <row r="56" spans="2:38" x14ac:dyDescent="0.25">
      <c r="B56">
        <v>35237</v>
      </c>
      <c r="C56">
        <v>52915</v>
      </c>
      <c r="D56">
        <v>37282</v>
      </c>
      <c r="E56">
        <v>64088</v>
      </c>
      <c r="F56">
        <v>16497</v>
      </c>
      <c r="H56">
        <v>96133</v>
      </c>
      <c r="J56">
        <f t="shared" si="6"/>
        <v>41203.800000000003</v>
      </c>
      <c r="K56">
        <f t="shared" si="7"/>
        <v>2.3331100529562807</v>
      </c>
      <c r="L56">
        <f t="shared" si="8"/>
        <v>64088</v>
      </c>
      <c r="M56">
        <f t="shared" si="9"/>
        <v>16497</v>
      </c>
      <c r="N56">
        <f t="shared" si="10"/>
        <v>41203.800000000003</v>
      </c>
      <c r="O56">
        <f t="shared" si="11"/>
        <v>47591</v>
      </c>
      <c r="Q56">
        <v>-39659</v>
      </c>
      <c r="R56">
        <v>-4274</v>
      </c>
      <c r="T56">
        <v>-52497.599999999991</v>
      </c>
      <c r="U56">
        <v>-4565.7999999999956</v>
      </c>
      <c r="W56">
        <v>52497.599999999999</v>
      </c>
      <c r="X56">
        <v>4565.8</v>
      </c>
      <c r="AB56">
        <v>41203.800000000003</v>
      </c>
      <c r="AC56">
        <v>2.3331100529562807</v>
      </c>
      <c r="AK56">
        <v>41203.800000000003</v>
      </c>
      <c r="AL56">
        <v>2.3331100529562807</v>
      </c>
    </row>
    <row r="57" spans="2:38" x14ac:dyDescent="0.25">
      <c r="B57">
        <v>37634</v>
      </c>
      <c r="C57">
        <v>65921</v>
      </c>
      <c r="D57">
        <v>64177</v>
      </c>
      <c r="E57">
        <v>45229</v>
      </c>
      <c r="F57">
        <v>64111</v>
      </c>
      <c r="H57">
        <v>69737</v>
      </c>
      <c r="J57">
        <f t="shared" si="6"/>
        <v>55414.400000000001</v>
      </c>
      <c r="K57">
        <f t="shared" si="7"/>
        <v>1.2584635040711438</v>
      </c>
      <c r="L57">
        <f t="shared" si="8"/>
        <v>65921</v>
      </c>
      <c r="M57">
        <f t="shared" si="9"/>
        <v>37634</v>
      </c>
      <c r="N57">
        <f t="shared" si="10"/>
        <v>55414.400000000001</v>
      </c>
      <c r="O57">
        <f t="shared" si="11"/>
        <v>28287</v>
      </c>
      <c r="Q57">
        <v>-26572</v>
      </c>
      <c r="R57">
        <v>-1185</v>
      </c>
      <c r="T57">
        <v>-22813.599999999999</v>
      </c>
      <c r="U57">
        <v>350.40000000000146</v>
      </c>
      <c r="W57">
        <v>27722</v>
      </c>
      <c r="X57">
        <v>3012</v>
      </c>
      <c r="AB57">
        <v>55414.400000000001</v>
      </c>
      <c r="AC57">
        <v>1.2584635040711438</v>
      </c>
      <c r="AI57">
        <v>55414.400000000001</v>
      </c>
      <c r="AJ57">
        <v>1.2584635040711438</v>
      </c>
    </row>
    <row r="58" spans="2:38" x14ac:dyDescent="0.25">
      <c r="B58">
        <v>49636</v>
      </c>
      <c r="C58">
        <v>60483</v>
      </c>
      <c r="D58">
        <v>55074</v>
      </c>
      <c r="E58">
        <v>103174</v>
      </c>
      <c r="F58">
        <v>37453</v>
      </c>
      <c r="H58">
        <v>112151</v>
      </c>
      <c r="J58">
        <f t="shared" si="6"/>
        <v>61164</v>
      </c>
      <c r="K58">
        <f t="shared" si="7"/>
        <v>1.8336112746059774</v>
      </c>
      <c r="L58">
        <f t="shared" si="8"/>
        <v>103174</v>
      </c>
      <c r="M58">
        <f t="shared" si="9"/>
        <v>37453</v>
      </c>
      <c r="N58">
        <f t="shared" si="10"/>
        <v>61164</v>
      </c>
      <c r="O58">
        <f t="shared" si="11"/>
        <v>65721</v>
      </c>
      <c r="Q58">
        <v>-5806</v>
      </c>
      <c r="R58">
        <v>-2360</v>
      </c>
      <c r="T58">
        <v>1090.8000000000029</v>
      </c>
      <c r="U58">
        <v>1946</v>
      </c>
      <c r="W58">
        <v>23582.400000000001</v>
      </c>
      <c r="X58">
        <v>3179.2</v>
      </c>
      <c r="AD58">
        <v>61164</v>
      </c>
      <c r="AE58">
        <v>1.8336112746059774</v>
      </c>
      <c r="AI58">
        <v>61164</v>
      </c>
      <c r="AJ58">
        <v>1.8336112746059774</v>
      </c>
    </row>
    <row r="59" spans="2:38" x14ac:dyDescent="0.25">
      <c r="B59">
        <v>53571</v>
      </c>
      <c r="C59">
        <v>87743</v>
      </c>
      <c r="D59">
        <v>43260</v>
      </c>
      <c r="E59">
        <v>48532</v>
      </c>
      <c r="F59">
        <v>81094</v>
      </c>
      <c r="H59">
        <v>89741</v>
      </c>
      <c r="J59">
        <f t="shared" si="6"/>
        <v>62840</v>
      </c>
      <c r="K59">
        <f t="shared" si="7"/>
        <v>1.4280872056015277</v>
      </c>
      <c r="L59">
        <f t="shared" si="8"/>
        <v>87743</v>
      </c>
      <c r="M59">
        <f t="shared" si="9"/>
        <v>43260</v>
      </c>
      <c r="N59">
        <f t="shared" si="10"/>
        <v>62840</v>
      </c>
      <c r="O59">
        <f t="shared" si="11"/>
        <v>44483</v>
      </c>
      <c r="Q59">
        <v>7577</v>
      </c>
      <c r="R59">
        <v>-2900</v>
      </c>
      <c r="T59">
        <v>-234.40000000000146</v>
      </c>
      <c r="U59">
        <v>3754.8000000000029</v>
      </c>
      <c r="W59">
        <v>23772</v>
      </c>
      <c r="X59">
        <v>4200.3999999999996</v>
      </c>
      <c r="Z59">
        <v>62840</v>
      </c>
      <c r="AA59">
        <v>1.4280872056015277</v>
      </c>
      <c r="AI59">
        <v>62840</v>
      </c>
      <c r="AJ59">
        <v>1.4280872056015277</v>
      </c>
    </row>
    <row r="60" spans="2:38" x14ac:dyDescent="0.25">
      <c r="B60">
        <v>29027</v>
      </c>
      <c r="C60">
        <v>25942</v>
      </c>
      <c r="D60">
        <v>46157</v>
      </c>
      <c r="E60">
        <v>57807</v>
      </c>
      <c r="F60">
        <v>95826</v>
      </c>
      <c r="H60">
        <v>97628</v>
      </c>
      <c r="J60">
        <f t="shared" si="6"/>
        <v>50951.8</v>
      </c>
      <c r="K60">
        <f t="shared" si="7"/>
        <v>1.9160853983568784</v>
      </c>
      <c r="L60">
        <f t="shared" si="8"/>
        <v>95826</v>
      </c>
      <c r="M60">
        <f t="shared" si="9"/>
        <v>25942</v>
      </c>
      <c r="N60">
        <f t="shared" si="10"/>
        <v>50951.8</v>
      </c>
      <c r="O60">
        <f t="shared" si="11"/>
        <v>69884</v>
      </c>
      <c r="Q60">
        <v>35267</v>
      </c>
      <c r="R60">
        <v>15</v>
      </c>
      <c r="T60">
        <v>9451.6000000000058</v>
      </c>
      <c r="U60">
        <v>427.40000000000146</v>
      </c>
      <c r="W60">
        <v>10973.199999999999</v>
      </c>
      <c r="X60">
        <v>4461.7999999999993</v>
      </c>
      <c r="Z60">
        <v>50951.8</v>
      </c>
      <c r="AA60">
        <v>1.9160853983568784</v>
      </c>
      <c r="AI60">
        <v>50951.8</v>
      </c>
      <c r="AJ60">
        <v>1.9160853983568784</v>
      </c>
    </row>
    <row r="61" spans="2:38" x14ac:dyDescent="0.25">
      <c r="B61">
        <v>87487</v>
      </c>
      <c r="C61">
        <v>74573</v>
      </c>
      <c r="D61">
        <v>34806</v>
      </c>
      <c r="E61">
        <v>29753</v>
      </c>
      <c r="F61">
        <v>20561</v>
      </c>
      <c r="H61">
        <v>68458</v>
      </c>
      <c r="J61">
        <f t="shared" si="6"/>
        <v>49436</v>
      </c>
      <c r="K61">
        <f t="shared" si="7"/>
        <v>1.384780322032527</v>
      </c>
      <c r="L61">
        <f t="shared" si="8"/>
        <v>87487</v>
      </c>
      <c r="M61">
        <f t="shared" si="9"/>
        <v>20561</v>
      </c>
      <c r="N61">
        <f t="shared" si="10"/>
        <v>49436</v>
      </c>
      <c r="O61">
        <f t="shared" si="11"/>
        <v>66926</v>
      </c>
      <c r="Q61">
        <v>-36707</v>
      </c>
      <c r="R61">
        <v>0</v>
      </c>
      <c r="T61">
        <v>-41288.800000000003</v>
      </c>
      <c r="U61">
        <v>1014.5999999999985</v>
      </c>
      <c r="W61">
        <v>46321.2</v>
      </c>
      <c r="X61">
        <v>8488.5999999999985</v>
      </c>
      <c r="AB61">
        <v>49436</v>
      </c>
      <c r="AC61">
        <v>1.384780322032527</v>
      </c>
      <c r="AI61">
        <v>49436</v>
      </c>
      <c r="AJ61">
        <v>1.384780322032527</v>
      </c>
    </row>
    <row r="62" spans="2:38" x14ac:dyDescent="0.25">
      <c r="B62">
        <v>73558</v>
      </c>
      <c r="C62">
        <v>70476</v>
      </c>
      <c r="D62">
        <v>77973</v>
      </c>
      <c r="E62">
        <v>19495</v>
      </c>
      <c r="F62">
        <v>79565</v>
      </c>
      <c r="H62">
        <v>123063</v>
      </c>
      <c r="J62">
        <f t="shared" si="6"/>
        <v>64213.4</v>
      </c>
      <c r="K62">
        <f t="shared" si="7"/>
        <v>1.9164691481840239</v>
      </c>
      <c r="L62">
        <f t="shared" si="8"/>
        <v>79565</v>
      </c>
      <c r="M62">
        <f t="shared" si="9"/>
        <v>19495</v>
      </c>
      <c r="N62">
        <f t="shared" si="10"/>
        <v>64213.4</v>
      </c>
      <c r="O62">
        <f t="shared" si="11"/>
        <v>60070</v>
      </c>
      <c r="Q62">
        <v>1785</v>
      </c>
      <c r="R62">
        <v>-1373</v>
      </c>
      <c r="T62">
        <v>-34629.4</v>
      </c>
      <c r="U62">
        <v>-6732.4000000000015</v>
      </c>
      <c r="W62">
        <v>34629.4</v>
      </c>
      <c r="X62">
        <v>6886.4000000000005</v>
      </c>
      <c r="AB62">
        <v>64213.4</v>
      </c>
      <c r="AC62">
        <v>1.9164691481840239</v>
      </c>
      <c r="AK62">
        <v>64213.4</v>
      </c>
      <c r="AL62">
        <v>1.9164691481840239</v>
      </c>
    </row>
    <row r="63" spans="2:38" x14ac:dyDescent="0.25">
      <c r="B63">
        <v>122399</v>
      </c>
      <c r="C63">
        <v>98497</v>
      </c>
      <c r="D63">
        <v>26293</v>
      </c>
      <c r="E63">
        <v>14076</v>
      </c>
      <c r="F63">
        <v>44373</v>
      </c>
      <c r="H63">
        <v>98177</v>
      </c>
      <c r="J63">
        <f t="shared" si="6"/>
        <v>61127.6</v>
      </c>
      <c r="K63">
        <f t="shared" si="7"/>
        <v>1.6060993724602308</v>
      </c>
      <c r="L63">
        <f t="shared" si="8"/>
        <v>122399</v>
      </c>
      <c r="M63">
        <f t="shared" si="9"/>
        <v>14076</v>
      </c>
      <c r="N63">
        <f t="shared" si="10"/>
        <v>61127.6</v>
      </c>
      <c r="O63">
        <f t="shared" si="11"/>
        <v>108323</v>
      </c>
      <c r="Q63">
        <v>-4036</v>
      </c>
      <c r="R63">
        <v>-6005</v>
      </c>
      <c r="T63">
        <v>2382.7999999999956</v>
      </c>
      <c r="U63">
        <v>-7393.2000000000044</v>
      </c>
      <c r="W63">
        <v>41990.799999999996</v>
      </c>
      <c r="X63">
        <v>13510</v>
      </c>
      <c r="AD63">
        <v>61127.6</v>
      </c>
      <c r="AE63">
        <v>1.6060993724602308</v>
      </c>
      <c r="AK63">
        <v>61127.6</v>
      </c>
      <c r="AL63">
        <v>1.6060993724602308</v>
      </c>
    </row>
    <row r="64" spans="2:38" x14ac:dyDescent="0.25">
      <c r="B64">
        <v>30651</v>
      </c>
      <c r="C64">
        <v>68627</v>
      </c>
      <c r="D64">
        <v>73649</v>
      </c>
      <c r="E64">
        <v>34453</v>
      </c>
      <c r="F64">
        <v>24511</v>
      </c>
      <c r="H64">
        <v>98839</v>
      </c>
      <c r="J64">
        <f t="shared" si="6"/>
        <v>46378.2</v>
      </c>
      <c r="K64">
        <f t="shared" si="7"/>
        <v>2.1311521361329246</v>
      </c>
      <c r="L64">
        <f t="shared" si="8"/>
        <v>73649</v>
      </c>
      <c r="M64">
        <f t="shared" si="9"/>
        <v>24511</v>
      </c>
      <c r="N64">
        <f t="shared" si="10"/>
        <v>46378.2</v>
      </c>
      <c r="O64">
        <f t="shared" si="11"/>
        <v>49138</v>
      </c>
      <c r="Q64">
        <v>-2144</v>
      </c>
      <c r="R64">
        <v>-430</v>
      </c>
      <c r="T64">
        <v>-1788.6000000000058</v>
      </c>
      <c r="U64">
        <v>-3795.4000000000015</v>
      </c>
      <c r="W64">
        <v>24367</v>
      </c>
      <c r="X64">
        <v>4547.7999999999993</v>
      </c>
      <c r="AD64">
        <v>46378.2</v>
      </c>
      <c r="AE64">
        <v>2.1311521361329246</v>
      </c>
      <c r="AK64">
        <v>46378.2</v>
      </c>
      <c r="AL64">
        <v>2.1311521361329246</v>
      </c>
    </row>
    <row r="65" spans="2:38" x14ac:dyDescent="0.25">
      <c r="B65">
        <v>29922</v>
      </c>
      <c r="C65">
        <v>30817</v>
      </c>
      <c r="D65">
        <v>103428</v>
      </c>
      <c r="E65">
        <v>24553</v>
      </c>
      <c r="F65">
        <v>69269</v>
      </c>
      <c r="H65">
        <v>95935</v>
      </c>
      <c r="J65">
        <f t="shared" si="6"/>
        <v>51597.8</v>
      </c>
      <c r="K65">
        <f t="shared" si="7"/>
        <v>1.8592846981848061</v>
      </c>
      <c r="L65">
        <f t="shared" si="8"/>
        <v>103428</v>
      </c>
      <c r="M65">
        <f t="shared" si="9"/>
        <v>24553</v>
      </c>
      <c r="N65">
        <f t="shared" si="10"/>
        <v>51597.8</v>
      </c>
      <c r="O65">
        <f t="shared" si="11"/>
        <v>78875</v>
      </c>
      <c r="Q65">
        <v>-5540</v>
      </c>
      <c r="R65">
        <v>-3999</v>
      </c>
      <c r="T65">
        <v>-13543</v>
      </c>
      <c r="U65">
        <v>1731.6000000000058</v>
      </c>
      <c r="W65">
        <v>35086.600000000006</v>
      </c>
      <c r="X65">
        <v>8487.2000000000007</v>
      </c>
      <c r="AF65">
        <v>51597.8</v>
      </c>
      <c r="AG65">
        <v>1.8592846981848061</v>
      </c>
      <c r="AK65">
        <v>51597.8</v>
      </c>
      <c r="AL65">
        <v>1.8592846981848061</v>
      </c>
    </row>
    <row r="66" spans="2:38" x14ac:dyDescent="0.25">
      <c r="B66">
        <v>27445</v>
      </c>
      <c r="C66">
        <v>25756</v>
      </c>
      <c r="D66">
        <v>72477</v>
      </c>
      <c r="E66">
        <v>44661</v>
      </c>
      <c r="F66">
        <v>82940</v>
      </c>
      <c r="H66">
        <v>90496</v>
      </c>
      <c r="J66">
        <f t="shared" ref="J66:J101" si="12">AVERAGE(B66:F66)</f>
        <v>50655.8</v>
      </c>
      <c r="K66">
        <f t="shared" ref="K66:K97" si="13">H66/J66</f>
        <v>1.7864884179106835</v>
      </c>
      <c r="L66">
        <f t="shared" ref="L66:L101" si="14">MAX(B66:F66)</f>
        <v>82940</v>
      </c>
      <c r="M66">
        <f t="shared" ref="M66:M101" si="15">MIN(B66:F66)</f>
        <v>25756</v>
      </c>
      <c r="N66">
        <f t="shared" ref="N66:N101" si="16">AVERAGE(B66:F66)</f>
        <v>50655.8</v>
      </c>
      <c r="O66">
        <f t="shared" ref="O66:O101" si="17">L66-M66</f>
        <v>57184</v>
      </c>
      <c r="Q66">
        <v>-16268</v>
      </c>
      <c r="R66">
        <v>21</v>
      </c>
      <c r="T66">
        <v>-16551.399999999994</v>
      </c>
      <c r="U66">
        <v>1470.4000000000015</v>
      </c>
      <c r="W66">
        <v>39850.199999999997</v>
      </c>
      <c r="X66">
        <v>9832.4</v>
      </c>
      <c r="AF66">
        <v>50655.8</v>
      </c>
      <c r="AG66">
        <v>1.7864884179106835</v>
      </c>
      <c r="AK66">
        <v>50655.8</v>
      </c>
      <c r="AL66">
        <v>1.7864884179106835</v>
      </c>
    </row>
    <row r="67" spans="2:38" x14ac:dyDescent="0.25">
      <c r="B67">
        <v>65026</v>
      </c>
      <c r="C67">
        <v>11581</v>
      </c>
      <c r="D67">
        <v>77401</v>
      </c>
      <c r="E67">
        <v>51644</v>
      </c>
      <c r="F67">
        <v>94681</v>
      </c>
      <c r="H67">
        <v>67845</v>
      </c>
      <c r="J67">
        <f t="shared" si="12"/>
        <v>60066.6</v>
      </c>
      <c r="K67">
        <f t="shared" si="13"/>
        <v>1.129496259152341</v>
      </c>
      <c r="L67">
        <f t="shared" si="14"/>
        <v>94681</v>
      </c>
      <c r="M67">
        <f t="shared" si="15"/>
        <v>11581</v>
      </c>
      <c r="N67">
        <f t="shared" si="16"/>
        <v>60066.6</v>
      </c>
      <c r="O67">
        <f t="shared" si="17"/>
        <v>83100</v>
      </c>
      <c r="Q67">
        <v>-36951</v>
      </c>
      <c r="R67">
        <v>-15</v>
      </c>
      <c r="T67">
        <v>6291</v>
      </c>
      <c r="U67">
        <v>2212.4000000000015</v>
      </c>
      <c r="W67">
        <v>57910.6</v>
      </c>
      <c r="X67">
        <v>5980.4</v>
      </c>
      <c r="AD67">
        <v>60066.6</v>
      </c>
      <c r="AE67">
        <v>1.129496259152341</v>
      </c>
      <c r="AI67">
        <v>60066.6</v>
      </c>
      <c r="AJ67">
        <v>1.129496259152341</v>
      </c>
    </row>
    <row r="68" spans="2:38" x14ac:dyDescent="0.25">
      <c r="B68">
        <v>54895</v>
      </c>
      <c r="C68">
        <v>119253</v>
      </c>
      <c r="D68">
        <v>48818</v>
      </c>
      <c r="E68">
        <v>69758</v>
      </c>
      <c r="F68">
        <v>55574</v>
      </c>
      <c r="H68">
        <v>124575</v>
      </c>
      <c r="J68">
        <f t="shared" si="12"/>
        <v>69659.600000000006</v>
      </c>
      <c r="K68">
        <f t="shared" si="13"/>
        <v>1.7883392956606123</v>
      </c>
      <c r="L68">
        <f t="shared" si="14"/>
        <v>119253</v>
      </c>
      <c r="M68">
        <f t="shared" si="15"/>
        <v>48818</v>
      </c>
      <c r="N68">
        <f t="shared" si="16"/>
        <v>69659.600000000006</v>
      </c>
      <c r="O68">
        <f t="shared" si="17"/>
        <v>70435</v>
      </c>
      <c r="Q68">
        <v>22239</v>
      </c>
      <c r="R68">
        <v>-2012</v>
      </c>
      <c r="T68">
        <v>12194.000000000007</v>
      </c>
      <c r="U68">
        <v>7790.6000000000058</v>
      </c>
      <c r="W68">
        <v>43828</v>
      </c>
      <c r="X68">
        <v>7949.4</v>
      </c>
      <c r="AD68">
        <v>69659.600000000006</v>
      </c>
      <c r="AE68">
        <v>1.7883392956606123</v>
      </c>
      <c r="AK68">
        <v>69659.600000000006</v>
      </c>
      <c r="AL68">
        <v>1.7883392956606123</v>
      </c>
    </row>
    <row r="69" spans="2:38" x14ac:dyDescent="0.25">
      <c r="B69">
        <v>60350</v>
      </c>
      <c r="C69">
        <v>121355</v>
      </c>
      <c r="D69">
        <v>88700</v>
      </c>
      <c r="E69">
        <v>18253</v>
      </c>
      <c r="F69">
        <v>10793</v>
      </c>
      <c r="H69">
        <v>91424</v>
      </c>
      <c r="J69">
        <f t="shared" si="12"/>
        <v>59890.2</v>
      </c>
      <c r="K69">
        <f t="shared" si="13"/>
        <v>1.5265268775191936</v>
      </c>
      <c r="L69">
        <f t="shared" si="14"/>
        <v>121355</v>
      </c>
      <c r="M69">
        <f t="shared" si="15"/>
        <v>10793</v>
      </c>
      <c r="N69">
        <f t="shared" si="16"/>
        <v>59890.2</v>
      </c>
      <c r="O69">
        <f t="shared" si="17"/>
        <v>110562</v>
      </c>
      <c r="Q69">
        <v>-10420</v>
      </c>
      <c r="R69">
        <v>7596</v>
      </c>
      <c r="T69">
        <v>-5349</v>
      </c>
      <c r="U69">
        <v>6219.1999999999971</v>
      </c>
      <c r="W69">
        <v>39514.199999999997</v>
      </c>
      <c r="X69">
        <v>12360.8</v>
      </c>
      <c r="AF69">
        <v>59890.2</v>
      </c>
      <c r="AG69">
        <v>1.5265268775191936</v>
      </c>
      <c r="AI69">
        <v>59890.2</v>
      </c>
      <c r="AJ69">
        <v>1.5265268775191936</v>
      </c>
    </row>
    <row r="70" spans="2:38" x14ac:dyDescent="0.25">
      <c r="B70">
        <v>78989</v>
      </c>
      <c r="C70">
        <v>40387</v>
      </c>
      <c r="D70">
        <v>90430</v>
      </c>
      <c r="E70">
        <v>50285</v>
      </c>
      <c r="F70">
        <v>83841</v>
      </c>
      <c r="H70">
        <v>102005</v>
      </c>
      <c r="J70">
        <f t="shared" si="12"/>
        <v>68786.399999999994</v>
      </c>
      <c r="K70">
        <f t="shared" si="13"/>
        <v>1.4829239500831561</v>
      </c>
      <c r="L70">
        <f t="shared" si="14"/>
        <v>90430</v>
      </c>
      <c r="M70">
        <f t="shared" si="15"/>
        <v>40387</v>
      </c>
      <c r="N70">
        <f t="shared" si="16"/>
        <v>68786.399999999994</v>
      </c>
      <c r="O70">
        <f t="shared" si="17"/>
        <v>50043</v>
      </c>
      <c r="Q70">
        <v>3728</v>
      </c>
      <c r="R70">
        <v>0</v>
      </c>
      <c r="T70">
        <v>27605.999999999993</v>
      </c>
      <c r="U70">
        <v>-2968.8000000000029</v>
      </c>
      <c r="W70">
        <v>35418.800000000003</v>
      </c>
      <c r="X70">
        <v>4423.5999999999995</v>
      </c>
      <c r="AD70">
        <v>68786.399999999994</v>
      </c>
      <c r="AE70">
        <v>1.4829239500831561</v>
      </c>
      <c r="AI70">
        <v>68786.399999999994</v>
      </c>
      <c r="AJ70">
        <v>1.4829239500831561</v>
      </c>
    </row>
    <row r="71" spans="2:38" x14ac:dyDescent="0.25">
      <c r="B71">
        <v>105889</v>
      </c>
      <c r="C71">
        <v>99157</v>
      </c>
      <c r="D71">
        <v>69525</v>
      </c>
      <c r="E71">
        <v>52312</v>
      </c>
      <c r="F71">
        <v>75203</v>
      </c>
      <c r="H71">
        <v>104446</v>
      </c>
      <c r="J71">
        <f t="shared" si="12"/>
        <v>80417.2</v>
      </c>
      <c r="K71">
        <f t="shared" si="13"/>
        <v>1.2988017488795929</v>
      </c>
      <c r="L71">
        <f t="shared" si="14"/>
        <v>105889</v>
      </c>
      <c r="M71">
        <f t="shared" si="15"/>
        <v>52312</v>
      </c>
      <c r="N71">
        <f t="shared" si="16"/>
        <v>80417.2</v>
      </c>
      <c r="O71">
        <f t="shared" si="17"/>
        <v>53577</v>
      </c>
      <c r="Q71">
        <v>20068</v>
      </c>
      <c r="R71">
        <v>-595</v>
      </c>
      <c r="T71">
        <v>17539.599999999999</v>
      </c>
      <c r="U71">
        <v>6644.1999999999971</v>
      </c>
      <c r="W71">
        <v>40697.999999999993</v>
      </c>
      <c r="X71">
        <v>6684.2000000000007</v>
      </c>
      <c r="Z71">
        <v>80417.2</v>
      </c>
      <c r="AA71">
        <v>1.2988017488795929</v>
      </c>
      <c r="AI71">
        <v>80417.2</v>
      </c>
      <c r="AJ71">
        <v>1.2988017488795929</v>
      </c>
    </row>
    <row r="72" spans="2:38" x14ac:dyDescent="0.25">
      <c r="B72">
        <v>23056</v>
      </c>
      <c r="C72">
        <v>23956</v>
      </c>
      <c r="D72">
        <v>58353</v>
      </c>
      <c r="E72">
        <v>56585</v>
      </c>
      <c r="F72">
        <v>87453</v>
      </c>
      <c r="H72">
        <v>89972</v>
      </c>
      <c r="J72">
        <f t="shared" si="12"/>
        <v>49880.6</v>
      </c>
      <c r="K72">
        <f t="shared" si="13"/>
        <v>1.8037473486686206</v>
      </c>
      <c r="L72">
        <f t="shared" si="14"/>
        <v>87453</v>
      </c>
      <c r="M72">
        <f t="shared" si="15"/>
        <v>23056</v>
      </c>
      <c r="N72">
        <f t="shared" si="16"/>
        <v>49880.6</v>
      </c>
      <c r="O72">
        <f t="shared" si="17"/>
        <v>64397</v>
      </c>
      <c r="Q72">
        <v>27242</v>
      </c>
      <c r="R72">
        <v>-530</v>
      </c>
      <c r="T72">
        <v>8724.7999999999956</v>
      </c>
      <c r="U72">
        <v>-265.59999999999854</v>
      </c>
      <c r="W72">
        <v>41530.800000000003</v>
      </c>
      <c r="X72">
        <v>1400.4</v>
      </c>
      <c r="Z72">
        <v>49880.6</v>
      </c>
      <c r="AA72">
        <v>1.8037473486686206</v>
      </c>
      <c r="AI72">
        <v>49880.6</v>
      </c>
      <c r="AJ72">
        <v>1.8037473486686206</v>
      </c>
    </row>
    <row r="73" spans="2:38" x14ac:dyDescent="0.25">
      <c r="B73">
        <v>79576</v>
      </c>
      <c r="C73">
        <v>74117</v>
      </c>
      <c r="D73">
        <v>18209</v>
      </c>
      <c r="E73">
        <v>84532</v>
      </c>
      <c r="F73">
        <v>27041</v>
      </c>
      <c r="H73">
        <v>85424</v>
      </c>
      <c r="J73">
        <f t="shared" si="12"/>
        <v>56695</v>
      </c>
      <c r="K73">
        <f t="shared" si="13"/>
        <v>1.506728988446953</v>
      </c>
      <c r="L73">
        <f t="shared" si="14"/>
        <v>84532</v>
      </c>
      <c r="M73">
        <f t="shared" si="15"/>
        <v>18209</v>
      </c>
      <c r="N73">
        <f t="shared" si="16"/>
        <v>56695</v>
      </c>
      <c r="O73">
        <f t="shared" si="17"/>
        <v>66323</v>
      </c>
      <c r="Q73">
        <v>2891</v>
      </c>
      <c r="R73">
        <v>20015</v>
      </c>
      <c r="T73">
        <v>-23722.399999999994</v>
      </c>
      <c r="U73">
        <v>-209.80000000000291</v>
      </c>
      <c r="W73">
        <v>23722.400000000001</v>
      </c>
      <c r="X73">
        <v>6121.8</v>
      </c>
      <c r="AB73">
        <v>56695</v>
      </c>
      <c r="AC73">
        <v>1.506728988446953</v>
      </c>
      <c r="AI73">
        <v>56695</v>
      </c>
      <c r="AJ73">
        <v>1.506728988446953</v>
      </c>
    </row>
    <row r="74" spans="2:38" x14ac:dyDescent="0.25">
      <c r="B74">
        <v>65524</v>
      </c>
      <c r="C74">
        <v>75230</v>
      </c>
      <c r="D74">
        <v>71173</v>
      </c>
      <c r="E74">
        <v>26370</v>
      </c>
      <c r="F74">
        <v>41373</v>
      </c>
      <c r="H74">
        <v>84823</v>
      </c>
      <c r="J74">
        <f t="shared" si="12"/>
        <v>55934</v>
      </c>
      <c r="K74">
        <f t="shared" si="13"/>
        <v>1.5164837129474023</v>
      </c>
      <c r="L74">
        <f t="shared" si="14"/>
        <v>75230</v>
      </c>
      <c r="M74">
        <f t="shared" si="15"/>
        <v>26370</v>
      </c>
      <c r="N74">
        <f t="shared" si="16"/>
        <v>55934</v>
      </c>
      <c r="O74">
        <f t="shared" si="17"/>
        <v>48860</v>
      </c>
      <c r="Q74">
        <v>14098</v>
      </c>
      <c r="R74">
        <v>19967</v>
      </c>
      <c r="T74">
        <v>-3942.4000000000015</v>
      </c>
      <c r="U74">
        <v>9185.1999999999971</v>
      </c>
      <c r="W74">
        <v>51384.4</v>
      </c>
      <c r="X74">
        <v>9185.2000000000007</v>
      </c>
      <c r="Z74">
        <v>55934</v>
      </c>
      <c r="AA74">
        <v>1.5164837129474023</v>
      </c>
      <c r="AI74">
        <v>55934</v>
      </c>
      <c r="AJ74">
        <v>1.5164837129474023</v>
      </c>
    </row>
    <row r="75" spans="2:38" x14ac:dyDescent="0.25">
      <c r="B75">
        <v>12895</v>
      </c>
      <c r="C75">
        <v>57640</v>
      </c>
      <c r="D75">
        <v>75791</v>
      </c>
      <c r="E75">
        <v>91634</v>
      </c>
      <c r="F75">
        <v>87188</v>
      </c>
      <c r="H75">
        <v>106373</v>
      </c>
      <c r="J75">
        <f t="shared" si="12"/>
        <v>65029.599999999999</v>
      </c>
      <c r="K75">
        <f t="shared" si="13"/>
        <v>1.6357627910982075</v>
      </c>
      <c r="L75">
        <f t="shared" si="14"/>
        <v>91634</v>
      </c>
      <c r="M75">
        <f t="shared" si="15"/>
        <v>12895</v>
      </c>
      <c r="N75">
        <f t="shared" si="16"/>
        <v>65029.599999999999</v>
      </c>
      <c r="O75">
        <f t="shared" si="17"/>
        <v>78739</v>
      </c>
      <c r="Q75">
        <v>15353</v>
      </c>
      <c r="R75">
        <v>-5707</v>
      </c>
      <c r="T75">
        <v>12803.799999999996</v>
      </c>
      <c r="U75">
        <v>-2137.4000000000015</v>
      </c>
      <c r="W75">
        <v>14516.6</v>
      </c>
      <c r="X75">
        <v>6295</v>
      </c>
      <c r="AD75">
        <v>65029.599999999999</v>
      </c>
      <c r="AE75">
        <v>1.6357627910982075</v>
      </c>
      <c r="AI75">
        <v>65029.599999999999</v>
      </c>
      <c r="AJ75">
        <v>1.6357627910982075</v>
      </c>
    </row>
    <row r="76" spans="2:38" x14ac:dyDescent="0.25">
      <c r="B76">
        <v>36593</v>
      </c>
      <c r="C76">
        <v>49460</v>
      </c>
      <c r="D76">
        <v>61123</v>
      </c>
      <c r="E76">
        <v>35355</v>
      </c>
      <c r="F76">
        <v>99662</v>
      </c>
      <c r="H76">
        <v>57718</v>
      </c>
      <c r="J76">
        <f t="shared" si="12"/>
        <v>56438.6</v>
      </c>
      <c r="K76">
        <f t="shared" si="13"/>
        <v>1.0226688826441479</v>
      </c>
      <c r="L76">
        <f t="shared" si="14"/>
        <v>99662</v>
      </c>
      <c r="M76">
        <f t="shared" si="15"/>
        <v>35355</v>
      </c>
      <c r="N76">
        <f t="shared" si="16"/>
        <v>56438.6</v>
      </c>
      <c r="O76">
        <f t="shared" si="17"/>
        <v>64307</v>
      </c>
      <c r="Q76">
        <v>-5012</v>
      </c>
      <c r="R76">
        <v>-5918</v>
      </c>
      <c r="T76">
        <v>5000</v>
      </c>
      <c r="U76">
        <v>255.59999999999854</v>
      </c>
      <c r="W76">
        <v>15264.399999999998</v>
      </c>
      <c r="X76">
        <v>338</v>
      </c>
      <c r="Z76">
        <v>56438.6</v>
      </c>
      <c r="AA76">
        <v>1.0226688826441479</v>
      </c>
      <c r="AI76">
        <v>56438.6</v>
      </c>
      <c r="AJ76">
        <v>1.0226688826441479</v>
      </c>
    </row>
    <row r="77" spans="2:38" x14ac:dyDescent="0.25">
      <c r="B77">
        <v>94716</v>
      </c>
      <c r="C77">
        <v>69324</v>
      </c>
      <c r="D77">
        <v>48407</v>
      </c>
      <c r="E77">
        <v>86144</v>
      </c>
      <c r="F77">
        <v>68502</v>
      </c>
      <c r="H77">
        <v>104806</v>
      </c>
      <c r="J77">
        <f t="shared" si="12"/>
        <v>73418.600000000006</v>
      </c>
      <c r="K77">
        <f t="shared" si="13"/>
        <v>1.4275129190695546</v>
      </c>
      <c r="L77">
        <f t="shared" si="14"/>
        <v>94716</v>
      </c>
      <c r="M77">
        <f t="shared" si="15"/>
        <v>48407</v>
      </c>
      <c r="N77">
        <f t="shared" si="16"/>
        <v>73418.600000000006</v>
      </c>
      <c r="O77">
        <f t="shared" si="17"/>
        <v>46309</v>
      </c>
      <c r="Q77">
        <v>21781</v>
      </c>
      <c r="R77">
        <v>3</v>
      </c>
      <c r="T77">
        <v>9999.8000000000029</v>
      </c>
      <c r="U77">
        <v>4480.4000000000087</v>
      </c>
      <c r="W77">
        <v>30815</v>
      </c>
      <c r="X77">
        <v>8474</v>
      </c>
      <c r="AB77">
        <v>73418.600000000006</v>
      </c>
      <c r="AC77">
        <v>1.4275129190695546</v>
      </c>
      <c r="AI77">
        <v>73418.600000000006</v>
      </c>
      <c r="AJ77">
        <v>1.4275129190695546</v>
      </c>
    </row>
    <row r="78" spans="2:38" x14ac:dyDescent="0.25">
      <c r="B78">
        <v>25649</v>
      </c>
      <c r="C78">
        <v>57552</v>
      </c>
      <c r="D78">
        <v>46259</v>
      </c>
      <c r="E78">
        <v>42419</v>
      </c>
      <c r="F78">
        <v>106542</v>
      </c>
      <c r="H78">
        <v>133546</v>
      </c>
      <c r="J78">
        <f t="shared" si="12"/>
        <v>55684.2</v>
      </c>
      <c r="K78">
        <f t="shared" si="13"/>
        <v>2.3982745554394245</v>
      </c>
      <c r="L78">
        <f t="shared" si="14"/>
        <v>106542</v>
      </c>
      <c r="M78">
        <f t="shared" si="15"/>
        <v>25649</v>
      </c>
      <c r="N78">
        <f t="shared" si="16"/>
        <v>55684.2</v>
      </c>
      <c r="O78">
        <f t="shared" si="17"/>
        <v>80893</v>
      </c>
      <c r="Q78">
        <v>11038</v>
      </c>
      <c r="R78">
        <v>-3241</v>
      </c>
      <c r="T78">
        <v>-8325</v>
      </c>
      <c r="U78">
        <v>2356.3999999999942</v>
      </c>
      <c r="W78">
        <v>49903.8</v>
      </c>
      <c r="X78">
        <v>4995.6000000000004</v>
      </c>
      <c r="AF78">
        <v>55684.2</v>
      </c>
      <c r="AG78">
        <v>2.3982745554394245</v>
      </c>
      <c r="AK78">
        <v>55684.2</v>
      </c>
      <c r="AL78">
        <v>2.3982745554394245</v>
      </c>
    </row>
    <row r="79" spans="2:38" x14ac:dyDescent="0.25">
      <c r="B79">
        <v>84312</v>
      </c>
      <c r="C79">
        <v>14189</v>
      </c>
      <c r="D79">
        <v>72953</v>
      </c>
      <c r="E79">
        <v>58233</v>
      </c>
      <c r="F79">
        <v>47506</v>
      </c>
      <c r="H79">
        <v>58493</v>
      </c>
      <c r="J79">
        <f t="shared" si="12"/>
        <v>55438.6</v>
      </c>
      <c r="K79">
        <f t="shared" si="13"/>
        <v>1.0550951863863807</v>
      </c>
      <c r="L79">
        <f t="shared" si="14"/>
        <v>84312</v>
      </c>
      <c r="M79">
        <f t="shared" si="15"/>
        <v>14189</v>
      </c>
      <c r="N79">
        <f t="shared" si="16"/>
        <v>55438.6</v>
      </c>
      <c r="O79">
        <f t="shared" si="17"/>
        <v>70123</v>
      </c>
      <c r="Q79">
        <v>-19735</v>
      </c>
      <c r="R79">
        <v>-4107</v>
      </c>
      <c r="T79">
        <v>-10120.400000000001</v>
      </c>
      <c r="U79">
        <v>-1874.8000000000029</v>
      </c>
      <c r="W79">
        <v>57583.199999999997</v>
      </c>
      <c r="X79">
        <v>1874.8000000000002</v>
      </c>
      <c r="AB79">
        <v>55438.6</v>
      </c>
      <c r="AC79">
        <v>1.0550951863863807</v>
      </c>
      <c r="AI79">
        <v>55438.6</v>
      </c>
      <c r="AJ79">
        <v>1.0550951863863807</v>
      </c>
    </row>
    <row r="80" spans="2:38" x14ac:dyDescent="0.25">
      <c r="B80">
        <v>70428</v>
      </c>
      <c r="C80">
        <v>22088</v>
      </c>
      <c r="D80">
        <v>99597</v>
      </c>
      <c r="E80">
        <v>69705</v>
      </c>
      <c r="F80">
        <v>56058</v>
      </c>
      <c r="H80">
        <v>78453</v>
      </c>
      <c r="J80">
        <f t="shared" si="12"/>
        <v>63575.199999999997</v>
      </c>
      <c r="K80">
        <f t="shared" si="13"/>
        <v>1.2340189256187948</v>
      </c>
      <c r="L80">
        <f t="shared" si="14"/>
        <v>99597</v>
      </c>
      <c r="M80">
        <f t="shared" si="15"/>
        <v>22088</v>
      </c>
      <c r="N80">
        <f t="shared" si="16"/>
        <v>63575.199999999997</v>
      </c>
      <c r="O80">
        <f t="shared" si="17"/>
        <v>77509</v>
      </c>
      <c r="Q80">
        <v>-23145</v>
      </c>
      <c r="R80">
        <v>-6069</v>
      </c>
      <c r="T80">
        <v>20008.599999999999</v>
      </c>
      <c r="U80">
        <v>-197.60000000000582</v>
      </c>
      <c r="W80">
        <v>40607</v>
      </c>
      <c r="X80">
        <v>6423.2</v>
      </c>
      <c r="AD80">
        <v>63575.199999999997</v>
      </c>
      <c r="AE80">
        <v>1.2340189256187948</v>
      </c>
      <c r="AI80">
        <v>63575.199999999997</v>
      </c>
      <c r="AJ80">
        <v>1.2340189256187948</v>
      </c>
    </row>
    <row r="81" spans="2:38" x14ac:dyDescent="0.25">
      <c r="B81">
        <v>75694</v>
      </c>
      <c r="C81">
        <v>21603</v>
      </c>
      <c r="D81">
        <v>60200</v>
      </c>
      <c r="E81">
        <v>74973</v>
      </c>
      <c r="F81">
        <v>98709</v>
      </c>
      <c r="H81">
        <v>131524</v>
      </c>
      <c r="J81">
        <f t="shared" si="12"/>
        <v>66235.8</v>
      </c>
      <c r="K81">
        <f t="shared" si="13"/>
        <v>1.9856935373317752</v>
      </c>
      <c r="L81">
        <f t="shared" si="14"/>
        <v>98709</v>
      </c>
      <c r="M81">
        <f t="shared" si="15"/>
        <v>21603</v>
      </c>
      <c r="N81">
        <f t="shared" si="16"/>
        <v>66235.8</v>
      </c>
      <c r="O81">
        <f t="shared" si="17"/>
        <v>77106</v>
      </c>
      <c r="Q81">
        <v>5818</v>
      </c>
      <c r="R81">
        <v>13741</v>
      </c>
      <c r="T81">
        <v>-13542</v>
      </c>
      <c r="U81">
        <v>6275.8000000000029</v>
      </c>
      <c r="W81">
        <v>23827.200000000001</v>
      </c>
      <c r="X81">
        <v>6275.8000000000011</v>
      </c>
      <c r="AF81">
        <v>66235.8</v>
      </c>
      <c r="AG81">
        <v>1.9856935373317752</v>
      </c>
      <c r="AK81">
        <v>66235.8</v>
      </c>
      <c r="AL81">
        <v>1.9856935373317752</v>
      </c>
    </row>
    <row r="82" spans="2:38" x14ac:dyDescent="0.25">
      <c r="B82">
        <v>52242</v>
      </c>
      <c r="C82">
        <v>41827</v>
      </c>
      <c r="D82">
        <v>55107</v>
      </c>
      <c r="E82">
        <v>29196</v>
      </c>
      <c r="F82">
        <v>80754</v>
      </c>
      <c r="H82">
        <v>60390</v>
      </c>
      <c r="J82">
        <f t="shared" si="12"/>
        <v>51825.2</v>
      </c>
      <c r="K82">
        <f t="shared" si="13"/>
        <v>1.1652632310150275</v>
      </c>
      <c r="L82">
        <f t="shared" si="14"/>
        <v>80754</v>
      </c>
      <c r="M82">
        <f t="shared" si="15"/>
        <v>29196</v>
      </c>
      <c r="N82">
        <f t="shared" si="16"/>
        <v>51825.2</v>
      </c>
      <c r="O82">
        <f t="shared" si="17"/>
        <v>51558</v>
      </c>
      <c r="Q82">
        <v>-79830</v>
      </c>
      <c r="R82">
        <v>0</v>
      </c>
      <c r="T82">
        <v>-39391.600000000006</v>
      </c>
      <c r="U82">
        <v>-7346.6000000000058</v>
      </c>
      <c r="W82">
        <v>42074.799999999996</v>
      </c>
      <c r="X82">
        <v>7346.6</v>
      </c>
      <c r="AF82">
        <v>51825.2</v>
      </c>
      <c r="AG82">
        <v>1.1652632310150275</v>
      </c>
      <c r="AI82">
        <v>51825.2</v>
      </c>
      <c r="AJ82">
        <v>1.1652632310150275</v>
      </c>
    </row>
    <row r="83" spans="2:38" x14ac:dyDescent="0.25">
      <c r="B83">
        <v>48528</v>
      </c>
      <c r="C83">
        <v>62441</v>
      </c>
      <c r="D83">
        <v>93694</v>
      </c>
      <c r="E83">
        <v>97702</v>
      </c>
      <c r="F83">
        <v>58110</v>
      </c>
      <c r="H83">
        <v>116175</v>
      </c>
      <c r="J83">
        <f t="shared" si="12"/>
        <v>72095</v>
      </c>
      <c r="K83">
        <f t="shared" si="13"/>
        <v>1.6114154934461475</v>
      </c>
      <c r="L83">
        <f t="shared" si="14"/>
        <v>97702</v>
      </c>
      <c r="M83">
        <f t="shared" si="15"/>
        <v>48528</v>
      </c>
      <c r="N83">
        <f t="shared" si="16"/>
        <v>72095</v>
      </c>
      <c r="O83">
        <f t="shared" si="17"/>
        <v>49174</v>
      </c>
      <c r="Q83">
        <v>35733</v>
      </c>
      <c r="R83">
        <v>-5631</v>
      </c>
      <c r="T83">
        <v>25305.800000000003</v>
      </c>
      <c r="U83">
        <v>6635.4000000000015</v>
      </c>
      <c r="W83">
        <v>29816.199999999997</v>
      </c>
      <c r="X83">
        <v>7287.7999999999993</v>
      </c>
      <c r="AD83">
        <v>72095</v>
      </c>
      <c r="AE83">
        <v>1.6114154934461475</v>
      </c>
      <c r="AI83">
        <v>72095</v>
      </c>
      <c r="AJ83">
        <v>1.6114154934461475</v>
      </c>
    </row>
    <row r="84" spans="2:38" x14ac:dyDescent="0.25">
      <c r="B84">
        <v>81383</v>
      </c>
      <c r="C84">
        <v>70158</v>
      </c>
      <c r="D84">
        <v>75703</v>
      </c>
      <c r="E84">
        <v>31864</v>
      </c>
      <c r="F84">
        <v>61648</v>
      </c>
      <c r="H84">
        <v>120743</v>
      </c>
      <c r="J84">
        <f t="shared" si="12"/>
        <v>64151.199999999997</v>
      </c>
      <c r="K84">
        <f t="shared" si="13"/>
        <v>1.8821627654665853</v>
      </c>
      <c r="L84">
        <f t="shared" si="14"/>
        <v>81383</v>
      </c>
      <c r="M84">
        <f t="shared" si="15"/>
        <v>31864</v>
      </c>
      <c r="N84">
        <f t="shared" si="16"/>
        <v>64151.199999999997</v>
      </c>
      <c r="O84">
        <f t="shared" si="17"/>
        <v>49519</v>
      </c>
      <c r="Q84">
        <v>8936</v>
      </c>
      <c r="R84">
        <v>6570</v>
      </c>
      <c r="T84">
        <v>-13560.199999999997</v>
      </c>
      <c r="U84">
        <v>-5498.6000000000058</v>
      </c>
      <c r="W84">
        <v>21631.800000000003</v>
      </c>
      <c r="X84">
        <v>10270.200000000001</v>
      </c>
      <c r="AB84">
        <v>64151.199999999997</v>
      </c>
      <c r="AC84">
        <v>1.8821627654665853</v>
      </c>
      <c r="AK84">
        <v>64151.199999999997</v>
      </c>
      <c r="AL84">
        <v>1.8821627654665853</v>
      </c>
    </row>
    <row r="85" spans="2:38" x14ac:dyDescent="0.25">
      <c r="B85">
        <v>16072</v>
      </c>
      <c r="C85">
        <v>25793</v>
      </c>
      <c r="D85">
        <v>68246</v>
      </c>
      <c r="E85">
        <v>52972</v>
      </c>
      <c r="F85">
        <v>106540</v>
      </c>
      <c r="H85">
        <v>85740</v>
      </c>
      <c r="J85">
        <f t="shared" si="12"/>
        <v>53924.6</v>
      </c>
      <c r="K85">
        <f t="shared" si="13"/>
        <v>1.5899978859370307</v>
      </c>
      <c r="L85">
        <f t="shared" si="14"/>
        <v>106540</v>
      </c>
      <c r="M85">
        <f t="shared" si="15"/>
        <v>16072</v>
      </c>
      <c r="N85">
        <f t="shared" si="16"/>
        <v>53924.6</v>
      </c>
      <c r="O85">
        <f t="shared" si="17"/>
        <v>90468</v>
      </c>
      <c r="Q85">
        <v>-12537</v>
      </c>
      <c r="R85">
        <v>20430</v>
      </c>
      <c r="T85">
        <v>-12593.799999999996</v>
      </c>
      <c r="U85">
        <v>3117.1999999999971</v>
      </c>
      <c r="W85">
        <v>42853</v>
      </c>
      <c r="X85">
        <v>6562.4</v>
      </c>
      <c r="AB85">
        <v>53924.6</v>
      </c>
      <c r="AC85">
        <v>1.5899978859370307</v>
      </c>
      <c r="AI85">
        <v>53924.6</v>
      </c>
      <c r="AJ85">
        <v>1.5899978859370307</v>
      </c>
    </row>
    <row r="86" spans="2:38" x14ac:dyDescent="0.25">
      <c r="B86">
        <v>42706</v>
      </c>
      <c r="C86">
        <v>55548</v>
      </c>
      <c r="D86">
        <v>27132</v>
      </c>
      <c r="E86">
        <v>80985</v>
      </c>
      <c r="F86">
        <v>29547</v>
      </c>
      <c r="H86">
        <v>67841</v>
      </c>
      <c r="J86">
        <f t="shared" si="12"/>
        <v>47183.6</v>
      </c>
      <c r="K86">
        <f t="shared" si="13"/>
        <v>1.437808899702439</v>
      </c>
      <c r="L86">
        <f t="shared" si="14"/>
        <v>80985</v>
      </c>
      <c r="M86">
        <f t="shared" si="15"/>
        <v>27132</v>
      </c>
      <c r="N86">
        <f t="shared" si="16"/>
        <v>47183.6</v>
      </c>
      <c r="O86">
        <f t="shared" si="17"/>
        <v>53853</v>
      </c>
      <c r="Q86">
        <v>-75085</v>
      </c>
      <c r="R86">
        <v>-785</v>
      </c>
      <c r="T86">
        <v>-36210.400000000001</v>
      </c>
      <c r="U86">
        <v>-1502.4000000000015</v>
      </c>
      <c r="W86">
        <v>36210.400000000001</v>
      </c>
      <c r="X86">
        <v>8225.6</v>
      </c>
      <c r="AF86">
        <v>47183.6</v>
      </c>
      <c r="AG86">
        <v>1.437808899702439</v>
      </c>
      <c r="AI86">
        <v>47183.6</v>
      </c>
      <c r="AJ86">
        <v>1.437808899702439</v>
      </c>
    </row>
    <row r="87" spans="2:38" x14ac:dyDescent="0.25">
      <c r="B87">
        <v>33438</v>
      </c>
      <c r="C87">
        <v>69145</v>
      </c>
      <c r="D87">
        <v>30592</v>
      </c>
      <c r="E87">
        <v>49532</v>
      </c>
      <c r="F87">
        <v>57533</v>
      </c>
      <c r="H87">
        <v>52680</v>
      </c>
      <c r="J87">
        <f t="shared" si="12"/>
        <v>48048</v>
      </c>
      <c r="K87">
        <f t="shared" si="13"/>
        <v>1.0964035964035963</v>
      </c>
      <c r="L87">
        <f t="shared" si="14"/>
        <v>69145</v>
      </c>
      <c r="M87">
        <f t="shared" si="15"/>
        <v>30592</v>
      </c>
      <c r="N87">
        <f t="shared" si="16"/>
        <v>48048</v>
      </c>
      <c r="O87">
        <f t="shared" si="17"/>
        <v>38553</v>
      </c>
      <c r="Q87">
        <v>-27639</v>
      </c>
      <c r="R87">
        <v>-10396</v>
      </c>
      <c r="T87">
        <v>17937.599999999999</v>
      </c>
      <c r="U87">
        <v>2772.1999999999971</v>
      </c>
      <c r="W87">
        <v>23243.599999999999</v>
      </c>
      <c r="X87">
        <v>2779.4</v>
      </c>
      <c r="AD87">
        <v>48048</v>
      </c>
      <c r="AE87">
        <v>1.0964035964035963</v>
      </c>
      <c r="AI87">
        <v>48048</v>
      </c>
      <c r="AJ87">
        <v>1.0964035964035963</v>
      </c>
    </row>
    <row r="88" spans="2:38" x14ac:dyDescent="0.25">
      <c r="B88">
        <v>73280</v>
      </c>
      <c r="C88">
        <v>56407</v>
      </c>
      <c r="D88">
        <v>51701</v>
      </c>
      <c r="E88">
        <v>11209</v>
      </c>
      <c r="F88">
        <v>47192</v>
      </c>
      <c r="H88">
        <v>56821</v>
      </c>
      <c r="J88">
        <f t="shared" si="12"/>
        <v>47957.8</v>
      </c>
      <c r="K88">
        <f t="shared" si="13"/>
        <v>1.1848124809728553</v>
      </c>
      <c r="L88">
        <f t="shared" si="14"/>
        <v>73280</v>
      </c>
      <c r="M88">
        <f t="shared" si="15"/>
        <v>11209</v>
      </c>
      <c r="N88">
        <f t="shared" si="16"/>
        <v>47957.8</v>
      </c>
      <c r="O88">
        <f t="shared" si="17"/>
        <v>62071</v>
      </c>
      <c r="Q88">
        <v>-43301</v>
      </c>
      <c r="R88">
        <v>-11362</v>
      </c>
      <c r="T88">
        <v>-13173.199999999997</v>
      </c>
      <c r="U88">
        <v>-7717.1999999999971</v>
      </c>
      <c r="W88">
        <v>46450.399999999994</v>
      </c>
      <c r="X88">
        <v>7717.2000000000007</v>
      </c>
      <c r="AD88">
        <v>47957.8</v>
      </c>
      <c r="AE88">
        <v>1.1848124809728553</v>
      </c>
      <c r="AI88">
        <v>47957.8</v>
      </c>
      <c r="AJ88">
        <v>1.1848124809728553</v>
      </c>
    </row>
    <row r="89" spans="2:38" x14ac:dyDescent="0.25">
      <c r="B89">
        <v>73345</v>
      </c>
      <c r="C89">
        <v>78330</v>
      </c>
      <c r="D89">
        <v>42531</v>
      </c>
      <c r="E89">
        <v>53649</v>
      </c>
      <c r="F89">
        <v>79040</v>
      </c>
      <c r="H89">
        <v>102822</v>
      </c>
      <c r="J89">
        <f t="shared" si="12"/>
        <v>65379</v>
      </c>
      <c r="K89">
        <f t="shared" si="13"/>
        <v>1.5727068324691416</v>
      </c>
      <c r="L89">
        <f t="shared" si="14"/>
        <v>79040</v>
      </c>
      <c r="M89">
        <f t="shared" si="15"/>
        <v>42531</v>
      </c>
      <c r="N89">
        <f t="shared" si="16"/>
        <v>65379</v>
      </c>
      <c r="O89">
        <f t="shared" si="17"/>
        <v>36509</v>
      </c>
      <c r="Q89">
        <v>25947</v>
      </c>
      <c r="R89">
        <v>-2171</v>
      </c>
      <c r="T89">
        <v>13177.800000000003</v>
      </c>
      <c r="U89">
        <v>4822.5999999999985</v>
      </c>
      <c r="W89">
        <v>25349.4</v>
      </c>
      <c r="X89">
        <v>9091.4</v>
      </c>
      <c r="Z89">
        <v>65379</v>
      </c>
      <c r="AA89">
        <v>1.5727068324691416</v>
      </c>
      <c r="AI89">
        <v>65379</v>
      </c>
      <c r="AJ89">
        <v>1.5727068324691416</v>
      </c>
    </row>
    <row r="90" spans="2:38" x14ac:dyDescent="0.25">
      <c r="B90">
        <v>79808</v>
      </c>
      <c r="C90">
        <v>28880</v>
      </c>
      <c r="D90">
        <v>70559</v>
      </c>
      <c r="E90">
        <v>63591</v>
      </c>
      <c r="F90">
        <v>24972</v>
      </c>
      <c r="H90">
        <v>126568</v>
      </c>
      <c r="J90">
        <f t="shared" si="12"/>
        <v>53562</v>
      </c>
      <c r="K90">
        <f t="shared" si="13"/>
        <v>2.3630185579328629</v>
      </c>
      <c r="L90">
        <f t="shared" si="14"/>
        <v>79808</v>
      </c>
      <c r="M90">
        <f t="shared" si="15"/>
        <v>24972</v>
      </c>
      <c r="N90">
        <f t="shared" si="16"/>
        <v>53562</v>
      </c>
      <c r="O90">
        <f t="shared" si="17"/>
        <v>54836</v>
      </c>
      <c r="Q90">
        <v>52891</v>
      </c>
      <c r="R90">
        <v>4694</v>
      </c>
      <c r="T90">
        <v>-16695.600000000006</v>
      </c>
      <c r="U90">
        <v>2519.5999999999985</v>
      </c>
      <c r="W90">
        <v>21507.200000000001</v>
      </c>
      <c r="X90">
        <v>2738.0000000000005</v>
      </c>
      <c r="AB90">
        <v>53562</v>
      </c>
      <c r="AC90">
        <v>2.3630185579328629</v>
      </c>
      <c r="AK90">
        <v>53562</v>
      </c>
      <c r="AL90">
        <v>2.3630185579328629</v>
      </c>
    </row>
    <row r="91" spans="2:38" x14ac:dyDescent="0.25">
      <c r="B91">
        <v>67971</v>
      </c>
      <c r="C91">
        <v>98877</v>
      </c>
      <c r="D91">
        <v>55609</v>
      </c>
      <c r="E91">
        <v>26995</v>
      </c>
      <c r="F91">
        <v>89387</v>
      </c>
      <c r="H91">
        <v>124583</v>
      </c>
      <c r="J91">
        <f t="shared" si="12"/>
        <v>67767.8</v>
      </c>
      <c r="K91">
        <f t="shared" si="13"/>
        <v>1.8383804697806332</v>
      </c>
      <c r="L91">
        <f t="shared" si="14"/>
        <v>98877</v>
      </c>
      <c r="M91">
        <f t="shared" si="15"/>
        <v>26995</v>
      </c>
      <c r="N91">
        <f t="shared" si="16"/>
        <v>67767.8</v>
      </c>
      <c r="O91">
        <f t="shared" si="17"/>
        <v>71882</v>
      </c>
      <c r="Q91">
        <v>66035</v>
      </c>
      <c r="R91">
        <v>-868</v>
      </c>
      <c r="T91">
        <v>21470.600000000006</v>
      </c>
      <c r="U91">
        <v>-3987.5999999999913</v>
      </c>
      <c r="W91">
        <v>24855.8</v>
      </c>
      <c r="X91">
        <v>4247.9999999999991</v>
      </c>
      <c r="Z91">
        <v>67767.8</v>
      </c>
      <c r="AA91">
        <v>1.8383804697806332</v>
      </c>
      <c r="AK91">
        <v>67767.8</v>
      </c>
      <c r="AL91">
        <v>1.8383804697806332</v>
      </c>
    </row>
    <row r="92" spans="2:38" x14ac:dyDescent="0.25">
      <c r="B92">
        <v>93468</v>
      </c>
      <c r="C92">
        <v>52533</v>
      </c>
      <c r="D92">
        <v>32947</v>
      </c>
      <c r="E92">
        <v>36480</v>
      </c>
      <c r="F92">
        <v>98943</v>
      </c>
      <c r="H92">
        <v>95462</v>
      </c>
      <c r="J92">
        <f t="shared" si="12"/>
        <v>62874.2</v>
      </c>
      <c r="K92">
        <f t="shared" si="13"/>
        <v>1.5183016245137115</v>
      </c>
      <c r="L92">
        <f t="shared" si="14"/>
        <v>98943</v>
      </c>
      <c r="M92">
        <f t="shared" si="15"/>
        <v>32947</v>
      </c>
      <c r="N92">
        <f t="shared" si="16"/>
        <v>62874.2</v>
      </c>
      <c r="O92">
        <f t="shared" si="17"/>
        <v>65996</v>
      </c>
      <c r="Q92">
        <v>1121</v>
      </c>
      <c r="R92">
        <v>7677</v>
      </c>
      <c r="T92">
        <v>-17863</v>
      </c>
      <c r="U92">
        <v>-510</v>
      </c>
      <c r="W92">
        <v>45182.6</v>
      </c>
      <c r="X92">
        <v>5338.7999999999993</v>
      </c>
      <c r="AB92">
        <v>62874.2</v>
      </c>
      <c r="AC92">
        <v>1.5183016245137115</v>
      </c>
      <c r="AI92">
        <v>62874.2</v>
      </c>
      <c r="AJ92">
        <v>1.5183016245137115</v>
      </c>
    </row>
    <row r="93" spans="2:38" x14ac:dyDescent="0.25">
      <c r="B93">
        <v>40602</v>
      </c>
      <c r="C93">
        <v>25062</v>
      </c>
      <c r="D93">
        <v>84901</v>
      </c>
      <c r="E93">
        <v>62314</v>
      </c>
      <c r="F93">
        <v>72974</v>
      </c>
      <c r="H93">
        <v>58537</v>
      </c>
      <c r="J93">
        <f t="shared" si="12"/>
        <v>57170.6</v>
      </c>
      <c r="K93">
        <f t="shared" si="13"/>
        <v>1.0239003963575684</v>
      </c>
      <c r="L93">
        <f t="shared" si="14"/>
        <v>84901</v>
      </c>
      <c r="M93">
        <f t="shared" si="15"/>
        <v>25062</v>
      </c>
      <c r="N93">
        <f t="shared" si="16"/>
        <v>57170.6</v>
      </c>
      <c r="O93">
        <f t="shared" si="17"/>
        <v>59839</v>
      </c>
      <c r="Q93">
        <v>-58805</v>
      </c>
      <c r="R93">
        <v>-9272</v>
      </c>
      <c r="T93">
        <v>-14366.200000000004</v>
      </c>
      <c r="U93">
        <v>-186</v>
      </c>
      <c r="W93">
        <v>54293.8</v>
      </c>
      <c r="X93">
        <v>186</v>
      </c>
      <c r="AF93">
        <v>57170.6</v>
      </c>
      <c r="AG93">
        <v>1.0239003963575684</v>
      </c>
      <c r="AI93">
        <v>57170.6</v>
      </c>
      <c r="AJ93">
        <v>1.0239003963575684</v>
      </c>
    </row>
    <row r="94" spans="2:38" x14ac:dyDescent="0.25">
      <c r="B94">
        <v>87650</v>
      </c>
      <c r="C94">
        <v>31336</v>
      </c>
      <c r="D94">
        <v>82925</v>
      </c>
      <c r="E94">
        <v>44271</v>
      </c>
      <c r="F94">
        <v>86938</v>
      </c>
      <c r="H94">
        <v>127374</v>
      </c>
      <c r="J94">
        <f t="shared" si="12"/>
        <v>66624</v>
      </c>
      <c r="K94">
        <f t="shared" si="13"/>
        <v>1.9118335734870318</v>
      </c>
      <c r="L94">
        <f t="shared" si="14"/>
        <v>87650</v>
      </c>
      <c r="M94">
        <f t="shared" si="15"/>
        <v>31336</v>
      </c>
      <c r="N94">
        <f t="shared" si="16"/>
        <v>66624</v>
      </c>
      <c r="O94">
        <f t="shared" si="17"/>
        <v>56314</v>
      </c>
      <c r="Q94">
        <v>15936</v>
      </c>
      <c r="R94">
        <v>12897</v>
      </c>
      <c r="T94">
        <v>15111.599999999999</v>
      </c>
      <c r="U94">
        <v>3474.8000000000029</v>
      </c>
      <c r="W94">
        <v>24786</v>
      </c>
      <c r="X94">
        <v>3728.8</v>
      </c>
      <c r="AD94">
        <v>66624</v>
      </c>
      <c r="AE94">
        <v>1.9118335734870318</v>
      </c>
      <c r="AK94">
        <v>66624</v>
      </c>
      <c r="AL94">
        <v>1.9118335734870318</v>
      </c>
    </row>
    <row r="95" spans="2:38" x14ac:dyDescent="0.25">
      <c r="B95">
        <v>97213</v>
      </c>
      <c r="C95">
        <v>29913</v>
      </c>
      <c r="D95">
        <v>90322</v>
      </c>
      <c r="E95">
        <v>26546</v>
      </c>
      <c r="F95">
        <v>43806</v>
      </c>
      <c r="H95">
        <v>142806</v>
      </c>
      <c r="J95">
        <f t="shared" si="12"/>
        <v>57560</v>
      </c>
      <c r="K95">
        <f t="shared" si="13"/>
        <v>2.4809937456567059</v>
      </c>
      <c r="L95">
        <f t="shared" si="14"/>
        <v>97213</v>
      </c>
      <c r="M95">
        <f t="shared" si="15"/>
        <v>26546</v>
      </c>
      <c r="N95">
        <f t="shared" si="16"/>
        <v>57560</v>
      </c>
      <c r="O95">
        <f t="shared" si="17"/>
        <v>70667</v>
      </c>
      <c r="Q95">
        <v>31614</v>
      </c>
      <c r="R95">
        <v>18308</v>
      </c>
      <c r="T95">
        <v>-15280.600000000006</v>
      </c>
      <c r="U95">
        <v>-1741.8000000000029</v>
      </c>
      <c r="W95">
        <v>49557</v>
      </c>
      <c r="X95">
        <v>1743.3999999999999</v>
      </c>
      <c r="AF95">
        <v>57560</v>
      </c>
      <c r="AG95">
        <v>2.4809937456567059</v>
      </c>
      <c r="AK95">
        <v>57560</v>
      </c>
      <c r="AL95">
        <v>2.4809937456567059</v>
      </c>
    </row>
    <row r="96" spans="2:38" x14ac:dyDescent="0.25">
      <c r="B96">
        <v>98536</v>
      </c>
      <c r="C96">
        <v>33443</v>
      </c>
      <c r="D96">
        <v>85244</v>
      </c>
      <c r="E96">
        <v>59301</v>
      </c>
      <c r="F96">
        <v>71476</v>
      </c>
      <c r="H96">
        <v>120917</v>
      </c>
      <c r="J96">
        <f t="shared" si="12"/>
        <v>69600</v>
      </c>
      <c r="K96">
        <f t="shared" si="13"/>
        <v>1.7373132183908047</v>
      </c>
      <c r="L96">
        <f t="shared" si="14"/>
        <v>98536</v>
      </c>
      <c r="M96">
        <f t="shared" si="15"/>
        <v>33443</v>
      </c>
      <c r="N96">
        <f t="shared" si="16"/>
        <v>69600</v>
      </c>
      <c r="O96">
        <f t="shared" si="17"/>
        <v>65093</v>
      </c>
      <c r="Q96">
        <v>41090</v>
      </c>
      <c r="R96">
        <v>-406</v>
      </c>
      <c r="T96">
        <v>21605.4</v>
      </c>
      <c r="U96">
        <v>3817.3999999999942</v>
      </c>
      <c r="W96">
        <v>28252.600000000002</v>
      </c>
      <c r="X96">
        <v>12773.400000000001</v>
      </c>
      <c r="AD96">
        <v>69600</v>
      </c>
      <c r="AE96">
        <v>1.7373132183908047</v>
      </c>
      <c r="AI96">
        <v>69600</v>
      </c>
      <c r="AJ96">
        <v>1.7373132183908047</v>
      </c>
    </row>
    <row r="97" spans="2:36" x14ac:dyDescent="0.25">
      <c r="B97">
        <v>89100</v>
      </c>
      <c r="C97">
        <v>68863</v>
      </c>
      <c r="D97">
        <v>71527</v>
      </c>
      <c r="E97">
        <v>29112</v>
      </c>
      <c r="F97">
        <v>83945</v>
      </c>
      <c r="H97">
        <v>107921</v>
      </c>
      <c r="J97">
        <f t="shared" si="12"/>
        <v>68509.399999999994</v>
      </c>
      <c r="K97">
        <f t="shared" si="13"/>
        <v>1.5752728822614124</v>
      </c>
      <c r="L97">
        <f t="shared" si="14"/>
        <v>89100</v>
      </c>
      <c r="M97">
        <f t="shared" si="15"/>
        <v>29112</v>
      </c>
      <c r="N97">
        <f t="shared" si="16"/>
        <v>68509.399999999994</v>
      </c>
      <c r="O97">
        <f t="shared" si="17"/>
        <v>59988</v>
      </c>
      <c r="Q97">
        <v>542</v>
      </c>
      <c r="R97">
        <v>33</v>
      </c>
      <c r="T97">
        <v>-1280.8000000000029</v>
      </c>
      <c r="U97">
        <v>787.39999999999418</v>
      </c>
      <c r="W97">
        <v>47222.399999999994</v>
      </c>
      <c r="X97">
        <v>1802.6000000000004</v>
      </c>
      <c r="AF97">
        <v>68509.399999999994</v>
      </c>
      <c r="AG97">
        <v>1.5752728822614124</v>
      </c>
      <c r="AI97">
        <v>68509.399999999994</v>
      </c>
      <c r="AJ97">
        <v>1.5752728822614124</v>
      </c>
    </row>
    <row r="98" spans="2:36" x14ac:dyDescent="0.25">
      <c r="B98">
        <v>71747</v>
      </c>
      <c r="C98">
        <v>54771</v>
      </c>
      <c r="D98">
        <v>34068</v>
      </c>
      <c r="E98">
        <v>80004</v>
      </c>
      <c r="F98">
        <v>30702</v>
      </c>
      <c r="H98">
        <v>89188</v>
      </c>
      <c r="J98">
        <f t="shared" si="12"/>
        <v>54258.400000000001</v>
      </c>
      <c r="K98">
        <f t="shared" ref="K98:K129" si="18">H98/J98</f>
        <v>1.6437639148961267</v>
      </c>
      <c r="L98">
        <f t="shared" si="14"/>
        <v>80004</v>
      </c>
      <c r="M98">
        <f t="shared" si="15"/>
        <v>30702</v>
      </c>
      <c r="N98">
        <f t="shared" si="16"/>
        <v>54258.400000000001</v>
      </c>
      <c r="O98">
        <f t="shared" si="17"/>
        <v>49302</v>
      </c>
      <c r="Q98">
        <v>19693</v>
      </c>
      <c r="R98">
        <v>-5836</v>
      </c>
      <c r="T98">
        <v>-5593.4000000000015</v>
      </c>
      <c r="U98">
        <v>-118</v>
      </c>
      <c r="W98">
        <v>30115.399999999998</v>
      </c>
      <c r="X98">
        <v>306.39999999999998</v>
      </c>
      <c r="Z98">
        <v>54258.400000000001</v>
      </c>
      <c r="AA98">
        <v>1.6437639148961267</v>
      </c>
      <c r="AI98">
        <v>54258.400000000001</v>
      </c>
      <c r="AJ98">
        <v>1.6437639148961267</v>
      </c>
    </row>
    <row r="99" spans="2:36" x14ac:dyDescent="0.25">
      <c r="B99">
        <v>28540</v>
      </c>
      <c r="C99">
        <v>79929</v>
      </c>
      <c r="D99">
        <v>50983</v>
      </c>
      <c r="E99">
        <v>45767</v>
      </c>
      <c r="F99">
        <v>77572</v>
      </c>
      <c r="H99">
        <v>98383</v>
      </c>
      <c r="J99">
        <f t="shared" si="12"/>
        <v>56558.2</v>
      </c>
      <c r="K99">
        <f t="shared" si="18"/>
        <v>1.7395001962580139</v>
      </c>
      <c r="L99">
        <f t="shared" si="14"/>
        <v>79929</v>
      </c>
      <c r="M99">
        <f t="shared" si="15"/>
        <v>28540</v>
      </c>
      <c r="N99">
        <f t="shared" si="16"/>
        <v>56558.2</v>
      </c>
      <c r="O99">
        <f t="shared" si="17"/>
        <v>51389</v>
      </c>
      <c r="Q99">
        <v>-6536</v>
      </c>
      <c r="R99">
        <v>-1175</v>
      </c>
      <c r="T99">
        <v>-25507.400000000009</v>
      </c>
      <c r="U99">
        <v>-561.80000000000291</v>
      </c>
      <c r="W99">
        <v>47803</v>
      </c>
      <c r="X99">
        <v>9631.4000000000015</v>
      </c>
      <c r="AB99">
        <v>56558.2</v>
      </c>
      <c r="AC99">
        <v>1.7395001962580139</v>
      </c>
      <c r="AI99">
        <v>56558.2</v>
      </c>
      <c r="AJ99">
        <v>1.7395001962580139</v>
      </c>
    </row>
    <row r="100" spans="2:36" x14ac:dyDescent="0.25">
      <c r="B100">
        <v>38027</v>
      </c>
      <c r="C100">
        <v>93069</v>
      </c>
      <c r="D100">
        <v>34434</v>
      </c>
      <c r="E100">
        <v>62888</v>
      </c>
      <c r="F100">
        <v>109153</v>
      </c>
      <c r="H100">
        <v>111033</v>
      </c>
      <c r="J100">
        <f t="shared" si="12"/>
        <v>67514.2</v>
      </c>
      <c r="K100">
        <f t="shared" si="18"/>
        <v>1.6445873608811183</v>
      </c>
      <c r="L100">
        <f t="shared" si="14"/>
        <v>109153</v>
      </c>
      <c r="M100">
        <f t="shared" si="15"/>
        <v>34434</v>
      </c>
      <c r="N100">
        <f t="shared" si="16"/>
        <v>67514.2</v>
      </c>
      <c r="O100">
        <f t="shared" si="17"/>
        <v>74719</v>
      </c>
      <c r="Q100">
        <v>-12951</v>
      </c>
      <c r="R100">
        <v>-217</v>
      </c>
      <c r="T100">
        <v>2053.5999999999985</v>
      </c>
      <c r="U100">
        <v>-4137.6000000000058</v>
      </c>
      <c r="W100">
        <v>25664.400000000001</v>
      </c>
      <c r="X100">
        <v>4748.7999999999993</v>
      </c>
      <c r="AF100">
        <v>67514.2</v>
      </c>
      <c r="AG100">
        <v>1.6445873608811183</v>
      </c>
      <c r="AI100">
        <v>67514.2</v>
      </c>
      <c r="AJ100">
        <v>1.6445873608811183</v>
      </c>
    </row>
    <row r="101" spans="2:36" x14ac:dyDescent="0.25">
      <c r="B101">
        <v>73119</v>
      </c>
      <c r="C101">
        <v>50420</v>
      </c>
      <c r="D101">
        <v>84218</v>
      </c>
      <c r="E101">
        <v>56793</v>
      </c>
      <c r="F101">
        <v>38834</v>
      </c>
      <c r="H101">
        <v>70089</v>
      </c>
      <c r="J101">
        <f t="shared" si="12"/>
        <v>60676.800000000003</v>
      </c>
      <c r="K101">
        <f t="shared" si="18"/>
        <v>1.1551202436516097</v>
      </c>
      <c r="L101">
        <f t="shared" si="14"/>
        <v>84218</v>
      </c>
      <c r="M101">
        <f t="shared" si="15"/>
        <v>38834</v>
      </c>
      <c r="N101">
        <f t="shared" si="16"/>
        <v>60676.800000000003</v>
      </c>
      <c r="O101">
        <f t="shared" si="17"/>
        <v>45384</v>
      </c>
      <c r="Q101">
        <v>-7647</v>
      </c>
      <c r="R101">
        <v>-7838</v>
      </c>
      <c r="T101">
        <v>-2102.3999999999942</v>
      </c>
      <c r="U101">
        <v>-7998.5999999999913</v>
      </c>
      <c r="W101">
        <v>35258</v>
      </c>
      <c r="X101">
        <v>7998.6</v>
      </c>
      <c r="Z101">
        <v>60676.800000000003</v>
      </c>
      <c r="AA101">
        <v>1.1551202436516097</v>
      </c>
      <c r="AI101">
        <v>60676.800000000003</v>
      </c>
      <c r="AJ101">
        <v>1.1551202436516097</v>
      </c>
    </row>
    <row r="103" spans="2:36" x14ac:dyDescent="0.25">
      <c r="B103">
        <v>1565708</v>
      </c>
      <c r="C103">
        <v>1488589</v>
      </c>
      <c r="D103">
        <v>1532048</v>
      </c>
      <c r="E103">
        <v>1373399</v>
      </c>
      <c r="F103">
        <v>1540671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34EF-E723-4C45-BF24-890CADF36D8C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33129</v>
      </c>
      <c r="C2">
        <v>48332</v>
      </c>
      <c r="D2">
        <v>64339</v>
      </c>
      <c r="E2">
        <v>65593</v>
      </c>
      <c r="F2">
        <v>88016</v>
      </c>
      <c r="H2">
        <v>134677</v>
      </c>
      <c r="J2">
        <f t="shared" ref="J2:J33" si="0">AVERAGE(B2:F2)</f>
        <v>59881.8</v>
      </c>
      <c r="K2">
        <f t="shared" ref="K2:K33" si="1">H2/J2</f>
        <v>2.2490472898276268</v>
      </c>
      <c r="L2">
        <f t="shared" ref="L2:L33" si="2">MAX(B2:F2)</f>
        <v>88016</v>
      </c>
      <c r="M2">
        <f t="shared" ref="M2:M33" si="3">MIN(B2:F2)</f>
        <v>33129</v>
      </c>
      <c r="N2">
        <f t="shared" ref="N2:N33" si="4">AVERAGE(B2:F2)</f>
        <v>59881.8</v>
      </c>
      <c r="O2">
        <f t="shared" ref="O2:O33" si="5">L2-M2</f>
        <v>54887</v>
      </c>
      <c r="Q2">
        <v>72685</v>
      </c>
      <c r="R2">
        <v>15499</v>
      </c>
      <c r="T2">
        <v>4876.2000000000044</v>
      </c>
      <c r="U2">
        <v>-2041.1999999999971</v>
      </c>
      <c r="W2">
        <v>24505.800000000003</v>
      </c>
      <c r="X2">
        <v>2808.8</v>
      </c>
      <c r="Z2">
        <v>59881.8</v>
      </c>
      <c r="AA2">
        <v>2.2490472898276268</v>
      </c>
      <c r="AK2">
        <v>59881.8</v>
      </c>
      <c r="AL2">
        <v>2.2490472898276268</v>
      </c>
    </row>
    <row r="3" spans="1:38" x14ac:dyDescent="0.25">
      <c r="B3">
        <v>51179</v>
      </c>
      <c r="C3">
        <v>42936</v>
      </c>
      <c r="D3">
        <v>68587</v>
      </c>
      <c r="E3">
        <v>35855</v>
      </c>
      <c r="F3">
        <v>21554</v>
      </c>
      <c r="H3">
        <v>66151</v>
      </c>
      <c r="J3">
        <f t="shared" si="0"/>
        <v>44022.2</v>
      </c>
      <c r="K3">
        <f t="shared" si="1"/>
        <v>1.5026736510215302</v>
      </c>
      <c r="L3">
        <f t="shared" si="2"/>
        <v>68587</v>
      </c>
      <c r="M3">
        <f t="shared" si="3"/>
        <v>21554</v>
      </c>
      <c r="N3">
        <f t="shared" si="4"/>
        <v>44022.2</v>
      </c>
      <c r="O3">
        <f t="shared" si="5"/>
        <v>47033</v>
      </c>
      <c r="Q3">
        <v>-32618</v>
      </c>
      <c r="R3">
        <v>5601</v>
      </c>
      <c r="T3">
        <v>6679.3999999999942</v>
      </c>
      <c r="U3">
        <v>-6770.2000000000044</v>
      </c>
      <c r="W3">
        <v>32948.6</v>
      </c>
      <c r="X3">
        <v>8238.5999999999985</v>
      </c>
      <c r="AD3">
        <v>44022.2</v>
      </c>
      <c r="AE3">
        <v>1.5026736510215302</v>
      </c>
      <c r="AI3">
        <v>44022.2</v>
      </c>
      <c r="AJ3">
        <v>1.5026736510215302</v>
      </c>
    </row>
    <row r="4" spans="1:38" x14ac:dyDescent="0.25">
      <c r="B4">
        <v>91700</v>
      </c>
      <c r="C4">
        <v>41205</v>
      </c>
      <c r="D4">
        <v>33568</v>
      </c>
      <c r="E4">
        <v>75739</v>
      </c>
      <c r="F4">
        <v>49204</v>
      </c>
      <c r="H4">
        <v>63248</v>
      </c>
      <c r="J4">
        <f t="shared" si="0"/>
        <v>58283.199999999997</v>
      </c>
      <c r="K4">
        <f t="shared" si="1"/>
        <v>1.0851840667636643</v>
      </c>
      <c r="L4">
        <f t="shared" si="2"/>
        <v>91700</v>
      </c>
      <c r="M4">
        <f t="shared" si="3"/>
        <v>33568</v>
      </c>
      <c r="N4">
        <f t="shared" si="4"/>
        <v>58283.199999999997</v>
      </c>
      <c r="O4">
        <f t="shared" si="5"/>
        <v>58132</v>
      </c>
      <c r="Q4">
        <v>-18793</v>
      </c>
      <c r="R4">
        <v>-9810</v>
      </c>
      <c r="T4">
        <v>7730.1999999999971</v>
      </c>
      <c r="U4">
        <v>1362.3999999999942</v>
      </c>
      <c r="W4">
        <v>17631</v>
      </c>
      <c r="X4">
        <v>4698.8</v>
      </c>
      <c r="AD4">
        <v>58283.199999999997</v>
      </c>
      <c r="AE4">
        <v>1.0851840667636643</v>
      </c>
      <c r="AI4">
        <v>58283.199999999997</v>
      </c>
      <c r="AJ4">
        <v>1.0851840667636643</v>
      </c>
    </row>
    <row r="5" spans="1:38" x14ac:dyDescent="0.25">
      <c r="B5">
        <v>49218</v>
      </c>
      <c r="C5">
        <v>94099</v>
      </c>
      <c r="D5">
        <v>8017</v>
      </c>
      <c r="E5">
        <v>98495</v>
      </c>
      <c r="F5">
        <v>94952</v>
      </c>
      <c r="H5">
        <v>98281</v>
      </c>
      <c r="J5">
        <f t="shared" si="0"/>
        <v>68956.2</v>
      </c>
      <c r="K5">
        <f t="shared" si="1"/>
        <v>1.4252670535789387</v>
      </c>
      <c r="L5">
        <f t="shared" si="2"/>
        <v>98495</v>
      </c>
      <c r="M5">
        <f t="shared" si="3"/>
        <v>8017</v>
      </c>
      <c r="N5">
        <f t="shared" si="4"/>
        <v>68956.2</v>
      </c>
      <c r="O5">
        <f t="shared" si="5"/>
        <v>90478</v>
      </c>
      <c r="Q5">
        <v>-37388</v>
      </c>
      <c r="R5">
        <v>-12580</v>
      </c>
      <c r="T5">
        <v>-8337</v>
      </c>
      <c r="U5">
        <v>-2256.4000000000087</v>
      </c>
      <c r="W5">
        <v>36683.4</v>
      </c>
      <c r="X5">
        <v>5090</v>
      </c>
      <c r="AF5">
        <v>68956.2</v>
      </c>
      <c r="AG5">
        <v>1.4252670535789387</v>
      </c>
      <c r="AI5">
        <v>68956.2</v>
      </c>
      <c r="AJ5">
        <v>1.4252670535789387</v>
      </c>
    </row>
    <row r="6" spans="1:38" x14ac:dyDescent="0.25">
      <c r="B6">
        <v>42414</v>
      </c>
      <c r="C6">
        <v>98702</v>
      </c>
      <c r="D6">
        <v>86255</v>
      </c>
      <c r="E6">
        <v>98489</v>
      </c>
      <c r="F6">
        <v>68831</v>
      </c>
      <c r="H6">
        <v>95988</v>
      </c>
      <c r="J6">
        <f t="shared" si="0"/>
        <v>78938.2</v>
      </c>
      <c r="K6">
        <f t="shared" si="1"/>
        <v>1.2159892168810538</v>
      </c>
      <c r="L6">
        <f t="shared" si="2"/>
        <v>98702</v>
      </c>
      <c r="M6">
        <f t="shared" si="3"/>
        <v>42414</v>
      </c>
      <c r="N6">
        <f t="shared" si="4"/>
        <v>78938.2</v>
      </c>
      <c r="O6">
        <f t="shared" si="5"/>
        <v>56288</v>
      </c>
      <c r="Q6">
        <v>-6594</v>
      </c>
      <c r="R6">
        <v>0</v>
      </c>
      <c r="T6">
        <v>24572.199999999997</v>
      </c>
      <c r="U6">
        <v>-3648.4000000000087</v>
      </c>
      <c r="W6">
        <v>47901.400000000009</v>
      </c>
      <c r="X6">
        <v>8508</v>
      </c>
      <c r="AD6">
        <v>78938.2</v>
      </c>
      <c r="AE6">
        <v>1.2159892168810538</v>
      </c>
      <c r="AI6">
        <v>78938.2</v>
      </c>
      <c r="AJ6">
        <v>1.2159892168810538</v>
      </c>
    </row>
    <row r="7" spans="1:38" x14ac:dyDescent="0.25">
      <c r="B7">
        <v>63925</v>
      </c>
      <c r="C7">
        <v>40171</v>
      </c>
      <c r="D7">
        <v>26919</v>
      </c>
      <c r="E7">
        <v>30568</v>
      </c>
      <c r="F7">
        <v>74880</v>
      </c>
      <c r="H7">
        <v>68410</v>
      </c>
      <c r="J7">
        <f t="shared" si="0"/>
        <v>47292.6</v>
      </c>
      <c r="K7">
        <f t="shared" si="1"/>
        <v>1.4465265178907483</v>
      </c>
      <c r="L7">
        <f t="shared" si="2"/>
        <v>74880</v>
      </c>
      <c r="M7">
        <f t="shared" si="3"/>
        <v>26919</v>
      </c>
      <c r="N7">
        <f t="shared" si="4"/>
        <v>47292.6</v>
      </c>
      <c r="O7">
        <f t="shared" si="5"/>
        <v>47961</v>
      </c>
      <c r="Q7">
        <v>-3545</v>
      </c>
      <c r="R7">
        <v>1495</v>
      </c>
      <c r="T7">
        <v>-23211.000000000007</v>
      </c>
      <c r="U7">
        <v>3716.5999999999985</v>
      </c>
      <c r="W7">
        <v>23211</v>
      </c>
      <c r="X7">
        <v>9814.6</v>
      </c>
      <c r="AB7">
        <v>47292.6</v>
      </c>
      <c r="AC7">
        <v>1.4465265178907483</v>
      </c>
      <c r="AI7">
        <v>47292.6</v>
      </c>
      <c r="AJ7">
        <v>1.4465265178907483</v>
      </c>
    </row>
    <row r="8" spans="1:38" x14ac:dyDescent="0.25">
      <c r="B8">
        <v>50665</v>
      </c>
      <c r="C8">
        <v>94971</v>
      </c>
      <c r="D8">
        <v>78301</v>
      </c>
      <c r="E8">
        <v>85221</v>
      </c>
      <c r="F8">
        <v>98502</v>
      </c>
      <c r="H8">
        <v>124567</v>
      </c>
      <c r="J8">
        <f t="shared" si="0"/>
        <v>81532</v>
      </c>
      <c r="K8">
        <f t="shared" si="1"/>
        <v>1.5278295638522299</v>
      </c>
      <c r="L8">
        <f t="shared" si="2"/>
        <v>98502</v>
      </c>
      <c r="M8">
        <f t="shared" si="3"/>
        <v>50665</v>
      </c>
      <c r="N8">
        <f t="shared" si="4"/>
        <v>81532</v>
      </c>
      <c r="O8">
        <f t="shared" si="5"/>
        <v>47837</v>
      </c>
      <c r="Q8">
        <v>24814</v>
      </c>
      <c r="R8">
        <v>-10887</v>
      </c>
      <c r="T8">
        <v>32774.800000000003</v>
      </c>
      <c r="U8">
        <v>-524.19999999999709</v>
      </c>
      <c r="W8">
        <v>48645.599999999999</v>
      </c>
      <c r="X8">
        <v>2478.1999999999998</v>
      </c>
      <c r="AD8">
        <v>81532</v>
      </c>
      <c r="AE8">
        <v>1.5278295638522299</v>
      </c>
      <c r="AI8">
        <v>81532</v>
      </c>
      <c r="AJ8">
        <v>1.5278295638522299</v>
      </c>
    </row>
    <row r="9" spans="1:38" x14ac:dyDescent="0.25">
      <c r="B9">
        <v>34271</v>
      </c>
      <c r="C9">
        <v>91202</v>
      </c>
      <c r="D9">
        <v>56918</v>
      </c>
      <c r="E9">
        <v>29924</v>
      </c>
      <c r="F9">
        <v>107810</v>
      </c>
      <c r="H9">
        <v>97324</v>
      </c>
      <c r="J9">
        <f t="shared" si="0"/>
        <v>64025</v>
      </c>
      <c r="K9">
        <f t="shared" si="1"/>
        <v>1.5200937133932058</v>
      </c>
      <c r="L9">
        <f t="shared" si="2"/>
        <v>107810</v>
      </c>
      <c r="M9">
        <f t="shared" si="3"/>
        <v>29924</v>
      </c>
      <c r="N9">
        <f t="shared" si="4"/>
        <v>64025</v>
      </c>
      <c r="O9">
        <f t="shared" si="5"/>
        <v>77886</v>
      </c>
      <c r="Q9">
        <v>-7964</v>
      </c>
      <c r="R9">
        <v>17</v>
      </c>
      <c r="T9">
        <v>286.40000000000146</v>
      </c>
      <c r="U9">
        <v>-2499.6000000000058</v>
      </c>
      <c r="W9">
        <v>20739.599999999999</v>
      </c>
      <c r="X9">
        <v>6836</v>
      </c>
      <c r="AF9">
        <v>64025</v>
      </c>
      <c r="AG9">
        <v>1.5200937133932058</v>
      </c>
      <c r="AI9">
        <v>64025</v>
      </c>
      <c r="AJ9">
        <v>1.5200937133932058</v>
      </c>
    </row>
    <row r="10" spans="1:38" x14ac:dyDescent="0.25">
      <c r="B10">
        <v>45905</v>
      </c>
      <c r="C10">
        <v>65794</v>
      </c>
      <c r="D10">
        <v>69638</v>
      </c>
      <c r="E10">
        <v>42132</v>
      </c>
      <c r="F10">
        <v>59499</v>
      </c>
      <c r="H10">
        <v>70892</v>
      </c>
      <c r="J10">
        <f t="shared" si="0"/>
        <v>56593.599999999999</v>
      </c>
      <c r="K10">
        <f t="shared" si="1"/>
        <v>1.2526504763789545</v>
      </c>
      <c r="L10">
        <f t="shared" si="2"/>
        <v>69638</v>
      </c>
      <c r="M10">
        <f t="shared" si="3"/>
        <v>42132</v>
      </c>
      <c r="N10">
        <f t="shared" si="4"/>
        <v>56593.599999999999</v>
      </c>
      <c r="O10">
        <f t="shared" si="5"/>
        <v>27506</v>
      </c>
      <c r="Q10">
        <v>-13978</v>
      </c>
      <c r="R10">
        <v>-1972</v>
      </c>
      <c r="T10">
        <v>17873.199999999997</v>
      </c>
      <c r="U10">
        <v>-8982.2000000000044</v>
      </c>
      <c r="W10">
        <v>28145.599999999999</v>
      </c>
      <c r="X10">
        <v>8982.2000000000007</v>
      </c>
      <c r="AD10">
        <v>56593.599999999999</v>
      </c>
      <c r="AE10">
        <v>1.2526504763789545</v>
      </c>
      <c r="AI10">
        <v>56593.599999999999</v>
      </c>
      <c r="AJ10">
        <v>1.2526504763789545</v>
      </c>
    </row>
    <row r="11" spans="1:38" x14ac:dyDescent="0.25">
      <c r="B11">
        <v>34017</v>
      </c>
      <c r="C11">
        <v>90545</v>
      </c>
      <c r="D11">
        <v>31484</v>
      </c>
      <c r="E11">
        <v>40860</v>
      </c>
      <c r="F11">
        <v>78259</v>
      </c>
      <c r="H11">
        <v>113750</v>
      </c>
      <c r="J11">
        <f t="shared" si="0"/>
        <v>55033</v>
      </c>
      <c r="K11">
        <f t="shared" si="1"/>
        <v>2.0669416531899043</v>
      </c>
      <c r="L11">
        <f t="shared" si="2"/>
        <v>90545</v>
      </c>
      <c r="M11">
        <f t="shared" si="3"/>
        <v>31484</v>
      </c>
      <c r="N11">
        <f t="shared" si="4"/>
        <v>55033</v>
      </c>
      <c r="O11">
        <f t="shared" si="5"/>
        <v>59061</v>
      </c>
      <c r="Q11">
        <v>11414</v>
      </c>
      <c r="R11">
        <v>343</v>
      </c>
      <c r="T11">
        <v>-16848.199999999997</v>
      </c>
      <c r="U11">
        <v>2305.4000000000015</v>
      </c>
      <c r="W11">
        <v>29401</v>
      </c>
      <c r="X11">
        <v>5519.8</v>
      </c>
      <c r="AB11">
        <v>55033</v>
      </c>
      <c r="AC11">
        <v>2.0669416531899043</v>
      </c>
      <c r="AK11">
        <v>55033</v>
      </c>
      <c r="AL11">
        <v>2.0669416531899043</v>
      </c>
    </row>
    <row r="12" spans="1:38" x14ac:dyDescent="0.25">
      <c r="B12">
        <v>108142</v>
      </c>
      <c r="C12">
        <v>33429</v>
      </c>
      <c r="D12">
        <v>53369</v>
      </c>
      <c r="E12">
        <v>77863</v>
      </c>
      <c r="F12">
        <v>52890</v>
      </c>
      <c r="H12">
        <v>124184</v>
      </c>
      <c r="J12">
        <f t="shared" si="0"/>
        <v>65138.6</v>
      </c>
      <c r="K12">
        <f t="shared" si="1"/>
        <v>1.9064579220308695</v>
      </c>
      <c r="L12">
        <f t="shared" si="2"/>
        <v>108142</v>
      </c>
      <c r="M12">
        <f t="shared" si="3"/>
        <v>33429</v>
      </c>
      <c r="N12">
        <f t="shared" si="4"/>
        <v>65138.6</v>
      </c>
      <c r="O12">
        <f t="shared" si="5"/>
        <v>74713</v>
      </c>
      <c r="Q12">
        <v>20126</v>
      </c>
      <c r="R12">
        <v>3138</v>
      </c>
      <c r="T12">
        <v>4327.4000000000015</v>
      </c>
      <c r="U12">
        <v>2076.1999999999971</v>
      </c>
      <c r="W12">
        <v>35629.4</v>
      </c>
      <c r="X12">
        <v>4445.3999999999996</v>
      </c>
      <c r="AD12">
        <v>65138.6</v>
      </c>
      <c r="AE12">
        <v>1.9064579220308695</v>
      </c>
      <c r="AK12">
        <v>65138.6</v>
      </c>
      <c r="AL12">
        <v>1.9064579220308695</v>
      </c>
    </row>
    <row r="13" spans="1:38" x14ac:dyDescent="0.25">
      <c r="B13">
        <v>79296</v>
      </c>
      <c r="C13">
        <v>31708</v>
      </c>
      <c r="D13">
        <v>82239</v>
      </c>
      <c r="E13">
        <v>67616</v>
      </c>
      <c r="F13">
        <v>40456</v>
      </c>
      <c r="H13">
        <v>114197</v>
      </c>
      <c r="J13">
        <f t="shared" si="0"/>
        <v>60263</v>
      </c>
      <c r="K13">
        <f t="shared" si="1"/>
        <v>1.8949770174070326</v>
      </c>
      <c r="L13">
        <f t="shared" si="2"/>
        <v>82239</v>
      </c>
      <c r="M13">
        <f t="shared" si="3"/>
        <v>31708</v>
      </c>
      <c r="N13">
        <f t="shared" si="4"/>
        <v>60263</v>
      </c>
      <c r="O13">
        <f t="shared" si="5"/>
        <v>50531</v>
      </c>
      <c r="Q13">
        <v>14198</v>
      </c>
      <c r="R13">
        <v>-9783</v>
      </c>
      <c r="T13">
        <v>-17546.800000000003</v>
      </c>
      <c r="U13">
        <v>-7127.6000000000058</v>
      </c>
      <c r="W13">
        <v>25747.599999999999</v>
      </c>
      <c r="X13">
        <v>7127.6</v>
      </c>
      <c r="AB13">
        <v>60263</v>
      </c>
      <c r="AC13">
        <v>1.8949770174070326</v>
      </c>
      <c r="AK13">
        <v>60263</v>
      </c>
      <c r="AL13">
        <v>1.8949770174070326</v>
      </c>
    </row>
    <row r="14" spans="1:38" x14ac:dyDescent="0.25">
      <c r="B14">
        <v>88385</v>
      </c>
      <c r="C14">
        <v>21555</v>
      </c>
      <c r="D14">
        <v>50488</v>
      </c>
      <c r="E14">
        <v>34585</v>
      </c>
      <c r="F14">
        <v>64120</v>
      </c>
      <c r="H14">
        <v>87676</v>
      </c>
      <c r="J14">
        <f t="shared" si="0"/>
        <v>51826.6</v>
      </c>
      <c r="K14">
        <f t="shared" si="1"/>
        <v>1.6917181524545311</v>
      </c>
      <c r="L14">
        <f t="shared" si="2"/>
        <v>88385</v>
      </c>
      <c r="M14">
        <f t="shared" si="3"/>
        <v>21555</v>
      </c>
      <c r="N14">
        <f t="shared" si="4"/>
        <v>51826.6</v>
      </c>
      <c r="O14">
        <f t="shared" si="5"/>
        <v>66830</v>
      </c>
      <c r="Q14">
        <v>-19088</v>
      </c>
      <c r="R14">
        <v>-9342</v>
      </c>
      <c r="T14">
        <v>-11469.200000000004</v>
      </c>
      <c r="U14">
        <v>332.59999999999854</v>
      </c>
      <c r="W14">
        <v>45680.399999999994</v>
      </c>
      <c r="X14">
        <v>3200.2</v>
      </c>
      <c r="AF14">
        <v>51826.6</v>
      </c>
      <c r="AG14">
        <v>1.6917181524545311</v>
      </c>
      <c r="AI14">
        <v>51826.6</v>
      </c>
      <c r="AJ14">
        <v>1.6917181524545311</v>
      </c>
    </row>
    <row r="15" spans="1:38" x14ac:dyDescent="0.25">
      <c r="B15">
        <v>24298</v>
      </c>
      <c r="C15">
        <v>32048</v>
      </c>
      <c r="D15">
        <v>102687</v>
      </c>
      <c r="E15">
        <v>35487</v>
      </c>
      <c r="F15">
        <v>26316</v>
      </c>
      <c r="H15">
        <v>88116</v>
      </c>
      <c r="J15">
        <f t="shared" si="0"/>
        <v>44167.199999999997</v>
      </c>
      <c r="K15">
        <f t="shared" si="1"/>
        <v>1.99505515405097</v>
      </c>
      <c r="L15">
        <f t="shared" si="2"/>
        <v>102687</v>
      </c>
      <c r="M15">
        <f t="shared" si="3"/>
        <v>24298</v>
      </c>
      <c r="N15">
        <f t="shared" si="4"/>
        <v>44167.199999999997</v>
      </c>
      <c r="O15">
        <f t="shared" si="5"/>
        <v>78389</v>
      </c>
      <c r="Q15">
        <v>-9423</v>
      </c>
      <c r="R15">
        <v>458</v>
      </c>
      <c r="T15">
        <v>-28033.800000000003</v>
      </c>
      <c r="U15">
        <v>390.59999999999854</v>
      </c>
      <c r="W15">
        <v>63890.999999999993</v>
      </c>
      <c r="X15">
        <v>4322.2</v>
      </c>
      <c r="AB15">
        <v>44167.199999999997</v>
      </c>
      <c r="AC15">
        <v>1.99505515405097</v>
      </c>
      <c r="AK15">
        <v>44167.199999999997</v>
      </c>
      <c r="AL15">
        <v>1.99505515405097</v>
      </c>
    </row>
    <row r="16" spans="1:38" x14ac:dyDescent="0.25">
      <c r="B16">
        <v>69461</v>
      </c>
      <c r="C16">
        <v>30010</v>
      </c>
      <c r="D16">
        <v>24977</v>
      </c>
      <c r="E16">
        <v>79398</v>
      </c>
      <c r="F16">
        <v>63876</v>
      </c>
      <c r="H16">
        <v>117930</v>
      </c>
      <c r="J16">
        <f t="shared" si="0"/>
        <v>53544.4</v>
      </c>
      <c r="K16">
        <f t="shared" si="1"/>
        <v>2.2024712201462711</v>
      </c>
      <c r="L16">
        <f t="shared" si="2"/>
        <v>79398</v>
      </c>
      <c r="M16">
        <f t="shared" si="3"/>
        <v>24977</v>
      </c>
      <c r="N16">
        <f t="shared" si="4"/>
        <v>53544.4</v>
      </c>
      <c r="O16">
        <f t="shared" si="5"/>
        <v>54421</v>
      </c>
      <c r="Q16">
        <v>16455</v>
      </c>
      <c r="R16">
        <v>0</v>
      </c>
      <c r="T16">
        <v>-9456.1999999999971</v>
      </c>
      <c r="U16">
        <v>-5158.5999999999985</v>
      </c>
      <c r="W16">
        <v>29212.600000000002</v>
      </c>
      <c r="X16">
        <v>9960.9999999999982</v>
      </c>
      <c r="AD16">
        <v>53544.4</v>
      </c>
      <c r="AE16">
        <v>2.2024712201462711</v>
      </c>
      <c r="AK16">
        <v>53544.4</v>
      </c>
      <c r="AL16">
        <v>2.2024712201462711</v>
      </c>
    </row>
    <row r="17" spans="2:38" x14ac:dyDescent="0.25">
      <c r="B17">
        <v>78337</v>
      </c>
      <c r="C17">
        <v>45902</v>
      </c>
      <c r="D17">
        <v>62994</v>
      </c>
      <c r="E17">
        <v>67510</v>
      </c>
      <c r="F17">
        <v>27619</v>
      </c>
      <c r="H17">
        <v>74718</v>
      </c>
      <c r="J17">
        <f t="shared" si="0"/>
        <v>56472.4</v>
      </c>
      <c r="K17">
        <f t="shared" si="1"/>
        <v>1.3230888009009711</v>
      </c>
      <c r="L17">
        <f t="shared" si="2"/>
        <v>78337</v>
      </c>
      <c r="M17">
        <f t="shared" si="3"/>
        <v>27619</v>
      </c>
      <c r="N17">
        <f t="shared" si="4"/>
        <v>56472.4</v>
      </c>
      <c r="O17">
        <f t="shared" si="5"/>
        <v>50718</v>
      </c>
      <c r="Q17">
        <v>-48528</v>
      </c>
      <c r="R17">
        <v>14399</v>
      </c>
      <c r="T17">
        <v>-14129.599999999999</v>
      </c>
      <c r="U17">
        <v>-2206.4000000000015</v>
      </c>
      <c r="W17">
        <v>24170</v>
      </c>
      <c r="X17">
        <v>3669.2</v>
      </c>
      <c r="AF17">
        <v>56472.4</v>
      </c>
      <c r="AG17">
        <v>1.3230888009009711</v>
      </c>
      <c r="AI17">
        <v>56472.4</v>
      </c>
      <c r="AJ17">
        <v>1.3230888009009711</v>
      </c>
    </row>
    <row r="18" spans="2:38" x14ac:dyDescent="0.25">
      <c r="B18">
        <v>56774</v>
      </c>
      <c r="C18">
        <v>94314</v>
      </c>
      <c r="D18">
        <v>33491</v>
      </c>
      <c r="E18">
        <v>46147</v>
      </c>
      <c r="F18">
        <v>41430</v>
      </c>
      <c r="H18">
        <v>98321</v>
      </c>
      <c r="J18">
        <f t="shared" si="0"/>
        <v>54431.199999999997</v>
      </c>
      <c r="K18">
        <f t="shared" si="1"/>
        <v>1.8063353370860831</v>
      </c>
      <c r="L18">
        <f t="shared" si="2"/>
        <v>94314</v>
      </c>
      <c r="M18">
        <f t="shared" si="3"/>
        <v>33491</v>
      </c>
      <c r="N18">
        <f t="shared" si="4"/>
        <v>54431.199999999997</v>
      </c>
      <c r="O18">
        <f t="shared" si="5"/>
        <v>60823</v>
      </c>
      <c r="Q18">
        <v>-7459</v>
      </c>
      <c r="R18">
        <v>3515</v>
      </c>
      <c r="T18">
        <v>-15654.199999999997</v>
      </c>
      <c r="U18">
        <v>3193.3999999999942</v>
      </c>
      <c r="W18">
        <v>35365.800000000003</v>
      </c>
      <c r="X18">
        <v>7974.2000000000007</v>
      </c>
      <c r="AB18">
        <v>54431.199999999997</v>
      </c>
      <c r="AC18">
        <v>1.8063353370860831</v>
      </c>
      <c r="AK18">
        <v>54431.199999999997</v>
      </c>
      <c r="AL18">
        <v>1.8063353370860831</v>
      </c>
    </row>
    <row r="19" spans="2:38" x14ac:dyDescent="0.25">
      <c r="B19">
        <v>69166</v>
      </c>
      <c r="C19">
        <v>27268</v>
      </c>
      <c r="D19">
        <v>29045</v>
      </c>
      <c r="E19">
        <v>47840</v>
      </c>
      <c r="F19">
        <v>81408</v>
      </c>
      <c r="H19">
        <v>78564</v>
      </c>
      <c r="J19">
        <f t="shared" si="0"/>
        <v>50945.4</v>
      </c>
      <c r="K19">
        <f t="shared" si="1"/>
        <v>1.5421215654406482</v>
      </c>
      <c r="L19">
        <f t="shared" si="2"/>
        <v>81408</v>
      </c>
      <c r="M19">
        <f t="shared" si="3"/>
        <v>27268</v>
      </c>
      <c r="N19">
        <f t="shared" si="4"/>
        <v>50945.4</v>
      </c>
      <c r="O19">
        <f t="shared" si="5"/>
        <v>54140</v>
      </c>
      <c r="Q19">
        <v>2919</v>
      </c>
      <c r="R19">
        <v>0</v>
      </c>
      <c r="T19">
        <v>2704.8000000000029</v>
      </c>
      <c r="U19">
        <v>-5257.1999999999971</v>
      </c>
      <c r="W19">
        <v>6772.8</v>
      </c>
      <c r="X19">
        <v>9789.2000000000007</v>
      </c>
      <c r="AD19">
        <v>50945.4</v>
      </c>
      <c r="AE19">
        <v>1.5421215654406482</v>
      </c>
      <c r="AI19">
        <v>50945.4</v>
      </c>
      <c r="AJ19">
        <v>1.5421215654406482</v>
      </c>
    </row>
    <row r="20" spans="2:38" x14ac:dyDescent="0.25">
      <c r="B20">
        <v>46477</v>
      </c>
      <c r="C20">
        <v>43949</v>
      </c>
      <c r="D20">
        <v>45306</v>
      </c>
      <c r="E20">
        <v>122940</v>
      </c>
      <c r="F20">
        <v>68652</v>
      </c>
      <c r="H20">
        <v>92746</v>
      </c>
      <c r="J20">
        <f t="shared" si="0"/>
        <v>65464.800000000003</v>
      </c>
      <c r="K20">
        <f t="shared" si="1"/>
        <v>1.4167308232821303</v>
      </c>
      <c r="L20">
        <f t="shared" si="2"/>
        <v>122940</v>
      </c>
      <c r="M20">
        <f t="shared" si="3"/>
        <v>43949</v>
      </c>
      <c r="N20">
        <f t="shared" si="4"/>
        <v>65464.800000000003</v>
      </c>
      <c r="O20">
        <f t="shared" si="5"/>
        <v>78991</v>
      </c>
      <c r="Q20">
        <v>26326</v>
      </c>
      <c r="R20">
        <v>-2165</v>
      </c>
      <c r="T20">
        <v>28343.4</v>
      </c>
      <c r="U20">
        <v>153</v>
      </c>
      <c r="W20">
        <v>34008.199999999997</v>
      </c>
      <c r="X20">
        <v>11626.2</v>
      </c>
      <c r="AD20">
        <v>65464.800000000003</v>
      </c>
      <c r="AE20">
        <v>1.4167308232821303</v>
      </c>
      <c r="AI20">
        <v>65464.800000000003</v>
      </c>
      <c r="AJ20">
        <v>1.4167308232821303</v>
      </c>
    </row>
    <row r="21" spans="2:38" x14ac:dyDescent="0.25">
      <c r="B21">
        <v>8131</v>
      </c>
      <c r="C21">
        <v>55196</v>
      </c>
      <c r="D21">
        <v>90761</v>
      </c>
      <c r="E21">
        <v>78702</v>
      </c>
      <c r="F21">
        <v>93824</v>
      </c>
      <c r="H21">
        <v>107029</v>
      </c>
      <c r="J21">
        <f t="shared" si="0"/>
        <v>65322.8</v>
      </c>
      <c r="K21">
        <f t="shared" si="1"/>
        <v>1.6384631399756286</v>
      </c>
      <c r="L21">
        <f t="shared" si="2"/>
        <v>93824</v>
      </c>
      <c r="M21">
        <f t="shared" si="3"/>
        <v>8131</v>
      </c>
      <c r="N21">
        <f t="shared" si="4"/>
        <v>65322.8</v>
      </c>
      <c r="O21">
        <f t="shared" si="5"/>
        <v>85693</v>
      </c>
      <c r="Q21">
        <v>8998</v>
      </c>
      <c r="R21">
        <v>-434</v>
      </c>
      <c r="T21">
        <v>-6140.1999999999971</v>
      </c>
      <c r="U21">
        <v>-2925.1999999999971</v>
      </c>
      <c r="W21">
        <v>11485.4</v>
      </c>
      <c r="X21">
        <v>5078.4000000000005</v>
      </c>
      <c r="AB21">
        <v>65322.8</v>
      </c>
      <c r="AC21">
        <v>1.6384631399756286</v>
      </c>
      <c r="AI21">
        <v>65322.8</v>
      </c>
      <c r="AJ21">
        <v>1.6384631399756286</v>
      </c>
    </row>
    <row r="22" spans="2:38" x14ac:dyDescent="0.25">
      <c r="B22">
        <v>59171</v>
      </c>
      <c r="C22">
        <v>79439</v>
      </c>
      <c r="D22">
        <v>76167</v>
      </c>
      <c r="E22">
        <v>20560</v>
      </c>
      <c r="F22">
        <v>80863</v>
      </c>
      <c r="H22">
        <v>85300</v>
      </c>
      <c r="J22">
        <f t="shared" si="0"/>
        <v>63240</v>
      </c>
      <c r="K22">
        <f t="shared" si="1"/>
        <v>1.3488298545224542</v>
      </c>
      <c r="L22">
        <f t="shared" si="2"/>
        <v>80863</v>
      </c>
      <c r="M22">
        <f t="shared" si="3"/>
        <v>20560</v>
      </c>
      <c r="N22">
        <f t="shared" si="4"/>
        <v>63240</v>
      </c>
      <c r="O22">
        <f t="shared" si="5"/>
        <v>60303</v>
      </c>
      <c r="Q22">
        <v>9532</v>
      </c>
      <c r="R22">
        <v>512</v>
      </c>
      <c r="T22">
        <v>-3278.3999999999942</v>
      </c>
      <c r="U22">
        <v>-1933</v>
      </c>
      <c r="W22">
        <v>33462</v>
      </c>
      <c r="X22">
        <v>3828.2</v>
      </c>
      <c r="AB22">
        <v>63240</v>
      </c>
      <c r="AC22">
        <v>1.3488298545224542</v>
      </c>
      <c r="AI22">
        <v>63240</v>
      </c>
      <c r="AJ22">
        <v>1.3488298545224542</v>
      </c>
    </row>
    <row r="23" spans="2:38" x14ac:dyDescent="0.25">
      <c r="B23">
        <v>60966</v>
      </c>
      <c r="C23">
        <v>11450</v>
      </c>
      <c r="D23">
        <v>29525</v>
      </c>
      <c r="E23">
        <v>24002</v>
      </c>
      <c r="F23">
        <v>96999</v>
      </c>
      <c r="H23">
        <v>84711</v>
      </c>
      <c r="J23">
        <f t="shared" si="0"/>
        <v>44588.4</v>
      </c>
      <c r="K23">
        <f t="shared" si="1"/>
        <v>1.8998439055897947</v>
      </c>
      <c r="L23">
        <f t="shared" si="2"/>
        <v>96999</v>
      </c>
      <c r="M23">
        <f t="shared" si="3"/>
        <v>11450</v>
      </c>
      <c r="N23">
        <f t="shared" si="4"/>
        <v>44588.4</v>
      </c>
      <c r="O23">
        <f t="shared" si="5"/>
        <v>85549</v>
      </c>
      <c r="Q23">
        <v>3531</v>
      </c>
      <c r="R23">
        <v>532</v>
      </c>
      <c r="T23">
        <v>-14058</v>
      </c>
      <c r="U23">
        <v>3826.5999999999985</v>
      </c>
      <c r="W23">
        <v>35445.199999999997</v>
      </c>
      <c r="X23">
        <v>6940.6</v>
      </c>
      <c r="Z23">
        <v>44588.4</v>
      </c>
      <c r="AA23">
        <v>1.8998439055897947</v>
      </c>
      <c r="AK23">
        <v>44588.4</v>
      </c>
      <c r="AL23">
        <v>1.8998439055897947</v>
      </c>
    </row>
    <row r="24" spans="2:38" x14ac:dyDescent="0.25">
      <c r="B24">
        <v>69074</v>
      </c>
      <c r="C24">
        <v>21586</v>
      </c>
      <c r="D24">
        <v>71610</v>
      </c>
      <c r="E24">
        <v>100255</v>
      </c>
      <c r="F24">
        <v>58596</v>
      </c>
      <c r="H24">
        <v>123087</v>
      </c>
      <c r="J24">
        <f t="shared" si="0"/>
        <v>64224.2</v>
      </c>
      <c r="K24">
        <f t="shared" si="1"/>
        <v>1.9165205638995892</v>
      </c>
      <c r="L24">
        <f t="shared" si="2"/>
        <v>100255</v>
      </c>
      <c r="M24">
        <f t="shared" si="3"/>
        <v>21586</v>
      </c>
      <c r="N24">
        <f t="shared" si="4"/>
        <v>64224.2</v>
      </c>
      <c r="O24">
        <f t="shared" si="5"/>
        <v>78669</v>
      </c>
      <c r="Q24">
        <v>36126</v>
      </c>
      <c r="R24">
        <v>7224</v>
      </c>
      <c r="T24">
        <v>-15258.400000000009</v>
      </c>
      <c r="U24">
        <v>-4888.6000000000058</v>
      </c>
      <c r="W24">
        <v>47990</v>
      </c>
      <c r="X24">
        <v>5166.5999999999995</v>
      </c>
      <c r="AB24">
        <v>64224.2</v>
      </c>
      <c r="AC24">
        <v>1.9165205638995892</v>
      </c>
      <c r="AI24">
        <v>64224.2</v>
      </c>
      <c r="AJ24">
        <v>1.9165205638995892</v>
      </c>
    </row>
    <row r="25" spans="2:38" x14ac:dyDescent="0.25">
      <c r="B25">
        <v>81810</v>
      </c>
      <c r="C25">
        <v>67870</v>
      </c>
      <c r="D25">
        <v>90484</v>
      </c>
      <c r="E25">
        <v>61295</v>
      </c>
      <c r="F25">
        <v>69075</v>
      </c>
      <c r="H25">
        <v>137617</v>
      </c>
      <c r="J25">
        <f t="shared" si="0"/>
        <v>74106.8</v>
      </c>
      <c r="K25">
        <f t="shared" si="1"/>
        <v>1.8570090733913756</v>
      </c>
      <c r="L25">
        <f t="shared" si="2"/>
        <v>90484</v>
      </c>
      <c r="M25">
        <f t="shared" si="3"/>
        <v>61295</v>
      </c>
      <c r="N25">
        <f t="shared" si="4"/>
        <v>74106.8</v>
      </c>
      <c r="O25">
        <f t="shared" si="5"/>
        <v>29189</v>
      </c>
      <c r="Q25">
        <v>31099</v>
      </c>
      <c r="R25">
        <v>13631</v>
      </c>
      <c r="T25">
        <v>23701.4</v>
      </c>
      <c r="U25">
        <v>5150</v>
      </c>
      <c r="W25">
        <v>30474.6</v>
      </c>
      <c r="X25">
        <v>6141.6</v>
      </c>
      <c r="AD25">
        <v>74106.8</v>
      </c>
      <c r="AE25">
        <v>1.8570090733913756</v>
      </c>
      <c r="AK25">
        <v>74106.8</v>
      </c>
      <c r="AL25">
        <v>1.8570090733913756</v>
      </c>
    </row>
    <row r="26" spans="2:38" x14ac:dyDescent="0.25">
      <c r="B26">
        <v>57552</v>
      </c>
      <c r="C26">
        <v>98498</v>
      </c>
      <c r="D26">
        <v>80329</v>
      </c>
      <c r="E26">
        <v>29555</v>
      </c>
      <c r="F26">
        <v>39018</v>
      </c>
      <c r="H26">
        <v>82171</v>
      </c>
      <c r="J26">
        <f t="shared" si="0"/>
        <v>60990.400000000001</v>
      </c>
      <c r="K26">
        <f t="shared" si="1"/>
        <v>1.3472776043442902</v>
      </c>
      <c r="L26">
        <f t="shared" si="2"/>
        <v>98498</v>
      </c>
      <c r="M26">
        <f t="shared" si="3"/>
        <v>29555</v>
      </c>
      <c r="N26">
        <f t="shared" si="4"/>
        <v>60990.400000000001</v>
      </c>
      <c r="O26">
        <f t="shared" si="5"/>
        <v>68943</v>
      </c>
      <c r="Q26">
        <v>2590</v>
      </c>
      <c r="R26">
        <v>-2039</v>
      </c>
      <c r="T26">
        <v>-3633.7999999999956</v>
      </c>
      <c r="U26">
        <v>-8144.9999999999927</v>
      </c>
      <c r="W26">
        <v>61093.4</v>
      </c>
      <c r="X26">
        <v>10503.4</v>
      </c>
      <c r="AB26">
        <v>60990.400000000001</v>
      </c>
      <c r="AC26">
        <v>1.3472776043442902</v>
      </c>
      <c r="AI26">
        <v>60990.400000000001</v>
      </c>
      <c r="AJ26">
        <v>1.3472776043442902</v>
      </c>
    </row>
    <row r="27" spans="2:38" x14ac:dyDescent="0.25">
      <c r="B27">
        <v>31297</v>
      </c>
      <c r="C27">
        <v>98432</v>
      </c>
      <c r="D27">
        <v>47183</v>
      </c>
      <c r="E27">
        <v>58857</v>
      </c>
      <c r="F27">
        <v>34608</v>
      </c>
      <c r="H27">
        <v>66344</v>
      </c>
      <c r="J27">
        <f t="shared" si="0"/>
        <v>54075.4</v>
      </c>
      <c r="K27">
        <f t="shared" si="1"/>
        <v>1.2268795052833636</v>
      </c>
      <c r="L27">
        <f t="shared" si="2"/>
        <v>98432</v>
      </c>
      <c r="M27">
        <f t="shared" si="3"/>
        <v>31297</v>
      </c>
      <c r="N27">
        <f t="shared" si="4"/>
        <v>54075.4</v>
      </c>
      <c r="O27">
        <f t="shared" si="5"/>
        <v>67135</v>
      </c>
      <c r="Q27">
        <v>-25414</v>
      </c>
      <c r="R27">
        <v>-616</v>
      </c>
      <c r="T27">
        <v>-2283.1999999999971</v>
      </c>
      <c r="U27">
        <v>-3092.5999999999985</v>
      </c>
      <c r="W27">
        <v>29676.400000000001</v>
      </c>
      <c r="X27">
        <v>5605.8</v>
      </c>
      <c r="AD27">
        <v>54075.4</v>
      </c>
      <c r="AE27">
        <v>1.2268795052833636</v>
      </c>
      <c r="AI27">
        <v>54075.4</v>
      </c>
      <c r="AJ27">
        <v>1.2268795052833636</v>
      </c>
    </row>
    <row r="28" spans="2:38" x14ac:dyDescent="0.25">
      <c r="B28">
        <v>83002</v>
      </c>
      <c r="C28">
        <v>38723</v>
      </c>
      <c r="D28">
        <v>70434</v>
      </c>
      <c r="E28">
        <v>94991</v>
      </c>
      <c r="F28">
        <v>97444</v>
      </c>
      <c r="H28">
        <v>102295</v>
      </c>
      <c r="J28">
        <f t="shared" si="0"/>
        <v>76918.8</v>
      </c>
      <c r="K28">
        <f t="shared" si="1"/>
        <v>1.3299089429372273</v>
      </c>
      <c r="L28">
        <f t="shared" si="2"/>
        <v>97444</v>
      </c>
      <c r="M28">
        <f t="shared" si="3"/>
        <v>38723</v>
      </c>
      <c r="N28">
        <f t="shared" si="4"/>
        <v>76918.8</v>
      </c>
      <c r="O28">
        <f t="shared" si="5"/>
        <v>58721</v>
      </c>
      <c r="Q28">
        <v>-21443</v>
      </c>
      <c r="R28">
        <v>-2908</v>
      </c>
      <c r="T28">
        <v>12540.600000000006</v>
      </c>
      <c r="U28">
        <v>6340.1999999999971</v>
      </c>
      <c r="W28">
        <v>43907.8</v>
      </c>
      <c r="X28">
        <v>6340.2000000000007</v>
      </c>
      <c r="AF28">
        <v>76918.8</v>
      </c>
      <c r="AG28">
        <v>1.3299089429372273</v>
      </c>
      <c r="AI28">
        <v>76918.8</v>
      </c>
      <c r="AJ28">
        <v>1.3299089429372273</v>
      </c>
    </row>
    <row r="29" spans="2:38" x14ac:dyDescent="0.25">
      <c r="B29">
        <v>69216</v>
      </c>
      <c r="C29">
        <v>81228</v>
      </c>
      <c r="D29">
        <v>28373</v>
      </c>
      <c r="E29">
        <v>24993</v>
      </c>
      <c r="F29">
        <v>47206</v>
      </c>
      <c r="H29">
        <v>67632</v>
      </c>
      <c r="J29">
        <f t="shared" si="0"/>
        <v>50203.199999999997</v>
      </c>
      <c r="K29">
        <f t="shared" si="1"/>
        <v>1.3471651209484654</v>
      </c>
      <c r="L29">
        <f t="shared" si="2"/>
        <v>81228</v>
      </c>
      <c r="M29">
        <f t="shared" si="3"/>
        <v>24993</v>
      </c>
      <c r="N29">
        <f t="shared" si="4"/>
        <v>50203.199999999997</v>
      </c>
      <c r="O29">
        <f t="shared" si="5"/>
        <v>56235</v>
      </c>
      <c r="Q29">
        <v>-7152</v>
      </c>
      <c r="R29">
        <v>6085</v>
      </c>
      <c r="T29">
        <v>3143.3999999999942</v>
      </c>
      <c r="U29">
        <v>-3626.8000000000029</v>
      </c>
      <c r="W29">
        <v>15404.2</v>
      </c>
      <c r="X29">
        <v>7996.0000000000009</v>
      </c>
      <c r="AD29">
        <v>50203.199999999997</v>
      </c>
      <c r="AE29">
        <v>1.3471651209484654</v>
      </c>
      <c r="AI29">
        <v>50203.199999999997</v>
      </c>
      <c r="AJ29">
        <v>1.3471651209484654</v>
      </c>
    </row>
    <row r="30" spans="2:38" x14ac:dyDescent="0.25">
      <c r="B30">
        <v>81731</v>
      </c>
      <c r="C30">
        <v>47607</v>
      </c>
      <c r="D30">
        <v>88329</v>
      </c>
      <c r="E30">
        <v>86843</v>
      </c>
      <c r="F30">
        <v>52174</v>
      </c>
      <c r="H30">
        <v>124580</v>
      </c>
      <c r="J30">
        <f t="shared" si="0"/>
        <v>71336.800000000003</v>
      </c>
      <c r="K30">
        <f t="shared" si="1"/>
        <v>1.7463637281178859</v>
      </c>
      <c r="L30">
        <f t="shared" si="2"/>
        <v>88329</v>
      </c>
      <c r="M30">
        <f t="shared" si="3"/>
        <v>47607</v>
      </c>
      <c r="N30">
        <f t="shared" si="4"/>
        <v>71336.800000000003</v>
      </c>
      <c r="O30">
        <f t="shared" si="5"/>
        <v>40722</v>
      </c>
      <c r="Q30">
        <v>16709</v>
      </c>
      <c r="R30">
        <v>-758</v>
      </c>
      <c r="T30">
        <v>17143</v>
      </c>
      <c r="U30">
        <v>7158.2000000000044</v>
      </c>
      <c r="W30">
        <v>36071.799999999996</v>
      </c>
      <c r="X30">
        <v>7222.6</v>
      </c>
      <c r="AD30">
        <v>71336.800000000003</v>
      </c>
      <c r="AE30">
        <v>1.7463637281178859</v>
      </c>
      <c r="AI30">
        <v>71336.800000000003</v>
      </c>
      <c r="AJ30">
        <v>1.7463637281178859</v>
      </c>
    </row>
    <row r="31" spans="2:38" x14ac:dyDescent="0.25">
      <c r="B31">
        <v>53981</v>
      </c>
      <c r="C31">
        <v>96158</v>
      </c>
      <c r="D31">
        <v>33436</v>
      </c>
      <c r="E31">
        <v>42923</v>
      </c>
      <c r="F31">
        <v>62054</v>
      </c>
      <c r="H31">
        <v>104146</v>
      </c>
      <c r="J31">
        <f t="shared" si="0"/>
        <v>57710.400000000001</v>
      </c>
      <c r="K31">
        <f t="shared" si="1"/>
        <v>1.8046314009260029</v>
      </c>
      <c r="L31">
        <f t="shared" si="2"/>
        <v>96158</v>
      </c>
      <c r="M31">
        <f t="shared" si="3"/>
        <v>33436</v>
      </c>
      <c r="N31">
        <f t="shared" si="4"/>
        <v>57710.400000000001</v>
      </c>
      <c r="O31">
        <f t="shared" si="5"/>
        <v>62722</v>
      </c>
      <c r="Q31">
        <v>-6554</v>
      </c>
      <c r="R31">
        <v>6910</v>
      </c>
      <c r="T31">
        <v>-4749</v>
      </c>
      <c r="U31">
        <v>5860.5999999999985</v>
      </c>
      <c r="W31">
        <v>14374.6</v>
      </c>
      <c r="X31">
        <v>5860.6</v>
      </c>
      <c r="AD31">
        <v>57710.400000000001</v>
      </c>
      <c r="AE31">
        <v>1.8046314009260029</v>
      </c>
      <c r="AK31">
        <v>57710.400000000001</v>
      </c>
      <c r="AL31">
        <v>1.8046314009260029</v>
      </c>
    </row>
    <row r="32" spans="2:38" x14ac:dyDescent="0.25">
      <c r="B32">
        <v>74863</v>
      </c>
      <c r="C32">
        <v>84270</v>
      </c>
      <c r="D32">
        <v>8987</v>
      </c>
      <c r="E32">
        <v>71187</v>
      </c>
      <c r="F32">
        <v>38546</v>
      </c>
      <c r="H32">
        <v>97229</v>
      </c>
      <c r="J32">
        <f t="shared" si="0"/>
        <v>55570.6</v>
      </c>
      <c r="K32">
        <f t="shared" si="1"/>
        <v>1.7496481952687213</v>
      </c>
      <c r="L32">
        <f t="shared" si="2"/>
        <v>84270</v>
      </c>
      <c r="M32">
        <f t="shared" si="3"/>
        <v>8987</v>
      </c>
      <c r="N32">
        <f t="shared" si="4"/>
        <v>55570.6</v>
      </c>
      <c r="O32">
        <f t="shared" si="5"/>
        <v>75283</v>
      </c>
      <c r="Q32">
        <v>26750</v>
      </c>
      <c r="R32">
        <v>312</v>
      </c>
      <c r="T32">
        <v>-12030.200000000004</v>
      </c>
      <c r="U32">
        <v>-1602</v>
      </c>
      <c r="W32">
        <v>31249.8</v>
      </c>
      <c r="X32">
        <v>6650.8</v>
      </c>
      <c r="AB32">
        <v>55570.6</v>
      </c>
      <c r="AC32">
        <v>1.7496481952687213</v>
      </c>
      <c r="AK32">
        <v>55570.6</v>
      </c>
      <c r="AL32">
        <v>1.7496481952687213</v>
      </c>
    </row>
    <row r="33" spans="2:38" x14ac:dyDescent="0.25">
      <c r="B33">
        <v>53535</v>
      </c>
      <c r="C33">
        <v>59727</v>
      </c>
      <c r="D33">
        <v>25077</v>
      </c>
      <c r="E33">
        <v>38566</v>
      </c>
      <c r="F33">
        <v>24993</v>
      </c>
      <c r="H33">
        <v>49985</v>
      </c>
      <c r="J33">
        <f t="shared" si="0"/>
        <v>40379.599999999999</v>
      </c>
      <c r="K33">
        <f t="shared" si="1"/>
        <v>1.2378775421252315</v>
      </c>
      <c r="L33">
        <f t="shared" si="2"/>
        <v>59727</v>
      </c>
      <c r="M33">
        <f t="shared" si="3"/>
        <v>24993</v>
      </c>
      <c r="N33">
        <f t="shared" si="4"/>
        <v>40379.599999999999</v>
      </c>
      <c r="O33">
        <f t="shared" si="5"/>
        <v>34734</v>
      </c>
      <c r="Q33">
        <v>-46939</v>
      </c>
      <c r="R33">
        <v>-13463</v>
      </c>
      <c r="T33">
        <v>-7590.4000000000015</v>
      </c>
      <c r="U33">
        <v>981</v>
      </c>
      <c r="W33">
        <v>42852.4</v>
      </c>
      <c r="X33">
        <v>981.8</v>
      </c>
      <c r="AD33">
        <v>40379.599999999999</v>
      </c>
      <c r="AE33">
        <v>1.2378775421252315</v>
      </c>
      <c r="AI33">
        <v>40379.599999999999</v>
      </c>
      <c r="AJ33">
        <v>1.2378775421252315</v>
      </c>
    </row>
    <row r="34" spans="2:38" x14ac:dyDescent="0.25">
      <c r="B34">
        <v>41590</v>
      </c>
      <c r="C34">
        <v>89790</v>
      </c>
      <c r="D34">
        <v>88996</v>
      </c>
      <c r="E34">
        <v>45995</v>
      </c>
      <c r="F34">
        <v>50983</v>
      </c>
      <c r="H34">
        <v>119415</v>
      </c>
      <c r="J34">
        <f t="shared" ref="J34:J65" si="6">AVERAGE(B34:F34)</f>
        <v>63470.8</v>
      </c>
      <c r="K34">
        <f t="shared" ref="K34:K65" si="7">H34/J34</f>
        <v>1.8814163363310372</v>
      </c>
      <c r="L34">
        <f t="shared" ref="L34:L65" si="8">MAX(B34:F34)</f>
        <v>89790</v>
      </c>
      <c r="M34">
        <f t="shared" ref="M34:M65" si="9">MIN(B34:F34)</f>
        <v>41590</v>
      </c>
      <c r="N34">
        <f t="shared" ref="N34:N65" si="10">AVERAGE(B34:F34)</f>
        <v>63470.8</v>
      </c>
      <c r="O34">
        <f t="shared" ref="O34:O65" si="11">L34-M34</f>
        <v>48200</v>
      </c>
      <c r="Q34">
        <v>59883</v>
      </c>
      <c r="R34">
        <v>17057</v>
      </c>
      <c r="T34">
        <v>8637.4000000000015</v>
      </c>
      <c r="U34">
        <v>262.20000000000437</v>
      </c>
      <c r="W34">
        <v>23277.4</v>
      </c>
      <c r="X34">
        <v>7796.2</v>
      </c>
      <c r="Z34">
        <v>63470.8</v>
      </c>
      <c r="AA34">
        <v>1.8814163363310372</v>
      </c>
      <c r="AI34">
        <v>63470.8</v>
      </c>
      <c r="AJ34">
        <v>1.8814163363310372</v>
      </c>
    </row>
    <row r="35" spans="2:38" x14ac:dyDescent="0.25">
      <c r="B35">
        <v>58915</v>
      </c>
      <c r="C35">
        <v>29916</v>
      </c>
      <c r="D35">
        <v>93930</v>
      </c>
      <c r="E35">
        <v>71139</v>
      </c>
      <c r="F35">
        <v>65158</v>
      </c>
      <c r="H35">
        <v>108070</v>
      </c>
      <c r="J35">
        <f t="shared" si="6"/>
        <v>63811.6</v>
      </c>
      <c r="K35">
        <f t="shared" si="7"/>
        <v>1.6935792238401797</v>
      </c>
      <c r="L35">
        <f t="shared" si="8"/>
        <v>93930</v>
      </c>
      <c r="M35">
        <f t="shared" si="9"/>
        <v>29916</v>
      </c>
      <c r="N35">
        <f t="shared" si="10"/>
        <v>63811.6</v>
      </c>
      <c r="O35">
        <f t="shared" si="11"/>
        <v>64014</v>
      </c>
      <c r="Q35">
        <v>3151</v>
      </c>
      <c r="R35">
        <v>0</v>
      </c>
      <c r="T35">
        <v>-16851.799999999996</v>
      </c>
      <c r="U35">
        <v>-2733.2000000000044</v>
      </c>
      <c r="W35">
        <v>47670.599999999991</v>
      </c>
      <c r="X35">
        <v>8610.7999999999993</v>
      </c>
      <c r="AB35">
        <v>63811.6</v>
      </c>
      <c r="AC35">
        <v>1.6935792238401797</v>
      </c>
      <c r="AI35">
        <v>63811.6</v>
      </c>
      <c r="AJ35">
        <v>1.6935792238401797</v>
      </c>
    </row>
    <row r="36" spans="2:38" x14ac:dyDescent="0.25">
      <c r="B36">
        <v>43832</v>
      </c>
      <c r="C36">
        <v>15287</v>
      </c>
      <c r="D36">
        <v>102716</v>
      </c>
      <c r="E36">
        <v>33170</v>
      </c>
      <c r="F36">
        <v>63433</v>
      </c>
      <c r="H36">
        <v>75290</v>
      </c>
      <c r="J36">
        <f t="shared" si="6"/>
        <v>51687.6</v>
      </c>
      <c r="K36">
        <f t="shared" si="7"/>
        <v>1.4566356340785798</v>
      </c>
      <c r="L36">
        <f t="shared" si="8"/>
        <v>102716</v>
      </c>
      <c r="M36">
        <f t="shared" si="9"/>
        <v>15287</v>
      </c>
      <c r="N36">
        <f t="shared" si="10"/>
        <v>51687.6</v>
      </c>
      <c r="O36">
        <f t="shared" si="11"/>
        <v>87429</v>
      </c>
      <c r="Q36">
        <v>-40576</v>
      </c>
      <c r="R36">
        <v>4879</v>
      </c>
      <c r="T36">
        <v>-12838.200000000004</v>
      </c>
      <c r="U36">
        <v>-1571.4000000000015</v>
      </c>
      <c r="W36">
        <v>42661.4</v>
      </c>
      <c r="X36">
        <v>6787.8</v>
      </c>
      <c r="AF36">
        <v>51687.6</v>
      </c>
      <c r="AG36">
        <v>1.4566356340785798</v>
      </c>
      <c r="AI36">
        <v>51687.6</v>
      </c>
      <c r="AJ36">
        <v>1.4566356340785798</v>
      </c>
    </row>
    <row r="37" spans="2:38" x14ac:dyDescent="0.25">
      <c r="B37">
        <v>96406</v>
      </c>
      <c r="C37">
        <v>24993</v>
      </c>
      <c r="D37">
        <v>122118</v>
      </c>
      <c r="E37">
        <v>96419</v>
      </c>
      <c r="F37">
        <v>47864</v>
      </c>
      <c r="H37">
        <v>107383</v>
      </c>
      <c r="J37">
        <f t="shared" si="6"/>
        <v>77560</v>
      </c>
      <c r="K37">
        <f t="shared" si="7"/>
        <v>1.3845152140278494</v>
      </c>
      <c r="L37">
        <f t="shared" si="8"/>
        <v>122118</v>
      </c>
      <c r="M37">
        <f t="shared" si="9"/>
        <v>24993</v>
      </c>
      <c r="N37">
        <f t="shared" si="10"/>
        <v>77560</v>
      </c>
      <c r="O37">
        <f t="shared" si="11"/>
        <v>97125</v>
      </c>
      <c r="Q37">
        <v>29893</v>
      </c>
      <c r="R37">
        <v>17547</v>
      </c>
      <c r="T37">
        <v>10623.399999999994</v>
      </c>
      <c r="U37">
        <v>14515.400000000001</v>
      </c>
      <c r="W37">
        <v>41258.6</v>
      </c>
      <c r="X37">
        <v>14515.400000000001</v>
      </c>
      <c r="AB37">
        <v>77560</v>
      </c>
      <c r="AC37">
        <v>1.3845152140278494</v>
      </c>
      <c r="AI37">
        <v>77560</v>
      </c>
      <c r="AJ37">
        <v>1.3845152140278494</v>
      </c>
    </row>
    <row r="38" spans="2:38" x14ac:dyDescent="0.25">
      <c r="B38">
        <v>32398</v>
      </c>
      <c r="C38">
        <v>46854</v>
      </c>
      <c r="D38">
        <v>55147</v>
      </c>
      <c r="E38">
        <v>84556</v>
      </c>
      <c r="F38">
        <v>37171</v>
      </c>
      <c r="H38">
        <v>113279</v>
      </c>
      <c r="J38">
        <f t="shared" si="6"/>
        <v>51225.2</v>
      </c>
      <c r="K38">
        <f t="shared" si="7"/>
        <v>2.2113920492257719</v>
      </c>
      <c r="L38">
        <f t="shared" si="8"/>
        <v>84556</v>
      </c>
      <c r="M38">
        <f t="shared" si="9"/>
        <v>32398</v>
      </c>
      <c r="N38">
        <f t="shared" si="10"/>
        <v>51225.2</v>
      </c>
      <c r="O38">
        <f t="shared" si="11"/>
        <v>52158</v>
      </c>
      <c r="Q38">
        <v>40586</v>
      </c>
      <c r="R38">
        <v>250</v>
      </c>
      <c r="T38">
        <v>-2575</v>
      </c>
      <c r="U38">
        <v>1716</v>
      </c>
      <c r="W38">
        <v>41756.6</v>
      </c>
      <c r="X38">
        <v>2192.4</v>
      </c>
      <c r="Z38">
        <v>51225.2</v>
      </c>
      <c r="AA38">
        <v>2.2113920492257719</v>
      </c>
      <c r="AK38">
        <v>51225.2</v>
      </c>
      <c r="AL38">
        <v>2.2113920492257719</v>
      </c>
    </row>
    <row r="39" spans="2:38" x14ac:dyDescent="0.25">
      <c r="B39">
        <v>60419</v>
      </c>
      <c r="C39">
        <v>98536</v>
      </c>
      <c r="D39">
        <v>28112</v>
      </c>
      <c r="E39">
        <v>66382</v>
      </c>
      <c r="F39">
        <v>28926</v>
      </c>
      <c r="H39">
        <v>87681</v>
      </c>
      <c r="J39">
        <f t="shared" si="6"/>
        <v>56475</v>
      </c>
      <c r="K39">
        <f t="shared" si="7"/>
        <v>1.5525630810092961</v>
      </c>
      <c r="L39">
        <f t="shared" si="8"/>
        <v>98536</v>
      </c>
      <c r="M39">
        <f t="shared" si="9"/>
        <v>28112</v>
      </c>
      <c r="N39">
        <f t="shared" si="10"/>
        <v>56475</v>
      </c>
      <c r="O39">
        <f t="shared" si="11"/>
        <v>70424</v>
      </c>
      <c r="Q39">
        <v>10191</v>
      </c>
      <c r="R39">
        <v>40</v>
      </c>
      <c r="T39">
        <v>-7214.4000000000015</v>
      </c>
      <c r="U39">
        <v>2293.5999999999985</v>
      </c>
      <c r="W39">
        <v>48196.4</v>
      </c>
      <c r="X39">
        <v>3015.2</v>
      </c>
      <c r="AB39">
        <v>56475</v>
      </c>
      <c r="AC39">
        <v>1.5525630810092961</v>
      </c>
      <c r="AI39">
        <v>56475</v>
      </c>
      <c r="AJ39">
        <v>1.5525630810092961</v>
      </c>
    </row>
    <row r="40" spans="2:38" x14ac:dyDescent="0.25">
      <c r="B40">
        <v>97243</v>
      </c>
      <c r="C40">
        <v>25590</v>
      </c>
      <c r="D40">
        <v>65428</v>
      </c>
      <c r="E40">
        <v>84749</v>
      </c>
      <c r="F40">
        <v>32232</v>
      </c>
      <c r="H40">
        <v>97839</v>
      </c>
      <c r="J40">
        <f t="shared" si="6"/>
        <v>61048.4</v>
      </c>
      <c r="K40">
        <f t="shared" si="7"/>
        <v>1.6026464248039261</v>
      </c>
      <c r="L40">
        <f t="shared" si="8"/>
        <v>97243</v>
      </c>
      <c r="M40">
        <f t="shared" si="9"/>
        <v>25590</v>
      </c>
      <c r="N40">
        <f t="shared" si="10"/>
        <v>61048.4</v>
      </c>
      <c r="O40">
        <f t="shared" si="11"/>
        <v>71653</v>
      </c>
      <c r="Q40">
        <v>19119</v>
      </c>
      <c r="R40">
        <v>12769</v>
      </c>
      <c r="T40">
        <v>8379.8000000000029</v>
      </c>
      <c r="U40">
        <v>-166</v>
      </c>
      <c r="W40">
        <v>43899.8</v>
      </c>
      <c r="X40">
        <v>1824.4</v>
      </c>
      <c r="Z40">
        <v>61048.4</v>
      </c>
      <c r="AA40">
        <v>1.6026464248039261</v>
      </c>
      <c r="AI40">
        <v>61048.4</v>
      </c>
      <c r="AJ40">
        <v>1.6026464248039261</v>
      </c>
    </row>
    <row r="41" spans="2:38" x14ac:dyDescent="0.25">
      <c r="B41">
        <v>38948</v>
      </c>
      <c r="C41">
        <v>97393</v>
      </c>
      <c r="D41">
        <v>67304</v>
      </c>
      <c r="E41">
        <v>61616</v>
      </c>
      <c r="F41">
        <v>45693</v>
      </c>
      <c r="H41">
        <v>76331</v>
      </c>
      <c r="J41">
        <f t="shared" si="6"/>
        <v>62190.8</v>
      </c>
      <c r="K41">
        <f t="shared" si="7"/>
        <v>1.2273680351434617</v>
      </c>
      <c r="L41">
        <f t="shared" si="8"/>
        <v>97393</v>
      </c>
      <c r="M41">
        <f t="shared" si="9"/>
        <v>38948</v>
      </c>
      <c r="N41">
        <f t="shared" si="10"/>
        <v>62190.8</v>
      </c>
      <c r="O41">
        <f t="shared" si="11"/>
        <v>58445</v>
      </c>
      <c r="Q41">
        <v>-67456</v>
      </c>
      <c r="R41">
        <v>-9735</v>
      </c>
      <c r="T41">
        <v>-28903</v>
      </c>
      <c r="U41">
        <v>-5155.1999999999971</v>
      </c>
      <c r="W41">
        <v>55658.6</v>
      </c>
      <c r="X41">
        <v>8819.6</v>
      </c>
      <c r="AF41">
        <v>62190.8</v>
      </c>
      <c r="AG41">
        <v>1.2273680351434617</v>
      </c>
      <c r="AI41">
        <v>62190.8</v>
      </c>
      <c r="AJ41">
        <v>1.2273680351434617</v>
      </c>
    </row>
    <row r="42" spans="2:38" x14ac:dyDescent="0.25">
      <c r="B42">
        <v>39161</v>
      </c>
      <c r="C42">
        <v>50817</v>
      </c>
      <c r="D42">
        <v>81899</v>
      </c>
      <c r="E42">
        <v>25022</v>
      </c>
      <c r="F42">
        <v>55185</v>
      </c>
      <c r="H42">
        <v>73321</v>
      </c>
      <c r="J42">
        <f t="shared" si="6"/>
        <v>50416.800000000003</v>
      </c>
      <c r="K42">
        <f t="shared" si="7"/>
        <v>1.4542969803716221</v>
      </c>
      <c r="L42">
        <f t="shared" si="8"/>
        <v>81899</v>
      </c>
      <c r="M42">
        <f t="shared" si="9"/>
        <v>25022</v>
      </c>
      <c r="N42">
        <f t="shared" si="10"/>
        <v>50416.800000000003</v>
      </c>
      <c r="O42">
        <f t="shared" si="11"/>
        <v>56877</v>
      </c>
      <c r="Q42">
        <v>-41315</v>
      </c>
      <c r="R42">
        <v>1887</v>
      </c>
      <c r="T42">
        <v>-34158</v>
      </c>
      <c r="U42">
        <v>747.20000000000437</v>
      </c>
      <c r="W42">
        <v>64113.200000000004</v>
      </c>
      <c r="X42">
        <v>3628.8</v>
      </c>
      <c r="AB42">
        <v>50416.800000000003</v>
      </c>
      <c r="AC42">
        <v>1.4542969803716221</v>
      </c>
      <c r="AI42">
        <v>50416.800000000003</v>
      </c>
      <c r="AJ42">
        <v>1.4542969803716221</v>
      </c>
    </row>
    <row r="43" spans="2:38" x14ac:dyDescent="0.25">
      <c r="B43">
        <v>47611</v>
      </c>
      <c r="C43">
        <v>29230</v>
      </c>
      <c r="D43">
        <v>97026</v>
      </c>
      <c r="E43">
        <v>50000</v>
      </c>
      <c r="F43">
        <v>29358</v>
      </c>
      <c r="H43">
        <v>67228</v>
      </c>
      <c r="J43">
        <f t="shared" si="6"/>
        <v>50645</v>
      </c>
      <c r="K43">
        <f t="shared" si="7"/>
        <v>1.3274360746371803</v>
      </c>
      <c r="L43">
        <f t="shared" si="8"/>
        <v>97026</v>
      </c>
      <c r="M43">
        <f t="shared" si="9"/>
        <v>29230</v>
      </c>
      <c r="N43">
        <f t="shared" si="10"/>
        <v>50645</v>
      </c>
      <c r="O43">
        <f t="shared" si="11"/>
        <v>67796</v>
      </c>
      <c r="Q43">
        <v>-59954</v>
      </c>
      <c r="R43">
        <v>-3</v>
      </c>
      <c r="T43">
        <v>-23893</v>
      </c>
      <c r="U43">
        <v>-4715.1999999999971</v>
      </c>
      <c r="W43">
        <v>38235</v>
      </c>
      <c r="X43">
        <v>4715.2</v>
      </c>
      <c r="AF43">
        <v>50645</v>
      </c>
      <c r="AG43">
        <v>1.3274360746371803</v>
      </c>
      <c r="AI43">
        <v>50645</v>
      </c>
      <c r="AJ43">
        <v>1.3274360746371803</v>
      </c>
    </row>
    <row r="44" spans="2:38" x14ac:dyDescent="0.25">
      <c r="B44">
        <v>114087</v>
      </c>
      <c r="C44">
        <v>58839</v>
      </c>
      <c r="D44">
        <v>68319</v>
      </c>
      <c r="E44">
        <v>66193</v>
      </c>
      <c r="F44">
        <v>75106</v>
      </c>
      <c r="H44">
        <v>124574</v>
      </c>
      <c r="J44">
        <f t="shared" si="6"/>
        <v>76508.800000000003</v>
      </c>
      <c r="K44">
        <f t="shared" si="7"/>
        <v>1.6282310008783303</v>
      </c>
      <c r="L44">
        <f t="shared" si="8"/>
        <v>114087</v>
      </c>
      <c r="M44">
        <f t="shared" si="9"/>
        <v>58839</v>
      </c>
      <c r="N44">
        <f t="shared" si="10"/>
        <v>76508.800000000003</v>
      </c>
      <c r="O44">
        <f t="shared" si="11"/>
        <v>55248</v>
      </c>
      <c r="Q44">
        <v>6863</v>
      </c>
      <c r="R44">
        <v>-1753</v>
      </c>
      <c r="T44">
        <v>-7844.5999999999913</v>
      </c>
      <c r="U44">
        <v>312.60000000000582</v>
      </c>
      <c r="W44">
        <v>41348.6</v>
      </c>
      <c r="X44">
        <v>8330.6</v>
      </c>
      <c r="AB44">
        <v>76508.800000000003</v>
      </c>
      <c r="AC44">
        <v>1.6282310008783303</v>
      </c>
      <c r="AI44">
        <v>76508.800000000003</v>
      </c>
      <c r="AJ44">
        <v>1.6282310008783303</v>
      </c>
    </row>
    <row r="45" spans="2:38" x14ac:dyDescent="0.25">
      <c r="B45">
        <v>99358</v>
      </c>
      <c r="C45">
        <v>101009</v>
      </c>
      <c r="D45">
        <v>23918</v>
      </c>
      <c r="E45">
        <v>63427</v>
      </c>
      <c r="F45">
        <v>33492</v>
      </c>
      <c r="H45">
        <v>85683</v>
      </c>
      <c r="J45">
        <f t="shared" si="6"/>
        <v>64240.800000000003</v>
      </c>
      <c r="K45">
        <f t="shared" si="7"/>
        <v>1.333778533268577</v>
      </c>
      <c r="L45">
        <f t="shared" si="8"/>
        <v>101009</v>
      </c>
      <c r="M45">
        <f t="shared" si="9"/>
        <v>23918</v>
      </c>
      <c r="N45">
        <f t="shared" si="10"/>
        <v>64240.800000000003</v>
      </c>
      <c r="O45">
        <f t="shared" si="11"/>
        <v>77091</v>
      </c>
      <c r="Q45">
        <v>-12471</v>
      </c>
      <c r="R45">
        <v>-7981</v>
      </c>
      <c r="T45">
        <v>11719.800000000003</v>
      </c>
      <c r="U45">
        <v>1128.4000000000015</v>
      </c>
      <c r="W45">
        <v>50463</v>
      </c>
      <c r="X45">
        <v>7833.2000000000007</v>
      </c>
      <c r="AD45">
        <v>64240.800000000003</v>
      </c>
      <c r="AE45">
        <v>1.333778533268577</v>
      </c>
      <c r="AI45">
        <v>64240.800000000003</v>
      </c>
      <c r="AJ45">
        <v>1.333778533268577</v>
      </c>
    </row>
    <row r="46" spans="2:38" x14ac:dyDescent="0.25">
      <c r="B46">
        <v>42229</v>
      </c>
      <c r="C46">
        <v>106355</v>
      </c>
      <c r="D46">
        <v>70781</v>
      </c>
      <c r="E46">
        <v>50483</v>
      </c>
      <c r="F46">
        <v>77466</v>
      </c>
      <c r="H46">
        <v>138572</v>
      </c>
      <c r="J46">
        <f t="shared" si="6"/>
        <v>69462.8</v>
      </c>
      <c r="K46">
        <f t="shared" si="7"/>
        <v>1.994909505519501</v>
      </c>
      <c r="L46">
        <f t="shared" si="8"/>
        <v>106355</v>
      </c>
      <c r="M46">
        <f t="shared" si="9"/>
        <v>42229</v>
      </c>
      <c r="N46">
        <f t="shared" si="10"/>
        <v>69462.8</v>
      </c>
      <c r="O46">
        <f t="shared" si="11"/>
        <v>64126</v>
      </c>
      <c r="Q46">
        <v>56285</v>
      </c>
      <c r="R46">
        <v>13869</v>
      </c>
      <c r="T46">
        <v>19992.200000000004</v>
      </c>
      <c r="U46">
        <v>3268.6000000000058</v>
      </c>
      <c r="W46">
        <v>41006.200000000004</v>
      </c>
      <c r="X46">
        <v>4944.6000000000004</v>
      </c>
      <c r="AD46">
        <v>69462.8</v>
      </c>
      <c r="AE46">
        <v>1.994909505519501</v>
      </c>
      <c r="AK46">
        <v>69462.8</v>
      </c>
      <c r="AL46">
        <v>1.994909505519501</v>
      </c>
    </row>
    <row r="47" spans="2:38" x14ac:dyDescent="0.25">
      <c r="B47">
        <v>33791</v>
      </c>
      <c r="C47">
        <v>114501</v>
      </c>
      <c r="D47">
        <v>44169</v>
      </c>
      <c r="E47">
        <v>57662</v>
      </c>
      <c r="F47">
        <v>80485</v>
      </c>
      <c r="H47">
        <v>89580</v>
      </c>
      <c r="J47">
        <f t="shared" si="6"/>
        <v>66121.600000000006</v>
      </c>
      <c r="K47">
        <f t="shared" si="7"/>
        <v>1.3547766539224699</v>
      </c>
      <c r="L47">
        <f t="shared" si="8"/>
        <v>114501</v>
      </c>
      <c r="M47">
        <f t="shared" si="9"/>
        <v>33791</v>
      </c>
      <c r="N47">
        <f t="shared" si="10"/>
        <v>66121.600000000006</v>
      </c>
      <c r="O47">
        <f t="shared" si="11"/>
        <v>80710</v>
      </c>
      <c r="Q47">
        <v>12705</v>
      </c>
      <c r="R47">
        <v>10690</v>
      </c>
      <c r="T47">
        <v>-1380.7999999999884</v>
      </c>
      <c r="U47">
        <v>2482.0000000000073</v>
      </c>
      <c r="W47">
        <v>23806</v>
      </c>
      <c r="X47">
        <v>8189.9999999999991</v>
      </c>
      <c r="AB47">
        <v>66121.600000000006</v>
      </c>
      <c r="AC47">
        <v>1.3547766539224699</v>
      </c>
      <c r="AI47">
        <v>66121.600000000006</v>
      </c>
      <c r="AJ47">
        <v>1.3547766539224699</v>
      </c>
    </row>
    <row r="48" spans="2:38" x14ac:dyDescent="0.25">
      <c r="B48">
        <v>78781</v>
      </c>
      <c r="C48">
        <v>65881</v>
      </c>
      <c r="D48">
        <v>52707</v>
      </c>
      <c r="E48">
        <v>68591</v>
      </c>
      <c r="F48">
        <v>114192</v>
      </c>
      <c r="H48">
        <v>120850</v>
      </c>
      <c r="J48">
        <f t="shared" si="6"/>
        <v>76030.399999999994</v>
      </c>
      <c r="K48">
        <f t="shared" si="7"/>
        <v>1.5894957806351144</v>
      </c>
      <c r="L48">
        <f t="shared" si="8"/>
        <v>114192</v>
      </c>
      <c r="M48">
        <f t="shared" si="9"/>
        <v>52707</v>
      </c>
      <c r="N48">
        <f t="shared" si="10"/>
        <v>76030.399999999994</v>
      </c>
      <c r="O48">
        <f t="shared" si="11"/>
        <v>61485</v>
      </c>
      <c r="Q48">
        <v>63409</v>
      </c>
      <c r="R48">
        <v>-1044</v>
      </c>
      <c r="T48">
        <v>24148.999999999993</v>
      </c>
      <c r="U48">
        <v>7382.3999999999942</v>
      </c>
      <c r="W48">
        <v>35949</v>
      </c>
      <c r="X48">
        <v>7653.2</v>
      </c>
      <c r="Z48">
        <v>76030.399999999994</v>
      </c>
      <c r="AA48">
        <v>1.5894957806351144</v>
      </c>
      <c r="AI48">
        <v>76030.399999999994</v>
      </c>
      <c r="AJ48">
        <v>1.5894957806351144</v>
      </c>
    </row>
    <row r="49" spans="2:38" x14ac:dyDescent="0.25">
      <c r="B49">
        <v>71504</v>
      </c>
      <c r="C49">
        <v>71549</v>
      </c>
      <c r="D49">
        <v>76125</v>
      </c>
      <c r="E49">
        <v>35438</v>
      </c>
      <c r="F49">
        <v>37852</v>
      </c>
      <c r="H49">
        <v>92837</v>
      </c>
      <c r="J49">
        <f t="shared" si="6"/>
        <v>58493.599999999999</v>
      </c>
      <c r="K49">
        <f t="shared" si="7"/>
        <v>1.5871308997907463</v>
      </c>
      <c r="L49">
        <f t="shared" si="8"/>
        <v>76125</v>
      </c>
      <c r="M49">
        <f t="shared" si="9"/>
        <v>35438</v>
      </c>
      <c r="N49">
        <f t="shared" si="10"/>
        <v>58493.599999999999</v>
      </c>
      <c r="O49">
        <f t="shared" si="11"/>
        <v>40687</v>
      </c>
      <c r="Q49">
        <v>-36436</v>
      </c>
      <c r="R49">
        <v>-67</v>
      </c>
      <c r="T49">
        <v>-35134.000000000007</v>
      </c>
      <c r="U49">
        <v>3189</v>
      </c>
      <c r="W49">
        <v>35134</v>
      </c>
      <c r="X49">
        <v>6821.4000000000005</v>
      </c>
      <c r="AB49">
        <v>58493.599999999999</v>
      </c>
      <c r="AC49">
        <v>1.5871308997907463</v>
      </c>
      <c r="AI49">
        <v>58493.599999999999</v>
      </c>
      <c r="AJ49">
        <v>1.5871308997907463</v>
      </c>
    </row>
    <row r="50" spans="2:38" x14ac:dyDescent="0.25">
      <c r="B50">
        <v>65649</v>
      </c>
      <c r="C50">
        <v>56534</v>
      </c>
      <c r="D50">
        <v>74897</v>
      </c>
      <c r="E50">
        <v>88649</v>
      </c>
      <c r="F50">
        <v>10167</v>
      </c>
      <c r="H50">
        <v>112531</v>
      </c>
      <c r="J50">
        <f t="shared" si="6"/>
        <v>59179.199999999997</v>
      </c>
      <c r="K50">
        <f t="shared" si="7"/>
        <v>1.901529591478087</v>
      </c>
      <c r="L50">
        <f t="shared" si="8"/>
        <v>88649</v>
      </c>
      <c r="M50">
        <f t="shared" si="9"/>
        <v>10167</v>
      </c>
      <c r="N50">
        <f t="shared" si="10"/>
        <v>59179.199999999997</v>
      </c>
      <c r="O50">
        <f t="shared" si="11"/>
        <v>78482</v>
      </c>
      <c r="Q50">
        <v>44635</v>
      </c>
      <c r="R50">
        <v>-12112</v>
      </c>
      <c r="T50">
        <v>-205.20000000000437</v>
      </c>
      <c r="U50">
        <v>-1932</v>
      </c>
      <c r="W50">
        <v>46318.8</v>
      </c>
      <c r="X50">
        <v>11457.2</v>
      </c>
      <c r="Z50">
        <v>59179.199999999997</v>
      </c>
      <c r="AA50">
        <v>1.901529591478087</v>
      </c>
      <c r="AI50">
        <v>59179.199999999997</v>
      </c>
      <c r="AJ50">
        <v>1.901529591478087</v>
      </c>
    </row>
    <row r="51" spans="2:38" x14ac:dyDescent="0.25">
      <c r="B51">
        <v>90895</v>
      </c>
      <c r="C51">
        <v>90646</v>
      </c>
      <c r="D51">
        <v>46200</v>
      </c>
      <c r="E51">
        <v>67459</v>
      </c>
      <c r="F51">
        <v>38439</v>
      </c>
      <c r="H51">
        <v>118262</v>
      </c>
      <c r="J51">
        <f t="shared" si="6"/>
        <v>66727.8</v>
      </c>
      <c r="K51">
        <f t="shared" si="7"/>
        <v>1.7723047965016079</v>
      </c>
      <c r="L51">
        <f t="shared" si="8"/>
        <v>90895</v>
      </c>
      <c r="M51">
        <f t="shared" si="9"/>
        <v>38439</v>
      </c>
      <c r="N51">
        <f t="shared" si="10"/>
        <v>66727.8</v>
      </c>
      <c r="O51">
        <f t="shared" si="11"/>
        <v>52456</v>
      </c>
      <c r="Q51">
        <v>30071</v>
      </c>
      <c r="R51">
        <v>-6151</v>
      </c>
      <c r="T51">
        <v>33690</v>
      </c>
      <c r="U51">
        <v>-490.80000000000291</v>
      </c>
      <c r="W51">
        <v>51962.400000000001</v>
      </c>
      <c r="X51">
        <v>8004.4</v>
      </c>
      <c r="AD51">
        <v>66727.8</v>
      </c>
      <c r="AE51">
        <v>1.7723047965016079</v>
      </c>
      <c r="AI51">
        <v>66727.8</v>
      </c>
      <c r="AJ51">
        <v>1.7723047965016079</v>
      </c>
    </row>
    <row r="52" spans="2:38" x14ac:dyDescent="0.25">
      <c r="B52">
        <v>91665</v>
      </c>
      <c r="C52">
        <v>56216</v>
      </c>
      <c r="D52">
        <v>42153</v>
      </c>
      <c r="E52">
        <v>4512</v>
      </c>
      <c r="F52">
        <v>72461</v>
      </c>
      <c r="H52">
        <v>54790</v>
      </c>
      <c r="J52">
        <f t="shared" si="6"/>
        <v>53401.4</v>
      </c>
      <c r="K52">
        <f t="shared" si="7"/>
        <v>1.0260030635900932</v>
      </c>
      <c r="L52">
        <f t="shared" si="8"/>
        <v>91665</v>
      </c>
      <c r="M52">
        <f t="shared" si="9"/>
        <v>4512</v>
      </c>
      <c r="N52">
        <f t="shared" si="10"/>
        <v>53401.4</v>
      </c>
      <c r="O52">
        <f t="shared" si="11"/>
        <v>87153</v>
      </c>
      <c r="Q52">
        <v>-25652</v>
      </c>
      <c r="R52">
        <v>-5790</v>
      </c>
      <c r="T52">
        <v>-2981.7999999999956</v>
      </c>
      <c r="U52">
        <v>-283.40000000000146</v>
      </c>
      <c r="W52">
        <v>19561.800000000003</v>
      </c>
      <c r="X52">
        <v>283.39999999999998</v>
      </c>
      <c r="Z52">
        <v>53401.4</v>
      </c>
      <c r="AA52">
        <v>1.0260030635900932</v>
      </c>
      <c r="AI52">
        <v>53401.4</v>
      </c>
      <c r="AJ52">
        <v>1.0260030635900932</v>
      </c>
    </row>
    <row r="53" spans="2:38" x14ac:dyDescent="0.25">
      <c r="B53">
        <v>98334</v>
      </c>
      <c r="C53">
        <v>50007</v>
      </c>
      <c r="D53">
        <v>113451</v>
      </c>
      <c r="E53">
        <v>49075</v>
      </c>
      <c r="F53">
        <v>25192</v>
      </c>
      <c r="H53">
        <v>92141</v>
      </c>
      <c r="J53">
        <f t="shared" si="6"/>
        <v>67211.8</v>
      </c>
      <c r="K53">
        <f t="shared" si="7"/>
        <v>1.3709051089243258</v>
      </c>
      <c r="L53">
        <f t="shared" si="8"/>
        <v>113451</v>
      </c>
      <c r="M53">
        <f t="shared" si="9"/>
        <v>25192</v>
      </c>
      <c r="N53">
        <f t="shared" si="10"/>
        <v>67211.8</v>
      </c>
      <c r="O53">
        <f t="shared" si="11"/>
        <v>88259</v>
      </c>
      <c r="Q53">
        <v>44417</v>
      </c>
      <c r="R53">
        <v>-25</v>
      </c>
      <c r="T53">
        <v>21283.600000000006</v>
      </c>
      <c r="U53">
        <v>4749.4000000000015</v>
      </c>
      <c r="W53">
        <v>48817.2</v>
      </c>
      <c r="X53">
        <v>5471</v>
      </c>
      <c r="Z53">
        <v>67211.8</v>
      </c>
      <c r="AA53">
        <v>1.3709051089243258</v>
      </c>
      <c r="AI53">
        <v>67211.8</v>
      </c>
      <c r="AJ53">
        <v>1.3709051089243258</v>
      </c>
    </row>
    <row r="54" spans="2:38" x14ac:dyDescent="0.25">
      <c r="B54">
        <v>87421</v>
      </c>
      <c r="C54">
        <v>55451</v>
      </c>
      <c r="D54">
        <v>50098</v>
      </c>
      <c r="E54">
        <v>72508</v>
      </c>
      <c r="F54">
        <v>23643</v>
      </c>
      <c r="H54">
        <v>71313</v>
      </c>
      <c r="J54">
        <f t="shared" si="6"/>
        <v>57824.2</v>
      </c>
      <c r="K54">
        <f t="shared" si="7"/>
        <v>1.2332725744584447</v>
      </c>
      <c r="L54">
        <f t="shared" si="8"/>
        <v>87421</v>
      </c>
      <c r="M54">
        <f t="shared" si="9"/>
        <v>23643</v>
      </c>
      <c r="N54">
        <f t="shared" si="10"/>
        <v>57824.2</v>
      </c>
      <c r="O54">
        <f t="shared" si="11"/>
        <v>63778</v>
      </c>
      <c r="Q54">
        <v>2556</v>
      </c>
      <c r="R54">
        <v>-1909</v>
      </c>
      <c r="T54">
        <v>-6849.2000000000044</v>
      </c>
      <c r="U54">
        <v>8415.7999999999956</v>
      </c>
      <c r="W54">
        <v>35210.800000000003</v>
      </c>
      <c r="X54">
        <v>10129.800000000001</v>
      </c>
      <c r="AB54">
        <v>57824.2</v>
      </c>
      <c r="AC54">
        <v>1.2332725744584447</v>
      </c>
      <c r="AI54">
        <v>57824.2</v>
      </c>
      <c r="AJ54">
        <v>1.2332725744584447</v>
      </c>
    </row>
    <row r="55" spans="2:38" x14ac:dyDescent="0.25">
      <c r="B55">
        <v>105525</v>
      </c>
      <c r="C55">
        <v>9922</v>
      </c>
      <c r="D55">
        <v>83541</v>
      </c>
      <c r="E55">
        <v>119995</v>
      </c>
      <c r="F55">
        <v>44898</v>
      </c>
      <c r="H55">
        <v>118738</v>
      </c>
      <c r="J55">
        <f t="shared" si="6"/>
        <v>72776.2</v>
      </c>
      <c r="K55">
        <f t="shared" si="7"/>
        <v>1.6315498748217137</v>
      </c>
      <c r="L55">
        <f t="shared" si="8"/>
        <v>119995</v>
      </c>
      <c r="M55">
        <f t="shared" si="9"/>
        <v>9922</v>
      </c>
      <c r="N55">
        <f t="shared" si="10"/>
        <v>72776.2</v>
      </c>
      <c r="O55">
        <f t="shared" si="11"/>
        <v>110073</v>
      </c>
      <c r="Q55">
        <v>50473</v>
      </c>
      <c r="R55">
        <v>-21410</v>
      </c>
      <c r="T55">
        <v>8914.5999999999985</v>
      </c>
      <c r="U55">
        <v>2068.5999999999913</v>
      </c>
      <c r="W55">
        <v>35497.800000000003</v>
      </c>
      <c r="X55">
        <v>7791.4</v>
      </c>
      <c r="AB55">
        <v>72776.2</v>
      </c>
      <c r="AC55">
        <v>1.6315498748217137</v>
      </c>
      <c r="AI55">
        <v>72776.2</v>
      </c>
      <c r="AJ55">
        <v>1.6315498748217137</v>
      </c>
    </row>
    <row r="56" spans="2:38" x14ac:dyDescent="0.25">
      <c r="B56">
        <v>39501</v>
      </c>
      <c r="C56">
        <v>53081</v>
      </c>
      <c r="D56">
        <v>44710</v>
      </c>
      <c r="E56">
        <v>73845</v>
      </c>
      <c r="F56">
        <v>17711</v>
      </c>
      <c r="H56">
        <v>100407</v>
      </c>
      <c r="J56">
        <f t="shared" si="6"/>
        <v>45769.599999999999</v>
      </c>
      <c r="K56">
        <f t="shared" si="7"/>
        <v>2.1937486890862057</v>
      </c>
      <c r="L56">
        <f t="shared" si="8"/>
        <v>73845</v>
      </c>
      <c r="M56">
        <f t="shared" si="9"/>
        <v>17711</v>
      </c>
      <c r="N56">
        <f t="shared" si="10"/>
        <v>45769.599999999999</v>
      </c>
      <c r="O56">
        <f t="shared" si="11"/>
        <v>56134</v>
      </c>
      <c r="Q56">
        <v>-35385</v>
      </c>
      <c r="R56">
        <v>17672</v>
      </c>
      <c r="T56">
        <v>-47931.799999999996</v>
      </c>
      <c r="U56">
        <v>969.59999999999854</v>
      </c>
      <c r="W56">
        <v>47931.799999999996</v>
      </c>
      <c r="X56">
        <v>6940</v>
      </c>
      <c r="AB56">
        <v>45769.599999999999</v>
      </c>
      <c r="AC56">
        <v>2.1937486890862057</v>
      </c>
      <c r="AK56">
        <v>45769.599999999999</v>
      </c>
      <c r="AL56">
        <v>2.1937486890862057</v>
      </c>
    </row>
    <row r="57" spans="2:38" x14ac:dyDescent="0.25">
      <c r="B57">
        <v>36984</v>
      </c>
      <c r="C57">
        <v>68361</v>
      </c>
      <c r="D57">
        <v>68391</v>
      </c>
      <c r="E57">
        <v>38738</v>
      </c>
      <c r="F57">
        <v>62846</v>
      </c>
      <c r="H57">
        <v>70922</v>
      </c>
      <c r="J57">
        <f t="shared" si="6"/>
        <v>55064</v>
      </c>
      <c r="K57">
        <f t="shared" si="7"/>
        <v>1.2879921545837572</v>
      </c>
      <c r="L57">
        <f t="shared" si="8"/>
        <v>68391</v>
      </c>
      <c r="M57">
        <f t="shared" si="9"/>
        <v>36984</v>
      </c>
      <c r="N57">
        <f t="shared" si="10"/>
        <v>55064</v>
      </c>
      <c r="O57">
        <f t="shared" si="11"/>
        <v>31407</v>
      </c>
      <c r="Q57">
        <v>-25387</v>
      </c>
      <c r="R57">
        <v>-967</v>
      </c>
      <c r="T57">
        <v>-23164</v>
      </c>
      <c r="U57">
        <v>-984.40000000000146</v>
      </c>
      <c r="W57">
        <v>29758</v>
      </c>
      <c r="X57">
        <v>5965.6</v>
      </c>
      <c r="AB57">
        <v>55064</v>
      </c>
      <c r="AC57">
        <v>1.2879921545837572</v>
      </c>
      <c r="AI57">
        <v>55064</v>
      </c>
      <c r="AJ57">
        <v>1.2879921545837572</v>
      </c>
    </row>
    <row r="58" spans="2:38" x14ac:dyDescent="0.25">
      <c r="B58">
        <v>50501</v>
      </c>
      <c r="C58">
        <v>54722</v>
      </c>
      <c r="D58">
        <v>57292</v>
      </c>
      <c r="E58">
        <v>98498</v>
      </c>
      <c r="F58">
        <v>35077</v>
      </c>
      <c r="H58">
        <v>114511</v>
      </c>
      <c r="J58">
        <f t="shared" si="6"/>
        <v>59218</v>
      </c>
      <c r="K58">
        <f t="shared" si="7"/>
        <v>1.9337194771859907</v>
      </c>
      <c r="L58">
        <f t="shared" si="8"/>
        <v>98498</v>
      </c>
      <c r="M58">
        <f t="shared" si="9"/>
        <v>35077</v>
      </c>
      <c r="N58">
        <f t="shared" si="10"/>
        <v>59218</v>
      </c>
      <c r="O58">
        <f t="shared" si="11"/>
        <v>63421</v>
      </c>
      <c r="Q58">
        <v>-3446</v>
      </c>
      <c r="R58">
        <v>356</v>
      </c>
      <c r="T58">
        <v>-855.19999999999709</v>
      </c>
      <c r="U58">
        <v>-2002.1999999999971</v>
      </c>
      <c r="W58">
        <v>24111.199999999997</v>
      </c>
      <c r="X58">
        <v>2477.0000000000005</v>
      </c>
      <c r="AD58">
        <v>59218</v>
      </c>
      <c r="AE58">
        <v>1.9337194771859907</v>
      </c>
      <c r="AK58">
        <v>59218</v>
      </c>
      <c r="AL58">
        <v>1.9337194771859907</v>
      </c>
    </row>
    <row r="59" spans="2:38" x14ac:dyDescent="0.25">
      <c r="B59">
        <v>53332</v>
      </c>
      <c r="C59">
        <v>68095</v>
      </c>
      <c r="D59">
        <v>43661</v>
      </c>
      <c r="E59">
        <v>48531</v>
      </c>
      <c r="F59">
        <v>81807</v>
      </c>
      <c r="H59">
        <v>92641</v>
      </c>
      <c r="J59">
        <f t="shared" si="6"/>
        <v>59085.2</v>
      </c>
      <c r="K59">
        <f t="shared" si="7"/>
        <v>1.5679222546424485</v>
      </c>
      <c r="L59">
        <f t="shared" si="8"/>
        <v>81807</v>
      </c>
      <c r="M59">
        <f t="shared" si="9"/>
        <v>43661</v>
      </c>
      <c r="N59">
        <f t="shared" si="10"/>
        <v>59085.2</v>
      </c>
      <c r="O59">
        <f t="shared" si="11"/>
        <v>38146</v>
      </c>
      <c r="Q59">
        <v>10477</v>
      </c>
      <c r="R59">
        <v>1720</v>
      </c>
      <c r="T59">
        <v>-3989.2000000000044</v>
      </c>
      <c r="U59">
        <v>243</v>
      </c>
      <c r="W59">
        <v>27716.000000000004</v>
      </c>
      <c r="X59">
        <v>7689.4</v>
      </c>
      <c r="Z59">
        <v>59085.2</v>
      </c>
      <c r="AA59">
        <v>1.5679222546424485</v>
      </c>
      <c r="AI59">
        <v>59085.2</v>
      </c>
      <c r="AJ59">
        <v>1.5679222546424485</v>
      </c>
    </row>
    <row r="60" spans="2:38" x14ac:dyDescent="0.25">
      <c r="B60">
        <v>39113</v>
      </c>
      <c r="C60">
        <v>23970</v>
      </c>
      <c r="D60">
        <v>39943</v>
      </c>
      <c r="E60">
        <v>54027</v>
      </c>
      <c r="F60">
        <v>95569</v>
      </c>
      <c r="H60">
        <v>97613</v>
      </c>
      <c r="J60">
        <f t="shared" si="6"/>
        <v>50524.4</v>
      </c>
      <c r="K60">
        <f t="shared" si="7"/>
        <v>1.9319972132276682</v>
      </c>
      <c r="L60">
        <f t="shared" si="8"/>
        <v>95569</v>
      </c>
      <c r="M60">
        <f t="shared" si="9"/>
        <v>23970</v>
      </c>
      <c r="N60">
        <f t="shared" si="10"/>
        <v>50524.4</v>
      </c>
      <c r="O60">
        <f t="shared" si="11"/>
        <v>71599</v>
      </c>
      <c r="Q60">
        <v>35252</v>
      </c>
      <c r="R60">
        <v>-4888</v>
      </c>
      <c r="T60">
        <v>9024.2000000000044</v>
      </c>
      <c r="U60">
        <v>-5800.1999999999971</v>
      </c>
      <c r="W60">
        <v>11454.6</v>
      </c>
      <c r="X60">
        <v>5801</v>
      </c>
      <c r="Z60">
        <v>50524.4</v>
      </c>
      <c r="AA60">
        <v>1.9319972132276682</v>
      </c>
      <c r="AK60">
        <v>50524.4</v>
      </c>
      <c r="AL60">
        <v>1.9319972132276682</v>
      </c>
    </row>
    <row r="61" spans="2:38" x14ac:dyDescent="0.25">
      <c r="B61">
        <v>82385</v>
      </c>
      <c r="C61">
        <v>55917</v>
      </c>
      <c r="D61">
        <v>34818</v>
      </c>
      <c r="E61">
        <v>34704</v>
      </c>
      <c r="F61">
        <v>34283</v>
      </c>
      <c r="H61">
        <v>68458</v>
      </c>
      <c r="J61">
        <f t="shared" si="6"/>
        <v>48421.4</v>
      </c>
      <c r="K61">
        <f t="shared" si="7"/>
        <v>1.4137963792868442</v>
      </c>
      <c r="L61">
        <f t="shared" si="8"/>
        <v>82385</v>
      </c>
      <c r="M61">
        <f t="shared" si="9"/>
        <v>34283</v>
      </c>
      <c r="N61">
        <f t="shared" si="10"/>
        <v>48421.4</v>
      </c>
      <c r="O61">
        <f t="shared" si="11"/>
        <v>48102</v>
      </c>
      <c r="Q61">
        <v>-36707</v>
      </c>
      <c r="R61">
        <v>9350</v>
      </c>
      <c r="T61">
        <v>-42303.4</v>
      </c>
      <c r="U61">
        <v>3945.8000000000029</v>
      </c>
      <c r="W61">
        <v>42303.399999999994</v>
      </c>
      <c r="X61">
        <v>5469.8</v>
      </c>
      <c r="AB61">
        <v>48421.4</v>
      </c>
      <c r="AC61">
        <v>1.4137963792868442</v>
      </c>
      <c r="AI61">
        <v>48421.4</v>
      </c>
      <c r="AJ61">
        <v>1.4137963792868442</v>
      </c>
    </row>
    <row r="62" spans="2:38" x14ac:dyDescent="0.25">
      <c r="B62">
        <v>73173</v>
      </c>
      <c r="C62">
        <v>73189</v>
      </c>
      <c r="D62">
        <v>100298</v>
      </c>
      <c r="E62">
        <v>28501</v>
      </c>
      <c r="F62">
        <v>79568</v>
      </c>
      <c r="H62">
        <v>124436</v>
      </c>
      <c r="J62">
        <f t="shared" si="6"/>
        <v>70945.8</v>
      </c>
      <c r="K62">
        <f t="shared" si="7"/>
        <v>1.7539586557625679</v>
      </c>
      <c r="L62">
        <f t="shared" si="8"/>
        <v>100298</v>
      </c>
      <c r="M62">
        <f t="shared" si="9"/>
        <v>28501</v>
      </c>
      <c r="N62">
        <f t="shared" si="10"/>
        <v>70945.8</v>
      </c>
      <c r="O62">
        <f t="shared" si="11"/>
        <v>71797</v>
      </c>
      <c r="Q62">
        <v>3158</v>
      </c>
      <c r="R62">
        <v>2291</v>
      </c>
      <c r="T62">
        <v>-27897</v>
      </c>
      <c r="U62">
        <v>2934.8000000000029</v>
      </c>
      <c r="W62">
        <v>29099.000000000004</v>
      </c>
      <c r="X62">
        <v>6028</v>
      </c>
      <c r="AB62">
        <v>70945.8</v>
      </c>
      <c r="AC62">
        <v>1.7539586557625679</v>
      </c>
      <c r="AK62">
        <v>70945.8</v>
      </c>
      <c r="AL62">
        <v>1.7539586557625679</v>
      </c>
    </row>
    <row r="63" spans="2:38" x14ac:dyDescent="0.25">
      <c r="B63">
        <v>107107</v>
      </c>
      <c r="C63">
        <v>113673</v>
      </c>
      <c r="D63">
        <v>48948</v>
      </c>
      <c r="E63">
        <v>24994</v>
      </c>
      <c r="F63">
        <v>47882</v>
      </c>
      <c r="H63">
        <v>104182</v>
      </c>
      <c r="J63">
        <f t="shared" si="6"/>
        <v>68520.800000000003</v>
      </c>
      <c r="K63">
        <f t="shared" si="7"/>
        <v>1.5204434273972283</v>
      </c>
      <c r="L63">
        <f t="shared" si="8"/>
        <v>113673</v>
      </c>
      <c r="M63">
        <f t="shared" si="9"/>
        <v>24994</v>
      </c>
      <c r="N63">
        <f t="shared" si="10"/>
        <v>68520.800000000003</v>
      </c>
      <c r="O63">
        <f t="shared" si="11"/>
        <v>88679</v>
      </c>
      <c r="Q63">
        <v>1969</v>
      </c>
      <c r="R63">
        <v>9111</v>
      </c>
      <c r="T63">
        <v>9776</v>
      </c>
      <c r="U63">
        <v>7059.8000000000029</v>
      </c>
      <c r="W63">
        <v>38288</v>
      </c>
      <c r="X63">
        <v>8960.1999999999989</v>
      </c>
      <c r="AD63">
        <v>68520.800000000003</v>
      </c>
      <c r="AE63">
        <v>1.5204434273972283</v>
      </c>
      <c r="AK63">
        <v>68520.800000000003</v>
      </c>
      <c r="AL63">
        <v>1.5204434273972283</v>
      </c>
    </row>
    <row r="64" spans="2:38" x14ac:dyDescent="0.25">
      <c r="B64">
        <v>30629</v>
      </c>
      <c r="C64">
        <v>66768</v>
      </c>
      <c r="D64">
        <v>83596</v>
      </c>
      <c r="E64">
        <v>34458</v>
      </c>
      <c r="F64">
        <v>35417</v>
      </c>
      <c r="H64">
        <v>99269</v>
      </c>
      <c r="J64">
        <f t="shared" si="6"/>
        <v>50173.599999999999</v>
      </c>
      <c r="K64">
        <f t="shared" si="7"/>
        <v>1.9785106111580593</v>
      </c>
      <c r="L64">
        <f t="shared" si="8"/>
        <v>83596</v>
      </c>
      <c r="M64">
        <f t="shared" si="9"/>
        <v>30629</v>
      </c>
      <c r="N64">
        <f t="shared" si="10"/>
        <v>50173.599999999999</v>
      </c>
      <c r="O64">
        <f t="shared" si="11"/>
        <v>52967</v>
      </c>
      <c r="Q64">
        <v>-1714</v>
      </c>
      <c r="R64">
        <v>4358</v>
      </c>
      <c r="T64">
        <v>2006.7999999999956</v>
      </c>
      <c r="U64">
        <v>1684</v>
      </c>
      <c r="W64">
        <v>26304.400000000001</v>
      </c>
      <c r="X64">
        <v>7381.2000000000007</v>
      </c>
      <c r="AD64">
        <v>50173.599999999999</v>
      </c>
      <c r="AE64">
        <v>1.9785106111580593</v>
      </c>
      <c r="AK64">
        <v>50173.599999999999</v>
      </c>
      <c r="AL64">
        <v>1.9785106111580593</v>
      </c>
    </row>
    <row r="65" spans="2:38" x14ac:dyDescent="0.25">
      <c r="B65">
        <v>30026</v>
      </c>
      <c r="C65">
        <v>33675</v>
      </c>
      <c r="D65">
        <v>97048</v>
      </c>
      <c r="E65">
        <v>5386</v>
      </c>
      <c r="F65">
        <v>83196</v>
      </c>
      <c r="H65">
        <v>99934</v>
      </c>
      <c r="J65">
        <f t="shared" si="6"/>
        <v>49866.2</v>
      </c>
      <c r="K65">
        <f t="shared" si="7"/>
        <v>2.0040428185825268</v>
      </c>
      <c r="L65">
        <f t="shared" si="8"/>
        <v>97048</v>
      </c>
      <c r="M65">
        <f t="shared" si="9"/>
        <v>5386</v>
      </c>
      <c r="N65">
        <f t="shared" si="10"/>
        <v>49866.2</v>
      </c>
      <c r="O65">
        <f t="shared" si="11"/>
        <v>91662</v>
      </c>
      <c r="Q65">
        <v>-1541</v>
      </c>
      <c r="R65">
        <v>1859</v>
      </c>
      <c r="T65">
        <v>-15274.600000000006</v>
      </c>
      <c r="U65">
        <v>-784</v>
      </c>
      <c r="W65">
        <v>36499.4</v>
      </c>
      <c r="X65">
        <v>7260.4</v>
      </c>
      <c r="AF65">
        <v>49866.2</v>
      </c>
      <c r="AG65">
        <v>2.0040428185825268</v>
      </c>
      <c r="AK65">
        <v>49866.2</v>
      </c>
      <c r="AL65">
        <v>2.0040428185825268</v>
      </c>
    </row>
    <row r="66" spans="2:38" x14ac:dyDescent="0.25">
      <c r="B66">
        <v>26144</v>
      </c>
      <c r="C66">
        <v>17266</v>
      </c>
      <c r="D66">
        <v>54011</v>
      </c>
      <c r="E66">
        <v>50282</v>
      </c>
      <c r="F66">
        <v>98224</v>
      </c>
      <c r="H66">
        <v>90475</v>
      </c>
      <c r="J66">
        <f t="shared" ref="J66:J101" si="12">AVERAGE(B66:F66)</f>
        <v>49185.4</v>
      </c>
      <c r="K66">
        <f t="shared" ref="K66:K97" si="13">H66/J66</f>
        <v>1.8394686228027015</v>
      </c>
      <c r="L66">
        <f t="shared" ref="L66:L101" si="14">MAX(B66:F66)</f>
        <v>98224</v>
      </c>
      <c r="M66">
        <f t="shared" ref="M66:M101" si="15">MIN(B66:F66)</f>
        <v>17266</v>
      </c>
      <c r="N66">
        <f t="shared" ref="N66:N101" si="16">AVERAGE(B66:F66)</f>
        <v>49185.4</v>
      </c>
      <c r="O66">
        <f t="shared" ref="O66:O101" si="17">L66-M66</f>
        <v>80958</v>
      </c>
      <c r="Q66">
        <v>-16289</v>
      </c>
      <c r="R66">
        <v>-2585</v>
      </c>
      <c r="T66">
        <v>-18021.799999999996</v>
      </c>
      <c r="U66">
        <v>-4331.5999999999985</v>
      </c>
      <c r="W66">
        <v>43978.2</v>
      </c>
      <c r="X66">
        <v>5226</v>
      </c>
      <c r="AF66">
        <v>49185.4</v>
      </c>
      <c r="AG66">
        <v>1.8394686228027015</v>
      </c>
      <c r="AI66">
        <v>49185.4</v>
      </c>
      <c r="AJ66">
        <v>1.8394686228027015</v>
      </c>
    </row>
    <row r="67" spans="2:38" x14ac:dyDescent="0.25">
      <c r="B67">
        <v>66415</v>
      </c>
      <c r="C67">
        <v>19612</v>
      </c>
      <c r="D67">
        <v>71704</v>
      </c>
      <c r="E67">
        <v>43022</v>
      </c>
      <c r="F67">
        <v>88518</v>
      </c>
      <c r="H67">
        <v>67860</v>
      </c>
      <c r="J67">
        <f t="shared" si="12"/>
        <v>57854.2</v>
      </c>
      <c r="K67">
        <f t="shared" si="13"/>
        <v>1.1729485499756285</v>
      </c>
      <c r="L67">
        <f t="shared" si="14"/>
        <v>88518</v>
      </c>
      <c r="M67">
        <f t="shared" si="15"/>
        <v>19612</v>
      </c>
      <c r="N67">
        <f t="shared" si="16"/>
        <v>57854.2</v>
      </c>
      <c r="O67">
        <f t="shared" si="17"/>
        <v>68906</v>
      </c>
      <c r="Q67">
        <v>-36936</v>
      </c>
      <c r="R67">
        <v>4937</v>
      </c>
      <c r="T67">
        <v>4078.5999999999985</v>
      </c>
      <c r="U67">
        <v>7375.5999999999985</v>
      </c>
      <c r="W67">
        <v>51930.200000000004</v>
      </c>
      <c r="X67">
        <v>8195.6</v>
      </c>
      <c r="AD67">
        <v>57854.2</v>
      </c>
      <c r="AE67">
        <v>1.1729485499756285</v>
      </c>
      <c r="AI67">
        <v>57854.2</v>
      </c>
      <c r="AJ67">
        <v>1.1729485499756285</v>
      </c>
    </row>
    <row r="68" spans="2:38" x14ac:dyDescent="0.25">
      <c r="B68">
        <v>55292</v>
      </c>
      <c r="C68">
        <v>98919</v>
      </c>
      <c r="D68">
        <v>43387</v>
      </c>
      <c r="E68">
        <v>64738</v>
      </c>
      <c r="F68">
        <v>47009</v>
      </c>
      <c r="H68">
        <v>126587</v>
      </c>
      <c r="J68">
        <f t="shared" si="12"/>
        <v>61869</v>
      </c>
      <c r="K68">
        <f t="shared" si="13"/>
        <v>2.046048909793273</v>
      </c>
      <c r="L68">
        <f t="shared" si="14"/>
        <v>98919</v>
      </c>
      <c r="M68">
        <f t="shared" si="15"/>
        <v>43387</v>
      </c>
      <c r="N68">
        <f t="shared" si="16"/>
        <v>61869</v>
      </c>
      <c r="O68">
        <f t="shared" si="17"/>
        <v>55532</v>
      </c>
      <c r="Q68">
        <v>24251</v>
      </c>
      <c r="R68">
        <v>-1044</v>
      </c>
      <c r="T68">
        <v>4403.4000000000015</v>
      </c>
      <c r="U68">
        <v>3901.5999999999985</v>
      </c>
      <c r="W68">
        <v>40217.799999999996</v>
      </c>
      <c r="X68">
        <v>7497.2</v>
      </c>
      <c r="AD68">
        <v>61869</v>
      </c>
      <c r="AE68">
        <v>2.046048909793273</v>
      </c>
      <c r="AK68">
        <v>61869</v>
      </c>
      <c r="AL68">
        <v>2.046048909793273</v>
      </c>
    </row>
    <row r="69" spans="2:38" x14ac:dyDescent="0.25">
      <c r="B69">
        <v>61421</v>
      </c>
      <c r="C69">
        <v>98498</v>
      </c>
      <c r="D69">
        <v>78125</v>
      </c>
      <c r="E69">
        <v>5235</v>
      </c>
      <c r="F69">
        <v>25076</v>
      </c>
      <c r="H69">
        <v>83828</v>
      </c>
      <c r="J69">
        <f t="shared" si="12"/>
        <v>53671</v>
      </c>
      <c r="K69">
        <f t="shared" si="13"/>
        <v>1.5618863073168006</v>
      </c>
      <c r="L69">
        <f t="shared" si="14"/>
        <v>98498</v>
      </c>
      <c r="M69">
        <f t="shared" si="15"/>
        <v>5235</v>
      </c>
      <c r="N69">
        <f t="shared" si="16"/>
        <v>53671</v>
      </c>
      <c r="O69">
        <f t="shared" si="17"/>
        <v>93263</v>
      </c>
      <c r="Q69">
        <v>-18016</v>
      </c>
      <c r="R69">
        <v>-1615</v>
      </c>
      <c r="T69">
        <v>-11568.199999999997</v>
      </c>
      <c r="U69">
        <v>443.59999999999854</v>
      </c>
      <c r="W69">
        <v>32789</v>
      </c>
      <c r="X69">
        <v>7511.6</v>
      </c>
      <c r="AF69">
        <v>53671</v>
      </c>
      <c r="AG69">
        <v>1.5618863073168006</v>
      </c>
      <c r="AI69">
        <v>53671</v>
      </c>
      <c r="AJ69">
        <v>1.5618863073168006</v>
      </c>
    </row>
    <row r="70" spans="2:38" x14ac:dyDescent="0.25">
      <c r="B70">
        <v>75887</v>
      </c>
      <c r="C70">
        <v>41126</v>
      </c>
      <c r="D70">
        <v>107920</v>
      </c>
      <c r="E70">
        <v>50537</v>
      </c>
      <c r="F70">
        <v>83306</v>
      </c>
      <c r="H70">
        <v>102005</v>
      </c>
      <c r="J70">
        <f t="shared" si="12"/>
        <v>71755.199999999997</v>
      </c>
      <c r="K70">
        <f t="shared" si="13"/>
        <v>1.4215694472316989</v>
      </c>
      <c r="L70">
        <f t="shared" si="14"/>
        <v>107920</v>
      </c>
      <c r="M70">
        <f t="shared" si="15"/>
        <v>41126</v>
      </c>
      <c r="N70">
        <f t="shared" si="16"/>
        <v>71755.199999999997</v>
      </c>
      <c r="O70">
        <f t="shared" si="17"/>
        <v>66794</v>
      </c>
      <c r="Q70">
        <v>3728</v>
      </c>
      <c r="R70">
        <v>-451</v>
      </c>
      <c r="T70">
        <v>30574.799999999996</v>
      </c>
      <c r="U70">
        <v>1026.3999999999942</v>
      </c>
      <c r="W70">
        <v>31391.600000000002</v>
      </c>
      <c r="X70">
        <v>5298</v>
      </c>
      <c r="AD70">
        <v>71755.199999999997</v>
      </c>
      <c r="AE70">
        <v>1.4215694472316989</v>
      </c>
      <c r="AI70">
        <v>71755.199999999997</v>
      </c>
      <c r="AJ70">
        <v>1.4215694472316989</v>
      </c>
    </row>
    <row r="71" spans="2:38" x14ac:dyDescent="0.25">
      <c r="B71">
        <v>93181</v>
      </c>
      <c r="C71">
        <v>85902</v>
      </c>
      <c r="D71">
        <v>69625</v>
      </c>
      <c r="E71">
        <v>44969</v>
      </c>
      <c r="F71">
        <v>75188</v>
      </c>
      <c r="H71">
        <v>105041</v>
      </c>
      <c r="J71">
        <f t="shared" si="12"/>
        <v>73773</v>
      </c>
      <c r="K71">
        <f t="shared" si="13"/>
        <v>1.4238407005272933</v>
      </c>
      <c r="L71">
        <f t="shared" si="14"/>
        <v>93181</v>
      </c>
      <c r="M71">
        <f t="shared" si="15"/>
        <v>44969</v>
      </c>
      <c r="N71">
        <f t="shared" si="16"/>
        <v>73773</v>
      </c>
      <c r="O71">
        <f t="shared" si="17"/>
        <v>48212</v>
      </c>
      <c r="Q71">
        <v>20663</v>
      </c>
      <c r="R71">
        <v>2640</v>
      </c>
      <c r="T71">
        <v>10895.400000000001</v>
      </c>
      <c r="U71">
        <v>1388</v>
      </c>
      <c r="W71">
        <v>36990.999999999993</v>
      </c>
      <c r="X71">
        <v>7507.2000000000007</v>
      </c>
      <c r="Z71">
        <v>73773</v>
      </c>
      <c r="AA71">
        <v>1.4238407005272933</v>
      </c>
      <c r="AI71">
        <v>73773</v>
      </c>
      <c r="AJ71">
        <v>1.4238407005272933</v>
      </c>
    </row>
    <row r="72" spans="2:38" x14ac:dyDescent="0.25">
      <c r="B72">
        <v>23047</v>
      </c>
      <c r="C72">
        <v>24987</v>
      </c>
      <c r="D72">
        <v>55525</v>
      </c>
      <c r="E72">
        <v>58894</v>
      </c>
      <c r="F72">
        <v>88278</v>
      </c>
      <c r="H72">
        <v>90502</v>
      </c>
      <c r="J72">
        <f t="shared" si="12"/>
        <v>50146.2</v>
      </c>
      <c r="K72">
        <f t="shared" si="13"/>
        <v>1.8047628733583005</v>
      </c>
      <c r="L72">
        <f t="shared" si="14"/>
        <v>88278</v>
      </c>
      <c r="M72">
        <f t="shared" si="15"/>
        <v>23047</v>
      </c>
      <c r="N72">
        <f t="shared" si="16"/>
        <v>50146.2</v>
      </c>
      <c r="O72">
        <f t="shared" si="17"/>
        <v>65231</v>
      </c>
      <c r="Q72">
        <v>27772</v>
      </c>
      <c r="R72">
        <v>2161</v>
      </c>
      <c r="T72">
        <v>8990.3999999999942</v>
      </c>
      <c r="U72">
        <v>1408</v>
      </c>
      <c r="W72">
        <v>41387.600000000006</v>
      </c>
      <c r="X72">
        <v>6629.6</v>
      </c>
      <c r="Z72">
        <v>50146.2</v>
      </c>
      <c r="AA72">
        <v>1.8047628733583005</v>
      </c>
      <c r="AI72">
        <v>50146.2</v>
      </c>
      <c r="AJ72">
        <v>1.8047628733583005</v>
      </c>
    </row>
    <row r="73" spans="2:38" x14ac:dyDescent="0.25">
      <c r="B73">
        <v>77522</v>
      </c>
      <c r="C73">
        <v>74092</v>
      </c>
      <c r="D73">
        <v>7254</v>
      </c>
      <c r="E73">
        <v>100361</v>
      </c>
      <c r="F73">
        <v>25295</v>
      </c>
      <c r="H73">
        <v>65409</v>
      </c>
      <c r="J73">
        <f t="shared" si="12"/>
        <v>56904.800000000003</v>
      </c>
      <c r="K73">
        <f t="shared" si="13"/>
        <v>1.1494460924210259</v>
      </c>
      <c r="L73">
        <f t="shared" si="14"/>
        <v>100361</v>
      </c>
      <c r="M73">
        <f t="shared" si="15"/>
        <v>7254</v>
      </c>
      <c r="N73">
        <f t="shared" si="16"/>
        <v>56904.800000000003</v>
      </c>
      <c r="O73">
        <f t="shared" si="17"/>
        <v>93107</v>
      </c>
      <c r="Q73">
        <v>-17124</v>
      </c>
      <c r="R73">
        <v>1687</v>
      </c>
      <c r="T73">
        <v>-23512.599999999991</v>
      </c>
      <c r="U73">
        <v>-2967.7999999999956</v>
      </c>
      <c r="W73">
        <v>23512.6</v>
      </c>
      <c r="X73">
        <v>5446.5999999999995</v>
      </c>
      <c r="AB73">
        <v>56904.800000000003</v>
      </c>
      <c r="AC73">
        <v>1.1494460924210259</v>
      </c>
      <c r="AI73">
        <v>56904.800000000003</v>
      </c>
      <c r="AJ73">
        <v>1.1494460924210259</v>
      </c>
    </row>
    <row r="74" spans="2:38" x14ac:dyDescent="0.25">
      <c r="B74">
        <v>65002</v>
      </c>
      <c r="C74">
        <v>57712</v>
      </c>
      <c r="D74">
        <v>71052</v>
      </c>
      <c r="E74">
        <v>7205</v>
      </c>
      <c r="F74">
        <v>32773</v>
      </c>
      <c r="H74">
        <v>64856</v>
      </c>
      <c r="J74">
        <f t="shared" si="12"/>
        <v>46748.800000000003</v>
      </c>
      <c r="K74">
        <f t="shared" si="13"/>
        <v>1.387329728249709</v>
      </c>
      <c r="L74">
        <f t="shared" si="14"/>
        <v>71052</v>
      </c>
      <c r="M74">
        <f t="shared" si="15"/>
        <v>7205</v>
      </c>
      <c r="N74">
        <f t="shared" si="16"/>
        <v>46748.800000000003</v>
      </c>
      <c r="O74">
        <f t="shared" si="17"/>
        <v>63847</v>
      </c>
      <c r="Q74">
        <v>-5869</v>
      </c>
      <c r="R74">
        <v>7465</v>
      </c>
      <c r="T74">
        <v>-13127.599999999999</v>
      </c>
      <c r="U74">
        <v>-633.59999999999854</v>
      </c>
      <c r="W74">
        <v>53514.000000000007</v>
      </c>
      <c r="X74">
        <v>14338.4</v>
      </c>
      <c r="Z74">
        <v>46748.800000000003</v>
      </c>
      <c r="AA74">
        <v>1.387329728249709</v>
      </c>
      <c r="AI74">
        <v>46748.800000000003</v>
      </c>
      <c r="AJ74">
        <v>1.387329728249709</v>
      </c>
    </row>
    <row r="75" spans="2:38" x14ac:dyDescent="0.25">
      <c r="B75">
        <v>33555</v>
      </c>
      <c r="C75">
        <v>57336</v>
      </c>
      <c r="D75">
        <v>75892</v>
      </c>
      <c r="E75">
        <v>91954</v>
      </c>
      <c r="F75">
        <v>77098</v>
      </c>
      <c r="H75">
        <v>112080</v>
      </c>
      <c r="J75">
        <f t="shared" si="12"/>
        <v>67167</v>
      </c>
      <c r="K75">
        <f t="shared" si="13"/>
        <v>1.6686765822502121</v>
      </c>
      <c r="L75">
        <f t="shared" si="14"/>
        <v>91954</v>
      </c>
      <c r="M75">
        <f t="shared" si="15"/>
        <v>33555</v>
      </c>
      <c r="N75">
        <f t="shared" si="16"/>
        <v>67167</v>
      </c>
      <c r="O75">
        <f t="shared" si="17"/>
        <v>58399</v>
      </c>
      <c r="Q75">
        <v>21060</v>
      </c>
      <c r="R75">
        <v>-359</v>
      </c>
      <c r="T75">
        <v>14941.199999999997</v>
      </c>
      <c r="U75">
        <v>2838.8000000000029</v>
      </c>
      <c r="W75">
        <v>17114.8</v>
      </c>
      <c r="X75">
        <v>3240.3999999999996</v>
      </c>
      <c r="AD75">
        <v>67167</v>
      </c>
      <c r="AE75">
        <v>1.6686765822502121</v>
      </c>
      <c r="AI75">
        <v>67167</v>
      </c>
      <c r="AJ75">
        <v>1.6686765822502121</v>
      </c>
    </row>
    <row r="76" spans="2:38" x14ac:dyDescent="0.25">
      <c r="B76">
        <v>36222</v>
      </c>
      <c r="C76">
        <v>49089</v>
      </c>
      <c r="D76">
        <v>60752</v>
      </c>
      <c r="E76">
        <v>35561</v>
      </c>
      <c r="F76">
        <v>99291</v>
      </c>
      <c r="H76">
        <v>63636</v>
      </c>
      <c r="J76">
        <f t="shared" si="12"/>
        <v>56183</v>
      </c>
      <c r="K76">
        <f t="shared" si="13"/>
        <v>1.1326557855579089</v>
      </c>
      <c r="L76">
        <f t="shared" si="14"/>
        <v>99291</v>
      </c>
      <c r="M76">
        <f t="shared" si="15"/>
        <v>35561</v>
      </c>
      <c r="N76">
        <f t="shared" si="16"/>
        <v>56183</v>
      </c>
      <c r="O76">
        <f t="shared" si="17"/>
        <v>63730</v>
      </c>
      <c r="Q76">
        <v>906</v>
      </c>
      <c r="R76">
        <v>-7383</v>
      </c>
      <c r="T76">
        <v>4744.4000000000015</v>
      </c>
      <c r="U76">
        <v>338.59999999999854</v>
      </c>
      <c r="W76">
        <v>15305.6</v>
      </c>
      <c r="X76">
        <v>4867.7999999999993</v>
      </c>
      <c r="Z76">
        <v>56183</v>
      </c>
      <c r="AA76">
        <v>1.1326557855579089</v>
      </c>
      <c r="AI76">
        <v>56183</v>
      </c>
      <c r="AJ76">
        <v>1.1326557855579089</v>
      </c>
    </row>
    <row r="77" spans="2:38" x14ac:dyDescent="0.25">
      <c r="B77">
        <v>94896</v>
      </c>
      <c r="C77">
        <v>74082</v>
      </c>
      <c r="D77">
        <v>16021</v>
      </c>
      <c r="E77">
        <v>89787</v>
      </c>
      <c r="F77">
        <v>69905</v>
      </c>
      <c r="H77">
        <v>104803</v>
      </c>
      <c r="J77">
        <f t="shared" si="12"/>
        <v>68938.2</v>
      </c>
      <c r="K77">
        <f t="shared" si="13"/>
        <v>1.5202456693096136</v>
      </c>
      <c r="L77">
        <f t="shared" si="14"/>
        <v>94896</v>
      </c>
      <c r="M77">
        <f t="shared" si="15"/>
        <v>16021</v>
      </c>
      <c r="N77">
        <f t="shared" si="16"/>
        <v>68938.2</v>
      </c>
      <c r="O77">
        <f t="shared" si="17"/>
        <v>78875</v>
      </c>
      <c r="Q77">
        <v>21778</v>
      </c>
      <c r="R77">
        <v>133</v>
      </c>
      <c r="T77">
        <v>5519.3999999999942</v>
      </c>
      <c r="U77">
        <v>-4825.4000000000087</v>
      </c>
      <c r="W77">
        <v>25773.4</v>
      </c>
      <c r="X77">
        <v>5920.5999999999995</v>
      </c>
      <c r="AB77">
        <v>68938.2</v>
      </c>
      <c r="AC77">
        <v>1.5202456693096136</v>
      </c>
      <c r="AI77">
        <v>68938.2</v>
      </c>
      <c r="AJ77">
        <v>1.5202456693096136</v>
      </c>
    </row>
    <row r="78" spans="2:38" x14ac:dyDescent="0.25">
      <c r="B78">
        <v>25100</v>
      </c>
      <c r="C78">
        <v>45496</v>
      </c>
      <c r="D78">
        <v>49558</v>
      </c>
      <c r="E78">
        <v>45718</v>
      </c>
      <c r="F78">
        <v>100767</v>
      </c>
      <c r="H78">
        <v>136787</v>
      </c>
      <c r="J78">
        <f t="shared" si="12"/>
        <v>53327.8</v>
      </c>
      <c r="K78">
        <f t="shared" si="13"/>
        <v>2.5650223710709983</v>
      </c>
      <c r="L78">
        <f t="shared" si="14"/>
        <v>100767</v>
      </c>
      <c r="M78">
        <f t="shared" si="15"/>
        <v>25100</v>
      </c>
      <c r="N78">
        <f t="shared" si="16"/>
        <v>53327.8</v>
      </c>
      <c r="O78">
        <f t="shared" si="17"/>
        <v>75667</v>
      </c>
      <c r="Q78">
        <v>14279</v>
      </c>
      <c r="R78">
        <v>15278</v>
      </c>
      <c r="T78">
        <v>-10681.399999999994</v>
      </c>
      <c r="U78">
        <v>2085.2000000000044</v>
      </c>
      <c r="W78">
        <v>45127.8</v>
      </c>
      <c r="X78">
        <v>2085.2000000000003</v>
      </c>
      <c r="AF78">
        <v>53327.8</v>
      </c>
      <c r="AG78">
        <v>2.5650223710709983</v>
      </c>
      <c r="AK78">
        <v>53327.8</v>
      </c>
      <c r="AL78">
        <v>2.5650223710709983</v>
      </c>
    </row>
    <row r="79" spans="2:38" x14ac:dyDescent="0.25">
      <c r="B79">
        <v>85173</v>
      </c>
      <c r="C79">
        <v>22625</v>
      </c>
      <c r="D79">
        <v>73030</v>
      </c>
      <c r="E79">
        <v>58233</v>
      </c>
      <c r="F79">
        <v>47506</v>
      </c>
      <c r="H79">
        <v>62600</v>
      </c>
      <c r="J79">
        <f t="shared" si="12"/>
        <v>57313.4</v>
      </c>
      <c r="K79">
        <f t="shared" si="13"/>
        <v>1.0922402090959531</v>
      </c>
      <c r="L79">
        <f t="shared" si="14"/>
        <v>85173</v>
      </c>
      <c r="M79">
        <f t="shared" si="15"/>
        <v>22625</v>
      </c>
      <c r="N79">
        <f t="shared" si="16"/>
        <v>57313.4</v>
      </c>
      <c r="O79">
        <f t="shared" si="17"/>
        <v>62548</v>
      </c>
      <c r="Q79">
        <v>-15628</v>
      </c>
      <c r="R79">
        <v>-8050</v>
      </c>
      <c r="T79">
        <v>-8245.5999999999985</v>
      </c>
      <c r="U79">
        <v>-4024</v>
      </c>
      <c r="W79">
        <v>56052.800000000003</v>
      </c>
      <c r="X79">
        <v>4024</v>
      </c>
      <c r="AB79">
        <v>57313.4</v>
      </c>
      <c r="AC79">
        <v>1.0922402090959531</v>
      </c>
      <c r="AI79">
        <v>57313.4</v>
      </c>
      <c r="AJ79">
        <v>1.0922402090959531</v>
      </c>
    </row>
    <row r="80" spans="2:38" x14ac:dyDescent="0.25">
      <c r="B80">
        <v>57330</v>
      </c>
      <c r="C80">
        <v>35248</v>
      </c>
      <c r="D80">
        <v>97131</v>
      </c>
      <c r="E80">
        <v>71950</v>
      </c>
      <c r="F80">
        <v>57205</v>
      </c>
      <c r="H80">
        <v>84522</v>
      </c>
      <c r="J80">
        <f t="shared" si="12"/>
        <v>63772.800000000003</v>
      </c>
      <c r="K80">
        <f t="shared" si="13"/>
        <v>1.3253612825530634</v>
      </c>
      <c r="L80">
        <f t="shared" si="14"/>
        <v>97131</v>
      </c>
      <c r="M80">
        <f t="shared" si="15"/>
        <v>35248</v>
      </c>
      <c r="N80">
        <f t="shared" si="16"/>
        <v>63772.800000000003</v>
      </c>
      <c r="O80">
        <f t="shared" si="17"/>
        <v>61883</v>
      </c>
      <c r="Q80">
        <v>-17076</v>
      </c>
      <c r="R80">
        <v>40</v>
      </c>
      <c r="T80">
        <v>20206.200000000004</v>
      </c>
      <c r="U80">
        <v>4489.2000000000044</v>
      </c>
      <c r="W80">
        <v>35081.800000000003</v>
      </c>
      <c r="X80">
        <v>5599.6</v>
      </c>
      <c r="AD80">
        <v>63772.800000000003</v>
      </c>
      <c r="AE80">
        <v>1.3253612825530634</v>
      </c>
      <c r="AI80">
        <v>63772.800000000003</v>
      </c>
      <c r="AJ80">
        <v>1.3253612825530634</v>
      </c>
    </row>
    <row r="81" spans="2:38" x14ac:dyDescent="0.25">
      <c r="B81">
        <v>74845</v>
      </c>
      <c r="C81">
        <v>6346</v>
      </c>
      <c r="D81">
        <v>54635</v>
      </c>
      <c r="E81">
        <v>72523</v>
      </c>
      <c r="F81">
        <v>91451</v>
      </c>
      <c r="H81">
        <v>117783</v>
      </c>
      <c r="J81">
        <f t="shared" si="12"/>
        <v>59960</v>
      </c>
      <c r="K81">
        <f t="shared" si="13"/>
        <v>1.9643595730486991</v>
      </c>
      <c r="L81">
        <f t="shared" si="14"/>
        <v>91451</v>
      </c>
      <c r="M81">
        <f t="shared" si="15"/>
        <v>6346</v>
      </c>
      <c r="N81">
        <f t="shared" si="16"/>
        <v>59960</v>
      </c>
      <c r="O81">
        <f t="shared" si="17"/>
        <v>85105</v>
      </c>
      <c r="Q81">
        <v>-7923</v>
      </c>
      <c r="R81">
        <v>2134</v>
      </c>
      <c r="T81">
        <v>-19817.800000000003</v>
      </c>
      <c r="U81">
        <v>-16032.399999999994</v>
      </c>
      <c r="W81">
        <v>26219.8</v>
      </c>
      <c r="X81">
        <v>16032.4</v>
      </c>
      <c r="AF81">
        <v>59960</v>
      </c>
      <c r="AG81">
        <v>1.9643595730486991</v>
      </c>
      <c r="AK81">
        <v>59960</v>
      </c>
      <c r="AL81">
        <v>1.9643595730486991</v>
      </c>
    </row>
    <row r="82" spans="2:38" x14ac:dyDescent="0.25">
      <c r="B82">
        <v>76047</v>
      </c>
      <c r="C82">
        <v>41827</v>
      </c>
      <c r="D82">
        <v>55107</v>
      </c>
      <c r="E82">
        <v>42124</v>
      </c>
      <c r="F82">
        <v>80754</v>
      </c>
      <c r="H82">
        <v>60390</v>
      </c>
      <c r="J82">
        <f t="shared" si="12"/>
        <v>59171.8</v>
      </c>
      <c r="K82">
        <f t="shared" si="13"/>
        <v>1.0205875095907171</v>
      </c>
      <c r="L82">
        <f t="shared" si="14"/>
        <v>80754</v>
      </c>
      <c r="M82">
        <f t="shared" si="15"/>
        <v>41827</v>
      </c>
      <c r="N82">
        <f t="shared" si="16"/>
        <v>59171.8</v>
      </c>
      <c r="O82">
        <f t="shared" si="17"/>
        <v>38927</v>
      </c>
      <c r="Q82">
        <v>-79830</v>
      </c>
      <c r="R82">
        <v>-6774</v>
      </c>
      <c r="T82">
        <v>-32045</v>
      </c>
      <c r="U82">
        <v>0</v>
      </c>
      <c r="W82">
        <v>34728.199999999997</v>
      </c>
      <c r="X82">
        <v>0</v>
      </c>
      <c r="AF82">
        <v>59171.8</v>
      </c>
      <c r="AG82">
        <v>1.0205875095907171</v>
      </c>
      <c r="AI82">
        <v>59171.8</v>
      </c>
      <c r="AJ82">
        <v>1.0205875095907171</v>
      </c>
    </row>
    <row r="83" spans="2:38" x14ac:dyDescent="0.25">
      <c r="B83">
        <v>30685</v>
      </c>
      <c r="C83">
        <v>59632</v>
      </c>
      <c r="D83">
        <v>79538</v>
      </c>
      <c r="E83">
        <v>99009</v>
      </c>
      <c r="F83">
        <v>58434</v>
      </c>
      <c r="H83">
        <v>121806</v>
      </c>
      <c r="J83">
        <f t="shared" si="12"/>
        <v>65459.6</v>
      </c>
      <c r="K83">
        <f t="shared" si="13"/>
        <v>1.8607813063324554</v>
      </c>
      <c r="L83">
        <f t="shared" si="14"/>
        <v>99009</v>
      </c>
      <c r="M83">
        <f t="shared" si="15"/>
        <v>30685</v>
      </c>
      <c r="N83">
        <f t="shared" si="16"/>
        <v>65459.6</v>
      </c>
      <c r="O83">
        <f t="shared" si="17"/>
        <v>68324</v>
      </c>
      <c r="Q83">
        <v>41364</v>
      </c>
      <c r="R83">
        <v>-27</v>
      </c>
      <c r="T83">
        <v>18670.400000000001</v>
      </c>
      <c r="U83">
        <v>-2184.5999999999985</v>
      </c>
      <c r="W83">
        <v>22658</v>
      </c>
      <c r="X83">
        <v>2184.6</v>
      </c>
      <c r="AD83">
        <v>65459.6</v>
      </c>
      <c r="AE83">
        <v>1.8607813063324554</v>
      </c>
      <c r="AI83">
        <v>65459.6</v>
      </c>
      <c r="AJ83">
        <v>1.8607813063324554</v>
      </c>
    </row>
    <row r="84" spans="2:38" x14ac:dyDescent="0.25">
      <c r="B84">
        <v>104975</v>
      </c>
      <c r="C84">
        <v>64683</v>
      </c>
      <c r="D84">
        <v>69249</v>
      </c>
      <c r="E84">
        <v>32432</v>
      </c>
      <c r="F84">
        <v>76910</v>
      </c>
      <c r="H84">
        <v>114173</v>
      </c>
      <c r="J84">
        <f t="shared" si="12"/>
        <v>69649.8</v>
      </c>
      <c r="K84">
        <f t="shared" si="13"/>
        <v>1.6392437594939253</v>
      </c>
      <c r="L84">
        <f t="shared" si="14"/>
        <v>104975</v>
      </c>
      <c r="M84">
        <f t="shared" si="15"/>
        <v>32432</v>
      </c>
      <c r="N84">
        <f t="shared" si="16"/>
        <v>69649.8</v>
      </c>
      <c r="O84">
        <f t="shared" si="17"/>
        <v>72543</v>
      </c>
      <c r="Q84">
        <v>2366</v>
      </c>
      <c r="R84">
        <v>-181</v>
      </c>
      <c r="T84">
        <v>-8061.5999999999913</v>
      </c>
      <c r="U84">
        <v>2758</v>
      </c>
      <c r="W84">
        <v>22385.200000000001</v>
      </c>
      <c r="X84">
        <v>11386.400000000001</v>
      </c>
      <c r="AB84">
        <v>69649.8</v>
      </c>
      <c r="AC84">
        <v>1.6392437594939253</v>
      </c>
      <c r="AI84">
        <v>69649.8</v>
      </c>
      <c r="AJ84">
        <v>1.6392437594939253</v>
      </c>
    </row>
    <row r="85" spans="2:38" x14ac:dyDescent="0.25">
      <c r="B85">
        <v>23886</v>
      </c>
      <c r="C85">
        <v>24205</v>
      </c>
      <c r="D85">
        <v>69045</v>
      </c>
      <c r="E85">
        <v>37402</v>
      </c>
      <c r="F85">
        <v>99499</v>
      </c>
      <c r="H85">
        <v>65310</v>
      </c>
      <c r="J85">
        <f t="shared" si="12"/>
        <v>50807.4</v>
      </c>
      <c r="K85">
        <f t="shared" si="13"/>
        <v>1.2854426717367942</v>
      </c>
      <c r="L85">
        <f t="shared" si="14"/>
        <v>99499</v>
      </c>
      <c r="M85">
        <f t="shared" si="15"/>
        <v>23886</v>
      </c>
      <c r="N85">
        <f t="shared" si="16"/>
        <v>50807.4</v>
      </c>
      <c r="O85">
        <f t="shared" si="17"/>
        <v>75613</v>
      </c>
      <c r="Q85">
        <v>-32967</v>
      </c>
      <c r="R85">
        <v>-2770</v>
      </c>
      <c r="T85">
        <v>-15710.999999999993</v>
      </c>
      <c r="U85">
        <v>-3532.1999999999971</v>
      </c>
      <c r="W85">
        <v>43473.4</v>
      </c>
      <c r="X85">
        <v>5498.6</v>
      </c>
      <c r="AB85">
        <v>50807.4</v>
      </c>
      <c r="AC85">
        <v>1.2854426717367942</v>
      </c>
      <c r="AI85">
        <v>50807.4</v>
      </c>
      <c r="AJ85">
        <v>1.2854426717367942</v>
      </c>
    </row>
    <row r="86" spans="2:38" x14ac:dyDescent="0.25">
      <c r="B86">
        <v>44277</v>
      </c>
      <c r="C86">
        <v>78204</v>
      </c>
      <c r="D86">
        <v>19888</v>
      </c>
      <c r="E86">
        <v>71421</v>
      </c>
      <c r="F86">
        <v>29640</v>
      </c>
      <c r="H86">
        <v>68626</v>
      </c>
      <c r="J86">
        <f t="shared" si="12"/>
        <v>48686</v>
      </c>
      <c r="K86">
        <f t="shared" si="13"/>
        <v>1.4095633241588958</v>
      </c>
      <c r="L86">
        <f t="shared" si="14"/>
        <v>78204</v>
      </c>
      <c r="M86">
        <f t="shared" si="15"/>
        <v>19888</v>
      </c>
      <c r="N86">
        <f t="shared" si="16"/>
        <v>48686</v>
      </c>
      <c r="O86">
        <f t="shared" si="17"/>
        <v>58316</v>
      </c>
      <c r="Q86">
        <v>-74300</v>
      </c>
      <c r="R86">
        <v>-15320</v>
      </c>
      <c r="T86">
        <v>-34708</v>
      </c>
      <c r="U86">
        <v>-2711.5999999999985</v>
      </c>
      <c r="W86">
        <v>34708</v>
      </c>
      <c r="X86">
        <v>4036.8</v>
      </c>
      <c r="AF86">
        <v>48686</v>
      </c>
      <c r="AG86">
        <v>1.4095633241588958</v>
      </c>
      <c r="AI86">
        <v>48686</v>
      </c>
      <c r="AJ86">
        <v>1.4095633241588958</v>
      </c>
    </row>
    <row r="87" spans="2:38" x14ac:dyDescent="0.25">
      <c r="B87">
        <v>33456</v>
      </c>
      <c r="C87">
        <v>62803</v>
      </c>
      <c r="D87">
        <v>29399</v>
      </c>
      <c r="E87">
        <v>43190</v>
      </c>
      <c r="F87">
        <v>57531</v>
      </c>
      <c r="H87">
        <v>63076</v>
      </c>
      <c r="J87">
        <f t="shared" si="12"/>
        <v>45275.8</v>
      </c>
      <c r="K87">
        <f t="shared" si="13"/>
        <v>1.3931504247302089</v>
      </c>
      <c r="L87">
        <f t="shared" si="14"/>
        <v>62803</v>
      </c>
      <c r="M87">
        <f t="shared" si="15"/>
        <v>29399</v>
      </c>
      <c r="N87">
        <f t="shared" si="16"/>
        <v>45275.8</v>
      </c>
      <c r="O87">
        <f t="shared" si="17"/>
        <v>33404</v>
      </c>
      <c r="Q87">
        <v>-17243</v>
      </c>
      <c r="R87">
        <v>-559</v>
      </c>
      <c r="T87">
        <v>15165.400000000001</v>
      </c>
      <c r="U87">
        <v>3750.4000000000015</v>
      </c>
      <c r="W87">
        <v>23008.2</v>
      </c>
      <c r="X87">
        <v>3752</v>
      </c>
      <c r="AD87">
        <v>45275.8</v>
      </c>
      <c r="AE87">
        <v>1.3931504247302089</v>
      </c>
      <c r="AI87">
        <v>45275.8</v>
      </c>
      <c r="AJ87">
        <v>1.3931504247302089</v>
      </c>
    </row>
    <row r="88" spans="2:38" x14ac:dyDescent="0.25">
      <c r="B88">
        <v>92949</v>
      </c>
      <c r="C88">
        <v>58730</v>
      </c>
      <c r="D88">
        <v>51701</v>
      </c>
      <c r="E88">
        <v>27803</v>
      </c>
      <c r="F88">
        <v>47192</v>
      </c>
      <c r="H88">
        <v>68183</v>
      </c>
      <c r="J88">
        <f t="shared" si="12"/>
        <v>55675</v>
      </c>
      <c r="K88">
        <f t="shared" si="13"/>
        <v>1.2246609788953748</v>
      </c>
      <c r="L88">
        <f t="shared" si="14"/>
        <v>92949</v>
      </c>
      <c r="M88">
        <f t="shared" si="15"/>
        <v>27803</v>
      </c>
      <c r="N88">
        <f t="shared" si="16"/>
        <v>55675</v>
      </c>
      <c r="O88">
        <f t="shared" si="17"/>
        <v>65146</v>
      </c>
      <c r="Q88">
        <v>-31939</v>
      </c>
      <c r="R88">
        <v>-8059</v>
      </c>
      <c r="T88">
        <v>-5456</v>
      </c>
      <c r="U88">
        <v>4032.4000000000015</v>
      </c>
      <c r="W88">
        <v>47530</v>
      </c>
      <c r="X88">
        <v>5445.6</v>
      </c>
      <c r="AD88">
        <v>55675</v>
      </c>
      <c r="AE88">
        <v>1.2246609788953748</v>
      </c>
      <c r="AI88">
        <v>55675</v>
      </c>
      <c r="AJ88">
        <v>1.2246609788953748</v>
      </c>
    </row>
    <row r="89" spans="2:38" x14ac:dyDescent="0.25">
      <c r="B89">
        <v>52167</v>
      </c>
      <c r="C89">
        <v>78352</v>
      </c>
      <c r="D89">
        <v>53181</v>
      </c>
      <c r="E89">
        <v>40119</v>
      </c>
      <c r="F89">
        <v>78963</v>
      </c>
      <c r="H89">
        <v>104993</v>
      </c>
      <c r="J89">
        <f t="shared" si="12"/>
        <v>60556.4</v>
      </c>
      <c r="K89">
        <f t="shared" si="13"/>
        <v>1.7338051799644629</v>
      </c>
      <c r="L89">
        <f t="shared" si="14"/>
        <v>78963</v>
      </c>
      <c r="M89">
        <f t="shared" si="15"/>
        <v>40119</v>
      </c>
      <c r="N89">
        <f t="shared" si="16"/>
        <v>60556.4</v>
      </c>
      <c r="O89">
        <f t="shared" si="17"/>
        <v>38844</v>
      </c>
      <c r="Q89">
        <v>28118</v>
      </c>
      <c r="R89">
        <v>-91</v>
      </c>
      <c r="T89">
        <v>8355.2000000000044</v>
      </c>
      <c r="U89">
        <v>2371.8000000000029</v>
      </c>
      <c r="W89">
        <v>24978.400000000001</v>
      </c>
      <c r="X89">
        <v>5411.4000000000005</v>
      </c>
      <c r="Z89">
        <v>60556.4</v>
      </c>
      <c r="AA89">
        <v>1.7338051799644629</v>
      </c>
      <c r="AI89">
        <v>60556.4</v>
      </c>
      <c r="AJ89">
        <v>1.7338051799644629</v>
      </c>
    </row>
    <row r="90" spans="2:38" x14ac:dyDescent="0.25">
      <c r="B90">
        <v>75975</v>
      </c>
      <c r="C90">
        <v>29426</v>
      </c>
      <c r="D90">
        <v>64279</v>
      </c>
      <c r="E90">
        <v>63587</v>
      </c>
      <c r="F90">
        <v>21945</v>
      </c>
      <c r="H90">
        <v>121874</v>
      </c>
      <c r="J90">
        <f t="shared" si="12"/>
        <v>51042.400000000001</v>
      </c>
      <c r="K90">
        <f t="shared" si="13"/>
        <v>2.3877012052724793</v>
      </c>
      <c r="L90">
        <f t="shared" si="14"/>
        <v>75975</v>
      </c>
      <c r="M90">
        <f t="shared" si="15"/>
        <v>21945</v>
      </c>
      <c r="N90">
        <f t="shared" si="16"/>
        <v>51042.400000000001</v>
      </c>
      <c r="O90">
        <f t="shared" si="17"/>
        <v>54030</v>
      </c>
      <c r="Q90">
        <v>48197</v>
      </c>
      <c r="R90">
        <v>55</v>
      </c>
      <c r="T90">
        <v>-19215.200000000004</v>
      </c>
      <c r="U90">
        <v>-3130.4000000000015</v>
      </c>
      <c r="W90">
        <v>24245.200000000001</v>
      </c>
      <c r="X90">
        <v>4215.2000000000007</v>
      </c>
      <c r="AB90">
        <v>51042.400000000001</v>
      </c>
      <c r="AC90">
        <v>2.3877012052724793</v>
      </c>
      <c r="AK90">
        <v>51042.400000000001</v>
      </c>
      <c r="AL90">
        <v>2.3877012052724793</v>
      </c>
    </row>
    <row r="91" spans="2:38" x14ac:dyDescent="0.25">
      <c r="B91">
        <v>87452</v>
      </c>
      <c r="C91">
        <v>98336</v>
      </c>
      <c r="D91">
        <v>56691</v>
      </c>
      <c r="E91">
        <v>27021</v>
      </c>
      <c r="F91">
        <v>89277</v>
      </c>
      <c r="H91">
        <v>125451</v>
      </c>
      <c r="J91">
        <f t="shared" si="12"/>
        <v>71755.399999999994</v>
      </c>
      <c r="K91">
        <f t="shared" si="13"/>
        <v>1.7483144125738272</v>
      </c>
      <c r="L91">
        <f t="shared" si="14"/>
        <v>98336</v>
      </c>
      <c r="M91">
        <f t="shared" si="15"/>
        <v>27021</v>
      </c>
      <c r="N91">
        <f t="shared" si="16"/>
        <v>71755.399999999994</v>
      </c>
      <c r="O91">
        <f t="shared" si="17"/>
        <v>71315</v>
      </c>
      <c r="Q91">
        <v>66903</v>
      </c>
      <c r="R91">
        <v>12629</v>
      </c>
      <c r="T91">
        <v>25458.199999999997</v>
      </c>
      <c r="U91">
        <v>669.39999999999418</v>
      </c>
      <c r="W91">
        <v>28877</v>
      </c>
      <c r="X91">
        <v>1992.2</v>
      </c>
      <c r="Z91">
        <v>71755.399999999994</v>
      </c>
      <c r="AA91">
        <v>1.7483144125738272</v>
      </c>
      <c r="AI91">
        <v>71755.399999999994</v>
      </c>
      <c r="AJ91">
        <v>1.7483144125738272</v>
      </c>
    </row>
    <row r="92" spans="2:38" x14ac:dyDescent="0.25">
      <c r="B92">
        <v>94749</v>
      </c>
      <c r="C92">
        <v>40461</v>
      </c>
      <c r="D92">
        <v>33208</v>
      </c>
      <c r="E92">
        <v>48460</v>
      </c>
      <c r="F92">
        <v>100043</v>
      </c>
      <c r="H92">
        <v>87785</v>
      </c>
      <c r="J92">
        <f t="shared" si="12"/>
        <v>63384.2</v>
      </c>
      <c r="K92">
        <f t="shared" si="13"/>
        <v>1.3849666005092753</v>
      </c>
      <c r="L92">
        <f t="shared" si="14"/>
        <v>100043</v>
      </c>
      <c r="M92">
        <f t="shared" si="15"/>
        <v>33208</v>
      </c>
      <c r="N92">
        <f t="shared" si="16"/>
        <v>63384.2</v>
      </c>
      <c r="O92">
        <f t="shared" si="17"/>
        <v>66835</v>
      </c>
      <c r="Q92">
        <v>-6556</v>
      </c>
      <c r="R92">
        <v>-31</v>
      </c>
      <c r="T92">
        <v>-17353</v>
      </c>
      <c r="U92">
        <v>-1711.4000000000015</v>
      </c>
      <c r="W92">
        <v>45217</v>
      </c>
      <c r="X92">
        <v>2112.2000000000003</v>
      </c>
      <c r="AB92">
        <v>63384.2</v>
      </c>
      <c r="AC92">
        <v>1.3849666005092753</v>
      </c>
      <c r="AI92">
        <v>63384.2</v>
      </c>
      <c r="AJ92">
        <v>1.3849666005092753</v>
      </c>
    </row>
    <row r="93" spans="2:38" x14ac:dyDescent="0.25">
      <c r="B93">
        <v>40602</v>
      </c>
      <c r="C93">
        <v>25062</v>
      </c>
      <c r="D93">
        <v>84901</v>
      </c>
      <c r="E93">
        <v>62314</v>
      </c>
      <c r="F93">
        <v>73904</v>
      </c>
      <c r="H93">
        <v>67809</v>
      </c>
      <c r="J93">
        <f t="shared" si="12"/>
        <v>57356.6</v>
      </c>
      <c r="K93">
        <f t="shared" si="13"/>
        <v>1.1822353486782691</v>
      </c>
      <c r="L93">
        <f t="shared" si="14"/>
        <v>84901</v>
      </c>
      <c r="M93">
        <f t="shared" si="15"/>
        <v>25062</v>
      </c>
      <c r="N93">
        <f t="shared" si="16"/>
        <v>57356.6</v>
      </c>
      <c r="O93">
        <f t="shared" si="17"/>
        <v>59839</v>
      </c>
      <c r="Q93">
        <v>-49533</v>
      </c>
      <c r="R93">
        <v>3701</v>
      </c>
      <c r="T93">
        <v>-14180.200000000004</v>
      </c>
      <c r="U93">
        <v>3557.4000000000015</v>
      </c>
      <c r="W93">
        <v>54479.8</v>
      </c>
      <c r="X93">
        <v>3783.8000000000006</v>
      </c>
      <c r="AF93">
        <v>57356.6</v>
      </c>
      <c r="AG93">
        <v>1.1822353486782691</v>
      </c>
      <c r="AI93">
        <v>57356.6</v>
      </c>
      <c r="AJ93">
        <v>1.1822353486782691</v>
      </c>
    </row>
    <row r="94" spans="2:38" x14ac:dyDescent="0.25">
      <c r="B94">
        <v>80309</v>
      </c>
      <c r="C94">
        <v>23309</v>
      </c>
      <c r="D94">
        <v>82925</v>
      </c>
      <c r="E94">
        <v>41630</v>
      </c>
      <c r="F94">
        <v>87573</v>
      </c>
      <c r="H94">
        <v>114477</v>
      </c>
      <c r="J94">
        <f t="shared" si="12"/>
        <v>63149.2</v>
      </c>
      <c r="K94">
        <f t="shared" si="13"/>
        <v>1.8128020624172596</v>
      </c>
      <c r="L94">
        <f t="shared" si="14"/>
        <v>87573</v>
      </c>
      <c r="M94">
        <f t="shared" si="15"/>
        <v>23309</v>
      </c>
      <c r="N94">
        <f t="shared" si="16"/>
        <v>63149.2</v>
      </c>
      <c r="O94">
        <f t="shared" si="17"/>
        <v>64264</v>
      </c>
      <c r="Q94">
        <v>3039</v>
      </c>
      <c r="R94">
        <v>-2355</v>
      </c>
      <c r="T94">
        <v>11636.799999999996</v>
      </c>
      <c r="U94">
        <v>556</v>
      </c>
      <c r="W94">
        <v>27458.400000000001</v>
      </c>
      <c r="X94">
        <v>8439.2000000000007</v>
      </c>
      <c r="AD94">
        <v>63149.2</v>
      </c>
      <c r="AE94">
        <v>1.8128020624172596</v>
      </c>
      <c r="AI94">
        <v>63149.2</v>
      </c>
      <c r="AJ94">
        <v>1.8128020624172596</v>
      </c>
    </row>
    <row r="95" spans="2:38" x14ac:dyDescent="0.25">
      <c r="B95">
        <v>98833</v>
      </c>
      <c r="C95">
        <v>35717</v>
      </c>
      <c r="D95">
        <v>90652</v>
      </c>
      <c r="E95">
        <v>26542</v>
      </c>
      <c r="F95">
        <v>44765</v>
      </c>
      <c r="H95">
        <v>124498</v>
      </c>
      <c r="J95">
        <f t="shared" si="12"/>
        <v>59301.8</v>
      </c>
      <c r="K95">
        <f t="shared" si="13"/>
        <v>2.099396645633016</v>
      </c>
      <c r="L95">
        <f t="shared" si="14"/>
        <v>98833</v>
      </c>
      <c r="M95">
        <f t="shared" si="15"/>
        <v>26542</v>
      </c>
      <c r="N95">
        <f t="shared" si="16"/>
        <v>59301.8</v>
      </c>
      <c r="O95">
        <f t="shared" si="17"/>
        <v>72291</v>
      </c>
      <c r="Q95">
        <v>13306</v>
      </c>
      <c r="R95">
        <v>-40</v>
      </c>
      <c r="T95">
        <v>-13538.800000000003</v>
      </c>
      <c r="U95">
        <v>3052.6000000000058</v>
      </c>
      <c r="W95">
        <v>48595.199999999997</v>
      </c>
      <c r="X95">
        <v>6195.8000000000011</v>
      </c>
      <c r="AF95">
        <v>59301.8</v>
      </c>
      <c r="AG95">
        <v>2.099396645633016</v>
      </c>
      <c r="AK95">
        <v>59301.8</v>
      </c>
      <c r="AL95">
        <v>2.099396645633016</v>
      </c>
    </row>
    <row r="96" spans="2:38" x14ac:dyDescent="0.25">
      <c r="B96">
        <v>109403</v>
      </c>
      <c r="C96">
        <v>35817</v>
      </c>
      <c r="D96">
        <v>63956</v>
      </c>
      <c r="E96">
        <v>68450</v>
      </c>
      <c r="F96">
        <v>51287</v>
      </c>
      <c r="H96">
        <v>121323</v>
      </c>
      <c r="J96">
        <f t="shared" si="12"/>
        <v>65782.600000000006</v>
      </c>
      <c r="K96">
        <f t="shared" si="13"/>
        <v>1.8443022927035415</v>
      </c>
      <c r="L96">
        <f t="shared" si="14"/>
        <v>109403</v>
      </c>
      <c r="M96">
        <f t="shared" si="15"/>
        <v>35817</v>
      </c>
      <c r="N96">
        <f t="shared" si="16"/>
        <v>65782.600000000006</v>
      </c>
      <c r="O96">
        <f t="shared" si="17"/>
        <v>73586</v>
      </c>
      <c r="Q96">
        <v>41496</v>
      </c>
      <c r="R96">
        <v>-299</v>
      </c>
      <c r="T96">
        <v>17788.000000000007</v>
      </c>
      <c r="U96">
        <v>9641.4000000000087</v>
      </c>
      <c r="W96">
        <v>26291.599999999999</v>
      </c>
      <c r="X96">
        <v>9641.4000000000015</v>
      </c>
      <c r="AD96">
        <v>65782.600000000006</v>
      </c>
      <c r="AE96">
        <v>1.8443022927035415</v>
      </c>
      <c r="AK96">
        <v>65782.600000000006</v>
      </c>
      <c r="AL96">
        <v>1.8443022927035415</v>
      </c>
    </row>
    <row r="97" spans="2:36" x14ac:dyDescent="0.25">
      <c r="B97">
        <v>82639</v>
      </c>
      <c r="C97">
        <v>68861</v>
      </c>
      <c r="D97">
        <v>72459</v>
      </c>
      <c r="E97">
        <v>30718</v>
      </c>
      <c r="F97">
        <v>83933</v>
      </c>
      <c r="H97">
        <v>107888</v>
      </c>
      <c r="J97">
        <f t="shared" si="12"/>
        <v>67722</v>
      </c>
      <c r="K97">
        <f t="shared" si="13"/>
        <v>1.5931012078792712</v>
      </c>
      <c r="L97">
        <f t="shared" si="14"/>
        <v>83933</v>
      </c>
      <c r="M97">
        <f t="shared" si="15"/>
        <v>30718</v>
      </c>
      <c r="N97">
        <f t="shared" si="16"/>
        <v>67722</v>
      </c>
      <c r="O97">
        <f t="shared" si="17"/>
        <v>53215</v>
      </c>
      <c r="Q97">
        <v>509</v>
      </c>
      <c r="R97">
        <v>-29591</v>
      </c>
      <c r="T97">
        <v>-2068.1999999999971</v>
      </c>
      <c r="U97">
        <v>-2283</v>
      </c>
      <c r="W97">
        <v>45797.4</v>
      </c>
      <c r="X97">
        <v>3102.5999999999995</v>
      </c>
      <c r="AF97">
        <v>67722</v>
      </c>
      <c r="AG97">
        <v>1.5931012078792712</v>
      </c>
      <c r="AI97">
        <v>67722</v>
      </c>
      <c r="AJ97">
        <v>1.5931012078792712</v>
      </c>
    </row>
    <row r="98" spans="2:36" x14ac:dyDescent="0.25">
      <c r="B98">
        <v>71746</v>
      </c>
      <c r="C98">
        <v>55832</v>
      </c>
      <c r="D98">
        <v>34060</v>
      </c>
      <c r="E98">
        <v>79581</v>
      </c>
      <c r="F98">
        <v>30663</v>
      </c>
      <c r="H98">
        <v>95024</v>
      </c>
      <c r="J98">
        <f t="shared" si="12"/>
        <v>54376.4</v>
      </c>
      <c r="K98">
        <f t="shared" ref="K98:K129" si="18">H98/J98</f>
        <v>1.7475228224008945</v>
      </c>
      <c r="L98">
        <f t="shared" si="14"/>
        <v>79581</v>
      </c>
      <c r="M98">
        <f t="shared" si="15"/>
        <v>30663</v>
      </c>
      <c r="N98">
        <f t="shared" si="16"/>
        <v>54376.4</v>
      </c>
      <c r="O98">
        <f t="shared" si="17"/>
        <v>48918</v>
      </c>
      <c r="Q98">
        <v>25529</v>
      </c>
      <c r="R98">
        <v>-11130</v>
      </c>
      <c r="T98">
        <v>-5475.4000000000015</v>
      </c>
      <c r="U98">
        <v>-674.40000000000146</v>
      </c>
      <c r="W98">
        <v>29825</v>
      </c>
      <c r="X98">
        <v>1087.5999999999999</v>
      </c>
      <c r="Z98">
        <v>54376.4</v>
      </c>
      <c r="AA98">
        <v>1.7475228224008945</v>
      </c>
      <c r="AI98">
        <v>54376.4</v>
      </c>
      <c r="AJ98">
        <v>1.7475228224008945</v>
      </c>
    </row>
    <row r="99" spans="2:36" x14ac:dyDescent="0.25">
      <c r="B99">
        <v>43266</v>
      </c>
      <c r="C99">
        <v>83601</v>
      </c>
      <c r="D99">
        <v>53010</v>
      </c>
      <c r="E99">
        <v>50825</v>
      </c>
      <c r="F99">
        <v>54898</v>
      </c>
      <c r="H99">
        <v>99558</v>
      </c>
      <c r="J99">
        <f t="shared" si="12"/>
        <v>57120</v>
      </c>
      <c r="K99">
        <f t="shared" si="18"/>
        <v>1.7429621848739496</v>
      </c>
      <c r="L99">
        <f t="shared" si="14"/>
        <v>83601</v>
      </c>
      <c r="M99">
        <f t="shared" si="15"/>
        <v>43266</v>
      </c>
      <c r="N99">
        <f t="shared" si="16"/>
        <v>57120</v>
      </c>
      <c r="O99">
        <f t="shared" si="17"/>
        <v>40335</v>
      </c>
      <c r="Q99">
        <v>-5361</v>
      </c>
      <c r="R99">
        <v>-398</v>
      </c>
      <c r="T99">
        <v>-24945.600000000006</v>
      </c>
      <c r="U99">
        <v>-2092.4000000000015</v>
      </c>
      <c r="W99">
        <v>38982.400000000001</v>
      </c>
      <c r="X99">
        <v>13546.8</v>
      </c>
      <c r="AB99">
        <v>57120</v>
      </c>
      <c r="AC99">
        <v>1.7429621848739496</v>
      </c>
      <c r="AI99">
        <v>57120</v>
      </c>
      <c r="AJ99">
        <v>1.7429621848739496</v>
      </c>
    </row>
    <row r="100" spans="2:36" x14ac:dyDescent="0.25">
      <c r="B100">
        <v>51123</v>
      </c>
      <c r="C100">
        <v>92846</v>
      </c>
      <c r="D100">
        <v>33901</v>
      </c>
      <c r="E100">
        <v>62116</v>
      </c>
      <c r="F100">
        <v>118273</v>
      </c>
      <c r="H100">
        <v>111250</v>
      </c>
      <c r="J100">
        <f t="shared" si="12"/>
        <v>71651.8</v>
      </c>
      <c r="K100">
        <f t="shared" si="18"/>
        <v>1.5526476655157302</v>
      </c>
      <c r="L100">
        <f t="shared" si="14"/>
        <v>118273</v>
      </c>
      <c r="M100">
        <f t="shared" si="15"/>
        <v>33901</v>
      </c>
      <c r="N100">
        <f t="shared" si="16"/>
        <v>71651.8</v>
      </c>
      <c r="O100">
        <f t="shared" si="17"/>
        <v>84372</v>
      </c>
      <c r="Q100">
        <v>-12734</v>
      </c>
      <c r="R100">
        <v>416</v>
      </c>
      <c r="T100">
        <v>6191.2000000000044</v>
      </c>
      <c r="U100">
        <v>4070</v>
      </c>
      <c r="W100">
        <v>24961.599999999999</v>
      </c>
      <c r="X100">
        <v>4239.2</v>
      </c>
      <c r="AF100">
        <v>71651.8</v>
      </c>
      <c r="AG100">
        <v>1.5526476655157302</v>
      </c>
      <c r="AI100">
        <v>71651.8</v>
      </c>
      <c r="AJ100">
        <v>1.5526476655157302</v>
      </c>
    </row>
    <row r="101" spans="2:36" x14ac:dyDescent="0.25">
      <c r="B101">
        <v>91247</v>
      </c>
      <c r="C101">
        <v>58566</v>
      </c>
      <c r="D101">
        <v>84218</v>
      </c>
      <c r="E101">
        <v>69272</v>
      </c>
      <c r="F101">
        <v>40074</v>
      </c>
      <c r="H101">
        <v>77927</v>
      </c>
      <c r="J101">
        <f t="shared" si="12"/>
        <v>68675.399999999994</v>
      </c>
      <c r="K101">
        <f t="shared" si="18"/>
        <v>1.1347149051916698</v>
      </c>
      <c r="L101">
        <f t="shared" si="14"/>
        <v>91247</v>
      </c>
      <c r="M101">
        <f t="shared" si="15"/>
        <v>40074</v>
      </c>
      <c r="N101">
        <f t="shared" si="16"/>
        <v>68675.399999999994</v>
      </c>
      <c r="O101">
        <f t="shared" si="17"/>
        <v>51173</v>
      </c>
      <c r="Q101">
        <v>191</v>
      </c>
      <c r="R101">
        <v>-7945</v>
      </c>
      <c r="T101">
        <v>5896.1999999999971</v>
      </c>
      <c r="U101">
        <v>3254.3999999999942</v>
      </c>
      <c r="W101">
        <v>39502.200000000004</v>
      </c>
      <c r="X101">
        <v>4867.2</v>
      </c>
      <c r="Z101">
        <v>68675.399999999994</v>
      </c>
      <c r="AA101">
        <v>1.1347149051916698</v>
      </c>
      <c r="AI101">
        <v>68675.399999999994</v>
      </c>
      <c r="AJ101">
        <v>1.1347149051916698</v>
      </c>
    </row>
    <row r="103" spans="2:36" x14ac:dyDescent="0.25">
      <c r="B103">
        <v>1579137</v>
      </c>
      <c r="C103">
        <v>1447450</v>
      </c>
      <c r="D103">
        <v>1521044</v>
      </c>
      <c r="E103">
        <v>1408728</v>
      </c>
      <c r="F103">
        <v>1524718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65679-70C2-458F-8067-F14D665B9BBA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33144</v>
      </c>
      <c r="C2">
        <v>59803</v>
      </c>
      <c r="D2">
        <v>62420</v>
      </c>
      <c r="E2">
        <v>65597</v>
      </c>
      <c r="F2">
        <v>88651</v>
      </c>
      <c r="H2">
        <v>119178</v>
      </c>
      <c r="J2">
        <f t="shared" ref="J2:J33" si="0">AVERAGE(B2:F2)</f>
        <v>61923</v>
      </c>
      <c r="K2">
        <f t="shared" ref="K2:K33" si="1">H2/J2</f>
        <v>1.9246160554236713</v>
      </c>
      <c r="L2">
        <f t="shared" ref="L2:L33" si="2">MAX(B2:F2)</f>
        <v>88651</v>
      </c>
      <c r="M2">
        <f t="shared" ref="M2:M33" si="3">MIN(B2:F2)</f>
        <v>33144</v>
      </c>
      <c r="N2">
        <f t="shared" ref="N2:N33" si="4">AVERAGE(B2:F2)</f>
        <v>61923</v>
      </c>
      <c r="O2">
        <f t="shared" ref="O2:O33" si="5">L2-M2</f>
        <v>55507</v>
      </c>
      <c r="Q2">
        <v>57186</v>
      </c>
      <c r="R2">
        <v>-386</v>
      </c>
      <c r="T2">
        <v>6917.4000000000015</v>
      </c>
      <c r="U2">
        <v>-3333.8000000000029</v>
      </c>
      <c r="W2">
        <v>22726.2</v>
      </c>
      <c r="X2">
        <v>7866.2</v>
      </c>
      <c r="Z2">
        <v>61923</v>
      </c>
      <c r="AA2">
        <v>1.9246160554236713</v>
      </c>
      <c r="AK2">
        <v>61923</v>
      </c>
      <c r="AL2">
        <v>1.9246160554236713</v>
      </c>
    </row>
    <row r="3" spans="1:38" x14ac:dyDescent="0.25">
      <c r="B3">
        <v>51181</v>
      </c>
      <c r="C3">
        <v>42990</v>
      </c>
      <c r="D3">
        <v>92602</v>
      </c>
      <c r="E3">
        <v>32184</v>
      </c>
      <c r="F3">
        <v>35005</v>
      </c>
      <c r="H3">
        <v>60550</v>
      </c>
      <c r="J3">
        <f t="shared" si="0"/>
        <v>50792.4</v>
      </c>
      <c r="K3">
        <f t="shared" si="1"/>
        <v>1.1921074806467109</v>
      </c>
      <c r="L3">
        <f t="shared" si="2"/>
        <v>92602</v>
      </c>
      <c r="M3">
        <f t="shared" si="3"/>
        <v>32184</v>
      </c>
      <c r="N3">
        <f t="shared" si="4"/>
        <v>50792.4</v>
      </c>
      <c r="O3">
        <f t="shared" si="5"/>
        <v>60418</v>
      </c>
      <c r="Q3">
        <v>-38219</v>
      </c>
      <c r="R3">
        <v>-6384</v>
      </c>
      <c r="T3">
        <v>13449.599999999999</v>
      </c>
      <c r="U3">
        <v>-8536.1999999999971</v>
      </c>
      <c r="W3">
        <v>39697.200000000004</v>
      </c>
      <c r="X3">
        <v>8536.2000000000007</v>
      </c>
      <c r="AD3">
        <v>50792.4</v>
      </c>
      <c r="AE3">
        <v>1.1921074806467109</v>
      </c>
      <c r="AI3">
        <v>50792.4</v>
      </c>
      <c r="AJ3">
        <v>1.1921074806467109</v>
      </c>
    </row>
    <row r="4" spans="1:38" x14ac:dyDescent="0.25">
      <c r="B4">
        <v>91700</v>
      </c>
      <c r="C4">
        <v>49546</v>
      </c>
      <c r="D4">
        <v>28517</v>
      </c>
      <c r="E4">
        <v>70688</v>
      </c>
      <c r="F4">
        <v>44153</v>
      </c>
      <c r="H4">
        <v>73058</v>
      </c>
      <c r="J4">
        <f t="shared" si="0"/>
        <v>56920.800000000003</v>
      </c>
      <c r="K4">
        <f t="shared" si="1"/>
        <v>1.2835026914590097</v>
      </c>
      <c r="L4">
        <f t="shared" si="2"/>
        <v>91700</v>
      </c>
      <c r="M4">
        <f t="shared" si="3"/>
        <v>28517</v>
      </c>
      <c r="N4">
        <f t="shared" si="4"/>
        <v>56920.800000000003</v>
      </c>
      <c r="O4">
        <f t="shared" si="5"/>
        <v>63183</v>
      </c>
      <c r="Q4">
        <v>-8983</v>
      </c>
      <c r="R4">
        <v>-2</v>
      </c>
      <c r="T4">
        <v>6367.8000000000029</v>
      </c>
      <c r="U4">
        <v>-3781.1999999999971</v>
      </c>
      <c r="W4">
        <v>18289</v>
      </c>
      <c r="X4">
        <v>3781.1999999999994</v>
      </c>
      <c r="AD4">
        <v>56920.800000000003</v>
      </c>
      <c r="AE4">
        <v>1.2835026914590097</v>
      </c>
      <c r="AI4">
        <v>56920.800000000003</v>
      </c>
      <c r="AJ4">
        <v>1.2835026914590097</v>
      </c>
    </row>
    <row r="5" spans="1:38" x14ac:dyDescent="0.25">
      <c r="B5">
        <v>49211</v>
      </c>
      <c r="C5">
        <v>92635</v>
      </c>
      <c r="D5">
        <v>26344</v>
      </c>
      <c r="E5">
        <v>98534</v>
      </c>
      <c r="F5">
        <v>89339</v>
      </c>
      <c r="H5">
        <v>110861</v>
      </c>
      <c r="J5">
        <f t="shared" si="0"/>
        <v>71212.600000000006</v>
      </c>
      <c r="K5">
        <f t="shared" si="1"/>
        <v>1.556761022628018</v>
      </c>
      <c r="L5">
        <f t="shared" si="2"/>
        <v>98534</v>
      </c>
      <c r="M5">
        <f t="shared" si="3"/>
        <v>26344</v>
      </c>
      <c r="N5">
        <f t="shared" si="4"/>
        <v>71212.600000000006</v>
      </c>
      <c r="O5">
        <f t="shared" si="5"/>
        <v>72190</v>
      </c>
      <c r="Q5">
        <v>-24808</v>
      </c>
      <c r="R5">
        <v>4519</v>
      </c>
      <c r="T5">
        <v>-6080.5999999999913</v>
      </c>
      <c r="U5">
        <v>686.80000000000291</v>
      </c>
      <c r="W5">
        <v>31593.399999999998</v>
      </c>
      <c r="X5">
        <v>1058.4000000000001</v>
      </c>
      <c r="AF5">
        <v>71212.600000000006</v>
      </c>
      <c r="AG5">
        <v>1.556761022628018</v>
      </c>
      <c r="AI5">
        <v>71212.600000000006</v>
      </c>
      <c r="AJ5">
        <v>1.556761022628018</v>
      </c>
    </row>
    <row r="6" spans="1:38" x14ac:dyDescent="0.25">
      <c r="B6">
        <v>42414</v>
      </c>
      <c r="C6">
        <v>98018</v>
      </c>
      <c r="D6">
        <v>74790</v>
      </c>
      <c r="E6">
        <v>113105</v>
      </c>
      <c r="F6">
        <v>84606</v>
      </c>
      <c r="H6">
        <v>95988</v>
      </c>
      <c r="J6">
        <f t="shared" si="0"/>
        <v>82586.600000000006</v>
      </c>
      <c r="K6">
        <f t="shared" si="1"/>
        <v>1.162270876873488</v>
      </c>
      <c r="L6">
        <f t="shared" si="2"/>
        <v>113105</v>
      </c>
      <c r="M6">
        <f t="shared" si="3"/>
        <v>42414</v>
      </c>
      <c r="N6">
        <f t="shared" si="4"/>
        <v>82586.600000000006</v>
      </c>
      <c r="O6">
        <f t="shared" si="5"/>
        <v>70691</v>
      </c>
      <c r="Q6">
        <v>-6594</v>
      </c>
      <c r="R6">
        <v>0</v>
      </c>
      <c r="T6">
        <v>28220.600000000006</v>
      </c>
      <c r="U6">
        <v>12623.400000000009</v>
      </c>
      <c r="W6">
        <v>51549.8</v>
      </c>
      <c r="X6">
        <v>14077.400000000001</v>
      </c>
      <c r="AD6">
        <v>82586.600000000006</v>
      </c>
      <c r="AE6">
        <v>1.162270876873488</v>
      </c>
      <c r="AI6">
        <v>82586.600000000006</v>
      </c>
      <c r="AJ6">
        <v>1.162270876873488</v>
      </c>
    </row>
    <row r="7" spans="1:38" x14ac:dyDescent="0.25">
      <c r="B7">
        <v>63208</v>
      </c>
      <c r="C7">
        <v>40113</v>
      </c>
      <c r="D7">
        <v>17320</v>
      </c>
      <c r="E7">
        <v>45813</v>
      </c>
      <c r="F7">
        <v>51426</v>
      </c>
      <c r="H7">
        <v>66915</v>
      </c>
      <c r="J7">
        <f t="shared" si="0"/>
        <v>43576</v>
      </c>
      <c r="K7">
        <f t="shared" si="1"/>
        <v>1.535592986965302</v>
      </c>
      <c r="L7">
        <f t="shared" si="2"/>
        <v>63208</v>
      </c>
      <c r="M7">
        <f t="shared" si="3"/>
        <v>17320</v>
      </c>
      <c r="N7">
        <f t="shared" si="4"/>
        <v>43576</v>
      </c>
      <c r="O7">
        <f t="shared" si="5"/>
        <v>45888</v>
      </c>
      <c r="Q7">
        <v>-5040</v>
      </c>
      <c r="R7">
        <v>4370</v>
      </c>
      <c r="T7">
        <v>-26927.600000000006</v>
      </c>
      <c r="U7">
        <v>494.80000000000291</v>
      </c>
      <c r="W7">
        <v>30148.399999999998</v>
      </c>
      <c r="X7">
        <v>7425.2000000000007</v>
      </c>
      <c r="AB7">
        <v>43576</v>
      </c>
      <c r="AC7">
        <v>1.535592986965302</v>
      </c>
      <c r="AI7">
        <v>43576</v>
      </c>
      <c r="AJ7">
        <v>1.535592986965302</v>
      </c>
    </row>
    <row r="8" spans="1:38" x14ac:dyDescent="0.25">
      <c r="B8">
        <v>50767</v>
      </c>
      <c r="C8">
        <v>96123</v>
      </c>
      <c r="D8">
        <v>73416</v>
      </c>
      <c r="E8">
        <v>85854</v>
      </c>
      <c r="F8">
        <v>104121</v>
      </c>
      <c r="H8">
        <v>135454</v>
      </c>
      <c r="J8">
        <f t="shared" si="0"/>
        <v>82056.2</v>
      </c>
      <c r="K8">
        <f t="shared" si="1"/>
        <v>1.6507466833706654</v>
      </c>
      <c r="L8">
        <f t="shared" si="2"/>
        <v>104121</v>
      </c>
      <c r="M8">
        <f t="shared" si="3"/>
        <v>50767</v>
      </c>
      <c r="N8">
        <f t="shared" si="4"/>
        <v>82056.2</v>
      </c>
      <c r="O8">
        <f t="shared" si="5"/>
        <v>53354</v>
      </c>
      <c r="Q8">
        <v>35701</v>
      </c>
      <c r="R8">
        <v>13062</v>
      </c>
      <c r="T8">
        <v>33299</v>
      </c>
      <c r="U8">
        <v>1547.1999999999971</v>
      </c>
      <c r="W8">
        <v>51017</v>
      </c>
      <c r="X8">
        <v>3102</v>
      </c>
      <c r="AD8">
        <v>82056.2</v>
      </c>
      <c r="AE8">
        <v>1.6507466833706654</v>
      </c>
      <c r="AI8">
        <v>82056.2</v>
      </c>
      <c r="AJ8">
        <v>1.6507466833706654</v>
      </c>
    </row>
    <row r="9" spans="1:38" x14ac:dyDescent="0.25">
      <c r="B9">
        <v>48757</v>
      </c>
      <c r="C9">
        <v>88126</v>
      </c>
      <c r="D9">
        <v>54143</v>
      </c>
      <c r="E9">
        <v>24934</v>
      </c>
      <c r="F9">
        <v>116663</v>
      </c>
      <c r="H9">
        <v>97307</v>
      </c>
      <c r="J9">
        <f t="shared" si="0"/>
        <v>66524.600000000006</v>
      </c>
      <c r="K9">
        <f t="shared" si="1"/>
        <v>1.4627220607113758</v>
      </c>
      <c r="L9">
        <f t="shared" si="2"/>
        <v>116663</v>
      </c>
      <c r="M9">
        <f t="shared" si="3"/>
        <v>24934</v>
      </c>
      <c r="N9">
        <f t="shared" si="4"/>
        <v>66524.600000000006</v>
      </c>
      <c r="O9">
        <f t="shared" si="5"/>
        <v>91729</v>
      </c>
      <c r="Q9">
        <v>-7981</v>
      </c>
      <c r="R9">
        <v>143</v>
      </c>
      <c r="T9">
        <v>2786.0000000000073</v>
      </c>
      <c r="U9">
        <v>6530.2000000000044</v>
      </c>
      <c r="W9">
        <v>25753.200000000001</v>
      </c>
      <c r="X9">
        <v>12186.2</v>
      </c>
      <c r="AF9">
        <v>66524.600000000006</v>
      </c>
      <c r="AG9">
        <v>1.4627220607113758</v>
      </c>
      <c r="AI9">
        <v>66524.600000000006</v>
      </c>
      <c r="AJ9">
        <v>1.4627220607113758</v>
      </c>
    </row>
    <row r="10" spans="1:38" x14ac:dyDescent="0.25">
      <c r="B10">
        <v>46036</v>
      </c>
      <c r="C10">
        <v>68416</v>
      </c>
      <c r="D10">
        <v>81157</v>
      </c>
      <c r="E10">
        <v>59443</v>
      </c>
      <c r="F10">
        <v>72827</v>
      </c>
      <c r="H10">
        <v>72864</v>
      </c>
      <c r="J10">
        <f t="shared" si="0"/>
        <v>65575.8</v>
      </c>
      <c r="K10">
        <f t="shared" si="1"/>
        <v>1.1111416101671652</v>
      </c>
      <c r="L10">
        <f t="shared" si="2"/>
        <v>81157</v>
      </c>
      <c r="M10">
        <f t="shared" si="3"/>
        <v>46036</v>
      </c>
      <c r="N10">
        <f t="shared" si="4"/>
        <v>65575.8</v>
      </c>
      <c r="O10">
        <f t="shared" si="5"/>
        <v>35121</v>
      </c>
      <c r="Q10">
        <v>-12006</v>
      </c>
      <c r="R10">
        <v>-6643</v>
      </c>
      <c r="T10">
        <v>26855.4</v>
      </c>
      <c r="U10">
        <v>-1179.3999999999942</v>
      </c>
      <c r="W10">
        <v>37075.399999999994</v>
      </c>
      <c r="X10">
        <v>3718.2</v>
      </c>
      <c r="AD10">
        <v>65575.8</v>
      </c>
      <c r="AE10">
        <v>1.1111416101671652</v>
      </c>
      <c r="AI10">
        <v>65575.8</v>
      </c>
      <c r="AJ10">
        <v>1.1111416101671652</v>
      </c>
    </row>
    <row r="11" spans="1:38" x14ac:dyDescent="0.25">
      <c r="B11">
        <v>40674</v>
      </c>
      <c r="C11">
        <v>79767</v>
      </c>
      <c r="D11">
        <v>30800</v>
      </c>
      <c r="E11">
        <v>42239</v>
      </c>
      <c r="F11">
        <v>70158</v>
      </c>
      <c r="H11">
        <v>113407</v>
      </c>
      <c r="J11">
        <f t="shared" si="0"/>
        <v>52727.6</v>
      </c>
      <c r="K11">
        <f t="shared" si="1"/>
        <v>2.1508090639437412</v>
      </c>
      <c r="L11">
        <f t="shared" si="2"/>
        <v>79767</v>
      </c>
      <c r="M11">
        <f t="shared" si="3"/>
        <v>30800</v>
      </c>
      <c r="N11">
        <f t="shared" si="4"/>
        <v>52727.6</v>
      </c>
      <c r="O11">
        <f t="shared" si="5"/>
        <v>48967</v>
      </c>
      <c r="Q11">
        <v>11071</v>
      </c>
      <c r="R11">
        <v>-1900</v>
      </c>
      <c r="T11">
        <v>-19153.599999999999</v>
      </c>
      <c r="U11">
        <v>175.59999999999854</v>
      </c>
      <c r="W11">
        <v>27858</v>
      </c>
      <c r="X11">
        <v>4202.7999999999993</v>
      </c>
      <c r="AB11">
        <v>52727.6</v>
      </c>
      <c r="AC11">
        <v>2.1508090639437412</v>
      </c>
      <c r="AK11">
        <v>52727.6</v>
      </c>
      <c r="AL11">
        <v>2.1508090639437412</v>
      </c>
    </row>
    <row r="12" spans="1:38" x14ac:dyDescent="0.25">
      <c r="B12">
        <v>95938</v>
      </c>
      <c r="C12">
        <v>39352</v>
      </c>
      <c r="D12">
        <v>52704</v>
      </c>
      <c r="E12">
        <v>75334</v>
      </c>
      <c r="F12">
        <v>51984</v>
      </c>
      <c r="H12">
        <v>121046</v>
      </c>
      <c r="J12">
        <f t="shared" si="0"/>
        <v>63062.400000000001</v>
      </c>
      <c r="K12">
        <f t="shared" si="1"/>
        <v>1.9194638960775359</v>
      </c>
      <c r="L12">
        <f t="shared" si="2"/>
        <v>95938</v>
      </c>
      <c r="M12">
        <f t="shared" si="3"/>
        <v>39352</v>
      </c>
      <c r="N12">
        <f t="shared" si="4"/>
        <v>63062.400000000001</v>
      </c>
      <c r="O12">
        <f t="shared" si="5"/>
        <v>56586</v>
      </c>
      <c r="Q12">
        <v>16988</v>
      </c>
      <c r="R12">
        <v>2081</v>
      </c>
      <c r="T12">
        <v>2251.2000000000044</v>
      </c>
      <c r="U12">
        <v>607.40000000000146</v>
      </c>
      <c r="W12">
        <v>31546.400000000001</v>
      </c>
      <c r="X12">
        <v>3005.4</v>
      </c>
      <c r="AD12">
        <v>63062.400000000001</v>
      </c>
      <c r="AE12">
        <v>1.9194638960775359</v>
      </c>
      <c r="AK12">
        <v>63062.400000000001</v>
      </c>
      <c r="AL12">
        <v>1.9194638960775359</v>
      </c>
    </row>
    <row r="13" spans="1:38" x14ac:dyDescent="0.25">
      <c r="B13">
        <v>79302</v>
      </c>
      <c r="C13">
        <v>33660</v>
      </c>
      <c r="D13">
        <v>91915</v>
      </c>
      <c r="E13">
        <v>67908</v>
      </c>
      <c r="F13">
        <v>64168</v>
      </c>
      <c r="H13">
        <v>123980</v>
      </c>
      <c r="J13">
        <f t="shared" si="0"/>
        <v>67390.600000000006</v>
      </c>
      <c r="K13">
        <f t="shared" si="1"/>
        <v>1.8397224538733887</v>
      </c>
      <c r="L13">
        <f t="shared" si="2"/>
        <v>91915</v>
      </c>
      <c r="M13">
        <f t="shared" si="3"/>
        <v>33660</v>
      </c>
      <c r="N13">
        <f t="shared" si="4"/>
        <v>67390.600000000006</v>
      </c>
      <c r="O13">
        <f t="shared" si="5"/>
        <v>58255</v>
      </c>
      <c r="Q13">
        <v>23981</v>
      </c>
      <c r="R13">
        <v>0</v>
      </c>
      <c r="T13">
        <v>-10419.199999999997</v>
      </c>
      <c r="U13">
        <v>1196</v>
      </c>
      <c r="W13">
        <v>25249.200000000001</v>
      </c>
      <c r="X13">
        <v>6728</v>
      </c>
      <c r="AB13">
        <v>67390.600000000006</v>
      </c>
      <c r="AC13">
        <v>1.8397224538733887</v>
      </c>
      <c r="AK13">
        <v>67390.600000000006</v>
      </c>
      <c r="AL13">
        <v>1.8397224538733887</v>
      </c>
    </row>
    <row r="14" spans="1:38" x14ac:dyDescent="0.25">
      <c r="B14">
        <v>90391</v>
      </c>
      <c r="C14">
        <v>26639</v>
      </c>
      <c r="D14">
        <v>50567</v>
      </c>
      <c r="E14">
        <v>31152</v>
      </c>
      <c r="F14">
        <v>58721</v>
      </c>
      <c r="H14">
        <v>97018</v>
      </c>
      <c r="J14">
        <f t="shared" si="0"/>
        <v>51494</v>
      </c>
      <c r="K14">
        <f t="shared" si="1"/>
        <v>1.8840641628150852</v>
      </c>
      <c r="L14">
        <f t="shared" si="2"/>
        <v>90391</v>
      </c>
      <c r="M14">
        <f t="shared" si="3"/>
        <v>26639</v>
      </c>
      <c r="N14">
        <f t="shared" si="4"/>
        <v>51494</v>
      </c>
      <c r="O14">
        <f t="shared" si="5"/>
        <v>63752</v>
      </c>
      <c r="Q14">
        <v>-9746</v>
      </c>
      <c r="R14">
        <v>-3372</v>
      </c>
      <c r="T14">
        <v>-11801.800000000003</v>
      </c>
      <c r="U14">
        <v>2333.1999999999971</v>
      </c>
      <c r="W14">
        <v>46684.6</v>
      </c>
      <c r="X14">
        <v>2872.3999999999996</v>
      </c>
      <c r="AF14">
        <v>51494</v>
      </c>
      <c r="AG14">
        <v>1.8840641628150852</v>
      </c>
      <c r="AI14">
        <v>51494</v>
      </c>
      <c r="AJ14">
        <v>1.8840641628150852</v>
      </c>
    </row>
    <row r="15" spans="1:38" x14ac:dyDescent="0.25">
      <c r="B15">
        <v>21576</v>
      </c>
      <c r="C15">
        <v>32229</v>
      </c>
      <c r="D15">
        <v>93676</v>
      </c>
      <c r="E15">
        <v>45135</v>
      </c>
      <c r="F15">
        <v>26267</v>
      </c>
      <c r="H15">
        <v>87658</v>
      </c>
      <c r="J15">
        <f t="shared" si="0"/>
        <v>43776.6</v>
      </c>
      <c r="K15">
        <f t="shared" si="1"/>
        <v>2.0023939730358227</v>
      </c>
      <c r="L15">
        <f t="shared" si="2"/>
        <v>93676</v>
      </c>
      <c r="M15">
        <f t="shared" si="3"/>
        <v>21576</v>
      </c>
      <c r="N15">
        <f t="shared" si="4"/>
        <v>43776.6</v>
      </c>
      <c r="O15">
        <f t="shared" si="5"/>
        <v>72100</v>
      </c>
      <c r="Q15">
        <v>-9881</v>
      </c>
      <c r="R15">
        <v>1838</v>
      </c>
      <c r="T15">
        <v>-28424.400000000001</v>
      </c>
      <c r="U15">
        <v>-5075.2000000000044</v>
      </c>
      <c r="W15">
        <v>60657.599999999991</v>
      </c>
      <c r="X15">
        <v>5322.8</v>
      </c>
      <c r="AB15">
        <v>43776.6</v>
      </c>
      <c r="AC15">
        <v>2.0023939730358227</v>
      </c>
      <c r="AK15">
        <v>43776.6</v>
      </c>
      <c r="AL15">
        <v>2.0023939730358227</v>
      </c>
    </row>
    <row r="16" spans="1:38" x14ac:dyDescent="0.25">
      <c r="B16">
        <v>83985</v>
      </c>
      <c r="C16">
        <v>43248</v>
      </c>
      <c r="D16">
        <v>12971</v>
      </c>
      <c r="E16">
        <v>85843</v>
      </c>
      <c r="F16">
        <v>67468</v>
      </c>
      <c r="H16">
        <v>117930</v>
      </c>
      <c r="J16">
        <f t="shared" si="0"/>
        <v>58703</v>
      </c>
      <c r="K16">
        <f t="shared" si="1"/>
        <v>2.0089262899681448</v>
      </c>
      <c r="L16">
        <f t="shared" si="2"/>
        <v>85843</v>
      </c>
      <c r="M16">
        <f t="shared" si="3"/>
        <v>12971</v>
      </c>
      <c r="N16">
        <f t="shared" si="4"/>
        <v>58703</v>
      </c>
      <c r="O16">
        <f t="shared" si="5"/>
        <v>72872</v>
      </c>
      <c r="Q16">
        <v>16455</v>
      </c>
      <c r="R16">
        <v>355</v>
      </c>
      <c r="T16">
        <v>-4297.5999999999985</v>
      </c>
      <c r="U16">
        <v>1222.8000000000029</v>
      </c>
      <c r="W16">
        <v>33957.599999999999</v>
      </c>
      <c r="X16">
        <v>10777.599999999999</v>
      </c>
      <c r="AD16">
        <v>58703</v>
      </c>
      <c r="AE16">
        <v>2.0089262899681448</v>
      </c>
      <c r="AK16">
        <v>58703</v>
      </c>
      <c r="AL16">
        <v>2.0089262899681448</v>
      </c>
    </row>
    <row r="17" spans="2:38" x14ac:dyDescent="0.25">
      <c r="B17">
        <v>78572</v>
      </c>
      <c r="C17">
        <v>45864</v>
      </c>
      <c r="D17">
        <v>73114</v>
      </c>
      <c r="E17">
        <v>63891</v>
      </c>
      <c r="F17">
        <v>31953</v>
      </c>
      <c r="H17">
        <v>60319</v>
      </c>
      <c r="J17">
        <f t="shared" si="0"/>
        <v>58678.8</v>
      </c>
      <c r="K17">
        <f t="shared" si="1"/>
        <v>1.0279521735277477</v>
      </c>
      <c r="L17">
        <f t="shared" si="2"/>
        <v>78572</v>
      </c>
      <c r="M17">
        <f t="shared" si="3"/>
        <v>31953</v>
      </c>
      <c r="N17">
        <f t="shared" si="4"/>
        <v>58678.8</v>
      </c>
      <c r="O17">
        <f t="shared" si="5"/>
        <v>46619</v>
      </c>
      <c r="Q17">
        <v>-62927</v>
      </c>
      <c r="R17">
        <v>-6439</v>
      </c>
      <c r="T17">
        <v>-11923.199999999997</v>
      </c>
      <c r="U17">
        <v>-423.39999999999418</v>
      </c>
      <c r="W17">
        <v>22042.400000000001</v>
      </c>
      <c r="X17">
        <v>423.4</v>
      </c>
      <c r="AF17">
        <v>58678.8</v>
      </c>
      <c r="AG17">
        <v>1.0279521735277477</v>
      </c>
      <c r="AI17">
        <v>58678.8</v>
      </c>
      <c r="AJ17">
        <v>1.0279521735277477</v>
      </c>
    </row>
    <row r="18" spans="2:38" x14ac:dyDescent="0.25">
      <c r="B18">
        <v>56944</v>
      </c>
      <c r="C18">
        <v>94447</v>
      </c>
      <c r="D18">
        <v>30160</v>
      </c>
      <c r="E18">
        <v>21559</v>
      </c>
      <c r="F18">
        <v>53079</v>
      </c>
      <c r="H18">
        <v>94806</v>
      </c>
      <c r="J18">
        <f t="shared" si="0"/>
        <v>51237.8</v>
      </c>
      <c r="K18">
        <f t="shared" si="1"/>
        <v>1.8503136356361904</v>
      </c>
      <c r="L18">
        <f t="shared" si="2"/>
        <v>94447</v>
      </c>
      <c r="M18">
        <f t="shared" si="3"/>
        <v>21559</v>
      </c>
      <c r="N18">
        <f t="shared" si="4"/>
        <v>51237.8</v>
      </c>
      <c r="O18">
        <f t="shared" si="5"/>
        <v>72888</v>
      </c>
      <c r="Q18">
        <v>-10974</v>
      </c>
      <c r="R18">
        <v>-10828</v>
      </c>
      <c r="T18">
        <v>-18847.599999999991</v>
      </c>
      <c r="U18">
        <v>73.200000000004366</v>
      </c>
      <c r="W18">
        <v>37348</v>
      </c>
      <c r="X18">
        <v>6561.6</v>
      </c>
      <c r="AB18">
        <v>51237.8</v>
      </c>
      <c r="AC18">
        <v>1.8503136356361904</v>
      </c>
      <c r="AK18">
        <v>51237.8</v>
      </c>
      <c r="AL18">
        <v>1.8503136356361904</v>
      </c>
    </row>
    <row r="19" spans="2:38" x14ac:dyDescent="0.25">
      <c r="B19">
        <v>79226</v>
      </c>
      <c r="C19">
        <v>49541</v>
      </c>
      <c r="D19">
        <v>34328</v>
      </c>
      <c r="E19">
        <v>36622</v>
      </c>
      <c r="F19">
        <v>81296</v>
      </c>
      <c r="H19">
        <v>78564</v>
      </c>
      <c r="J19">
        <f t="shared" si="0"/>
        <v>56202.6</v>
      </c>
      <c r="K19">
        <f t="shared" si="1"/>
        <v>1.3978712728592628</v>
      </c>
      <c r="L19">
        <f t="shared" si="2"/>
        <v>81296</v>
      </c>
      <c r="M19">
        <f t="shared" si="3"/>
        <v>34328</v>
      </c>
      <c r="N19">
        <f t="shared" si="4"/>
        <v>56202.6</v>
      </c>
      <c r="O19">
        <f t="shared" si="5"/>
        <v>46968</v>
      </c>
      <c r="Q19">
        <v>2919</v>
      </c>
      <c r="R19">
        <v>-6578</v>
      </c>
      <c r="T19">
        <v>7962</v>
      </c>
      <c r="U19">
        <v>3171.4000000000015</v>
      </c>
      <c r="W19">
        <v>13881.6</v>
      </c>
      <c r="X19">
        <v>9453</v>
      </c>
      <c r="AD19">
        <v>56202.6</v>
      </c>
      <c r="AE19">
        <v>1.3978712728592628</v>
      </c>
      <c r="AI19">
        <v>56202.6</v>
      </c>
      <c r="AJ19">
        <v>1.3978712728592628</v>
      </c>
    </row>
    <row r="20" spans="2:38" x14ac:dyDescent="0.25">
      <c r="B20">
        <v>61558</v>
      </c>
      <c r="C20">
        <v>50045</v>
      </c>
      <c r="D20">
        <v>52812</v>
      </c>
      <c r="E20">
        <v>108876</v>
      </c>
      <c r="F20">
        <v>53268</v>
      </c>
      <c r="H20">
        <v>94911</v>
      </c>
      <c r="J20">
        <f t="shared" si="0"/>
        <v>65311.8</v>
      </c>
      <c r="K20">
        <f t="shared" si="1"/>
        <v>1.4531983500684409</v>
      </c>
      <c r="L20">
        <f t="shared" si="2"/>
        <v>108876</v>
      </c>
      <c r="M20">
        <f t="shared" si="3"/>
        <v>50045</v>
      </c>
      <c r="N20">
        <f t="shared" si="4"/>
        <v>65311.8</v>
      </c>
      <c r="O20">
        <f t="shared" si="5"/>
        <v>58831</v>
      </c>
      <c r="Q20">
        <v>28491</v>
      </c>
      <c r="R20">
        <v>6365</v>
      </c>
      <c r="T20">
        <v>28190.400000000001</v>
      </c>
      <c r="U20">
        <v>7398</v>
      </c>
      <c r="W20">
        <v>28190.400000000001</v>
      </c>
      <c r="X20">
        <v>7937.2</v>
      </c>
      <c r="AD20">
        <v>65311.8</v>
      </c>
      <c r="AE20">
        <v>1.4531983500684409</v>
      </c>
      <c r="AI20">
        <v>65311.8</v>
      </c>
      <c r="AJ20">
        <v>1.4531983500684409</v>
      </c>
    </row>
    <row r="21" spans="2:38" x14ac:dyDescent="0.25">
      <c r="B21">
        <v>24030</v>
      </c>
      <c r="C21">
        <v>54478</v>
      </c>
      <c r="D21">
        <v>89384</v>
      </c>
      <c r="E21">
        <v>82812</v>
      </c>
      <c r="F21">
        <v>90536</v>
      </c>
      <c r="H21">
        <v>107463</v>
      </c>
      <c r="J21">
        <f t="shared" si="0"/>
        <v>68248</v>
      </c>
      <c r="K21">
        <f t="shared" si="1"/>
        <v>1.5745955925448365</v>
      </c>
      <c r="L21">
        <f t="shared" si="2"/>
        <v>90536</v>
      </c>
      <c r="M21">
        <f t="shared" si="3"/>
        <v>24030</v>
      </c>
      <c r="N21">
        <f t="shared" si="4"/>
        <v>68248</v>
      </c>
      <c r="O21">
        <f t="shared" si="5"/>
        <v>66506</v>
      </c>
      <c r="Q21">
        <v>9432</v>
      </c>
      <c r="R21">
        <v>-7677</v>
      </c>
      <c r="T21">
        <v>-3215</v>
      </c>
      <c r="U21">
        <v>-1775.1999999999971</v>
      </c>
      <c r="W21">
        <v>8330.6</v>
      </c>
      <c r="X21">
        <v>12714</v>
      </c>
      <c r="AB21">
        <v>68248</v>
      </c>
      <c r="AC21">
        <v>1.5745955925448365</v>
      </c>
      <c r="AI21">
        <v>68248</v>
      </c>
      <c r="AJ21">
        <v>1.5745955925448365</v>
      </c>
    </row>
    <row r="22" spans="2:38" x14ac:dyDescent="0.25">
      <c r="B22">
        <v>59570</v>
      </c>
      <c r="C22">
        <v>79223</v>
      </c>
      <c r="D22">
        <v>77813</v>
      </c>
      <c r="E22">
        <v>16038</v>
      </c>
      <c r="F22">
        <v>93221</v>
      </c>
      <c r="H22">
        <v>84788</v>
      </c>
      <c r="J22">
        <f t="shared" si="0"/>
        <v>65173</v>
      </c>
      <c r="K22">
        <f t="shared" si="1"/>
        <v>1.3009681923495926</v>
      </c>
      <c r="L22">
        <f t="shared" si="2"/>
        <v>93221</v>
      </c>
      <c r="M22">
        <f t="shared" si="3"/>
        <v>16038</v>
      </c>
      <c r="N22">
        <f t="shared" si="4"/>
        <v>65173</v>
      </c>
      <c r="O22">
        <f t="shared" si="5"/>
        <v>77183</v>
      </c>
      <c r="Q22">
        <v>9020</v>
      </c>
      <c r="R22">
        <v>-273</v>
      </c>
      <c r="T22">
        <v>-1345.3999999999942</v>
      </c>
      <c r="U22">
        <v>-0.80000000000291038</v>
      </c>
      <c r="W22">
        <v>36631.800000000003</v>
      </c>
      <c r="X22">
        <v>2803.2</v>
      </c>
      <c r="AB22">
        <v>65173</v>
      </c>
      <c r="AC22">
        <v>1.3009681923495926</v>
      </c>
      <c r="AI22">
        <v>65173</v>
      </c>
      <c r="AJ22">
        <v>1.3009681923495926</v>
      </c>
    </row>
    <row r="23" spans="2:38" x14ac:dyDescent="0.25">
      <c r="B23">
        <v>60984</v>
      </c>
      <c r="C23">
        <v>5725</v>
      </c>
      <c r="D23">
        <v>37292</v>
      </c>
      <c r="E23">
        <v>19064</v>
      </c>
      <c r="F23">
        <v>80744</v>
      </c>
      <c r="H23">
        <v>84179</v>
      </c>
      <c r="J23">
        <f t="shared" si="0"/>
        <v>40761.800000000003</v>
      </c>
      <c r="K23">
        <f t="shared" si="1"/>
        <v>2.0651443263055116</v>
      </c>
      <c r="L23">
        <f t="shared" si="2"/>
        <v>80744</v>
      </c>
      <c r="M23">
        <f t="shared" si="3"/>
        <v>5725</v>
      </c>
      <c r="N23">
        <f t="shared" si="4"/>
        <v>40761.800000000003</v>
      </c>
      <c r="O23">
        <f t="shared" si="5"/>
        <v>75019</v>
      </c>
      <c r="Q23">
        <v>2999</v>
      </c>
      <c r="R23">
        <v>6267</v>
      </c>
      <c r="T23">
        <v>-17884.599999999999</v>
      </c>
      <c r="U23">
        <v>-7757</v>
      </c>
      <c r="W23">
        <v>42385.799999999996</v>
      </c>
      <c r="X23">
        <v>12513.400000000001</v>
      </c>
      <c r="Z23">
        <v>40761.800000000003</v>
      </c>
      <c r="AA23">
        <v>2.0651443263055116</v>
      </c>
      <c r="AK23">
        <v>40761.800000000003</v>
      </c>
      <c r="AL23">
        <v>2.0651443263055116</v>
      </c>
    </row>
    <row r="24" spans="2:38" x14ac:dyDescent="0.25">
      <c r="B24">
        <v>68424</v>
      </c>
      <c r="C24">
        <v>25861</v>
      </c>
      <c r="D24">
        <v>91781</v>
      </c>
      <c r="E24">
        <v>100947</v>
      </c>
      <c r="F24">
        <v>58551</v>
      </c>
      <c r="H24">
        <v>115863</v>
      </c>
      <c r="J24">
        <f t="shared" si="0"/>
        <v>69112.800000000003</v>
      </c>
      <c r="K24">
        <f t="shared" si="1"/>
        <v>1.6764333090252457</v>
      </c>
      <c r="L24">
        <f t="shared" si="2"/>
        <v>100947</v>
      </c>
      <c r="M24">
        <f t="shared" si="3"/>
        <v>25861</v>
      </c>
      <c r="N24">
        <f t="shared" si="4"/>
        <v>69112.800000000003</v>
      </c>
      <c r="O24">
        <f t="shared" si="5"/>
        <v>75086</v>
      </c>
      <c r="Q24">
        <v>28902</v>
      </c>
      <c r="R24">
        <v>3927</v>
      </c>
      <c r="T24">
        <v>-10369.800000000003</v>
      </c>
      <c r="U24">
        <v>601</v>
      </c>
      <c r="W24">
        <v>51446.6</v>
      </c>
      <c r="X24">
        <v>5841.4000000000005</v>
      </c>
      <c r="AB24">
        <v>69112.800000000003</v>
      </c>
      <c r="AC24">
        <v>1.6764333090252457</v>
      </c>
      <c r="AI24">
        <v>69112.800000000003</v>
      </c>
      <c r="AJ24">
        <v>1.6764333090252457</v>
      </c>
    </row>
    <row r="25" spans="2:38" x14ac:dyDescent="0.25">
      <c r="B25">
        <v>75292</v>
      </c>
      <c r="C25">
        <v>51827</v>
      </c>
      <c r="D25">
        <v>92963</v>
      </c>
      <c r="E25">
        <v>60972</v>
      </c>
      <c r="F25">
        <v>63730</v>
      </c>
      <c r="H25">
        <v>123986</v>
      </c>
      <c r="J25">
        <f t="shared" si="0"/>
        <v>68956.800000000003</v>
      </c>
      <c r="K25">
        <f t="shared" si="1"/>
        <v>1.7980242702677618</v>
      </c>
      <c r="L25">
        <f t="shared" si="2"/>
        <v>92963</v>
      </c>
      <c r="M25">
        <f t="shared" si="3"/>
        <v>51827</v>
      </c>
      <c r="N25">
        <f t="shared" si="4"/>
        <v>68956.800000000003</v>
      </c>
      <c r="O25">
        <f t="shared" si="5"/>
        <v>41136</v>
      </c>
      <c r="Q25">
        <v>17468</v>
      </c>
      <c r="R25">
        <v>1697</v>
      </c>
      <c r="T25">
        <v>18551.400000000001</v>
      </c>
      <c r="U25">
        <v>3636.6000000000058</v>
      </c>
      <c r="W25">
        <v>25453.800000000003</v>
      </c>
      <c r="X25">
        <v>7928.6</v>
      </c>
      <c r="AD25">
        <v>68956.800000000003</v>
      </c>
      <c r="AE25">
        <v>1.7980242702677618</v>
      </c>
      <c r="AI25">
        <v>68956.800000000003</v>
      </c>
      <c r="AJ25">
        <v>1.7980242702677618</v>
      </c>
    </row>
    <row r="26" spans="2:38" x14ac:dyDescent="0.25">
      <c r="B26">
        <v>73381</v>
      </c>
      <c r="C26">
        <v>104937</v>
      </c>
      <c r="D26">
        <v>74433</v>
      </c>
      <c r="E26">
        <v>39348</v>
      </c>
      <c r="F26">
        <v>53578</v>
      </c>
      <c r="H26">
        <v>84210</v>
      </c>
      <c r="J26">
        <f t="shared" si="0"/>
        <v>69135.399999999994</v>
      </c>
      <c r="K26">
        <f t="shared" si="1"/>
        <v>1.218044590759582</v>
      </c>
      <c r="L26">
        <f t="shared" si="2"/>
        <v>104937</v>
      </c>
      <c r="M26">
        <f t="shared" si="3"/>
        <v>39348</v>
      </c>
      <c r="N26">
        <f t="shared" si="4"/>
        <v>69135.399999999994</v>
      </c>
      <c r="O26">
        <f t="shared" si="5"/>
        <v>65589</v>
      </c>
      <c r="Q26">
        <v>4629</v>
      </c>
      <c r="R26">
        <v>-2247</v>
      </c>
      <c r="T26">
        <v>4511.1999999999971</v>
      </c>
      <c r="U26">
        <v>-4129.2000000000116</v>
      </c>
      <c r="W26">
        <v>53165.599999999999</v>
      </c>
      <c r="X26">
        <v>7828.0000000000009</v>
      </c>
      <c r="AB26">
        <v>69135.399999999994</v>
      </c>
      <c r="AC26">
        <v>1.218044590759582</v>
      </c>
      <c r="AI26">
        <v>69135.399999999994</v>
      </c>
      <c r="AJ26">
        <v>1.218044590759582</v>
      </c>
    </row>
    <row r="27" spans="2:38" x14ac:dyDescent="0.25">
      <c r="B27">
        <v>25014</v>
      </c>
      <c r="C27">
        <v>106448</v>
      </c>
      <c r="D27">
        <v>47208</v>
      </c>
      <c r="E27">
        <v>72338</v>
      </c>
      <c r="F27">
        <v>34832</v>
      </c>
      <c r="H27">
        <v>66960</v>
      </c>
      <c r="J27">
        <f t="shared" si="0"/>
        <v>57168</v>
      </c>
      <c r="K27">
        <f t="shared" si="1"/>
        <v>1.1712846347607053</v>
      </c>
      <c r="L27">
        <f t="shared" si="2"/>
        <v>106448</v>
      </c>
      <c r="M27">
        <f t="shared" si="3"/>
        <v>25014</v>
      </c>
      <c r="N27">
        <f t="shared" si="4"/>
        <v>57168</v>
      </c>
      <c r="O27">
        <f t="shared" si="5"/>
        <v>81434</v>
      </c>
      <c r="Q27">
        <v>-24798</v>
      </c>
      <c r="R27">
        <v>7218</v>
      </c>
      <c r="T27">
        <v>809.40000000000146</v>
      </c>
      <c r="U27">
        <v>-1141.8000000000029</v>
      </c>
      <c r="W27">
        <v>35182.6</v>
      </c>
      <c r="X27">
        <v>4089.4</v>
      </c>
      <c r="AD27">
        <v>57168</v>
      </c>
      <c r="AE27">
        <v>1.1712846347607053</v>
      </c>
      <c r="AI27">
        <v>57168</v>
      </c>
      <c r="AJ27">
        <v>1.1712846347607053</v>
      </c>
    </row>
    <row r="28" spans="2:38" x14ac:dyDescent="0.25">
      <c r="B28">
        <v>75032</v>
      </c>
      <c r="C28">
        <v>38664</v>
      </c>
      <c r="D28">
        <v>47860</v>
      </c>
      <c r="E28">
        <v>94756</v>
      </c>
      <c r="F28">
        <v>96581</v>
      </c>
      <c r="H28">
        <v>105203</v>
      </c>
      <c r="J28">
        <f t="shared" si="0"/>
        <v>70578.600000000006</v>
      </c>
      <c r="K28">
        <f t="shared" si="1"/>
        <v>1.4905792974074292</v>
      </c>
      <c r="L28">
        <f t="shared" si="2"/>
        <v>96581</v>
      </c>
      <c r="M28">
        <f t="shared" si="3"/>
        <v>38664</v>
      </c>
      <c r="N28">
        <f t="shared" si="4"/>
        <v>70578.600000000006</v>
      </c>
      <c r="O28">
        <f t="shared" si="5"/>
        <v>57917</v>
      </c>
      <c r="Q28">
        <v>-18535</v>
      </c>
      <c r="R28">
        <v>-202</v>
      </c>
      <c r="T28">
        <v>6200.4000000000087</v>
      </c>
      <c r="U28">
        <v>2844</v>
      </c>
      <c r="W28">
        <v>46620.800000000003</v>
      </c>
      <c r="X28">
        <v>4751.2</v>
      </c>
      <c r="AF28">
        <v>70578.600000000006</v>
      </c>
      <c r="AG28">
        <v>1.4905792974074292</v>
      </c>
      <c r="AI28">
        <v>70578.600000000006</v>
      </c>
      <c r="AJ28">
        <v>1.4905792974074292</v>
      </c>
    </row>
    <row r="29" spans="2:38" x14ac:dyDescent="0.25">
      <c r="B29">
        <v>75065</v>
      </c>
      <c r="C29">
        <v>90495</v>
      </c>
      <c r="D29">
        <v>39705</v>
      </c>
      <c r="E29">
        <v>14070</v>
      </c>
      <c r="F29">
        <v>49815</v>
      </c>
      <c r="H29">
        <v>61547</v>
      </c>
      <c r="J29">
        <f t="shared" si="0"/>
        <v>53830</v>
      </c>
      <c r="K29">
        <f t="shared" si="1"/>
        <v>1.1433587219022849</v>
      </c>
      <c r="L29">
        <f t="shared" si="2"/>
        <v>90495</v>
      </c>
      <c r="M29">
        <f t="shared" si="3"/>
        <v>14070</v>
      </c>
      <c r="N29">
        <f t="shared" si="4"/>
        <v>53830</v>
      </c>
      <c r="O29">
        <f t="shared" si="5"/>
        <v>76425</v>
      </c>
      <c r="Q29">
        <v>-13237</v>
      </c>
      <c r="R29">
        <v>-5111</v>
      </c>
      <c r="T29">
        <v>6770.1999999999971</v>
      </c>
      <c r="U29">
        <v>-3812</v>
      </c>
      <c r="W29">
        <v>10719.4</v>
      </c>
      <c r="X29">
        <v>6474.8</v>
      </c>
      <c r="AD29">
        <v>53830</v>
      </c>
      <c r="AE29">
        <v>1.1433587219022849</v>
      </c>
      <c r="AI29">
        <v>53830</v>
      </c>
      <c r="AJ29">
        <v>1.1433587219022849</v>
      </c>
    </row>
    <row r="30" spans="2:38" x14ac:dyDescent="0.25">
      <c r="B30">
        <v>81838</v>
      </c>
      <c r="C30">
        <v>12619</v>
      </c>
      <c r="D30">
        <v>87365</v>
      </c>
      <c r="E30">
        <v>86894</v>
      </c>
      <c r="F30">
        <v>52177</v>
      </c>
      <c r="H30">
        <v>125338</v>
      </c>
      <c r="J30">
        <f t="shared" si="0"/>
        <v>64178.6</v>
      </c>
      <c r="K30">
        <f t="shared" si="1"/>
        <v>1.9529562813772816</v>
      </c>
      <c r="L30">
        <f t="shared" si="2"/>
        <v>87365</v>
      </c>
      <c r="M30">
        <f t="shared" si="3"/>
        <v>12619</v>
      </c>
      <c r="N30">
        <f t="shared" si="4"/>
        <v>64178.6</v>
      </c>
      <c r="O30">
        <f t="shared" si="5"/>
        <v>74746</v>
      </c>
      <c r="Q30">
        <v>17467</v>
      </c>
      <c r="R30">
        <v>2393</v>
      </c>
      <c r="T30">
        <v>9984.7999999999956</v>
      </c>
      <c r="U30">
        <v>-8328.4000000000015</v>
      </c>
      <c r="W30">
        <v>42887.200000000004</v>
      </c>
      <c r="X30">
        <v>15404.4</v>
      </c>
      <c r="AD30">
        <v>64178.6</v>
      </c>
      <c r="AE30">
        <v>1.9529562813772816</v>
      </c>
      <c r="AK30">
        <v>64178.6</v>
      </c>
      <c r="AL30">
        <v>1.9529562813772816</v>
      </c>
    </row>
    <row r="31" spans="2:38" x14ac:dyDescent="0.25">
      <c r="B31">
        <v>39552</v>
      </c>
      <c r="C31">
        <v>95988</v>
      </c>
      <c r="D31">
        <v>25076</v>
      </c>
      <c r="E31">
        <v>42328</v>
      </c>
      <c r="F31">
        <v>56305</v>
      </c>
      <c r="H31">
        <v>97236</v>
      </c>
      <c r="J31">
        <f t="shared" si="0"/>
        <v>51849.8</v>
      </c>
      <c r="K31">
        <f t="shared" si="1"/>
        <v>1.8753399241655704</v>
      </c>
      <c r="L31">
        <f t="shared" si="2"/>
        <v>95988</v>
      </c>
      <c r="M31">
        <f t="shared" si="3"/>
        <v>25076</v>
      </c>
      <c r="N31">
        <f t="shared" si="4"/>
        <v>51849.8</v>
      </c>
      <c r="O31">
        <f t="shared" si="5"/>
        <v>70912</v>
      </c>
      <c r="Q31">
        <v>-13464</v>
      </c>
      <c r="R31">
        <v>1063</v>
      </c>
      <c r="T31">
        <v>-10609.599999999999</v>
      </c>
      <c r="U31">
        <v>2640.6000000000058</v>
      </c>
      <c r="W31">
        <v>14395.599999999999</v>
      </c>
      <c r="X31">
        <v>7755</v>
      </c>
      <c r="AD31">
        <v>51849.8</v>
      </c>
      <c r="AE31">
        <v>1.8753399241655704</v>
      </c>
      <c r="AK31">
        <v>51849.8</v>
      </c>
      <c r="AL31">
        <v>1.8753399241655704</v>
      </c>
    </row>
    <row r="32" spans="2:38" x14ac:dyDescent="0.25">
      <c r="B32">
        <v>75703</v>
      </c>
      <c r="C32">
        <v>84228</v>
      </c>
      <c r="D32">
        <v>28159</v>
      </c>
      <c r="E32">
        <v>58607</v>
      </c>
      <c r="F32">
        <v>39166</v>
      </c>
      <c r="H32">
        <v>96917</v>
      </c>
      <c r="J32">
        <f t="shared" si="0"/>
        <v>57172.6</v>
      </c>
      <c r="K32">
        <f t="shared" si="1"/>
        <v>1.6951651665308207</v>
      </c>
      <c r="L32">
        <f t="shared" si="2"/>
        <v>84228</v>
      </c>
      <c r="M32">
        <f t="shared" si="3"/>
        <v>28159</v>
      </c>
      <c r="N32">
        <f t="shared" si="4"/>
        <v>57172.6</v>
      </c>
      <c r="O32">
        <f t="shared" si="5"/>
        <v>56069</v>
      </c>
      <c r="Q32">
        <v>26438</v>
      </c>
      <c r="R32">
        <v>16451</v>
      </c>
      <c r="T32">
        <v>-10428.200000000004</v>
      </c>
      <c r="U32">
        <v>-3294.8000000000029</v>
      </c>
      <c r="W32">
        <v>29983.8</v>
      </c>
      <c r="X32">
        <v>3700.3999999999996</v>
      </c>
      <c r="AB32">
        <v>57172.6</v>
      </c>
      <c r="AC32">
        <v>1.6951651665308207</v>
      </c>
      <c r="AI32">
        <v>57172.6</v>
      </c>
      <c r="AJ32">
        <v>1.6951651665308207</v>
      </c>
    </row>
    <row r="33" spans="2:38" x14ac:dyDescent="0.25">
      <c r="B33">
        <v>51137</v>
      </c>
      <c r="C33">
        <v>59729</v>
      </c>
      <c r="D33">
        <v>24996</v>
      </c>
      <c r="E33">
        <v>38566</v>
      </c>
      <c r="F33">
        <v>22565</v>
      </c>
      <c r="H33">
        <v>63448</v>
      </c>
      <c r="J33">
        <f t="shared" si="0"/>
        <v>39398.6</v>
      </c>
      <c r="K33">
        <f t="shared" si="1"/>
        <v>1.6104125527303002</v>
      </c>
      <c r="L33">
        <f t="shared" si="2"/>
        <v>59729</v>
      </c>
      <c r="M33">
        <f t="shared" si="3"/>
        <v>22565</v>
      </c>
      <c r="N33">
        <f t="shared" si="4"/>
        <v>39398.6</v>
      </c>
      <c r="O33">
        <f t="shared" si="5"/>
        <v>37164</v>
      </c>
      <c r="Q33">
        <v>-33476</v>
      </c>
      <c r="R33">
        <v>-1791</v>
      </c>
      <c r="T33">
        <v>-8571.4000000000015</v>
      </c>
      <c r="U33">
        <v>-1784</v>
      </c>
      <c r="W33">
        <v>42842.6</v>
      </c>
      <c r="X33">
        <v>13079.599999999999</v>
      </c>
      <c r="AD33">
        <v>39398.6</v>
      </c>
      <c r="AE33">
        <v>1.6104125527303002</v>
      </c>
      <c r="AI33">
        <v>39398.6</v>
      </c>
      <c r="AJ33">
        <v>1.6104125527303002</v>
      </c>
    </row>
    <row r="34" spans="2:38" x14ac:dyDescent="0.25">
      <c r="B34">
        <v>39205</v>
      </c>
      <c r="C34">
        <v>90151</v>
      </c>
      <c r="D34">
        <v>73965</v>
      </c>
      <c r="E34">
        <v>64469</v>
      </c>
      <c r="F34">
        <v>48253</v>
      </c>
      <c r="H34">
        <v>102358</v>
      </c>
      <c r="J34">
        <f t="shared" ref="J34:J65" si="6">AVERAGE(B34:F34)</f>
        <v>63208.6</v>
      </c>
      <c r="K34">
        <f t="shared" ref="K34:K65" si="7">H34/J34</f>
        <v>1.6193682505228719</v>
      </c>
      <c r="L34">
        <f t="shared" ref="L34:L65" si="8">MAX(B34:F34)</f>
        <v>90151</v>
      </c>
      <c r="M34">
        <f t="shared" ref="M34:M65" si="9">MIN(B34:F34)</f>
        <v>39205</v>
      </c>
      <c r="N34">
        <f t="shared" ref="N34:N65" si="10">AVERAGE(B34:F34)</f>
        <v>63208.6</v>
      </c>
      <c r="O34">
        <f t="shared" ref="O34:O65" si="11">L34-M34</f>
        <v>50946</v>
      </c>
      <c r="Q34">
        <v>42826</v>
      </c>
      <c r="R34">
        <v>1714</v>
      </c>
      <c r="T34">
        <v>8375.1999999999971</v>
      </c>
      <c r="U34">
        <v>-6909.0000000000073</v>
      </c>
      <c r="W34">
        <v>16717.599999999999</v>
      </c>
      <c r="X34">
        <v>6909.0000000000009</v>
      </c>
      <c r="Z34">
        <v>63208.6</v>
      </c>
      <c r="AA34">
        <v>1.6193682505228719</v>
      </c>
      <c r="AI34">
        <v>63208.6</v>
      </c>
      <c r="AJ34">
        <v>1.6193682505228719</v>
      </c>
    </row>
    <row r="35" spans="2:38" x14ac:dyDescent="0.25">
      <c r="B35">
        <v>63643</v>
      </c>
      <c r="C35">
        <v>29911</v>
      </c>
      <c r="D35">
        <v>97691</v>
      </c>
      <c r="E35">
        <v>56450</v>
      </c>
      <c r="F35">
        <v>85029</v>
      </c>
      <c r="H35">
        <v>108070</v>
      </c>
      <c r="J35">
        <f t="shared" si="6"/>
        <v>66544.800000000003</v>
      </c>
      <c r="K35">
        <f t="shared" si="7"/>
        <v>1.6240187061949243</v>
      </c>
      <c r="L35">
        <f t="shared" si="8"/>
        <v>97691</v>
      </c>
      <c r="M35">
        <f t="shared" si="9"/>
        <v>29911</v>
      </c>
      <c r="N35">
        <f t="shared" si="10"/>
        <v>66544.800000000003</v>
      </c>
      <c r="O35">
        <f t="shared" si="11"/>
        <v>67780</v>
      </c>
      <c r="Q35">
        <v>3151</v>
      </c>
      <c r="R35">
        <v>4493</v>
      </c>
      <c r="T35">
        <v>-14118.599999999991</v>
      </c>
      <c r="U35">
        <v>-520</v>
      </c>
      <c r="W35">
        <v>54390.200000000004</v>
      </c>
      <c r="X35">
        <v>4382.8</v>
      </c>
      <c r="AB35">
        <v>66544.800000000003</v>
      </c>
      <c r="AC35">
        <v>1.6240187061949243</v>
      </c>
      <c r="AI35">
        <v>66544.800000000003</v>
      </c>
      <c r="AJ35">
        <v>1.6240187061949243</v>
      </c>
    </row>
    <row r="36" spans="2:38" x14ac:dyDescent="0.25">
      <c r="B36">
        <v>43463</v>
      </c>
      <c r="C36">
        <v>35511</v>
      </c>
      <c r="D36">
        <v>98220</v>
      </c>
      <c r="E36">
        <v>24994</v>
      </c>
      <c r="F36">
        <v>64107</v>
      </c>
      <c r="H36">
        <v>70411</v>
      </c>
      <c r="J36">
        <f t="shared" si="6"/>
        <v>53259</v>
      </c>
      <c r="K36">
        <f t="shared" si="7"/>
        <v>1.3220488555924821</v>
      </c>
      <c r="L36">
        <f t="shared" si="8"/>
        <v>98220</v>
      </c>
      <c r="M36">
        <f t="shared" si="9"/>
        <v>24994</v>
      </c>
      <c r="N36">
        <f t="shared" si="10"/>
        <v>53259</v>
      </c>
      <c r="O36">
        <f t="shared" si="11"/>
        <v>73226</v>
      </c>
      <c r="Q36">
        <v>-45455</v>
      </c>
      <c r="R36">
        <v>-12121</v>
      </c>
      <c r="T36">
        <v>-11266.800000000003</v>
      </c>
      <c r="U36">
        <v>2999</v>
      </c>
      <c r="W36">
        <v>39413.599999999999</v>
      </c>
      <c r="X36">
        <v>6183.8</v>
      </c>
      <c r="AF36">
        <v>53259</v>
      </c>
      <c r="AG36">
        <v>1.3220488555924821</v>
      </c>
      <c r="AI36">
        <v>53259</v>
      </c>
      <c r="AJ36">
        <v>1.3220488555924821</v>
      </c>
    </row>
    <row r="37" spans="2:38" x14ac:dyDescent="0.25">
      <c r="B37">
        <v>78323</v>
      </c>
      <c r="C37">
        <v>5659</v>
      </c>
      <c r="D37">
        <v>112975</v>
      </c>
      <c r="E37">
        <v>87071</v>
      </c>
      <c r="F37">
        <v>31195</v>
      </c>
      <c r="H37">
        <v>89836</v>
      </c>
      <c r="J37">
        <f t="shared" si="6"/>
        <v>63044.6</v>
      </c>
      <c r="K37">
        <f t="shared" si="7"/>
        <v>1.4249594731348918</v>
      </c>
      <c r="L37">
        <f t="shared" si="8"/>
        <v>112975</v>
      </c>
      <c r="M37">
        <f t="shared" si="9"/>
        <v>5659</v>
      </c>
      <c r="N37">
        <f t="shared" si="10"/>
        <v>63044.6</v>
      </c>
      <c r="O37">
        <f t="shared" si="11"/>
        <v>107316</v>
      </c>
      <c r="Q37">
        <v>12346</v>
      </c>
      <c r="R37">
        <v>-16337</v>
      </c>
      <c r="T37">
        <v>-3892.0000000000073</v>
      </c>
      <c r="U37">
        <v>5559.1999999999971</v>
      </c>
      <c r="W37">
        <v>41144.399999999994</v>
      </c>
      <c r="X37">
        <v>12882.8</v>
      </c>
      <c r="AB37">
        <v>63044.6</v>
      </c>
      <c r="AC37">
        <v>1.4249594731348918</v>
      </c>
      <c r="AI37">
        <v>63044.6</v>
      </c>
      <c r="AJ37">
        <v>1.4249594731348918</v>
      </c>
    </row>
    <row r="38" spans="2:38" x14ac:dyDescent="0.25">
      <c r="B38">
        <v>33398</v>
      </c>
      <c r="C38">
        <v>47045</v>
      </c>
      <c r="D38">
        <v>55114</v>
      </c>
      <c r="E38">
        <v>84528</v>
      </c>
      <c r="F38">
        <v>27461</v>
      </c>
      <c r="H38">
        <v>113029</v>
      </c>
      <c r="J38">
        <f t="shared" si="6"/>
        <v>49509.2</v>
      </c>
      <c r="K38">
        <f t="shared" si="7"/>
        <v>2.2829898281531515</v>
      </c>
      <c r="L38">
        <f t="shared" si="8"/>
        <v>84528</v>
      </c>
      <c r="M38">
        <f t="shared" si="9"/>
        <v>27461</v>
      </c>
      <c r="N38">
        <f t="shared" si="10"/>
        <v>49509.2</v>
      </c>
      <c r="O38">
        <f t="shared" si="11"/>
        <v>57067</v>
      </c>
      <c r="Q38">
        <v>40336</v>
      </c>
      <c r="R38">
        <v>49</v>
      </c>
      <c r="T38">
        <v>-4291</v>
      </c>
      <c r="U38">
        <v>1752.5999999999985</v>
      </c>
      <c r="W38">
        <v>43537.8</v>
      </c>
      <c r="X38">
        <v>1753</v>
      </c>
      <c r="Z38">
        <v>49509.2</v>
      </c>
      <c r="AA38">
        <v>2.2829898281531515</v>
      </c>
      <c r="AK38">
        <v>49509.2</v>
      </c>
      <c r="AL38">
        <v>2.2829898281531515</v>
      </c>
    </row>
    <row r="39" spans="2:38" x14ac:dyDescent="0.25">
      <c r="B39">
        <v>60700</v>
      </c>
      <c r="C39">
        <v>85291</v>
      </c>
      <c r="D39">
        <v>29602</v>
      </c>
      <c r="E39">
        <v>66355</v>
      </c>
      <c r="F39">
        <v>28959</v>
      </c>
      <c r="H39">
        <v>87641</v>
      </c>
      <c r="J39">
        <f t="shared" si="6"/>
        <v>54181.4</v>
      </c>
      <c r="K39">
        <f t="shared" si="7"/>
        <v>1.617547719328035</v>
      </c>
      <c r="L39">
        <f t="shared" si="8"/>
        <v>85291</v>
      </c>
      <c r="M39">
        <f t="shared" si="9"/>
        <v>28959</v>
      </c>
      <c r="N39">
        <f t="shared" si="10"/>
        <v>54181.4</v>
      </c>
      <c r="O39">
        <f t="shared" si="11"/>
        <v>56332</v>
      </c>
      <c r="Q39">
        <v>10151</v>
      </c>
      <c r="R39">
        <v>-2072</v>
      </c>
      <c r="T39">
        <v>-9508</v>
      </c>
      <c r="U39">
        <v>-234.19999999999709</v>
      </c>
      <c r="W39">
        <v>45194.400000000001</v>
      </c>
      <c r="X39">
        <v>1199</v>
      </c>
      <c r="AB39">
        <v>54181.4</v>
      </c>
      <c r="AC39">
        <v>1.617547719328035</v>
      </c>
      <c r="AI39">
        <v>54181.4</v>
      </c>
      <c r="AJ39">
        <v>1.617547719328035</v>
      </c>
    </row>
    <row r="40" spans="2:38" x14ac:dyDescent="0.25">
      <c r="B40">
        <v>102219</v>
      </c>
      <c r="C40">
        <v>25478</v>
      </c>
      <c r="D40">
        <v>65342</v>
      </c>
      <c r="E40">
        <v>84749</v>
      </c>
      <c r="F40">
        <v>28284</v>
      </c>
      <c r="H40">
        <v>85070</v>
      </c>
      <c r="J40">
        <f t="shared" si="6"/>
        <v>61214.400000000001</v>
      </c>
      <c r="K40">
        <f t="shared" si="7"/>
        <v>1.3897056901644058</v>
      </c>
      <c r="L40">
        <f t="shared" si="8"/>
        <v>102219</v>
      </c>
      <c r="M40">
        <f t="shared" si="9"/>
        <v>25478</v>
      </c>
      <c r="N40">
        <f t="shared" si="10"/>
        <v>61214.400000000001</v>
      </c>
      <c r="O40">
        <f t="shared" si="11"/>
        <v>76741</v>
      </c>
      <c r="Q40">
        <v>6350</v>
      </c>
      <c r="R40">
        <v>-3052</v>
      </c>
      <c r="T40">
        <v>8545.8000000000029</v>
      </c>
      <c r="U40">
        <v>-2699</v>
      </c>
      <c r="W40">
        <v>44110.6</v>
      </c>
      <c r="X40">
        <v>6391.7999999999993</v>
      </c>
      <c r="Z40">
        <v>61214.400000000001</v>
      </c>
      <c r="AA40">
        <v>1.3897056901644058</v>
      </c>
      <c r="AI40">
        <v>61214.400000000001</v>
      </c>
      <c r="AJ40">
        <v>1.3897056901644058</v>
      </c>
    </row>
    <row r="41" spans="2:38" x14ac:dyDescent="0.25">
      <c r="B41">
        <v>39077</v>
      </c>
      <c r="C41">
        <v>89948</v>
      </c>
      <c r="D41">
        <v>83430</v>
      </c>
      <c r="E41">
        <v>80298</v>
      </c>
      <c r="F41">
        <v>43977</v>
      </c>
      <c r="H41">
        <v>86066</v>
      </c>
      <c r="J41">
        <f t="shared" si="6"/>
        <v>67346</v>
      </c>
      <c r="K41">
        <f t="shared" si="7"/>
        <v>1.2779675110622755</v>
      </c>
      <c r="L41">
        <f t="shared" si="8"/>
        <v>89948</v>
      </c>
      <c r="M41">
        <f t="shared" si="9"/>
        <v>39077</v>
      </c>
      <c r="N41">
        <f t="shared" si="10"/>
        <v>67346</v>
      </c>
      <c r="O41">
        <f t="shared" si="11"/>
        <v>50871</v>
      </c>
      <c r="Q41">
        <v>-57721</v>
      </c>
      <c r="R41">
        <v>15286</v>
      </c>
      <c r="T41">
        <v>-23747.800000000003</v>
      </c>
      <c r="U41">
        <v>2219.5999999999985</v>
      </c>
      <c r="W41">
        <v>47525.399999999994</v>
      </c>
      <c r="X41">
        <v>2275.6</v>
      </c>
      <c r="AF41">
        <v>67346</v>
      </c>
      <c r="AG41">
        <v>1.2779675110622755</v>
      </c>
      <c r="AI41">
        <v>67346</v>
      </c>
      <c r="AJ41">
        <v>1.2779675110622755</v>
      </c>
    </row>
    <row r="42" spans="2:38" x14ac:dyDescent="0.25">
      <c r="B42">
        <v>41330</v>
      </c>
      <c r="C42">
        <v>55650</v>
      </c>
      <c r="D42">
        <v>82101</v>
      </c>
      <c r="E42">
        <v>15874</v>
      </c>
      <c r="F42">
        <v>53393</v>
      </c>
      <c r="H42">
        <v>71434</v>
      </c>
      <c r="J42">
        <f t="shared" si="6"/>
        <v>49669.599999999999</v>
      </c>
      <c r="K42">
        <f t="shared" si="7"/>
        <v>1.4381835166782098</v>
      </c>
      <c r="L42">
        <f t="shared" si="8"/>
        <v>82101</v>
      </c>
      <c r="M42">
        <f t="shared" si="9"/>
        <v>15874</v>
      </c>
      <c r="N42">
        <f t="shared" si="10"/>
        <v>49669.599999999999</v>
      </c>
      <c r="O42">
        <f t="shared" si="11"/>
        <v>66227</v>
      </c>
      <c r="Q42">
        <v>-43202</v>
      </c>
      <c r="R42">
        <v>5034</v>
      </c>
      <c r="T42">
        <v>-34905.200000000004</v>
      </c>
      <c r="U42">
        <v>-5263.5999999999985</v>
      </c>
      <c r="W42">
        <v>64941.2</v>
      </c>
      <c r="X42">
        <v>5263.6</v>
      </c>
      <c r="AB42">
        <v>49669.599999999999</v>
      </c>
      <c r="AC42">
        <v>1.4381835166782098</v>
      </c>
      <c r="AI42">
        <v>49669.599999999999</v>
      </c>
      <c r="AJ42">
        <v>1.4381835166782098</v>
      </c>
    </row>
    <row r="43" spans="2:38" x14ac:dyDescent="0.25">
      <c r="B43">
        <v>50511</v>
      </c>
      <c r="C43">
        <v>29245</v>
      </c>
      <c r="D43">
        <v>103969</v>
      </c>
      <c r="E43">
        <v>50087</v>
      </c>
      <c r="F43">
        <v>42989</v>
      </c>
      <c r="H43">
        <v>67231</v>
      </c>
      <c r="J43">
        <f t="shared" si="6"/>
        <v>55360.2</v>
      </c>
      <c r="K43">
        <f t="shared" si="7"/>
        <v>1.214428416082312</v>
      </c>
      <c r="L43">
        <f t="shared" si="8"/>
        <v>103969</v>
      </c>
      <c r="M43">
        <f t="shared" si="9"/>
        <v>29245</v>
      </c>
      <c r="N43">
        <f t="shared" si="10"/>
        <v>55360.2</v>
      </c>
      <c r="O43">
        <f t="shared" si="11"/>
        <v>74724</v>
      </c>
      <c r="Q43">
        <v>-59951</v>
      </c>
      <c r="R43">
        <v>8763</v>
      </c>
      <c r="T43">
        <v>-19177.800000000003</v>
      </c>
      <c r="U43">
        <v>808.19999999999709</v>
      </c>
      <c r="W43">
        <v>33554.600000000006</v>
      </c>
      <c r="X43">
        <v>6803</v>
      </c>
      <c r="AF43">
        <v>55360.2</v>
      </c>
      <c r="AG43">
        <v>1.214428416082312</v>
      </c>
      <c r="AI43">
        <v>55360.2</v>
      </c>
      <c r="AJ43">
        <v>1.214428416082312</v>
      </c>
    </row>
    <row r="44" spans="2:38" x14ac:dyDescent="0.25">
      <c r="B44">
        <v>97044</v>
      </c>
      <c r="C44">
        <v>54274</v>
      </c>
      <c r="D44">
        <v>86338</v>
      </c>
      <c r="E44">
        <v>68217</v>
      </c>
      <c r="F44">
        <v>75108</v>
      </c>
      <c r="H44">
        <v>126327</v>
      </c>
      <c r="J44">
        <f t="shared" si="6"/>
        <v>76196.2</v>
      </c>
      <c r="K44">
        <f t="shared" si="7"/>
        <v>1.6579173239610374</v>
      </c>
      <c r="L44">
        <f t="shared" si="8"/>
        <v>97044</v>
      </c>
      <c r="M44">
        <f t="shared" si="9"/>
        <v>54274</v>
      </c>
      <c r="N44">
        <f t="shared" si="10"/>
        <v>76196.2</v>
      </c>
      <c r="O44">
        <f t="shared" si="11"/>
        <v>42770</v>
      </c>
      <c r="Q44">
        <v>8616</v>
      </c>
      <c r="R44">
        <v>-1038</v>
      </c>
      <c r="T44">
        <v>-8157.1999999999971</v>
      </c>
      <c r="U44">
        <v>5076.3999999999942</v>
      </c>
      <c r="W44">
        <v>42051.599999999991</v>
      </c>
      <c r="X44">
        <v>5100</v>
      </c>
      <c r="AB44">
        <v>76196.2</v>
      </c>
      <c r="AC44">
        <v>1.6579173239610374</v>
      </c>
      <c r="AI44">
        <v>76196.2</v>
      </c>
      <c r="AJ44">
        <v>1.6579173239610374</v>
      </c>
    </row>
    <row r="45" spans="2:38" x14ac:dyDescent="0.25">
      <c r="B45">
        <v>98025</v>
      </c>
      <c r="C45">
        <v>80372</v>
      </c>
      <c r="D45">
        <v>23484</v>
      </c>
      <c r="E45">
        <v>63596</v>
      </c>
      <c r="F45">
        <v>50085</v>
      </c>
      <c r="H45">
        <v>93664</v>
      </c>
      <c r="J45">
        <f t="shared" si="6"/>
        <v>63112.4</v>
      </c>
      <c r="K45">
        <f t="shared" si="7"/>
        <v>1.4840823673319348</v>
      </c>
      <c r="L45">
        <f t="shared" si="8"/>
        <v>98025</v>
      </c>
      <c r="M45">
        <f t="shared" si="9"/>
        <v>23484</v>
      </c>
      <c r="N45">
        <f t="shared" si="10"/>
        <v>63112.4</v>
      </c>
      <c r="O45">
        <f t="shared" si="11"/>
        <v>74541</v>
      </c>
      <c r="Q45">
        <v>-4490</v>
      </c>
      <c r="R45">
        <v>128</v>
      </c>
      <c r="T45">
        <v>10591.400000000001</v>
      </c>
      <c r="U45">
        <v>-2893.4000000000015</v>
      </c>
      <c r="W45">
        <v>43404.200000000004</v>
      </c>
      <c r="X45">
        <v>4603</v>
      </c>
      <c r="AD45">
        <v>63112.4</v>
      </c>
      <c r="AE45">
        <v>1.4840823673319348</v>
      </c>
      <c r="AI45">
        <v>63112.4</v>
      </c>
      <c r="AJ45">
        <v>1.4840823673319348</v>
      </c>
    </row>
    <row r="46" spans="2:38" x14ac:dyDescent="0.25">
      <c r="B46">
        <v>45966</v>
      </c>
      <c r="C46">
        <v>96537</v>
      </c>
      <c r="D46">
        <v>71234</v>
      </c>
      <c r="E46">
        <v>50247</v>
      </c>
      <c r="F46">
        <v>66987</v>
      </c>
      <c r="H46">
        <v>124703</v>
      </c>
      <c r="J46">
        <f t="shared" si="6"/>
        <v>66194.2</v>
      </c>
      <c r="K46">
        <f t="shared" si="7"/>
        <v>1.8838961721721843</v>
      </c>
      <c r="L46">
        <f t="shared" si="8"/>
        <v>96537</v>
      </c>
      <c r="M46">
        <f t="shared" si="9"/>
        <v>45966</v>
      </c>
      <c r="N46">
        <f t="shared" si="10"/>
        <v>66194.2</v>
      </c>
      <c r="O46">
        <f t="shared" si="11"/>
        <v>50571</v>
      </c>
      <c r="Q46">
        <v>42416</v>
      </c>
      <c r="R46">
        <v>-8032</v>
      </c>
      <c r="T46">
        <v>16723.599999999999</v>
      </c>
      <c r="U46">
        <v>-4360.8000000000029</v>
      </c>
      <c r="W46">
        <v>37650.800000000003</v>
      </c>
      <c r="X46">
        <v>6070.0000000000009</v>
      </c>
      <c r="AD46">
        <v>66194.2</v>
      </c>
      <c r="AE46">
        <v>1.8838961721721843</v>
      </c>
      <c r="AK46">
        <v>66194.2</v>
      </c>
      <c r="AL46">
        <v>1.8838961721721843</v>
      </c>
    </row>
    <row r="47" spans="2:38" x14ac:dyDescent="0.25">
      <c r="B47">
        <v>29904</v>
      </c>
      <c r="C47">
        <v>91902</v>
      </c>
      <c r="D47">
        <v>44157</v>
      </c>
      <c r="E47">
        <v>57480</v>
      </c>
      <c r="F47">
        <v>94755</v>
      </c>
      <c r="H47">
        <v>78890</v>
      </c>
      <c r="J47">
        <f t="shared" si="6"/>
        <v>63639.6</v>
      </c>
      <c r="K47">
        <f t="shared" si="7"/>
        <v>1.2396369556062579</v>
      </c>
      <c r="L47">
        <f t="shared" si="8"/>
        <v>94755</v>
      </c>
      <c r="M47">
        <f t="shared" si="9"/>
        <v>29904</v>
      </c>
      <c r="N47">
        <f t="shared" si="10"/>
        <v>63639.6</v>
      </c>
      <c r="O47">
        <f t="shared" si="11"/>
        <v>64851</v>
      </c>
      <c r="Q47">
        <v>2015</v>
      </c>
      <c r="R47">
        <v>-13701</v>
      </c>
      <c r="T47">
        <v>-3862.7999999999956</v>
      </c>
      <c r="U47">
        <v>5594.7999999999956</v>
      </c>
      <c r="W47">
        <v>22600.799999999996</v>
      </c>
      <c r="X47">
        <v>5941.6</v>
      </c>
      <c r="AB47">
        <v>63639.6</v>
      </c>
      <c r="AC47">
        <v>1.2396369556062579</v>
      </c>
      <c r="AI47">
        <v>63639.6</v>
      </c>
      <c r="AJ47">
        <v>1.2396369556062579</v>
      </c>
    </row>
    <row r="48" spans="2:38" x14ac:dyDescent="0.25">
      <c r="B48">
        <v>79458</v>
      </c>
      <c r="C48">
        <v>63482</v>
      </c>
      <c r="D48">
        <v>32729</v>
      </c>
      <c r="E48">
        <v>57326</v>
      </c>
      <c r="F48">
        <v>110245</v>
      </c>
      <c r="H48">
        <v>121894</v>
      </c>
      <c r="J48">
        <f t="shared" si="6"/>
        <v>68648</v>
      </c>
      <c r="K48">
        <f t="shared" si="7"/>
        <v>1.775638037524764</v>
      </c>
      <c r="L48">
        <f t="shared" si="8"/>
        <v>110245</v>
      </c>
      <c r="M48">
        <f t="shared" si="9"/>
        <v>32729</v>
      </c>
      <c r="N48">
        <f t="shared" si="10"/>
        <v>68648</v>
      </c>
      <c r="O48">
        <f t="shared" si="11"/>
        <v>77516</v>
      </c>
      <c r="Q48">
        <v>64453</v>
      </c>
      <c r="R48">
        <v>1165</v>
      </c>
      <c r="T48">
        <v>16766.599999999999</v>
      </c>
      <c r="U48">
        <v>-560.19999999999709</v>
      </c>
      <c r="W48">
        <v>41063.800000000003</v>
      </c>
      <c r="X48">
        <v>6535.4</v>
      </c>
      <c r="Z48">
        <v>68648</v>
      </c>
      <c r="AA48">
        <v>1.775638037524764</v>
      </c>
      <c r="AK48">
        <v>68648</v>
      </c>
      <c r="AL48">
        <v>1.775638037524764</v>
      </c>
    </row>
    <row r="49" spans="2:38" x14ac:dyDescent="0.25">
      <c r="B49">
        <v>75690</v>
      </c>
      <c r="C49">
        <v>71471</v>
      </c>
      <c r="D49">
        <v>79591</v>
      </c>
      <c r="E49">
        <v>36867</v>
      </c>
      <c r="F49">
        <v>12904</v>
      </c>
      <c r="H49">
        <v>92904</v>
      </c>
      <c r="J49">
        <f t="shared" si="6"/>
        <v>55304.6</v>
      </c>
      <c r="K49">
        <f t="shared" si="7"/>
        <v>1.6798602647881009</v>
      </c>
      <c r="L49">
        <f t="shared" si="8"/>
        <v>79591</v>
      </c>
      <c r="M49">
        <f t="shared" si="9"/>
        <v>12904</v>
      </c>
      <c r="N49">
        <f t="shared" si="10"/>
        <v>55304.6</v>
      </c>
      <c r="O49">
        <f t="shared" si="11"/>
        <v>66687</v>
      </c>
      <c r="Q49">
        <v>-36369</v>
      </c>
      <c r="R49">
        <v>-6444</v>
      </c>
      <c r="T49">
        <v>-38323.000000000007</v>
      </c>
      <c r="U49">
        <v>2361.1999999999971</v>
      </c>
      <c r="W49">
        <v>38323</v>
      </c>
      <c r="X49">
        <v>3559.6000000000004</v>
      </c>
      <c r="AB49">
        <v>55304.6</v>
      </c>
      <c r="AC49">
        <v>1.6798602647881009</v>
      </c>
      <c r="AI49">
        <v>55304.6</v>
      </c>
      <c r="AJ49">
        <v>1.6798602647881009</v>
      </c>
    </row>
    <row r="50" spans="2:38" x14ac:dyDescent="0.25">
      <c r="B50">
        <v>65646</v>
      </c>
      <c r="C50">
        <v>55182</v>
      </c>
      <c r="D50">
        <v>91386</v>
      </c>
      <c r="E50">
        <v>66191</v>
      </c>
      <c r="F50">
        <v>27151</v>
      </c>
      <c r="H50">
        <v>124643</v>
      </c>
      <c r="J50">
        <f t="shared" si="6"/>
        <v>61111.199999999997</v>
      </c>
      <c r="K50">
        <f t="shared" si="7"/>
        <v>2.0396097605676209</v>
      </c>
      <c r="L50">
        <f t="shared" si="8"/>
        <v>91386</v>
      </c>
      <c r="M50">
        <f t="shared" si="9"/>
        <v>27151</v>
      </c>
      <c r="N50">
        <f t="shared" si="10"/>
        <v>61111.199999999997</v>
      </c>
      <c r="O50">
        <f t="shared" si="11"/>
        <v>64235</v>
      </c>
      <c r="Q50">
        <v>56747</v>
      </c>
      <c r="R50">
        <v>-4568</v>
      </c>
      <c r="T50">
        <v>1726.7999999999956</v>
      </c>
      <c r="U50">
        <v>-4063</v>
      </c>
      <c r="W50">
        <v>41458.399999999994</v>
      </c>
      <c r="X50">
        <v>4145.8</v>
      </c>
      <c r="Z50">
        <v>61111.199999999997</v>
      </c>
      <c r="AA50">
        <v>2.0396097605676209</v>
      </c>
      <c r="AK50">
        <v>61111.199999999997</v>
      </c>
      <c r="AL50">
        <v>2.0396097605676209</v>
      </c>
    </row>
    <row r="51" spans="2:38" x14ac:dyDescent="0.25">
      <c r="B51">
        <v>90773</v>
      </c>
      <c r="C51">
        <v>91000</v>
      </c>
      <c r="D51">
        <v>37660</v>
      </c>
      <c r="E51">
        <v>88343</v>
      </c>
      <c r="F51">
        <v>28317</v>
      </c>
      <c r="H51">
        <v>124413</v>
      </c>
      <c r="J51">
        <f t="shared" si="6"/>
        <v>67218.600000000006</v>
      </c>
      <c r="K51">
        <f t="shared" si="7"/>
        <v>1.8508716337442312</v>
      </c>
      <c r="L51">
        <f t="shared" si="8"/>
        <v>91000</v>
      </c>
      <c r="M51">
        <f t="shared" si="9"/>
        <v>28317</v>
      </c>
      <c r="N51">
        <f t="shared" si="10"/>
        <v>67218.600000000006</v>
      </c>
      <c r="O51">
        <f t="shared" si="11"/>
        <v>62683</v>
      </c>
      <c r="Q51">
        <v>36222</v>
      </c>
      <c r="R51">
        <v>-847</v>
      </c>
      <c r="T51">
        <v>34180.800000000003</v>
      </c>
      <c r="U51">
        <v>-2609.7999999999884</v>
      </c>
      <c r="W51">
        <v>55869.200000000004</v>
      </c>
      <c r="X51">
        <v>4476.2</v>
      </c>
      <c r="AD51">
        <v>67218.600000000006</v>
      </c>
      <c r="AE51">
        <v>1.8508716337442312</v>
      </c>
      <c r="AI51">
        <v>67218.600000000006</v>
      </c>
      <c r="AJ51">
        <v>1.8508716337442312</v>
      </c>
    </row>
    <row r="52" spans="2:38" x14ac:dyDescent="0.25">
      <c r="B52">
        <v>91665</v>
      </c>
      <c r="C52">
        <v>56216</v>
      </c>
      <c r="D52">
        <v>42153</v>
      </c>
      <c r="E52">
        <v>4512</v>
      </c>
      <c r="F52">
        <v>73878</v>
      </c>
      <c r="H52">
        <v>60580</v>
      </c>
      <c r="J52">
        <f t="shared" si="6"/>
        <v>53684.800000000003</v>
      </c>
      <c r="K52">
        <f t="shared" si="7"/>
        <v>1.1284385896939171</v>
      </c>
      <c r="L52">
        <f t="shared" si="8"/>
        <v>91665</v>
      </c>
      <c r="M52">
        <f t="shared" si="9"/>
        <v>4512</v>
      </c>
      <c r="N52">
        <f t="shared" si="10"/>
        <v>53684.800000000003</v>
      </c>
      <c r="O52">
        <f t="shared" si="11"/>
        <v>87153</v>
      </c>
      <c r="Q52">
        <v>-19862</v>
      </c>
      <c r="R52">
        <v>-3621</v>
      </c>
      <c r="T52">
        <v>-2698.3999999999942</v>
      </c>
      <c r="U52">
        <v>-5673</v>
      </c>
      <c r="W52">
        <v>19278.400000000001</v>
      </c>
      <c r="X52">
        <v>5673</v>
      </c>
      <c r="Z52">
        <v>53684.800000000003</v>
      </c>
      <c r="AA52">
        <v>1.1284385896939171</v>
      </c>
      <c r="AI52">
        <v>53684.800000000003</v>
      </c>
      <c r="AJ52">
        <v>1.1284385896939171</v>
      </c>
    </row>
    <row r="53" spans="2:38" x14ac:dyDescent="0.25">
      <c r="B53">
        <v>98192</v>
      </c>
      <c r="C53">
        <v>45647</v>
      </c>
      <c r="D53">
        <v>92443</v>
      </c>
      <c r="E53">
        <v>49034</v>
      </c>
      <c r="F53">
        <v>26996</v>
      </c>
      <c r="H53">
        <v>92166</v>
      </c>
      <c r="J53">
        <f t="shared" si="6"/>
        <v>62462.400000000001</v>
      </c>
      <c r="K53">
        <f t="shared" si="7"/>
        <v>1.4755436870821486</v>
      </c>
      <c r="L53">
        <f t="shared" si="8"/>
        <v>98192</v>
      </c>
      <c r="M53">
        <f t="shared" si="9"/>
        <v>26996</v>
      </c>
      <c r="N53">
        <f t="shared" si="10"/>
        <v>62462.400000000001</v>
      </c>
      <c r="O53">
        <f t="shared" si="11"/>
        <v>71196</v>
      </c>
      <c r="Q53">
        <v>44442</v>
      </c>
      <c r="R53">
        <v>3531</v>
      </c>
      <c r="T53">
        <v>16534.200000000004</v>
      </c>
      <c r="U53">
        <v>9664</v>
      </c>
      <c r="W53">
        <v>45090.200000000004</v>
      </c>
      <c r="X53">
        <v>9864.4000000000015</v>
      </c>
      <c r="Z53">
        <v>62462.400000000001</v>
      </c>
      <c r="AA53">
        <v>1.4755436870821486</v>
      </c>
      <c r="AI53">
        <v>62462.400000000001</v>
      </c>
      <c r="AJ53">
        <v>1.4755436870821486</v>
      </c>
    </row>
    <row r="54" spans="2:38" x14ac:dyDescent="0.25">
      <c r="B54">
        <v>78372</v>
      </c>
      <c r="C54">
        <v>51233</v>
      </c>
      <c r="D54">
        <v>54383</v>
      </c>
      <c r="E54">
        <v>53589</v>
      </c>
      <c r="F54">
        <v>9465</v>
      </c>
      <c r="H54">
        <v>73222</v>
      </c>
      <c r="J54">
        <f t="shared" si="6"/>
        <v>49408.4</v>
      </c>
      <c r="K54">
        <f t="shared" si="7"/>
        <v>1.4819747249455557</v>
      </c>
      <c r="L54">
        <f t="shared" si="8"/>
        <v>78372</v>
      </c>
      <c r="M54">
        <f t="shared" si="9"/>
        <v>9465</v>
      </c>
      <c r="N54">
        <f t="shared" si="10"/>
        <v>49408.4</v>
      </c>
      <c r="O54">
        <f t="shared" si="11"/>
        <v>68907</v>
      </c>
      <c r="Q54">
        <v>4465</v>
      </c>
      <c r="R54">
        <v>-426</v>
      </c>
      <c r="T54">
        <v>-15265</v>
      </c>
      <c r="U54">
        <v>-2322.5999999999985</v>
      </c>
      <c r="W54">
        <v>28137.399999999998</v>
      </c>
      <c r="X54">
        <v>12411.400000000001</v>
      </c>
      <c r="AB54">
        <v>49408.4</v>
      </c>
      <c r="AC54">
        <v>1.4819747249455557</v>
      </c>
      <c r="AI54">
        <v>49408.4</v>
      </c>
      <c r="AJ54">
        <v>1.4819747249455557</v>
      </c>
    </row>
    <row r="55" spans="2:38" x14ac:dyDescent="0.25">
      <c r="B55">
        <v>107952</v>
      </c>
      <c r="C55">
        <v>21802</v>
      </c>
      <c r="D55">
        <v>83021</v>
      </c>
      <c r="E55">
        <v>95865</v>
      </c>
      <c r="F55">
        <v>44898</v>
      </c>
      <c r="H55">
        <v>140148</v>
      </c>
      <c r="J55">
        <f t="shared" si="6"/>
        <v>70707.600000000006</v>
      </c>
      <c r="K55">
        <f t="shared" si="7"/>
        <v>1.9820783055852551</v>
      </c>
      <c r="L55">
        <f t="shared" si="8"/>
        <v>107952</v>
      </c>
      <c r="M55">
        <f t="shared" si="9"/>
        <v>21802</v>
      </c>
      <c r="N55">
        <f t="shared" si="10"/>
        <v>70707.600000000006</v>
      </c>
      <c r="O55">
        <f t="shared" si="11"/>
        <v>86150</v>
      </c>
      <c r="Q55">
        <v>71883</v>
      </c>
      <c r="R55">
        <v>14898</v>
      </c>
      <c r="T55">
        <v>6846.0000000000073</v>
      </c>
      <c r="U55">
        <v>291.80000000000291</v>
      </c>
      <c r="W55">
        <v>35054</v>
      </c>
      <c r="X55">
        <v>8918.6000000000022</v>
      </c>
      <c r="AB55">
        <v>70707.600000000006</v>
      </c>
      <c r="AC55">
        <v>1.9820783055852551</v>
      </c>
      <c r="AI55">
        <v>70707.600000000006</v>
      </c>
      <c r="AJ55">
        <v>1.9820783055852551</v>
      </c>
    </row>
    <row r="56" spans="2:38" x14ac:dyDescent="0.25">
      <c r="B56">
        <v>46687</v>
      </c>
      <c r="C56">
        <v>53635</v>
      </c>
      <c r="D56">
        <v>38963</v>
      </c>
      <c r="E56">
        <v>59818</v>
      </c>
      <c r="F56">
        <v>24897</v>
      </c>
      <c r="H56">
        <v>82735</v>
      </c>
      <c r="J56">
        <f t="shared" si="6"/>
        <v>44800</v>
      </c>
      <c r="K56">
        <f t="shared" si="7"/>
        <v>1.8467633928571427</v>
      </c>
      <c r="L56">
        <f t="shared" si="8"/>
        <v>59818</v>
      </c>
      <c r="M56">
        <f t="shared" si="9"/>
        <v>24897</v>
      </c>
      <c r="N56">
        <f t="shared" si="10"/>
        <v>44800</v>
      </c>
      <c r="O56">
        <f t="shared" si="11"/>
        <v>34921</v>
      </c>
      <c r="Q56">
        <v>-53057</v>
      </c>
      <c r="R56">
        <v>-1688</v>
      </c>
      <c r="T56">
        <v>-48901.399999999994</v>
      </c>
      <c r="U56">
        <v>5872.8000000000029</v>
      </c>
      <c r="W56">
        <v>48901.4</v>
      </c>
      <c r="X56">
        <v>5872.7999999999993</v>
      </c>
      <c r="AB56">
        <v>44800</v>
      </c>
      <c r="AC56">
        <v>1.8467633928571427</v>
      </c>
      <c r="AI56">
        <v>44800</v>
      </c>
      <c r="AJ56">
        <v>1.8467633928571427</v>
      </c>
    </row>
    <row r="57" spans="2:38" x14ac:dyDescent="0.25">
      <c r="B57">
        <v>31820</v>
      </c>
      <c r="C57">
        <v>84498</v>
      </c>
      <c r="D57">
        <v>69629</v>
      </c>
      <c r="E57">
        <v>35500</v>
      </c>
      <c r="F57">
        <v>58795</v>
      </c>
      <c r="H57">
        <v>71889</v>
      </c>
      <c r="J57">
        <f t="shared" si="6"/>
        <v>56048.4</v>
      </c>
      <c r="K57">
        <f t="shared" si="7"/>
        <v>1.2826235896118354</v>
      </c>
      <c r="L57">
        <f t="shared" si="8"/>
        <v>84498</v>
      </c>
      <c r="M57">
        <f t="shared" si="9"/>
        <v>31820</v>
      </c>
      <c r="N57">
        <f t="shared" si="10"/>
        <v>56048.4</v>
      </c>
      <c r="O57">
        <f t="shared" si="11"/>
        <v>52678</v>
      </c>
      <c r="Q57">
        <v>-24420</v>
      </c>
      <c r="R57">
        <v>-904</v>
      </c>
      <c r="T57">
        <v>-22179.599999999999</v>
      </c>
      <c r="U57">
        <v>-1012.7999999999956</v>
      </c>
      <c r="W57">
        <v>29268.799999999999</v>
      </c>
      <c r="X57">
        <v>2840.8</v>
      </c>
      <c r="AB57">
        <v>56048.4</v>
      </c>
      <c r="AC57">
        <v>1.2826235896118354</v>
      </c>
      <c r="AI57">
        <v>56048.4</v>
      </c>
      <c r="AJ57">
        <v>1.2826235896118354</v>
      </c>
    </row>
    <row r="58" spans="2:38" x14ac:dyDescent="0.25">
      <c r="B58">
        <v>50642</v>
      </c>
      <c r="C58">
        <v>61628</v>
      </c>
      <c r="D58">
        <v>56105</v>
      </c>
      <c r="E58">
        <v>101527</v>
      </c>
      <c r="F58">
        <v>36199</v>
      </c>
      <c r="H58">
        <v>114155</v>
      </c>
      <c r="J58">
        <f t="shared" si="6"/>
        <v>61220.2</v>
      </c>
      <c r="K58">
        <f t="shared" si="7"/>
        <v>1.8646623173397017</v>
      </c>
      <c r="L58">
        <f t="shared" si="8"/>
        <v>101527</v>
      </c>
      <c r="M58">
        <f t="shared" si="9"/>
        <v>36199</v>
      </c>
      <c r="N58">
        <f t="shared" si="10"/>
        <v>61220.2</v>
      </c>
      <c r="O58">
        <f t="shared" si="11"/>
        <v>65328</v>
      </c>
      <c r="Q58">
        <v>-3802</v>
      </c>
      <c r="R58">
        <v>661</v>
      </c>
      <c r="T58">
        <v>1147</v>
      </c>
      <c r="U58">
        <v>3184.7999999999956</v>
      </c>
      <c r="W58">
        <v>24396.6</v>
      </c>
      <c r="X58">
        <v>6418.7999999999993</v>
      </c>
      <c r="AD58">
        <v>61220.2</v>
      </c>
      <c r="AE58">
        <v>1.8646623173397017</v>
      </c>
      <c r="AI58">
        <v>61220.2</v>
      </c>
      <c r="AJ58">
        <v>1.8646623173397017</v>
      </c>
    </row>
    <row r="59" spans="2:38" x14ac:dyDescent="0.25">
      <c r="B59">
        <v>53118</v>
      </c>
      <c r="C59">
        <v>86711</v>
      </c>
      <c r="D59">
        <v>24049</v>
      </c>
      <c r="E59">
        <v>48526</v>
      </c>
      <c r="F59">
        <v>81807</v>
      </c>
      <c r="H59">
        <v>90921</v>
      </c>
      <c r="J59">
        <f t="shared" si="6"/>
        <v>58842.2</v>
      </c>
      <c r="K59">
        <f t="shared" si="7"/>
        <v>1.5451665641325445</v>
      </c>
      <c r="L59">
        <f t="shared" si="8"/>
        <v>86711</v>
      </c>
      <c r="M59">
        <f t="shared" si="9"/>
        <v>24049</v>
      </c>
      <c r="N59">
        <f t="shared" si="10"/>
        <v>58842.2</v>
      </c>
      <c r="O59">
        <f t="shared" si="11"/>
        <v>62662</v>
      </c>
      <c r="Q59">
        <v>8757</v>
      </c>
      <c r="R59">
        <v>625</v>
      </c>
      <c r="T59">
        <v>-4232.2000000000044</v>
      </c>
      <c r="U59">
        <v>6756.1999999999971</v>
      </c>
      <c r="W59">
        <v>27871.4</v>
      </c>
      <c r="X59">
        <v>13033.8</v>
      </c>
      <c r="Z59">
        <v>58842.2</v>
      </c>
      <c r="AA59">
        <v>1.5451665641325445</v>
      </c>
      <c r="AI59">
        <v>58842.2</v>
      </c>
      <c r="AJ59">
        <v>1.5451665641325445</v>
      </c>
    </row>
    <row r="60" spans="2:38" x14ac:dyDescent="0.25">
      <c r="B60">
        <v>39111</v>
      </c>
      <c r="C60">
        <v>24208</v>
      </c>
      <c r="D60">
        <v>59700</v>
      </c>
      <c r="E60">
        <v>56774</v>
      </c>
      <c r="F60">
        <v>101830</v>
      </c>
      <c r="H60">
        <v>102501</v>
      </c>
      <c r="J60">
        <f t="shared" si="6"/>
        <v>56324.6</v>
      </c>
      <c r="K60">
        <f t="shared" si="7"/>
        <v>1.8198265056476211</v>
      </c>
      <c r="L60">
        <f t="shared" si="8"/>
        <v>101830</v>
      </c>
      <c r="M60">
        <f t="shared" si="9"/>
        <v>24208</v>
      </c>
      <c r="N60">
        <f t="shared" si="10"/>
        <v>56324.6</v>
      </c>
      <c r="O60">
        <f t="shared" si="11"/>
        <v>77622</v>
      </c>
      <c r="Q60">
        <v>40140</v>
      </c>
      <c r="R60">
        <v>-7144</v>
      </c>
      <c r="T60">
        <v>14824.400000000001</v>
      </c>
      <c r="U60">
        <v>-112.59999999999854</v>
      </c>
      <c r="W60">
        <v>15276.4</v>
      </c>
      <c r="X60">
        <v>7977.4000000000005</v>
      </c>
      <c r="Z60">
        <v>56324.6</v>
      </c>
      <c r="AA60">
        <v>1.8198265056476211</v>
      </c>
      <c r="AI60">
        <v>56324.6</v>
      </c>
      <c r="AJ60">
        <v>1.8198265056476211</v>
      </c>
    </row>
    <row r="61" spans="2:38" x14ac:dyDescent="0.25">
      <c r="B61">
        <v>65987</v>
      </c>
      <c r="C61">
        <v>56216</v>
      </c>
      <c r="D61">
        <v>38329</v>
      </c>
      <c r="E61">
        <v>34626</v>
      </c>
      <c r="F61">
        <v>27220</v>
      </c>
      <c r="H61">
        <v>59108</v>
      </c>
      <c r="J61">
        <f t="shared" si="6"/>
        <v>44475.6</v>
      </c>
      <c r="K61">
        <f t="shared" si="7"/>
        <v>1.3289983721411291</v>
      </c>
      <c r="L61">
        <f t="shared" si="8"/>
        <v>65987</v>
      </c>
      <c r="M61">
        <f t="shared" si="9"/>
        <v>27220</v>
      </c>
      <c r="N61">
        <f t="shared" si="10"/>
        <v>44475.6</v>
      </c>
      <c r="O61">
        <f t="shared" si="11"/>
        <v>38767</v>
      </c>
      <c r="Q61">
        <v>-46057</v>
      </c>
      <c r="R61">
        <v>-12925</v>
      </c>
      <c r="T61">
        <v>-46249.200000000004</v>
      </c>
      <c r="U61">
        <v>-1889.2000000000044</v>
      </c>
      <c r="W61">
        <v>46249.200000000004</v>
      </c>
      <c r="X61">
        <v>3244.4</v>
      </c>
      <c r="AB61">
        <v>44475.6</v>
      </c>
      <c r="AC61">
        <v>1.3289983721411291</v>
      </c>
      <c r="AI61">
        <v>44475.6</v>
      </c>
      <c r="AJ61">
        <v>1.3289983721411291</v>
      </c>
    </row>
    <row r="62" spans="2:38" x14ac:dyDescent="0.25">
      <c r="B62">
        <v>70457</v>
      </c>
      <c r="C62">
        <v>58251</v>
      </c>
      <c r="D62">
        <v>108031</v>
      </c>
      <c r="E62">
        <v>25781</v>
      </c>
      <c r="F62">
        <v>77535</v>
      </c>
      <c r="H62">
        <v>122145</v>
      </c>
      <c r="J62">
        <f t="shared" si="6"/>
        <v>68011</v>
      </c>
      <c r="K62">
        <f t="shared" si="7"/>
        <v>1.7959594771434033</v>
      </c>
      <c r="L62">
        <f t="shared" si="8"/>
        <v>108031</v>
      </c>
      <c r="M62">
        <f t="shared" si="9"/>
        <v>25781</v>
      </c>
      <c r="N62">
        <f t="shared" si="10"/>
        <v>68011</v>
      </c>
      <c r="O62">
        <f t="shared" si="11"/>
        <v>82250</v>
      </c>
      <c r="Q62">
        <v>867</v>
      </c>
      <c r="R62">
        <v>17286</v>
      </c>
      <c r="T62">
        <v>-30831.800000000003</v>
      </c>
      <c r="U62">
        <v>6335.1999999999971</v>
      </c>
      <c r="W62">
        <v>35127</v>
      </c>
      <c r="X62">
        <v>10468</v>
      </c>
      <c r="AB62">
        <v>68011</v>
      </c>
      <c r="AC62">
        <v>1.7959594771434033</v>
      </c>
      <c r="AI62">
        <v>68011</v>
      </c>
      <c r="AJ62">
        <v>1.7959594771434033</v>
      </c>
    </row>
    <row r="63" spans="2:38" x14ac:dyDescent="0.25">
      <c r="B63">
        <v>108234</v>
      </c>
      <c r="C63">
        <v>93088</v>
      </c>
      <c r="D63">
        <v>48949</v>
      </c>
      <c r="E63">
        <v>5529</v>
      </c>
      <c r="F63">
        <v>51505</v>
      </c>
      <c r="H63">
        <v>95071</v>
      </c>
      <c r="J63">
        <f t="shared" si="6"/>
        <v>61461</v>
      </c>
      <c r="K63">
        <f t="shared" si="7"/>
        <v>1.5468508485055563</v>
      </c>
      <c r="L63">
        <f t="shared" si="8"/>
        <v>108234</v>
      </c>
      <c r="M63">
        <f t="shared" si="9"/>
        <v>5529</v>
      </c>
      <c r="N63">
        <f t="shared" si="10"/>
        <v>61461</v>
      </c>
      <c r="O63">
        <f t="shared" si="11"/>
        <v>102705</v>
      </c>
      <c r="Q63">
        <v>-7142</v>
      </c>
      <c r="R63">
        <v>-1389</v>
      </c>
      <c r="T63">
        <v>2716.1999999999971</v>
      </c>
      <c r="U63">
        <v>-2136.5999999999985</v>
      </c>
      <c r="W63">
        <v>37623.4</v>
      </c>
      <c r="X63">
        <v>6673.8</v>
      </c>
      <c r="AD63">
        <v>61461</v>
      </c>
      <c r="AE63">
        <v>1.5468508485055563</v>
      </c>
      <c r="AI63">
        <v>61461</v>
      </c>
      <c r="AJ63">
        <v>1.5468508485055563</v>
      </c>
    </row>
    <row r="64" spans="2:38" x14ac:dyDescent="0.25">
      <c r="B64">
        <v>30326</v>
      </c>
      <c r="C64">
        <v>69709</v>
      </c>
      <c r="D64">
        <v>66716</v>
      </c>
      <c r="E64">
        <v>45760</v>
      </c>
      <c r="F64">
        <v>29937</v>
      </c>
      <c r="H64">
        <v>94911</v>
      </c>
      <c r="J64">
        <f t="shared" si="6"/>
        <v>48489.599999999999</v>
      </c>
      <c r="K64">
        <f t="shared" si="7"/>
        <v>1.957347554939616</v>
      </c>
      <c r="L64">
        <f t="shared" si="8"/>
        <v>69709</v>
      </c>
      <c r="M64">
        <f t="shared" si="9"/>
        <v>29937</v>
      </c>
      <c r="N64">
        <f t="shared" si="10"/>
        <v>48489.599999999999</v>
      </c>
      <c r="O64">
        <f t="shared" si="11"/>
        <v>39772</v>
      </c>
      <c r="Q64">
        <v>-6072</v>
      </c>
      <c r="R64">
        <v>6825</v>
      </c>
      <c r="T64">
        <v>322.79999999999563</v>
      </c>
      <c r="U64">
        <v>1214.1999999999971</v>
      </c>
      <c r="W64">
        <v>20099.600000000002</v>
      </c>
      <c r="X64">
        <v>6204.2</v>
      </c>
      <c r="AD64">
        <v>48489.599999999999</v>
      </c>
      <c r="AE64">
        <v>1.957347554939616</v>
      </c>
      <c r="AK64">
        <v>48489.599999999999</v>
      </c>
      <c r="AL64">
        <v>1.957347554939616</v>
      </c>
    </row>
    <row r="65" spans="2:38" x14ac:dyDescent="0.25">
      <c r="B65">
        <v>40896</v>
      </c>
      <c r="C65">
        <v>33696</v>
      </c>
      <c r="D65">
        <v>97492</v>
      </c>
      <c r="E65">
        <v>14162</v>
      </c>
      <c r="F65">
        <v>67005</v>
      </c>
      <c r="H65">
        <v>98075</v>
      </c>
      <c r="J65">
        <f t="shared" si="6"/>
        <v>50650.2</v>
      </c>
      <c r="K65">
        <f t="shared" si="7"/>
        <v>1.9363200935040732</v>
      </c>
      <c r="L65">
        <f t="shared" si="8"/>
        <v>97492</v>
      </c>
      <c r="M65">
        <f t="shared" si="9"/>
        <v>14162</v>
      </c>
      <c r="N65">
        <f t="shared" si="10"/>
        <v>50650.2</v>
      </c>
      <c r="O65">
        <f t="shared" si="11"/>
        <v>83330</v>
      </c>
      <c r="Q65">
        <v>-3400</v>
      </c>
      <c r="R65">
        <v>-234</v>
      </c>
      <c r="T65">
        <v>-14490.600000000006</v>
      </c>
      <c r="U65">
        <v>1416.3999999999942</v>
      </c>
      <c r="W65">
        <v>33659.800000000003</v>
      </c>
      <c r="X65">
        <v>7959.6</v>
      </c>
      <c r="AF65">
        <v>50650.2</v>
      </c>
      <c r="AG65">
        <v>1.9363200935040732</v>
      </c>
      <c r="AK65">
        <v>50650.2</v>
      </c>
      <c r="AL65">
        <v>1.9363200935040732</v>
      </c>
    </row>
    <row r="66" spans="2:38" x14ac:dyDescent="0.25">
      <c r="B66">
        <v>25505</v>
      </c>
      <c r="C66">
        <v>33241</v>
      </c>
      <c r="D66">
        <v>52464</v>
      </c>
      <c r="E66">
        <v>58201</v>
      </c>
      <c r="F66">
        <v>98174</v>
      </c>
      <c r="H66">
        <v>93060</v>
      </c>
      <c r="J66">
        <f t="shared" ref="J66:J101" si="12">AVERAGE(B66:F66)</f>
        <v>53517</v>
      </c>
      <c r="K66">
        <f t="shared" ref="K66:K97" si="13">H66/J66</f>
        <v>1.7388867088962385</v>
      </c>
      <c r="L66">
        <f t="shared" ref="L66:L101" si="14">MAX(B66:F66)</f>
        <v>98174</v>
      </c>
      <c r="M66">
        <f t="shared" ref="M66:M101" si="15">MIN(B66:F66)</f>
        <v>25505</v>
      </c>
      <c r="N66">
        <f t="shared" ref="N66:N101" si="16">AVERAGE(B66:F66)</f>
        <v>53517</v>
      </c>
      <c r="O66">
        <f t="shared" ref="O66:O101" si="17">L66-M66</f>
        <v>72669</v>
      </c>
      <c r="Q66">
        <v>-13704</v>
      </c>
      <c r="R66">
        <v>-2588</v>
      </c>
      <c r="T66">
        <v>-13690.199999999997</v>
      </c>
      <c r="U66">
        <v>-1050.1999999999971</v>
      </c>
      <c r="W66">
        <v>41898.6</v>
      </c>
      <c r="X66">
        <v>5233</v>
      </c>
      <c r="AF66">
        <v>53517</v>
      </c>
      <c r="AG66">
        <v>1.7388867088962385</v>
      </c>
      <c r="AI66">
        <v>53517</v>
      </c>
      <c r="AJ66">
        <v>1.7388867088962385</v>
      </c>
    </row>
    <row r="67" spans="2:38" x14ac:dyDescent="0.25">
      <c r="B67">
        <v>68119</v>
      </c>
      <c r="C67">
        <v>6243</v>
      </c>
      <c r="D67">
        <v>62158</v>
      </c>
      <c r="E67">
        <v>27009</v>
      </c>
      <c r="F67">
        <v>88864</v>
      </c>
      <c r="H67">
        <v>62923</v>
      </c>
      <c r="J67">
        <f t="shared" si="12"/>
        <v>50478.6</v>
      </c>
      <c r="K67">
        <f t="shared" si="13"/>
        <v>1.2465282317655404</v>
      </c>
      <c r="L67">
        <f t="shared" si="14"/>
        <v>88864</v>
      </c>
      <c r="M67">
        <f t="shared" si="15"/>
        <v>6243</v>
      </c>
      <c r="N67">
        <f t="shared" si="16"/>
        <v>50478.6</v>
      </c>
      <c r="O67">
        <f t="shared" si="17"/>
        <v>82621</v>
      </c>
      <c r="Q67">
        <v>-41873</v>
      </c>
      <c r="R67">
        <v>-3218</v>
      </c>
      <c r="T67">
        <v>-3297</v>
      </c>
      <c r="U67">
        <v>-3954.4000000000015</v>
      </c>
      <c r="W67">
        <v>51947</v>
      </c>
      <c r="X67">
        <v>3954.3999999999996</v>
      </c>
      <c r="AD67">
        <v>50478.6</v>
      </c>
      <c r="AE67">
        <v>1.2465282317655404</v>
      </c>
      <c r="AI67">
        <v>50478.6</v>
      </c>
      <c r="AJ67">
        <v>1.2465282317655404</v>
      </c>
    </row>
    <row r="68" spans="2:38" x14ac:dyDescent="0.25">
      <c r="B68">
        <v>59809</v>
      </c>
      <c r="C68">
        <v>103391</v>
      </c>
      <c r="D68">
        <v>27587</v>
      </c>
      <c r="E68">
        <v>64592</v>
      </c>
      <c r="F68">
        <v>34458</v>
      </c>
      <c r="H68">
        <v>127631</v>
      </c>
      <c r="J68">
        <f t="shared" si="12"/>
        <v>57967.4</v>
      </c>
      <c r="K68">
        <f t="shared" si="13"/>
        <v>2.2017720304861008</v>
      </c>
      <c r="L68">
        <f t="shared" si="14"/>
        <v>103391</v>
      </c>
      <c r="M68">
        <f t="shared" si="15"/>
        <v>27587</v>
      </c>
      <c r="N68">
        <f t="shared" si="16"/>
        <v>57967.4</v>
      </c>
      <c r="O68">
        <f t="shared" si="17"/>
        <v>75804</v>
      </c>
      <c r="Q68">
        <v>25295</v>
      </c>
      <c r="R68">
        <v>8509</v>
      </c>
      <c r="T68">
        <v>501.80000000000291</v>
      </c>
      <c r="U68">
        <v>3213.8000000000029</v>
      </c>
      <c r="W68">
        <v>42694.6</v>
      </c>
      <c r="X68">
        <v>4084.9999999999995</v>
      </c>
      <c r="AD68">
        <v>57967.4</v>
      </c>
      <c r="AE68">
        <v>2.2017720304861008</v>
      </c>
      <c r="AK68">
        <v>57967.4</v>
      </c>
      <c r="AL68">
        <v>2.2017720304861008</v>
      </c>
    </row>
    <row r="69" spans="2:38" x14ac:dyDescent="0.25">
      <c r="B69">
        <v>70412</v>
      </c>
      <c r="C69">
        <v>99671</v>
      </c>
      <c r="D69">
        <v>74344</v>
      </c>
      <c r="E69">
        <v>12741</v>
      </c>
      <c r="F69">
        <v>8969</v>
      </c>
      <c r="H69">
        <v>85443</v>
      </c>
      <c r="J69">
        <f t="shared" si="12"/>
        <v>53227.4</v>
      </c>
      <c r="K69">
        <f t="shared" si="13"/>
        <v>1.6052446672202663</v>
      </c>
      <c r="L69">
        <f t="shared" si="14"/>
        <v>99671</v>
      </c>
      <c r="M69">
        <f t="shared" si="15"/>
        <v>8969</v>
      </c>
      <c r="N69">
        <f t="shared" si="16"/>
        <v>53227.4</v>
      </c>
      <c r="O69">
        <f t="shared" si="17"/>
        <v>90702</v>
      </c>
      <c r="Q69">
        <v>-16401</v>
      </c>
      <c r="R69">
        <v>4424</v>
      </c>
      <c r="T69">
        <v>-12011.799999999996</v>
      </c>
      <c r="U69">
        <v>3551.2000000000044</v>
      </c>
      <c r="W69">
        <v>35785.800000000003</v>
      </c>
      <c r="X69">
        <v>10046.4</v>
      </c>
      <c r="AF69">
        <v>53227.4</v>
      </c>
      <c r="AG69">
        <v>1.6052446672202663</v>
      </c>
      <c r="AI69">
        <v>53227.4</v>
      </c>
      <c r="AJ69">
        <v>1.6052446672202663</v>
      </c>
    </row>
    <row r="70" spans="2:38" x14ac:dyDescent="0.25">
      <c r="B70">
        <v>75888</v>
      </c>
      <c r="C70">
        <v>42268</v>
      </c>
      <c r="D70">
        <v>92212</v>
      </c>
      <c r="E70">
        <v>50434</v>
      </c>
      <c r="F70">
        <v>92842</v>
      </c>
      <c r="H70">
        <v>102456</v>
      </c>
      <c r="J70">
        <f t="shared" si="12"/>
        <v>70728.800000000003</v>
      </c>
      <c r="K70">
        <f t="shared" si="13"/>
        <v>1.4485754035131375</v>
      </c>
      <c r="L70">
        <f t="shared" si="14"/>
        <v>92842</v>
      </c>
      <c r="M70">
        <f t="shared" si="15"/>
        <v>42268</v>
      </c>
      <c r="N70">
        <f t="shared" si="16"/>
        <v>70728.800000000003</v>
      </c>
      <c r="O70">
        <f t="shared" si="17"/>
        <v>50574</v>
      </c>
      <c r="Q70">
        <v>4179</v>
      </c>
      <c r="R70">
        <v>110</v>
      </c>
      <c r="T70">
        <v>29548.400000000001</v>
      </c>
      <c r="U70">
        <v>-1345</v>
      </c>
      <c r="W70">
        <v>36648.400000000001</v>
      </c>
      <c r="X70">
        <v>1800.9999999999998</v>
      </c>
      <c r="AD70">
        <v>70728.800000000003</v>
      </c>
      <c r="AE70">
        <v>1.4485754035131375</v>
      </c>
      <c r="AI70">
        <v>70728.800000000003</v>
      </c>
      <c r="AJ70">
        <v>1.4485754035131375</v>
      </c>
    </row>
    <row r="71" spans="2:38" x14ac:dyDescent="0.25">
      <c r="B71">
        <v>76876</v>
      </c>
      <c r="C71">
        <v>79969</v>
      </c>
      <c r="D71">
        <v>75662</v>
      </c>
      <c r="E71">
        <v>46367</v>
      </c>
      <c r="F71">
        <v>83051</v>
      </c>
      <c r="H71">
        <v>102401</v>
      </c>
      <c r="J71">
        <f t="shared" si="12"/>
        <v>72385</v>
      </c>
      <c r="K71">
        <f t="shared" si="13"/>
        <v>1.4146715479726462</v>
      </c>
      <c r="L71">
        <f t="shared" si="14"/>
        <v>83051</v>
      </c>
      <c r="M71">
        <f t="shared" si="15"/>
        <v>46367</v>
      </c>
      <c r="N71">
        <f t="shared" si="16"/>
        <v>72385</v>
      </c>
      <c r="O71">
        <f t="shared" si="17"/>
        <v>36684</v>
      </c>
      <c r="Q71">
        <v>18023</v>
      </c>
      <c r="R71">
        <v>671</v>
      </c>
      <c r="T71">
        <v>9507.4000000000015</v>
      </c>
      <c r="U71">
        <v>-4820.1999999999971</v>
      </c>
      <c r="W71">
        <v>35183.800000000003</v>
      </c>
      <c r="X71">
        <v>7000.2</v>
      </c>
      <c r="Z71">
        <v>72385</v>
      </c>
      <c r="AA71">
        <v>1.4146715479726462</v>
      </c>
      <c r="AI71">
        <v>72385</v>
      </c>
      <c r="AJ71">
        <v>1.4146715479726462</v>
      </c>
    </row>
    <row r="72" spans="2:38" x14ac:dyDescent="0.25">
      <c r="B72">
        <v>24961</v>
      </c>
      <c r="C72">
        <v>4893</v>
      </c>
      <c r="D72">
        <v>64802</v>
      </c>
      <c r="E72">
        <v>59867</v>
      </c>
      <c r="F72">
        <v>89168</v>
      </c>
      <c r="H72">
        <v>88341</v>
      </c>
      <c r="J72">
        <f t="shared" si="12"/>
        <v>48738.2</v>
      </c>
      <c r="K72">
        <f t="shared" si="13"/>
        <v>1.8125618098329443</v>
      </c>
      <c r="L72">
        <f t="shared" si="14"/>
        <v>89168</v>
      </c>
      <c r="M72">
        <f t="shared" si="15"/>
        <v>4893</v>
      </c>
      <c r="N72">
        <f t="shared" si="16"/>
        <v>48738.2</v>
      </c>
      <c r="O72">
        <f t="shared" si="17"/>
        <v>84275</v>
      </c>
      <c r="Q72">
        <v>25611</v>
      </c>
      <c r="R72">
        <v>61</v>
      </c>
      <c r="T72">
        <v>7582.3999999999942</v>
      </c>
      <c r="U72">
        <v>-4487.4000000000015</v>
      </c>
      <c r="W72">
        <v>47251.6</v>
      </c>
      <c r="X72">
        <v>9336.6</v>
      </c>
      <c r="Z72">
        <v>48738.2</v>
      </c>
      <c r="AA72">
        <v>1.8125618098329443</v>
      </c>
      <c r="AI72">
        <v>48738.2</v>
      </c>
      <c r="AJ72">
        <v>1.8125618098329443</v>
      </c>
    </row>
    <row r="73" spans="2:38" x14ac:dyDescent="0.25">
      <c r="B73">
        <v>76492</v>
      </c>
      <c r="C73">
        <v>74109</v>
      </c>
      <c r="D73">
        <v>28273</v>
      </c>
      <c r="E73">
        <v>96144</v>
      </c>
      <c r="F73">
        <v>24345</v>
      </c>
      <c r="H73">
        <v>63722</v>
      </c>
      <c r="J73">
        <f t="shared" si="12"/>
        <v>59872.6</v>
      </c>
      <c r="K73">
        <f t="shared" si="13"/>
        <v>1.0642931825242266</v>
      </c>
      <c r="L73">
        <f t="shared" si="14"/>
        <v>96144</v>
      </c>
      <c r="M73">
        <f t="shared" si="15"/>
        <v>24345</v>
      </c>
      <c r="N73">
        <f t="shared" si="16"/>
        <v>59872.6</v>
      </c>
      <c r="O73">
        <f t="shared" si="17"/>
        <v>71799</v>
      </c>
      <c r="Q73">
        <v>-18811</v>
      </c>
      <c r="R73">
        <v>-6306</v>
      </c>
      <c r="T73">
        <v>-20544.799999999996</v>
      </c>
      <c r="U73">
        <v>-2117.2000000000044</v>
      </c>
      <c r="W73">
        <v>20544.8</v>
      </c>
      <c r="X73">
        <v>2659.2</v>
      </c>
      <c r="AB73">
        <v>59872.6</v>
      </c>
      <c r="AC73">
        <v>1.0642931825242266</v>
      </c>
      <c r="AI73">
        <v>59872.6</v>
      </c>
      <c r="AJ73">
        <v>1.0642931825242266</v>
      </c>
    </row>
    <row r="74" spans="2:38" x14ac:dyDescent="0.25">
      <c r="B74">
        <v>60797</v>
      </c>
      <c r="C74">
        <v>43820</v>
      </c>
      <c r="D74">
        <v>90264</v>
      </c>
      <c r="E74">
        <v>25423</v>
      </c>
      <c r="F74">
        <v>16608</v>
      </c>
      <c r="H74">
        <v>57391</v>
      </c>
      <c r="J74">
        <f t="shared" si="12"/>
        <v>47382.400000000001</v>
      </c>
      <c r="K74">
        <f t="shared" si="13"/>
        <v>1.2112303302492065</v>
      </c>
      <c r="L74">
        <f t="shared" si="14"/>
        <v>90264</v>
      </c>
      <c r="M74">
        <f t="shared" si="15"/>
        <v>16608</v>
      </c>
      <c r="N74">
        <f t="shared" si="16"/>
        <v>47382.400000000001</v>
      </c>
      <c r="O74">
        <f t="shared" si="17"/>
        <v>73656</v>
      </c>
      <c r="Q74">
        <v>-13334</v>
      </c>
      <c r="R74">
        <v>-11340</v>
      </c>
      <c r="T74">
        <v>-12494</v>
      </c>
      <c r="U74">
        <v>-3020</v>
      </c>
      <c r="W74">
        <v>55008.4</v>
      </c>
      <c r="X74">
        <v>4858</v>
      </c>
      <c r="Z74">
        <v>47382.400000000001</v>
      </c>
      <c r="AA74">
        <v>1.2112303302492065</v>
      </c>
      <c r="AI74">
        <v>47382.400000000001</v>
      </c>
      <c r="AJ74">
        <v>1.2112303302492065</v>
      </c>
    </row>
    <row r="75" spans="2:38" x14ac:dyDescent="0.25">
      <c r="B75">
        <v>28954</v>
      </c>
      <c r="C75">
        <v>57541</v>
      </c>
      <c r="D75">
        <v>76691</v>
      </c>
      <c r="E75">
        <v>91950</v>
      </c>
      <c r="F75">
        <v>66505</v>
      </c>
      <c r="H75">
        <v>112439</v>
      </c>
      <c r="J75">
        <f t="shared" si="12"/>
        <v>64328.2</v>
      </c>
      <c r="K75">
        <f t="shared" si="13"/>
        <v>1.7478959461013988</v>
      </c>
      <c r="L75">
        <f t="shared" si="14"/>
        <v>91950</v>
      </c>
      <c r="M75">
        <f t="shared" si="15"/>
        <v>28954</v>
      </c>
      <c r="N75">
        <f t="shared" si="16"/>
        <v>64328.2</v>
      </c>
      <c r="O75">
        <f t="shared" si="17"/>
        <v>62996</v>
      </c>
      <c r="Q75">
        <v>21419</v>
      </c>
      <c r="R75">
        <v>-1813</v>
      </c>
      <c r="T75">
        <v>12102.399999999994</v>
      </c>
      <c r="U75">
        <v>-5532.4000000000087</v>
      </c>
      <c r="W75">
        <v>18193.599999999999</v>
      </c>
      <c r="X75">
        <v>6501.5999999999995</v>
      </c>
      <c r="AD75">
        <v>64328.2</v>
      </c>
      <c r="AE75">
        <v>1.7478959461013988</v>
      </c>
      <c r="AK75">
        <v>64328.2</v>
      </c>
      <c r="AL75">
        <v>1.7478959461013988</v>
      </c>
    </row>
    <row r="76" spans="2:38" x14ac:dyDescent="0.25">
      <c r="B76">
        <v>37516</v>
      </c>
      <c r="C76">
        <v>42581</v>
      </c>
      <c r="D76">
        <v>67067</v>
      </c>
      <c r="E76">
        <v>39275</v>
      </c>
      <c r="F76">
        <v>92783</v>
      </c>
      <c r="H76">
        <v>71019</v>
      </c>
      <c r="J76">
        <f t="shared" si="12"/>
        <v>55844.4</v>
      </c>
      <c r="K76">
        <f t="shared" si="13"/>
        <v>1.2717300212733953</v>
      </c>
      <c r="L76">
        <f t="shared" si="14"/>
        <v>92783</v>
      </c>
      <c r="M76">
        <f t="shared" si="15"/>
        <v>37516</v>
      </c>
      <c r="N76">
        <f t="shared" si="16"/>
        <v>55844.4</v>
      </c>
      <c r="O76">
        <f t="shared" si="17"/>
        <v>55267</v>
      </c>
      <c r="Q76">
        <v>8289</v>
      </c>
      <c r="R76">
        <v>-10529</v>
      </c>
      <c r="T76">
        <v>4405.8000000000029</v>
      </c>
      <c r="U76">
        <v>-1582.4000000000015</v>
      </c>
      <c r="W76">
        <v>20173.400000000001</v>
      </c>
      <c r="X76">
        <v>9281.6</v>
      </c>
      <c r="Z76">
        <v>55844.4</v>
      </c>
      <c r="AA76">
        <v>1.2717300212733953</v>
      </c>
      <c r="AI76">
        <v>55844.4</v>
      </c>
      <c r="AJ76">
        <v>1.2717300212733953</v>
      </c>
    </row>
    <row r="77" spans="2:38" x14ac:dyDescent="0.25">
      <c r="B77">
        <v>98495</v>
      </c>
      <c r="C77">
        <v>73868</v>
      </c>
      <c r="D77">
        <v>39287</v>
      </c>
      <c r="E77">
        <v>87723</v>
      </c>
      <c r="F77">
        <v>69445</v>
      </c>
      <c r="H77">
        <v>104670</v>
      </c>
      <c r="J77">
        <f t="shared" si="12"/>
        <v>73763.600000000006</v>
      </c>
      <c r="K77">
        <f t="shared" si="13"/>
        <v>1.4189925654387801</v>
      </c>
      <c r="L77">
        <f t="shared" si="14"/>
        <v>98495</v>
      </c>
      <c r="M77">
        <f t="shared" si="15"/>
        <v>39287</v>
      </c>
      <c r="N77">
        <f t="shared" si="16"/>
        <v>73763.600000000006</v>
      </c>
      <c r="O77">
        <f t="shared" si="17"/>
        <v>59208</v>
      </c>
      <c r="Q77">
        <v>21645</v>
      </c>
      <c r="R77">
        <v>-2317</v>
      </c>
      <c r="T77">
        <v>10344.800000000003</v>
      </c>
      <c r="U77">
        <v>835.20000000001164</v>
      </c>
      <c r="W77">
        <v>30782.800000000003</v>
      </c>
      <c r="X77">
        <v>5345.6</v>
      </c>
      <c r="AB77">
        <v>73763.600000000006</v>
      </c>
      <c r="AC77">
        <v>1.4189925654387801</v>
      </c>
      <c r="AI77">
        <v>73763.600000000006</v>
      </c>
      <c r="AJ77">
        <v>1.4189925654387801</v>
      </c>
    </row>
    <row r="78" spans="2:38" x14ac:dyDescent="0.25">
      <c r="B78">
        <v>25064</v>
      </c>
      <c r="C78">
        <v>43528</v>
      </c>
      <c r="D78">
        <v>41136</v>
      </c>
      <c r="E78">
        <v>45718</v>
      </c>
      <c r="F78">
        <v>100767</v>
      </c>
      <c r="H78">
        <v>121509</v>
      </c>
      <c r="J78">
        <f t="shared" si="12"/>
        <v>51242.6</v>
      </c>
      <c r="K78">
        <f t="shared" si="13"/>
        <v>2.3712497023960535</v>
      </c>
      <c r="L78">
        <f t="shared" si="14"/>
        <v>100767</v>
      </c>
      <c r="M78">
        <f t="shared" si="15"/>
        <v>25064</v>
      </c>
      <c r="N78">
        <f t="shared" si="16"/>
        <v>51242.6</v>
      </c>
      <c r="O78">
        <f t="shared" si="17"/>
        <v>75703</v>
      </c>
      <c r="Q78">
        <v>-999</v>
      </c>
      <c r="R78">
        <v>13148</v>
      </c>
      <c r="T78">
        <v>-12766.599999999999</v>
      </c>
      <c r="U78">
        <v>-4857</v>
      </c>
      <c r="W78">
        <v>46425.8</v>
      </c>
      <c r="X78">
        <v>7425.4</v>
      </c>
      <c r="AF78">
        <v>51242.6</v>
      </c>
      <c r="AG78">
        <v>2.3712497023960535</v>
      </c>
      <c r="AK78">
        <v>51242.6</v>
      </c>
      <c r="AL78">
        <v>2.3712497023960535</v>
      </c>
    </row>
    <row r="79" spans="2:38" x14ac:dyDescent="0.25">
      <c r="B79">
        <v>85241</v>
      </c>
      <c r="C79">
        <v>23772</v>
      </c>
      <c r="D79">
        <v>73041</v>
      </c>
      <c r="E79">
        <v>77127</v>
      </c>
      <c r="F79">
        <v>47506</v>
      </c>
      <c r="H79">
        <v>70650</v>
      </c>
      <c r="J79">
        <f t="shared" si="12"/>
        <v>61337.4</v>
      </c>
      <c r="K79">
        <f t="shared" si="13"/>
        <v>1.151825802854376</v>
      </c>
      <c r="L79">
        <f t="shared" si="14"/>
        <v>85241</v>
      </c>
      <c r="M79">
        <f t="shared" si="15"/>
        <v>23772</v>
      </c>
      <c r="N79">
        <f t="shared" si="16"/>
        <v>61337.4</v>
      </c>
      <c r="O79">
        <f t="shared" si="17"/>
        <v>61469</v>
      </c>
      <c r="Q79">
        <v>-7578</v>
      </c>
      <c r="R79">
        <v>118</v>
      </c>
      <c r="T79">
        <v>-4221.5999999999985</v>
      </c>
      <c r="U79">
        <v>-3470</v>
      </c>
      <c r="W79">
        <v>52056</v>
      </c>
      <c r="X79">
        <v>5261.6</v>
      </c>
      <c r="AB79">
        <v>61337.4</v>
      </c>
      <c r="AC79">
        <v>1.151825802854376</v>
      </c>
      <c r="AI79">
        <v>61337.4</v>
      </c>
      <c r="AJ79">
        <v>1.151825802854376</v>
      </c>
    </row>
    <row r="80" spans="2:38" x14ac:dyDescent="0.25">
      <c r="B80">
        <v>57723</v>
      </c>
      <c r="C80">
        <v>33338</v>
      </c>
      <c r="D80">
        <v>73865</v>
      </c>
      <c r="E80">
        <v>74333</v>
      </c>
      <c r="F80">
        <v>57159</v>
      </c>
      <c r="H80">
        <v>84482</v>
      </c>
      <c r="J80">
        <f t="shared" si="12"/>
        <v>59283.6</v>
      </c>
      <c r="K80">
        <f t="shared" si="13"/>
        <v>1.4250484113650319</v>
      </c>
      <c r="L80">
        <f t="shared" si="14"/>
        <v>74333</v>
      </c>
      <c r="M80">
        <f t="shared" si="15"/>
        <v>33338</v>
      </c>
      <c r="N80">
        <f t="shared" si="16"/>
        <v>59283.6</v>
      </c>
      <c r="O80">
        <f t="shared" si="17"/>
        <v>40995</v>
      </c>
      <c r="Q80">
        <v>-17116</v>
      </c>
      <c r="R80">
        <v>-3292</v>
      </c>
      <c r="T80">
        <v>15717</v>
      </c>
      <c r="U80">
        <v>2093.4000000000015</v>
      </c>
      <c r="W80">
        <v>31375</v>
      </c>
      <c r="X80">
        <v>3159</v>
      </c>
      <c r="AD80">
        <v>59283.6</v>
      </c>
      <c r="AE80">
        <v>1.4250484113650319</v>
      </c>
      <c r="AI80">
        <v>59283.6</v>
      </c>
      <c r="AJ80">
        <v>1.4250484113650319</v>
      </c>
    </row>
    <row r="81" spans="2:38" x14ac:dyDescent="0.25">
      <c r="B81">
        <v>86148</v>
      </c>
      <c r="C81">
        <v>30467</v>
      </c>
      <c r="D81">
        <v>54638</v>
      </c>
      <c r="E81">
        <v>91561</v>
      </c>
      <c r="F81">
        <v>117148</v>
      </c>
      <c r="H81">
        <v>115649</v>
      </c>
      <c r="J81">
        <f t="shared" si="12"/>
        <v>75992.399999999994</v>
      </c>
      <c r="K81">
        <f t="shared" si="13"/>
        <v>1.5218495533763905</v>
      </c>
      <c r="L81">
        <f t="shared" si="14"/>
        <v>117148</v>
      </c>
      <c r="M81">
        <f t="shared" si="15"/>
        <v>30467</v>
      </c>
      <c r="N81">
        <f t="shared" si="16"/>
        <v>75992.399999999994</v>
      </c>
      <c r="O81">
        <f t="shared" si="17"/>
        <v>86681</v>
      </c>
      <c r="Q81">
        <v>-10057</v>
      </c>
      <c r="R81">
        <v>-4535</v>
      </c>
      <c r="T81">
        <v>-3785.4000000000087</v>
      </c>
      <c r="U81">
        <v>8101.7999999999884</v>
      </c>
      <c r="W81">
        <v>28081.4</v>
      </c>
      <c r="X81">
        <v>8879.4000000000015</v>
      </c>
      <c r="AF81">
        <v>75992.399999999994</v>
      </c>
      <c r="AG81">
        <v>1.5218495533763905</v>
      </c>
      <c r="AI81">
        <v>75992.399999999994</v>
      </c>
      <c r="AJ81">
        <v>1.5218495533763905</v>
      </c>
    </row>
    <row r="82" spans="2:38" x14ac:dyDescent="0.25">
      <c r="B82">
        <v>76047</v>
      </c>
      <c r="C82">
        <v>41827</v>
      </c>
      <c r="D82">
        <v>55107</v>
      </c>
      <c r="E82">
        <v>42124</v>
      </c>
      <c r="F82">
        <v>80754</v>
      </c>
      <c r="H82">
        <v>67164</v>
      </c>
      <c r="J82">
        <f t="shared" si="12"/>
        <v>59171.8</v>
      </c>
      <c r="K82">
        <f t="shared" si="13"/>
        <v>1.1350677180684041</v>
      </c>
      <c r="L82">
        <f t="shared" si="14"/>
        <v>80754</v>
      </c>
      <c r="M82">
        <f t="shared" si="15"/>
        <v>41827</v>
      </c>
      <c r="N82">
        <f t="shared" si="16"/>
        <v>59171.8</v>
      </c>
      <c r="O82">
        <f t="shared" si="17"/>
        <v>38927</v>
      </c>
      <c r="Q82">
        <v>-73056</v>
      </c>
      <c r="R82">
        <v>2896</v>
      </c>
      <c r="T82">
        <v>-32045</v>
      </c>
      <c r="U82">
        <v>-1269</v>
      </c>
      <c r="W82">
        <v>34728.199999999997</v>
      </c>
      <c r="X82">
        <v>7710.6000000000013</v>
      </c>
      <c r="AF82">
        <v>59171.8</v>
      </c>
      <c r="AG82">
        <v>1.1350677180684041</v>
      </c>
      <c r="AI82">
        <v>59171.8</v>
      </c>
      <c r="AJ82">
        <v>1.1350677180684041</v>
      </c>
    </row>
    <row r="83" spans="2:38" x14ac:dyDescent="0.25">
      <c r="B83">
        <v>30685</v>
      </c>
      <c r="C83">
        <v>59808</v>
      </c>
      <c r="D83">
        <v>79538</v>
      </c>
      <c r="E83">
        <v>106558</v>
      </c>
      <c r="F83">
        <v>61632</v>
      </c>
      <c r="H83">
        <v>121833</v>
      </c>
      <c r="J83">
        <f t="shared" si="12"/>
        <v>67644.2</v>
      </c>
      <c r="K83">
        <f t="shared" si="13"/>
        <v>1.8010856806644178</v>
      </c>
      <c r="L83">
        <f t="shared" si="14"/>
        <v>106558</v>
      </c>
      <c r="M83">
        <f t="shared" si="15"/>
        <v>30685</v>
      </c>
      <c r="N83">
        <f t="shared" si="16"/>
        <v>67644.2</v>
      </c>
      <c r="O83">
        <f t="shared" si="17"/>
        <v>75873</v>
      </c>
      <c r="Q83">
        <v>41391</v>
      </c>
      <c r="R83">
        <v>-4910</v>
      </c>
      <c r="T83">
        <v>20855</v>
      </c>
      <c r="U83">
        <v>4772.5999999999985</v>
      </c>
      <c r="W83">
        <v>21823</v>
      </c>
      <c r="X83">
        <v>5671.8</v>
      </c>
      <c r="AD83">
        <v>67644.2</v>
      </c>
      <c r="AE83">
        <v>1.8010856806644178</v>
      </c>
      <c r="AI83">
        <v>67644.2</v>
      </c>
      <c r="AJ83">
        <v>1.8010856806644178</v>
      </c>
    </row>
    <row r="84" spans="2:38" x14ac:dyDescent="0.25">
      <c r="B84">
        <v>98498</v>
      </c>
      <c r="C84">
        <v>56719</v>
      </c>
      <c r="D84">
        <v>56117</v>
      </c>
      <c r="E84">
        <v>24644</v>
      </c>
      <c r="F84">
        <v>98481</v>
      </c>
      <c r="H84">
        <v>114354</v>
      </c>
      <c r="J84">
        <f t="shared" si="12"/>
        <v>66891.8</v>
      </c>
      <c r="K84">
        <f t="shared" si="13"/>
        <v>1.7095368939092683</v>
      </c>
      <c r="L84">
        <f t="shared" si="14"/>
        <v>98498</v>
      </c>
      <c r="M84">
        <f t="shared" si="15"/>
        <v>24644</v>
      </c>
      <c r="N84">
        <f t="shared" si="16"/>
        <v>66891.8</v>
      </c>
      <c r="O84">
        <f t="shared" si="17"/>
        <v>73854</v>
      </c>
      <c r="Q84">
        <v>2547</v>
      </c>
      <c r="R84">
        <v>680</v>
      </c>
      <c r="T84">
        <v>-10819.599999999991</v>
      </c>
      <c r="U84">
        <v>-5932.5999999999913</v>
      </c>
      <c r="W84">
        <v>21093.200000000001</v>
      </c>
      <c r="X84">
        <v>8583.7999999999993</v>
      </c>
      <c r="AB84">
        <v>66891.8</v>
      </c>
      <c r="AC84">
        <v>1.7095368939092683</v>
      </c>
      <c r="AI84">
        <v>66891.8</v>
      </c>
      <c r="AJ84">
        <v>1.7095368939092683</v>
      </c>
    </row>
    <row r="85" spans="2:38" x14ac:dyDescent="0.25">
      <c r="B85">
        <v>24933</v>
      </c>
      <c r="C85">
        <v>27564</v>
      </c>
      <c r="D85">
        <v>64129</v>
      </c>
      <c r="E85">
        <v>41080</v>
      </c>
      <c r="F85">
        <v>113992</v>
      </c>
      <c r="H85">
        <v>68080</v>
      </c>
      <c r="J85">
        <f t="shared" si="12"/>
        <v>54339.6</v>
      </c>
      <c r="K85">
        <f t="shared" si="13"/>
        <v>1.2528616331367917</v>
      </c>
      <c r="L85">
        <f t="shared" si="14"/>
        <v>113992</v>
      </c>
      <c r="M85">
        <f t="shared" si="15"/>
        <v>24933</v>
      </c>
      <c r="N85">
        <f t="shared" si="16"/>
        <v>54339.6</v>
      </c>
      <c r="O85">
        <f t="shared" si="17"/>
        <v>89059</v>
      </c>
      <c r="Q85">
        <v>-30197</v>
      </c>
      <c r="R85">
        <v>460</v>
      </c>
      <c r="T85">
        <v>-12178.799999999996</v>
      </c>
      <c r="U85">
        <v>2987.5999999999985</v>
      </c>
      <c r="W85">
        <v>43772</v>
      </c>
      <c r="X85">
        <v>11400</v>
      </c>
      <c r="AB85">
        <v>54339.6</v>
      </c>
      <c r="AC85">
        <v>1.2528616331367917</v>
      </c>
      <c r="AI85">
        <v>54339.6</v>
      </c>
      <c r="AJ85">
        <v>1.2528616331367917</v>
      </c>
    </row>
    <row r="86" spans="2:38" x14ac:dyDescent="0.25">
      <c r="B86">
        <v>44091</v>
      </c>
      <c r="C86">
        <v>89288</v>
      </c>
      <c r="D86">
        <v>24150</v>
      </c>
      <c r="E86">
        <v>68294</v>
      </c>
      <c r="F86">
        <v>31165</v>
      </c>
      <c r="H86">
        <v>83946</v>
      </c>
      <c r="J86">
        <f t="shared" si="12"/>
        <v>51397.599999999999</v>
      </c>
      <c r="K86">
        <f t="shared" si="13"/>
        <v>1.6332669229691659</v>
      </c>
      <c r="L86">
        <f t="shared" si="14"/>
        <v>89288</v>
      </c>
      <c r="M86">
        <f t="shared" si="15"/>
        <v>24150</v>
      </c>
      <c r="N86">
        <f t="shared" si="16"/>
        <v>51397.599999999999</v>
      </c>
      <c r="O86">
        <f t="shared" si="17"/>
        <v>65138</v>
      </c>
      <c r="Q86">
        <v>-58980</v>
      </c>
      <c r="R86">
        <v>19666</v>
      </c>
      <c r="T86">
        <v>-31996.400000000001</v>
      </c>
      <c r="U86">
        <v>-1439.5999999999985</v>
      </c>
      <c r="W86">
        <v>32878</v>
      </c>
      <c r="X86">
        <v>8978.7999999999993</v>
      </c>
      <c r="AF86">
        <v>51397.599999999999</v>
      </c>
      <c r="AG86">
        <v>1.6332669229691659</v>
      </c>
      <c r="AI86">
        <v>51397.599999999999</v>
      </c>
      <c r="AJ86">
        <v>1.6332669229691659</v>
      </c>
    </row>
    <row r="87" spans="2:38" x14ac:dyDescent="0.25">
      <c r="B87">
        <v>28092</v>
      </c>
      <c r="C87">
        <v>62726</v>
      </c>
      <c r="D87">
        <v>29374</v>
      </c>
      <c r="E87">
        <v>43194</v>
      </c>
      <c r="F87">
        <v>44241</v>
      </c>
      <c r="H87">
        <v>63635</v>
      </c>
      <c r="J87">
        <f t="shared" si="12"/>
        <v>41525.4</v>
      </c>
      <c r="K87">
        <f t="shared" si="13"/>
        <v>1.5324355695550194</v>
      </c>
      <c r="L87">
        <f t="shared" si="14"/>
        <v>62726</v>
      </c>
      <c r="M87">
        <f t="shared" si="15"/>
        <v>28092</v>
      </c>
      <c r="N87">
        <f t="shared" si="16"/>
        <v>41525.4</v>
      </c>
      <c r="O87">
        <f t="shared" si="17"/>
        <v>34634</v>
      </c>
      <c r="Q87">
        <v>-16684</v>
      </c>
      <c r="R87">
        <v>-14631</v>
      </c>
      <c r="T87">
        <v>11415</v>
      </c>
      <c r="U87">
        <v>-2049</v>
      </c>
      <c r="W87">
        <v>19288.600000000002</v>
      </c>
      <c r="X87">
        <v>6123</v>
      </c>
      <c r="AD87">
        <v>41525.4</v>
      </c>
      <c r="AE87">
        <v>1.5324355695550194</v>
      </c>
      <c r="AI87">
        <v>41525.4</v>
      </c>
      <c r="AJ87">
        <v>1.5324355695550194</v>
      </c>
    </row>
    <row r="88" spans="2:38" x14ac:dyDescent="0.25">
      <c r="B88">
        <v>81308</v>
      </c>
      <c r="C88">
        <v>49814</v>
      </c>
      <c r="D88">
        <v>51701</v>
      </c>
      <c r="E88">
        <v>31336</v>
      </c>
      <c r="F88">
        <v>44054</v>
      </c>
      <c r="H88">
        <v>76242</v>
      </c>
      <c r="J88">
        <f t="shared" si="12"/>
        <v>51642.6</v>
      </c>
      <c r="K88">
        <f t="shared" si="13"/>
        <v>1.4763393012745292</v>
      </c>
      <c r="L88">
        <f t="shared" si="14"/>
        <v>81308</v>
      </c>
      <c r="M88">
        <f t="shared" si="15"/>
        <v>31336</v>
      </c>
      <c r="N88">
        <f t="shared" si="16"/>
        <v>51642.6</v>
      </c>
      <c r="O88">
        <f t="shared" si="17"/>
        <v>49972</v>
      </c>
      <c r="Q88">
        <v>-23880</v>
      </c>
      <c r="R88">
        <v>3831</v>
      </c>
      <c r="T88">
        <v>-9488.4000000000015</v>
      </c>
      <c r="U88">
        <v>2371.7999999999956</v>
      </c>
      <c r="W88">
        <v>43339.600000000006</v>
      </c>
      <c r="X88">
        <v>10050.6</v>
      </c>
      <c r="AD88">
        <v>51642.6</v>
      </c>
      <c r="AE88">
        <v>1.4763393012745292</v>
      </c>
      <c r="AI88">
        <v>51642.6</v>
      </c>
      <c r="AJ88">
        <v>1.4763393012745292</v>
      </c>
    </row>
    <row r="89" spans="2:38" x14ac:dyDescent="0.25">
      <c r="B89">
        <v>51919</v>
      </c>
      <c r="C89">
        <v>84615</v>
      </c>
      <c r="D89">
        <v>37289</v>
      </c>
      <c r="E89">
        <v>36801</v>
      </c>
      <c r="F89">
        <v>80299</v>
      </c>
      <c r="H89">
        <v>105084</v>
      </c>
      <c r="J89">
        <f t="shared" si="12"/>
        <v>58184.6</v>
      </c>
      <c r="K89">
        <f t="shared" si="13"/>
        <v>1.8060448984782915</v>
      </c>
      <c r="L89">
        <f t="shared" si="14"/>
        <v>84615</v>
      </c>
      <c r="M89">
        <f t="shared" si="15"/>
        <v>36801</v>
      </c>
      <c r="N89">
        <f t="shared" si="16"/>
        <v>58184.6</v>
      </c>
      <c r="O89">
        <f t="shared" si="17"/>
        <v>47814</v>
      </c>
      <c r="Q89">
        <v>28209</v>
      </c>
      <c r="R89">
        <v>-1149</v>
      </c>
      <c r="T89">
        <v>5983.4000000000015</v>
      </c>
      <c r="U89">
        <v>500.59999999999854</v>
      </c>
      <c r="W89">
        <v>24866.600000000002</v>
      </c>
      <c r="X89">
        <v>5171.8</v>
      </c>
      <c r="Z89">
        <v>58184.6</v>
      </c>
      <c r="AA89">
        <v>1.8060448984782915</v>
      </c>
      <c r="AI89">
        <v>58184.6</v>
      </c>
      <c r="AJ89">
        <v>1.8060448984782915</v>
      </c>
    </row>
    <row r="90" spans="2:38" x14ac:dyDescent="0.25">
      <c r="B90">
        <v>83532</v>
      </c>
      <c r="C90">
        <v>28651</v>
      </c>
      <c r="D90">
        <v>62342</v>
      </c>
      <c r="E90">
        <v>65877</v>
      </c>
      <c r="F90">
        <v>30462</v>
      </c>
      <c r="H90">
        <v>121819</v>
      </c>
      <c r="J90">
        <f t="shared" si="12"/>
        <v>54172.800000000003</v>
      </c>
      <c r="K90">
        <f t="shared" si="13"/>
        <v>2.2487115305097758</v>
      </c>
      <c r="L90">
        <f t="shared" si="14"/>
        <v>83532</v>
      </c>
      <c r="M90">
        <f t="shared" si="15"/>
        <v>28651</v>
      </c>
      <c r="N90">
        <f t="shared" si="16"/>
        <v>54172.800000000003</v>
      </c>
      <c r="O90">
        <f t="shared" si="17"/>
        <v>54881</v>
      </c>
      <c r="Q90">
        <v>48142</v>
      </c>
      <c r="R90">
        <v>-170</v>
      </c>
      <c r="T90">
        <v>-16084.800000000003</v>
      </c>
      <c r="U90">
        <v>-1381.3999999999942</v>
      </c>
      <c r="W90">
        <v>20804.8</v>
      </c>
      <c r="X90">
        <v>2775.8</v>
      </c>
      <c r="AB90">
        <v>54172.800000000003</v>
      </c>
      <c r="AC90">
        <v>2.2487115305097758</v>
      </c>
      <c r="AK90">
        <v>54172.800000000003</v>
      </c>
      <c r="AL90">
        <v>2.2487115305097758</v>
      </c>
    </row>
    <row r="91" spans="2:38" x14ac:dyDescent="0.25">
      <c r="B91">
        <v>87452</v>
      </c>
      <c r="C91">
        <v>101227</v>
      </c>
      <c r="D91">
        <v>52179</v>
      </c>
      <c r="E91">
        <v>24879</v>
      </c>
      <c r="F91">
        <v>89693</v>
      </c>
      <c r="H91">
        <v>112822</v>
      </c>
      <c r="J91">
        <f t="shared" si="12"/>
        <v>71086</v>
      </c>
      <c r="K91">
        <f t="shared" si="13"/>
        <v>1.5871198266887996</v>
      </c>
      <c r="L91">
        <f t="shared" si="14"/>
        <v>101227</v>
      </c>
      <c r="M91">
        <f t="shared" si="15"/>
        <v>24879</v>
      </c>
      <c r="N91">
        <f t="shared" si="16"/>
        <v>71086</v>
      </c>
      <c r="O91">
        <f t="shared" si="17"/>
        <v>76348</v>
      </c>
      <c r="Q91">
        <v>54274</v>
      </c>
      <c r="R91">
        <v>-20226</v>
      </c>
      <c r="T91">
        <v>24788.800000000003</v>
      </c>
      <c r="U91">
        <v>-190.80000000000291</v>
      </c>
      <c r="W91">
        <v>28898.000000000004</v>
      </c>
      <c r="X91">
        <v>5593.6</v>
      </c>
      <c r="Z91">
        <v>71086</v>
      </c>
      <c r="AA91">
        <v>1.5871198266887996</v>
      </c>
      <c r="AI91">
        <v>71086</v>
      </c>
      <c r="AJ91">
        <v>1.5871198266887996</v>
      </c>
    </row>
    <row r="92" spans="2:38" x14ac:dyDescent="0.25">
      <c r="B92">
        <v>95321</v>
      </c>
      <c r="C92">
        <v>45633</v>
      </c>
      <c r="D92">
        <v>33325</v>
      </c>
      <c r="E92">
        <v>47458</v>
      </c>
      <c r="F92">
        <v>103741</v>
      </c>
      <c r="H92">
        <v>87816</v>
      </c>
      <c r="J92">
        <f t="shared" si="12"/>
        <v>65095.6</v>
      </c>
      <c r="K92">
        <f t="shared" si="13"/>
        <v>1.3490312709307541</v>
      </c>
      <c r="L92">
        <f t="shared" si="14"/>
        <v>103741</v>
      </c>
      <c r="M92">
        <f t="shared" si="15"/>
        <v>33325</v>
      </c>
      <c r="N92">
        <f t="shared" si="16"/>
        <v>65095.6</v>
      </c>
      <c r="O92">
        <f t="shared" si="17"/>
        <v>70416</v>
      </c>
      <c r="Q92">
        <v>-6525</v>
      </c>
      <c r="R92">
        <v>6825</v>
      </c>
      <c r="T92">
        <v>-15641.599999999999</v>
      </c>
      <c r="U92">
        <v>9642.7999999999956</v>
      </c>
      <c r="W92">
        <v>45031.600000000006</v>
      </c>
      <c r="X92">
        <v>9802.7999999999993</v>
      </c>
      <c r="AB92">
        <v>65095.6</v>
      </c>
      <c r="AC92">
        <v>1.3490312709307541</v>
      </c>
      <c r="AI92">
        <v>65095.6</v>
      </c>
      <c r="AJ92">
        <v>1.3490312709307541</v>
      </c>
    </row>
    <row r="93" spans="2:38" x14ac:dyDescent="0.25">
      <c r="B93">
        <v>27960</v>
      </c>
      <c r="C93">
        <v>19351</v>
      </c>
      <c r="D93">
        <v>85268</v>
      </c>
      <c r="E93">
        <v>62316</v>
      </c>
      <c r="F93">
        <v>74101</v>
      </c>
      <c r="H93">
        <v>64108</v>
      </c>
      <c r="J93">
        <f t="shared" si="12"/>
        <v>53799.199999999997</v>
      </c>
      <c r="K93">
        <f t="shared" si="13"/>
        <v>1.1916162322116315</v>
      </c>
      <c r="L93">
        <f t="shared" si="14"/>
        <v>85268</v>
      </c>
      <c r="M93">
        <f t="shared" si="15"/>
        <v>19351</v>
      </c>
      <c r="N93">
        <f t="shared" si="16"/>
        <v>53799.199999999997</v>
      </c>
      <c r="O93">
        <f t="shared" si="17"/>
        <v>65917</v>
      </c>
      <c r="Q93">
        <v>-53234</v>
      </c>
      <c r="R93">
        <v>1329</v>
      </c>
      <c r="T93">
        <v>-17737.600000000006</v>
      </c>
      <c r="U93">
        <v>3611.7999999999956</v>
      </c>
      <c r="W93">
        <v>58262.799999999996</v>
      </c>
      <c r="X93">
        <v>6273</v>
      </c>
      <c r="AF93">
        <v>53799.199999999997</v>
      </c>
      <c r="AG93">
        <v>1.1916162322116315</v>
      </c>
      <c r="AI93">
        <v>53799.199999999997</v>
      </c>
      <c r="AJ93">
        <v>1.1916162322116315</v>
      </c>
    </row>
    <row r="94" spans="2:38" x14ac:dyDescent="0.25">
      <c r="B94">
        <v>80232</v>
      </c>
      <c r="C94">
        <v>43017</v>
      </c>
      <c r="D94">
        <v>72837</v>
      </c>
      <c r="E94">
        <v>39004</v>
      </c>
      <c r="F94">
        <v>77876</v>
      </c>
      <c r="H94">
        <v>116832</v>
      </c>
      <c r="J94">
        <f t="shared" si="12"/>
        <v>62593.2</v>
      </c>
      <c r="K94">
        <f t="shared" si="13"/>
        <v>1.8665286325032113</v>
      </c>
      <c r="L94">
        <f t="shared" si="14"/>
        <v>80232</v>
      </c>
      <c r="M94">
        <f t="shared" si="15"/>
        <v>39004</v>
      </c>
      <c r="N94">
        <f t="shared" si="16"/>
        <v>62593.2</v>
      </c>
      <c r="O94">
        <f t="shared" si="17"/>
        <v>41228</v>
      </c>
      <c r="Q94">
        <v>5394</v>
      </c>
      <c r="R94">
        <v>-6511</v>
      </c>
      <c r="T94">
        <v>11080.799999999996</v>
      </c>
      <c r="U94">
        <v>2976.1999999999971</v>
      </c>
      <c r="W94">
        <v>19049.999999999996</v>
      </c>
      <c r="X94">
        <v>5960.6000000000013</v>
      </c>
      <c r="AD94">
        <v>62593.2</v>
      </c>
      <c r="AE94">
        <v>1.8665286325032113</v>
      </c>
      <c r="AK94">
        <v>62593.2</v>
      </c>
      <c r="AL94">
        <v>1.8665286325032113</v>
      </c>
    </row>
    <row r="95" spans="2:38" x14ac:dyDescent="0.25">
      <c r="B95">
        <v>106342</v>
      </c>
      <c r="C95">
        <v>26617</v>
      </c>
      <c r="D95">
        <v>83283</v>
      </c>
      <c r="E95">
        <v>26891</v>
      </c>
      <c r="F95">
        <v>38113</v>
      </c>
      <c r="H95">
        <v>124538</v>
      </c>
      <c r="J95">
        <f t="shared" si="12"/>
        <v>56249.2</v>
      </c>
      <c r="K95">
        <f t="shared" si="13"/>
        <v>2.2140403774631463</v>
      </c>
      <c r="L95">
        <f t="shared" si="14"/>
        <v>106342</v>
      </c>
      <c r="M95">
        <f t="shared" si="15"/>
        <v>26617</v>
      </c>
      <c r="N95">
        <f t="shared" si="16"/>
        <v>56249.2</v>
      </c>
      <c r="O95">
        <f t="shared" si="17"/>
        <v>79725</v>
      </c>
      <c r="Q95">
        <v>13346</v>
      </c>
      <c r="R95">
        <v>-6970</v>
      </c>
      <c r="T95">
        <v>-16591.400000000009</v>
      </c>
      <c r="U95">
        <v>-2542.2000000000044</v>
      </c>
      <c r="W95">
        <v>51703.8</v>
      </c>
      <c r="X95">
        <v>3430.2</v>
      </c>
      <c r="AF95">
        <v>56249.2</v>
      </c>
      <c r="AG95">
        <v>2.2140403774631463</v>
      </c>
      <c r="AK95">
        <v>56249.2</v>
      </c>
      <c r="AL95">
        <v>2.2140403774631463</v>
      </c>
    </row>
    <row r="96" spans="2:38" x14ac:dyDescent="0.25">
      <c r="B96">
        <v>99058</v>
      </c>
      <c r="C96">
        <v>35343</v>
      </c>
      <c r="D96">
        <v>56176</v>
      </c>
      <c r="E96">
        <v>45593</v>
      </c>
      <c r="F96">
        <v>44536</v>
      </c>
      <c r="H96">
        <v>121622</v>
      </c>
      <c r="J96">
        <f t="shared" si="12"/>
        <v>56141.2</v>
      </c>
      <c r="K96">
        <f t="shared" si="13"/>
        <v>2.166359108818479</v>
      </c>
      <c r="L96">
        <f t="shared" si="14"/>
        <v>99058</v>
      </c>
      <c r="M96">
        <f t="shared" si="15"/>
        <v>35343</v>
      </c>
      <c r="N96">
        <f t="shared" si="16"/>
        <v>56141.2</v>
      </c>
      <c r="O96">
        <f t="shared" si="17"/>
        <v>63715</v>
      </c>
      <c r="Q96">
        <v>41795</v>
      </c>
      <c r="R96">
        <v>1105</v>
      </c>
      <c r="T96">
        <v>8146.5999999999985</v>
      </c>
      <c r="U96">
        <v>-4041.6000000000058</v>
      </c>
      <c r="W96">
        <v>19540.2</v>
      </c>
      <c r="X96">
        <v>6876.4000000000005</v>
      </c>
      <c r="AD96">
        <v>56141.2</v>
      </c>
      <c r="AE96">
        <v>2.166359108818479</v>
      </c>
      <c r="AK96">
        <v>56141.2</v>
      </c>
      <c r="AL96">
        <v>2.166359108818479</v>
      </c>
    </row>
    <row r="97" spans="2:38" x14ac:dyDescent="0.25">
      <c r="B97">
        <v>82639</v>
      </c>
      <c r="C97">
        <v>80652</v>
      </c>
      <c r="D97">
        <v>74132</v>
      </c>
      <c r="E97">
        <v>30705</v>
      </c>
      <c r="F97">
        <v>81897</v>
      </c>
      <c r="H97">
        <v>137479</v>
      </c>
      <c r="J97">
        <f t="shared" si="12"/>
        <v>70005</v>
      </c>
      <c r="K97">
        <f t="shared" si="13"/>
        <v>1.9638454396114564</v>
      </c>
      <c r="L97">
        <f t="shared" si="14"/>
        <v>82639</v>
      </c>
      <c r="M97">
        <f t="shared" si="15"/>
        <v>30705</v>
      </c>
      <c r="N97">
        <f t="shared" si="16"/>
        <v>70005</v>
      </c>
      <c r="O97">
        <f t="shared" si="17"/>
        <v>51934</v>
      </c>
      <c r="Q97">
        <v>30100</v>
      </c>
      <c r="R97">
        <v>12928</v>
      </c>
      <c r="T97">
        <v>214.80000000000291</v>
      </c>
      <c r="U97">
        <v>-1690.3999999999942</v>
      </c>
      <c r="W97">
        <v>48900</v>
      </c>
      <c r="X97">
        <v>1690.4</v>
      </c>
      <c r="AF97">
        <v>70005</v>
      </c>
      <c r="AG97">
        <v>1.9638454396114564</v>
      </c>
      <c r="AK97">
        <v>70005</v>
      </c>
      <c r="AL97">
        <v>1.9638454396114564</v>
      </c>
    </row>
    <row r="98" spans="2:38" x14ac:dyDescent="0.25">
      <c r="B98">
        <v>71308</v>
      </c>
      <c r="C98">
        <v>59576</v>
      </c>
      <c r="D98">
        <v>34721</v>
      </c>
      <c r="E98">
        <v>79204</v>
      </c>
      <c r="F98">
        <v>30445</v>
      </c>
      <c r="H98">
        <v>106154</v>
      </c>
      <c r="J98">
        <f t="shared" si="12"/>
        <v>55050.8</v>
      </c>
      <c r="K98">
        <f t="shared" ref="K98:K129" si="18">H98/J98</f>
        <v>1.9282916869509616</v>
      </c>
      <c r="L98">
        <f t="shared" si="14"/>
        <v>79204</v>
      </c>
      <c r="M98">
        <f t="shared" si="15"/>
        <v>30445</v>
      </c>
      <c r="N98">
        <f t="shared" si="16"/>
        <v>55050.8</v>
      </c>
      <c r="O98">
        <f t="shared" si="17"/>
        <v>48759</v>
      </c>
      <c r="Q98">
        <v>36659</v>
      </c>
      <c r="R98">
        <v>0</v>
      </c>
      <c r="T98">
        <v>-4801</v>
      </c>
      <c r="U98">
        <v>2355.6000000000058</v>
      </c>
      <c r="W98">
        <v>29264.2</v>
      </c>
      <c r="X98">
        <v>2748.4</v>
      </c>
      <c r="Z98">
        <v>55050.8</v>
      </c>
      <c r="AA98">
        <v>1.9282916869509616</v>
      </c>
      <c r="AK98">
        <v>55050.8</v>
      </c>
      <c r="AL98">
        <v>1.9282916869509616</v>
      </c>
    </row>
    <row r="99" spans="2:38" x14ac:dyDescent="0.25">
      <c r="B99">
        <v>42142</v>
      </c>
      <c r="C99">
        <v>105517</v>
      </c>
      <c r="D99">
        <v>45730</v>
      </c>
      <c r="E99">
        <v>30593</v>
      </c>
      <c r="F99">
        <v>72080</v>
      </c>
      <c r="H99">
        <v>99956</v>
      </c>
      <c r="J99">
        <f t="shared" si="12"/>
        <v>59212.4</v>
      </c>
      <c r="K99">
        <f t="shared" si="18"/>
        <v>1.6880923590329053</v>
      </c>
      <c r="L99">
        <f t="shared" si="14"/>
        <v>105517</v>
      </c>
      <c r="M99">
        <f t="shared" si="15"/>
        <v>30593</v>
      </c>
      <c r="N99">
        <f t="shared" si="16"/>
        <v>59212.4</v>
      </c>
      <c r="O99">
        <f t="shared" si="17"/>
        <v>74924</v>
      </c>
      <c r="Q99">
        <v>-4963</v>
      </c>
      <c r="R99">
        <v>499</v>
      </c>
      <c r="T99">
        <v>-22853.200000000004</v>
      </c>
      <c r="U99">
        <v>-1978.7999999999956</v>
      </c>
      <c r="W99">
        <v>43451.6</v>
      </c>
      <c r="X99">
        <v>6258.4000000000005</v>
      </c>
      <c r="AB99">
        <v>59212.4</v>
      </c>
      <c r="AC99">
        <v>1.6880923590329053</v>
      </c>
      <c r="AK99">
        <v>59212.4</v>
      </c>
      <c r="AL99">
        <v>1.6880923590329053</v>
      </c>
    </row>
    <row r="100" spans="2:38" x14ac:dyDescent="0.25">
      <c r="B100">
        <v>51102</v>
      </c>
      <c r="C100">
        <v>92846</v>
      </c>
      <c r="D100">
        <v>34324</v>
      </c>
      <c r="E100">
        <v>61029</v>
      </c>
      <c r="F100">
        <v>98608</v>
      </c>
      <c r="H100">
        <v>110834</v>
      </c>
      <c r="J100">
        <f t="shared" si="12"/>
        <v>67581.8</v>
      </c>
      <c r="K100">
        <f t="shared" si="18"/>
        <v>1.639997750873756</v>
      </c>
      <c r="L100">
        <f t="shared" si="14"/>
        <v>98608</v>
      </c>
      <c r="M100">
        <f t="shared" si="15"/>
        <v>34324</v>
      </c>
      <c r="N100">
        <f t="shared" si="16"/>
        <v>67581.8</v>
      </c>
      <c r="O100">
        <f t="shared" si="17"/>
        <v>64284</v>
      </c>
      <c r="Q100">
        <v>-13150</v>
      </c>
      <c r="R100">
        <v>10579</v>
      </c>
      <c r="T100">
        <v>2121.2000000000044</v>
      </c>
      <c r="U100">
        <v>-3494.5999999999913</v>
      </c>
      <c r="W100">
        <v>21334.800000000003</v>
      </c>
      <c r="X100">
        <v>6095.4000000000005</v>
      </c>
      <c r="AF100">
        <v>67581.8</v>
      </c>
      <c r="AG100">
        <v>1.639997750873756</v>
      </c>
      <c r="AI100">
        <v>67581.8</v>
      </c>
      <c r="AJ100">
        <v>1.639997750873756</v>
      </c>
    </row>
    <row r="101" spans="2:38" x14ac:dyDescent="0.25">
      <c r="B101">
        <v>80313</v>
      </c>
      <c r="C101">
        <v>58005</v>
      </c>
      <c r="D101">
        <v>88250</v>
      </c>
      <c r="E101">
        <v>69272</v>
      </c>
      <c r="F101">
        <v>31265</v>
      </c>
      <c r="H101">
        <v>85872</v>
      </c>
      <c r="J101">
        <f t="shared" si="12"/>
        <v>65421</v>
      </c>
      <c r="K101">
        <f t="shared" si="18"/>
        <v>1.3126060439308478</v>
      </c>
      <c r="L101">
        <f t="shared" si="14"/>
        <v>88250</v>
      </c>
      <c r="M101">
        <f t="shared" si="15"/>
        <v>31265</v>
      </c>
      <c r="N101">
        <f t="shared" si="16"/>
        <v>65421</v>
      </c>
      <c r="O101">
        <f t="shared" si="17"/>
        <v>56985</v>
      </c>
      <c r="Q101">
        <v>8136</v>
      </c>
      <c r="R101">
        <v>1870</v>
      </c>
      <c r="T101">
        <v>2641.8000000000029</v>
      </c>
      <c r="U101">
        <v>-1721</v>
      </c>
      <c r="W101">
        <v>39995.800000000003</v>
      </c>
      <c r="X101">
        <v>7243</v>
      </c>
      <c r="Z101">
        <v>65421</v>
      </c>
      <c r="AA101">
        <v>1.3126060439308478</v>
      </c>
      <c r="AI101">
        <v>65421</v>
      </c>
      <c r="AJ101">
        <v>1.3126060439308478</v>
      </c>
    </row>
    <row r="103" spans="2:38" x14ac:dyDescent="0.25">
      <c r="B103">
        <v>1574636</v>
      </c>
      <c r="C103">
        <v>1449258</v>
      </c>
      <c r="D103">
        <v>1515084</v>
      </c>
      <c r="E103">
        <v>1390281</v>
      </c>
      <c r="F103">
        <v>1520836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511CB-B8DB-453D-87CE-9CE1902736C5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48885</v>
      </c>
      <c r="C2">
        <v>65343</v>
      </c>
      <c r="D2">
        <v>69139</v>
      </c>
      <c r="E2">
        <v>54775</v>
      </c>
      <c r="F2">
        <v>88142</v>
      </c>
      <c r="H2">
        <v>119564</v>
      </c>
      <c r="J2">
        <f t="shared" ref="J2:J33" si="0">AVERAGE(B2:F2)</f>
        <v>65256.800000000003</v>
      </c>
      <c r="K2">
        <f t="shared" ref="K2:K33" si="1">H2/J2</f>
        <v>1.8322075247330545</v>
      </c>
      <c r="L2">
        <f t="shared" ref="L2:L33" si="2">MAX(B2:F2)</f>
        <v>88142</v>
      </c>
      <c r="M2">
        <f t="shared" ref="M2:M33" si="3">MIN(B2:F2)</f>
        <v>48885</v>
      </c>
      <c r="N2">
        <f t="shared" ref="N2:N33" si="4">AVERAGE(B2:F2)</f>
        <v>65256.800000000003</v>
      </c>
      <c r="O2">
        <f t="shared" ref="O2:O33" si="5">L2-M2</f>
        <v>39257</v>
      </c>
      <c r="Q2">
        <v>57572</v>
      </c>
      <c r="R2">
        <v>16272</v>
      </c>
      <c r="T2">
        <v>10251.200000000004</v>
      </c>
      <c r="U2">
        <v>3493.4000000000015</v>
      </c>
      <c r="W2">
        <v>22250.799999999999</v>
      </c>
      <c r="X2">
        <v>9601</v>
      </c>
      <c r="Z2">
        <v>65256.800000000003</v>
      </c>
      <c r="AA2">
        <v>1.8322075247330545</v>
      </c>
      <c r="AK2">
        <v>65256.800000000003</v>
      </c>
      <c r="AL2">
        <v>1.8322075247330545</v>
      </c>
    </row>
    <row r="3" spans="1:38" x14ac:dyDescent="0.25">
      <c r="B3">
        <v>60155</v>
      </c>
      <c r="C3">
        <v>64950</v>
      </c>
      <c r="D3">
        <v>98521</v>
      </c>
      <c r="E3">
        <v>34127</v>
      </c>
      <c r="F3">
        <v>38890</v>
      </c>
      <c r="H3">
        <v>66934</v>
      </c>
      <c r="J3">
        <f t="shared" si="0"/>
        <v>59328.6</v>
      </c>
      <c r="K3">
        <f t="shared" si="1"/>
        <v>1.1281911253594388</v>
      </c>
      <c r="L3">
        <f t="shared" si="2"/>
        <v>98521</v>
      </c>
      <c r="M3">
        <f t="shared" si="3"/>
        <v>34127</v>
      </c>
      <c r="N3">
        <f t="shared" si="4"/>
        <v>59328.6</v>
      </c>
      <c r="O3">
        <f t="shared" si="5"/>
        <v>64394</v>
      </c>
      <c r="Q3">
        <v>-31835</v>
      </c>
      <c r="R3">
        <v>-1287</v>
      </c>
      <c r="T3">
        <v>21985.799999999996</v>
      </c>
      <c r="U3">
        <v>1456.4000000000015</v>
      </c>
      <c r="W3">
        <v>39449.399999999994</v>
      </c>
      <c r="X3">
        <v>1475.6000000000001</v>
      </c>
      <c r="AD3">
        <v>59328.6</v>
      </c>
      <c r="AE3">
        <v>1.1281911253594388</v>
      </c>
      <c r="AI3">
        <v>59328.6</v>
      </c>
      <c r="AJ3">
        <v>1.1281911253594388</v>
      </c>
    </row>
    <row r="4" spans="1:38" x14ac:dyDescent="0.25">
      <c r="B4">
        <v>98965</v>
      </c>
      <c r="C4">
        <v>53087</v>
      </c>
      <c r="D4">
        <v>29138</v>
      </c>
      <c r="E4">
        <v>78144</v>
      </c>
      <c r="F4">
        <v>44176</v>
      </c>
      <c r="H4">
        <v>73060</v>
      </c>
      <c r="J4">
        <f t="shared" si="0"/>
        <v>60702</v>
      </c>
      <c r="K4">
        <f t="shared" si="1"/>
        <v>1.2035847253797238</v>
      </c>
      <c r="L4">
        <f t="shared" si="2"/>
        <v>98965</v>
      </c>
      <c r="M4">
        <f t="shared" si="3"/>
        <v>29138</v>
      </c>
      <c r="N4">
        <f t="shared" si="4"/>
        <v>60702</v>
      </c>
      <c r="O4">
        <f t="shared" si="5"/>
        <v>69827</v>
      </c>
      <c r="Q4">
        <v>-8981</v>
      </c>
      <c r="R4">
        <v>-816</v>
      </c>
      <c r="T4">
        <v>10149</v>
      </c>
      <c r="U4">
        <v>2348.5999999999985</v>
      </c>
      <c r="W4">
        <v>19087.800000000003</v>
      </c>
      <c r="X4">
        <v>6450.6</v>
      </c>
      <c r="AD4">
        <v>60702</v>
      </c>
      <c r="AE4">
        <v>1.2035847253797238</v>
      </c>
      <c r="AI4">
        <v>60702</v>
      </c>
      <c r="AJ4">
        <v>1.2035847253797238</v>
      </c>
    </row>
    <row r="5" spans="1:38" x14ac:dyDescent="0.25">
      <c r="B5">
        <v>49865</v>
      </c>
      <c r="C5">
        <v>92910</v>
      </c>
      <c r="D5">
        <v>23855</v>
      </c>
      <c r="E5">
        <v>98484</v>
      </c>
      <c r="F5">
        <v>87515</v>
      </c>
      <c r="H5">
        <v>106342</v>
      </c>
      <c r="J5">
        <f t="shared" si="0"/>
        <v>70525.8</v>
      </c>
      <c r="K5">
        <f t="shared" si="1"/>
        <v>1.507845355883946</v>
      </c>
      <c r="L5">
        <f t="shared" si="2"/>
        <v>98484</v>
      </c>
      <c r="M5">
        <f t="shared" si="3"/>
        <v>23855</v>
      </c>
      <c r="N5">
        <f t="shared" si="4"/>
        <v>70525.8</v>
      </c>
      <c r="O5">
        <f t="shared" si="5"/>
        <v>74629</v>
      </c>
      <c r="Q5">
        <v>-29327</v>
      </c>
      <c r="R5">
        <v>-205</v>
      </c>
      <c r="T5">
        <v>-6767.3999999999942</v>
      </c>
      <c r="U5">
        <v>-7492</v>
      </c>
      <c r="W5">
        <v>31922.2</v>
      </c>
      <c r="X5">
        <v>9782</v>
      </c>
      <c r="AF5">
        <v>70525.8</v>
      </c>
      <c r="AG5">
        <v>1.507845355883946</v>
      </c>
      <c r="AI5">
        <v>70525.8</v>
      </c>
      <c r="AJ5">
        <v>1.507845355883946</v>
      </c>
    </row>
    <row r="6" spans="1:38" x14ac:dyDescent="0.25">
      <c r="B6">
        <v>18325</v>
      </c>
      <c r="C6">
        <v>101653</v>
      </c>
      <c r="D6">
        <v>60403</v>
      </c>
      <c r="E6">
        <v>94900</v>
      </c>
      <c r="F6">
        <v>74535</v>
      </c>
      <c r="H6">
        <v>95988</v>
      </c>
      <c r="J6">
        <f t="shared" si="0"/>
        <v>69963.199999999997</v>
      </c>
      <c r="K6">
        <f t="shared" si="1"/>
        <v>1.3719784115077642</v>
      </c>
      <c r="L6">
        <f t="shared" si="2"/>
        <v>101653</v>
      </c>
      <c r="M6">
        <f t="shared" si="3"/>
        <v>18325</v>
      </c>
      <c r="N6">
        <f t="shared" si="4"/>
        <v>69963.199999999997</v>
      </c>
      <c r="O6">
        <f t="shared" si="5"/>
        <v>83328</v>
      </c>
      <c r="Q6">
        <v>-6594</v>
      </c>
      <c r="R6">
        <v>-11369</v>
      </c>
      <c r="T6">
        <v>15597.199999999997</v>
      </c>
      <c r="U6">
        <v>-5242</v>
      </c>
      <c r="W6">
        <v>53724</v>
      </c>
      <c r="X6">
        <v>10970</v>
      </c>
      <c r="AD6">
        <v>69963.199999999997</v>
      </c>
      <c r="AE6">
        <v>1.3719784115077642</v>
      </c>
      <c r="AI6">
        <v>69963.199999999997</v>
      </c>
      <c r="AJ6">
        <v>1.3719784115077642</v>
      </c>
    </row>
    <row r="7" spans="1:38" x14ac:dyDescent="0.25">
      <c r="B7">
        <v>62605</v>
      </c>
      <c r="C7">
        <v>50320</v>
      </c>
      <c r="D7">
        <v>22284</v>
      </c>
      <c r="E7">
        <v>26616</v>
      </c>
      <c r="F7">
        <v>53581</v>
      </c>
      <c r="H7">
        <v>62545</v>
      </c>
      <c r="J7">
        <f t="shared" si="0"/>
        <v>43081.2</v>
      </c>
      <c r="K7">
        <f t="shared" si="1"/>
        <v>1.4517933576594897</v>
      </c>
      <c r="L7">
        <f t="shared" si="2"/>
        <v>62605</v>
      </c>
      <c r="M7">
        <f t="shared" si="3"/>
        <v>22284</v>
      </c>
      <c r="N7">
        <f t="shared" si="4"/>
        <v>43081.2</v>
      </c>
      <c r="O7">
        <f t="shared" si="5"/>
        <v>40321</v>
      </c>
      <c r="Q7">
        <v>-9410</v>
      </c>
      <c r="R7">
        <v>-15732</v>
      </c>
      <c r="T7">
        <v>-27422.400000000009</v>
      </c>
      <c r="U7">
        <v>1768.7999999999956</v>
      </c>
      <c r="W7">
        <v>27422.399999999998</v>
      </c>
      <c r="X7">
        <v>5719.2</v>
      </c>
      <c r="AB7">
        <v>43081.2</v>
      </c>
      <c r="AC7">
        <v>1.4517933576594897</v>
      </c>
      <c r="AI7">
        <v>43081.2</v>
      </c>
      <c r="AJ7">
        <v>1.4517933576594897</v>
      </c>
    </row>
    <row r="8" spans="1:38" x14ac:dyDescent="0.25">
      <c r="B8">
        <v>45900</v>
      </c>
      <c r="C8">
        <v>99886</v>
      </c>
      <c r="D8">
        <v>73540</v>
      </c>
      <c r="E8">
        <v>85854</v>
      </c>
      <c r="F8">
        <v>97365</v>
      </c>
      <c r="H8">
        <v>122392</v>
      </c>
      <c r="J8">
        <f t="shared" si="0"/>
        <v>80509</v>
      </c>
      <c r="K8">
        <f t="shared" si="1"/>
        <v>1.5202275521991331</v>
      </c>
      <c r="L8">
        <f t="shared" si="2"/>
        <v>99886</v>
      </c>
      <c r="M8">
        <f t="shared" si="3"/>
        <v>45900</v>
      </c>
      <c r="N8">
        <f t="shared" si="4"/>
        <v>80509</v>
      </c>
      <c r="O8">
        <f t="shared" si="5"/>
        <v>53986</v>
      </c>
      <c r="Q8">
        <v>22639</v>
      </c>
      <c r="R8">
        <v>88</v>
      </c>
      <c r="T8">
        <v>31751.800000000003</v>
      </c>
      <c r="U8">
        <v>-1494.1999999999971</v>
      </c>
      <c r="W8">
        <v>49981.80000000001</v>
      </c>
      <c r="X8">
        <v>1594.6</v>
      </c>
      <c r="AD8">
        <v>80509</v>
      </c>
      <c r="AE8">
        <v>1.5202275521991331</v>
      </c>
      <c r="AI8">
        <v>80509</v>
      </c>
      <c r="AJ8">
        <v>1.5202275521991331</v>
      </c>
    </row>
    <row r="9" spans="1:38" x14ac:dyDescent="0.25">
      <c r="B9">
        <v>49375</v>
      </c>
      <c r="C9">
        <v>96341</v>
      </c>
      <c r="D9">
        <v>59450</v>
      </c>
      <c r="E9">
        <v>1189</v>
      </c>
      <c r="F9">
        <v>93617</v>
      </c>
      <c r="H9">
        <v>97164</v>
      </c>
      <c r="J9">
        <f t="shared" si="0"/>
        <v>59994.400000000001</v>
      </c>
      <c r="K9">
        <f t="shared" si="1"/>
        <v>1.6195511581080901</v>
      </c>
      <c r="L9">
        <f t="shared" si="2"/>
        <v>96341</v>
      </c>
      <c r="M9">
        <f t="shared" si="3"/>
        <v>1189</v>
      </c>
      <c r="N9">
        <f t="shared" si="4"/>
        <v>59994.400000000001</v>
      </c>
      <c r="O9">
        <f t="shared" si="5"/>
        <v>95152</v>
      </c>
      <c r="Q9">
        <v>-8124</v>
      </c>
      <c r="R9">
        <v>2551</v>
      </c>
      <c r="T9">
        <v>-3744.1999999999971</v>
      </c>
      <c r="U9">
        <v>1693.2000000000044</v>
      </c>
      <c r="W9">
        <v>28203</v>
      </c>
      <c r="X9">
        <v>5528</v>
      </c>
      <c r="AF9">
        <v>59994.400000000001</v>
      </c>
      <c r="AG9">
        <v>1.6195511581080901</v>
      </c>
      <c r="AI9">
        <v>59994.400000000001</v>
      </c>
      <c r="AJ9">
        <v>1.6195511581080901</v>
      </c>
    </row>
    <row r="10" spans="1:38" x14ac:dyDescent="0.25">
      <c r="B10">
        <v>41397</v>
      </c>
      <c r="C10">
        <v>69383</v>
      </c>
      <c r="D10">
        <v>81398</v>
      </c>
      <c r="E10">
        <v>70479</v>
      </c>
      <c r="F10">
        <v>71119</v>
      </c>
      <c r="H10">
        <v>79507</v>
      </c>
      <c r="J10">
        <f t="shared" si="0"/>
        <v>66755.199999999997</v>
      </c>
      <c r="K10">
        <f t="shared" si="1"/>
        <v>1.1910233210296726</v>
      </c>
      <c r="L10">
        <f t="shared" si="2"/>
        <v>81398</v>
      </c>
      <c r="M10">
        <f t="shared" si="3"/>
        <v>41397</v>
      </c>
      <c r="N10">
        <f t="shared" si="4"/>
        <v>66755.199999999997</v>
      </c>
      <c r="O10">
        <f t="shared" si="5"/>
        <v>40001</v>
      </c>
      <c r="Q10">
        <v>-5363</v>
      </c>
      <c r="R10">
        <v>3233</v>
      </c>
      <c r="T10">
        <v>28034.799999999996</v>
      </c>
      <c r="U10">
        <v>257</v>
      </c>
      <c r="W10">
        <v>40110.400000000001</v>
      </c>
      <c r="X10">
        <v>7438.6</v>
      </c>
      <c r="AD10">
        <v>66755.199999999997</v>
      </c>
      <c r="AE10">
        <v>1.1910233210296726</v>
      </c>
      <c r="AI10">
        <v>66755.199999999997</v>
      </c>
      <c r="AJ10">
        <v>1.1910233210296726</v>
      </c>
    </row>
    <row r="11" spans="1:38" x14ac:dyDescent="0.25">
      <c r="B11">
        <v>40011</v>
      </c>
      <c r="C11">
        <v>79767</v>
      </c>
      <c r="D11">
        <v>40868</v>
      </c>
      <c r="E11">
        <v>33768</v>
      </c>
      <c r="F11">
        <v>68346</v>
      </c>
      <c r="H11">
        <v>115307</v>
      </c>
      <c r="J11">
        <f t="shared" si="0"/>
        <v>52552</v>
      </c>
      <c r="K11">
        <f t="shared" si="1"/>
        <v>2.1941505556401277</v>
      </c>
      <c r="L11">
        <f t="shared" si="2"/>
        <v>79767</v>
      </c>
      <c r="M11">
        <f t="shared" si="3"/>
        <v>33768</v>
      </c>
      <c r="N11">
        <f t="shared" si="4"/>
        <v>52552</v>
      </c>
      <c r="O11">
        <f t="shared" si="5"/>
        <v>45999</v>
      </c>
      <c r="Q11">
        <v>12971</v>
      </c>
      <c r="R11">
        <v>243</v>
      </c>
      <c r="T11">
        <v>-19329.199999999997</v>
      </c>
      <c r="U11">
        <v>5425.1999999999971</v>
      </c>
      <c r="W11">
        <v>27570.800000000003</v>
      </c>
      <c r="X11">
        <v>6997.6</v>
      </c>
      <c r="AB11">
        <v>52552</v>
      </c>
      <c r="AC11">
        <v>2.1941505556401277</v>
      </c>
      <c r="AK11">
        <v>52552</v>
      </c>
      <c r="AL11">
        <v>2.1941505556401277</v>
      </c>
    </row>
    <row r="12" spans="1:38" x14ac:dyDescent="0.25">
      <c r="B12">
        <v>93480</v>
      </c>
      <c r="C12">
        <v>44668</v>
      </c>
      <c r="D12">
        <v>46133</v>
      </c>
      <c r="E12">
        <v>75331</v>
      </c>
      <c r="F12">
        <v>52663</v>
      </c>
      <c r="H12">
        <v>118965</v>
      </c>
      <c r="J12">
        <f t="shared" si="0"/>
        <v>62455</v>
      </c>
      <c r="K12">
        <f t="shared" si="1"/>
        <v>1.9048114642542631</v>
      </c>
      <c r="L12">
        <f t="shared" si="2"/>
        <v>93480</v>
      </c>
      <c r="M12">
        <f t="shared" si="3"/>
        <v>44668</v>
      </c>
      <c r="N12">
        <f t="shared" si="4"/>
        <v>62455</v>
      </c>
      <c r="O12">
        <f t="shared" si="5"/>
        <v>48812</v>
      </c>
      <c r="Q12">
        <v>14907</v>
      </c>
      <c r="R12">
        <v>-2513</v>
      </c>
      <c r="T12">
        <v>1643.8000000000029</v>
      </c>
      <c r="U12">
        <v>-156</v>
      </c>
      <c r="W12">
        <v>28541</v>
      </c>
      <c r="X12">
        <v>6892</v>
      </c>
      <c r="AD12">
        <v>62455</v>
      </c>
      <c r="AE12">
        <v>1.9048114642542631</v>
      </c>
      <c r="AK12">
        <v>62455</v>
      </c>
      <c r="AL12">
        <v>1.9048114642542631</v>
      </c>
    </row>
    <row r="13" spans="1:38" x14ac:dyDescent="0.25">
      <c r="B13">
        <v>79858</v>
      </c>
      <c r="C13">
        <v>39659</v>
      </c>
      <c r="D13">
        <v>96369</v>
      </c>
      <c r="E13">
        <v>48098</v>
      </c>
      <c r="F13">
        <v>66989</v>
      </c>
      <c r="H13">
        <v>123980</v>
      </c>
      <c r="J13">
        <f t="shared" si="0"/>
        <v>66194.600000000006</v>
      </c>
      <c r="K13">
        <f t="shared" si="1"/>
        <v>1.8729624470878288</v>
      </c>
      <c r="L13">
        <f t="shared" si="2"/>
        <v>96369</v>
      </c>
      <c r="M13">
        <f t="shared" si="3"/>
        <v>39659</v>
      </c>
      <c r="N13">
        <f t="shared" si="4"/>
        <v>66194.600000000006</v>
      </c>
      <c r="O13">
        <f t="shared" si="5"/>
        <v>56710</v>
      </c>
      <c r="Q13">
        <v>23981</v>
      </c>
      <c r="R13">
        <v>-16532</v>
      </c>
      <c r="T13">
        <v>-11615.199999999997</v>
      </c>
      <c r="U13">
        <v>445.80000000000291</v>
      </c>
      <c r="W13">
        <v>29394.399999999998</v>
      </c>
      <c r="X13">
        <v>7579</v>
      </c>
      <c r="AB13">
        <v>66194.600000000006</v>
      </c>
      <c r="AC13">
        <v>1.8729624470878288</v>
      </c>
      <c r="AK13">
        <v>66194.600000000006</v>
      </c>
      <c r="AL13">
        <v>1.8729624470878288</v>
      </c>
    </row>
    <row r="14" spans="1:38" x14ac:dyDescent="0.25">
      <c r="B14">
        <v>85891</v>
      </c>
      <c r="C14">
        <v>20746</v>
      </c>
      <c r="D14">
        <v>51915</v>
      </c>
      <c r="E14">
        <v>28534</v>
      </c>
      <c r="F14">
        <v>58718</v>
      </c>
      <c r="H14">
        <v>100390</v>
      </c>
      <c r="J14">
        <f t="shared" si="0"/>
        <v>49160.800000000003</v>
      </c>
      <c r="K14">
        <f t="shared" si="1"/>
        <v>2.0420741729182601</v>
      </c>
      <c r="L14">
        <f t="shared" si="2"/>
        <v>85891</v>
      </c>
      <c r="M14">
        <f t="shared" si="3"/>
        <v>20746</v>
      </c>
      <c r="N14">
        <f t="shared" si="4"/>
        <v>49160.800000000003</v>
      </c>
      <c r="O14">
        <f t="shared" si="5"/>
        <v>65145</v>
      </c>
      <c r="Q14">
        <v>-6374</v>
      </c>
      <c r="R14">
        <v>12856</v>
      </c>
      <c r="T14">
        <v>-14135</v>
      </c>
      <c r="U14">
        <v>4587</v>
      </c>
      <c r="W14">
        <v>47757</v>
      </c>
      <c r="X14">
        <v>4782.6000000000004</v>
      </c>
      <c r="AF14">
        <v>49160.800000000003</v>
      </c>
      <c r="AG14">
        <v>2.0420741729182601</v>
      </c>
      <c r="AK14">
        <v>49160.800000000003</v>
      </c>
      <c r="AL14">
        <v>2.0420741729182601</v>
      </c>
    </row>
    <row r="15" spans="1:38" x14ac:dyDescent="0.25">
      <c r="B15">
        <v>35440</v>
      </c>
      <c r="C15">
        <v>31610</v>
      </c>
      <c r="D15">
        <v>93830</v>
      </c>
      <c r="E15">
        <v>57100</v>
      </c>
      <c r="F15">
        <v>26279</v>
      </c>
      <c r="H15">
        <v>85820</v>
      </c>
      <c r="J15">
        <f t="shared" si="0"/>
        <v>48851.8</v>
      </c>
      <c r="K15">
        <f t="shared" si="1"/>
        <v>1.7567418191346069</v>
      </c>
      <c r="L15">
        <f t="shared" si="2"/>
        <v>93830</v>
      </c>
      <c r="M15">
        <f t="shared" si="3"/>
        <v>26279</v>
      </c>
      <c r="N15">
        <f t="shared" si="4"/>
        <v>48851.8</v>
      </c>
      <c r="O15">
        <f t="shared" si="5"/>
        <v>67551</v>
      </c>
      <c r="Q15">
        <v>-11719</v>
      </c>
      <c r="R15">
        <v>6156</v>
      </c>
      <c r="T15">
        <v>-23349.199999999997</v>
      </c>
      <c r="U15">
        <v>-4812.3999999999942</v>
      </c>
      <c r="W15">
        <v>55648.799999999996</v>
      </c>
      <c r="X15">
        <v>6648.8</v>
      </c>
      <c r="AB15">
        <v>48851.8</v>
      </c>
      <c r="AC15">
        <v>1.7567418191346069</v>
      </c>
      <c r="AI15">
        <v>48851.8</v>
      </c>
      <c r="AJ15">
        <v>1.7567418191346069</v>
      </c>
    </row>
    <row r="16" spans="1:38" x14ac:dyDescent="0.25">
      <c r="B16">
        <v>86429</v>
      </c>
      <c r="C16">
        <v>37193</v>
      </c>
      <c r="D16">
        <v>21112</v>
      </c>
      <c r="E16">
        <v>99145</v>
      </c>
      <c r="F16">
        <v>43522</v>
      </c>
      <c r="H16">
        <v>117575</v>
      </c>
      <c r="J16">
        <f t="shared" si="0"/>
        <v>57480.2</v>
      </c>
      <c r="K16">
        <f t="shared" si="1"/>
        <v>2.0454869676862644</v>
      </c>
      <c r="L16">
        <f t="shared" si="2"/>
        <v>99145</v>
      </c>
      <c r="M16">
        <f t="shared" si="3"/>
        <v>21112</v>
      </c>
      <c r="N16">
        <f t="shared" si="4"/>
        <v>57480.2</v>
      </c>
      <c r="O16">
        <f t="shared" si="5"/>
        <v>78033</v>
      </c>
      <c r="Q16">
        <v>16100</v>
      </c>
      <c r="R16">
        <v>4512</v>
      </c>
      <c r="T16">
        <v>-5520.4000000000015</v>
      </c>
      <c r="U16">
        <v>4681.1999999999971</v>
      </c>
      <c r="W16">
        <v>39750.400000000001</v>
      </c>
      <c r="X16">
        <v>7673.2000000000007</v>
      </c>
      <c r="AD16">
        <v>57480.2</v>
      </c>
      <c r="AE16">
        <v>2.0454869676862644</v>
      </c>
      <c r="AI16">
        <v>57480.2</v>
      </c>
      <c r="AJ16">
        <v>2.0454869676862644</v>
      </c>
    </row>
    <row r="17" spans="2:38" x14ac:dyDescent="0.25">
      <c r="B17">
        <v>78572</v>
      </c>
      <c r="C17">
        <v>45864</v>
      </c>
      <c r="D17">
        <v>73119</v>
      </c>
      <c r="E17">
        <v>63891</v>
      </c>
      <c r="F17">
        <v>34065</v>
      </c>
      <c r="H17">
        <v>66758</v>
      </c>
      <c r="J17">
        <f t="shared" si="0"/>
        <v>59102.2</v>
      </c>
      <c r="K17">
        <f t="shared" si="1"/>
        <v>1.1295349411697027</v>
      </c>
      <c r="L17">
        <f t="shared" si="2"/>
        <v>78572</v>
      </c>
      <c r="M17">
        <f t="shared" si="3"/>
        <v>34065</v>
      </c>
      <c r="N17">
        <f t="shared" si="4"/>
        <v>59102.2</v>
      </c>
      <c r="O17">
        <f t="shared" si="5"/>
        <v>44507</v>
      </c>
      <c r="Q17">
        <v>-56488</v>
      </c>
      <c r="R17">
        <v>3036</v>
      </c>
      <c r="T17">
        <v>-11499.800000000003</v>
      </c>
      <c r="U17">
        <v>-377.80000000000291</v>
      </c>
      <c r="W17">
        <v>21619</v>
      </c>
      <c r="X17">
        <v>2136.6</v>
      </c>
      <c r="AF17">
        <v>59102.2</v>
      </c>
      <c r="AG17">
        <v>1.1295349411697027</v>
      </c>
      <c r="AI17">
        <v>59102.2</v>
      </c>
      <c r="AJ17">
        <v>1.1295349411697027</v>
      </c>
    </row>
    <row r="18" spans="2:38" x14ac:dyDescent="0.25">
      <c r="B18">
        <v>41661</v>
      </c>
      <c r="C18">
        <v>94519</v>
      </c>
      <c r="D18">
        <v>28856</v>
      </c>
      <c r="E18">
        <v>37208</v>
      </c>
      <c r="F18">
        <v>53579</v>
      </c>
      <c r="H18">
        <v>105634</v>
      </c>
      <c r="J18">
        <f t="shared" si="0"/>
        <v>51164.6</v>
      </c>
      <c r="K18">
        <f t="shared" si="1"/>
        <v>2.0645915339902978</v>
      </c>
      <c r="L18">
        <f t="shared" si="2"/>
        <v>94519</v>
      </c>
      <c r="M18">
        <f t="shared" si="3"/>
        <v>28856</v>
      </c>
      <c r="N18">
        <f t="shared" si="4"/>
        <v>51164.6</v>
      </c>
      <c r="O18">
        <f t="shared" si="5"/>
        <v>65663</v>
      </c>
      <c r="Q18">
        <v>-146</v>
      </c>
      <c r="R18">
        <v>-8993</v>
      </c>
      <c r="T18">
        <v>-18920.799999999996</v>
      </c>
      <c r="U18">
        <v>-7604.5999999999985</v>
      </c>
      <c r="W18">
        <v>30815.199999999997</v>
      </c>
      <c r="X18">
        <v>7608.2</v>
      </c>
      <c r="AB18">
        <v>51164.6</v>
      </c>
      <c r="AC18">
        <v>2.0645915339902978</v>
      </c>
      <c r="AK18">
        <v>51164.6</v>
      </c>
      <c r="AL18">
        <v>2.0645915339902978</v>
      </c>
    </row>
    <row r="19" spans="2:38" x14ac:dyDescent="0.25">
      <c r="B19">
        <v>67924</v>
      </c>
      <c r="C19">
        <v>51606</v>
      </c>
      <c r="D19">
        <v>47967</v>
      </c>
      <c r="E19">
        <v>29340</v>
      </c>
      <c r="F19">
        <v>68319</v>
      </c>
      <c r="H19">
        <v>85142</v>
      </c>
      <c r="J19">
        <f t="shared" si="0"/>
        <v>53031.199999999997</v>
      </c>
      <c r="K19">
        <f t="shared" si="1"/>
        <v>1.6055077011268839</v>
      </c>
      <c r="L19">
        <f t="shared" si="2"/>
        <v>68319</v>
      </c>
      <c r="M19">
        <f t="shared" si="3"/>
        <v>29340</v>
      </c>
      <c r="N19">
        <f t="shared" si="4"/>
        <v>53031.199999999997</v>
      </c>
      <c r="O19">
        <f t="shared" si="5"/>
        <v>38979</v>
      </c>
      <c r="Q19">
        <v>9497</v>
      </c>
      <c r="R19">
        <v>0</v>
      </c>
      <c r="T19">
        <v>4790.5999999999985</v>
      </c>
      <c r="U19">
        <v>-34.200000000004366</v>
      </c>
      <c r="W19">
        <v>20032.599999999999</v>
      </c>
      <c r="X19">
        <v>1374.2</v>
      </c>
      <c r="AD19">
        <v>53031.199999999997</v>
      </c>
      <c r="AE19">
        <v>1.6055077011268839</v>
      </c>
      <c r="AI19">
        <v>53031.199999999997</v>
      </c>
      <c r="AJ19">
        <v>1.6055077011268839</v>
      </c>
    </row>
    <row r="20" spans="2:38" x14ac:dyDescent="0.25">
      <c r="B20">
        <v>40128</v>
      </c>
      <c r="C20">
        <v>49829</v>
      </c>
      <c r="D20">
        <v>54116</v>
      </c>
      <c r="E20">
        <v>92184</v>
      </c>
      <c r="F20">
        <v>53312</v>
      </c>
      <c r="H20">
        <v>88546</v>
      </c>
      <c r="J20">
        <f t="shared" si="0"/>
        <v>57913.8</v>
      </c>
      <c r="K20">
        <f t="shared" si="1"/>
        <v>1.528927474971423</v>
      </c>
      <c r="L20">
        <f t="shared" si="2"/>
        <v>92184</v>
      </c>
      <c r="M20">
        <f t="shared" si="3"/>
        <v>40128</v>
      </c>
      <c r="N20">
        <f t="shared" si="4"/>
        <v>57913.8</v>
      </c>
      <c r="O20">
        <f t="shared" si="5"/>
        <v>52056</v>
      </c>
      <c r="Q20">
        <v>22126</v>
      </c>
      <c r="R20">
        <v>-3847</v>
      </c>
      <c r="T20">
        <v>20792.400000000001</v>
      </c>
      <c r="U20">
        <v>-4715.1999999999971</v>
      </c>
      <c r="W20">
        <v>28996.799999999999</v>
      </c>
      <c r="X20">
        <v>4715.2</v>
      </c>
      <c r="AD20">
        <v>57913.8</v>
      </c>
      <c r="AE20">
        <v>1.528927474971423</v>
      </c>
      <c r="AI20">
        <v>57913.8</v>
      </c>
      <c r="AJ20">
        <v>1.528927474971423</v>
      </c>
    </row>
    <row r="21" spans="2:38" x14ac:dyDescent="0.25">
      <c r="B21">
        <v>39688</v>
      </c>
      <c r="C21">
        <v>74949</v>
      </c>
      <c r="D21">
        <v>75693</v>
      </c>
      <c r="E21">
        <v>69156</v>
      </c>
      <c r="F21">
        <v>90630</v>
      </c>
      <c r="H21">
        <v>115140</v>
      </c>
      <c r="J21">
        <f t="shared" si="0"/>
        <v>70023.199999999997</v>
      </c>
      <c r="K21">
        <f t="shared" si="1"/>
        <v>1.6443121708233843</v>
      </c>
      <c r="L21">
        <f t="shared" si="2"/>
        <v>90630</v>
      </c>
      <c r="M21">
        <f t="shared" si="3"/>
        <v>39688</v>
      </c>
      <c r="N21">
        <f t="shared" si="4"/>
        <v>70023.199999999997</v>
      </c>
      <c r="O21">
        <f t="shared" si="5"/>
        <v>50942</v>
      </c>
      <c r="Q21">
        <v>17109</v>
      </c>
      <c r="R21">
        <v>1777</v>
      </c>
      <c r="T21">
        <v>-1439.8000000000029</v>
      </c>
      <c r="U21">
        <v>3886.1999999999971</v>
      </c>
      <c r="W21">
        <v>19398.2</v>
      </c>
      <c r="X21">
        <v>5477.7999999999993</v>
      </c>
      <c r="AB21">
        <v>70023.199999999997</v>
      </c>
      <c r="AC21">
        <v>1.6443121708233843</v>
      </c>
      <c r="AI21">
        <v>70023.199999999997</v>
      </c>
      <c r="AJ21">
        <v>1.6443121708233843</v>
      </c>
    </row>
    <row r="22" spans="2:38" x14ac:dyDescent="0.25">
      <c r="B22">
        <v>53646</v>
      </c>
      <c r="C22">
        <v>79221</v>
      </c>
      <c r="D22">
        <v>84823</v>
      </c>
      <c r="E22">
        <v>15754</v>
      </c>
      <c r="F22">
        <v>92425</v>
      </c>
      <c r="H22">
        <v>85061</v>
      </c>
      <c r="J22">
        <f t="shared" si="0"/>
        <v>65173.8</v>
      </c>
      <c r="K22">
        <f t="shared" si="1"/>
        <v>1.3051410229263907</v>
      </c>
      <c r="L22">
        <f t="shared" si="2"/>
        <v>92425</v>
      </c>
      <c r="M22">
        <f t="shared" si="3"/>
        <v>15754</v>
      </c>
      <c r="N22">
        <f t="shared" si="4"/>
        <v>65173.8</v>
      </c>
      <c r="O22">
        <f t="shared" si="5"/>
        <v>76671</v>
      </c>
      <c r="Q22">
        <v>9293</v>
      </c>
      <c r="R22">
        <v>11961</v>
      </c>
      <c r="T22">
        <v>-1344.5999999999913</v>
      </c>
      <c r="U22">
        <v>-1075.3999999999942</v>
      </c>
      <c r="W22">
        <v>33943</v>
      </c>
      <c r="X22">
        <v>3827.3999999999996</v>
      </c>
      <c r="AB22">
        <v>65173.8</v>
      </c>
      <c r="AC22">
        <v>1.3051410229263907</v>
      </c>
      <c r="AI22">
        <v>65173.8</v>
      </c>
      <c r="AJ22">
        <v>1.3051410229263907</v>
      </c>
    </row>
    <row r="23" spans="2:38" x14ac:dyDescent="0.25">
      <c r="B23">
        <v>56178</v>
      </c>
      <c r="C23">
        <v>22433</v>
      </c>
      <c r="D23">
        <v>30207</v>
      </c>
      <c r="E23">
        <v>36048</v>
      </c>
      <c r="F23">
        <v>97728</v>
      </c>
      <c r="H23">
        <v>77912</v>
      </c>
      <c r="J23">
        <f t="shared" si="0"/>
        <v>48518.8</v>
      </c>
      <c r="K23">
        <f t="shared" si="1"/>
        <v>1.6058105311755442</v>
      </c>
      <c r="L23">
        <f t="shared" si="2"/>
        <v>97728</v>
      </c>
      <c r="M23">
        <f t="shared" si="3"/>
        <v>22433</v>
      </c>
      <c r="N23">
        <f t="shared" si="4"/>
        <v>48518.8</v>
      </c>
      <c r="O23">
        <f t="shared" si="5"/>
        <v>75295</v>
      </c>
      <c r="Q23">
        <v>-3268</v>
      </c>
      <c r="R23">
        <v>156</v>
      </c>
      <c r="T23">
        <v>-10127.599999999999</v>
      </c>
      <c r="U23">
        <v>-8058</v>
      </c>
      <c r="W23">
        <v>33959.599999999999</v>
      </c>
      <c r="X23">
        <v>8058</v>
      </c>
      <c r="Z23">
        <v>48518.8</v>
      </c>
      <c r="AA23">
        <v>1.6058105311755442</v>
      </c>
      <c r="AI23">
        <v>48518.8</v>
      </c>
      <c r="AJ23">
        <v>1.6058105311755442</v>
      </c>
    </row>
    <row r="24" spans="2:38" x14ac:dyDescent="0.25">
      <c r="B24">
        <v>80548</v>
      </c>
      <c r="C24">
        <v>24973</v>
      </c>
      <c r="D24">
        <v>92758</v>
      </c>
      <c r="E24">
        <v>87807</v>
      </c>
      <c r="F24">
        <v>56473</v>
      </c>
      <c r="H24">
        <v>111936</v>
      </c>
      <c r="J24">
        <f t="shared" si="0"/>
        <v>68511.8</v>
      </c>
      <c r="K24">
        <f t="shared" si="1"/>
        <v>1.6338207432880174</v>
      </c>
      <c r="L24">
        <f t="shared" si="2"/>
        <v>92758</v>
      </c>
      <c r="M24">
        <f t="shared" si="3"/>
        <v>24973</v>
      </c>
      <c r="N24">
        <f t="shared" si="4"/>
        <v>68511.8</v>
      </c>
      <c r="O24">
        <f t="shared" si="5"/>
        <v>67785</v>
      </c>
      <c r="Q24">
        <v>24975</v>
      </c>
      <c r="R24">
        <v>785</v>
      </c>
      <c r="T24">
        <v>-10970.800000000003</v>
      </c>
      <c r="U24">
        <v>1983.8000000000029</v>
      </c>
      <c r="W24">
        <v>47182.399999999994</v>
      </c>
      <c r="X24">
        <v>4457</v>
      </c>
      <c r="AB24">
        <v>68511.8</v>
      </c>
      <c r="AC24">
        <v>1.6338207432880174</v>
      </c>
      <c r="AI24">
        <v>68511.8</v>
      </c>
      <c r="AJ24">
        <v>1.6338207432880174</v>
      </c>
    </row>
    <row r="25" spans="2:38" x14ac:dyDescent="0.25">
      <c r="B25">
        <v>61444</v>
      </c>
      <c r="C25">
        <v>51500</v>
      </c>
      <c r="D25">
        <v>83143</v>
      </c>
      <c r="E25">
        <v>56054</v>
      </c>
      <c r="F25">
        <v>74460</v>
      </c>
      <c r="H25">
        <v>122289</v>
      </c>
      <c r="J25">
        <f t="shared" si="0"/>
        <v>65320.2</v>
      </c>
      <c r="K25">
        <f t="shared" si="1"/>
        <v>1.8721467478666631</v>
      </c>
      <c r="L25">
        <f t="shared" si="2"/>
        <v>83143</v>
      </c>
      <c r="M25">
        <f t="shared" si="3"/>
        <v>51500</v>
      </c>
      <c r="N25">
        <f t="shared" si="4"/>
        <v>65320.2</v>
      </c>
      <c r="O25">
        <f t="shared" si="5"/>
        <v>31643</v>
      </c>
      <c r="Q25">
        <v>15771</v>
      </c>
      <c r="R25">
        <v>6706</v>
      </c>
      <c r="T25">
        <v>14914.799999999996</v>
      </c>
      <c r="U25">
        <v>1225.7999999999956</v>
      </c>
      <c r="W25">
        <v>23784.400000000001</v>
      </c>
      <c r="X25">
        <v>4192.6000000000004</v>
      </c>
      <c r="AD25">
        <v>65320.2</v>
      </c>
      <c r="AE25">
        <v>1.8721467478666631</v>
      </c>
      <c r="AK25">
        <v>65320.2</v>
      </c>
      <c r="AL25">
        <v>1.8721467478666631</v>
      </c>
    </row>
    <row r="26" spans="2:38" x14ac:dyDescent="0.25">
      <c r="B26">
        <v>74561</v>
      </c>
      <c r="C26">
        <v>95690</v>
      </c>
      <c r="D26">
        <v>85154</v>
      </c>
      <c r="E26">
        <v>51441</v>
      </c>
      <c r="F26">
        <v>59477</v>
      </c>
      <c r="H26">
        <v>86457</v>
      </c>
      <c r="J26">
        <f t="shared" si="0"/>
        <v>73264.600000000006</v>
      </c>
      <c r="K26">
        <f t="shared" si="1"/>
        <v>1.180065133775384</v>
      </c>
      <c r="L26">
        <f t="shared" si="2"/>
        <v>95690</v>
      </c>
      <c r="M26">
        <f t="shared" si="3"/>
        <v>51441</v>
      </c>
      <c r="N26">
        <f t="shared" si="4"/>
        <v>73264.600000000006</v>
      </c>
      <c r="O26">
        <f t="shared" si="5"/>
        <v>44249</v>
      </c>
      <c r="Q26">
        <v>6876</v>
      </c>
      <c r="R26">
        <v>7</v>
      </c>
      <c r="T26">
        <v>8640.4000000000087</v>
      </c>
      <c r="U26">
        <v>218.20000000001164</v>
      </c>
      <c r="W26">
        <v>51112.800000000003</v>
      </c>
      <c r="X26">
        <v>6580.6</v>
      </c>
      <c r="AB26">
        <v>73264.600000000006</v>
      </c>
      <c r="AC26">
        <v>1.180065133775384</v>
      </c>
      <c r="AI26">
        <v>73264.600000000006</v>
      </c>
      <c r="AJ26">
        <v>1.180065133775384</v>
      </c>
    </row>
    <row r="27" spans="2:38" x14ac:dyDescent="0.25">
      <c r="B27">
        <v>24959</v>
      </c>
      <c r="C27">
        <v>99148</v>
      </c>
      <c r="D27">
        <v>59503</v>
      </c>
      <c r="E27">
        <v>72324</v>
      </c>
      <c r="F27">
        <v>35615</v>
      </c>
      <c r="H27">
        <v>59742</v>
      </c>
      <c r="J27">
        <f t="shared" si="0"/>
        <v>58309.8</v>
      </c>
      <c r="K27">
        <f t="shared" si="1"/>
        <v>1.0245619089758495</v>
      </c>
      <c r="L27">
        <f t="shared" si="2"/>
        <v>99148</v>
      </c>
      <c r="M27">
        <f t="shared" si="3"/>
        <v>24959</v>
      </c>
      <c r="N27">
        <f t="shared" si="4"/>
        <v>58309.8</v>
      </c>
      <c r="O27">
        <f t="shared" si="5"/>
        <v>74189</v>
      </c>
      <c r="Q27">
        <v>-32016</v>
      </c>
      <c r="R27">
        <v>-11296</v>
      </c>
      <c r="T27">
        <v>1951.2000000000044</v>
      </c>
      <c r="U27">
        <v>-227</v>
      </c>
      <c r="W27">
        <v>33170</v>
      </c>
      <c r="X27">
        <v>227</v>
      </c>
      <c r="AD27">
        <v>58309.8</v>
      </c>
      <c r="AE27">
        <v>1.0245619089758495</v>
      </c>
      <c r="AI27">
        <v>58309.8</v>
      </c>
      <c r="AJ27">
        <v>1.0245619089758495</v>
      </c>
    </row>
    <row r="28" spans="2:38" x14ac:dyDescent="0.25">
      <c r="B28">
        <v>72790</v>
      </c>
      <c r="C28">
        <v>43432</v>
      </c>
      <c r="D28">
        <v>47418</v>
      </c>
      <c r="E28">
        <v>94660</v>
      </c>
      <c r="F28">
        <v>80373</v>
      </c>
      <c r="H28">
        <v>105405</v>
      </c>
      <c r="J28">
        <f t="shared" si="0"/>
        <v>67734.600000000006</v>
      </c>
      <c r="K28">
        <f t="shared" si="1"/>
        <v>1.5561470799266548</v>
      </c>
      <c r="L28">
        <f t="shared" si="2"/>
        <v>94660</v>
      </c>
      <c r="M28">
        <f t="shared" si="3"/>
        <v>43432</v>
      </c>
      <c r="N28">
        <f t="shared" si="4"/>
        <v>67734.600000000006</v>
      </c>
      <c r="O28">
        <f t="shared" si="5"/>
        <v>51228</v>
      </c>
      <c r="Q28">
        <v>-18333</v>
      </c>
      <c r="R28">
        <v>0</v>
      </c>
      <c r="T28">
        <v>3356.4000000000087</v>
      </c>
      <c r="U28">
        <v>3056.2000000000044</v>
      </c>
      <c r="W28">
        <v>42046.400000000001</v>
      </c>
      <c r="X28">
        <v>5931.0000000000009</v>
      </c>
      <c r="AF28">
        <v>67734.600000000006</v>
      </c>
      <c r="AG28">
        <v>1.5561470799266548</v>
      </c>
      <c r="AI28">
        <v>67734.600000000006</v>
      </c>
      <c r="AJ28">
        <v>1.5561470799266548</v>
      </c>
    </row>
    <row r="29" spans="2:38" x14ac:dyDescent="0.25">
      <c r="B29">
        <v>72401</v>
      </c>
      <c r="C29">
        <v>87831</v>
      </c>
      <c r="D29">
        <v>38376</v>
      </c>
      <c r="E29">
        <v>27842</v>
      </c>
      <c r="F29">
        <v>61760</v>
      </c>
      <c r="H29">
        <v>66658</v>
      </c>
      <c r="J29">
        <f t="shared" si="0"/>
        <v>57642</v>
      </c>
      <c r="K29">
        <f t="shared" si="1"/>
        <v>1.1564137261024947</v>
      </c>
      <c r="L29">
        <f t="shared" si="2"/>
        <v>87831</v>
      </c>
      <c r="M29">
        <f t="shared" si="3"/>
        <v>27842</v>
      </c>
      <c r="N29">
        <f t="shared" si="4"/>
        <v>57642</v>
      </c>
      <c r="O29">
        <f t="shared" si="5"/>
        <v>59989</v>
      </c>
      <c r="Q29">
        <v>-8126</v>
      </c>
      <c r="R29">
        <v>-49</v>
      </c>
      <c r="T29">
        <v>10582.199999999997</v>
      </c>
      <c r="U29">
        <v>5329</v>
      </c>
      <c r="W29">
        <v>16353.4</v>
      </c>
      <c r="X29">
        <v>5329</v>
      </c>
      <c r="AD29">
        <v>57642</v>
      </c>
      <c r="AE29">
        <v>1.1564137261024947</v>
      </c>
      <c r="AI29">
        <v>57642</v>
      </c>
      <c r="AJ29">
        <v>1.1564137261024947</v>
      </c>
    </row>
    <row r="30" spans="2:38" x14ac:dyDescent="0.25">
      <c r="B30">
        <v>97434</v>
      </c>
      <c r="C30">
        <v>24973</v>
      </c>
      <c r="D30">
        <v>69675</v>
      </c>
      <c r="E30">
        <v>95718</v>
      </c>
      <c r="F30">
        <v>74735</v>
      </c>
      <c r="H30">
        <v>122945</v>
      </c>
      <c r="J30">
        <f t="shared" si="0"/>
        <v>72507</v>
      </c>
      <c r="K30">
        <f t="shared" si="1"/>
        <v>1.6956293875074131</v>
      </c>
      <c r="L30">
        <f t="shared" si="2"/>
        <v>97434</v>
      </c>
      <c r="M30">
        <f t="shared" si="3"/>
        <v>24973</v>
      </c>
      <c r="N30">
        <f t="shared" si="4"/>
        <v>72507</v>
      </c>
      <c r="O30">
        <f t="shared" si="5"/>
        <v>72461</v>
      </c>
      <c r="Q30">
        <v>15074</v>
      </c>
      <c r="R30">
        <v>-1646</v>
      </c>
      <c r="T30">
        <v>18313.199999999997</v>
      </c>
      <c r="U30">
        <v>919.19999999999709</v>
      </c>
      <c r="W30">
        <v>41622.799999999996</v>
      </c>
      <c r="X30">
        <v>9030.4</v>
      </c>
      <c r="AD30">
        <v>72507</v>
      </c>
      <c r="AE30">
        <v>1.6956293875074131</v>
      </c>
      <c r="AI30">
        <v>72507</v>
      </c>
      <c r="AJ30">
        <v>1.6956293875074131</v>
      </c>
    </row>
    <row r="31" spans="2:38" x14ac:dyDescent="0.25">
      <c r="B31">
        <v>39555</v>
      </c>
      <c r="C31">
        <v>95981</v>
      </c>
      <c r="D31">
        <v>8418</v>
      </c>
      <c r="E31">
        <v>33004</v>
      </c>
      <c r="F31">
        <v>69088</v>
      </c>
      <c r="H31">
        <v>96173</v>
      </c>
      <c r="J31">
        <f t="shared" si="0"/>
        <v>49209.2</v>
      </c>
      <c r="K31">
        <f t="shared" si="1"/>
        <v>1.9543703209968868</v>
      </c>
      <c r="L31">
        <f t="shared" si="2"/>
        <v>95981</v>
      </c>
      <c r="M31">
        <f t="shared" si="3"/>
        <v>8418</v>
      </c>
      <c r="N31">
        <f t="shared" si="4"/>
        <v>49209.2</v>
      </c>
      <c r="O31">
        <f t="shared" si="5"/>
        <v>87563</v>
      </c>
      <c r="Q31">
        <v>-14527</v>
      </c>
      <c r="R31">
        <v>-430</v>
      </c>
      <c r="T31">
        <v>-13250.200000000004</v>
      </c>
      <c r="U31">
        <v>2821.7999999999956</v>
      </c>
      <c r="W31">
        <v>17034.599999999999</v>
      </c>
      <c r="X31">
        <v>6692.5999999999995</v>
      </c>
      <c r="AD31">
        <v>49209.2</v>
      </c>
      <c r="AE31">
        <v>1.9543703209968868</v>
      </c>
      <c r="AK31">
        <v>49209.2</v>
      </c>
      <c r="AL31">
        <v>1.9543703209968868</v>
      </c>
    </row>
    <row r="32" spans="2:38" x14ac:dyDescent="0.25">
      <c r="B32">
        <v>88325</v>
      </c>
      <c r="C32">
        <v>83245</v>
      </c>
      <c r="D32">
        <v>28159</v>
      </c>
      <c r="E32">
        <v>63473</v>
      </c>
      <c r="F32">
        <v>39135</v>
      </c>
      <c r="H32">
        <v>80466</v>
      </c>
      <c r="J32">
        <f t="shared" si="0"/>
        <v>60467.4</v>
      </c>
      <c r="K32">
        <f t="shared" si="1"/>
        <v>1.330733585369968</v>
      </c>
      <c r="L32">
        <f t="shared" si="2"/>
        <v>88325</v>
      </c>
      <c r="M32">
        <f t="shared" si="3"/>
        <v>28159</v>
      </c>
      <c r="N32">
        <f t="shared" si="4"/>
        <v>60467.4</v>
      </c>
      <c r="O32">
        <f t="shared" si="5"/>
        <v>60166</v>
      </c>
      <c r="Q32">
        <v>9987</v>
      </c>
      <c r="R32">
        <v>-8647</v>
      </c>
      <c r="T32">
        <v>-7133.4000000000015</v>
      </c>
      <c r="U32">
        <v>-3246</v>
      </c>
      <c r="W32">
        <v>31737.799999999996</v>
      </c>
      <c r="X32">
        <v>3956.3999999999996</v>
      </c>
      <c r="AB32">
        <v>60467.4</v>
      </c>
      <c r="AC32">
        <v>1.330733585369968</v>
      </c>
      <c r="AI32">
        <v>60467.4</v>
      </c>
      <c r="AJ32">
        <v>1.330733585369968</v>
      </c>
    </row>
    <row r="33" spans="2:38" x14ac:dyDescent="0.25">
      <c r="B33">
        <v>68551</v>
      </c>
      <c r="C33">
        <v>77042</v>
      </c>
      <c r="D33">
        <v>17743</v>
      </c>
      <c r="E33">
        <v>40998</v>
      </c>
      <c r="F33">
        <v>1579</v>
      </c>
      <c r="H33">
        <v>65239</v>
      </c>
      <c r="J33">
        <f t="shared" si="0"/>
        <v>41182.6</v>
      </c>
      <c r="K33">
        <f t="shared" si="1"/>
        <v>1.5841399037457569</v>
      </c>
      <c r="L33">
        <f t="shared" si="2"/>
        <v>77042</v>
      </c>
      <c r="M33">
        <f t="shared" si="3"/>
        <v>1579</v>
      </c>
      <c r="N33">
        <f t="shared" si="4"/>
        <v>41182.6</v>
      </c>
      <c r="O33">
        <f t="shared" si="5"/>
        <v>75463</v>
      </c>
      <c r="Q33">
        <v>-31685</v>
      </c>
      <c r="R33">
        <v>5214</v>
      </c>
      <c r="T33">
        <v>-6787.4000000000015</v>
      </c>
      <c r="U33">
        <v>-9713.4000000000015</v>
      </c>
      <c r="W33">
        <v>52048.2</v>
      </c>
      <c r="X33">
        <v>10574.6</v>
      </c>
      <c r="AD33">
        <v>41182.6</v>
      </c>
      <c r="AE33">
        <v>1.5841399037457569</v>
      </c>
      <c r="AI33">
        <v>41182.6</v>
      </c>
      <c r="AJ33">
        <v>1.5841399037457569</v>
      </c>
    </row>
    <row r="34" spans="2:38" x14ac:dyDescent="0.25">
      <c r="B34">
        <v>39434</v>
      </c>
      <c r="C34">
        <v>104420</v>
      </c>
      <c r="D34">
        <v>85799</v>
      </c>
      <c r="E34">
        <v>72663</v>
      </c>
      <c r="F34">
        <v>48272</v>
      </c>
      <c r="H34">
        <v>100644</v>
      </c>
      <c r="J34">
        <f t="shared" ref="J34:J65" si="6">AVERAGE(B34:F34)</f>
        <v>70117.600000000006</v>
      </c>
      <c r="K34">
        <f t="shared" ref="K34:K65" si="7">H34/J34</f>
        <v>1.4353600237315594</v>
      </c>
      <c r="L34">
        <f t="shared" ref="L34:L65" si="8">MAX(B34:F34)</f>
        <v>104420</v>
      </c>
      <c r="M34">
        <f t="shared" ref="M34:M65" si="9">MIN(B34:F34)</f>
        <v>39434</v>
      </c>
      <c r="N34">
        <f t="shared" ref="N34:N65" si="10">AVERAGE(B34:F34)</f>
        <v>70117.600000000006</v>
      </c>
      <c r="O34">
        <f t="shared" ref="O34:O65" si="11">L34-M34</f>
        <v>64986</v>
      </c>
      <c r="Q34">
        <v>41112</v>
      </c>
      <c r="R34">
        <v>-15898</v>
      </c>
      <c r="T34">
        <v>15284.200000000004</v>
      </c>
      <c r="U34">
        <v>3455.6000000000058</v>
      </c>
      <c r="W34">
        <v>20341.399999999998</v>
      </c>
      <c r="X34">
        <v>4496.8</v>
      </c>
      <c r="Z34">
        <v>70117.600000000006</v>
      </c>
      <c r="AA34">
        <v>1.4353600237315594</v>
      </c>
      <c r="AI34">
        <v>70117.600000000006</v>
      </c>
      <c r="AJ34">
        <v>1.4353600237315594</v>
      </c>
    </row>
    <row r="35" spans="2:38" x14ac:dyDescent="0.25">
      <c r="B35">
        <v>73242</v>
      </c>
      <c r="C35">
        <v>29677</v>
      </c>
      <c r="D35">
        <v>97004</v>
      </c>
      <c r="E35">
        <v>47714</v>
      </c>
      <c r="F35">
        <v>87687</v>
      </c>
      <c r="H35">
        <v>103577</v>
      </c>
      <c r="J35">
        <f t="shared" si="6"/>
        <v>67064.800000000003</v>
      </c>
      <c r="K35">
        <f t="shared" si="7"/>
        <v>1.5444316541613483</v>
      </c>
      <c r="L35">
        <f t="shared" si="8"/>
        <v>97004</v>
      </c>
      <c r="M35">
        <f t="shared" si="9"/>
        <v>29677</v>
      </c>
      <c r="N35">
        <f t="shared" si="10"/>
        <v>67064.800000000003</v>
      </c>
      <c r="O35">
        <f t="shared" si="11"/>
        <v>67327</v>
      </c>
      <c r="Q35">
        <v>-1342</v>
      </c>
      <c r="R35">
        <v>3920</v>
      </c>
      <c r="T35">
        <v>-13598.599999999991</v>
      </c>
      <c r="U35">
        <v>3197</v>
      </c>
      <c r="W35">
        <v>54658.6</v>
      </c>
      <c r="X35">
        <v>8094.6</v>
      </c>
      <c r="AB35">
        <v>67064.800000000003</v>
      </c>
      <c r="AC35">
        <v>1.5444316541613483</v>
      </c>
      <c r="AI35">
        <v>67064.800000000003</v>
      </c>
      <c r="AJ35">
        <v>1.5444316541613483</v>
      </c>
    </row>
    <row r="36" spans="2:38" x14ac:dyDescent="0.25">
      <c r="B36">
        <v>43462</v>
      </c>
      <c r="C36">
        <v>40642</v>
      </c>
      <c r="D36">
        <v>79489</v>
      </c>
      <c r="E36">
        <v>20769</v>
      </c>
      <c r="F36">
        <v>66938</v>
      </c>
      <c r="H36">
        <v>82532</v>
      </c>
      <c r="J36">
        <f t="shared" si="6"/>
        <v>50260</v>
      </c>
      <c r="K36">
        <f t="shared" si="7"/>
        <v>1.6421010744130522</v>
      </c>
      <c r="L36">
        <f t="shared" si="8"/>
        <v>79489</v>
      </c>
      <c r="M36">
        <f t="shared" si="9"/>
        <v>20769</v>
      </c>
      <c r="N36">
        <f t="shared" si="10"/>
        <v>50260</v>
      </c>
      <c r="O36">
        <f t="shared" si="11"/>
        <v>58720</v>
      </c>
      <c r="Q36">
        <v>-33334</v>
      </c>
      <c r="R36">
        <v>459</v>
      </c>
      <c r="T36">
        <v>-14265.800000000003</v>
      </c>
      <c r="U36">
        <v>2346.8000000000029</v>
      </c>
      <c r="W36">
        <v>36052.199999999997</v>
      </c>
      <c r="X36">
        <v>5665.2</v>
      </c>
      <c r="AF36">
        <v>50260</v>
      </c>
      <c r="AG36">
        <v>1.6421010744130522</v>
      </c>
      <c r="AI36">
        <v>50260</v>
      </c>
      <c r="AJ36">
        <v>1.6421010744130522</v>
      </c>
    </row>
    <row r="37" spans="2:38" x14ac:dyDescent="0.25">
      <c r="B37">
        <v>71600</v>
      </c>
      <c r="C37">
        <v>23968</v>
      </c>
      <c r="D37">
        <v>89740</v>
      </c>
      <c r="E37">
        <v>87024</v>
      </c>
      <c r="F37">
        <v>15095</v>
      </c>
      <c r="H37">
        <v>106173</v>
      </c>
      <c r="J37">
        <f t="shared" si="6"/>
        <v>57485.4</v>
      </c>
      <c r="K37">
        <f t="shared" si="7"/>
        <v>1.8469559227212475</v>
      </c>
      <c r="L37">
        <f t="shared" si="8"/>
        <v>89740</v>
      </c>
      <c r="M37">
        <f t="shared" si="9"/>
        <v>15095</v>
      </c>
      <c r="N37">
        <f t="shared" si="10"/>
        <v>57485.4</v>
      </c>
      <c r="O37">
        <f t="shared" si="11"/>
        <v>74645</v>
      </c>
      <c r="Q37">
        <v>28683</v>
      </c>
      <c r="R37">
        <v>-14849</v>
      </c>
      <c r="T37">
        <v>-9451.2000000000044</v>
      </c>
      <c r="U37">
        <v>-3242.5999999999985</v>
      </c>
      <c r="W37">
        <v>35410.399999999994</v>
      </c>
      <c r="X37">
        <v>9191</v>
      </c>
      <c r="AB37">
        <v>57485.4</v>
      </c>
      <c r="AC37">
        <v>1.8469559227212475</v>
      </c>
      <c r="AI37">
        <v>57485.4</v>
      </c>
      <c r="AJ37">
        <v>1.8469559227212475</v>
      </c>
    </row>
    <row r="38" spans="2:38" x14ac:dyDescent="0.25">
      <c r="B38">
        <v>33353</v>
      </c>
      <c r="C38">
        <v>47046</v>
      </c>
      <c r="D38">
        <v>54036</v>
      </c>
      <c r="E38">
        <v>76903</v>
      </c>
      <c r="F38">
        <v>27445</v>
      </c>
      <c r="H38">
        <v>112980</v>
      </c>
      <c r="J38">
        <f t="shared" si="6"/>
        <v>47756.6</v>
      </c>
      <c r="K38">
        <f t="shared" si="7"/>
        <v>2.3657463052227339</v>
      </c>
      <c r="L38">
        <f t="shared" si="8"/>
        <v>76903</v>
      </c>
      <c r="M38">
        <f t="shared" si="9"/>
        <v>27445</v>
      </c>
      <c r="N38">
        <f t="shared" si="10"/>
        <v>47756.6</v>
      </c>
      <c r="O38">
        <f t="shared" si="11"/>
        <v>49458</v>
      </c>
      <c r="Q38">
        <v>40287</v>
      </c>
      <c r="R38">
        <v>10021</v>
      </c>
      <c r="T38">
        <v>-6043.5999999999985</v>
      </c>
      <c r="U38">
        <v>2230.5999999999985</v>
      </c>
      <c r="W38">
        <v>42240.800000000003</v>
      </c>
      <c r="X38">
        <v>4959.7999999999993</v>
      </c>
      <c r="Z38">
        <v>47756.6</v>
      </c>
      <c r="AA38">
        <v>2.3657463052227339</v>
      </c>
      <c r="AK38">
        <v>47756.6</v>
      </c>
      <c r="AL38">
        <v>2.3657463052227339</v>
      </c>
    </row>
    <row r="39" spans="2:38" x14ac:dyDescent="0.25">
      <c r="B39">
        <v>60183</v>
      </c>
      <c r="C39">
        <v>83794</v>
      </c>
      <c r="D39">
        <v>29204</v>
      </c>
      <c r="E39">
        <v>67569</v>
      </c>
      <c r="F39">
        <v>31328</v>
      </c>
      <c r="H39">
        <v>89713</v>
      </c>
      <c r="J39">
        <f t="shared" si="6"/>
        <v>54415.6</v>
      </c>
      <c r="K39">
        <f t="shared" si="7"/>
        <v>1.6486632509794985</v>
      </c>
      <c r="L39">
        <f t="shared" si="8"/>
        <v>83794</v>
      </c>
      <c r="M39">
        <f t="shared" si="9"/>
        <v>29204</v>
      </c>
      <c r="N39">
        <f t="shared" si="10"/>
        <v>54415.6</v>
      </c>
      <c r="O39">
        <f t="shared" si="11"/>
        <v>54590</v>
      </c>
      <c r="Q39">
        <v>12223</v>
      </c>
      <c r="R39">
        <v>178</v>
      </c>
      <c r="T39">
        <v>-9273.8000000000029</v>
      </c>
      <c r="U39">
        <v>-3085</v>
      </c>
      <c r="W39">
        <v>45794.6</v>
      </c>
      <c r="X39">
        <v>6472.2</v>
      </c>
      <c r="AB39">
        <v>54415.6</v>
      </c>
      <c r="AC39">
        <v>1.6486632509794985</v>
      </c>
      <c r="AI39">
        <v>54415.6</v>
      </c>
      <c r="AJ39">
        <v>1.6486632509794985</v>
      </c>
    </row>
    <row r="40" spans="2:38" x14ac:dyDescent="0.25">
      <c r="B40">
        <v>100105</v>
      </c>
      <c r="C40">
        <v>25475</v>
      </c>
      <c r="D40">
        <v>88069</v>
      </c>
      <c r="E40">
        <v>84748</v>
      </c>
      <c r="F40">
        <v>21170</v>
      </c>
      <c r="H40">
        <v>88122</v>
      </c>
      <c r="J40">
        <f t="shared" si="6"/>
        <v>63913.4</v>
      </c>
      <c r="K40">
        <f t="shared" si="7"/>
        <v>1.3787719007281727</v>
      </c>
      <c r="L40">
        <f t="shared" si="8"/>
        <v>100105</v>
      </c>
      <c r="M40">
        <f t="shared" si="9"/>
        <v>21170</v>
      </c>
      <c r="N40">
        <f t="shared" si="10"/>
        <v>63913.4</v>
      </c>
      <c r="O40">
        <f t="shared" si="11"/>
        <v>78935</v>
      </c>
      <c r="Q40">
        <v>9402</v>
      </c>
      <c r="R40">
        <v>-1794</v>
      </c>
      <c r="T40">
        <v>11244.800000000003</v>
      </c>
      <c r="U40">
        <v>-2870.4000000000015</v>
      </c>
      <c r="W40">
        <v>46810.8</v>
      </c>
      <c r="X40">
        <v>5088.8</v>
      </c>
      <c r="Z40">
        <v>63913.4</v>
      </c>
      <c r="AA40">
        <v>1.3787719007281727</v>
      </c>
      <c r="AI40">
        <v>63913.4</v>
      </c>
      <c r="AJ40">
        <v>1.3787719007281727</v>
      </c>
    </row>
    <row r="41" spans="2:38" x14ac:dyDescent="0.25">
      <c r="B41">
        <v>36395</v>
      </c>
      <c r="C41">
        <v>85620</v>
      </c>
      <c r="D41">
        <v>79202</v>
      </c>
      <c r="E41">
        <v>80404</v>
      </c>
      <c r="F41">
        <v>44011</v>
      </c>
      <c r="H41">
        <v>70780</v>
      </c>
      <c r="J41">
        <f t="shared" si="6"/>
        <v>65126.400000000001</v>
      </c>
      <c r="K41">
        <f t="shared" si="7"/>
        <v>1.0868096501572326</v>
      </c>
      <c r="L41">
        <f t="shared" si="8"/>
        <v>85620</v>
      </c>
      <c r="M41">
        <f t="shared" si="9"/>
        <v>36395</v>
      </c>
      <c r="N41">
        <f t="shared" si="10"/>
        <v>65126.400000000001</v>
      </c>
      <c r="O41">
        <f t="shared" si="11"/>
        <v>49225</v>
      </c>
      <c r="Q41">
        <v>-73007</v>
      </c>
      <c r="R41">
        <v>0</v>
      </c>
      <c r="T41">
        <v>-25967.4</v>
      </c>
      <c r="U41">
        <v>1499</v>
      </c>
      <c r="W41">
        <v>48013.8</v>
      </c>
      <c r="X41">
        <v>2249.4</v>
      </c>
      <c r="AF41">
        <v>65126.400000000001</v>
      </c>
      <c r="AG41">
        <v>1.0868096501572326</v>
      </c>
      <c r="AI41">
        <v>65126.400000000001</v>
      </c>
      <c r="AJ41">
        <v>1.0868096501572326</v>
      </c>
    </row>
    <row r="42" spans="2:38" x14ac:dyDescent="0.25">
      <c r="B42">
        <v>42138</v>
      </c>
      <c r="C42">
        <v>65347</v>
      </c>
      <c r="D42">
        <v>82121</v>
      </c>
      <c r="E42">
        <v>30538</v>
      </c>
      <c r="F42">
        <v>54522</v>
      </c>
      <c r="H42">
        <v>66400</v>
      </c>
      <c r="J42">
        <f t="shared" si="6"/>
        <v>54933.2</v>
      </c>
      <c r="K42">
        <f t="shared" si="7"/>
        <v>1.2087407979145581</v>
      </c>
      <c r="L42">
        <f t="shared" si="8"/>
        <v>82121</v>
      </c>
      <c r="M42">
        <f t="shared" si="9"/>
        <v>30538</v>
      </c>
      <c r="N42">
        <f t="shared" si="10"/>
        <v>54933.2</v>
      </c>
      <c r="O42">
        <f t="shared" si="11"/>
        <v>51583</v>
      </c>
      <c r="Q42">
        <v>-48236</v>
      </c>
      <c r="R42">
        <v>10903</v>
      </c>
      <c r="T42">
        <v>-29641.600000000006</v>
      </c>
      <c r="U42">
        <v>4431.7999999999956</v>
      </c>
      <c r="W42">
        <v>59685.599999999999</v>
      </c>
      <c r="X42">
        <v>5988.2000000000007</v>
      </c>
      <c r="AB42">
        <v>54933.2</v>
      </c>
      <c r="AC42">
        <v>1.2087407979145581</v>
      </c>
      <c r="AI42">
        <v>54933.2</v>
      </c>
      <c r="AJ42">
        <v>1.2087407979145581</v>
      </c>
    </row>
    <row r="43" spans="2:38" x14ac:dyDescent="0.25">
      <c r="B43">
        <v>60793</v>
      </c>
      <c r="C43">
        <v>21762</v>
      </c>
      <c r="D43">
        <v>92646</v>
      </c>
      <c r="E43">
        <v>49865</v>
      </c>
      <c r="F43">
        <v>47694</v>
      </c>
      <c r="H43">
        <v>58468</v>
      </c>
      <c r="J43">
        <f t="shared" si="6"/>
        <v>54552</v>
      </c>
      <c r="K43">
        <f t="shared" si="7"/>
        <v>1.0717847191670333</v>
      </c>
      <c r="L43">
        <f t="shared" si="8"/>
        <v>92646</v>
      </c>
      <c r="M43">
        <f t="shared" si="9"/>
        <v>21762</v>
      </c>
      <c r="N43">
        <f t="shared" si="10"/>
        <v>54552</v>
      </c>
      <c r="O43">
        <f t="shared" si="11"/>
        <v>70884</v>
      </c>
      <c r="Q43">
        <v>-68714</v>
      </c>
      <c r="R43">
        <v>1648</v>
      </c>
      <c r="T43">
        <v>-19986</v>
      </c>
      <c r="U43">
        <v>-350.40000000000146</v>
      </c>
      <c r="W43">
        <v>35713.199999999997</v>
      </c>
      <c r="X43">
        <v>2385.1999999999998</v>
      </c>
      <c r="AF43">
        <v>54552</v>
      </c>
      <c r="AG43">
        <v>1.0717847191670333</v>
      </c>
      <c r="AI43">
        <v>54552</v>
      </c>
      <c r="AJ43">
        <v>1.0717847191670333</v>
      </c>
    </row>
    <row r="44" spans="2:38" x14ac:dyDescent="0.25">
      <c r="B44">
        <v>96992</v>
      </c>
      <c r="C44">
        <v>53592</v>
      </c>
      <c r="D44">
        <v>83702</v>
      </c>
      <c r="E44">
        <v>46146</v>
      </c>
      <c r="F44">
        <v>75167</v>
      </c>
      <c r="H44">
        <v>127365</v>
      </c>
      <c r="J44">
        <f t="shared" si="6"/>
        <v>71119.8</v>
      </c>
      <c r="K44">
        <f t="shared" si="7"/>
        <v>1.7908514928332193</v>
      </c>
      <c r="L44">
        <f t="shared" si="8"/>
        <v>96992</v>
      </c>
      <c r="M44">
        <f t="shared" si="9"/>
        <v>46146</v>
      </c>
      <c r="N44">
        <f t="shared" si="10"/>
        <v>71119.8</v>
      </c>
      <c r="O44">
        <f t="shared" si="11"/>
        <v>50846</v>
      </c>
      <c r="Q44">
        <v>9654</v>
      </c>
      <c r="R44">
        <v>5741</v>
      </c>
      <c r="T44">
        <v>-13233.599999999991</v>
      </c>
      <c r="U44">
        <v>-2007.5999999999913</v>
      </c>
      <c r="W44">
        <v>46052.799999999996</v>
      </c>
      <c r="X44">
        <v>2650.4</v>
      </c>
      <c r="AB44">
        <v>71119.8</v>
      </c>
      <c r="AC44">
        <v>1.7908514928332193</v>
      </c>
      <c r="AI44">
        <v>71119.8</v>
      </c>
      <c r="AJ44">
        <v>1.7908514928332193</v>
      </c>
    </row>
    <row r="45" spans="2:38" x14ac:dyDescent="0.25">
      <c r="B45">
        <v>97781</v>
      </c>
      <c r="C45">
        <v>80440</v>
      </c>
      <c r="D45">
        <v>42157</v>
      </c>
      <c r="E45">
        <v>60299</v>
      </c>
      <c r="F45">
        <v>49352</v>
      </c>
      <c r="H45">
        <v>93536</v>
      </c>
      <c r="J45">
        <f t="shared" si="6"/>
        <v>66005.8</v>
      </c>
      <c r="K45">
        <f t="shared" si="7"/>
        <v>1.4170875892724577</v>
      </c>
      <c r="L45">
        <f t="shared" si="8"/>
        <v>97781</v>
      </c>
      <c r="M45">
        <f t="shared" si="9"/>
        <v>42157</v>
      </c>
      <c r="N45">
        <f t="shared" si="10"/>
        <v>66005.8</v>
      </c>
      <c r="O45">
        <f t="shared" si="11"/>
        <v>55624</v>
      </c>
      <c r="Q45">
        <v>-4618</v>
      </c>
      <c r="R45">
        <v>3504</v>
      </c>
      <c r="T45">
        <v>13484.800000000003</v>
      </c>
      <c r="U45">
        <v>-2644</v>
      </c>
      <c r="W45">
        <v>39219.199999999997</v>
      </c>
      <c r="X45">
        <v>7002.8</v>
      </c>
      <c r="AD45">
        <v>66005.8</v>
      </c>
      <c r="AE45">
        <v>1.4170875892724577</v>
      </c>
      <c r="AI45">
        <v>66005.8</v>
      </c>
      <c r="AJ45">
        <v>1.4170875892724577</v>
      </c>
    </row>
    <row r="46" spans="2:38" x14ac:dyDescent="0.25">
      <c r="B46">
        <v>55041</v>
      </c>
      <c r="C46">
        <v>92418</v>
      </c>
      <c r="D46">
        <v>77751</v>
      </c>
      <c r="E46">
        <v>60732</v>
      </c>
      <c r="F46">
        <v>66833</v>
      </c>
      <c r="H46">
        <v>132735</v>
      </c>
      <c r="J46">
        <f t="shared" si="6"/>
        <v>70555</v>
      </c>
      <c r="K46">
        <f t="shared" si="7"/>
        <v>1.8812982779391965</v>
      </c>
      <c r="L46">
        <f t="shared" si="8"/>
        <v>92418</v>
      </c>
      <c r="M46">
        <f t="shared" si="9"/>
        <v>55041</v>
      </c>
      <c r="N46">
        <f t="shared" si="10"/>
        <v>70555</v>
      </c>
      <c r="O46">
        <f t="shared" si="11"/>
        <v>37377</v>
      </c>
      <c r="Q46">
        <v>50448</v>
      </c>
      <c r="R46">
        <v>15076</v>
      </c>
      <c r="T46">
        <v>21084.400000000001</v>
      </c>
      <c r="U46">
        <v>-1253.8000000000029</v>
      </c>
      <c r="W46">
        <v>37609.599999999999</v>
      </c>
      <c r="X46">
        <v>6588.2000000000007</v>
      </c>
      <c r="AD46">
        <v>70555</v>
      </c>
      <c r="AE46">
        <v>1.8812982779391965</v>
      </c>
      <c r="AK46">
        <v>70555</v>
      </c>
      <c r="AL46">
        <v>1.8812982779391965</v>
      </c>
    </row>
    <row r="47" spans="2:38" x14ac:dyDescent="0.25">
      <c r="B47">
        <v>24247</v>
      </c>
      <c r="C47">
        <v>88080</v>
      </c>
      <c r="D47">
        <v>24903</v>
      </c>
      <c r="E47">
        <v>57372</v>
      </c>
      <c r="F47">
        <v>95622</v>
      </c>
      <c r="H47">
        <v>92591</v>
      </c>
      <c r="J47">
        <f t="shared" si="6"/>
        <v>58044.800000000003</v>
      </c>
      <c r="K47">
        <f t="shared" si="7"/>
        <v>1.5951644247202161</v>
      </c>
      <c r="L47">
        <f t="shared" si="8"/>
        <v>95622</v>
      </c>
      <c r="M47">
        <f t="shared" si="9"/>
        <v>24247</v>
      </c>
      <c r="N47">
        <f t="shared" si="10"/>
        <v>58044.800000000003</v>
      </c>
      <c r="O47">
        <f t="shared" si="11"/>
        <v>71375</v>
      </c>
      <c r="Q47">
        <v>15716</v>
      </c>
      <c r="R47">
        <v>998</v>
      </c>
      <c r="T47">
        <v>-9457.5999999999913</v>
      </c>
      <c r="U47">
        <v>138</v>
      </c>
      <c r="W47">
        <v>20494.000000000004</v>
      </c>
      <c r="X47">
        <v>4955.2</v>
      </c>
      <c r="AB47">
        <v>58044.800000000003</v>
      </c>
      <c r="AC47">
        <v>1.5951644247202161</v>
      </c>
      <c r="AI47">
        <v>58044.800000000003</v>
      </c>
      <c r="AJ47">
        <v>1.5951644247202161</v>
      </c>
    </row>
    <row r="48" spans="2:38" x14ac:dyDescent="0.25">
      <c r="B48">
        <v>92764</v>
      </c>
      <c r="C48">
        <v>63385</v>
      </c>
      <c r="D48">
        <v>35855</v>
      </c>
      <c r="E48">
        <v>58633</v>
      </c>
      <c r="F48">
        <v>95404</v>
      </c>
      <c r="H48">
        <v>120729</v>
      </c>
      <c r="J48">
        <f t="shared" si="6"/>
        <v>69208.2</v>
      </c>
      <c r="K48">
        <f t="shared" si="7"/>
        <v>1.7444320181712571</v>
      </c>
      <c r="L48">
        <f t="shared" si="8"/>
        <v>95404</v>
      </c>
      <c r="M48">
        <f t="shared" si="9"/>
        <v>35855</v>
      </c>
      <c r="N48">
        <f t="shared" si="10"/>
        <v>69208.2</v>
      </c>
      <c r="O48">
        <f t="shared" si="11"/>
        <v>59549</v>
      </c>
      <c r="Q48">
        <v>63288</v>
      </c>
      <c r="R48">
        <v>-10338</v>
      </c>
      <c r="T48">
        <v>17326.799999999996</v>
      </c>
      <c r="U48">
        <v>-1660</v>
      </c>
      <c r="W48">
        <v>39850.800000000003</v>
      </c>
      <c r="X48">
        <v>2194.7999999999997</v>
      </c>
      <c r="Z48">
        <v>69208.2</v>
      </c>
      <c r="AA48">
        <v>1.7444320181712571</v>
      </c>
      <c r="AI48">
        <v>69208.2</v>
      </c>
      <c r="AJ48">
        <v>1.7444320181712571</v>
      </c>
    </row>
    <row r="49" spans="2:38" x14ac:dyDescent="0.25">
      <c r="B49">
        <v>75701</v>
      </c>
      <c r="C49">
        <v>71517</v>
      </c>
      <c r="D49">
        <v>69559</v>
      </c>
      <c r="E49">
        <v>32097</v>
      </c>
      <c r="F49">
        <v>15843</v>
      </c>
      <c r="H49">
        <v>99348</v>
      </c>
      <c r="J49">
        <f t="shared" si="6"/>
        <v>52943.4</v>
      </c>
      <c r="K49">
        <f t="shared" si="7"/>
        <v>1.8764945205634695</v>
      </c>
      <c r="L49">
        <f t="shared" si="8"/>
        <v>75701</v>
      </c>
      <c r="M49">
        <f t="shared" si="9"/>
        <v>15843</v>
      </c>
      <c r="N49">
        <f t="shared" si="10"/>
        <v>52943.4</v>
      </c>
      <c r="O49">
        <f t="shared" si="11"/>
        <v>59858</v>
      </c>
      <c r="Q49">
        <v>-29925</v>
      </c>
      <c r="R49">
        <v>15039</v>
      </c>
      <c r="T49">
        <v>-40684.200000000004</v>
      </c>
      <c r="U49">
        <v>-181.79999999999563</v>
      </c>
      <c r="W49">
        <v>40684.199999999997</v>
      </c>
      <c r="X49">
        <v>5251.4</v>
      </c>
      <c r="AB49">
        <v>52943.4</v>
      </c>
      <c r="AC49">
        <v>1.8764945205634695</v>
      </c>
      <c r="AI49">
        <v>52943.4</v>
      </c>
      <c r="AJ49">
        <v>1.8764945205634695</v>
      </c>
    </row>
    <row r="50" spans="2:38" x14ac:dyDescent="0.25">
      <c r="B50">
        <v>67361</v>
      </c>
      <c r="C50">
        <v>54975</v>
      </c>
      <c r="D50">
        <v>109867</v>
      </c>
      <c r="E50">
        <v>66517</v>
      </c>
      <c r="F50">
        <v>27151</v>
      </c>
      <c r="H50">
        <v>129211</v>
      </c>
      <c r="J50">
        <f t="shared" si="6"/>
        <v>65174.2</v>
      </c>
      <c r="K50">
        <f t="shared" si="7"/>
        <v>1.9825483089934361</v>
      </c>
      <c r="L50">
        <f t="shared" si="8"/>
        <v>109867</v>
      </c>
      <c r="M50">
        <f t="shared" si="9"/>
        <v>27151</v>
      </c>
      <c r="N50">
        <f t="shared" si="10"/>
        <v>65174.2</v>
      </c>
      <c r="O50">
        <f t="shared" si="11"/>
        <v>82716</v>
      </c>
      <c r="Q50">
        <v>61315</v>
      </c>
      <c r="R50">
        <v>4826</v>
      </c>
      <c r="T50">
        <v>5789.7999999999956</v>
      </c>
      <c r="U50">
        <v>3180.3999999999942</v>
      </c>
      <c r="W50">
        <v>44835.4</v>
      </c>
      <c r="X50">
        <v>9908.7999999999993</v>
      </c>
      <c r="Z50">
        <v>65174.2</v>
      </c>
      <c r="AA50">
        <v>1.9825483089934361</v>
      </c>
      <c r="AK50">
        <v>65174.2</v>
      </c>
      <c r="AL50">
        <v>1.9825483089934361</v>
      </c>
    </row>
    <row r="51" spans="2:38" x14ac:dyDescent="0.25">
      <c r="B51">
        <v>106043</v>
      </c>
      <c r="C51">
        <v>86538</v>
      </c>
      <c r="D51">
        <v>37968</v>
      </c>
      <c r="E51">
        <v>90480</v>
      </c>
      <c r="F51">
        <v>28113</v>
      </c>
      <c r="H51">
        <v>125260</v>
      </c>
      <c r="J51">
        <f t="shared" si="6"/>
        <v>69828.399999999994</v>
      </c>
      <c r="K51">
        <f t="shared" si="7"/>
        <v>1.7938260077561567</v>
      </c>
      <c r="L51">
        <f t="shared" si="8"/>
        <v>106043</v>
      </c>
      <c r="M51">
        <f t="shared" si="9"/>
        <v>28113</v>
      </c>
      <c r="N51">
        <f t="shared" si="10"/>
        <v>69828.399999999994</v>
      </c>
      <c r="O51">
        <f t="shared" si="11"/>
        <v>77930</v>
      </c>
      <c r="Q51">
        <v>37069</v>
      </c>
      <c r="R51">
        <v>17952</v>
      </c>
      <c r="T51">
        <v>36790.599999999991</v>
      </c>
      <c r="U51">
        <v>100.39999999999418</v>
      </c>
      <c r="W51">
        <v>58355.799999999996</v>
      </c>
      <c r="X51">
        <v>8544.4</v>
      </c>
      <c r="AD51">
        <v>69828.399999999994</v>
      </c>
      <c r="AE51">
        <v>1.7938260077561567</v>
      </c>
      <c r="AI51">
        <v>69828.399999999994</v>
      </c>
      <c r="AJ51">
        <v>1.7938260077561567</v>
      </c>
    </row>
    <row r="52" spans="2:38" x14ac:dyDescent="0.25">
      <c r="B52">
        <v>98523</v>
      </c>
      <c r="C52">
        <v>56216</v>
      </c>
      <c r="D52">
        <v>42153</v>
      </c>
      <c r="E52">
        <v>25799</v>
      </c>
      <c r="F52">
        <v>74098</v>
      </c>
      <c r="H52">
        <v>64201</v>
      </c>
      <c r="J52">
        <f t="shared" si="6"/>
        <v>59357.8</v>
      </c>
      <c r="K52">
        <f t="shared" si="7"/>
        <v>1.0815933205071615</v>
      </c>
      <c r="L52">
        <f t="shared" si="8"/>
        <v>98523</v>
      </c>
      <c r="M52">
        <f t="shared" si="9"/>
        <v>25799</v>
      </c>
      <c r="N52">
        <f t="shared" si="10"/>
        <v>59357.8</v>
      </c>
      <c r="O52">
        <f t="shared" si="11"/>
        <v>72724</v>
      </c>
      <c r="Q52">
        <v>-16241</v>
      </c>
      <c r="R52">
        <v>-9917</v>
      </c>
      <c r="T52">
        <v>2974.6000000000058</v>
      </c>
      <c r="U52">
        <v>603.80000000000291</v>
      </c>
      <c r="W52">
        <v>16348.599999999999</v>
      </c>
      <c r="X52">
        <v>1071.4000000000001</v>
      </c>
      <c r="Z52">
        <v>59357.8</v>
      </c>
      <c r="AA52">
        <v>1.0815933205071615</v>
      </c>
      <c r="AI52">
        <v>59357.8</v>
      </c>
      <c r="AJ52">
        <v>1.0815933205071615</v>
      </c>
    </row>
    <row r="53" spans="2:38" x14ac:dyDescent="0.25">
      <c r="B53">
        <v>98024</v>
      </c>
      <c r="C53">
        <v>33034</v>
      </c>
      <c r="D53">
        <v>92443</v>
      </c>
      <c r="E53">
        <v>12994</v>
      </c>
      <c r="F53">
        <v>27497</v>
      </c>
      <c r="H53">
        <v>88635</v>
      </c>
      <c r="J53">
        <f t="shared" si="6"/>
        <v>52798.400000000001</v>
      </c>
      <c r="K53">
        <f t="shared" si="7"/>
        <v>1.6787440528500863</v>
      </c>
      <c r="L53">
        <f t="shared" si="8"/>
        <v>98024</v>
      </c>
      <c r="M53">
        <f t="shared" si="9"/>
        <v>12994</v>
      </c>
      <c r="N53">
        <f t="shared" si="10"/>
        <v>52798.400000000001</v>
      </c>
      <c r="O53">
        <f t="shared" si="11"/>
        <v>85030</v>
      </c>
      <c r="Q53">
        <v>40911</v>
      </c>
      <c r="R53">
        <v>-480</v>
      </c>
      <c r="T53">
        <v>6870.2000000000044</v>
      </c>
      <c r="U53">
        <v>3559.8000000000029</v>
      </c>
      <c r="W53">
        <v>51555.399999999994</v>
      </c>
      <c r="X53">
        <v>3981.0000000000005</v>
      </c>
      <c r="Z53">
        <v>52798.400000000001</v>
      </c>
      <c r="AA53">
        <v>1.6787440528500863</v>
      </c>
      <c r="AI53">
        <v>52798.400000000001</v>
      </c>
      <c r="AJ53">
        <v>1.6787440528500863</v>
      </c>
    </row>
    <row r="54" spans="2:38" x14ac:dyDescent="0.25">
      <c r="B54">
        <v>65746</v>
      </c>
      <c r="C54">
        <v>45973</v>
      </c>
      <c r="D54">
        <v>76034</v>
      </c>
      <c r="E54">
        <v>46253</v>
      </c>
      <c r="F54">
        <v>24649</v>
      </c>
      <c r="H54">
        <v>73648</v>
      </c>
      <c r="J54">
        <f t="shared" si="6"/>
        <v>51731</v>
      </c>
      <c r="K54">
        <f t="shared" si="7"/>
        <v>1.4236724594537125</v>
      </c>
      <c r="L54">
        <f t="shared" si="8"/>
        <v>76034</v>
      </c>
      <c r="M54">
        <f t="shared" si="9"/>
        <v>24649</v>
      </c>
      <c r="N54">
        <f t="shared" si="10"/>
        <v>51731</v>
      </c>
      <c r="O54">
        <f t="shared" si="11"/>
        <v>51385</v>
      </c>
      <c r="Q54">
        <v>4891</v>
      </c>
      <c r="R54">
        <v>-13839</v>
      </c>
      <c r="T54">
        <v>-12942.400000000001</v>
      </c>
      <c r="U54">
        <v>5132.4000000000015</v>
      </c>
      <c r="W54">
        <v>28953.999999999996</v>
      </c>
      <c r="X54">
        <v>9354.4</v>
      </c>
      <c r="AB54">
        <v>51731</v>
      </c>
      <c r="AC54">
        <v>1.4236724594537125</v>
      </c>
      <c r="AI54">
        <v>51731</v>
      </c>
      <c r="AJ54">
        <v>1.4236724594537125</v>
      </c>
    </row>
    <row r="55" spans="2:38" x14ac:dyDescent="0.25">
      <c r="B55">
        <v>94725</v>
      </c>
      <c r="C55">
        <v>39716</v>
      </c>
      <c r="D55">
        <v>86674</v>
      </c>
      <c r="E55">
        <v>86457</v>
      </c>
      <c r="F55">
        <v>44507</v>
      </c>
      <c r="H55">
        <v>125250</v>
      </c>
      <c r="J55">
        <f t="shared" si="6"/>
        <v>70415.8</v>
      </c>
      <c r="K55">
        <f t="shared" si="7"/>
        <v>1.77872011679197</v>
      </c>
      <c r="L55">
        <f t="shared" si="8"/>
        <v>94725</v>
      </c>
      <c r="M55">
        <f t="shared" si="9"/>
        <v>39716</v>
      </c>
      <c r="N55">
        <f t="shared" si="10"/>
        <v>70415.8</v>
      </c>
      <c r="O55">
        <f t="shared" si="11"/>
        <v>55009</v>
      </c>
      <c r="Q55">
        <v>56985</v>
      </c>
      <c r="R55">
        <v>-10219</v>
      </c>
      <c r="T55">
        <v>6554.2000000000044</v>
      </c>
      <c r="U55">
        <v>-5850.8000000000029</v>
      </c>
      <c r="W55">
        <v>33134.600000000006</v>
      </c>
      <c r="X55">
        <v>7010.4000000000005</v>
      </c>
      <c r="AB55">
        <v>70415.8</v>
      </c>
      <c r="AC55">
        <v>1.77872011679197</v>
      </c>
      <c r="AI55">
        <v>70415.8</v>
      </c>
      <c r="AJ55">
        <v>1.77872011679197</v>
      </c>
    </row>
    <row r="56" spans="2:38" x14ac:dyDescent="0.25">
      <c r="B56">
        <v>36324</v>
      </c>
      <c r="C56">
        <v>51446</v>
      </c>
      <c r="D56">
        <v>37937</v>
      </c>
      <c r="E56">
        <v>52255</v>
      </c>
      <c r="F56">
        <v>16674</v>
      </c>
      <c r="H56">
        <v>84423</v>
      </c>
      <c r="J56">
        <f t="shared" si="6"/>
        <v>38927.199999999997</v>
      </c>
      <c r="K56">
        <f t="shared" si="7"/>
        <v>2.1687406235228841</v>
      </c>
      <c r="L56">
        <f t="shared" si="8"/>
        <v>52255</v>
      </c>
      <c r="M56">
        <f t="shared" si="9"/>
        <v>16674</v>
      </c>
      <c r="N56">
        <f t="shared" si="10"/>
        <v>38927.199999999997</v>
      </c>
      <c r="O56">
        <f t="shared" si="11"/>
        <v>35581</v>
      </c>
      <c r="Q56">
        <v>-51369</v>
      </c>
      <c r="R56">
        <v>58</v>
      </c>
      <c r="T56">
        <v>-54774.2</v>
      </c>
      <c r="U56">
        <v>-2094.8000000000029</v>
      </c>
      <c r="W56">
        <v>54774.2</v>
      </c>
      <c r="X56">
        <v>4991.6000000000004</v>
      </c>
      <c r="AB56">
        <v>38927.199999999997</v>
      </c>
      <c r="AC56">
        <v>2.1687406235228841</v>
      </c>
      <c r="AK56">
        <v>38927.199999999997</v>
      </c>
      <c r="AL56">
        <v>2.1687406235228841</v>
      </c>
    </row>
    <row r="57" spans="2:38" x14ac:dyDescent="0.25">
      <c r="B57">
        <v>27254</v>
      </c>
      <c r="C57">
        <v>85415</v>
      </c>
      <c r="D57">
        <v>69625</v>
      </c>
      <c r="E57">
        <v>44137</v>
      </c>
      <c r="F57">
        <v>58875</v>
      </c>
      <c r="H57">
        <v>72793</v>
      </c>
      <c r="J57">
        <f t="shared" si="6"/>
        <v>57061.2</v>
      </c>
      <c r="K57">
        <f t="shared" si="7"/>
        <v>1.2757004759801758</v>
      </c>
      <c r="L57">
        <f t="shared" si="8"/>
        <v>85415</v>
      </c>
      <c r="M57">
        <f t="shared" si="9"/>
        <v>27254</v>
      </c>
      <c r="N57">
        <f t="shared" si="10"/>
        <v>57061.2</v>
      </c>
      <c r="O57">
        <f t="shared" si="11"/>
        <v>58161</v>
      </c>
      <c r="Q57">
        <v>-23516</v>
      </c>
      <c r="R57">
        <v>2609</v>
      </c>
      <c r="T57">
        <v>-21166.800000000003</v>
      </c>
      <c r="U57">
        <v>-3648.6000000000058</v>
      </c>
      <c r="W57">
        <v>28254.399999999998</v>
      </c>
      <c r="X57">
        <v>6727</v>
      </c>
      <c r="AB57">
        <v>57061.2</v>
      </c>
      <c r="AC57">
        <v>1.2757004759801758</v>
      </c>
      <c r="AI57">
        <v>57061.2</v>
      </c>
      <c r="AJ57">
        <v>1.2757004759801758</v>
      </c>
    </row>
    <row r="58" spans="2:38" x14ac:dyDescent="0.25">
      <c r="B58">
        <v>56446</v>
      </c>
      <c r="C58">
        <v>45931</v>
      </c>
      <c r="D58">
        <v>58386</v>
      </c>
      <c r="E58">
        <v>98496</v>
      </c>
      <c r="F58">
        <v>30918</v>
      </c>
      <c r="H58">
        <v>113494</v>
      </c>
      <c r="J58">
        <f t="shared" si="6"/>
        <v>58035.4</v>
      </c>
      <c r="K58">
        <f t="shared" si="7"/>
        <v>1.9555995134004418</v>
      </c>
      <c r="L58">
        <f t="shared" si="8"/>
        <v>98496</v>
      </c>
      <c r="M58">
        <f t="shared" si="9"/>
        <v>30918</v>
      </c>
      <c r="N58">
        <f t="shared" si="10"/>
        <v>58035.4</v>
      </c>
      <c r="O58">
        <f t="shared" si="11"/>
        <v>67578</v>
      </c>
      <c r="Q58">
        <v>-4463</v>
      </c>
      <c r="R58">
        <v>-1622</v>
      </c>
      <c r="T58">
        <v>-2037.7999999999956</v>
      </c>
      <c r="U58">
        <v>4927.8000000000029</v>
      </c>
      <c r="W58">
        <v>22215</v>
      </c>
      <c r="X58">
        <v>5257</v>
      </c>
      <c r="AD58">
        <v>58035.4</v>
      </c>
      <c r="AE58">
        <v>1.9555995134004418</v>
      </c>
      <c r="AK58">
        <v>58035.4</v>
      </c>
      <c r="AL58">
        <v>1.9555995134004418</v>
      </c>
    </row>
    <row r="59" spans="2:38" x14ac:dyDescent="0.25">
      <c r="B59">
        <v>31085</v>
      </c>
      <c r="C59">
        <v>78074</v>
      </c>
      <c r="D59">
        <v>39743</v>
      </c>
      <c r="E59">
        <v>37888</v>
      </c>
      <c r="F59">
        <v>73640</v>
      </c>
      <c r="H59">
        <v>90296</v>
      </c>
      <c r="J59">
        <f t="shared" si="6"/>
        <v>52086</v>
      </c>
      <c r="K59">
        <f t="shared" si="7"/>
        <v>1.7335944399646739</v>
      </c>
      <c r="L59">
        <f t="shared" si="8"/>
        <v>78074</v>
      </c>
      <c r="M59">
        <f t="shared" si="9"/>
        <v>31085</v>
      </c>
      <c r="N59">
        <f t="shared" si="10"/>
        <v>52086</v>
      </c>
      <c r="O59">
        <f t="shared" si="11"/>
        <v>46989</v>
      </c>
      <c r="Q59">
        <v>8132</v>
      </c>
      <c r="R59">
        <v>-2905</v>
      </c>
      <c r="T59">
        <v>-10988.400000000001</v>
      </c>
      <c r="U59">
        <v>-3161.5999999999985</v>
      </c>
      <c r="W59">
        <v>20357.2</v>
      </c>
      <c r="X59">
        <v>5158.8</v>
      </c>
      <c r="Z59">
        <v>52086</v>
      </c>
      <c r="AA59">
        <v>1.7335944399646739</v>
      </c>
      <c r="AK59">
        <v>52086</v>
      </c>
      <c r="AL59">
        <v>1.7335944399646739</v>
      </c>
    </row>
    <row r="60" spans="2:38" x14ac:dyDescent="0.25">
      <c r="B60">
        <v>54372</v>
      </c>
      <c r="C60">
        <v>18771</v>
      </c>
      <c r="D60">
        <v>64664</v>
      </c>
      <c r="E60">
        <v>46129</v>
      </c>
      <c r="F60">
        <v>98250</v>
      </c>
      <c r="H60">
        <v>109645</v>
      </c>
      <c r="J60">
        <f t="shared" si="6"/>
        <v>56437.2</v>
      </c>
      <c r="K60">
        <f t="shared" si="7"/>
        <v>1.9427788763439717</v>
      </c>
      <c r="L60">
        <f t="shared" si="8"/>
        <v>98250</v>
      </c>
      <c r="M60">
        <f t="shared" si="9"/>
        <v>18771</v>
      </c>
      <c r="N60">
        <f t="shared" si="10"/>
        <v>56437.2</v>
      </c>
      <c r="O60">
        <f t="shared" si="11"/>
        <v>79479</v>
      </c>
      <c r="Q60">
        <v>47284</v>
      </c>
      <c r="R60">
        <v>175</v>
      </c>
      <c r="T60">
        <v>14937</v>
      </c>
      <c r="U60">
        <v>-4123.4000000000015</v>
      </c>
      <c r="W60">
        <v>18115.800000000003</v>
      </c>
      <c r="X60">
        <v>5540.2</v>
      </c>
      <c r="Z60">
        <v>56437.2</v>
      </c>
      <c r="AA60">
        <v>1.9427788763439717</v>
      </c>
      <c r="AK60">
        <v>56437.2</v>
      </c>
      <c r="AL60">
        <v>1.9427788763439717</v>
      </c>
    </row>
    <row r="61" spans="2:38" x14ac:dyDescent="0.25">
      <c r="B61">
        <v>67927</v>
      </c>
      <c r="C61">
        <v>58580</v>
      </c>
      <c r="D61">
        <v>45404</v>
      </c>
      <c r="E61">
        <v>36081</v>
      </c>
      <c r="F61">
        <v>23832</v>
      </c>
      <c r="H61">
        <v>72033</v>
      </c>
      <c r="J61">
        <f t="shared" si="6"/>
        <v>46364.800000000003</v>
      </c>
      <c r="K61">
        <f t="shared" si="7"/>
        <v>1.5536139485126648</v>
      </c>
      <c r="L61">
        <f t="shared" si="8"/>
        <v>67927</v>
      </c>
      <c r="M61">
        <f t="shared" si="9"/>
        <v>23832</v>
      </c>
      <c r="N61">
        <f t="shared" si="10"/>
        <v>46364.800000000003</v>
      </c>
      <c r="O61">
        <f t="shared" si="11"/>
        <v>44095</v>
      </c>
      <c r="Q61">
        <v>-33132</v>
      </c>
      <c r="R61">
        <v>0</v>
      </c>
      <c r="T61">
        <v>-44360</v>
      </c>
      <c r="U61">
        <v>-2822.3999999999942</v>
      </c>
      <c r="W61">
        <v>44360</v>
      </c>
      <c r="X61">
        <v>3634.4</v>
      </c>
      <c r="AB61">
        <v>46364.800000000003</v>
      </c>
      <c r="AC61">
        <v>1.5536139485126648</v>
      </c>
      <c r="AI61">
        <v>46364.800000000003</v>
      </c>
      <c r="AJ61">
        <v>1.5536139485126648</v>
      </c>
    </row>
    <row r="62" spans="2:38" x14ac:dyDescent="0.25">
      <c r="B62">
        <v>60786</v>
      </c>
      <c r="C62">
        <v>51400</v>
      </c>
      <c r="D62">
        <v>94649</v>
      </c>
      <c r="E62">
        <v>13677</v>
      </c>
      <c r="F62">
        <v>87867</v>
      </c>
      <c r="H62">
        <v>104859</v>
      </c>
      <c r="J62">
        <f t="shared" si="6"/>
        <v>61675.8</v>
      </c>
      <c r="K62">
        <f t="shared" si="7"/>
        <v>1.7001644080822624</v>
      </c>
      <c r="L62">
        <f t="shared" si="8"/>
        <v>94649</v>
      </c>
      <c r="M62">
        <f t="shared" si="9"/>
        <v>13677</v>
      </c>
      <c r="N62">
        <f t="shared" si="10"/>
        <v>61675.8</v>
      </c>
      <c r="O62">
        <f t="shared" si="11"/>
        <v>80972</v>
      </c>
      <c r="Q62">
        <v>-16419</v>
      </c>
      <c r="R62">
        <v>-3473</v>
      </c>
      <c r="T62">
        <v>-37167</v>
      </c>
      <c r="U62">
        <v>-7443.5999999999913</v>
      </c>
      <c r="W62">
        <v>37167</v>
      </c>
      <c r="X62">
        <v>7443.6</v>
      </c>
      <c r="AB62">
        <v>61675.8</v>
      </c>
      <c r="AC62">
        <v>1.7001644080822624</v>
      </c>
      <c r="AI62">
        <v>61675.8</v>
      </c>
      <c r="AJ62">
        <v>1.7001644080822624</v>
      </c>
    </row>
    <row r="63" spans="2:38" x14ac:dyDescent="0.25">
      <c r="B63">
        <v>96907</v>
      </c>
      <c r="C63">
        <v>96670</v>
      </c>
      <c r="D63">
        <v>48933</v>
      </c>
      <c r="E63">
        <v>13858</v>
      </c>
      <c r="F63">
        <v>61620</v>
      </c>
      <c r="H63">
        <v>96460</v>
      </c>
      <c r="J63">
        <f t="shared" si="6"/>
        <v>63597.599999999999</v>
      </c>
      <c r="K63">
        <f t="shared" si="7"/>
        <v>1.5167239015308753</v>
      </c>
      <c r="L63">
        <f t="shared" si="8"/>
        <v>96907</v>
      </c>
      <c r="M63">
        <f t="shared" si="9"/>
        <v>13858</v>
      </c>
      <c r="N63">
        <f t="shared" si="10"/>
        <v>63597.599999999999</v>
      </c>
      <c r="O63">
        <f t="shared" si="11"/>
        <v>83049</v>
      </c>
      <c r="Q63">
        <v>-5753</v>
      </c>
      <c r="R63">
        <v>1503</v>
      </c>
      <c r="T63">
        <v>4852.7999999999956</v>
      </c>
      <c r="U63">
        <v>-288</v>
      </c>
      <c r="W63">
        <v>32324.000000000004</v>
      </c>
      <c r="X63">
        <v>5595.6</v>
      </c>
      <c r="AD63">
        <v>63597.599999999999</v>
      </c>
      <c r="AE63">
        <v>1.5167239015308753</v>
      </c>
      <c r="AI63">
        <v>63597.599999999999</v>
      </c>
      <c r="AJ63">
        <v>1.5167239015308753</v>
      </c>
    </row>
    <row r="64" spans="2:38" x14ac:dyDescent="0.25">
      <c r="B64">
        <v>42046</v>
      </c>
      <c r="C64">
        <v>69783</v>
      </c>
      <c r="D64">
        <v>52610</v>
      </c>
      <c r="E64">
        <v>41320</v>
      </c>
      <c r="F64">
        <v>30618</v>
      </c>
      <c r="H64">
        <v>88086</v>
      </c>
      <c r="J64">
        <f t="shared" si="6"/>
        <v>47275.4</v>
      </c>
      <c r="K64">
        <f t="shared" si="7"/>
        <v>1.8632523468865414</v>
      </c>
      <c r="L64">
        <f t="shared" si="8"/>
        <v>69783</v>
      </c>
      <c r="M64">
        <f t="shared" si="9"/>
        <v>30618</v>
      </c>
      <c r="N64">
        <f t="shared" si="10"/>
        <v>47275.4</v>
      </c>
      <c r="O64">
        <f t="shared" si="11"/>
        <v>39165</v>
      </c>
      <c r="Q64">
        <v>-12897</v>
      </c>
      <c r="R64">
        <v>4803</v>
      </c>
      <c r="T64">
        <v>-891.40000000000146</v>
      </c>
      <c r="U64">
        <v>4866.8000000000029</v>
      </c>
      <c r="W64">
        <v>20661.400000000001</v>
      </c>
      <c r="X64">
        <v>5752.7999999999993</v>
      </c>
      <c r="AD64">
        <v>47275.4</v>
      </c>
      <c r="AE64">
        <v>1.8632523468865414</v>
      </c>
      <c r="AK64">
        <v>47275.4</v>
      </c>
      <c r="AL64">
        <v>1.8632523468865414</v>
      </c>
    </row>
    <row r="65" spans="2:38" x14ac:dyDescent="0.25">
      <c r="B65">
        <v>44835</v>
      </c>
      <c r="C65">
        <v>10263</v>
      </c>
      <c r="D65">
        <v>97485</v>
      </c>
      <c r="E65">
        <v>25912</v>
      </c>
      <c r="F65">
        <v>67674</v>
      </c>
      <c r="H65">
        <v>98309</v>
      </c>
      <c r="J65">
        <f t="shared" si="6"/>
        <v>49233.8</v>
      </c>
      <c r="K65">
        <f t="shared" si="7"/>
        <v>1.9967786358152324</v>
      </c>
      <c r="L65">
        <f t="shared" si="8"/>
        <v>97485</v>
      </c>
      <c r="M65">
        <f t="shared" si="9"/>
        <v>10263</v>
      </c>
      <c r="N65">
        <f t="shared" si="10"/>
        <v>49233.8</v>
      </c>
      <c r="O65">
        <f t="shared" si="11"/>
        <v>87222</v>
      </c>
      <c r="Q65">
        <v>-3166</v>
      </c>
      <c r="R65">
        <v>9</v>
      </c>
      <c r="T65">
        <v>-15907</v>
      </c>
      <c r="U65">
        <v>-9395.5999999999985</v>
      </c>
      <c r="W65">
        <v>35073.4</v>
      </c>
      <c r="X65">
        <v>9396.4</v>
      </c>
      <c r="AF65">
        <v>49233.8</v>
      </c>
      <c r="AG65">
        <v>1.9967786358152324</v>
      </c>
      <c r="AK65">
        <v>49233.8</v>
      </c>
      <c r="AL65">
        <v>1.9967786358152324</v>
      </c>
    </row>
    <row r="66" spans="2:38" x14ac:dyDescent="0.25">
      <c r="B66">
        <v>26384</v>
      </c>
      <c r="C66">
        <v>28483</v>
      </c>
      <c r="D66">
        <v>46765</v>
      </c>
      <c r="E66">
        <v>58709</v>
      </c>
      <c r="F66">
        <v>112495</v>
      </c>
      <c r="H66">
        <v>95648</v>
      </c>
      <c r="J66">
        <f t="shared" ref="J66:J101" si="12">AVERAGE(B66:F66)</f>
        <v>54567.199999999997</v>
      </c>
      <c r="K66">
        <f t="shared" ref="K66:K97" si="13">H66/J66</f>
        <v>1.7528478646512924</v>
      </c>
      <c r="L66">
        <f t="shared" ref="L66:L101" si="14">MAX(B66:F66)</f>
        <v>112495</v>
      </c>
      <c r="M66">
        <f t="shared" ref="M66:M101" si="15">MIN(B66:F66)</f>
        <v>26384</v>
      </c>
      <c r="N66">
        <f t="shared" ref="N66:N101" si="16">AVERAGE(B66:F66)</f>
        <v>54567.199999999997</v>
      </c>
      <c r="O66">
        <f t="shared" ref="O66:O101" si="17">L66-M66</f>
        <v>86111</v>
      </c>
      <c r="Q66">
        <v>-11116</v>
      </c>
      <c r="R66">
        <v>-1333</v>
      </c>
      <c r="T66">
        <v>-12640</v>
      </c>
      <c r="U66">
        <v>1351.5999999999985</v>
      </c>
      <c r="W66">
        <v>46780</v>
      </c>
      <c r="X66">
        <v>3412</v>
      </c>
      <c r="AF66">
        <v>54567.199999999997</v>
      </c>
      <c r="AG66">
        <v>1.7528478646512924</v>
      </c>
      <c r="AI66">
        <v>54567.199999999997</v>
      </c>
      <c r="AJ66">
        <v>1.7528478646512924</v>
      </c>
    </row>
    <row r="67" spans="2:38" x14ac:dyDescent="0.25">
      <c r="B67">
        <v>71030</v>
      </c>
      <c r="C67">
        <v>17839</v>
      </c>
      <c r="D67">
        <v>63943</v>
      </c>
      <c r="E67">
        <v>27692</v>
      </c>
      <c r="F67">
        <v>91661</v>
      </c>
      <c r="H67">
        <v>66141</v>
      </c>
      <c r="J67">
        <f t="shared" si="12"/>
        <v>54433</v>
      </c>
      <c r="K67">
        <f t="shared" si="13"/>
        <v>1.215090110778388</v>
      </c>
      <c r="L67">
        <f t="shared" si="14"/>
        <v>91661</v>
      </c>
      <c r="M67">
        <f t="shared" si="15"/>
        <v>17839</v>
      </c>
      <c r="N67">
        <f t="shared" si="16"/>
        <v>54433</v>
      </c>
      <c r="O67">
        <f t="shared" si="17"/>
        <v>73822</v>
      </c>
      <c r="Q67">
        <v>-38655</v>
      </c>
      <c r="R67">
        <v>10800</v>
      </c>
      <c r="T67">
        <v>657.40000000000146</v>
      </c>
      <c r="U67">
        <v>2758</v>
      </c>
      <c r="W67">
        <v>49825.4</v>
      </c>
      <c r="X67">
        <v>2950.7999999999997</v>
      </c>
      <c r="AD67">
        <v>54433</v>
      </c>
      <c r="AE67">
        <v>1.215090110778388</v>
      </c>
      <c r="AI67">
        <v>54433</v>
      </c>
      <c r="AJ67">
        <v>1.215090110778388</v>
      </c>
    </row>
    <row r="68" spans="2:38" x14ac:dyDescent="0.25">
      <c r="B68">
        <v>59793</v>
      </c>
      <c r="C68">
        <v>90711</v>
      </c>
      <c r="D68">
        <v>29613</v>
      </c>
      <c r="E68">
        <v>59041</v>
      </c>
      <c r="F68">
        <v>34610</v>
      </c>
      <c r="H68">
        <v>119122</v>
      </c>
      <c r="J68">
        <f t="shared" si="12"/>
        <v>54753.599999999999</v>
      </c>
      <c r="K68">
        <f t="shared" si="13"/>
        <v>2.1756012390052892</v>
      </c>
      <c r="L68">
        <f t="shared" si="14"/>
        <v>90711</v>
      </c>
      <c r="M68">
        <f t="shared" si="15"/>
        <v>29613</v>
      </c>
      <c r="N68">
        <f t="shared" si="16"/>
        <v>54753.599999999999</v>
      </c>
      <c r="O68">
        <f t="shared" si="17"/>
        <v>61098</v>
      </c>
      <c r="Q68">
        <v>16786</v>
      </c>
      <c r="R68">
        <v>5739</v>
      </c>
      <c r="T68">
        <v>-2712</v>
      </c>
      <c r="U68">
        <v>2033.1999999999971</v>
      </c>
      <c r="W68">
        <v>40890.799999999996</v>
      </c>
      <c r="X68">
        <v>5333.6</v>
      </c>
      <c r="AD68">
        <v>54753.599999999999</v>
      </c>
      <c r="AE68">
        <v>2.1756012390052892</v>
      </c>
      <c r="AK68">
        <v>54753.599999999999</v>
      </c>
      <c r="AL68">
        <v>2.1756012390052892</v>
      </c>
    </row>
    <row r="69" spans="2:38" x14ac:dyDescent="0.25">
      <c r="B69">
        <v>51073</v>
      </c>
      <c r="C69">
        <v>100573</v>
      </c>
      <c r="D69">
        <v>61725</v>
      </c>
      <c r="E69">
        <v>10705</v>
      </c>
      <c r="F69">
        <v>24305</v>
      </c>
      <c r="H69">
        <v>81019</v>
      </c>
      <c r="J69">
        <f t="shared" si="12"/>
        <v>49676.2</v>
      </c>
      <c r="K69">
        <f t="shared" si="13"/>
        <v>1.6309419802641909</v>
      </c>
      <c r="L69">
        <f t="shared" si="14"/>
        <v>100573</v>
      </c>
      <c r="M69">
        <f t="shared" si="15"/>
        <v>10705</v>
      </c>
      <c r="N69">
        <f t="shared" si="16"/>
        <v>49676.2</v>
      </c>
      <c r="O69">
        <f t="shared" si="17"/>
        <v>89868</v>
      </c>
      <c r="Q69">
        <v>-20825</v>
      </c>
      <c r="R69">
        <v>-213</v>
      </c>
      <c r="T69">
        <v>-15563</v>
      </c>
      <c r="U69">
        <v>1177</v>
      </c>
      <c r="W69">
        <v>28576.199999999997</v>
      </c>
      <c r="X69">
        <v>5429</v>
      </c>
      <c r="AF69">
        <v>49676.2</v>
      </c>
      <c r="AG69">
        <v>1.6309419802641909</v>
      </c>
      <c r="AI69">
        <v>49676.2</v>
      </c>
      <c r="AJ69">
        <v>1.6309419802641909</v>
      </c>
    </row>
    <row r="70" spans="2:38" x14ac:dyDescent="0.25">
      <c r="B70">
        <v>75866</v>
      </c>
      <c r="C70">
        <v>41150</v>
      </c>
      <c r="D70">
        <v>93240</v>
      </c>
      <c r="E70">
        <v>57267</v>
      </c>
      <c r="F70">
        <v>92846</v>
      </c>
      <c r="H70">
        <v>102346</v>
      </c>
      <c r="J70">
        <f t="shared" si="12"/>
        <v>72073.8</v>
      </c>
      <c r="K70">
        <f t="shared" si="13"/>
        <v>1.4200167050994952</v>
      </c>
      <c r="L70">
        <f t="shared" si="14"/>
        <v>93240</v>
      </c>
      <c r="M70">
        <f t="shared" si="15"/>
        <v>41150</v>
      </c>
      <c r="N70">
        <f t="shared" si="16"/>
        <v>72073.8</v>
      </c>
      <c r="O70">
        <f t="shared" si="17"/>
        <v>52090</v>
      </c>
      <c r="Q70">
        <v>4069</v>
      </c>
      <c r="R70">
        <v>-608</v>
      </c>
      <c r="T70">
        <v>30893.4</v>
      </c>
      <c r="U70">
        <v>898.19999999999709</v>
      </c>
      <c r="W70">
        <v>37582.199999999997</v>
      </c>
      <c r="X70">
        <v>8230.1999999999989</v>
      </c>
      <c r="AD70">
        <v>72073.8</v>
      </c>
      <c r="AE70">
        <v>1.4200167050994952</v>
      </c>
      <c r="AI70">
        <v>72073.8</v>
      </c>
      <c r="AJ70">
        <v>1.4200167050994952</v>
      </c>
    </row>
    <row r="71" spans="2:38" x14ac:dyDescent="0.25">
      <c r="B71">
        <v>98117</v>
      </c>
      <c r="C71">
        <v>76409</v>
      </c>
      <c r="D71">
        <v>75599</v>
      </c>
      <c r="E71">
        <v>44540</v>
      </c>
      <c r="F71">
        <v>91361</v>
      </c>
      <c r="H71">
        <v>101730</v>
      </c>
      <c r="J71">
        <f t="shared" si="12"/>
        <v>77205.2</v>
      </c>
      <c r="K71">
        <f t="shared" si="13"/>
        <v>1.3176573598669521</v>
      </c>
      <c r="L71">
        <f t="shared" si="14"/>
        <v>98117</v>
      </c>
      <c r="M71">
        <f t="shared" si="15"/>
        <v>44540</v>
      </c>
      <c r="N71">
        <f t="shared" si="16"/>
        <v>77205.2</v>
      </c>
      <c r="O71">
        <f t="shared" si="17"/>
        <v>53577</v>
      </c>
      <c r="Q71">
        <v>17352</v>
      </c>
      <c r="R71">
        <v>6</v>
      </c>
      <c r="T71">
        <v>14327.599999999999</v>
      </c>
      <c r="U71">
        <v>809.80000000000291</v>
      </c>
      <c r="W71">
        <v>42158.799999999996</v>
      </c>
      <c r="X71">
        <v>1723.8000000000002</v>
      </c>
      <c r="Z71">
        <v>77205.2</v>
      </c>
      <c r="AA71">
        <v>1.3176573598669521</v>
      </c>
      <c r="AI71">
        <v>77205.2</v>
      </c>
      <c r="AJ71">
        <v>1.3176573598669521</v>
      </c>
    </row>
    <row r="72" spans="2:38" x14ac:dyDescent="0.25">
      <c r="B72">
        <v>12900</v>
      </c>
      <c r="C72">
        <v>25025</v>
      </c>
      <c r="D72">
        <v>69855</v>
      </c>
      <c r="E72">
        <v>69242</v>
      </c>
      <c r="F72">
        <v>89106</v>
      </c>
      <c r="H72">
        <v>88280</v>
      </c>
      <c r="J72">
        <f t="shared" si="12"/>
        <v>53225.599999999999</v>
      </c>
      <c r="K72">
        <f t="shared" si="13"/>
        <v>1.658600372752961</v>
      </c>
      <c r="L72">
        <f t="shared" si="14"/>
        <v>89106</v>
      </c>
      <c r="M72">
        <f t="shared" si="15"/>
        <v>12900</v>
      </c>
      <c r="N72">
        <f t="shared" si="16"/>
        <v>53225.599999999999</v>
      </c>
      <c r="O72">
        <f t="shared" si="17"/>
        <v>76206</v>
      </c>
      <c r="Q72">
        <v>25550</v>
      </c>
      <c r="R72">
        <v>1223</v>
      </c>
      <c r="T72">
        <v>12069.799999999996</v>
      </c>
      <c r="U72">
        <v>-412</v>
      </c>
      <c r="W72">
        <v>48510.600000000006</v>
      </c>
      <c r="X72">
        <v>7930</v>
      </c>
      <c r="Z72">
        <v>53225.599999999999</v>
      </c>
      <c r="AA72">
        <v>1.658600372752961</v>
      </c>
      <c r="AI72">
        <v>53225.599999999999</v>
      </c>
      <c r="AJ72">
        <v>1.658600372752961</v>
      </c>
    </row>
    <row r="73" spans="2:38" x14ac:dyDescent="0.25">
      <c r="B73">
        <v>76045</v>
      </c>
      <c r="C73">
        <v>74095</v>
      </c>
      <c r="D73">
        <v>40214</v>
      </c>
      <c r="E73">
        <v>95697</v>
      </c>
      <c r="F73">
        <v>23898</v>
      </c>
      <c r="H73">
        <v>70028</v>
      </c>
      <c r="J73">
        <f t="shared" si="12"/>
        <v>61989.8</v>
      </c>
      <c r="K73">
        <f t="shared" si="13"/>
        <v>1.1296697198571377</v>
      </c>
      <c r="L73">
        <f t="shared" si="14"/>
        <v>95697</v>
      </c>
      <c r="M73">
        <f t="shared" si="15"/>
        <v>23898</v>
      </c>
      <c r="N73">
        <f t="shared" si="16"/>
        <v>61989.8</v>
      </c>
      <c r="O73">
        <f t="shared" si="17"/>
        <v>71799</v>
      </c>
      <c r="Q73">
        <v>-12505</v>
      </c>
      <c r="R73">
        <v>-1720</v>
      </c>
      <c r="T73">
        <v>-18427.599999999991</v>
      </c>
      <c r="U73">
        <v>-3646</v>
      </c>
      <c r="W73">
        <v>19900.8</v>
      </c>
      <c r="X73">
        <v>3646.3999999999996</v>
      </c>
      <c r="AB73">
        <v>61989.8</v>
      </c>
      <c r="AC73">
        <v>1.1296697198571377</v>
      </c>
      <c r="AI73">
        <v>61989.8</v>
      </c>
      <c r="AJ73">
        <v>1.1296697198571377</v>
      </c>
    </row>
    <row r="74" spans="2:38" x14ac:dyDescent="0.25">
      <c r="B74">
        <v>60867</v>
      </c>
      <c r="C74">
        <v>40596</v>
      </c>
      <c r="D74">
        <v>90264</v>
      </c>
      <c r="E74">
        <v>24052</v>
      </c>
      <c r="F74">
        <v>36233</v>
      </c>
      <c r="H74">
        <v>68731</v>
      </c>
      <c r="J74">
        <f t="shared" si="12"/>
        <v>50402.400000000001</v>
      </c>
      <c r="K74">
        <f t="shared" si="13"/>
        <v>1.363645381965938</v>
      </c>
      <c r="L74">
        <f t="shared" si="14"/>
        <v>90264</v>
      </c>
      <c r="M74">
        <f t="shared" si="15"/>
        <v>24052</v>
      </c>
      <c r="N74">
        <f t="shared" si="16"/>
        <v>50402.400000000001</v>
      </c>
      <c r="O74">
        <f t="shared" si="17"/>
        <v>66212</v>
      </c>
      <c r="Q74">
        <v>-1994</v>
      </c>
      <c r="R74">
        <v>343</v>
      </c>
      <c r="T74">
        <v>-9474</v>
      </c>
      <c r="U74">
        <v>-894</v>
      </c>
      <c r="W74">
        <v>50698.799999999996</v>
      </c>
      <c r="X74">
        <v>3993.2</v>
      </c>
      <c r="Z74">
        <v>50402.400000000001</v>
      </c>
      <c r="AA74">
        <v>1.363645381965938</v>
      </c>
      <c r="AI74">
        <v>50402.400000000001</v>
      </c>
      <c r="AJ74">
        <v>1.363645381965938</v>
      </c>
    </row>
    <row r="75" spans="2:38" x14ac:dyDescent="0.25">
      <c r="B75">
        <v>26532</v>
      </c>
      <c r="C75">
        <v>68747</v>
      </c>
      <c r="D75">
        <v>76690</v>
      </c>
      <c r="E75">
        <v>108113</v>
      </c>
      <c r="F75">
        <v>69221</v>
      </c>
      <c r="H75">
        <v>114252</v>
      </c>
      <c r="J75">
        <f t="shared" si="12"/>
        <v>69860.600000000006</v>
      </c>
      <c r="K75">
        <f t="shared" si="13"/>
        <v>1.6354282671491511</v>
      </c>
      <c r="L75">
        <f t="shared" si="14"/>
        <v>108113</v>
      </c>
      <c r="M75">
        <f t="shared" si="15"/>
        <v>26532</v>
      </c>
      <c r="N75">
        <f t="shared" si="16"/>
        <v>69860.600000000006</v>
      </c>
      <c r="O75">
        <f t="shared" si="17"/>
        <v>81581</v>
      </c>
      <c r="Q75">
        <v>23232</v>
      </c>
      <c r="R75">
        <v>17912</v>
      </c>
      <c r="T75">
        <v>17634.800000000003</v>
      </c>
      <c r="U75">
        <v>-3359.3999999999942</v>
      </c>
      <c r="W75">
        <v>22640</v>
      </c>
      <c r="X75">
        <v>3460.2</v>
      </c>
      <c r="AD75">
        <v>69860.600000000006</v>
      </c>
      <c r="AE75">
        <v>1.6354282671491511</v>
      </c>
      <c r="AI75">
        <v>69860.600000000006</v>
      </c>
      <c r="AJ75">
        <v>1.6354282671491511</v>
      </c>
    </row>
    <row r="76" spans="2:38" x14ac:dyDescent="0.25">
      <c r="B76">
        <v>58464</v>
      </c>
      <c r="C76">
        <v>35493</v>
      </c>
      <c r="D76">
        <v>68654</v>
      </c>
      <c r="E76">
        <v>43900</v>
      </c>
      <c r="F76">
        <v>80623</v>
      </c>
      <c r="H76">
        <v>81548</v>
      </c>
      <c r="J76">
        <f t="shared" si="12"/>
        <v>57426.8</v>
      </c>
      <c r="K76">
        <f t="shared" si="13"/>
        <v>1.4200338517904532</v>
      </c>
      <c r="L76">
        <f t="shared" si="14"/>
        <v>80623</v>
      </c>
      <c r="M76">
        <f t="shared" si="15"/>
        <v>35493</v>
      </c>
      <c r="N76">
        <f t="shared" si="16"/>
        <v>57426.8</v>
      </c>
      <c r="O76">
        <f t="shared" si="17"/>
        <v>45130</v>
      </c>
      <c r="Q76">
        <v>18818</v>
      </c>
      <c r="R76">
        <v>-6232</v>
      </c>
      <c r="T76">
        <v>5988.2000000000044</v>
      </c>
      <c r="U76">
        <v>6482.4000000000015</v>
      </c>
      <c r="W76">
        <v>29455</v>
      </c>
      <c r="X76">
        <v>6492</v>
      </c>
      <c r="Z76">
        <v>57426.8</v>
      </c>
      <c r="AA76">
        <v>1.4200338517904532</v>
      </c>
      <c r="AI76">
        <v>57426.8</v>
      </c>
      <c r="AJ76">
        <v>1.4200338517904532</v>
      </c>
    </row>
    <row r="77" spans="2:38" x14ac:dyDescent="0.25">
      <c r="B77">
        <v>98495</v>
      </c>
      <c r="C77">
        <v>73034</v>
      </c>
      <c r="D77">
        <v>42076</v>
      </c>
      <c r="E77">
        <v>73105</v>
      </c>
      <c r="F77">
        <v>77932</v>
      </c>
      <c r="H77">
        <v>106987</v>
      </c>
      <c r="J77">
        <f t="shared" si="12"/>
        <v>72928.399999999994</v>
      </c>
      <c r="K77">
        <f t="shared" si="13"/>
        <v>1.4670142221685929</v>
      </c>
      <c r="L77">
        <f t="shared" si="14"/>
        <v>98495</v>
      </c>
      <c r="M77">
        <f t="shared" si="15"/>
        <v>42076</v>
      </c>
      <c r="N77">
        <f t="shared" si="16"/>
        <v>72928.399999999994</v>
      </c>
      <c r="O77">
        <f t="shared" si="17"/>
        <v>56419</v>
      </c>
      <c r="Q77">
        <v>23962</v>
      </c>
      <c r="R77">
        <v>-12216</v>
      </c>
      <c r="T77">
        <v>9509.5999999999913</v>
      </c>
      <c r="U77">
        <v>1363.1999999999971</v>
      </c>
      <c r="W77">
        <v>30373.200000000004</v>
      </c>
      <c r="X77">
        <v>2206</v>
      </c>
      <c r="AB77">
        <v>72928.399999999994</v>
      </c>
      <c r="AC77">
        <v>1.4670142221685929</v>
      </c>
      <c r="AI77">
        <v>72928.399999999994</v>
      </c>
      <c r="AJ77">
        <v>1.4670142221685929</v>
      </c>
    </row>
    <row r="78" spans="2:38" x14ac:dyDescent="0.25">
      <c r="B78">
        <v>18643</v>
      </c>
      <c r="C78">
        <v>47384</v>
      </c>
      <c r="D78">
        <v>51716</v>
      </c>
      <c r="E78">
        <v>51408</v>
      </c>
      <c r="F78">
        <v>111347</v>
      </c>
      <c r="H78">
        <v>108361</v>
      </c>
      <c r="J78">
        <f t="shared" si="12"/>
        <v>56099.6</v>
      </c>
      <c r="K78">
        <f t="shared" si="13"/>
        <v>1.931582399874509</v>
      </c>
      <c r="L78">
        <f t="shared" si="14"/>
        <v>111347</v>
      </c>
      <c r="M78">
        <f t="shared" si="15"/>
        <v>18643</v>
      </c>
      <c r="N78">
        <f t="shared" si="16"/>
        <v>56099.6</v>
      </c>
      <c r="O78">
        <f t="shared" si="17"/>
        <v>92704</v>
      </c>
      <c r="Q78">
        <v>-14147</v>
      </c>
      <c r="R78">
        <v>-2832</v>
      </c>
      <c r="T78">
        <v>-7909.5999999999985</v>
      </c>
      <c r="U78">
        <v>482.19999999999709</v>
      </c>
      <c r="W78">
        <v>47343.199999999997</v>
      </c>
      <c r="X78">
        <v>4135.3999999999996</v>
      </c>
      <c r="AF78">
        <v>56099.6</v>
      </c>
      <c r="AG78">
        <v>1.931582399874509</v>
      </c>
      <c r="AK78">
        <v>56099.6</v>
      </c>
      <c r="AL78">
        <v>1.931582399874509</v>
      </c>
    </row>
    <row r="79" spans="2:38" x14ac:dyDescent="0.25">
      <c r="B79">
        <v>98605</v>
      </c>
      <c r="C79">
        <v>19354</v>
      </c>
      <c r="D79">
        <v>81478</v>
      </c>
      <c r="E79">
        <v>77155</v>
      </c>
      <c r="F79">
        <v>47445</v>
      </c>
      <c r="H79">
        <v>70532</v>
      </c>
      <c r="J79">
        <f t="shared" si="12"/>
        <v>64807.4</v>
      </c>
      <c r="K79">
        <f t="shared" si="13"/>
        <v>1.0883325052385993</v>
      </c>
      <c r="L79">
        <f t="shared" si="14"/>
        <v>98605</v>
      </c>
      <c r="M79">
        <f t="shared" si="15"/>
        <v>19354</v>
      </c>
      <c r="N79">
        <f t="shared" si="16"/>
        <v>64807.4</v>
      </c>
      <c r="O79">
        <f t="shared" si="17"/>
        <v>79251</v>
      </c>
      <c r="Q79">
        <v>-7696</v>
      </c>
      <c r="R79">
        <v>303</v>
      </c>
      <c r="T79">
        <v>-751.59999999999854</v>
      </c>
      <c r="U79">
        <v>-3558.5999999999985</v>
      </c>
      <c r="W79">
        <v>53907.19999999999</v>
      </c>
      <c r="X79">
        <v>4450.2000000000007</v>
      </c>
      <c r="AB79">
        <v>64807.4</v>
      </c>
      <c r="AC79">
        <v>1.0883325052385993</v>
      </c>
      <c r="AI79">
        <v>64807.4</v>
      </c>
      <c r="AJ79">
        <v>1.0883325052385993</v>
      </c>
    </row>
    <row r="80" spans="2:38" x14ac:dyDescent="0.25">
      <c r="B80">
        <v>52415</v>
      </c>
      <c r="C80">
        <v>36002</v>
      </c>
      <c r="D80">
        <v>72869</v>
      </c>
      <c r="E80">
        <v>71118</v>
      </c>
      <c r="F80">
        <v>53547</v>
      </c>
      <c r="H80">
        <v>87774</v>
      </c>
      <c r="J80">
        <f t="shared" si="12"/>
        <v>57190.2</v>
      </c>
      <c r="K80">
        <f t="shared" si="13"/>
        <v>1.5347734402047903</v>
      </c>
      <c r="L80">
        <f t="shared" si="14"/>
        <v>72869</v>
      </c>
      <c r="M80">
        <f t="shared" si="15"/>
        <v>36002</v>
      </c>
      <c r="N80">
        <f t="shared" si="16"/>
        <v>57190.2</v>
      </c>
      <c r="O80">
        <f t="shared" si="17"/>
        <v>36867</v>
      </c>
      <c r="Q80">
        <v>-13824</v>
      </c>
      <c r="R80">
        <v>1047</v>
      </c>
      <c r="T80">
        <v>13623.599999999999</v>
      </c>
      <c r="U80">
        <v>1283.1999999999971</v>
      </c>
      <c r="W80">
        <v>29660.799999999999</v>
      </c>
      <c r="X80">
        <v>6992.8000000000011</v>
      </c>
      <c r="AD80">
        <v>57190.2</v>
      </c>
      <c r="AE80">
        <v>1.5347734402047903</v>
      </c>
      <c r="AI80">
        <v>57190.2</v>
      </c>
      <c r="AJ80">
        <v>1.5347734402047903</v>
      </c>
    </row>
    <row r="81" spans="2:38" x14ac:dyDescent="0.25">
      <c r="B81">
        <v>86253</v>
      </c>
      <c r="C81">
        <v>32306</v>
      </c>
      <c r="D81">
        <v>31173</v>
      </c>
      <c r="E81">
        <v>91223</v>
      </c>
      <c r="F81">
        <v>98498</v>
      </c>
      <c r="H81">
        <v>120184</v>
      </c>
      <c r="J81">
        <f t="shared" si="12"/>
        <v>67890.600000000006</v>
      </c>
      <c r="K81">
        <f t="shared" si="13"/>
        <v>1.7702598003258181</v>
      </c>
      <c r="L81">
        <f t="shared" si="14"/>
        <v>98498</v>
      </c>
      <c r="M81">
        <f t="shared" si="15"/>
        <v>31173</v>
      </c>
      <c r="N81">
        <f t="shared" si="16"/>
        <v>67890.600000000006</v>
      </c>
      <c r="O81">
        <f t="shared" si="17"/>
        <v>67325</v>
      </c>
      <c r="Q81">
        <v>-5522</v>
      </c>
      <c r="R81">
        <v>422</v>
      </c>
      <c r="T81">
        <v>-11887.199999999997</v>
      </c>
      <c r="U81">
        <v>2274.6000000000058</v>
      </c>
      <c r="W81">
        <v>28588</v>
      </c>
      <c r="X81">
        <v>4120.6000000000004</v>
      </c>
      <c r="AF81">
        <v>67890.600000000006</v>
      </c>
      <c r="AG81">
        <v>1.7702598003258181</v>
      </c>
      <c r="AI81">
        <v>67890.600000000006</v>
      </c>
      <c r="AJ81">
        <v>1.7702598003258181</v>
      </c>
    </row>
    <row r="82" spans="2:38" x14ac:dyDescent="0.25">
      <c r="B82">
        <v>98492</v>
      </c>
      <c r="C82">
        <v>36459</v>
      </c>
      <c r="D82">
        <v>49739</v>
      </c>
      <c r="E82">
        <v>36756</v>
      </c>
      <c r="F82">
        <v>80758</v>
      </c>
      <c r="H82">
        <v>64268</v>
      </c>
      <c r="J82">
        <f t="shared" si="12"/>
        <v>60440.800000000003</v>
      </c>
      <c r="K82">
        <f t="shared" si="13"/>
        <v>1.0633214649706819</v>
      </c>
      <c r="L82">
        <f t="shared" si="14"/>
        <v>98492</v>
      </c>
      <c r="M82">
        <f t="shared" si="15"/>
        <v>36459</v>
      </c>
      <c r="N82">
        <f t="shared" si="16"/>
        <v>60440.800000000003</v>
      </c>
      <c r="O82">
        <f t="shared" si="17"/>
        <v>62033</v>
      </c>
      <c r="Q82">
        <v>-75952</v>
      </c>
      <c r="R82">
        <v>-4231</v>
      </c>
      <c r="T82">
        <v>-30776</v>
      </c>
      <c r="U82">
        <v>-2530.7999999999956</v>
      </c>
      <c r="W82">
        <v>33460.800000000003</v>
      </c>
      <c r="X82">
        <v>2530.8000000000002</v>
      </c>
      <c r="AF82">
        <v>60440.800000000003</v>
      </c>
      <c r="AG82">
        <v>1.0633214649706819</v>
      </c>
      <c r="AI82">
        <v>60440.800000000003</v>
      </c>
      <c r="AJ82">
        <v>1.0633214649706819</v>
      </c>
    </row>
    <row r="83" spans="2:38" x14ac:dyDescent="0.25">
      <c r="B83">
        <v>30482</v>
      </c>
      <c r="C83">
        <v>59808</v>
      </c>
      <c r="D83">
        <v>74254</v>
      </c>
      <c r="E83">
        <v>85934</v>
      </c>
      <c r="F83">
        <v>63880</v>
      </c>
      <c r="H83">
        <v>126743</v>
      </c>
      <c r="J83">
        <f t="shared" si="12"/>
        <v>62871.6</v>
      </c>
      <c r="K83">
        <f t="shared" si="13"/>
        <v>2.0159022515730474</v>
      </c>
      <c r="L83">
        <f t="shared" si="14"/>
        <v>85934</v>
      </c>
      <c r="M83">
        <f t="shared" si="15"/>
        <v>30482</v>
      </c>
      <c r="N83">
        <f t="shared" si="16"/>
        <v>62871.6</v>
      </c>
      <c r="O83">
        <f t="shared" si="17"/>
        <v>55452</v>
      </c>
      <c r="Q83">
        <v>46301</v>
      </c>
      <c r="R83">
        <v>2010</v>
      </c>
      <c r="T83">
        <v>16082.400000000001</v>
      </c>
      <c r="U83">
        <v>3029.4000000000015</v>
      </c>
      <c r="W83">
        <v>25300</v>
      </c>
      <c r="X83">
        <v>6840.5999999999995</v>
      </c>
      <c r="AD83">
        <v>62871.6</v>
      </c>
      <c r="AE83">
        <v>2.0159022515730474</v>
      </c>
      <c r="AK83">
        <v>62871.6</v>
      </c>
      <c r="AL83">
        <v>2.0159022515730474</v>
      </c>
    </row>
    <row r="84" spans="2:38" x14ac:dyDescent="0.25">
      <c r="B84">
        <v>99814</v>
      </c>
      <c r="C84">
        <v>80751</v>
      </c>
      <c r="D84">
        <v>55662</v>
      </c>
      <c r="E84">
        <v>18471</v>
      </c>
      <c r="F84">
        <v>109424</v>
      </c>
      <c r="H84">
        <v>113674</v>
      </c>
      <c r="J84">
        <f t="shared" si="12"/>
        <v>72824.399999999994</v>
      </c>
      <c r="K84">
        <f t="shared" si="13"/>
        <v>1.5609328741465773</v>
      </c>
      <c r="L84">
        <f t="shared" si="14"/>
        <v>109424</v>
      </c>
      <c r="M84">
        <f t="shared" si="15"/>
        <v>18471</v>
      </c>
      <c r="N84">
        <f t="shared" si="16"/>
        <v>72824.399999999994</v>
      </c>
      <c r="O84">
        <f t="shared" si="17"/>
        <v>90953</v>
      </c>
      <c r="Q84">
        <v>1867</v>
      </c>
      <c r="R84">
        <v>-2863</v>
      </c>
      <c r="T84">
        <v>-4887</v>
      </c>
      <c r="U84">
        <v>3206</v>
      </c>
      <c r="W84">
        <v>17595</v>
      </c>
      <c r="X84">
        <v>5811.2</v>
      </c>
      <c r="AB84">
        <v>72824.399999999994</v>
      </c>
      <c r="AC84">
        <v>1.5609328741465773</v>
      </c>
      <c r="AI84">
        <v>72824.399999999994</v>
      </c>
      <c r="AJ84">
        <v>1.5609328741465773</v>
      </c>
    </row>
    <row r="85" spans="2:38" x14ac:dyDescent="0.25">
      <c r="B85">
        <v>14805</v>
      </c>
      <c r="C85">
        <v>32662</v>
      </c>
      <c r="D85">
        <v>80062</v>
      </c>
      <c r="E85">
        <v>30594</v>
      </c>
      <c r="F85">
        <v>98637</v>
      </c>
      <c r="H85">
        <v>67620</v>
      </c>
      <c r="J85">
        <f t="shared" si="12"/>
        <v>51352</v>
      </c>
      <c r="K85">
        <f t="shared" si="13"/>
        <v>1.3167938931297709</v>
      </c>
      <c r="L85">
        <f t="shared" si="14"/>
        <v>98637</v>
      </c>
      <c r="M85">
        <f t="shared" si="15"/>
        <v>14805</v>
      </c>
      <c r="N85">
        <f t="shared" si="16"/>
        <v>51352</v>
      </c>
      <c r="O85">
        <f t="shared" si="17"/>
        <v>83832</v>
      </c>
      <c r="Q85">
        <v>-30657</v>
      </c>
      <c r="R85">
        <v>-2286</v>
      </c>
      <c r="T85">
        <v>-15166.399999999994</v>
      </c>
      <c r="U85">
        <v>243</v>
      </c>
      <c r="W85">
        <v>46990.799999999996</v>
      </c>
      <c r="X85">
        <v>6813</v>
      </c>
      <c r="AB85">
        <v>51352</v>
      </c>
      <c r="AC85">
        <v>1.3167938931297709</v>
      </c>
      <c r="AI85">
        <v>51352</v>
      </c>
      <c r="AJ85">
        <v>1.3167938931297709</v>
      </c>
    </row>
    <row r="86" spans="2:38" x14ac:dyDescent="0.25">
      <c r="B86">
        <v>42867</v>
      </c>
      <c r="C86">
        <v>71664</v>
      </c>
      <c r="D86">
        <v>34096</v>
      </c>
      <c r="E86">
        <v>84394</v>
      </c>
      <c r="F86">
        <v>31165</v>
      </c>
      <c r="H86">
        <v>64280</v>
      </c>
      <c r="J86">
        <f t="shared" si="12"/>
        <v>52837.2</v>
      </c>
      <c r="K86">
        <f t="shared" si="13"/>
        <v>1.2165671155928022</v>
      </c>
      <c r="L86">
        <f t="shared" si="14"/>
        <v>84394</v>
      </c>
      <c r="M86">
        <f t="shared" si="15"/>
        <v>31165</v>
      </c>
      <c r="N86">
        <f t="shared" si="16"/>
        <v>52837.2</v>
      </c>
      <c r="O86">
        <f t="shared" si="17"/>
        <v>53229</v>
      </c>
      <c r="Q86">
        <v>-78646</v>
      </c>
      <c r="R86">
        <v>-17038</v>
      </c>
      <c r="T86">
        <v>-30556.800000000003</v>
      </c>
      <c r="U86">
        <v>-3121.2000000000044</v>
      </c>
      <c r="W86">
        <v>30556.799999999999</v>
      </c>
      <c r="X86">
        <v>6184</v>
      </c>
      <c r="AF86">
        <v>52837.2</v>
      </c>
      <c r="AG86">
        <v>1.2165671155928022</v>
      </c>
      <c r="AI86">
        <v>52837.2</v>
      </c>
      <c r="AJ86">
        <v>1.2165671155928022</v>
      </c>
    </row>
    <row r="87" spans="2:38" x14ac:dyDescent="0.25">
      <c r="B87">
        <v>40357</v>
      </c>
      <c r="C87">
        <v>67760</v>
      </c>
      <c r="D87">
        <v>32486</v>
      </c>
      <c r="E87">
        <v>43213</v>
      </c>
      <c r="F87">
        <v>34056</v>
      </c>
      <c r="H87">
        <v>78266</v>
      </c>
      <c r="J87">
        <f t="shared" si="12"/>
        <v>43574.400000000001</v>
      </c>
      <c r="K87">
        <f t="shared" si="13"/>
        <v>1.7961463611661892</v>
      </c>
      <c r="L87">
        <f t="shared" si="14"/>
        <v>67760</v>
      </c>
      <c r="M87">
        <f t="shared" si="15"/>
        <v>32486</v>
      </c>
      <c r="N87">
        <f t="shared" si="16"/>
        <v>43574.400000000001</v>
      </c>
      <c r="O87">
        <f t="shared" si="17"/>
        <v>35274</v>
      </c>
      <c r="Q87">
        <v>-2053</v>
      </c>
      <c r="R87">
        <v>3</v>
      </c>
      <c r="T87">
        <v>13464</v>
      </c>
      <c r="U87">
        <v>-1004.4000000000015</v>
      </c>
      <c r="W87">
        <v>19324</v>
      </c>
      <c r="X87">
        <v>1801.6000000000001</v>
      </c>
      <c r="AD87">
        <v>43574.400000000001</v>
      </c>
      <c r="AE87">
        <v>1.7961463611661892</v>
      </c>
      <c r="AI87">
        <v>43574.400000000001</v>
      </c>
      <c r="AJ87">
        <v>1.7961463611661892</v>
      </c>
    </row>
    <row r="88" spans="2:38" x14ac:dyDescent="0.25">
      <c r="B88">
        <v>98734</v>
      </c>
      <c r="C88">
        <v>49820</v>
      </c>
      <c r="D88">
        <v>46078</v>
      </c>
      <c r="E88">
        <v>33101</v>
      </c>
      <c r="F88">
        <v>18621</v>
      </c>
      <c r="H88">
        <v>72411</v>
      </c>
      <c r="J88">
        <f t="shared" si="12"/>
        <v>49270.8</v>
      </c>
      <c r="K88">
        <f t="shared" si="13"/>
        <v>1.4696534255583429</v>
      </c>
      <c r="L88">
        <f t="shared" si="14"/>
        <v>98734</v>
      </c>
      <c r="M88">
        <f t="shared" si="15"/>
        <v>18621</v>
      </c>
      <c r="N88">
        <f t="shared" si="16"/>
        <v>49270.8</v>
      </c>
      <c r="O88">
        <f t="shared" si="17"/>
        <v>80113</v>
      </c>
      <c r="Q88">
        <v>-27711</v>
      </c>
      <c r="R88">
        <v>1276</v>
      </c>
      <c r="T88">
        <v>-11860.199999999997</v>
      </c>
      <c r="U88">
        <v>-3221.3999999999942</v>
      </c>
      <c r="W88">
        <v>52684.2</v>
      </c>
      <c r="X88">
        <v>3221.3999999999996</v>
      </c>
      <c r="AD88">
        <v>49270.8</v>
      </c>
      <c r="AE88">
        <v>1.4696534255583429</v>
      </c>
      <c r="AI88">
        <v>49270.8</v>
      </c>
      <c r="AJ88">
        <v>1.4696534255583429</v>
      </c>
    </row>
    <row r="89" spans="2:38" x14ac:dyDescent="0.25">
      <c r="B89">
        <v>60307</v>
      </c>
      <c r="C89">
        <v>83697</v>
      </c>
      <c r="D89">
        <v>24140</v>
      </c>
      <c r="E89">
        <v>40091</v>
      </c>
      <c r="F89">
        <v>80185</v>
      </c>
      <c r="H89">
        <v>106233</v>
      </c>
      <c r="J89">
        <f t="shared" si="12"/>
        <v>57684</v>
      </c>
      <c r="K89">
        <f t="shared" si="13"/>
        <v>1.8416371957561888</v>
      </c>
      <c r="L89">
        <f t="shared" si="14"/>
        <v>83697</v>
      </c>
      <c r="M89">
        <f t="shared" si="15"/>
        <v>24140</v>
      </c>
      <c r="N89">
        <f t="shared" si="16"/>
        <v>57684</v>
      </c>
      <c r="O89">
        <f t="shared" si="17"/>
        <v>59557</v>
      </c>
      <c r="Q89">
        <v>29358</v>
      </c>
      <c r="R89">
        <v>1</v>
      </c>
      <c r="T89">
        <v>5482.8000000000029</v>
      </c>
      <c r="U89">
        <v>-4915</v>
      </c>
      <c r="W89">
        <v>26637.599999999999</v>
      </c>
      <c r="X89">
        <v>6238.5999999999985</v>
      </c>
      <c r="Z89">
        <v>57684</v>
      </c>
      <c r="AA89">
        <v>1.8416371957561888</v>
      </c>
      <c r="AI89">
        <v>57684</v>
      </c>
      <c r="AJ89">
        <v>1.8416371957561888</v>
      </c>
    </row>
    <row r="90" spans="2:38" x14ac:dyDescent="0.25">
      <c r="B90">
        <v>83774</v>
      </c>
      <c r="C90">
        <v>38570</v>
      </c>
      <c r="D90">
        <v>62342</v>
      </c>
      <c r="E90">
        <v>62391</v>
      </c>
      <c r="F90">
        <v>30694</v>
      </c>
      <c r="H90">
        <v>121989</v>
      </c>
      <c r="J90">
        <f t="shared" si="12"/>
        <v>55554.2</v>
      </c>
      <c r="K90">
        <f t="shared" si="13"/>
        <v>2.1958555788761247</v>
      </c>
      <c r="L90">
        <f t="shared" si="14"/>
        <v>83774</v>
      </c>
      <c r="M90">
        <f t="shared" si="15"/>
        <v>30694</v>
      </c>
      <c r="N90">
        <f t="shared" si="16"/>
        <v>55554.2</v>
      </c>
      <c r="O90">
        <f t="shared" si="17"/>
        <v>53080</v>
      </c>
      <c r="Q90">
        <v>48312</v>
      </c>
      <c r="R90">
        <v>6211</v>
      </c>
      <c r="T90">
        <v>-14703.400000000009</v>
      </c>
      <c r="U90">
        <v>2271.3999999999942</v>
      </c>
      <c r="W90">
        <v>23391</v>
      </c>
      <c r="X90">
        <v>2271.4</v>
      </c>
      <c r="AB90">
        <v>55554.2</v>
      </c>
      <c r="AC90">
        <v>2.1958555788761247</v>
      </c>
      <c r="AK90">
        <v>55554.2</v>
      </c>
      <c r="AL90">
        <v>2.1958555788761247</v>
      </c>
    </row>
    <row r="91" spans="2:38" x14ac:dyDescent="0.25">
      <c r="B91">
        <v>98496</v>
      </c>
      <c r="C91">
        <v>104644</v>
      </c>
      <c r="D91">
        <v>49056</v>
      </c>
      <c r="E91">
        <v>14495</v>
      </c>
      <c r="F91">
        <v>89693</v>
      </c>
      <c r="H91">
        <v>133048</v>
      </c>
      <c r="J91">
        <f t="shared" si="12"/>
        <v>71276.800000000003</v>
      </c>
      <c r="K91">
        <f t="shared" si="13"/>
        <v>1.8666382329173026</v>
      </c>
      <c r="L91">
        <f t="shared" si="14"/>
        <v>104644</v>
      </c>
      <c r="M91">
        <f t="shared" si="15"/>
        <v>14495</v>
      </c>
      <c r="N91">
        <f t="shared" si="16"/>
        <v>71276.800000000003</v>
      </c>
      <c r="O91">
        <f t="shared" si="17"/>
        <v>90149</v>
      </c>
      <c r="Q91">
        <v>74500</v>
      </c>
      <c r="R91">
        <v>14747</v>
      </c>
      <c r="T91">
        <v>24979.600000000006</v>
      </c>
      <c r="U91">
        <v>-4474</v>
      </c>
      <c r="W91">
        <v>33242.399999999994</v>
      </c>
      <c r="X91">
        <v>4726.7999999999993</v>
      </c>
      <c r="Z91">
        <v>71276.800000000003</v>
      </c>
      <c r="AA91">
        <v>1.8666382329173026</v>
      </c>
      <c r="AK91">
        <v>71276.800000000003</v>
      </c>
      <c r="AL91">
        <v>1.8666382329173026</v>
      </c>
    </row>
    <row r="92" spans="2:38" x14ac:dyDescent="0.25">
      <c r="B92">
        <v>95721</v>
      </c>
      <c r="C92">
        <v>34811</v>
      </c>
      <c r="D92">
        <v>25000</v>
      </c>
      <c r="E92">
        <v>27535</v>
      </c>
      <c r="F92">
        <v>94197</v>
      </c>
      <c r="H92">
        <v>80991</v>
      </c>
      <c r="J92">
        <f t="shared" si="12"/>
        <v>55452.800000000003</v>
      </c>
      <c r="K92">
        <f t="shared" si="13"/>
        <v>1.4605394136995786</v>
      </c>
      <c r="L92">
        <f t="shared" si="14"/>
        <v>95721</v>
      </c>
      <c r="M92">
        <f t="shared" si="15"/>
        <v>25000</v>
      </c>
      <c r="N92">
        <f t="shared" si="16"/>
        <v>55452.800000000003</v>
      </c>
      <c r="O92">
        <f t="shared" si="17"/>
        <v>70721</v>
      </c>
      <c r="Q92">
        <v>-13350</v>
      </c>
      <c r="R92">
        <v>3790</v>
      </c>
      <c r="T92">
        <v>-25284.399999999994</v>
      </c>
      <c r="U92">
        <v>-1834</v>
      </c>
      <c r="W92">
        <v>47526.8</v>
      </c>
      <c r="X92">
        <v>2628</v>
      </c>
      <c r="AB92">
        <v>55452.800000000003</v>
      </c>
      <c r="AC92">
        <v>1.4605394136995786</v>
      </c>
      <c r="AI92">
        <v>55452.800000000003</v>
      </c>
      <c r="AJ92">
        <v>1.4605394136995786</v>
      </c>
    </row>
    <row r="93" spans="2:38" x14ac:dyDescent="0.25">
      <c r="B93">
        <v>15875</v>
      </c>
      <c r="C93">
        <v>21416</v>
      </c>
      <c r="D93">
        <v>85352</v>
      </c>
      <c r="E93">
        <v>66820</v>
      </c>
      <c r="F93">
        <v>61474</v>
      </c>
      <c r="H93">
        <v>62779</v>
      </c>
      <c r="J93">
        <f t="shared" si="12"/>
        <v>50187.4</v>
      </c>
      <c r="K93">
        <f t="shared" si="13"/>
        <v>1.2508916580655702</v>
      </c>
      <c r="L93">
        <f t="shared" si="14"/>
        <v>85352</v>
      </c>
      <c r="M93">
        <f t="shared" si="15"/>
        <v>15875</v>
      </c>
      <c r="N93">
        <f t="shared" si="16"/>
        <v>50187.4</v>
      </c>
      <c r="O93">
        <f t="shared" si="17"/>
        <v>69477</v>
      </c>
      <c r="Q93">
        <v>-54563</v>
      </c>
      <c r="R93">
        <v>-1355</v>
      </c>
      <c r="T93">
        <v>-21349.4</v>
      </c>
      <c r="U93">
        <v>433.40000000000146</v>
      </c>
      <c r="W93">
        <v>56857.4</v>
      </c>
      <c r="X93">
        <v>4270.2</v>
      </c>
      <c r="AF93">
        <v>50187.4</v>
      </c>
      <c r="AG93">
        <v>1.2508916580655702</v>
      </c>
      <c r="AI93">
        <v>50187.4</v>
      </c>
      <c r="AJ93">
        <v>1.2508916580655702</v>
      </c>
    </row>
    <row r="94" spans="2:38" x14ac:dyDescent="0.25">
      <c r="B94">
        <v>80914</v>
      </c>
      <c r="C94">
        <v>35737</v>
      </c>
      <c r="D94">
        <v>57778</v>
      </c>
      <c r="E94">
        <v>39001</v>
      </c>
      <c r="F94">
        <v>84655</v>
      </c>
      <c r="H94">
        <v>123343</v>
      </c>
      <c r="J94">
        <f t="shared" si="12"/>
        <v>59617</v>
      </c>
      <c r="K94">
        <f t="shared" si="13"/>
        <v>2.0689232936913968</v>
      </c>
      <c r="L94">
        <f t="shared" si="14"/>
        <v>84655</v>
      </c>
      <c r="M94">
        <f t="shared" si="15"/>
        <v>35737</v>
      </c>
      <c r="N94">
        <f t="shared" si="16"/>
        <v>59617</v>
      </c>
      <c r="O94">
        <f t="shared" si="17"/>
        <v>48918</v>
      </c>
      <c r="Q94">
        <v>11905</v>
      </c>
      <c r="R94">
        <v>-20106</v>
      </c>
      <c r="T94">
        <v>8104.5999999999985</v>
      </c>
      <c r="U94">
        <v>-84.19999999999709</v>
      </c>
      <c r="W94">
        <v>18713</v>
      </c>
      <c r="X94">
        <v>8863.7999999999993</v>
      </c>
      <c r="AD94">
        <v>59617</v>
      </c>
      <c r="AE94">
        <v>2.0689232936913968</v>
      </c>
      <c r="AK94">
        <v>59617</v>
      </c>
      <c r="AL94">
        <v>2.0689232936913968</v>
      </c>
    </row>
    <row r="95" spans="2:38" x14ac:dyDescent="0.25">
      <c r="B95">
        <v>118479</v>
      </c>
      <c r="C95">
        <v>26424</v>
      </c>
      <c r="D95">
        <v>83282</v>
      </c>
      <c r="E95">
        <v>24865</v>
      </c>
      <c r="F95">
        <v>40907</v>
      </c>
      <c r="H95">
        <v>131508</v>
      </c>
      <c r="J95">
        <f t="shared" si="12"/>
        <v>58791.4</v>
      </c>
      <c r="K95">
        <f t="shared" si="13"/>
        <v>2.2368577717149107</v>
      </c>
      <c r="L95">
        <f t="shared" si="14"/>
        <v>118479</v>
      </c>
      <c r="M95">
        <f t="shared" si="15"/>
        <v>24865</v>
      </c>
      <c r="N95">
        <f t="shared" si="16"/>
        <v>58791.4</v>
      </c>
      <c r="O95">
        <f t="shared" si="17"/>
        <v>93614</v>
      </c>
      <c r="Q95">
        <v>20316</v>
      </c>
      <c r="R95">
        <v>8809</v>
      </c>
      <c r="T95">
        <v>-14049.200000000004</v>
      </c>
      <c r="U95">
        <v>3357.5999999999985</v>
      </c>
      <c r="W95">
        <v>54016.000000000007</v>
      </c>
      <c r="X95">
        <v>7924.3999999999987</v>
      </c>
      <c r="AF95">
        <v>58791.4</v>
      </c>
      <c r="AG95">
        <v>2.2368577717149107</v>
      </c>
      <c r="AK95">
        <v>58791.4</v>
      </c>
      <c r="AL95">
        <v>2.2368577717149107</v>
      </c>
    </row>
    <row r="96" spans="2:38" x14ac:dyDescent="0.25">
      <c r="B96">
        <v>104396</v>
      </c>
      <c r="C96">
        <v>40974</v>
      </c>
      <c r="D96">
        <v>49089</v>
      </c>
      <c r="E96">
        <v>54758</v>
      </c>
      <c r="F96">
        <v>51697</v>
      </c>
      <c r="H96">
        <v>120517</v>
      </c>
      <c r="J96">
        <f t="shared" si="12"/>
        <v>60182.8</v>
      </c>
      <c r="K96">
        <f t="shared" si="13"/>
        <v>2.0025156689286638</v>
      </c>
      <c r="L96">
        <f t="shared" si="14"/>
        <v>104396</v>
      </c>
      <c r="M96">
        <f t="shared" si="15"/>
        <v>40974</v>
      </c>
      <c r="N96">
        <f t="shared" si="16"/>
        <v>60182.8</v>
      </c>
      <c r="O96">
        <f t="shared" si="17"/>
        <v>63422</v>
      </c>
      <c r="Q96">
        <v>40690</v>
      </c>
      <c r="R96">
        <v>5491</v>
      </c>
      <c r="T96">
        <v>12188.200000000004</v>
      </c>
      <c r="U96">
        <v>1872.2000000000044</v>
      </c>
      <c r="W96">
        <v>18465</v>
      </c>
      <c r="X96">
        <v>4058.2000000000003</v>
      </c>
      <c r="AD96">
        <v>60182.8</v>
      </c>
      <c r="AE96">
        <v>2.0025156689286638</v>
      </c>
      <c r="AK96">
        <v>60182.8</v>
      </c>
      <c r="AL96">
        <v>2.0025156689286638</v>
      </c>
    </row>
    <row r="97" spans="2:38" x14ac:dyDescent="0.25">
      <c r="B97">
        <v>82730</v>
      </c>
      <c r="C97">
        <v>80654</v>
      </c>
      <c r="D97">
        <v>75560</v>
      </c>
      <c r="E97">
        <v>35229</v>
      </c>
      <c r="F97">
        <v>84304</v>
      </c>
      <c r="H97">
        <v>124551</v>
      </c>
      <c r="J97">
        <f t="shared" si="12"/>
        <v>71695.399999999994</v>
      </c>
      <c r="K97">
        <f t="shared" si="13"/>
        <v>1.7372244244400619</v>
      </c>
      <c r="L97">
        <f t="shared" si="14"/>
        <v>84304</v>
      </c>
      <c r="M97">
        <f t="shared" si="15"/>
        <v>35229</v>
      </c>
      <c r="N97">
        <f t="shared" si="16"/>
        <v>71695.399999999994</v>
      </c>
      <c r="O97">
        <f t="shared" si="17"/>
        <v>49075</v>
      </c>
      <c r="Q97">
        <v>17172</v>
      </c>
      <c r="R97">
        <v>-18289</v>
      </c>
      <c r="T97">
        <v>1905.1999999999971</v>
      </c>
      <c r="U97">
        <v>5226</v>
      </c>
      <c r="W97">
        <v>47818</v>
      </c>
      <c r="X97">
        <v>12767.199999999999</v>
      </c>
      <c r="AF97">
        <v>71695.399999999994</v>
      </c>
      <c r="AG97">
        <v>1.7372244244400619</v>
      </c>
      <c r="AI97">
        <v>71695.399999999994</v>
      </c>
      <c r="AJ97">
        <v>1.7372244244400619</v>
      </c>
    </row>
    <row r="98" spans="2:38" x14ac:dyDescent="0.25">
      <c r="B98">
        <v>71308</v>
      </c>
      <c r="C98">
        <v>49324</v>
      </c>
      <c r="D98">
        <v>32990</v>
      </c>
      <c r="E98">
        <v>80186</v>
      </c>
      <c r="F98">
        <v>29668</v>
      </c>
      <c r="H98">
        <v>106154</v>
      </c>
      <c r="J98">
        <f t="shared" si="12"/>
        <v>52695.199999999997</v>
      </c>
      <c r="K98">
        <f t="shared" ref="K98:K129" si="18">H98/J98</f>
        <v>2.0144908834201218</v>
      </c>
      <c r="L98">
        <f t="shared" si="14"/>
        <v>80186</v>
      </c>
      <c r="M98">
        <f t="shared" si="15"/>
        <v>29668</v>
      </c>
      <c r="N98">
        <f t="shared" si="16"/>
        <v>52695.199999999997</v>
      </c>
      <c r="O98">
        <f t="shared" si="17"/>
        <v>50518</v>
      </c>
      <c r="Q98">
        <v>36659</v>
      </c>
      <c r="R98">
        <v>15442</v>
      </c>
      <c r="T98">
        <v>-7156.6000000000058</v>
      </c>
      <c r="U98">
        <v>3075.7999999999956</v>
      </c>
      <c r="W98">
        <v>31320.199999999997</v>
      </c>
      <c r="X98">
        <v>4469.4000000000005</v>
      </c>
      <c r="Z98">
        <v>52695.199999999997</v>
      </c>
      <c r="AA98">
        <v>2.0144908834201218</v>
      </c>
      <c r="AK98">
        <v>52695.199999999997</v>
      </c>
      <c r="AL98">
        <v>2.0144908834201218</v>
      </c>
    </row>
    <row r="99" spans="2:38" x14ac:dyDescent="0.25">
      <c r="B99">
        <v>51263</v>
      </c>
      <c r="C99">
        <v>94818</v>
      </c>
      <c r="D99">
        <v>46231</v>
      </c>
      <c r="E99">
        <v>36700</v>
      </c>
      <c r="F99">
        <v>76944</v>
      </c>
      <c r="H99">
        <v>99457</v>
      </c>
      <c r="J99">
        <f t="shared" si="12"/>
        <v>61191.199999999997</v>
      </c>
      <c r="K99">
        <f t="shared" si="18"/>
        <v>1.6253480892677379</v>
      </c>
      <c r="L99">
        <f t="shared" si="14"/>
        <v>94818</v>
      </c>
      <c r="M99">
        <f t="shared" si="15"/>
        <v>36700</v>
      </c>
      <c r="N99">
        <f t="shared" si="16"/>
        <v>61191.199999999997</v>
      </c>
      <c r="O99">
        <f t="shared" si="17"/>
        <v>58118</v>
      </c>
      <c r="Q99">
        <v>-5462</v>
      </c>
      <c r="R99">
        <v>766</v>
      </c>
      <c r="T99">
        <v>-20874.400000000009</v>
      </c>
      <c r="U99">
        <v>-3343.8000000000029</v>
      </c>
      <c r="W99">
        <v>41018</v>
      </c>
      <c r="X99">
        <v>3581.8</v>
      </c>
      <c r="AB99">
        <v>61191.199999999997</v>
      </c>
      <c r="AC99">
        <v>1.6253480892677379</v>
      </c>
      <c r="AI99">
        <v>61191.199999999997</v>
      </c>
      <c r="AJ99">
        <v>1.6253480892677379</v>
      </c>
    </row>
    <row r="100" spans="2:38" x14ac:dyDescent="0.25">
      <c r="B100">
        <v>50498</v>
      </c>
      <c r="C100">
        <v>92819</v>
      </c>
      <c r="D100">
        <v>28453</v>
      </c>
      <c r="E100">
        <v>80468</v>
      </c>
      <c r="F100">
        <v>103144</v>
      </c>
      <c r="H100">
        <v>100255</v>
      </c>
      <c r="J100">
        <f t="shared" si="12"/>
        <v>71076.399999999994</v>
      </c>
      <c r="K100">
        <f t="shared" si="18"/>
        <v>1.4105244497470328</v>
      </c>
      <c r="L100">
        <f t="shared" si="14"/>
        <v>103144</v>
      </c>
      <c r="M100">
        <f t="shared" si="15"/>
        <v>28453</v>
      </c>
      <c r="N100">
        <f t="shared" si="16"/>
        <v>71076.399999999994</v>
      </c>
      <c r="O100">
        <f t="shared" si="17"/>
        <v>74691</v>
      </c>
      <c r="Q100">
        <v>-23729</v>
      </c>
      <c r="R100">
        <v>-910</v>
      </c>
      <c r="T100">
        <v>5615.7999999999956</v>
      </c>
      <c r="U100">
        <v>8805.5999999999913</v>
      </c>
      <c r="W100">
        <v>24779</v>
      </c>
      <c r="X100">
        <v>8819.2000000000007</v>
      </c>
      <c r="AF100">
        <v>71076.399999999994</v>
      </c>
      <c r="AG100">
        <v>1.4105244497470328</v>
      </c>
      <c r="AI100">
        <v>71076.399999999994</v>
      </c>
      <c r="AJ100">
        <v>1.4105244497470328</v>
      </c>
    </row>
    <row r="101" spans="2:38" x14ac:dyDescent="0.25">
      <c r="B101">
        <v>79352</v>
      </c>
      <c r="C101">
        <v>67965</v>
      </c>
      <c r="D101">
        <v>100700</v>
      </c>
      <c r="E101">
        <v>63008</v>
      </c>
      <c r="F101">
        <v>24685</v>
      </c>
      <c r="H101">
        <v>84002</v>
      </c>
      <c r="J101">
        <f t="shared" si="12"/>
        <v>67142</v>
      </c>
      <c r="K101">
        <f t="shared" si="18"/>
        <v>1.2511095886330463</v>
      </c>
      <c r="L101">
        <f t="shared" si="14"/>
        <v>100700</v>
      </c>
      <c r="M101">
        <f t="shared" si="15"/>
        <v>24685</v>
      </c>
      <c r="N101">
        <f t="shared" si="16"/>
        <v>67142</v>
      </c>
      <c r="O101">
        <f t="shared" si="17"/>
        <v>76015</v>
      </c>
      <c r="Q101">
        <v>6266</v>
      </c>
      <c r="R101">
        <v>6335</v>
      </c>
      <c r="T101">
        <v>4362.8000000000029</v>
      </c>
      <c r="U101">
        <v>-2375.8000000000029</v>
      </c>
      <c r="W101">
        <v>40364.800000000003</v>
      </c>
      <c r="X101">
        <v>6195.3999999999987</v>
      </c>
      <c r="Z101">
        <v>67142</v>
      </c>
      <c r="AA101">
        <v>1.2511095886330463</v>
      </c>
      <c r="AI101">
        <v>67142</v>
      </c>
      <c r="AJ101">
        <v>1.2511095886330463</v>
      </c>
    </row>
    <row r="103" spans="2:38" x14ac:dyDescent="0.25">
      <c r="B103">
        <v>1599215</v>
      </c>
      <c r="C103">
        <v>1471951</v>
      </c>
      <c r="D103">
        <v>1511812</v>
      </c>
      <c r="E103">
        <v>1361590</v>
      </c>
      <c r="F103">
        <v>1512623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B60F4-0C2C-4913-9C57-28C70828E14F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46372</v>
      </c>
      <c r="C2">
        <v>65413</v>
      </c>
      <c r="D2">
        <v>84338</v>
      </c>
      <c r="E2">
        <v>44278</v>
      </c>
      <c r="F2">
        <v>68416</v>
      </c>
      <c r="H2">
        <v>103292</v>
      </c>
      <c r="J2">
        <f t="shared" ref="J2:J33" si="0">AVERAGE(B2:F2)</f>
        <v>61763.4</v>
      </c>
      <c r="K2">
        <f t="shared" ref="K2:K33" si="1">H2/J2</f>
        <v>1.6723820256009221</v>
      </c>
      <c r="L2">
        <f t="shared" ref="L2:L33" si="2">MAX(B2:F2)</f>
        <v>84338</v>
      </c>
      <c r="M2">
        <f t="shared" ref="M2:M33" si="3">MIN(B2:F2)</f>
        <v>44278</v>
      </c>
      <c r="N2">
        <f t="shared" ref="N2:N33" si="4">AVERAGE(B2:F2)</f>
        <v>61763.4</v>
      </c>
      <c r="O2">
        <f t="shared" ref="O2:O33" si="5">L2-M2</f>
        <v>40060</v>
      </c>
      <c r="Q2">
        <v>41300</v>
      </c>
      <c r="R2">
        <v>11702</v>
      </c>
      <c r="T2">
        <v>6757.8000000000029</v>
      </c>
      <c r="U2">
        <v>-4718.5999999999985</v>
      </c>
      <c r="W2">
        <v>14843.400000000001</v>
      </c>
      <c r="X2">
        <v>6242.6</v>
      </c>
      <c r="Z2">
        <v>61763.4</v>
      </c>
      <c r="AA2">
        <v>1.6723820256009221</v>
      </c>
      <c r="AI2">
        <v>61763.4</v>
      </c>
      <c r="AJ2">
        <v>1.6723820256009221</v>
      </c>
    </row>
    <row r="3" spans="1:38" x14ac:dyDescent="0.25">
      <c r="B3">
        <v>52866</v>
      </c>
      <c r="C3">
        <v>64992</v>
      </c>
      <c r="D3">
        <v>98480</v>
      </c>
      <c r="E3">
        <v>34133</v>
      </c>
      <c r="F3">
        <v>38890</v>
      </c>
      <c r="H3">
        <v>68221</v>
      </c>
      <c r="J3">
        <f t="shared" si="0"/>
        <v>57872.2</v>
      </c>
      <c r="K3">
        <f t="shared" si="1"/>
        <v>1.1788216103759663</v>
      </c>
      <c r="L3">
        <f t="shared" si="2"/>
        <v>98480</v>
      </c>
      <c r="M3">
        <f t="shared" si="3"/>
        <v>34133</v>
      </c>
      <c r="N3">
        <f t="shared" si="4"/>
        <v>57872.2</v>
      </c>
      <c r="O3">
        <f t="shared" si="5"/>
        <v>64347</v>
      </c>
      <c r="Q3">
        <v>-30548</v>
      </c>
      <c r="R3">
        <v>-6679</v>
      </c>
      <c r="T3">
        <v>20529.399999999994</v>
      </c>
      <c r="U3">
        <v>-5113.2000000000044</v>
      </c>
      <c r="W3">
        <v>37976.200000000004</v>
      </c>
      <c r="X3">
        <v>6657.2</v>
      </c>
      <c r="AD3">
        <v>57872.2</v>
      </c>
      <c r="AE3">
        <v>1.1788216103759663</v>
      </c>
      <c r="AI3">
        <v>57872.2</v>
      </c>
      <c r="AJ3">
        <v>1.1788216103759663</v>
      </c>
    </row>
    <row r="4" spans="1:38" x14ac:dyDescent="0.25">
      <c r="B4">
        <v>102115</v>
      </c>
      <c r="C4">
        <v>60192</v>
      </c>
      <c r="D4">
        <v>28568</v>
      </c>
      <c r="E4">
        <v>69949</v>
      </c>
      <c r="F4">
        <v>30943</v>
      </c>
      <c r="H4">
        <v>73876</v>
      </c>
      <c r="J4">
        <f t="shared" si="0"/>
        <v>58353.4</v>
      </c>
      <c r="K4">
        <f t="shared" si="1"/>
        <v>1.2660102067745838</v>
      </c>
      <c r="L4">
        <f t="shared" si="2"/>
        <v>102115</v>
      </c>
      <c r="M4">
        <f t="shared" si="3"/>
        <v>28568</v>
      </c>
      <c r="N4">
        <f t="shared" si="4"/>
        <v>58353.4</v>
      </c>
      <c r="O4">
        <f t="shared" si="5"/>
        <v>73547</v>
      </c>
      <c r="Q4">
        <v>-8165</v>
      </c>
      <c r="R4">
        <v>2557</v>
      </c>
      <c r="T4">
        <v>7800.4000000000015</v>
      </c>
      <c r="U4">
        <v>-4572.7999999999956</v>
      </c>
      <c r="W4">
        <v>21760.400000000001</v>
      </c>
      <c r="X4">
        <v>4572.8</v>
      </c>
      <c r="AD4">
        <v>58353.4</v>
      </c>
      <c r="AE4">
        <v>1.2660102067745838</v>
      </c>
      <c r="AI4">
        <v>58353.4</v>
      </c>
      <c r="AJ4">
        <v>1.2660102067745838</v>
      </c>
    </row>
    <row r="5" spans="1:38" x14ac:dyDescent="0.25">
      <c r="B5">
        <v>53073</v>
      </c>
      <c r="C5">
        <v>87185</v>
      </c>
      <c r="D5">
        <v>46477</v>
      </c>
      <c r="E5">
        <v>100551</v>
      </c>
      <c r="F5">
        <v>102803</v>
      </c>
      <c r="H5">
        <v>106547</v>
      </c>
      <c r="J5">
        <f t="shared" si="0"/>
        <v>78017.8</v>
      </c>
      <c r="K5">
        <f t="shared" si="1"/>
        <v>1.3656755253288351</v>
      </c>
      <c r="L5">
        <f t="shared" si="2"/>
        <v>102803</v>
      </c>
      <c r="M5">
        <f t="shared" si="3"/>
        <v>46477</v>
      </c>
      <c r="N5">
        <f t="shared" si="4"/>
        <v>78017.8</v>
      </c>
      <c r="O5">
        <f t="shared" si="5"/>
        <v>56326</v>
      </c>
      <c r="Q5">
        <v>-29122</v>
      </c>
      <c r="R5">
        <v>9250</v>
      </c>
      <c r="T5">
        <v>724.60000000000582</v>
      </c>
      <c r="U5">
        <v>-634.19999999999709</v>
      </c>
      <c r="W5">
        <v>29538.6</v>
      </c>
      <c r="X5">
        <v>3902.6</v>
      </c>
      <c r="AF5">
        <v>78017.8</v>
      </c>
      <c r="AG5">
        <v>1.3656755253288351</v>
      </c>
      <c r="AI5">
        <v>78017.8</v>
      </c>
      <c r="AJ5">
        <v>1.3656755253288351</v>
      </c>
    </row>
    <row r="6" spans="1:38" x14ac:dyDescent="0.25">
      <c r="B6">
        <v>10714</v>
      </c>
      <c r="C6">
        <v>107945</v>
      </c>
      <c r="D6">
        <v>76110</v>
      </c>
      <c r="E6">
        <v>113431</v>
      </c>
      <c r="F6">
        <v>67826</v>
      </c>
      <c r="H6">
        <v>107357</v>
      </c>
      <c r="J6">
        <f t="shared" si="0"/>
        <v>75205.2</v>
      </c>
      <c r="K6">
        <f t="shared" si="1"/>
        <v>1.4275209692946764</v>
      </c>
      <c r="L6">
        <f t="shared" si="2"/>
        <v>113431</v>
      </c>
      <c r="M6">
        <f t="shared" si="3"/>
        <v>10714</v>
      </c>
      <c r="N6">
        <f t="shared" si="4"/>
        <v>75205.2</v>
      </c>
      <c r="O6">
        <f t="shared" si="5"/>
        <v>102717</v>
      </c>
      <c r="Q6">
        <v>4775</v>
      </c>
      <c r="R6">
        <v>-13375</v>
      </c>
      <c r="T6">
        <v>20839.199999999997</v>
      </c>
      <c r="U6">
        <v>-234.80000000000291</v>
      </c>
      <c r="W6">
        <v>56848.399999999994</v>
      </c>
      <c r="X6">
        <v>10675.599999999999</v>
      </c>
      <c r="AD6">
        <v>75205.2</v>
      </c>
      <c r="AE6">
        <v>1.4275209692946764</v>
      </c>
      <c r="AI6">
        <v>75205.2</v>
      </c>
      <c r="AJ6">
        <v>1.4275209692946764</v>
      </c>
    </row>
    <row r="7" spans="1:38" x14ac:dyDescent="0.25">
      <c r="B7">
        <v>62600</v>
      </c>
      <c r="C7">
        <v>50322</v>
      </c>
      <c r="D7">
        <v>31949</v>
      </c>
      <c r="E7">
        <v>7901</v>
      </c>
      <c r="F7">
        <v>53790</v>
      </c>
      <c r="H7">
        <v>78277</v>
      </c>
      <c r="J7">
        <f t="shared" si="0"/>
        <v>41312.400000000001</v>
      </c>
      <c r="K7">
        <f t="shared" si="1"/>
        <v>1.8947579903370415</v>
      </c>
      <c r="L7">
        <f t="shared" si="2"/>
        <v>62600</v>
      </c>
      <c r="M7">
        <f t="shared" si="3"/>
        <v>7901</v>
      </c>
      <c r="N7">
        <f t="shared" si="4"/>
        <v>41312.400000000001</v>
      </c>
      <c r="O7">
        <f t="shared" si="5"/>
        <v>54699</v>
      </c>
      <c r="Q7">
        <v>6322</v>
      </c>
      <c r="R7">
        <v>-39</v>
      </c>
      <c r="T7">
        <v>-29191.200000000004</v>
      </c>
      <c r="U7">
        <v>-7757.5999999999985</v>
      </c>
      <c r="W7">
        <v>29191.200000000001</v>
      </c>
      <c r="X7">
        <v>7757.5999999999995</v>
      </c>
      <c r="AB7">
        <v>41312.400000000001</v>
      </c>
      <c r="AC7">
        <v>1.8947579903370415</v>
      </c>
      <c r="AI7">
        <v>41312.400000000001</v>
      </c>
      <c r="AJ7">
        <v>1.8947579903370415</v>
      </c>
    </row>
    <row r="8" spans="1:38" x14ac:dyDescent="0.25">
      <c r="B8">
        <v>53003</v>
      </c>
      <c r="C8">
        <v>99635</v>
      </c>
      <c r="D8">
        <v>73795</v>
      </c>
      <c r="E8">
        <v>85859</v>
      </c>
      <c r="F8">
        <v>97724</v>
      </c>
      <c r="H8">
        <v>122304</v>
      </c>
      <c r="J8">
        <f t="shared" si="0"/>
        <v>82003.199999999997</v>
      </c>
      <c r="K8">
        <f t="shared" si="1"/>
        <v>1.491453992039335</v>
      </c>
      <c r="L8">
        <f t="shared" si="2"/>
        <v>99635</v>
      </c>
      <c r="M8">
        <f t="shared" si="3"/>
        <v>53003</v>
      </c>
      <c r="N8">
        <f t="shared" si="4"/>
        <v>82003.199999999997</v>
      </c>
      <c r="O8">
        <f t="shared" si="5"/>
        <v>46632</v>
      </c>
      <c r="Q8">
        <v>22551</v>
      </c>
      <c r="R8">
        <v>112</v>
      </c>
      <c r="T8">
        <v>33246</v>
      </c>
      <c r="U8">
        <v>-2042.4000000000087</v>
      </c>
      <c r="W8">
        <v>51230.400000000001</v>
      </c>
      <c r="X8">
        <v>4273.6000000000004</v>
      </c>
      <c r="AD8">
        <v>82003.199999999997</v>
      </c>
      <c r="AE8">
        <v>1.491453992039335</v>
      </c>
      <c r="AI8">
        <v>82003.199999999997</v>
      </c>
      <c r="AJ8">
        <v>1.491453992039335</v>
      </c>
    </row>
    <row r="9" spans="1:38" x14ac:dyDescent="0.25">
      <c r="B9">
        <v>49369</v>
      </c>
      <c r="C9">
        <v>100959</v>
      </c>
      <c r="D9">
        <v>58509</v>
      </c>
      <c r="E9">
        <v>6158</v>
      </c>
      <c r="F9">
        <v>76511</v>
      </c>
      <c r="H9">
        <v>94613</v>
      </c>
      <c r="J9">
        <f t="shared" si="0"/>
        <v>58301.2</v>
      </c>
      <c r="K9">
        <f t="shared" si="1"/>
        <v>1.6228310909552464</v>
      </c>
      <c r="L9">
        <f t="shared" si="2"/>
        <v>100959</v>
      </c>
      <c r="M9">
        <f t="shared" si="3"/>
        <v>6158</v>
      </c>
      <c r="N9">
        <f t="shared" si="4"/>
        <v>58301.2</v>
      </c>
      <c r="O9">
        <f t="shared" si="5"/>
        <v>94801</v>
      </c>
      <c r="Q9">
        <v>-10675</v>
      </c>
      <c r="R9">
        <v>-12953</v>
      </c>
      <c r="T9">
        <v>-5437.4000000000015</v>
      </c>
      <c r="U9">
        <v>-7921.6000000000058</v>
      </c>
      <c r="W9">
        <v>26094.600000000002</v>
      </c>
      <c r="X9">
        <v>12101.2</v>
      </c>
      <c r="AF9">
        <v>58301.2</v>
      </c>
      <c r="AG9">
        <v>1.6228310909552464</v>
      </c>
      <c r="AI9">
        <v>58301.2</v>
      </c>
      <c r="AJ9">
        <v>1.6228310909552464</v>
      </c>
    </row>
    <row r="10" spans="1:38" x14ac:dyDescent="0.25">
      <c r="B10">
        <v>47008</v>
      </c>
      <c r="C10">
        <v>81726</v>
      </c>
      <c r="D10">
        <v>81199</v>
      </c>
      <c r="E10">
        <v>59074</v>
      </c>
      <c r="F10">
        <v>63484</v>
      </c>
      <c r="H10">
        <v>76274</v>
      </c>
      <c r="J10">
        <f t="shared" si="0"/>
        <v>66498.2</v>
      </c>
      <c r="K10">
        <f t="shared" si="1"/>
        <v>1.1470084904553808</v>
      </c>
      <c r="L10">
        <f t="shared" si="2"/>
        <v>81726</v>
      </c>
      <c r="M10">
        <f t="shared" si="3"/>
        <v>47008</v>
      </c>
      <c r="N10">
        <f t="shared" si="4"/>
        <v>66498.2</v>
      </c>
      <c r="O10">
        <f t="shared" si="5"/>
        <v>34718</v>
      </c>
      <c r="Q10">
        <v>-8596</v>
      </c>
      <c r="R10">
        <v>830</v>
      </c>
      <c r="T10">
        <v>27777.799999999996</v>
      </c>
      <c r="U10">
        <v>-462.19999999999709</v>
      </c>
      <c r="W10">
        <v>37609</v>
      </c>
      <c r="X10">
        <v>684.6</v>
      </c>
      <c r="AD10">
        <v>66498.2</v>
      </c>
      <c r="AE10">
        <v>1.1470084904553808</v>
      </c>
      <c r="AI10">
        <v>66498.2</v>
      </c>
      <c r="AJ10">
        <v>1.1470084904553808</v>
      </c>
    </row>
    <row r="11" spans="1:38" x14ac:dyDescent="0.25">
      <c r="B11">
        <v>40011</v>
      </c>
      <c r="C11">
        <v>56283</v>
      </c>
      <c r="D11">
        <v>38328</v>
      </c>
      <c r="E11">
        <v>37699</v>
      </c>
      <c r="F11">
        <v>63313</v>
      </c>
      <c r="H11">
        <v>115064</v>
      </c>
      <c r="J11">
        <f t="shared" si="0"/>
        <v>47126.8</v>
      </c>
      <c r="K11">
        <f t="shared" si="1"/>
        <v>2.4415831331641442</v>
      </c>
      <c r="L11">
        <f t="shared" si="2"/>
        <v>63313</v>
      </c>
      <c r="M11">
        <f t="shared" si="3"/>
        <v>37699</v>
      </c>
      <c r="N11">
        <f t="shared" si="4"/>
        <v>47126.8</v>
      </c>
      <c r="O11">
        <f t="shared" si="5"/>
        <v>25614</v>
      </c>
      <c r="Q11">
        <v>12728</v>
      </c>
      <c r="R11">
        <v>0</v>
      </c>
      <c r="T11">
        <v>-24754.399999999994</v>
      </c>
      <c r="U11">
        <v>-3828.3999999999942</v>
      </c>
      <c r="W11">
        <v>24754.399999999998</v>
      </c>
      <c r="X11">
        <v>3891.2</v>
      </c>
      <c r="AB11">
        <v>47126.8</v>
      </c>
      <c r="AC11">
        <v>2.4415831331641442</v>
      </c>
      <c r="AK11">
        <v>47126.8</v>
      </c>
      <c r="AL11">
        <v>2.4415831331641442</v>
      </c>
    </row>
    <row r="12" spans="1:38" x14ac:dyDescent="0.25">
      <c r="B12">
        <v>93125</v>
      </c>
      <c r="C12">
        <v>34697</v>
      </c>
      <c r="D12">
        <v>56274</v>
      </c>
      <c r="E12">
        <v>68817</v>
      </c>
      <c r="F12">
        <v>60142</v>
      </c>
      <c r="H12">
        <v>121478</v>
      </c>
      <c r="J12">
        <f t="shared" si="0"/>
        <v>62611</v>
      </c>
      <c r="K12">
        <f t="shared" si="1"/>
        <v>1.9402022008912172</v>
      </c>
      <c r="L12">
        <f t="shared" si="2"/>
        <v>93125</v>
      </c>
      <c r="M12">
        <f t="shared" si="3"/>
        <v>34697</v>
      </c>
      <c r="N12">
        <f t="shared" si="4"/>
        <v>62611</v>
      </c>
      <c r="O12">
        <f t="shared" si="5"/>
        <v>58428</v>
      </c>
      <c r="Q12">
        <v>17420</v>
      </c>
      <c r="R12">
        <v>2055</v>
      </c>
      <c r="T12">
        <v>1799.8000000000029</v>
      </c>
      <c r="U12">
        <v>-1928.8000000000029</v>
      </c>
      <c r="W12">
        <v>29693.8</v>
      </c>
      <c r="X12">
        <v>7324</v>
      </c>
      <c r="AD12">
        <v>62611</v>
      </c>
      <c r="AE12">
        <v>1.9402022008912172</v>
      </c>
      <c r="AI12">
        <v>62611</v>
      </c>
      <c r="AJ12">
        <v>1.9402022008912172</v>
      </c>
    </row>
    <row r="13" spans="1:38" x14ac:dyDescent="0.25">
      <c r="B13">
        <v>79882</v>
      </c>
      <c r="C13">
        <v>46585</v>
      </c>
      <c r="D13">
        <v>98496</v>
      </c>
      <c r="E13">
        <v>28036</v>
      </c>
      <c r="F13">
        <v>75745</v>
      </c>
      <c r="H13">
        <v>140512</v>
      </c>
      <c r="J13">
        <f t="shared" si="0"/>
        <v>65748.800000000003</v>
      </c>
      <c r="K13">
        <f t="shared" si="1"/>
        <v>2.1371036429562213</v>
      </c>
      <c r="L13">
        <f t="shared" si="2"/>
        <v>98496</v>
      </c>
      <c r="M13">
        <f t="shared" si="3"/>
        <v>28036</v>
      </c>
      <c r="N13">
        <f t="shared" si="4"/>
        <v>65748.800000000003</v>
      </c>
      <c r="O13">
        <f t="shared" si="5"/>
        <v>70460</v>
      </c>
      <c r="Q13">
        <v>40513</v>
      </c>
      <c r="R13">
        <v>723</v>
      </c>
      <c r="T13">
        <v>-12061</v>
      </c>
      <c r="U13">
        <v>-5655.3999999999942</v>
      </c>
      <c r="W13">
        <v>34203</v>
      </c>
      <c r="X13">
        <v>15011.800000000001</v>
      </c>
      <c r="AB13">
        <v>65748.800000000003</v>
      </c>
      <c r="AC13">
        <v>2.1371036429562213</v>
      </c>
      <c r="AK13">
        <v>65748.800000000003</v>
      </c>
      <c r="AL13">
        <v>2.1371036429562213</v>
      </c>
    </row>
    <row r="14" spans="1:38" x14ac:dyDescent="0.25">
      <c r="B14">
        <v>82555</v>
      </c>
      <c r="C14">
        <v>21235</v>
      </c>
      <c r="D14">
        <v>45809</v>
      </c>
      <c r="E14">
        <v>28534</v>
      </c>
      <c r="F14">
        <v>44736</v>
      </c>
      <c r="H14">
        <v>87534</v>
      </c>
      <c r="J14">
        <f t="shared" si="0"/>
        <v>44573.8</v>
      </c>
      <c r="K14">
        <f t="shared" si="1"/>
        <v>1.963799361957024</v>
      </c>
      <c r="L14">
        <f t="shared" si="2"/>
        <v>82555</v>
      </c>
      <c r="M14">
        <f t="shared" si="3"/>
        <v>21235</v>
      </c>
      <c r="N14">
        <f t="shared" si="4"/>
        <v>44573.8</v>
      </c>
      <c r="O14">
        <f t="shared" si="5"/>
        <v>61320</v>
      </c>
      <c r="Q14">
        <v>-19230</v>
      </c>
      <c r="R14">
        <v>4655</v>
      </c>
      <c r="T14">
        <v>-18722</v>
      </c>
      <c r="U14">
        <v>-5082</v>
      </c>
      <c r="W14">
        <v>48567.199999999997</v>
      </c>
      <c r="X14">
        <v>8955.6</v>
      </c>
      <c r="AF14">
        <v>44573.8</v>
      </c>
      <c r="AG14">
        <v>1.963799361957024</v>
      </c>
      <c r="AK14">
        <v>44573.8</v>
      </c>
      <c r="AL14">
        <v>1.963799361957024</v>
      </c>
    </row>
    <row r="15" spans="1:38" x14ac:dyDescent="0.25">
      <c r="B15">
        <v>35404</v>
      </c>
      <c r="C15">
        <v>28209</v>
      </c>
      <c r="D15">
        <v>104297</v>
      </c>
      <c r="E15">
        <v>75286</v>
      </c>
      <c r="F15">
        <v>25125</v>
      </c>
      <c r="H15">
        <v>79664</v>
      </c>
      <c r="J15">
        <f t="shared" si="0"/>
        <v>53664.2</v>
      </c>
      <c r="K15">
        <f t="shared" si="1"/>
        <v>1.4844905914930253</v>
      </c>
      <c r="L15">
        <f t="shared" si="2"/>
        <v>104297</v>
      </c>
      <c r="M15">
        <f t="shared" si="3"/>
        <v>25125</v>
      </c>
      <c r="N15">
        <f t="shared" si="4"/>
        <v>53664.2</v>
      </c>
      <c r="O15">
        <f t="shared" si="5"/>
        <v>79172</v>
      </c>
      <c r="Q15">
        <v>-17875</v>
      </c>
      <c r="R15">
        <v>-3277</v>
      </c>
      <c r="T15">
        <v>-18536.800000000003</v>
      </c>
      <c r="U15">
        <v>-1445.6000000000058</v>
      </c>
      <c r="W15">
        <v>54561.599999999999</v>
      </c>
      <c r="X15">
        <v>4218.4000000000005</v>
      </c>
      <c r="AB15">
        <v>53664.2</v>
      </c>
      <c r="AC15">
        <v>1.4844905914930253</v>
      </c>
      <c r="AI15">
        <v>53664.2</v>
      </c>
      <c r="AJ15">
        <v>1.4844905914930253</v>
      </c>
    </row>
    <row r="16" spans="1:38" x14ac:dyDescent="0.25">
      <c r="B16">
        <v>86189</v>
      </c>
      <c r="C16">
        <v>44673</v>
      </c>
      <c r="D16">
        <v>2756</v>
      </c>
      <c r="E16">
        <v>97002</v>
      </c>
      <c r="F16">
        <v>33375</v>
      </c>
      <c r="H16">
        <v>113063</v>
      </c>
      <c r="J16">
        <f t="shared" si="0"/>
        <v>52799</v>
      </c>
      <c r="K16">
        <f t="shared" si="1"/>
        <v>2.1413852535085893</v>
      </c>
      <c r="L16">
        <f t="shared" si="2"/>
        <v>97002</v>
      </c>
      <c r="M16">
        <f t="shared" si="3"/>
        <v>2756</v>
      </c>
      <c r="N16">
        <f t="shared" si="4"/>
        <v>52799</v>
      </c>
      <c r="O16">
        <f t="shared" si="5"/>
        <v>94246</v>
      </c>
      <c r="Q16">
        <v>11588</v>
      </c>
      <c r="R16">
        <v>-1224</v>
      </c>
      <c r="T16">
        <v>-10201.599999999999</v>
      </c>
      <c r="U16">
        <v>-1428.1999999999971</v>
      </c>
      <c r="W16">
        <v>44127.6</v>
      </c>
      <c r="X16">
        <v>1539.0000000000002</v>
      </c>
      <c r="AD16">
        <v>52799</v>
      </c>
      <c r="AE16">
        <v>2.1413852535085893</v>
      </c>
      <c r="AK16">
        <v>52799</v>
      </c>
      <c r="AL16">
        <v>2.1413852535085893</v>
      </c>
    </row>
    <row r="17" spans="2:38" x14ac:dyDescent="0.25">
      <c r="B17">
        <v>74175</v>
      </c>
      <c r="C17">
        <v>47633</v>
      </c>
      <c r="D17">
        <v>73122</v>
      </c>
      <c r="E17">
        <v>65685</v>
      </c>
      <c r="F17">
        <v>36785</v>
      </c>
      <c r="H17">
        <v>63722</v>
      </c>
      <c r="J17">
        <f t="shared" si="0"/>
        <v>59480</v>
      </c>
      <c r="K17">
        <f t="shared" si="1"/>
        <v>1.0713180901143242</v>
      </c>
      <c r="L17">
        <f t="shared" si="2"/>
        <v>74175</v>
      </c>
      <c r="M17">
        <f t="shared" si="3"/>
        <v>36785</v>
      </c>
      <c r="N17">
        <f t="shared" si="4"/>
        <v>59480</v>
      </c>
      <c r="O17">
        <f t="shared" si="5"/>
        <v>37390</v>
      </c>
      <c r="Q17">
        <v>-59524</v>
      </c>
      <c r="R17">
        <v>-10153</v>
      </c>
      <c r="T17">
        <v>-11122</v>
      </c>
      <c r="U17">
        <v>3448.8000000000029</v>
      </c>
      <c r="W17">
        <v>20190</v>
      </c>
      <c r="X17">
        <v>3448.7999999999997</v>
      </c>
      <c r="AF17">
        <v>59480</v>
      </c>
      <c r="AG17">
        <v>1.0713180901143242</v>
      </c>
      <c r="AI17">
        <v>59480</v>
      </c>
      <c r="AJ17">
        <v>1.0713180901143242</v>
      </c>
    </row>
    <row r="18" spans="2:38" x14ac:dyDescent="0.25">
      <c r="B18">
        <v>60466</v>
      </c>
      <c r="C18">
        <v>112630</v>
      </c>
      <c r="D18">
        <v>28847</v>
      </c>
      <c r="E18">
        <v>38240</v>
      </c>
      <c r="F18">
        <v>53663</v>
      </c>
      <c r="H18">
        <v>114627</v>
      </c>
      <c r="J18">
        <f t="shared" si="0"/>
        <v>58769.2</v>
      </c>
      <c r="K18">
        <f t="shared" si="1"/>
        <v>1.9504604452672489</v>
      </c>
      <c r="L18">
        <f t="shared" si="2"/>
        <v>112630</v>
      </c>
      <c r="M18">
        <f t="shared" si="3"/>
        <v>28847</v>
      </c>
      <c r="N18">
        <f t="shared" si="4"/>
        <v>58769.2</v>
      </c>
      <c r="O18">
        <f t="shared" si="5"/>
        <v>83783</v>
      </c>
      <c r="Q18">
        <v>8847</v>
      </c>
      <c r="R18">
        <v>-492</v>
      </c>
      <c r="T18">
        <v>-11316.199999999997</v>
      </c>
      <c r="U18">
        <v>2802.7999999999956</v>
      </c>
      <c r="W18">
        <v>37973.4</v>
      </c>
      <c r="X18">
        <v>8263.2000000000007</v>
      </c>
      <c r="AB18">
        <v>58769.2</v>
      </c>
      <c r="AC18">
        <v>1.9504604452672489</v>
      </c>
      <c r="AK18">
        <v>58769.2</v>
      </c>
      <c r="AL18">
        <v>1.9504604452672489</v>
      </c>
    </row>
    <row r="19" spans="2:38" x14ac:dyDescent="0.25">
      <c r="B19">
        <v>67031</v>
      </c>
      <c r="C19">
        <v>51512</v>
      </c>
      <c r="D19">
        <v>48373</v>
      </c>
      <c r="E19">
        <v>26977</v>
      </c>
      <c r="F19">
        <v>71434</v>
      </c>
      <c r="H19">
        <v>85142</v>
      </c>
      <c r="J19">
        <f t="shared" si="0"/>
        <v>53065.4</v>
      </c>
      <c r="K19">
        <f t="shared" si="1"/>
        <v>1.6044729710885057</v>
      </c>
      <c r="L19">
        <f t="shared" si="2"/>
        <v>71434</v>
      </c>
      <c r="M19">
        <f t="shared" si="3"/>
        <v>26977</v>
      </c>
      <c r="N19">
        <f t="shared" si="4"/>
        <v>53065.4</v>
      </c>
      <c r="O19">
        <f t="shared" si="5"/>
        <v>44457</v>
      </c>
      <c r="Q19">
        <v>9497</v>
      </c>
      <c r="R19">
        <v>3</v>
      </c>
      <c r="T19">
        <v>4824.8000000000029</v>
      </c>
      <c r="U19">
        <v>-3718.5999999999985</v>
      </c>
      <c r="W19">
        <v>20123.2</v>
      </c>
      <c r="X19">
        <v>5092.6000000000004</v>
      </c>
      <c r="AD19">
        <v>53065.4</v>
      </c>
      <c r="AE19">
        <v>1.6044729710885057</v>
      </c>
      <c r="AI19">
        <v>53065.4</v>
      </c>
      <c r="AJ19">
        <v>1.6044729710885057</v>
      </c>
    </row>
    <row r="20" spans="2:38" x14ac:dyDescent="0.25">
      <c r="B20">
        <v>44538</v>
      </c>
      <c r="C20">
        <v>50194</v>
      </c>
      <c r="D20">
        <v>69055</v>
      </c>
      <c r="E20">
        <v>92927</v>
      </c>
      <c r="F20">
        <v>56431</v>
      </c>
      <c r="H20">
        <v>92393</v>
      </c>
      <c r="J20">
        <f t="shared" si="0"/>
        <v>62629</v>
      </c>
      <c r="K20">
        <f t="shared" si="1"/>
        <v>1.4752430982452218</v>
      </c>
      <c r="L20">
        <f t="shared" si="2"/>
        <v>92927</v>
      </c>
      <c r="M20">
        <f t="shared" si="3"/>
        <v>44538</v>
      </c>
      <c r="N20">
        <f t="shared" si="4"/>
        <v>62629</v>
      </c>
      <c r="O20">
        <f t="shared" si="5"/>
        <v>48389</v>
      </c>
      <c r="Q20">
        <v>25973</v>
      </c>
      <c r="R20">
        <v>14</v>
      </c>
      <c r="T20">
        <v>25507.599999999999</v>
      </c>
      <c r="U20">
        <v>-2986.8000000000029</v>
      </c>
      <c r="W20">
        <v>31948</v>
      </c>
      <c r="X20">
        <v>12481.2</v>
      </c>
      <c r="AD20">
        <v>62629</v>
      </c>
      <c r="AE20">
        <v>1.4752430982452218</v>
      </c>
      <c r="AI20">
        <v>62629</v>
      </c>
      <c r="AJ20">
        <v>1.4752430982452218</v>
      </c>
    </row>
    <row r="21" spans="2:38" x14ac:dyDescent="0.25">
      <c r="B21">
        <v>43357</v>
      </c>
      <c r="C21">
        <v>75259</v>
      </c>
      <c r="D21">
        <v>56915</v>
      </c>
      <c r="E21">
        <v>69134</v>
      </c>
      <c r="F21">
        <v>86020</v>
      </c>
      <c r="H21">
        <v>113363</v>
      </c>
      <c r="J21">
        <f t="shared" si="0"/>
        <v>66137</v>
      </c>
      <c r="K21">
        <f t="shared" si="1"/>
        <v>1.7140632323812692</v>
      </c>
      <c r="L21">
        <f t="shared" si="2"/>
        <v>86020</v>
      </c>
      <c r="M21">
        <f t="shared" si="3"/>
        <v>43357</v>
      </c>
      <c r="N21">
        <f t="shared" si="4"/>
        <v>66137</v>
      </c>
      <c r="O21">
        <f t="shared" si="5"/>
        <v>42663</v>
      </c>
      <c r="Q21">
        <v>15332</v>
      </c>
      <c r="R21">
        <v>5553</v>
      </c>
      <c r="T21">
        <v>-5326</v>
      </c>
      <c r="U21">
        <v>493.39999999999418</v>
      </c>
      <c r="W21">
        <v>24876</v>
      </c>
      <c r="X21">
        <v>12899.399999999998</v>
      </c>
      <c r="AB21">
        <v>66137</v>
      </c>
      <c r="AC21">
        <v>1.7140632323812692</v>
      </c>
      <c r="AI21">
        <v>66137</v>
      </c>
      <c r="AJ21">
        <v>1.7140632323812692</v>
      </c>
    </row>
    <row r="22" spans="2:38" x14ac:dyDescent="0.25">
      <c r="B22">
        <v>52553</v>
      </c>
      <c r="C22">
        <v>79155</v>
      </c>
      <c r="D22">
        <v>85579</v>
      </c>
      <c r="E22">
        <v>27255</v>
      </c>
      <c r="F22">
        <v>86704</v>
      </c>
      <c r="H22">
        <v>73100</v>
      </c>
      <c r="J22">
        <f t="shared" si="0"/>
        <v>66249.2</v>
      </c>
      <c r="K22">
        <f t="shared" si="1"/>
        <v>1.1034095506058941</v>
      </c>
      <c r="L22">
        <f t="shared" si="2"/>
        <v>86704</v>
      </c>
      <c r="M22">
        <f t="shared" si="3"/>
        <v>27255</v>
      </c>
      <c r="N22">
        <f t="shared" si="4"/>
        <v>66249.2</v>
      </c>
      <c r="O22">
        <f t="shared" si="5"/>
        <v>59449</v>
      </c>
      <c r="Q22">
        <v>-2668</v>
      </c>
      <c r="R22">
        <v>-7628</v>
      </c>
      <c r="T22">
        <v>-269.19999999999709</v>
      </c>
      <c r="U22">
        <v>-2962</v>
      </c>
      <c r="W22">
        <v>30142</v>
      </c>
      <c r="X22">
        <v>4893.2000000000007</v>
      </c>
      <c r="AB22">
        <v>66249.2</v>
      </c>
      <c r="AC22">
        <v>1.1034095506058941</v>
      </c>
      <c r="AI22">
        <v>66249.2</v>
      </c>
      <c r="AJ22">
        <v>1.1034095506058941</v>
      </c>
    </row>
    <row r="23" spans="2:38" x14ac:dyDescent="0.25">
      <c r="B23">
        <v>58630</v>
      </c>
      <c r="C23">
        <v>39430</v>
      </c>
      <c r="D23">
        <v>50161</v>
      </c>
      <c r="E23">
        <v>36059</v>
      </c>
      <c r="F23">
        <v>98604</v>
      </c>
      <c r="H23">
        <v>77756</v>
      </c>
      <c r="J23">
        <f t="shared" si="0"/>
        <v>56576.800000000003</v>
      </c>
      <c r="K23">
        <f t="shared" si="1"/>
        <v>1.3743442541819262</v>
      </c>
      <c r="L23">
        <f t="shared" si="2"/>
        <v>98604</v>
      </c>
      <c r="M23">
        <f t="shared" si="3"/>
        <v>36059</v>
      </c>
      <c r="N23">
        <f t="shared" si="4"/>
        <v>56576.800000000003</v>
      </c>
      <c r="O23">
        <f t="shared" si="5"/>
        <v>62545</v>
      </c>
      <c r="Q23">
        <v>-3424</v>
      </c>
      <c r="R23">
        <v>1571</v>
      </c>
      <c r="T23">
        <v>-2069.5999999999985</v>
      </c>
      <c r="U23">
        <v>-2515.7999999999956</v>
      </c>
      <c r="W23">
        <v>34868.400000000001</v>
      </c>
      <c r="X23">
        <v>9353.7999999999993</v>
      </c>
      <c r="Z23">
        <v>56576.800000000003</v>
      </c>
      <c r="AA23">
        <v>1.3743442541819262</v>
      </c>
      <c r="AI23">
        <v>56576.800000000003</v>
      </c>
      <c r="AJ23">
        <v>1.3743442541819262</v>
      </c>
    </row>
    <row r="24" spans="2:38" x14ac:dyDescent="0.25">
      <c r="B24">
        <v>80532</v>
      </c>
      <c r="C24">
        <v>15271</v>
      </c>
      <c r="D24">
        <v>86531</v>
      </c>
      <c r="E24">
        <v>87650</v>
      </c>
      <c r="F24">
        <v>62656</v>
      </c>
      <c r="H24">
        <v>111151</v>
      </c>
      <c r="J24">
        <f t="shared" si="0"/>
        <v>66528</v>
      </c>
      <c r="K24">
        <f t="shared" si="1"/>
        <v>1.6707401394901396</v>
      </c>
      <c r="L24">
        <f t="shared" si="2"/>
        <v>87650</v>
      </c>
      <c r="M24">
        <f t="shared" si="3"/>
        <v>15271</v>
      </c>
      <c r="N24">
        <f t="shared" si="4"/>
        <v>66528</v>
      </c>
      <c r="O24">
        <f t="shared" si="5"/>
        <v>72379</v>
      </c>
      <c r="Q24">
        <v>24190</v>
      </c>
      <c r="R24">
        <v>-304</v>
      </c>
      <c r="T24">
        <v>-12954.600000000006</v>
      </c>
      <c r="U24">
        <v>-2716.6000000000058</v>
      </c>
      <c r="W24">
        <v>46612.6</v>
      </c>
      <c r="X24">
        <v>2733.8</v>
      </c>
      <c r="AB24">
        <v>66528</v>
      </c>
      <c r="AC24">
        <v>1.6707401394901396</v>
      </c>
      <c r="AI24">
        <v>66528</v>
      </c>
      <c r="AJ24">
        <v>1.6707401394901396</v>
      </c>
    </row>
    <row r="25" spans="2:38" x14ac:dyDescent="0.25">
      <c r="B25">
        <v>61418</v>
      </c>
      <c r="C25">
        <v>51302</v>
      </c>
      <c r="D25">
        <v>82781</v>
      </c>
      <c r="E25">
        <v>63471</v>
      </c>
      <c r="F25">
        <v>61500</v>
      </c>
      <c r="H25">
        <v>115583</v>
      </c>
      <c r="J25">
        <f t="shared" si="0"/>
        <v>64094.400000000001</v>
      </c>
      <c r="K25">
        <f t="shared" si="1"/>
        <v>1.8033244714046781</v>
      </c>
      <c r="L25">
        <f t="shared" si="2"/>
        <v>82781</v>
      </c>
      <c r="M25">
        <f t="shared" si="3"/>
        <v>51302</v>
      </c>
      <c r="N25">
        <f t="shared" si="4"/>
        <v>64094.400000000001</v>
      </c>
      <c r="O25">
        <f t="shared" si="5"/>
        <v>31479</v>
      </c>
      <c r="Q25">
        <v>9065</v>
      </c>
      <c r="R25">
        <v>-2896</v>
      </c>
      <c r="T25">
        <v>13689</v>
      </c>
      <c r="U25">
        <v>-2599.7999999999956</v>
      </c>
      <c r="W25">
        <v>19591.8</v>
      </c>
      <c r="X25">
        <v>3893.7999999999997</v>
      </c>
      <c r="AD25">
        <v>64094.400000000001</v>
      </c>
      <c r="AE25">
        <v>1.8033244714046781</v>
      </c>
      <c r="AK25">
        <v>64094.400000000001</v>
      </c>
      <c r="AL25">
        <v>1.8033244714046781</v>
      </c>
    </row>
    <row r="26" spans="2:38" x14ac:dyDescent="0.25">
      <c r="B26">
        <v>90467</v>
      </c>
      <c r="C26">
        <v>93867</v>
      </c>
      <c r="D26">
        <v>73487</v>
      </c>
      <c r="E26">
        <v>51342</v>
      </c>
      <c r="F26">
        <v>56069</v>
      </c>
      <c r="H26">
        <v>86450</v>
      </c>
      <c r="J26">
        <f t="shared" si="0"/>
        <v>73046.399999999994</v>
      </c>
      <c r="K26">
        <f t="shared" si="1"/>
        <v>1.1834943268935909</v>
      </c>
      <c r="L26">
        <f t="shared" si="2"/>
        <v>93867</v>
      </c>
      <c r="M26">
        <f t="shared" si="3"/>
        <v>51342</v>
      </c>
      <c r="N26">
        <f t="shared" si="4"/>
        <v>73046.399999999994</v>
      </c>
      <c r="O26">
        <f t="shared" si="5"/>
        <v>42525</v>
      </c>
      <c r="Q26">
        <v>6869</v>
      </c>
      <c r="R26">
        <v>-63</v>
      </c>
      <c r="T26">
        <v>8422.1999999999971</v>
      </c>
      <c r="U26">
        <v>9040.7999999999956</v>
      </c>
      <c r="W26">
        <v>45895.399999999994</v>
      </c>
      <c r="X26">
        <v>9460.4</v>
      </c>
      <c r="AB26">
        <v>73046.399999999994</v>
      </c>
      <c r="AC26">
        <v>1.1834943268935909</v>
      </c>
      <c r="AI26">
        <v>73046.399999999994</v>
      </c>
      <c r="AJ26">
        <v>1.1834943268935909</v>
      </c>
    </row>
    <row r="27" spans="2:38" x14ac:dyDescent="0.25">
      <c r="B27">
        <v>24959</v>
      </c>
      <c r="C27">
        <v>99148</v>
      </c>
      <c r="D27">
        <v>59503</v>
      </c>
      <c r="E27">
        <v>72380</v>
      </c>
      <c r="F27">
        <v>36694</v>
      </c>
      <c r="H27">
        <v>71038</v>
      </c>
      <c r="J27">
        <f t="shared" si="0"/>
        <v>58536.800000000003</v>
      </c>
      <c r="K27">
        <f t="shared" si="1"/>
        <v>1.2135613836082599</v>
      </c>
      <c r="L27">
        <f t="shared" si="2"/>
        <v>99148</v>
      </c>
      <c r="M27">
        <f t="shared" si="3"/>
        <v>24959</v>
      </c>
      <c r="N27">
        <f t="shared" si="4"/>
        <v>58536.800000000003</v>
      </c>
      <c r="O27">
        <f t="shared" si="5"/>
        <v>74189</v>
      </c>
      <c r="Q27">
        <v>-20720</v>
      </c>
      <c r="R27">
        <v>2116</v>
      </c>
      <c r="T27">
        <v>2178.2000000000044</v>
      </c>
      <c r="U27">
        <v>2546</v>
      </c>
      <c r="W27">
        <v>32965.4</v>
      </c>
      <c r="X27">
        <v>3955.2</v>
      </c>
      <c r="AD27">
        <v>58536.800000000003</v>
      </c>
      <c r="AE27">
        <v>1.2135613836082599</v>
      </c>
      <c r="AI27">
        <v>58536.800000000003</v>
      </c>
      <c r="AJ27">
        <v>1.2135613836082599</v>
      </c>
    </row>
    <row r="28" spans="2:38" x14ac:dyDescent="0.25">
      <c r="B28">
        <v>79977</v>
      </c>
      <c r="C28">
        <v>31923</v>
      </c>
      <c r="D28">
        <v>38967</v>
      </c>
      <c r="E28">
        <v>92152</v>
      </c>
      <c r="F28">
        <v>80373</v>
      </c>
      <c r="H28">
        <v>105405</v>
      </c>
      <c r="J28">
        <f t="shared" si="0"/>
        <v>64678.400000000001</v>
      </c>
      <c r="K28">
        <f t="shared" si="1"/>
        <v>1.6296785325549179</v>
      </c>
      <c r="L28">
        <f t="shared" si="2"/>
        <v>92152</v>
      </c>
      <c r="M28">
        <f t="shared" si="3"/>
        <v>31923</v>
      </c>
      <c r="N28">
        <f t="shared" si="4"/>
        <v>64678.400000000001</v>
      </c>
      <c r="O28">
        <f t="shared" si="5"/>
        <v>60229</v>
      </c>
      <c r="Q28">
        <v>-18333</v>
      </c>
      <c r="R28">
        <v>14560</v>
      </c>
      <c r="T28">
        <v>300.20000000000437</v>
      </c>
      <c r="U28">
        <v>-4326.7999999999956</v>
      </c>
      <c r="W28">
        <v>46974.200000000004</v>
      </c>
      <c r="X28">
        <v>7095.6</v>
      </c>
      <c r="AF28">
        <v>64678.400000000001</v>
      </c>
      <c r="AG28">
        <v>1.6296785325549179</v>
      </c>
      <c r="AI28">
        <v>64678.400000000001</v>
      </c>
      <c r="AJ28">
        <v>1.6296785325549179</v>
      </c>
    </row>
    <row r="29" spans="2:38" x14ac:dyDescent="0.25">
      <c r="B29">
        <v>72401</v>
      </c>
      <c r="C29">
        <v>74831</v>
      </c>
      <c r="D29">
        <v>25376</v>
      </c>
      <c r="E29">
        <v>27410</v>
      </c>
      <c r="F29">
        <v>61547</v>
      </c>
      <c r="H29">
        <v>66707</v>
      </c>
      <c r="J29">
        <f t="shared" si="0"/>
        <v>52313</v>
      </c>
      <c r="K29">
        <f t="shared" si="1"/>
        <v>1.2751514919809608</v>
      </c>
      <c r="L29">
        <f t="shared" si="2"/>
        <v>74831</v>
      </c>
      <c r="M29">
        <f t="shared" si="3"/>
        <v>25376</v>
      </c>
      <c r="N29">
        <f t="shared" si="4"/>
        <v>52313</v>
      </c>
      <c r="O29">
        <f t="shared" si="5"/>
        <v>49455</v>
      </c>
      <c r="Q29">
        <v>-8077</v>
      </c>
      <c r="R29">
        <v>-214</v>
      </c>
      <c r="T29">
        <v>5253.1999999999971</v>
      </c>
      <c r="U29">
        <v>-2040</v>
      </c>
      <c r="W29">
        <v>19997.599999999999</v>
      </c>
      <c r="X29">
        <v>6605.2000000000007</v>
      </c>
      <c r="AD29">
        <v>52313</v>
      </c>
      <c r="AE29">
        <v>1.2751514919809608</v>
      </c>
      <c r="AI29">
        <v>52313</v>
      </c>
      <c r="AJ29">
        <v>1.2751514919809608</v>
      </c>
    </row>
    <row r="30" spans="2:38" x14ac:dyDescent="0.25">
      <c r="B30">
        <v>117712</v>
      </c>
      <c r="C30">
        <v>21607</v>
      </c>
      <c r="D30">
        <v>51033</v>
      </c>
      <c r="E30">
        <v>93534</v>
      </c>
      <c r="F30">
        <v>74053</v>
      </c>
      <c r="H30">
        <v>124591</v>
      </c>
      <c r="J30">
        <f t="shared" si="0"/>
        <v>71587.8</v>
      </c>
      <c r="K30">
        <f t="shared" si="1"/>
        <v>1.7403943129974659</v>
      </c>
      <c r="L30">
        <f t="shared" si="2"/>
        <v>117712</v>
      </c>
      <c r="M30">
        <f t="shared" si="3"/>
        <v>21607</v>
      </c>
      <c r="N30">
        <f t="shared" si="4"/>
        <v>71587.8</v>
      </c>
      <c r="O30">
        <f t="shared" si="5"/>
        <v>96105</v>
      </c>
      <c r="Q30">
        <v>16720</v>
      </c>
      <c r="R30">
        <v>17</v>
      </c>
      <c r="T30">
        <v>17394</v>
      </c>
      <c r="U30">
        <v>2658</v>
      </c>
      <c r="W30">
        <v>42923.600000000006</v>
      </c>
      <c r="X30">
        <v>6448</v>
      </c>
      <c r="AD30">
        <v>71587.8</v>
      </c>
      <c r="AE30">
        <v>1.7403943129974659</v>
      </c>
      <c r="AI30">
        <v>71587.8</v>
      </c>
      <c r="AJ30">
        <v>1.7403943129974659</v>
      </c>
    </row>
    <row r="31" spans="2:38" x14ac:dyDescent="0.25">
      <c r="B31">
        <v>39601</v>
      </c>
      <c r="C31">
        <v>95777</v>
      </c>
      <c r="D31">
        <v>18049</v>
      </c>
      <c r="E31">
        <v>33004</v>
      </c>
      <c r="F31">
        <v>45506</v>
      </c>
      <c r="H31">
        <v>96603</v>
      </c>
      <c r="J31">
        <f t="shared" si="0"/>
        <v>46387.4</v>
      </c>
      <c r="K31">
        <f t="shared" si="1"/>
        <v>2.0825267206180986</v>
      </c>
      <c r="L31">
        <f t="shared" si="2"/>
        <v>95777</v>
      </c>
      <c r="M31">
        <f t="shared" si="3"/>
        <v>18049</v>
      </c>
      <c r="N31">
        <f t="shared" si="4"/>
        <v>46387.4</v>
      </c>
      <c r="O31">
        <f t="shared" si="5"/>
        <v>77728</v>
      </c>
      <c r="Q31">
        <v>-14097</v>
      </c>
      <c r="R31">
        <v>0</v>
      </c>
      <c r="T31">
        <v>-16072</v>
      </c>
      <c r="U31">
        <v>-5952.7999999999956</v>
      </c>
      <c r="W31">
        <v>19793.2</v>
      </c>
      <c r="X31">
        <v>6000.7999999999993</v>
      </c>
      <c r="AD31">
        <v>46387.4</v>
      </c>
      <c r="AE31">
        <v>2.0825267206180986</v>
      </c>
      <c r="AK31">
        <v>46387.4</v>
      </c>
      <c r="AL31">
        <v>2.0825267206180986</v>
      </c>
    </row>
    <row r="32" spans="2:38" x14ac:dyDescent="0.25">
      <c r="B32">
        <v>99469</v>
      </c>
      <c r="C32">
        <v>83773</v>
      </c>
      <c r="D32">
        <v>28162</v>
      </c>
      <c r="E32">
        <v>61697</v>
      </c>
      <c r="F32">
        <v>45466</v>
      </c>
      <c r="H32">
        <v>89113</v>
      </c>
      <c r="J32">
        <f t="shared" si="0"/>
        <v>63713.4</v>
      </c>
      <c r="K32">
        <f t="shared" si="1"/>
        <v>1.3986539723197946</v>
      </c>
      <c r="L32">
        <f t="shared" si="2"/>
        <v>99469</v>
      </c>
      <c r="M32">
        <f t="shared" si="3"/>
        <v>28162</v>
      </c>
      <c r="N32">
        <f t="shared" si="4"/>
        <v>63713.4</v>
      </c>
      <c r="O32">
        <f t="shared" si="5"/>
        <v>71307</v>
      </c>
      <c r="Q32">
        <v>18634</v>
      </c>
      <c r="R32">
        <v>-875</v>
      </c>
      <c r="T32">
        <v>-3887.4000000000015</v>
      </c>
      <c r="U32">
        <v>-1201.7999999999956</v>
      </c>
      <c r="W32">
        <v>32949.4</v>
      </c>
      <c r="X32">
        <v>2299.7999999999997</v>
      </c>
      <c r="AB32">
        <v>63713.4</v>
      </c>
      <c r="AC32">
        <v>1.3986539723197946</v>
      </c>
      <c r="AI32">
        <v>63713.4</v>
      </c>
      <c r="AJ32">
        <v>1.3986539723197946</v>
      </c>
    </row>
    <row r="33" spans="2:38" x14ac:dyDescent="0.25">
      <c r="B33">
        <v>72487</v>
      </c>
      <c r="C33">
        <v>82252</v>
      </c>
      <c r="D33">
        <v>15590</v>
      </c>
      <c r="E33">
        <v>59829</v>
      </c>
      <c r="F33">
        <v>24322</v>
      </c>
      <c r="H33">
        <v>60025</v>
      </c>
      <c r="J33">
        <f t="shared" si="0"/>
        <v>50896</v>
      </c>
      <c r="K33">
        <f t="shared" si="1"/>
        <v>1.1793657654825527</v>
      </c>
      <c r="L33">
        <f t="shared" si="2"/>
        <v>82252</v>
      </c>
      <c r="M33">
        <f t="shared" si="3"/>
        <v>15590</v>
      </c>
      <c r="N33">
        <f t="shared" si="4"/>
        <v>50896</v>
      </c>
      <c r="O33">
        <f t="shared" si="5"/>
        <v>66662</v>
      </c>
      <c r="Q33">
        <v>-36899</v>
      </c>
      <c r="R33">
        <v>-7266</v>
      </c>
      <c r="T33">
        <v>2926</v>
      </c>
      <c r="U33">
        <v>-7917.8000000000029</v>
      </c>
      <c r="W33">
        <v>45132</v>
      </c>
      <c r="X33">
        <v>7917.7999999999993</v>
      </c>
      <c r="AD33">
        <v>50896</v>
      </c>
      <c r="AE33">
        <v>1.1793657654825527</v>
      </c>
      <c r="AI33">
        <v>50896</v>
      </c>
      <c r="AJ33">
        <v>1.1793657654825527</v>
      </c>
    </row>
    <row r="34" spans="2:38" x14ac:dyDescent="0.25">
      <c r="B34">
        <v>37394</v>
      </c>
      <c r="C34">
        <v>99018</v>
      </c>
      <c r="D34">
        <v>88402</v>
      </c>
      <c r="E34">
        <v>61260</v>
      </c>
      <c r="F34">
        <v>47236</v>
      </c>
      <c r="H34">
        <v>116542</v>
      </c>
      <c r="J34">
        <f t="shared" ref="J34:J65" si="6">AVERAGE(B34:F34)</f>
        <v>66662</v>
      </c>
      <c r="K34">
        <f t="shared" ref="K34:K65" si="7">H34/J34</f>
        <v>1.7482523776664367</v>
      </c>
      <c r="L34">
        <f t="shared" ref="L34:L65" si="8">MAX(B34:F34)</f>
        <v>99018</v>
      </c>
      <c r="M34">
        <f t="shared" ref="M34:M65" si="9">MIN(B34:F34)</f>
        <v>37394</v>
      </c>
      <c r="N34">
        <f t="shared" ref="N34:N65" si="10">AVERAGE(B34:F34)</f>
        <v>66662</v>
      </c>
      <c r="O34">
        <f t="shared" ref="O34:O65" si="11">L34-M34</f>
        <v>61624</v>
      </c>
      <c r="Q34">
        <v>57010</v>
      </c>
      <c r="R34">
        <v>8559</v>
      </c>
      <c r="T34">
        <v>11828.599999999999</v>
      </c>
      <c r="U34">
        <v>4932.5999999999985</v>
      </c>
      <c r="W34">
        <v>21861.4</v>
      </c>
      <c r="X34">
        <v>10107</v>
      </c>
      <c r="Z34">
        <v>66662</v>
      </c>
      <c r="AA34">
        <v>1.7482523776664367</v>
      </c>
      <c r="AI34">
        <v>66662</v>
      </c>
      <c r="AJ34">
        <v>1.7482523776664367</v>
      </c>
    </row>
    <row r="35" spans="2:38" x14ac:dyDescent="0.25">
      <c r="B35">
        <v>85486</v>
      </c>
      <c r="C35">
        <v>24994</v>
      </c>
      <c r="D35">
        <v>74200</v>
      </c>
      <c r="E35">
        <v>47248</v>
      </c>
      <c r="F35">
        <v>87411</v>
      </c>
      <c r="H35">
        <v>99657</v>
      </c>
      <c r="J35">
        <f t="shared" si="6"/>
        <v>63867.8</v>
      </c>
      <c r="K35">
        <f t="shared" si="7"/>
        <v>1.5603637513739317</v>
      </c>
      <c r="L35">
        <f t="shared" si="8"/>
        <v>87411</v>
      </c>
      <c r="M35">
        <f t="shared" si="9"/>
        <v>24994</v>
      </c>
      <c r="N35">
        <f t="shared" si="10"/>
        <v>63867.8</v>
      </c>
      <c r="O35">
        <f t="shared" si="11"/>
        <v>62417</v>
      </c>
      <c r="Q35">
        <v>-5262</v>
      </c>
      <c r="R35">
        <v>18546</v>
      </c>
      <c r="T35">
        <v>-16795.599999999991</v>
      </c>
      <c r="U35">
        <v>7829.6000000000058</v>
      </c>
      <c r="W35">
        <v>48623.599999999991</v>
      </c>
      <c r="X35">
        <v>7914.4</v>
      </c>
      <c r="AB35">
        <v>63867.8</v>
      </c>
      <c r="AC35">
        <v>1.5603637513739317</v>
      </c>
      <c r="AI35">
        <v>63867.8</v>
      </c>
      <c r="AJ35">
        <v>1.5603637513739317</v>
      </c>
    </row>
    <row r="36" spans="2:38" x14ac:dyDescent="0.25">
      <c r="B36">
        <v>50462</v>
      </c>
      <c r="C36">
        <v>41938</v>
      </c>
      <c r="D36">
        <v>77434</v>
      </c>
      <c r="E36">
        <v>15421</v>
      </c>
      <c r="F36">
        <v>54311</v>
      </c>
      <c r="H36">
        <v>82073</v>
      </c>
      <c r="J36">
        <f t="shared" si="6"/>
        <v>47913.2</v>
      </c>
      <c r="K36">
        <f t="shared" si="7"/>
        <v>1.712951754422581</v>
      </c>
      <c r="L36">
        <f t="shared" si="8"/>
        <v>77434</v>
      </c>
      <c r="M36">
        <f t="shared" si="9"/>
        <v>15421</v>
      </c>
      <c r="N36">
        <f t="shared" si="10"/>
        <v>47913.2</v>
      </c>
      <c r="O36">
        <f t="shared" si="11"/>
        <v>62013</v>
      </c>
      <c r="Q36">
        <v>-33793</v>
      </c>
      <c r="R36">
        <v>0</v>
      </c>
      <c r="T36">
        <v>-16612.600000000006</v>
      </c>
      <c r="U36">
        <v>853.39999999999418</v>
      </c>
      <c r="W36">
        <v>35326.199999999997</v>
      </c>
      <c r="X36">
        <v>3598.6000000000004</v>
      </c>
      <c r="AF36">
        <v>47913.2</v>
      </c>
      <c r="AG36">
        <v>1.712951754422581</v>
      </c>
      <c r="AI36">
        <v>47913.2</v>
      </c>
      <c r="AJ36">
        <v>1.712951754422581</v>
      </c>
    </row>
    <row r="37" spans="2:38" x14ac:dyDescent="0.25">
      <c r="B37">
        <v>63594</v>
      </c>
      <c r="C37">
        <v>24973</v>
      </c>
      <c r="D37">
        <v>100471</v>
      </c>
      <c r="E37">
        <v>80159</v>
      </c>
      <c r="F37">
        <v>34443</v>
      </c>
      <c r="H37">
        <v>121022</v>
      </c>
      <c r="J37">
        <f t="shared" si="6"/>
        <v>60728</v>
      </c>
      <c r="K37">
        <f t="shared" si="7"/>
        <v>1.9928533790014491</v>
      </c>
      <c r="L37">
        <f t="shared" si="8"/>
        <v>100471</v>
      </c>
      <c r="M37">
        <f t="shared" si="9"/>
        <v>24973</v>
      </c>
      <c r="N37">
        <f t="shared" si="10"/>
        <v>60728</v>
      </c>
      <c r="O37">
        <f t="shared" si="11"/>
        <v>75498</v>
      </c>
      <c r="Q37">
        <v>43532</v>
      </c>
      <c r="R37">
        <v>16595</v>
      </c>
      <c r="T37">
        <v>-6208.6000000000058</v>
      </c>
      <c r="U37">
        <v>-2838.8000000000029</v>
      </c>
      <c r="W37">
        <v>29803</v>
      </c>
      <c r="X37">
        <v>4518.4000000000005</v>
      </c>
      <c r="AB37">
        <v>60728</v>
      </c>
      <c r="AC37">
        <v>1.9928533790014491</v>
      </c>
      <c r="AK37">
        <v>60728</v>
      </c>
      <c r="AL37">
        <v>1.9928533790014491</v>
      </c>
    </row>
    <row r="38" spans="2:38" x14ac:dyDescent="0.25">
      <c r="B38">
        <v>33772</v>
      </c>
      <c r="C38">
        <v>50248</v>
      </c>
      <c r="D38">
        <v>57238</v>
      </c>
      <c r="E38">
        <v>61527</v>
      </c>
      <c r="F38">
        <v>24845</v>
      </c>
      <c r="H38">
        <v>102959</v>
      </c>
      <c r="J38">
        <f t="shared" si="6"/>
        <v>45526</v>
      </c>
      <c r="K38">
        <f t="shared" si="7"/>
        <v>2.2615428546325176</v>
      </c>
      <c r="L38">
        <f t="shared" si="8"/>
        <v>61527</v>
      </c>
      <c r="M38">
        <f t="shared" si="9"/>
        <v>24845</v>
      </c>
      <c r="N38">
        <f t="shared" si="10"/>
        <v>45526</v>
      </c>
      <c r="O38">
        <f t="shared" si="11"/>
        <v>36682</v>
      </c>
      <c r="Q38">
        <v>30266</v>
      </c>
      <c r="R38">
        <v>8500</v>
      </c>
      <c r="T38">
        <v>-8274.1999999999971</v>
      </c>
      <c r="U38">
        <v>239.19999999999709</v>
      </c>
      <c r="W38">
        <v>39601.800000000003</v>
      </c>
      <c r="X38">
        <v>3166.0000000000005</v>
      </c>
      <c r="Z38">
        <v>45526</v>
      </c>
      <c r="AA38">
        <v>2.2615428546325176</v>
      </c>
      <c r="AK38">
        <v>45526</v>
      </c>
      <c r="AL38">
        <v>2.2615428546325176</v>
      </c>
    </row>
    <row r="39" spans="2:38" x14ac:dyDescent="0.25">
      <c r="B39">
        <v>60180</v>
      </c>
      <c r="C39">
        <v>77304</v>
      </c>
      <c r="D39">
        <v>28395</v>
      </c>
      <c r="E39">
        <v>91462</v>
      </c>
      <c r="F39">
        <v>30162</v>
      </c>
      <c r="H39">
        <v>89535</v>
      </c>
      <c r="J39">
        <f t="shared" si="6"/>
        <v>57500.6</v>
      </c>
      <c r="K39">
        <f t="shared" si="7"/>
        <v>1.5571141866345743</v>
      </c>
      <c r="L39">
        <f t="shared" si="8"/>
        <v>91462</v>
      </c>
      <c r="M39">
        <f t="shared" si="9"/>
        <v>28395</v>
      </c>
      <c r="N39">
        <f t="shared" si="10"/>
        <v>57500.6</v>
      </c>
      <c r="O39">
        <f t="shared" si="11"/>
        <v>63067</v>
      </c>
      <c r="Q39">
        <v>12045</v>
      </c>
      <c r="R39">
        <v>15884</v>
      </c>
      <c r="T39">
        <v>-6188.8000000000029</v>
      </c>
      <c r="U39">
        <v>5687.4000000000015</v>
      </c>
      <c r="W39">
        <v>49204.4</v>
      </c>
      <c r="X39">
        <v>9379.8000000000011</v>
      </c>
      <c r="AB39">
        <v>57500.6</v>
      </c>
      <c r="AC39">
        <v>1.5571141866345743</v>
      </c>
      <c r="AI39">
        <v>57500.6</v>
      </c>
      <c r="AJ39">
        <v>1.5571141866345743</v>
      </c>
    </row>
    <row r="40" spans="2:38" x14ac:dyDescent="0.25">
      <c r="B40">
        <v>98499</v>
      </c>
      <c r="C40">
        <v>37064</v>
      </c>
      <c r="D40">
        <v>85513</v>
      </c>
      <c r="E40">
        <v>93057</v>
      </c>
      <c r="F40">
        <v>19786</v>
      </c>
      <c r="H40">
        <v>89916</v>
      </c>
      <c r="J40">
        <f t="shared" si="6"/>
        <v>66783.8</v>
      </c>
      <c r="K40">
        <f t="shared" si="7"/>
        <v>1.3463744201438073</v>
      </c>
      <c r="L40">
        <f t="shared" si="8"/>
        <v>98499</v>
      </c>
      <c r="M40">
        <f t="shared" si="9"/>
        <v>19786</v>
      </c>
      <c r="N40">
        <f t="shared" si="10"/>
        <v>66783.8</v>
      </c>
      <c r="O40">
        <f t="shared" si="11"/>
        <v>78713</v>
      </c>
      <c r="Q40">
        <v>11196</v>
      </c>
      <c r="R40">
        <v>0</v>
      </c>
      <c r="T40">
        <v>14115.200000000004</v>
      </c>
      <c r="U40">
        <v>3607.2000000000044</v>
      </c>
      <c r="W40">
        <v>45045.599999999999</v>
      </c>
      <c r="X40">
        <v>3963.6</v>
      </c>
      <c r="Z40">
        <v>66783.8</v>
      </c>
      <c r="AA40">
        <v>1.3463744201438073</v>
      </c>
      <c r="AI40">
        <v>66783.8</v>
      </c>
      <c r="AJ40">
        <v>1.3463744201438073</v>
      </c>
    </row>
    <row r="41" spans="2:38" x14ac:dyDescent="0.25">
      <c r="B41">
        <v>30670</v>
      </c>
      <c r="C41">
        <v>82316</v>
      </c>
      <c r="D41">
        <v>79182</v>
      </c>
      <c r="E41">
        <v>82280</v>
      </c>
      <c r="F41">
        <v>43689</v>
      </c>
      <c r="H41">
        <v>70780</v>
      </c>
      <c r="J41">
        <f t="shared" si="6"/>
        <v>63627.4</v>
      </c>
      <c r="K41">
        <f t="shared" si="7"/>
        <v>1.112413834291516</v>
      </c>
      <c r="L41">
        <f t="shared" si="8"/>
        <v>82316</v>
      </c>
      <c r="M41">
        <f t="shared" si="9"/>
        <v>30670</v>
      </c>
      <c r="N41">
        <f t="shared" si="10"/>
        <v>63627.4</v>
      </c>
      <c r="O41">
        <f t="shared" si="11"/>
        <v>51646</v>
      </c>
      <c r="Q41">
        <v>-73007</v>
      </c>
      <c r="R41">
        <v>104</v>
      </c>
      <c r="T41">
        <v>-27466.400000000001</v>
      </c>
      <c r="U41">
        <v>4464.2000000000044</v>
      </c>
      <c r="W41">
        <v>48191.199999999997</v>
      </c>
      <c r="X41">
        <v>4543.8</v>
      </c>
      <c r="AF41">
        <v>63627.4</v>
      </c>
      <c r="AG41">
        <v>1.112413834291516</v>
      </c>
      <c r="AI41">
        <v>63627.4</v>
      </c>
      <c r="AJ41">
        <v>1.112413834291516</v>
      </c>
    </row>
    <row r="42" spans="2:38" x14ac:dyDescent="0.25">
      <c r="B42">
        <v>40686</v>
      </c>
      <c r="C42">
        <v>65908</v>
      </c>
      <c r="D42">
        <v>72082</v>
      </c>
      <c r="E42">
        <v>15979</v>
      </c>
      <c r="F42">
        <v>57852</v>
      </c>
      <c r="H42">
        <v>55497</v>
      </c>
      <c r="J42">
        <f t="shared" si="6"/>
        <v>50501.4</v>
      </c>
      <c r="K42">
        <f t="shared" si="7"/>
        <v>1.0989200299397641</v>
      </c>
      <c r="L42">
        <f t="shared" si="8"/>
        <v>72082</v>
      </c>
      <c r="M42">
        <f t="shared" si="9"/>
        <v>15979</v>
      </c>
      <c r="N42">
        <f t="shared" si="10"/>
        <v>50501.4</v>
      </c>
      <c r="O42">
        <f t="shared" si="11"/>
        <v>56103</v>
      </c>
      <c r="Q42">
        <v>-59139</v>
      </c>
      <c r="R42">
        <v>-8957</v>
      </c>
      <c r="T42">
        <v>-34073.4</v>
      </c>
      <c r="U42">
        <v>-3709</v>
      </c>
      <c r="W42">
        <v>60101.8</v>
      </c>
      <c r="X42">
        <v>3789.4</v>
      </c>
      <c r="AB42">
        <v>50501.4</v>
      </c>
      <c r="AC42">
        <v>1.0989200299397641</v>
      </c>
      <c r="AI42">
        <v>50501.4</v>
      </c>
      <c r="AJ42">
        <v>1.0989200299397641</v>
      </c>
    </row>
    <row r="43" spans="2:38" x14ac:dyDescent="0.25">
      <c r="B43">
        <v>60478</v>
      </c>
      <c r="C43">
        <v>19376</v>
      </c>
      <c r="D43">
        <v>92647</v>
      </c>
      <c r="E43">
        <v>56703</v>
      </c>
      <c r="F43">
        <v>45308</v>
      </c>
      <c r="H43">
        <v>56820</v>
      </c>
      <c r="J43">
        <f t="shared" si="6"/>
        <v>54902.400000000001</v>
      </c>
      <c r="K43">
        <f t="shared" si="7"/>
        <v>1.0349274348662354</v>
      </c>
      <c r="L43">
        <f t="shared" si="8"/>
        <v>92647</v>
      </c>
      <c r="M43">
        <f t="shared" si="9"/>
        <v>19376</v>
      </c>
      <c r="N43">
        <f t="shared" si="10"/>
        <v>54902.400000000001</v>
      </c>
      <c r="O43">
        <f t="shared" si="11"/>
        <v>73271</v>
      </c>
      <c r="Q43">
        <v>-70362</v>
      </c>
      <c r="R43">
        <v>-11865</v>
      </c>
      <c r="T43">
        <v>-19635.599999999999</v>
      </c>
      <c r="U43">
        <v>-771.19999999999709</v>
      </c>
      <c r="W43">
        <v>37972</v>
      </c>
      <c r="X43">
        <v>771.2</v>
      </c>
      <c r="AF43">
        <v>54902.400000000001</v>
      </c>
      <c r="AG43">
        <v>1.0349274348662354</v>
      </c>
      <c r="AI43">
        <v>54902.400000000001</v>
      </c>
      <c r="AJ43">
        <v>1.0349274348662354</v>
      </c>
    </row>
    <row r="44" spans="2:38" x14ac:dyDescent="0.25">
      <c r="B44">
        <v>95720</v>
      </c>
      <c r="C44">
        <v>53763</v>
      </c>
      <c r="D44">
        <v>93923</v>
      </c>
      <c r="E44">
        <v>45811</v>
      </c>
      <c r="F44">
        <v>76420</v>
      </c>
      <c r="H44">
        <v>121624</v>
      </c>
      <c r="J44">
        <f t="shared" si="6"/>
        <v>73127.399999999994</v>
      </c>
      <c r="K44">
        <f t="shared" si="7"/>
        <v>1.6631796016267502</v>
      </c>
      <c r="L44">
        <f t="shared" si="8"/>
        <v>95720</v>
      </c>
      <c r="M44">
        <f t="shared" si="9"/>
        <v>45811</v>
      </c>
      <c r="N44">
        <f t="shared" si="10"/>
        <v>73127.399999999994</v>
      </c>
      <c r="O44">
        <f t="shared" si="11"/>
        <v>49909</v>
      </c>
      <c r="Q44">
        <v>3913</v>
      </c>
      <c r="R44">
        <v>-607</v>
      </c>
      <c r="T44">
        <v>-11226</v>
      </c>
      <c r="U44">
        <v>4341.7999999999884</v>
      </c>
      <c r="W44">
        <v>47624.800000000003</v>
      </c>
      <c r="X44">
        <v>6066.2000000000007</v>
      </c>
      <c r="AB44">
        <v>73127.399999999994</v>
      </c>
      <c r="AC44">
        <v>1.6631796016267502</v>
      </c>
      <c r="AI44">
        <v>73127.399999999994</v>
      </c>
      <c r="AJ44">
        <v>1.6631796016267502</v>
      </c>
    </row>
    <row r="45" spans="2:38" x14ac:dyDescent="0.25">
      <c r="B45">
        <v>94967</v>
      </c>
      <c r="C45">
        <v>80376</v>
      </c>
      <c r="D45">
        <v>66274</v>
      </c>
      <c r="E45">
        <v>58085</v>
      </c>
      <c r="F45">
        <v>43547</v>
      </c>
      <c r="H45">
        <v>90032</v>
      </c>
      <c r="J45">
        <f t="shared" si="6"/>
        <v>68649.8</v>
      </c>
      <c r="K45">
        <f t="shared" si="7"/>
        <v>1.3114677682964844</v>
      </c>
      <c r="L45">
        <f t="shared" si="8"/>
        <v>94967</v>
      </c>
      <c r="M45">
        <f t="shared" si="9"/>
        <v>43547</v>
      </c>
      <c r="N45">
        <f t="shared" si="10"/>
        <v>68649.8</v>
      </c>
      <c r="O45">
        <f t="shared" si="11"/>
        <v>51420</v>
      </c>
      <c r="Q45">
        <v>-8122</v>
      </c>
      <c r="R45">
        <v>1190</v>
      </c>
      <c r="T45">
        <v>16128.800000000003</v>
      </c>
      <c r="U45">
        <v>-476.59999999999127</v>
      </c>
      <c r="W45">
        <v>35663.999999999993</v>
      </c>
      <c r="X45">
        <v>8687.8000000000011</v>
      </c>
      <c r="AD45">
        <v>68649.8</v>
      </c>
      <c r="AE45">
        <v>1.3114677682964844</v>
      </c>
      <c r="AI45">
        <v>68649.8</v>
      </c>
      <c r="AJ45">
        <v>1.3114677682964844</v>
      </c>
    </row>
    <row r="46" spans="2:38" x14ac:dyDescent="0.25">
      <c r="B46">
        <v>58676</v>
      </c>
      <c r="C46">
        <v>106995</v>
      </c>
      <c r="D46">
        <v>77751</v>
      </c>
      <c r="E46">
        <v>47396</v>
      </c>
      <c r="F46">
        <v>68226</v>
      </c>
      <c r="H46">
        <v>117659</v>
      </c>
      <c r="J46">
        <f t="shared" si="6"/>
        <v>71808.800000000003</v>
      </c>
      <c r="K46">
        <f t="shared" si="7"/>
        <v>1.6385039159545904</v>
      </c>
      <c r="L46">
        <f t="shared" si="8"/>
        <v>106995</v>
      </c>
      <c r="M46">
        <f t="shared" si="9"/>
        <v>47396</v>
      </c>
      <c r="N46">
        <f t="shared" si="10"/>
        <v>71808.800000000003</v>
      </c>
      <c r="O46">
        <f t="shared" si="11"/>
        <v>59599</v>
      </c>
      <c r="Q46">
        <v>35372</v>
      </c>
      <c r="R46">
        <v>-245</v>
      </c>
      <c r="T46">
        <v>22338.200000000004</v>
      </c>
      <c r="U46">
        <v>-1132.5999999999913</v>
      </c>
      <c r="W46">
        <v>41799</v>
      </c>
      <c r="X46">
        <v>9785.8000000000011</v>
      </c>
      <c r="AD46">
        <v>71808.800000000003</v>
      </c>
      <c r="AE46">
        <v>1.6385039159545904</v>
      </c>
      <c r="AI46">
        <v>71808.800000000003</v>
      </c>
      <c r="AJ46">
        <v>1.6385039159545904</v>
      </c>
    </row>
    <row r="47" spans="2:38" x14ac:dyDescent="0.25">
      <c r="B47">
        <v>25633</v>
      </c>
      <c r="C47">
        <v>85725</v>
      </c>
      <c r="D47">
        <v>32418</v>
      </c>
      <c r="E47">
        <v>60514</v>
      </c>
      <c r="F47">
        <v>85244</v>
      </c>
      <c r="H47">
        <v>91593</v>
      </c>
      <c r="J47">
        <f t="shared" si="6"/>
        <v>57906.8</v>
      </c>
      <c r="K47">
        <f t="shared" si="7"/>
        <v>1.5817313337984484</v>
      </c>
      <c r="L47">
        <f t="shared" si="8"/>
        <v>85725</v>
      </c>
      <c r="M47">
        <f t="shared" si="9"/>
        <v>25633</v>
      </c>
      <c r="N47">
        <f t="shared" si="10"/>
        <v>57906.8</v>
      </c>
      <c r="O47">
        <f t="shared" si="11"/>
        <v>60092</v>
      </c>
      <c r="Q47">
        <v>14718</v>
      </c>
      <c r="R47">
        <v>347</v>
      </c>
      <c r="T47">
        <v>-9595.5999999999913</v>
      </c>
      <c r="U47">
        <v>-2840.3999999999942</v>
      </c>
      <c r="W47">
        <v>20743.600000000002</v>
      </c>
      <c r="X47">
        <v>10931.6</v>
      </c>
      <c r="AB47">
        <v>57906.8</v>
      </c>
      <c r="AC47">
        <v>1.5817313337984484</v>
      </c>
      <c r="AI47">
        <v>57906.8</v>
      </c>
      <c r="AJ47">
        <v>1.5817313337984484</v>
      </c>
    </row>
    <row r="48" spans="2:38" x14ac:dyDescent="0.25">
      <c r="B48">
        <v>94794</v>
      </c>
      <c r="C48">
        <v>70170</v>
      </c>
      <c r="D48">
        <v>36531</v>
      </c>
      <c r="E48">
        <v>57296</v>
      </c>
      <c r="F48">
        <v>95550</v>
      </c>
      <c r="H48">
        <v>131067</v>
      </c>
      <c r="J48">
        <f t="shared" si="6"/>
        <v>70868.2</v>
      </c>
      <c r="K48">
        <f t="shared" si="7"/>
        <v>1.849447283831112</v>
      </c>
      <c r="L48">
        <f t="shared" si="8"/>
        <v>95550</v>
      </c>
      <c r="M48">
        <f t="shared" si="9"/>
        <v>36531</v>
      </c>
      <c r="N48">
        <f t="shared" si="10"/>
        <v>70868.2</v>
      </c>
      <c r="O48">
        <f t="shared" si="11"/>
        <v>59019</v>
      </c>
      <c r="Q48">
        <v>73626</v>
      </c>
      <c r="R48">
        <v>19207</v>
      </c>
      <c r="T48">
        <v>18986.799999999996</v>
      </c>
      <c r="U48">
        <v>-3583.4000000000087</v>
      </c>
      <c r="W48">
        <v>41775.200000000004</v>
      </c>
      <c r="X48">
        <v>8039.8</v>
      </c>
      <c r="Z48">
        <v>70868.2</v>
      </c>
      <c r="AA48">
        <v>1.849447283831112</v>
      </c>
      <c r="AK48">
        <v>70868.2</v>
      </c>
      <c r="AL48">
        <v>1.849447283831112</v>
      </c>
    </row>
    <row r="49" spans="2:38" x14ac:dyDescent="0.25">
      <c r="B49">
        <v>64245</v>
      </c>
      <c r="C49">
        <v>70907</v>
      </c>
      <c r="D49">
        <v>73567</v>
      </c>
      <c r="E49">
        <v>31489</v>
      </c>
      <c r="F49">
        <v>25418</v>
      </c>
      <c r="H49">
        <v>84309</v>
      </c>
      <c r="J49">
        <f t="shared" si="6"/>
        <v>53125.2</v>
      </c>
      <c r="K49">
        <f t="shared" si="7"/>
        <v>1.5869869666373022</v>
      </c>
      <c r="L49">
        <f t="shared" si="8"/>
        <v>73567</v>
      </c>
      <c r="M49">
        <f t="shared" si="9"/>
        <v>25418</v>
      </c>
      <c r="N49">
        <f t="shared" si="10"/>
        <v>53125.2</v>
      </c>
      <c r="O49">
        <f t="shared" si="11"/>
        <v>48149</v>
      </c>
      <c r="Q49">
        <v>-44964</v>
      </c>
      <c r="R49">
        <v>5258</v>
      </c>
      <c r="T49">
        <v>-40502.400000000009</v>
      </c>
      <c r="U49">
        <v>-3295</v>
      </c>
      <c r="W49">
        <v>40502.400000000001</v>
      </c>
      <c r="X49">
        <v>7234.2000000000007</v>
      </c>
      <c r="AB49">
        <v>53125.2</v>
      </c>
      <c r="AC49">
        <v>1.5869869666373022</v>
      </c>
      <c r="AI49">
        <v>53125.2</v>
      </c>
      <c r="AJ49">
        <v>1.5869869666373022</v>
      </c>
    </row>
    <row r="50" spans="2:38" x14ac:dyDescent="0.25">
      <c r="B50">
        <v>73025</v>
      </c>
      <c r="C50">
        <v>66132</v>
      </c>
      <c r="D50">
        <v>97576</v>
      </c>
      <c r="E50">
        <v>65591</v>
      </c>
      <c r="F50">
        <v>7645</v>
      </c>
      <c r="H50">
        <v>124385</v>
      </c>
      <c r="J50">
        <f t="shared" si="6"/>
        <v>61993.8</v>
      </c>
      <c r="K50">
        <f t="shared" si="7"/>
        <v>2.0064103184511999</v>
      </c>
      <c r="L50">
        <f t="shared" si="8"/>
        <v>97576</v>
      </c>
      <c r="M50">
        <f t="shared" si="9"/>
        <v>7645</v>
      </c>
      <c r="N50">
        <f t="shared" si="10"/>
        <v>61993.8</v>
      </c>
      <c r="O50">
        <f t="shared" si="11"/>
        <v>89931</v>
      </c>
      <c r="Q50">
        <v>56489</v>
      </c>
      <c r="R50">
        <v>673</v>
      </c>
      <c r="T50">
        <v>2609.4000000000015</v>
      </c>
      <c r="U50">
        <v>-4065.8000000000029</v>
      </c>
      <c r="W50">
        <v>47191.8</v>
      </c>
      <c r="X50">
        <v>4066.2</v>
      </c>
      <c r="Z50">
        <v>61993.8</v>
      </c>
      <c r="AA50">
        <v>2.0064103184511999</v>
      </c>
      <c r="AK50">
        <v>61993.8</v>
      </c>
      <c r="AL50">
        <v>2.0064103184511999</v>
      </c>
    </row>
    <row r="51" spans="2:38" x14ac:dyDescent="0.25">
      <c r="B51">
        <v>96905</v>
      </c>
      <c r="C51">
        <v>88071</v>
      </c>
      <c r="D51">
        <v>25512</v>
      </c>
      <c r="E51">
        <v>90462</v>
      </c>
      <c r="F51">
        <v>47690</v>
      </c>
      <c r="H51">
        <v>107308</v>
      </c>
      <c r="J51">
        <f t="shared" si="6"/>
        <v>69728</v>
      </c>
      <c r="K51">
        <f t="shared" si="7"/>
        <v>1.538951353832033</v>
      </c>
      <c r="L51">
        <f t="shared" si="8"/>
        <v>96905</v>
      </c>
      <c r="M51">
        <f t="shared" si="9"/>
        <v>25512</v>
      </c>
      <c r="N51">
        <f t="shared" si="10"/>
        <v>69728</v>
      </c>
      <c r="O51">
        <f t="shared" si="11"/>
        <v>71393</v>
      </c>
      <c r="Q51">
        <v>19117</v>
      </c>
      <c r="R51">
        <v>23</v>
      </c>
      <c r="T51">
        <v>36690.199999999997</v>
      </c>
      <c r="U51">
        <v>-1971.8000000000029</v>
      </c>
      <c r="W51">
        <v>63237.8</v>
      </c>
      <c r="X51">
        <v>11640.6</v>
      </c>
      <c r="AD51">
        <v>69728</v>
      </c>
      <c r="AE51">
        <v>1.538951353832033</v>
      </c>
      <c r="AI51">
        <v>69728</v>
      </c>
      <c r="AJ51">
        <v>1.538951353832033</v>
      </c>
    </row>
    <row r="52" spans="2:38" x14ac:dyDescent="0.25">
      <c r="B52">
        <v>98488</v>
      </c>
      <c r="C52">
        <v>52064</v>
      </c>
      <c r="D52">
        <v>42152</v>
      </c>
      <c r="E52">
        <v>26699</v>
      </c>
      <c r="F52">
        <v>74367</v>
      </c>
      <c r="H52">
        <v>74118</v>
      </c>
      <c r="J52">
        <f t="shared" si="6"/>
        <v>58754</v>
      </c>
      <c r="K52">
        <f t="shared" si="7"/>
        <v>1.2614970895598598</v>
      </c>
      <c r="L52">
        <f t="shared" si="8"/>
        <v>98488</v>
      </c>
      <c r="M52">
        <f t="shared" si="9"/>
        <v>26699</v>
      </c>
      <c r="N52">
        <f t="shared" si="10"/>
        <v>58754</v>
      </c>
      <c r="O52">
        <f t="shared" si="11"/>
        <v>71789</v>
      </c>
      <c r="Q52">
        <v>-6324</v>
      </c>
      <c r="R52">
        <v>-3432</v>
      </c>
      <c r="T52">
        <v>2370.8000000000029</v>
      </c>
      <c r="U52">
        <v>-1073.8000000000029</v>
      </c>
      <c r="W52">
        <v>15277.2</v>
      </c>
      <c r="X52">
        <v>9257</v>
      </c>
      <c r="Z52">
        <v>58754</v>
      </c>
      <c r="AA52">
        <v>1.2614970895598598</v>
      </c>
      <c r="AI52">
        <v>58754</v>
      </c>
      <c r="AJ52">
        <v>1.2614970895598598</v>
      </c>
    </row>
    <row r="53" spans="2:38" x14ac:dyDescent="0.25">
      <c r="B53">
        <v>93485</v>
      </c>
      <c r="C53">
        <v>31606</v>
      </c>
      <c r="D53">
        <v>79558</v>
      </c>
      <c r="E53">
        <v>14033</v>
      </c>
      <c r="F53">
        <v>27511</v>
      </c>
      <c r="H53">
        <v>89115</v>
      </c>
      <c r="J53">
        <f t="shared" si="6"/>
        <v>49238.6</v>
      </c>
      <c r="K53">
        <f t="shared" si="7"/>
        <v>1.809860556555223</v>
      </c>
      <c r="L53">
        <f t="shared" si="8"/>
        <v>93485</v>
      </c>
      <c r="M53">
        <f t="shared" si="9"/>
        <v>14033</v>
      </c>
      <c r="N53">
        <f t="shared" si="10"/>
        <v>49238.6</v>
      </c>
      <c r="O53">
        <f t="shared" si="11"/>
        <v>79452</v>
      </c>
      <c r="Q53">
        <v>41391</v>
      </c>
      <c r="R53">
        <v>-5439</v>
      </c>
      <c r="T53">
        <v>3310.4000000000015</v>
      </c>
      <c r="U53">
        <v>597.40000000000146</v>
      </c>
      <c r="W53">
        <v>48145.599999999999</v>
      </c>
      <c r="X53">
        <v>6700.2</v>
      </c>
      <c r="Z53">
        <v>49238.6</v>
      </c>
      <c r="AA53">
        <v>1.809860556555223</v>
      </c>
      <c r="AI53">
        <v>49238.6</v>
      </c>
      <c r="AJ53">
        <v>1.809860556555223</v>
      </c>
    </row>
    <row r="54" spans="2:38" x14ac:dyDescent="0.25">
      <c r="B54">
        <v>76301</v>
      </c>
      <c r="C54">
        <v>24869</v>
      </c>
      <c r="D54">
        <v>75508</v>
      </c>
      <c r="E54">
        <v>46223</v>
      </c>
      <c r="F54">
        <v>10092</v>
      </c>
      <c r="H54">
        <v>87487</v>
      </c>
      <c r="J54">
        <f t="shared" si="6"/>
        <v>46598.6</v>
      </c>
      <c r="K54">
        <f t="shared" si="7"/>
        <v>1.8774598378492058</v>
      </c>
      <c r="L54">
        <f t="shared" si="8"/>
        <v>76301</v>
      </c>
      <c r="M54">
        <f t="shared" si="9"/>
        <v>10092</v>
      </c>
      <c r="N54">
        <f t="shared" si="10"/>
        <v>46598.6</v>
      </c>
      <c r="O54">
        <f t="shared" si="11"/>
        <v>66209</v>
      </c>
      <c r="Q54">
        <v>18730</v>
      </c>
      <c r="R54">
        <v>0</v>
      </c>
      <c r="T54">
        <v>-18074.800000000003</v>
      </c>
      <c r="U54">
        <v>-1769.8000000000029</v>
      </c>
      <c r="W54">
        <v>28251.599999999999</v>
      </c>
      <c r="X54">
        <v>10473.400000000001</v>
      </c>
      <c r="AB54">
        <v>46598.6</v>
      </c>
      <c r="AC54">
        <v>1.8774598378492058</v>
      </c>
      <c r="AI54">
        <v>46598.6</v>
      </c>
      <c r="AJ54">
        <v>1.8774598378492058</v>
      </c>
    </row>
    <row r="55" spans="2:38" x14ac:dyDescent="0.25">
      <c r="B55">
        <v>94652</v>
      </c>
      <c r="C55">
        <v>36890</v>
      </c>
      <c r="D55">
        <v>89397</v>
      </c>
      <c r="E55">
        <v>115803</v>
      </c>
      <c r="F55">
        <v>44591</v>
      </c>
      <c r="H55">
        <v>135469</v>
      </c>
      <c r="J55">
        <f t="shared" si="6"/>
        <v>76266.600000000006</v>
      </c>
      <c r="K55">
        <f t="shared" si="7"/>
        <v>1.7762559233006321</v>
      </c>
      <c r="L55">
        <f t="shared" si="8"/>
        <v>115803</v>
      </c>
      <c r="M55">
        <f t="shared" si="9"/>
        <v>36890</v>
      </c>
      <c r="N55">
        <f t="shared" si="10"/>
        <v>76266.600000000006</v>
      </c>
      <c r="O55">
        <f t="shared" si="11"/>
        <v>78913</v>
      </c>
      <c r="Q55">
        <v>67204</v>
      </c>
      <c r="R55">
        <v>10887</v>
      </c>
      <c r="T55">
        <v>12405.000000000007</v>
      </c>
      <c r="U55">
        <v>11975.800000000003</v>
      </c>
      <c r="W55">
        <v>28811.800000000003</v>
      </c>
      <c r="X55">
        <v>11975.8</v>
      </c>
      <c r="AB55">
        <v>76266.600000000006</v>
      </c>
      <c r="AC55">
        <v>1.7762559233006321</v>
      </c>
      <c r="AI55">
        <v>76266.600000000006</v>
      </c>
      <c r="AJ55">
        <v>1.7762559233006321</v>
      </c>
    </row>
    <row r="56" spans="2:38" x14ac:dyDescent="0.25">
      <c r="B56">
        <v>36323</v>
      </c>
      <c r="C56">
        <v>46390</v>
      </c>
      <c r="D56">
        <v>35752</v>
      </c>
      <c r="E56">
        <v>61651</v>
      </c>
      <c r="F56">
        <v>24994</v>
      </c>
      <c r="H56">
        <v>84365</v>
      </c>
      <c r="J56">
        <f t="shared" si="6"/>
        <v>41022</v>
      </c>
      <c r="K56">
        <f t="shared" si="7"/>
        <v>2.0565793964214323</v>
      </c>
      <c r="L56">
        <f t="shared" si="8"/>
        <v>61651</v>
      </c>
      <c r="M56">
        <f t="shared" si="9"/>
        <v>24994</v>
      </c>
      <c r="N56">
        <f t="shared" si="10"/>
        <v>41022</v>
      </c>
      <c r="O56">
        <f t="shared" si="11"/>
        <v>36657</v>
      </c>
      <c r="Q56">
        <v>-51427</v>
      </c>
      <c r="R56">
        <v>1313</v>
      </c>
      <c r="T56">
        <v>-52679.399999999994</v>
      </c>
      <c r="U56">
        <v>3347.8000000000029</v>
      </c>
      <c r="W56">
        <v>52679.400000000009</v>
      </c>
      <c r="X56">
        <v>5775.8</v>
      </c>
      <c r="AB56">
        <v>41022</v>
      </c>
      <c r="AC56">
        <v>2.0565793964214323</v>
      </c>
      <c r="AK56">
        <v>41022</v>
      </c>
      <c r="AL56">
        <v>2.0565793964214323</v>
      </c>
    </row>
    <row r="57" spans="2:38" x14ac:dyDescent="0.25">
      <c r="B57">
        <v>25455</v>
      </c>
      <c r="C57">
        <v>98124</v>
      </c>
      <c r="D57">
        <v>71665</v>
      </c>
      <c r="E57">
        <v>55327</v>
      </c>
      <c r="F57">
        <v>52978</v>
      </c>
      <c r="H57">
        <v>70184</v>
      </c>
      <c r="J57">
        <f t="shared" si="6"/>
        <v>60709.8</v>
      </c>
      <c r="K57">
        <f t="shared" si="7"/>
        <v>1.1560571769302483</v>
      </c>
      <c r="L57">
        <f t="shared" si="8"/>
        <v>98124</v>
      </c>
      <c r="M57">
        <f t="shared" si="9"/>
        <v>25455</v>
      </c>
      <c r="N57">
        <f t="shared" si="10"/>
        <v>60709.8</v>
      </c>
      <c r="O57">
        <f t="shared" si="11"/>
        <v>72669</v>
      </c>
      <c r="Q57">
        <v>-26125</v>
      </c>
      <c r="R57">
        <v>-173</v>
      </c>
      <c r="T57">
        <v>-17518.199999999997</v>
      </c>
      <c r="U57">
        <v>1027.8000000000029</v>
      </c>
      <c r="W57">
        <v>25421.800000000003</v>
      </c>
      <c r="X57">
        <v>2050.6</v>
      </c>
      <c r="AB57">
        <v>60709.8</v>
      </c>
      <c r="AC57">
        <v>1.1560571769302483</v>
      </c>
      <c r="AI57">
        <v>60709.8</v>
      </c>
      <c r="AJ57">
        <v>1.1560571769302483</v>
      </c>
    </row>
    <row r="58" spans="2:38" x14ac:dyDescent="0.25">
      <c r="B58">
        <v>56419</v>
      </c>
      <c r="C58">
        <v>36613</v>
      </c>
      <c r="D58">
        <v>49877</v>
      </c>
      <c r="E58">
        <v>99319</v>
      </c>
      <c r="F58">
        <v>23310</v>
      </c>
      <c r="H58">
        <v>115116</v>
      </c>
      <c r="J58">
        <f t="shared" si="6"/>
        <v>53107.6</v>
      </c>
      <c r="K58">
        <f t="shared" si="7"/>
        <v>2.1675993643094396</v>
      </c>
      <c r="L58">
        <f t="shared" si="8"/>
        <v>99319</v>
      </c>
      <c r="M58">
        <f t="shared" si="9"/>
        <v>23310</v>
      </c>
      <c r="N58">
        <f t="shared" si="10"/>
        <v>53107.6</v>
      </c>
      <c r="O58">
        <f t="shared" si="11"/>
        <v>76009</v>
      </c>
      <c r="Q58">
        <v>-2841</v>
      </c>
      <c r="R58">
        <v>5262</v>
      </c>
      <c r="T58">
        <v>-6965.5999999999985</v>
      </c>
      <c r="U58">
        <v>-1633.4000000000015</v>
      </c>
      <c r="W58">
        <v>20012</v>
      </c>
      <c r="X58">
        <v>3501.3999999999996</v>
      </c>
      <c r="AD58">
        <v>53107.6</v>
      </c>
      <c r="AE58">
        <v>2.1675993643094396</v>
      </c>
      <c r="AK58">
        <v>53107.6</v>
      </c>
      <c r="AL58">
        <v>2.1675993643094396</v>
      </c>
    </row>
    <row r="59" spans="2:38" x14ac:dyDescent="0.25">
      <c r="B59">
        <v>51018</v>
      </c>
      <c r="C59">
        <v>76793</v>
      </c>
      <c r="D59">
        <v>40202</v>
      </c>
      <c r="E59">
        <v>38297</v>
      </c>
      <c r="F59">
        <v>69928</v>
      </c>
      <c r="H59">
        <v>93201</v>
      </c>
      <c r="J59">
        <f t="shared" si="6"/>
        <v>55247.6</v>
      </c>
      <c r="K59">
        <f t="shared" si="7"/>
        <v>1.6869692077121903</v>
      </c>
      <c r="L59">
        <f t="shared" si="8"/>
        <v>76793</v>
      </c>
      <c r="M59">
        <f t="shared" si="9"/>
        <v>38297</v>
      </c>
      <c r="N59">
        <f t="shared" si="10"/>
        <v>55247.6</v>
      </c>
      <c r="O59">
        <f t="shared" si="11"/>
        <v>38496</v>
      </c>
      <c r="Q59">
        <v>11037</v>
      </c>
      <c r="R59">
        <v>-13242</v>
      </c>
      <c r="T59">
        <v>-7826.8000000000029</v>
      </c>
      <c r="U59">
        <v>-894.59999999999854</v>
      </c>
      <c r="W59">
        <v>24347.199999999997</v>
      </c>
      <c r="X59">
        <v>6953.4</v>
      </c>
      <c r="Z59">
        <v>55247.6</v>
      </c>
      <c r="AA59">
        <v>1.6869692077121903</v>
      </c>
      <c r="AK59">
        <v>55247.6</v>
      </c>
      <c r="AL59">
        <v>1.6869692077121903</v>
      </c>
    </row>
    <row r="60" spans="2:38" x14ac:dyDescent="0.25">
      <c r="B60">
        <v>54378</v>
      </c>
      <c r="C60">
        <v>37715</v>
      </c>
      <c r="D60">
        <v>62934</v>
      </c>
      <c r="E60">
        <v>44317</v>
      </c>
      <c r="F60">
        <v>103459</v>
      </c>
      <c r="H60">
        <v>109470</v>
      </c>
      <c r="J60">
        <f t="shared" si="6"/>
        <v>60560.6</v>
      </c>
      <c r="K60">
        <f t="shared" si="7"/>
        <v>1.8076108889277849</v>
      </c>
      <c r="L60">
        <f t="shared" si="8"/>
        <v>103459</v>
      </c>
      <c r="M60">
        <f t="shared" si="9"/>
        <v>37715</v>
      </c>
      <c r="N60">
        <f t="shared" si="10"/>
        <v>60560.6</v>
      </c>
      <c r="O60">
        <f t="shared" si="11"/>
        <v>65744</v>
      </c>
      <c r="Q60">
        <v>47109</v>
      </c>
      <c r="R60">
        <v>-15317</v>
      </c>
      <c r="T60">
        <v>19060.400000000001</v>
      </c>
      <c r="U60">
        <v>475.40000000000146</v>
      </c>
      <c r="W60">
        <v>19060.399999999998</v>
      </c>
      <c r="X60">
        <v>8647.4</v>
      </c>
      <c r="Z60">
        <v>60560.6</v>
      </c>
      <c r="AA60">
        <v>1.8076108889277849</v>
      </c>
      <c r="AK60">
        <v>60560.6</v>
      </c>
      <c r="AL60">
        <v>1.8076108889277849</v>
      </c>
    </row>
    <row r="61" spans="2:38" x14ac:dyDescent="0.25">
      <c r="B61">
        <v>68043</v>
      </c>
      <c r="C61">
        <v>57639</v>
      </c>
      <c r="D61">
        <v>44315</v>
      </c>
      <c r="E61">
        <v>50948</v>
      </c>
      <c r="F61">
        <v>24991</v>
      </c>
      <c r="H61">
        <v>72033</v>
      </c>
      <c r="J61">
        <f t="shared" si="6"/>
        <v>49187.199999999997</v>
      </c>
      <c r="K61">
        <f t="shared" si="7"/>
        <v>1.4644663652332315</v>
      </c>
      <c r="L61">
        <f t="shared" si="8"/>
        <v>68043</v>
      </c>
      <c r="M61">
        <f t="shared" si="9"/>
        <v>24991</v>
      </c>
      <c r="N61">
        <f t="shared" si="10"/>
        <v>49187.199999999997</v>
      </c>
      <c r="O61">
        <f t="shared" si="11"/>
        <v>43052</v>
      </c>
      <c r="Q61">
        <v>-33132</v>
      </c>
      <c r="R61">
        <v>14720</v>
      </c>
      <c r="T61">
        <v>-41537.600000000006</v>
      </c>
      <c r="U61">
        <v>6182.1999999999971</v>
      </c>
      <c r="W61">
        <v>41537.600000000006</v>
      </c>
      <c r="X61">
        <v>6182.2000000000007</v>
      </c>
      <c r="AB61">
        <v>49187.199999999997</v>
      </c>
      <c r="AC61">
        <v>1.4644663652332315</v>
      </c>
      <c r="AI61">
        <v>49187.199999999997</v>
      </c>
      <c r="AJ61">
        <v>1.4644663652332315</v>
      </c>
    </row>
    <row r="62" spans="2:38" x14ac:dyDescent="0.25">
      <c r="B62">
        <v>63374</v>
      </c>
      <c r="C62">
        <v>51403</v>
      </c>
      <c r="D62">
        <v>95290</v>
      </c>
      <c r="E62">
        <v>27652</v>
      </c>
      <c r="F62">
        <v>107878</v>
      </c>
      <c r="H62">
        <v>108332</v>
      </c>
      <c r="J62">
        <f t="shared" si="6"/>
        <v>69119.399999999994</v>
      </c>
      <c r="K62">
        <f t="shared" si="7"/>
        <v>1.5673168459216951</v>
      </c>
      <c r="L62">
        <f t="shared" si="8"/>
        <v>107878</v>
      </c>
      <c r="M62">
        <f t="shared" si="9"/>
        <v>27652</v>
      </c>
      <c r="N62">
        <f t="shared" si="10"/>
        <v>69119.399999999994</v>
      </c>
      <c r="O62">
        <f t="shared" si="11"/>
        <v>80226</v>
      </c>
      <c r="Q62">
        <v>-12946</v>
      </c>
      <c r="R62">
        <v>-2162</v>
      </c>
      <c r="T62">
        <v>-29723.400000000009</v>
      </c>
      <c r="U62">
        <v>4422.7999999999956</v>
      </c>
      <c r="W62">
        <v>35581</v>
      </c>
      <c r="X62">
        <v>10665.6</v>
      </c>
      <c r="AB62">
        <v>69119.399999999994</v>
      </c>
      <c r="AC62">
        <v>1.5673168459216951</v>
      </c>
      <c r="AI62">
        <v>69119.399999999994</v>
      </c>
      <c r="AJ62">
        <v>1.5673168459216951</v>
      </c>
    </row>
    <row r="63" spans="2:38" x14ac:dyDescent="0.25">
      <c r="B63">
        <v>98068</v>
      </c>
      <c r="C63">
        <v>85721</v>
      </c>
      <c r="D63">
        <v>46613</v>
      </c>
      <c r="E63">
        <v>24993</v>
      </c>
      <c r="F63">
        <v>64033</v>
      </c>
      <c r="H63">
        <v>94957</v>
      </c>
      <c r="J63">
        <f t="shared" si="6"/>
        <v>63885.599999999999</v>
      </c>
      <c r="K63">
        <f t="shared" si="7"/>
        <v>1.4863599934883605</v>
      </c>
      <c r="L63">
        <f t="shared" si="8"/>
        <v>98068</v>
      </c>
      <c r="M63">
        <f t="shared" si="9"/>
        <v>24993</v>
      </c>
      <c r="N63">
        <f t="shared" si="10"/>
        <v>63885.599999999999</v>
      </c>
      <c r="O63">
        <f t="shared" si="11"/>
        <v>73075</v>
      </c>
      <c r="Q63">
        <v>-7256</v>
      </c>
      <c r="R63">
        <v>-9419</v>
      </c>
      <c r="T63">
        <v>5140.7999999999956</v>
      </c>
      <c r="U63">
        <v>1447.1999999999971</v>
      </c>
      <c r="W63">
        <v>30198</v>
      </c>
      <c r="X63">
        <v>6386.8</v>
      </c>
      <c r="AD63">
        <v>63885.599999999999</v>
      </c>
      <c r="AE63">
        <v>1.4863599934883605</v>
      </c>
      <c r="AI63">
        <v>63885.599999999999</v>
      </c>
      <c r="AJ63">
        <v>1.4863599934883605</v>
      </c>
    </row>
    <row r="64" spans="2:38" x14ac:dyDescent="0.25">
      <c r="B64">
        <v>40239</v>
      </c>
      <c r="C64">
        <v>63240</v>
      </c>
      <c r="D64">
        <v>49619</v>
      </c>
      <c r="E64">
        <v>26112</v>
      </c>
      <c r="F64">
        <v>32833</v>
      </c>
      <c r="H64">
        <v>83283</v>
      </c>
      <c r="J64">
        <f t="shared" si="6"/>
        <v>42408.6</v>
      </c>
      <c r="K64">
        <f t="shared" si="7"/>
        <v>1.9638233754474328</v>
      </c>
      <c r="L64">
        <f t="shared" si="8"/>
        <v>63240</v>
      </c>
      <c r="M64">
        <f t="shared" si="9"/>
        <v>26112</v>
      </c>
      <c r="N64">
        <f t="shared" si="10"/>
        <v>42408.6</v>
      </c>
      <c r="O64">
        <f t="shared" si="11"/>
        <v>37128</v>
      </c>
      <c r="Q64">
        <v>-17700</v>
      </c>
      <c r="R64">
        <v>-872</v>
      </c>
      <c r="T64">
        <v>-5758.2000000000044</v>
      </c>
      <c r="U64">
        <v>-3109.4000000000015</v>
      </c>
      <c r="W64">
        <v>21907</v>
      </c>
      <c r="X64">
        <v>4633</v>
      </c>
      <c r="AD64">
        <v>42408.6</v>
      </c>
      <c r="AE64">
        <v>1.9638233754474328</v>
      </c>
      <c r="AK64">
        <v>42408.6</v>
      </c>
      <c r="AL64">
        <v>1.9638233754474328</v>
      </c>
    </row>
    <row r="65" spans="2:38" x14ac:dyDescent="0.25">
      <c r="B65">
        <v>45007</v>
      </c>
      <c r="C65">
        <v>32064</v>
      </c>
      <c r="D65">
        <v>114759</v>
      </c>
      <c r="E65">
        <v>25910</v>
      </c>
      <c r="F65">
        <v>75407</v>
      </c>
      <c r="H65">
        <v>98300</v>
      </c>
      <c r="J65">
        <f t="shared" si="6"/>
        <v>58629.4</v>
      </c>
      <c r="K65">
        <f t="shared" si="7"/>
        <v>1.6766332249690428</v>
      </c>
      <c r="L65">
        <f t="shared" si="8"/>
        <v>114759</v>
      </c>
      <c r="M65">
        <f t="shared" si="9"/>
        <v>25910</v>
      </c>
      <c r="N65">
        <f t="shared" si="10"/>
        <v>58629.4</v>
      </c>
      <c r="O65">
        <f t="shared" si="11"/>
        <v>88849</v>
      </c>
      <c r="Q65">
        <v>-3175</v>
      </c>
      <c r="R65">
        <v>-7584</v>
      </c>
      <c r="T65">
        <v>-6511.4000000000015</v>
      </c>
      <c r="U65">
        <v>3660.2000000000044</v>
      </c>
      <c r="W65">
        <v>32587.4</v>
      </c>
      <c r="X65">
        <v>5926.2</v>
      </c>
      <c r="AF65">
        <v>58629.4</v>
      </c>
      <c r="AG65">
        <v>1.6766332249690428</v>
      </c>
      <c r="AK65">
        <v>58629.4</v>
      </c>
      <c r="AL65">
        <v>1.6766332249690428</v>
      </c>
    </row>
    <row r="66" spans="2:38" x14ac:dyDescent="0.25">
      <c r="B66">
        <v>24921</v>
      </c>
      <c r="C66">
        <v>28527</v>
      </c>
      <c r="D66">
        <v>51774</v>
      </c>
      <c r="E66">
        <v>58807</v>
      </c>
      <c r="F66">
        <v>102049</v>
      </c>
      <c r="H66">
        <v>96981</v>
      </c>
      <c r="J66">
        <f t="shared" ref="J66:J101" si="12">AVERAGE(B66:F66)</f>
        <v>53215.6</v>
      </c>
      <c r="K66">
        <f t="shared" ref="K66:K97" si="13">H66/J66</f>
        <v>1.8224167349423854</v>
      </c>
      <c r="L66">
        <f t="shared" ref="L66:L101" si="14">MAX(B66:F66)</f>
        <v>102049</v>
      </c>
      <c r="M66">
        <f t="shared" ref="M66:M101" si="15">MIN(B66:F66)</f>
        <v>24921</v>
      </c>
      <c r="N66">
        <f t="shared" ref="N66:N101" si="16">AVERAGE(B66:F66)</f>
        <v>53215.6</v>
      </c>
      <c r="O66">
        <f t="shared" ref="O66:O101" si="17">L66-M66</f>
        <v>77128</v>
      </c>
      <c r="Q66">
        <v>-9783</v>
      </c>
      <c r="R66">
        <v>-1418</v>
      </c>
      <c r="T66">
        <v>-13991.599999999999</v>
      </c>
      <c r="U66">
        <v>2632.1999999999971</v>
      </c>
      <c r="W66">
        <v>43992.4</v>
      </c>
      <c r="X66">
        <v>8333.4</v>
      </c>
      <c r="AF66">
        <v>53215.6</v>
      </c>
      <c r="AG66">
        <v>1.8224167349423854</v>
      </c>
      <c r="AK66">
        <v>53215.6</v>
      </c>
      <c r="AL66">
        <v>1.8224167349423854</v>
      </c>
    </row>
    <row r="67" spans="2:38" x14ac:dyDescent="0.25">
      <c r="B67">
        <v>71019</v>
      </c>
      <c r="C67">
        <v>5756</v>
      </c>
      <c r="D67">
        <v>64181</v>
      </c>
      <c r="E67">
        <v>27936</v>
      </c>
      <c r="F67">
        <v>89483</v>
      </c>
      <c r="H67">
        <v>55341</v>
      </c>
      <c r="J67">
        <f t="shared" si="12"/>
        <v>51675</v>
      </c>
      <c r="K67">
        <f t="shared" si="13"/>
        <v>1.070943396226415</v>
      </c>
      <c r="L67">
        <f t="shared" si="14"/>
        <v>89483</v>
      </c>
      <c r="M67">
        <f t="shared" si="15"/>
        <v>5756</v>
      </c>
      <c r="N67">
        <f t="shared" si="16"/>
        <v>51675</v>
      </c>
      <c r="O67">
        <f t="shared" si="17"/>
        <v>83727</v>
      </c>
      <c r="Q67">
        <v>-49455</v>
      </c>
      <c r="R67">
        <v>-11223</v>
      </c>
      <c r="T67">
        <v>-2100.5999999999985</v>
      </c>
      <c r="U67">
        <v>884.80000000000291</v>
      </c>
      <c r="W67">
        <v>51807.4</v>
      </c>
      <c r="X67">
        <v>1864.4</v>
      </c>
      <c r="AD67">
        <v>51675</v>
      </c>
      <c r="AE67">
        <v>1.070943396226415</v>
      </c>
      <c r="AI67">
        <v>51675</v>
      </c>
      <c r="AJ67">
        <v>1.070943396226415</v>
      </c>
    </row>
    <row r="68" spans="2:38" x14ac:dyDescent="0.25">
      <c r="B68">
        <v>42405</v>
      </c>
      <c r="C68">
        <v>98806</v>
      </c>
      <c r="D68">
        <v>28597</v>
      </c>
      <c r="E68">
        <v>59028</v>
      </c>
      <c r="F68">
        <v>34766</v>
      </c>
      <c r="H68">
        <v>113383</v>
      </c>
      <c r="J68">
        <f t="shared" si="12"/>
        <v>52720.4</v>
      </c>
      <c r="K68">
        <f t="shared" si="13"/>
        <v>2.1506475671656511</v>
      </c>
      <c r="L68">
        <f t="shared" si="14"/>
        <v>98806</v>
      </c>
      <c r="M68">
        <f t="shared" si="15"/>
        <v>28597</v>
      </c>
      <c r="N68">
        <f t="shared" si="16"/>
        <v>52720.4</v>
      </c>
      <c r="O68">
        <f t="shared" si="17"/>
        <v>70209</v>
      </c>
      <c r="Q68">
        <v>11047</v>
      </c>
      <c r="R68">
        <v>2875</v>
      </c>
      <c r="T68">
        <v>-4745.1999999999971</v>
      </c>
      <c r="U68">
        <v>-8062.4000000000015</v>
      </c>
      <c r="W68">
        <v>39269.199999999997</v>
      </c>
      <c r="X68">
        <v>11956.4</v>
      </c>
      <c r="AD68">
        <v>52720.4</v>
      </c>
      <c r="AE68">
        <v>2.1506475671656511</v>
      </c>
      <c r="AK68">
        <v>52720.4</v>
      </c>
      <c r="AL68">
        <v>2.1506475671656511</v>
      </c>
    </row>
    <row r="69" spans="2:38" x14ac:dyDescent="0.25">
      <c r="B69">
        <v>51073</v>
      </c>
      <c r="C69">
        <v>87956</v>
      </c>
      <c r="D69">
        <v>61810</v>
      </c>
      <c r="E69">
        <v>21250</v>
      </c>
      <c r="F69">
        <v>20407</v>
      </c>
      <c r="H69">
        <v>81232</v>
      </c>
      <c r="J69">
        <f t="shared" si="12"/>
        <v>48499.199999999997</v>
      </c>
      <c r="K69">
        <f t="shared" si="13"/>
        <v>1.6749142253892848</v>
      </c>
      <c r="L69">
        <f t="shared" si="14"/>
        <v>87956</v>
      </c>
      <c r="M69">
        <f t="shared" si="15"/>
        <v>20407</v>
      </c>
      <c r="N69">
        <f t="shared" si="16"/>
        <v>48499.199999999997</v>
      </c>
      <c r="O69">
        <f t="shared" si="17"/>
        <v>67549</v>
      </c>
      <c r="Q69">
        <v>-20612</v>
      </c>
      <c r="R69">
        <v>-3926</v>
      </c>
      <c r="T69">
        <v>-16740</v>
      </c>
      <c r="U69">
        <v>-4546.6000000000058</v>
      </c>
      <c r="W69">
        <v>24740.400000000001</v>
      </c>
      <c r="X69">
        <v>6167</v>
      </c>
      <c r="AF69">
        <v>48499.199999999997</v>
      </c>
      <c r="AG69">
        <v>1.6749142253892848</v>
      </c>
      <c r="AI69">
        <v>48499.199999999997</v>
      </c>
      <c r="AJ69">
        <v>1.6749142253892848</v>
      </c>
    </row>
    <row r="70" spans="2:38" x14ac:dyDescent="0.25">
      <c r="B70">
        <v>75871</v>
      </c>
      <c r="C70">
        <v>45983</v>
      </c>
      <c r="D70">
        <v>98468</v>
      </c>
      <c r="E70">
        <v>34446</v>
      </c>
      <c r="F70">
        <v>101110</v>
      </c>
      <c r="H70">
        <v>102954</v>
      </c>
      <c r="J70">
        <f t="shared" si="12"/>
        <v>71175.600000000006</v>
      </c>
      <c r="K70">
        <f t="shared" si="13"/>
        <v>1.4464788494933656</v>
      </c>
      <c r="L70">
        <f t="shared" si="14"/>
        <v>101110</v>
      </c>
      <c r="M70">
        <f t="shared" si="15"/>
        <v>34446</v>
      </c>
      <c r="N70">
        <f t="shared" si="16"/>
        <v>71175.600000000006</v>
      </c>
      <c r="O70">
        <f t="shared" si="17"/>
        <v>66664</v>
      </c>
      <c r="Q70">
        <v>4677</v>
      </c>
      <c r="R70">
        <v>-17771</v>
      </c>
      <c r="T70">
        <v>29995.200000000004</v>
      </c>
      <c r="U70">
        <v>-5058.3999999999942</v>
      </c>
      <c r="W70">
        <v>34592.799999999996</v>
      </c>
      <c r="X70">
        <v>10544.800000000001</v>
      </c>
      <c r="AD70">
        <v>71175.600000000006</v>
      </c>
      <c r="AE70">
        <v>1.4464788494933656</v>
      </c>
      <c r="AI70">
        <v>71175.600000000006</v>
      </c>
      <c r="AJ70">
        <v>1.4464788494933656</v>
      </c>
    </row>
    <row r="71" spans="2:38" x14ac:dyDescent="0.25">
      <c r="B71">
        <v>97935</v>
      </c>
      <c r="C71">
        <v>77230</v>
      </c>
      <c r="D71">
        <v>74474</v>
      </c>
      <c r="E71">
        <v>46004</v>
      </c>
      <c r="F71">
        <v>86334</v>
      </c>
      <c r="H71">
        <v>101724</v>
      </c>
      <c r="J71">
        <f t="shared" si="12"/>
        <v>76395.399999999994</v>
      </c>
      <c r="K71">
        <f t="shared" si="13"/>
        <v>1.3315461402126307</v>
      </c>
      <c r="L71">
        <f t="shared" si="14"/>
        <v>97935</v>
      </c>
      <c r="M71">
        <f t="shared" si="15"/>
        <v>46004</v>
      </c>
      <c r="N71">
        <f t="shared" si="16"/>
        <v>76395.399999999994</v>
      </c>
      <c r="O71">
        <f t="shared" si="17"/>
        <v>51931</v>
      </c>
      <c r="Q71">
        <v>17346</v>
      </c>
      <c r="R71">
        <v>2396</v>
      </c>
      <c r="T71">
        <v>13517.799999999996</v>
      </c>
      <c r="U71">
        <v>2019</v>
      </c>
      <c r="W71">
        <v>40435</v>
      </c>
      <c r="X71">
        <v>6968.5999999999995</v>
      </c>
      <c r="Z71">
        <v>76395.399999999994</v>
      </c>
      <c r="AA71">
        <v>1.3315461402126307</v>
      </c>
      <c r="AI71">
        <v>76395.399999999994</v>
      </c>
      <c r="AJ71">
        <v>1.3315461402126307</v>
      </c>
    </row>
    <row r="72" spans="2:38" x14ac:dyDescent="0.25">
      <c r="B72">
        <v>8455</v>
      </c>
      <c r="C72">
        <v>11156</v>
      </c>
      <c r="D72">
        <v>69374</v>
      </c>
      <c r="E72">
        <v>69531</v>
      </c>
      <c r="F72">
        <v>109672</v>
      </c>
      <c r="H72">
        <v>87057</v>
      </c>
      <c r="J72">
        <f t="shared" si="12"/>
        <v>53637.599999999999</v>
      </c>
      <c r="K72">
        <f t="shared" si="13"/>
        <v>1.6230591972795203</v>
      </c>
      <c r="L72">
        <f t="shared" si="14"/>
        <v>109672</v>
      </c>
      <c r="M72">
        <f t="shared" si="15"/>
        <v>8455</v>
      </c>
      <c r="N72">
        <f t="shared" si="16"/>
        <v>53637.599999999999</v>
      </c>
      <c r="O72">
        <f t="shared" si="17"/>
        <v>101217</v>
      </c>
      <c r="Q72">
        <v>24327</v>
      </c>
      <c r="R72">
        <v>1390</v>
      </c>
      <c r="T72">
        <v>12481.799999999996</v>
      </c>
      <c r="U72">
        <v>-3757.8000000000029</v>
      </c>
      <c r="W72">
        <v>56248.2</v>
      </c>
      <c r="X72">
        <v>8630.2000000000007</v>
      </c>
      <c r="Z72">
        <v>53637.599999999999</v>
      </c>
      <c r="AA72">
        <v>1.6230591972795203</v>
      </c>
      <c r="AI72">
        <v>53637.599999999999</v>
      </c>
      <c r="AJ72">
        <v>1.6230591972795203</v>
      </c>
    </row>
    <row r="73" spans="2:38" x14ac:dyDescent="0.25">
      <c r="B73">
        <v>86124</v>
      </c>
      <c r="C73">
        <v>80739</v>
      </c>
      <c r="D73">
        <v>40236</v>
      </c>
      <c r="E73">
        <v>95696</v>
      </c>
      <c r="F73">
        <v>25384</v>
      </c>
      <c r="H73">
        <v>71748</v>
      </c>
      <c r="J73">
        <f t="shared" si="12"/>
        <v>65635.8</v>
      </c>
      <c r="K73">
        <f t="shared" si="13"/>
        <v>1.0931229603356705</v>
      </c>
      <c r="L73">
        <f t="shared" si="14"/>
        <v>95696</v>
      </c>
      <c r="M73">
        <f t="shared" si="15"/>
        <v>25384</v>
      </c>
      <c r="N73">
        <f t="shared" si="16"/>
        <v>65635.8</v>
      </c>
      <c r="O73">
        <f t="shared" si="17"/>
        <v>70312</v>
      </c>
      <c r="Q73">
        <v>-10785</v>
      </c>
      <c r="R73">
        <v>-4910</v>
      </c>
      <c r="T73">
        <v>-14781.599999999991</v>
      </c>
      <c r="U73">
        <v>1828.8000000000029</v>
      </c>
      <c r="W73">
        <v>16263.599999999999</v>
      </c>
      <c r="X73">
        <v>2649.9999999999995</v>
      </c>
      <c r="AB73">
        <v>65635.8</v>
      </c>
      <c r="AC73">
        <v>1.0931229603356705</v>
      </c>
      <c r="AI73">
        <v>65635.8</v>
      </c>
      <c r="AJ73">
        <v>1.0931229603356705</v>
      </c>
    </row>
    <row r="74" spans="2:38" x14ac:dyDescent="0.25">
      <c r="B74">
        <v>59049</v>
      </c>
      <c r="C74">
        <v>46019</v>
      </c>
      <c r="D74">
        <v>90263</v>
      </c>
      <c r="E74">
        <v>18123</v>
      </c>
      <c r="F74">
        <v>43028</v>
      </c>
      <c r="H74">
        <v>68388</v>
      </c>
      <c r="J74">
        <f t="shared" si="12"/>
        <v>51296.4</v>
      </c>
      <c r="K74">
        <f t="shared" si="13"/>
        <v>1.3331929726062648</v>
      </c>
      <c r="L74">
        <f t="shared" si="14"/>
        <v>90263</v>
      </c>
      <c r="M74">
        <f t="shared" si="15"/>
        <v>18123</v>
      </c>
      <c r="N74">
        <f t="shared" si="16"/>
        <v>51296.4</v>
      </c>
      <c r="O74">
        <f t="shared" si="17"/>
        <v>72140</v>
      </c>
      <c r="Q74">
        <v>-2337</v>
      </c>
      <c r="R74">
        <v>-2480</v>
      </c>
      <c r="T74">
        <v>-8580</v>
      </c>
      <c r="U74">
        <v>-2576.5999999999985</v>
      </c>
      <c r="W74">
        <v>51973.599999999999</v>
      </c>
      <c r="X74">
        <v>6003.4</v>
      </c>
      <c r="Z74">
        <v>51296.4</v>
      </c>
      <c r="AA74">
        <v>1.3331929726062648</v>
      </c>
      <c r="AI74">
        <v>51296.4</v>
      </c>
      <c r="AJ74">
        <v>1.3331929726062648</v>
      </c>
    </row>
    <row r="75" spans="2:38" x14ac:dyDescent="0.25">
      <c r="B75">
        <v>26706</v>
      </c>
      <c r="C75">
        <v>68495</v>
      </c>
      <c r="D75">
        <v>76690</v>
      </c>
      <c r="E75">
        <v>118891</v>
      </c>
      <c r="F75">
        <v>75318</v>
      </c>
      <c r="H75">
        <v>96340</v>
      </c>
      <c r="J75">
        <f t="shared" si="12"/>
        <v>73220</v>
      </c>
      <c r="K75">
        <f t="shared" si="13"/>
        <v>1.3157607211144495</v>
      </c>
      <c r="L75">
        <f t="shared" si="14"/>
        <v>118891</v>
      </c>
      <c r="M75">
        <f t="shared" si="15"/>
        <v>26706</v>
      </c>
      <c r="N75">
        <f t="shared" si="16"/>
        <v>73220</v>
      </c>
      <c r="O75">
        <f t="shared" si="17"/>
        <v>92185</v>
      </c>
      <c r="Q75">
        <v>5320</v>
      </c>
      <c r="R75">
        <v>-16</v>
      </c>
      <c r="T75">
        <v>20994.199999999997</v>
      </c>
      <c r="U75">
        <v>3565</v>
      </c>
      <c r="W75">
        <v>23560.6</v>
      </c>
      <c r="X75">
        <v>4899.3999999999996</v>
      </c>
      <c r="AD75">
        <v>73220</v>
      </c>
      <c r="AE75">
        <v>1.3157607211144495</v>
      </c>
      <c r="AI75">
        <v>73220</v>
      </c>
      <c r="AJ75">
        <v>1.3157607211144495</v>
      </c>
    </row>
    <row r="76" spans="2:38" x14ac:dyDescent="0.25">
      <c r="B76">
        <v>58488</v>
      </c>
      <c r="C76">
        <v>34602</v>
      </c>
      <c r="D76">
        <v>68647</v>
      </c>
      <c r="E76">
        <v>25148</v>
      </c>
      <c r="F76">
        <v>67837</v>
      </c>
      <c r="H76">
        <v>87780</v>
      </c>
      <c r="J76">
        <f t="shared" si="12"/>
        <v>50944.4</v>
      </c>
      <c r="K76">
        <f t="shared" si="13"/>
        <v>1.723054938324919</v>
      </c>
      <c r="L76">
        <f t="shared" si="14"/>
        <v>68647</v>
      </c>
      <c r="M76">
        <f t="shared" si="15"/>
        <v>25148</v>
      </c>
      <c r="N76">
        <f t="shared" si="16"/>
        <v>50944.4</v>
      </c>
      <c r="O76">
        <f t="shared" si="17"/>
        <v>43499</v>
      </c>
      <c r="Q76">
        <v>25050</v>
      </c>
      <c r="R76">
        <v>-149</v>
      </c>
      <c r="T76">
        <v>-494.19999999999709</v>
      </c>
      <c r="U76">
        <v>4541.2000000000044</v>
      </c>
      <c r="W76">
        <v>30487.4</v>
      </c>
      <c r="X76">
        <v>4541.2</v>
      </c>
      <c r="Z76">
        <v>50944.4</v>
      </c>
      <c r="AA76">
        <v>1.723054938324919</v>
      </c>
      <c r="AI76">
        <v>50944.4</v>
      </c>
      <c r="AJ76">
        <v>1.723054938324919</v>
      </c>
    </row>
    <row r="77" spans="2:38" x14ac:dyDescent="0.25">
      <c r="B77">
        <v>99954</v>
      </c>
      <c r="C77">
        <v>70203</v>
      </c>
      <c r="D77">
        <v>39016</v>
      </c>
      <c r="E77">
        <v>73753</v>
      </c>
      <c r="F77">
        <v>74900</v>
      </c>
      <c r="H77">
        <v>119203</v>
      </c>
      <c r="J77">
        <f t="shared" si="12"/>
        <v>71565.2</v>
      </c>
      <c r="K77">
        <f t="shared" si="13"/>
        <v>1.665655933330725</v>
      </c>
      <c r="L77">
        <f t="shared" si="14"/>
        <v>99954</v>
      </c>
      <c r="M77">
        <f t="shared" si="15"/>
        <v>39016</v>
      </c>
      <c r="N77">
        <f t="shared" si="16"/>
        <v>71565.2</v>
      </c>
      <c r="O77">
        <f t="shared" si="17"/>
        <v>60938</v>
      </c>
      <c r="Q77">
        <v>36178</v>
      </c>
      <c r="R77">
        <v>-58</v>
      </c>
      <c r="T77">
        <v>8146.3999999999942</v>
      </c>
      <c r="U77">
        <v>4069.8000000000029</v>
      </c>
      <c r="W77">
        <v>29963.599999999999</v>
      </c>
      <c r="X77">
        <v>8064.6</v>
      </c>
      <c r="AB77">
        <v>71565.2</v>
      </c>
      <c r="AC77">
        <v>1.665655933330725</v>
      </c>
      <c r="AI77">
        <v>71565.2</v>
      </c>
      <c r="AJ77">
        <v>1.665655933330725</v>
      </c>
    </row>
    <row r="78" spans="2:38" x14ac:dyDescent="0.25">
      <c r="B78">
        <v>27776</v>
      </c>
      <c r="C78">
        <v>47383</v>
      </c>
      <c r="D78">
        <v>51710</v>
      </c>
      <c r="E78">
        <v>48248</v>
      </c>
      <c r="F78">
        <v>102970</v>
      </c>
      <c r="H78">
        <v>111193</v>
      </c>
      <c r="J78">
        <f t="shared" si="12"/>
        <v>55617.4</v>
      </c>
      <c r="K78">
        <f t="shared" si="13"/>
        <v>1.999248436640332</v>
      </c>
      <c r="L78">
        <f t="shared" si="14"/>
        <v>102970</v>
      </c>
      <c r="M78">
        <f t="shared" si="15"/>
        <v>27776</v>
      </c>
      <c r="N78">
        <f t="shared" si="16"/>
        <v>55617.4</v>
      </c>
      <c r="O78">
        <f t="shared" si="17"/>
        <v>75194</v>
      </c>
      <c r="Q78">
        <v>-11315</v>
      </c>
      <c r="R78">
        <v>2651</v>
      </c>
      <c r="T78">
        <v>-8391.7999999999956</v>
      </c>
      <c r="U78">
        <v>2965.4000000000015</v>
      </c>
      <c r="W78">
        <v>44474.2</v>
      </c>
      <c r="X78">
        <v>2971.8</v>
      </c>
      <c r="AF78">
        <v>55617.4</v>
      </c>
      <c r="AG78">
        <v>1.999248436640332</v>
      </c>
      <c r="AK78">
        <v>55617.4</v>
      </c>
      <c r="AL78">
        <v>1.999248436640332</v>
      </c>
    </row>
    <row r="79" spans="2:38" x14ac:dyDescent="0.25">
      <c r="B79">
        <v>97862</v>
      </c>
      <c r="C79">
        <v>31104</v>
      </c>
      <c r="D79">
        <v>89750</v>
      </c>
      <c r="E79">
        <v>76412</v>
      </c>
      <c r="F79">
        <v>46702</v>
      </c>
      <c r="H79">
        <v>70229</v>
      </c>
      <c r="J79">
        <f t="shared" si="12"/>
        <v>68366</v>
      </c>
      <c r="K79">
        <f t="shared" si="13"/>
        <v>1.0272503876195769</v>
      </c>
      <c r="L79">
        <f t="shared" si="14"/>
        <v>97862</v>
      </c>
      <c r="M79">
        <f t="shared" si="15"/>
        <v>31104</v>
      </c>
      <c r="N79">
        <f t="shared" si="16"/>
        <v>68366</v>
      </c>
      <c r="O79">
        <f t="shared" si="17"/>
        <v>66758</v>
      </c>
      <c r="Q79">
        <v>-7999</v>
      </c>
      <c r="R79">
        <v>-4416</v>
      </c>
      <c r="T79">
        <v>2807</v>
      </c>
      <c r="U79">
        <v>-446.80000000000291</v>
      </c>
      <c r="W79">
        <v>49754.200000000004</v>
      </c>
      <c r="X79">
        <v>446.8</v>
      </c>
      <c r="AB79">
        <v>68366</v>
      </c>
      <c r="AC79">
        <v>1.0272503876195769</v>
      </c>
      <c r="AI79">
        <v>68366</v>
      </c>
      <c r="AJ79">
        <v>1.0272503876195769</v>
      </c>
    </row>
    <row r="80" spans="2:38" x14ac:dyDescent="0.25">
      <c r="B80">
        <v>53472</v>
      </c>
      <c r="C80">
        <v>20442</v>
      </c>
      <c r="D80">
        <v>68442</v>
      </c>
      <c r="E80">
        <v>70415</v>
      </c>
      <c r="F80">
        <v>66764</v>
      </c>
      <c r="H80">
        <v>86727</v>
      </c>
      <c r="J80">
        <f t="shared" si="12"/>
        <v>55907</v>
      </c>
      <c r="K80">
        <f t="shared" si="13"/>
        <v>1.5512726492210278</v>
      </c>
      <c r="L80">
        <f t="shared" si="14"/>
        <v>70415</v>
      </c>
      <c r="M80">
        <f t="shared" si="15"/>
        <v>20442</v>
      </c>
      <c r="N80">
        <f t="shared" si="16"/>
        <v>55907</v>
      </c>
      <c r="O80">
        <f t="shared" si="17"/>
        <v>49973</v>
      </c>
      <c r="Q80">
        <v>-14871</v>
      </c>
      <c r="R80">
        <v>6879</v>
      </c>
      <c r="T80">
        <v>12340.400000000001</v>
      </c>
      <c r="U80">
        <v>-1182.4000000000015</v>
      </c>
      <c r="W80">
        <v>29314.800000000003</v>
      </c>
      <c r="X80">
        <v>8048.7999999999993</v>
      </c>
      <c r="AD80">
        <v>55907</v>
      </c>
      <c r="AE80">
        <v>1.5512726492210278</v>
      </c>
      <c r="AI80">
        <v>55907</v>
      </c>
      <c r="AJ80">
        <v>1.5512726492210278</v>
      </c>
    </row>
    <row r="81" spans="2:38" x14ac:dyDescent="0.25">
      <c r="B81">
        <v>86290</v>
      </c>
      <c r="C81">
        <v>16722</v>
      </c>
      <c r="D81">
        <v>30769</v>
      </c>
      <c r="E81">
        <v>94555</v>
      </c>
      <c r="F81">
        <v>99744</v>
      </c>
      <c r="H81">
        <v>119762</v>
      </c>
      <c r="J81">
        <f t="shared" si="12"/>
        <v>65616</v>
      </c>
      <c r="K81">
        <f t="shared" si="13"/>
        <v>1.8251950743721044</v>
      </c>
      <c r="L81">
        <f t="shared" si="14"/>
        <v>99744</v>
      </c>
      <c r="M81">
        <f t="shared" si="15"/>
        <v>16722</v>
      </c>
      <c r="N81">
        <f t="shared" si="16"/>
        <v>65616</v>
      </c>
      <c r="O81">
        <f t="shared" si="17"/>
        <v>83022</v>
      </c>
      <c r="Q81">
        <v>-5944</v>
      </c>
      <c r="R81">
        <v>3987</v>
      </c>
      <c r="T81">
        <v>-14161.800000000003</v>
      </c>
      <c r="U81">
        <v>-1056</v>
      </c>
      <c r="W81">
        <v>32693.800000000003</v>
      </c>
      <c r="X81">
        <v>3367.2000000000003</v>
      </c>
      <c r="AF81">
        <v>65616</v>
      </c>
      <c r="AG81">
        <v>1.8251950743721044</v>
      </c>
      <c r="AI81">
        <v>65616</v>
      </c>
      <c r="AJ81">
        <v>1.8251950743721044</v>
      </c>
    </row>
    <row r="82" spans="2:38" x14ac:dyDescent="0.25">
      <c r="B82">
        <v>98492</v>
      </c>
      <c r="C82">
        <v>41971</v>
      </c>
      <c r="D82">
        <v>56881</v>
      </c>
      <c r="E82">
        <v>36756</v>
      </c>
      <c r="F82">
        <v>80758</v>
      </c>
      <c r="H82">
        <v>68499</v>
      </c>
      <c r="J82">
        <f t="shared" si="12"/>
        <v>62971.6</v>
      </c>
      <c r="K82">
        <f t="shared" si="13"/>
        <v>1.0877760768346365</v>
      </c>
      <c r="L82">
        <f t="shared" si="14"/>
        <v>98492</v>
      </c>
      <c r="M82">
        <f t="shared" si="15"/>
        <v>36756</v>
      </c>
      <c r="N82">
        <f t="shared" si="16"/>
        <v>62971.6</v>
      </c>
      <c r="O82">
        <f t="shared" si="17"/>
        <v>61736</v>
      </c>
      <c r="Q82">
        <v>-71721</v>
      </c>
      <c r="R82">
        <v>-8977</v>
      </c>
      <c r="T82">
        <v>-28245.200000000004</v>
      </c>
      <c r="U82">
        <v>-4146.2000000000044</v>
      </c>
      <c r="W82">
        <v>30930</v>
      </c>
      <c r="X82">
        <v>4146.2</v>
      </c>
      <c r="AF82">
        <v>62971.6</v>
      </c>
      <c r="AG82">
        <v>1.0877760768346365</v>
      </c>
      <c r="AI82">
        <v>62971.6</v>
      </c>
      <c r="AJ82">
        <v>1.0877760768346365</v>
      </c>
    </row>
    <row r="83" spans="2:38" x14ac:dyDescent="0.25">
      <c r="B83">
        <v>30406</v>
      </c>
      <c r="C83">
        <v>69336</v>
      </c>
      <c r="D83">
        <v>66457</v>
      </c>
      <c r="E83">
        <v>85933</v>
      </c>
      <c r="F83">
        <v>47079</v>
      </c>
      <c r="H83">
        <v>124733</v>
      </c>
      <c r="J83">
        <f t="shared" si="12"/>
        <v>59842.2</v>
      </c>
      <c r="K83">
        <f t="shared" si="13"/>
        <v>2.0843652138457478</v>
      </c>
      <c r="L83">
        <f t="shared" si="14"/>
        <v>85933</v>
      </c>
      <c r="M83">
        <f t="shared" si="15"/>
        <v>30406</v>
      </c>
      <c r="N83">
        <f t="shared" si="16"/>
        <v>59842.2</v>
      </c>
      <c r="O83">
        <f t="shared" si="17"/>
        <v>55527</v>
      </c>
      <c r="Q83">
        <v>44291</v>
      </c>
      <c r="R83">
        <v>369</v>
      </c>
      <c r="T83">
        <v>13053</v>
      </c>
      <c r="U83">
        <v>3695.1999999999971</v>
      </c>
      <c r="W83">
        <v>22271</v>
      </c>
      <c r="X83">
        <v>6394.4</v>
      </c>
      <c r="AD83">
        <v>59842.2</v>
      </c>
      <c r="AE83">
        <v>2.0843652138457478</v>
      </c>
      <c r="AK83">
        <v>59842.2</v>
      </c>
      <c r="AL83">
        <v>2.0843652138457478</v>
      </c>
    </row>
    <row r="84" spans="2:38" x14ac:dyDescent="0.25">
      <c r="B84">
        <v>95457</v>
      </c>
      <c r="C84">
        <v>80793</v>
      </c>
      <c r="D84">
        <v>55662</v>
      </c>
      <c r="E84">
        <v>24942</v>
      </c>
      <c r="F84">
        <v>91238</v>
      </c>
      <c r="H84">
        <v>116537</v>
      </c>
      <c r="J84">
        <f t="shared" si="12"/>
        <v>69618.399999999994</v>
      </c>
      <c r="K84">
        <f t="shared" si="13"/>
        <v>1.6739396481389979</v>
      </c>
      <c r="L84">
        <f t="shared" si="14"/>
        <v>95457</v>
      </c>
      <c r="M84">
        <f t="shared" si="15"/>
        <v>24942</v>
      </c>
      <c r="N84">
        <f t="shared" si="16"/>
        <v>69618.399999999994</v>
      </c>
      <c r="O84">
        <f t="shared" si="17"/>
        <v>70515</v>
      </c>
      <c r="Q84">
        <v>4730</v>
      </c>
      <c r="R84">
        <v>1691</v>
      </c>
      <c r="T84">
        <v>-8093</v>
      </c>
      <c r="U84">
        <v>2546.1999999999971</v>
      </c>
      <c r="W84">
        <v>15613.4</v>
      </c>
      <c r="X84">
        <v>7321.7999999999993</v>
      </c>
      <c r="AB84">
        <v>69618.399999999994</v>
      </c>
      <c r="AC84">
        <v>1.6739396481389979</v>
      </c>
      <c r="AI84">
        <v>69618.399999999994</v>
      </c>
      <c r="AJ84">
        <v>1.6739396481389979</v>
      </c>
    </row>
    <row r="85" spans="2:38" x14ac:dyDescent="0.25">
      <c r="B85">
        <v>28895</v>
      </c>
      <c r="C85">
        <v>29320</v>
      </c>
      <c r="D85">
        <v>77957</v>
      </c>
      <c r="E85">
        <v>18401</v>
      </c>
      <c r="F85">
        <v>100972</v>
      </c>
      <c r="H85">
        <v>69906</v>
      </c>
      <c r="J85">
        <f t="shared" si="12"/>
        <v>51109</v>
      </c>
      <c r="K85">
        <f t="shared" si="13"/>
        <v>1.3677825823240526</v>
      </c>
      <c r="L85">
        <f t="shared" si="14"/>
        <v>100972</v>
      </c>
      <c r="M85">
        <f t="shared" si="15"/>
        <v>18401</v>
      </c>
      <c r="N85">
        <f t="shared" si="16"/>
        <v>51109</v>
      </c>
      <c r="O85">
        <f t="shared" si="17"/>
        <v>82571</v>
      </c>
      <c r="Q85">
        <v>-28371</v>
      </c>
      <c r="R85">
        <v>-8827</v>
      </c>
      <c r="T85">
        <v>-15409.399999999994</v>
      </c>
      <c r="U85">
        <v>-4034.4000000000015</v>
      </c>
      <c r="W85">
        <v>47325.8</v>
      </c>
      <c r="X85">
        <v>10983.599999999999</v>
      </c>
      <c r="AB85">
        <v>51109</v>
      </c>
      <c r="AC85">
        <v>1.3677825823240526</v>
      </c>
      <c r="AI85">
        <v>51109</v>
      </c>
      <c r="AJ85">
        <v>1.3677825823240526</v>
      </c>
    </row>
    <row r="86" spans="2:38" x14ac:dyDescent="0.25">
      <c r="B86">
        <v>43002</v>
      </c>
      <c r="C86">
        <v>90462</v>
      </c>
      <c r="D86">
        <v>38426</v>
      </c>
      <c r="E86">
        <v>83762</v>
      </c>
      <c r="F86">
        <v>24140</v>
      </c>
      <c r="H86">
        <v>81318</v>
      </c>
      <c r="J86">
        <f t="shared" si="12"/>
        <v>55958.400000000001</v>
      </c>
      <c r="K86">
        <f t="shared" si="13"/>
        <v>1.4531866529421855</v>
      </c>
      <c r="L86">
        <f t="shared" si="14"/>
        <v>90462</v>
      </c>
      <c r="M86">
        <f t="shared" si="15"/>
        <v>24140</v>
      </c>
      <c r="N86">
        <f t="shared" si="16"/>
        <v>55958.400000000001</v>
      </c>
      <c r="O86">
        <f t="shared" si="17"/>
        <v>66322</v>
      </c>
      <c r="Q86">
        <v>-61608</v>
      </c>
      <c r="R86">
        <v>7319</v>
      </c>
      <c r="T86">
        <v>-27435.599999999999</v>
      </c>
      <c r="U86">
        <v>-2276.7999999999956</v>
      </c>
      <c r="W86">
        <v>28786.799999999999</v>
      </c>
      <c r="X86">
        <v>2310.4</v>
      </c>
      <c r="AF86">
        <v>55958.400000000001</v>
      </c>
      <c r="AG86">
        <v>1.4531866529421855</v>
      </c>
      <c r="AI86">
        <v>55958.400000000001</v>
      </c>
      <c r="AJ86">
        <v>1.4531866529421855</v>
      </c>
    </row>
    <row r="87" spans="2:38" x14ac:dyDescent="0.25">
      <c r="B87">
        <v>38623</v>
      </c>
      <c r="C87">
        <v>67572</v>
      </c>
      <c r="D87">
        <v>33077</v>
      </c>
      <c r="E87">
        <v>49637</v>
      </c>
      <c r="F87">
        <v>33985</v>
      </c>
      <c r="H87">
        <v>78263</v>
      </c>
      <c r="J87">
        <f t="shared" si="12"/>
        <v>44578.8</v>
      </c>
      <c r="K87">
        <f t="shared" si="13"/>
        <v>1.7556102900930486</v>
      </c>
      <c r="L87">
        <f t="shared" si="14"/>
        <v>67572</v>
      </c>
      <c r="M87">
        <f t="shared" si="15"/>
        <v>33077</v>
      </c>
      <c r="N87">
        <f t="shared" si="16"/>
        <v>44578.8</v>
      </c>
      <c r="O87">
        <f t="shared" si="17"/>
        <v>34495</v>
      </c>
      <c r="Q87">
        <v>-2056</v>
      </c>
      <c r="R87">
        <v>2</v>
      </c>
      <c r="T87">
        <v>14468.400000000001</v>
      </c>
      <c r="U87">
        <v>-8082.5999999999985</v>
      </c>
      <c r="W87">
        <v>20403.599999999999</v>
      </c>
      <c r="X87">
        <v>8958.2000000000007</v>
      </c>
      <c r="AD87">
        <v>44578.8</v>
      </c>
      <c r="AE87">
        <v>1.7556102900930486</v>
      </c>
      <c r="AK87">
        <v>44578.8</v>
      </c>
      <c r="AL87">
        <v>1.7556102900930486</v>
      </c>
    </row>
    <row r="88" spans="2:38" x14ac:dyDescent="0.25">
      <c r="B88">
        <v>99179</v>
      </c>
      <c r="C88">
        <v>50208</v>
      </c>
      <c r="D88">
        <v>46099</v>
      </c>
      <c r="E88">
        <v>33243</v>
      </c>
      <c r="F88">
        <v>33732</v>
      </c>
      <c r="H88">
        <v>71135</v>
      </c>
      <c r="J88">
        <f t="shared" si="12"/>
        <v>52492.2</v>
      </c>
      <c r="K88">
        <f t="shared" si="13"/>
        <v>1.3551537180762094</v>
      </c>
      <c r="L88">
        <f t="shared" si="14"/>
        <v>99179</v>
      </c>
      <c r="M88">
        <f t="shared" si="15"/>
        <v>33243</v>
      </c>
      <c r="N88">
        <f t="shared" si="16"/>
        <v>52492.2</v>
      </c>
      <c r="O88">
        <f t="shared" si="17"/>
        <v>65936</v>
      </c>
      <c r="Q88">
        <v>-28987</v>
      </c>
      <c r="R88">
        <v>-4458</v>
      </c>
      <c r="T88">
        <v>-8638.8000000000029</v>
      </c>
      <c r="U88">
        <v>340.39999999999418</v>
      </c>
      <c r="W88">
        <v>49796</v>
      </c>
      <c r="X88">
        <v>3322.4</v>
      </c>
      <c r="AD88">
        <v>52492.2</v>
      </c>
      <c r="AE88">
        <v>1.3551537180762094</v>
      </c>
      <c r="AI88">
        <v>52492.2</v>
      </c>
      <c r="AJ88">
        <v>1.3551537180762094</v>
      </c>
    </row>
    <row r="89" spans="2:38" x14ac:dyDescent="0.25">
      <c r="B89">
        <v>59485</v>
      </c>
      <c r="C89">
        <v>81212</v>
      </c>
      <c r="D89">
        <v>46942</v>
      </c>
      <c r="E89">
        <v>45173</v>
      </c>
      <c r="F89">
        <v>80183</v>
      </c>
      <c r="H89">
        <v>106232</v>
      </c>
      <c r="J89">
        <f t="shared" si="12"/>
        <v>62599</v>
      </c>
      <c r="K89">
        <f t="shared" si="13"/>
        <v>1.6970239141200338</v>
      </c>
      <c r="L89">
        <f t="shared" si="14"/>
        <v>81212</v>
      </c>
      <c r="M89">
        <f t="shared" si="15"/>
        <v>45173</v>
      </c>
      <c r="N89">
        <f t="shared" si="16"/>
        <v>62599</v>
      </c>
      <c r="O89">
        <f t="shared" si="17"/>
        <v>36039</v>
      </c>
      <c r="Q89">
        <v>29357</v>
      </c>
      <c r="R89">
        <v>473</v>
      </c>
      <c r="T89">
        <v>10397.800000000003</v>
      </c>
      <c r="U89">
        <v>6481.8000000000029</v>
      </c>
      <c r="W89">
        <v>23754.6</v>
      </c>
      <c r="X89">
        <v>7537.8000000000011</v>
      </c>
      <c r="Z89">
        <v>62599</v>
      </c>
      <c r="AA89">
        <v>1.6970239141200338</v>
      </c>
      <c r="AI89">
        <v>62599</v>
      </c>
      <c r="AJ89">
        <v>1.6970239141200338</v>
      </c>
    </row>
    <row r="90" spans="2:38" x14ac:dyDescent="0.25">
      <c r="B90">
        <v>83682</v>
      </c>
      <c r="C90">
        <v>30777</v>
      </c>
      <c r="D90">
        <v>62336</v>
      </c>
      <c r="E90">
        <v>59835</v>
      </c>
      <c r="F90">
        <v>29784</v>
      </c>
      <c r="H90">
        <v>115778</v>
      </c>
      <c r="J90">
        <f t="shared" si="12"/>
        <v>53282.8</v>
      </c>
      <c r="K90">
        <f t="shared" si="13"/>
        <v>2.172896319262501</v>
      </c>
      <c r="L90">
        <f t="shared" si="14"/>
        <v>83682</v>
      </c>
      <c r="M90">
        <f t="shared" si="15"/>
        <v>29784</v>
      </c>
      <c r="N90">
        <f t="shared" si="16"/>
        <v>53282.8</v>
      </c>
      <c r="O90">
        <f t="shared" si="17"/>
        <v>53898</v>
      </c>
      <c r="Q90">
        <v>42101</v>
      </c>
      <c r="R90">
        <v>3977</v>
      </c>
      <c r="T90">
        <v>-16974.800000000003</v>
      </c>
      <c r="U90">
        <v>-5752.7999999999956</v>
      </c>
      <c r="W90">
        <v>22545.200000000004</v>
      </c>
      <c r="X90">
        <v>5752.8</v>
      </c>
      <c r="AB90">
        <v>53282.8</v>
      </c>
      <c r="AC90">
        <v>2.172896319262501</v>
      </c>
      <c r="AK90">
        <v>53282.8</v>
      </c>
      <c r="AL90">
        <v>2.172896319262501</v>
      </c>
    </row>
    <row r="91" spans="2:38" x14ac:dyDescent="0.25">
      <c r="B91">
        <v>98498</v>
      </c>
      <c r="C91">
        <v>113971</v>
      </c>
      <c r="D91">
        <v>48424</v>
      </c>
      <c r="E91">
        <v>28166</v>
      </c>
      <c r="F91">
        <v>89695</v>
      </c>
      <c r="H91">
        <v>118301</v>
      </c>
      <c r="J91">
        <f t="shared" si="12"/>
        <v>75750.8</v>
      </c>
      <c r="K91">
        <f t="shared" si="13"/>
        <v>1.5617128795999513</v>
      </c>
      <c r="L91">
        <f t="shared" si="14"/>
        <v>113971</v>
      </c>
      <c r="M91">
        <f t="shared" si="15"/>
        <v>28166</v>
      </c>
      <c r="N91">
        <f t="shared" si="16"/>
        <v>75750.8</v>
      </c>
      <c r="O91">
        <f t="shared" si="17"/>
        <v>85805</v>
      </c>
      <c r="Q91">
        <v>59753</v>
      </c>
      <c r="R91">
        <v>2382</v>
      </c>
      <c r="T91">
        <v>29453.600000000006</v>
      </c>
      <c r="U91">
        <v>9068.6000000000058</v>
      </c>
      <c r="W91">
        <v>32247.200000000001</v>
      </c>
      <c r="X91">
        <v>9633.4000000000015</v>
      </c>
      <c r="Z91">
        <v>75750.8</v>
      </c>
      <c r="AA91">
        <v>1.5617128795999513</v>
      </c>
      <c r="AI91">
        <v>75750.8</v>
      </c>
      <c r="AJ91">
        <v>1.5617128795999513</v>
      </c>
    </row>
    <row r="92" spans="2:38" x14ac:dyDescent="0.25">
      <c r="B92">
        <v>104251</v>
      </c>
      <c r="C92">
        <v>33581</v>
      </c>
      <c r="D92">
        <v>25005</v>
      </c>
      <c r="E92">
        <v>26780</v>
      </c>
      <c r="F92">
        <v>96817</v>
      </c>
      <c r="H92">
        <v>77201</v>
      </c>
      <c r="J92">
        <f t="shared" si="12"/>
        <v>57286.8</v>
      </c>
      <c r="K92">
        <f t="shared" si="13"/>
        <v>1.3476228380708994</v>
      </c>
      <c r="L92">
        <f t="shared" si="14"/>
        <v>104251</v>
      </c>
      <c r="M92">
        <f t="shared" si="15"/>
        <v>25005</v>
      </c>
      <c r="N92">
        <f t="shared" si="16"/>
        <v>57286.8</v>
      </c>
      <c r="O92">
        <f t="shared" si="17"/>
        <v>79246</v>
      </c>
      <c r="Q92">
        <v>-17140</v>
      </c>
      <c r="R92">
        <v>-2493</v>
      </c>
      <c r="T92">
        <v>-23450.399999999994</v>
      </c>
      <c r="U92">
        <v>7522.4000000000015</v>
      </c>
      <c r="W92">
        <v>46742.799999999996</v>
      </c>
      <c r="X92">
        <v>7522.4</v>
      </c>
      <c r="AB92">
        <v>57286.8</v>
      </c>
      <c r="AC92">
        <v>1.3476228380708994</v>
      </c>
      <c r="AI92">
        <v>57286.8</v>
      </c>
      <c r="AJ92">
        <v>1.3476228380708994</v>
      </c>
    </row>
    <row r="93" spans="2:38" x14ac:dyDescent="0.25">
      <c r="B93">
        <v>4116</v>
      </c>
      <c r="C93">
        <v>25024</v>
      </c>
      <c r="D93">
        <v>86948</v>
      </c>
      <c r="E93">
        <v>70229</v>
      </c>
      <c r="F93">
        <v>62453</v>
      </c>
      <c r="H93">
        <v>64134</v>
      </c>
      <c r="J93">
        <f t="shared" si="12"/>
        <v>49754</v>
      </c>
      <c r="K93">
        <f t="shared" si="13"/>
        <v>1.2890219881818548</v>
      </c>
      <c r="L93">
        <f t="shared" si="14"/>
        <v>86948</v>
      </c>
      <c r="M93">
        <f t="shared" si="15"/>
        <v>4116</v>
      </c>
      <c r="N93">
        <f t="shared" si="16"/>
        <v>49754</v>
      </c>
      <c r="O93">
        <f t="shared" si="17"/>
        <v>82832</v>
      </c>
      <c r="Q93">
        <v>-53208</v>
      </c>
      <c r="R93">
        <v>-2545</v>
      </c>
      <c r="T93">
        <v>-21782.800000000003</v>
      </c>
      <c r="U93">
        <v>5963.8000000000029</v>
      </c>
      <c r="W93">
        <v>58320.800000000003</v>
      </c>
      <c r="X93">
        <v>11869.8</v>
      </c>
      <c r="AF93">
        <v>49754</v>
      </c>
      <c r="AG93">
        <v>1.2890219881818548</v>
      </c>
      <c r="AI93">
        <v>49754</v>
      </c>
      <c r="AJ93">
        <v>1.2890219881818548</v>
      </c>
    </row>
    <row r="94" spans="2:38" x14ac:dyDescent="0.25">
      <c r="B94">
        <v>84111</v>
      </c>
      <c r="C94">
        <v>41415</v>
      </c>
      <c r="D94">
        <v>71273</v>
      </c>
      <c r="E94">
        <v>21667</v>
      </c>
      <c r="F94">
        <v>80040</v>
      </c>
      <c r="H94">
        <v>143449</v>
      </c>
      <c r="J94">
        <f t="shared" si="12"/>
        <v>59701.2</v>
      </c>
      <c r="K94">
        <f t="shared" si="13"/>
        <v>2.4027825236343658</v>
      </c>
      <c r="L94">
        <f t="shared" si="14"/>
        <v>84111</v>
      </c>
      <c r="M94">
        <f t="shared" si="15"/>
        <v>21667</v>
      </c>
      <c r="N94">
        <f t="shared" si="16"/>
        <v>59701.2</v>
      </c>
      <c r="O94">
        <f t="shared" si="17"/>
        <v>62444</v>
      </c>
      <c r="Q94">
        <v>32011</v>
      </c>
      <c r="R94">
        <v>12842</v>
      </c>
      <c r="T94">
        <v>8188.7999999999956</v>
      </c>
      <c r="U94">
        <v>-7522.4000000000087</v>
      </c>
      <c r="W94">
        <v>21438.799999999999</v>
      </c>
      <c r="X94">
        <v>7532.8</v>
      </c>
      <c r="AD94">
        <v>59701.2</v>
      </c>
      <c r="AE94">
        <v>2.4027825236343658</v>
      </c>
      <c r="AK94">
        <v>59701.2</v>
      </c>
      <c r="AL94">
        <v>2.4027825236343658</v>
      </c>
    </row>
    <row r="95" spans="2:38" x14ac:dyDescent="0.25">
      <c r="B95">
        <v>107138</v>
      </c>
      <c r="C95">
        <v>31672</v>
      </c>
      <c r="D95">
        <v>89451</v>
      </c>
      <c r="E95">
        <v>9007</v>
      </c>
      <c r="F95">
        <v>39901</v>
      </c>
      <c r="H95">
        <v>122699</v>
      </c>
      <c r="J95">
        <f t="shared" si="12"/>
        <v>55433.8</v>
      </c>
      <c r="K95">
        <f t="shared" si="13"/>
        <v>2.2134329596744222</v>
      </c>
      <c r="L95">
        <f t="shared" si="14"/>
        <v>107138</v>
      </c>
      <c r="M95">
        <f t="shared" si="15"/>
        <v>9007</v>
      </c>
      <c r="N95">
        <f t="shared" si="16"/>
        <v>55433.8</v>
      </c>
      <c r="O95">
        <f t="shared" si="17"/>
        <v>98131</v>
      </c>
      <c r="Q95">
        <v>11507</v>
      </c>
      <c r="R95">
        <v>-1875</v>
      </c>
      <c r="T95">
        <v>-17406.800000000003</v>
      </c>
      <c r="U95">
        <v>-1603.7999999999956</v>
      </c>
      <c r="W95">
        <v>55304.799999999996</v>
      </c>
      <c r="X95">
        <v>4563.7999999999993</v>
      </c>
      <c r="AF95">
        <v>55433.8</v>
      </c>
      <c r="AG95">
        <v>2.2134329596744222</v>
      </c>
      <c r="AK95">
        <v>55433.8</v>
      </c>
      <c r="AL95">
        <v>2.2134329596744222</v>
      </c>
    </row>
    <row r="96" spans="2:38" x14ac:dyDescent="0.25">
      <c r="B96">
        <v>109776</v>
      </c>
      <c r="C96">
        <v>26970</v>
      </c>
      <c r="D96">
        <v>48267</v>
      </c>
      <c r="E96">
        <v>54843</v>
      </c>
      <c r="F96">
        <v>51697</v>
      </c>
      <c r="H96">
        <v>115026</v>
      </c>
      <c r="J96">
        <f t="shared" si="12"/>
        <v>58310.6</v>
      </c>
      <c r="K96">
        <f t="shared" si="13"/>
        <v>1.9726430528926131</v>
      </c>
      <c r="L96">
        <f t="shared" si="14"/>
        <v>109776</v>
      </c>
      <c r="M96">
        <f t="shared" si="15"/>
        <v>26970</v>
      </c>
      <c r="N96">
        <f t="shared" si="16"/>
        <v>58310.6</v>
      </c>
      <c r="O96">
        <f t="shared" si="17"/>
        <v>82806</v>
      </c>
      <c r="Q96">
        <v>35199</v>
      </c>
      <c r="R96">
        <v>-28</v>
      </c>
      <c r="T96">
        <v>10316</v>
      </c>
      <c r="U96">
        <v>40.400000000001455</v>
      </c>
      <c r="W96">
        <v>22469.200000000001</v>
      </c>
      <c r="X96">
        <v>2396.7999999999997</v>
      </c>
      <c r="AD96">
        <v>58310.6</v>
      </c>
      <c r="AE96">
        <v>1.9726430528926131</v>
      </c>
      <c r="AK96">
        <v>58310.6</v>
      </c>
      <c r="AL96">
        <v>1.9726430528926131</v>
      </c>
    </row>
    <row r="97" spans="2:38" x14ac:dyDescent="0.25">
      <c r="B97">
        <v>62908</v>
      </c>
      <c r="C97">
        <v>84444</v>
      </c>
      <c r="D97">
        <v>62979</v>
      </c>
      <c r="E97">
        <v>22649</v>
      </c>
      <c r="F97">
        <v>99367</v>
      </c>
      <c r="H97">
        <v>142840</v>
      </c>
      <c r="J97">
        <f t="shared" si="12"/>
        <v>66469.399999999994</v>
      </c>
      <c r="K97">
        <f t="shared" si="13"/>
        <v>2.1489587689974639</v>
      </c>
      <c r="L97">
        <f t="shared" si="14"/>
        <v>99367</v>
      </c>
      <c r="M97">
        <f t="shared" si="15"/>
        <v>22649</v>
      </c>
      <c r="N97">
        <f t="shared" si="16"/>
        <v>66469.399999999994</v>
      </c>
      <c r="O97">
        <f t="shared" si="17"/>
        <v>76718</v>
      </c>
      <c r="Q97">
        <v>35461</v>
      </c>
      <c r="R97">
        <v>14061</v>
      </c>
      <c r="T97">
        <v>-3320.8000000000029</v>
      </c>
      <c r="U97">
        <v>482.19999999999709</v>
      </c>
      <c r="W97">
        <v>41598.799999999996</v>
      </c>
      <c r="X97">
        <v>5472.2000000000007</v>
      </c>
      <c r="AF97">
        <v>66469.399999999994</v>
      </c>
      <c r="AG97">
        <v>2.1489587689974639</v>
      </c>
      <c r="AK97">
        <v>66469.399999999994</v>
      </c>
      <c r="AL97">
        <v>2.1489587689974639</v>
      </c>
    </row>
    <row r="98" spans="2:38" x14ac:dyDescent="0.25">
      <c r="B98">
        <v>55519</v>
      </c>
      <c r="C98">
        <v>46250</v>
      </c>
      <c r="D98">
        <v>33375</v>
      </c>
      <c r="E98">
        <v>81152</v>
      </c>
      <c r="F98">
        <v>31801</v>
      </c>
      <c r="H98">
        <v>90712</v>
      </c>
      <c r="J98">
        <f t="shared" si="12"/>
        <v>49619.4</v>
      </c>
      <c r="K98">
        <f t="shared" ref="K98:K129" si="18">H98/J98</f>
        <v>1.8281559228850006</v>
      </c>
      <c r="L98">
        <f t="shared" si="14"/>
        <v>81152</v>
      </c>
      <c r="M98">
        <f t="shared" si="15"/>
        <v>31801</v>
      </c>
      <c r="N98">
        <f t="shared" si="16"/>
        <v>49619.4</v>
      </c>
      <c r="O98">
        <f t="shared" si="17"/>
        <v>49351</v>
      </c>
      <c r="Q98">
        <v>21217</v>
      </c>
      <c r="R98">
        <v>-16600</v>
      </c>
      <c r="T98">
        <v>-10232.400000000001</v>
      </c>
      <c r="U98">
        <v>813</v>
      </c>
      <c r="W98">
        <v>34936.400000000001</v>
      </c>
      <c r="X98">
        <v>7082.6</v>
      </c>
      <c r="Z98">
        <v>49619.4</v>
      </c>
      <c r="AA98">
        <v>1.8281559228850006</v>
      </c>
      <c r="AI98">
        <v>49619.4</v>
      </c>
      <c r="AJ98">
        <v>1.8281559228850006</v>
      </c>
    </row>
    <row r="99" spans="2:38" x14ac:dyDescent="0.25">
      <c r="B99">
        <v>51422</v>
      </c>
      <c r="C99">
        <v>94818</v>
      </c>
      <c r="D99">
        <v>63386</v>
      </c>
      <c r="E99">
        <v>36107</v>
      </c>
      <c r="F99">
        <v>76942</v>
      </c>
      <c r="H99">
        <v>98691</v>
      </c>
      <c r="J99">
        <f t="shared" si="12"/>
        <v>64535</v>
      </c>
      <c r="K99">
        <f t="shared" si="18"/>
        <v>1.529263190516774</v>
      </c>
      <c r="L99">
        <f t="shared" si="14"/>
        <v>94818</v>
      </c>
      <c r="M99">
        <f t="shared" si="15"/>
        <v>36107</v>
      </c>
      <c r="N99">
        <f t="shared" si="16"/>
        <v>64535</v>
      </c>
      <c r="O99">
        <f t="shared" si="17"/>
        <v>58711</v>
      </c>
      <c r="Q99">
        <v>-6228</v>
      </c>
      <c r="R99">
        <v>-88</v>
      </c>
      <c r="T99">
        <v>-17530.600000000006</v>
      </c>
      <c r="U99">
        <v>318.19999999999709</v>
      </c>
      <c r="W99">
        <v>44535.400000000009</v>
      </c>
      <c r="X99">
        <v>3395.7999999999997</v>
      </c>
      <c r="AB99">
        <v>64535</v>
      </c>
      <c r="AC99">
        <v>1.529263190516774</v>
      </c>
      <c r="AI99">
        <v>64535</v>
      </c>
      <c r="AJ99">
        <v>1.529263190516774</v>
      </c>
    </row>
    <row r="100" spans="2:38" x14ac:dyDescent="0.25">
      <c r="B100">
        <v>50155</v>
      </c>
      <c r="C100">
        <v>71605</v>
      </c>
      <c r="D100">
        <v>28487</v>
      </c>
      <c r="E100">
        <v>76945</v>
      </c>
      <c r="F100">
        <v>84162</v>
      </c>
      <c r="H100">
        <v>101165</v>
      </c>
      <c r="J100">
        <f t="shared" si="12"/>
        <v>62270.8</v>
      </c>
      <c r="K100">
        <f t="shared" si="18"/>
        <v>1.6245977247762995</v>
      </c>
      <c r="L100">
        <f t="shared" si="14"/>
        <v>84162</v>
      </c>
      <c r="M100">
        <f t="shared" si="15"/>
        <v>28487</v>
      </c>
      <c r="N100">
        <f t="shared" si="16"/>
        <v>62270.8</v>
      </c>
      <c r="O100">
        <f t="shared" si="17"/>
        <v>55675</v>
      </c>
      <c r="Q100">
        <v>-22819</v>
      </c>
      <c r="R100">
        <v>-3758</v>
      </c>
      <c r="T100">
        <v>-3189.7999999999956</v>
      </c>
      <c r="U100">
        <v>2503.4000000000015</v>
      </c>
      <c r="W100">
        <v>24582.6</v>
      </c>
      <c r="X100">
        <v>3574.6</v>
      </c>
      <c r="AF100">
        <v>62270.8</v>
      </c>
      <c r="AG100">
        <v>1.6245977247762995</v>
      </c>
      <c r="AI100">
        <v>62270.8</v>
      </c>
      <c r="AJ100">
        <v>1.6245977247762995</v>
      </c>
    </row>
    <row r="101" spans="2:38" x14ac:dyDescent="0.25">
      <c r="B101">
        <v>79489</v>
      </c>
      <c r="C101">
        <v>89256</v>
      </c>
      <c r="D101">
        <v>95064</v>
      </c>
      <c r="E101">
        <v>62876</v>
      </c>
      <c r="F101">
        <v>20904</v>
      </c>
      <c r="H101">
        <v>77667</v>
      </c>
      <c r="J101">
        <f t="shared" si="12"/>
        <v>69517.8</v>
      </c>
      <c r="K101">
        <f t="shared" si="18"/>
        <v>1.1172246532542744</v>
      </c>
      <c r="L101">
        <f t="shared" si="14"/>
        <v>95064</v>
      </c>
      <c r="M101">
        <f t="shared" si="15"/>
        <v>20904</v>
      </c>
      <c r="N101">
        <f t="shared" si="16"/>
        <v>69517.8</v>
      </c>
      <c r="O101">
        <f t="shared" si="17"/>
        <v>74160</v>
      </c>
      <c r="Q101">
        <v>-69</v>
      </c>
      <c r="R101">
        <v>-11832</v>
      </c>
      <c r="T101">
        <v>6738.6000000000058</v>
      </c>
      <c r="U101">
        <v>-6582.1999999999971</v>
      </c>
      <c r="W101">
        <v>35736.600000000006</v>
      </c>
      <c r="X101">
        <v>6582.2</v>
      </c>
      <c r="Z101">
        <v>69517.8</v>
      </c>
      <c r="AA101">
        <v>1.1172246532542744</v>
      </c>
      <c r="AI101">
        <v>69517.8</v>
      </c>
      <c r="AJ101">
        <v>1.1172246532542744</v>
      </c>
    </row>
    <row r="103" spans="2:38" x14ac:dyDescent="0.25">
      <c r="B103">
        <v>1613158</v>
      </c>
      <c r="C103">
        <v>1475977</v>
      </c>
      <c r="D103">
        <v>1528625</v>
      </c>
      <c r="E103">
        <v>1360258</v>
      </c>
      <c r="F103">
        <v>1493480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D79C4-6CA1-4739-8378-75C5002DB3E1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43332</v>
      </c>
      <c r="C2">
        <v>64643</v>
      </c>
      <c r="D2">
        <v>97877</v>
      </c>
      <c r="E2">
        <v>51668</v>
      </c>
      <c r="F2">
        <v>74890</v>
      </c>
      <c r="H2">
        <v>91590</v>
      </c>
      <c r="J2">
        <f t="shared" ref="J2:J33" si="0">AVERAGE(B2:F2)</f>
        <v>66482</v>
      </c>
      <c r="K2">
        <f t="shared" ref="K2:K33" si="1">H2/J2</f>
        <v>1.3776661351944888</v>
      </c>
      <c r="L2">
        <f t="shared" ref="L2:L33" si="2">MAX(B2:F2)</f>
        <v>97877</v>
      </c>
      <c r="M2">
        <f t="shared" ref="M2:M33" si="3">MIN(B2:F2)</f>
        <v>43332</v>
      </c>
      <c r="N2">
        <f t="shared" ref="N2:N33" si="4">AVERAGE(B2:F2)</f>
        <v>66482</v>
      </c>
      <c r="O2">
        <f t="shared" ref="O2:O33" si="5">L2-M2</f>
        <v>54545</v>
      </c>
      <c r="Q2">
        <v>29598</v>
      </c>
      <c r="R2">
        <v>1894</v>
      </c>
      <c r="T2">
        <v>11476.400000000001</v>
      </c>
      <c r="U2">
        <v>1416.8000000000029</v>
      </c>
      <c r="W2">
        <v>11980.800000000001</v>
      </c>
      <c r="X2">
        <v>4683.2</v>
      </c>
      <c r="Z2">
        <v>66482</v>
      </c>
      <c r="AA2">
        <v>1.3776661351944888</v>
      </c>
      <c r="AI2">
        <v>66482</v>
      </c>
      <c r="AJ2">
        <v>1.3776661351944888</v>
      </c>
    </row>
    <row r="3" spans="1:38" x14ac:dyDescent="0.25">
      <c r="B3">
        <v>68499</v>
      </c>
      <c r="C3">
        <v>61132</v>
      </c>
      <c r="D3">
        <v>107123</v>
      </c>
      <c r="E3">
        <v>34262</v>
      </c>
      <c r="F3">
        <v>43911</v>
      </c>
      <c r="H3">
        <v>74900</v>
      </c>
      <c r="J3">
        <f t="shared" si="0"/>
        <v>62985.4</v>
      </c>
      <c r="K3">
        <f t="shared" si="1"/>
        <v>1.1891644730366084</v>
      </c>
      <c r="L3">
        <f t="shared" si="2"/>
        <v>107123</v>
      </c>
      <c r="M3">
        <f t="shared" si="3"/>
        <v>34262</v>
      </c>
      <c r="N3">
        <f t="shared" si="4"/>
        <v>62985.4</v>
      </c>
      <c r="O3">
        <f t="shared" si="5"/>
        <v>72861</v>
      </c>
      <c r="Q3">
        <v>-23869</v>
      </c>
      <c r="R3">
        <v>-8344</v>
      </c>
      <c r="T3">
        <v>25642.6</v>
      </c>
      <c r="U3">
        <v>2046.4000000000015</v>
      </c>
      <c r="W3">
        <v>44633.399999999994</v>
      </c>
      <c r="X3">
        <v>8242.7999999999993</v>
      </c>
      <c r="AD3">
        <v>62985.4</v>
      </c>
      <c r="AE3">
        <v>1.1891644730366084</v>
      </c>
      <c r="AI3">
        <v>62985.4</v>
      </c>
      <c r="AJ3">
        <v>1.1891644730366084</v>
      </c>
    </row>
    <row r="4" spans="1:38" x14ac:dyDescent="0.25">
      <c r="B4">
        <v>107740</v>
      </c>
      <c r="C4">
        <v>77074</v>
      </c>
      <c r="D4">
        <v>28698</v>
      </c>
      <c r="E4">
        <v>69987</v>
      </c>
      <c r="F4">
        <v>31132</v>
      </c>
      <c r="H4">
        <v>71319</v>
      </c>
      <c r="J4">
        <f t="shared" si="0"/>
        <v>62926.2</v>
      </c>
      <c r="K4">
        <f t="shared" si="1"/>
        <v>1.1333752872412446</v>
      </c>
      <c r="L4">
        <f t="shared" si="2"/>
        <v>107740</v>
      </c>
      <c r="M4">
        <f t="shared" si="3"/>
        <v>28698</v>
      </c>
      <c r="N4">
        <f t="shared" si="4"/>
        <v>62926.2</v>
      </c>
      <c r="O4">
        <f t="shared" si="5"/>
        <v>79042</v>
      </c>
      <c r="Q4">
        <v>-10722</v>
      </c>
      <c r="R4">
        <v>-9627</v>
      </c>
      <c r="T4">
        <v>12373.199999999997</v>
      </c>
      <c r="U4">
        <v>-2006.6000000000058</v>
      </c>
      <c r="W4">
        <v>26242.399999999998</v>
      </c>
      <c r="X4">
        <v>3985.8</v>
      </c>
      <c r="AD4">
        <v>62926.2</v>
      </c>
      <c r="AE4">
        <v>1.1333752872412446</v>
      </c>
      <c r="AI4">
        <v>62926.2</v>
      </c>
      <c r="AJ4">
        <v>1.1333752872412446</v>
      </c>
    </row>
    <row r="5" spans="1:38" x14ac:dyDescent="0.25">
      <c r="B5">
        <v>64415</v>
      </c>
      <c r="C5">
        <v>87119</v>
      </c>
      <c r="D5">
        <v>46449</v>
      </c>
      <c r="E5">
        <v>98749</v>
      </c>
      <c r="F5">
        <v>96528</v>
      </c>
      <c r="H5">
        <v>97297</v>
      </c>
      <c r="J5">
        <f t="shared" si="0"/>
        <v>78652</v>
      </c>
      <c r="K5">
        <f t="shared" si="1"/>
        <v>1.2370569089152215</v>
      </c>
      <c r="L5">
        <f t="shared" si="2"/>
        <v>98749</v>
      </c>
      <c r="M5">
        <f t="shared" si="3"/>
        <v>46449</v>
      </c>
      <c r="N5">
        <f t="shared" si="4"/>
        <v>78652</v>
      </c>
      <c r="O5">
        <f t="shared" si="5"/>
        <v>52300</v>
      </c>
      <c r="Q5">
        <v>-38372</v>
      </c>
      <c r="R5">
        <v>-10684</v>
      </c>
      <c r="T5">
        <v>1358.8000000000029</v>
      </c>
      <c r="U5">
        <v>-520</v>
      </c>
      <c r="W5">
        <v>30904.799999999996</v>
      </c>
      <c r="X5">
        <v>6984.7999999999993</v>
      </c>
      <c r="AF5">
        <v>78652</v>
      </c>
      <c r="AG5">
        <v>1.2370569089152215</v>
      </c>
      <c r="AI5">
        <v>78652</v>
      </c>
      <c r="AJ5">
        <v>1.2370569089152215</v>
      </c>
    </row>
    <row r="6" spans="1:38" x14ac:dyDescent="0.25">
      <c r="B6">
        <v>31386</v>
      </c>
      <c r="C6">
        <v>94419</v>
      </c>
      <c r="D6">
        <v>82714</v>
      </c>
      <c r="E6">
        <v>100855</v>
      </c>
      <c r="F6">
        <v>67826</v>
      </c>
      <c r="H6">
        <v>120732</v>
      </c>
      <c r="J6">
        <f t="shared" si="0"/>
        <v>75440</v>
      </c>
      <c r="K6">
        <f t="shared" si="1"/>
        <v>1.6003711558854719</v>
      </c>
      <c r="L6">
        <f t="shared" si="2"/>
        <v>100855</v>
      </c>
      <c r="M6">
        <f t="shared" si="3"/>
        <v>31386</v>
      </c>
      <c r="N6">
        <f t="shared" si="4"/>
        <v>75440</v>
      </c>
      <c r="O6">
        <f t="shared" si="5"/>
        <v>69469</v>
      </c>
      <c r="Q6">
        <v>18150</v>
      </c>
      <c r="R6">
        <v>-13279</v>
      </c>
      <c r="T6">
        <v>21074</v>
      </c>
      <c r="U6">
        <v>8074</v>
      </c>
      <c r="W6">
        <v>48814.399999999994</v>
      </c>
      <c r="X6">
        <v>8509.2000000000007</v>
      </c>
      <c r="AD6">
        <v>75440</v>
      </c>
      <c r="AE6">
        <v>1.6003711558854719</v>
      </c>
      <c r="AI6">
        <v>75440</v>
      </c>
      <c r="AJ6">
        <v>1.6003711558854719</v>
      </c>
    </row>
    <row r="7" spans="1:38" x14ac:dyDescent="0.25">
      <c r="B7">
        <v>79310</v>
      </c>
      <c r="C7">
        <v>51927</v>
      </c>
      <c r="D7">
        <v>31962</v>
      </c>
      <c r="E7">
        <v>17595</v>
      </c>
      <c r="F7">
        <v>64556</v>
      </c>
      <c r="H7">
        <v>78316</v>
      </c>
      <c r="J7">
        <f t="shared" si="0"/>
        <v>49070</v>
      </c>
      <c r="K7">
        <f t="shared" si="1"/>
        <v>1.5960057061340942</v>
      </c>
      <c r="L7">
        <f t="shared" si="2"/>
        <v>79310</v>
      </c>
      <c r="M7">
        <f t="shared" si="3"/>
        <v>17595</v>
      </c>
      <c r="N7">
        <f t="shared" si="4"/>
        <v>49070</v>
      </c>
      <c r="O7">
        <f t="shared" si="5"/>
        <v>61715</v>
      </c>
      <c r="Q7">
        <v>6361</v>
      </c>
      <c r="R7">
        <v>14386</v>
      </c>
      <c r="T7">
        <v>-21433.600000000006</v>
      </c>
      <c r="U7">
        <v>-2784.4000000000015</v>
      </c>
      <c r="W7">
        <v>26048.400000000001</v>
      </c>
      <c r="X7">
        <v>8292</v>
      </c>
      <c r="AB7">
        <v>49070</v>
      </c>
      <c r="AC7">
        <v>1.5960057061340942</v>
      </c>
      <c r="AI7">
        <v>49070</v>
      </c>
      <c r="AJ7">
        <v>1.5960057061340942</v>
      </c>
    </row>
    <row r="8" spans="1:38" x14ac:dyDescent="0.25">
      <c r="B8">
        <v>68028</v>
      </c>
      <c r="C8">
        <v>94057</v>
      </c>
      <c r="D8">
        <v>73800</v>
      </c>
      <c r="E8">
        <v>85859</v>
      </c>
      <c r="F8">
        <v>98484</v>
      </c>
      <c r="H8">
        <v>122192</v>
      </c>
      <c r="J8">
        <f t="shared" si="0"/>
        <v>84045.6</v>
      </c>
      <c r="K8">
        <f t="shared" si="1"/>
        <v>1.4538774189249644</v>
      </c>
      <c r="L8">
        <f t="shared" si="2"/>
        <v>98484</v>
      </c>
      <c r="M8">
        <f t="shared" si="3"/>
        <v>68028</v>
      </c>
      <c r="N8">
        <f t="shared" si="4"/>
        <v>84045.6</v>
      </c>
      <c r="O8">
        <f t="shared" si="5"/>
        <v>30456</v>
      </c>
      <c r="Q8">
        <v>22439</v>
      </c>
      <c r="R8">
        <v>-5329</v>
      </c>
      <c r="T8">
        <v>35288.400000000009</v>
      </c>
      <c r="U8">
        <v>-20.19999999999709</v>
      </c>
      <c r="W8">
        <v>52966.8</v>
      </c>
      <c r="X8">
        <v>572.6</v>
      </c>
      <c r="AD8">
        <v>84045.6</v>
      </c>
      <c r="AE8">
        <v>1.4538774189249644</v>
      </c>
      <c r="AI8">
        <v>84045.6</v>
      </c>
      <c r="AJ8">
        <v>1.4538774189249644</v>
      </c>
    </row>
    <row r="9" spans="1:38" x14ac:dyDescent="0.25">
      <c r="B9">
        <v>50521</v>
      </c>
      <c r="C9">
        <v>90510</v>
      </c>
      <c r="D9">
        <v>58760</v>
      </c>
      <c r="E9">
        <v>24994</v>
      </c>
      <c r="F9">
        <v>106329</v>
      </c>
      <c r="H9">
        <v>107566</v>
      </c>
      <c r="J9">
        <f t="shared" si="0"/>
        <v>66222.8</v>
      </c>
      <c r="K9">
        <f t="shared" si="1"/>
        <v>1.6243046201610321</v>
      </c>
      <c r="L9">
        <f t="shared" si="2"/>
        <v>106329</v>
      </c>
      <c r="M9">
        <f t="shared" si="3"/>
        <v>24994</v>
      </c>
      <c r="N9">
        <f t="shared" si="4"/>
        <v>66222.8</v>
      </c>
      <c r="O9">
        <f t="shared" si="5"/>
        <v>81335</v>
      </c>
      <c r="Q9">
        <v>2278</v>
      </c>
      <c r="R9">
        <v>2038</v>
      </c>
      <c r="T9">
        <v>2484.2000000000044</v>
      </c>
      <c r="U9">
        <v>7105.8000000000029</v>
      </c>
      <c r="W9">
        <v>24909.4</v>
      </c>
      <c r="X9">
        <v>7106.1999999999989</v>
      </c>
      <c r="AF9">
        <v>66222.8</v>
      </c>
      <c r="AG9">
        <v>1.6243046201610321</v>
      </c>
      <c r="AI9">
        <v>66222.8</v>
      </c>
      <c r="AJ9">
        <v>1.6243046201610321</v>
      </c>
    </row>
    <row r="10" spans="1:38" x14ac:dyDescent="0.25">
      <c r="B10">
        <v>47008</v>
      </c>
      <c r="C10">
        <v>81726</v>
      </c>
      <c r="D10">
        <v>82366</v>
      </c>
      <c r="E10">
        <v>60774</v>
      </c>
      <c r="F10">
        <v>62928</v>
      </c>
      <c r="H10">
        <v>75444</v>
      </c>
      <c r="J10">
        <f t="shared" si="0"/>
        <v>66960.399999999994</v>
      </c>
      <c r="K10">
        <f t="shared" si="1"/>
        <v>1.1266957784003682</v>
      </c>
      <c r="L10">
        <f t="shared" si="2"/>
        <v>82366</v>
      </c>
      <c r="M10">
        <f t="shared" si="3"/>
        <v>47008</v>
      </c>
      <c r="N10">
        <f t="shared" si="4"/>
        <v>66960.399999999994</v>
      </c>
      <c r="O10">
        <f t="shared" si="5"/>
        <v>35358</v>
      </c>
      <c r="Q10">
        <v>-9426</v>
      </c>
      <c r="R10">
        <v>-13145</v>
      </c>
      <c r="T10">
        <v>28239.999999999993</v>
      </c>
      <c r="U10">
        <v>-1099.4000000000087</v>
      </c>
      <c r="W10">
        <v>38071.199999999997</v>
      </c>
      <c r="X10">
        <v>4248.2</v>
      </c>
      <c r="AD10">
        <v>66960.399999999994</v>
      </c>
      <c r="AE10">
        <v>1.1266957784003682</v>
      </c>
      <c r="AI10">
        <v>66960.399999999994</v>
      </c>
      <c r="AJ10">
        <v>1.1266957784003682</v>
      </c>
    </row>
    <row r="11" spans="1:38" x14ac:dyDescent="0.25">
      <c r="B11">
        <v>47861</v>
      </c>
      <c r="C11">
        <v>59266</v>
      </c>
      <c r="D11">
        <v>38944</v>
      </c>
      <c r="E11">
        <v>37542</v>
      </c>
      <c r="F11">
        <v>71163</v>
      </c>
      <c r="H11">
        <v>115064</v>
      </c>
      <c r="J11">
        <f t="shared" si="0"/>
        <v>50955.199999999997</v>
      </c>
      <c r="K11">
        <f t="shared" si="1"/>
        <v>2.2581404841900339</v>
      </c>
      <c r="L11">
        <f t="shared" si="2"/>
        <v>71163</v>
      </c>
      <c r="M11">
        <f t="shared" si="3"/>
        <v>37542</v>
      </c>
      <c r="N11">
        <f t="shared" si="4"/>
        <v>50955.199999999997</v>
      </c>
      <c r="O11">
        <f t="shared" si="5"/>
        <v>33621</v>
      </c>
      <c r="Q11">
        <v>12728</v>
      </c>
      <c r="R11">
        <v>8905</v>
      </c>
      <c r="T11">
        <v>-20926</v>
      </c>
      <c r="U11">
        <v>-3566.2000000000044</v>
      </c>
      <c r="W11">
        <v>21661.599999999999</v>
      </c>
      <c r="X11">
        <v>3569.4</v>
      </c>
      <c r="AB11">
        <v>50955.199999999997</v>
      </c>
      <c r="AC11">
        <v>2.2581404841900339</v>
      </c>
      <c r="AK11">
        <v>50955.199999999997</v>
      </c>
      <c r="AL11">
        <v>2.2581404841900339</v>
      </c>
    </row>
    <row r="12" spans="1:38" x14ac:dyDescent="0.25">
      <c r="B12">
        <v>92075</v>
      </c>
      <c r="C12">
        <v>22259</v>
      </c>
      <c r="D12">
        <v>56276</v>
      </c>
      <c r="E12">
        <v>72915</v>
      </c>
      <c r="F12">
        <v>79174</v>
      </c>
      <c r="H12">
        <v>119423</v>
      </c>
      <c r="J12">
        <f t="shared" si="0"/>
        <v>64539.8</v>
      </c>
      <c r="K12">
        <f t="shared" si="1"/>
        <v>1.8503775964598588</v>
      </c>
      <c r="L12">
        <f t="shared" si="2"/>
        <v>92075</v>
      </c>
      <c r="M12">
        <f t="shared" si="3"/>
        <v>22259</v>
      </c>
      <c r="N12">
        <f t="shared" si="4"/>
        <v>64539.8</v>
      </c>
      <c r="O12">
        <f t="shared" si="5"/>
        <v>69816</v>
      </c>
      <c r="Q12">
        <v>15365</v>
      </c>
      <c r="R12">
        <v>7449</v>
      </c>
      <c r="T12">
        <v>3728.6000000000058</v>
      </c>
      <c r="U12">
        <v>603.20000000000437</v>
      </c>
      <c r="W12">
        <v>28985</v>
      </c>
      <c r="X12">
        <v>821.2</v>
      </c>
      <c r="AD12">
        <v>64539.8</v>
      </c>
      <c r="AE12">
        <v>1.8503775964598588</v>
      </c>
      <c r="AI12">
        <v>64539.8</v>
      </c>
      <c r="AJ12">
        <v>1.8503775964598588</v>
      </c>
    </row>
    <row r="13" spans="1:38" x14ac:dyDescent="0.25">
      <c r="B13">
        <v>79578</v>
      </c>
      <c r="C13">
        <v>64628</v>
      </c>
      <c r="D13">
        <v>116875</v>
      </c>
      <c r="E13">
        <v>43282</v>
      </c>
      <c r="F13">
        <v>52658</v>
      </c>
      <c r="H13">
        <v>139789</v>
      </c>
      <c r="J13">
        <f t="shared" si="0"/>
        <v>71404.2</v>
      </c>
      <c r="K13">
        <f t="shared" si="1"/>
        <v>1.9577139720072489</v>
      </c>
      <c r="L13">
        <f t="shared" si="2"/>
        <v>116875</v>
      </c>
      <c r="M13">
        <f t="shared" si="3"/>
        <v>43282</v>
      </c>
      <c r="N13">
        <f t="shared" si="4"/>
        <v>71404.2</v>
      </c>
      <c r="O13">
        <f t="shared" si="5"/>
        <v>73593</v>
      </c>
      <c r="Q13">
        <v>39790</v>
      </c>
      <c r="R13">
        <v>18018</v>
      </c>
      <c r="T13">
        <v>-6405.6000000000058</v>
      </c>
      <c r="U13">
        <v>13097.399999999994</v>
      </c>
      <c r="W13">
        <v>26542.800000000003</v>
      </c>
      <c r="X13">
        <v>15473.400000000001</v>
      </c>
      <c r="AB13">
        <v>71404.2</v>
      </c>
      <c r="AC13">
        <v>1.9577139720072489</v>
      </c>
      <c r="AK13">
        <v>71404.2</v>
      </c>
      <c r="AL13">
        <v>1.9577139720072489</v>
      </c>
    </row>
    <row r="14" spans="1:38" x14ac:dyDescent="0.25">
      <c r="B14">
        <v>99419</v>
      </c>
      <c r="C14">
        <v>33685</v>
      </c>
      <c r="D14">
        <v>51589</v>
      </c>
      <c r="E14">
        <v>24993</v>
      </c>
      <c r="F14">
        <v>38593</v>
      </c>
      <c r="H14">
        <v>82879</v>
      </c>
      <c r="J14">
        <f t="shared" si="0"/>
        <v>49655.8</v>
      </c>
      <c r="K14">
        <f t="shared" si="1"/>
        <v>1.6690698770334984</v>
      </c>
      <c r="L14">
        <f t="shared" si="2"/>
        <v>99419</v>
      </c>
      <c r="M14">
        <f t="shared" si="3"/>
        <v>24993</v>
      </c>
      <c r="N14">
        <f t="shared" si="4"/>
        <v>49655.8</v>
      </c>
      <c r="O14">
        <f t="shared" si="5"/>
        <v>74426</v>
      </c>
      <c r="Q14">
        <v>-23885</v>
      </c>
      <c r="R14">
        <v>5422</v>
      </c>
      <c r="T14">
        <v>-13640</v>
      </c>
      <c r="U14">
        <v>5397.6000000000058</v>
      </c>
      <c r="W14">
        <v>52542.8</v>
      </c>
      <c r="X14">
        <v>6682</v>
      </c>
      <c r="AF14">
        <v>49655.8</v>
      </c>
      <c r="AG14">
        <v>1.6690698770334984</v>
      </c>
      <c r="AI14">
        <v>49655.8</v>
      </c>
      <c r="AJ14">
        <v>1.6690698770334984</v>
      </c>
    </row>
    <row r="15" spans="1:38" x14ac:dyDescent="0.25">
      <c r="B15">
        <v>33355</v>
      </c>
      <c r="C15">
        <v>42165</v>
      </c>
      <c r="D15">
        <v>99647</v>
      </c>
      <c r="E15">
        <v>75490</v>
      </c>
      <c r="F15">
        <v>24892</v>
      </c>
      <c r="H15">
        <v>82941</v>
      </c>
      <c r="J15">
        <f t="shared" si="0"/>
        <v>55109.8</v>
      </c>
      <c r="K15">
        <f t="shared" si="1"/>
        <v>1.5050136273403278</v>
      </c>
      <c r="L15">
        <f t="shared" si="2"/>
        <v>99647</v>
      </c>
      <c r="M15">
        <f t="shared" si="3"/>
        <v>24892</v>
      </c>
      <c r="N15">
        <f t="shared" si="4"/>
        <v>55109.8</v>
      </c>
      <c r="O15">
        <f t="shared" si="5"/>
        <v>74755</v>
      </c>
      <c r="Q15">
        <v>-14598</v>
      </c>
      <c r="R15">
        <v>-631</v>
      </c>
      <c r="T15">
        <v>-17091.199999999997</v>
      </c>
      <c r="U15">
        <v>-1978.1999999999971</v>
      </c>
      <c r="W15">
        <v>51162.8</v>
      </c>
      <c r="X15">
        <v>2851.8</v>
      </c>
      <c r="AB15">
        <v>55109.8</v>
      </c>
      <c r="AC15">
        <v>1.5050136273403278</v>
      </c>
      <c r="AI15">
        <v>55109.8</v>
      </c>
      <c r="AJ15">
        <v>1.5050136273403278</v>
      </c>
    </row>
    <row r="16" spans="1:38" x14ac:dyDescent="0.25">
      <c r="B16">
        <v>86184</v>
      </c>
      <c r="C16">
        <v>44401</v>
      </c>
      <c r="D16">
        <v>9158</v>
      </c>
      <c r="E16">
        <v>97999</v>
      </c>
      <c r="F16">
        <v>33394</v>
      </c>
      <c r="H16">
        <v>114287</v>
      </c>
      <c r="J16">
        <f t="shared" si="0"/>
        <v>54227.199999999997</v>
      </c>
      <c r="K16">
        <f t="shared" si="1"/>
        <v>2.1075585683937215</v>
      </c>
      <c r="L16">
        <f t="shared" si="2"/>
        <v>97999</v>
      </c>
      <c r="M16">
        <f t="shared" si="3"/>
        <v>9158</v>
      </c>
      <c r="N16">
        <f t="shared" si="4"/>
        <v>54227.199999999997</v>
      </c>
      <c r="O16">
        <f t="shared" si="5"/>
        <v>88841</v>
      </c>
      <c r="Q16">
        <v>12812</v>
      </c>
      <c r="R16">
        <v>15448</v>
      </c>
      <c r="T16">
        <v>-8773.4000000000015</v>
      </c>
      <c r="U16">
        <v>-210.60000000000582</v>
      </c>
      <c r="W16">
        <v>42987.399999999994</v>
      </c>
      <c r="X16">
        <v>5235</v>
      </c>
      <c r="AD16">
        <v>54227.199999999997</v>
      </c>
      <c r="AE16">
        <v>2.1075585683937215</v>
      </c>
      <c r="AK16">
        <v>54227.199999999997</v>
      </c>
      <c r="AL16">
        <v>2.1075585683937215</v>
      </c>
    </row>
    <row r="17" spans="2:38" x14ac:dyDescent="0.25">
      <c r="B17">
        <v>72513</v>
      </c>
      <c r="C17">
        <v>45009</v>
      </c>
      <c r="D17">
        <v>66717</v>
      </c>
      <c r="E17">
        <v>59280</v>
      </c>
      <c r="F17">
        <v>36637</v>
      </c>
      <c r="H17">
        <v>73875</v>
      </c>
      <c r="J17">
        <f t="shared" si="0"/>
        <v>56031.199999999997</v>
      </c>
      <c r="K17">
        <f t="shared" si="1"/>
        <v>1.318461856965405</v>
      </c>
      <c r="L17">
        <f t="shared" si="2"/>
        <v>72513</v>
      </c>
      <c r="M17">
        <f t="shared" si="3"/>
        <v>36637</v>
      </c>
      <c r="N17">
        <f t="shared" si="4"/>
        <v>56031.199999999997</v>
      </c>
      <c r="O17">
        <f t="shared" si="5"/>
        <v>35876</v>
      </c>
      <c r="Q17">
        <v>-49371</v>
      </c>
      <c r="R17">
        <v>6946</v>
      </c>
      <c r="T17">
        <v>-14570.800000000003</v>
      </c>
      <c r="U17">
        <v>1326.3999999999942</v>
      </c>
      <c r="W17">
        <v>21924.399999999998</v>
      </c>
      <c r="X17">
        <v>6208.8</v>
      </c>
      <c r="AF17">
        <v>56031.199999999997</v>
      </c>
      <c r="AG17">
        <v>1.318461856965405</v>
      </c>
      <c r="AI17">
        <v>56031.199999999997</v>
      </c>
      <c r="AJ17">
        <v>1.318461856965405</v>
      </c>
    </row>
    <row r="18" spans="2:38" x14ac:dyDescent="0.25">
      <c r="B18">
        <v>57242</v>
      </c>
      <c r="C18">
        <v>88504</v>
      </c>
      <c r="D18">
        <v>29473</v>
      </c>
      <c r="E18">
        <v>37925</v>
      </c>
      <c r="F18">
        <v>66688</v>
      </c>
      <c r="H18">
        <v>115119</v>
      </c>
      <c r="J18">
        <f t="shared" si="0"/>
        <v>55966.400000000001</v>
      </c>
      <c r="K18">
        <f t="shared" si="1"/>
        <v>2.0569305869235825</v>
      </c>
      <c r="L18">
        <f t="shared" si="2"/>
        <v>88504</v>
      </c>
      <c r="M18">
        <f t="shared" si="3"/>
        <v>29473</v>
      </c>
      <c r="N18">
        <f t="shared" si="4"/>
        <v>55966.400000000001</v>
      </c>
      <c r="O18">
        <f t="shared" si="5"/>
        <v>59031</v>
      </c>
      <c r="Q18">
        <v>9339</v>
      </c>
      <c r="R18">
        <v>4604</v>
      </c>
      <c r="T18">
        <v>-14118.999999999993</v>
      </c>
      <c r="U18">
        <v>2931</v>
      </c>
      <c r="W18">
        <v>30086.6</v>
      </c>
      <c r="X18">
        <v>10883.4</v>
      </c>
      <c r="AB18">
        <v>55966.400000000001</v>
      </c>
      <c r="AC18">
        <v>2.0569305869235825</v>
      </c>
      <c r="AK18">
        <v>55966.400000000001</v>
      </c>
      <c r="AL18">
        <v>2.0569305869235825</v>
      </c>
    </row>
    <row r="19" spans="2:38" x14ac:dyDescent="0.25">
      <c r="B19">
        <v>73876</v>
      </c>
      <c r="C19">
        <v>59611</v>
      </c>
      <c r="D19">
        <v>55440</v>
      </c>
      <c r="E19">
        <v>23542</v>
      </c>
      <c r="F19">
        <v>71451</v>
      </c>
      <c r="H19">
        <v>85139</v>
      </c>
      <c r="J19">
        <f t="shared" si="0"/>
        <v>56784</v>
      </c>
      <c r="K19">
        <f t="shared" si="1"/>
        <v>1.4993484080022541</v>
      </c>
      <c r="L19">
        <f t="shared" si="2"/>
        <v>73876</v>
      </c>
      <c r="M19">
        <f t="shared" si="3"/>
        <v>23542</v>
      </c>
      <c r="N19">
        <f t="shared" si="4"/>
        <v>56784</v>
      </c>
      <c r="O19">
        <f t="shared" si="5"/>
        <v>50334</v>
      </c>
      <c r="Q19">
        <v>9494</v>
      </c>
      <c r="R19">
        <v>2943</v>
      </c>
      <c r="T19">
        <v>8543.4000000000015</v>
      </c>
      <c r="U19">
        <v>-8000.4000000000015</v>
      </c>
      <c r="W19">
        <v>23633</v>
      </c>
      <c r="X19">
        <v>8566.4</v>
      </c>
      <c r="AD19">
        <v>56784</v>
      </c>
      <c r="AE19">
        <v>1.4993484080022541</v>
      </c>
      <c r="AI19">
        <v>56784</v>
      </c>
      <c r="AJ19">
        <v>1.4993484080022541</v>
      </c>
    </row>
    <row r="20" spans="2:38" x14ac:dyDescent="0.25">
      <c r="B20">
        <v>31660</v>
      </c>
      <c r="C20">
        <v>46940</v>
      </c>
      <c r="D20">
        <v>61451</v>
      </c>
      <c r="E20">
        <v>109474</v>
      </c>
      <c r="F20">
        <v>78554</v>
      </c>
      <c r="H20">
        <v>92379</v>
      </c>
      <c r="J20">
        <f t="shared" si="0"/>
        <v>65615.8</v>
      </c>
      <c r="K20">
        <f t="shared" si="1"/>
        <v>1.4078773709990582</v>
      </c>
      <c r="L20">
        <f t="shared" si="2"/>
        <v>109474</v>
      </c>
      <c r="M20">
        <f t="shared" si="3"/>
        <v>31660</v>
      </c>
      <c r="N20">
        <f t="shared" si="4"/>
        <v>65615.8</v>
      </c>
      <c r="O20">
        <f t="shared" si="5"/>
        <v>77814</v>
      </c>
      <c r="Q20">
        <v>25959</v>
      </c>
      <c r="R20">
        <v>-56</v>
      </c>
      <c r="T20">
        <v>28494.400000000001</v>
      </c>
      <c r="U20">
        <v>7764</v>
      </c>
      <c r="W20">
        <v>40086</v>
      </c>
      <c r="X20">
        <v>7780.7999999999993</v>
      </c>
      <c r="AD20">
        <v>65615.8</v>
      </c>
      <c r="AE20">
        <v>1.4078773709990582</v>
      </c>
      <c r="AI20">
        <v>65615.8</v>
      </c>
      <c r="AJ20">
        <v>1.4078773709990582</v>
      </c>
    </row>
    <row r="21" spans="2:38" x14ac:dyDescent="0.25">
      <c r="B21">
        <v>29379</v>
      </c>
      <c r="C21">
        <v>64395</v>
      </c>
      <c r="D21">
        <v>76956</v>
      </c>
      <c r="E21">
        <v>80108</v>
      </c>
      <c r="F21">
        <v>77380</v>
      </c>
      <c r="H21">
        <v>107810</v>
      </c>
      <c r="J21">
        <f t="shared" si="0"/>
        <v>65643.600000000006</v>
      </c>
      <c r="K21">
        <f t="shared" si="1"/>
        <v>1.642353557696409</v>
      </c>
      <c r="L21">
        <f t="shared" si="2"/>
        <v>80108</v>
      </c>
      <c r="M21">
        <f t="shared" si="3"/>
        <v>29379</v>
      </c>
      <c r="N21">
        <f t="shared" si="4"/>
        <v>65643.600000000006</v>
      </c>
      <c r="O21">
        <f t="shared" si="5"/>
        <v>50729</v>
      </c>
      <c r="Q21">
        <v>9779</v>
      </c>
      <c r="R21">
        <v>1163</v>
      </c>
      <c r="T21">
        <v>-5819.3999999999942</v>
      </c>
      <c r="U21">
        <v>-14735.199999999997</v>
      </c>
      <c r="W21">
        <v>15432.599999999999</v>
      </c>
      <c r="X21">
        <v>14735.2</v>
      </c>
      <c r="AB21">
        <v>65643.600000000006</v>
      </c>
      <c r="AC21">
        <v>1.642353557696409</v>
      </c>
      <c r="AI21">
        <v>65643.600000000006</v>
      </c>
      <c r="AJ21">
        <v>1.642353557696409</v>
      </c>
    </row>
    <row r="22" spans="2:38" x14ac:dyDescent="0.25">
      <c r="B22">
        <v>52924</v>
      </c>
      <c r="C22">
        <v>87715</v>
      </c>
      <c r="D22">
        <v>96286</v>
      </c>
      <c r="E22">
        <v>24841</v>
      </c>
      <c r="F22">
        <v>84290</v>
      </c>
      <c r="H22">
        <v>80728</v>
      </c>
      <c r="J22">
        <f t="shared" si="0"/>
        <v>69211.199999999997</v>
      </c>
      <c r="K22">
        <f t="shared" si="1"/>
        <v>1.1664008137411286</v>
      </c>
      <c r="L22">
        <f t="shared" si="2"/>
        <v>96286</v>
      </c>
      <c r="M22">
        <f t="shared" si="3"/>
        <v>24841</v>
      </c>
      <c r="N22">
        <f t="shared" si="4"/>
        <v>69211.199999999997</v>
      </c>
      <c r="O22">
        <f t="shared" si="5"/>
        <v>71445</v>
      </c>
      <c r="Q22">
        <v>4960</v>
      </c>
      <c r="R22">
        <v>4149</v>
      </c>
      <c r="T22">
        <v>2692.8000000000029</v>
      </c>
      <c r="U22">
        <v>1801.1999999999971</v>
      </c>
      <c r="W22">
        <v>28976.799999999999</v>
      </c>
      <c r="X22">
        <v>2311.1999999999998</v>
      </c>
      <c r="AB22">
        <v>69211.199999999997</v>
      </c>
      <c r="AC22">
        <v>1.1664008137411286</v>
      </c>
      <c r="AI22">
        <v>69211.199999999997</v>
      </c>
      <c r="AJ22">
        <v>1.1664008137411286</v>
      </c>
    </row>
    <row r="23" spans="2:38" x14ac:dyDescent="0.25">
      <c r="B23">
        <v>60247</v>
      </c>
      <c r="C23">
        <v>58477</v>
      </c>
      <c r="D23">
        <v>58787</v>
      </c>
      <c r="E23">
        <v>18964</v>
      </c>
      <c r="F23">
        <v>98988</v>
      </c>
      <c r="H23">
        <v>76185</v>
      </c>
      <c r="J23">
        <f t="shared" si="0"/>
        <v>59092.6</v>
      </c>
      <c r="K23">
        <f t="shared" si="1"/>
        <v>1.2892477230651553</v>
      </c>
      <c r="L23">
        <f t="shared" si="2"/>
        <v>98988</v>
      </c>
      <c r="M23">
        <f t="shared" si="3"/>
        <v>18964</v>
      </c>
      <c r="N23">
        <f t="shared" si="4"/>
        <v>59092.6</v>
      </c>
      <c r="O23">
        <f t="shared" si="5"/>
        <v>80024</v>
      </c>
      <c r="Q23">
        <v>-4995</v>
      </c>
      <c r="R23">
        <v>-16486</v>
      </c>
      <c r="T23">
        <v>446.19999999999709</v>
      </c>
      <c r="U23">
        <v>-5472.2000000000044</v>
      </c>
      <c r="W23">
        <v>32358.2</v>
      </c>
      <c r="X23">
        <v>9575.4</v>
      </c>
      <c r="Z23">
        <v>59092.6</v>
      </c>
      <c r="AA23">
        <v>1.2892477230651553</v>
      </c>
      <c r="AI23">
        <v>59092.6</v>
      </c>
      <c r="AJ23">
        <v>1.2892477230651553</v>
      </c>
    </row>
    <row r="24" spans="2:38" x14ac:dyDescent="0.25">
      <c r="B24">
        <v>80793</v>
      </c>
      <c r="C24">
        <v>18670</v>
      </c>
      <c r="D24">
        <v>86590</v>
      </c>
      <c r="E24">
        <v>87607</v>
      </c>
      <c r="F24">
        <v>72563</v>
      </c>
      <c r="H24">
        <v>111455</v>
      </c>
      <c r="J24">
        <f t="shared" si="0"/>
        <v>69244.600000000006</v>
      </c>
      <c r="K24">
        <f t="shared" si="1"/>
        <v>1.6095839964415997</v>
      </c>
      <c r="L24">
        <f t="shared" si="2"/>
        <v>87607</v>
      </c>
      <c r="M24">
        <f t="shared" si="3"/>
        <v>18670</v>
      </c>
      <c r="N24">
        <f t="shared" si="4"/>
        <v>69244.600000000006</v>
      </c>
      <c r="O24">
        <f t="shared" si="5"/>
        <v>68937</v>
      </c>
      <c r="Q24">
        <v>24494</v>
      </c>
      <c r="R24">
        <v>-10327</v>
      </c>
      <c r="T24">
        <v>-10238</v>
      </c>
      <c r="U24">
        <v>575.60000000000582</v>
      </c>
      <c r="W24">
        <v>43902.399999999994</v>
      </c>
      <c r="X24">
        <v>7354.8</v>
      </c>
      <c r="AB24">
        <v>69244.600000000006</v>
      </c>
      <c r="AC24">
        <v>1.6095839964415997</v>
      </c>
      <c r="AI24">
        <v>69244.600000000006</v>
      </c>
      <c r="AJ24">
        <v>1.6095839964415997</v>
      </c>
    </row>
    <row r="25" spans="2:38" x14ac:dyDescent="0.25">
      <c r="B25">
        <v>62877</v>
      </c>
      <c r="C25">
        <v>51281</v>
      </c>
      <c r="D25">
        <v>80178</v>
      </c>
      <c r="E25">
        <v>78246</v>
      </c>
      <c r="F25">
        <v>60889</v>
      </c>
      <c r="H25">
        <v>118479</v>
      </c>
      <c r="J25">
        <f t="shared" si="0"/>
        <v>66694.2</v>
      </c>
      <c r="K25">
        <f t="shared" si="1"/>
        <v>1.7764513256025263</v>
      </c>
      <c r="L25">
        <f t="shared" si="2"/>
        <v>80178</v>
      </c>
      <c r="M25">
        <f t="shared" si="3"/>
        <v>51281</v>
      </c>
      <c r="N25">
        <f t="shared" si="4"/>
        <v>66694.2</v>
      </c>
      <c r="O25">
        <f t="shared" si="5"/>
        <v>28897</v>
      </c>
      <c r="Q25">
        <v>11961</v>
      </c>
      <c r="R25">
        <v>2753</v>
      </c>
      <c r="T25">
        <v>16288.799999999996</v>
      </c>
      <c r="U25">
        <v>1347.3999999999942</v>
      </c>
      <c r="W25">
        <v>16288.8</v>
      </c>
      <c r="X25">
        <v>4985</v>
      </c>
      <c r="AD25">
        <v>66694.2</v>
      </c>
      <c r="AE25">
        <v>1.7764513256025263</v>
      </c>
      <c r="AI25">
        <v>66694.2</v>
      </c>
      <c r="AJ25">
        <v>1.7764513256025263</v>
      </c>
    </row>
    <row r="26" spans="2:38" x14ac:dyDescent="0.25">
      <c r="B26">
        <v>75211</v>
      </c>
      <c r="C26">
        <v>79971</v>
      </c>
      <c r="D26">
        <v>74536</v>
      </c>
      <c r="E26">
        <v>51329</v>
      </c>
      <c r="F26">
        <v>38981</v>
      </c>
      <c r="H26">
        <v>86513</v>
      </c>
      <c r="J26">
        <f t="shared" si="0"/>
        <v>64005.599999999999</v>
      </c>
      <c r="K26">
        <f t="shared" si="1"/>
        <v>1.3516473558563626</v>
      </c>
      <c r="L26">
        <f t="shared" si="2"/>
        <v>79971</v>
      </c>
      <c r="M26">
        <f t="shared" si="3"/>
        <v>38981</v>
      </c>
      <c r="N26">
        <f t="shared" si="4"/>
        <v>64005.599999999999</v>
      </c>
      <c r="O26">
        <f t="shared" si="5"/>
        <v>40990</v>
      </c>
      <c r="Q26">
        <v>6932</v>
      </c>
      <c r="R26">
        <v>11988</v>
      </c>
      <c r="T26">
        <v>-618.59999999999854</v>
      </c>
      <c r="U26">
        <v>-660.20000000000437</v>
      </c>
      <c r="W26">
        <v>49792.2</v>
      </c>
      <c r="X26">
        <v>890.6</v>
      </c>
      <c r="AB26">
        <v>64005.599999999999</v>
      </c>
      <c r="AC26">
        <v>1.3516473558563626</v>
      </c>
      <c r="AI26">
        <v>64005.599999999999</v>
      </c>
      <c r="AJ26">
        <v>1.3516473558563626</v>
      </c>
    </row>
    <row r="27" spans="2:38" x14ac:dyDescent="0.25">
      <c r="B27">
        <v>23207</v>
      </c>
      <c r="C27">
        <v>98210</v>
      </c>
      <c r="D27">
        <v>63026</v>
      </c>
      <c r="E27">
        <v>72380</v>
      </c>
      <c r="F27">
        <v>23131</v>
      </c>
      <c r="H27">
        <v>68922</v>
      </c>
      <c r="J27">
        <f t="shared" si="0"/>
        <v>55990.8</v>
      </c>
      <c r="K27">
        <f t="shared" si="1"/>
        <v>1.2309522278660066</v>
      </c>
      <c r="L27">
        <f t="shared" si="2"/>
        <v>98210</v>
      </c>
      <c r="M27">
        <f t="shared" si="3"/>
        <v>23131</v>
      </c>
      <c r="N27">
        <f t="shared" si="4"/>
        <v>55990.8</v>
      </c>
      <c r="O27">
        <f t="shared" si="5"/>
        <v>75079</v>
      </c>
      <c r="Q27">
        <v>-22836</v>
      </c>
      <c r="R27">
        <v>813</v>
      </c>
      <c r="T27">
        <v>-367.79999999999563</v>
      </c>
      <c r="U27">
        <v>-796.59999999999854</v>
      </c>
      <c r="W27">
        <v>36545.399999999994</v>
      </c>
      <c r="X27">
        <v>5094.5999999999995</v>
      </c>
      <c r="AD27">
        <v>55990.8</v>
      </c>
      <c r="AE27">
        <v>1.2309522278660066</v>
      </c>
      <c r="AI27">
        <v>55990.8</v>
      </c>
      <c r="AJ27">
        <v>1.2309522278660066</v>
      </c>
    </row>
    <row r="28" spans="2:38" x14ac:dyDescent="0.25">
      <c r="B28">
        <v>74234</v>
      </c>
      <c r="C28">
        <v>46334</v>
      </c>
      <c r="D28">
        <v>52954</v>
      </c>
      <c r="E28">
        <v>92310</v>
      </c>
      <c r="F28">
        <v>79194</v>
      </c>
      <c r="H28">
        <v>90845</v>
      </c>
      <c r="J28">
        <f t="shared" si="0"/>
        <v>69005.2</v>
      </c>
      <c r="K28">
        <f t="shared" si="1"/>
        <v>1.3164949887834541</v>
      </c>
      <c r="L28">
        <f t="shared" si="2"/>
        <v>92310</v>
      </c>
      <c r="M28">
        <f t="shared" si="3"/>
        <v>46334</v>
      </c>
      <c r="N28">
        <f t="shared" si="4"/>
        <v>69005.2</v>
      </c>
      <c r="O28">
        <f t="shared" si="5"/>
        <v>45976</v>
      </c>
      <c r="Q28">
        <v>-32893</v>
      </c>
      <c r="R28">
        <v>1424</v>
      </c>
      <c r="T28">
        <v>4627</v>
      </c>
      <c r="U28">
        <v>879.39999999999418</v>
      </c>
      <c r="W28">
        <v>39941.799999999996</v>
      </c>
      <c r="X28">
        <v>6776.6</v>
      </c>
      <c r="AF28">
        <v>69005.2</v>
      </c>
      <c r="AG28">
        <v>1.3164949887834541</v>
      </c>
      <c r="AI28">
        <v>69005.2</v>
      </c>
      <c r="AJ28">
        <v>1.3164949887834541</v>
      </c>
    </row>
    <row r="29" spans="2:38" x14ac:dyDescent="0.25">
      <c r="B29">
        <v>71996</v>
      </c>
      <c r="C29">
        <v>84990</v>
      </c>
      <c r="D29">
        <v>33156</v>
      </c>
      <c r="E29">
        <v>31084</v>
      </c>
      <c r="F29">
        <v>50539</v>
      </c>
      <c r="H29">
        <v>66921</v>
      </c>
      <c r="J29">
        <f t="shared" si="0"/>
        <v>54353</v>
      </c>
      <c r="K29">
        <f t="shared" si="1"/>
        <v>1.2312291869813994</v>
      </c>
      <c r="L29">
        <f t="shared" si="2"/>
        <v>84990</v>
      </c>
      <c r="M29">
        <f t="shared" si="3"/>
        <v>31084</v>
      </c>
      <c r="N29">
        <f t="shared" si="4"/>
        <v>54353</v>
      </c>
      <c r="O29">
        <f t="shared" si="5"/>
        <v>53906</v>
      </c>
      <c r="Q29">
        <v>-7863</v>
      </c>
      <c r="R29">
        <v>-11</v>
      </c>
      <c r="T29">
        <v>7293.1999999999971</v>
      </c>
      <c r="U29">
        <v>1575</v>
      </c>
      <c r="W29">
        <v>15024</v>
      </c>
      <c r="X29">
        <v>8041</v>
      </c>
      <c r="AD29">
        <v>54353</v>
      </c>
      <c r="AE29">
        <v>1.2312291869813994</v>
      </c>
      <c r="AI29">
        <v>54353</v>
      </c>
      <c r="AJ29">
        <v>1.2312291869813994</v>
      </c>
    </row>
    <row r="30" spans="2:38" x14ac:dyDescent="0.25">
      <c r="B30">
        <v>109100</v>
      </c>
      <c r="C30">
        <v>31082</v>
      </c>
      <c r="D30">
        <v>41109</v>
      </c>
      <c r="E30">
        <v>90015</v>
      </c>
      <c r="F30">
        <v>73343</v>
      </c>
      <c r="H30">
        <v>124574</v>
      </c>
      <c r="J30">
        <f t="shared" si="0"/>
        <v>68929.8</v>
      </c>
      <c r="K30">
        <f t="shared" si="1"/>
        <v>1.8072589794254443</v>
      </c>
      <c r="L30">
        <f t="shared" si="2"/>
        <v>109100</v>
      </c>
      <c r="M30">
        <f t="shared" si="3"/>
        <v>31082</v>
      </c>
      <c r="N30">
        <f t="shared" si="4"/>
        <v>68929.8</v>
      </c>
      <c r="O30">
        <f t="shared" si="5"/>
        <v>78018</v>
      </c>
      <c r="Q30">
        <v>16703</v>
      </c>
      <c r="R30">
        <v>-593</v>
      </c>
      <c r="T30">
        <v>14736</v>
      </c>
      <c r="U30">
        <v>1035.1999999999971</v>
      </c>
      <c r="W30">
        <v>37883.199999999997</v>
      </c>
      <c r="X30">
        <v>4006.4</v>
      </c>
      <c r="AD30">
        <v>68929.8</v>
      </c>
      <c r="AE30">
        <v>1.8072589794254443</v>
      </c>
      <c r="AI30">
        <v>68929.8</v>
      </c>
      <c r="AJ30">
        <v>1.8072589794254443</v>
      </c>
    </row>
    <row r="31" spans="2:38" x14ac:dyDescent="0.25">
      <c r="B31">
        <v>55752</v>
      </c>
      <c r="C31">
        <v>99723</v>
      </c>
      <c r="D31">
        <v>27836</v>
      </c>
      <c r="E31">
        <v>32908</v>
      </c>
      <c r="F31">
        <v>45482</v>
      </c>
      <c r="H31">
        <v>96603</v>
      </c>
      <c r="J31">
        <f t="shared" si="0"/>
        <v>52340.2</v>
      </c>
      <c r="K31">
        <f t="shared" si="1"/>
        <v>1.8456750260793808</v>
      </c>
      <c r="L31">
        <f t="shared" si="2"/>
        <v>99723</v>
      </c>
      <c r="M31">
        <f t="shared" si="3"/>
        <v>27836</v>
      </c>
      <c r="N31">
        <f t="shared" si="4"/>
        <v>52340.2</v>
      </c>
      <c r="O31">
        <f t="shared" si="5"/>
        <v>71887</v>
      </c>
      <c r="Q31">
        <v>-14097</v>
      </c>
      <c r="R31">
        <v>15167</v>
      </c>
      <c r="T31">
        <v>-10119.200000000004</v>
      </c>
      <c r="U31">
        <v>1747.3999999999942</v>
      </c>
      <c r="W31">
        <v>21879.200000000001</v>
      </c>
      <c r="X31">
        <v>2036.2</v>
      </c>
      <c r="AD31">
        <v>52340.2</v>
      </c>
      <c r="AE31">
        <v>1.8456750260793808</v>
      </c>
      <c r="AK31">
        <v>52340.2</v>
      </c>
      <c r="AL31">
        <v>1.8456750260793808</v>
      </c>
    </row>
    <row r="32" spans="2:38" x14ac:dyDescent="0.25">
      <c r="B32">
        <v>97852</v>
      </c>
      <c r="C32">
        <v>83779</v>
      </c>
      <c r="D32">
        <v>33872</v>
      </c>
      <c r="E32">
        <v>64735</v>
      </c>
      <c r="F32">
        <v>44338</v>
      </c>
      <c r="H32">
        <v>89988</v>
      </c>
      <c r="J32">
        <f t="shared" si="0"/>
        <v>64915.199999999997</v>
      </c>
      <c r="K32">
        <f t="shared" si="1"/>
        <v>1.3862392783200237</v>
      </c>
      <c r="L32">
        <f t="shared" si="2"/>
        <v>97852</v>
      </c>
      <c r="M32">
        <f t="shared" si="3"/>
        <v>33872</v>
      </c>
      <c r="N32">
        <f t="shared" si="4"/>
        <v>64915.199999999997</v>
      </c>
      <c r="O32">
        <f t="shared" si="5"/>
        <v>63980</v>
      </c>
      <c r="Q32">
        <v>19509</v>
      </c>
      <c r="R32">
        <v>3885</v>
      </c>
      <c r="T32">
        <v>-2685.6000000000058</v>
      </c>
      <c r="U32">
        <v>-9282.4000000000087</v>
      </c>
      <c r="W32">
        <v>31100.800000000003</v>
      </c>
      <c r="X32">
        <v>9282.4</v>
      </c>
      <c r="AB32">
        <v>64915.199999999997</v>
      </c>
      <c r="AC32">
        <v>1.3862392783200237</v>
      </c>
      <c r="AI32">
        <v>64915.199999999997</v>
      </c>
      <c r="AJ32">
        <v>1.3862392783200237</v>
      </c>
    </row>
    <row r="33" spans="2:38" x14ac:dyDescent="0.25">
      <c r="B33">
        <v>72488</v>
      </c>
      <c r="C33">
        <v>94662</v>
      </c>
      <c r="D33">
        <v>27833</v>
      </c>
      <c r="E33">
        <v>74764</v>
      </c>
      <c r="F33">
        <v>24322</v>
      </c>
      <c r="H33">
        <v>67291</v>
      </c>
      <c r="J33">
        <f t="shared" si="0"/>
        <v>58813.8</v>
      </c>
      <c r="K33">
        <f t="shared" si="1"/>
        <v>1.1441362401341182</v>
      </c>
      <c r="L33">
        <f t="shared" si="2"/>
        <v>94662</v>
      </c>
      <c r="M33">
        <f t="shared" si="3"/>
        <v>24322</v>
      </c>
      <c r="N33">
        <f t="shared" si="4"/>
        <v>58813.8</v>
      </c>
      <c r="O33">
        <f t="shared" si="5"/>
        <v>70340</v>
      </c>
      <c r="Q33">
        <v>-29633</v>
      </c>
      <c r="R33">
        <v>-4499</v>
      </c>
      <c r="T33">
        <v>10843.800000000003</v>
      </c>
      <c r="U33">
        <v>717.40000000000146</v>
      </c>
      <c r="W33">
        <v>47075.8</v>
      </c>
      <c r="X33">
        <v>4410.5999999999995</v>
      </c>
      <c r="AD33">
        <v>58813.8</v>
      </c>
      <c r="AE33">
        <v>1.1441362401341182</v>
      </c>
      <c r="AI33">
        <v>58813.8</v>
      </c>
      <c r="AJ33">
        <v>1.1441362401341182</v>
      </c>
    </row>
    <row r="34" spans="2:38" x14ac:dyDescent="0.25">
      <c r="B34">
        <v>38522</v>
      </c>
      <c r="C34">
        <v>85201</v>
      </c>
      <c r="D34">
        <v>80734</v>
      </c>
      <c r="E34">
        <v>45146</v>
      </c>
      <c r="F34">
        <v>59044</v>
      </c>
      <c r="H34">
        <v>107983</v>
      </c>
      <c r="J34">
        <f t="shared" ref="J34:J65" si="6">AVERAGE(B34:F34)</f>
        <v>61729.4</v>
      </c>
      <c r="K34">
        <f t="shared" ref="K34:K65" si="7">H34/J34</f>
        <v>1.7492961214591427</v>
      </c>
      <c r="L34">
        <f t="shared" ref="L34:L65" si="8">MAX(B34:F34)</f>
        <v>85201</v>
      </c>
      <c r="M34">
        <f t="shared" ref="M34:M65" si="9">MIN(B34:F34)</f>
        <v>38522</v>
      </c>
      <c r="N34">
        <f t="shared" ref="N34:N65" si="10">AVERAGE(B34:F34)</f>
        <v>61729.4</v>
      </c>
      <c r="O34">
        <f t="shared" ref="O34:O65" si="11">L34-M34</f>
        <v>46679</v>
      </c>
      <c r="Q34">
        <v>48451</v>
      </c>
      <c r="R34">
        <v>2</v>
      </c>
      <c r="T34">
        <v>6896</v>
      </c>
      <c r="U34">
        <v>82.200000000004366</v>
      </c>
      <c r="W34">
        <v>21408</v>
      </c>
      <c r="X34">
        <v>4162.6000000000004</v>
      </c>
      <c r="Z34">
        <v>61729.4</v>
      </c>
      <c r="AA34">
        <v>1.7492961214591427</v>
      </c>
      <c r="AI34">
        <v>61729.4</v>
      </c>
      <c r="AJ34">
        <v>1.7492961214591427</v>
      </c>
    </row>
    <row r="35" spans="2:38" x14ac:dyDescent="0.25">
      <c r="B35">
        <v>74011</v>
      </c>
      <c r="C35">
        <v>12579</v>
      </c>
      <c r="D35">
        <v>74412</v>
      </c>
      <c r="E35">
        <v>33991</v>
      </c>
      <c r="F35">
        <v>85198</v>
      </c>
      <c r="H35">
        <v>81111</v>
      </c>
      <c r="J35">
        <f t="shared" si="6"/>
        <v>56038.2</v>
      </c>
      <c r="K35">
        <f t="shared" si="7"/>
        <v>1.4474233647761705</v>
      </c>
      <c r="L35">
        <f t="shared" si="8"/>
        <v>85198</v>
      </c>
      <c r="M35">
        <f t="shared" si="9"/>
        <v>12579</v>
      </c>
      <c r="N35">
        <f t="shared" si="10"/>
        <v>56038.2</v>
      </c>
      <c r="O35">
        <f t="shared" si="11"/>
        <v>72619</v>
      </c>
      <c r="Q35">
        <v>-23808</v>
      </c>
      <c r="R35">
        <v>10602</v>
      </c>
      <c r="T35">
        <v>-24625.199999999997</v>
      </c>
      <c r="U35">
        <v>-1778.6000000000058</v>
      </c>
      <c r="W35">
        <v>55652.799999999996</v>
      </c>
      <c r="X35">
        <v>7198.6</v>
      </c>
      <c r="AB35">
        <v>56038.2</v>
      </c>
      <c r="AC35">
        <v>1.4474233647761705</v>
      </c>
      <c r="AI35">
        <v>56038.2</v>
      </c>
      <c r="AJ35">
        <v>1.4474233647761705</v>
      </c>
    </row>
    <row r="36" spans="2:38" x14ac:dyDescent="0.25">
      <c r="B36">
        <v>49405</v>
      </c>
      <c r="C36">
        <v>44098</v>
      </c>
      <c r="D36">
        <v>67361</v>
      </c>
      <c r="E36">
        <v>19980</v>
      </c>
      <c r="F36">
        <v>54455</v>
      </c>
      <c r="H36">
        <v>82073</v>
      </c>
      <c r="J36">
        <f t="shared" si="6"/>
        <v>47059.8</v>
      </c>
      <c r="K36">
        <f t="shared" si="7"/>
        <v>1.7440150616874699</v>
      </c>
      <c r="L36">
        <f t="shared" si="8"/>
        <v>67361</v>
      </c>
      <c r="M36">
        <f t="shared" si="9"/>
        <v>19980</v>
      </c>
      <c r="N36">
        <f t="shared" si="10"/>
        <v>47059.8</v>
      </c>
      <c r="O36">
        <f t="shared" si="11"/>
        <v>47381</v>
      </c>
      <c r="Q36">
        <v>-33793</v>
      </c>
      <c r="R36">
        <v>-537</v>
      </c>
      <c r="T36">
        <v>-17466</v>
      </c>
      <c r="U36">
        <v>2425.6000000000058</v>
      </c>
      <c r="W36">
        <v>31785.200000000001</v>
      </c>
      <c r="X36">
        <v>3957.2</v>
      </c>
      <c r="AF36">
        <v>47059.8</v>
      </c>
      <c r="AG36">
        <v>1.7440150616874699</v>
      </c>
      <c r="AI36">
        <v>47059.8</v>
      </c>
      <c r="AJ36">
        <v>1.7440150616874699</v>
      </c>
    </row>
    <row r="37" spans="2:38" x14ac:dyDescent="0.25">
      <c r="B37">
        <v>63508</v>
      </c>
      <c r="C37">
        <v>25136</v>
      </c>
      <c r="D37">
        <v>98111</v>
      </c>
      <c r="E37">
        <v>98389</v>
      </c>
      <c r="F37">
        <v>32690</v>
      </c>
      <c r="H37">
        <v>104427</v>
      </c>
      <c r="J37">
        <f t="shared" si="6"/>
        <v>63566.8</v>
      </c>
      <c r="K37">
        <f t="shared" si="7"/>
        <v>1.6427915201016883</v>
      </c>
      <c r="L37">
        <f t="shared" si="8"/>
        <v>98389</v>
      </c>
      <c r="M37">
        <f t="shared" si="9"/>
        <v>25136</v>
      </c>
      <c r="N37">
        <f t="shared" si="10"/>
        <v>63566.8</v>
      </c>
      <c r="O37">
        <f t="shared" si="11"/>
        <v>73253</v>
      </c>
      <c r="Q37">
        <v>26937</v>
      </c>
      <c r="R37">
        <v>-945</v>
      </c>
      <c r="T37">
        <v>-3369.8000000000029</v>
      </c>
      <c r="U37">
        <v>1459.2000000000044</v>
      </c>
      <c r="W37">
        <v>33277.799999999996</v>
      </c>
      <c r="X37">
        <v>4306.3999999999996</v>
      </c>
      <c r="AB37">
        <v>63566.8</v>
      </c>
      <c r="AC37">
        <v>1.6427915201016883</v>
      </c>
      <c r="AI37">
        <v>63566.8</v>
      </c>
      <c r="AJ37">
        <v>1.6427915201016883</v>
      </c>
    </row>
    <row r="38" spans="2:38" x14ac:dyDescent="0.25">
      <c r="B38">
        <v>25746</v>
      </c>
      <c r="C38">
        <v>56946</v>
      </c>
      <c r="D38">
        <v>57718</v>
      </c>
      <c r="E38">
        <v>61040</v>
      </c>
      <c r="F38">
        <v>24984</v>
      </c>
      <c r="H38">
        <v>94459</v>
      </c>
      <c r="J38">
        <f t="shared" si="6"/>
        <v>45286.8</v>
      </c>
      <c r="K38">
        <f t="shared" si="7"/>
        <v>2.0857954194158119</v>
      </c>
      <c r="L38">
        <f t="shared" si="8"/>
        <v>61040</v>
      </c>
      <c r="M38">
        <f t="shared" si="9"/>
        <v>24984</v>
      </c>
      <c r="N38">
        <f t="shared" si="10"/>
        <v>45286.8</v>
      </c>
      <c r="O38">
        <f t="shared" si="11"/>
        <v>36056</v>
      </c>
      <c r="Q38">
        <v>21766</v>
      </c>
      <c r="R38">
        <v>-1</v>
      </c>
      <c r="T38">
        <v>-8513.3999999999942</v>
      </c>
      <c r="U38">
        <v>-3677.5999999999985</v>
      </c>
      <c r="W38">
        <v>42325.4</v>
      </c>
      <c r="X38">
        <v>4416.4000000000005</v>
      </c>
      <c r="Z38">
        <v>45286.8</v>
      </c>
      <c r="AA38">
        <v>2.0857954194158119</v>
      </c>
      <c r="AK38">
        <v>45286.8</v>
      </c>
      <c r="AL38">
        <v>2.0857954194158119</v>
      </c>
    </row>
    <row r="39" spans="2:38" x14ac:dyDescent="0.25">
      <c r="B39">
        <v>38185</v>
      </c>
      <c r="C39">
        <v>64839</v>
      </c>
      <c r="D39">
        <v>26611</v>
      </c>
      <c r="E39">
        <v>90038</v>
      </c>
      <c r="F39">
        <v>39393</v>
      </c>
      <c r="H39">
        <v>73651</v>
      </c>
      <c r="J39">
        <f t="shared" si="6"/>
        <v>51813.2</v>
      </c>
      <c r="K39">
        <f t="shared" si="7"/>
        <v>1.4214717485119623</v>
      </c>
      <c r="L39">
        <f t="shared" si="8"/>
        <v>90038</v>
      </c>
      <c r="M39">
        <f t="shared" si="9"/>
        <v>26611</v>
      </c>
      <c r="N39">
        <f t="shared" si="10"/>
        <v>51813.2</v>
      </c>
      <c r="O39">
        <f t="shared" si="11"/>
        <v>63427</v>
      </c>
      <c r="Q39">
        <v>-3839</v>
      </c>
      <c r="R39">
        <v>3180</v>
      </c>
      <c r="T39">
        <v>-11876.200000000004</v>
      </c>
      <c r="U39">
        <v>3065.7999999999956</v>
      </c>
      <c r="W39">
        <v>53028.6</v>
      </c>
      <c r="X39">
        <v>4425.3999999999996</v>
      </c>
      <c r="AB39">
        <v>51813.2</v>
      </c>
      <c r="AC39">
        <v>1.4214717485119623</v>
      </c>
      <c r="AI39">
        <v>51813.2</v>
      </c>
      <c r="AJ39">
        <v>1.4214717485119623</v>
      </c>
    </row>
    <row r="40" spans="2:38" x14ac:dyDescent="0.25">
      <c r="B40">
        <v>98509</v>
      </c>
      <c r="C40">
        <v>37945</v>
      </c>
      <c r="D40">
        <v>85511</v>
      </c>
      <c r="E40">
        <v>74699</v>
      </c>
      <c r="F40">
        <v>19219</v>
      </c>
      <c r="H40">
        <v>89916</v>
      </c>
      <c r="J40">
        <f t="shared" si="6"/>
        <v>63176.6</v>
      </c>
      <c r="K40">
        <f t="shared" si="7"/>
        <v>1.4232484812414723</v>
      </c>
      <c r="L40">
        <f t="shared" si="8"/>
        <v>98509</v>
      </c>
      <c r="M40">
        <f t="shared" si="9"/>
        <v>19219</v>
      </c>
      <c r="N40">
        <f t="shared" si="10"/>
        <v>63176.6</v>
      </c>
      <c r="O40">
        <f t="shared" si="11"/>
        <v>79290</v>
      </c>
      <c r="Q40">
        <v>11196</v>
      </c>
      <c r="R40">
        <v>8986</v>
      </c>
      <c r="T40">
        <v>10508</v>
      </c>
      <c r="U40">
        <v>-97.400000000001455</v>
      </c>
      <c r="W40">
        <v>41218.399999999994</v>
      </c>
      <c r="X40">
        <v>1777.7999999999997</v>
      </c>
      <c r="Z40">
        <v>63176.6</v>
      </c>
      <c r="AA40">
        <v>1.4232484812414723</v>
      </c>
      <c r="AI40">
        <v>63176.6</v>
      </c>
      <c r="AJ40">
        <v>1.4232484812414723</v>
      </c>
    </row>
    <row r="41" spans="2:38" x14ac:dyDescent="0.25">
      <c r="B41">
        <v>20481</v>
      </c>
      <c r="C41">
        <v>80174</v>
      </c>
      <c r="D41">
        <v>68993</v>
      </c>
      <c r="E41">
        <v>82284</v>
      </c>
      <c r="F41">
        <v>43884</v>
      </c>
      <c r="H41">
        <v>70676</v>
      </c>
      <c r="J41">
        <f t="shared" si="6"/>
        <v>59163.199999999997</v>
      </c>
      <c r="K41">
        <f t="shared" si="7"/>
        <v>1.1945939367715066</v>
      </c>
      <c r="L41">
        <f t="shared" si="8"/>
        <v>82284</v>
      </c>
      <c r="M41">
        <f t="shared" si="9"/>
        <v>20481</v>
      </c>
      <c r="N41">
        <f t="shared" si="10"/>
        <v>59163.199999999997</v>
      </c>
      <c r="O41">
        <f t="shared" si="11"/>
        <v>61803</v>
      </c>
      <c r="Q41">
        <v>-73111</v>
      </c>
      <c r="R41">
        <v>-13510</v>
      </c>
      <c r="T41">
        <v>-31930.600000000006</v>
      </c>
      <c r="U41">
        <v>-5312.8000000000029</v>
      </c>
      <c r="W41">
        <v>51798.599999999991</v>
      </c>
      <c r="X41">
        <v>7968.0000000000009</v>
      </c>
      <c r="AF41">
        <v>59163.199999999997</v>
      </c>
      <c r="AG41">
        <v>1.1945939367715066</v>
      </c>
      <c r="AI41">
        <v>59163.199999999997</v>
      </c>
      <c r="AJ41">
        <v>1.1945939367715066</v>
      </c>
    </row>
    <row r="42" spans="2:38" x14ac:dyDescent="0.25">
      <c r="B42">
        <v>40652</v>
      </c>
      <c r="C42">
        <v>71492</v>
      </c>
      <c r="D42">
        <v>71915</v>
      </c>
      <c r="E42">
        <v>29123</v>
      </c>
      <c r="F42">
        <v>57870</v>
      </c>
      <c r="H42">
        <v>64454</v>
      </c>
      <c r="J42">
        <f t="shared" si="6"/>
        <v>54210.400000000001</v>
      </c>
      <c r="K42">
        <f t="shared" si="7"/>
        <v>1.1889600519457522</v>
      </c>
      <c r="L42">
        <f t="shared" si="8"/>
        <v>71915</v>
      </c>
      <c r="M42">
        <f t="shared" si="9"/>
        <v>29123</v>
      </c>
      <c r="N42">
        <f t="shared" si="10"/>
        <v>54210.400000000001</v>
      </c>
      <c r="O42">
        <f t="shared" si="11"/>
        <v>42792</v>
      </c>
      <c r="Q42">
        <v>-50182</v>
      </c>
      <c r="R42">
        <v>-8399</v>
      </c>
      <c r="T42">
        <v>-30364.400000000001</v>
      </c>
      <c r="U42">
        <v>-3560.7999999999956</v>
      </c>
      <c r="W42">
        <v>56326</v>
      </c>
      <c r="X42">
        <v>4746.3999999999996</v>
      </c>
      <c r="AB42">
        <v>54210.400000000001</v>
      </c>
      <c r="AC42">
        <v>1.1889600519457522</v>
      </c>
      <c r="AI42">
        <v>54210.400000000001</v>
      </c>
      <c r="AJ42">
        <v>1.1889600519457522</v>
      </c>
    </row>
    <row r="43" spans="2:38" x14ac:dyDescent="0.25">
      <c r="B43">
        <v>60478</v>
      </c>
      <c r="C43">
        <v>19376</v>
      </c>
      <c r="D43">
        <v>92647</v>
      </c>
      <c r="E43">
        <v>60106</v>
      </c>
      <c r="F43">
        <v>45761</v>
      </c>
      <c r="H43">
        <v>68685</v>
      </c>
      <c r="J43">
        <f t="shared" si="6"/>
        <v>55673.599999999999</v>
      </c>
      <c r="K43">
        <f t="shared" si="7"/>
        <v>1.2337086159328658</v>
      </c>
      <c r="L43">
        <f t="shared" si="8"/>
        <v>92647</v>
      </c>
      <c r="M43">
        <f t="shared" si="9"/>
        <v>19376</v>
      </c>
      <c r="N43">
        <f t="shared" si="10"/>
        <v>55673.599999999999</v>
      </c>
      <c r="O43">
        <f t="shared" si="11"/>
        <v>73271</v>
      </c>
      <c r="Q43">
        <v>-58497</v>
      </c>
      <c r="R43">
        <v>15551</v>
      </c>
      <c r="T43">
        <v>-18864.400000000001</v>
      </c>
      <c r="U43">
        <v>5695</v>
      </c>
      <c r="W43">
        <v>38562</v>
      </c>
      <c r="X43">
        <v>9410.5999999999985</v>
      </c>
      <c r="AF43">
        <v>55673.599999999999</v>
      </c>
      <c r="AG43">
        <v>1.2337086159328658</v>
      </c>
      <c r="AI43">
        <v>55673.599999999999</v>
      </c>
      <c r="AJ43">
        <v>1.2337086159328658</v>
      </c>
    </row>
    <row r="44" spans="2:38" x14ac:dyDescent="0.25">
      <c r="B44">
        <v>93097</v>
      </c>
      <c r="C44">
        <v>58074</v>
      </c>
      <c r="D44">
        <v>73847</v>
      </c>
      <c r="E44">
        <v>44998</v>
      </c>
      <c r="F44">
        <v>73912</v>
      </c>
      <c r="H44">
        <v>122231</v>
      </c>
      <c r="J44">
        <f t="shared" si="6"/>
        <v>68785.600000000006</v>
      </c>
      <c r="K44">
        <f t="shared" si="7"/>
        <v>1.7769852992486799</v>
      </c>
      <c r="L44">
        <f t="shared" si="8"/>
        <v>93097</v>
      </c>
      <c r="M44">
        <f t="shared" si="9"/>
        <v>44998</v>
      </c>
      <c r="N44">
        <f t="shared" si="10"/>
        <v>68785.600000000006</v>
      </c>
      <c r="O44">
        <f t="shared" si="11"/>
        <v>48099</v>
      </c>
      <c r="Q44">
        <v>4520</v>
      </c>
      <c r="R44">
        <v>2402</v>
      </c>
      <c r="T44">
        <v>-15567.799999999988</v>
      </c>
      <c r="U44">
        <v>-4564.1999999999971</v>
      </c>
      <c r="W44">
        <v>42887</v>
      </c>
      <c r="X44">
        <v>4945.8</v>
      </c>
      <c r="AB44">
        <v>68785.600000000006</v>
      </c>
      <c r="AC44">
        <v>1.7769852992486799</v>
      </c>
      <c r="AI44">
        <v>68785.600000000006</v>
      </c>
      <c r="AJ44">
        <v>1.7769852992486799</v>
      </c>
    </row>
    <row r="45" spans="2:38" x14ac:dyDescent="0.25">
      <c r="B45">
        <v>76387</v>
      </c>
      <c r="C45">
        <v>80731</v>
      </c>
      <c r="D45">
        <v>64326</v>
      </c>
      <c r="E45">
        <v>78649</v>
      </c>
      <c r="F45">
        <v>45539</v>
      </c>
      <c r="H45">
        <v>88842</v>
      </c>
      <c r="J45">
        <f t="shared" si="6"/>
        <v>69126.399999999994</v>
      </c>
      <c r="K45">
        <f t="shared" si="7"/>
        <v>1.2852108601055459</v>
      </c>
      <c r="L45">
        <f t="shared" si="8"/>
        <v>80731</v>
      </c>
      <c r="M45">
        <f t="shared" si="9"/>
        <v>45539</v>
      </c>
      <c r="N45">
        <f t="shared" si="10"/>
        <v>69126.399999999994</v>
      </c>
      <c r="O45">
        <f t="shared" si="11"/>
        <v>35192</v>
      </c>
      <c r="Q45">
        <v>-9312</v>
      </c>
      <c r="R45">
        <v>-47</v>
      </c>
      <c r="T45">
        <v>16605.399999999994</v>
      </c>
      <c r="U45">
        <v>-8381.8000000000029</v>
      </c>
      <c r="W45">
        <v>43555</v>
      </c>
      <c r="X45">
        <v>13791.399999999998</v>
      </c>
      <c r="AD45">
        <v>69126.399999999994</v>
      </c>
      <c r="AE45">
        <v>1.2852108601055459</v>
      </c>
      <c r="AI45">
        <v>69126.399999999994</v>
      </c>
      <c r="AJ45">
        <v>1.2852108601055459</v>
      </c>
    </row>
    <row r="46" spans="2:38" x14ac:dyDescent="0.25">
      <c r="B46">
        <v>48767</v>
      </c>
      <c r="C46">
        <v>98212</v>
      </c>
      <c r="D46">
        <v>97221</v>
      </c>
      <c r="E46">
        <v>44455</v>
      </c>
      <c r="F46">
        <v>76052</v>
      </c>
      <c r="H46">
        <v>117904</v>
      </c>
      <c r="J46">
        <f t="shared" si="6"/>
        <v>72941.399999999994</v>
      </c>
      <c r="K46">
        <f t="shared" si="7"/>
        <v>1.616420852903838</v>
      </c>
      <c r="L46">
        <f t="shared" si="8"/>
        <v>98212</v>
      </c>
      <c r="M46">
        <f t="shared" si="9"/>
        <v>44455</v>
      </c>
      <c r="N46">
        <f t="shared" si="10"/>
        <v>72941.399999999994</v>
      </c>
      <c r="O46">
        <f t="shared" si="11"/>
        <v>53757</v>
      </c>
      <c r="Q46">
        <v>35617</v>
      </c>
      <c r="R46">
        <v>-18</v>
      </c>
      <c r="T46">
        <v>23470.799999999996</v>
      </c>
      <c r="U46">
        <v>118.79999999998836</v>
      </c>
      <c r="W46">
        <v>36320</v>
      </c>
      <c r="X46">
        <v>10240</v>
      </c>
      <c r="AD46">
        <v>72941.399999999994</v>
      </c>
      <c r="AE46">
        <v>1.616420852903838</v>
      </c>
      <c r="AI46">
        <v>72941.399999999994</v>
      </c>
      <c r="AJ46">
        <v>1.616420852903838</v>
      </c>
    </row>
    <row r="47" spans="2:38" x14ac:dyDescent="0.25">
      <c r="B47">
        <v>37211</v>
      </c>
      <c r="C47">
        <v>103002</v>
      </c>
      <c r="D47">
        <v>37993</v>
      </c>
      <c r="E47">
        <v>49626</v>
      </c>
      <c r="F47">
        <v>75904</v>
      </c>
      <c r="H47">
        <v>91246</v>
      </c>
      <c r="J47">
        <f t="shared" si="6"/>
        <v>60747.199999999997</v>
      </c>
      <c r="K47">
        <f t="shared" si="7"/>
        <v>1.5020610003424026</v>
      </c>
      <c r="L47">
        <f t="shared" si="8"/>
        <v>103002</v>
      </c>
      <c r="M47">
        <f t="shared" si="9"/>
        <v>37211</v>
      </c>
      <c r="N47">
        <f t="shared" si="10"/>
        <v>60747.199999999997</v>
      </c>
      <c r="O47">
        <f t="shared" si="11"/>
        <v>65791</v>
      </c>
      <c r="Q47">
        <v>14371</v>
      </c>
      <c r="R47">
        <v>2</v>
      </c>
      <c r="T47">
        <v>-6755.1999999999971</v>
      </c>
      <c r="U47">
        <v>-7044</v>
      </c>
      <c r="W47">
        <v>21136.400000000001</v>
      </c>
      <c r="X47">
        <v>9372.4000000000015</v>
      </c>
      <c r="AB47">
        <v>60747.199999999997</v>
      </c>
      <c r="AC47">
        <v>1.5020610003424026</v>
      </c>
      <c r="AI47">
        <v>60747.199999999997</v>
      </c>
      <c r="AJ47">
        <v>1.5020610003424026</v>
      </c>
    </row>
    <row r="48" spans="2:38" x14ac:dyDescent="0.25">
      <c r="B48">
        <v>94275</v>
      </c>
      <c r="C48">
        <v>59548</v>
      </c>
      <c r="D48">
        <v>36561</v>
      </c>
      <c r="E48">
        <v>62723</v>
      </c>
      <c r="F48">
        <v>119151</v>
      </c>
      <c r="H48">
        <v>111860</v>
      </c>
      <c r="J48">
        <f t="shared" si="6"/>
        <v>74451.600000000006</v>
      </c>
      <c r="K48">
        <f t="shared" si="7"/>
        <v>1.5024526000784402</v>
      </c>
      <c r="L48">
        <f t="shared" si="8"/>
        <v>119151</v>
      </c>
      <c r="M48">
        <f t="shared" si="9"/>
        <v>36561</v>
      </c>
      <c r="N48">
        <f t="shared" si="10"/>
        <v>74451.600000000006</v>
      </c>
      <c r="O48">
        <f t="shared" si="11"/>
        <v>82590</v>
      </c>
      <c r="Q48">
        <v>54419</v>
      </c>
      <c r="R48">
        <v>-5643</v>
      </c>
      <c r="T48">
        <v>22570.200000000004</v>
      </c>
      <c r="U48">
        <v>1084</v>
      </c>
      <c r="W48">
        <v>43175.8</v>
      </c>
      <c r="X48">
        <v>10273.200000000001</v>
      </c>
      <c r="Z48">
        <v>74451.600000000006</v>
      </c>
      <c r="AA48">
        <v>1.5024526000784402</v>
      </c>
      <c r="AI48">
        <v>74451.600000000006</v>
      </c>
      <c r="AJ48">
        <v>1.5024526000784402</v>
      </c>
    </row>
    <row r="49" spans="2:38" x14ac:dyDescent="0.25">
      <c r="B49">
        <v>87403</v>
      </c>
      <c r="C49">
        <v>68778</v>
      </c>
      <c r="D49">
        <v>66943</v>
      </c>
      <c r="E49">
        <v>30394</v>
      </c>
      <c r="F49">
        <v>28583</v>
      </c>
      <c r="H49">
        <v>79051</v>
      </c>
      <c r="J49">
        <f t="shared" si="6"/>
        <v>56420.2</v>
      </c>
      <c r="K49">
        <f t="shared" si="7"/>
        <v>1.4011116585903631</v>
      </c>
      <c r="L49">
        <f t="shared" si="8"/>
        <v>87403</v>
      </c>
      <c r="M49">
        <f t="shared" si="9"/>
        <v>28583</v>
      </c>
      <c r="N49">
        <f t="shared" si="10"/>
        <v>56420.2</v>
      </c>
      <c r="O49">
        <f t="shared" si="11"/>
        <v>58820</v>
      </c>
      <c r="Q49">
        <v>-50222</v>
      </c>
      <c r="R49">
        <v>12</v>
      </c>
      <c r="T49">
        <v>-37207.400000000009</v>
      </c>
      <c r="U49">
        <v>6140.5999999999985</v>
      </c>
      <c r="W49">
        <v>41566.199999999997</v>
      </c>
      <c r="X49">
        <v>6356.2000000000007</v>
      </c>
      <c r="AB49">
        <v>56420.2</v>
      </c>
      <c r="AC49">
        <v>1.4011116585903631</v>
      </c>
      <c r="AI49">
        <v>56420.2</v>
      </c>
      <c r="AJ49">
        <v>1.4011116585903631</v>
      </c>
    </row>
    <row r="50" spans="2:38" x14ac:dyDescent="0.25">
      <c r="B50">
        <v>92488</v>
      </c>
      <c r="C50">
        <v>66131</v>
      </c>
      <c r="D50">
        <v>97806</v>
      </c>
      <c r="E50">
        <v>65593</v>
      </c>
      <c r="F50">
        <v>8280</v>
      </c>
      <c r="H50">
        <v>123712</v>
      </c>
      <c r="J50">
        <f t="shared" si="6"/>
        <v>66059.600000000006</v>
      </c>
      <c r="K50">
        <f t="shared" si="7"/>
        <v>1.8727331076785205</v>
      </c>
      <c r="L50">
        <f t="shared" si="8"/>
        <v>97806</v>
      </c>
      <c r="M50">
        <f t="shared" si="9"/>
        <v>8280</v>
      </c>
      <c r="N50">
        <f t="shared" si="10"/>
        <v>66059.600000000006</v>
      </c>
      <c r="O50">
        <f t="shared" si="11"/>
        <v>89526</v>
      </c>
      <c r="Q50">
        <v>55816</v>
      </c>
      <c r="R50">
        <v>-785</v>
      </c>
      <c r="T50">
        <v>6675.2000000000044</v>
      </c>
      <c r="U50">
        <v>3208.6000000000058</v>
      </c>
      <c r="W50">
        <v>47495.600000000006</v>
      </c>
      <c r="X50">
        <v>14626.2</v>
      </c>
      <c r="Z50">
        <v>66059.600000000006</v>
      </c>
      <c r="AA50">
        <v>1.8727331076785205</v>
      </c>
      <c r="AI50">
        <v>66059.600000000006</v>
      </c>
      <c r="AJ50">
        <v>1.8727331076785205</v>
      </c>
    </row>
    <row r="51" spans="2:38" x14ac:dyDescent="0.25">
      <c r="B51">
        <v>72733</v>
      </c>
      <c r="C51">
        <v>99668</v>
      </c>
      <c r="D51">
        <v>26597</v>
      </c>
      <c r="E51">
        <v>108780</v>
      </c>
      <c r="F51">
        <v>50721</v>
      </c>
      <c r="H51">
        <v>107285</v>
      </c>
      <c r="J51">
        <f t="shared" si="6"/>
        <v>71699.8</v>
      </c>
      <c r="K51">
        <f t="shared" si="7"/>
        <v>1.4963082184329664</v>
      </c>
      <c r="L51">
        <f t="shared" si="8"/>
        <v>108780</v>
      </c>
      <c r="M51">
        <f t="shared" si="9"/>
        <v>26597</v>
      </c>
      <c r="N51">
        <f t="shared" si="10"/>
        <v>71699.8</v>
      </c>
      <c r="O51">
        <f t="shared" si="11"/>
        <v>82183</v>
      </c>
      <c r="Q51">
        <v>19094</v>
      </c>
      <c r="R51">
        <v>0</v>
      </c>
      <c r="T51">
        <v>38662</v>
      </c>
      <c r="U51">
        <v>658.19999999999709</v>
      </c>
      <c r="W51">
        <v>64775.600000000006</v>
      </c>
      <c r="X51">
        <v>6857.8000000000011</v>
      </c>
      <c r="AD51">
        <v>71699.8</v>
      </c>
      <c r="AE51">
        <v>1.4963082184329664</v>
      </c>
      <c r="AI51">
        <v>71699.8</v>
      </c>
      <c r="AJ51">
        <v>1.4963082184329664</v>
      </c>
    </row>
    <row r="52" spans="2:38" x14ac:dyDescent="0.25">
      <c r="B52">
        <v>122174</v>
      </c>
      <c r="C52">
        <v>43036</v>
      </c>
      <c r="D52">
        <v>35915</v>
      </c>
      <c r="E52">
        <v>21506</v>
      </c>
      <c r="F52">
        <v>76508</v>
      </c>
      <c r="H52">
        <v>77550</v>
      </c>
      <c r="J52">
        <f t="shared" si="6"/>
        <v>59827.8</v>
      </c>
      <c r="K52">
        <f t="shared" si="7"/>
        <v>1.2962201518357686</v>
      </c>
      <c r="L52">
        <f t="shared" si="8"/>
        <v>122174</v>
      </c>
      <c r="M52">
        <f t="shared" si="9"/>
        <v>21506</v>
      </c>
      <c r="N52">
        <f t="shared" si="10"/>
        <v>59827.8</v>
      </c>
      <c r="O52">
        <f t="shared" si="11"/>
        <v>100668</v>
      </c>
      <c r="Q52">
        <v>-2892</v>
      </c>
      <c r="R52">
        <v>750</v>
      </c>
      <c r="T52">
        <v>3444.6000000000058</v>
      </c>
      <c r="U52">
        <v>1024.8000000000029</v>
      </c>
      <c r="W52">
        <v>17774.2</v>
      </c>
      <c r="X52">
        <v>7499.2000000000007</v>
      </c>
      <c r="Z52">
        <v>59827.8</v>
      </c>
      <c r="AA52">
        <v>1.2962201518357686</v>
      </c>
      <c r="AI52">
        <v>59827.8</v>
      </c>
      <c r="AJ52">
        <v>1.2962201518357686</v>
      </c>
    </row>
    <row r="53" spans="2:38" x14ac:dyDescent="0.25">
      <c r="B53">
        <v>93485</v>
      </c>
      <c r="C53">
        <v>26337</v>
      </c>
      <c r="D53">
        <v>79558</v>
      </c>
      <c r="E53">
        <v>29290</v>
      </c>
      <c r="F53">
        <v>14536</v>
      </c>
      <c r="H53">
        <v>94554</v>
      </c>
      <c r="J53">
        <f t="shared" si="6"/>
        <v>48641.2</v>
      </c>
      <c r="K53">
        <f t="shared" si="7"/>
        <v>1.9439076338577175</v>
      </c>
      <c r="L53">
        <f t="shared" si="8"/>
        <v>93485</v>
      </c>
      <c r="M53">
        <f t="shared" si="9"/>
        <v>14536</v>
      </c>
      <c r="N53">
        <f t="shared" si="10"/>
        <v>48641.2</v>
      </c>
      <c r="O53">
        <f t="shared" si="11"/>
        <v>78949</v>
      </c>
      <c r="Q53">
        <v>46830</v>
      </c>
      <c r="R53">
        <v>3457</v>
      </c>
      <c r="T53">
        <v>2713</v>
      </c>
      <c r="U53">
        <v>-4269.2000000000044</v>
      </c>
      <c r="W53">
        <v>48743</v>
      </c>
      <c r="X53">
        <v>5689.2000000000007</v>
      </c>
      <c r="Z53">
        <v>48641.2</v>
      </c>
      <c r="AA53">
        <v>1.9439076338577175</v>
      </c>
      <c r="AI53">
        <v>48641.2</v>
      </c>
      <c r="AJ53">
        <v>1.9439076338577175</v>
      </c>
    </row>
    <row r="54" spans="2:38" x14ac:dyDescent="0.25">
      <c r="B54">
        <v>57333</v>
      </c>
      <c r="C54">
        <v>22163</v>
      </c>
      <c r="D54">
        <v>75423</v>
      </c>
      <c r="E54">
        <v>61817</v>
      </c>
      <c r="F54">
        <v>25106</v>
      </c>
      <c r="H54">
        <v>87487</v>
      </c>
      <c r="J54">
        <f t="shared" si="6"/>
        <v>48368.4</v>
      </c>
      <c r="K54">
        <f t="shared" si="7"/>
        <v>1.8087635729112395</v>
      </c>
      <c r="L54">
        <f t="shared" si="8"/>
        <v>75423</v>
      </c>
      <c r="M54">
        <f t="shared" si="9"/>
        <v>22163</v>
      </c>
      <c r="N54">
        <f t="shared" si="10"/>
        <v>48368.4</v>
      </c>
      <c r="O54">
        <f t="shared" si="11"/>
        <v>53260</v>
      </c>
      <c r="Q54">
        <v>18730</v>
      </c>
      <c r="R54">
        <v>15077</v>
      </c>
      <c r="T54">
        <v>-16305</v>
      </c>
      <c r="U54">
        <v>-1138.5999999999985</v>
      </c>
      <c r="W54">
        <v>38725</v>
      </c>
      <c r="X54">
        <v>1987</v>
      </c>
      <c r="AB54">
        <v>48368.4</v>
      </c>
      <c r="AC54">
        <v>1.8087635729112395</v>
      </c>
      <c r="AK54">
        <v>48368.4</v>
      </c>
      <c r="AL54">
        <v>1.8087635729112395</v>
      </c>
    </row>
    <row r="55" spans="2:38" x14ac:dyDescent="0.25">
      <c r="B55">
        <v>94652</v>
      </c>
      <c r="C55">
        <v>11890</v>
      </c>
      <c r="D55">
        <v>83242</v>
      </c>
      <c r="E55">
        <v>98893</v>
      </c>
      <c r="F55">
        <v>32777</v>
      </c>
      <c r="H55">
        <v>124582</v>
      </c>
      <c r="J55">
        <f t="shared" si="6"/>
        <v>64290.8</v>
      </c>
      <c r="K55">
        <f t="shared" si="7"/>
        <v>1.9377889215875366</v>
      </c>
      <c r="L55">
        <f t="shared" si="8"/>
        <v>98893</v>
      </c>
      <c r="M55">
        <f t="shared" si="9"/>
        <v>11890</v>
      </c>
      <c r="N55">
        <f t="shared" si="10"/>
        <v>64290.8</v>
      </c>
      <c r="O55">
        <f t="shared" si="11"/>
        <v>87003</v>
      </c>
      <c r="Q55">
        <v>56317</v>
      </c>
      <c r="R55">
        <v>6</v>
      </c>
      <c r="T55">
        <v>429.20000000000437</v>
      </c>
      <c r="U55">
        <v>-5363.8000000000029</v>
      </c>
      <c r="W55">
        <v>36239.199999999997</v>
      </c>
      <c r="X55">
        <v>5754.2</v>
      </c>
      <c r="AB55">
        <v>64290.8</v>
      </c>
      <c r="AC55">
        <v>1.9377889215875366</v>
      </c>
      <c r="AK55">
        <v>64290.8</v>
      </c>
      <c r="AL55">
        <v>1.9377889215875366</v>
      </c>
    </row>
    <row r="56" spans="2:38" x14ac:dyDescent="0.25">
      <c r="B56">
        <v>33553</v>
      </c>
      <c r="C56">
        <v>39228</v>
      </c>
      <c r="D56">
        <v>34829</v>
      </c>
      <c r="E56">
        <v>67721</v>
      </c>
      <c r="F56">
        <v>13040</v>
      </c>
      <c r="H56">
        <v>83052</v>
      </c>
      <c r="J56">
        <f t="shared" si="6"/>
        <v>37674.199999999997</v>
      </c>
      <c r="K56">
        <f t="shared" si="7"/>
        <v>2.2044794580906828</v>
      </c>
      <c r="L56">
        <f t="shared" si="8"/>
        <v>67721</v>
      </c>
      <c r="M56">
        <f t="shared" si="9"/>
        <v>13040</v>
      </c>
      <c r="N56">
        <f t="shared" si="10"/>
        <v>37674.199999999997</v>
      </c>
      <c r="O56">
        <f t="shared" si="11"/>
        <v>54681</v>
      </c>
      <c r="Q56">
        <v>-52740</v>
      </c>
      <c r="R56">
        <v>279</v>
      </c>
      <c r="T56">
        <v>-56027.199999999997</v>
      </c>
      <c r="U56">
        <v>-11473</v>
      </c>
      <c r="W56">
        <v>56027.200000000012</v>
      </c>
      <c r="X56">
        <v>11473</v>
      </c>
      <c r="AB56">
        <v>37674.199999999997</v>
      </c>
      <c r="AC56">
        <v>2.2044794580906828</v>
      </c>
      <c r="AK56">
        <v>37674.199999999997</v>
      </c>
      <c r="AL56">
        <v>2.2044794580906828</v>
      </c>
    </row>
    <row r="57" spans="2:38" x14ac:dyDescent="0.25">
      <c r="B57">
        <v>27765</v>
      </c>
      <c r="C57">
        <v>98364</v>
      </c>
      <c r="D57">
        <v>71672</v>
      </c>
      <c r="E57">
        <v>55327</v>
      </c>
      <c r="F57">
        <v>45282</v>
      </c>
      <c r="H57">
        <v>70357</v>
      </c>
      <c r="J57">
        <f t="shared" si="6"/>
        <v>59682</v>
      </c>
      <c r="K57">
        <f t="shared" si="7"/>
        <v>1.1788646493079991</v>
      </c>
      <c r="L57">
        <f t="shared" si="8"/>
        <v>98364</v>
      </c>
      <c r="M57">
        <f t="shared" si="9"/>
        <v>27765</v>
      </c>
      <c r="N57">
        <f t="shared" si="10"/>
        <v>59682</v>
      </c>
      <c r="O57">
        <f t="shared" si="11"/>
        <v>70599</v>
      </c>
      <c r="Q57">
        <v>-25952</v>
      </c>
      <c r="R57">
        <v>339</v>
      </c>
      <c r="T57">
        <v>-18546</v>
      </c>
      <c r="U57">
        <v>-2178.1999999999971</v>
      </c>
      <c r="W57">
        <v>26452.400000000001</v>
      </c>
      <c r="X57">
        <v>2528.2000000000003</v>
      </c>
      <c r="AB57">
        <v>59682</v>
      </c>
      <c r="AC57">
        <v>1.1788646493079991</v>
      </c>
      <c r="AI57">
        <v>59682</v>
      </c>
      <c r="AJ57">
        <v>1.1788646493079991</v>
      </c>
    </row>
    <row r="58" spans="2:38" x14ac:dyDescent="0.25">
      <c r="B58">
        <v>56402</v>
      </c>
      <c r="C58">
        <v>33274</v>
      </c>
      <c r="D58">
        <v>48563</v>
      </c>
      <c r="E58">
        <v>105052</v>
      </c>
      <c r="F58">
        <v>30414</v>
      </c>
      <c r="H58">
        <v>109854</v>
      </c>
      <c r="J58">
        <f t="shared" si="6"/>
        <v>54741</v>
      </c>
      <c r="K58">
        <f t="shared" si="7"/>
        <v>2.0067956376390641</v>
      </c>
      <c r="L58">
        <f t="shared" si="8"/>
        <v>105052</v>
      </c>
      <c r="M58">
        <f t="shared" si="9"/>
        <v>30414</v>
      </c>
      <c r="N58">
        <f t="shared" si="10"/>
        <v>54741</v>
      </c>
      <c r="O58">
        <f t="shared" si="11"/>
        <v>74638</v>
      </c>
      <c r="Q58">
        <v>-8103</v>
      </c>
      <c r="R58">
        <v>3506</v>
      </c>
      <c r="T58">
        <v>-5332.1999999999971</v>
      </c>
      <c r="U58">
        <v>-4014.8000000000029</v>
      </c>
      <c r="W58">
        <v>16517.400000000001</v>
      </c>
      <c r="X58">
        <v>7627.6</v>
      </c>
      <c r="AD58">
        <v>54741</v>
      </c>
      <c r="AE58">
        <v>2.0067956376390641</v>
      </c>
      <c r="AK58">
        <v>54741</v>
      </c>
      <c r="AL58">
        <v>2.0067956376390641</v>
      </c>
    </row>
    <row r="59" spans="2:38" x14ac:dyDescent="0.25">
      <c r="B59">
        <v>36980</v>
      </c>
      <c r="C59">
        <v>75916</v>
      </c>
      <c r="D59">
        <v>46680</v>
      </c>
      <c r="E59">
        <v>38065</v>
      </c>
      <c r="F59">
        <v>83070</v>
      </c>
      <c r="H59">
        <v>106443</v>
      </c>
      <c r="J59">
        <f t="shared" si="6"/>
        <v>56142.2</v>
      </c>
      <c r="K59">
        <f t="shared" si="7"/>
        <v>1.8959534895319385</v>
      </c>
      <c r="L59">
        <f t="shared" si="8"/>
        <v>83070</v>
      </c>
      <c r="M59">
        <f t="shared" si="9"/>
        <v>36980</v>
      </c>
      <c r="N59">
        <f t="shared" si="10"/>
        <v>56142.2</v>
      </c>
      <c r="O59">
        <f t="shared" si="11"/>
        <v>46090</v>
      </c>
      <c r="Q59">
        <v>24279</v>
      </c>
      <c r="R59">
        <v>-91</v>
      </c>
      <c r="T59">
        <v>-6932.2000000000044</v>
      </c>
      <c r="U59">
        <v>8181</v>
      </c>
      <c r="W59">
        <v>22430.999999999996</v>
      </c>
      <c r="X59">
        <v>11912.599999999999</v>
      </c>
      <c r="Z59">
        <v>56142.2</v>
      </c>
      <c r="AA59">
        <v>1.8959534895319385</v>
      </c>
      <c r="AK59">
        <v>56142.2</v>
      </c>
      <c r="AL59">
        <v>1.8959534895319385</v>
      </c>
    </row>
    <row r="60" spans="2:38" x14ac:dyDescent="0.25">
      <c r="B60">
        <v>73454</v>
      </c>
      <c r="C60">
        <v>39058</v>
      </c>
      <c r="D60">
        <v>53082</v>
      </c>
      <c r="E60">
        <v>44328</v>
      </c>
      <c r="F60">
        <v>90504</v>
      </c>
      <c r="H60">
        <v>124787</v>
      </c>
      <c r="J60">
        <f t="shared" si="6"/>
        <v>60085.2</v>
      </c>
      <c r="K60">
        <f t="shared" si="7"/>
        <v>2.0768342287285391</v>
      </c>
      <c r="L60">
        <f t="shared" si="8"/>
        <v>90504</v>
      </c>
      <c r="M60">
        <f t="shared" si="9"/>
        <v>39058</v>
      </c>
      <c r="N60">
        <f t="shared" si="10"/>
        <v>60085.2</v>
      </c>
      <c r="O60">
        <f t="shared" si="11"/>
        <v>51446</v>
      </c>
      <c r="Q60">
        <v>62426</v>
      </c>
      <c r="R60">
        <v>952</v>
      </c>
      <c r="T60">
        <v>18585</v>
      </c>
      <c r="U60">
        <v>-1261.8000000000029</v>
      </c>
      <c r="W60">
        <v>22235.4</v>
      </c>
      <c r="X60">
        <v>2006.2</v>
      </c>
      <c r="Z60">
        <v>60085.2</v>
      </c>
      <c r="AA60">
        <v>2.0768342287285391</v>
      </c>
      <c r="AK60">
        <v>60085.2</v>
      </c>
      <c r="AL60">
        <v>2.0768342287285391</v>
      </c>
    </row>
    <row r="61" spans="2:38" x14ac:dyDescent="0.25">
      <c r="B61">
        <v>67984</v>
      </c>
      <c r="C61">
        <v>45075</v>
      </c>
      <c r="D61">
        <v>27333</v>
      </c>
      <c r="E61">
        <v>49955</v>
      </c>
      <c r="F61">
        <v>24678</v>
      </c>
      <c r="H61">
        <v>57313</v>
      </c>
      <c r="J61">
        <f t="shared" si="6"/>
        <v>43005</v>
      </c>
      <c r="K61">
        <f t="shared" si="7"/>
        <v>1.3327054993605394</v>
      </c>
      <c r="L61">
        <f t="shared" si="8"/>
        <v>67984</v>
      </c>
      <c r="M61">
        <f t="shared" si="9"/>
        <v>24678</v>
      </c>
      <c r="N61">
        <f t="shared" si="10"/>
        <v>43005</v>
      </c>
      <c r="O61">
        <f t="shared" si="11"/>
        <v>43306</v>
      </c>
      <c r="Q61">
        <v>-47852</v>
      </c>
      <c r="R61">
        <v>-14923</v>
      </c>
      <c r="T61">
        <v>-47719.8</v>
      </c>
      <c r="U61">
        <v>10227</v>
      </c>
      <c r="W61">
        <v>47719.8</v>
      </c>
      <c r="X61">
        <v>10229.800000000001</v>
      </c>
      <c r="AB61">
        <v>43005</v>
      </c>
      <c r="AC61">
        <v>1.3327054993605394</v>
      </c>
      <c r="AI61">
        <v>43005</v>
      </c>
      <c r="AJ61">
        <v>1.3327054993605394</v>
      </c>
    </row>
    <row r="62" spans="2:38" x14ac:dyDescent="0.25">
      <c r="B62">
        <v>68919</v>
      </c>
      <c r="C62">
        <v>60744</v>
      </c>
      <c r="D62">
        <v>79398</v>
      </c>
      <c r="E62">
        <v>28373</v>
      </c>
      <c r="F62">
        <v>86049</v>
      </c>
      <c r="H62">
        <v>110494</v>
      </c>
      <c r="J62">
        <f t="shared" si="6"/>
        <v>64696.6</v>
      </c>
      <c r="K62">
        <f t="shared" si="7"/>
        <v>1.7078795485388722</v>
      </c>
      <c r="L62">
        <f t="shared" si="8"/>
        <v>86049</v>
      </c>
      <c r="M62">
        <f t="shared" si="9"/>
        <v>28373</v>
      </c>
      <c r="N62">
        <f t="shared" si="10"/>
        <v>64696.6</v>
      </c>
      <c r="O62">
        <f t="shared" si="11"/>
        <v>57676</v>
      </c>
      <c r="Q62">
        <v>-10784</v>
      </c>
      <c r="R62">
        <v>369</v>
      </c>
      <c r="T62">
        <v>-34146.200000000004</v>
      </c>
      <c r="U62">
        <v>-310.40000000000146</v>
      </c>
      <c r="W62">
        <v>34146.199999999997</v>
      </c>
      <c r="X62">
        <v>910.4</v>
      </c>
      <c r="AB62">
        <v>64696.6</v>
      </c>
      <c r="AC62">
        <v>1.7078795485388722</v>
      </c>
      <c r="AI62">
        <v>64696.6</v>
      </c>
      <c r="AJ62">
        <v>1.7078795485388722</v>
      </c>
    </row>
    <row r="63" spans="2:38" x14ac:dyDescent="0.25">
      <c r="B63">
        <v>98389</v>
      </c>
      <c r="C63">
        <v>66136</v>
      </c>
      <c r="D63">
        <v>47231</v>
      </c>
      <c r="E63">
        <v>24994</v>
      </c>
      <c r="F63">
        <v>75442</v>
      </c>
      <c r="H63">
        <v>104376</v>
      </c>
      <c r="J63">
        <f t="shared" si="6"/>
        <v>62438.400000000001</v>
      </c>
      <c r="K63">
        <f t="shared" si="7"/>
        <v>1.6716635916359164</v>
      </c>
      <c r="L63">
        <f t="shared" si="8"/>
        <v>98389</v>
      </c>
      <c r="M63">
        <f t="shared" si="9"/>
        <v>24994</v>
      </c>
      <c r="N63">
        <f t="shared" si="10"/>
        <v>62438.400000000001</v>
      </c>
      <c r="O63">
        <f t="shared" si="11"/>
        <v>73395</v>
      </c>
      <c r="Q63">
        <v>2163</v>
      </c>
      <c r="R63">
        <v>11877</v>
      </c>
      <c r="T63">
        <v>3693.5999999999985</v>
      </c>
      <c r="U63">
        <v>5291.8000000000029</v>
      </c>
      <c r="W63">
        <v>32020.800000000003</v>
      </c>
      <c r="X63">
        <v>5376.2</v>
      </c>
      <c r="AD63">
        <v>62438.400000000001</v>
      </c>
      <c r="AE63">
        <v>1.6716635916359164</v>
      </c>
      <c r="AI63">
        <v>62438.400000000001</v>
      </c>
      <c r="AJ63">
        <v>1.6716635916359164</v>
      </c>
    </row>
    <row r="64" spans="2:38" x14ac:dyDescent="0.25">
      <c r="B64">
        <v>37801</v>
      </c>
      <c r="C64">
        <v>63238</v>
      </c>
      <c r="D64">
        <v>63938</v>
      </c>
      <c r="E64">
        <v>31149</v>
      </c>
      <c r="F64">
        <v>31464</v>
      </c>
      <c r="H64">
        <v>84155</v>
      </c>
      <c r="J64">
        <f t="shared" si="6"/>
        <v>45518</v>
      </c>
      <c r="K64">
        <f t="shared" si="7"/>
        <v>1.848829034667604</v>
      </c>
      <c r="L64">
        <f t="shared" si="8"/>
        <v>63938</v>
      </c>
      <c r="M64">
        <f t="shared" si="9"/>
        <v>31149</v>
      </c>
      <c r="N64">
        <f t="shared" si="10"/>
        <v>45518</v>
      </c>
      <c r="O64">
        <f t="shared" si="11"/>
        <v>32789</v>
      </c>
      <c r="Q64">
        <v>-16828</v>
      </c>
      <c r="R64">
        <v>31643</v>
      </c>
      <c r="T64">
        <v>-2648.8000000000029</v>
      </c>
      <c r="U64">
        <v>-2542.1999999999971</v>
      </c>
      <c r="W64">
        <v>22972.400000000001</v>
      </c>
      <c r="X64">
        <v>3998.6000000000004</v>
      </c>
      <c r="AD64">
        <v>45518</v>
      </c>
      <c r="AE64">
        <v>1.848829034667604</v>
      </c>
      <c r="AK64">
        <v>45518</v>
      </c>
      <c r="AL64">
        <v>1.848829034667604</v>
      </c>
    </row>
    <row r="65" spans="2:38" x14ac:dyDescent="0.25">
      <c r="B65">
        <v>44660</v>
      </c>
      <c r="C65">
        <v>37682</v>
      </c>
      <c r="D65">
        <v>91140</v>
      </c>
      <c r="E65">
        <v>25920</v>
      </c>
      <c r="F65">
        <v>75444</v>
      </c>
      <c r="H65">
        <v>105884</v>
      </c>
      <c r="J65">
        <f t="shared" si="6"/>
        <v>54969.2</v>
      </c>
      <c r="K65">
        <f t="shared" si="7"/>
        <v>1.9262423320695954</v>
      </c>
      <c r="L65">
        <f t="shared" si="8"/>
        <v>91140</v>
      </c>
      <c r="M65">
        <f t="shared" si="9"/>
        <v>25920</v>
      </c>
      <c r="N65">
        <f t="shared" si="10"/>
        <v>54969.2</v>
      </c>
      <c r="O65">
        <f t="shared" si="11"/>
        <v>65220</v>
      </c>
      <c r="Q65">
        <v>4409</v>
      </c>
      <c r="R65">
        <v>81</v>
      </c>
      <c r="T65">
        <v>-10171.600000000006</v>
      </c>
      <c r="U65">
        <v>-435.60000000000582</v>
      </c>
      <c r="W65">
        <v>26800</v>
      </c>
      <c r="X65">
        <v>632.4</v>
      </c>
      <c r="AF65">
        <v>54969.2</v>
      </c>
      <c r="AG65">
        <v>1.9262423320695954</v>
      </c>
      <c r="AK65">
        <v>54969.2</v>
      </c>
      <c r="AL65">
        <v>1.9262423320695954</v>
      </c>
    </row>
    <row r="66" spans="2:38" x14ac:dyDescent="0.25">
      <c r="B66">
        <v>22960</v>
      </c>
      <c r="C66">
        <v>28498</v>
      </c>
      <c r="D66">
        <v>66027</v>
      </c>
      <c r="E66">
        <v>49178</v>
      </c>
      <c r="F66">
        <v>86254</v>
      </c>
      <c r="H66">
        <v>98399</v>
      </c>
      <c r="J66">
        <f t="shared" ref="J66:J101" si="12">AVERAGE(B66:F66)</f>
        <v>50583.4</v>
      </c>
      <c r="K66">
        <f t="shared" ref="K66:K97" si="13">H66/J66</f>
        <v>1.9452824444382939</v>
      </c>
      <c r="L66">
        <f t="shared" ref="L66:L101" si="14">MAX(B66:F66)</f>
        <v>86254</v>
      </c>
      <c r="M66">
        <f t="shared" ref="M66:M101" si="15">MIN(B66:F66)</f>
        <v>22960</v>
      </c>
      <c r="N66">
        <f t="shared" ref="N66:N101" si="16">AVERAGE(B66:F66)</f>
        <v>50583.4</v>
      </c>
      <c r="O66">
        <f t="shared" ref="O66:O101" si="17">L66-M66</f>
        <v>63294</v>
      </c>
      <c r="Q66">
        <v>-8365</v>
      </c>
      <c r="R66">
        <v>621</v>
      </c>
      <c r="T66">
        <v>-16623.799999999996</v>
      </c>
      <c r="U66">
        <v>876.80000000000291</v>
      </c>
      <c r="W66">
        <v>38668.199999999997</v>
      </c>
      <c r="X66">
        <v>4881.5999999999995</v>
      </c>
      <c r="AF66">
        <v>50583.4</v>
      </c>
      <c r="AG66">
        <v>1.9452824444382939</v>
      </c>
      <c r="AK66">
        <v>50583.4</v>
      </c>
      <c r="AL66">
        <v>1.9452824444382939</v>
      </c>
    </row>
    <row r="67" spans="2:38" x14ac:dyDescent="0.25">
      <c r="B67">
        <v>71016</v>
      </c>
      <c r="C67">
        <v>2321</v>
      </c>
      <c r="D67">
        <v>60746</v>
      </c>
      <c r="E67">
        <v>29017</v>
      </c>
      <c r="F67">
        <v>90851</v>
      </c>
      <c r="H67">
        <v>66564</v>
      </c>
      <c r="J67">
        <f t="shared" si="12"/>
        <v>50790.2</v>
      </c>
      <c r="K67">
        <f t="shared" si="13"/>
        <v>1.3105677866990089</v>
      </c>
      <c r="L67">
        <f t="shared" si="14"/>
        <v>90851</v>
      </c>
      <c r="M67">
        <f t="shared" si="15"/>
        <v>2321</v>
      </c>
      <c r="N67">
        <f t="shared" si="16"/>
        <v>50790.2</v>
      </c>
      <c r="O67">
        <f t="shared" si="17"/>
        <v>88530</v>
      </c>
      <c r="Q67">
        <v>-38232</v>
      </c>
      <c r="R67">
        <v>10223</v>
      </c>
      <c r="T67">
        <v>-2985.4000000000015</v>
      </c>
      <c r="U67">
        <v>-4168.6000000000058</v>
      </c>
      <c r="W67">
        <v>51865.399999999994</v>
      </c>
      <c r="X67">
        <v>7969</v>
      </c>
      <c r="AD67">
        <v>50790.2</v>
      </c>
      <c r="AE67">
        <v>1.3105677866990089</v>
      </c>
      <c r="AI67">
        <v>50790.2</v>
      </c>
      <c r="AJ67">
        <v>1.3105677866990089</v>
      </c>
    </row>
    <row r="68" spans="2:38" x14ac:dyDescent="0.25">
      <c r="B68">
        <v>50728</v>
      </c>
      <c r="C68">
        <v>111659</v>
      </c>
      <c r="D68">
        <v>42290</v>
      </c>
      <c r="E68">
        <v>74206</v>
      </c>
      <c r="F68">
        <v>25031</v>
      </c>
      <c r="H68">
        <v>110508</v>
      </c>
      <c r="J68">
        <f t="shared" si="12"/>
        <v>60782.8</v>
      </c>
      <c r="K68">
        <f t="shared" si="13"/>
        <v>1.8180801147693098</v>
      </c>
      <c r="L68">
        <f t="shared" si="14"/>
        <v>111659</v>
      </c>
      <c r="M68">
        <f t="shared" si="15"/>
        <v>25031</v>
      </c>
      <c r="N68">
        <f t="shared" si="16"/>
        <v>60782.8</v>
      </c>
      <c r="O68">
        <f t="shared" si="17"/>
        <v>86628</v>
      </c>
      <c r="Q68">
        <v>8172</v>
      </c>
      <c r="R68">
        <v>9889</v>
      </c>
      <c r="T68">
        <v>3317.2000000000044</v>
      </c>
      <c r="U68">
        <v>8783</v>
      </c>
      <c r="W68">
        <v>35783.199999999997</v>
      </c>
      <c r="X68">
        <v>9755</v>
      </c>
      <c r="AD68">
        <v>60782.8</v>
      </c>
      <c r="AE68">
        <v>1.8180801147693098</v>
      </c>
      <c r="AK68">
        <v>60782.8</v>
      </c>
      <c r="AL68">
        <v>1.8180801147693098</v>
      </c>
    </row>
    <row r="69" spans="2:38" x14ac:dyDescent="0.25">
      <c r="B69">
        <v>48836</v>
      </c>
      <c r="C69">
        <v>87534</v>
      </c>
      <c r="D69">
        <v>71233</v>
      </c>
      <c r="E69">
        <v>19858</v>
      </c>
      <c r="F69">
        <v>37768</v>
      </c>
      <c r="H69">
        <v>85158</v>
      </c>
      <c r="J69">
        <f t="shared" si="12"/>
        <v>53045.8</v>
      </c>
      <c r="K69">
        <f t="shared" si="13"/>
        <v>1.6053674371957816</v>
      </c>
      <c r="L69">
        <f t="shared" si="14"/>
        <v>87534</v>
      </c>
      <c r="M69">
        <f t="shared" si="15"/>
        <v>19858</v>
      </c>
      <c r="N69">
        <f t="shared" si="16"/>
        <v>53045.8</v>
      </c>
      <c r="O69">
        <f t="shared" si="17"/>
        <v>67676</v>
      </c>
      <c r="Q69">
        <v>-16686</v>
      </c>
      <c r="R69">
        <v>-12515</v>
      </c>
      <c r="T69">
        <v>-12193.399999999994</v>
      </c>
      <c r="U69">
        <v>5436.8000000000029</v>
      </c>
      <c r="W69">
        <v>23794.2</v>
      </c>
      <c r="X69">
        <v>5536.4000000000005</v>
      </c>
      <c r="AF69">
        <v>53045.8</v>
      </c>
      <c r="AG69">
        <v>1.6053674371957816</v>
      </c>
      <c r="AI69">
        <v>53045.8</v>
      </c>
      <c r="AJ69">
        <v>1.6053674371957816</v>
      </c>
    </row>
    <row r="70" spans="2:38" x14ac:dyDescent="0.25">
      <c r="B70">
        <v>102829</v>
      </c>
      <c r="C70">
        <v>45769</v>
      </c>
      <c r="D70">
        <v>89632</v>
      </c>
      <c r="E70">
        <v>46496</v>
      </c>
      <c r="F70">
        <v>96444</v>
      </c>
      <c r="H70">
        <v>120725</v>
      </c>
      <c r="J70">
        <f t="shared" si="12"/>
        <v>76234</v>
      </c>
      <c r="K70">
        <f t="shared" si="13"/>
        <v>1.5836109872235486</v>
      </c>
      <c r="L70">
        <f t="shared" si="14"/>
        <v>102829</v>
      </c>
      <c r="M70">
        <f t="shared" si="15"/>
        <v>45769</v>
      </c>
      <c r="N70">
        <f t="shared" si="16"/>
        <v>76234</v>
      </c>
      <c r="O70">
        <f t="shared" si="17"/>
        <v>57060</v>
      </c>
      <c r="Q70">
        <v>22448</v>
      </c>
      <c r="R70">
        <v>-1390</v>
      </c>
      <c r="T70">
        <v>35053.599999999999</v>
      </c>
      <c r="U70">
        <v>6125.1999999999971</v>
      </c>
      <c r="W70">
        <v>43185.600000000006</v>
      </c>
      <c r="X70">
        <v>11170.4</v>
      </c>
      <c r="AD70">
        <v>76234</v>
      </c>
      <c r="AE70">
        <v>1.5836109872235486</v>
      </c>
      <c r="AI70">
        <v>76234</v>
      </c>
      <c r="AJ70">
        <v>1.5836109872235486</v>
      </c>
    </row>
    <row r="71" spans="2:38" x14ac:dyDescent="0.25">
      <c r="B71">
        <v>97927</v>
      </c>
      <c r="C71">
        <v>58352</v>
      </c>
      <c r="D71">
        <v>72537</v>
      </c>
      <c r="E71">
        <v>58378</v>
      </c>
      <c r="F71">
        <v>84688</v>
      </c>
      <c r="H71">
        <v>99328</v>
      </c>
      <c r="J71">
        <f t="shared" si="12"/>
        <v>74376.399999999994</v>
      </c>
      <c r="K71">
        <f t="shared" si="13"/>
        <v>1.3354773826106132</v>
      </c>
      <c r="L71">
        <f t="shared" si="14"/>
        <v>97927</v>
      </c>
      <c r="M71">
        <f t="shared" si="15"/>
        <v>58352</v>
      </c>
      <c r="N71">
        <f t="shared" si="16"/>
        <v>74376.399999999994</v>
      </c>
      <c r="O71">
        <f t="shared" si="17"/>
        <v>39575</v>
      </c>
      <c r="Q71">
        <v>14950</v>
      </c>
      <c r="R71">
        <v>1896</v>
      </c>
      <c r="T71">
        <v>11498.799999999996</v>
      </c>
      <c r="U71">
        <v>-3003.8000000000029</v>
      </c>
      <c r="W71">
        <v>41017.599999999999</v>
      </c>
      <c r="X71">
        <v>3187.3999999999996</v>
      </c>
      <c r="Z71">
        <v>74376.399999999994</v>
      </c>
      <c r="AA71">
        <v>1.3354773826106132</v>
      </c>
      <c r="AI71">
        <v>74376.399999999994</v>
      </c>
      <c r="AJ71">
        <v>1.3354773826106132</v>
      </c>
    </row>
    <row r="72" spans="2:38" x14ac:dyDescent="0.25">
      <c r="B72">
        <v>23542</v>
      </c>
      <c r="C72">
        <v>10160</v>
      </c>
      <c r="D72">
        <v>76126</v>
      </c>
      <c r="E72">
        <v>78662</v>
      </c>
      <c r="F72">
        <v>98487</v>
      </c>
      <c r="H72">
        <v>85667</v>
      </c>
      <c r="J72">
        <f t="shared" si="12"/>
        <v>57395.4</v>
      </c>
      <c r="K72">
        <f t="shared" si="13"/>
        <v>1.4925760601023774</v>
      </c>
      <c r="L72">
        <f t="shared" si="14"/>
        <v>98487</v>
      </c>
      <c r="M72">
        <f t="shared" si="15"/>
        <v>10160</v>
      </c>
      <c r="N72">
        <f t="shared" si="16"/>
        <v>57395.4</v>
      </c>
      <c r="O72">
        <f t="shared" si="17"/>
        <v>88327</v>
      </c>
      <c r="Q72">
        <v>22937</v>
      </c>
      <c r="R72">
        <v>-6423</v>
      </c>
      <c r="T72">
        <v>16239.599999999999</v>
      </c>
      <c r="U72">
        <v>-881.59999999999854</v>
      </c>
      <c r="W72">
        <v>54369.599999999999</v>
      </c>
      <c r="X72">
        <v>6552</v>
      </c>
      <c r="Z72">
        <v>57395.4</v>
      </c>
      <c r="AA72">
        <v>1.4925760601023774</v>
      </c>
      <c r="AI72">
        <v>57395.4</v>
      </c>
      <c r="AJ72">
        <v>1.4925760601023774</v>
      </c>
    </row>
    <row r="73" spans="2:38" x14ac:dyDescent="0.25">
      <c r="B73">
        <v>79630</v>
      </c>
      <c r="C73">
        <v>82786</v>
      </c>
      <c r="D73">
        <v>35534</v>
      </c>
      <c r="E73">
        <v>95695</v>
      </c>
      <c r="F73">
        <v>25390</v>
      </c>
      <c r="H73">
        <v>76658</v>
      </c>
      <c r="J73">
        <f t="shared" si="12"/>
        <v>63807</v>
      </c>
      <c r="K73">
        <f t="shared" si="13"/>
        <v>1.2014042346451017</v>
      </c>
      <c r="L73">
        <f t="shared" si="14"/>
        <v>95695</v>
      </c>
      <c r="M73">
        <f t="shared" si="15"/>
        <v>25390</v>
      </c>
      <c r="N73">
        <f t="shared" si="16"/>
        <v>63807</v>
      </c>
      <c r="O73">
        <f t="shared" si="17"/>
        <v>70305</v>
      </c>
      <c r="Q73">
        <v>-5875</v>
      </c>
      <c r="R73">
        <v>49</v>
      </c>
      <c r="T73">
        <v>-16610.399999999994</v>
      </c>
      <c r="U73">
        <v>-462.40000000000146</v>
      </c>
      <c r="W73">
        <v>16610.399999999998</v>
      </c>
      <c r="X73">
        <v>9673.1999999999989</v>
      </c>
      <c r="AB73">
        <v>63807</v>
      </c>
      <c r="AC73">
        <v>1.2014042346451017</v>
      </c>
      <c r="AI73">
        <v>63807</v>
      </c>
      <c r="AJ73">
        <v>1.2014042346451017</v>
      </c>
    </row>
    <row r="74" spans="2:38" x14ac:dyDescent="0.25">
      <c r="B74">
        <v>50482</v>
      </c>
      <c r="C74">
        <v>56742</v>
      </c>
      <c r="D74">
        <v>92219</v>
      </c>
      <c r="E74">
        <v>19525</v>
      </c>
      <c r="F74">
        <v>50397</v>
      </c>
      <c r="H74">
        <v>70868</v>
      </c>
      <c r="J74">
        <f t="shared" si="12"/>
        <v>53873</v>
      </c>
      <c r="K74">
        <f t="shared" si="13"/>
        <v>1.3154641471609154</v>
      </c>
      <c r="L74">
        <f t="shared" si="14"/>
        <v>92219</v>
      </c>
      <c r="M74">
        <f t="shared" si="15"/>
        <v>19525</v>
      </c>
      <c r="N74">
        <f t="shared" si="16"/>
        <v>53873</v>
      </c>
      <c r="O74">
        <f t="shared" si="17"/>
        <v>72694</v>
      </c>
      <c r="Q74">
        <v>143</v>
      </c>
      <c r="R74">
        <v>-380</v>
      </c>
      <c r="T74">
        <v>-6003.4000000000015</v>
      </c>
      <c r="U74">
        <v>-2800</v>
      </c>
      <c r="W74">
        <v>54468.6</v>
      </c>
      <c r="X74">
        <v>7915.1999999999989</v>
      </c>
      <c r="Z74">
        <v>53873</v>
      </c>
      <c r="AA74">
        <v>1.3154641471609154</v>
      </c>
      <c r="AI74">
        <v>53873</v>
      </c>
      <c r="AJ74">
        <v>1.3154641471609154</v>
      </c>
    </row>
    <row r="75" spans="2:38" x14ac:dyDescent="0.25">
      <c r="B75">
        <v>26283</v>
      </c>
      <c r="C75">
        <v>70625</v>
      </c>
      <c r="D75">
        <v>76483</v>
      </c>
      <c r="E75">
        <v>98360</v>
      </c>
      <c r="F75">
        <v>76524</v>
      </c>
      <c r="H75">
        <v>96356</v>
      </c>
      <c r="J75">
        <f t="shared" si="12"/>
        <v>69655</v>
      </c>
      <c r="K75">
        <f t="shared" si="13"/>
        <v>1.383332136960735</v>
      </c>
      <c r="L75">
        <f t="shared" si="14"/>
        <v>98360</v>
      </c>
      <c r="M75">
        <f t="shared" si="15"/>
        <v>26283</v>
      </c>
      <c r="N75">
        <f t="shared" si="16"/>
        <v>69655</v>
      </c>
      <c r="O75">
        <f t="shared" si="17"/>
        <v>72077</v>
      </c>
      <c r="Q75">
        <v>5336</v>
      </c>
      <c r="R75">
        <v>222</v>
      </c>
      <c r="T75">
        <v>17429.199999999997</v>
      </c>
      <c r="U75">
        <v>-3694</v>
      </c>
      <c r="W75">
        <v>19596</v>
      </c>
      <c r="X75">
        <v>3694.4</v>
      </c>
      <c r="AD75">
        <v>69655</v>
      </c>
      <c r="AE75">
        <v>1.383332136960735</v>
      </c>
      <c r="AI75">
        <v>69655</v>
      </c>
      <c r="AJ75">
        <v>1.383332136960735</v>
      </c>
    </row>
    <row r="76" spans="2:38" x14ac:dyDescent="0.25">
      <c r="B76">
        <v>56888</v>
      </c>
      <c r="C76">
        <v>29267</v>
      </c>
      <c r="D76">
        <v>68647</v>
      </c>
      <c r="E76">
        <v>25002</v>
      </c>
      <c r="F76">
        <v>52212</v>
      </c>
      <c r="H76">
        <v>87929</v>
      </c>
      <c r="J76">
        <f t="shared" si="12"/>
        <v>46403.199999999997</v>
      </c>
      <c r="K76">
        <f t="shared" si="13"/>
        <v>1.8948908695952005</v>
      </c>
      <c r="L76">
        <f t="shared" si="14"/>
        <v>68647</v>
      </c>
      <c r="M76">
        <f t="shared" si="15"/>
        <v>25002</v>
      </c>
      <c r="N76">
        <f t="shared" si="16"/>
        <v>46403.199999999997</v>
      </c>
      <c r="O76">
        <f t="shared" si="17"/>
        <v>43645</v>
      </c>
      <c r="Q76">
        <v>25199</v>
      </c>
      <c r="R76">
        <v>4159</v>
      </c>
      <c r="T76">
        <v>-5035.4000000000015</v>
      </c>
      <c r="U76">
        <v>1620.3999999999942</v>
      </c>
      <c r="W76">
        <v>34388.600000000006</v>
      </c>
      <c r="X76">
        <v>3012</v>
      </c>
      <c r="Z76">
        <v>46403.199999999997</v>
      </c>
      <c r="AA76">
        <v>1.8948908695952005</v>
      </c>
      <c r="AK76">
        <v>46403.199999999997</v>
      </c>
      <c r="AL76">
        <v>1.8948908695952005</v>
      </c>
    </row>
    <row r="77" spans="2:38" x14ac:dyDescent="0.25">
      <c r="B77">
        <v>109941</v>
      </c>
      <c r="C77">
        <v>67967</v>
      </c>
      <c r="D77">
        <v>35618</v>
      </c>
      <c r="E77">
        <v>70044</v>
      </c>
      <c r="F77">
        <v>53907</v>
      </c>
      <c r="H77">
        <v>119261</v>
      </c>
      <c r="J77">
        <f t="shared" si="12"/>
        <v>67495.399999999994</v>
      </c>
      <c r="K77">
        <f t="shared" si="13"/>
        <v>1.7669500440029988</v>
      </c>
      <c r="L77">
        <f t="shared" si="14"/>
        <v>109941</v>
      </c>
      <c r="M77">
        <f t="shared" si="15"/>
        <v>35618</v>
      </c>
      <c r="N77">
        <f t="shared" si="16"/>
        <v>67495.399999999994</v>
      </c>
      <c r="O77">
        <f t="shared" si="17"/>
        <v>74323</v>
      </c>
      <c r="Q77">
        <v>36236</v>
      </c>
      <c r="R77">
        <v>1747</v>
      </c>
      <c r="T77">
        <v>4076.5999999999913</v>
      </c>
      <c r="U77">
        <v>4776.7999999999956</v>
      </c>
      <c r="W77">
        <v>35774.6</v>
      </c>
      <c r="X77">
        <v>12064.800000000001</v>
      </c>
      <c r="AB77">
        <v>67495.399999999994</v>
      </c>
      <c r="AC77">
        <v>1.7669500440029988</v>
      </c>
      <c r="AI77">
        <v>67495.399999999994</v>
      </c>
      <c r="AJ77">
        <v>1.7669500440029988</v>
      </c>
    </row>
    <row r="78" spans="2:38" x14ac:dyDescent="0.25">
      <c r="B78">
        <v>24884</v>
      </c>
      <c r="C78">
        <v>45955</v>
      </c>
      <c r="D78">
        <v>51610</v>
      </c>
      <c r="E78">
        <v>48264</v>
      </c>
      <c r="F78">
        <v>92547</v>
      </c>
      <c r="H78">
        <v>108542</v>
      </c>
      <c r="J78">
        <f t="shared" si="12"/>
        <v>52652</v>
      </c>
      <c r="K78">
        <f t="shared" si="13"/>
        <v>2.0614981387221758</v>
      </c>
      <c r="L78">
        <f t="shared" si="14"/>
        <v>92547</v>
      </c>
      <c r="M78">
        <f t="shared" si="15"/>
        <v>24884</v>
      </c>
      <c r="N78">
        <f t="shared" si="16"/>
        <v>52652</v>
      </c>
      <c r="O78">
        <f t="shared" si="17"/>
        <v>67663</v>
      </c>
      <c r="Q78">
        <v>-13966</v>
      </c>
      <c r="R78">
        <v>16705</v>
      </c>
      <c r="T78">
        <v>-11357.199999999997</v>
      </c>
      <c r="U78">
        <v>21.400000000001455</v>
      </c>
      <c r="W78">
        <v>42699.199999999997</v>
      </c>
      <c r="X78">
        <v>2395.3999999999996</v>
      </c>
      <c r="AF78">
        <v>52652</v>
      </c>
      <c r="AG78">
        <v>2.0614981387221758</v>
      </c>
      <c r="AK78">
        <v>52652</v>
      </c>
      <c r="AL78">
        <v>2.0614981387221758</v>
      </c>
    </row>
    <row r="79" spans="2:38" x14ac:dyDescent="0.25">
      <c r="B79">
        <v>97862</v>
      </c>
      <c r="C79">
        <v>31104</v>
      </c>
      <c r="D79">
        <v>89751</v>
      </c>
      <c r="E79">
        <v>78645</v>
      </c>
      <c r="F79">
        <v>46702</v>
      </c>
      <c r="H79">
        <v>74645</v>
      </c>
      <c r="J79">
        <f t="shared" si="12"/>
        <v>68812.800000000003</v>
      </c>
      <c r="K79">
        <f t="shared" si="13"/>
        <v>1.0847545805431547</v>
      </c>
      <c r="L79">
        <f t="shared" si="14"/>
        <v>97862</v>
      </c>
      <c r="M79">
        <f t="shared" si="15"/>
        <v>31104</v>
      </c>
      <c r="N79">
        <f t="shared" si="16"/>
        <v>68812.800000000003</v>
      </c>
      <c r="O79">
        <f t="shared" si="17"/>
        <v>66758</v>
      </c>
      <c r="Q79">
        <v>-3583</v>
      </c>
      <c r="R79">
        <v>-7455</v>
      </c>
      <c r="T79">
        <v>3253.8000000000029</v>
      </c>
      <c r="U79">
        <v>-4326.8000000000029</v>
      </c>
      <c r="W79">
        <v>49307.4</v>
      </c>
      <c r="X79">
        <v>4326.7999999999993</v>
      </c>
      <c r="AB79">
        <v>68812.800000000003</v>
      </c>
      <c r="AC79">
        <v>1.0847545805431547</v>
      </c>
      <c r="AI79">
        <v>68812.800000000003</v>
      </c>
      <c r="AJ79">
        <v>1.0847545805431547</v>
      </c>
    </row>
    <row r="80" spans="2:38" x14ac:dyDescent="0.25">
      <c r="B80">
        <v>55841</v>
      </c>
      <c r="C80">
        <v>30379</v>
      </c>
      <c r="D80">
        <v>51691</v>
      </c>
      <c r="E80">
        <v>81187</v>
      </c>
      <c r="F80">
        <v>66349</v>
      </c>
      <c r="H80">
        <v>79848</v>
      </c>
      <c r="J80">
        <f t="shared" si="12"/>
        <v>57089.4</v>
      </c>
      <c r="K80">
        <f t="shared" si="13"/>
        <v>1.3986484356115145</v>
      </c>
      <c r="L80">
        <f t="shared" si="14"/>
        <v>81187</v>
      </c>
      <c r="M80">
        <f t="shared" si="15"/>
        <v>30379</v>
      </c>
      <c r="N80">
        <f t="shared" si="16"/>
        <v>57089.4</v>
      </c>
      <c r="O80">
        <f t="shared" si="17"/>
        <v>50808</v>
      </c>
      <c r="Q80">
        <v>-21750</v>
      </c>
      <c r="R80">
        <v>-7</v>
      </c>
      <c r="T80">
        <v>13522.800000000003</v>
      </c>
      <c r="U80">
        <v>9519</v>
      </c>
      <c r="W80">
        <v>26688.399999999998</v>
      </c>
      <c r="X80">
        <v>9519</v>
      </c>
      <c r="AD80">
        <v>57089.4</v>
      </c>
      <c r="AE80">
        <v>1.3986484356115145</v>
      </c>
      <c r="AI80">
        <v>57089.4</v>
      </c>
      <c r="AJ80">
        <v>1.3986484356115145</v>
      </c>
    </row>
    <row r="81" spans="2:38" x14ac:dyDescent="0.25">
      <c r="B81">
        <v>86119</v>
      </c>
      <c r="C81">
        <v>22056</v>
      </c>
      <c r="D81">
        <v>25162</v>
      </c>
      <c r="E81">
        <v>98231</v>
      </c>
      <c r="F81">
        <v>101792</v>
      </c>
      <c r="H81">
        <v>115775</v>
      </c>
      <c r="J81">
        <f t="shared" si="12"/>
        <v>66672</v>
      </c>
      <c r="K81">
        <f t="shared" si="13"/>
        <v>1.736486081113511</v>
      </c>
      <c r="L81">
        <f t="shared" si="14"/>
        <v>101792</v>
      </c>
      <c r="M81">
        <f t="shared" si="15"/>
        <v>22056</v>
      </c>
      <c r="N81">
        <f t="shared" si="16"/>
        <v>66672</v>
      </c>
      <c r="O81">
        <f t="shared" si="17"/>
        <v>79736</v>
      </c>
      <c r="Q81">
        <v>-9931</v>
      </c>
      <c r="R81">
        <v>49</v>
      </c>
      <c r="T81">
        <v>-13105.800000000003</v>
      </c>
      <c r="U81">
        <v>-5691.6000000000058</v>
      </c>
      <c r="W81">
        <v>33927.399999999994</v>
      </c>
      <c r="X81">
        <v>8335.6</v>
      </c>
      <c r="AF81">
        <v>66672</v>
      </c>
      <c r="AG81">
        <v>1.736486081113511</v>
      </c>
      <c r="AI81">
        <v>66672</v>
      </c>
      <c r="AJ81">
        <v>1.736486081113511</v>
      </c>
    </row>
    <row r="82" spans="2:38" x14ac:dyDescent="0.25">
      <c r="B82">
        <v>98492</v>
      </c>
      <c r="C82">
        <v>45418</v>
      </c>
      <c r="D82">
        <v>61159</v>
      </c>
      <c r="E82">
        <v>36756</v>
      </c>
      <c r="F82">
        <v>93764</v>
      </c>
      <c r="H82">
        <v>77476</v>
      </c>
      <c r="J82">
        <f t="shared" si="12"/>
        <v>67117.8</v>
      </c>
      <c r="K82">
        <f t="shared" si="13"/>
        <v>1.1543286579715069</v>
      </c>
      <c r="L82">
        <f t="shared" si="14"/>
        <v>98492</v>
      </c>
      <c r="M82">
        <f t="shared" si="15"/>
        <v>36756</v>
      </c>
      <c r="N82">
        <f t="shared" si="16"/>
        <v>67117.8</v>
      </c>
      <c r="O82">
        <f t="shared" si="17"/>
        <v>61736</v>
      </c>
      <c r="Q82">
        <v>-62744</v>
      </c>
      <c r="R82">
        <v>2262</v>
      </c>
      <c r="T82">
        <v>-24099</v>
      </c>
      <c r="U82">
        <v>-204</v>
      </c>
      <c r="W82">
        <v>31986.199999999997</v>
      </c>
      <c r="X82">
        <v>2012</v>
      </c>
      <c r="AF82">
        <v>67117.8</v>
      </c>
      <c r="AG82">
        <v>1.1543286579715069</v>
      </c>
      <c r="AI82">
        <v>67117.8</v>
      </c>
      <c r="AJ82">
        <v>1.1543286579715069</v>
      </c>
    </row>
    <row r="83" spans="2:38" x14ac:dyDescent="0.25">
      <c r="B83">
        <v>37128</v>
      </c>
      <c r="C83">
        <v>69362</v>
      </c>
      <c r="D83">
        <v>56311</v>
      </c>
      <c r="E83">
        <v>82168</v>
      </c>
      <c r="F83">
        <v>35766</v>
      </c>
      <c r="H83">
        <v>124364</v>
      </c>
      <c r="J83">
        <f t="shared" si="12"/>
        <v>56147</v>
      </c>
      <c r="K83">
        <f t="shared" si="13"/>
        <v>2.2149714143231161</v>
      </c>
      <c r="L83">
        <f t="shared" si="14"/>
        <v>82168</v>
      </c>
      <c r="M83">
        <f t="shared" si="15"/>
        <v>35766</v>
      </c>
      <c r="N83">
        <f t="shared" si="16"/>
        <v>56147</v>
      </c>
      <c r="O83">
        <f t="shared" si="17"/>
        <v>46402</v>
      </c>
      <c r="Q83">
        <v>43922</v>
      </c>
      <c r="R83">
        <v>-7592</v>
      </c>
      <c r="T83">
        <v>9357.8000000000029</v>
      </c>
      <c r="U83">
        <v>-3452.5999999999985</v>
      </c>
      <c r="W83">
        <v>23043</v>
      </c>
      <c r="X83">
        <v>4921.3999999999996</v>
      </c>
      <c r="AD83">
        <v>56147</v>
      </c>
      <c r="AE83">
        <v>2.2149714143231161</v>
      </c>
      <c r="AK83">
        <v>56147</v>
      </c>
      <c r="AL83">
        <v>2.2149714143231161</v>
      </c>
    </row>
    <row r="84" spans="2:38" x14ac:dyDescent="0.25">
      <c r="B84">
        <v>87110</v>
      </c>
      <c r="C84">
        <v>80871</v>
      </c>
      <c r="D84">
        <v>67523</v>
      </c>
      <c r="E84">
        <v>16604</v>
      </c>
      <c r="F84">
        <v>83253</v>
      </c>
      <c r="H84">
        <v>114846</v>
      </c>
      <c r="J84">
        <f t="shared" si="12"/>
        <v>67072.2</v>
      </c>
      <c r="K84">
        <f t="shared" si="13"/>
        <v>1.7122742358234857</v>
      </c>
      <c r="L84">
        <f t="shared" si="14"/>
        <v>87110</v>
      </c>
      <c r="M84">
        <f t="shared" si="15"/>
        <v>16604</v>
      </c>
      <c r="N84">
        <f t="shared" si="16"/>
        <v>67072.2</v>
      </c>
      <c r="O84">
        <f t="shared" si="17"/>
        <v>70506</v>
      </c>
      <c r="Q84">
        <v>3039</v>
      </c>
      <c r="R84">
        <v>6233</v>
      </c>
      <c r="T84">
        <v>-10639.199999999997</v>
      </c>
      <c r="U84">
        <v>5685.1999999999971</v>
      </c>
      <c r="W84">
        <v>12606.800000000001</v>
      </c>
      <c r="X84">
        <v>11338.400000000001</v>
      </c>
      <c r="AB84">
        <v>67072.2</v>
      </c>
      <c r="AC84">
        <v>1.7122742358234857</v>
      </c>
      <c r="AK84">
        <v>67072.2</v>
      </c>
      <c r="AL84">
        <v>1.7122742358234857</v>
      </c>
    </row>
    <row r="85" spans="2:38" x14ac:dyDescent="0.25">
      <c r="B85">
        <v>27835</v>
      </c>
      <c r="C85">
        <v>25981</v>
      </c>
      <c r="D85">
        <v>97915</v>
      </c>
      <c r="E85">
        <v>35988</v>
      </c>
      <c r="F85">
        <v>87998</v>
      </c>
      <c r="H85">
        <v>78733</v>
      </c>
      <c r="J85">
        <f t="shared" si="12"/>
        <v>55143.4</v>
      </c>
      <c r="K85">
        <f t="shared" si="13"/>
        <v>1.4277864622058125</v>
      </c>
      <c r="L85">
        <f t="shared" si="14"/>
        <v>97915</v>
      </c>
      <c r="M85">
        <f t="shared" si="15"/>
        <v>25981</v>
      </c>
      <c r="N85">
        <f t="shared" si="16"/>
        <v>55143.4</v>
      </c>
      <c r="O85">
        <f t="shared" si="17"/>
        <v>71934</v>
      </c>
      <c r="Q85">
        <v>-19544</v>
      </c>
      <c r="R85">
        <v>9668</v>
      </c>
      <c r="T85">
        <v>-11374.999999999993</v>
      </c>
      <c r="U85">
        <v>279</v>
      </c>
      <c r="W85">
        <v>46085</v>
      </c>
      <c r="X85">
        <v>1348.6</v>
      </c>
      <c r="AB85">
        <v>55143.4</v>
      </c>
      <c r="AC85">
        <v>1.4277864622058125</v>
      </c>
      <c r="AI85">
        <v>55143.4</v>
      </c>
      <c r="AJ85">
        <v>1.4277864622058125</v>
      </c>
    </row>
    <row r="86" spans="2:38" x14ac:dyDescent="0.25">
      <c r="B86">
        <v>42994</v>
      </c>
      <c r="C86">
        <v>91801</v>
      </c>
      <c r="D86">
        <v>38420</v>
      </c>
      <c r="E86">
        <v>83692</v>
      </c>
      <c r="F86">
        <v>34269</v>
      </c>
      <c r="H86">
        <v>73999</v>
      </c>
      <c r="J86">
        <f t="shared" si="12"/>
        <v>58235.199999999997</v>
      </c>
      <c r="K86">
        <f t="shared" si="13"/>
        <v>1.2706919526334588</v>
      </c>
      <c r="L86">
        <f t="shared" si="14"/>
        <v>91801</v>
      </c>
      <c r="M86">
        <f t="shared" si="15"/>
        <v>34269</v>
      </c>
      <c r="N86">
        <f t="shared" si="16"/>
        <v>58235.199999999997</v>
      </c>
      <c r="O86">
        <f t="shared" si="17"/>
        <v>57532</v>
      </c>
      <c r="Q86">
        <v>-68927</v>
      </c>
      <c r="R86">
        <v>-1435</v>
      </c>
      <c r="T86">
        <v>-25158.800000000003</v>
      </c>
      <c r="U86">
        <v>2005.5999999999985</v>
      </c>
      <c r="W86">
        <v>27045.599999999999</v>
      </c>
      <c r="X86">
        <v>2008.3999999999999</v>
      </c>
      <c r="AF86">
        <v>58235.199999999997</v>
      </c>
      <c r="AG86">
        <v>1.2706919526334588</v>
      </c>
      <c r="AI86">
        <v>58235.199999999997</v>
      </c>
      <c r="AJ86">
        <v>1.2706919526334588</v>
      </c>
    </row>
    <row r="87" spans="2:38" x14ac:dyDescent="0.25">
      <c r="B87">
        <v>38623</v>
      </c>
      <c r="C87">
        <v>75825</v>
      </c>
      <c r="D87">
        <v>56417</v>
      </c>
      <c r="E87">
        <v>60646</v>
      </c>
      <c r="F87">
        <v>31796</v>
      </c>
      <c r="H87">
        <v>78261</v>
      </c>
      <c r="J87">
        <f t="shared" si="12"/>
        <v>52661.4</v>
      </c>
      <c r="K87">
        <f t="shared" si="13"/>
        <v>1.4861169661269924</v>
      </c>
      <c r="L87">
        <f t="shared" si="14"/>
        <v>75825</v>
      </c>
      <c r="M87">
        <f t="shared" si="15"/>
        <v>31796</v>
      </c>
      <c r="N87">
        <f t="shared" si="16"/>
        <v>52661.4</v>
      </c>
      <c r="O87">
        <f t="shared" si="17"/>
        <v>44029</v>
      </c>
      <c r="Q87">
        <v>-2058</v>
      </c>
      <c r="R87">
        <v>-330</v>
      </c>
      <c r="T87">
        <v>22551</v>
      </c>
      <c r="U87">
        <v>9820</v>
      </c>
      <c r="W87">
        <v>25185.000000000004</v>
      </c>
      <c r="X87">
        <v>10627.2</v>
      </c>
      <c r="AD87">
        <v>52661.4</v>
      </c>
      <c r="AE87">
        <v>1.4861169661269924</v>
      </c>
      <c r="AI87">
        <v>52661.4</v>
      </c>
      <c r="AJ87">
        <v>1.4861169661269924</v>
      </c>
    </row>
    <row r="88" spans="2:38" x14ac:dyDescent="0.25">
      <c r="B88">
        <v>98497</v>
      </c>
      <c r="C88">
        <v>50203</v>
      </c>
      <c r="D88">
        <v>37629</v>
      </c>
      <c r="E88">
        <v>33243</v>
      </c>
      <c r="F88">
        <v>41187</v>
      </c>
      <c r="H88">
        <v>75593</v>
      </c>
      <c r="J88">
        <f t="shared" si="12"/>
        <v>52151.8</v>
      </c>
      <c r="K88">
        <f t="shared" si="13"/>
        <v>1.4494801713459553</v>
      </c>
      <c r="L88">
        <f t="shared" si="14"/>
        <v>98497</v>
      </c>
      <c r="M88">
        <f t="shared" si="15"/>
        <v>33243</v>
      </c>
      <c r="N88">
        <f t="shared" si="16"/>
        <v>52151.8</v>
      </c>
      <c r="O88">
        <f t="shared" si="17"/>
        <v>65254</v>
      </c>
      <c r="Q88">
        <v>-24529</v>
      </c>
      <c r="R88">
        <v>-4140</v>
      </c>
      <c r="T88">
        <v>-8979.1999999999971</v>
      </c>
      <c r="U88">
        <v>253.80000000000291</v>
      </c>
      <c r="W88">
        <v>49861.599999999999</v>
      </c>
      <c r="X88">
        <v>7062.2</v>
      </c>
      <c r="AD88">
        <v>52151.8</v>
      </c>
      <c r="AE88">
        <v>1.4494801713459553</v>
      </c>
      <c r="AI88">
        <v>52151.8</v>
      </c>
      <c r="AJ88">
        <v>1.4494801713459553</v>
      </c>
    </row>
    <row r="89" spans="2:38" x14ac:dyDescent="0.25">
      <c r="B89">
        <v>55339</v>
      </c>
      <c r="C89">
        <v>67204</v>
      </c>
      <c r="D89">
        <v>44955</v>
      </c>
      <c r="E89">
        <v>47813</v>
      </c>
      <c r="F89">
        <v>65275</v>
      </c>
      <c r="H89">
        <v>105759</v>
      </c>
      <c r="J89">
        <f t="shared" si="12"/>
        <v>56117.2</v>
      </c>
      <c r="K89">
        <f t="shared" si="13"/>
        <v>1.8846093532820598</v>
      </c>
      <c r="L89">
        <f t="shared" si="14"/>
        <v>67204</v>
      </c>
      <c r="M89">
        <f t="shared" si="15"/>
        <v>44955</v>
      </c>
      <c r="N89">
        <f t="shared" si="16"/>
        <v>56117.2</v>
      </c>
      <c r="O89">
        <f t="shared" si="17"/>
        <v>22249</v>
      </c>
      <c r="Q89">
        <v>28884</v>
      </c>
      <c r="R89">
        <v>-1754</v>
      </c>
      <c r="T89">
        <v>3916</v>
      </c>
      <c r="U89">
        <v>1216.3999999999942</v>
      </c>
      <c r="W89">
        <v>25329.199999999997</v>
      </c>
      <c r="X89">
        <v>7124.8</v>
      </c>
      <c r="Z89">
        <v>56117.2</v>
      </c>
      <c r="AA89">
        <v>1.8846093532820598</v>
      </c>
      <c r="AK89">
        <v>56117.2</v>
      </c>
      <c r="AL89">
        <v>1.8846093532820598</v>
      </c>
    </row>
    <row r="90" spans="2:38" x14ac:dyDescent="0.25">
      <c r="B90">
        <v>83721</v>
      </c>
      <c r="C90">
        <v>42724</v>
      </c>
      <c r="D90">
        <v>68306</v>
      </c>
      <c r="E90">
        <v>61225</v>
      </c>
      <c r="F90">
        <v>39202</v>
      </c>
      <c r="H90">
        <v>111801</v>
      </c>
      <c r="J90">
        <f t="shared" si="12"/>
        <v>59035.6</v>
      </c>
      <c r="K90">
        <f t="shared" si="13"/>
        <v>1.8937895100583377</v>
      </c>
      <c r="L90">
        <f t="shared" si="14"/>
        <v>83721</v>
      </c>
      <c r="M90">
        <f t="shared" si="15"/>
        <v>39202</v>
      </c>
      <c r="N90">
        <f t="shared" si="16"/>
        <v>59035.6</v>
      </c>
      <c r="O90">
        <f t="shared" si="17"/>
        <v>44519</v>
      </c>
      <c r="Q90">
        <v>38124</v>
      </c>
      <c r="R90">
        <v>-7409</v>
      </c>
      <c r="T90">
        <v>-11222.000000000007</v>
      </c>
      <c r="U90">
        <v>1912.1999999999971</v>
      </c>
      <c r="W90">
        <v>21571.200000000001</v>
      </c>
      <c r="X90">
        <v>6135</v>
      </c>
      <c r="AB90">
        <v>59035.6</v>
      </c>
      <c r="AC90">
        <v>1.8937895100583377</v>
      </c>
      <c r="AK90">
        <v>59035.6</v>
      </c>
      <c r="AL90">
        <v>1.8937895100583377</v>
      </c>
    </row>
    <row r="91" spans="2:38" x14ac:dyDescent="0.25">
      <c r="B91">
        <v>99811</v>
      </c>
      <c r="C91">
        <v>92715</v>
      </c>
      <c r="D91">
        <v>48523</v>
      </c>
      <c r="E91">
        <v>24223</v>
      </c>
      <c r="F91">
        <v>68139</v>
      </c>
      <c r="H91">
        <v>115919</v>
      </c>
      <c r="J91">
        <f t="shared" si="12"/>
        <v>66682.2</v>
      </c>
      <c r="K91">
        <f t="shared" si="13"/>
        <v>1.7383799574699097</v>
      </c>
      <c r="L91">
        <f t="shared" si="14"/>
        <v>99811</v>
      </c>
      <c r="M91">
        <f t="shared" si="15"/>
        <v>24223</v>
      </c>
      <c r="N91">
        <f t="shared" si="16"/>
        <v>66682.2</v>
      </c>
      <c r="O91">
        <f t="shared" si="17"/>
        <v>75588</v>
      </c>
      <c r="Q91">
        <v>57371</v>
      </c>
      <c r="R91">
        <v>-134</v>
      </c>
      <c r="T91">
        <v>20385</v>
      </c>
      <c r="U91">
        <v>4968</v>
      </c>
      <c r="W91">
        <v>33378.199999999997</v>
      </c>
      <c r="X91">
        <v>5466.4</v>
      </c>
      <c r="Z91">
        <v>66682.2</v>
      </c>
      <c r="AA91">
        <v>1.7383799574699097</v>
      </c>
      <c r="AI91">
        <v>66682.2</v>
      </c>
      <c r="AJ91">
        <v>1.7383799574699097</v>
      </c>
    </row>
    <row r="92" spans="2:38" x14ac:dyDescent="0.25">
      <c r="B92">
        <v>98391</v>
      </c>
      <c r="C92">
        <v>26563</v>
      </c>
      <c r="D92">
        <v>22258</v>
      </c>
      <c r="E92">
        <v>4813</v>
      </c>
      <c r="F92">
        <v>96797</v>
      </c>
      <c r="H92">
        <v>79694</v>
      </c>
      <c r="J92">
        <f t="shared" si="12"/>
        <v>49764.4</v>
      </c>
      <c r="K92">
        <f t="shared" si="13"/>
        <v>1.6014259189299982</v>
      </c>
      <c r="L92">
        <f t="shared" si="14"/>
        <v>98391</v>
      </c>
      <c r="M92">
        <f t="shared" si="15"/>
        <v>4813</v>
      </c>
      <c r="N92">
        <f t="shared" si="16"/>
        <v>49764.4</v>
      </c>
      <c r="O92">
        <f t="shared" si="17"/>
        <v>93578</v>
      </c>
      <c r="Q92">
        <v>-14647</v>
      </c>
      <c r="R92">
        <v>631</v>
      </c>
      <c r="T92">
        <v>-30972.799999999996</v>
      </c>
      <c r="U92">
        <v>-14255.400000000001</v>
      </c>
      <c r="W92">
        <v>53158.400000000001</v>
      </c>
      <c r="X92">
        <v>14633.399999999998</v>
      </c>
      <c r="AB92">
        <v>49764.4</v>
      </c>
      <c r="AC92">
        <v>1.6014259189299982</v>
      </c>
      <c r="AI92">
        <v>49764.4</v>
      </c>
      <c r="AJ92">
        <v>1.6014259189299982</v>
      </c>
    </row>
    <row r="93" spans="2:38" x14ac:dyDescent="0.25">
      <c r="B93">
        <v>18881</v>
      </c>
      <c r="C93">
        <v>19709</v>
      </c>
      <c r="D93">
        <v>77197</v>
      </c>
      <c r="E93">
        <v>59761</v>
      </c>
      <c r="F93">
        <v>43403</v>
      </c>
      <c r="H93">
        <v>66679</v>
      </c>
      <c r="J93">
        <f t="shared" si="12"/>
        <v>43790.2</v>
      </c>
      <c r="K93">
        <f t="shared" si="13"/>
        <v>1.5226922918826589</v>
      </c>
      <c r="L93">
        <f t="shared" si="14"/>
        <v>77197</v>
      </c>
      <c r="M93">
        <f t="shared" si="15"/>
        <v>18881</v>
      </c>
      <c r="N93">
        <f t="shared" si="16"/>
        <v>43790.2</v>
      </c>
      <c r="O93">
        <f t="shared" si="17"/>
        <v>58316</v>
      </c>
      <c r="Q93">
        <v>-50663</v>
      </c>
      <c r="R93">
        <v>-3289</v>
      </c>
      <c r="T93">
        <v>-27746.600000000006</v>
      </c>
      <c r="U93">
        <v>-5710</v>
      </c>
      <c r="W93">
        <v>53213.4</v>
      </c>
      <c r="X93">
        <v>5810.4</v>
      </c>
      <c r="AF93">
        <v>43790.2</v>
      </c>
      <c r="AG93">
        <v>1.5226922918826589</v>
      </c>
      <c r="AI93">
        <v>43790.2</v>
      </c>
      <c r="AJ93">
        <v>1.5226922918826589</v>
      </c>
    </row>
    <row r="94" spans="2:38" x14ac:dyDescent="0.25">
      <c r="B94">
        <v>84085</v>
      </c>
      <c r="C94">
        <v>41769</v>
      </c>
      <c r="D94">
        <v>81587</v>
      </c>
      <c r="E94">
        <v>35152</v>
      </c>
      <c r="F94">
        <v>93525</v>
      </c>
      <c r="H94">
        <v>130607</v>
      </c>
      <c r="J94">
        <f t="shared" si="12"/>
        <v>67223.600000000006</v>
      </c>
      <c r="K94">
        <f t="shared" si="13"/>
        <v>1.9428742286934944</v>
      </c>
      <c r="L94">
        <f t="shared" si="14"/>
        <v>93525</v>
      </c>
      <c r="M94">
        <f t="shared" si="15"/>
        <v>35152</v>
      </c>
      <c r="N94">
        <f t="shared" si="16"/>
        <v>67223.600000000006</v>
      </c>
      <c r="O94">
        <f t="shared" si="17"/>
        <v>58373</v>
      </c>
      <c r="Q94">
        <v>19169</v>
      </c>
      <c r="R94">
        <v>3090</v>
      </c>
      <c r="T94">
        <v>15711.200000000004</v>
      </c>
      <c r="U94">
        <v>-2187.3999999999942</v>
      </c>
      <c r="W94">
        <v>23435.999999999996</v>
      </c>
      <c r="X94">
        <v>6431</v>
      </c>
      <c r="AD94">
        <v>67223.600000000006</v>
      </c>
      <c r="AE94">
        <v>1.9428742286934944</v>
      </c>
      <c r="AK94">
        <v>67223.600000000006</v>
      </c>
      <c r="AL94">
        <v>1.9428742286934944</v>
      </c>
    </row>
    <row r="95" spans="2:38" x14ac:dyDescent="0.25">
      <c r="B95">
        <v>100505</v>
      </c>
      <c r="C95">
        <v>36707</v>
      </c>
      <c r="D95">
        <v>89396</v>
      </c>
      <c r="E95">
        <v>19391</v>
      </c>
      <c r="F95">
        <v>39189</v>
      </c>
      <c r="H95">
        <v>124574</v>
      </c>
      <c r="J95">
        <f t="shared" si="12"/>
        <v>57037.599999999999</v>
      </c>
      <c r="K95">
        <f t="shared" si="13"/>
        <v>2.1840680533542787</v>
      </c>
      <c r="L95">
        <f t="shared" si="14"/>
        <v>100505</v>
      </c>
      <c r="M95">
        <f t="shared" si="15"/>
        <v>19391</v>
      </c>
      <c r="N95">
        <f t="shared" si="16"/>
        <v>57037.599999999999</v>
      </c>
      <c r="O95">
        <f t="shared" si="17"/>
        <v>81114</v>
      </c>
      <c r="Q95">
        <v>13382</v>
      </c>
      <c r="R95">
        <v>-4158</v>
      </c>
      <c r="T95">
        <v>-15803.000000000007</v>
      </c>
      <c r="U95">
        <v>-753.20000000000437</v>
      </c>
      <c r="W95">
        <v>51025.8</v>
      </c>
      <c r="X95">
        <v>6379.2</v>
      </c>
      <c r="AF95">
        <v>57037.599999999999</v>
      </c>
      <c r="AG95">
        <v>2.1840680533542787</v>
      </c>
      <c r="AK95">
        <v>57037.599999999999</v>
      </c>
      <c r="AL95">
        <v>2.1840680533542787</v>
      </c>
    </row>
    <row r="96" spans="2:38" x14ac:dyDescent="0.25">
      <c r="B96">
        <v>115557</v>
      </c>
      <c r="C96">
        <v>26962</v>
      </c>
      <c r="D96">
        <v>48269</v>
      </c>
      <c r="E96">
        <v>48758</v>
      </c>
      <c r="F96">
        <v>51805</v>
      </c>
      <c r="H96">
        <v>115054</v>
      </c>
      <c r="J96">
        <f t="shared" si="12"/>
        <v>58270.2</v>
      </c>
      <c r="K96">
        <f t="shared" si="13"/>
        <v>1.974491249386479</v>
      </c>
      <c r="L96">
        <f t="shared" si="14"/>
        <v>115557</v>
      </c>
      <c r="M96">
        <f t="shared" si="15"/>
        <v>26962</v>
      </c>
      <c r="N96">
        <f t="shared" si="16"/>
        <v>58270.2</v>
      </c>
      <c r="O96">
        <f t="shared" si="17"/>
        <v>88595</v>
      </c>
      <c r="Q96">
        <v>35227</v>
      </c>
      <c r="R96">
        <v>20</v>
      </c>
      <c r="T96">
        <v>10275.599999999999</v>
      </c>
      <c r="U96">
        <v>-5763.4000000000015</v>
      </c>
      <c r="W96">
        <v>22388</v>
      </c>
      <c r="X96">
        <v>12909.000000000002</v>
      </c>
      <c r="AD96">
        <v>58270.2</v>
      </c>
      <c r="AE96">
        <v>1.974491249386479</v>
      </c>
      <c r="AK96">
        <v>58270.2</v>
      </c>
      <c r="AL96">
        <v>1.974491249386479</v>
      </c>
    </row>
    <row r="97" spans="2:38" x14ac:dyDescent="0.25">
      <c r="B97">
        <v>63620</v>
      </c>
      <c r="C97">
        <v>81247</v>
      </c>
      <c r="D97">
        <v>51290</v>
      </c>
      <c r="E97">
        <v>25238</v>
      </c>
      <c r="F97">
        <v>108541</v>
      </c>
      <c r="H97">
        <v>128779</v>
      </c>
      <c r="J97">
        <f t="shared" si="12"/>
        <v>65987.199999999997</v>
      </c>
      <c r="K97">
        <f t="shared" si="13"/>
        <v>1.9515754570583386</v>
      </c>
      <c r="L97">
        <f t="shared" si="14"/>
        <v>108541</v>
      </c>
      <c r="M97">
        <f t="shared" si="15"/>
        <v>25238</v>
      </c>
      <c r="N97">
        <f t="shared" si="16"/>
        <v>65987.199999999997</v>
      </c>
      <c r="O97">
        <f t="shared" si="17"/>
        <v>83303</v>
      </c>
      <c r="Q97">
        <v>21400</v>
      </c>
      <c r="R97">
        <v>7808</v>
      </c>
      <c r="T97">
        <v>-3803</v>
      </c>
      <c r="U97">
        <v>-3542.1999999999971</v>
      </c>
      <c r="W97">
        <v>36411.400000000009</v>
      </c>
      <c r="X97">
        <v>7589.0000000000009</v>
      </c>
      <c r="AF97">
        <v>65987.199999999997</v>
      </c>
      <c r="AG97">
        <v>1.9515754570583386</v>
      </c>
      <c r="AK97">
        <v>65987.199999999997</v>
      </c>
      <c r="AL97">
        <v>1.9515754570583386</v>
      </c>
    </row>
    <row r="98" spans="2:38" x14ac:dyDescent="0.25">
      <c r="B98">
        <v>56011</v>
      </c>
      <c r="C98">
        <v>61074</v>
      </c>
      <c r="D98">
        <v>33733</v>
      </c>
      <c r="E98">
        <v>68205</v>
      </c>
      <c r="F98">
        <v>25009</v>
      </c>
      <c r="H98">
        <v>107312</v>
      </c>
      <c r="J98">
        <f t="shared" si="12"/>
        <v>48806.400000000001</v>
      </c>
      <c r="K98">
        <f t="shared" ref="K98:K129" si="18">H98/J98</f>
        <v>2.1987280356674535</v>
      </c>
      <c r="L98">
        <f t="shared" si="14"/>
        <v>68205</v>
      </c>
      <c r="M98">
        <f t="shared" si="15"/>
        <v>25009</v>
      </c>
      <c r="N98">
        <f t="shared" si="16"/>
        <v>48806.400000000001</v>
      </c>
      <c r="O98">
        <f t="shared" si="17"/>
        <v>43196</v>
      </c>
      <c r="Q98">
        <v>37817</v>
      </c>
      <c r="R98">
        <v>-9</v>
      </c>
      <c r="T98">
        <v>-11045.400000000001</v>
      </c>
      <c r="U98">
        <v>-6459.4000000000015</v>
      </c>
      <c r="W98">
        <v>30713.799999999996</v>
      </c>
      <c r="X98">
        <v>6823.8</v>
      </c>
      <c r="Z98">
        <v>48806.400000000001</v>
      </c>
      <c r="AA98">
        <v>2.1987280356674535</v>
      </c>
      <c r="AK98">
        <v>48806.400000000001</v>
      </c>
      <c r="AL98">
        <v>2.1987280356674535</v>
      </c>
    </row>
    <row r="99" spans="2:38" x14ac:dyDescent="0.25">
      <c r="B99">
        <v>51390</v>
      </c>
      <c r="C99">
        <v>94588</v>
      </c>
      <c r="D99">
        <v>71062</v>
      </c>
      <c r="E99">
        <v>27084</v>
      </c>
      <c r="F99">
        <v>76960</v>
      </c>
      <c r="H99">
        <v>98779</v>
      </c>
      <c r="J99">
        <f t="shared" si="12"/>
        <v>64216.800000000003</v>
      </c>
      <c r="K99">
        <f t="shared" si="18"/>
        <v>1.5382111846121262</v>
      </c>
      <c r="L99">
        <f t="shared" si="14"/>
        <v>94588</v>
      </c>
      <c r="M99">
        <f t="shared" si="15"/>
        <v>27084</v>
      </c>
      <c r="N99">
        <f t="shared" si="16"/>
        <v>64216.800000000003</v>
      </c>
      <c r="O99">
        <f t="shared" si="17"/>
        <v>67504</v>
      </c>
      <c r="Q99">
        <v>-6140</v>
      </c>
      <c r="R99">
        <v>-1905</v>
      </c>
      <c r="T99">
        <v>-17848.800000000003</v>
      </c>
      <c r="U99">
        <v>-106.39999999999418</v>
      </c>
      <c r="W99">
        <v>47931.200000000004</v>
      </c>
      <c r="X99">
        <v>2262.4</v>
      </c>
      <c r="AB99">
        <v>64216.800000000003</v>
      </c>
      <c r="AC99">
        <v>1.5382111846121262</v>
      </c>
      <c r="AI99">
        <v>64216.800000000003</v>
      </c>
      <c r="AJ99">
        <v>1.5382111846121262</v>
      </c>
    </row>
    <row r="100" spans="2:38" x14ac:dyDescent="0.25">
      <c r="B100">
        <v>50099</v>
      </c>
      <c r="C100">
        <v>74251</v>
      </c>
      <c r="D100">
        <v>21973</v>
      </c>
      <c r="E100">
        <v>68320</v>
      </c>
      <c r="F100">
        <v>84194</v>
      </c>
      <c r="H100">
        <v>104923</v>
      </c>
      <c r="J100">
        <f t="shared" si="12"/>
        <v>59767.4</v>
      </c>
      <c r="K100">
        <f t="shared" si="18"/>
        <v>1.7555222412218032</v>
      </c>
      <c r="L100">
        <f t="shared" si="14"/>
        <v>84194</v>
      </c>
      <c r="M100">
        <f t="shared" si="15"/>
        <v>21973</v>
      </c>
      <c r="N100">
        <f t="shared" si="16"/>
        <v>59767.4</v>
      </c>
      <c r="O100">
        <f t="shared" si="17"/>
        <v>62221</v>
      </c>
      <c r="Q100">
        <v>-19061</v>
      </c>
      <c r="R100">
        <v>2543</v>
      </c>
      <c r="T100">
        <v>-5693.1999999999971</v>
      </c>
      <c r="U100">
        <v>2780.2000000000044</v>
      </c>
      <c r="W100">
        <v>23648.799999999999</v>
      </c>
      <c r="X100">
        <v>4683</v>
      </c>
      <c r="AF100">
        <v>59767.4</v>
      </c>
      <c r="AG100">
        <v>1.7555222412218032</v>
      </c>
      <c r="AI100">
        <v>59767.4</v>
      </c>
      <c r="AJ100">
        <v>1.7555222412218032</v>
      </c>
    </row>
    <row r="101" spans="2:38" x14ac:dyDescent="0.25">
      <c r="B101">
        <v>92451</v>
      </c>
      <c r="C101">
        <v>89480</v>
      </c>
      <c r="D101">
        <v>111242</v>
      </c>
      <c r="E101">
        <v>62876</v>
      </c>
      <c r="F101">
        <v>24451</v>
      </c>
      <c r="H101">
        <v>89499</v>
      </c>
      <c r="J101">
        <f t="shared" si="12"/>
        <v>76100</v>
      </c>
      <c r="K101">
        <f t="shared" si="18"/>
        <v>1.1760709592641261</v>
      </c>
      <c r="L101">
        <f t="shared" si="14"/>
        <v>111242</v>
      </c>
      <c r="M101">
        <f t="shared" si="15"/>
        <v>24451</v>
      </c>
      <c r="N101">
        <f t="shared" si="16"/>
        <v>76100</v>
      </c>
      <c r="O101">
        <f t="shared" si="17"/>
        <v>86791</v>
      </c>
      <c r="Q101">
        <v>11763</v>
      </c>
      <c r="R101">
        <v>1</v>
      </c>
      <c r="T101">
        <v>13320.800000000003</v>
      </c>
      <c r="U101">
        <v>5591.1999999999971</v>
      </c>
      <c r="W101">
        <v>40810.399999999994</v>
      </c>
      <c r="X101">
        <v>6656.8</v>
      </c>
      <c r="Z101">
        <v>76100</v>
      </c>
      <c r="AA101">
        <v>1.1760709592641261</v>
      </c>
      <c r="AI101">
        <v>76100</v>
      </c>
      <c r="AJ101">
        <v>1.1760709592641261</v>
      </c>
    </row>
    <row r="103" spans="2:38" x14ac:dyDescent="0.25">
      <c r="B103">
        <v>1632978</v>
      </c>
      <c r="C103">
        <v>1469542</v>
      </c>
      <c r="D103">
        <v>1550588</v>
      </c>
      <c r="E103">
        <v>1390449</v>
      </c>
      <c r="F103">
        <v>1482012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9A669-49F4-4542-BCDA-9244AB1D07F2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29079</v>
      </c>
      <c r="C2">
        <v>65537</v>
      </c>
      <c r="D2">
        <v>104059</v>
      </c>
      <c r="E2">
        <v>50671</v>
      </c>
      <c r="F2">
        <v>75980</v>
      </c>
      <c r="H2">
        <v>89696</v>
      </c>
      <c r="J2">
        <f t="shared" ref="J2:J33" si="0">AVERAGE(B2:F2)</f>
        <v>65065.2</v>
      </c>
      <c r="K2">
        <f t="shared" ref="K2:K33" si="1">H2/J2</f>
        <v>1.3785556641645611</v>
      </c>
      <c r="L2">
        <f t="shared" ref="L2:L33" si="2">MAX(B2:F2)</f>
        <v>104059</v>
      </c>
      <c r="M2">
        <f t="shared" ref="M2:M33" si="3">MIN(B2:F2)</f>
        <v>29079</v>
      </c>
      <c r="N2">
        <f t="shared" ref="N2:N33" si="4">AVERAGE(B2:F2)</f>
        <v>65065.2</v>
      </c>
      <c r="O2">
        <f t="shared" ref="O2:O33" si="5">L2-M2</f>
        <v>74980</v>
      </c>
      <c r="Q2">
        <v>27704</v>
      </c>
      <c r="R2">
        <v>2</v>
      </c>
      <c r="T2">
        <v>10059.599999999999</v>
      </c>
      <c r="U2">
        <v>5966.7999999999956</v>
      </c>
      <c r="W2">
        <v>10059.6</v>
      </c>
      <c r="X2">
        <v>6100.4000000000005</v>
      </c>
      <c r="Z2">
        <v>65065.2</v>
      </c>
      <c r="AA2">
        <v>1.3785556641645611</v>
      </c>
      <c r="AI2">
        <v>65065.2</v>
      </c>
      <c r="AJ2">
        <v>1.3785556641645611</v>
      </c>
    </row>
    <row r="3" spans="1:38" x14ac:dyDescent="0.25">
      <c r="B3">
        <v>56049</v>
      </c>
      <c r="C3">
        <v>58113</v>
      </c>
      <c r="D3">
        <v>96983</v>
      </c>
      <c r="E3">
        <v>49753</v>
      </c>
      <c r="F3">
        <v>43797</v>
      </c>
      <c r="H3">
        <v>83244</v>
      </c>
      <c r="J3">
        <f t="shared" si="0"/>
        <v>60939</v>
      </c>
      <c r="K3">
        <f t="shared" si="1"/>
        <v>1.3660217594643824</v>
      </c>
      <c r="L3">
        <f t="shared" si="2"/>
        <v>96983</v>
      </c>
      <c r="M3">
        <f t="shared" si="3"/>
        <v>43797</v>
      </c>
      <c r="N3">
        <f t="shared" si="4"/>
        <v>60939</v>
      </c>
      <c r="O3">
        <f t="shared" si="5"/>
        <v>53186</v>
      </c>
      <c r="Q3">
        <v>-15525</v>
      </c>
      <c r="R3">
        <v>2589</v>
      </c>
      <c r="T3">
        <v>23596.199999999997</v>
      </c>
      <c r="U3">
        <v>5271.5999999999985</v>
      </c>
      <c r="W3">
        <v>43794.600000000006</v>
      </c>
      <c r="X3">
        <v>5537.6</v>
      </c>
      <c r="AD3">
        <v>60939</v>
      </c>
      <c r="AE3">
        <v>1.3660217594643824</v>
      </c>
      <c r="AI3">
        <v>60939</v>
      </c>
      <c r="AJ3">
        <v>1.3660217594643824</v>
      </c>
    </row>
    <row r="4" spans="1:38" x14ac:dyDescent="0.25">
      <c r="B4">
        <v>102792</v>
      </c>
      <c r="C4">
        <v>81310</v>
      </c>
      <c r="D4">
        <v>32417</v>
      </c>
      <c r="E4">
        <v>73143</v>
      </c>
      <c r="F4">
        <v>35002</v>
      </c>
      <c r="H4">
        <v>80946</v>
      </c>
      <c r="J4">
        <f t="shared" si="0"/>
        <v>64932.800000000003</v>
      </c>
      <c r="K4">
        <f t="shared" si="1"/>
        <v>1.2466118818224379</v>
      </c>
      <c r="L4">
        <f t="shared" si="2"/>
        <v>102792</v>
      </c>
      <c r="M4">
        <f t="shared" si="3"/>
        <v>32417</v>
      </c>
      <c r="N4">
        <f t="shared" si="4"/>
        <v>64932.800000000003</v>
      </c>
      <c r="O4">
        <f t="shared" si="5"/>
        <v>70375</v>
      </c>
      <c r="Q4">
        <v>-1095</v>
      </c>
      <c r="R4">
        <v>-11078</v>
      </c>
      <c r="T4">
        <v>14379.800000000003</v>
      </c>
      <c r="U4">
        <v>4690.2000000000044</v>
      </c>
      <c r="W4">
        <v>25438.600000000002</v>
      </c>
      <c r="X4">
        <v>5019.8</v>
      </c>
      <c r="AD4">
        <v>64932.800000000003</v>
      </c>
      <c r="AE4">
        <v>1.2466118818224379</v>
      </c>
      <c r="AI4">
        <v>64932.800000000003</v>
      </c>
      <c r="AJ4">
        <v>1.2466118818224379</v>
      </c>
    </row>
    <row r="5" spans="1:38" x14ac:dyDescent="0.25">
      <c r="B5">
        <v>48253</v>
      </c>
      <c r="C5">
        <v>87622</v>
      </c>
      <c r="D5">
        <v>47920</v>
      </c>
      <c r="E5">
        <v>115507</v>
      </c>
      <c r="F5">
        <v>96558</v>
      </c>
      <c r="H5">
        <v>107981</v>
      </c>
      <c r="J5">
        <f t="shared" si="0"/>
        <v>79172</v>
      </c>
      <c r="K5">
        <f t="shared" si="1"/>
        <v>1.3638786439650381</v>
      </c>
      <c r="L5">
        <f t="shared" si="2"/>
        <v>115507</v>
      </c>
      <c r="M5">
        <f t="shared" si="3"/>
        <v>47920</v>
      </c>
      <c r="N5">
        <f t="shared" si="4"/>
        <v>79172</v>
      </c>
      <c r="O5">
        <f t="shared" si="5"/>
        <v>67587</v>
      </c>
      <c r="Q5">
        <v>-27688</v>
      </c>
      <c r="R5">
        <v>463</v>
      </c>
      <c r="T5">
        <v>1878.8000000000029</v>
      </c>
      <c r="U5">
        <v>-278</v>
      </c>
      <c r="W5">
        <v>24133.199999999997</v>
      </c>
      <c r="X5">
        <v>15436.399999999998</v>
      </c>
      <c r="AF5">
        <v>79172</v>
      </c>
      <c r="AG5">
        <v>1.3638786439650381</v>
      </c>
      <c r="AI5">
        <v>79172</v>
      </c>
      <c r="AJ5">
        <v>1.3638786439650381</v>
      </c>
    </row>
    <row r="6" spans="1:38" x14ac:dyDescent="0.25">
      <c r="B6">
        <v>31654</v>
      </c>
      <c r="C6">
        <v>71453</v>
      </c>
      <c r="D6">
        <v>70149</v>
      </c>
      <c r="E6">
        <v>101675</v>
      </c>
      <c r="F6">
        <v>61899</v>
      </c>
      <c r="H6">
        <v>134011</v>
      </c>
      <c r="J6">
        <f t="shared" si="0"/>
        <v>67366</v>
      </c>
      <c r="K6">
        <f t="shared" si="1"/>
        <v>1.9892972716206989</v>
      </c>
      <c r="L6">
        <f t="shared" si="2"/>
        <v>101675</v>
      </c>
      <c r="M6">
        <f t="shared" si="3"/>
        <v>31654</v>
      </c>
      <c r="N6">
        <f t="shared" si="4"/>
        <v>67366</v>
      </c>
      <c r="O6">
        <f t="shared" si="5"/>
        <v>70021</v>
      </c>
      <c r="Q6">
        <v>31429</v>
      </c>
      <c r="R6">
        <v>7699</v>
      </c>
      <c r="T6">
        <v>13000</v>
      </c>
      <c r="U6">
        <v>5099.8000000000029</v>
      </c>
      <c r="W6">
        <v>48050.8</v>
      </c>
      <c r="X6">
        <v>7264.6</v>
      </c>
      <c r="AD6">
        <v>67366</v>
      </c>
      <c r="AE6">
        <v>1.9892972716206989</v>
      </c>
      <c r="AK6">
        <v>67366</v>
      </c>
      <c r="AL6">
        <v>1.9892972716206989</v>
      </c>
    </row>
    <row r="7" spans="1:38" x14ac:dyDescent="0.25">
      <c r="B7">
        <v>79392</v>
      </c>
      <c r="C7">
        <v>38158</v>
      </c>
      <c r="D7">
        <v>32902</v>
      </c>
      <c r="E7">
        <v>27117</v>
      </c>
      <c r="F7">
        <v>81703</v>
      </c>
      <c r="H7">
        <v>63930</v>
      </c>
      <c r="J7">
        <f t="shared" si="0"/>
        <v>51854.400000000001</v>
      </c>
      <c r="K7">
        <f t="shared" si="1"/>
        <v>1.2328751272794594</v>
      </c>
      <c r="L7">
        <f t="shared" si="2"/>
        <v>81703</v>
      </c>
      <c r="M7">
        <f t="shared" si="3"/>
        <v>27117</v>
      </c>
      <c r="N7">
        <f t="shared" si="4"/>
        <v>51854.400000000001</v>
      </c>
      <c r="O7">
        <f t="shared" si="5"/>
        <v>54586</v>
      </c>
      <c r="Q7">
        <v>-8025</v>
      </c>
      <c r="R7">
        <v>-7612</v>
      </c>
      <c r="T7">
        <v>-18649.200000000004</v>
      </c>
      <c r="U7">
        <v>-6915.1999999999971</v>
      </c>
      <c r="W7">
        <v>23296.799999999999</v>
      </c>
      <c r="X7">
        <v>8151.5999999999995</v>
      </c>
      <c r="AB7">
        <v>51854.400000000001</v>
      </c>
      <c r="AC7">
        <v>1.2328751272794594</v>
      </c>
      <c r="AI7">
        <v>51854.400000000001</v>
      </c>
      <c r="AJ7">
        <v>1.2328751272794594</v>
      </c>
    </row>
    <row r="8" spans="1:38" x14ac:dyDescent="0.25">
      <c r="B8">
        <v>68608</v>
      </c>
      <c r="C8">
        <v>94052</v>
      </c>
      <c r="D8">
        <v>73254</v>
      </c>
      <c r="E8">
        <v>85029</v>
      </c>
      <c r="F8">
        <v>99386</v>
      </c>
      <c r="H8">
        <v>127521</v>
      </c>
      <c r="J8">
        <f t="shared" si="0"/>
        <v>84065.8</v>
      </c>
      <c r="K8">
        <f t="shared" si="1"/>
        <v>1.5169188897268568</v>
      </c>
      <c r="L8">
        <f t="shared" si="2"/>
        <v>99386</v>
      </c>
      <c r="M8">
        <f t="shared" si="3"/>
        <v>68608</v>
      </c>
      <c r="N8">
        <f t="shared" si="4"/>
        <v>84065.8</v>
      </c>
      <c r="O8">
        <f t="shared" si="5"/>
        <v>30778</v>
      </c>
      <c r="Q8">
        <v>27768</v>
      </c>
      <c r="R8">
        <v>3283</v>
      </c>
      <c r="T8">
        <v>35308.600000000006</v>
      </c>
      <c r="U8">
        <v>-3405</v>
      </c>
      <c r="W8">
        <v>53091.4</v>
      </c>
      <c r="X8">
        <v>4115.3999999999996</v>
      </c>
      <c r="AD8">
        <v>84065.8</v>
      </c>
      <c r="AE8">
        <v>1.5169188897268568</v>
      </c>
      <c r="AI8">
        <v>84065.8</v>
      </c>
      <c r="AJ8">
        <v>1.5169188897268568</v>
      </c>
    </row>
    <row r="9" spans="1:38" x14ac:dyDescent="0.25">
      <c r="B9">
        <v>50522</v>
      </c>
      <c r="C9">
        <v>77854</v>
      </c>
      <c r="D9">
        <v>51149</v>
      </c>
      <c r="E9">
        <v>18266</v>
      </c>
      <c r="F9">
        <v>97794</v>
      </c>
      <c r="H9">
        <v>105528</v>
      </c>
      <c r="J9">
        <f t="shared" si="0"/>
        <v>59117</v>
      </c>
      <c r="K9">
        <f t="shared" si="1"/>
        <v>1.7850702843513711</v>
      </c>
      <c r="L9">
        <f t="shared" si="2"/>
        <v>97794</v>
      </c>
      <c r="M9">
        <f t="shared" si="3"/>
        <v>18266</v>
      </c>
      <c r="N9">
        <f t="shared" si="4"/>
        <v>59117</v>
      </c>
      <c r="O9">
        <f t="shared" si="5"/>
        <v>79528</v>
      </c>
      <c r="Q9">
        <v>240</v>
      </c>
      <c r="R9">
        <v>4190</v>
      </c>
      <c r="T9">
        <v>-4621.5999999999985</v>
      </c>
      <c r="U9">
        <v>1981.8000000000029</v>
      </c>
      <c r="W9">
        <v>25121.600000000002</v>
      </c>
      <c r="X9">
        <v>4375.8</v>
      </c>
      <c r="AF9">
        <v>59117</v>
      </c>
      <c r="AG9">
        <v>1.7850702843513711</v>
      </c>
      <c r="AK9">
        <v>59117</v>
      </c>
      <c r="AL9">
        <v>1.7850702843513711</v>
      </c>
    </row>
    <row r="10" spans="1:38" x14ac:dyDescent="0.25">
      <c r="B10">
        <v>46924</v>
      </c>
      <c r="C10">
        <v>81739</v>
      </c>
      <c r="D10">
        <v>76504</v>
      </c>
      <c r="E10">
        <v>58848</v>
      </c>
      <c r="F10">
        <v>76284</v>
      </c>
      <c r="H10">
        <v>88589</v>
      </c>
      <c r="J10">
        <f t="shared" si="0"/>
        <v>68059.8</v>
      </c>
      <c r="K10">
        <f t="shared" si="1"/>
        <v>1.3016347388620007</v>
      </c>
      <c r="L10">
        <f t="shared" si="2"/>
        <v>81739</v>
      </c>
      <c r="M10">
        <f t="shared" si="3"/>
        <v>46924</v>
      </c>
      <c r="N10">
        <f t="shared" si="4"/>
        <v>68059.8</v>
      </c>
      <c r="O10">
        <f t="shared" si="5"/>
        <v>34815</v>
      </c>
      <c r="Q10">
        <v>3719</v>
      </c>
      <c r="R10">
        <v>290</v>
      </c>
      <c r="T10">
        <v>29339.4</v>
      </c>
      <c r="U10">
        <v>-1836.5999999999913</v>
      </c>
      <c r="W10">
        <v>39204.199999999997</v>
      </c>
      <c r="X10">
        <v>1842.6</v>
      </c>
      <c r="AD10">
        <v>68059.8</v>
      </c>
      <c r="AE10">
        <v>1.3016347388620007</v>
      </c>
      <c r="AI10">
        <v>68059.8</v>
      </c>
      <c r="AJ10">
        <v>1.3016347388620007</v>
      </c>
    </row>
    <row r="11" spans="1:38" x14ac:dyDescent="0.25">
      <c r="B11">
        <v>50869</v>
      </c>
      <c r="C11">
        <v>61248</v>
      </c>
      <c r="D11">
        <v>38936</v>
      </c>
      <c r="E11">
        <v>48959</v>
      </c>
      <c r="F11">
        <v>72595</v>
      </c>
      <c r="H11">
        <v>106159</v>
      </c>
      <c r="J11">
        <f t="shared" si="0"/>
        <v>54521.4</v>
      </c>
      <c r="K11">
        <f t="shared" si="1"/>
        <v>1.9471070075236512</v>
      </c>
      <c r="L11">
        <f t="shared" si="2"/>
        <v>72595</v>
      </c>
      <c r="M11">
        <f t="shared" si="3"/>
        <v>38936</v>
      </c>
      <c r="N11">
        <f t="shared" si="4"/>
        <v>54521.4</v>
      </c>
      <c r="O11">
        <f t="shared" si="5"/>
        <v>33659</v>
      </c>
      <c r="Q11">
        <v>3823</v>
      </c>
      <c r="R11">
        <v>-266</v>
      </c>
      <c r="T11">
        <v>-17359.799999999996</v>
      </c>
      <c r="U11">
        <v>2213.8000000000029</v>
      </c>
      <c r="W11">
        <v>23242.199999999997</v>
      </c>
      <c r="X11">
        <v>13385</v>
      </c>
      <c r="AB11">
        <v>54521.4</v>
      </c>
      <c r="AC11">
        <v>1.9471070075236512</v>
      </c>
      <c r="AK11">
        <v>54521.4</v>
      </c>
      <c r="AL11">
        <v>1.9471070075236512</v>
      </c>
    </row>
    <row r="12" spans="1:38" x14ac:dyDescent="0.25">
      <c r="B12">
        <v>91936</v>
      </c>
      <c r="C12">
        <v>21584</v>
      </c>
      <c r="D12">
        <v>56821</v>
      </c>
      <c r="E12">
        <v>72782</v>
      </c>
      <c r="F12">
        <v>76560</v>
      </c>
      <c r="H12">
        <v>111974</v>
      </c>
      <c r="J12">
        <f t="shared" si="0"/>
        <v>63936.6</v>
      </c>
      <c r="K12">
        <f t="shared" si="1"/>
        <v>1.7513286599537667</v>
      </c>
      <c r="L12">
        <f t="shared" si="2"/>
        <v>91936</v>
      </c>
      <c r="M12">
        <f t="shared" si="3"/>
        <v>21584</v>
      </c>
      <c r="N12">
        <f t="shared" si="4"/>
        <v>63936.6</v>
      </c>
      <c r="O12">
        <f t="shared" si="5"/>
        <v>70352</v>
      </c>
      <c r="Q12">
        <v>7916</v>
      </c>
      <c r="R12">
        <v>-1615</v>
      </c>
      <c r="T12">
        <v>3125.4000000000015</v>
      </c>
      <c r="U12">
        <v>-564.80000000000291</v>
      </c>
      <c r="W12">
        <v>29697.399999999998</v>
      </c>
      <c r="X12">
        <v>2942.4</v>
      </c>
      <c r="AD12">
        <v>63936.6</v>
      </c>
      <c r="AE12">
        <v>1.7513286599537667</v>
      </c>
      <c r="AK12">
        <v>63936.6</v>
      </c>
      <c r="AL12">
        <v>1.7513286599537667</v>
      </c>
    </row>
    <row r="13" spans="1:38" x14ac:dyDescent="0.25">
      <c r="B13">
        <v>59234</v>
      </c>
      <c r="C13">
        <v>70568</v>
      </c>
      <c r="D13">
        <v>97071</v>
      </c>
      <c r="E13">
        <v>35036</v>
      </c>
      <c r="F13">
        <v>29625</v>
      </c>
      <c r="H13">
        <v>121771</v>
      </c>
      <c r="J13">
        <f t="shared" si="0"/>
        <v>58306.8</v>
      </c>
      <c r="K13">
        <f t="shared" si="1"/>
        <v>2.0884528048186488</v>
      </c>
      <c r="L13">
        <f t="shared" si="2"/>
        <v>97071</v>
      </c>
      <c r="M13">
        <f t="shared" si="3"/>
        <v>29625</v>
      </c>
      <c r="N13">
        <f t="shared" si="4"/>
        <v>58306.8</v>
      </c>
      <c r="O13">
        <f t="shared" si="5"/>
        <v>67446</v>
      </c>
      <c r="Q13">
        <v>21772</v>
      </c>
      <c r="R13">
        <v>-795</v>
      </c>
      <c r="T13">
        <v>-19503</v>
      </c>
      <c r="U13">
        <v>-8086</v>
      </c>
      <c r="W13">
        <v>21558.2</v>
      </c>
      <c r="X13">
        <v>8155.6</v>
      </c>
      <c r="AB13">
        <v>58306.8</v>
      </c>
      <c r="AC13">
        <v>2.0884528048186488</v>
      </c>
      <c r="AK13">
        <v>58306.8</v>
      </c>
      <c r="AL13">
        <v>2.0884528048186488</v>
      </c>
    </row>
    <row r="14" spans="1:38" x14ac:dyDescent="0.25">
      <c r="B14">
        <v>98544</v>
      </c>
      <c r="C14">
        <v>36896</v>
      </c>
      <c r="D14">
        <v>47114</v>
      </c>
      <c r="E14">
        <v>20601</v>
      </c>
      <c r="F14">
        <v>18136</v>
      </c>
      <c r="H14">
        <v>77457</v>
      </c>
      <c r="J14">
        <f t="shared" si="0"/>
        <v>44258.2</v>
      </c>
      <c r="K14">
        <f t="shared" si="1"/>
        <v>1.7501163626175489</v>
      </c>
      <c r="L14">
        <f t="shared" si="2"/>
        <v>98544</v>
      </c>
      <c r="M14">
        <f t="shared" si="3"/>
        <v>18136</v>
      </c>
      <c r="N14">
        <f t="shared" si="4"/>
        <v>44258.2</v>
      </c>
      <c r="O14">
        <f t="shared" si="5"/>
        <v>80408</v>
      </c>
      <c r="Q14">
        <v>-29307</v>
      </c>
      <c r="R14">
        <v>-11010</v>
      </c>
      <c r="T14">
        <v>-19037.600000000006</v>
      </c>
      <c r="U14">
        <v>-5479.4000000000015</v>
      </c>
      <c r="W14">
        <v>55800.4</v>
      </c>
      <c r="X14">
        <v>10683.4</v>
      </c>
      <c r="AF14">
        <v>44258.2</v>
      </c>
      <c r="AG14">
        <v>1.7501163626175489</v>
      </c>
      <c r="AI14">
        <v>44258.2</v>
      </c>
      <c r="AJ14">
        <v>1.7501163626175489</v>
      </c>
    </row>
    <row r="15" spans="1:38" x14ac:dyDescent="0.25">
      <c r="B15">
        <v>31202</v>
      </c>
      <c r="C15">
        <v>42134</v>
      </c>
      <c r="D15">
        <v>102447</v>
      </c>
      <c r="E15">
        <v>80163</v>
      </c>
      <c r="F15">
        <v>29494</v>
      </c>
      <c r="H15">
        <v>83572</v>
      </c>
      <c r="J15">
        <f t="shared" si="0"/>
        <v>57088</v>
      </c>
      <c r="K15">
        <f t="shared" si="1"/>
        <v>1.4639153587443947</v>
      </c>
      <c r="L15">
        <f t="shared" si="2"/>
        <v>102447</v>
      </c>
      <c r="M15">
        <f t="shared" si="3"/>
        <v>29494</v>
      </c>
      <c r="N15">
        <f t="shared" si="4"/>
        <v>57088</v>
      </c>
      <c r="O15">
        <f t="shared" si="5"/>
        <v>72953</v>
      </c>
      <c r="Q15">
        <v>-13967</v>
      </c>
      <c r="R15">
        <v>-5361</v>
      </c>
      <c r="T15">
        <v>-15113</v>
      </c>
      <c r="U15">
        <v>2980.4000000000015</v>
      </c>
      <c r="W15">
        <v>52145.399999999994</v>
      </c>
      <c r="X15">
        <v>3361.2</v>
      </c>
      <c r="AB15">
        <v>57088</v>
      </c>
      <c r="AC15">
        <v>1.4639153587443947</v>
      </c>
      <c r="AI15">
        <v>57088</v>
      </c>
      <c r="AJ15">
        <v>1.4639153587443947</v>
      </c>
    </row>
    <row r="16" spans="1:38" x14ac:dyDescent="0.25">
      <c r="B16">
        <v>97808</v>
      </c>
      <c r="C16">
        <v>46391</v>
      </c>
      <c r="D16">
        <v>8433</v>
      </c>
      <c r="E16">
        <v>86216</v>
      </c>
      <c r="F16">
        <v>33341</v>
      </c>
      <c r="H16">
        <v>98839</v>
      </c>
      <c r="J16">
        <f t="shared" si="0"/>
        <v>54437.8</v>
      </c>
      <c r="K16">
        <f t="shared" si="1"/>
        <v>1.8156317852668549</v>
      </c>
      <c r="L16">
        <f t="shared" si="2"/>
        <v>97808</v>
      </c>
      <c r="M16">
        <f t="shared" si="3"/>
        <v>8433</v>
      </c>
      <c r="N16">
        <f t="shared" si="4"/>
        <v>54437.8</v>
      </c>
      <c r="O16">
        <f t="shared" si="5"/>
        <v>89375</v>
      </c>
      <c r="Q16">
        <v>-2636</v>
      </c>
      <c r="R16">
        <v>6163</v>
      </c>
      <c r="T16">
        <v>-8562.7999999999956</v>
      </c>
      <c r="U16">
        <v>-5902</v>
      </c>
      <c r="W16">
        <v>43509.200000000004</v>
      </c>
      <c r="X16">
        <v>6730</v>
      </c>
      <c r="AD16">
        <v>54437.8</v>
      </c>
      <c r="AE16">
        <v>1.8156317852668549</v>
      </c>
      <c r="AI16">
        <v>54437.8</v>
      </c>
      <c r="AJ16">
        <v>1.8156317852668549</v>
      </c>
    </row>
    <row r="17" spans="2:38" x14ac:dyDescent="0.25">
      <c r="B17">
        <v>67445</v>
      </c>
      <c r="C17">
        <v>41799</v>
      </c>
      <c r="D17">
        <v>75932</v>
      </c>
      <c r="E17">
        <v>62271</v>
      </c>
      <c r="F17">
        <v>26077</v>
      </c>
      <c r="H17">
        <v>66929</v>
      </c>
      <c r="J17">
        <f t="shared" si="0"/>
        <v>54704.800000000003</v>
      </c>
      <c r="K17">
        <f t="shared" si="1"/>
        <v>1.2234575393749725</v>
      </c>
      <c r="L17">
        <f t="shared" si="2"/>
        <v>75932</v>
      </c>
      <c r="M17">
        <f t="shared" si="3"/>
        <v>26077</v>
      </c>
      <c r="N17">
        <f t="shared" si="4"/>
        <v>54704.800000000003</v>
      </c>
      <c r="O17">
        <f t="shared" si="5"/>
        <v>49855</v>
      </c>
      <c r="Q17">
        <v>-56317</v>
      </c>
      <c r="R17">
        <v>1617</v>
      </c>
      <c r="T17">
        <v>-15897.199999999997</v>
      </c>
      <c r="U17">
        <v>1244.8000000000029</v>
      </c>
      <c r="W17">
        <v>20169.199999999997</v>
      </c>
      <c r="X17">
        <v>5038</v>
      </c>
      <c r="AF17">
        <v>54704.800000000003</v>
      </c>
      <c r="AG17">
        <v>1.2234575393749725</v>
      </c>
      <c r="AI17">
        <v>54704.800000000003</v>
      </c>
      <c r="AJ17">
        <v>1.2234575393749725</v>
      </c>
    </row>
    <row r="18" spans="2:38" x14ac:dyDescent="0.25">
      <c r="B18">
        <v>57303</v>
      </c>
      <c r="C18">
        <v>98414</v>
      </c>
      <c r="D18">
        <v>39383</v>
      </c>
      <c r="E18">
        <v>26215</v>
      </c>
      <c r="F18">
        <v>43862</v>
      </c>
      <c r="H18">
        <v>110515</v>
      </c>
      <c r="J18">
        <f t="shared" si="0"/>
        <v>53035.4</v>
      </c>
      <c r="K18">
        <f t="shared" si="1"/>
        <v>2.08379686021035</v>
      </c>
      <c r="L18">
        <f t="shared" si="2"/>
        <v>98414</v>
      </c>
      <c r="M18">
        <f t="shared" si="3"/>
        <v>26215</v>
      </c>
      <c r="N18">
        <f t="shared" si="4"/>
        <v>53035.4</v>
      </c>
      <c r="O18">
        <f t="shared" si="5"/>
        <v>72199</v>
      </c>
      <c r="Q18">
        <v>4735</v>
      </c>
      <c r="R18">
        <v>2333</v>
      </c>
      <c r="T18">
        <v>-17049.999999999993</v>
      </c>
      <c r="U18">
        <v>-3821.4000000000015</v>
      </c>
      <c r="W18">
        <v>40970</v>
      </c>
      <c r="X18">
        <v>4502.2</v>
      </c>
      <c r="AB18">
        <v>53035.4</v>
      </c>
      <c r="AC18">
        <v>2.08379686021035</v>
      </c>
      <c r="AK18">
        <v>53035.4</v>
      </c>
      <c r="AL18">
        <v>2.08379686021035</v>
      </c>
    </row>
    <row r="19" spans="2:38" x14ac:dyDescent="0.25">
      <c r="B19">
        <v>83719</v>
      </c>
      <c r="C19">
        <v>60428</v>
      </c>
      <c r="D19">
        <v>70260</v>
      </c>
      <c r="E19">
        <v>39479</v>
      </c>
      <c r="F19">
        <v>70036</v>
      </c>
      <c r="H19">
        <v>82196</v>
      </c>
      <c r="J19">
        <f t="shared" si="0"/>
        <v>64784.4</v>
      </c>
      <c r="K19">
        <f t="shared" si="1"/>
        <v>1.2687622328832249</v>
      </c>
      <c r="L19">
        <f t="shared" si="2"/>
        <v>83719</v>
      </c>
      <c r="M19">
        <f t="shared" si="3"/>
        <v>39479</v>
      </c>
      <c r="N19">
        <f t="shared" si="4"/>
        <v>64784.4</v>
      </c>
      <c r="O19">
        <f t="shared" si="5"/>
        <v>44240</v>
      </c>
      <c r="Q19">
        <v>6551</v>
      </c>
      <c r="R19">
        <v>1498</v>
      </c>
      <c r="T19">
        <v>16543.800000000003</v>
      </c>
      <c r="U19">
        <v>7769.4000000000015</v>
      </c>
      <c r="W19">
        <v>25824.600000000002</v>
      </c>
      <c r="X19">
        <v>11017.8</v>
      </c>
      <c r="AD19">
        <v>64784.4</v>
      </c>
      <c r="AE19">
        <v>1.2687622328832249</v>
      </c>
      <c r="AI19">
        <v>64784.4</v>
      </c>
      <c r="AJ19">
        <v>1.2687622328832249</v>
      </c>
    </row>
    <row r="20" spans="2:38" x14ac:dyDescent="0.25">
      <c r="B20">
        <v>31575</v>
      </c>
      <c r="C20">
        <v>46982</v>
      </c>
      <c r="D20">
        <v>38976</v>
      </c>
      <c r="E20">
        <v>93599</v>
      </c>
      <c r="F20">
        <v>78127</v>
      </c>
      <c r="H20">
        <v>92435</v>
      </c>
      <c r="J20">
        <f t="shared" si="0"/>
        <v>57851.8</v>
      </c>
      <c r="K20">
        <f t="shared" si="1"/>
        <v>1.5977895242671791</v>
      </c>
      <c r="L20">
        <f t="shared" si="2"/>
        <v>93599</v>
      </c>
      <c r="M20">
        <f t="shared" si="3"/>
        <v>31575</v>
      </c>
      <c r="N20">
        <f t="shared" si="4"/>
        <v>57851.8</v>
      </c>
      <c r="O20">
        <f t="shared" si="5"/>
        <v>62024</v>
      </c>
      <c r="Q20">
        <v>26015</v>
      </c>
      <c r="R20">
        <v>12189</v>
      </c>
      <c r="T20">
        <v>20730.400000000001</v>
      </c>
      <c r="U20">
        <v>-150.39999999999418</v>
      </c>
      <c r="W20">
        <v>32356</v>
      </c>
      <c r="X20">
        <v>3281.6000000000004</v>
      </c>
      <c r="AD20">
        <v>57851.8</v>
      </c>
      <c r="AE20">
        <v>1.5977895242671791</v>
      </c>
      <c r="AI20">
        <v>57851.8</v>
      </c>
      <c r="AJ20">
        <v>1.5977895242671791</v>
      </c>
    </row>
    <row r="21" spans="2:38" x14ac:dyDescent="0.25">
      <c r="B21">
        <v>35601</v>
      </c>
      <c r="C21">
        <v>74766</v>
      </c>
      <c r="D21">
        <v>98680</v>
      </c>
      <c r="E21">
        <v>95616</v>
      </c>
      <c r="F21">
        <v>97231</v>
      </c>
      <c r="H21">
        <v>106647</v>
      </c>
      <c r="J21">
        <f t="shared" si="0"/>
        <v>80378.8</v>
      </c>
      <c r="K21">
        <f t="shared" si="1"/>
        <v>1.3268050779558789</v>
      </c>
      <c r="L21">
        <f t="shared" si="2"/>
        <v>98680</v>
      </c>
      <c r="M21">
        <f t="shared" si="3"/>
        <v>35601</v>
      </c>
      <c r="N21">
        <f t="shared" si="4"/>
        <v>80378.8</v>
      </c>
      <c r="O21">
        <f t="shared" si="5"/>
        <v>63079</v>
      </c>
      <c r="Q21">
        <v>8616</v>
      </c>
      <c r="R21">
        <v>3066</v>
      </c>
      <c r="T21">
        <v>8915.8000000000029</v>
      </c>
      <c r="U21">
        <v>-2520.5999999999913</v>
      </c>
      <c r="W21">
        <v>12661.800000000001</v>
      </c>
      <c r="X21">
        <v>3175.3999999999996</v>
      </c>
      <c r="AB21">
        <v>80378.8</v>
      </c>
      <c r="AC21">
        <v>1.3268050779558789</v>
      </c>
      <c r="AI21">
        <v>80378.8</v>
      </c>
      <c r="AJ21">
        <v>1.3268050779558789</v>
      </c>
    </row>
    <row r="22" spans="2:38" x14ac:dyDescent="0.25">
      <c r="B22">
        <v>52726</v>
      </c>
      <c r="C22">
        <v>82068</v>
      </c>
      <c r="D22">
        <v>94681</v>
      </c>
      <c r="E22">
        <v>22010</v>
      </c>
      <c r="F22">
        <v>85565</v>
      </c>
      <c r="H22">
        <v>76579</v>
      </c>
      <c r="J22">
        <f t="shared" si="0"/>
        <v>67410</v>
      </c>
      <c r="K22">
        <f t="shared" si="1"/>
        <v>1.1360183948968996</v>
      </c>
      <c r="L22">
        <f t="shared" si="2"/>
        <v>94681</v>
      </c>
      <c r="M22">
        <f t="shared" si="3"/>
        <v>22010</v>
      </c>
      <c r="N22">
        <f t="shared" si="4"/>
        <v>67410</v>
      </c>
      <c r="O22">
        <f t="shared" si="5"/>
        <v>72671</v>
      </c>
      <c r="Q22">
        <v>811</v>
      </c>
      <c r="R22">
        <v>-220</v>
      </c>
      <c r="T22">
        <v>891.60000000000582</v>
      </c>
      <c r="U22">
        <v>-2761.3999999999942</v>
      </c>
      <c r="W22">
        <v>28950</v>
      </c>
      <c r="X22">
        <v>3472.2</v>
      </c>
      <c r="AB22">
        <v>67410</v>
      </c>
      <c r="AC22">
        <v>1.1360183948968996</v>
      </c>
      <c r="AI22">
        <v>67410</v>
      </c>
      <c r="AJ22">
        <v>1.1360183948968996</v>
      </c>
    </row>
    <row r="23" spans="2:38" x14ac:dyDescent="0.25">
      <c r="B23">
        <v>67249</v>
      </c>
      <c r="C23">
        <v>58302</v>
      </c>
      <c r="D23">
        <v>48704</v>
      </c>
      <c r="E23">
        <v>28519</v>
      </c>
      <c r="F23">
        <v>120050</v>
      </c>
      <c r="H23">
        <v>92671</v>
      </c>
      <c r="J23">
        <f t="shared" si="0"/>
        <v>64564.800000000003</v>
      </c>
      <c r="K23">
        <f t="shared" si="1"/>
        <v>1.4353176963298886</v>
      </c>
      <c r="L23">
        <f t="shared" si="2"/>
        <v>120050</v>
      </c>
      <c r="M23">
        <f t="shared" si="3"/>
        <v>28519</v>
      </c>
      <c r="N23">
        <f t="shared" si="4"/>
        <v>64564.800000000003</v>
      </c>
      <c r="O23">
        <f t="shared" si="5"/>
        <v>91531</v>
      </c>
      <c r="Q23">
        <v>11491</v>
      </c>
      <c r="R23">
        <v>-13972</v>
      </c>
      <c r="T23">
        <v>5918.4000000000015</v>
      </c>
      <c r="U23">
        <v>4190.2000000000044</v>
      </c>
      <c r="W23">
        <v>29386.799999999996</v>
      </c>
      <c r="X23">
        <v>7255.4000000000005</v>
      </c>
      <c r="Z23">
        <v>64564.800000000003</v>
      </c>
      <c r="AA23">
        <v>1.4353176963298886</v>
      </c>
      <c r="AI23">
        <v>64564.800000000003</v>
      </c>
      <c r="AJ23">
        <v>1.4353176963298886</v>
      </c>
    </row>
    <row r="24" spans="2:38" x14ac:dyDescent="0.25">
      <c r="B24">
        <v>80462</v>
      </c>
      <c r="C24">
        <v>25022</v>
      </c>
      <c r="D24">
        <v>67095</v>
      </c>
      <c r="E24">
        <v>97727</v>
      </c>
      <c r="F24">
        <v>73039</v>
      </c>
      <c r="H24">
        <v>121782</v>
      </c>
      <c r="J24">
        <f t="shared" si="0"/>
        <v>68669</v>
      </c>
      <c r="K24">
        <f t="shared" si="1"/>
        <v>1.7734640085045654</v>
      </c>
      <c r="L24">
        <f t="shared" si="2"/>
        <v>97727</v>
      </c>
      <c r="M24">
        <f t="shared" si="3"/>
        <v>25022</v>
      </c>
      <c r="N24">
        <f t="shared" si="4"/>
        <v>68669</v>
      </c>
      <c r="O24">
        <f t="shared" si="5"/>
        <v>72705</v>
      </c>
      <c r="Q24">
        <v>34821</v>
      </c>
      <c r="R24">
        <v>9887</v>
      </c>
      <c r="T24">
        <v>-10813.600000000006</v>
      </c>
      <c r="U24">
        <v>-3827.6000000000058</v>
      </c>
      <c r="W24">
        <v>40728</v>
      </c>
      <c r="X24">
        <v>3830.3999999999996</v>
      </c>
      <c r="AB24">
        <v>68669</v>
      </c>
      <c r="AC24">
        <v>1.7734640085045654</v>
      </c>
      <c r="AI24">
        <v>68669</v>
      </c>
      <c r="AJ24">
        <v>1.7734640085045654</v>
      </c>
    </row>
    <row r="25" spans="2:38" x14ac:dyDescent="0.25">
      <c r="B25">
        <v>64769</v>
      </c>
      <c r="C25">
        <v>49937</v>
      </c>
      <c r="D25">
        <v>65691</v>
      </c>
      <c r="E25">
        <v>83117</v>
      </c>
      <c r="F25">
        <v>63220</v>
      </c>
      <c r="H25">
        <v>115726</v>
      </c>
      <c r="J25">
        <f t="shared" si="0"/>
        <v>65346.8</v>
      </c>
      <c r="K25">
        <f t="shared" si="1"/>
        <v>1.7709512937129286</v>
      </c>
      <c r="L25">
        <f t="shared" si="2"/>
        <v>83117</v>
      </c>
      <c r="M25">
        <f t="shared" si="3"/>
        <v>49937</v>
      </c>
      <c r="N25">
        <f t="shared" si="4"/>
        <v>65346.8</v>
      </c>
      <c r="O25">
        <f t="shared" si="5"/>
        <v>33180</v>
      </c>
      <c r="Q25">
        <v>9208</v>
      </c>
      <c r="R25">
        <v>-4</v>
      </c>
      <c r="T25">
        <v>14941.400000000001</v>
      </c>
      <c r="U25">
        <v>-1558.3999999999942</v>
      </c>
      <c r="W25">
        <v>15774.2</v>
      </c>
      <c r="X25">
        <v>1985.6</v>
      </c>
      <c r="AD25">
        <v>65346.8</v>
      </c>
      <c r="AE25">
        <v>1.7709512937129286</v>
      </c>
      <c r="AK25">
        <v>65346.8</v>
      </c>
      <c r="AL25">
        <v>1.7709512937129286</v>
      </c>
    </row>
    <row r="26" spans="2:38" x14ac:dyDescent="0.25">
      <c r="B26">
        <v>75192</v>
      </c>
      <c r="C26">
        <v>79414</v>
      </c>
      <c r="D26">
        <v>75183</v>
      </c>
      <c r="E26">
        <v>53084</v>
      </c>
      <c r="F26">
        <v>40456</v>
      </c>
      <c r="H26">
        <v>74525</v>
      </c>
      <c r="J26">
        <f t="shared" si="0"/>
        <v>64665.8</v>
      </c>
      <c r="K26">
        <f t="shared" si="1"/>
        <v>1.1524638990007081</v>
      </c>
      <c r="L26">
        <f t="shared" si="2"/>
        <v>79414</v>
      </c>
      <c r="M26">
        <f t="shared" si="3"/>
        <v>40456</v>
      </c>
      <c r="N26">
        <f t="shared" si="4"/>
        <v>64665.8</v>
      </c>
      <c r="O26">
        <f t="shared" si="5"/>
        <v>38958</v>
      </c>
      <c r="Q26">
        <v>-5056</v>
      </c>
      <c r="R26">
        <v>1892</v>
      </c>
      <c r="T26">
        <v>41.600000000005821</v>
      </c>
      <c r="U26">
        <v>-4748.3999999999942</v>
      </c>
      <c r="W26">
        <v>49870</v>
      </c>
      <c r="X26">
        <v>6205.2000000000007</v>
      </c>
      <c r="AB26">
        <v>64665.8</v>
      </c>
      <c r="AC26">
        <v>1.1524638990007081</v>
      </c>
      <c r="AI26">
        <v>64665.8</v>
      </c>
      <c r="AJ26">
        <v>1.1524638990007081</v>
      </c>
    </row>
    <row r="27" spans="2:38" x14ac:dyDescent="0.25">
      <c r="B27">
        <v>25260</v>
      </c>
      <c r="C27">
        <v>87466</v>
      </c>
      <c r="D27">
        <v>63025</v>
      </c>
      <c r="E27">
        <v>83301</v>
      </c>
      <c r="F27">
        <v>24885</v>
      </c>
      <c r="H27">
        <v>68109</v>
      </c>
      <c r="J27">
        <f t="shared" si="0"/>
        <v>56787.4</v>
      </c>
      <c r="K27">
        <f t="shared" si="1"/>
        <v>1.1993681696996163</v>
      </c>
      <c r="L27">
        <f t="shared" si="2"/>
        <v>87466</v>
      </c>
      <c r="M27">
        <f t="shared" si="3"/>
        <v>24885</v>
      </c>
      <c r="N27">
        <f t="shared" si="4"/>
        <v>56787.4</v>
      </c>
      <c r="O27">
        <f t="shared" si="5"/>
        <v>62581</v>
      </c>
      <c r="Q27">
        <v>-23649</v>
      </c>
      <c r="R27">
        <v>72</v>
      </c>
      <c r="T27">
        <v>428.80000000000291</v>
      </c>
      <c r="U27">
        <v>3456</v>
      </c>
      <c r="W27">
        <v>35819.199999999997</v>
      </c>
      <c r="X27">
        <v>3472.0000000000005</v>
      </c>
      <c r="AD27">
        <v>56787.4</v>
      </c>
      <c r="AE27">
        <v>1.1993681696996163</v>
      </c>
      <c r="AI27">
        <v>56787.4</v>
      </c>
      <c r="AJ27">
        <v>1.1993681696996163</v>
      </c>
    </row>
    <row r="28" spans="2:38" x14ac:dyDescent="0.25">
      <c r="B28">
        <v>74235</v>
      </c>
      <c r="C28">
        <v>42007</v>
      </c>
      <c r="D28">
        <v>52955</v>
      </c>
      <c r="E28">
        <v>77497</v>
      </c>
      <c r="F28">
        <v>93935</v>
      </c>
      <c r="H28">
        <v>89421</v>
      </c>
      <c r="J28">
        <f t="shared" si="0"/>
        <v>68125.8</v>
      </c>
      <c r="K28">
        <f t="shared" si="1"/>
        <v>1.3125864210034963</v>
      </c>
      <c r="L28">
        <f t="shared" si="2"/>
        <v>93935</v>
      </c>
      <c r="M28">
        <f t="shared" si="3"/>
        <v>42007</v>
      </c>
      <c r="N28">
        <f t="shared" si="4"/>
        <v>68125.8</v>
      </c>
      <c r="O28">
        <f t="shared" si="5"/>
        <v>51928</v>
      </c>
      <c r="Q28">
        <v>-34317</v>
      </c>
      <c r="R28">
        <v>-2376</v>
      </c>
      <c r="T28">
        <v>3747.6000000000058</v>
      </c>
      <c r="U28">
        <v>-2566.3999999999942</v>
      </c>
      <c r="W28">
        <v>40792.800000000003</v>
      </c>
      <c r="X28">
        <v>9671.6</v>
      </c>
      <c r="AF28">
        <v>68125.8</v>
      </c>
      <c r="AG28">
        <v>1.3125864210034963</v>
      </c>
      <c r="AI28">
        <v>68125.8</v>
      </c>
      <c r="AJ28">
        <v>1.3125864210034963</v>
      </c>
    </row>
    <row r="29" spans="2:38" x14ac:dyDescent="0.25">
      <c r="B29">
        <v>73570</v>
      </c>
      <c r="C29">
        <v>73743</v>
      </c>
      <c r="D29">
        <v>34201</v>
      </c>
      <c r="E29">
        <v>44630</v>
      </c>
      <c r="F29">
        <v>37746</v>
      </c>
      <c r="H29">
        <v>66932</v>
      </c>
      <c r="J29">
        <f t="shared" si="0"/>
        <v>52778</v>
      </c>
      <c r="K29">
        <f t="shared" si="1"/>
        <v>1.2681799234529538</v>
      </c>
      <c r="L29">
        <f t="shared" si="2"/>
        <v>73743</v>
      </c>
      <c r="M29">
        <f t="shared" si="3"/>
        <v>34201</v>
      </c>
      <c r="N29">
        <f t="shared" si="4"/>
        <v>52778</v>
      </c>
      <c r="O29">
        <f t="shared" si="5"/>
        <v>39542</v>
      </c>
      <c r="Q29">
        <v>-7852</v>
      </c>
      <c r="R29">
        <v>3763</v>
      </c>
      <c r="T29">
        <v>5718.1999999999971</v>
      </c>
      <c r="U29">
        <v>379.80000000000291</v>
      </c>
      <c r="W29">
        <v>16900.2</v>
      </c>
      <c r="X29">
        <v>632.6</v>
      </c>
      <c r="AD29">
        <v>52778</v>
      </c>
      <c r="AE29">
        <v>1.2681799234529538</v>
      </c>
      <c r="AI29">
        <v>52778</v>
      </c>
      <c r="AJ29">
        <v>1.2681799234529538</v>
      </c>
    </row>
    <row r="30" spans="2:38" x14ac:dyDescent="0.25">
      <c r="B30">
        <v>99648</v>
      </c>
      <c r="C30">
        <v>31159</v>
      </c>
      <c r="D30">
        <v>48460</v>
      </c>
      <c r="E30">
        <v>88185</v>
      </c>
      <c r="F30">
        <v>72021</v>
      </c>
      <c r="H30">
        <v>125167</v>
      </c>
      <c r="J30">
        <f t="shared" si="0"/>
        <v>67894.600000000006</v>
      </c>
      <c r="K30">
        <f t="shared" si="1"/>
        <v>1.8435486769198137</v>
      </c>
      <c r="L30">
        <f t="shared" si="2"/>
        <v>99648</v>
      </c>
      <c r="M30">
        <f t="shared" si="3"/>
        <v>31159</v>
      </c>
      <c r="N30">
        <f t="shared" si="4"/>
        <v>67894.600000000006</v>
      </c>
      <c r="O30">
        <f t="shared" si="5"/>
        <v>68489</v>
      </c>
      <c r="Q30">
        <v>17296</v>
      </c>
      <c r="R30">
        <v>-3473</v>
      </c>
      <c r="T30">
        <v>13700.800000000003</v>
      </c>
      <c r="U30">
        <v>454.20000000001164</v>
      </c>
      <c r="W30">
        <v>37549.199999999997</v>
      </c>
      <c r="X30">
        <v>8484.6</v>
      </c>
      <c r="AD30">
        <v>67894.600000000006</v>
      </c>
      <c r="AE30">
        <v>1.8435486769198137</v>
      </c>
      <c r="AK30">
        <v>67894.600000000006</v>
      </c>
      <c r="AL30">
        <v>1.8435486769198137</v>
      </c>
    </row>
    <row r="31" spans="2:38" x14ac:dyDescent="0.25">
      <c r="B31">
        <v>47922</v>
      </c>
      <c r="C31">
        <v>100445</v>
      </c>
      <c r="D31">
        <v>26973</v>
      </c>
      <c r="E31">
        <v>32653</v>
      </c>
      <c r="F31">
        <v>44971</v>
      </c>
      <c r="H31">
        <v>81436</v>
      </c>
      <c r="J31">
        <f t="shared" si="0"/>
        <v>50592.800000000003</v>
      </c>
      <c r="K31">
        <f t="shared" si="1"/>
        <v>1.6096361537610093</v>
      </c>
      <c r="L31">
        <f t="shared" si="2"/>
        <v>100445</v>
      </c>
      <c r="M31">
        <f t="shared" si="3"/>
        <v>26973</v>
      </c>
      <c r="N31">
        <f t="shared" si="4"/>
        <v>50592.800000000003</v>
      </c>
      <c r="O31">
        <f t="shared" si="5"/>
        <v>73472</v>
      </c>
      <c r="Q31">
        <v>-29264</v>
      </c>
      <c r="R31">
        <v>-1762</v>
      </c>
      <c r="T31">
        <v>-11866.599999999999</v>
      </c>
      <c r="U31">
        <v>4714</v>
      </c>
      <c r="W31">
        <v>20783.400000000001</v>
      </c>
      <c r="X31">
        <v>9813.6</v>
      </c>
      <c r="AD31">
        <v>50592.800000000003</v>
      </c>
      <c r="AE31">
        <v>1.6096361537610093</v>
      </c>
      <c r="AI31">
        <v>50592.800000000003</v>
      </c>
      <c r="AJ31">
        <v>1.6096361537610093</v>
      </c>
    </row>
    <row r="32" spans="2:38" x14ac:dyDescent="0.25">
      <c r="B32">
        <v>98085</v>
      </c>
      <c r="C32">
        <v>84191</v>
      </c>
      <c r="D32">
        <v>41576</v>
      </c>
      <c r="E32">
        <v>84062</v>
      </c>
      <c r="F32">
        <v>63074</v>
      </c>
      <c r="H32">
        <v>86103</v>
      </c>
      <c r="J32">
        <f t="shared" si="0"/>
        <v>74197.600000000006</v>
      </c>
      <c r="K32">
        <f t="shared" si="1"/>
        <v>1.1604553247005294</v>
      </c>
      <c r="L32">
        <f t="shared" si="2"/>
        <v>98085</v>
      </c>
      <c r="M32">
        <f t="shared" si="3"/>
        <v>41576</v>
      </c>
      <c r="N32">
        <f t="shared" si="4"/>
        <v>74197.600000000006</v>
      </c>
      <c r="O32">
        <f t="shared" si="5"/>
        <v>56509</v>
      </c>
      <c r="Q32">
        <v>15624</v>
      </c>
      <c r="R32">
        <v>-11487</v>
      </c>
      <c r="T32">
        <v>6596.8000000000029</v>
      </c>
      <c r="U32">
        <v>-2108.1999999999971</v>
      </c>
      <c r="W32">
        <v>23212</v>
      </c>
      <c r="X32">
        <v>3094.6000000000004</v>
      </c>
      <c r="AB32">
        <v>74197.600000000006</v>
      </c>
      <c r="AC32">
        <v>1.1604553247005294</v>
      </c>
      <c r="AI32">
        <v>74197.600000000006</v>
      </c>
      <c r="AJ32">
        <v>1.1604553247005294</v>
      </c>
    </row>
    <row r="33" spans="2:38" x14ac:dyDescent="0.25">
      <c r="B33">
        <v>70456</v>
      </c>
      <c r="C33">
        <v>86825</v>
      </c>
      <c r="D33">
        <v>24882</v>
      </c>
      <c r="E33">
        <v>83490</v>
      </c>
      <c r="F33">
        <v>24829</v>
      </c>
      <c r="H33">
        <v>71790</v>
      </c>
      <c r="J33">
        <f t="shared" si="0"/>
        <v>58096.4</v>
      </c>
      <c r="K33">
        <f t="shared" si="1"/>
        <v>1.2357047941008392</v>
      </c>
      <c r="L33">
        <f t="shared" si="2"/>
        <v>86825</v>
      </c>
      <c r="M33">
        <f t="shared" si="3"/>
        <v>24829</v>
      </c>
      <c r="N33">
        <f t="shared" si="4"/>
        <v>58096.4</v>
      </c>
      <c r="O33">
        <f t="shared" si="5"/>
        <v>61996</v>
      </c>
      <c r="Q33">
        <v>-25134</v>
      </c>
      <c r="R33">
        <v>5883</v>
      </c>
      <c r="T33">
        <v>10126.400000000001</v>
      </c>
      <c r="U33">
        <v>5379.2000000000044</v>
      </c>
      <c r="W33">
        <v>42665.2</v>
      </c>
      <c r="X33">
        <v>5434</v>
      </c>
      <c r="AD33">
        <v>58096.4</v>
      </c>
      <c r="AE33">
        <v>1.2357047941008392</v>
      </c>
      <c r="AI33">
        <v>58096.4</v>
      </c>
      <c r="AJ33">
        <v>1.2357047941008392</v>
      </c>
    </row>
    <row r="34" spans="2:38" x14ac:dyDescent="0.25">
      <c r="B34">
        <v>33061</v>
      </c>
      <c r="C34">
        <v>93089</v>
      </c>
      <c r="D34">
        <v>80784</v>
      </c>
      <c r="E34">
        <v>39995</v>
      </c>
      <c r="F34">
        <v>61307</v>
      </c>
      <c r="H34">
        <v>107981</v>
      </c>
      <c r="J34">
        <f t="shared" ref="J34:J65" si="6">AVERAGE(B34:F34)</f>
        <v>61647.199999999997</v>
      </c>
      <c r="K34">
        <f t="shared" ref="K34:K65" si="7">H34/J34</f>
        <v>1.751596179550734</v>
      </c>
      <c r="L34">
        <f t="shared" ref="L34:L65" si="8">MAX(B34:F34)</f>
        <v>93089</v>
      </c>
      <c r="M34">
        <f t="shared" ref="M34:M65" si="9">MIN(B34:F34)</f>
        <v>33061</v>
      </c>
      <c r="N34">
        <f t="shared" ref="N34:N65" si="10">AVERAGE(B34:F34)</f>
        <v>61647.199999999997</v>
      </c>
      <c r="O34">
        <f t="shared" ref="O34:O65" si="11">L34-M34</f>
        <v>60028</v>
      </c>
      <c r="Q34">
        <v>48449</v>
      </c>
      <c r="R34">
        <v>-1281</v>
      </c>
      <c r="T34">
        <v>6813.7999999999956</v>
      </c>
      <c r="U34">
        <v>-690.20000000000437</v>
      </c>
      <c r="W34">
        <v>23593.4</v>
      </c>
      <c r="X34">
        <v>2983.8</v>
      </c>
      <c r="Z34">
        <v>61647.199999999997</v>
      </c>
      <c r="AA34">
        <v>1.751596179550734</v>
      </c>
      <c r="AI34">
        <v>61647.199999999997</v>
      </c>
      <c r="AJ34">
        <v>1.751596179550734</v>
      </c>
    </row>
    <row r="35" spans="2:38" x14ac:dyDescent="0.25">
      <c r="B35">
        <v>74031</v>
      </c>
      <c r="C35">
        <v>33339</v>
      </c>
      <c r="D35">
        <v>61084</v>
      </c>
      <c r="E35">
        <v>33769</v>
      </c>
      <c r="F35">
        <v>86861</v>
      </c>
      <c r="H35">
        <v>70509</v>
      </c>
      <c r="J35">
        <f t="shared" si="6"/>
        <v>57816.800000000003</v>
      </c>
      <c r="K35">
        <f t="shared" si="7"/>
        <v>1.2195244288857217</v>
      </c>
      <c r="L35">
        <f t="shared" si="8"/>
        <v>86861</v>
      </c>
      <c r="M35">
        <f t="shared" si="9"/>
        <v>33339</v>
      </c>
      <c r="N35">
        <f t="shared" si="10"/>
        <v>57816.800000000003</v>
      </c>
      <c r="O35">
        <f t="shared" si="11"/>
        <v>53522</v>
      </c>
      <c r="Q35">
        <v>-34410</v>
      </c>
      <c r="R35">
        <v>1011</v>
      </c>
      <c r="T35">
        <v>-22846.599999999991</v>
      </c>
      <c r="U35">
        <v>3874</v>
      </c>
      <c r="W35">
        <v>49208.2</v>
      </c>
      <c r="X35">
        <v>5093.6000000000004</v>
      </c>
      <c r="AB35">
        <v>57816.800000000003</v>
      </c>
      <c r="AC35">
        <v>1.2195244288857217</v>
      </c>
      <c r="AI35">
        <v>57816.800000000003</v>
      </c>
      <c r="AJ35">
        <v>1.2195244288857217</v>
      </c>
    </row>
    <row r="36" spans="2:38" x14ac:dyDescent="0.25">
      <c r="B36">
        <v>49759</v>
      </c>
      <c r="C36">
        <v>44094</v>
      </c>
      <c r="D36">
        <v>67361</v>
      </c>
      <c r="E36">
        <v>23455</v>
      </c>
      <c r="F36">
        <v>38502</v>
      </c>
      <c r="H36">
        <v>82610</v>
      </c>
      <c r="J36">
        <f t="shared" si="6"/>
        <v>44634.2</v>
      </c>
      <c r="K36">
        <f t="shared" si="7"/>
        <v>1.8508229115790136</v>
      </c>
      <c r="L36">
        <f t="shared" si="8"/>
        <v>67361</v>
      </c>
      <c r="M36">
        <f t="shared" si="9"/>
        <v>23455</v>
      </c>
      <c r="N36">
        <f t="shared" si="10"/>
        <v>44634.2</v>
      </c>
      <c r="O36">
        <f t="shared" si="11"/>
        <v>43906</v>
      </c>
      <c r="Q36">
        <v>-33256</v>
      </c>
      <c r="R36">
        <v>-6363</v>
      </c>
      <c r="T36">
        <v>-19891.600000000006</v>
      </c>
      <c r="U36">
        <v>-2951.8000000000029</v>
      </c>
      <c r="W36">
        <v>33480.400000000001</v>
      </c>
      <c r="X36">
        <v>4318.2</v>
      </c>
      <c r="AF36">
        <v>44634.2</v>
      </c>
      <c r="AG36">
        <v>1.8508229115790136</v>
      </c>
      <c r="AI36">
        <v>44634.2</v>
      </c>
      <c r="AJ36">
        <v>1.8508229115790136</v>
      </c>
    </row>
    <row r="37" spans="2:38" x14ac:dyDescent="0.25">
      <c r="B37">
        <v>63482</v>
      </c>
      <c r="C37">
        <v>10748</v>
      </c>
      <c r="D37">
        <v>104124</v>
      </c>
      <c r="E37">
        <v>98732</v>
      </c>
      <c r="F37">
        <v>33452</v>
      </c>
      <c r="H37">
        <v>105372</v>
      </c>
      <c r="J37">
        <f t="shared" si="6"/>
        <v>62107.6</v>
      </c>
      <c r="K37">
        <f t="shared" si="7"/>
        <v>1.6966039582917389</v>
      </c>
      <c r="L37">
        <f t="shared" si="8"/>
        <v>104124</v>
      </c>
      <c r="M37">
        <f t="shared" si="9"/>
        <v>10748</v>
      </c>
      <c r="N37">
        <f t="shared" si="10"/>
        <v>62107.6</v>
      </c>
      <c r="O37">
        <f t="shared" si="11"/>
        <v>93376</v>
      </c>
      <c r="Q37">
        <v>27882</v>
      </c>
      <c r="R37">
        <v>0</v>
      </c>
      <c r="T37">
        <v>-4829.0000000000073</v>
      </c>
      <c r="U37">
        <v>104</v>
      </c>
      <c r="W37">
        <v>37269</v>
      </c>
      <c r="X37">
        <v>3313.5999999999995</v>
      </c>
      <c r="AB37">
        <v>62107.6</v>
      </c>
      <c r="AC37">
        <v>1.6966039582917389</v>
      </c>
      <c r="AI37">
        <v>62107.6</v>
      </c>
      <c r="AJ37">
        <v>1.6966039582917389</v>
      </c>
    </row>
    <row r="38" spans="2:38" x14ac:dyDescent="0.25">
      <c r="B38">
        <v>25433</v>
      </c>
      <c r="C38">
        <v>64954</v>
      </c>
      <c r="D38">
        <v>69945</v>
      </c>
      <c r="E38">
        <v>60721</v>
      </c>
      <c r="F38">
        <v>23769</v>
      </c>
      <c r="H38">
        <v>94460</v>
      </c>
      <c r="J38">
        <f t="shared" si="6"/>
        <v>48964.4</v>
      </c>
      <c r="K38">
        <f t="shared" si="7"/>
        <v>1.9291566934344135</v>
      </c>
      <c r="L38">
        <f t="shared" si="8"/>
        <v>69945</v>
      </c>
      <c r="M38">
        <f t="shared" si="9"/>
        <v>23769</v>
      </c>
      <c r="N38">
        <f t="shared" si="10"/>
        <v>48964.4</v>
      </c>
      <c r="O38">
        <f t="shared" si="11"/>
        <v>46176</v>
      </c>
      <c r="Q38">
        <v>21767</v>
      </c>
      <c r="R38">
        <v>15982</v>
      </c>
      <c r="T38">
        <v>-4835.7999999999956</v>
      </c>
      <c r="U38">
        <v>-3393.5999999999985</v>
      </c>
      <c r="W38">
        <v>41723.399999999994</v>
      </c>
      <c r="X38">
        <v>3480.8</v>
      </c>
      <c r="Z38">
        <v>48964.4</v>
      </c>
      <c r="AA38">
        <v>1.9291566934344135</v>
      </c>
      <c r="AK38">
        <v>48964.4</v>
      </c>
      <c r="AL38">
        <v>1.9291566934344135</v>
      </c>
    </row>
    <row r="39" spans="2:38" x14ac:dyDescent="0.25">
      <c r="B39">
        <v>21737</v>
      </c>
      <c r="C39">
        <v>64949</v>
      </c>
      <c r="D39">
        <v>29824</v>
      </c>
      <c r="E39">
        <v>90114</v>
      </c>
      <c r="F39">
        <v>37113</v>
      </c>
      <c r="H39">
        <v>70471</v>
      </c>
      <c r="J39">
        <f t="shared" si="6"/>
        <v>48747.4</v>
      </c>
      <c r="K39">
        <f t="shared" si="7"/>
        <v>1.4456360749496382</v>
      </c>
      <c r="L39">
        <f t="shared" si="8"/>
        <v>90114</v>
      </c>
      <c r="M39">
        <f t="shared" si="9"/>
        <v>21737</v>
      </c>
      <c r="N39">
        <f t="shared" si="10"/>
        <v>48747.4</v>
      </c>
      <c r="O39">
        <f t="shared" si="11"/>
        <v>68377</v>
      </c>
      <c r="Q39">
        <v>-7019</v>
      </c>
      <c r="R39">
        <v>31</v>
      </c>
      <c r="T39">
        <v>-14942</v>
      </c>
      <c r="U39">
        <v>-7087.5999999999985</v>
      </c>
      <c r="W39">
        <v>55256.799999999996</v>
      </c>
      <c r="X39">
        <v>7101.6</v>
      </c>
      <c r="AB39">
        <v>48747.4</v>
      </c>
      <c r="AC39">
        <v>1.4456360749496382</v>
      </c>
      <c r="AI39">
        <v>48747.4</v>
      </c>
      <c r="AJ39">
        <v>1.4456360749496382</v>
      </c>
    </row>
    <row r="40" spans="2:38" x14ac:dyDescent="0.25">
      <c r="B40">
        <v>99556</v>
      </c>
      <c r="C40">
        <v>41586</v>
      </c>
      <c r="D40">
        <v>83466</v>
      </c>
      <c r="E40">
        <v>74605</v>
      </c>
      <c r="F40">
        <v>17157</v>
      </c>
      <c r="H40">
        <v>80930</v>
      </c>
      <c r="J40">
        <f t="shared" si="6"/>
        <v>63274</v>
      </c>
      <c r="K40">
        <f t="shared" si="7"/>
        <v>1.2790403641306065</v>
      </c>
      <c r="L40">
        <f t="shared" si="8"/>
        <v>99556</v>
      </c>
      <c r="M40">
        <f t="shared" si="9"/>
        <v>17157</v>
      </c>
      <c r="N40">
        <f t="shared" si="10"/>
        <v>63274</v>
      </c>
      <c r="O40">
        <f t="shared" si="11"/>
        <v>82399</v>
      </c>
      <c r="Q40">
        <v>2210</v>
      </c>
      <c r="R40">
        <v>800</v>
      </c>
      <c r="T40">
        <v>10605.400000000001</v>
      </c>
      <c r="U40">
        <v>659</v>
      </c>
      <c r="W40">
        <v>39897</v>
      </c>
      <c r="X40">
        <v>6188.6</v>
      </c>
      <c r="Z40">
        <v>63274</v>
      </c>
      <c r="AA40">
        <v>1.2790403641306065</v>
      </c>
      <c r="AI40">
        <v>63274</v>
      </c>
      <c r="AJ40">
        <v>1.2790403641306065</v>
      </c>
    </row>
    <row r="41" spans="2:38" x14ac:dyDescent="0.25">
      <c r="B41">
        <v>38936</v>
      </c>
      <c r="C41">
        <v>75400</v>
      </c>
      <c r="D41">
        <v>67129</v>
      </c>
      <c r="E41">
        <v>94248</v>
      </c>
      <c r="F41">
        <v>46667</v>
      </c>
      <c r="H41">
        <v>84186</v>
      </c>
      <c r="J41">
        <f t="shared" si="6"/>
        <v>64476</v>
      </c>
      <c r="K41">
        <f t="shared" si="7"/>
        <v>1.3056951423785594</v>
      </c>
      <c r="L41">
        <f t="shared" si="8"/>
        <v>94248</v>
      </c>
      <c r="M41">
        <f t="shared" si="9"/>
        <v>38936</v>
      </c>
      <c r="N41">
        <f t="shared" si="10"/>
        <v>64476</v>
      </c>
      <c r="O41">
        <f t="shared" si="11"/>
        <v>55312</v>
      </c>
      <c r="Q41">
        <v>-59601</v>
      </c>
      <c r="R41">
        <v>-16763</v>
      </c>
      <c r="T41">
        <v>-26617.800000000003</v>
      </c>
      <c r="U41">
        <v>-114.80000000000291</v>
      </c>
      <c r="W41">
        <v>44576.2</v>
      </c>
      <c r="X41">
        <v>923.2</v>
      </c>
      <c r="AF41">
        <v>64476</v>
      </c>
      <c r="AG41">
        <v>1.3056951423785594</v>
      </c>
      <c r="AI41">
        <v>64476</v>
      </c>
      <c r="AJ41">
        <v>1.3056951423785594</v>
      </c>
    </row>
    <row r="42" spans="2:38" x14ac:dyDescent="0.25">
      <c r="B42">
        <v>40573</v>
      </c>
      <c r="C42">
        <v>88538</v>
      </c>
      <c r="D42">
        <v>72133</v>
      </c>
      <c r="E42">
        <v>26238</v>
      </c>
      <c r="F42">
        <v>61374</v>
      </c>
      <c r="H42">
        <v>72853</v>
      </c>
      <c r="J42">
        <f t="shared" si="6"/>
        <v>57771.199999999997</v>
      </c>
      <c r="K42">
        <f t="shared" si="7"/>
        <v>1.2610608746226495</v>
      </c>
      <c r="L42">
        <f t="shared" si="8"/>
        <v>88538</v>
      </c>
      <c r="M42">
        <f t="shared" si="9"/>
        <v>26238</v>
      </c>
      <c r="N42">
        <f t="shared" si="10"/>
        <v>57771.199999999997</v>
      </c>
      <c r="O42">
        <f t="shared" si="11"/>
        <v>62300</v>
      </c>
      <c r="Q42">
        <v>-41783</v>
      </c>
      <c r="R42">
        <v>-5142</v>
      </c>
      <c r="T42">
        <v>-26803.600000000006</v>
      </c>
      <c r="U42">
        <v>-1049.8000000000029</v>
      </c>
      <c r="W42">
        <v>55992.4</v>
      </c>
      <c r="X42">
        <v>1049.8</v>
      </c>
      <c r="AB42">
        <v>57771.199999999997</v>
      </c>
      <c r="AC42">
        <v>1.2610608746226495</v>
      </c>
      <c r="AI42">
        <v>57771.199999999997</v>
      </c>
      <c r="AJ42">
        <v>1.2610608746226495</v>
      </c>
    </row>
    <row r="43" spans="2:38" x14ac:dyDescent="0.25">
      <c r="B43">
        <v>60479</v>
      </c>
      <c r="C43">
        <v>2055</v>
      </c>
      <c r="D43">
        <v>75326</v>
      </c>
      <c r="E43">
        <v>69394</v>
      </c>
      <c r="F43">
        <v>42639</v>
      </c>
      <c r="H43">
        <v>53134</v>
      </c>
      <c r="J43">
        <f t="shared" si="6"/>
        <v>49978.6</v>
      </c>
      <c r="K43">
        <f t="shared" si="7"/>
        <v>1.0631350217893258</v>
      </c>
      <c r="L43">
        <f t="shared" si="8"/>
        <v>75326</v>
      </c>
      <c r="M43">
        <f t="shared" si="9"/>
        <v>2055</v>
      </c>
      <c r="N43">
        <f t="shared" si="10"/>
        <v>49978.6</v>
      </c>
      <c r="O43">
        <f t="shared" si="11"/>
        <v>73271</v>
      </c>
      <c r="Q43">
        <v>-74048</v>
      </c>
      <c r="R43">
        <v>-13735</v>
      </c>
      <c r="T43">
        <v>-24559.4</v>
      </c>
      <c r="U43">
        <v>-2083.2000000000044</v>
      </c>
      <c r="W43">
        <v>47972.599999999991</v>
      </c>
      <c r="X43">
        <v>2083.1999999999998</v>
      </c>
      <c r="AF43">
        <v>49978.6</v>
      </c>
      <c r="AG43">
        <v>1.0631350217893258</v>
      </c>
      <c r="AI43">
        <v>49978.6</v>
      </c>
      <c r="AJ43">
        <v>1.0631350217893258</v>
      </c>
    </row>
    <row r="44" spans="2:38" x14ac:dyDescent="0.25">
      <c r="B44">
        <v>92143</v>
      </c>
      <c r="C44">
        <v>67309</v>
      </c>
      <c r="D44">
        <v>74586</v>
      </c>
      <c r="E44">
        <v>56561</v>
      </c>
      <c r="F44">
        <v>76150</v>
      </c>
      <c r="H44">
        <v>119829</v>
      </c>
      <c r="J44">
        <f t="shared" si="6"/>
        <v>73349.8</v>
      </c>
      <c r="K44">
        <f t="shared" si="7"/>
        <v>1.6336649861349315</v>
      </c>
      <c r="L44">
        <f t="shared" si="8"/>
        <v>92143</v>
      </c>
      <c r="M44">
        <f t="shared" si="9"/>
        <v>56561</v>
      </c>
      <c r="N44">
        <f t="shared" si="10"/>
        <v>73349.8</v>
      </c>
      <c r="O44">
        <f t="shared" si="11"/>
        <v>35582</v>
      </c>
      <c r="Q44">
        <v>2118</v>
      </c>
      <c r="R44">
        <v>-2483</v>
      </c>
      <c r="T44">
        <v>-11003.599999999991</v>
      </c>
      <c r="U44">
        <v>-1323.3999999999942</v>
      </c>
      <c r="W44">
        <v>38236.800000000003</v>
      </c>
      <c r="X44">
        <v>4136.2</v>
      </c>
      <c r="AB44">
        <v>73349.8</v>
      </c>
      <c r="AC44">
        <v>1.6336649861349315</v>
      </c>
      <c r="AI44">
        <v>73349.8</v>
      </c>
      <c r="AJ44">
        <v>1.6336649861349315</v>
      </c>
    </row>
    <row r="45" spans="2:38" x14ac:dyDescent="0.25">
      <c r="B45">
        <v>93498</v>
      </c>
      <c r="C45">
        <v>99499</v>
      </c>
      <c r="D45">
        <v>83880</v>
      </c>
      <c r="E45">
        <v>74667</v>
      </c>
      <c r="F45">
        <v>35997</v>
      </c>
      <c r="H45">
        <v>88889</v>
      </c>
      <c r="J45">
        <f t="shared" si="6"/>
        <v>77508.2</v>
      </c>
      <c r="K45">
        <f t="shared" si="7"/>
        <v>1.1468334963268403</v>
      </c>
      <c r="L45">
        <f t="shared" si="8"/>
        <v>99499</v>
      </c>
      <c r="M45">
        <f t="shared" si="9"/>
        <v>35997</v>
      </c>
      <c r="N45">
        <f t="shared" si="10"/>
        <v>77508.2</v>
      </c>
      <c r="O45">
        <f t="shared" si="11"/>
        <v>63502</v>
      </c>
      <c r="Q45">
        <v>-9265</v>
      </c>
      <c r="R45">
        <v>-2268</v>
      </c>
      <c r="T45">
        <v>24987.199999999997</v>
      </c>
      <c r="U45">
        <v>1154.5999999999913</v>
      </c>
      <c r="W45">
        <v>41087.599999999999</v>
      </c>
      <c r="X45">
        <v>7092.2000000000007</v>
      </c>
      <c r="AD45">
        <v>77508.2</v>
      </c>
      <c r="AE45">
        <v>1.1468334963268403</v>
      </c>
      <c r="AI45">
        <v>77508.2</v>
      </c>
      <c r="AJ45">
        <v>1.1468334963268403</v>
      </c>
    </row>
    <row r="46" spans="2:38" x14ac:dyDescent="0.25">
      <c r="B46">
        <v>71279</v>
      </c>
      <c r="C46">
        <v>92161</v>
      </c>
      <c r="D46">
        <v>97539</v>
      </c>
      <c r="E46">
        <v>24609</v>
      </c>
      <c r="F46">
        <v>78525</v>
      </c>
      <c r="H46">
        <v>117922</v>
      </c>
      <c r="J46">
        <f t="shared" si="6"/>
        <v>72822.600000000006</v>
      </c>
      <c r="K46">
        <f t="shared" si="7"/>
        <v>1.6193049959765236</v>
      </c>
      <c r="L46">
        <f t="shared" si="8"/>
        <v>97539</v>
      </c>
      <c r="M46">
        <f t="shared" si="9"/>
        <v>24609</v>
      </c>
      <c r="N46">
        <f t="shared" si="10"/>
        <v>72822.600000000006</v>
      </c>
      <c r="O46">
        <f t="shared" si="11"/>
        <v>72930</v>
      </c>
      <c r="Q46">
        <v>35635</v>
      </c>
      <c r="R46">
        <v>-7211</v>
      </c>
      <c r="T46">
        <v>23352.000000000007</v>
      </c>
      <c r="U46">
        <v>990.20000000001164</v>
      </c>
      <c r="W46">
        <v>44012.4</v>
      </c>
      <c r="X46">
        <v>8913</v>
      </c>
      <c r="AD46">
        <v>72822.600000000006</v>
      </c>
      <c r="AE46">
        <v>1.6193049959765236</v>
      </c>
      <c r="AI46">
        <v>72822.600000000006</v>
      </c>
      <c r="AJ46">
        <v>1.6193049959765236</v>
      </c>
    </row>
    <row r="47" spans="2:38" x14ac:dyDescent="0.25">
      <c r="B47">
        <v>57560</v>
      </c>
      <c r="C47">
        <v>98264</v>
      </c>
      <c r="D47">
        <v>36910</v>
      </c>
      <c r="E47">
        <v>61762</v>
      </c>
      <c r="F47">
        <v>84460</v>
      </c>
      <c r="H47">
        <v>91244</v>
      </c>
      <c r="J47">
        <f t="shared" si="6"/>
        <v>67791.199999999997</v>
      </c>
      <c r="K47">
        <f t="shared" si="7"/>
        <v>1.3459564073213044</v>
      </c>
      <c r="L47">
        <f t="shared" si="8"/>
        <v>98264</v>
      </c>
      <c r="M47">
        <f t="shared" si="9"/>
        <v>36910</v>
      </c>
      <c r="N47">
        <f t="shared" si="10"/>
        <v>67791.199999999997</v>
      </c>
      <c r="O47">
        <f t="shared" si="11"/>
        <v>61354</v>
      </c>
      <c r="Q47">
        <v>14369</v>
      </c>
      <c r="R47">
        <v>3453</v>
      </c>
      <c r="T47">
        <v>288.80000000000291</v>
      </c>
      <c r="U47">
        <v>6039</v>
      </c>
      <c r="W47">
        <v>15690</v>
      </c>
      <c r="X47">
        <v>12629</v>
      </c>
      <c r="AB47">
        <v>67791.199999999997</v>
      </c>
      <c r="AC47">
        <v>1.3459564073213044</v>
      </c>
      <c r="AI47">
        <v>67791.199999999997</v>
      </c>
      <c r="AJ47">
        <v>1.3459564073213044</v>
      </c>
    </row>
    <row r="48" spans="2:38" x14ac:dyDescent="0.25">
      <c r="B48">
        <v>97225</v>
      </c>
      <c r="C48">
        <v>54005</v>
      </c>
      <c r="D48">
        <v>56584</v>
      </c>
      <c r="E48">
        <v>61430</v>
      </c>
      <c r="F48">
        <v>97594</v>
      </c>
      <c r="H48">
        <v>117503</v>
      </c>
      <c r="J48">
        <f t="shared" si="6"/>
        <v>73367.600000000006</v>
      </c>
      <c r="K48">
        <f t="shared" si="7"/>
        <v>1.6015652685926756</v>
      </c>
      <c r="L48">
        <f t="shared" si="8"/>
        <v>97594</v>
      </c>
      <c r="M48">
        <f t="shared" si="9"/>
        <v>54005</v>
      </c>
      <c r="N48">
        <f t="shared" si="10"/>
        <v>73367.600000000006</v>
      </c>
      <c r="O48">
        <f t="shared" si="11"/>
        <v>43589</v>
      </c>
      <c r="Q48">
        <v>60062</v>
      </c>
      <c r="R48">
        <v>53</v>
      </c>
      <c r="T48">
        <v>21486.200000000004</v>
      </c>
      <c r="U48">
        <v>-609.39999999999418</v>
      </c>
      <c r="W48">
        <v>34599.800000000003</v>
      </c>
      <c r="X48">
        <v>7518.6</v>
      </c>
      <c r="Z48">
        <v>73367.600000000006</v>
      </c>
      <c r="AA48">
        <v>1.6015652685926756</v>
      </c>
      <c r="AI48">
        <v>73367.600000000006</v>
      </c>
      <c r="AJ48">
        <v>1.6015652685926756</v>
      </c>
    </row>
    <row r="49" spans="2:38" x14ac:dyDescent="0.25">
      <c r="B49">
        <v>64880</v>
      </c>
      <c r="C49">
        <v>68710</v>
      </c>
      <c r="D49">
        <v>58759</v>
      </c>
      <c r="E49">
        <v>30933</v>
      </c>
      <c r="F49">
        <v>28116</v>
      </c>
      <c r="H49">
        <v>79039</v>
      </c>
      <c r="J49">
        <f t="shared" si="6"/>
        <v>50279.6</v>
      </c>
      <c r="K49">
        <f t="shared" si="7"/>
        <v>1.571989435079038</v>
      </c>
      <c r="L49">
        <f t="shared" si="8"/>
        <v>68710</v>
      </c>
      <c r="M49">
        <f t="shared" si="9"/>
        <v>28116</v>
      </c>
      <c r="N49">
        <f t="shared" si="10"/>
        <v>50279.6</v>
      </c>
      <c r="O49">
        <f t="shared" si="11"/>
        <v>40594</v>
      </c>
      <c r="Q49">
        <v>-50234</v>
      </c>
      <c r="R49">
        <v>7</v>
      </c>
      <c r="T49">
        <v>-43348.000000000007</v>
      </c>
      <c r="U49">
        <v>-3596</v>
      </c>
      <c r="W49">
        <v>43348</v>
      </c>
      <c r="X49">
        <v>6412.4</v>
      </c>
      <c r="AB49">
        <v>50279.6</v>
      </c>
      <c r="AC49">
        <v>1.571989435079038</v>
      </c>
      <c r="AI49">
        <v>50279.6</v>
      </c>
      <c r="AJ49">
        <v>1.571989435079038</v>
      </c>
    </row>
    <row r="50" spans="2:38" x14ac:dyDescent="0.25">
      <c r="B50">
        <v>68987</v>
      </c>
      <c r="C50">
        <v>66012</v>
      </c>
      <c r="D50">
        <v>109844</v>
      </c>
      <c r="E50">
        <v>44626</v>
      </c>
      <c r="F50">
        <v>24786</v>
      </c>
      <c r="H50">
        <v>124497</v>
      </c>
      <c r="J50">
        <f t="shared" si="6"/>
        <v>62851</v>
      </c>
      <c r="K50">
        <f t="shared" si="7"/>
        <v>1.9808276717951983</v>
      </c>
      <c r="L50">
        <f t="shared" si="8"/>
        <v>109844</v>
      </c>
      <c r="M50">
        <f t="shared" si="9"/>
        <v>24786</v>
      </c>
      <c r="N50">
        <f t="shared" si="10"/>
        <v>62851</v>
      </c>
      <c r="O50">
        <f t="shared" si="11"/>
        <v>85058</v>
      </c>
      <c r="Q50">
        <v>56601</v>
      </c>
      <c r="R50">
        <v>0</v>
      </c>
      <c r="T50">
        <v>3466.5999999999985</v>
      </c>
      <c r="U50">
        <v>-1696.4000000000015</v>
      </c>
      <c r="W50">
        <v>42807.8</v>
      </c>
      <c r="X50">
        <v>7848.4000000000005</v>
      </c>
      <c r="Z50">
        <v>62851</v>
      </c>
      <c r="AA50">
        <v>1.9808276717951983</v>
      </c>
      <c r="AK50">
        <v>62851</v>
      </c>
      <c r="AL50">
        <v>1.9808276717951983</v>
      </c>
    </row>
    <row r="51" spans="2:38" x14ac:dyDescent="0.25">
      <c r="B51">
        <v>72601</v>
      </c>
      <c r="C51">
        <v>94115</v>
      </c>
      <c r="D51">
        <v>42096</v>
      </c>
      <c r="E51">
        <v>97843</v>
      </c>
      <c r="F51">
        <v>48553</v>
      </c>
      <c r="H51">
        <v>107285</v>
      </c>
      <c r="J51">
        <f t="shared" si="6"/>
        <v>71041.600000000006</v>
      </c>
      <c r="K51">
        <f t="shared" si="7"/>
        <v>1.5101715051462803</v>
      </c>
      <c r="L51">
        <f t="shared" si="8"/>
        <v>97843</v>
      </c>
      <c r="M51">
        <f t="shared" si="9"/>
        <v>42096</v>
      </c>
      <c r="N51">
        <f t="shared" si="10"/>
        <v>71041.600000000006</v>
      </c>
      <c r="O51">
        <f t="shared" si="11"/>
        <v>55747</v>
      </c>
      <c r="Q51">
        <v>19094</v>
      </c>
      <c r="R51">
        <v>-3083</v>
      </c>
      <c r="T51">
        <v>38003.800000000003</v>
      </c>
      <c r="U51">
        <v>-886</v>
      </c>
      <c r="W51">
        <v>57917.8</v>
      </c>
      <c r="X51">
        <v>11605.599999999999</v>
      </c>
      <c r="AD51">
        <v>71041.600000000006</v>
      </c>
      <c r="AE51">
        <v>1.5101715051462803</v>
      </c>
      <c r="AI51">
        <v>71041.600000000006</v>
      </c>
      <c r="AJ51">
        <v>1.5101715051462803</v>
      </c>
    </row>
    <row r="52" spans="2:38" x14ac:dyDescent="0.25">
      <c r="B52">
        <v>107537</v>
      </c>
      <c r="C52">
        <v>45170</v>
      </c>
      <c r="D52">
        <v>47918</v>
      </c>
      <c r="E52">
        <v>23555</v>
      </c>
      <c r="F52">
        <v>69835</v>
      </c>
      <c r="H52">
        <v>76800</v>
      </c>
      <c r="J52">
        <f t="shared" si="6"/>
        <v>58803</v>
      </c>
      <c r="K52">
        <f t="shared" si="7"/>
        <v>1.3060558134789042</v>
      </c>
      <c r="L52">
        <f t="shared" si="8"/>
        <v>107537</v>
      </c>
      <c r="M52">
        <f t="shared" si="9"/>
        <v>23555</v>
      </c>
      <c r="N52">
        <f t="shared" si="10"/>
        <v>58803</v>
      </c>
      <c r="O52">
        <f t="shared" si="11"/>
        <v>83982</v>
      </c>
      <c r="Q52">
        <v>-3642</v>
      </c>
      <c r="R52">
        <v>8627</v>
      </c>
      <c r="T52">
        <v>2419.8000000000029</v>
      </c>
      <c r="U52">
        <v>313</v>
      </c>
      <c r="W52">
        <v>18396.599999999999</v>
      </c>
      <c r="X52">
        <v>6423.4</v>
      </c>
      <c r="Z52">
        <v>58803</v>
      </c>
      <c r="AA52">
        <v>1.3060558134789042</v>
      </c>
      <c r="AI52">
        <v>58803</v>
      </c>
      <c r="AJ52">
        <v>1.3060558134789042</v>
      </c>
    </row>
    <row r="53" spans="2:38" x14ac:dyDescent="0.25">
      <c r="B53">
        <v>93392</v>
      </c>
      <c r="C53">
        <v>27628</v>
      </c>
      <c r="D53">
        <v>76101</v>
      </c>
      <c r="E53">
        <v>37688</v>
      </c>
      <c r="F53">
        <v>29743</v>
      </c>
      <c r="H53">
        <v>91097</v>
      </c>
      <c r="J53">
        <f t="shared" si="6"/>
        <v>52910.400000000001</v>
      </c>
      <c r="K53">
        <f t="shared" si="7"/>
        <v>1.721722005503644</v>
      </c>
      <c r="L53">
        <f t="shared" si="8"/>
        <v>93392</v>
      </c>
      <c r="M53">
        <f t="shared" si="9"/>
        <v>27628</v>
      </c>
      <c r="N53">
        <f t="shared" si="10"/>
        <v>52910.400000000001</v>
      </c>
      <c r="O53">
        <f t="shared" si="11"/>
        <v>65764</v>
      </c>
      <c r="Q53">
        <v>43373</v>
      </c>
      <c r="R53">
        <v>-53</v>
      </c>
      <c r="T53">
        <v>6982.2000000000044</v>
      </c>
      <c r="U53">
        <v>-4357.5999999999985</v>
      </c>
      <c r="W53">
        <v>43053.8</v>
      </c>
      <c r="X53">
        <v>4357.6000000000004</v>
      </c>
      <c r="Z53">
        <v>52910.400000000001</v>
      </c>
      <c r="AA53">
        <v>1.721722005503644</v>
      </c>
      <c r="AI53">
        <v>52910.400000000001</v>
      </c>
      <c r="AJ53">
        <v>1.721722005503644</v>
      </c>
    </row>
    <row r="54" spans="2:38" x14ac:dyDescent="0.25">
      <c r="B54">
        <v>57400</v>
      </c>
      <c r="C54">
        <v>26403</v>
      </c>
      <c r="D54">
        <v>73425</v>
      </c>
      <c r="E54">
        <v>65324</v>
      </c>
      <c r="F54">
        <v>24983</v>
      </c>
      <c r="H54">
        <v>72410</v>
      </c>
      <c r="J54">
        <f t="shared" si="6"/>
        <v>49507</v>
      </c>
      <c r="K54">
        <f t="shared" si="7"/>
        <v>1.4626214474720747</v>
      </c>
      <c r="L54">
        <f t="shared" si="8"/>
        <v>73425</v>
      </c>
      <c r="M54">
        <f t="shared" si="9"/>
        <v>24983</v>
      </c>
      <c r="N54">
        <f t="shared" si="10"/>
        <v>49507</v>
      </c>
      <c r="O54">
        <f t="shared" si="11"/>
        <v>48442</v>
      </c>
      <c r="Q54">
        <v>3653</v>
      </c>
      <c r="R54">
        <v>-1748</v>
      </c>
      <c r="T54">
        <v>-15166.400000000001</v>
      </c>
      <c r="U54">
        <v>1440.1999999999971</v>
      </c>
      <c r="W54">
        <v>38940</v>
      </c>
      <c r="X54">
        <v>8551.4000000000015</v>
      </c>
      <c r="AB54">
        <v>49507</v>
      </c>
      <c r="AC54">
        <v>1.4626214474720747</v>
      </c>
      <c r="AI54">
        <v>49507</v>
      </c>
      <c r="AJ54">
        <v>1.4626214474720747</v>
      </c>
    </row>
    <row r="55" spans="2:38" x14ac:dyDescent="0.25">
      <c r="B55">
        <v>117636</v>
      </c>
      <c r="C55">
        <v>16701</v>
      </c>
      <c r="D55">
        <v>83181</v>
      </c>
      <c r="E55">
        <v>98460</v>
      </c>
      <c r="F55">
        <v>32295</v>
      </c>
      <c r="H55">
        <v>124576</v>
      </c>
      <c r="J55">
        <f t="shared" si="6"/>
        <v>69654.600000000006</v>
      </c>
      <c r="K55">
        <f t="shared" si="7"/>
        <v>1.7884820241592083</v>
      </c>
      <c r="L55">
        <f t="shared" si="8"/>
        <v>117636</v>
      </c>
      <c r="M55">
        <f t="shared" si="9"/>
        <v>16701</v>
      </c>
      <c r="N55">
        <f t="shared" si="10"/>
        <v>69654.600000000006</v>
      </c>
      <c r="O55">
        <f t="shared" si="11"/>
        <v>100935</v>
      </c>
      <c r="Q55">
        <v>56311</v>
      </c>
      <c r="R55">
        <v>-3087</v>
      </c>
      <c r="T55">
        <v>5793.0000000000073</v>
      </c>
      <c r="U55">
        <v>-915.59999999999127</v>
      </c>
      <c r="W55">
        <v>40044.6</v>
      </c>
      <c r="X55">
        <v>8935.6</v>
      </c>
      <c r="AB55">
        <v>69654.600000000006</v>
      </c>
      <c r="AC55">
        <v>1.7884820241592083</v>
      </c>
      <c r="AI55">
        <v>69654.600000000006</v>
      </c>
      <c r="AJ55">
        <v>1.7884820241592083</v>
      </c>
    </row>
    <row r="56" spans="2:38" x14ac:dyDescent="0.25">
      <c r="B56">
        <v>42878</v>
      </c>
      <c r="C56">
        <v>57263</v>
      </c>
      <c r="D56">
        <v>52306</v>
      </c>
      <c r="E56">
        <v>67989</v>
      </c>
      <c r="F56">
        <v>25300</v>
      </c>
      <c r="H56">
        <v>82773</v>
      </c>
      <c r="J56">
        <f t="shared" si="6"/>
        <v>49147.199999999997</v>
      </c>
      <c r="K56">
        <f t="shared" si="7"/>
        <v>1.6841854673307941</v>
      </c>
      <c r="L56">
        <f t="shared" si="8"/>
        <v>67989</v>
      </c>
      <c r="M56">
        <f t="shared" si="9"/>
        <v>25300</v>
      </c>
      <c r="N56">
        <f t="shared" si="10"/>
        <v>49147.199999999997</v>
      </c>
      <c r="O56">
        <f t="shared" si="11"/>
        <v>42689</v>
      </c>
      <c r="Q56">
        <v>-53019</v>
      </c>
      <c r="R56">
        <v>-3059</v>
      </c>
      <c r="T56">
        <v>-44554.2</v>
      </c>
      <c r="U56">
        <v>1419.5999999999985</v>
      </c>
      <c r="W56">
        <v>44554.2</v>
      </c>
      <c r="X56">
        <v>8199.2000000000007</v>
      </c>
      <c r="AB56">
        <v>49147.199999999997</v>
      </c>
      <c r="AC56">
        <v>1.6841854673307941</v>
      </c>
      <c r="AI56">
        <v>49147.199999999997</v>
      </c>
      <c r="AJ56">
        <v>1.6841854673307941</v>
      </c>
    </row>
    <row r="57" spans="2:38" x14ac:dyDescent="0.25">
      <c r="B57">
        <v>27752</v>
      </c>
      <c r="C57">
        <v>104379</v>
      </c>
      <c r="D57">
        <v>75634</v>
      </c>
      <c r="E57">
        <v>54465</v>
      </c>
      <c r="F57">
        <v>47071</v>
      </c>
      <c r="H57">
        <v>70018</v>
      </c>
      <c r="J57">
        <f t="shared" si="6"/>
        <v>61860.2</v>
      </c>
      <c r="K57">
        <f t="shared" si="7"/>
        <v>1.131874775703926</v>
      </c>
      <c r="L57">
        <f t="shared" si="8"/>
        <v>104379</v>
      </c>
      <c r="M57">
        <f t="shared" si="9"/>
        <v>27752</v>
      </c>
      <c r="N57">
        <f t="shared" si="10"/>
        <v>61860.2</v>
      </c>
      <c r="O57">
        <f t="shared" si="11"/>
        <v>76627</v>
      </c>
      <c r="Q57">
        <v>-26291</v>
      </c>
      <c r="R57">
        <v>-392</v>
      </c>
      <c r="T57">
        <v>-16367.800000000003</v>
      </c>
      <c r="U57">
        <v>-250.20000000000437</v>
      </c>
      <c r="W57">
        <v>25859</v>
      </c>
      <c r="X57">
        <v>3659.8</v>
      </c>
      <c r="AB57">
        <v>61860.2</v>
      </c>
      <c r="AC57">
        <v>1.131874775703926</v>
      </c>
      <c r="AI57">
        <v>61860.2</v>
      </c>
      <c r="AJ57">
        <v>1.131874775703926</v>
      </c>
    </row>
    <row r="58" spans="2:38" x14ac:dyDescent="0.25">
      <c r="B58">
        <v>55407</v>
      </c>
      <c r="C58">
        <v>41065</v>
      </c>
      <c r="D58">
        <v>66166</v>
      </c>
      <c r="E58">
        <v>97015</v>
      </c>
      <c r="F58">
        <v>34126</v>
      </c>
      <c r="H58">
        <v>106348</v>
      </c>
      <c r="J58">
        <f t="shared" si="6"/>
        <v>58755.8</v>
      </c>
      <c r="K58">
        <f t="shared" si="7"/>
        <v>1.8100000340391926</v>
      </c>
      <c r="L58">
        <f t="shared" si="8"/>
        <v>97015</v>
      </c>
      <c r="M58">
        <f t="shared" si="9"/>
        <v>34126</v>
      </c>
      <c r="N58">
        <f t="shared" si="10"/>
        <v>58755.8</v>
      </c>
      <c r="O58">
        <f t="shared" si="11"/>
        <v>62889</v>
      </c>
      <c r="Q58">
        <v>-11609</v>
      </c>
      <c r="R58">
        <v>-1198</v>
      </c>
      <c r="T58">
        <v>-1317.3999999999942</v>
      </c>
      <c r="U58">
        <v>-238</v>
      </c>
      <c r="W58">
        <v>22660.2</v>
      </c>
      <c r="X58">
        <v>3182.8</v>
      </c>
      <c r="AD58">
        <v>58755.8</v>
      </c>
      <c r="AE58">
        <v>1.8100000340391926</v>
      </c>
      <c r="AI58">
        <v>58755.8</v>
      </c>
      <c r="AJ58">
        <v>1.8100000340391926</v>
      </c>
    </row>
    <row r="59" spans="2:38" x14ac:dyDescent="0.25">
      <c r="B59">
        <v>38223</v>
      </c>
      <c r="C59">
        <v>64563</v>
      </c>
      <c r="D59">
        <v>54766</v>
      </c>
      <c r="E59">
        <v>23268</v>
      </c>
      <c r="F59">
        <v>58986</v>
      </c>
      <c r="H59">
        <v>106534</v>
      </c>
      <c r="J59">
        <f t="shared" si="6"/>
        <v>47961.2</v>
      </c>
      <c r="K59">
        <f t="shared" si="7"/>
        <v>2.2212538468595451</v>
      </c>
      <c r="L59">
        <f t="shared" si="8"/>
        <v>64563</v>
      </c>
      <c r="M59">
        <f t="shared" si="9"/>
        <v>23268</v>
      </c>
      <c r="N59">
        <f t="shared" si="10"/>
        <v>47961.2</v>
      </c>
      <c r="O59">
        <f t="shared" si="11"/>
        <v>41295</v>
      </c>
      <c r="Q59">
        <v>24370</v>
      </c>
      <c r="R59">
        <v>-139</v>
      </c>
      <c r="T59">
        <v>-15113.200000000004</v>
      </c>
      <c r="U59">
        <v>2719.3999999999942</v>
      </c>
      <c r="W59">
        <v>26515.600000000002</v>
      </c>
      <c r="X59">
        <v>6985</v>
      </c>
      <c r="Z59">
        <v>47961.2</v>
      </c>
      <c r="AA59">
        <v>2.2212538468595451</v>
      </c>
      <c r="AK59">
        <v>47961.2</v>
      </c>
      <c r="AL59">
        <v>2.2212538468595451</v>
      </c>
    </row>
    <row r="60" spans="2:38" x14ac:dyDescent="0.25">
      <c r="B60">
        <v>72944</v>
      </c>
      <c r="C60">
        <v>39632</v>
      </c>
      <c r="D60">
        <v>51731</v>
      </c>
      <c r="E60">
        <v>45312</v>
      </c>
      <c r="F60">
        <v>97116</v>
      </c>
      <c r="H60">
        <v>123835</v>
      </c>
      <c r="J60">
        <f t="shared" si="6"/>
        <v>61347</v>
      </c>
      <c r="K60">
        <f t="shared" si="7"/>
        <v>2.0185991165012145</v>
      </c>
      <c r="L60">
        <f t="shared" si="8"/>
        <v>97116</v>
      </c>
      <c r="M60">
        <f t="shared" si="9"/>
        <v>39632</v>
      </c>
      <c r="N60">
        <f t="shared" si="10"/>
        <v>61347</v>
      </c>
      <c r="O60">
        <f t="shared" si="11"/>
        <v>57484</v>
      </c>
      <c r="Q60">
        <v>61474</v>
      </c>
      <c r="R60">
        <v>1239</v>
      </c>
      <c r="T60">
        <v>19846.800000000003</v>
      </c>
      <c r="U60">
        <v>4659.5999999999985</v>
      </c>
      <c r="W60">
        <v>20852.400000000001</v>
      </c>
      <c r="X60">
        <v>8840.4</v>
      </c>
      <c r="Z60">
        <v>61347</v>
      </c>
      <c r="AA60">
        <v>2.0185991165012145</v>
      </c>
      <c r="AK60">
        <v>61347</v>
      </c>
      <c r="AL60">
        <v>2.0185991165012145</v>
      </c>
    </row>
    <row r="61" spans="2:38" x14ac:dyDescent="0.25">
      <c r="B61">
        <v>67991</v>
      </c>
      <c r="C61">
        <v>44839</v>
      </c>
      <c r="D61">
        <v>3954</v>
      </c>
      <c r="E61">
        <v>31639</v>
      </c>
      <c r="F61">
        <v>15467</v>
      </c>
      <c r="H61">
        <v>72236</v>
      </c>
      <c r="J61">
        <f t="shared" si="6"/>
        <v>32778</v>
      </c>
      <c r="K61">
        <f t="shared" si="7"/>
        <v>2.2037952285069253</v>
      </c>
      <c r="L61">
        <f t="shared" si="8"/>
        <v>67991</v>
      </c>
      <c r="M61">
        <f t="shared" si="9"/>
        <v>3954</v>
      </c>
      <c r="N61">
        <f t="shared" si="10"/>
        <v>32778</v>
      </c>
      <c r="O61">
        <f t="shared" si="11"/>
        <v>64037</v>
      </c>
      <c r="Q61">
        <v>-32929</v>
      </c>
      <c r="R61">
        <v>-682</v>
      </c>
      <c r="T61">
        <v>-57946.8</v>
      </c>
      <c r="U61">
        <v>-2649.5999999999985</v>
      </c>
      <c r="W61">
        <v>57946.8</v>
      </c>
      <c r="X61">
        <v>3325.2</v>
      </c>
      <c r="AB61">
        <v>32778</v>
      </c>
      <c r="AC61">
        <v>2.2037952285069253</v>
      </c>
      <c r="AK61">
        <v>32778</v>
      </c>
      <c r="AL61">
        <v>2.2037952285069253</v>
      </c>
    </row>
    <row r="62" spans="2:38" x14ac:dyDescent="0.25">
      <c r="B62">
        <v>69261</v>
      </c>
      <c r="C62">
        <v>59481</v>
      </c>
      <c r="D62">
        <v>79161</v>
      </c>
      <c r="E62">
        <v>31069</v>
      </c>
      <c r="F62">
        <v>86063</v>
      </c>
      <c r="H62">
        <v>110125</v>
      </c>
      <c r="J62">
        <f t="shared" si="6"/>
        <v>65007</v>
      </c>
      <c r="K62">
        <f t="shared" si="7"/>
        <v>1.6940483332564185</v>
      </c>
      <c r="L62">
        <f t="shared" si="8"/>
        <v>86063</v>
      </c>
      <c r="M62">
        <f t="shared" si="9"/>
        <v>31069</v>
      </c>
      <c r="N62">
        <f t="shared" si="10"/>
        <v>65007</v>
      </c>
      <c r="O62">
        <f t="shared" si="11"/>
        <v>54994</v>
      </c>
      <c r="Q62">
        <v>-11153</v>
      </c>
      <c r="R62">
        <v>12192</v>
      </c>
      <c r="T62">
        <v>-33835.800000000003</v>
      </c>
      <c r="U62">
        <v>1098.8000000000029</v>
      </c>
      <c r="W62">
        <v>33835.799999999996</v>
      </c>
      <c r="X62">
        <v>4758.8</v>
      </c>
      <c r="AB62">
        <v>65007</v>
      </c>
      <c r="AC62">
        <v>1.6940483332564185</v>
      </c>
      <c r="AI62">
        <v>65007</v>
      </c>
      <c r="AJ62">
        <v>1.6940483332564185</v>
      </c>
    </row>
    <row r="63" spans="2:38" x14ac:dyDescent="0.25">
      <c r="B63">
        <v>98280</v>
      </c>
      <c r="C63">
        <v>66347</v>
      </c>
      <c r="D63">
        <v>24984</v>
      </c>
      <c r="E63">
        <v>24088</v>
      </c>
      <c r="F63">
        <v>72034</v>
      </c>
      <c r="H63">
        <v>92499</v>
      </c>
      <c r="J63">
        <f t="shared" si="6"/>
        <v>57146.6</v>
      </c>
      <c r="K63">
        <f t="shared" si="7"/>
        <v>1.6186264799655623</v>
      </c>
      <c r="L63">
        <f t="shared" si="8"/>
        <v>98280</v>
      </c>
      <c r="M63">
        <f t="shared" si="9"/>
        <v>24088</v>
      </c>
      <c r="N63">
        <f t="shared" si="10"/>
        <v>57146.6</v>
      </c>
      <c r="O63">
        <f t="shared" si="11"/>
        <v>74192</v>
      </c>
      <c r="Q63">
        <v>-9714</v>
      </c>
      <c r="R63">
        <v>0</v>
      </c>
      <c r="T63">
        <v>-1598.2000000000044</v>
      </c>
      <c r="U63">
        <v>4280</v>
      </c>
      <c r="W63">
        <v>34219</v>
      </c>
      <c r="X63">
        <v>5278.7999999999993</v>
      </c>
      <c r="AD63">
        <v>57146.6</v>
      </c>
      <c r="AE63">
        <v>1.6186264799655623</v>
      </c>
      <c r="AI63">
        <v>57146.6</v>
      </c>
      <c r="AJ63">
        <v>1.6186264799655623</v>
      </c>
    </row>
    <row r="64" spans="2:38" x14ac:dyDescent="0.25">
      <c r="B64">
        <v>50213</v>
      </c>
      <c r="C64">
        <v>63248</v>
      </c>
      <c r="D64">
        <v>63159</v>
      </c>
      <c r="E64">
        <v>28287</v>
      </c>
      <c r="F64">
        <v>35394</v>
      </c>
      <c r="H64">
        <v>52512</v>
      </c>
      <c r="J64">
        <f t="shared" si="6"/>
        <v>48060.2</v>
      </c>
      <c r="K64">
        <f t="shared" si="7"/>
        <v>1.0926296603010393</v>
      </c>
      <c r="L64">
        <f t="shared" si="8"/>
        <v>63248</v>
      </c>
      <c r="M64">
        <f t="shared" si="9"/>
        <v>28287</v>
      </c>
      <c r="N64">
        <f t="shared" si="10"/>
        <v>48060.2</v>
      </c>
      <c r="O64">
        <f t="shared" si="11"/>
        <v>34961</v>
      </c>
      <c r="Q64">
        <v>-48471</v>
      </c>
      <c r="R64">
        <v>-10109</v>
      </c>
      <c r="T64">
        <v>-106.60000000000582</v>
      </c>
      <c r="U64">
        <v>1432.1999999999971</v>
      </c>
      <c r="W64">
        <v>26659.399999999998</v>
      </c>
      <c r="X64">
        <v>1826.6</v>
      </c>
      <c r="AD64">
        <v>48060.2</v>
      </c>
      <c r="AE64">
        <v>1.0926296603010393</v>
      </c>
      <c r="AI64">
        <v>48060.2</v>
      </c>
      <c r="AJ64">
        <v>1.0926296603010393</v>
      </c>
    </row>
    <row r="65" spans="2:38" x14ac:dyDescent="0.25">
      <c r="B65">
        <v>44654</v>
      </c>
      <c r="C65">
        <v>37397</v>
      </c>
      <c r="D65">
        <v>90939</v>
      </c>
      <c r="E65">
        <v>28273</v>
      </c>
      <c r="F65">
        <v>75761</v>
      </c>
      <c r="H65">
        <v>105803</v>
      </c>
      <c r="J65">
        <f t="shared" si="6"/>
        <v>55404.800000000003</v>
      </c>
      <c r="K65">
        <f t="shared" si="7"/>
        <v>1.9096359882176273</v>
      </c>
      <c r="L65">
        <f t="shared" si="8"/>
        <v>90939</v>
      </c>
      <c r="M65">
        <f t="shared" si="9"/>
        <v>28273</v>
      </c>
      <c r="N65">
        <f t="shared" si="10"/>
        <v>55404.800000000003</v>
      </c>
      <c r="O65">
        <f t="shared" si="11"/>
        <v>62666</v>
      </c>
      <c r="Q65">
        <v>4328</v>
      </c>
      <c r="R65">
        <v>-6306</v>
      </c>
      <c r="T65">
        <v>-9736</v>
      </c>
      <c r="U65">
        <v>-352.59999999999854</v>
      </c>
      <c r="W65">
        <v>26284.000000000004</v>
      </c>
      <c r="X65">
        <v>4147</v>
      </c>
      <c r="AF65">
        <v>55404.800000000003</v>
      </c>
      <c r="AG65">
        <v>1.9096359882176273</v>
      </c>
      <c r="AK65">
        <v>55404.800000000003</v>
      </c>
      <c r="AL65">
        <v>1.9096359882176273</v>
      </c>
    </row>
    <row r="66" spans="2:38" x14ac:dyDescent="0.25">
      <c r="B66">
        <v>32972</v>
      </c>
      <c r="C66">
        <v>28489</v>
      </c>
      <c r="D66">
        <v>51999</v>
      </c>
      <c r="E66">
        <v>49176</v>
      </c>
      <c r="F66">
        <v>85897</v>
      </c>
      <c r="H66">
        <v>97778</v>
      </c>
      <c r="J66">
        <f t="shared" ref="J66:J101" si="12">AVERAGE(B66:F66)</f>
        <v>49706.6</v>
      </c>
      <c r="K66">
        <f t="shared" ref="K66:K97" si="13">H66/J66</f>
        <v>1.9671029601702792</v>
      </c>
      <c r="L66">
        <f t="shared" ref="L66:L101" si="14">MAX(B66:F66)</f>
        <v>85897</v>
      </c>
      <c r="M66">
        <f t="shared" ref="M66:M101" si="15">MIN(B66:F66)</f>
        <v>28489</v>
      </c>
      <c r="N66">
        <f t="shared" ref="N66:N101" si="16">AVERAGE(B66:F66)</f>
        <v>49706.6</v>
      </c>
      <c r="O66">
        <f t="shared" ref="O66:O101" si="17">L66-M66</f>
        <v>57408</v>
      </c>
      <c r="Q66">
        <v>-8986</v>
      </c>
      <c r="R66">
        <v>-157</v>
      </c>
      <c r="T66">
        <v>-17500.599999999999</v>
      </c>
      <c r="U66">
        <v>5231.5999999999985</v>
      </c>
      <c r="W66">
        <v>38526.199999999997</v>
      </c>
      <c r="X66">
        <v>8370</v>
      </c>
      <c r="AF66">
        <v>49706.6</v>
      </c>
      <c r="AG66">
        <v>1.9671029601702792</v>
      </c>
      <c r="AK66">
        <v>49706.6</v>
      </c>
      <c r="AL66">
        <v>1.9671029601702792</v>
      </c>
    </row>
    <row r="67" spans="2:38" x14ac:dyDescent="0.25">
      <c r="B67">
        <v>78215</v>
      </c>
      <c r="C67">
        <v>21605</v>
      </c>
      <c r="D67">
        <v>64607</v>
      </c>
      <c r="E67">
        <v>21424</v>
      </c>
      <c r="F67">
        <v>88943</v>
      </c>
      <c r="H67">
        <v>56341</v>
      </c>
      <c r="J67">
        <f t="shared" si="12"/>
        <v>54958.8</v>
      </c>
      <c r="K67">
        <f t="shared" si="13"/>
        <v>1.0251497485389054</v>
      </c>
      <c r="L67">
        <f t="shared" si="14"/>
        <v>88943</v>
      </c>
      <c r="M67">
        <f t="shared" si="15"/>
        <v>21424</v>
      </c>
      <c r="N67">
        <f t="shared" si="16"/>
        <v>54958.8</v>
      </c>
      <c r="O67">
        <f t="shared" si="17"/>
        <v>67519</v>
      </c>
      <c r="Q67">
        <v>-48455</v>
      </c>
      <c r="R67">
        <v>-1981</v>
      </c>
      <c r="T67">
        <v>1183.2000000000044</v>
      </c>
      <c r="U67">
        <v>-245.59999999999854</v>
      </c>
      <c r="W67">
        <v>48477.999999999993</v>
      </c>
      <c r="X67">
        <v>245.6</v>
      </c>
      <c r="AD67">
        <v>54958.8</v>
      </c>
      <c r="AE67">
        <v>1.0251497485389054</v>
      </c>
      <c r="AI67">
        <v>54958.8</v>
      </c>
      <c r="AJ67">
        <v>1.0251497485389054</v>
      </c>
    </row>
    <row r="68" spans="2:38" x14ac:dyDescent="0.25">
      <c r="B68">
        <v>43217</v>
      </c>
      <c r="C68">
        <v>89921</v>
      </c>
      <c r="D68">
        <v>25231</v>
      </c>
      <c r="E68">
        <v>76636</v>
      </c>
      <c r="F68">
        <v>24994</v>
      </c>
      <c r="H68">
        <v>100619</v>
      </c>
      <c r="J68">
        <f t="shared" si="12"/>
        <v>51999.8</v>
      </c>
      <c r="K68">
        <f t="shared" si="13"/>
        <v>1.9349882114931209</v>
      </c>
      <c r="L68">
        <f t="shared" si="14"/>
        <v>89921</v>
      </c>
      <c r="M68">
        <f t="shared" si="15"/>
        <v>24994</v>
      </c>
      <c r="N68">
        <f t="shared" si="16"/>
        <v>51999.8</v>
      </c>
      <c r="O68">
        <f t="shared" si="17"/>
        <v>64927</v>
      </c>
      <c r="Q68">
        <v>-1717</v>
      </c>
      <c r="R68">
        <v>2216</v>
      </c>
      <c r="T68">
        <v>-5465.7999999999956</v>
      </c>
      <c r="U68">
        <v>552.40000000000146</v>
      </c>
      <c r="W68">
        <v>32851.800000000003</v>
      </c>
      <c r="X68">
        <v>2584.8000000000002</v>
      </c>
      <c r="AD68">
        <v>51999.8</v>
      </c>
      <c r="AE68">
        <v>1.9349882114931209</v>
      </c>
      <c r="AK68">
        <v>51999.8</v>
      </c>
      <c r="AL68">
        <v>1.9349882114931209</v>
      </c>
    </row>
    <row r="69" spans="2:38" x14ac:dyDescent="0.25">
      <c r="B69">
        <v>49085</v>
      </c>
      <c r="C69">
        <v>69682</v>
      </c>
      <c r="D69">
        <v>68708</v>
      </c>
      <c r="E69">
        <v>12883</v>
      </c>
      <c r="F69">
        <v>37687</v>
      </c>
      <c r="H69">
        <v>97673</v>
      </c>
      <c r="J69">
        <f t="shared" si="12"/>
        <v>47609</v>
      </c>
      <c r="K69">
        <f t="shared" si="13"/>
        <v>2.0515658804007644</v>
      </c>
      <c r="L69">
        <f t="shared" si="14"/>
        <v>69682</v>
      </c>
      <c r="M69">
        <f t="shared" si="15"/>
        <v>12883</v>
      </c>
      <c r="N69">
        <f t="shared" si="16"/>
        <v>47609</v>
      </c>
      <c r="O69">
        <f t="shared" si="17"/>
        <v>56799</v>
      </c>
      <c r="Q69">
        <v>-4171</v>
      </c>
      <c r="R69">
        <v>-7</v>
      </c>
      <c r="T69">
        <v>-17630.199999999997</v>
      </c>
      <c r="U69">
        <v>609.40000000000146</v>
      </c>
      <c r="W69">
        <v>24744.600000000002</v>
      </c>
      <c r="X69">
        <v>4643.4000000000005</v>
      </c>
      <c r="AF69">
        <v>47609</v>
      </c>
      <c r="AG69">
        <v>2.0515658804007644</v>
      </c>
      <c r="AK69">
        <v>47609</v>
      </c>
      <c r="AL69">
        <v>2.0515658804007644</v>
      </c>
    </row>
    <row r="70" spans="2:38" x14ac:dyDescent="0.25">
      <c r="B70">
        <v>88082</v>
      </c>
      <c r="C70">
        <v>37784</v>
      </c>
      <c r="D70">
        <v>102245</v>
      </c>
      <c r="E70">
        <v>45274</v>
      </c>
      <c r="F70">
        <v>77159</v>
      </c>
      <c r="H70">
        <v>122115</v>
      </c>
      <c r="J70">
        <f t="shared" si="12"/>
        <v>70108.800000000003</v>
      </c>
      <c r="K70">
        <f t="shared" si="13"/>
        <v>1.7417927564014788</v>
      </c>
      <c r="L70">
        <f t="shared" si="14"/>
        <v>102245</v>
      </c>
      <c r="M70">
        <f t="shared" si="15"/>
        <v>37784</v>
      </c>
      <c r="N70">
        <f t="shared" si="16"/>
        <v>70108.800000000003</v>
      </c>
      <c r="O70">
        <f t="shared" si="17"/>
        <v>64461</v>
      </c>
      <c r="Q70">
        <v>23838</v>
      </c>
      <c r="R70">
        <v>-185</v>
      </c>
      <c r="T70">
        <v>28928.400000000001</v>
      </c>
      <c r="U70">
        <v>6253.2000000000044</v>
      </c>
      <c r="W70">
        <v>32015.200000000004</v>
      </c>
      <c r="X70">
        <v>13496.8</v>
      </c>
      <c r="AD70">
        <v>70108.800000000003</v>
      </c>
      <c r="AE70">
        <v>1.7417927564014788</v>
      </c>
      <c r="AI70">
        <v>70108.800000000003</v>
      </c>
      <c r="AJ70">
        <v>1.7417927564014788</v>
      </c>
    </row>
    <row r="71" spans="2:38" x14ac:dyDescent="0.25">
      <c r="B71">
        <v>97962</v>
      </c>
      <c r="C71">
        <v>57893</v>
      </c>
      <c r="D71">
        <v>76050</v>
      </c>
      <c r="E71">
        <v>62124</v>
      </c>
      <c r="F71">
        <v>92872</v>
      </c>
      <c r="H71">
        <v>97432</v>
      </c>
      <c r="J71">
        <f t="shared" si="12"/>
        <v>77380.2</v>
      </c>
      <c r="K71">
        <f t="shared" si="13"/>
        <v>1.2591334734208492</v>
      </c>
      <c r="L71">
        <f t="shared" si="14"/>
        <v>97962</v>
      </c>
      <c r="M71">
        <f t="shared" si="15"/>
        <v>57893</v>
      </c>
      <c r="N71">
        <f t="shared" si="16"/>
        <v>77380.2</v>
      </c>
      <c r="O71">
        <f t="shared" si="17"/>
        <v>40069</v>
      </c>
      <c r="Q71">
        <v>13054</v>
      </c>
      <c r="R71">
        <v>12925</v>
      </c>
      <c r="T71">
        <v>14502.599999999999</v>
      </c>
      <c r="U71">
        <v>-1082.6000000000058</v>
      </c>
      <c r="W71">
        <v>42706.6</v>
      </c>
      <c r="X71">
        <v>1411.8</v>
      </c>
      <c r="Z71">
        <v>77380.2</v>
      </c>
      <c r="AA71">
        <v>1.2591334734208492</v>
      </c>
      <c r="AI71">
        <v>77380.2</v>
      </c>
      <c r="AJ71">
        <v>1.2591334734208492</v>
      </c>
    </row>
    <row r="72" spans="2:38" x14ac:dyDescent="0.25">
      <c r="B72">
        <v>20459</v>
      </c>
      <c r="C72">
        <v>28639</v>
      </c>
      <c r="D72">
        <v>75885</v>
      </c>
      <c r="E72">
        <v>67810</v>
      </c>
      <c r="F72">
        <v>98592</v>
      </c>
      <c r="H72">
        <v>92090</v>
      </c>
      <c r="J72">
        <f t="shared" si="12"/>
        <v>58277</v>
      </c>
      <c r="K72">
        <f t="shared" si="13"/>
        <v>1.5802117473445785</v>
      </c>
      <c r="L72">
        <f t="shared" si="14"/>
        <v>98592</v>
      </c>
      <c r="M72">
        <f t="shared" si="15"/>
        <v>20459</v>
      </c>
      <c r="N72">
        <f t="shared" si="16"/>
        <v>58277</v>
      </c>
      <c r="O72">
        <f t="shared" si="17"/>
        <v>78133</v>
      </c>
      <c r="Q72">
        <v>29360</v>
      </c>
      <c r="R72">
        <v>634</v>
      </c>
      <c r="T72">
        <v>17121.199999999997</v>
      </c>
      <c r="U72">
        <v>-3083.5999999999985</v>
      </c>
      <c r="W72">
        <v>49092.799999999996</v>
      </c>
      <c r="X72">
        <v>12712</v>
      </c>
      <c r="Z72">
        <v>58277</v>
      </c>
      <c r="AA72">
        <v>1.5802117473445785</v>
      </c>
      <c r="AI72">
        <v>58277</v>
      </c>
      <c r="AJ72">
        <v>1.5802117473445785</v>
      </c>
    </row>
    <row r="73" spans="2:38" x14ac:dyDescent="0.25">
      <c r="B73">
        <v>73224</v>
      </c>
      <c r="C73">
        <v>77007</v>
      </c>
      <c r="D73">
        <v>24692</v>
      </c>
      <c r="E73">
        <v>111005</v>
      </c>
      <c r="F73">
        <v>35419</v>
      </c>
      <c r="H73">
        <v>76609</v>
      </c>
      <c r="J73">
        <f t="shared" si="12"/>
        <v>64269.4</v>
      </c>
      <c r="K73">
        <f t="shared" si="13"/>
        <v>1.1919980581738743</v>
      </c>
      <c r="L73">
        <f t="shared" si="14"/>
        <v>111005</v>
      </c>
      <c r="M73">
        <f t="shared" si="15"/>
        <v>24692</v>
      </c>
      <c r="N73">
        <f t="shared" si="16"/>
        <v>64269.4</v>
      </c>
      <c r="O73">
        <f t="shared" si="17"/>
        <v>86313</v>
      </c>
      <c r="Q73">
        <v>-5924</v>
      </c>
      <c r="R73">
        <v>-415</v>
      </c>
      <c r="T73">
        <v>-16147.999999999993</v>
      </c>
      <c r="U73">
        <v>1008.2000000000044</v>
      </c>
      <c r="W73">
        <v>16148</v>
      </c>
      <c r="X73">
        <v>3811.3999999999996</v>
      </c>
      <c r="AB73">
        <v>64269.4</v>
      </c>
      <c r="AC73">
        <v>1.1919980581738743</v>
      </c>
      <c r="AI73">
        <v>64269.4</v>
      </c>
      <c r="AJ73">
        <v>1.1919980581738743</v>
      </c>
    </row>
    <row r="74" spans="2:38" x14ac:dyDescent="0.25">
      <c r="B74">
        <v>51596</v>
      </c>
      <c r="C74">
        <v>79119</v>
      </c>
      <c r="D74">
        <v>92197</v>
      </c>
      <c r="E74">
        <v>6759</v>
      </c>
      <c r="F74">
        <v>53694</v>
      </c>
      <c r="H74">
        <v>71248</v>
      </c>
      <c r="J74">
        <f t="shared" si="12"/>
        <v>56673</v>
      </c>
      <c r="K74">
        <f t="shared" si="13"/>
        <v>1.2571771390256383</v>
      </c>
      <c r="L74">
        <f t="shared" si="14"/>
        <v>92197</v>
      </c>
      <c r="M74">
        <f t="shared" si="15"/>
        <v>6759</v>
      </c>
      <c r="N74">
        <f t="shared" si="16"/>
        <v>56673</v>
      </c>
      <c r="O74">
        <f t="shared" si="17"/>
        <v>85438</v>
      </c>
      <c r="Q74">
        <v>523</v>
      </c>
      <c r="R74">
        <v>102</v>
      </c>
      <c r="T74">
        <v>-3203.4000000000015</v>
      </c>
      <c r="U74">
        <v>-2821</v>
      </c>
      <c r="W74">
        <v>60610.6</v>
      </c>
      <c r="X74">
        <v>3884.2000000000003</v>
      </c>
      <c r="Z74">
        <v>56673</v>
      </c>
      <c r="AA74">
        <v>1.2571771390256383</v>
      </c>
      <c r="AI74">
        <v>56673</v>
      </c>
      <c r="AJ74">
        <v>1.2571771390256383</v>
      </c>
    </row>
    <row r="75" spans="2:38" x14ac:dyDescent="0.25">
      <c r="B75">
        <v>34986</v>
      </c>
      <c r="C75">
        <v>70884</v>
      </c>
      <c r="D75">
        <v>76482</v>
      </c>
      <c r="E75">
        <v>98507</v>
      </c>
      <c r="F75">
        <v>85886</v>
      </c>
      <c r="H75">
        <v>96134</v>
      </c>
      <c r="J75">
        <f t="shared" si="12"/>
        <v>73349</v>
      </c>
      <c r="K75">
        <f t="shared" si="13"/>
        <v>1.31063818184297</v>
      </c>
      <c r="L75">
        <f t="shared" si="14"/>
        <v>98507</v>
      </c>
      <c r="M75">
        <f t="shared" si="15"/>
        <v>34986</v>
      </c>
      <c r="N75">
        <f t="shared" si="16"/>
        <v>73349</v>
      </c>
      <c r="O75">
        <f t="shared" si="17"/>
        <v>63521</v>
      </c>
      <c r="Q75">
        <v>5114</v>
      </c>
      <c r="R75">
        <v>43</v>
      </c>
      <c r="T75">
        <v>21123.199999999997</v>
      </c>
      <c r="U75">
        <v>3213.3999999999942</v>
      </c>
      <c r="W75">
        <v>22559.599999999999</v>
      </c>
      <c r="X75">
        <v>7887.4</v>
      </c>
      <c r="AD75">
        <v>73349</v>
      </c>
      <c r="AE75">
        <v>1.31063818184297</v>
      </c>
      <c r="AI75">
        <v>73349</v>
      </c>
      <c r="AJ75">
        <v>1.31063818184297</v>
      </c>
    </row>
    <row r="76" spans="2:38" x14ac:dyDescent="0.25">
      <c r="B76">
        <v>60367</v>
      </c>
      <c r="C76">
        <v>19328</v>
      </c>
      <c r="D76">
        <v>68554</v>
      </c>
      <c r="E76">
        <v>24702</v>
      </c>
      <c r="F76">
        <v>50963</v>
      </c>
      <c r="H76">
        <v>83770</v>
      </c>
      <c r="J76">
        <f t="shared" si="12"/>
        <v>44782.8</v>
      </c>
      <c r="K76">
        <f t="shared" si="13"/>
        <v>1.8705842421644023</v>
      </c>
      <c r="L76">
        <f t="shared" si="14"/>
        <v>68554</v>
      </c>
      <c r="M76">
        <f t="shared" si="15"/>
        <v>19328</v>
      </c>
      <c r="N76">
        <f t="shared" si="16"/>
        <v>44782.8</v>
      </c>
      <c r="O76">
        <f t="shared" si="17"/>
        <v>49226</v>
      </c>
      <c r="Q76">
        <v>21040</v>
      </c>
      <c r="R76">
        <v>-97</v>
      </c>
      <c r="T76">
        <v>-6655.7999999999956</v>
      </c>
      <c r="U76">
        <v>-2480.5999999999985</v>
      </c>
      <c r="W76">
        <v>37363.4</v>
      </c>
      <c r="X76">
        <v>6969.7999999999993</v>
      </c>
      <c r="Z76">
        <v>44782.8</v>
      </c>
      <c r="AA76">
        <v>1.8705842421644023</v>
      </c>
      <c r="AK76">
        <v>44782.8</v>
      </c>
      <c r="AL76">
        <v>1.8705842421644023</v>
      </c>
    </row>
    <row r="77" spans="2:38" x14ac:dyDescent="0.25">
      <c r="B77">
        <v>93925</v>
      </c>
      <c r="C77">
        <v>48467</v>
      </c>
      <c r="D77">
        <v>35797</v>
      </c>
      <c r="E77">
        <v>88085</v>
      </c>
      <c r="F77">
        <v>47319</v>
      </c>
      <c r="H77">
        <v>117514</v>
      </c>
      <c r="J77">
        <f t="shared" si="12"/>
        <v>62718.6</v>
      </c>
      <c r="K77">
        <f t="shared" si="13"/>
        <v>1.8736706495361823</v>
      </c>
      <c r="L77">
        <f t="shared" si="14"/>
        <v>93925</v>
      </c>
      <c r="M77">
        <f t="shared" si="15"/>
        <v>35797</v>
      </c>
      <c r="N77">
        <f t="shared" si="16"/>
        <v>62718.6</v>
      </c>
      <c r="O77">
        <f t="shared" si="17"/>
        <v>58128</v>
      </c>
      <c r="Q77">
        <v>34489</v>
      </c>
      <c r="R77">
        <v>1695</v>
      </c>
      <c r="T77">
        <v>-700.20000000000437</v>
      </c>
      <c r="U77">
        <v>236.59999999999854</v>
      </c>
      <c r="W77">
        <v>28588.2</v>
      </c>
      <c r="X77">
        <v>1757.4</v>
      </c>
      <c r="AB77">
        <v>62718.6</v>
      </c>
      <c r="AC77">
        <v>1.8736706495361823</v>
      </c>
      <c r="AK77">
        <v>62718.6</v>
      </c>
      <c r="AL77">
        <v>1.8736706495361823</v>
      </c>
    </row>
    <row r="78" spans="2:38" x14ac:dyDescent="0.25">
      <c r="B78">
        <v>19290</v>
      </c>
      <c r="C78">
        <v>45945</v>
      </c>
      <c r="D78">
        <v>51672</v>
      </c>
      <c r="E78">
        <v>47826</v>
      </c>
      <c r="F78">
        <v>98420</v>
      </c>
      <c r="H78">
        <v>91837</v>
      </c>
      <c r="J78">
        <f t="shared" si="12"/>
        <v>52630.6</v>
      </c>
      <c r="K78">
        <f t="shared" si="13"/>
        <v>1.7449354557994778</v>
      </c>
      <c r="L78">
        <f t="shared" si="14"/>
        <v>98420</v>
      </c>
      <c r="M78">
        <f t="shared" si="15"/>
        <v>19290</v>
      </c>
      <c r="N78">
        <f t="shared" si="16"/>
        <v>52630.6</v>
      </c>
      <c r="O78">
        <f t="shared" si="17"/>
        <v>79130</v>
      </c>
      <c r="Q78">
        <v>-30671</v>
      </c>
      <c r="R78">
        <v>761</v>
      </c>
      <c r="T78">
        <v>-11378.599999999999</v>
      </c>
      <c r="U78">
        <v>-1626.2000000000044</v>
      </c>
      <c r="W78">
        <v>45065.8</v>
      </c>
      <c r="X78">
        <v>4005.8</v>
      </c>
      <c r="AF78">
        <v>52630.6</v>
      </c>
      <c r="AG78">
        <v>1.7449354557994778</v>
      </c>
      <c r="AK78">
        <v>52630.6</v>
      </c>
      <c r="AL78">
        <v>1.7449354557994778</v>
      </c>
    </row>
    <row r="79" spans="2:38" x14ac:dyDescent="0.25">
      <c r="B79">
        <v>103215</v>
      </c>
      <c r="C79">
        <v>35357</v>
      </c>
      <c r="D79">
        <v>97114</v>
      </c>
      <c r="E79">
        <v>78648</v>
      </c>
      <c r="F79">
        <v>51364</v>
      </c>
      <c r="H79">
        <v>82100</v>
      </c>
      <c r="J79">
        <f t="shared" si="12"/>
        <v>73139.600000000006</v>
      </c>
      <c r="K79">
        <f t="shared" si="13"/>
        <v>1.1225109243145983</v>
      </c>
      <c r="L79">
        <f t="shared" si="14"/>
        <v>103215</v>
      </c>
      <c r="M79">
        <f t="shared" si="15"/>
        <v>35357</v>
      </c>
      <c r="N79">
        <f t="shared" si="16"/>
        <v>73139.600000000006</v>
      </c>
      <c r="O79">
        <f t="shared" si="17"/>
        <v>67858</v>
      </c>
      <c r="Q79">
        <v>3872</v>
      </c>
      <c r="R79">
        <v>-18816</v>
      </c>
      <c r="T79">
        <v>7580.6000000000058</v>
      </c>
      <c r="U79">
        <v>1989.4000000000087</v>
      </c>
      <c r="W79">
        <v>48986.600000000006</v>
      </c>
      <c r="X79">
        <v>2572.2000000000003</v>
      </c>
      <c r="AB79">
        <v>73139.600000000006</v>
      </c>
      <c r="AC79">
        <v>1.1225109243145983</v>
      </c>
      <c r="AI79">
        <v>73139.600000000006</v>
      </c>
      <c r="AJ79">
        <v>1.1225109243145983</v>
      </c>
    </row>
    <row r="80" spans="2:38" x14ac:dyDescent="0.25">
      <c r="B80">
        <v>33555</v>
      </c>
      <c r="C80">
        <v>22428</v>
      </c>
      <c r="D80">
        <v>41782</v>
      </c>
      <c r="E80">
        <v>80066</v>
      </c>
      <c r="F80">
        <v>60021</v>
      </c>
      <c r="H80">
        <v>79855</v>
      </c>
      <c r="J80">
        <f t="shared" si="12"/>
        <v>47570.400000000001</v>
      </c>
      <c r="K80">
        <f t="shared" si="13"/>
        <v>1.6786699291996703</v>
      </c>
      <c r="L80">
        <f t="shared" si="14"/>
        <v>80066</v>
      </c>
      <c r="M80">
        <f t="shared" si="15"/>
        <v>22428</v>
      </c>
      <c r="N80">
        <f t="shared" si="16"/>
        <v>47570.400000000001</v>
      </c>
      <c r="O80">
        <f t="shared" si="17"/>
        <v>57638</v>
      </c>
      <c r="Q80">
        <v>-21743</v>
      </c>
      <c r="R80">
        <v>12909</v>
      </c>
      <c r="T80">
        <v>4003.8000000000029</v>
      </c>
      <c r="U80">
        <v>-4776</v>
      </c>
      <c r="W80">
        <v>28302.600000000002</v>
      </c>
      <c r="X80">
        <v>4848.7999999999993</v>
      </c>
      <c r="AD80">
        <v>47570.400000000001</v>
      </c>
      <c r="AE80">
        <v>1.6786699291996703</v>
      </c>
      <c r="AK80">
        <v>47570.400000000001</v>
      </c>
      <c r="AL80">
        <v>1.6786699291996703</v>
      </c>
    </row>
    <row r="81" spans="2:38" x14ac:dyDescent="0.25">
      <c r="B81">
        <v>81348</v>
      </c>
      <c r="C81">
        <v>29396</v>
      </c>
      <c r="D81">
        <v>23323</v>
      </c>
      <c r="E81">
        <v>109184</v>
      </c>
      <c r="F81">
        <v>118567</v>
      </c>
      <c r="H81">
        <v>115726</v>
      </c>
      <c r="J81">
        <f t="shared" si="12"/>
        <v>72363.600000000006</v>
      </c>
      <c r="K81">
        <f t="shared" si="13"/>
        <v>1.5992294468489681</v>
      </c>
      <c r="L81">
        <f t="shared" si="14"/>
        <v>118567</v>
      </c>
      <c r="M81">
        <f t="shared" si="15"/>
        <v>23323</v>
      </c>
      <c r="N81">
        <f t="shared" si="16"/>
        <v>72363.600000000006</v>
      </c>
      <c r="O81">
        <f t="shared" si="17"/>
        <v>95244</v>
      </c>
      <c r="Q81">
        <v>-9980</v>
      </c>
      <c r="R81">
        <v>126</v>
      </c>
      <c r="T81">
        <v>-7414.1999999999971</v>
      </c>
      <c r="U81">
        <v>5279.2000000000116</v>
      </c>
      <c r="W81">
        <v>39327</v>
      </c>
      <c r="X81">
        <v>14124</v>
      </c>
      <c r="AF81">
        <v>72363.600000000006</v>
      </c>
      <c r="AG81">
        <v>1.5992294468489681</v>
      </c>
      <c r="AI81">
        <v>72363.600000000006</v>
      </c>
      <c r="AJ81">
        <v>1.5992294468489681</v>
      </c>
    </row>
    <row r="82" spans="2:38" x14ac:dyDescent="0.25">
      <c r="B82">
        <v>98486</v>
      </c>
      <c r="C82">
        <v>40947</v>
      </c>
      <c r="D82">
        <v>63205</v>
      </c>
      <c r="E82">
        <v>40250</v>
      </c>
      <c r="F82">
        <v>93721</v>
      </c>
      <c r="H82">
        <v>75214</v>
      </c>
      <c r="J82">
        <f t="shared" si="12"/>
        <v>67321.8</v>
      </c>
      <c r="K82">
        <f t="shared" si="13"/>
        <v>1.1172309712455697</v>
      </c>
      <c r="L82">
        <f t="shared" si="14"/>
        <v>98486</v>
      </c>
      <c r="M82">
        <f t="shared" si="15"/>
        <v>40250</v>
      </c>
      <c r="N82">
        <f t="shared" si="16"/>
        <v>67321.8</v>
      </c>
      <c r="O82">
        <f t="shared" si="17"/>
        <v>58236</v>
      </c>
      <c r="Q82">
        <v>-65006</v>
      </c>
      <c r="R82">
        <v>463</v>
      </c>
      <c r="T82">
        <v>-23895</v>
      </c>
      <c r="U82">
        <v>-1727</v>
      </c>
      <c r="W82">
        <v>31765</v>
      </c>
      <c r="X82">
        <v>3589.3999999999996</v>
      </c>
      <c r="AF82">
        <v>67321.8</v>
      </c>
      <c r="AG82">
        <v>1.1172309712455697</v>
      </c>
      <c r="AI82">
        <v>67321.8</v>
      </c>
      <c r="AJ82">
        <v>1.1172309712455697</v>
      </c>
    </row>
    <row r="83" spans="2:38" x14ac:dyDescent="0.25">
      <c r="B83">
        <v>36922</v>
      </c>
      <c r="C83">
        <v>67525</v>
      </c>
      <c r="D83">
        <v>69322</v>
      </c>
      <c r="E83">
        <v>90092</v>
      </c>
      <c r="F83">
        <v>34137</v>
      </c>
      <c r="H83">
        <v>131956</v>
      </c>
      <c r="J83">
        <f t="shared" si="12"/>
        <v>59599.6</v>
      </c>
      <c r="K83">
        <f t="shared" si="13"/>
        <v>2.2140417049778858</v>
      </c>
      <c r="L83">
        <f t="shared" si="14"/>
        <v>90092</v>
      </c>
      <c r="M83">
        <f t="shared" si="15"/>
        <v>34137</v>
      </c>
      <c r="N83">
        <f t="shared" si="16"/>
        <v>59599.6</v>
      </c>
      <c r="O83">
        <f t="shared" si="17"/>
        <v>55955</v>
      </c>
      <c r="Q83">
        <v>51514</v>
      </c>
      <c r="R83">
        <v>7382</v>
      </c>
      <c r="T83">
        <v>12810.400000000001</v>
      </c>
      <c r="U83">
        <v>29.400000000001455</v>
      </c>
      <c r="W83">
        <v>20364.8</v>
      </c>
      <c r="X83">
        <v>2223.4</v>
      </c>
      <c r="AD83">
        <v>59599.6</v>
      </c>
      <c r="AE83">
        <v>2.2140417049778858</v>
      </c>
      <c r="AK83">
        <v>59599.6</v>
      </c>
      <c r="AL83">
        <v>2.2140417049778858</v>
      </c>
    </row>
    <row r="84" spans="2:38" x14ac:dyDescent="0.25">
      <c r="B84">
        <v>71174</v>
      </c>
      <c r="C84">
        <v>86573</v>
      </c>
      <c r="D84">
        <v>64294</v>
      </c>
      <c r="E84">
        <v>25035</v>
      </c>
      <c r="F84">
        <v>59859</v>
      </c>
      <c r="H84">
        <v>108613</v>
      </c>
      <c r="J84">
        <f t="shared" si="12"/>
        <v>61387</v>
      </c>
      <c r="K84">
        <f t="shared" si="13"/>
        <v>1.7693159789531985</v>
      </c>
      <c r="L84">
        <f t="shared" si="14"/>
        <v>86573</v>
      </c>
      <c r="M84">
        <f t="shared" si="15"/>
        <v>25035</v>
      </c>
      <c r="N84">
        <f t="shared" si="16"/>
        <v>61387</v>
      </c>
      <c r="O84">
        <f t="shared" si="17"/>
        <v>61538</v>
      </c>
      <c r="Q84">
        <v>-3194</v>
      </c>
      <c r="R84">
        <v>-8485</v>
      </c>
      <c r="T84">
        <v>-16324.399999999994</v>
      </c>
      <c r="U84">
        <v>4020.8000000000029</v>
      </c>
      <c r="W84">
        <v>21664.400000000001</v>
      </c>
      <c r="X84">
        <v>5356.4000000000005</v>
      </c>
      <c r="AB84">
        <v>61387</v>
      </c>
      <c r="AC84">
        <v>1.7693159789531985</v>
      </c>
      <c r="AI84">
        <v>61387</v>
      </c>
      <c r="AJ84">
        <v>1.7693159789531985</v>
      </c>
    </row>
    <row r="85" spans="2:38" x14ac:dyDescent="0.25">
      <c r="B85">
        <v>24993</v>
      </c>
      <c r="C85">
        <v>24754</v>
      </c>
      <c r="D85">
        <v>97915</v>
      </c>
      <c r="E85">
        <v>38662</v>
      </c>
      <c r="F85">
        <v>87998</v>
      </c>
      <c r="H85">
        <v>69065</v>
      </c>
      <c r="J85">
        <f t="shared" si="12"/>
        <v>54864.4</v>
      </c>
      <c r="K85">
        <f t="shared" si="13"/>
        <v>1.2588308630004155</v>
      </c>
      <c r="L85">
        <f t="shared" si="14"/>
        <v>97915</v>
      </c>
      <c r="M85">
        <f t="shared" si="15"/>
        <v>24754</v>
      </c>
      <c r="N85">
        <f t="shared" si="16"/>
        <v>54864.4</v>
      </c>
      <c r="O85">
        <f t="shared" si="17"/>
        <v>73161</v>
      </c>
      <c r="Q85">
        <v>-29212</v>
      </c>
      <c r="R85">
        <v>-18</v>
      </c>
      <c r="T85">
        <v>-11653.999999999993</v>
      </c>
      <c r="U85">
        <v>-531.40000000000146</v>
      </c>
      <c r="W85">
        <v>46364</v>
      </c>
      <c r="X85">
        <v>2165.4</v>
      </c>
      <c r="AB85">
        <v>54864.4</v>
      </c>
      <c r="AC85">
        <v>1.2588308630004155</v>
      </c>
      <c r="AI85">
        <v>54864.4</v>
      </c>
      <c r="AJ85">
        <v>1.2588308630004155</v>
      </c>
    </row>
    <row r="86" spans="2:38" x14ac:dyDescent="0.25">
      <c r="B86">
        <v>42993</v>
      </c>
      <c r="C86">
        <v>90771</v>
      </c>
      <c r="D86">
        <v>38427</v>
      </c>
      <c r="E86">
        <v>74688</v>
      </c>
      <c r="F86">
        <v>34269</v>
      </c>
      <c r="H86">
        <v>75434</v>
      </c>
      <c r="J86">
        <f t="shared" si="12"/>
        <v>56229.599999999999</v>
      </c>
      <c r="K86">
        <f t="shared" si="13"/>
        <v>1.3415354190675375</v>
      </c>
      <c r="L86">
        <f t="shared" si="14"/>
        <v>90771</v>
      </c>
      <c r="M86">
        <f t="shared" si="15"/>
        <v>34269</v>
      </c>
      <c r="N86">
        <f t="shared" si="16"/>
        <v>56229.599999999999</v>
      </c>
      <c r="O86">
        <f t="shared" si="17"/>
        <v>56502</v>
      </c>
      <c r="Q86">
        <v>-67492</v>
      </c>
      <c r="R86">
        <v>-189</v>
      </c>
      <c r="T86">
        <v>-27164.400000000001</v>
      </c>
      <c r="U86">
        <v>1719.7999999999956</v>
      </c>
      <c r="W86">
        <v>28639.199999999997</v>
      </c>
      <c r="X86">
        <v>4167.3999999999996</v>
      </c>
      <c r="AF86">
        <v>56229.599999999999</v>
      </c>
      <c r="AG86">
        <v>1.3415354190675375</v>
      </c>
      <c r="AI86">
        <v>56229.599999999999</v>
      </c>
      <c r="AJ86">
        <v>1.3415354190675375</v>
      </c>
    </row>
    <row r="87" spans="2:38" x14ac:dyDescent="0.25">
      <c r="B87">
        <v>38612</v>
      </c>
      <c r="C87">
        <v>77843</v>
      </c>
      <c r="D87">
        <v>41177</v>
      </c>
      <c r="E87">
        <v>39846</v>
      </c>
      <c r="F87">
        <v>16729</v>
      </c>
      <c r="H87">
        <v>78591</v>
      </c>
      <c r="J87">
        <f t="shared" si="12"/>
        <v>42841.4</v>
      </c>
      <c r="K87">
        <f t="shared" si="13"/>
        <v>1.834463859724472</v>
      </c>
      <c r="L87">
        <f t="shared" si="14"/>
        <v>77843</v>
      </c>
      <c r="M87">
        <f t="shared" si="15"/>
        <v>16729</v>
      </c>
      <c r="N87">
        <f t="shared" si="16"/>
        <v>42841.4</v>
      </c>
      <c r="O87">
        <f t="shared" si="17"/>
        <v>61114</v>
      </c>
      <c r="Q87">
        <v>-1728</v>
      </c>
      <c r="R87">
        <v>27</v>
      </c>
      <c r="T87">
        <v>12731</v>
      </c>
      <c r="U87">
        <v>-3136.5999999999985</v>
      </c>
      <c r="W87">
        <v>15738.2</v>
      </c>
      <c r="X87">
        <v>5829.8</v>
      </c>
      <c r="AD87">
        <v>42841.4</v>
      </c>
      <c r="AE87">
        <v>1.834463859724472</v>
      </c>
      <c r="AI87">
        <v>42841.4</v>
      </c>
      <c r="AJ87">
        <v>1.834463859724472</v>
      </c>
    </row>
    <row r="88" spans="2:38" x14ac:dyDescent="0.25">
      <c r="B88">
        <v>111995</v>
      </c>
      <c r="C88">
        <v>53726</v>
      </c>
      <c r="D88">
        <v>26863</v>
      </c>
      <c r="E88">
        <v>29919</v>
      </c>
      <c r="F88">
        <v>36987</v>
      </c>
      <c r="H88">
        <v>79733</v>
      </c>
      <c r="J88">
        <f t="shared" si="12"/>
        <v>51898</v>
      </c>
      <c r="K88">
        <f t="shared" si="13"/>
        <v>1.5363405140853212</v>
      </c>
      <c r="L88">
        <f t="shared" si="14"/>
        <v>111995</v>
      </c>
      <c r="M88">
        <f t="shared" si="15"/>
        <v>26863</v>
      </c>
      <c r="N88">
        <f t="shared" si="16"/>
        <v>51898</v>
      </c>
      <c r="O88">
        <f t="shared" si="17"/>
        <v>85132</v>
      </c>
      <c r="Q88">
        <v>-20389</v>
      </c>
      <c r="R88">
        <v>-100</v>
      </c>
      <c r="T88">
        <v>-9233</v>
      </c>
      <c r="U88">
        <v>-1029</v>
      </c>
      <c r="W88">
        <v>56923.8</v>
      </c>
      <c r="X88">
        <v>8693.7999999999993</v>
      </c>
      <c r="AD88">
        <v>51898</v>
      </c>
      <c r="AE88">
        <v>1.5363405140853212</v>
      </c>
      <c r="AI88">
        <v>51898</v>
      </c>
      <c r="AJ88">
        <v>1.5363405140853212</v>
      </c>
    </row>
    <row r="89" spans="2:38" x14ac:dyDescent="0.25">
      <c r="B89">
        <v>58831</v>
      </c>
      <c r="C89">
        <v>69154</v>
      </c>
      <c r="D89">
        <v>53964</v>
      </c>
      <c r="E89">
        <v>48133</v>
      </c>
      <c r="F89">
        <v>44422</v>
      </c>
      <c r="H89">
        <v>107513</v>
      </c>
      <c r="J89">
        <f t="shared" si="12"/>
        <v>54900.800000000003</v>
      </c>
      <c r="K89">
        <f t="shared" si="13"/>
        <v>1.9583139043511204</v>
      </c>
      <c r="L89">
        <f t="shared" si="14"/>
        <v>69154</v>
      </c>
      <c r="M89">
        <f t="shared" si="15"/>
        <v>44422</v>
      </c>
      <c r="N89">
        <f t="shared" si="16"/>
        <v>54900.800000000003</v>
      </c>
      <c r="O89">
        <f t="shared" si="17"/>
        <v>24732</v>
      </c>
      <c r="Q89">
        <v>30638</v>
      </c>
      <c r="R89">
        <v>13065</v>
      </c>
      <c r="T89">
        <v>2699.6000000000058</v>
      </c>
      <c r="U89">
        <v>-1781</v>
      </c>
      <c r="W89">
        <v>20336.399999999998</v>
      </c>
      <c r="X89">
        <v>5034.6000000000004</v>
      </c>
      <c r="Z89">
        <v>54900.800000000003</v>
      </c>
      <c r="AA89">
        <v>1.9583139043511204</v>
      </c>
      <c r="AK89">
        <v>54900.800000000003</v>
      </c>
      <c r="AL89">
        <v>1.9583139043511204</v>
      </c>
    </row>
    <row r="90" spans="2:38" x14ac:dyDescent="0.25">
      <c r="B90">
        <v>85792</v>
      </c>
      <c r="C90">
        <v>22606</v>
      </c>
      <c r="D90">
        <v>73738</v>
      </c>
      <c r="E90">
        <v>64267</v>
      </c>
      <c r="F90">
        <v>39214</v>
      </c>
      <c r="H90">
        <v>119210</v>
      </c>
      <c r="J90">
        <f t="shared" si="12"/>
        <v>57123.4</v>
      </c>
      <c r="K90">
        <f t="shared" si="13"/>
        <v>2.0868855845415362</v>
      </c>
      <c r="L90">
        <f t="shared" si="14"/>
        <v>85792</v>
      </c>
      <c r="M90">
        <f t="shared" si="15"/>
        <v>22606</v>
      </c>
      <c r="N90">
        <f t="shared" si="16"/>
        <v>57123.4</v>
      </c>
      <c r="O90">
        <f t="shared" si="17"/>
        <v>63186</v>
      </c>
      <c r="Q90">
        <v>45533</v>
      </c>
      <c r="R90">
        <v>5943</v>
      </c>
      <c r="T90">
        <v>-13134.200000000004</v>
      </c>
      <c r="U90">
        <v>-133.40000000000146</v>
      </c>
      <c r="W90">
        <v>15436.2</v>
      </c>
      <c r="X90">
        <v>8418.6</v>
      </c>
      <c r="AB90">
        <v>57123.4</v>
      </c>
      <c r="AC90">
        <v>2.0868855845415362</v>
      </c>
      <c r="AK90">
        <v>57123.4</v>
      </c>
      <c r="AL90">
        <v>2.0868855845415362</v>
      </c>
    </row>
    <row r="91" spans="2:38" x14ac:dyDescent="0.25">
      <c r="B91">
        <v>96772</v>
      </c>
      <c r="C91">
        <v>88956</v>
      </c>
      <c r="D91">
        <v>36449</v>
      </c>
      <c r="E91">
        <v>25469</v>
      </c>
      <c r="F91">
        <v>60925</v>
      </c>
      <c r="H91">
        <v>116053</v>
      </c>
      <c r="J91">
        <f t="shared" si="12"/>
        <v>61714.2</v>
      </c>
      <c r="K91">
        <f t="shared" si="13"/>
        <v>1.880491037719034</v>
      </c>
      <c r="L91">
        <f t="shared" si="14"/>
        <v>96772</v>
      </c>
      <c r="M91">
        <f t="shared" si="15"/>
        <v>25469</v>
      </c>
      <c r="N91">
        <f t="shared" si="16"/>
        <v>61714.2</v>
      </c>
      <c r="O91">
        <f t="shared" si="17"/>
        <v>71303</v>
      </c>
      <c r="Q91">
        <v>57505</v>
      </c>
      <c r="R91">
        <v>3417</v>
      </c>
      <c r="T91">
        <v>15417</v>
      </c>
      <c r="U91">
        <v>4860.7999999999956</v>
      </c>
      <c r="W91">
        <v>30797.399999999998</v>
      </c>
      <c r="X91">
        <v>7666.4000000000005</v>
      </c>
      <c r="Z91">
        <v>61714.2</v>
      </c>
      <c r="AA91">
        <v>1.880491037719034</v>
      </c>
      <c r="AK91">
        <v>61714.2</v>
      </c>
      <c r="AL91">
        <v>1.880491037719034</v>
      </c>
    </row>
    <row r="92" spans="2:38" x14ac:dyDescent="0.25">
      <c r="B92">
        <v>117282</v>
      </c>
      <c r="C92">
        <v>50690</v>
      </c>
      <c r="D92">
        <v>31498</v>
      </c>
      <c r="E92">
        <v>24777</v>
      </c>
      <c r="F92">
        <v>95852</v>
      </c>
      <c r="H92">
        <v>79063</v>
      </c>
      <c r="J92">
        <f t="shared" si="12"/>
        <v>64019.8</v>
      </c>
      <c r="K92">
        <f t="shared" si="13"/>
        <v>1.234977303896607</v>
      </c>
      <c r="L92">
        <f t="shared" si="14"/>
        <v>117282</v>
      </c>
      <c r="M92">
        <f t="shared" si="15"/>
        <v>24777</v>
      </c>
      <c r="N92">
        <f t="shared" si="16"/>
        <v>64019.8</v>
      </c>
      <c r="O92">
        <f t="shared" si="17"/>
        <v>92505</v>
      </c>
      <c r="Q92">
        <v>-15278</v>
      </c>
      <c r="R92">
        <v>-7635</v>
      </c>
      <c r="T92">
        <v>-16717.399999999994</v>
      </c>
      <c r="U92">
        <v>10080.200000000004</v>
      </c>
      <c r="W92">
        <v>42221</v>
      </c>
      <c r="X92">
        <v>10329</v>
      </c>
      <c r="AB92">
        <v>64019.8</v>
      </c>
      <c r="AC92">
        <v>1.234977303896607</v>
      </c>
      <c r="AI92">
        <v>64019.8</v>
      </c>
      <c r="AJ92">
        <v>1.234977303896607</v>
      </c>
    </row>
    <row r="93" spans="2:38" x14ac:dyDescent="0.25">
      <c r="B93">
        <v>24807</v>
      </c>
      <c r="C93">
        <v>24142</v>
      </c>
      <c r="D93">
        <v>82795</v>
      </c>
      <c r="E93">
        <v>59510</v>
      </c>
      <c r="F93">
        <v>56247</v>
      </c>
      <c r="H93">
        <v>69968</v>
      </c>
      <c r="J93">
        <f t="shared" si="12"/>
        <v>49500.2</v>
      </c>
      <c r="K93">
        <f t="shared" si="13"/>
        <v>1.4134892384273197</v>
      </c>
      <c r="L93">
        <f t="shared" si="14"/>
        <v>82795</v>
      </c>
      <c r="M93">
        <f t="shared" si="15"/>
        <v>24142</v>
      </c>
      <c r="N93">
        <f t="shared" si="16"/>
        <v>49500.2</v>
      </c>
      <c r="O93">
        <f t="shared" si="17"/>
        <v>58653</v>
      </c>
      <c r="Q93">
        <v>-47374</v>
      </c>
      <c r="R93">
        <v>399</v>
      </c>
      <c r="T93">
        <v>-22036.600000000006</v>
      </c>
      <c r="U93">
        <v>-3210.6000000000058</v>
      </c>
      <c r="W93">
        <v>54431</v>
      </c>
      <c r="X93">
        <v>3780.2</v>
      </c>
      <c r="AF93">
        <v>49500.2</v>
      </c>
      <c r="AG93">
        <v>1.4134892384273197</v>
      </c>
      <c r="AI93">
        <v>49500.2</v>
      </c>
      <c r="AJ93">
        <v>1.4134892384273197</v>
      </c>
    </row>
    <row r="94" spans="2:38" x14ac:dyDescent="0.25">
      <c r="B94">
        <v>73476</v>
      </c>
      <c r="C94">
        <v>43417</v>
      </c>
      <c r="D94">
        <v>100997</v>
      </c>
      <c r="E94">
        <v>35152</v>
      </c>
      <c r="F94">
        <v>94013</v>
      </c>
      <c r="H94">
        <v>127517</v>
      </c>
      <c r="J94">
        <f t="shared" si="12"/>
        <v>69411</v>
      </c>
      <c r="K94">
        <f t="shared" si="13"/>
        <v>1.837129561596865</v>
      </c>
      <c r="L94">
        <f t="shared" si="14"/>
        <v>100997</v>
      </c>
      <c r="M94">
        <f t="shared" si="15"/>
        <v>35152</v>
      </c>
      <c r="N94">
        <f t="shared" si="16"/>
        <v>69411</v>
      </c>
      <c r="O94">
        <f t="shared" si="17"/>
        <v>65845</v>
      </c>
      <c r="Q94">
        <v>16079</v>
      </c>
      <c r="R94">
        <v>-1973</v>
      </c>
      <c r="T94">
        <v>17898.599999999999</v>
      </c>
      <c r="U94">
        <v>2935.6000000000058</v>
      </c>
      <c r="W94">
        <v>29207.8</v>
      </c>
      <c r="X94">
        <v>3033.6</v>
      </c>
      <c r="AD94">
        <v>69411</v>
      </c>
      <c r="AE94">
        <v>1.837129561596865</v>
      </c>
      <c r="AI94">
        <v>69411</v>
      </c>
      <c r="AJ94">
        <v>1.837129561596865</v>
      </c>
    </row>
    <row r="95" spans="2:38" x14ac:dyDescent="0.25">
      <c r="B95">
        <v>111628</v>
      </c>
      <c r="C95">
        <v>37516</v>
      </c>
      <c r="D95">
        <v>75331</v>
      </c>
      <c r="E95">
        <v>24984</v>
      </c>
      <c r="F95">
        <v>39495</v>
      </c>
      <c r="H95">
        <v>128732</v>
      </c>
      <c r="J95">
        <f t="shared" si="12"/>
        <v>57790.8</v>
      </c>
      <c r="K95">
        <f t="shared" si="13"/>
        <v>2.227551790250351</v>
      </c>
      <c r="L95">
        <f t="shared" si="14"/>
        <v>111628</v>
      </c>
      <c r="M95">
        <f t="shared" si="15"/>
        <v>24984</v>
      </c>
      <c r="N95">
        <f t="shared" si="16"/>
        <v>57790.8</v>
      </c>
      <c r="O95">
        <f t="shared" si="17"/>
        <v>86644</v>
      </c>
      <c r="Q95">
        <v>17540</v>
      </c>
      <c r="R95">
        <v>-1910</v>
      </c>
      <c r="T95">
        <v>-15049.800000000003</v>
      </c>
      <c r="U95">
        <v>6692.6000000000058</v>
      </c>
      <c r="W95">
        <v>49095.8</v>
      </c>
      <c r="X95">
        <v>6692.6000000000013</v>
      </c>
      <c r="AF95">
        <v>57790.8</v>
      </c>
      <c r="AG95">
        <v>2.227551790250351</v>
      </c>
      <c r="AK95">
        <v>57790.8</v>
      </c>
      <c r="AL95">
        <v>2.227551790250351</v>
      </c>
    </row>
    <row r="96" spans="2:38" x14ac:dyDescent="0.25">
      <c r="B96">
        <v>97693</v>
      </c>
      <c r="C96">
        <v>40799</v>
      </c>
      <c r="D96">
        <v>66615</v>
      </c>
      <c r="E96">
        <v>63219</v>
      </c>
      <c r="F96">
        <v>51842</v>
      </c>
      <c r="H96">
        <v>115034</v>
      </c>
      <c r="J96">
        <f t="shared" si="12"/>
        <v>64033.599999999999</v>
      </c>
      <c r="K96">
        <f t="shared" si="13"/>
        <v>1.7964631068688939</v>
      </c>
      <c r="L96">
        <f t="shared" si="14"/>
        <v>97693</v>
      </c>
      <c r="M96">
        <f t="shared" si="15"/>
        <v>40799</v>
      </c>
      <c r="N96">
        <f t="shared" si="16"/>
        <v>64033.599999999999</v>
      </c>
      <c r="O96">
        <f t="shared" si="17"/>
        <v>56894</v>
      </c>
      <c r="Q96">
        <v>35207</v>
      </c>
      <c r="R96">
        <v>-25919</v>
      </c>
      <c r="T96">
        <v>16039</v>
      </c>
      <c r="U96">
        <v>-9459.5999999999985</v>
      </c>
      <c r="W96">
        <v>22327.8</v>
      </c>
      <c r="X96">
        <v>9468.7999999999993</v>
      </c>
      <c r="AD96">
        <v>64033.599999999999</v>
      </c>
      <c r="AE96">
        <v>1.7964631068688939</v>
      </c>
      <c r="AI96">
        <v>64033.599999999999</v>
      </c>
      <c r="AJ96">
        <v>1.7964631068688939</v>
      </c>
    </row>
    <row r="97" spans="2:38" x14ac:dyDescent="0.25">
      <c r="B97">
        <v>62117</v>
      </c>
      <c r="C97">
        <v>96276</v>
      </c>
      <c r="D97">
        <v>63754</v>
      </c>
      <c r="E97">
        <v>25573</v>
      </c>
      <c r="F97">
        <v>99927</v>
      </c>
      <c r="H97">
        <v>120971</v>
      </c>
      <c r="J97">
        <f t="shared" si="12"/>
        <v>69529.399999999994</v>
      </c>
      <c r="K97">
        <f t="shared" si="13"/>
        <v>1.7398539322933897</v>
      </c>
      <c r="L97">
        <f t="shared" si="14"/>
        <v>99927</v>
      </c>
      <c r="M97">
        <f t="shared" si="15"/>
        <v>25573</v>
      </c>
      <c r="N97">
        <f t="shared" si="16"/>
        <v>69529.399999999994</v>
      </c>
      <c r="O97">
        <f t="shared" si="17"/>
        <v>74354</v>
      </c>
      <c r="Q97">
        <v>13592</v>
      </c>
      <c r="R97">
        <v>-2793</v>
      </c>
      <c r="T97">
        <v>-260.80000000000291</v>
      </c>
      <c r="U97">
        <v>432.79999999998836</v>
      </c>
      <c r="W97">
        <v>43265.200000000004</v>
      </c>
      <c r="X97">
        <v>8974.4</v>
      </c>
      <c r="AF97">
        <v>69529.399999999994</v>
      </c>
      <c r="AG97">
        <v>1.7398539322933897</v>
      </c>
      <c r="AI97">
        <v>69529.399999999994</v>
      </c>
      <c r="AJ97">
        <v>1.7398539322933897</v>
      </c>
    </row>
    <row r="98" spans="2:38" x14ac:dyDescent="0.25">
      <c r="B98">
        <v>71076</v>
      </c>
      <c r="C98">
        <v>63392</v>
      </c>
      <c r="D98">
        <v>48798</v>
      </c>
      <c r="E98">
        <v>68965</v>
      </c>
      <c r="F98">
        <v>24098</v>
      </c>
      <c r="H98">
        <v>107321</v>
      </c>
      <c r="J98">
        <f t="shared" si="12"/>
        <v>55265.8</v>
      </c>
      <c r="K98">
        <f t="shared" ref="K98:K129" si="18">H98/J98</f>
        <v>1.9419062060080554</v>
      </c>
      <c r="L98">
        <f t="shared" si="14"/>
        <v>71076</v>
      </c>
      <c r="M98">
        <f t="shared" si="15"/>
        <v>24098</v>
      </c>
      <c r="N98">
        <f t="shared" si="16"/>
        <v>55265.8</v>
      </c>
      <c r="O98">
        <f t="shared" si="17"/>
        <v>46978</v>
      </c>
      <c r="Q98">
        <v>37826</v>
      </c>
      <c r="R98">
        <v>12189</v>
      </c>
      <c r="T98">
        <v>-4586</v>
      </c>
      <c r="U98">
        <v>-3733.1999999999971</v>
      </c>
      <c r="W98">
        <v>30584.400000000001</v>
      </c>
      <c r="X98">
        <v>5338.8</v>
      </c>
      <c r="Z98">
        <v>55265.8</v>
      </c>
      <c r="AA98">
        <v>1.9419062060080554</v>
      </c>
      <c r="AK98">
        <v>55265.8</v>
      </c>
      <c r="AL98">
        <v>1.9419062060080554</v>
      </c>
    </row>
    <row r="99" spans="2:38" x14ac:dyDescent="0.25">
      <c r="B99">
        <v>47637</v>
      </c>
      <c r="C99">
        <v>92951</v>
      </c>
      <c r="D99">
        <v>74319</v>
      </c>
      <c r="E99">
        <v>28301</v>
      </c>
      <c r="F99">
        <v>78408</v>
      </c>
      <c r="H99">
        <v>100684</v>
      </c>
      <c r="J99">
        <f t="shared" si="12"/>
        <v>64323.199999999997</v>
      </c>
      <c r="K99">
        <f t="shared" si="18"/>
        <v>1.5652828217501618</v>
      </c>
      <c r="L99">
        <f t="shared" si="14"/>
        <v>92951</v>
      </c>
      <c r="M99">
        <f t="shared" si="15"/>
        <v>28301</v>
      </c>
      <c r="N99">
        <f t="shared" si="16"/>
        <v>64323.199999999997</v>
      </c>
      <c r="O99">
        <f t="shared" si="17"/>
        <v>64650</v>
      </c>
      <c r="Q99">
        <v>-4235</v>
      </c>
      <c r="R99">
        <v>592</v>
      </c>
      <c r="T99">
        <v>-17742.400000000009</v>
      </c>
      <c r="U99">
        <v>2764.3999999999942</v>
      </c>
      <c r="W99">
        <v>49706.8</v>
      </c>
      <c r="X99">
        <v>2764.3999999999996</v>
      </c>
      <c r="AB99">
        <v>64323.199999999997</v>
      </c>
      <c r="AC99">
        <v>1.5652828217501618</v>
      </c>
      <c r="AI99">
        <v>64323.199999999997</v>
      </c>
      <c r="AJ99">
        <v>1.5652828217501618</v>
      </c>
    </row>
    <row r="100" spans="2:38" x14ac:dyDescent="0.25">
      <c r="B100">
        <v>50099</v>
      </c>
      <c r="C100">
        <v>79008</v>
      </c>
      <c r="D100">
        <v>14995</v>
      </c>
      <c r="E100">
        <v>68319</v>
      </c>
      <c r="F100">
        <v>72515</v>
      </c>
      <c r="H100">
        <v>102380</v>
      </c>
      <c r="J100">
        <f t="shared" si="12"/>
        <v>56987.199999999997</v>
      </c>
      <c r="K100">
        <f t="shared" si="18"/>
        <v>1.7965437852710786</v>
      </c>
      <c r="L100">
        <f t="shared" si="14"/>
        <v>79008</v>
      </c>
      <c r="M100">
        <f t="shared" si="15"/>
        <v>14995</v>
      </c>
      <c r="N100">
        <f t="shared" si="16"/>
        <v>56987.199999999997</v>
      </c>
      <c r="O100">
        <f t="shared" si="17"/>
        <v>64013</v>
      </c>
      <c r="Q100">
        <v>-21604</v>
      </c>
      <c r="R100">
        <v>462</v>
      </c>
      <c r="T100">
        <v>-8473.4000000000015</v>
      </c>
      <c r="U100">
        <v>-9953.1999999999971</v>
      </c>
      <c r="W100">
        <v>21757</v>
      </c>
      <c r="X100">
        <v>10136.799999999999</v>
      </c>
      <c r="AF100">
        <v>56987.199999999997</v>
      </c>
      <c r="AG100">
        <v>1.7965437852710786</v>
      </c>
      <c r="AI100">
        <v>56987.199999999997</v>
      </c>
      <c r="AJ100">
        <v>1.7965437852710786</v>
      </c>
    </row>
    <row r="101" spans="2:38" x14ac:dyDescent="0.25">
      <c r="B101">
        <v>75324</v>
      </c>
      <c r="C101">
        <v>89669</v>
      </c>
      <c r="D101">
        <v>97749</v>
      </c>
      <c r="E101">
        <v>62967</v>
      </c>
      <c r="F101">
        <v>26835</v>
      </c>
      <c r="H101">
        <v>89498</v>
      </c>
      <c r="J101">
        <f t="shared" si="12"/>
        <v>70508.800000000003</v>
      </c>
      <c r="K101">
        <f t="shared" si="18"/>
        <v>1.2693167377689025</v>
      </c>
      <c r="L101">
        <f t="shared" si="14"/>
        <v>97749</v>
      </c>
      <c r="M101">
        <f t="shared" si="15"/>
        <v>26835</v>
      </c>
      <c r="N101">
        <f t="shared" si="16"/>
        <v>70508.800000000003</v>
      </c>
      <c r="O101">
        <f t="shared" si="17"/>
        <v>70914</v>
      </c>
      <c r="Q101">
        <v>11762</v>
      </c>
      <c r="R101">
        <v>-2</v>
      </c>
      <c r="T101">
        <v>7729.6000000000058</v>
      </c>
      <c r="U101">
        <v>1239.6000000000058</v>
      </c>
      <c r="W101">
        <v>34190</v>
      </c>
      <c r="X101">
        <v>8254.4</v>
      </c>
      <c r="Z101">
        <v>70508.800000000003</v>
      </c>
      <c r="AA101">
        <v>1.2693167377689025</v>
      </c>
      <c r="AI101">
        <v>70508.800000000003</v>
      </c>
      <c r="AJ101">
        <v>1.2693167377689025</v>
      </c>
    </row>
    <row r="103" spans="2:38" x14ac:dyDescent="0.25">
      <c r="B103">
        <v>1619053</v>
      </c>
      <c r="C103">
        <v>1478334</v>
      </c>
      <c r="D103">
        <v>1554073</v>
      </c>
      <c r="E103">
        <v>1414452</v>
      </c>
      <c r="F103">
        <v>1467441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3C98B-DC43-440C-8078-689128C852A1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29413</v>
      </c>
      <c r="C2">
        <v>65429</v>
      </c>
      <c r="D2">
        <v>89905</v>
      </c>
      <c r="E2">
        <v>34848</v>
      </c>
      <c r="F2">
        <v>75897</v>
      </c>
      <c r="H2">
        <v>89694</v>
      </c>
      <c r="J2">
        <f t="shared" ref="J2:J33" si="0">AVERAGE(B2:F2)</f>
        <v>59098.400000000001</v>
      </c>
      <c r="K2">
        <f t="shared" ref="K2:K33" si="1">H2/J2</f>
        <v>1.5177060631083075</v>
      </c>
      <c r="L2">
        <f t="shared" ref="L2:L33" si="2">MAX(B2:F2)</f>
        <v>89905</v>
      </c>
      <c r="M2">
        <f t="shared" ref="M2:M33" si="3">MIN(B2:F2)</f>
        <v>29413</v>
      </c>
      <c r="N2">
        <f t="shared" ref="N2:N33" si="4">AVERAGE(B2:F2)</f>
        <v>59098.400000000001</v>
      </c>
      <c r="O2">
        <f t="shared" ref="O2:O33" si="5">L2-M2</f>
        <v>60492</v>
      </c>
      <c r="Q2">
        <v>27702</v>
      </c>
      <c r="R2">
        <v>-43</v>
      </c>
      <c r="T2">
        <v>4092.8000000000029</v>
      </c>
      <c r="U2">
        <v>923.80000000000291</v>
      </c>
      <c r="W2">
        <v>13723.6</v>
      </c>
      <c r="X2">
        <v>5611.4</v>
      </c>
      <c r="Z2">
        <v>59098.400000000001</v>
      </c>
      <c r="AA2">
        <v>1.5177060631083075</v>
      </c>
      <c r="AI2">
        <v>59098.400000000001</v>
      </c>
      <c r="AJ2">
        <v>1.5177060631083075</v>
      </c>
    </row>
    <row r="3" spans="1:38" x14ac:dyDescent="0.25">
      <c r="B3">
        <v>54697</v>
      </c>
      <c r="C3">
        <v>38830</v>
      </c>
      <c r="D3">
        <v>97401</v>
      </c>
      <c r="E3">
        <v>43365</v>
      </c>
      <c r="F3">
        <v>44044</v>
      </c>
      <c r="H3">
        <v>80655</v>
      </c>
      <c r="J3">
        <f t="shared" si="0"/>
        <v>55667.4</v>
      </c>
      <c r="K3">
        <f t="shared" si="1"/>
        <v>1.4488731286174672</v>
      </c>
      <c r="L3">
        <f t="shared" si="2"/>
        <v>97401</v>
      </c>
      <c r="M3">
        <f t="shared" si="3"/>
        <v>38830</v>
      </c>
      <c r="N3">
        <f t="shared" si="4"/>
        <v>55667.4</v>
      </c>
      <c r="O3">
        <f t="shared" si="5"/>
        <v>58571</v>
      </c>
      <c r="Q3">
        <v>-18114</v>
      </c>
      <c r="R3">
        <v>-1052</v>
      </c>
      <c r="T3">
        <v>18324.599999999999</v>
      </c>
      <c r="U3">
        <v>-4758</v>
      </c>
      <c r="W3">
        <v>46236.2</v>
      </c>
      <c r="X3">
        <v>7144.4</v>
      </c>
      <c r="AD3">
        <v>55667.4</v>
      </c>
      <c r="AE3">
        <v>1.4488731286174672</v>
      </c>
      <c r="AI3">
        <v>55667.4</v>
      </c>
      <c r="AJ3">
        <v>1.4488731286174672</v>
      </c>
    </row>
    <row r="4" spans="1:38" x14ac:dyDescent="0.25">
      <c r="B4">
        <v>83721</v>
      </c>
      <c r="C4">
        <v>80928</v>
      </c>
      <c r="D4">
        <v>32876</v>
      </c>
      <c r="E4">
        <v>68321</v>
      </c>
      <c r="F4">
        <v>35367</v>
      </c>
      <c r="H4">
        <v>92024</v>
      </c>
      <c r="J4">
        <f t="shared" si="0"/>
        <v>60242.6</v>
      </c>
      <c r="K4">
        <f t="shared" si="1"/>
        <v>1.5275569115542822</v>
      </c>
      <c r="L4">
        <f t="shared" si="2"/>
        <v>83721</v>
      </c>
      <c r="M4">
        <f t="shared" si="3"/>
        <v>32876</v>
      </c>
      <c r="N4">
        <f t="shared" si="4"/>
        <v>60242.6</v>
      </c>
      <c r="O4">
        <f t="shared" si="5"/>
        <v>50845</v>
      </c>
      <c r="Q4">
        <v>9983</v>
      </c>
      <c r="R4">
        <v>1752</v>
      </c>
      <c r="T4">
        <v>9689.5999999999985</v>
      </c>
      <c r="U4">
        <v>1148.7999999999956</v>
      </c>
      <c r="W4">
        <v>22557.600000000002</v>
      </c>
      <c r="X4">
        <v>1665.6000000000001</v>
      </c>
      <c r="AD4">
        <v>60242.6</v>
      </c>
      <c r="AE4">
        <v>1.5275569115542822</v>
      </c>
      <c r="AI4">
        <v>60242.6</v>
      </c>
      <c r="AJ4">
        <v>1.5275569115542822</v>
      </c>
    </row>
    <row r="5" spans="1:38" x14ac:dyDescent="0.25">
      <c r="B5">
        <v>70563</v>
      </c>
      <c r="C5">
        <v>74465</v>
      </c>
      <c r="D5">
        <v>64896</v>
      </c>
      <c r="E5">
        <v>98442</v>
      </c>
      <c r="F5">
        <v>88884</v>
      </c>
      <c r="H5">
        <v>107518</v>
      </c>
      <c r="J5">
        <f t="shared" si="0"/>
        <v>79450</v>
      </c>
      <c r="K5">
        <f t="shared" si="1"/>
        <v>1.3532787916928886</v>
      </c>
      <c r="L5">
        <f t="shared" si="2"/>
        <v>98442</v>
      </c>
      <c r="M5">
        <f t="shared" si="3"/>
        <v>64896</v>
      </c>
      <c r="N5">
        <f t="shared" si="4"/>
        <v>79450</v>
      </c>
      <c r="O5">
        <f t="shared" si="5"/>
        <v>33546</v>
      </c>
      <c r="Q5">
        <v>-28151</v>
      </c>
      <c r="R5">
        <v>-88</v>
      </c>
      <c r="T5">
        <v>2156.8000000000029</v>
      </c>
      <c r="U5">
        <v>8677.3999999999942</v>
      </c>
      <c r="W5">
        <v>24446.799999999999</v>
      </c>
      <c r="X5">
        <v>9520.5999999999985</v>
      </c>
      <c r="AF5">
        <v>79450</v>
      </c>
      <c r="AG5">
        <v>1.3532787916928886</v>
      </c>
      <c r="AI5">
        <v>79450</v>
      </c>
      <c r="AJ5">
        <v>1.3532787916928886</v>
      </c>
    </row>
    <row r="6" spans="1:38" x14ac:dyDescent="0.25">
      <c r="B6">
        <v>31575</v>
      </c>
      <c r="C6">
        <v>47997</v>
      </c>
      <c r="D6">
        <v>70142</v>
      </c>
      <c r="E6">
        <v>94306</v>
      </c>
      <c r="F6">
        <v>67311</v>
      </c>
      <c r="H6">
        <v>126312</v>
      </c>
      <c r="J6">
        <f t="shared" si="0"/>
        <v>62266.2</v>
      </c>
      <c r="K6">
        <f t="shared" si="1"/>
        <v>2.0285805139867215</v>
      </c>
      <c r="L6">
        <f t="shared" si="2"/>
        <v>94306</v>
      </c>
      <c r="M6">
        <f t="shared" si="3"/>
        <v>31575</v>
      </c>
      <c r="N6">
        <f t="shared" si="4"/>
        <v>62266.2</v>
      </c>
      <c r="O6">
        <f t="shared" si="5"/>
        <v>62731</v>
      </c>
      <c r="Q6">
        <v>23730</v>
      </c>
      <c r="R6">
        <v>1738</v>
      </c>
      <c r="T6">
        <v>7900.1999999999971</v>
      </c>
      <c r="U6">
        <v>751.39999999999418</v>
      </c>
      <c r="W6">
        <v>52367.8</v>
      </c>
      <c r="X6">
        <v>6429.7999999999993</v>
      </c>
      <c r="AD6">
        <v>62266.2</v>
      </c>
      <c r="AE6">
        <v>2.0285805139867215</v>
      </c>
      <c r="AK6">
        <v>62266.2</v>
      </c>
      <c r="AL6">
        <v>2.0285805139867215</v>
      </c>
    </row>
    <row r="7" spans="1:38" x14ac:dyDescent="0.25">
      <c r="B7">
        <v>90957</v>
      </c>
      <c r="C7">
        <v>45238</v>
      </c>
      <c r="D7">
        <v>32939</v>
      </c>
      <c r="E7">
        <v>46102</v>
      </c>
      <c r="F7">
        <v>78612</v>
      </c>
      <c r="H7">
        <v>71542</v>
      </c>
      <c r="J7">
        <f t="shared" si="0"/>
        <v>58769.599999999999</v>
      </c>
      <c r="K7">
        <f t="shared" si="1"/>
        <v>1.217330048188179</v>
      </c>
      <c r="L7">
        <f t="shared" si="2"/>
        <v>90957</v>
      </c>
      <c r="M7">
        <f t="shared" si="3"/>
        <v>32939</v>
      </c>
      <c r="N7">
        <f t="shared" si="4"/>
        <v>58769.599999999999</v>
      </c>
      <c r="O7">
        <f t="shared" si="5"/>
        <v>58018</v>
      </c>
      <c r="Q7">
        <v>-413</v>
      </c>
      <c r="R7">
        <v>56</v>
      </c>
      <c r="T7">
        <v>-11734.000000000007</v>
      </c>
      <c r="U7">
        <v>-515.80000000000291</v>
      </c>
      <c r="W7">
        <v>24344</v>
      </c>
      <c r="X7">
        <v>2552.1999999999998</v>
      </c>
      <c r="AB7">
        <v>58769.599999999999</v>
      </c>
      <c r="AC7">
        <v>1.217330048188179</v>
      </c>
      <c r="AI7">
        <v>58769.599999999999</v>
      </c>
      <c r="AJ7">
        <v>1.217330048188179</v>
      </c>
    </row>
    <row r="8" spans="1:38" x14ac:dyDescent="0.25">
      <c r="B8">
        <v>68607</v>
      </c>
      <c r="C8">
        <v>92884</v>
      </c>
      <c r="D8">
        <v>73225</v>
      </c>
      <c r="E8">
        <v>84451</v>
      </c>
      <c r="F8">
        <v>118187</v>
      </c>
      <c r="H8">
        <v>124238</v>
      </c>
      <c r="J8">
        <f t="shared" si="0"/>
        <v>87470.8</v>
      </c>
      <c r="K8">
        <f t="shared" si="1"/>
        <v>1.4203368438381723</v>
      </c>
      <c r="L8">
        <f t="shared" si="2"/>
        <v>118187</v>
      </c>
      <c r="M8">
        <f t="shared" si="3"/>
        <v>68607</v>
      </c>
      <c r="N8">
        <f t="shared" si="4"/>
        <v>87470.8</v>
      </c>
      <c r="O8">
        <f t="shared" si="5"/>
        <v>49580</v>
      </c>
      <c r="Q8">
        <v>24485</v>
      </c>
      <c r="R8">
        <v>-4461</v>
      </c>
      <c r="T8">
        <v>38713.600000000006</v>
      </c>
      <c r="U8">
        <v>3850</v>
      </c>
      <c r="W8">
        <v>56508.000000000007</v>
      </c>
      <c r="X8">
        <v>3850.4</v>
      </c>
      <c r="AD8">
        <v>87470.8</v>
      </c>
      <c r="AE8">
        <v>1.4203368438381723</v>
      </c>
      <c r="AI8">
        <v>87470.8</v>
      </c>
      <c r="AJ8">
        <v>1.4203368438381723</v>
      </c>
    </row>
    <row r="9" spans="1:38" x14ac:dyDescent="0.25">
      <c r="B9">
        <v>50511</v>
      </c>
      <c r="C9">
        <v>62315</v>
      </c>
      <c r="D9">
        <v>50805</v>
      </c>
      <c r="E9">
        <v>23545</v>
      </c>
      <c r="F9">
        <v>98500</v>
      </c>
      <c r="H9">
        <v>101338</v>
      </c>
      <c r="J9">
        <f t="shared" si="0"/>
        <v>57135.199999999997</v>
      </c>
      <c r="K9">
        <f t="shared" si="1"/>
        <v>1.7736526694577075</v>
      </c>
      <c r="L9">
        <f t="shared" si="2"/>
        <v>98500</v>
      </c>
      <c r="M9">
        <f t="shared" si="3"/>
        <v>23545</v>
      </c>
      <c r="N9">
        <f t="shared" si="4"/>
        <v>57135.199999999997</v>
      </c>
      <c r="O9">
        <f t="shared" si="5"/>
        <v>74955</v>
      </c>
      <c r="Q9">
        <v>-3950</v>
      </c>
      <c r="R9">
        <v>3765</v>
      </c>
      <c r="T9">
        <v>-6603.4000000000015</v>
      </c>
      <c r="U9">
        <v>-485.60000000000582</v>
      </c>
      <c r="W9">
        <v>27243.799999999996</v>
      </c>
      <c r="X9">
        <v>9274</v>
      </c>
      <c r="AF9">
        <v>57135.199999999997</v>
      </c>
      <c r="AG9">
        <v>1.7736526694577075</v>
      </c>
      <c r="AK9">
        <v>57135.199999999997</v>
      </c>
      <c r="AL9">
        <v>1.7736526694577075</v>
      </c>
    </row>
    <row r="10" spans="1:38" x14ac:dyDescent="0.25">
      <c r="B10">
        <v>47075</v>
      </c>
      <c r="C10">
        <v>81734</v>
      </c>
      <c r="D10">
        <v>76494</v>
      </c>
      <c r="E10">
        <v>58880</v>
      </c>
      <c r="F10">
        <v>85299</v>
      </c>
      <c r="H10">
        <v>88299</v>
      </c>
      <c r="J10">
        <f t="shared" si="0"/>
        <v>69896.399999999994</v>
      </c>
      <c r="K10">
        <f t="shared" si="1"/>
        <v>1.2632839459542982</v>
      </c>
      <c r="L10">
        <f t="shared" si="2"/>
        <v>85299</v>
      </c>
      <c r="M10">
        <f t="shared" si="3"/>
        <v>47075</v>
      </c>
      <c r="N10">
        <f t="shared" si="4"/>
        <v>69896.399999999994</v>
      </c>
      <c r="O10">
        <f t="shared" si="5"/>
        <v>38224</v>
      </c>
      <c r="Q10">
        <v>3429</v>
      </c>
      <c r="R10">
        <v>11113</v>
      </c>
      <c r="T10">
        <v>31175.999999999993</v>
      </c>
      <c r="U10">
        <v>6977.5999999999913</v>
      </c>
      <c r="W10">
        <v>40980.399999999994</v>
      </c>
      <c r="X10">
        <v>6987.9999999999991</v>
      </c>
      <c r="AD10">
        <v>69896.399999999994</v>
      </c>
      <c r="AE10">
        <v>1.2632839459542982</v>
      </c>
      <c r="AI10">
        <v>69896.399999999994</v>
      </c>
      <c r="AJ10">
        <v>1.2632839459542982</v>
      </c>
    </row>
    <row r="11" spans="1:38" x14ac:dyDescent="0.25">
      <c r="B11">
        <v>63408</v>
      </c>
      <c r="C11">
        <v>45884</v>
      </c>
      <c r="D11">
        <v>45431</v>
      </c>
      <c r="E11">
        <v>57853</v>
      </c>
      <c r="F11">
        <v>48962</v>
      </c>
      <c r="H11">
        <v>106425</v>
      </c>
      <c r="J11">
        <f t="shared" si="0"/>
        <v>52307.6</v>
      </c>
      <c r="K11">
        <f t="shared" si="1"/>
        <v>2.0345991787044331</v>
      </c>
      <c r="L11">
        <f t="shared" si="2"/>
        <v>63408</v>
      </c>
      <c r="M11">
        <f t="shared" si="3"/>
        <v>45431</v>
      </c>
      <c r="N11">
        <f t="shared" si="4"/>
        <v>52307.6</v>
      </c>
      <c r="O11">
        <f t="shared" si="5"/>
        <v>17977</v>
      </c>
      <c r="Q11">
        <v>4089</v>
      </c>
      <c r="R11">
        <v>7293</v>
      </c>
      <c r="T11">
        <v>-19573.599999999999</v>
      </c>
      <c r="U11">
        <v>7946.4000000000015</v>
      </c>
      <c r="W11">
        <v>33195.199999999997</v>
      </c>
      <c r="X11">
        <v>9875.2000000000007</v>
      </c>
      <c r="AB11">
        <v>52307.6</v>
      </c>
      <c r="AC11">
        <v>2.0345991787044331</v>
      </c>
      <c r="AK11">
        <v>52307.6</v>
      </c>
      <c r="AL11">
        <v>2.0345991787044331</v>
      </c>
    </row>
    <row r="12" spans="1:38" x14ac:dyDescent="0.25">
      <c r="B12">
        <v>91910</v>
      </c>
      <c r="C12">
        <v>26729</v>
      </c>
      <c r="D12">
        <v>50903</v>
      </c>
      <c r="E12">
        <v>74489</v>
      </c>
      <c r="F12">
        <v>78476</v>
      </c>
      <c r="H12">
        <v>113589</v>
      </c>
      <c r="J12">
        <f t="shared" si="0"/>
        <v>64501.4</v>
      </c>
      <c r="K12">
        <f t="shared" si="1"/>
        <v>1.7610315435013812</v>
      </c>
      <c r="L12">
        <f t="shared" si="2"/>
        <v>91910</v>
      </c>
      <c r="M12">
        <f t="shared" si="3"/>
        <v>26729</v>
      </c>
      <c r="N12">
        <f t="shared" si="4"/>
        <v>64501.4</v>
      </c>
      <c r="O12">
        <f t="shared" si="5"/>
        <v>65181</v>
      </c>
      <c r="Q12">
        <v>9531</v>
      </c>
      <c r="R12">
        <v>-1923</v>
      </c>
      <c r="T12">
        <v>3690.2000000000044</v>
      </c>
      <c r="U12">
        <v>4305.2000000000044</v>
      </c>
      <c r="W12">
        <v>27437.8</v>
      </c>
      <c r="X12">
        <v>5494</v>
      </c>
      <c r="AD12">
        <v>64501.4</v>
      </c>
      <c r="AE12">
        <v>1.7610315435013812</v>
      </c>
      <c r="AI12">
        <v>64501.4</v>
      </c>
      <c r="AJ12">
        <v>1.7610315435013812</v>
      </c>
    </row>
    <row r="13" spans="1:38" x14ac:dyDescent="0.25">
      <c r="B13">
        <v>59060</v>
      </c>
      <c r="C13">
        <v>75420</v>
      </c>
      <c r="D13">
        <v>111109</v>
      </c>
      <c r="E13">
        <v>49942</v>
      </c>
      <c r="F13">
        <v>36433</v>
      </c>
      <c r="H13">
        <v>122566</v>
      </c>
      <c r="J13">
        <f t="shared" si="0"/>
        <v>66392.800000000003</v>
      </c>
      <c r="K13">
        <f t="shared" si="1"/>
        <v>1.8460736706389849</v>
      </c>
      <c r="L13">
        <f t="shared" si="2"/>
        <v>111109</v>
      </c>
      <c r="M13">
        <f t="shared" si="3"/>
        <v>36433</v>
      </c>
      <c r="N13">
        <f t="shared" si="4"/>
        <v>66392.800000000003</v>
      </c>
      <c r="O13">
        <f t="shared" si="5"/>
        <v>74676</v>
      </c>
      <c r="Q13">
        <v>22567</v>
      </c>
      <c r="R13">
        <v>12914</v>
      </c>
      <c r="T13">
        <v>-11417</v>
      </c>
      <c r="U13">
        <v>2423.2000000000044</v>
      </c>
      <c r="W13">
        <v>19017.8</v>
      </c>
      <c r="X13">
        <v>7446.4</v>
      </c>
      <c r="AB13">
        <v>66392.800000000003</v>
      </c>
      <c r="AC13">
        <v>1.8460736706389849</v>
      </c>
      <c r="AK13">
        <v>66392.800000000003</v>
      </c>
      <c r="AL13">
        <v>1.8460736706389849</v>
      </c>
    </row>
    <row r="14" spans="1:38" x14ac:dyDescent="0.25">
      <c r="B14">
        <v>99902</v>
      </c>
      <c r="C14">
        <v>47805</v>
      </c>
      <c r="D14">
        <v>34104</v>
      </c>
      <c r="E14">
        <v>28020</v>
      </c>
      <c r="F14">
        <v>38857</v>
      </c>
      <c r="H14">
        <v>88467</v>
      </c>
      <c r="J14">
        <f t="shared" si="0"/>
        <v>49737.599999999999</v>
      </c>
      <c r="K14">
        <f t="shared" si="1"/>
        <v>1.7786744836904074</v>
      </c>
      <c r="L14">
        <f t="shared" si="2"/>
        <v>99902</v>
      </c>
      <c r="M14">
        <f t="shared" si="3"/>
        <v>28020</v>
      </c>
      <c r="N14">
        <f t="shared" si="4"/>
        <v>49737.599999999999</v>
      </c>
      <c r="O14">
        <f t="shared" si="5"/>
        <v>71882</v>
      </c>
      <c r="Q14">
        <v>-18297</v>
      </c>
      <c r="R14">
        <v>220</v>
      </c>
      <c r="T14">
        <v>-13558.200000000004</v>
      </c>
      <c r="U14">
        <v>3596.7999999999956</v>
      </c>
      <c r="W14">
        <v>45660.200000000004</v>
      </c>
      <c r="X14">
        <v>4308.3999999999996</v>
      </c>
      <c r="AF14">
        <v>49737.599999999999</v>
      </c>
      <c r="AG14">
        <v>1.7786744836904074</v>
      </c>
      <c r="AI14">
        <v>49737.599999999999</v>
      </c>
      <c r="AJ14">
        <v>1.7786744836904074</v>
      </c>
    </row>
    <row r="15" spans="1:38" x14ac:dyDescent="0.25">
      <c r="B15">
        <v>24464</v>
      </c>
      <c r="C15">
        <v>42133</v>
      </c>
      <c r="D15">
        <v>97856</v>
      </c>
      <c r="E15">
        <v>81115</v>
      </c>
      <c r="F15">
        <v>24970</v>
      </c>
      <c r="H15">
        <v>88933</v>
      </c>
      <c r="J15">
        <f t="shared" si="0"/>
        <v>54107.6</v>
      </c>
      <c r="K15">
        <f t="shared" si="1"/>
        <v>1.6436323178259618</v>
      </c>
      <c r="L15">
        <f t="shared" si="2"/>
        <v>97856</v>
      </c>
      <c r="M15">
        <f t="shared" si="3"/>
        <v>24464</v>
      </c>
      <c r="N15">
        <f t="shared" si="4"/>
        <v>54107.6</v>
      </c>
      <c r="O15">
        <f t="shared" si="5"/>
        <v>73392</v>
      </c>
      <c r="Q15">
        <v>-8606</v>
      </c>
      <c r="R15">
        <v>-4763</v>
      </c>
      <c r="T15">
        <v>-18093.400000000001</v>
      </c>
      <c r="U15">
        <v>146.40000000000146</v>
      </c>
      <c r="W15">
        <v>51479.799999999996</v>
      </c>
      <c r="X15">
        <v>407.2</v>
      </c>
      <c r="AB15">
        <v>54107.6</v>
      </c>
      <c r="AC15">
        <v>1.6436323178259618</v>
      </c>
      <c r="AI15">
        <v>54107.6</v>
      </c>
      <c r="AJ15">
        <v>1.6436323178259618</v>
      </c>
    </row>
    <row r="16" spans="1:38" x14ac:dyDescent="0.25">
      <c r="B16">
        <v>97808</v>
      </c>
      <c r="C16">
        <v>59253</v>
      </c>
      <c r="D16">
        <v>27151</v>
      </c>
      <c r="E16">
        <v>86216</v>
      </c>
      <c r="F16">
        <v>31271</v>
      </c>
      <c r="H16">
        <v>92676</v>
      </c>
      <c r="J16">
        <f t="shared" si="0"/>
        <v>60339.8</v>
      </c>
      <c r="K16">
        <f t="shared" si="1"/>
        <v>1.5359016768368472</v>
      </c>
      <c r="L16">
        <f t="shared" si="2"/>
        <v>97808</v>
      </c>
      <c r="M16">
        <f t="shared" si="3"/>
        <v>27151</v>
      </c>
      <c r="N16">
        <f t="shared" si="4"/>
        <v>60339.8</v>
      </c>
      <c r="O16">
        <f t="shared" si="5"/>
        <v>70657</v>
      </c>
      <c r="Q16">
        <v>-8799</v>
      </c>
      <c r="R16">
        <v>-257</v>
      </c>
      <c r="T16">
        <v>-2660.7999999999956</v>
      </c>
      <c r="U16">
        <v>480.40000000000146</v>
      </c>
      <c r="W16">
        <v>42752.000000000007</v>
      </c>
      <c r="X16">
        <v>2300.4</v>
      </c>
      <c r="AD16">
        <v>60339.8</v>
      </c>
      <c r="AE16">
        <v>1.5359016768368472</v>
      </c>
      <c r="AI16">
        <v>60339.8</v>
      </c>
      <c r="AJ16">
        <v>1.5359016768368472</v>
      </c>
    </row>
    <row r="17" spans="2:38" x14ac:dyDescent="0.25">
      <c r="B17">
        <v>76350</v>
      </c>
      <c r="C17">
        <v>42377</v>
      </c>
      <c r="D17">
        <v>72344</v>
      </c>
      <c r="E17">
        <v>62271</v>
      </c>
      <c r="F17">
        <v>13958</v>
      </c>
      <c r="H17">
        <v>65312</v>
      </c>
      <c r="J17">
        <f t="shared" si="0"/>
        <v>53460</v>
      </c>
      <c r="K17">
        <f t="shared" si="1"/>
        <v>1.2216984661429107</v>
      </c>
      <c r="L17">
        <f t="shared" si="2"/>
        <v>76350</v>
      </c>
      <c r="M17">
        <f t="shared" si="3"/>
        <v>13958</v>
      </c>
      <c r="N17">
        <f t="shared" si="4"/>
        <v>53460</v>
      </c>
      <c r="O17">
        <f t="shared" si="5"/>
        <v>62392</v>
      </c>
      <c r="Q17">
        <v>-57934</v>
      </c>
      <c r="R17">
        <v>-2191</v>
      </c>
      <c r="T17">
        <v>-17142</v>
      </c>
      <c r="U17">
        <v>-1952.5999999999985</v>
      </c>
      <c r="W17">
        <v>24977.599999999999</v>
      </c>
      <c r="X17">
        <v>6847.4</v>
      </c>
      <c r="AF17">
        <v>53460</v>
      </c>
      <c r="AG17">
        <v>1.2216984661429107</v>
      </c>
      <c r="AI17">
        <v>53460</v>
      </c>
      <c r="AJ17">
        <v>1.2216984661429107</v>
      </c>
    </row>
    <row r="18" spans="2:38" x14ac:dyDescent="0.25">
      <c r="B18">
        <v>58782</v>
      </c>
      <c r="C18">
        <v>102288</v>
      </c>
      <c r="D18">
        <v>38964</v>
      </c>
      <c r="E18">
        <v>24932</v>
      </c>
      <c r="F18">
        <v>59318</v>
      </c>
      <c r="H18">
        <v>108182</v>
      </c>
      <c r="J18">
        <f t="shared" si="0"/>
        <v>56856.800000000003</v>
      </c>
      <c r="K18">
        <f t="shared" si="1"/>
        <v>1.9027099660902478</v>
      </c>
      <c r="L18">
        <f t="shared" si="2"/>
        <v>102288</v>
      </c>
      <c r="M18">
        <f t="shared" si="3"/>
        <v>24932</v>
      </c>
      <c r="N18">
        <f t="shared" si="4"/>
        <v>56856.800000000003</v>
      </c>
      <c r="O18">
        <f t="shared" si="5"/>
        <v>77356</v>
      </c>
      <c r="Q18">
        <v>2402</v>
      </c>
      <c r="R18">
        <v>5404</v>
      </c>
      <c r="T18">
        <v>-13228.599999999991</v>
      </c>
      <c r="U18">
        <v>-1277.5999999999985</v>
      </c>
      <c r="W18">
        <v>39122.199999999997</v>
      </c>
      <c r="X18">
        <v>2262.3999999999996</v>
      </c>
      <c r="AB18">
        <v>56856.800000000003</v>
      </c>
      <c r="AC18">
        <v>1.9027099660902478</v>
      </c>
      <c r="AK18">
        <v>56856.800000000003</v>
      </c>
      <c r="AL18">
        <v>1.9027099660902478</v>
      </c>
    </row>
    <row r="19" spans="2:38" x14ac:dyDescent="0.25">
      <c r="B19">
        <v>83186</v>
      </c>
      <c r="C19">
        <v>68549</v>
      </c>
      <c r="D19">
        <v>60862</v>
      </c>
      <c r="E19">
        <v>16316</v>
      </c>
      <c r="F19">
        <v>56162</v>
      </c>
      <c r="H19">
        <v>80698</v>
      </c>
      <c r="J19">
        <f t="shared" si="0"/>
        <v>57015</v>
      </c>
      <c r="K19">
        <f t="shared" si="1"/>
        <v>1.4153819170393755</v>
      </c>
      <c r="L19">
        <f t="shared" si="2"/>
        <v>83186</v>
      </c>
      <c r="M19">
        <f t="shared" si="3"/>
        <v>16316</v>
      </c>
      <c r="N19">
        <f t="shared" si="4"/>
        <v>57015</v>
      </c>
      <c r="O19">
        <f t="shared" si="5"/>
        <v>66870</v>
      </c>
      <c r="Q19">
        <v>5053</v>
      </c>
      <c r="R19">
        <v>0</v>
      </c>
      <c r="T19">
        <v>8774.4000000000015</v>
      </c>
      <c r="U19">
        <v>583.59999999999854</v>
      </c>
      <c r="W19">
        <v>32869.999999999993</v>
      </c>
      <c r="X19">
        <v>11946</v>
      </c>
      <c r="AD19">
        <v>57015</v>
      </c>
      <c r="AE19">
        <v>1.4153819170393755</v>
      </c>
      <c r="AI19">
        <v>57015</v>
      </c>
      <c r="AJ19">
        <v>1.4153819170393755</v>
      </c>
    </row>
    <row r="20" spans="2:38" x14ac:dyDescent="0.25">
      <c r="B20">
        <v>31722</v>
      </c>
      <c r="C20">
        <v>47954</v>
      </c>
      <c r="D20">
        <v>33954</v>
      </c>
      <c r="E20">
        <v>101060</v>
      </c>
      <c r="F20">
        <v>75321</v>
      </c>
      <c r="H20">
        <v>80246</v>
      </c>
      <c r="J20">
        <f t="shared" si="0"/>
        <v>58002.2</v>
      </c>
      <c r="K20">
        <f t="shared" si="1"/>
        <v>1.3834992465803022</v>
      </c>
      <c r="L20">
        <f t="shared" si="2"/>
        <v>101060</v>
      </c>
      <c r="M20">
        <f t="shared" si="3"/>
        <v>31722</v>
      </c>
      <c r="N20">
        <f t="shared" si="4"/>
        <v>58002.2</v>
      </c>
      <c r="O20">
        <f t="shared" si="5"/>
        <v>69338</v>
      </c>
      <c r="Q20">
        <v>13826</v>
      </c>
      <c r="R20">
        <v>-1434</v>
      </c>
      <c r="T20">
        <v>20880.799999999996</v>
      </c>
      <c r="U20">
        <v>934.79999999999563</v>
      </c>
      <c r="W20">
        <v>32740.400000000001</v>
      </c>
      <c r="X20">
        <v>1208.4000000000001</v>
      </c>
      <c r="AD20">
        <v>58002.2</v>
      </c>
      <c r="AE20">
        <v>1.3834992465803022</v>
      </c>
      <c r="AI20">
        <v>58002.2</v>
      </c>
      <c r="AJ20">
        <v>1.3834992465803022</v>
      </c>
    </row>
    <row r="21" spans="2:38" x14ac:dyDescent="0.25">
      <c r="B21">
        <v>35237</v>
      </c>
      <c r="C21">
        <v>74279</v>
      </c>
      <c r="D21">
        <v>112883</v>
      </c>
      <c r="E21">
        <v>95653</v>
      </c>
      <c r="F21">
        <v>96445</v>
      </c>
      <c r="H21">
        <v>103581</v>
      </c>
      <c r="J21">
        <f t="shared" si="0"/>
        <v>82899.399999999994</v>
      </c>
      <c r="K21">
        <f t="shared" si="1"/>
        <v>1.2494782833168878</v>
      </c>
      <c r="L21">
        <f t="shared" si="2"/>
        <v>112883</v>
      </c>
      <c r="M21">
        <f t="shared" si="3"/>
        <v>35237</v>
      </c>
      <c r="N21">
        <f t="shared" si="4"/>
        <v>82899.399999999994</v>
      </c>
      <c r="O21">
        <f t="shared" si="5"/>
        <v>77646</v>
      </c>
      <c r="Q21">
        <v>5550</v>
      </c>
      <c r="R21">
        <v>-1597</v>
      </c>
      <c r="T21">
        <v>11436.399999999994</v>
      </c>
      <c r="U21">
        <v>10833.599999999991</v>
      </c>
      <c r="W21">
        <v>15482</v>
      </c>
      <c r="X21">
        <v>12151.2</v>
      </c>
      <c r="AB21">
        <v>82899.399999999994</v>
      </c>
      <c r="AC21">
        <v>1.2494782833168878</v>
      </c>
      <c r="AI21">
        <v>82899.399999999994</v>
      </c>
      <c r="AJ21">
        <v>1.2494782833168878</v>
      </c>
    </row>
    <row r="22" spans="2:38" x14ac:dyDescent="0.25">
      <c r="B22">
        <v>66282</v>
      </c>
      <c r="C22">
        <v>82114</v>
      </c>
      <c r="D22">
        <v>94498</v>
      </c>
      <c r="E22">
        <v>23992</v>
      </c>
      <c r="F22">
        <v>83971</v>
      </c>
      <c r="H22">
        <v>76799</v>
      </c>
      <c r="J22">
        <f t="shared" si="0"/>
        <v>70171.399999999994</v>
      </c>
      <c r="K22">
        <f t="shared" si="1"/>
        <v>1.0944487355247294</v>
      </c>
      <c r="L22">
        <f t="shared" si="2"/>
        <v>94498</v>
      </c>
      <c r="M22">
        <f t="shared" si="3"/>
        <v>23992</v>
      </c>
      <c r="N22">
        <f t="shared" si="4"/>
        <v>70171.399999999994</v>
      </c>
      <c r="O22">
        <f t="shared" si="5"/>
        <v>70506</v>
      </c>
      <c r="Q22">
        <v>1031</v>
      </c>
      <c r="R22">
        <v>-3512</v>
      </c>
      <c r="T22">
        <v>3653</v>
      </c>
      <c r="U22">
        <v>-1852.4000000000087</v>
      </c>
      <c r="W22">
        <v>30991.8</v>
      </c>
      <c r="X22">
        <v>4436.4000000000005</v>
      </c>
      <c r="AB22">
        <v>70171.399999999994</v>
      </c>
      <c r="AC22">
        <v>1.0944487355247294</v>
      </c>
      <c r="AI22">
        <v>70171.399999999994</v>
      </c>
      <c r="AJ22">
        <v>1.0944487355247294</v>
      </c>
    </row>
    <row r="23" spans="2:38" x14ac:dyDescent="0.25">
      <c r="B23">
        <v>74906</v>
      </c>
      <c r="C23">
        <v>41471</v>
      </c>
      <c r="D23">
        <v>48375</v>
      </c>
      <c r="E23">
        <v>28525</v>
      </c>
      <c r="F23">
        <v>108596</v>
      </c>
      <c r="H23">
        <v>106643</v>
      </c>
      <c r="J23">
        <f t="shared" si="0"/>
        <v>60374.6</v>
      </c>
      <c r="K23">
        <f t="shared" si="1"/>
        <v>1.766355387861783</v>
      </c>
      <c r="L23">
        <f t="shared" si="2"/>
        <v>108596</v>
      </c>
      <c r="M23">
        <f t="shared" si="3"/>
        <v>28525</v>
      </c>
      <c r="N23">
        <f t="shared" si="4"/>
        <v>60374.6</v>
      </c>
      <c r="O23">
        <f t="shared" si="5"/>
        <v>80071</v>
      </c>
      <c r="Q23">
        <v>25463</v>
      </c>
      <c r="R23">
        <v>13252</v>
      </c>
      <c r="T23">
        <v>1728.1999999999971</v>
      </c>
      <c r="U23">
        <v>-3352.4000000000015</v>
      </c>
      <c r="W23">
        <v>33853</v>
      </c>
      <c r="X23">
        <v>5086.3999999999996</v>
      </c>
      <c r="Z23">
        <v>60374.6</v>
      </c>
      <c r="AA23">
        <v>1.766355387861783</v>
      </c>
      <c r="AI23">
        <v>60374.6</v>
      </c>
      <c r="AJ23">
        <v>1.766355387861783</v>
      </c>
    </row>
    <row r="24" spans="2:38" x14ac:dyDescent="0.25">
      <c r="B24">
        <v>86066</v>
      </c>
      <c r="C24">
        <v>25015</v>
      </c>
      <c r="D24">
        <v>67187</v>
      </c>
      <c r="E24">
        <v>98540</v>
      </c>
      <c r="F24">
        <v>85675</v>
      </c>
      <c r="H24">
        <v>111895</v>
      </c>
      <c r="J24">
        <f t="shared" si="0"/>
        <v>72496.600000000006</v>
      </c>
      <c r="K24">
        <f t="shared" si="1"/>
        <v>1.5434516929069775</v>
      </c>
      <c r="L24">
        <f t="shared" si="2"/>
        <v>98540</v>
      </c>
      <c r="M24">
        <f t="shared" si="3"/>
        <v>25015</v>
      </c>
      <c r="N24">
        <f t="shared" si="4"/>
        <v>72496.600000000006</v>
      </c>
      <c r="O24">
        <f t="shared" si="5"/>
        <v>73525</v>
      </c>
      <c r="Q24">
        <v>24934</v>
      </c>
      <c r="R24">
        <v>-654</v>
      </c>
      <c r="T24">
        <v>-6986</v>
      </c>
      <c r="U24">
        <v>-4998</v>
      </c>
      <c r="W24">
        <v>37262.400000000001</v>
      </c>
      <c r="X24">
        <v>7540.4</v>
      </c>
      <c r="AB24">
        <v>72496.600000000006</v>
      </c>
      <c r="AC24">
        <v>1.5434516929069775</v>
      </c>
      <c r="AI24">
        <v>72496.600000000006</v>
      </c>
      <c r="AJ24">
        <v>1.5434516929069775</v>
      </c>
    </row>
    <row r="25" spans="2:38" x14ac:dyDescent="0.25">
      <c r="B25">
        <v>64752</v>
      </c>
      <c r="C25">
        <v>50012</v>
      </c>
      <c r="D25">
        <v>64640</v>
      </c>
      <c r="E25">
        <v>83117</v>
      </c>
      <c r="F25">
        <v>72005</v>
      </c>
      <c r="H25">
        <v>115730</v>
      </c>
      <c r="J25">
        <f t="shared" si="0"/>
        <v>66905.2</v>
      </c>
      <c r="K25">
        <f t="shared" si="1"/>
        <v>1.7297609154445395</v>
      </c>
      <c r="L25">
        <f t="shared" si="2"/>
        <v>83117</v>
      </c>
      <c r="M25">
        <f t="shared" si="3"/>
        <v>50012</v>
      </c>
      <c r="N25">
        <f t="shared" si="4"/>
        <v>66905.2</v>
      </c>
      <c r="O25">
        <f t="shared" si="5"/>
        <v>33105</v>
      </c>
      <c r="Q25">
        <v>9212</v>
      </c>
      <c r="R25">
        <v>8794</v>
      </c>
      <c r="T25">
        <v>16499.799999999996</v>
      </c>
      <c r="U25">
        <v>102.80000000000291</v>
      </c>
      <c r="W25">
        <v>17753</v>
      </c>
      <c r="X25">
        <v>4994.8</v>
      </c>
      <c r="AD25">
        <v>66905.2</v>
      </c>
      <c r="AE25">
        <v>1.7297609154445395</v>
      </c>
      <c r="AI25">
        <v>66905.2</v>
      </c>
      <c r="AJ25">
        <v>1.7297609154445395</v>
      </c>
    </row>
    <row r="26" spans="2:38" x14ac:dyDescent="0.25">
      <c r="B26">
        <v>75158</v>
      </c>
      <c r="C26">
        <v>79528</v>
      </c>
      <c r="D26">
        <v>71575</v>
      </c>
      <c r="E26">
        <v>62125</v>
      </c>
      <c r="F26">
        <v>58685</v>
      </c>
      <c r="H26">
        <v>72633</v>
      </c>
      <c r="J26">
        <f t="shared" si="0"/>
        <v>69414.2</v>
      </c>
      <c r="K26">
        <f t="shared" si="1"/>
        <v>1.0463709154611016</v>
      </c>
      <c r="L26">
        <f t="shared" si="2"/>
        <v>79528</v>
      </c>
      <c r="M26">
        <f t="shared" si="3"/>
        <v>58685</v>
      </c>
      <c r="N26">
        <f t="shared" si="4"/>
        <v>69414.2</v>
      </c>
      <c r="O26">
        <f t="shared" si="5"/>
        <v>20843</v>
      </c>
      <c r="Q26">
        <v>-6948</v>
      </c>
      <c r="R26">
        <v>-1454</v>
      </c>
      <c r="T26">
        <v>4790</v>
      </c>
      <c r="U26">
        <v>249.59999999999127</v>
      </c>
      <c r="W26">
        <v>47340.4</v>
      </c>
      <c r="X26">
        <v>1395.6000000000001</v>
      </c>
      <c r="AB26">
        <v>69414.2</v>
      </c>
      <c r="AC26">
        <v>1.0463709154611016</v>
      </c>
      <c r="AI26">
        <v>69414.2</v>
      </c>
      <c r="AJ26">
        <v>1.0463709154611016</v>
      </c>
    </row>
    <row r="27" spans="2:38" x14ac:dyDescent="0.25">
      <c r="B27">
        <v>25300</v>
      </c>
      <c r="C27">
        <v>84480</v>
      </c>
      <c r="D27">
        <v>62279</v>
      </c>
      <c r="E27">
        <v>69897</v>
      </c>
      <c r="F27">
        <v>24701</v>
      </c>
      <c r="H27">
        <v>68037</v>
      </c>
      <c r="J27">
        <f t="shared" si="0"/>
        <v>53331.4</v>
      </c>
      <c r="K27">
        <f t="shared" si="1"/>
        <v>1.2757399955748396</v>
      </c>
      <c r="L27">
        <f t="shared" si="2"/>
        <v>84480</v>
      </c>
      <c r="M27">
        <f t="shared" si="3"/>
        <v>24701</v>
      </c>
      <c r="N27">
        <f t="shared" si="4"/>
        <v>53331.4</v>
      </c>
      <c r="O27">
        <f t="shared" si="5"/>
        <v>59779</v>
      </c>
      <c r="Q27">
        <v>-23721</v>
      </c>
      <c r="R27">
        <v>8162</v>
      </c>
      <c r="T27">
        <v>-3027.1999999999971</v>
      </c>
      <c r="U27">
        <v>2279.4000000000015</v>
      </c>
      <c r="W27">
        <v>32420.799999999999</v>
      </c>
      <c r="X27">
        <v>4447.7999999999993</v>
      </c>
      <c r="AD27">
        <v>53331.4</v>
      </c>
      <c r="AE27">
        <v>1.2757399955748396</v>
      </c>
      <c r="AI27">
        <v>53331.4</v>
      </c>
      <c r="AJ27">
        <v>1.2757399955748396</v>
      </c>
    </row>
    <row r="28" spans="2:38" x14ac:dyDescent="0.25">
      <c r="B28">
        <v>74233</v>
      </c>
      <c r="C28">
        <v>25082</v>
      </c>
      <c r="D28">
        <v>52955</v>
      </c>
      <c r="E28">
        <v>108092</v>
      </c>
      <c r="F28">
        <v>93099</v>
      </c>
      <c r="H28">
        <v>91797</v>
      </c>
      <c r="J28">
        <f t="shared" si="0"/>
        <v>70692.2</v>
      </c>
      <c r="K28">
        <f t="shared" si="1"/>
        <v>1.2985449596985241</v>
      </c>
      <c r="L28">
        <f t="shared" si="2"/>
        <v>108092</v>
      </c>
      <c r="M28">
        <f t="shared" si="3"/>
        <v>25082</v>
      </c>
      <c r="N28">
        <f t="shared" si="4"/>
        <v>70692.2</v>
      </c>
      <c r="O28">
        <f t="shared" si="5"/>
        <v>83010</v>
      </c>
      <c r="Q28">
        <v>-31941</v>
      </c>
      <c r="R28">
        <v>454</v>
      </c>
      <c r="T28">
        <v>6314</v>
      </c>
      <c r="U28">
        <v>3781.5999999999913</v>
      </c>
      <c r="W28">
        <v>50129.2</v>
      </c>
      <c r="X28">
        <v>7142.8</v>
      </c>
      <c r="AF28">
        <v>70692.2</v>
      </c>
      <c r="AG28">
        <v>1.2985449596985241</v>
      </c>
      <c r="AI28">
        <v>70692.2</v>
      </c>
      <c r="AJ28">
        <v>1.2985449596985241</v>
      </c>
    </row>
    <row r="29" spans="2:38" x14ac:dyDescent="0.25">
      <c r="B29">
        <v>73618</v>
      </c>
      <c r="C29">
        <v>72156</v>
      </c>
      <c r="D29">
        <v>34785</v>
      </c>
      <c r="E29">
        <v>44534</v>
      </c>
      <c r="F29">
        <v>36898</v>
      </c>
      <c r="H29">
        <v>63169</v>
      </c>
      <c r="J29">
        <f t="shared" si="0"/>
        <v>52398.2</v>
      </c>
      <c r="K29">
        <f t="shared" si="1"/>
        <v>1.2055566794279193</v>
      </c>
      <c r="L29">
        <f t="shared" si="2"/>
        <v>73618</v>
      </c>
      <c r="M29">
        <f t="shared" si="3"/>
        <v>34785</v>
      </c>
      <c r="N29">
        <f t="shared" si="4"/>
        <v>52398.2</v>
      </c>
      <c r="O29">
        <f t="shared" si="5"/>
        <v>38833</v>
      </c>
      <c r="Q29">
        <v>-11615</v>
      </c>
      <c r="R29">
        <v>-5231</v>
      </c>
      <c r="T29">
        <v>5338.3999999999942</v>
      </c>
      <c r="U29">
        <v>-9496.8000000000029</v>
      </c>
      <c r="W29">
        <v>16902.400000000001</v>
      </c>
      <c r="X29">
        <v>9496.7999999999993</v>
      </c>
      <c r="AD29">
        <v>52398.2</v>
      </c>
      <c r="AE29">
        <v>1.2055566794279193</v>
      </c>
      <c r="AI29">
        <v>52398.2</v>
      </c>
      <c r="AJ29">
        <v>1.2055566794279193</v>
      </c>
    </row>
    <row r="30" spans="2:38" x14ac:dyDescent="0.25">
      <c r="B30">
        <v>98144</v>
      </c>
      <c r="C30">
        <v>16776</v>
      </c>
      <c r="D30">
        <v>48151</v>
      </c>
      <c r="E30">
        <v>82034</v>
      </c>
      <c r="F30">
        <v>92097</v>
      </c>
      <c r="H30">
        <v>128640</v>
      </c>
      <c r="J30">
        <f t="shared" si="0"/>
        <v>67440.399999999994</v>
      </c>
      <c r="K30">
        <f t="shared" si="1"/>
        <v>1.9074619960735704</v>
      </c>
      <c r="L30">
        <f t="shared" si="2"/>
        <v>98144</v>
      </c>
      <c r="M30">
        <f t="shared" si="3"/>
        <v>16776</v>
      </c>
      <c r="N30">
        <f t="shared" si="4"/>
        <v>67440.399999999994</v>
      </c>
      <c r="O30">
        <f t="shared" si="5"/>
        <v>81368</v>
      </c>
      <c r="Q30">
        <v>20769</v>
      </c>
      <c r="R30">
        <v>3362</v>
      </c>
      <c r="T30">
        <v>13246.599999999991</v>
      </c>
      <c r="U30">
        <v>-5408.2000000000116</v>
      </c>
      <c r="W30">
        <v>45308.6</v>
      </c>
      <c r="X30">
        <v>5408.2</v>
      </c>
      <c r="AD30">
        <v>67440.399999999994</v>
      </c>
      <c r="AE30">
        <v>1.9074619960735704</v>
      </c>
      <c r="AK30">
        <v>67440.399999999994</v>
      </c>
      <c r="AL30">
        <v>1.9074619960735704</v>
      </c>
    </row>
    <row r="31" spans="2:38" x14ac:dyDescent="0.25">
      <c r="B31">
        <v>35433</v>
      </c>
      <c r="C31">
        <v>89842</v>
      </c>
      <c r="D31">
        <v>20585</v>
      </c>
      <c r="E31">
        <v>25814</v>
      </c>
      <c r="F31">
        <v>57720</v>
      </c>
      <c r="H31">
        <v>83198</v>
      </c>
      <c r="J31">
        <f t="shared" si="0"/>
        <v>45878.8</v>
      </c>
      <c r="K31">
        <f t="shared" si="1"/>
        <v>1.813430168182254</v>
      </c>
      <c r="L31">
        <f t="shared" si="2"/>
        <v>89842</v>
      </c>
      <c r="M31">
        <f t="shared" si="3"/>
        <v>20585</v>
      </c>
      <c r="N31">
        <f t="shared" si="4"/>
        <v>45878.8</v>
      </c>
      <c r="O31">
        <f t="shared" si="5"/>
        <v>69257</v>
      </c>
      <c r="Q31">
        <v>-27502</v>
      </c>
      <c r="R31">
        <v>0</v>
      </c>
      <c r="T31">
        <v>-16580.599999999999</v>
      </c>
      <c r="U31">
        <v>6421.4000000000015</v>
      </c>
      <c r="W31">
        <v>17241</v>
      </c>
      <c r="X31">
        <v>8053</v>
      </c>
      <c r="AD31">
        <v>45878.8</v>
      </c>
      <c r="AE31">
        <v>1.813430168182254</v>
      </c>
      <c r="AI31">
        <v>45878.8</v>
      </c>
      <c r="AJ31">
        <v>1.813430168182254</v>
      </c>
    </row>
    <row r="32" spans="2:38" x14ac:dyDescent="0.25">
      <c r="B32">
        <v>98085</v>
      </c>
      <c r="C32">
        <v>81725</v>
      </c>
      <c r="D32">
        <v>42052</v>
      </c>
      <c r="E32">
        <v>94786</v>
      </c>
      <c r="F32">
        <v>64881</v>
      </c>
      <c r="H32">
        <v>97590</v>
      </c>
      <c r="J32">
        <f t="shared" si="0"/>
        <v>76305.8</v>
      </c>
      <c r="K32">
        <f t="shared" si="1"/>
        <v>1.2789329251511681</v>
      </c>
      <c r="L32">
        <f t="shared" si="2"/>
        <v>98085</v>
      </c>
      <c r="M32">
        <f t="shared" si="3"/>
        <v>42052</v>
      </c>
      <c r="N32">
        <f t="shared" si="4"/>
        <v>76305.8</v>
      </c>
      <c r="O32">
        <f t="shared" si="5"/>
        <v>56033</v>
      </c>
      <c r="Q32">
        <v>27111</v>
      </c>
      <c r="R32">
        <v>9508</v>
      </c>
      <c r="T32">
        <v>8705</v>
      </c>
      <c r="U32">
        <v>-788</v>
      </c>
      <c r="W32">
        <v>25393.4</v>
      </c>
      <c r="X32">
        <v>7717.1999999999989</v>
      </c>
      <c r="AB32">
        <v>76305.8</v>
      </c>
      <c r="AC32">
        <v>1.2789329251511681</v>
      </c>
      <c r="AI32">
        <v>76305.8</v>
      </c>
      <c r="AJ32">
        <v>1.2789329251511681</v>
      </c>
    </row>
    <row r="33" spans="2:38" x14ac:dyDescent="0.25">
      <c r="B33">
        <v>70440</v>
      </c>
      <c r="C33">
        <v>76653</v>
      </c>
      <c r="D33">
        <v>13968</v>
      </c>
      <c r="E33">
        <v>83627</v>
      </c>
      <c r="F33">
        <v>18898</v>
      </c>
      <c r="H33">
        <v>65907</v>
      </c>
      <c r="J33">
        <f t="shared" si="0"/>
        <v>52717.2</v>
      </c>
      <c r="K33">
        <f t="shared" si="1"/>
        <v>1.2501991759805149</v>
      </c>
      <c r="L33">
        <f t="shared" si="2"/>
        <v>83627</v>
      </c>
      <c r="M33">
        <f t="shared" si="3"/>
        <v>13968</v>
      </c>
      <c r="N33">
        <f t="shared" si="4"/>
        <v>52717.2</v>
      </c>
      <c r="O33">
        <f t="shared" si="5"/>
        <v>69659</v>
      </c>
      <c r="Q33">
        <v>-31017</v>
      </c>
      <c r="R33">
        <v>-1559</v>
      </c>
      <c r="T33">
        <v>4747.1999999999971</v>
      </c>
      <c r="U33">
        <v>108.19999999999709</v>
      </c>
      <c r="W33">
        <v>39603.599999999999</v>
      </c>
      <c r="X33">
        <v>7089.7999999999993</v>
      </c>
      <c r="AD33">
        <v>52717.2</v>
      </c>
      <c r="AE33">
        <v>1.2501991759805149</v>
      </c>
      <c r="AI33">
        <v>52717.2</v>
      </c>
      <c r="AJ33">
        <v>1.2501991759805149</v>
      </c>
    </row>
    <row r="34" spans="2:38" x14ac:dyDescent="0.25">
      <c r="B34">
        <v>34182</v>
      </c>
      <c r="C34">
        <v>87468</v>
      </c>
      <c r="D34">
        <v>80671</v>
      </c>
      <c r="E34">
        <v>44217</v>
      </c>
      <c r="F34">
        <v>65149</v>
      </c>
      <c r="H34">
        <v>109262</v>
      </c>
      <c r="J34">
        <f t="shared" ref="J34:J65" si="6">AVERAGE(B34:F34)</f>
        <v>62337.4</v>
      </c>
      <c r="K34">
        <f t="shared" ref="K34:K65" si="7">H34/J34</f>
        <v>1.7527519594978296</v>
      </c>
      <c r="L34">
        <f t="shared" ref="L34:L65" si="8">MAX(B34:F34)</f>
        <v>87468</v>
      </c>
      <c r="M34">
        <f t="shared" ref="M34:M65" si="9">MIN(B34:F34)</f>
        <v>34182</v>
      </c>
      <c r="N34">
        <f t="shared" ref="N34:N65" si="10">AVERAGE(B34:F34)</f>
        <v>62337.4</v>
      </c>
      <c r="O34">
        <f t="shared" ref="O34:O65" si="11">L34-M34</f>
        <v>53286</v>
      </c>
      <c r="Q34">
        <v>49730</v>
      </c>
      <c r="R34">
        <v>3518</v>
      </c>
      <c r="T34">
        <v>7504</v>
      </c>
      <c r="U34">
        <v>-9154.9999999999927</v>
      </c>
      <c r="W34">
        <v>22387.600000000002</v>
      </c>
      <c r="X34">
        <v>9155</v>
      </c>
      <c r="Z34">
        <v>62337.4</v>
      </c>
      <c r="AA34">
        <v>1.7527519594978296</v>
      </c>
      <c r="AK34">
        <v>62337.4</v>
      </c>
      <c r="AL34">
        <v>1.7527519594978296</v>
      </c>
    </row>
    <row r="35" spans="2:38" x14ac:dyDescent="0.25">
      <c r="B35">
        <v>77078</v>
      </c>
      <c r="C35">
        <v>28303</v>
      </c>
      <c r="D35">
        <v>58845</v>
      </c>
      <c r="E35">
        <v>18625</v>
      </c>
      <c r="F35">
        <v>86863</v>
      </c>
      <c r="H35">
        <v>69498</v>
      </c>
      <c r="J35">
        <f t="shared" si="6"/>
        <v>53942.8</v>
      </c>
      <c r="K35">
        <f t="shared" si="7"/>
        <v>1.2883647122507544</v>
      </c>
      <c r="L35">
        <f t="shared" si="8"/>
        <v>86863</v>
      </c>
      <c r="M35">
        <f t="shared" si="9"/>
        <v>18625</v>
      </c>
      <c r="N35">
        <f t="shared" si="10"/>
        <v>53942.8</v>
      </c>
      <c r="O35">
        <f t="shared" si="11"/>
        <v>68238</v>
      </c>
      <c r="Q35">
        <v>-35421</v>
      </c>
      <c r="R35">
        <v>6724</v>
      </c>
      <c r="T35">
        <v>-26720.599999999991</v>
      </c>
      <c r="U35">
        <v>2255.2000000000044</v>
      </c>
      <c r="W35">
        <v>52187.4</v>
      </c>
      <c r="X35">
        <v>3230.8</v>
      </c>
      <c r="AB35">
        <v>53942.8</v>
      </c>
      <c r="AC35">
        <v>1.2883647122507544</v>
      </c>
      <c r="AI35">
        <v>53942.8</v>
      </c>
      <c r="AJ35">
        <v>1.2883647122507544</v>
      </c>
    </row>
    <row r="36" spans="2:38" x14ac:dyDescent="0.25">
      <c r="B36">
        <v>48779</v>
      </c>
      <c r="C36">
        <v>60733</v>
      </c>
      <c r="D36">
        <v>65715</v>
      </c>
      <c r="E36">
        <v>24991</v>
      </c>
      <c r="F36">
        <v>37712</v>
      </c>
      <c r="H36">
        <v>88973</v>
      </c>
      <c r="J36">
        <f t="shared" si="6"/>
        <v>47586</v>
      </c>
      <c r="K36">
        <f t="shared" si="7"/>
        <v>1.869730593031564</v>
      </c>
      <c r="L36">
        <f t="shared" si="8"/>
        <v>65715</v>
      </c>
      <c r="M36">
        <f t="shared" si="9"/>
        <v>24991</v>
      </c>
      <c r="N36">
        <f t="shared" si="10"/>
        <v>47586</v>
      </c>
      <c r="O36">
        <f t="shared" si="11"/>
        <v>40724</v>
      </c>
      <c r="Q36">
        <v>-26893</v>
      </c>
      <c r="R36">
        <v>-17940</v>
      </c>
      <c r="T36">
        <v>-16939.800000000003</v>
      </c>
      <c r="U36">
        <v>-331.40000000000146</v>
      </c>
      <c r="W36">
        <v>29478.199999999997</v>
      </c>
      <c r="X36">
        <v>6477.4</v>
      </c>
      <c r="AF36">
        <v>47586</v>
      </c>
      <c r="AG36">
        <v>1.869730593031564</v>
      </c>
      <c r="AI36">
        <v>47586</v>
      </c>
      <c r="AJ36">
        <v>1.869730593031564</v>
      </c>
    </row>
    <row r="37" spans="2:38" x14ac:dyDescent="0.25">
      <c r="B37">
        <v>64100</v>
      </c>
      <c r="C37">
        <v>11270</v>
      </c>
      <c r="D37">
        <v>97331</v>
      </c>
      <c r="E37">
        <v>105616</v>
      </c>
      <c r="F37">
        <v>31701</v>
      </c>
      <c r="H37">
        <v>105372</v>
      </c>
      <c r="J37">
        <f t="shared" si="6"/>
        <v>62003.6</v>
      </c>
      <c r="K37">
        <f t="shared" si="7"/>
        <v>1.699449709371714</v>
      </c>
      <c r="L37">
        <f t="shared" si="8"/>
        <v>105616</v>
      </c>
      <c r="M37">
        <f t="shared" si="9"/>
        <v>11270</v>
      </c>
      <c r="N37">
        <f t="shared" si="10"/>
        <v>62003.6</v>
      </c>
      <c r="O37">
        <f t="shared" si="11"/>
        <v>94346</v>
      </c>
      <c r="Q37">
        <v>27882</v>
      </c>
      <c r="R37">
        <v>-16097</v>
      </c>
      <c r="T37">
        <v>-4933.0000000000073</v>
      </c>
      <c r="U37">
        <v>-5519.4000000000015</v>
      </c>
      <c r="W37">
        <v>37656.6</v>
      </c>
      <c r="X37">
        <v>8698.6</v>
      </c>
      <c r="AB37">
        <v>62003.6</v>
      </c>
      <c r="AC37">
        <v>1.699449709371714</v>
      </c>
      <c r="AI37">
        <v>62003.6</v>
      </c>
      <c r="AJ37">
        <v>1.699449709371714</v>
      </c>
    </row>
    <row r="38" spans="2:38" x14ac:dyDescent="0.25">
      <c r="B38">
        <v>33621</v>
      </c>
      <c r="C38">
        <v>65021</v>
      </c>
      <c r="D38">
        <v>70051</v>
      </c>
      <c r="E38">
        <v>60503</v>
      </c>
      <c r="F38">
        <v>32594</v>
      </c>
      <c r="H38">
        <v>78478</v>
      </c>
      <c r="J38">
        <f t="shared" si="6"/>
        <v>52358</v>
      </c>
      <c r="K38">
        <f t="shared" si="7"/>
        <v>1.49887314259521</v>
      </c>
      <c r="L38">
        <f t="shared" si="8"/>
        <v>70051</v>
      </c>
      <c r="M38">
        <f t="shared" si="9"/>
        <v>32594</v>
      </c>
      <c r="N38">
        <f t="shared" si="10"/>
        <v>52358</v>
      </c>
      <c r="O38">
        <f t="shared" si="11"/>
        <v>37457</v>
      </c>
      <c r="Q38">
        <v>5785</v>
      </c>
      <c r="R38">
        <v>-2305</v>
      </c>
      <c r="T38">
        <v>-1442.1999999999971</v>
      </c>
      <c r="U38">
        <v>-781</v>
      </c>
      <c r="W38">
        <v>38269.399999999994</v>
      </c>
      <c r="X38">
        <v>1989</v>
      </c>
      <c r="Z38">
        <v>52358</v>
      </c>
      <c r="AA38">
        <v>1.49887314259521</v>
      </c>
      <c r="AI38">
        <v>52358</v>
      </c>
      <c r="AJ38">
        <v>1.49887314259521</v>
      </c>
    </row>
    <row r="39" spans="2:38" x14ac:dyDescent="0.25">
      <c r="B39">
        <v>34474</v>
      </c>
      <c r="C39">
        <v>64914</v>
      </c>
      <c r="D39">
        <v>30451</v>
      </c>
      <c r="E39">
        <v>90758</v>
      </c>
      <c r="F39">
        <v>58578</v>
      </c>
      <c r="H39">
        <v>70440</v>
      </c>
      <c r="J39">
        <f t="shared" si="6"/>
        <v>55835</v>
      </c>
      <c r="K39">
        <f t="shared" si="7"/>
        <v>1.2615742813647355</v>
      </c>
      <c r="L39">
        <f t="shared" si="8"/>
        <v>90758</v>
      </c>
      <c r="M39">
        <f t="shared" si="9"/>
        <v>30451</v>
      </c>
      <c r="N39">
        <f t="shared" si="10"/>
        <v>55835</v>
      </c>
      <c r="O39">
        <f t="shared" si="11"/>
        <v>60307</v>
      </c>
      <c r="Q39">
        <v>-7050</v>
      </c>
      <c r="R39">
        <v>74</v>
      </c>
      <c r="T39">
        <v>-7854.4000000000015</v>
      </c>
      <c r="U39">
        <v>-2641</v>
      </c>
      <c r="W39">
        <v>56998.8</v>
      </c>
      <c r="X39">
        <v>2641.0000000000005</v>
      </c>
      <c r="AB39">
        <v>55835</v>
      </c>
      <c r="AC39">
        <v>1.2615742813647355</v>
      </c>
      <c r="AI39">
        <v>55835</v>
      </c>
      <c r="AJ39">
        <v>1.2615742813647355</v>
      </c>
    </row>
    <row r="40" spans="2:38" x14ac:dyDescent="0.25">
      <c r="B40">
        <v>99120</v>
      </c>
      <c r="C40">
        <v>24903</v>
      </c>
      <c r="D40">
        <v>85775</v>
      </c>
      <c r="E40">
        <v>75922</v>
      </c>
      <c r="F40">
        <v>27355</v>
      </c>
      <c r="H40">
        <v>80130</v>
      </c>
      <c r="J40">
        <f t="shared" si="6"/>
        <v>62615</v>
      </c>
      <c r="K40">
        <f t="shared" si="7"/>
        <v>1.279725305437994</v>
      </c>
      <c r="L40">
        <f t="shared" si="8"/>
        <v>99120</v>
      </c>
      <c r="M40">
        <f t="shared" si="9"/>
        <v>24903</v>
      </c>
      <c r="N40">
        <f t="shared" si="10"/>
        <v>62615</v>
      </c>
      <c r="O40">
        <f t="shared" si="11"/>
        <v>74217</v>
      </c>
      <c r="Q40">
        <v>1410</v>
      </c>
      <c r="R40">
        <v>-12188</v>
      </c>
      <c r="T40">
        <v>9946.4000000000015</v>
      </c>
      <c r="U40">
        <v>1670.1999999999971</v>
      </c>
      <c r="W40">
        <v>45741.200000000004</v>
      </c>
      <c r="X40">
        <v>4181.3999999999996</v>
      </c>
      <c r="Z40">
        <v>62615</v>
      </c>
      <c r="AA40">
        <v>1.279725305437994</v>
      </c>
      <c r="AI40">
        <v>62615</v>
      </c>
      <c r="AJ40">
        <v>1.279725305437994</v>
      </c>
    </row>
    <row r="41" spans="2:38" x14ac:dyDescent="0.25">
      <c r="B41">
        <v>38921</v>
      </c>
      <c r="C41">
        <v>75912</v>
      </c>
      <c r="D41">
        <v>69127</v>
      </c>
      <c r="E41">
        <v>94333</v>
      </c>
      <c r="F41">
        <v>44661</v>
      </c>
      <c r="H41">
        <v>100949</v>
      </c>
      <c r="J41">
        <f t="shared" si="6"/>
        <v>64590.8</v>
      </c>
      <c r="K41">
        <f t="shared" si="7"/>
        <v>1.5629005988468945</v>
      </c>
      <c r="L41">
        <f t="shared" si="8"/>
        <v>94333</v>
      </c>
      <c r="M41">
        <f t="shared" si="9"/>
        <v>38921</v>
      </c>
      <c r="N41">
        <f t="shared" si="10"/>
        <v>64590.8</v>
      </c>
      <c r="O41">
        <f t="shared" si="11"/>
        <v>55412</v>
      </c>
      <c r="Q41">
        <v>-42838</v>
      </c>
      <c r="R41">
        <v>2054</v>
      </c>
      <c r="T41">
        <v>-26503</v>
      </c>
      <c r="U41">
        <v>-4524</v>
      </c>
      <c r="W41">
        <v>44666.2</v>
      </c>
      <c r="X41">
        <v>4524</v>
      </c>
      <c r="AF41">
        <v>64590.8</v>
      </c>
      <c r="AG41">
        <v>1.5629005988468945</v>
      </c>
      <c r="AI41">
        <v>64590.8</v>
      </c>
      <c r="AJ41">
        <v>1.5629005988468945</v>
      </c>
    </row>
    <row r="42" spans="2:38" x14ac:dyDescent="0.25">
      <c r="B42">
        <v>40904</v>
      </c>
      <c r="C42">
        <v>89330</v>
      </c>
      <c r="D42">
        <v>75160</v>
      </c>
      <c r="E42">
        <v>27337</v>
      </c>
      <c r="F42">
        <v>61374</v>
      </c>
      <c r="H42">
        <v>77995</v>
      </c>
      <c r="J42">
        <f t="shared" si="6"/>
        <v>58821</v>
      </c>
      <c r="K42">
        <f t="shared" si="7"/>
        <v>1.3259720167967222</v>
      </c>
      <c r="L42">
        <f t="shared" si="8"/>
        <v>89330</v>
      </c>
      <c r="M42">
        <f t="shared" si="9"/>
        <v>27337</v>
      </c>
      <c r="N42">
        <f t="shared" si="10"/>
        <v>58821</v>
      </c>
      <c r="O42">
        <f t="shared" si="11"/>
        <v>61993</v>
      </c>
      <c r="Q42">
        <v>-36641</v>
      </c>
      <c r="R42">
        <v>-13936</v>
      </c>
      <c r="T42">
        <v>-25753.800000000003</v>
      </c>
      <c r="U42">
        <v>4952.4000000000015</v>
      </c>
      <c r="W42">
        <v>56470.2</v>
      </c>
      <c r="X42">
        <v>5507.9999999999991</v>
      </c>
      <c r="AB42">
        <v>58821</v>
      </c>
      <c r="AC42">
        <v>1.3259720167967222</v>
      </c>
      <c r="AI42">
        <v>58821</v>
      </c>
      <c r="AJ42">
        <v>1.3259720167967222</v>
      </c>
    </row>
    <row r="43" spans="2:38" x14ac:dyDescent="0.25">
      <c r="B43">
        <v>60479</v>
      </c>
      <c r="C43">
        <v>2055</v>
      </c>
      <c r="D43">
        <v>85742</v>
      </c>
      <c r="E43">
        <v>69394</v>
      </c>
      <c r="F43">
        <v>42639</v>
      </c>
      <c r="H43">
        <v>66869</v>
      </c>
      <c r="J43">
        <f t="shared" si="6"/>
        <v>52061.8</v>
      </c>
      <c r="K43">
        <f t="shared" si="7"/>
        <v>1.2844158288802923</v>
      </c>
      <c r="L43">
        <f t="shared" si="8"/>
        <v>85742</v>
      </c>
      <c r="M43">
        <f t="shared" si="9"/>
        <v>2055</v>
      </c>
      <c r="N43">
        <f t="shared" si="10"/>
        <v>52061.8</v>
      </c>
      <c r="O43">
        <f t="shared" si="11"/>
        <v>83687</v>
      </c>
      <c r="Q43">
        <v>-60313</v>
      </c>
      <c r="R43">
        <v>-193</v>
      </c>
      <c r="T43">
        <v>-22476.199999999997</v>
      </c>
      <c r="U43">
        <v>-658.19999999999709</v>
      </c>
      <c r="W43">
        <v>45889.399999999994</v>
      </c>
      <c r="X43">
        <v>8766.2000000000007</v>
      </c>
      <c r="AF43">
        <v>52061.8</v>
      </c>
      <c r="AG43">
        <v>1.2844158288802923</v>
      </c>
      <c r="AI43">
        <v>52061.8</v>
      </c>
      <c r="AJ43">
        <v>1.2844158288802923</v>
      </c>
    </row>
    <row r="44" spans="2:38" x14ac:dyDescent="0.25">
      <c r="B44">
        <v>88871</v>
      </c>
      <c r="C44">
        <v>66288</v>
      </c>
      <c r="D44">
        <v>71847</v>
      </c>
      <c r="E44">
        <v>56684</v>
      </c>
      <c r="F44">
        <v>89676</v>
      </c>
      <c r="H44">
        <v>122312</v>
      </c>
      <c r="J44">
        <f t="shared" si="6"/>
        <v>74673.2</v>
      </c>
      <c r="K44">
        <f t="shared" si="7"/>
        <v>1.6379638210228034</v>
      </c>
      <c r="L44">
        <f t="shared" si="8"/>
        <v>89676</v>
      </c>
      <c r="M44">
        <f t="shared" si="9"/>
        <v>56684</v>
      </c>
      <c r="N44">
        <f t="shared" si="10"/>
        <v>74673.2</v>
      </c>
      <c r="O44">
        <f t="shared" si="11"/>
        <v>32992</v>
      </c>
      <c r="Q44">
        <v>4601</v>
      </c>
      <c r="R44">
        <v>-504</v>
      </c>
      <c r="T44">
        <v>-9680.1999999999971</v>
      </c>
      <c r="U44">
        <v>426.80000000000291</v>
      </c>
      <c r="W44">
        <v>34509</v>
      </c>
      <c r="X44">
        <v>805.2</v>
      </c>
      <c r="AB44">
        <v>74673.2</v>
      </c>
      <c r="AC44">
        <v>1.6379638210228034</v>
      </c>
      <c r="AI44">
        <v>74673.2</v>
      </c>
      <c r="AJ44">
        <v>1.6379638210228034</v>
      </c>
    </row>
    <row r="45" spans="2:38" x14ac:dyDescent="0.25">
      <c r="B45">
        <v>93501</v>
      </c>
      <c r="C45">
        <v>114340</v>
      </c>
      <c r="D45">
        <v>82173</v>
      </c>
      <c r="E45">
        <v>63925</v>
      </c>
      <c r="F45">
        <v>27829</v>
      </c>
      <c r="H45">
        <v>91157</v>
      </c>
      <c r="J45">
        <f t="shared" si="6"/>
        <v>76353.600000000006</v>
      </c>
      <c r="K45">
        <f t="shared" si="7"/>
        <v>1.1938795289285637</v>
      </c>
      <c r="L45">
        <f t="shared" si="8"/>
        <v>114340</v>
      </c>
      <c r="M45">
        <f t="shared" si="9"/>
        <v>27829</v>
      </c>
      <c r="N45">
        <f t="shared" si="10"/>
        <v>76353.600000000006</v>
      </c>
      <c r="O45">
        <f t="shared" si="11"/>
        <v>86511</v>
      </c>
      <c r="Q45">
        <v>-6997</v>
      </c>
      <c r="R45">
        <v>1658</v>
      </c>
      <c r="T45">
        <v>23832.600000000006</v>
      </c>
      <c r="U45">
        <v>3998.4000000000087</v>
      </c>
      <c r="W45">
        <v>43881.799999999996</v>
      </c>
      <c r="X45">
        <v>8586.4</v>
      </c>
      <c r="AD45">
        <v>76353.600000000006</v>
      </c>
      <c r="AE45">
        <v>1.1938795289285637</v>
      </c>
      <c r="AI45">
        <v>76353.600000000006</v>
      </c>
      <c r="AJ45">
        <v>1.1938795289285637</v>
      </c>
    </row>
    <row r="46" spans="2:38" x14ac:dyDescent="0.25">
      <c r="B46">
        <v>71195</v>
      </c>
      <c r="C46">
        <v>91290</v>
      </c>
      <c r="D46">
        <v>93502</v>
      </c>
      <c r="E46">
        <v>4843</v>
      </c>
      <c r="F46">
        <v>98332</v>
      </c>
      <c r="H46">
        <v>125133</v>
      </c>
      <c r="J46">
        <f t="shared" si="6"/>
        <v>71832.399999999994</v>
      </c>
      <c r="K46">
        <f t="shared" si="7"/>
        <v>1.7420133533057507</v>
      </c>
      <c r="L46">
        <f t="shared" si="8"/>
        <v>98332</v>
      </c>
      <c r="M46">
        <f t="shared" si="9"/>
        <v>4843</v>
      </c>
      <c r="N46">
        <f t="shared" si="10"/>
        <v>71832.399999999994</v>
      </c>
      <c r="O46">
        <f t="shared" si="11"/>
        <v>93489</v>
      </c>
      <c r="Q46">
        <v>42846</v>
      </c>
      <c r="R46">
        <v>1928</v>
      </c>
      <c r="T46">
        <v>22361.799999999996</v>
      </c>
      <c r="U46">
        <v>2053.5999999999913</v>
      </c>
      <c r="W46">
        <v>52543.400000000009</v>
      </c>
      <c r="X46">
        <v>10442.800000000001</v>
      </c>
      <c r="AD46">
        <v>71832.399999999994</v>
      </c>
      <c r="AE46">
        <v>1.7420133533057507</v>
      </c>
      <c r="AI46">
        <v>71832.399999999994</v>
      </c>
      <c r="AJ46">
        <v>1.7420133533057507</v>
      </c>
    </row>
    <row r="47" spans="2:38" x14ac:dyDescent="0.25">
      <c r="B47">
        <v>33257</v>
      </c>
      <c r="C47">
        <v>82233</v>
      </c>
      <c r="D47">
        <v>53385</v>
      </c>
      <c r="E47">
        <v>61762</v>
      </c>
      <c r="F47">
        <v>78124</v>
      </c>
      <c r="H47">
        <v>87791</v>
      </c>
      <c r="J47">
        <f t="shared" si="6"/>
        <v>61752.2</v>
      </c>
      <c r="K47">
        <f t="shared" si="7"/>
        <v>1.4216659487435266</v>
      </c>
      <c r="L47">
        <f t="shared" si="8"/>
        <v>82233</v>
      </c>
      <c r="M47">
        <f t="shared" si="9"/>
        <v>33257</v>
      </c>
      <c r="N47">
        <f t="shared" si="10"/>
        <v>61752.2</v>
      </c>
      <c r="O47">
        <f t="shared" si="11"/>
        <v>48976</v>
      </c>
      <c r="Q47">
        <v>10916</v>
      </c>
      <c r="R47">
        <v>2495</v>
      </c>
      <c r="T47">
        <v>-5750.1999999999971</v>
      </c>
      <c r="U47">
        <v>-10469.800000000003</v>
      </c>
      <c r="W47">
        <v>24158.600000000002</v>
      </c>
      <c r="X47">
        <v>10548.6</v>
      </c>
      <c r="AB47">
        <v>61752.2</v>
      </c>
      <c r="AC47">
        <v>1.4216659487435266</v>
      </c>
      <c r="AI47">
        <v>61752.2</v>
      </c>
      <c r="AJ47">
        <v>1.4216659487435266</v>
      </c>
    </row>
    <row r="48" spans="2:38" x14ac:dyDescent="0.25">
      <c r="B48">
        <v>100188</v>
      </c>
      <c r="C48">
        <v>53903</v>
      </c>
      <c r="D48">
        <v>39413</v>
      </c>
      <c r="E48">
        <v>67090</v>
      </c>
      <c r="F48">
        <v>109291</v>
      </c>
      <c r="H48">
        <v>117450</v>
      </c>
      <c r="J48">
        <f t="shared" si="6"/>
        <v>73977</v>
      </c>
      <c r="K48">
        <f t="shared" si="7"/>
        <v>1.5876556226935399</v>
      </c>
      <c r="L48">
        <f t="shared" si="8"/>
        <v>109291</v>
      </c>
      <c r="M48">
        <f t="shared" si="9"/>
        <v>39413</v>
      </c>
      <c r="N48">
        <f t="shared" si="10"/>
        <v>73977</v>
      </c>
      <c r="O48">
        <f t="shared" si="11"/>
        <v>69878</v>
      </c>
      <c r="Q48">
        <v>60009</v>
      </c>
      <c r="R48">
        <v>2579</v>
      </c>
      <c r="T48">
        <v>22095.599999999999</v>
      </c>
      <c r="U48">
        <v>5440.8000000000029</v>
      </c>
      <c r="W48">
        <v>39813.600000000006</v>
      </c>
      <c r="X48">
        <v>5440.8</v>
      </c>
      <c r="Z48">
        <v>73977</v>
      </c>
      <c r="AA48">
        <v>1.5876556226935399</v>
      </c>
      <c r="AI48">
        <v>73977</v>
      </c>
      <c r="AJ48">
        <v>1.5876556226935399</v>
      </c>
    </row>
    <row r="49" spans="2:38" x14ac:dyDescent="0.25">
      <c r="B49">
        <v>65199</v>
      </c>
      <c r="C49">
        <v>71522</v>
      </c>
      <c r="D49">
        <v>80649</v>
      </c>
      <c r="E49">
        <v>27296</v>
      </c>
      <c r="F49">
        <v>24712</v>
      </c>
      <c r="H49">
        <v>79032</v>
      </c>
      <c r="J49">
        <f t="shared" si="6"/>
        <v>53875.6</v>
      </c>
      <c r="K49">
        <f t="shared" si="7"/>
        <v>1.4669349390076398</v>
      </c>
      <c r="L49">
        <f t="shared" si="8"/>
        <v>80649</v>
      </c>
      <c r="M49">
        <f t="shared" si="9"/>
        <v>24712</v>
      </c>
      <c r="N49">
        <f t="shared" si="10"/>
        <v>53875.6</v>
      </c>
      <c r="O49">
        <f t="shared" si="11"/>
        <v>55937</v>
      </c>
      <c r="Q49">
        <v>-50241</v>
      </c>
      <c r="R49">
        <v>-2468</v>
      </c>
      <c r="T49">
        <v>-39752.000000000007</v>
      </c>
      <c r="U49">
        <v>2599.7999999999956</v>
      </c>
      <c r="W49">
        <v>39752</v>
      </c>
      <c r="X49">
        <v>4274.2</v>
      </c>
      <c r="AB49">
        <v>53875.6</v>
      </c>
      <c r="AC49">
        <v>1.4669349390076398</v>
      </c>
      <c r="AI49">
        <v>53875.6</v>
      </c>
      <c r="AJ49">
        <v>1.4669349390076398</v>
      </c>
    </row>
    <row r="50" spans="2:38" x14ac:dyDescent="0.25">
      <c r="B50">
        <v>78706</v>
      </c>
      <c r="C50">
        <v>67588</v>
      </c>
      <c r="D50">
        <v>101843</v>
      </c>
      <c r="E50">
        <v>57193</v>
      </c>
      <c r="F50">
        <v>17407</v>
      </c>
      <c r="H50">
        <v>124497</v>
      </c>
      <c r="J50">
        <f t="shared" si="6"/>
        <v>64547.4</v>
      </c>
      <c r="K50">
        <f t="shared" si="7"/>
        <v>1.928768625847052</v>
      </c>
      <c r="L50">
        <f t="shared" si="8"/>
        <v>101843</v>
      </c>
      <c r="M50">
        <f t="shared" si="9"/>
        <v>17407</v>
      </c>
      <c r="N50">
        <f t="shared" si="10"/>
        <v>64547.4</v>
      </c>
      <c r="O50">
        <f t="shared" si="11"/>
        <v>84436</v>
      </c>
      <c r="Q50">
        <v>56601</v>
      </c>
      <c r="R50">
        <v>-18025</v>
      </c>
      <c r="T50">
        <v>5163</v>
      </c>
      <c r="U50">
        <v>-6338.9999999999927</v>
      </c>
      <c r="W50">
        <v>43568.2</v>
      </c>
      <c r="X50">
        <v>6972.6</v>
      </c>
      <c r="Z50">
        <v>64547.4</v>
      </c>
      <c r="AA50">
        <v>1.928768625847052</v>
      </c>
      <c r="AK50">
        <v>64547.4</v>
      </c>
      <c r="AL50">
        <v>1.928768625847052</v>
      </c>
    </row>
    <row r="51" spans="2:38" x14ac:dyDescent="0.25">
      <c r="B51">
        <v>88854</v>
      </c>
      <c r="C51">
        <v>98979</v>
      </c>
      <c r="D51">
        <v>42216</v>
      </c>
      <c r="E51">
        <v>107835</v>
      </c>
      <c r="F51">
        <v>21754</v>
      </c>
      <c r="H51">
        <v>110368</v>
      </c>
      <c r="J51">
        <f t="shared" si="6"/>
        <v>71927.600000000006</v>
      </c>
      <c r="K51">
        <f t="shared" si="7"/>
        <v>1.5344318453556074</v>
      </c>
      <c r="L51">
        <f t="shared" si="8"/>
        <v>107835</v>
      </c>
      <c r="M51">
        <f t="shared" si="9"/>
        <v>21754</v>
      </c>
      <c r="N51">
        <f t="shared" si="10"/>
        <v>71927.600000000006</v>
      </c>
      <c r="O51">
        <f t="shared" si="11"/>
        <v>86081</v>
      </c>
      <c r="Q51">
        <v>22177</v>
      </c>
      <c r="R51">
        <v>245</v>
      </c>
      <c r="T51">
        <v>38889.800000000003</v>
      </c>
      <c r="U51">
        <v>6492.0000000000073</v>
      </c>
      <c r="W51">
        <v>58755.8</v>
      </c>
      <c r="X51">
        <v>17477.599999999999</v>
      </c>
      <c r="AD51">
        <v>71927.600000000006</v>
      </c>
      <c r="AE51">
        <v>1.5344318453556074</v>
      </c>
      <c r="AI51">
        <v>71927.600000000006</v>
      </c>
      <c r="AJ51">
        <v>1.5344318453556074</v>
      </c>
    </row>
    <row r="52" spans="2:38" x14ac:dyDescent="0.25">
      <c r="B52">
        <v>112655</v>
      </c>
      <c r="C52">
        <v>45175</v>
      </c>
      <c r="D52">
        <v>31157</v>
      </c>
      <c r="E52">
        <v>33708</v>
      </c>
      <c r="F52">
        <v>69755</v>
      </c>
      <c r="H52">
        <v>68173</v>
      </c>
      <c r="J52">
        <f t="shared" si="6"/>
        <v>58490</v>
      </c>
      <c r="K52">
        <f t="shared" si="7"/>
        <v>1.165549666609677</v>
      </c>
      <c r="L52">
        <f t="shared" si="8"/>
        <v>112655</v>
      </c>
      <c r="M52">
        <f t="shared" si="9"/>
        <v>31157</v>
      </c>
      <c r="N52">
        <f t="shared" si="10"/>
        <v>58490</v>
      </c>
      <c r="O52">
        <f t="shared" si="11"/>
        <v>81498</v>
      </c>
      <c r="Q52">
        <v>-12269</v>
      </c>
      <c r="R52">
        <v>576</v>
      </c>
      <c r="T52">
        <v>2106.8000000000029</v>
      </c>
      <c r="U52">
        <v>8855</v>
      </c>
      <c r="W52">
        <v>14054.4</v>
      </c>
      <c r="X52">
        <v>9551.4</v>
      </c>
      <c r="Z52">
        <v>58490</v>
      </c>
      <c r="AA52">
        <v>1.165549666609677</v>
      </c>
      <c r="AI52">
        <v>58490</v>
      </c>
      <c r="AJ52">
        <v>1.165549666609677</v>
      </c>
    </row>
    <row r="53" spans="2:38" x14ac:dyDescent="0.25">
      <c r="B53">
        <v>97737</v>
      </c>
      <c r="C53">
        <v>28650</v>
      </c>
      <c r="D53">
        <v>80962</v>
      </c>
      <c r="E53">
        <v>44275</v>
      </c>
      <c r="F53">
        <v>34716</v>
      </c>
      <c r="H53">
        <v>91150</v>
      </c>
      <c r="J53">
        <f t="shared" si="6"/>
        <v>57268</v>
      </c>
      <c r="K53">
        <f t="shared" si="7"/>
        <v>1.5916393099112942</v>
      </c>
      <c r="L53">
        <f t="shared" si="8"/>
        <v>97737</v>
      </c>
      <c r="M53">
        <f t="shared" si="9"/>
        <v>28650</v>
      </c>
      <c r="N53">
        <f t="shared" si="10"/>
        <v>57268</v>
      </c>
      <c r="O53">
        <f t="shared" si="11"/>
        <v>69087</v>
      </c>
      <c r="Q53">
        <v>43426</v>
      </c>
      <c r="R53">
        <v>9165</v>
      </c>
      <c r="T53">
        <v>11339.800000000003</v>
      </c>
      <c r="U53">
        <v>-2451.4000000000015</v>
      </c>
      <c r="W53">
        <v>43606.6</v>
      </c>
      <c r="X53">
        <v>2455.7999999999997</v>
      </c>
      <c r="Z53">
        <v>57268</v>
      </c>
      <c r="AA53">
        <v>1.5916393099112942</v>
      </c>
      <c r="AI53">
        <v>57268</v>
      </c>
      <c r="AJ53">
        <v>1.5916393099112942</v>
      </c>
    </row>
    <row r="54" spans="2:38" x14ac:dyDescent="0.25">
      <c r="B54">
        <v>38336</v>
      </c>
      <c r="C54">
        <v>36510</v>
      </c>
      <c r="D54">
        <v>80970</v>
      </c>
      <c r="E54">
        <v>65450</v>
      </c>
      <c r="F54">
        <v>19068</v>
      </c>
      <c r="H54">
        <v>74158</v>
      </c>
      <c r="J54">
        <f t="shared" si="6"/>
        <v>48066.8</v>
      </c>
      <c r="K54">
        <f t="shared" si="7"/>
        <v>1.5428112543377133</v>
      </c>
      <c r="L54">
        <f t="shared" si="8"/>
        <v>80970</v>
      </c>
      <c r="M54">
        <f t="shared" si="9"/>
        <v>19068</v>
      </c>
      <c r="N54">
        <f t="shared" si="10"/>
        <v>48066.8</v>
      </c>
      <c r="O54">
        <f t="shared" si="11"/>
        <v>61902</v>
      </c>
      <c r="Q54">
        <v>5401</v>
      </c>
      <c r="R54">
        <v>-9410</v>
      </c>
      <c r="T54">
        <v>-16606.599999999999</v>
      </c>
      <c r="U54">
        <v>-1230.3999999999942</v>
      </c>
      <c r="W54">
        <v>38064.600000000006</v>
      </c>
      <c r="X54">
        <v>3446</v>
      </c>
      <c r="AB54">
        <v>48066.8</v>
      </c>
      <c r="AC54">
        <v>1.5428112543377133</v>
      </c>
      <c r="AI54">
        <v>48066.8</v>
      </c>
      <c r="AJ54">
        <v>1.5428112543377133</v>
      </c>
    </row>
    <row r="55" spans="2:38" x14ac:dyDescent="0.25">
      <c r="B55">
        <v>97586</v>
      </c>
      <c r="C55">
        <v>33723</v>
      </c>
      <c r="D55">
        <v>84256</v>
      </c>
      <c r="E55">
        <v>99115</v>
      </c>
      <c r="F55">
        <v>38171</v>
      </c>
      <c r="H55">
        <v>127663</v>
      </c>
      <c r="J55">
        <f t="shared" si="6"/>
        <v>70570.2</v>
      </c>
      <c r="K55">
        <f t="shared" si="7"/>
        <v>1.8090213716271175</v>
      </c>
      <c r="L55">
        <f t="shared" si="8"/>
        <v>99115</v>
      </c>
      <c r="M55">
        <f t="shared" si="9"/>
        <v>33723</v>
      </c>
      <c r="N55">
        <f t="shared" si="10"/>
        <v>70570.2</v>
      </c>
      <c r="O55">
        <f t="shared" si="11"/>
        <v>65392</v>
      </c>
      <c r="Q55">
        <v>59398</v>
      </c>
      <c r="R55">
        <v>4915</v>
      </c>
      <c r="T55">
        <v>6708.5999999999985</v>
      </c>
      <c r="U55">
        <v>6162.1999999999971</v>
      </c>
      <c r="W55">
        <v>31539</v>
      </c>
      <c r="X55">
        <v>6162.2</v>
      </c>
      <c r="AB55">
        <v>70570.2</v>
      </c>
      <c r="AC55">
        <v>1.8090213716271175</v>
      </c>
      <c r="AK55">
        <v>70570.2</v>
      </c>
      <c r="AL55">
        <v>1.8090213716271175</v>
      </c>
    </row>
    <row r="56" spans="2:38" x14ac:dyDescent="0.25">
      <c r="B56">
        <v>24009</v>
      </c>
      <c r="C56">
        <v>57493</v>
      </c>
      <c r="D56">
        <v>69025</v>
      </c>
      <c r="E56">
        <v>62851</v>
      </c>
      <c r="F56">
        <v>25260</v>
      </c>
      <c r="H56">
        <v>85832</v>
      </c>
      <c r="J56">
        <f t="shared" si="6"/>
        <v>47727.6</v>
      </c>
      <c r="K56">
        <f t="shared" si="7"/>
        <v>1.7983724302080977</v>
      </c>
      <c r="L56">
        <f t="shared" si="8"/>
        <v>69025</v>
      </c>
      <c r="M56">
        <f t="shared" si="9"/>
        <v>24009</v>
      </c>
      <c r="N56">
        <f t="shared" si="10"/>
        <v>47727.6</v>
      </c>
      <c r="O56">
        <f t="shared" si="11"/>
        <v>45016</v>
      </c>
      <c r="Q56">
        <v>-49960</v>
      </c>
      <c r="R56">
        <v>1237</v>
      </c>
      <c r="T56">
        <v>-45973.799999999996</v>
      </c>
      <c r="U56">
        <v>-1814</v>
      </c>
      <c r="W56">
        <v>45973.8</v>
      </c>
      <c r="X56">
        <v>6402</v>
      </c>
      <c r="AB56">
        <v>47727.6</v>
      </c>
      <c r="AC56">
        <v>1.7983724302080977</v>
      </c>
      <c r="AK56">
        <v>47727.6</v>
      </c>
      <c r="AL56">
        <v>1.7983724302080977</v>
      </c>
    </row>
    <row r="57" spans="2:38" x14ac:dyDescent="0.25">
      <c r="B57">
        <v>27744</v>
      </c>
      <c r="C57">
        <v>97884</v>
      </c>
      <c r="D57">
        <v>79500</v>
      </c>
      <c r="E57">
        <v>60374</v>
      </c>
      <c r="F57">
        <v>45050</v>
      </c>
      <c r="H57">
        <v>70410</v>
      </c>
      <c r="J57">
        <f t="shared" si="6"/>
        <v>62110.400000000001</v>
      </c>
      <c r="K57">
        <f t="shared" si="7"/>
        <v>1.1336265746155234</v>
      </c>
      <c r="L57">
        <f t="shared" si="8"/>
        <v>97884</v>
      </c>
      <c r="M57">
        <f t="shared" si="9"/>
        <v>27744</v>
      </c>
      <c r="N57">
        <f t="shared" si="10"/>
        <v>62110.400000000001</v>
      </c>
      <c r="O57">
        <f t="shared" si="11"/>
        <v>70140</v>
      </c>
      <c r="Q57">
        <v>-25899</v>
      </c>
      <c r="R57">
        <v>-19171</v>
      </c>
      <c r="T57">
        <v>-16117.599999999999</v>
      </c>
      <c r="U57">
        <v>-2080.1999999999971</v>
      </c>
      <c r="W57">
        <v>27155.199999999997</v>
      </c>
      <c r="X57">
        <v>6316.2</v>
      </c>
      <c r="AB57">
        <v>62110.400000000001</v>
      </c>
      <c r="AC57">
        <v>1.1336265746155234</v>
      </c>
      <c r="AI57">
        <v>62110.400000000001</v>
      </c>
      <c r="AJ57">
        <v>1.1336265746155234</v>
      </c>
    </row>
    <row r="58" spans="2:38" x14ac:dyDescent="0.25">
      <c r="B58">
        <v>55278</v>
      </c>
      <c r="C58">
        <v>41044</v>
      </c>
      <c r="D58">
        <v>74718</v>
      </c>
      <c r="E58">
        <v>90105</v>
      </c>
      <c r="F58">
        <v>33824</v>
      </c>
      <c r="H58">
        <v>107546</v>
      </c>
      <c r="J58">
        <f t="shared" si="6"/>
        <v>58993.8</v>
      </c>
      <c r="K58">
        <f t="shared" si="7"/>
        <v>1.823005129352576</v>
      </c>
      <c r="L58">
        <f t="shared" si="8"/>
        <v>90105</v>
      </c>
      <c r="M58">
        <f t="shared" si="9"/>
        <v>33824</v>
      </c>
      <c r="N58">
        <f t="shared" si="10"/>
        <v>58993.8</v>
      </c>
      <c r="O58">
        <f t="shared" si="11"/>
        <v>56281</v>
      </c>
      <c r="Q58">
        <v>-10411</v>
      </c>
      <c r="R58">
        <v>-15935</v>
      </c>
      <c r="T58">
        <v>-1079.3999999999942</v>
      </c>
      <c r="U58">
        <v>5739.4000000000015</v>
      </c>
      <c r="W58">
        <v>25834.600000000002</v>
      </c>
      <c r="X58">
        <v>7088.2000000000007</v>
      </c>
      <c r="AD58">
        <v>58993.8</v>
      </c>
      <c r="AE58">
        <v>1.823005129352576</v>
      </c>
      <c r="AK58">
        <v>58993.8</v>
      </c>
      <c r="AL58">
        <v>1.823005129352576</v>
      </c>
    </row>
    <row r="59" spans="2:38" x14ac:dyDescent="0.25">
      <c r="B59">
        <v>37898</v>
      </c>
      <c r="C59">
        <v>63810</v>
      </c>
      <c r="D59">
        <v>60098</v>
      </c>
      <c r="E59">
        <v>28600</v>
      </c>
      <c r="F59">
        <v>35803</v>
      </c>
      <c r="H59">
        <v>106673</v>
      </c>
      <c r="J59">
        <f t="shared" si="6"/>
        <v>45241.8</v>
      </c>
      <c r="K59">
        <f t="shared" si="7"/>
        <v>2.3578416420213166</v>
      </c>
      <c r="L59">
        <f t="shared" si="8"/>
        <v>63810</v>
      </c>
      <c r="M59">
        <f t="shared" si="9"/>
        <v>28600</v>
      </c>
      <c r="N59">
        <f t="shared" si="10"/>
        <v>45241.8</v>
      </c>
      <c r="O59">
        <f t="shared" si="11"/>
        <v>35210</v>
      </c>
      <c r="Q59">
        <v>24509</v>
      </c>
      <c r="R59">
        <v>10144</v>
      </c>
      <c r="T59">
        <v>-17832.599999999999</v>
      </c>
      <c r="U59">
        <v>1224.6000000000058</v>
      </c>
      <c r="W59">
        <v>29105</v>
      </c>
      <c r="X59">
        <v>1866.6</v>
      </c>
      <c r="Z59">
        <v>45241.8</v>
      </c>
      <c r="AA59">
        <v>2.3578416420213166</v>
      </c>
      <c r="AK59">
        <v>45241.8</v>
      </c>
      <c r="AL59">
        <v>2.3578416420213166</v>
      </c>
    </row>
    <row r="60" spans="2:38" x14ac:dyDescent="0.25">
      <c r="B60">
        <v>72968</v>
      </c>
      <c r="C60">
        <v>26534</v>
      </c>
      <c r="D60">
        <v>31079</v>
      </c>
      <c r="E60">
        <v>45443</v>
      </c>
      <c r="F60">
        <v>107413</v>
      </c>
      <c r="H60">
        <v>122596</v>
      </c>
      <c r="J60">
        <f t="shared" si="6"/>
        <v>56687.4</v>
      </c>
      <c r="K60">
        <f t="shared" si="7"/>
        <v>2.1626675416406469</v>
      </c>
      <c r="L60">
        <f t="shared" si="8"/>
        <v>107413</v>
      </c>
      <c r="M60">
        <f t="shared" si="9"/>
        <v>26534</v>
      </c>
      <c r="N60">
        <f t="shared" si="10"/>
        <v>56687.4</v>
      </c>
      <c r="O60">
        <f t="shared" si="11"/>
        <v>80879</v>
      </c>
      <c r="Q60">
        <v>60235</v>
      </c>
      <c r="R60">
        <v>23</v>
      </c>
      <c r="T60">
        <v>15187.200000000004</v>
      </c>
      <c r="U60">
        <v>-4446.7999999999956</v>
      </c>
      <c r="W60">
        <v>18991.599999999999</v>
      </c>
      <c r="X60">
        <v>7738.8000000000011</v>
      </c>
      <c r="Z60">
        <v>56687.4</v>
      </c>
      <c r="AA60">
        <v>2.1626675416406469</v>
      </c>
      <c r="AK60">
        <v>56687.4</v>
      </c>
      <c r="AL60">
        <v>2.1626675416406469</v>
      </c>
    </row>
    <row r="61" spans="2:38" x14ac:dyDescent="0.25">
      <c r="B61">
        <v>67990</v>
      </c>
      <c r="C61">
        <v>43151</v>
      </c>
      <c r="D61">
        <v>5514</v>
      </c>
      <c r="E61">
        <v>36649</v>
      </c>
      <c r="F61">
        <v>23834</v>
      </c>
      <c r="H61">
        <v>72918</v>
      </c>
      <c r="J61">
        <f t="shared" si="6"/>
        <v>35427.599999999999</v>
      </c>
      <c r="K61">
        <f t="shared" si="7"/>
        <v>2.0582257900619858</v>
      </c>
      <c r="L61">
        <f t="shared" si="8"/>
        <v>67990</v>
      </c>
      <c r="M61">
        <f t="shared" si="9"/>
        <v>5514</v>
      </c>
      <c r="N61">
        <f t="shared" si="10"/>
        <v>35427.599999999999</v>
      </c>
      <c r="O61">
        <f t="shared" si="11"/>
        <v>62476</v>
      </c>
      <c r="Q61">
        <v>-32247</v>
      </c>
      <c r="R61">
        <v>5249</v>
      </c>
      <c r="T61">
        <v>-55297.200000000004</v>
      </c>
      <c r="U61">
        <v>-2957.2000000000044</v>
      </c>
      <c r="W61">
        <v>55297.2</v>
      </c>
      <c r="X61">
        <v>4375.2000000000007</v>
      </c>
      <c r="AB61">
        <v>35427.599999999999</v>
      </c>
      <c r="AC61">
        <v>2.0582257900619858</v>
      </c>
      <c r="AK61">
        <v>35427.599999999999</v>
      </c>
      <c r="AL61">
        <v>2.0582257900619858</v>
      </c>
    </row>
    <row r="62" spans="2:38" x14ac:dyDescent="0.25">
      <c r="B62">
        <v>58341</v>
      </c>
      <c r="C62">
        <v>67300</v>
      </c>
      <c r="D62">
        <v>80472</v>
      </c>
      <c r="E62">
        <v>31089</v>
      </c>
      <c r="F62">
        <v>82339</v>
      </c>
      <c r="H62">
        <v>97933</v>
      </c>
      <c r="J62">
        <f t="shared" si="6"/>
        <v>63908.2</v>
      </c>
      <c r="K62">
        <f t="shared" si="7"/>
        <v>1.5324011629180607</v>
      </c>
      <c r="L62">
        <f t="shared" si="8"/>
        <v>82339</v>
      </c>
      <c r="M62">
        <f t="shared" si="9"/>
        <v>31089</v>
      </c>
      <c r="N62">
        <f t="shared" si="10"/>
        <v>63908.2</v>
      </c>
      <c r="O62">
        <f t="shared" si="11"/>
        <v>51250</v>
      </c>
      <c r="Q62">
        <v>-23345</v>
      </c>
      <c r="R62">
        <v>-1698</v>
      </c>
      <c r="T62">
        <v>-34934.600000000006</v>
      </c>
      <c r="U62">
        <v>1999.1999999999971</v>
      </c>
      <c r="W62">
        <v>34934.6</v>
      </c>
      <c r="X62">
        <v>5162.3999999999996</v>
      </c>
      <c r="AB62">
        <v>63908.2</v>
      </c>
      <c r="AC62">
        <v>1.5324011629180607</v>
      </c>
      <c r="AI62">
        <v>63908.2</v>
      </c>
      <c r="AJ62">
        <v>1.5324011629180607</v>
      </c>
    </row>
    <row r="63" spans="2:38" x14ac:dyDescent="0.25">
      <c r="B63">
        <v>98321</v>
      </c>
      <c r="C63">
        <v>51401</v>
      </c>
      <c r="D63">
        <v>16039</v>
      </c>
      <c r="E63">
        <v>26544</v>
      </c>
      <c r="F63">
        <v>72028</v>
      </c>
      <c r="H63">
        <v>92499</v>
      </c>
      <c r="J63">
        <f t="shared" si="6"/>
        <v>52866.6</v>
      </c>
      <c r="K63">
        <f t="shared" si="7"/>
        <v>1.7496680323682627</v>
      </c>
      <c r="L63">
        <f t="shared" si="8"/>
        <v>98321</v>
      </c>
      <c r="M63">
        <f t="shared" si="9"/>
        <v>16039</v>
      </c>
      <c r="N63">
        <f t="shared" si="10"/>
        <v>52866.6</v>
      </c>
      <c r="O63">
        <f t="shared" si="11"/>
        <v>82282</v>
      </c>
      <c r="Q63">
        <v>-9714</v>
      </c>
      <c r="R63">
        <v>2029</v>
      </c>
      <c r="T63">
        <v>-5878.2000000000044</v>
      </c>
      <c r="U63">
        <v>-5015.8000000000029</v>
      </c>
      <c r="W63">
        <v>38515.399999999994</v>
      </c>
      <c r="X63">
        <v>5071.3999999999996</v>
      </c>
      <c r="AD63">
        <v>52866.6</v>
      </c>
      <c r="AE63">
        <v>1.7496680323682627</v>
      </c>
      <c r="AI63">
        <v>52866.6</v>
      </c>
      <c r="AJ63">
        <v>1.7496680323682627</v>
      </c>
    </row>
    <row r="64" spans="2:38" x14ac:dyDescent="0.25">
      <c r="B64">
        <v>50737</v>
      </c>
      <c r="C64">
        <v>63562</v>
      </c>
      <c r="D64">
        <v>58334</v>
      </c>
      <c r="E64">
        <v>24965</v>
      </c>
      <c r="F64">
        <v>35542</v>
      </c>
      <c r="H64">
        <v>62621</v>
      </c>
      <c r="J64">
        <f t="shared" si="6"/>
        <v>46628</v>
      </c>
      <c r="K64">
        <f t="shared" si="7"/>
        <v>1.3429913356781333</v>
      </c>
      <c r="L64">
        <f t="shared" si="8"/>
        <v>63562</v>
      </c>
      <c r="M64">
        <f t="shared" si="9"/>
        <v>24965</v>
      </c>
      <c r="N64">
        <f t="shared" si="10"/>
        <v>46628</v>
      </c>
      <c r="O64">
        <f t="shared" si="11"/>
        <v>38597</v>
      </c>
      <c r="Q64">
        <v>-38362</v>
      </c>
      <c r="R64">
        <v>-4613</v>
      </c>
      <c r="T64">
        <v>-1538.8000000000029</v>
      </c>
      <c r="U64">
        <v>-5079.5999999999985</v>
      </c>
      <c r="W64">
        <v>26556</v>
      </c>
      <c r="X64">
        <v>6731.9999999999991</v>
      </c>
      <c r="AD64">
        <v>46628</v>
      </c>
      <c r="AE64">
        <v>1.3429913356781333</v>
      </c>
      <c r="AI64">
        <v>46628</v>
      </c>
      <c r="AJ64">
        <v>1.3429913356781333</v>
      </c>
    </row>
    <row r="65" spans="2:38" x14ac:dyDescent="0.25">
      <c r="B65">
        <v>35555</v>
      </c>
      <c r="C65">
        <v>37088</v>
      </c>
      <c r="D65">
        <v>90918</v>
      </c>
      <c r="E65">
        <v>28216</v>
      </c>
      <c r="F65">
        <v>87010</v>
      </c>
      <c r="H65">
        <v>112109</v>
      </c>
      <c r="J65">
        <f t="shared" si="6"/>
        <v>55757.4</v>
      </c>
      <c r="K65">
        <f t="shared" si="7"/>
        <v>2.0106568814184307</v>
      </c>
      <c r="L65">
        <f t="shared" si="8"/>
        <v>90918</v>
      </c>
      <c r="M65">
        <f t="shared" si="9"/>
        <v>28216</v>
      </c>
      <c r="N65">
        <f t="shared" si="10"/>
        <v>55757.4</v>
      </c>
      <c r="O65">
        <f t="shared" si="11"/>
        <v>62702</v>
      </c>
      <c r="Q65">
        <v>10634</v>
      </c>
      <c r="R65">
        <v>0</v>
      </c>
      <c r="T65">
        <v>-9383.4000000000015</v>
      </c>
      <c r="U65">
        <v>-6617</v>
      </c>
      <c r="W65">
        <v>29681.8</v>
      </c>
      <c r="X65">
        <v>7302.6</v>
      </c>
      <c r="AF65">
        <v>55757.4</v>
      </c>
      <c r="AG65">
        <v>2.0106568814184307</v>
      </c>
      <c r="AK65">
        <v>55757.4</v>
      </c>
      <c r="AL65">
        <v>2.0106568814184307</v>
      </c>
    </row>
    <row r="66" spans="2:38" x14ac:dyDescent="0.25">
      <c r="B66">
        <v>40818</v>
      </c>
      <c r="C66">
        <v>28181</v>
      </c>
      <c r="D66">
        <v>46343</v>
      </c>
      <c r="E66">
        <v>32378</v>
      </c>
      <c r="F66">
        <v>74655</v>
      </c>
      <c r="H66">
        <v>97935</v>
      </c>
      <c r="J66">
        <f t="shared" ref="J66:J101" si="12">AVERAGE(B66:F66)</f>
        <v>44475</v>
      </c>
      <c r="K66">
        <f t="shared" ref="K66:K97" si="13">H66/J66</f>
        <v>2.2020236087689713</v>
      </c>
      <c r="L66">
        <f t="shared" ref="L66:L101" si="14">MAX(B66:F66)</f>
        <v>74655</v>
      </c>
      <c r="M66">
        <f t="shared" ref="M66:M101" si="15">MIN(B66:F66)</f>
        <v>28181</v>
      </c>
      <c r="N66">
        <f t="shared" ref="N66:N101" si="16">AVERAGE(B66:F66)</f>
        <v>44475</v>
      </c>
      <c r="O66">
        <f t="shared" ref="O66:O101" si="17">L66-M66</f>
        <v>46474</v>
      </c>
      <c r="Q66">
        <v>-8829</v>
      </c>
      <c r="R66">
        <v>-13462</v>
      </c>
      <c r="T66">
        <v>-22732.199999999997</v>
      </c>
      <c r="U66">
        <v>-7484</v>
      </c>
      <c r="W66">
        <v>39260.999999999993</v>
      </c>
      <c r="X66">
        <v>7582.7999999999993</v>
      </c>
      <c r="AF66">
        <v>44475</v>
      </c>
      <c r="AG66">
        <v>2.2020236087689713</v>
      </c>
      <c r="AK66">
        <v>44475</v>
      </c>
      <c r="AL66">
        <v>2.2020236087689713</v>
      </c>
    </row>
    <row r="67" spans="2:38" x14ac:dyDescent="0.25">
      <c r="B67">
        <v>78215</v>
      </c>
      <c r="C67">
        <v>22162</v>
      </c>
      <c r="D67">
        <v>64607</v>
      </c>
      <c r="E67">
        <v>21424</v>
      </c>
      <c r="F67">
        <v>89614</v>
      </c>
      <c r="H67">
        <v>58322</v>
      </c>
      <c r="J67">
        <f t="shared" si="12"/>
        <v>55204.4</v>
      </c>
      <c r="K67">
        <f t="shared" si="13"/>
        <v>1.0564737593380238</v>
      </c>
      <c r="L67">
        <f t="shared" si="14"/>
        <v>89614</v>
      </c>
      <c r="M67">
        <f t="shared" si="15"/>
        <v>21424</v>
      </c>
      <c r="N67">
        <f t="shared" si="16"/>
        <v>55204.4</v>
      </c>
      <c r="O67">
        <f t="shared" si="17"/>
        <v>68190</v>
      </c>
      <c r="Q67">
        <v>-46474</v>
      </c>
      <c r="R67">
        <v>-8618</v>
      </c>
      <c r="T67">
        <v>1428.8000000000029</v>
      </c>
      <c r="U67">
        <v>-1941.5999999999985</v>
      </c>
      <c r="W67">
        <v>48500.800000000003</v>
      </c>
      <c r="X67">
        <v>1941.6</v>
      </c>
      <c r="AD67">
        <v>55204.4</v>
      </c>
      <c r="AE67">
        <v>1.0564737593380238</v>
      </c>
      <c r="AI67">
        <v>55204.4</v>
      </c>
      <c r="AJ67">
        <v>1.0564737593380238</v>
      </c>
    </row>
    <row r="68" spans="2:38" x14ac:dyDescent="0.25">
      <c r="B68">
        <v>43354</v>
      </c>
      <c r="C68">
        <v>94865</v>
      </c>
      <c r="D68">
        <v>20007</v>
      </c>
      <c r="E68">
        <v>76631</v>
      </c>
      <c r="F68">
        <v>22380</v>
      </c>
      <c r="H68">
        <v>98403</v>
      </c>
      <c r="J68">
        <f t="shared" si="12"/>
        <v>51447.4</v>
      </c>
      <c r="K68">
        <f t="shared" si="13"/>
        <v>1.9126914090896721</v>
      </c>
      <c r="L68">
        <f t="shared" si="14"/>
        <v>94865</v>
      </c>
      <c r="M68">
        <f t="shared" si="15"/>
        <v>20007</v>
      </c>
      <c r="N68">
        <f t="shared" si="16"/>
        <v>51447.4</v>
      </c>
      <c r="O68">
        <f t="shared" si="17"/>
        <v>74858</v>
      </c>
      <c r="Q68">
        <v>-3933</v>
      </c>
      <c r="R68">
        <v>-3168</v>
      </c>
      <c r="T68">
        <v>-6018.1999999999971</v>
      </c>
      <c r="U68">
        <v>-2678.5999999999985</v>
      </c>
      <c r="W68">
        <v>34391</v>
      </c>
      <c r="X68">
        <v>2678.6000000000004</v>
      </c>
      <c r="AD68">
        <v>51447.4</v>
      </c>
      <c r="AE68">
        <v>1.9126914090896721</v>
      </c>
      <c r="AK68">
        <v>51447.4</v>
      </c>
      <c r="AL68">
        <v>1.9126914090896721</v>
      </c>
    </row>
    <row r="69" spans="2:38" x14ac:dyDescent="0.25">
      <c r="B69">
        <v>49091</v>
      </c>
      <c r="C69">
        <v>61840</v>
      </c>
      <c r="D69">
        <v>63418</v>
      </c>
      <c r="E69">
        <v>22669</v>
      </c>
      <c r="F69">
        <v>37980</v>
      </c>
      <c r="H69">
        <v>97680</v>
      </c>
      <c r="J69">
        <f t="shared" si="12"/>
        <v>46999.6</v>
      </c>
      <c r="K69">
        <f t="shared" si="13"/>
        <v>2.0783155601324266</v>
      </c>
      <c r="L69">
        <f t="shared" si="14"/>
        <v>63418</v>
      </c>
      <c r="M69">
        <f t="shared" si="15"/>
        <v>22669</v>
      </c>
      <c r="N69">
        <f t="shared" si="16"/>
        <v>46999.6</v>
      </c>
      <c r="O69">
        <f t="shared" si="17"/>
        <v>40749</v>
      </c>
      <c r="Q69">
        <v>-4164</v>
      </c>
      <c r="R69">
        <v>-277</v>
      </c>
      <c r="T69">
        <v>-18239.599999999999</v>
      </c>
      <c r="U69">
        <v>-150.40000000000146</v>
      </c>
      <c r="W69">
        <v>23238</v>
      </c>
      <c r="X69">
        <v>2410</v>
      </c>
      <c r="AF69">
        <v>46999.6</v>
      </c>
      <c r="AG69">
        <v>2.0783155601324266</v>
      </c>
      <c r="AK69">
        <v>46999.6</v>
      </c>
      <c r="AL69">
        <v>2.0783155601324266</v>
      </c>
    </row>
    <row r="70" spans="2:38" x14ac:dyDescent="0.25">
      <c r="B70">
        <v>106191</v>
      </c>
      <c r="C70">
        <v>20606</v>
      </c>
      <c r="D70">
        <v>82151</v>
      </c>
      <c r="E70">
        <v>45272</v>
      </c>
      <c r="F70">
        <v>65058</v>
      </c>
      <c r="H70">
        <v>122300</v>
      </c>
      <c r="J70">
        <f t="shared" si="12"/>
        <v>63855.6</v>
      </c>
      <c r="K70">
        <f t="shared" si="13"/>
        <v>1.9152588026735322</v>
      </c>
      <c r="L70">
        <f t="shared" si="14"/>
        <v>106191</v>
      </c>
      <c r="M70">
        <f t="shared" si="15"/>
        <v>20606</v>
      </c>
      <c r="N70">
        <f t="shared" si="16"/>
        <v>63855.6</v>
      </c>
      <c r="O70">
        <f t="shared" si="17"/>
        <v>85585</v>
      </c>
      <c r="Q70">
        <v>24023</v>
      </c>
      <c r="R70">
        <v>-803</v>
      </c>
      <c r="T70">
        <v>22675.199999999997</v>
      </c>
      <c r="U70">
        <v>8461</v>
      </c>
      <c r="W70">
        <v>33799.599999999999</v>
      </c>
      <c r="X70">
        <v>10443.799999999999</v>
      </c>
      <c r="AD70">
        <v>63855.6</v>
      </c>
      <c r="AE70">
        <v>1.9152588026735322</v>
      </c>
      <c r="AI70">
        <v>63855.6</v>
      </c>
      <c r="AJ70">
        <v>1.9152588026735322</v>
      </c>
    </row>
    <row r="71" spans="2:38" x14ac:dyDescent="0.25">
      <c r="B71">
        <v>97970</v>
      </c>
      <c r="C71">
        <v>57841</v>
      </c>
      <c r="D71">
        <v>75279</v>
      </c>
      <c r="E71">
        <v>64297</v>
      </c>
      <c r="F71">
        <v>96927</v>
      </c>
      <c r="H71">
        <v>84507</v>
      </c>
      <c r="J71">
        <f t="shared" si="12"/>
        <v>78462.8</v>
      </c>
      <c r="K71">
        <f t="shared" si="13"/>
        <v>1.0770326830039203</v>
      </c>
      <c r="L71">
        <f t="shared" si="14"/>
        <v>97970</v>
      </c>
      <c r="M71">
        <f t="shared" si="15"/>
        <v>57841</v>
      </c>
      <c r="N71">
        <f t="shared" si="16"/>
        <v>78462.8</v>
      </c>
      <c r="O71">
        <f t="shared" si="17"/>
        <v>40129</v>
      </c>
      <c r="Q71">
        <v>129</v>
      </c>
      <c r="R71">
        <v>-10302</v>
      </c>
      <c r="T71">
        <v>15585.200000000004</v>
      </c>
      <c r="U71">
        <v>-1733.1999999999971</v>
      </c>
      <c r="W71">
        <v>42940.800000000003</v>
      </c>
      <c r="X71">
        <v>3818</v>
      </c>
      <c r="Z71">
        <v>78462.8</v>
      </c>
      <c r="AA71">
        <v>1.0770326830039203</v>
      </c>
      <c r="AI71">
        <v>78462.8</v>
      </c>
      <c r="AJ71">
        <v>1.0770326830039203</v>
      </c>
    </row>
    <row r="72" spans="2:38" x14ac:dyDescent="0.25">
      <c r="B72">
        <v>35347</v>
      </c>
      <c r="C72">
        <v>43424</v>
      </c>
      <c r="D72">
        <v>53764</v>
      </c>
      <c r="E72">
        <v>65860</v>
      </c>
      <c r="F72">
        <v>108408</v>
      </c>
      <c r="H72">
        <v>91456</v>
      </c>
      <c r="J72">
        <f t="shared" si="12"/>
        <v>61360.6</v>
      </c>
      <c r="K72">
        <f t="shared" si="13"/>
        <v>1.4904678246301373</v>
      </c>
      <c r="L72">
        <f t="shared" si="14"/>
        <v>108408</v>
      </c>
      <c r="M72">
        <f t="shared" si="15"/>
        <v>35347</v>
      </c>
      <c r="N72">
        <f t="shared" si="16"/>
        <v>61360.6</v>
      </c>
      <c r="O72">
        <f t="shared" si="17"/>
        <v>73061</v>
      </c>
      <c r="Q72">
        <v>28726</v>
      </c>
      <c r="R72">
        <v>-4317</v>
      </c>
      <c r="T72">
        <v>20204.799999999996</v>
      </c>
      <c r="U72">
        <v>-762.40000000000146</v>
      </c>
      <c r="W72">
        <v>45278.400000000009</v>
      </c>
      <c r="X72">
        <v>5643.2</v>
      </c>
      <c r="Z72">
        <v>61360.6</v>
      </c>
      <c r="AA72">
        <v>1.4904678246301373</v>
      </c>
      <c r="AI72">
        <v>61360.6</v>
      </c>
      <c r="AJ72">
        <v>1.4904678246301373</v>
      </c>
    </row>
    <row r="73" spans="2:38" x14ac:dyDescent="0.25">
      <c r="B73">
        <v>79765</v>
      </c>
      <c r="C73">
        <v>77140</v>
      </c>
      <c r="D73">
        <v>25026</v>
      </c>
      <c r="E73">
        <v>99202</v>
      </c>
      <c r="F73">
        <v>35173</v>
      </c>
      <c r="H73">
        <v>77024</v>
      </c>
      <c r="J73">
        <f t="shared" si="12"/>
        <v>63261.2</v>
      </c>
      <c r="K73">
        <f t="shared" si="13"/>
        <v>1.2175551522892389</v>
      </c>
      <c r="L73">
        <f t="shared" si="14"/>
        <v>99202</v>
      </c>
      <c r="M73">
        <f t="shared" si="15"/>
        <v>25026</v>
      </c>
      <c r="N73">
        <f t="shared" si="16"/>
        <v>63261.2</v>
      </c>
      <c r="O73">
        <f t="shared" si="17"/>
        <v>74176</v>
      </c>
      <c r="Q73">
        <v>-5509</v>
      </c>
      <c r="R73">
        <v>-10</v>
      </c>
      <c r="T73">
        <v>-17156.199999999997</v>
      </c>
      <c r="U73">
        <v>7237.7999999999956</v>
      </c>
      <c r="W73">
        <v>17156.2</v>
      </c>
      <c r="X73">
        <v>7237.8</v>
      </c>
      <c r="AB73">
        <v>63261.2</v>
      </c>
      <c r="AC73">
        <v>1.2175551522892389</v>
      </c>
      <c r="AI73">
        <v>63261.2</v>
      </c>
      <c r="AJ73">
        <v>1.2175551522892389</v>
      </c>
    </row>
    <row r="74" spans="2:38" x14ac:dyDescent="0.25">
      <c r="B74">
        <v>51358</v>
      </c>
      <c r="C74">
        <v>76699</v>
      </c>
      <c r="D74">
        <v>93156</v>
      </c>
      <c r="E74">
        <v>21796</v>
      </c>
      <c r="F74">
        <v>54461</v>
      </c>
      <c r="H74">
        <v>71146</v>
      </c>
      <c r="J74">
        <f t="shared" si="12"/>
        <v>59494</v>
      </c>
      <c r="K74">
        <f t="shared" si="13"/>
        <v>1.1958516825226073</v>
      </c>
      <c r="L74">
        <f t="shared" si="14"/>
        <v>93156</v>
      </c>
      <c r="M74">
        <f t="shared" si="15"/>
        <v>21796</v>
      </c>
      <c r="N74">
        <f t="shared" si="16"/>
        <v>59494</v>
      </c>
      <c r="O74">
        <f t="shared" si="17"/>
        <v>71360</v>
      </c>
      <c r="Q74">
        <v>421</v>
      </c>
      <c r="R74">
        <v>3435</v>
      </c>
      <c r="T74">
        <v>-382.40000000000146</v>
      </c>
      <c r="U74">
        <v>4954.8000000000029</v>
      </c>
      <c r="W74">
        <v>57205.200000000004</v>
      </c>
      <c r="X74">
        <v>9321.6</v>
      </c>
      <c r="Z74">
        <v>59494</v>
      </c>
      <c r="AA74">
        <v>1.1958516825226073</v>
      </c>
      <c r="AI74">
        <v>59494</v>
      </c>
      <c r="AJ74">
        <v>1.1958516825226073</v>
      </c>
    </row>
    <row r="75" spans="2:38" x14ac:dyDescent="0.25">
      <c r="B75">
        <v>33945</v>
      </c>
      <c r="C75">
        <v>70884</v>
      </c>
      <c r="D75">
        <v>70513</v>
      </c>
      <c r="E75">
        <v>110192</v>
      </c>
      <c r="F75">
        <v>65144</v>
      </c>
      <c r="H75">
        <v>96091</v>
      </c>
      <c r="J75">
        <f t="shared" si="12"/>
        <v>70135.600000000006</v>
      </c>
      <c r="K75">
        <f t="shared" si="13"/>
        <v>1.3700745413171056</v>
      </c>
      <c r="L75">
        <f t="shared" si="14"/>
        <v>110192</v>
      </c>
      <c r="M75">
        <f t="shared" si="15"/>
        <v>33945</v>
      </c>
      <c r="N75">
        <f t="shared" si="16"/>
        <v>70135.600000000006</v>
      </c>
      <c r="O75">
        <f t="shared" si="17"/>
        <v>76247</v>
      </c>
      <c r="Q75">
        <v>5071</v>
      </c>
      <c r="R75">
        <v>-1396</v>
      </c>
      <c r="T75">
        <v>17909.800000000003</v>
      </c>
      <c r="U75">
        <v>2600.4000000000087</v>
      </c>
      <c r="W75">
        <v>27016.6</v>
      </c>
      <c r="X75">
        <v>6417.2000000000007</v>
      </c>
      <c r="AD75">
        <v>70135.600000000006</v>
      </c>
      <c r="AE75">
        <v>1.3700745413171056</v>
      </c>
      <c r="AI75">
        <v>70135.600000000006</v>
      </c>
      <c r="AJ75">
        <v>1.3700745413171056</v>
      </c>
    </row>
    <row r="76" spans="2:38" x14ac:dyDescent="0.25">
      <c r="B76">
        <v>60083</v>
      </c>
      <c r="C76">
        <v>29334</v>
      </c>
      <c r="D76">
        <v>82174</v>
      </c>
      <c r="E76">
        <v>24645</v>
      </c>
      <c r="F76">
        <v>40081</v>
      </c>
      <c r="H76">
        <v>83867</v>
      </c>
      <c r="J76">
        <f t="shared" si="12"/>
        <v>47263.4</v>
      </c>
      <c r="K76">
        <f t="shared" si="13"/>
        <v>1.7744597299390226</v>
      </c>
      <c r="L76">
        <f t="shared" si="14"/>
        <v>82174</v>
      </c>
      <c r="M76">
        <f t="shared" si="15"/>
        <v>24645</v>
      </c>
      <c r="N76">
        <f t="shared" si="16"/>
        <v>47263.4</v>
      </c>
      <c r="O76">
        <f t="shared" si="17"/>
        <v>57529</v>
      </c>
      <c r="Q76">
        <v>21137</v>
      </c>
      <c r="R76">
        <v>-24</v>
      </c>
      <c r="T76">
        <v>-4175.1999999999971</v>
      </c>
      <c r="U76">
        <v>-301.79999999999563</v>
      </c>
      <c r="W76">
        <v>40217.199999999997</v>
      </c>
      <c r="X76">
        <v>5260.6</v>
      </c>
      <c r="Z76">
        <v>47263.4</v>
      </c>
      <c r="AA76">
        <v>1.7744597299390226</v>
      </c>
      <c r="AI76">
        <v>47263.4</v>
      </c>
      <c r="AJ76">
        <v>1.7744597299390226</v>
      </c>
    </row>
    <row r="77" spans="2:38" x14ac:dyDescent="0.25">
      <c r="B77">
        <v>94573</v>
      </c>
      <c r="C77">
        <v>49863</v>
      </c>
      <c r="D77">
        <v>30812</v>
      </c>
      <c r="E77">
        <v>88177</v>
      </c>
      <c r="F77">
        <v>48985</v>
      </c>
      <c r="H77">
        <v>115819</v>
      </c>
      <c r="J77">
        <f t="shared" si="12"/>
        <v>62482</v>
      </c>
      <c r="K77">
        <f t="shared" si="13"/>
        <v>1.8536378477001376</v>
      </c>
      <c r="L77">
        <f t="shared" si="14"/>
        <v>94573</v>
      </c>
      <c r="M77">
        <f t="shared" si="15"/>
        <v>30812</v>
      </c>
      <c r="N77">
        <f t="shared" si="16"/>
        <v>62482</v>
      </c>
      <c r="O77">
        <f t="shared" si="17"/>
        <v>63761</v>
      </c>
      <c r="Q77">
        <v>32794</v>
      </c>
      <c r="R77">
        <v>10937</v>
      </c>
      <c r="T77">
        <v>-936.80000000000291</v>
      </c>
      <c r="U77">
        <v>1801.5999999999985</v>
      </c>
      <c r="W77">
        <v>27685.200000000001</v>
      </c>
      <c r="X77">
        <v>1827.2</v>
      </c>
      <c r="AB77">
        <v>62482</v>
      </c>
      <c r="AC77">
        <v>1.8536378477001376</v>
      </c>
      <c r="AK77">
        <v>62482</v>
      </c>
      <c r="AL77">
        <v>1.8536378477001376</v>
      </c>
    </row>
    <row r="78" spans="2:38" x14ac:dyDescent="0.25">
      <c r="B78">
        <v>24993</v>
      </c>
      <c r="C78">
        <v>47202</v>
      </c>
      <c r="D78">
        <v>51672</v>
      </c>
      <c r="E78">
        <v>41877</v>
      </c>
      <c r="F78">
        <v>105540</v>
      </c>
      <c r="H78">
        <v>91076</v>
      </c>
      <c r="J78">
        <f t="shared" si="12"/>
        <v>54256.800000000003</v>
      </c>
      <c r="K78">
        <f t="shared" si="13"/>
        <v>1.6786098700992318</v>
      </c>
      <c r="L78">
        <f t="shared" si="14"/>
        <v>105540</v>
      </c>
      <c r="M78">
        <f t="shared" si="15"/>
        <v>24993</v>
      </c>
      <c r="N78">
        <f t="shared" si="16"/>
        <v>54256.800000000003</v>
      </c>
      <c r="O78">
        <f t="shared" si="17"/>
        <v>80547</v>
      </c>
      <c r="Q78">
        <v>-31432</v>
      </c>
      <c r="R78">
        <v>6733</v>
      </c>
      <c r="T78">
        <v>-9752.3999999999942</v>
      </c>
      <c r="U78">
        <v>1585.2000000000044</v>
      </c>
      <c r="W78">
        <v>46790.399999999994</v>
      </c>
      <c r="X78">
        <v>5137.6000000000004</v>
      </c>
      <c r="AF78">
        <v>54256.800000000003</v>
      </c>
      <c r="AG78">
        <v>1.6786098700992318</v>
      </c>
      <c r="AI78">
        <v>54256.800000000003</v>
      </c>
      <c r="AJ78">
        <v>1.6786098700992318</v>
      </c>
    </row>
    <row r="79" spans="2:38" x14ac:dyDescent="0.25">
      <c r="B79">
        <v>95596</v>
      </c>
      <c r="C79">
        <v>31572</v>
      </c>
      <c r="D79">
        <v>97445</v>
      </c>
      <c r="E79">
        <v>79255</v>
      </c>
      <c r="F79">
        <v>51883</v>
      </c>
      <c r="H79">
        <v>100916</v>
      </c>
      <c r="J79">
        <f t="shared" si="12"/>
        <v>71150.2</v>
      </c>
      <c r="K79">
        <f t="shared" si="13"/>
        <v>1.4183515998549547</v>
      </c>
      <c r="L79">
        <f t="shared" si="14"/>
        <v>97445</v>
      </c>
      <c r="M79">
        <f t="shared" si="15"/>
        <v>31572</v>
      </c>
      <c r="N79">
        <f t="shared" si="16"/>
        <v>71150.2</v>
      </c>
      <c r="O79">
        <f t="shared" si="17"/>
        <v>65873</v>
      </c>
      <c r="Q79">
        <v>22688</v>
      </c>
      <c r="R79">
        <v>13405</v>
      </c>
      <c r="T79">
        <v>5591.1999999999971</v>
      </c>
      <c r="U79">
        <v>3591</v>
      </c>
      <c r="W79">
        <v>48136</v>
      </c>
      <c r="X79">
        <v>5185.3999999999996</v>
      </c>
      <c r="AB79">
        <v>71150.2</v>
      </c>
      <c r="AC79">
        <v>1.4183515998549547</v>
      </c>
      <c r="AI79">
        <v>71150.2</v>
      </c>
      <c r="AJ79">
        <v>1.4183515998549547</v>
      </c>
    </row>
    <row r="80" spans="2:38" x14ac:dyDescent="0.25">
      <c r="B80">
        <v>36091</v>
      </c>
      <c r="C80">
        <v>40080</v>
      </c>
      <c r="D80">
        <v>45644</v>
      </c>
      <c r="E80">
        <v>80078</v>
      </c>
      <c r="F80">
        <v>59839</v>
      </c>
      <c r="H80">
        <v>66946</v>
      </c>
      <c r="J80">
        <f t="shared" si="12"/>
        <v>52346.400000000001</v>
      </c>
      <c r="K80">
        <f t="shared" si="13"/>
        <v>1.2789036113276175</v>
      </c>
      <c r="L80">
        <f t="shared" si="14"/>
        <v>80078</v>
      </c>
      <c r="M80">
        <f t="shared" si="15"/>
        <v>36091</v>
      </c>
      <c r="N80">
        <f t="shared" si="16"/>
        <v>52346.400000000001</v>
      </c>
      <c r="O80">
        <f t="shared" si="17"/>
        <v>43987</v>
      </c>
      <c r="Q80">
        <v>-34652</v>
      </c>
      <c r="R80">
        <v>1</v>
      </c>
      <c r="T80">
        <v>8779.8000000000029</v>
      </c>
      <c r="U80">
        <v>-843.79999999999563</v>
      </c>
      <c r="W80">
        <v>25076.199999999997</v>
      </c>
      <c r="X80">
        <v>6227.4000000000005</v>
      </c>
      <c r="AD80">
        <v>52346.400000000001</v>
      </c>
      <c r="AE80">
        <v>1.2789036113276175</v>
      </c>
      <c r="AI80">
        <v>52346.400000000001</v>
      </c>
      <c r="AJ80">
        <v>1.2789036113276175</v>
      </c>
    </row>
    <row r="81" spans="2:38" x14ac:dyDescent="0.25">
      <c r="B81">
        <v>76993</v>
      </c>
      <c r="C81">
        <v>24995</v>
      </c>
      <c r="D81">
        <v>45435</v>
      </c>
      <c r="E81">
        <v>87538</v>
      </c>
      <c r="F81">
        <v>100461</v>
      </c>
      <c r="H81">
        <v>115600</v>
      </c>
      <c r="J81">
        <f t="shared" si="12"/>
        <v>67084.399999999994</v>
      </c>
      <c r="K81">
        <f t="shared" si="13"/>
        <v>1.723202413675907</v>
      </c>
      <c r="L81">
        <f t="shared" si="14"/>
        <v>100461</v>
      </c>
      <c r="M81">
        <f t="shared" si="15"/>
        <v>24995</v>
      </c>
      <c r="N81">
        <f t="shared" si="16"/>
        <v>67084.399999999994</v>
      </c>
      <c r="O81">
        <f t="shared" si="17"/>
        <v>75466</v>
      </c>
      <c r="Q81">
        <v>-10106</v>
      </c>
      <c r="R81">
        <v>17415</v>
      </c>
      <c r="T81">
        <v>-12693.400000000009</v>
      </c>
      <c r="U81">
        <v>4989.7999999999956</v>
      </c>
      <c r="W81">
        <v>28705.4</v>
      </c>
      <c r="X81">
        <v>5355</v>
      </c>
      <c r="AF81">
        <v>67084.399999999994</v>
      </c>
      <c r="AG81">
        <v>1.723202413675907</v>
      </c>
      <c r="AK81">
        <v>67084.399999999994</v>
      </c>
      <c r="AL81">
        <v>1.723202413675907</v>
      </c>
    </row>
    <row r="82" spans="2:38" x14ac:dyDescent="0.25">
      <c r="B82">
        <v>105626</v>
      </c>
      <c r="C82">
        <v>42570</v>
      </c>
      <c r="D82">
        <v>58557</v>
      </c>
      <c r="E82">
        <v>40242</v>
      </c>
      <c r="F82">
        <v>98249</v>
      </c>
      <c r="H82">
        <v>74751</v>
      </c>
      <c r="J82">
        <f t="shared" si="12"/>
        <v>69048.800000000003</v>
      </c>
      <c r="K82">
        <f t="shared" si="13"/>
        <v>1.082582173766959</v>
      </c>
      <c r="L82">
        <f t="shared" si="14"/>
        <v>105626</v>
      </c>
      <c r="M82">
        <f t="shared" si="15"/>
        <v>40242</v>
      </c>
      <c r="N82">
        <f t="shared" si="16"/>
        <v>69048.800000000003</v>
      </c>
      <c r="O82">
        <f t="shared" si="17"/>
        <v>65384</v>
      </c>
      <c r="Q82">
        <v>-65469</v>
      </c>
      <c r="R82">
        <v>-11953</v>
      </c>
      <c r="T82">
        <v>-22168</v>
      </c>
      <c r="U82">
        <v>-4194.8000000000029</v>
      </c>
      <c r="W82">
        <v>31849.199999999997</v>
      </c>
      <c r="X82">
        <v>4194.8</v>
      </c>
      <c r="AF82">
        <v>69048.800000000003</v>
      </c>
      <c r="AG82">
        <v>1.082582173766959</v>
      </c>
      <c r="AI82">
        <v>69048.800000000003</v>
      </c>
      <c r="AJ82">
        <v>1.082582173766959</v>
      </c>
    </row>
    <row r="83" spans="2:38" x14ac:dyDescent="0.25">
      <c r="B83">
        <v>36662</v>
      </c>
      <c r="C83">
        <v>62192</v>
      </c>
      <c r="D83">
        <v>73668</v>
      </c>
      <c r="E83">
        <v>90053</v>
      </c>
      <c r="F83">
        <v>35276</v>
      </c>
      <c r="H83">
        <v>124574</v>
      </c>
      <c r="J83">
        <f t="shared" si="12"/>
        <v>59570.2</v>
      </c>
      <c r="K83">
        <f t="shared" si="13"/>
        <v>2.0912133919308649</v>
      </c>
      <c r="L83">
        <f t="shared" si="14"/>
        <v>90053</v>
      </c>
      <c r="M83">
        <f t="shared" si="15"/>
        <v>35276</v>
      </c>
      <c r="N83">
        <f t="shared" si="16"/>
        <v>59570.2</v>
      </c>
      <c r="O83">
        <f t="shared" si="17"/>
        <v>54777</v>
      </c>
      <c r="Q83">
        <v>44132</v>
      </c>
      <c r="R83">
        <v>-10200</v>
      </c>
      <c r="T83">
        <v>12781</v>
      </c>
      <c r="U83">
        <v>28.599999999998545</v>
      </c>
      <c r="W83">
        <v>20351</v>
      </c>
      <c r="X83">
        <v>7145</v>
      </c>
      <c r="AD83">
        <v>59570.2</v>
      </c>
      <c r="AE83">
        <v>2.0912133919308649</v>
      </c>
      <c r="AK83">
        <v>59570.2</v>
      </c>
      <c r="AL83">
        <v>2.0912133919308649</v>
      </c>
    </row>
    <row r="84" spans="2:38" x14ac:dyDescent="0.25">
      <c r="B84">
        <v>57682</v>
      </c>
      <c r="C84">
        <v>89912</v>
      </c>
      <c r="D84">
        <v>64170</v>
      </c>
      <c r="E84">
        <v>15212</v>
      </c>
      <c r="F84">
        <v>59855</v>
      </c>
      <c r="H84">
        <v>117098</v>
      </c>
      <c r="J84">
        <f t="shared" si="12"/>
        <v>57366.2</v>
      </c>
      <c r="K84">
        <f t="shared" si="13"/>
        <v>2.0412368258661022</v>
      </c>
      <c r="L84">
        <f t="shared" si="14"/>
        <v>89912</v>
      </c>
      <c r="M84">
        <f t="shared" si="15"/>
        <v>15212</v>
      </c>
      <c r="N84">
        <f t="shared" si="16"/>
        <v>57366.2</v>
      </c>
      <c r="O84">
        <f t="shared" si="17"/>
        <v>74700</v>
      </c>
      <c r="Q84">
        <v>5291</v>
      </c>
      <c r="R84">
        <v>-5276</v>
      </c>
      <c r="T84">
        <v>-20345.199999999997</v>
      </c>
      <c r="U84">
        <v>244</v>
      </c>
      <c r="W84">
        <v>22346</v>
      </c>
      <c r="X84">
        <v>914.40000000000009</v>
      </c>
      <c r="AB84">
        <v>57366.2</v>
      </c>
      <c r="AC84">
        <v>2.0412368258661022</v>
      </c>
      <c r="AK84">
        <v>57366.2</v>
      </c>
      <c r="AL84">
        <v>2.0412368258661022</v>
      </c>
    </row>
    <row r="85" spans="2:38" x14ac:dyDescent="0.25">
      <c r="B85">
        <v>23291</v>
      </c>
      <c r="C85">
        <v>24993</v>
      </c>
      <c r="D85">
        <v>101268</v>
      </c>
      <c r="E85">
        <v>36279</v>
      </c>
      <c r="F85">
        <v>91148</v>
      </c>
      <c r="H85">
        <v>69083</v>
      </c>
      <c r="J85">
        <f t="shared" si="12"/>
        <v>55395.8</v>
      </c>
      <c r="K85">
        <f t="shared" si="13"/>
        <v>1.2470801035457562</v>
      </c>
      <c r="L85">
        <f t="shared" si="14"/>
        <v>101268</v>
      </c>
      <c r="M85">
        <f t="shared" si="15"/>
        <v>23291</v>
      </c>
      <c r="N85">
        <f t="shared" si="16"/>
        <v>55395.8</v>
      </c>
      <c r="O85">
        <f t="shared" si="17"/>
        <v>77977</v>
      </c>
      <c r="Q85">
        <v>-29194</v>
      </c>
      <c r="R85">
        <v>2178</v>
      </c>
      <c r="T85">
        <v>-11122.599999999991</v>
      </c>
      <c r="U85">
        <v>-3348</v>
      </c>
      <c r="W85">
        <v>48433.8</v>
      </c>
      <c r="X85">
        <v>3377.9999999999995</v>
      </c>
      <c r="AB85">
        <v>55395.8</v>
      </c>
      <c r="AC85">
        <v>1.2470801035457562</v>
      </c>
      <c r="AI85">
        <v>55395.8</v>
      </c>
      <c r="AJ85">
        <v>1.2470801035457562</v>
      </c>
    </row>
    <row r="86" spans="2:38" x14ac:dyDescent="0.25">
      <c r="B86">
        <v>43103</v>
      </c>
      <c r="C86">
        <v>92463</v>
      </c>
      <c r="D86">
        <v>42744</v>
      </c>
      <c r="E86">
        <v>74688</v>
      </c>
      <c r="F86">
        <v>19551</v>
      </c>
      <c r="H86">
        <v>75623</v>
      </c>
      <c r="J86">
        <f t="shared" si="12"/>
        <v>54509.8</v>
      </c>
      <c r="K86">
        <f t="shared" si="13"/>
        <v>1.387328517073994</v>
      </c>
      <c r="L86">
        <f t="shared" si="14"/>
        <v>92463</v>
      </c>
      <c r="M86">
        <f t="shared" si="15"/>
        <v>19551</v>
      </c>
      <c r="N86">
        <f t="shared" si="16"/>
        <v>54509.8</v>
      </c>
      <c r="O86">
        <f t="shared" si="17"/>
        <v>72912</v>
      </c>
      <c r="Q86">
        <v>-67303</v>
      </c>
      <c r="R86">
        <v>-1564</v>
      </c>
      <c r="T86">
        <v>-28884.199999999997</v>
      </c>
      <c r="U86">
        <v>517</v>
      </c>
      <c r="W86">
        <v>31035.799999999996</v>
      </c>
      <c r="X86">
        <v>1786.2</v>
      </c>
      <c r="AF86">
        <v>54509.8</v>
      </c>
      <c r="AG86">
        <v>1.387328517073994</v>
      </c>
      <c r="AI86">
        <v>54509.8</v>
      </c>
      <c r="AJ86">
        <v>1.387328517073994</v>
      </c>
    </row>
    <row r="87" spans="2:38" x14ac:dyDescent="0.25">
      <c r="B87">
        <v>48835</v>
      </c>
      <c r="C87">
        <v>78075</v>
      </c>
      <c r="D87">
        <v>53138</v>
      </c>
      <c r="E87">
        <v>38552</v>
      </c>
      <c r="F87">
        <v>11290</v>
      </c>
      <c r="H87">
        <v>78564</v>
      </c>
      <c r="J87">
        <f t="shared" si="12"/>
        <v>45978</v>
      </c>
      <c r="K87">
        <f t="shared" si="13"/>
        <v>1.7087302622993605</v>
      </c>
      <c r="L87">
        <f t="shared" si="14"/>
        <v>78075</v>
      </c>
      <c r="M87">
        <f t="shared" si="15"/>
        <v>11290</v>
      </c>
      <c r="N87">
        <f t="shared" si="16"/>
        <v>45978</v>
      </c>
      <c r="O87">
        <f t="shared" si="17"/>
        <v>66785</v>
      </c>
      <c r="Q87">
        <v>-1755</v>
      </c>
      <c r="R87">
        <v>-969</v>
      </c>
      <c r="T87">
        <v>15867.599999999999</v>
      </c>
      <c r="U87">
        <v>-8253.8000000000029</v>
      </c>
      <c r="W87">
        <v>20957.599999999999</v>
      </c>
      <c r="X87">
        <v>8824.2000000000007</v>
      </c>
      <c r="AD87">
        <v>45978</v>
      </c>
      <c r="AE87">
        <v>1.7087302622993605</v>
      </c>
      <c r="AI87">
        <v>45978</v>
      </c>
      <c r="AJ87">
        <v>1.7087302622993605</v>
      </c>
    </row>
    <row r="88" spans="2:38" x14ac:dyDescent="0.25">
      <c r="B88">
        <v>92833</v>
      </c>
      <c r="C88">
        <v>53875</v>
      </c>
      <c r="D88">
        <v>28034</v>
      </c>
      <c r="E88">
        <v>38407</v>
      </c>
      <c r="F88">
        <v>51486</v>
      </c>
      <c r="H88">
        <v>79833</v>
      </c>
      <c r="J88">
        <f t="shared" si="12"/>
        <v>52927</v>
      </c>
      <c r="K88">
        <f t="shared" si="13"/>
        <v>1.5083605721087536</v>
      </c>
      <c r="L88">
        <f t="shared" si="14"/>
        <v>92833</v>
      </c>
      <c r="M88">
        <f t="shared" si="15"/>
        <v>28034</v>
      </c>
      <c r="N88">
        <f t="shared" si="16"/>
        <v>52927</v>
      </c>
      <c r="O88">
        <f t="shared" si="17"/>
        <v>64799</v>
      </c>
      <c r="Q88">
        <v>-20289</v>
      </c>
      <c r="R88">
        <v>-4527</v>
      </c>
      <c r="T88">
        <v>-8204</v>
      </c>
      <c r="U88">
        <v>-1290.4000000000015</v>
      </c>
      <c r="W88">
        <v>48289.600000000006</v>
      </c>
      <c r="X88">
        <v>6637.2</v>
      </c>
      <c r="AD88">
        <v>52927</v>
      </c>
      <c r="AE88">
        <v>1.5083605721087536</v>
      </c>
      <c r="AI88">
        <v>52927</v>
      </c>
      <c r="AJ88">
        <v>1.5083605721087536</v>
      </c>
    </row>
    <row r="89" spans="2:38" x14ac:dyDescent="0.25">
      <c r="B89">
        <v>52092</v>
      </c>
      <c r="C89">
        <v>69107</v>
      </c>
      <c r="D89">
        <v>60661</v>
      </c>
      <c r="E89">
        <v>46785</v>
      </c>
      <c r="F89">
        <v>54764</v>
      </c>
      <c r="H89">
        <v>94448</v>
      </c>
      <c r="J89">
        <f t="shared" si="12"/>
        <v>56681.8</v>
      </c>
      <c r="K89">
        <f t="shared" si="13"/>
        <v>1.6662844158089545</v>
      </c>
      <c r="L89">
        <f t="shared" si="14"/>
        <v>69107</v>
      </c>
      <c r="M89">
        <f t="shared" si="15"/>
        <v>46785</v>
      </c>
      <c r="N89">
        <f t="shared" si="16"/>
        <v>56681.8</v>
      </c>
      <c r="O89">
        <f t="shared" si="17"/>
        <v>22322</v>
      </c>
      <c r="Q89">
        <v>17573</v>
      </c>
      <c r="R89">
        <v>18782</v>
      </c>
      <c r="T89">
        <v>4480.6000000000058</v>
      </c>
      <c r="U89">
        <v>6553.4000000000015</v>
      </c>
      <c r="W89">
        <v>24831.8</v>
      </c>
      <c r="X89">
        <v>8134.1999999999989</v>
      </c>
      <c r="Z89">
        <v>56681.8</v>
      </c>
      <c r="AA89">
        <v>1.6662844158089545</v>
      </c>
      <c r="AI89">
        <v>56681.8</v>
      </c>
      <c r="AJ89">
        <v>1.6662844158089545</v>
      </c>
    </row>
    <row r="90" spans="2:38" x14ac:dyDescent="0.25">
      <c r="B90">
        <v>98391</v>
      </c>
      <c r="C90">
        <v>17947</v>
      </c>
      <c r="D90">
        <v>82519</v>
      </c>
      <c r="E90">
        <v>57661</v>
      </c>
      <c r="F90">
        <v>29766</v>
      </c>
      <c r="H90">
        <v>113267</v>
      </c>
      <c r="J90">
        <f t="shared" si="12"/>
        <v>57256.800000000003</v>
      </c>
      <c r="K90">
        <f t="shared" si="13"/>
        <v>1.9782279135404004</v>
      </c>
      <c r="L90">
        <f t="shared" si="14"/>
        <v>98391</v>
      </c>
      <c r="M90">
        <f t="shared" si="15"/>
        <v>17947</v>
      </c>
      <c r="N90">
        <f t="shared" si="16"/>
        <v>57256.800000000003</v>
      </c>
      <c r="O90">
        <f t="shared" si="17"/>
        <v>80444</v>
      </c>
      <c r="Q90">
        <v>39590</v>
      </c>
      <c r="R90">
        <v>1332</v>
      </c>
      <c r="T90">
        <v>-13000.800000000003</v>
      </c>
      <c r="U90">
        <v>-9933.8000000000029</v>
      </c>
      <c r="W90">
        <v>17962</v>
      </c>
      <c r="X90">
        <v>9933.7999999999993</v>
      </c>
      <c r="AB90">
        <v>57256.800000000003</v>
      </c>
      <c r="AC90">
        <v>1.9782279135404004</v>
      </c>
      <c r="AI90">
        <v>57256.800000000003</v>
      </c>
      <c r="AJ90">
        <v>1.9782279135404004</v>
      </c>
    </row>
    <row r="91" spans="2:38" x14ac:dyDescent="0.25">
      <c r="B91">
        <v>77991</v>
      </c>
      <c r="C91">
        <v>95926</v>
      </c>
      <c r="D91">
        <v>24390</v>
      </c>
      <c r="E91">
        <v>24991</v>
      </c>
      <c r="F91">
        <v>60969</v>
      </c>
      <c r="H91">
        <v>112636</v>
      </c>
      <c r="J91">
        <f t="shared" si="12"/>
        <v>56853.4</v>
      </c>
      <c r="K91">
        <f t="shared" si="13"/>
        <v>1.981165594318018</v>
      </c>
      <c r="L91">
        <f t="shared" si="14"/>
        <v>95926</v>
      </c>
      <c r="M91">
        <f t="shared" si="15"/>
        <v>24390</v>
      </c>
      <c r="N91">
        <f t="shared" si="16"/>
        <v>56853.4</v>
      </c>
      <c r="O91">
        <f t="shared" si="17"/>
        <v>71536</v>
      </c>
      <c r="Q91">
        <v>54088</v>
      </c>
      <c r="R91">
        <v>-2084</v>
      </c>
      <c r="T91">
        <v>10556.200000000004</v>
      </c>
      <c r="U91">
        <v>-3712.5999999999985</v>
      </c>
      <c r="W91">
        <v>26110.2</v>
      </c>
      <c r="X91">
        <v>5048.2</v>
      </c>
      <c r="Z91">
        <v>56853.4</v>
      </c>
      <c r="AA91">
        <v>1.981165594318018</v>
      </c>
      <c r="AK91">
        <v>56853.4</v>
      </c>
      <c r="AL91">
        <v>1.981165594318018</v>
      </c>
    </row>
    <row r="92" spans="2:38" x14ac:dyDescent="0.25">
      <c r="B92">
        <v>97336</v>
      </c>
      <c r="C92">
        <v>42573</v>
      </c>
      <c r="D92">
        <v>25578</v>
      </c>
      <c r="E92">
        <v>25399</v>
      </c>
      <c r="F92">
        <v>78812</v>
      </c>
      <c r="H92">
        <v>86698</v>
      </c>
      <c r="J92">
        <f t="shared" si="12"/>
        <v>53939.6</v>
      </c>
      <c r="K92">
        <f t="shared" si="13"/>
        <v>1.607316331600531</v>
      </c>
      <c r="L92">
        <f t="shared" si="14"/>
        <v>97336</v>
      </c>
      <c r="M92">
        <f t="shared" si="15"/>
        <v>25399</v>
      </c>
      <c r="N92">
        <f t="shared" si="16"/>
        <v>53939.6</v>
      </c>
      <c r="O92">
        <f t="shared" si="17"/>
        <v>71937</v>
      </c>
      <c r="Q92">
        <v>-7643</v>
      </c>
      <c r="R92">
        <v>-7734</v>
      </c>
      <c r="T92">
        <v>-26797.599999999999</v>
      </c>
      <c r="U92">
        <v>3489.4000000000015</v>
      </c>
      <c r="W92">
        <v>43117.200000000004</v>
      </c>
      <c r="X92">
        <v>3649.0000000000005</v>
      </c>
      <c r="AB92">
        <v>53939.6</v>
      </c>
      <c r="AC92">
        <v>1.607316331600531</v>
      </c>
      <c r="AI92">
        <v>53939.6</v>
      </c>
      <c r="AJ92">
        <v>1.607316331600531</v>
      </c>
    </row>
    <row r="93" spans="2:38" x14ac:dyDescent="0.25">
      <c r="B93">
        <v>24991</v>
      </c>
      <c r="C93">
        <v>24853</v>
      </c>
      <c r="D93">
        <v>83486</v>
      </c>
      <c r="E93">
        <v>58086</v>
      </c>
      <c r="F93">
        <v>72138</v>
      </c>
      <c r="H93">
        <v>69569</v>
      </c>
      <c r="J93">
        <f t="shared" si="12"/>
        <v>52710.8</v>
      </c>
      <c r="K93">
        <f t="shared" si="13"/>
        <v>1.3198244003126494</v>
      </c>
      <c r="L93">
        <f t="shared" si="14"/>
        <v>83486</v>
      </c>
      <c r="M93">
        <f t="shared" si="15"/>
        <v>24853</v>
      </c>
      <c r="N93">
        <f t="shared" si="16"/>
        <v>52710.8</v>
      </c>
      <c r="O93">
        <f t="shared" si="17"/>
        <v>58633</v>
      </c>
      <c r="Q93">
        <v>-47773</v>
      </c>
      <c r="R93">
        <v>-505</v>
      </c>
      <c r="T93">
        <v>-18826</v>
      </c>
      <c r="U93">
        <v>6245.8000000000029</v>
      </c>
      <c r="W93">
        <v>57853.200000000004</v>
      </c>
      <c r="X93">
        <v>6279.7999999999993</v>
      </c>
      <c r="AF93">
        <v>52710.8</v>
      </c>
      <c r="AG93">
        <v>1.3198244003126494</v>
      </c>
      <c r="AI93">
        <v>52710.8</v>
      </c>
      <c r="AJ93">
        <v>1.3198244003126494</v>
      </c>
    </row>
    <row r="94" spans="2:38" x14ac:dyDescent="0.25">
      <c r="B94">
        <v>61095</v>
      </c>
      <c r="C94">
        <v>43417</v>
      </c>
      <c r="D94">
        <v>99113</v>
      </c>
      <c r="E94">
        <v>35397</v>
      </c>
      <c r="F94">
        <v>93355</v>
      </c>
      <c r="H94">
        <v>129490</v>
      </c>
      <c r="J94">
        <f t="shared" si="12"/>
        <v>66475.399999999994</v>
      </c>
      <c r="K94">
        <f t="shared" si="13"/>
        <v>1.9479386359465307</v>
      </c>
      <c r="L94">
        <f t="shared" si="14"/>
        <v>99113</v>
      </c>
      <c r="M94">
        <f t="shared" si="15"/>
        <v>35397</v>
      </c>
      <c r="N94">
        <f t="shared" si="16"/>
        <v>66475.399999999994</v>
      </c>
      <c r="O94">
        <f t="shared" si="17"/>
        <v>63716</v>
      </c>
      <c r="Q94">
        <v>18052</v>
      </c>
      <c r="R94">
        <v>-13131</v>
      </c>
      <c r="T94">
        <v>14962.999999999993</v>
      </c>
      <c r="U94">
        <v>1846.9999999999927</v>
      </c>
      <c r="W94">
        <v>31126.6</v>
      </c>
      <c r="X94">
        <v>7174.6</v>
      </c>
      <c r="AD94">
        <v>66475.399999999994</v>
      </c>
      <c r="AE94">
        <v>1.9479386359465307</v>
      </c>
      <c r="AK94">
        <v>66475.399999999994</v>
      </c>
      <c r="AL94">
        <v>1.9479386359465307</v>
      </c>
    </row>
    <row r="95" spans="2:38" x14ac:dyDescent="0.25">
      <c r="B95">
        <v>99551</v>
      </c>
      <c r="C95">
        <v>37497</v>
      </c>
      <c r="D95">
        <v>54023</v>
      </c>
      <c r="E95">
        <v>24930</v>
      </c>
      <c r="F95">
        <v>39490</v>
      </c>
      <c r="H95">
        <v>130642</v>
      </c>
      <c r="J95">
        <f t="shared" si="12"/>
        <v>51098.2</v>
      </c>
      <c r="K95">
        <f t="shared" si="13"/>
        <v>2.5566849712905739</v>
      </c>
      <c r="L95">
        <f t="shared" si="14"/>
        <v>99551</v>
      </c>
      <c r="M95">
        <f t="shared" si="15"/>
        <v>24930</v>
      </c>
      <c r="N95">
        <f t="shared" si="16"/>
        <v>51098.2</v>
      </c>
      <c r="O95">
        <f t="shared" si="17"/>
        <v>74621</v>
      </c>
      <c r="Q95">
        <v>19450</v>
      </c>
      <c r="R95">
        <v>11567</v>
      </c>
      <c r="T95">
        <v>-21742.400000000009</v>
      </c>
      <c r="U95">
        <v>2157.5999999999985</v>
      </c>
      <c r="W95">
        <v>42434.400000000001</v>
      </c>
      <c r="X95">
        <v>2157.6</v>
      </c>
      <c r="AF95">
        <v>51098.2</v>
      </c>
      <c r="AG95">
        <v>2.5566849712905739</v>
      </c>
      <c r="AK95">
        <v>51098.2</v>
      </c>
      <c r="AL95">
        <v>2.5566849712905739</v>
      </c>
    </row>
    <row r="96" spans="2:38" x14ac:dyDescent="0.25">
      <c r="B96">
        <v>121247</v>
      </c>
      <c r="C96">
        <v>42732</v>
      </c>
      <c r="D96">
        <v>66592</v>
      </c>
      <c r="E96">
        <v>69642</v>
      </c>
      <c r="F96">
        <v>67253</v>
      </c>
      <c r="H96">
        <v>140953</v>
      </c>
      <c r="J96">
        <f t="shared" si="12"/>
        <v>73493.2</v>
      </c>
      <c r="K96">
        <f t="shared" si="13"/>
        <v>1.9179053300169269</v>
      </c>
      <c r="L96">
        <f t="shared" si="14"/>
        <v>121247</v>
      </c>
      <c r="M96">
        <f t="shared" si="15"/>
        <v>42732</v>
      </c>
      <c r="N96">
        <f t="shared" si="16"/>
        <v>73493.2</v>
      </c>
      <c r="O96">
        <f t="shared" si="17"/>
        <v>78515</v>
      </c>
      <c r="Q96">
        <v>61126</v>
      </c>
      <c r="R96">
        <v>12908</v>
      </c>
      <c r="T96">
        <v>25498.6</v>
      </c>
      <c r="U96">
        <v>-1095</v>
      </c>
      <c r="W96">
        <v>28430.2</v>
      </c>
      <c r="X96">
        <v>10319.4</v>
      </c>
      <c r="AD96">
        <v>73493.2</v>
      </c>
      <c r="AE96">
        <v>1.9179053300169269</v>
      </c>
      <c r="AK96">
        <v>73493.2</v>
      </c>
      <c r="AL96">
        <v>1.9179053300169269</v>
      </c>
    </row>
    <row r="97" spans="2:36" x14ac:dyDescent="0.25">
      <c r="B97">
        <v>82703</v>
      </c>
      <c r="C97">
        <v>79276</v>
      </c>
      <c r="D97">
        <v>63001</v>
      </c>
      <c r="E97">
        <v>19808</v>
      </c>
      <c r="F97">
        <v>100695</v>
      </c>
      <c r="H97">
        <v>123764</v>
      </c>
      <c r="J97">
        <f t="shared" si="12"/>
        <v>69096.600000000006</v>
      </c>
      <c r="K97">
        <f t="shared" si="13"/>
        <v>1.7911735164971936</v>
      </c>
      <c r="L97">
        <f t="shared" si="14"/>
        <v>100695</v>
      </c>
      <c r="M97">
        <f t="shared" si="15"/>
        <v>19808</v>
      </c>
      <c r="N97">
        <f t="shared" si="16"/>
        <v>69096.600000000006</v>
      </c>
      <c r="O97">
        <f t="shared" si="17"/>
        <v>80887</v>
      </c>
      <c r="Q97">
        <v>16385</v>
      </c>
      <c r="R97">
        <v>-810</v>
      </c>
      <c r="T97">
        <v>-693.59999999999127</v>
      </c>
      <c r="U97">
        <v>6108.8000000000029</v>
      </c>
      <c r="W97">
        <v>44831.199999999997</v>
      </c>
      <c r="X97">
        <v>8230.4000000000015</v>
      </c>
      <c r="AF97">
        <v>69096.600000000006</v>
      </c>
      <c r="AG97">
        <v>1.7911735164971936</v>
      </c>
      <c r="AI97">
        <v>69096.600000000006</v>
      </c>
      <c r="AJ97">
        <v>1.7911735164971936</v>
      </c>
    </row>
    <row r="98" spans="2:36" x14ac:dyDescent="0.25">
      <c r="B98">
        <v>74275</v>
      </c>
      <c r="C98">
        <v>59378</v>
      </c>
      <c r="D98">
        <v>67593</v>
      </c>
      <c r="E98">
        <v>69059</v>
      </c>
      <c r="F98">
        <v>24690</v>
      </c>
      <c r="H98">
        <v>95132</v>
      </c>
      <c r="J98">
        <f t="shared" si="12"/>
        <v>58999</v>
      </c>
      <c r="K98">
        <f t="shared" ref="K98:K129" si="18">H98/J98</f>
        <v>1.6124341090526959</v>
      </c>
      <c r="L98">
        <f t="shared" si="14"/>
        <v>74275</v>
      </c>
      <c r="M98">
        <f t="shared" si="15"/>
        <v>24690</v>
      </c>
      <c r="N98">
        <f t="shared" si="16"/>
        <v>58999</v>
      </c>
      <c r="O98">
        <f t="shared" si="17"/>
        <v>49585</v>
      </c>
      <c r="Q98">
        <v>25637</v>
      </c>
      <c r="R98">
        <v>1800</v>
      </c>
      <c r="T98">
        <v>-852.80000000000291</v>
      </c>
      <c r="U98">
        <v>1872.8000000000029</v>
      </c>
      <c r="W98">
        <v>34406.799999999996</v>
      </c>
      <c r="X98">
        <v>2210.4</v>
      </c>
      <c r="Z98">
        <v>58999</v>
      </c>
      <c r="AA98">
        <v>1.6124341090526959</v>
      </c>
      <c r="AI98">
        <v>58999</v>
      </c>
      <c r="AJ98">
        <v>1.6124341090526959</v>
      </c>
    </row>
    <row r="99" spans="2:36" x14ac:dyDescent="0.25">
      <c r="B99">
        <v>44395</v>
      </c>
      <c r="C99">
        <v>85762</v>
      </c>
      <c r="D99">
        <v>72224</v>
      </c>
      <c r="E99">
        <v>27088</v>
      </c>
      <c r="F99">
        <v>78325</v>
      </c>
      <c r="H99">
        <v>100092</v>
      </c>
      <c r="J99">
        <f t="shared" si="12"/>
        <v>61558.8</v>
      </c>
      <c r="K99">
        <f t="shared" si="18"/>
        <v>1.6259576210062574</v>
      </c>
      <c r="L99">
        <f t="shared" si="14"/>
        <v>85762</v>
      </c>
      <c r="M99">
        <f t="shared" si="15"/>
        <v>27088</v>
      </c>
      <c r="N99">
        <f t="shared" si="16"/>
        <v>61558.8</v>
      </c>
      <c r="O99">
        <f t="shared" si="17"/>
        <v>58674</v>
      </c>
      <c r="Q99">
        <v>-4827</v>
      </c>
      <c r="R99">
        <v>-5850</v>
      </c>
      <c r="T99">
        <v>-20506.800000000003</v>
      </c>
      <c r="U99">
        <v>2341.4000000000015</v>
      </c>
      <c r="W99">
        <v>51600.000000000007</v>
      </c>
      <c r="X99">
        <v>2409.7999999999997</v>
      </c>
      <c r="AB99">
        <v>61558.8</v>
      </c>
      <c r="AC99">
        <v>1.6259576210062574</v>
      </c>
      <c r="AI99">
        <v>61558.8</v>
      </c>
      <c r="AJ99">
        <v>1.6259576210062574</v>
      </c>
    </row>
    <row r="100" spans="2:36" x14ac:dyDescent="0.25">
      <c r="B100">
        <v>72428</v>
      </c>
      <c r="C100">
        <v>78999</v>
      </c>
      <c r="D100">
        <v>25115</v>
      </c>
      <c r="E100">
        <v>86095</v>
      </c>
      <c r="F100">
        <v>72065</v>
      </c>
      <c r="H100">
        <v>101918</v>
      </c>
      <c r="J100">
        <f t="shared" si="12"/>
        <v>66940.399999999994</v>
      </c>
      <c r="K100">
        <f t="shared" si="18"/>
        <v>1.5225185388793614</v>
      </c>
      <c r="L100">
        <f t="shared" si="14"/>
        <v>86095</v>
      </c>
      <c r="M100">
        <f t="shared" si="15"/>
        <v>25115</v>
      </c>
      <c r="N100">
        <f t="shared" si="16"/>
        <v>66940.399999999994</v>
      </c>
      <c r="O100">
        <f t="shared" si="17"/>
        <v>60980</v>
      </c>
      <c r="Q100">
        <v>-22066</v>
      </c>
      <c r="R100">
        <v>-810</v>
      </c>
      <c r="T100">
        <v>1479.7999999999956</v>
      </c>
      <c r="U100">
        <v>-2554.2000000000116</v>
      </c>
      <c r="W100">
        <v>18734.2</v>
      </c>
      <c r="X100">
        <v>2709.8</v>
      </c>
      <c r="AF100">
        <v>66940.399999999994</v>
      </c>
      <c r="AG100">
        <v>1.5225185388793614</v>
      </c>
      <c r="AI100">
        <v>66940.399999999994</v>
      </c>
      <c r="AJ100">
        <v>1.5225185388793614</v>
      </c>
    </row>
    <row r="101" spans="2:36" x14ac:dyDescent="0.25">
      <c r="B101">
        <v>73012</v>
      </c>
      <c r="C101">
        <v>88493</v>
      </c>
      <c r="D101">
        <v>115286</v>
      </c>
      <c r="E101">
        <v>44560</v>
      </c>
      <c r="F101">
        <v>24995</v>
      </c>
      <c r="H101">
        <v>89500</v>
      </c>
      <c r="J101">
        <f t="shared" si="12"/>
        <v>69269.2</v>
      </c>
      <c r="K101">
        <f t="shared" si="18"/>
        <v>1.2920605406154539</v>
      </c>
      <c r="L101">
        <f t="shared" si="14"/>
        <v>115286</v>
      </c>
      <c r="M101">
        <f t="shared" si="15"/>
        <v>24995</v>
      </c>
      <c r="N101">
        <f t="shared" si="16"/>
        <v>69269.2</v>
      </c>
      <c r="O101">
        <f t="shared" si="17"/>
        <v>90291</v>
      </c>
      <c r="Q101">
        <v>11764</v>
      </c>
      <c r="R101">
        <v>22</v>
      </c>
      <c r="T101">
        <v>6490</v>
      </c>
      <c r="U101">
        <v>8171</v>
      </c>
      <c r="W101">
        <v>34156.800000000003</v>
      </c>
      <c r="X101">
        <v>8171</v>
      </c>
      <c r="Z101">
        <v>69269.2</v>
      </c>
      <c r="AA101">
        <v>1.2920605406154539</v>
      </c>
      <c r="AI101">
        <v>69269.2</v>
      </c>
      <c r="AJ101">
        <v>1.2920605406154539</v>
      </c>
    </row>
    <row r="103" spans="2:36" x14ac:dyDescent="0.25">
      <c r="B103">
        <v>1627501</v>
      </c>
      <c r="C103">
        <v>1445888</v>
      </c>
      <c r="D103">
        <v>1557743</v>
      </c>
      <c r="E103">
        <v>1413839</v>
      </c>
      <c r="F103">
        <v>1483956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8AFDE-0CF7-4442-9E36-E11DE2DDE65B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30916</v>
      </c>
      <c r="C2">
        <v>65421</v>
      </c>
      <c r="D2">
        <v>73575</v>
      </c>
      <c r="E2">
        <v>34886</v>
      </c>
      <c r="F2">
        <v>86075</v>
      </c>
      <c r="H2">
        <v>89737</v>
      </c>
      <c r="J2">
        <f t="shared" ref="J2:J33" si="0">AVERAGE(B2:F2)</f>
        <v>58174.6</v>
      </c>
      <c r="K2">
        <f t="shared" ref="K2:K33" si="1">H2/J2</f>
        <v>1.5425460596205216</v>
      </c>
      <c r="L2">
        <f t="shared" ref="L2:L33" si="2">MAX(B2:F2)</f>
        <v>86075</v>
      </c>
      <c r="M2">
        <f t="shared" ref="M2:M33" si="3">MIN(B2:F2)</f>
        <v>30916</v>
      </c>
      <c r="N2">
        <f t="shared" ref="N2:N33" si="4">AVERAGE(B2:F2)</f>
        <v>58174.6</v>
      </c>
      <c r="O2">
        <f t="shared" ref="O2:O33" si="5">L2-M2</f>
        <v>55159</v>
      </c>
      <c r="Q2">
        <v>27745</v>
      </c>
      <c r="R2">
        <v>0</v>
      </c>
      <c r="T2">
        <v>3169</v>
      </c>
      <c r="U2">
        <v>3655.5999999999985</v>
      </c>
      <c r="W2">
        <v>19316.600000000002</v>
      </c>
      <c r="X2">
        <v>6140.4</v>
      </c>
      <c r="Z2">
        <v>58174.6</v>
      </c>
      <c r="AA2">
        <v>1.5425460596205216</v>
      </c>
      <c r="AI2">
        <v>58174.6</v>
      </c>
      <c r="AJ2">
        <v>1.5425460596205216</v>
      </c>
    </row>
    <row r="3" spans="1:38" x14ac:dyDescent="0.25">
      <c r="B3">
        <v>78262</v>
      </c>
      <c r="C3">
        <v>38829</v>
      </c>
      <c r="D3">
        <v>97411</v>
      </c>
      <c r="E3">
        <v>37400</v>
      </c>
      <c r="F3">
        <v>50225</v>
      </c>
      <c r="H3">
        <v>81707</v>
      </c>
      <c r="J3">
        <f t="shared" si="0"/>
        <v>60425.4</v>
      </c>
      <c r="K3">
        <f t="shared" si="1"/>
        <v>1.3521962618369097</v>
      </c>
      <c r="L3">
        <f t="shared" si="2"/>
        <v>97411</v>
      </c>
      <c r="M3">
        <f t="shared" si="3"/>
        <v>37400</v>
      </c>
      <c r="N3">
        <f t="shared" si="4"/>
        <v>60425.4</v>
      </c>
      <c r="O3">
        <f t="shared" si="5"/>
        <v>60011</v>
      </c>
      <c r="Q3">
        <v>-17062</v>
      </c>
      <c r="R3">
        <v>-219</v>
      </c>
      <c r="T3">
        <v>23082.6</v>
      </c>
      <c r="U3">
        <v>4903.8000000000029</v>
      </c>
      <c r="W3">
        <v>50994.600000000006</v>
      </c>
      <c r="X3">
        <v>6423</v>
      </c>
      <c r="AD3">
        <v>60425.4</v>
      </c>
      <c r="AE3">
        <v>1.3521962618369097</v>
      </c>
      <c r="AI3">
        <v>60425.4</v>
      </c>
      <c r="AJ3">
        <v>1.3521962618369097</v>
      </c>
    </row>
    <row r="4" spans="1:38" x14ac:dyDescent="0.25">
      <c r="B4">
        <v>83402</v>
      </c>
      <c r="C4">
        <v>81154</v>
      </c>
      <c r="D4">
        <v>28900</v>
      </c>
      <c r="E4">
        <v>65580</v>
      </c>
      <c r="F4">
        <v>36433</v>
      </c>
      <c r="H4">
        <v>90272</v>
      </c>
      <c r="J4">
        <f t="shared" si="0"/>
        <v>59093.8</v>
      </c>
      <c r="K4">
        <f t="shared" si="1"/>
        <v>1.5276052648501195</v>
      </c>
      <c r="L4">
        <f t="shared" si="2"/>
        <v>83402</v>
      </c>
      <c r="M4">
        <f t="shared" si="3"/>
        <v>28900</v>
      </c>
      <c r="N4">
        <f t="shared" si="4"/>
        <v>59093.8</v>
      </c>
      <c r="O4">
        <f t="shared" si="5"/>
        <v>54502</v>
      </c>
      <c r="Q4">
        <v>8231</v>
      </c>
      <c r="R4">
        <v>133</v>
      </c>
      <c r="T4">
        <v>8540.8000000000029</v>
      </c>
      <c r="U4">
        <v>-516</v>
      </c>
      <c r="W4">
        <v>22505.200000000001</v>
      </c>
      <c r="X4">
        <v>3022</v>
      </c>
      <c r="AD4">
        <v>59093.8</v>
      </c>
      <c r="AE4">
        <v>1.5276052648501195</v>
      </c>
      <c r="AI4">
        <v>59093.8</v>
      </c>
      <c r="AJ4">
        <v>1.5276052648501195</v>
      </c>
    </row>
    <row r="5" spans="1:38" x14ac:dyDescent="0.25">
      <c r="B5">
        <v>47136</v>
      </c>
      <c r="C5">
        <v>57213</v>
      </c>
      <c r="D5">
        <v>60119</v>
      </c>
      <c r="E5">
        <v>100550</v>
      </c>
      <c r="F5">
        <v>88845</v>
      </c>
      <c r="H5">
        <v>107606</v>
      </c>
      <c r="J5">
        <f t="shared" si="0"/>
        <v>70772.600000000006</v>
      </c>
      <c r="K5">
        <f t="shared" si="1"/>
        <v>1.5204471787104048</v>
      </c>
      <c r="L5">
        <f t="shared" si="2"/>
        <v>100550</v>
      </c>
      <c r="M5">
        <f t="shared" si="3"/>
        <v>47136</v>
      </c>
      <c r="N5">
        <f t="shared" si="4"/>
        <v>70772.600000000006</v>
      </c>
      <c r="O5">
        <f t="shared" si="5"/>
        <v>53414</v>
      </c>
      <c r="Q5">
        <v>-28063</v>
      </c>
      <c r="R5">
        <v>14261</v>
      </c>
      <c r="T5">
        <v>-6520.5999999999913</v>
      </c>
      <c r="U5">
        <v>2712</v>
      </c>
      <c r="W5">
        <v>21946.6</v>
      </c>
      <c r="X5">
        <v>6650.8</v>
      </c>
      <c r="AF5">
        <v>70772.600000000006</v>
      </c>
      <c r="AG5">
        <v>1.5204471787104048</v>
      </c>
      <c r="AI5">
        <v>70772.600000000006</v>
      </c>
      <c r="AJ5">
        <v>1.5204471787104048</v>
      </c>
    </row>
    <row r="6" spans="1:38" x14ac:dyDescent="0.25">
      <c r="B6">
        <v>45771</v>
      </c>
      <c r="C6">
        <v>47997</v>
      </c>
      <c r="D6">
        <v>52281</v>
      </c>
      <c r="E6">
        <v>94255</v>
      </c>
      <c r="F6">
        <v>67270</v>
      </c>
      <c r="H6">
        <v>124574</v>
      </c>
      <c r="J6">
        <f t="shared" si="0"/>
        <v>61514.8</v>
      </c>
      <c r="K6">
        <f t="shared" si="1"/>
        <v>2.0251061533159498</v>
      </c>
      <c r="L6">
        <f t="shared" si="2"/>
        <v>94255</v>
      </c>
      <c r="M6">
        <f t="shared" si="3"/>
        <v>45771</v>
      </c>
      <c r="N6">
        <f t="shared" si="4"/>
        <v>61514.8</v>
      </c>
      <c r="O6">
        <f t="shared" si="5"/>
        <v>48484</v>
      </c>
      <c r="Q6">
        <v>21992</v>
      </c>
      <c r="R6">
        <v>-10126</v>
      </c>
      <c r="T6">
        <v>7148.8000000000029</v>
      </c>
      <c r="U6">
        <v>-7500.1999999999971</v>
      </c>
      <c r="W6">
        <v>53082.400000000001</v>
      </c>
      <c r="X6">
        <v>7594.2</v>
      </c>
      <c r="AD6">
        <v>61514.8</v>
      </c>
      <c r="AE6">
        <v>2.0251061533159498</v>
      </c>
      <c r="AK6">
        <v>61514.8</v>
      </c>
      <c r="AL6">
        <v>2.0251061533159498</v>
      </c>
    </row>
    <row r="7" spans="1:38" x14ac:dyDescent="0.25">
      <c r="B7">
        <v>86169</v>
      </c>
      <c r="C7">
        <v>47634</v>
      </c>
      <c r="D7">
        <v>32644</v>
      </c>
      <c r="E7">
        <v>46094</v>
      </c>
      <c r="F7">
        <v>83886</v>
      </c>
      <c r="H7">
        <v>71486</v>
      </c>
      <c r="J7">
        <f t="shared" si="0"/>
        <v>59285.4</v>
      </c>
      <c r="K7">
        <f t="shared" si="1"/>
        <v>1.2057943439700163</v>
      </c>
      <c r="L7">
        <f t="shared" si="2"/>
        <v>86169</v>
      </c>
      <c r="M7">
        <f t="shared" si="3"/>
        <v>32644</v>
      </c>
      <c r="N7">
        <f t="shared" si="4"/>
        <v>59285.4</v>
      </c>
      <c r="O7">
        <f t="shared" si="5"/>
        <v>53525</v>
      </c>
      <c r="Q7">
        <v>-469</v>
      </c>
      <c r="R7">
        <v>0</v>
      </c>
      <c r="T7">
        <v>-11218.200000000004</v>
      </c>
      <c r="U7">
        <v>-590.79999999999563</v>
      </c>
      <c r="W7">
        <v>21909.8</v>
      </c>
      <c r="X7">
        <v>7740.4</v>
      </c>
      <c r="AB7">
        <v>59285.4</v>
      </c>
      <c r="AC7">
        <v>1.2057943439700163</v>
      </c>
      <c r="AI7">
        <v>59285.4</v>
      </c>
      <c r="AJ7">
        <v>1.2057943439700163</v>
      </c>
    </row>
    <row r="8" spans="1:38" x14ac:dyDescent="0.25">
      <c r="B8">
        <v>68608</v>
      </c>
      <c r="C8">
        <v>92858</v>
      </c>
      <c r="D8">
        <v>71646</v>
      </c>
      <c r="E8">
        <v>84397</v>
      </c>
      <c r="F8">
        <v>100595</v>
      </c>
      <c r="H8">
        <v>128699</v>
      </c>
      <c r="J8">
        <f t="shared" si="0"/>
        <v>83620.800000000003</v>
      </c>
      <c r="K8">
        <f t="shared" si="1"/>
        <v>1.5390787937929318</v>
      </c>
      <c r="L8">
        <f t="shared" si="2"/>
        <v>100595</v>
      </c>
      <c r="M8">
        <f t="shared" si="3"/>
        <v>68608</v>
      </c>
      <c r="N8">
        <f t="shared" si="4"/>
        <v>83620.800000000003</v>
      </c>
      <c r="O8">
        <f t="shared" si="5"/>
        <v>31987</v>
      </c>
      <c r="Q8">
        <v>28946</v>
      </c>
      <c r="R8">
        <v>14459</v>
      </c>
      <c r="T8">
        <v>34863.600000000006</v>
      </c>
      <c r="U8">
        <v>459.19999999999709</v>
      </c>
      <c r="W8">
        <v>53289.599999999999</v>
      </c>
      <c r="X8">
        <v>1275.2</v>
      </c>
      <c r="AD8">
        <v>83620.800000000003</v>
      </c>
      <c r="AE8">
        <v>1.5390787937929318</v>
      </c>
      <c r="AI8">
        <v>83620.800000000003</v>
      </c>
      <c r="AJ8">
        <v>1.5390787937929318</v>
      </c>
    </row>
    <row r="9" spans="1:38" x14ac:dyDescent="0.25">
      <c r="B9">
        <v>50679</v>
      </c>
      <c r="C9">
        <v>66888</v>
      </c>
      <c r="D9">
        <v>70463</v>
      </c>
      <c r="E9">
        <v>2111</v>
      </c>
      <c r="F9">
        <v>97963</v>
      </c>
      <c r="H9">
        <v>97573</v>
      </c>
      <c r="J9">
        <f t="shared" si="0"/>
        <v>57620.800000000003</v>
      </c>
      <c r="K9">
        <f t="shared" si="1"/>
        <v>1.6933642018160109</v>
      </c>
      <c r="L9">
        <f t="shared" si="2"/>
        <v>97963</v>
      </c>
      <c r="M9">
        <f t="shared" si="3"/>
        <v>2111</v>
      </c>
      <c r="N9">
        <f t="shared" si="4"/>
        <v>57620.800000000003</v>
      </c>
      <c r="O9">
        <f t="shared" si="5"/>
        <v>95852</v>
      </c>
      <c r="Q9">
        <v>-7715</v>
      </c>
      <c r="R9">
        <v>9278</v>
      </c>
      <c r="T9">
        <v>-6117.7999999999956</v>
      </c>
      <c r="U9">
        <v>-5847.5999999999985</v>
      </c>
      <c r="W9">
        <v>34473.800000000003</v>
      </c>
      <c r="X9">
        <v>10065.6</v>
      </c>
      <c r="AF9">
        <v>57620.800000000003</v>
      </c>
      <c r="AG9">
        <v>1.6933642018160109</v>
      </c>
      <c r="AI9">
        <v>57620.800000000003</v>
      </c>
      <c r="AJ9">
        <v>1.6933642018160109</v>
      </c>
    </row>
    <row r="10" spans="1:38" x14ac:dyDescent="0.25">
      <c r="B10">
        <v>36537</v>
      </c>
      <c r="C10">
        <v>79854</v>
      </c>
      <c r="D10">
        <v>76493</v>
      </c>
      <c r="E10">
        <v>36385</v>
      </c>
      <c r="F10">
        <v>85325</v>
      </c>
      <c r="H10">
        <v>77186</v>
      </c>
      <c r="J10">
        <f t="shared" si="0"/>
        <v>62918.8</v>
      </c>
      <c r="K10">
        <f t="shared" si="1"/>
        <v>1.2267557550366504</v>
      </c>
      <c r="L10">
        <f t="shared" si="2"/>
        <v>85325</v>
      </c>
      <c r="M10">
        <f t="shared" si="3"/>
        <v>36385</v>
      </c>
      <c r="N10">
        <f t="shared" si="4"/>
        <v>62918.8</v>
      </c>
      <c r="O10">
        <f t="shared" si="5"/>
        <v>48940</v>
      </c>
      <c r="Q10">
        <v>-7684</v>
      </c>
      <c r="R10">
        <v>-15504</v>
      </c>
      <c r="T10">
        <v>24198.400000000001</v>
      </c>
      <c r="U10">
        <v>-5137.5999999999913</v>
      </c>
      <c r="W10">
        <v>38218</v>
      </c>
      <c r="X10">
        <v>8166.8000000000011</v>
      </c>
      <c r="AD10">
        <v>62918.8</v>
      </c>
      <c r="AE10">
        <v>1.2267557550366504</v>
      </c>
      <c r="AI10">
        <v>62918.8</v>
      </c>
      <c r="AJ10">
        <v>1.2267557550366504</v>
      </c>
    </row>
    <row r="11" spans="1:38" x14ac:dyDescent="0.25">
      <c r="B11">
        <v>59160</v>
      </c>
      <c r="C11">
        <v>50377</v>
      </c>
      <c r="D11">
        <v>23669</v>
      </c>
      <c r="E11">
        <v>58182</v>
      </c>
      <c r="F11">
        <v>30418</v>
      </c>
      <c r="H11">
        <v>99132</v>
      </c>
      <c r="J11">
        <f t="shared" si="0"/>
        <v>44361.2</v>
      </c>
      <c r="K11">
        <f t="shared" si="1"/>
        <v>2.2346555097697989</v>
      </c>
      <c r="L11">
        <f t="shared" si="2"/>
        <v>59160</v>
      </c>
      <c r="M11">
        <f t="shared" si="3"/>
        <v>23669</v>
      </c>
      <c r="N11">
        <f t="shared" si="4"/>
        <v>44361.2</v>
      </c>
      <c r="O11">
        <f t="shared" si="5"/>
        <v>35491</v>
      </c>
      <c r="Q11">
        <v>-3204</v>
      </c>
      <c r="R11">
        <v>-3759</v>
      </c>
      <c r="T11">
        <v>-27520</v>
      </c>
      <c r="U11">
        <v>949.19999999999709</v>
      </c>
      <c r="W11">
        <v>39574</v>
      </c>
      <c r="X11">
        <v>8048.4</v>
      </c>
      <c r="AB11">
        <v>44361.2</v>
      </c>
      <c r="AC11">
        <v>2.2346555097697989</v>
      </c>
      <c r="AK11">
        <v>44361.2</v>
      </c>
      <c r="AL11">
        <v>2.2346555097697989</v>
      </c>
    </row>
    <row r="12" spans="1:38" x14ac:dyDescent="0.25">
      <c r="B12">
        <v>67412</v>
      </c>
      <c r="C12">
        <v>26731</v>
      </c>
      <c r="D12">
        <v>51377</v>
      </c>
      <c r="E12">
        <v>74816</v>
      </c>
      <c r="F12">
        <v>80645</v>
      </c>
      <c r="H12">
        <v>115512</v>
      </c>
      <c r="J12">
        <f t="shared" si="0"/>
        <v>60196.2</v>
      </c>
      <c r="K12">
        <f t="shared" si="1"/>
        <v>1.9189251148743609</v>
      </c>
      <c r="L12">
        <f t="shared" si="2"/>
        <v>80645</v>
      </c>
      <c r="M12">
        <f t="shared" si="3"/>
        <v>26731</v>
      </c>
      <c r="N12">
        <f t="shared" si="4"/>
        <v>60196.2</v>
      </c>
      <c r="O12">
        <f t="shared" si="5"/>
        <v>53914</v>
      </c>
      <c r="Q12">
        <v>11454</v>
      </c>
      <c r="R12">
        <v>13008</v>
      </c>
      <c r="T12">
        <v>-615</v>
      </c>
      <c r="U12">
        <v>-1092.4000000000015</v>
      </c>
      <c r="W12">
        <v>22264.2</v>
      </c>
      <c r="X12">
        <v>4699.5999999999995</v>
      </c>
      <c r="AD12">
        <v>60196.2</v>
      </c>
      <c r="AE12">
        <v>1.9189251148743609</v>
      </c>
      <c r="AK12">
        <v>60196.2</v>
      </c>
      <c r="AL12">
        <v>1.9189251148743609</v>
      </c>
    </row>
    <row r="13" spans="1:38" x14ac:dyDescent="0.25">
      <c r="B13">
        <v>52886</v>
      </c>
      <c r="C13">
        <v>75964</v>
      </c>
      <c r="D13">
        <v>93071</v>
      </c>
      <c r="E13">
        <v>61956</v>
      </c>
      <c r="F13">
        <v>35971</v>
      </c>
      <c r="H13">
        <v>109652</v>
      </c>
      <c r="J13">
        <f t="shared" si="0"/>
        <v>63969.599999999999</v>
      </c>
      <c r="K13">
        <f t="shared" si="1"/>
        <v>1.714126710187339</v>
      </c>
      <c r="L13">
        <f t="shared" si="2"/>
        <v>93071</v>
      </c>
      <c r="M13">
        <f t="shared" si="3"/>
        <v>35971</v>
      </c>
      <c r="N13">
        <f t="shared" si="4"/>
        <v>63969.599999999999</v>
      </c>
      <c r="O13">
        <f t="shared" si="5"/>
        <v>57100</v>
      </c>
      <c r="Q13">
        <v>9653</v>
      </c>
      <c r="R13">
        <v>-11660</v>
      </c>
      <c r="T13">
        <v>-13840.200000000004</v>
      </c>
      <c r="U13">
        <v>-6984.7999999999956</v>
      </c>
      <c r="W13">
        <v>14119.400000000001</v>
      </c>
      <c r="X13">
        <v>7199.2</v>
      </c>
      <c r="AB13">
        <v>63969.599999999999</v>
      </c>
      <c r="AC13">
        <v>1.714126710187339</v>
      </c>
      <c r="AI13">
        <v>63969.599999999999</v>
      </c>
      <c r="AJ13">
        <v>1.714126710187339</v>
      </c>
    </row>
    <row r="14" spans="1:38" x14ac:dyDescent="0.25">
      <c r="B14">
        <v>93519</v>
      </c>
      <c r="C14">
        <v>36225</v>
      </c>
      <c r="D14">
        <v>35883</v>
      </c>
      <c r="E14">
        <v>28012</v>
      </c>
      <c r="F14">
        <v>37065</v>
      </c>
      <c r="H14">
        <v>88247</v>
      </c>
      <c r="J14">
        <f t="shared" si="0"/>
        <v>46140.800000000003</v>
      </c>
      <c r="K14">
        <f t="shared" si="1"/>
        <v>1.9125589499965323</v>
      </c>
      <c r="L14">
        <f t="shared" si="2"/>
        <v>93519</v>
      </c>
      <c r="M14">
        <f t="shared" si="3"/>
        <v>28012</v>
      </c>
      <c r="N14">
        <f t="shared" si="4"/>
        <v>46140.800000000003</v>
      </c>
      <c r="O14">
        <f t="shared" si="5"/>
        <v>65507</v>
      </c>
      <c r="Q14">
        <v>-18517</v>
      </c>
      <c r="R14">
        <v>-1374</v>
      </c>
      <c r="T14">
        <v>-17155</v>
      </c>
      <c r="U14">
        <v>3322</v>
      </c>
      <c r="W14">
        <v>47415.400000000009</v>
      </c>
      <c r="X14">
        <v>5901.5999999999995</v>
      </c>
      <c r="AF14">
        <v>46140.800000000003</v>
      </c>
      <c r="AG14">
        <v>1.9125589499965323</v>
      </c>
      <c r="AK14">
        <v>46140.800000000003</v>
      </c>
      <c r="AL14">
        <v>1.9125589499965323</v>
      </c>
    </row>
    <row r="15" spans="1:38" x14ac:dyDescent="0.25">
      <c r="B15">
        <v>25084</v>
      </c>
      <c r="C15">
        <v>42133</v>
      </c>
      <c r="D15">
        <v>97888</v>
      </c>
      <c r="E15">
        <v>81062</v>
      </c>
      <c r="F15">
        <v>23639</v>
      </c>
      <c r="H15">
        <v>93696</v>
      </c>
      <c r="J15">
        <f t="shared" si="0"/>
        <v>53961.2</v>
      </c>
      <c r="K15">
        <f t="shared" si="1"/>
        <v>1.7363587170040697</v>
      </c>
      <c r="L15">
        <f t="shared" si="2"/>
        <v>97888</v>
      </c>
      <c r="M15">
        <f t="shared" si="3"/>
        <v>23639</v>
      </c>
      <c r="N15">
        <f t="shared" si="4"/>
        <v>53961.2</v>
      </c>
      <c r="O15">
        <f t="shared" si="5"/>
        <v>74249</v>
      </c>
      <c r="Q15">
        <v>-3843</v>
      </c>
      <c r="R15">
        <v>-15218</v>
      </c>
      <c r="T15">
        <v>-18239.800000000003</v>
      </c>
      <c r="U15">
        <v>234.19999999999709</v>
      </c>
      <c r="W15">
        <v>51106.6</v>
      </c>
      <c r="X15">
        <v>3384.2</v>
      </c>
      <c r="AB15">
        <v>53961.2</v>
      </c>
      <c r="AC15">
        <v>1.7363587170040697</v>
      </c>
      <c r="AI15">
        <v>53961.2</v>
      </c>
      <c r="AJ15">
        <v>1.7363587170040697</v>
      </c>
    </row>
    <row r="16" spans="1:38" x14ac:dyDescent="0.25">
      <c r="B16">
        <v>98498</v>
      </c>
      <c r="C16">
        <v>63101</v>
      </c>
      <c r="D16">
        <v>27163</v>
      </c>
      <c r="E16">
        <v>83525</v>
      </c>
      <c r="F16">
        <v>27010</v>
      </c>
      <c r="H16">
        <v>92933</v>
      </c>
      <c r="J16">
        <f t="shared" si="0"/>
        <v>59859.4</v>
      </c>
      <c r="K16">
        <f t="shared" si="1"/>
        <v>1.5525214085005863</v>
      </c>
      <c r="L16">
        <f t="shared" si="2"/>
        <v>98498</v>
      </c>
      <c r="M16">
        <f t="shared" si="3"/>
        <v>27010</v>
      </c>
      <c r="N16">
        <f t="shared" si="4"/>
        <v>59859.4</v>
      </c>
      <c r="O16">
        <f t="shared" si="5"/>
        <v>71488</v>
      </c>
      <c r="Q16">
        <v>-8542</v>
      </c>
      <c r="R16">
        <v>13119</v>
      </c>
      <c r="T16">
        <v>-3141.1999999999971</v>
      </c>
      <c r="U16">
        <v>-4758.1999999999971</v>
      </c>
      <c r="W16">
        <v>43971.199999999997</v>
      </c>
      <c r="X16">
        <v>15334.600000000002</v>
      </c>
      <c r="AD16">
        <v>59859.4</v>
      </c>
      <c r="AE16">
        <v>1.5525214085005863</v>
      </c>
      <c r="AI16">
        <v>59859.4</v>
      </c>
      <c r="AJ16">
        <v>1.5525214085005863</v>
      </c>
    </row>
    <row r="17" spans="2:38" x14ac:dyDescent="0.25">
      <c r="B17">
        <v>97180</v>
      </c>
      <c r="C17">
        <v>43547</v>
      </c>
      <c r="D17">
        <v>69119</v>
      </c>
      <c r="E17">
        <v>61841</v>
      </c>
      <c r="F17">
        <v>5376</v>
      </c>
      <c r="H17">
        <v>67503</v>
      </c>
      <c r="J17">
        <f t="shared" si="0"/>
        <v>55412.6</v>
      </c>
      <c r="K17">
        <f t="shared" si="1"/>
        <v>1.2181886430162094</v>
      </c>
      <c r="L17">
        <f t="shared" si="2"/>
        <v>97180</v>
      </c>
      <c r="M17">
        <f t="shared" si="3"/>
        <v>5376</v>
      </c>
      <c r="N17">
        <f t="shared" si="4"/>
        <v>55412.6</v>
      </c>
      <c r="O17">
        <f t="shared" si="5"/>
        <v>91804</v>
      </c>
      <c r="Q17">
        <v>-55743</v>
      </c>
      <c r="R17">
        <v>-86</v>
      </c>
      <c r="T17">
        <v>-15189.400000000001</v>
      </c>
      <c r="U17">
        <v>-4320</v>
      </c>
      <c r="W17">
        <v>31824.999999999996</v>
      </c>
      <c r="X17">
        <v>7313.6</v>
      </c>
      <c r="AF17">
        <v>55412.6</v>
      </c>
      <c r="AG17">
        <v>1.2181886430162094</v>
      </c>
      <c r="AI17">
        <v>55412.6</v>
      </c>
      <c r="AJ17">
        <v>1.2181886430162094</v>
      </c>
    </row>
    <row r="18" spans="2:38" x14ac:dyDescent="0.25">
      <c r="B18">
        <v>60795</v>
      </c>
      <c r="C18">
        <v>99826</v>
      </c>
      <c r="D18">
        <v>40613</v>
      </c>
      <c r="E18">
        <v>28314</v>
      </c>
      <c r="F18">
        <v>61124</v>
      </c>
      <c r="H18">
        <v>102778</v>
      </c>
      <c r="J18">
        <f t="shared" si="0"/>
        <v>58134.400000000001</v>
      </c>
      <c r="K18">
        <f t="shared" si="1"/>
        <v>1.7679377442615731</v>
      </c>
      <c r="L18">
        <f t="shared" si="2"/>
        <v>99826</v>
      </c>
      <c r="M18">
        <f t="shared" si="3"/>
        <v>28314</v>
      </c>
      <c r="N18">
        <f t="shared" si="4"/>
        <v>58134.400000000001</v>
      </c>
      <c r="O18">
        <f t="shared" si="5"/>
        <v>71512</v>
      </c>
      <c r="Q18">
        <v>-3002</v>
      </c>
      <c r="R18">
        <v>-12726</v>
      </c>
      <c r="T18">
        <v>-11950.999999999993</v>
      </c>
      <c r="U18">
        <v>50</v>
      </c>
      <c r="W18">
        <v>38324.6</v>
      </c>
      <c r="X18">
        <v>4696</v>
      </c>
      <c r="AB18">
        <v>58134.400000000001</v>
      </c>
      <c r="AC18">
        <v>1.7679377442615731</v>
      </c>
      <c r="AI18">
        <v>58134.400000000001</v>
      </c>
      <c r="AJ18">
        <v>1.7679377442615731</v>
      </c>
    </row>
    <row r="19" spans="2:38" x14ac:dyDescent="0.25">
      <c r="B19">
        <v>78571</v>
      </c>
      <c r="C19">
        <v>87510</v>
      </c>
      <c r="D19">
        <v>56792</v>
      </c>
      <c r="E19">
        <v>25761</v>
      </c>
      <c r="F19">
        <v>33523</v>
      </c>
      <c r="H19">
        <v>80698</v>
      </c>
      <c r="J19">
        <f t="shared" si="0"/>
        <v>56431.4</v>
      </c>
      <c r="K19">
        <f t="shared" si="1"/>
        <v>1.4300194572525224</v>
      </c>
      <c r="L19">
        <f t="shared" si="2"/>
        <v>87510</v>
      </c>
      <c r="M19">
        <f t="shared" si="3"/>
        <v>25761</v>
      </c>
      <c r="N19">
        <f t="shared" si="4"/>
        <v>56431.4</v>
      </c>
      <c r="O19">
        <f t="shared" si="5"/>
        <v>61749</v>
      </c>
      <c r="Q19">
        <v>5053</v>
      </c>
      <c r="R19">
        <v>47</v>
      </c>
      <c r="T19">
        <v>8190.8000000000029</v>
      </c>
      <c r="U19">
        <v>-2708.7999999999956</v>
      </c>
      <c r="W19">
        <v>37564</v>
      </c>
      <c r="X19">
        <v>4910.8</v>
      </c>
      <c r="AD19">
        <v>56431.4</v>
      </c>
      <c r="AE19">
        <v>1.4300194572525224</v>
      </c>
      <c r="AI19">
        <v>56431.4</v>
      </c>
      <c r="AJ19">
        <v>1.4300194572525224</v>
      </c>
    </row>
    <row r="20" spans="2:38" x14ac:dyDescent="0.25">
      <c r="B20">
        <v>30579</v>
      </c>
      <c r="C20">
        <v>45809</v>
      </c>
      <c r="D20">
        <v>34127</v>
      </c>
      <c r="E20">
        <v>98990</v>
      </c>
      <c r="F20">
        <v>75832</v>
      </c>
      <c r="H20">
        <v>81680</v>
      </c>
      <c r="J20">
        <f t="shared" si="0"/>
        <v>57067.4</v>
      </c>
      <c r="K20">
        <f t="shared" si="1"/>
        <v>1.4312900184693889</v>
      </c>
      <c r="L20">
        <f t="shared" si="2"/>
        <v>98990</v>
      </c>
      <c r="M20">
        <f t="shared" si="3"/>
        <v>30579</v>
      </c>
      <c r="N20">
        <f t="shared" si="4"/>
        <v>57067.4</v>
      </c>
      <c r="O20">
        <f t="shared" si="5"/>
        <v>68411</v>
      </c>
      <c r="Q20">
        <v>15260</v>
      </c>
      <c r="R20">
        <v>6242</v>
      </c>
      <c r="T20">
        <v>19946</v>
      </c>
      <c r="U20">
        <v>-8556.9999999999927</v>
      </c>
      <c r="W20">
        <v>32193.600000000002</v>
      </c>
      <c r="X20">
        <v>8558.2000000000007</v>
      </c>
      <c r="AD20">
        <v>57067.4</v>
      </c>
      <c r="AE20">
        <v>1.4312900184693889</v>
      </c>
      <c r="AI20">
        <v>57067.4</v>
      </c>
      <c r="AJ20">
        <v>1.4312900184693889</v>
      </c>
    </row>
    <row r="21" spans="2:38" x14ac:dyDescent="0.25">
      <c r="B21">
        <v>27606</v>
      </c>
      <c r="C21">
        <v>61302</v>
      </c>
      <c r="D21">
        <v>98534</v>
      </c>
      <c r="E21">
        <v>98947</v>
      </c>
      <c r="F21">
        <v>73940</v>
      </c>
      <c r="H21">
        <v>105178</v>
      </c>
      <c r="J21">
        <f t="shared" si="0"/>
        <v>72065.8</v>
      </c>
      <c r="K21">
        <f t="shared" si="1"/>
        <v>1.4594717605299601</v>
      </c>
      <c r="L21">
        <f t="shared" si="2"/>
        <v>98947</v>
      </c>
      <c r="M21">
        <f t="shared" si="3"/>
        <v>27606</v>
      </c>
      <c r="N21">
        <f t="shared" si="4"/>
        <v>72065.8</v>
      </c>
      <c r="O21">
        <f t="shared" si="5"/>
        <v>71341</v>
      </c>
      <c r="Q21">
        <v>7147</v>
      </c>
      <c r="R21">
        <v>-29</v>
      </c>
      <c r="T21">
        <v>602.80000000000291</v>
      </c>
      <c r="U21">
        <v>4556.4000000000087</v>
      </c>
      <c r="W21">
        <v>12332.8</v>
      </c>
      <c r="X21">
        <v>4860.7999999999993</v>
      </c>
      <c r="AB21">
        <v>72065.8</v>
      </c>
      <c r="AC21">
        <v>1.4594717605299601</v>
      </c>
      <c r="AI21">
        <v>72065.8</v>
      </c>
      <c r="AJ21">
        <v>1.4594717605299601</v>
      </c>
    </row>
    <row r="22" spans="2:38" x14ac:dyDescent="0.25">
      <c r="B22">
        <v>66274</v>
      </c>
      <c r="C22">
        <v>78888</v>
      </c>
      <c r="D22">
        <v>107530</v>
      </c>
      <c r="E22">
        <v>20766</v>
      </c>
      <c r="F22">
        <v>86661</v>
      </c>
      <c r="H22">
        <v>80311</v>
      </c>
      <c r="J22">
        <f t="shared" si="0"/>
        <v>72023.8</v>
      </c>
      <c r="K22">
        <f t="shared" si="1"/>
        <v>1.1150619656280285</v>
      </c>
      <c r="L22">
        <f t="shared" si="2"/>
        <v>107530</v>
      </c>
      <c r="M22">
        <f t="shared" si="3"/>
        <v>20766</v>
      </c>
      <c r="N22">
        <f t="shared" si="4"/>
        <v>72023.8</v>
      </c>
      <c r="O22">
        <f t="shared" si="5"/>
        <v>86764</v>
      </c>
      <c r="Q22">
        <v>4543</v>
      </c>
      <c r="R22">
        <v>-15456</v>
      </c>
      <c r="T22">
        <v>5505.4000000000087</v>
      </c>
      <c r="U22">
        <v>2993.4000000000087</v>
      </c>
      <c r="W22">
        <v>32555.8</v>
      </c>
      <c r="X22">
        <v>4759.8</v>
      </c>
      <c r="AB22">
        <v>72023.8</v>
      </c>
      <c r="AC22">
        <v>1.1150619656280285</v>
      </c>
      <c r="AI22">
        <v>72023.8</v>
      </c>
      <c r="AJ22">
        <v>1.1150619656280285</v>
      </c>
    </row>
    <row r="23" spans="2:38" x14ac:dyDescent="0.25">
      <c r="B23">
        <v>74901</v>
      </c>
      <c r="C23">
        <v>39865</v>
      </c>
      <c r="D23">
        <v>49771</v>
      </c>
      <c r="E23">
        <v>48226</v>
      </c>
      <c r="F23">
        <v>105872</v>
      </c>
      <c r="H23">
        <v>93391</v>
      </c>
      <c r="J23">
        <f t="shared" si="0"/>
        <v>63727</v>
      </c>
      <c r="K23">
        <f t="shared" si="1"/>
        <v>1.4654855869568628</v>
      </c>
      <c r="L23">
        <f t="shared" si="2"/>
        <v>105872</v>
      </c>
      <c r="M23">
        <f t="shared" si="3"/>
        <v>39865</v>
      </c>
      <c r="N23">
        <f t="shared" si="4"/>
        <v>63727</v>
      </c>
      <c r="O23">
        <f t="shared" si="5"/>
        <v>66007</v>
      </c>
      <c r="Q23">
        <v>12211</v>
      </c>
      <c r="R23">
        <v>76</v>
      </c>
      <c r="T23">
        <v>5080.5999999999985</v>
      </c>
      <c r="U23">
        <v>1568.5999999999985</v>
      </c>
      <c r="W23">
        <v>38937.4</v>
      </c>
      <c r="X23">
        <v>7676.6</v>
      </c>
      <c r="Z23">
        <v>63727</v>
      </c>
      <c r="AA23">
        <v>1.4654855869568628</v>
      </c>
      <c r="AI23">
        <v>63727</v>
      </c>
      <c r="AJ23">
        <v>1.4654855869568628</v>
      </c>
    </row>
    <row r="24" spans="2:38" x14ac:dyDescent="0.25">
      <c r="B24">
        <v>84928</v>
      </c>
      <c r="C24">
        <v>24990</v>
      </c>
      <c r="D24">
        <v>61994</v>
      </c>
      <c r="E24">
        <v>117278</v>
      </c>
      <c r="F24">
        <v>98283</v>
      </c>
      <c r="H24">
        <v>112549</v>
      </c>
      <c r="J24">
        <f t="shared" si="0"/>
        <v>77494.600000000006</v>
      </c>
      <c r="K24">
        <f t="shared" si="1"/>
        <v>1.4523463570364901</v>
      </c>
      <c r="L24">
        <f t="shared" si="2"/>
        <v>117278</v>
      </c>
      <c r="M24">
        <f t="shared" si="3"/>
        <v>24990</v>
      </c>
      <c r="N24">
        <f t="shared" si="4"/>
        <v>77494.600000000006</v>
      </c>
      <c r="O24">
        <f t="shared" si="5"/>
        <v>92288</v>
      </c>
      <c r="Q24">
        <v>25588</v>
      </c>
      <c r="R24">
        <v>3254</v>
      </c>
      <c r="T24">
        <v>-1988</v>
      </c>
      <c r="U24">
        <v>5298.6000000000058</v>
      </c>
      <c r="W24">
        <v>37682.399999999994</v>
      </c>
      <c r="X24">
        <v>7094.6</v>
      </c>
      <c r="AB24">
        <v>77494.600000000006</v>
      </c>
      <c r="AC24">
        <v>1.4523463570364901</v>
      </c>
      <c r="AI24">
        <v>77494.600000000006</v>
      </c>
      <c r="AJ24">
        <v>1.4523463570364901</v>
      </c>
    </row>
    <row r="25" spans="2:38" x14ac:dyDescent="0.25">
      <c r="B25">
        <v>66302</v>
      </c>
      <c r="C25">
        <v>51197</v>
      </c>
      <c r="D25">
        <v>74135</v>
      </c>
      <c r="E25">
        <v>70488</v>
      </c>
      <c r="F25">
        <v>71890</v>
      </c>
      <c r="H25">
        <v>106936</v>
      </c>
      <c r="J25">
        <f t="shared" si="0"/>
        <v>66802.399999999994</v>
      </c>
      <c r="K25">
        <f t="shared" si="1"/>
        <v>1.6007808102702898</v>
      </c>
      <c r="L25">
        <f t="shared" si="2"/>
        <v>74135</v>
      </c>
      <c r="M25">
        <f t="shared" si="3"/>
        <v>51197</v>
      </c>
      <c r="N25">
        <f t="shared" si="4"/>
        <v>66802.399999999994</v>
      </c>
      <c r="O25">
        <f t="shared" si="5"/>
        <v>22938</v>
      </c>
      <c r="Q25">
        <v>418</v>
      </c>
      <c r="R25">
        <v>1075</v>
      </c>
      <c r="T25">
        <v>16396.999999999993</v>
      </c>
      <c r="U25">
        <v>8063.1999999999971</v>
      </c>
      <c r="W25">
        <v>19493</v>
      </c>
      <c r="X25">
        <v>8063.2000000000007</v>
      </c>
      <c r="AD25">
        <v>66802.399999999994</v>
      </c>
      <c r="AE25">
        <v>1.6007808102702898</v>
      </c>
      <c r="AI25">
        <v>66802.399999999994</v>
      </c>
      <c r="AJ25">
        <v>1.6007808102702898</v>
      </c>
    </row>
    <row r="26" spans="2:38" x14ac:dyDescent="0.25">
      <c r="B26">
        <v>77447</v>
      </c>
      <c r="C26">
        <v>77525</v>
      </c>
      <c r="D26">
        <v>69572</v>
      </c>
      <c r="E26">
        <v>62701</v>
      </c>
      <c r="F26">
        <v>58578</v>
      </c>
      <c r="H26">
        <v>74087</v>
      </c>
      <c r="J26">
        <f t="shared" si="0"/>
        <v>69164.600000000006</v>
      </c>
      <c r="K26">
        <f t="shared" si="1"/>
        <v>1.0711693554217041</v>
      </c>
      <c r="L26">
        <f t="shared" si="2"/>
        <v>77525</v>
      </c>
      <c r="M26">
        <f t="shared" si="3"/>
        <v>58578</v>
      </c>
      <c r="N26">
        <f t="shared" si="4"/>
        <v>69164.600000000006</v>
      </c>
      <c r="O26">
        <f t="shared" si="5"/>
        <v>18947</v>
      </c>
      <c r="Q26">
        <v>-5494</v>
      </c>
      <c r="R26">
        <v>-1236</v>
      </c>
      <c r="T26">
        <v>4540.4000000000087</v>
      </c>
      <c r="U26">
        <v>6248.8000000000029</v>
      </c>
      <c r="W26">
        <v>46218</v>
      </c>
      <c r="X26">
        <v>6248.7999999999993</v>
      </c>
      <c r="AB26">
        <v>69164.600000000006</v>
      </c>
      <c r="AC26">
        <v>1.0711693554217041</v>
      </c>
      <c r="AI26">
        <v>69164.600000000006</v>
      </c>
      <c r="AJ26">
        <v>1.0711693554217041</v>
      </c>
    </row>
    <row r="27" spans="2:38" x14ac:dyDescent="0.25">
      <c r="B27">
        <v>25012</v>
      </c>
      <c r="C27">
        <v>78500</v>
      </c>
      <c r="D27">
        <v>56855</v>
      </c>
      <c r="E27">
        <v>75318</v>
      </c>
      <c r="F27">
        <v>19575</v>
      </c>
      <c r="H27">
        <v>59875</v>
      </c>
      <c r="J27">
        <f t="shared" si="0"/>
        <v>51052</v>
      </c>
      <c r="K27">
        <f t="shared" si="1"/>
        <v>1.1728237875107734</v>
      </c>
      <c r="L27">
        <f t="shared" si="2"/>
        <v>78500</v>
      </c>
      <c r="M27">
        <f t="shared" si="3"/>
        <v>19575</v>
      </c>
      <c r="N27">
        <f t="shared" si="4"/>
        <v>51052</v>
      </c>
      <c r="O27">
        <f t="shared" si="5"/>
        <v>58925</v>
      </c>
      <c r="Q27">
        <v>-31883</v>
      </c>
      <c r="R27">
        <v>-7450</v>
      </c>
      <c r="T27">
        <v>-5306.5999999999985</v>
      </c>
      <c r="U27">
        <v>-1624.5999999999985</v>
      </c>
      <c r="W27">
        <v>32307</v>
      </c>
      <c r="X27">
        <v>6417.4000000000005</v>
      </c>
      <c r="AD27">
        <v>51052</v>
      </c>
      <c r="AE27">
        <v>1.1728237875107734</v>
      </c>
      <c r="AI27">
        <v>51052</v>
      </c>
      <c r="AJ27">
        <v>1.1728237875107734</v>
      </c>
    </row>
    <row r="28" spans="2:38" x14ac:dyDescent="0.25">
      <c r="B28">
        <v>82465</v>
      </c>
      <c r="C28">
        <v>25039</v>
      </c>
      <c r="D28">
        <v>48722</v>
      </c>
      <c r="E28">
        <v>85057</v>
      </c>
      <c r="F28">
        <v>93270</v>
      </c>
      <c r="H28">
        <v>91343</v>
      </c>
      <c r="J28">
        <f t="shared" si="0"/>
        <v>66910.600000000006</v>
      </c>
      <c r="K28">
        <f t="shared" si="1"/>
        <v>1.3651499164556886</v>
      </c>
      <c r="L28">
        <f t="shared" si="2"/>
        <v>93270</v>
      </c>
      <c r="M28">
        <f t="shared" si="3"/>
        <v>25039</v>
      </c>
      <c r="N28">
        <f t="shared" si="4"/>
        <v>66910.600000000006</v>
      </c>
      <c r="O28">
        <f t="shared" si="5"/>
        <v>68231</v>
      </c>
      <c r="Q28">
        <v>-32395</v>
      </c>
      <c r="R28">
        <v>-6046</v>
      </c>
      <c r="T28">
        <v>2532.4000000000087</v>
      </c>
      <c r="U28">
        <v>-3385</v>
      </c>
      <c r="W28">
        <v>48058</v>
      </c>
      <c r="X28">
        <v>6078.6</v>
      </c>
      <c r="AF28">
        <v>66910.600000000006</v>
      </c>
      <c r="AG28">
        <v>1.3651499164556886</v>
      </c>
      <c r="AI28">
        <v>66910.600000000006</v>
      </c>
      <c r="AJ28">
        <v>1.3651499164556886</v>
      </c>
    </row>
    <row r="29" spans="2:38" x14ac:dyDescent="0.25">
      <c r="B29">
        <v>81955</v>
      </c>
      <c r="C29">
        <v>90646</v>
      </c>
      <c r="D29">
        <v>55441</v>
      </c>
      <c r="E29">
        <v>44535</v>
      </c>
      <c r="F29">
        <v>36898</v>
      </c>
      <c r="H29">
        <v>68400</v>
      </c>
      <c r="J29">
        <f t="shared" si="0"/>
        <v>61895</v>
      </c>
      <c r="K29">
        <f t="shared" si="1"/>
        <v>1.1050973422732047</v>
      </c>
      <c r="L29">
        <f t="shared" si="2"/>
        <v>90646</v>
      </c>
      <c r="M29">
        <f t="shared" si="3"/>
        <v>36898</v>
      </c>
      <c r="N29">
        <f t="shared" si="4"/>
        <v>61895</v>
      </c>
      <c r="O29">
        <f t="shared" si="5"/>
        <v>53748</v>
      </c>
      <c r="Q29">
        <v>-6384</v>
      </c>
      <c r="R29">
        <v>-300</v>
      </c>
      <c r="T29">
        <v>14835.199999999997</v>
      </c>
      <c r="U29">
        <v>-544.80000000000291</v>
      </c>
      <c r="W29">
        <v>18724</v>
      </c>
      <c r="X29">
        <v>2377.2000000000003</v>
      </c>
      <c r="AD29">
        <v>61895</v>
      </c>
      <c r="AE29">
        <v>1.1050973422732047</v>
      </c>
      <c r="AI29">
        <v>61895</v>
      </c>
      <c r="AJ29">
        <v>1.1050973422732047</v>
      </c>
    </row>
    <row r="30" spans="2:38" x14ac:dyDescent="0.25">
      <c r="B30">
        <v>98183</v>
      </c>
      <c r="C30">
        <v>35123</v>
      </c>
      <c r="D30">
        <v>50127</v>
      </c>
      <c r="E30">
        <v>88606</v>
      </c>
      <c r="F30">
        <v>92204</v>
      </c>
      <c r="H30">
        <v>125278</v>
      </c>
      <c r="J30">
        <f t="shared" si="0"/>
        <v>72848.600000000006</v>
      </c>
      <c r="K30">
        <f t="shared" si="1"/>
        <v>1.7197036044618563</v>
      </c>
      <c r="L30">
        <f t="shared" si="2"/>
        <v>98183</v>
      </c>
      <c r="M30">
        <f t="shared" si="3"/>
        <v>35123</v>
      </c>
      <c r="N30">
        <f t="shared" si="4"/>
        <v>72848.600000000006</v>
      </c>
      <c r="O30">
        <f t="shared" si="5"/>
        <v>63060</v>
      </c>
      <c r="Q30">
        <v>17407</v>
      </c>
      <c r="R30">
        <v>-3031</v>
      </c>
      <c r="T30">
        <v>18654.800000000003</v>
      </c>
      <c r="U30">
        <v>-4270</v>
      </c>
      <c r="W30">
        <v>40749.200000000004</v>
      </c>
      <c r="X30">
        <v>5123.5999999999995</v>
      </c>
      <c r="AD30">
        <v>72848.600000000006</v>
      </c>
      <c r="AE30">
        <v>1.7197036044618563</v>
      </c>
      <c r="AI30">
        <v>72848.600000000006</v>
      </c>
      <c r="AJ30">
        <v>1.7197036044618563</v>
      </c>
    </row>
    <row r="31" spans="2:38" x14ac:dyDescent="0.25">
      <c r="B31">
        <v>35432</v>
      </c>
      <c r="C31">
        <v>65545</v>
      </c>
      <c r="D31">
        <v>23596</v>
      </c>
      <c r="E31">
        <v>26882</v>
      </c>
      <c r="F31">
        <v>45832</v>
      </c>
      <c r="H31">
        <v>83198</v>
      </c>
      <c r="J31">
        <f t="shared" si="0"/>
        <v>39457.4</v>
      </c>
      <c r="K31">
        <f t="shared" si="1"/>
        <v>2.1085525148641318</v>
      </c>
      <c r="L31">
        <f t="shared" si="2"/>
        <v>65545</v>
      </c>
      <c r="M31">
        <f t="shared" si="3"/>
        <v>23596</v>
      </c>
      <c r="N31">
        <f t="shared" si="4"/>
        <v>39457.4</v>
      </c>
      <c r="O31">
        <f t="shared" si="5"/>
        <v>41949</v>
      </c>
      <c r="Q31">
        <v>-27502</v>
      </c>
      <c r="R31">
        <v>13170</v>
      </c>
      <c r="T31">
        <v>-23002</v>
      </c>
      <c r="U31">
        <v>-2941.7999999999956</v>
      </c>
      <c r="W31">
        <v>23002</v>
      </c>
      <c r="X31">
        <v>7261.8000000000011</v>
      </c>
      <c r="AD31">
        <v>39457.4</v>
      </c>
      <c r="AE31">
        <v>2.1085525148641318</v>
      </c>
      <c r="AK31">
        <v>39457.4</v>
      </c>
      <c r="AL31">
        <v>2.1085525148641318</v>
      </c>
    </row>
    <row r="32" spans="2:38" x14ac:dyDescent="0.25">
      <c r="B32">
        <v>98223</v>
      </c>
      <c r="C32">
        <v>96981</v>
      </c>
      <c r="D32">
        <v>24729</v>
      </c>
      <c r="E32">
        <v>95023</v>
      </c>
      <c r="F32">
        <v>70513</v>
      </c>
      <c r="H32">
        <v>88082</v>
      </c>
      <c r="J32">
        <f t="shared" si="0"/>
        <v>77093.8</v>
      </c>
      <c r="K32">
        <f t="shared" si="1"/>
        <v>1.1425302683224849</v>
      </c>
      <c r="L32">
        <f t="shared" si="2"/>
        <v>98223</v>
      </c>
      <c r="M32">
        <f t="shared" si="3"/>
        <v>24729</v>
      </c>
      <c r="N32">
        <f t="shared" si="4"/>
        <v>77093.8</v>
      </c>
      <c r="O32">
        <f t="shared" si="5"/>
        <v>73494</v>
      </c>
      <c r="Q32">
        <v>17603</v>
      </c>
      <c r="R32">
        <v>438</v>
      </c>
      <c r="T32">
        <v>9493</v>
      </c>
      <c r="U32">
        <v>-5028.3999999999942</v>
      </c>
      <c r="W32">
        <v>25221</v>
      </c>
      <c r="X32">
        <v>7130.7999999999993</v>
      </c>
      <c r="AB32">
        <v>77093.8</v>
      </c>
      <c r="AC32">
        <v>1.1425302683224849</v>
      </c>
      <c r="AI32">
        <v>77093.8</v>
      </c>
      <c r="AJ32">
        <v>1.1425302683224849</v>
      </c>
    </row>
    <row r="33" spans="2:38" x14ac:dyDescent="0.25">
      <c r="B33">
        <v>70105</v>
      </c>
      <c r="C33">
        <v>88351</v>
      </c>
      <c r="D33">
        <v>1999</v>
      </c>
      <c r="E33">
        <v>77936</v>
      </c>
      <c r="F33">
        <v>24654</v>
      </c>
      <c r="H33">
        <v>67466</v>
      </c>
      <c r="J33">
        <f t="shared" si="0"/>
        <v>52609</v>
      </c>
      <c r="K33">
        <f t="shared" si="1"/>
        <v>1.2824041513809423</v>
      </c>
      <c r="L33">
        <f t="shared" si="2"/>
        <v>88351</v>
      </c>
      <c r="M33">
        <f t="shared" si="3"/>
        <v>1999</v>
      </c>
      <c r="N33">
        <f t="shared" si="4"/>
        <v>52609</v>
      </c>
      <c r="O33">
        <f t="shared" si="5"/>
        <v>86352</v>
      </c>
      <c r="Q33">
        <v>-29458</v>
      </c>
      <c r="R33">
        <v>1348</v>
      </c>
      <c r="T33">
        <v>4639</v>
      </c>
      <c r="U33">
        <v>-4569</v>
      </c>
      <c r="W33">
        <v>41523.399999999994</v>
      </c>
      <c r="X33">
        <v>8181</v>
      </c>
      <c r="AD33">
        <v>52609</v>
      </c>
      <c r="AE33">
        <v>1.2824041513809423</v>
      </c>
      <c r="AI33">
        <v>52609</v>
      </c>
      <c r="AJ33">
        <v>1.2824041513809423</v>
      </c>
    </row>
    <row r="34" spans="2:38" x14ac:dyDescent="0.25">
      <c r="B34">
        <v>57400</v>
      </c>
      <c r="C34">
        <v>88929</v>
      </c>
      <c r="D34">
        <v>82848</v>
      </c>
      <c r="E34">
        <v>56600</v>
      </c>
      <c r="F34">
        <v>71685</v>
      </c>
      <c r="H34">
        <v>105744</v>
      </c>
      <c r="J34">
        <f t="shared" ref="J34:J65" si="6">AVERAGE(B34:F34)</f>
        <v>71492.399999999994</v>
      </c>
      <c r="K34">
        <f t="shared" ref="K34:K65" si="7">H34/J34</f>
        <v>1.4790942813501855</v>
      </c>
      <c r="L34">
        <f t="shared" ref="L34:L65" si="8">MAX(B34:F34)</f>
        <v>88929</v>
      </c>
      <c r="M34">
        <f t="shared" ref="M34:M65" si="9">MIN(B34:F34)</f>
        <v>56600</v>
      </c>
      <c r="N34">
        <f t="shared" ref="N34:N65" si="10">AVERAGE(B34:F34)</f>
        <v>71492.399999999994</v>
      </c>
      <c r="O34">
        <f t="shared" ref="O34:O65" si="11">L34-M34</f>
        <v>32329</v>
      </c>
      <c r="Q34">
        <v>46212</v>
      </c>
      <c r="R34">
        <v>0</v>
      </c>
      <c r="T34">
        <v>16658.999999999993</v>
      </c>
      <c r="U34">
        <v>-5012</v>
      </c>
      <c r="W34">
        <v>26589.399999999998</v>
      </c>
      <c r="X34">
        <v>5149.6000000000004</v>
      </c>
      <c r="Z34">
        <v>71492.399999999994</v>
      </c>
      <c r="AA34">
        <v>1.4790942813501855</v>
      </c>
      <c r="AI34">
        <v>71492.399999999994</v>
      </c>
      <c r="AJ34">
        <v>1.4790942813501855</v>
      </c>
    </row>
    <row r="35" spans="2:38" x14ac:dyDescent="0.25">
      <c r="B35">
        <v>77034</v>
      </c>
      <c r="C35">
        <v>30742</v>
      </c>
      <c r="D35">
        <v>58535</v>
      </c>
      <c r="E35">
        <v>15918</v>
      </c>
      <c r="F35">
        <v>76209</v>
      </c>
      <c r="H35">
        <v>62774</v>
      </c>
      <c r="J35">
        <f t="shared" si="6"/>
        <v>51687.6</v>
      </c>
      <c r="K35">
        <f t="shared" si="7"/>
        <v>1.2144885814005681</v>
      </c>
      <c r="L35">
        <f t="shared" si="8"/>
        <v>77034</v>
      </c>
      <c r="M35">
        <f t="shared" si="9"/>
        <v>15918</v>
      </c>
      <c r="N35">
        <f t="shared" si="10"/>
        <v>51687.6</v>
      </c>
      <c r="O35">
        <f t="shared" si="11"/>
        <v>61116</v>
      </c>
      <c r="Q35">
        <v>-42145</v>
      </c>
      <c r="R35">
        <v>-10347</v>
      </c>
      <c r="T35">
        <v>-28975.799999999996</v>
      </c>
      <c r="U35">
        <v>-191</v>
      </c>
      <c r="W35">
        <v>50057</v>
      </c>
      <c r="X35">
        <v>5779</v>
      </c>
      <c r="AB35">
        <v>51687.6</v>
      </c>
      <c r="AC35">
        <v>1.2144885814005681</v>
      </c>
      <c r="AI35">
        <v>51687.6</v>
      </c>
      <c r="AJ35">
        <v>1.2144885814005681</v>
      </c>
    </row>
    <row r="36" spans="2:38" x14ac:dyDescent="0.25">
      <c r="B36">
        <v>49332</v>
      </c>
      <c r="C36">
        <v>57915</v>
      </c>
      <c r="D36">
        <v>67597</v>
      </c>
      <c r="E36">
        <v>12444</v>
      </c>
      <c r="F36">
        <v>52299</v>
      </c>
      <c r="H36">
        <v>106913</v>
      </c>
      <c r="J36">
        <f t="shared" si="6"/>
        <v>47917.4</v>
      </c>
      <c r="K36">
        <f t="shared" si="7"/>
        <v>2.231193679122824</v>
      </c>
      <c r="L36">
        <f t="shared" si="8"/>
        <v>67597</v>
      </c>
      <c r="M36">
        <f t="shared" si="9"/>
        <v>12444</v>
      </c>
      <c r="N36">
        <f t="shared" si="10"/>
        <v>47917.4</v>
      </c>
      <c r="O36">
        <f t="shared" si="11"/>
        <v>55153</v>
      </c>
      <c r="Q36">
        <v>-8953</v>
      </c>
      <c r="R36">
        <v>8160</v>
      </c>
      <c r="T36">
        <v>-16608.400000000001</v>
      </c>
      <c r="U36">
        <v>-4684</v>
      </c>
      <c r="W36">
        <v>30130.400000000001</v>
      </c>
      <c r="X36">
        <v>4710</v>
      </c>
      <c r="AF36">
        <v>47917.4</v>
      </c>
      <c r="AG36">
        <v>2.231193679122824</v>
      </c>
      <c r="AK36">
        <v>47917.4</v>
      </c>
      <c r="AL36">
        <v>2.231193679122824</v>
      </c>
    </row>
    <row r="37" spans="2:38" x14ac:dyDescent="0.25">
      <c r="B37">
        <v>64097</v>
      </c>
      <c r="C37">
        <v>24165</v>
      </c>
      <c r="D37">
        <v>96666</v>
      </c>
      <c r="E37">
        <v>98336</v>
      </c>
      <c r="F37">
        <v>54351</v>
      </c>
      <c r="H37">
        <v>121469</v>
      </c>
      <c r="J37">
        <f t="shared" si="6"/>
        <v>67523</v>
      </c>
      <c r="K37">
        <f t="shared" si="7"/>
        <v>1.7989277727589117</v>
      </c>
      <c r="L37">
        <f t="shared" si="8"/>
        <v>98336</v>
      </c>
      <c r="M37">
        <f t="shared" si="9"/>
        <v>24165</v>
      </c>
      <c r="N37">
        <f t="shared" si="10"/>
        <v>67523</v>
      </c>
      <c r="O37">
        <f t="shared" si="11"/>
        <v>74171</v>
      </c>
      <c r="Q37">
        <v>43979</v>
      </c>
      <c r="R37">
        <v>-3631</v>
      </c>
      <c r="T37">
        <v>586.39999999999418</v>
      </c>
      <c r="U37">
        <v>4543</v>
      </c>
      <c r="W37">
        <v>28958</v>
      </c>
      <c r="X37">
        <v>9552.2000000000007</v>
      </c>
      <c r="AB37">
        <v>67523</v>
      </c>
      <c r="AC37">
        <v>1.7989277727589117</v>
      </c>
      <c r="AK37">
        <v>67523</v>
      </c>
      <c r="AL37">
        <v>1.7989277727589117</v>
      </c>
    </row>
    <row r="38" spans="2:38" x14ac:dyDescent="0.25">
      <c r="B38">
        <v>33612</v>
      </c>
      <c r="C38">
        <v>64479</v>
      </c>
      <c r="D38">
        <v>68176</v>
      </c>
      <c r="E38">
        <v>67428</v>
      </c>
      <c r="F38">
        <v>32000</v>
      </c>
      <c r="H38">
        <v>80783</v>
      </c>
      <c r="J38">
        <f t="shared" si="6"/>
        <v>53139</v>
      </c>
      <c r="K38">
        <f t="shared" si="7"/>
        <v>1.5202205536423343</v>
      </c>
      <c r="L38">
        <f t="shared" si="8"/>
        <v>68176</v>
      </c>
      <c r="M38">
        <f t="shared" si="9"/>
        <v>32000</v>
      </c>
      <c r="N38">
        <f t="shared" si="10"/>
        <v>53139</v>
      </c>
      <c r="O38">
        <f t="shared" si="11"/>
        <v>36176</v>
      </c>
      <c r="Q38">
        <v>8090</v>
      </c>
      <c r="R38">
        <v>-5455</v>
      </c>
      <c r="T38">
        <v>-661.19999999999709</v>
      </c>
      <c r="U38">
        <v>1899.1999999999971</v>
      </c>
      <c r="W38">
        <v>40041.599999999999</v>
      </c>
      <c r="X38">
        <v>7807.9999999999991</v>
      </c>
      <c r="Z38">
        <v>53139</v>
      </c>
      <c r="AA38">
        <v>1.5202205536423343</v>
      </c>
      <c r="AI38">
        <v>53139</v>
      </c>
      <c r="AJ38">
        <v>1.5202205536423343</v>
      </c>
    </row>
    <row r="39" spans="2:38" x14ac:dyDescent="0.25">
      <c r="B39">
        <v>34659</v>
      </c>
      <c r="C39">
        <v>77421</v>
      </c>
      <c r="D39">
        <v>30580</v>
      </c>
      <c r="E39">
        <v>91142</v>
      </c>
      <c r="F39">
        <v>58578</v>
      </c>
      <c r="H39">
        <v>70366</v>
      </c>
      <c r="J39">
        <f t="shared" si="6"/>
        <v>58476</v>
      </c>
      <c r="K39">
        <f t="shared" si="7"/>
        <v>1.203331281209385</v>
      </c>
      <c r="L39">
        <f t="shared" si="8"/>
        <v>91142</v>
      </c>
      <c r="M39">
        <f t="shared" si="9"/>
        <v>30580</v>
      </c>
      <c r="N39">
        <f t="shared" si="10"/>
        <v>58476</v>
      </c>
      <c r="O39">
        <f t="shared" si="11"/>
        <v>60562</v>
      </c>
      <c r="Q39">
        <v>-7124</v>
      </c>
      <c r="R39">
        <v>-13212</v>
      </c>
      <c r="T39">
        <v>-5213.4000000000015</v>
      </c>
      <c r="U39">
        <v>-8799.8000000000029</v>
      </c>
      <c r="W39">
        <v>59514.200000000004</v>
      </c>
      <c r="X39">
        <v>9497</v>
      </c>
      <c r="AB39">
        <v>58476</v>
      </c>
      <c r="AC39">
        <v>1.203331281209385</v>
      </c>
      <c r="AI39">
        <v>58476</v>
      </c>
      <c r="AJ39">
        <v>1.203331281209385</v>
      </c>
    </row>
    <row r="40" spans="2:38" x14ac:dyDescent="0.25">
      <c r="B40">
        <v>104620</v>
      </c>
      <c r="C40">
        <v>25681</v>
      </c>
      <c r="D40">
        <v>82667</v>
      </c>
      <c r="E40">
        <v>65923</v>
      </c>
      <c r="F40">
        <v>25833</v>
      </c>
      <c r="H40">
        <v>92318</v>
      </c>
      <c r="J40">
        <f t="shared" si="6"/>
        <v>60944.800000000003</v>
      </c>
      <c r="K40">
        <f t="shared" si="7"/>
        <v>1.5147805883356742</v>
      </c>
      <c r="L40">
        <f t="shared" si="8"/>
        <v>104620</v>
      </c>
      <c r="M40">
        <f t="shared" si="9"/>
        <v>25681</v>
      </c>
      <c r="N40">
        <f t="shared" si="10"/>
        <v>60944.800000000003</v>
      </c>
      <c r="O40">
        <f t="shared" si="11"/>
        <v>78939</v>
      </c>
      <c r="Q40">
        <v>13598</v>
      </c>
      <c r="R40">
        <v>-12466</v>
      </c>
      <c r="T40">
        <v>8276.2000000000044</v>
      </c>
      <c r="U40">
        <v>-1867.5999999999985</v>
      </c>
      <c r="W40">
        <v>47402.6</v>
      </c>
      <c r="X40">
        <v>3912.7999999999997</v>
      </c>
      <c r="Z40">
        <v>60944.800000000003</v>
      </c>
      <c r="AA40">
        <v>1.5147805883356742</v>
      </c>
      <c r="AI40">
        <v>60944.800000000003</v>
      </c>
      <c r="AJ40">
        <v>1.5147805883356742</v>
      </c>
    </row>
    <row r="41" spans="2:38" x14ac:dyDescent="0.25">
      <c r="B41">
        <v>38993</v>
      </c>
      <c r="C41">
        <v>76273</v>
      </c>
      <c r="D41">
        <v>72788</v>
      </c>
      <c r="E41">
        <v>94399</v>
      </c>
      <c r="F41">
        <v>63121</v>
      </c>
      <c r="H41">
        <v>98895</v>
      </c>
      <c r="J41">
        <f t="shared" si="6"/>
        <v>69114.8</v>
      </c>
      <c r="K41">
        <f t="shared" si="7"/>
        <v>1.4308802166829679</v>
      </c>
      <c r="L41">
        <f t="shared" si="8"/>
        <v>94399</v>
      </c>
      <c r="M41">
        <f t="shared" si="9"/>
        <v>38993</v>
      </c>
      <c r="N41">
        <f t="shared" si="10"/>
        <v>69114.8</v>
      </c>
      <c r="O41">
        <f t="shared" si="11"/>
        <v>55406</v>
      </c>
      <c r="Q41">
        <v>-44892</v>
      </c>
      <c r="R41">
        <v>11817</v>
      </c>
      <c r="T41">
        <v>-21979</v>
      </c>
      <c r="U41">
        <v>3700.2000000000044</v>
      </c>
      <c r="W41">
        <v>40286.6</v>
      </c>
      <c r="X41">
        <v>4394.2</v>
      </c>
      <c r="AF41">
        <v>69114.8</v>
      </c>
      <c r="AG41">
        <v>1.4308802166829679</v>
      </c>
      <c r="AI41">
        <v>69114.8</v>
      </c>
      <c r="AJ41">
        <v>1.4308802166829679</v>
      </c>
    </row>
    <row r="42" spans="2:38" x14ac:dyDescent="0.25">
      <c r="B42">
        <v>31846</v>
      </c>
      <c r="C42">
        <v>74362</v>
      </c>
      <c r="D42">
        <v>75972</v>
      </c>
      <c r="E42">
        <v>25212</v>
      </c>
      <c r="F42">
        <v>61951</v>
      </c>
      <c r="H42">
        <v>91931</v>
      </c>
      <c r="J42">
        <f t="shared" si="6"/>
        <v>53868.6</v>
      </c>
      <c r="K42">
        <f t="shared" si="7"/>
        <v>1.7065786005205259</v>
      </c>
      <c r="L42">
        <f t="shared" si="8"/>
        <v>75972</v>
      </c>
      <c r="M42">
        <f t="shared" si="9"/>
        <v>25212</v>
      </c>
      <c r="N42">
        <f t="shared" si="10"/>
        <v>53868.6</v>
      </c>
      <c r="O42">
        <f t="shared" si="11"/>
        <v>50760</v>
      </c>
      <c r="Q42">
        <v>-22705</v>
      </c>
      <c r="R42">
        <v>-1070</v>
      </c>
      <c r="T42">
        <v>-30706.200000000004</v>
      </c>
      <c r="U42">
        <v>4119</v>
      </c>
      <c r="W42">
        <v>58290.600000000006</v>
      </c>
      <c r="X42">
        <v>4446.6000000000004</v>
      </c>
      <c r="AB42">
        <v>53868.6</v>
      </c>
      <c r="AC42">
        <v>1.7065786005205259</v>
      </c>
      <c r="AI42">
        <v>53868.6</v>
      </c>
      <c r="AJ42">
        <v>1.7065786005205259</v>
      </c>
    </row>
    <row r="43" spans="2:38" x14ac:dyDescent="0.25">
      <c r="B43">
        <v>47679</v>
      </c>
      <c r="C43">
        <v>25616</v>
      </c>
      <c r="D43">
        <v>78843</v>
      </c>
      <c r="E43">
        <v>68823</v>
      </c>
      <c r="F43">
        <v>42639</v>
      </c>
      <c r="H43">
        <v>67062</v>
      </c>
      <c r="J43">
        <f t="shared" si="6"/>
        <v>52720</v>
      </c>
      <c r="K43">
        <f t="shared" si="7"/>
        <v>1.2720409711684371</v>
      </c>
      <c r="L43">
        <f t="shared" si="8"/>
        <v>78843</v>
      </c>
      <c r="M43">
        <f t="shared" si="9"/>
        <v>25616</v>
      </c>
      <c r="N43">
        <f t="shared" si="10"/>
        <v>52720</v>
      </c>
      <c r="O43">
        <f t="shared" si="11"/>
        <v>53227</v>
      </c>
      <c r="Q43">
        <v>-60120</v>
      </c>
      <c r="R43">
        <v>-7070</v>
      </c>
      <c r="T43">
        <v>-21818</v>
      </c>
      <c r="U43">
        <v>-7583.5999999999985</v>
      </c>
      <c r="W43">
        <v>43689.2</v>
      </c>
      <c r="X43">
        <v>9746</v>
      </c>
      <c r="AF43">
        <v>52720</v>
      </c>
      <c r="AG43">
        <v>1.2720409711684371</v>
      </c>
      <c r="AI43">
        <v>52720</v>
      </c>
      <c r="AJ43">
        <v>1.2720409711684371</v>
      </c>
    </row>
    <row r="44" spans="2:38" x14ac:dyDescent="0.25">
      <c r="B44">
        <v>89440</v>
      </c>
      <c r="C44">
        <v>64172</v>
      </c>
      <c r="D44">
        <v>71887</v>
      </c>
      <c r="E44">
        <v>57021</v>
      </c>
      <c r="F44">
        <v>88712</v>
      </c>
      <c r="H44">
        <v>122816</v>
      </c>
      <c r="J44">
        <f t="shared" si="6"/>
        <v>74246.399999999994</v>
      </c>
      <c r="K44">
        <f t="shared" si="7"/>
        <v>1.6541677441599862</v>
      </c>
      <c r="L44">
        <f t="shared" si="8"/>
        <v>89440</v>
      </c>
      <c r="M44">
        <f t="shared" si="9"/>
        <v>57021</v>
      </c>
      <c r="N44">
        <f t="shared" si="10"/>
        <v>74246.399999999994</v>
      </c>
      <c r="O44">
        <f t="shared" si="11"/>
        <v>32419</v>
      </c>
      <c r="Q44">
        <v>5105</v>
      </c>
      <c r="R44">
        <v>616</v>
      </c>
      <c r="T44">
        <v>-10107</v>
      </c>
      <c r="U44">
        <v>4329.3999999999942</v>
      </c>
      <c r="W44">
        <v>35179.4</v>
      </c>
      <c r="X44">
        <v>5769.4</v>
      </c>
      <c r="AB44">
        <v>74246.399999999994</v>
      </c>
      <c r="AC44">
        <v>1.6541677441599862</v>
      </c>
      <c r="AI44">
        <v>74246.399999999994</v>
      </c>
      <c r="AJ44">
        <v>1.6541677441599862</v>
      </c>
    </row>
    <row r="45" spans="2:38" x14ac:dyDescent="0.25">
      <c r="B45">
        <v>91933</v>
      </c>
      <c r="C45">
        <v>97377</v>
      </c>
      <c r="D45">
        <v>69910</v>
      </c>
      <c r="E45">
        <v>75395</v>
      </c>
      <c r="F45">
        <v>27161</v>
      </c>
      <c r="H45">
        <v>89499</v>
      </c>
      <c r="J45">
        <f t="shared" si="6"/>
        <v>72355.199999999997</v>
      </c>
      <c r="K45">
        <f t="shared" si="7"/>
        <v>1.2369394321348017</v>
      </c>
      <c r="L45">
        <f t="shared" si="8"/>
        <v>97377</v>
      </c>
      <c r="M45">
        <f t="shared" si="9"/>
        <v>27161</v>
      </c>
      <c r="N45">
        <f t="shared" si="10"/>
        <v>72355.199999999997</v>
      </c>
      <c r="O45">
        <f t="shared" si="11"/>
        <v>70216</v>
      </c>
      <c r="Q45">
        <v>-8655</v>
      </c>
      <c r="R45">
        <v>12292</v>
      </c>
      <c r="T45">
        <v>19834.199999999997</v>
      </c>
      <c r="U45">
        <v>1298.3999999999942</v>
      </c>
      <c r="W45">
        <v>45683.000000000007</v>
      </c>
      <c r="X45">
        <v>2200</v>
      </c>
      <c r="AD45">
        <v>72355.199999999997</v>
      </c>
      <c r="AE45">
        <v>1.2369394321348017</v>
      </c>
      <c r="AI45">
        <v>72355.199999999997</v>
      </c>
      <c r="AJ45">
        <v>1.2369394321348017</v>
      </c>
    </row>
    <row r="46" spans="2:38" x14ac:dyDescent="0.25">
      <c r="B46">
        <v>51496</v>
      </c>
      <c r="C46">
        <v>91250</v>
      </c>
      <c r="D46">
        <v>82000</v>
      </c>
      <c r="E46">
        <v>24800</v>
      </c>
      <c r="F46">
        <v>99348</v>
      </c>
      <c r="H46">
        <v>123205</v>
      </c>
      <c r="J46">
        <f t="shared" si="6"/>
        <v>69778.8</v>
      </c>
      <c r="K46">
        <f t="shared" si="7"/>
        <v>1.7656508853691952</v>
      </c>
      <c r="L46">
        <f t="shared" si="8"/>
        <v>99348</v>
      </c>
      <c r="M46">
        <f t="shared" si="9"/>
        <v>24800</v>
      </c>
      <c r="N46">
        <f t="shared" si="10"/>
        <v>69778.8</v>
      </c>
      <c r="O46">
        <f t="shared" si="11"/>
        <v>74548</v>
      </c>
      <c r="Q46">
        <v>40918</v>
      </c>
      <c r="R46">
        <v>11220</v>
      </c>
      <c r="T46">
        <v>20308.200000000004</v>
      </c>
      <c r="U46">
        <v>2102.6000000000058</v>
      </c>
      <c r="W46">
        <v>47107.8</v>
      </c>
      <c r="X46">
        <v>7809.4</v>
      </c>
      <c r="AD46">
        <v>69778.8</v>
      </c>
      <c r="AE46">
        <v>1.7656508853691952</v>
      </c>
      <c r="AI46">
        <v>69778.8</v>
      </c>
      <c r="AJ46">
        <v>1.7656508853691952</v>
      </c>
    </row>
    <row r="47" spans="2:38" x14ac:dyDescent="0.25">
      <c r="B47">
        <v>49180</v>
      </c>
      <c r="C47">
        <v>82036</v>
      </c>
      <c r="D47">
        <v>54965</v>
      </c>
      <c r="E47">
        <v>66430</v>
      </c>
      <c r="F47">
        <v>108499</v>
      </c>
      <c r="H47">
        <v>85296</v>
      </c>
      <c r="J47">
        <f t="shared" si="6"/>
        <v>72222</v>
      </c>
      <c r="K47">
        <f t="shared" si="7"/>
        <v>1.1810251723851457</v>
      </c>
      <c r="L47">
        <f t="shared" si="8"/>
        <v>108499</v>
      </c>
      <c r="M47">
        <f t="shared" si="9"/>
        <v>49180</v>
      </c>
      <c r="N47">
        <f t="shared" si="10"/>
        <v>72222</v>
      </c>
      <c r="O47">
        <f t="shared" si="11"/>
        <v>59319</v>
      </c>
      <c r="Q47">
        <v>8421</v>
      </c>
      <c r="R47">
        <v>-4314</v>
      </c>
      <c r="T47">
        <v>4719.6000000000058</v>
      </c>
      <c r="U47">
        <v>2987.6000000000058</v>
      </c>
      <c r="W47">
        <v>27115.599999999999</v>
      </c>
      <c r="X47">
        <v>5746</v>
      </c>
      <c r="AB47">
        <v>72222</v>
      </c>
      <c r="AC47">
        <v>1.1810251723851457</v>
      </c>
      <c r="AI47">
        <v>72222</v>
      </c>
      <c r="AJ47">
        <v>1.1810251723851457</v>
      </c>
    </row>
    <row r="48" spans="2:38" x14ac:dyDescent="0.25">
      <c r="B48">
        <v>98383</v>
      </c>
      <c r="C48">
        <v>51134</v>
      </c>
      <c r="D48">
        <v>33952</v>
      </c>
      <c r="E48">
        <v>67073</v>
      </c>
      <c r="F48">
        <v>92139</v>
      </c>
      <c r="H48">
        <v>114871</v>
      </c>
      <c r="J48">
        <f t="shared" si="6"/>
        <v>68536.2</v>
      </c>
      <c r="K48">
        <f t="shared" si="7"/>
        <v>1.6760631607821852</v>
      </c>
      <c r="L48">
        <f t="shared" si="8"/>
        <v>98383</v>
      </c>
      <c r="M48">
        <f t="shared" si="9"/>
        <v>33952</v>
      </c>
      <c r="N48">
        <f t="shared" si="10"/>
        <v>68536.2</v>
      </c>
      <c r="O48">
        <f t="shared" si="11"/>
        <v>64431</v>
      </c>
      <c r="Q48">
        <v>57430</v>
      </c>
      <c r="R48">
        <v>-88</v>
      </c>
      <c r="T48">
        <v>16654.799999999996</v>
      </c>
      <c r="U48">
        <v>-1128.4000000000087</v>
      </c>
      <c r="W48">
        <v>36564</v>
      </c>
      <c r="X48">
        <v>3193.2000000000003</v>
      </c>
      <c r="Z48">
        <v>68536.2</v>
      </c>
      <c r="AA48">
        <v>1.6760631607821852</v>
      </c>
      <c r="AI48">
        <v>68536.2</v>
      </c>
      <c r="AJ48">
        <v>1.6760631607821852</v>
      </c>
    </row>
    <row r="49" spans="2:38" x14ac:dyDescent="0.25">
      <c r="B49">
        <v>65232</v>
      </c>
      <c r="C49">
        <v>54348</v>
      </c>
      <c r="D49">
        <v>80638</v>
      </c>
      <c r="E49">
        <v>29381</v>
      </c>
      <c r="F49">
        <v>26780</v>
      </c>
      <c r="H49">
        <v>81500</v>
      </c>
      <c r="J49">
        <f t="shared" si="6"/>
        <v>51275.8</v>
      </c>
      <c r="K49">
        <f t="shared" si="7"/>
        <v>1.5894437531935142</v>
      </c>
      <c r="L49">
        <f t="shared" si="8"/>
        <v>80638</v>
      </c>
      <c r="M49">
        <f t="shared" si="9"/>
        <v>26780</v>
      </c>
      <c r="N49">
        <f t="shared" si="10"/>
        <v>51275.8</v>
      </c>
      <c r="O49">
        <f t="shared" si="11"/>
        <v>53858</v>
      </c>
      <c r="Q49">
        <v>-47773</v>
      </c>
      <c r="R49">
        <v>-11225</v>
      </c>
      <c r="T49">
        <v>-42351.8</v>
      </c>
      <c r="U49">
        <v>-1128.5999999999985</v>
      </c>
      <c r="W49">
        <v>42351.8</v>
      </c>
      <c r="X49">
        <v>3525.7999999999997</v>
      </c>
      <c r="AB49">
        <v>51275.8</v>
      </c>
      <c r="AC49">
        <v>1.5894437531935142</v>
      </c>
      <c r="AI49">
        <v>51275.8</v>
      </c>
      <c r="AJ49">
        <v>1.5894437531935142</v>
      </c>
    </row>
    <row r="50" spans="2:38" x14ac:dyDescent="0.25">
      <c r="B50">
        <v>78497</v>
      </c>
      <c r="C50">
        <v>72411</v>
      </c>
      <c r="D50">
        <v>100468</v>
      </c>
      <c r="E50">
        <v>76557</v>
      </c>
      <c r="F50">
        <v>26499</v>
      </c>
      <c r="H50">
        <v>142522</v>
      </c>
      <c r="J50">
        <f t="shared" si="6"/>
        <v>70886.399999999994</v>
      </c>
      <c r="K50">
        <f t="shared" si="7"/>
        <v>2.0105690231130375</v>
      </c>
      <c r="L50">
        <f t="shared" si="8"/>
        <v>100468</v>
      </c>
      <c r="M50">
        <f t="shared" si="9"/>
        <v>26499</v>
      </c>
      <c r="N50">
        <f t="shared" si="10"/>
        <v>70886.399999999994</v>
      </c>
      <c r="O50">
        <f t="shared" si="11"/>
        <v>73969</v>
      </c>
      <c r="Q50">
        <v>74626</v>
      </c>
      <c r="R50">
        <v>14307</v>
      </c>
      <c r="T50">
        <v>11501.999999999993</v>
      </c>
      <c r="U50">
        <v>-2849.8000000000029</v>
      </c>
      <c r="W50">
        <v>46354</v>
      </c>
      <c r="X50">
        <v>11548.599999999999</v>
      </c>
      <c r="Z50">
        <v>70886.399999999994</v>
      </c>
      <c r="AA50">
        <v>2.0105690231130375</v>
      </c>
      <c r="AK50">
        <v>70886.399999999994</v>
      </c>
      <c r="AL50">
        <v>2.0105690231130375</v>
      </c>
    </row>
    <row r="51" spans="2:38" x14ac:dyDescent="0.25">
      <c r="B51">
        <v>66736</v>
      </c>
      <c r="C51">
        <v>79646</v>
      </c>
      <c r="D51">
        <v>63575</v>
      </c>
      <c r="E51">
        <v>89362</v>
      </c>
      <c r="F51">
        <v>27859</v>
      </c>
      <c r="H51">
        <v>110123</v>
      </c>
      <c r="J51">
        <f t="shared" si="6"/>
        <v>65435.6</v>
      </c>
      <c r="K51">
        <f t="shared" si="7"/>
        <v>1.6829218345976809</v>
      </c>
      <c r="L51">
        <f t="shared" si="8"/>
        <v>89362</v>
      </c>
      <c r="M51">
        <f t="shared" si="9"/>
        <v>27859</v>
      </c>
      <c r="N51">
        <f t="shared" si="10"/>
        <v>65435.6</v>
      </c>
      <c r="O51">
        <f t="shared" si="11"/>
        <v>61503</v>
      </c>
      <c r="Q51">
        <v>21932</v>
      </c>
      <c r="R51">
        <v>-584</v>
      </c>
      <c r="T51">
        <v>32397.799999999996</v>
      </c>
      <c r="U51">
        <v>-4048.0000000000073</v>
      </c>
      <c r="W51">
        <v>43720.200000000004</v>
      </c>
      <c r="X51">
        <v>4161.6000000000004</v>
      </c>
      <c r="AD51">
        <v>65435.6</v>
      </c>
      <c r="AE51">
        <v>1.6829218345976809</v>
      </c>
      <c r="AI51">
        <v>65435.6</v>
      </c>
      <c r="AJ51">
        <v>1.6829218345976809</v>
      </c>
    </row>
    <row r="52" spans="2:38" x14ac:dyDescent="0.25">
      <c r="B52">
        <v>95492</v>
      </c>
      <c r="C52">
        <v>28925</v>
      </c>
      <c r="D52">
        <v>32898</v>
      </c>
      <c r="E52">
        <v>21130</v>
      </c>
      <c r="F52">
        <v>69730</v>
      </c>
      <c r="H52">
        <v>67597</v>
      </c>
      <c r="J52">
        <f t="shared" si="6"/>
        <v>49635</v>
      </c>
      <c r="K52">
        <f t="shared" si="7"/>
        <v>1.3618817366777476</v>
      </c>
      <c r="L52">
        <f t="shared" si="8"/>
        <v>95492</v>
      </c>
      <c r="M52">
        <f t="shared" si="9"/>
        <v>21130</v>
      </c>
      <c r="N52">
        <f t="shared" si="10"/>
        <v>49635</v>
      </c>
      <c r="O52">
        <f t="shared" si="11"/>
        <v>74362</v>
      </c>
      <c r="Q52">
        <v>-12845</v>
      </c>
      <c r="R52">
        <v>662</v>
      </c>
      <c r="T52">
        <v>-6748.1999999999971</v>
      </c>
      <c r="U52">
        <v>6788.1999999999971</v>
      </c>
      <c r="W52">
        <v>16087.4</v>
      </c>
      <c r="X52">
        <v>6788.2000000000007</v>
      </c>
      <c r="Z52">
        <v>49635</v>
      </c>
      <c r="AA52">
        <v>1.3618817366777476</v>
      </c>
      <c r="AI52">
        <v>49635</v>
      </c>
      <c r="AJ52">
        <v>1.3618817366777476</v>
      </c>
    </row>
    <row r="53" spans="2:38" x14ac:dyDescent="0.25">
      <c r="B53">
        <v>99490</v>
      </c>
      <c r="C53">
        <v>29394</v>
      </c>
      <c r="D53">
        <v>80951</v>
      </c>
      <c r="E53">
        <v>50403</v>
      </c>
      <c r="F53">
        <v>38359</v>
      </c>
      <c r="H53">
        <v>81985</v>
      </c>
      <c r="J53">
        <f t="shared" si="6"/>
        <v>59719.4</v>
      </c>
      <c r="K53">
        <f t="shared" si="7"/>
        <v>1.3728369675515828</v>
      </c>
      <c r="L53">
        <f t="shared" si="8"/>
        <v>99490</v>
      </c>
      <c r="M53">
        <f t="shared" si="9"/>
        <v>29394</v>
      </c>
      <c r="N53">
        <f t="shared" si="10"/>
        <v>59719.4</v>
      </c>
      <c r="O53">
        <f t="shared" si="11"/>
        <v>70096</v>
      </c>
      <c r="Q53">
        <v>34261</v>
      </c>
      <c r="R53">
        <v>-341</v>
      </c>
      <c r="T53">
        <v>13791.200000000004</v>
      </c>
      <c r="U53">
        <v>1322.8000000000029</v>
      </c>
      <c r="W53">
        <v>44303.199999999997</v>
      </c>
      <c r="X53">
        <v>6172.7999999999993</v>
      </c>
      <c r="Z53">
        <v>59719.4</v>
      </c>
      <c r="AA53">
        <v>1.3728369675515828</v>
      </c>
      <c r="AI53">
        <v>59719.4</v>
      </c>
      <c r="AJ53">
        <v>1.3728369675515828</v>
      </c>
    </row>
    <row r="54" spans="2:38" x14ac:dyDescent="0.25">
      <c r="B54">
        <v>35802</v>
      </c>
      <c r="C54">
        <v>36183</v>
      </c>
      <c r="D54">
        <v>81026</v>
      </c>
      <c r="E54">
        <v>77085</v>
      </c>
      <c r="F54">
        <v>16390</v>
      </c>
      <c r="H54">
        <v>83568</v>
      </c>
      <c r="J54">
        <f t="shared" si="6"/>
        <v>49297.2</v>
      </c>
      <c r="K54">
        <f t="shared" si="7"/>
        <v>1.6951875562912295</v>
      </c>
      <c r="L54">
        <f t="shared" si="8"/>
        <v>81026</v>
      </c>
      <c r="M54">
        <f t="shared" si="9"/>
        <v>16390</v>
      </c>
      <c r="N54">
        <f t="shared" si="10"/>
        <v>49297.2</v>
      </c>
      <c r="O54">
        <f t="shared" si="11"/>
        <v>64636</v>
      </c>
      <c r="Q54">
        <v>14811</v>
      </c>
      <c r="R54">
        <v>331</v>
      </c>
      <c r="T54">
        <v>-15376.200000000004</v>
      </c>
      <c r="U54">
        <v>-4868.6000000000058</v>
      </c>
      <c r="W54">
        <v>40417</v>
      </c>
      <c r="X54">
        <v>7615</v>
      </c>
      <c r="AB54">
        <v>49297.2</v>
      </c>
      <c r="AC54">
        <v>1.6951875562912295</v>
      </c>
      <c r="AI54">
        <v>49297.2</v>
      </c>
      <c r="AJ54">
        <v>1.6951875562912295</v>
      </c>
    </row>
    <row r="55" spans="2:38" x14ac:dyDescent="0.25">
      <c r="B55">
        <v>89045</v>
      </c>
      <c r="C55">
        <v>27338</v>
      </c>
      <c r="D55">
        <v>74681</v>
      </c>
      <c r="E55">
        <v>96978</v>
      </c>
      <c r="F55">
        <v>33998</v>
      </c>
      <c r="H55">
        <v>122748</v>
      </c>
      <c r="J55">
        <f t="shared" si="6"/>
        <v>64408</v>
      </c>
      <c r="K55">
        <f t="shared" si="7"/>
        <v>1.9057881008570363</v>
      </c>
      <c r="L55">
        <f t="shared" si="8"/>
        <v>96978</v>
      </c>
      <c r="M55">
        <f t="shared" si="9"/>
        <v>27338</v>
      </c>
      <c r="N55">
        <f t="shared" si="10"/>
        <v>64408</v>
      </c>
      <c r="O55">
        <f t="shared" si="11"/>
        <v>69640</v>
      </c>
      <c r="Q55">
        <v>54483</v>
      </c>
      <c r="R55">
        <v>7507</v>
      </c>
      <c r="T55">
        <v>546.40000000000146</v>
      </c>
      <c r="U55">
        <v>-1369</v>
      </c>
      <c r="W55">
        <v>30454.799999999999</v>
      </c>
      <c r="X55">
        <v>2190.2000000000003</v>
      </c>
      <c r="AB55">
        <v>64408</v>
      </c>
      <c r="AC55">
        <v>1.9057881008570363</v>
      </c>
      <c r="AK55">
        <v>64408</v>
      </c>
      <c r="AL55">
        <v>1.9057881008570363</v>
      </c>
    </row>
    <row r="56" spans="2:38" x14ac:dyDescent="0.25">
      <c r="B56">
        <v>12606</v>
      </c>
      <c r="C56">
        <v>64218</v>
      </c>
      <c r="D56">
        <v>82840</v>
      </c>
      <c r="E56">
        <v>62784</v>
      </c>
      <c r="F56">
        <v>25260</v>
      </c>
      <c r="H56">
        <v>84595</v>
      </c>
      <c r="J56">
        <f t="shared" si="6"/>
        <v>49541.599999999999</v>
      </c>
      <c r="K56">
        <f t="shared" si="7"/>
        <v>1.707554862983836</v>
      </c>
      <c r="L56">
        <f t="shared" si="8"/>
        <v>82840</v>
      </c>
      <c r="M56">
        <f t="shared" si="9"/>
        <v>12606</v>
      </c>
      <c r="N56">
        <f t="shared" si="10"/>
        <v>49541.599999999999</v>
      </c>
      <c r="O56">
        <f t="shared" si="11"/>
        <v>70234</v>
      </c>
      <c r="Q56">
        <v>-51197</v>
      </c>
      <c r="R56">
        <v>-15716</v>
      </c>
      <c r="T56">
        <v>-44159.799999999996</v>
      </c>
      <c r="U56">
        <v>1379.1999999999971</v>
      </c>
      <c r="W56">
        <v>44159.8</v>
      </c>
      <c r="X56">
        <v>7968</v>
      </c>
      <c r="AB56">
        <v>49541.599999999999</v>
      </c>
      <c r="AC56">
        <v>1.707554862983836</v>
      </c>
      <c r="AK56">
        <v>49541.599999999999</v>
      </c>
      <c r="AL56">
        <v>1.707554862983836</v>
      </c>
    </row>
    <row r="57" spans="2:38" x14ac:dyDescent="0.25">
      <c r="B57">
        <v>22945</v>
      </c>
      <c r="C57">
        <v>98231</v>
      </c>
      <c r="D57">
        <v>100144</v>
      </c>
      <c r="E57">
        <v>55575</v>
      </c>
      <c r="F57">
        <v>44058</v>
      </c>
      <c r="H57">
        <v>89581</v>
      </c>
      <c r="J57">
        <f t="shared" si="6"/>
        <v>64190.6</v>
      </c>
      <c r="K57">
        <f t="shared" si="7"/>
        <v>1.3955470115562092</v>
      </c>
      <c r="L57">
        <f t="shared" si="8"/>
        <v>100144</v>
      </c>
      <c r="M57">
        <f t="shared" si="9"/>
        <v>22945</v>
      </c>
      <c r="N57">
        <f t="shared" si="10"/>
        <v>64190.6</v>
      </c>
      <c r="O57">
        <f t="shared" si="11"/>
        <v>77199</v>
      </c>
      <c r="Q57">
        <v>-6728</v>
      </c>
      <c r="R57">
        <v>-12314</v>
      </c>
      <c r="T57">
        <v>-14037.400000000001</v>
      </c>
      <c r="U57">
        <v>3014</v>
      </c>
      <c r="W57">
        <v>33332.600000000006</v>
      </c>
      <c r="X57">
        <v>3493.6000000000004</v>
      </c>
      <c r="AB57">
        <v>64190.6</v>
      </c>
      <c r="AC57">
        <v>1.3955470115562092</v>
      </c>
      <c r="AI57">
        <v>64190.6</v>
      </c>
      <c r="AJ57">
        <v>1.3955470115562092</v>
      </c>
    </row>
    <row r="58" spans="2:38" x14ac:dyDescent="0.25">
      <c r="B58">
        <v>58650</v>
      </c>
      <c r="C58">
        <v>24959</v>
      </c>
      <c r="D58">
        <v>72481</v>
      </c>
      <c r="E58">
        <v>76358</v>
      </c>
      <c r="F58">
        <v>33824</v>
      </c>
      <c r="H58">
        <v>123481</v>
      </c>
      <c r="J58">
        <f t="shared" si="6"/>
        <v>53254.400000000001</v>
      </c>
      <c r="K58">
        <f t="shared" si="7"/>
        <v>2.3187004266314144</v>
      </c>
      <c r="L58">
        <f t="shared" si="8"/>
        <v>76358</v>
      </c>
      <c r="M58">
        <f t="shared" si="9"/>
        <v>24959</v>
      </c>
      <c r="N58">
        <f t="shared" si="10"/>
        <v>53254.400000000001</v>
      </c>
      <c r="O58">
        <f t="shared" si="11"/>
        <v>51399</v>
      </c>
      <c r="Q58">
        <v>5524</v>
      </c>
      <c r="R58">
        <v>-8098</v>
      </c>
      <c r="T58">
        <v>-6818.7999999999956</v>
      </c>
      <c r="U58">
        <v>-2632.4000000000015</v>
      </c>
      <c r="W58">
        <v>24245.200000000001</v>
      </c>
      <c r="X58">
        <v>4215.6000000000004</v>
      </c>
      <c r="AD58">
        <v>53254.400000000001</v>
      </c>
      <c r="AE58">
        <v>2.3187004266314144</v>
      </c>
      <c r="AK58">
        <v>53254.400000000001</v>
      </c>
      <c r="AL58">
        <v>2.3187004266314144</v>
      </c>
    </row>
    <row r="59" spans="2:38" x14ac:dyDescent="0.25">
      <c r="B59">
        <v>36703</v>
      </c>
      <c r="C59">
        <v>64003</v>
      </c>
      <c r="D59">
        <v>59339</v>
      </c>
      <c r="E59">
        <v>22826</v>
      </c>
      <c r="F59">
        <v>37215</v>
      </c>
      <c r="H59">
        <v>96529</v>
      </c>
      <c r="J59">
        <f t="shared" si="6"/>
        <v>44017.2</v>
      </c>
      <c r="K59">
        <f t="shared" si="7"/>
        <v>2.192983651845188</v>
      </c>
      <c r="L59">
        <f t="shared" si="8"/>
        <v>64003</v>
      </c>
      <c r="M59">
        <f t="shared" si="9"/>
        <v>22826</v>
      </c>
      <c r="N59">
        <f t="shared" si="10"/>
        <v>44017.2</v>
      </c>
      <c r="O59">
        <f t="shared" si="11"/>
        <v>41177</v>
      </c>
      <c r="Q59">
        <v>14365</v>
      </c>
      <c r="R59">
        <v>-15694</v>
      </c>
      <c r="T59">
        <v>-19057.200000000004</v>
      </c>
      <c r="U59">
        <v>-4881.6000000000058</v>
      </c>
      <c r="W59">
        <v>29851.599999999999</v>
      </c>
      <c r="X59">
        <v>4882</v>
      </c>
      <c r="Z59">
        <v>44017.2</v>
      </c>
      <c r="AA59">
        <v>2.192983651845188</v>
      </c>
      <c r="AK59">
        <v>44017.2</v>
      </c>
      <c r="AL59">
        <v>2.192983651845188</v>
      </c>
    </row>
    <row r="60" spans="2:38" x14ac:dyDescent="0.25">
      <c r="B60">
        <v>72857</v>
      </c>
      <c r="C60">
        <v>18415</v>
      </c>
      <c r="D60">
        <v>46287</v>
      </c>
      <c r="E60">
        <v>45491</v>
      </c>
      <c r="F60">
        <v>122621</v>
      </c>
      <c r="H60">
        <v>122573</v>
      </c>
      <c r="J60">
        <f t="shared" si="6"/>
        <v>61134.2</v>
      </c>
      <c r="K60">
        <f t="shared" si="7"/>
        <v>2.0049824811643893</v>
      </c>
      <c r="L60">
        <f t="shared" si="8"/>
        <v>122621</v>
      </c>
      <c r="M60">
        <f t="shared" si="9"/>
        <v>18415</v>
      </c>
      <c r="N60">
        <f t="shared" si="10"/>
        <v>61134.2</v>
      </c>
      <c r="O60">
        <f t="shared" si="11"/>
        <v>104206</v>
      </c>
      <c r="Q60">
        <v>60212</v>
      </c>
      <c r="R60">
        <v>3823</v>
      </c>
      <c r="T60">
        <v>19634</v>
      </c>
      <c r="U60">
        <v>358.19999999999709</v>
      </c>
      <c r="W60">
        <v>22403.200000000001</v>
      </c>
      <c r="X60">
        <v>9499</v>
      </c>
      <c r="Z60">
        <v>61134.2</v>
      </c>
      <c r="AA60">
        <v>2.0049824811643893</v>
      </c>
      <c r="AK60">
        <v>61134.2</v>
      </c>
      <c r="AL60">
        <v>2.0049824811643893</v>
      </c>
    </row>
    <row r="61" spans="2:38" x14ac:dyDescent="0.25">
      <c r="B61">
        <v>64445</v>
      </c>
      <c r="C61">
        <v>54220</v>
      </c>
      <c r="D61">
        <v>11758</v>
      </c>
      <c r="E61">
        <v>36804</v>
      </c>
      <c r="F61">
        <v>24697</v>
      </c>
      <c r="H61">
        <v>67669</v>
      </c>
      <c r="J61">
        <f t="shared" si="6"/>
        <v>38384.800000000003</v>
      </c>
      <c r="K61">
        <f t="shared" si="7"/>
        <v>1.7629113607469622</v>
      </c>
      <c r="L61">
        <f t="shared" si="8"/>
        <v>64445</v>
      </c>
      <c r="M61">
        <f t="shared" si="9"/>
        <v>11758</v>
      </c>
      <c r="N61">
        <f t="shared" si="10"/>
        <v>38384.800000000003</v>
      </c>
      <c r="O61">
        <f t="shared" si="11"/>
        <v>52687</v>
      </c>
      <c r="Q61">
        <v>-37496</v>
      </c>
      <c r="R61">
        <v>582</v>
      </c>
      <c r="T61">
        <v>-52340</v>
      </c>
      <c r="U61">
        <v>-7358.7999999999956</v>
      </c>
      <c r="W61">
        <v>52340</v>
      </c>
      <c r="X61">
        <v>9083.6</v>
      </c>
      <c r="AB61">
        <v>38384.800000000003</v>
      </c>
      <c r="AC61">
        <v>1.7629113607469622</v>
      </c>
      <c r="AK61">
        <v>38384.800000000003</v>
      </c>
      <c r="AL61">
        <v>1.7629113607469622</v>
      </c>
    </row>
    <row r="62" spans="2:38" x14ac:dyDescent="0.25">
      <c r="B62">
        <v>63881</v>
      </c>
      <c r="C62">
        <v>67291</v>
      </c>
      <c r="D62">
        <v>82553</v>
      </c>
      <c r="E62">
        <v>13194</v>
      </c>
      <c r="F62">
        <v>82626</v>
      </c>
      <c r="H62">
        <v>99631</v>
      </c>
      <c r="J62">
        <f t="shared" si="6"/>
        <v>61909</v>
      </c>
      <c r="K62">
        <f t="shared" si="7"/>
        <v>1.6093136700641264</v>
      </c>
      <c r="L62">
        <f t="shared" si="8"/>
        <v>82626</v>
      </c>
      <c r="M62">
        <f t="shared" si="9"/>
        <v>13194</v>
      </c>
      <c r="N62">
        <f t="shared" si="10"/>
        <v>61909</v>
      </c>
      <c r="O62">
        <f t="shared" si="11"/>
        <v>69432</v>
      </c>
      <c r="Q62">
        <v>-21647</v>
      </c>
      <c r="R62">
        <v>13821</v>
      </c>
      <c r="T62">
        <v>-36933.800000000003</v>
      </c>
      <c r="U62">
        <v>-10755.800000000003</v>
      </c>
      <c r="W62">
        <v>36933.799999999996</v>
      </c>
      <c r="X62">
        <v>10755.8</v>
      </c>
      <c r="AB62">
        <v>61909</v>
      </c>
      <c r="AC62">
        <v>1.6093136700641264</v>
      </c>
      <c r="AI62">
        <v>61909</v>
      </c>
      <c r="AJ62">
        <v>1.6093136700641264</v>
      </c>
    </row>
    <row r="63" spans="2:38" x14ac:dyDescent="0.25">
      <c r="B63">
        <v>98495</v>
      </c>
      <c r="C63">
        <v>54883</v>
      </c>
      <c r="D63">
        <v>37081</v>
      </c>
      <c r="E63">
        <v>27064</v>
      </c>
      <c r="F63">
        <v>71889</v>
      </c>
      <c r="H63">
        <v>90470</v>
      </c>
      <c r="J63">
        <f t="shared" si="6"/>
        <v>57882.400000000001</v>
      </c>
      <c r="K63">
        <f t="shared" si="7"/>
        <v>1.562996696750653</v>
      </c>
      <c r="L63">
        <f t="shared" si="8"/>
        <v>98495</v>
      </c>
      <c r="M63">
        <f t="shared" si="9"/>
        <v>27064</v>
      </c>
      <c r="N63">
        <f t="shared" si="10"/>
        <v>57882.400000000001</v>
      </c>
      <c r="O63">
        <f t="shared" si="11"/>
        <v>71431</v>
      </c>
      <c r="Q63">
        <v>-11743</v>
      </c>
      <c r="R63">
        <v>-7861</v>
      </c>
      <c r="T63">
        <v>-862.40000000000146</v>
      </c>
      <c r="U63">
        <v>2710.8000000000029</v>
      </c>
      <c r="W63">
        <v>33569.199999999997</v>
      </c>
      <c r="X63">
        <v>8335.6</v>
      </c>
      <c r="AD63">
        <v>57882.400000000001</v>
      </c>
      <c r="AE63">
        <v>1.562996696750653</v>
      </c>
      <c r="AI63">
        <v>57882.400000000001</v>
      </c>
      <c r="AJ63">
        <v>1.562996696750653</v>
      </c>
    </row>
    <row r="64" spans="2:38" x14ac:dyDescent="0.25">
      <c r="B64">
        <v>73684</v>
      </c>
      <c r="C64">
        <v>70144</v>
      </c>
      <c r="D64">
        <v>57970</v>
      </c>
      <c r="E64">
        <v>21198</v>
      </c>
      <c r="F64">
        <v>35542</v>
      </c>
      <c r="H64">
        <v>67234</v>
      </c>
      <c r="J64">
        <f t="shared" si="6"/>
        <v>51707.6</v>
      </c>
      <c r="K64">
        <f t="shared" si="7"/>
        <v>1.3002730739775197</v>
      </c>
      <c r="L64">
        <f t="shared" si="8"/>
        <v>73684</v>
      </c>
      <c r="M64">
        <f t="shared" si="9"/>
        <v>21198</v>
      </c>
      <c r="N64">
        <f t="shared" si="10"/>
        <v>51707.6</v>
      </c>
      <c r="O64">
        <f t="shared" si="11"/>
        <v>52486</v>
      </c>
      <c r="Q64">
        <v>-33749</v>
      </c>
      <c r="R64">
        <v>-15092</v>
      </c>
      <c r="T64">
        <v>3540.7999999999956</v>
      </c>
      <c r="U64">
        <v>-2769.8000000000029</v>
      </c>
      <c r="W64">
        <v>33142.399999999994</v>
      </c>
      <c r="X64">
        <v>7329.7999999999993</v>
      </c>
      <c r="AD64">
        <v>51707.6</v>
      </c>
      <c r="AE64">
        <v>1.3002730739775197</v>
      </c>
      <c r="AI64">
        <v>51707.6</v>
      </c>
      <c r="AJ64">
        <v>1.3002730739775197</v>
      </c>
    </row>
    <row r="65" spans="2:38" x14ac:dyDescent="0.25">
      <c r="B65">
        <v>46004</v>
      </c>
      <c r="C65">
        <v>39741</v>
      </c>
      <c r="D65">
        <v>104754</v>
      </c>
      <c r="E65">
        <v>36077</v>
      </c>
      <c r="F65">
        <v>85296</v>
      </c>
      <c r="H65">
        <v>112109</v>
      </c>
      <c r="J65">
        <f t="shared" si="6"/>
        <v>62374.400000000001</v>
      </c>
      <c r="K65">
        <f t="shared" si="7"/>
        <v>1.7973559665503795</v>
      </c>
      <c r="L65">
        <f t="shared" si="8"/>
        <v>104754</v>
      </c>
      <c r="M65">
        <f t="shared" si="9"/>
        <v>36077</v>
      </c>
      <c r="N65">
        <f t="shared" si="10"/>
        <v>62374.400000000001</v>
      </c>
      <c r="O65">
        <f t="shared" si="11"/>
        <v>68677</v>
      </c>
      <c r="Q65">
        <v>10634</v>
      </c>
      <c r="R65">
        <v>-3722</v>
      </c>
      <c r="T65">
        <v>-2766.4000000000015</v>
      </c>
      <c r="U65">
        <v>-4327.5999999999985</v>
      </c>
      <c r="W65">
        <v>28420.799999999996</v>
      </c>
      <c r="X65">
        <v>4986.8</v>
      </c>
      <c r="AF65">
        <v>62374.400000000001</v>
      </c>
      <c r="AG65">
        <v>1.7973559665503795</v>
      </c>
      <c r="AI65">
        <v>62374.400000000001</v>
      </c>
      <c r="AJ65">
        <v>1.7973559665503795</v>
      </c>
    </row>
    <row r="66" spans="2:38" x14ac:dyDescent="0.25">
      <c r="B66">
        <v>40571</v>
      </c>
      <c r="C66">
        <v>43452</v>
      </c>
      <c r="D66">
        <v>47576</v>
      </c>
      <c r="E66">
        <v>47649</v>
      </c>
      <c r="F66">
        <v>80547</v>
      </c>
      <c r="H66">
        <v>111397</v>
      </c>
      <c r="J66">
        <f t="shared" ref="J66:J101" si="12">AVERAGE(B66:F66)</f>
        <v>51959</v>
      </c>
      <c r="K66">
        <f t="shared" ref="K66:K97" si="13">H66/J66</f>
        <v>2.143940414557632</v>
      </c>
      <c r="L66">
        <f t="shared" ref="L66:L101" si="14">MAX(B66:F66)</f>
        <v>80547</v>
      </c>
      <c r="M66">
        <f t="shared" ref="M66:M101" si="15">MIN(B66:F66)</f>
        <v>40571</v>
      </c>
      <c r="N66">
        <f t="shared" ref="N66:N101" si="16">AVERAGE(B66:F66)</f>
        <v>51959</v>
      </c>
      <c r="O66">
        <f t="shared" ref="O66:O101" si="17">L66-M66</f>
        <v>39976</v>
      </c>
      <c r="Q66">
        <v>4633</v>
      </c>
      <c r="R66">
        <v>135</v>
      </c>
      <c r="T66">
        <v>-15248.199999999997</v>
      </c>
      <c r="U66">
        <v>-2774.5999999999985</v>
      </c>
      <c r="W66">
        <v>34133.800000000003</v>
      </c>
      <c r="X66">
        <v>6529.7999999999993</v>
      </c>
      <c r="AF66">
        <v>51959</v>
      </c>
      <c r="AG66">
        <v>2.143940414557632</v>
      </c>
      <c r="AK66">
        <v>51959</v>
      </c>
      <c r="AL66">
        <v>2.143940414557632</v>
      </c>
    </row>
    <row r="67" spans="2:38" x14ac:dyDescent="0.25">
      <c r="B67">
        <v>78215</v>
      </c>
      <c r="C67">
        <v>22162</v>
      </c>
      <c r="D67">
        <v>74315</v>
      </c>
      <c r="E67">
        <v>21424</v>
      </c>
      <c r="F67">
        <v>89614</v>
      </c>
      <c r="H67">
        <v>66940</v>
      </c>
      <c r="J67">
        <f t="shared" si="12"/>
        <v>57146</v>
      </c>
      <c r="K67">
        <f t="shared" si="13"/>
        <v>1.1713855737934413</v>
      </c>
      <c r="L67">
        <f t="shared" si="14"/>
        <v>89614</v>
      </c>
      <c r="M67">
        <f t="shared" si="15"/>
        <v>21424</v>
      </c>
      <c r="N67">
        <f t="shared" si="16"/>
        <v>57146</v>
      </c>
      <c r="O67">
        <f t="shared" si="17"/>
        <v>68190</v>
      </c>
      <c r="Q67">
        <v>-37856</v>
      </c>
      <c r="R67">
        <v>4259</v>
      </c>
      <c r="T67">
        <v>3370.4000000000015</v>
      </c>
      <c r="U67">
        <v>-2970.8000000000029</v>
      </c>
      <c r="W67">
        <v>50442.399999999994</v>
      </c>
      <c r="X67">
        <v>5940.7999999999993</v>
      </c>
      <c r="AD67">
        <v>57146</v>
      </c>
      <c r="AE67">
        <v>1.1713855737934413</v>
      </c>
      <c r="AI67">
        <v>57146</v>
      </c>
      <c r="AJ67">
        <v>1.1713855737934413</v>
      </c>
    </row>
    <row r="68" spans="2:38" x14ac:dyDescent="0.25">
      <c r="B68">
        <v>43592</v>
      </c>
      <c r="C68">
        <v>98505</v>
      </c>
      <c r="D68">
        <v>24504</v>
      </c>
      <c r="E68">
        <v>79830</v>
      </c>
      <c r="F68">
        <v>24199</v>
      </c>
      <c r="H68">
        <v>101571</v>
      </c>
      <c r="J68">
        <f t="shared" si="12"/>
        <v>54126</v>
      </c>
      <c r="K68">
        <f t="shared" si="13"/>
        <v>1.8765657909322691</v>
      </c>
      <c r="L68">
        <f t="shared" si="14"/>
        <v>98505</v>
      </c>
      <c r="M68">
        <f t="shared" si="15"/>
        <v>24199</v>
      </c>
      <c r="N68">
        <f t="shared" si="16"/>
        <v>54126</v>
      </c>
      <c r="O68">
        <f t="shared" si="17"/>
        <v>74306</v>
      </c>
      <c r="Q68">
        <v>-765</v>
      </c>
      <c r="R68">
        <v>9</v>
      </c>
      <c r="T68">
        <v>-3339.5999999999985</v>
      </c>
      <c r="U68">
        <v>-2177.8000000000029</v>
      </c>
      <c r="W68">
        <v>33991.200000000004</v>
      </c>
      <c r="X68">
        <v>5863.4</v>
      </c>
      <c r="AD68">
        <v>54126</v>
      </c>
      <c r="AE68">
        <v>1.8765657909322691</v>
      </c>
      <c r="AK68">
        <v>54126</v>
      </c>
      <c r="AL68">
        <v>1.8765657909322691</v>
      </c>
    </row>
    <row r="69" spans="2:38" x14ac:dyDescent="0.25">
      <c r="B69">
        <v>49097</v>
      </c>
      <c r="C69">
        <v>59816</v>
      </c>
      <c r="D69">
        <v>59793</v>
      </c>
      <c r="E69">
        <v>24917</v>
      </c>
      <c r="F69">
        <v>42127</v>
      </c>
      <c r="H69">
        <v>97957</v>
      </c>
      <c r="J69">
        <f t="shared" si="12"/>
        <v>47150</v>
      </c>
      <c r="K69">
        <f t="shared" si="13"/>
        <v>2.0775609756097562</v>
      </c>
      <c r="L69">
        <f t="shared" si="14"/>
        <v>59816</v>
      </c>
      <c r="M69">
        <f t="shared" si="15"/>
        <v>24917</v>
      </c>
      <c r="N69">
        <f t="shared" si="16"/>
        <v>47150</v>
      </c>
      <c r="O69">
        <f t="shared" si="17"/>
        <v>34899</v>
      </c>
      <c r="Q69">
        <v>-3887</v>
      </c>
      <c r="R69">
        <v>4396</v>
      </c>
      <c r="T69">
        <v>-18089.199999999997</v>
      </c>
      <c r="U69">
        <v>4242.4000000000015</v>
      </c>
      <c r="W69">
        <v>21637.599999999999</v>
      </c>
      <c r="X69">
        <v>6808.8</v>
      </c>
      <c r="AF69">
        <v>47150</v>
      </c>
      <c r="AG69">
        <v>2.0775609756097562</v>
      </c>
      <c r="AK69">
        <v>47150</v>
      </c>
      <c r="AL69">
        <v>2.0775609756097562</v>
      </c>
    </row>
    <row r="70" spans="2:38" x14ac:dyDescent="0.25">
      <c r="B70">
        <v>84598</v>
      </c>
      <c r="C70">
        <v>9335</v>
      </c>
      <c r="D70">
        <v>87108</v>
      </c>
      <c r="E70">
        <v>41344</v>
      </c>
      <c r="F70">
        <v>54588</v>
      </c>
      <c r="H70">
        <v>123103</v>
      </c>
      <c r="J70">
        <f t="shared" si="12"/>
        <v>55394.6</v>
      </c>
      <c r="K70">
        <f t="shared" si="13"/>
        <v>2.2222924256154934</v>
      </c>
      <c r="L70">
        <f t="shared" si="14"/>
        <v>87108</v>
      </c>
      <c r="M70">
        <f t="shared" si="15"/>
        <v>9335</v>
      </c>
      <c r="N70">
        <f t="shared" si="16"/>
        <v>55394.6</v>
      </c>
      <c r="O70">
        <f t="shared" si="17"/>
        <v>77773</v>
      </c>
      <c r="Q70">
        <v>24826</v>
      </c>
      <c r="R70">
        <v>-457</v>
      </c>
      <c r="T70">
        <v>14214.199999999997</v>
      </c>
      <c r="U70">
        <v>-4744.4000000000015</v>
      </c>
      <c r="W70">
        <v>23355.8</v>
      </c>
      <c r="X70">
        <v>4744.4000000000005</v>
      </c>
      <c r="AD70">
        <v>55394.6</v>
      </c>
      <c r="AE70">
        <v>2.2222924256154934</v>
      </c>
      <c r="AK70">
        <v>55394.6</v>
      </c>
      <c r="AL70">
        <v>2.2222924256154934</v>
      </c>
    </row>
    <row r="71" spans="2:38" x14ac:dyDescent="0.25">
      <c r="B71">
        <v>95364</v>
      </c>
      <c r="C71">
        <v>69643</v>
      </c>
      <c r="D71">
        <v>72673</v>
      </c>
      <c r="E71">
        <v>64815</v>
      </c>
      <c r="F71">
        <v>98485</v>
      </c>
      <c r="H71">
        <v>94809</v>
      </c>
      <c r="J71">
        <f t="shared" si="12"/>
        <v>80196</v>
      </c>
      <c r="K71">
        <f t="shared" si="13"/>
        <v>1.182216070626964</v>
      </c>
      <c r="L71">
        <f t="shared" si="14"/>
        <v>98485</v>
      </c>
      <c r="M71">
        <f t="shared" si="15"/>
        <v>64815</v>
      </c>
      <c r="N71">
        <f t="shared" si="16"/>
        <v>80196</v>
      </c>
      <c r="O71">
        <f t="shared" si="17"/>
        <v>33670</v>
      </c>
      <c r="Q71">
        <v>10431</v>
      </c>
      <c r="R71">
        <v>-983</v>
      </c>
      <c r="T71">
        <v>17318.400000000001</v>
      </c>
      <c r="U71">
        <v>637.39999999999418</v>
      </c>
      <c r="W71">
        <v>39746</v>
      </c>
      <c r="X71">
        <v>5292.2</v>
      </c>
      <c r="Z71">
        <v>80196</v>
      </c>
      <c r="AA71">
        <v>1.182216070626964</v>
      </c>
      <c r="AI71">
        <v>80196</v>
      </c>
      <c r="AJ71">
        <v>1.182216070626964</v>
      </c>
    </row>
    <row r="72" spans="2:38" x14ac:dyDescent="0.25">
      <c r="B72">
        <v>33130</v>
      </c>
      <c r="C72">
        <v>43393</v>
      </c>
      <c r="D72">
        <v>69778</v>
      </c>
      <c r="E72">
        <v>65827</v>
      </c>
      <c r="F72">
        <v>98487</v>
      </c>
      <c r="H72">
        <v>95773</v>
      </c>
      <c r="J72">
        <f t="shared" si="12"/>
        <v>62123</v>
      </c>
      <c r="K72">
        <f t="shared" si="13"/>
        <v>1.5416673373790706</v>
      </c>
      <c r="L72">
        <f t="shared" si="14"/>
        <v>98487</v>
      </c>
      <c r="M72">
        <f t="shared" si="15"/>
        <v>33130</v>
      </c>
      <c r="N72">
        <f t="shared" si="16"/>
        <v>62123</v>
      </c>
      <c r="O72">
        <f t="shared" si="17"/>
        <v>65357</v>
      </c>
      <c r="Q72">
        <v>33043</v>
      </c>
      <c r="R72">
        <v>-229</v>
      </c>
      <c r="T72">
        <v>20967.199999999997</v>
      </c>
      <c r="U72">
        <v>-7731.6000000000058</v>
      </c>
      <c r="W72">
        <v>46927.6</v>
      </c>
      <c r="X72">
        <v>8988.8000000000011</v>
      </c>
      <c r="Z72">
        <v>62123</v>
      </c>
      <c r="AA72">
        <v>1.5416673373790706</v>
      </c>
      <c r="AI72">
        <v>62123</v>
      </c>
      <c r="AJ72">
        <v>1.5416673373790706</v>
      </c>
    </row>
    <row r="73" spans="2:38" x14ac:dyDescent="0.25">
      <c r="B73">
        <v>79629</v>
      </c>
      <c r="C73">
        <v>77119</v>
      </c>
      <c r="D73">
        <v>12458</v>
      </c>
      <c r="E73">
        <v>83408</v>
      </c>
      <c r="F73">
        <v>27503</v>
      </c>
      <c r="H73">
        <v>77034</v>
      </c>
      <c r="J73">
        <f t="shared" si="12"/>
        <v>56023.4</v>
      </c>
      <c r="K73">
        <f t="shared" si="13"/>
        <v>1.3750325756737363</v>
      </c>
      <c r="L73">
        <f t="shared" si="14"/>
        <v>83408</v>
      </c>
      <c r="M73">
        <f t="shared" si="15"/>
        <v>12458</v>
      </c>
      <c r="N73">
        <f t="shared" si="16"/>
        <v>56023.4</v>
      </c>
      <c r="O73">
        <f t="shared" si="17"/>
        <v>70950</v>
      </c>
      <c r="Q73">
        <v>-5499</v>
      </c>
      <c r="R73">
        <v>14240</v>
      </c>
      <c r="T73">
        <v>-24393.999999999993</v>
      </c>
      <c r="U73">
        <v>2934.8000000000029</v>
      </c>
      <c r="W73">
        <v>24394</v>
      </c>
      <c r="X73">
        <v>8684</v>
      </c>
      <c r="AB73">
        <v>56023.4</v>
      </c>
      <c r="AC73">
        <v>1.3750325756737363</v>
      </c>
      <c r="AI73">
        <v>56023.4</v>
      </c>
      <c r="AJ73">
        <v>1.3750325756737363</v>
      </c>
    </row>
    <row r="74" spans="2:38" x14ac:dyDescent="0.25">
      <c r="B74">
        <v>56349</v>
      </c>
      <c r="C74">
        <v>61527</v>
      </c>
      <c r="D74">
        <v>99082</v>
      </c>
      <c r="E74">
        <v>6624</v>
      </c>
      <c r="F74">
        <v>49114</v>
      </c>
      <c r="H74">
        <v>67711</v>
      </c>
      <c r="J74">
        <f t="shared" si="12"/>
        <v>54539.199999999997</v>
      </c>
      <c r="K74">
        <f t="shared" si="13"/>
        <v>1.2415106932261566</v>
      </c>
      <c r="L74">
        <f t="shared" si="14"/>
        <v>99082</v>
      </c>
      <c r="M74">
        <f t="shared" si="15"/>
        <v>6624</v>
      </c>
      <c r="N74">
        <f t="shared" si="16"/>
        <v>54539.199999999997</v>
      </c>
      <c r="O74">
        <f t="shared" si="17"/>
        <v>92458</v>
      </c>
      <c r="Q74">
        <v>-3014</v>
      </c>
      <c r="R74">
        <v>240</v>
      </c>
      <c r="T74">
        <v>-5337.2000000000044</v>
      </c>
      <c r="U74">
        <v>-1816.6000000000058</v>
      </c>
      <c r="W74">
        <v>58461.600000000006</v>
      </c>
      <c r="X74">
        <v>8216.2000000000007</v>
      </c>
      <c r="Z74">
        <v>54539.199999999997</v>
      </c>
      <c r="AA74">
        <v>1.2415106932261566</v>
      </c>
      <c r="AI74">
        <v>54539.199999999997</v>
      </c>
      <c r="AJ74">
        <v>1.2415106932261566</v>
      </c>
    </row>
    <row r="75" spans="2:38" x14ac:dyDescent="0.25">
      <c r="B75">
        <v>34321</v>
      </c>
      <c r="C75">
        <v>80050</v>
      </c>
      <c r="D75">
        <v>69026</v>
      </c>
      <c r="E75">
        <v>99147</v>
      </c>
      <c r="F75">
        <v>55132</v>
      </c>
      <c r="H75">
        <v>97487</v>
      </c>
      <c r="J75">
        <f t="shared" si="12"/>
        <v>67535.199999999997</v>
      </c>
      <c r="K75">
        <f t="shared" si="13"/>
        <v>1.4434990938058969</v>
      </c>
      <c r="L75">
        <f t="shared" si="14"/>
        <v>99147</v>
      </c>
      <c r="M75">
        <f t="shared" si="15"/>
        <v>34321</v>
      </c>
      <c r="N75">
        <f t="shared" si="16"/>
        <v>67535.199999999997</v>
      </c>
      <c r="O75">
        <f t="shared" si="17"/>
        <v>64826</v>
      </c>
      <c r="Q75">
        <v>6467</v>
      </c>
      <c r="R75">
        <v>-5932</v>
      </c>
      <c r="T75">
        <v>15309.399999999994</v>
      </c>
      <c r="U75">
        <v>1820.3999999999942</v>
      </c>
      <c r="W75">
        <v>29015.8</v>
      </c>
      <c r="X75">
        <v>1891.6000000000001</v>
      </c>
      <c r="AD75">
        <v>67535.199999999997</v>
      </c>
      <c r="AE75">
        <v>1.4434990938058969</v>
      </c>
      <c r="AI75">
        <v>67535.199999999997</v>
      </c>
      <c r="AJ75">
        <v>1.4434990938058969</v>
      </c>
    </row>
    <row r="76" spans="2:38" x14ac:dyDescent="0.25">
      <c r="B76">
        <v>59415</v>
      </c>
      <c r="C76">
        <v>43106</v>
      </c>
      <c r="D76">
        <v>82308</v>
      </c>
      <c r="E76">
        <v>12916</v>
      </c>
      <c r="F76">
        <v>40081</v>
      </c>
      <c r="H76">
        <v>83891</v>
      </c>
      <c r="J76">
        <f t="shared" si="12"/>
        <v>47565.2</v>
      </c>
      <c r="K76">
        <f t="shared" si="13"/>
        <v>1.7637053980641311</v>
      </c>
      <c r="L76">
        <f t="shared" si="14"/>
        <v>82308</v>
      </c>
      <c r="M76">
        <f t="shared" si="15"/>
        <v>12916</v>
      </c>
      <c r="N76">
        <f t="shared" si="16"/>
        <v>47565.2</v>
      </c>
      <c r="O76">
        <f t="shared" si="17"/>
        <v>69392</v>
      </c>
      <c r="Q76">
        <v>21161</v>
      </c>
      <c r="R76">
        <v>-14195</v>
      </c>
      <c r="T76">
        <v>-3873.4000000000015</v>
      </c>
      <c r="U76">
        <v>320.79999999999563</v>
      </c>
      <c r="W76">
        <v>39701.800000000003</v>
      </c>
      <c r="X76">
        <v>6647.6</v>
      </c>
      <c r="Z76">
        <v>47565.2</v>
      </c>
      <c r="AA76">
        <v>1.7637053980641311</v>
      </c>
      <c r="AI76">
        <v>47565.2</v>
      </c>
      <c r="AJ76">
        <v>1.7637053980641311</v>
      </c>
    </row>
    <row r="77" spans="2:38" x14ac:dyDescent="0.25">
      <c r="B77">
        <v>94637</v>
      </c>
      <c r="C77">
        <v>49837</v>
      </c>
      <c r="D77">
        <v>30516</v>
      </c>
      <c r="E77">
        <v>81078</v>
      </c>
      <c r="F77">
        <v>47334</v>
      </c>
      <c r="H77">
        <v>104882</v>
      </c>
      <c r="J77">
        <f t="shared" si="12"/>
        <v>60680.4</v>
      </c>
      <c r="K77">
        <f t="shared" si="13"/>
        <v>1.7284329041997086</v>
      </c>
      <c r="L77">
        <f t="shared" si="14"/>
        <v>94637</v>
      </c>
      <c r="M77">
        <f t="shared" si="15"/>
        <v>30516</v>
      </c>
      <c r="N77">
        <f t="shared" si="16"/>
        <v>60680.4</v>
      </c>
      <c r="O77">
        <f t="shared" si="17"/>
        <v>64121</v>
      </c>
      <c r="Q77">
        <v>21857</v>
      </c>
      <c r="R77">
        <v>12092</v>
      </c>
      <c r="T77">
        <v>-2738.4000000000015</v>
      </c>
      <c r="U77">
        <v>-1994.4000000000015</v>
      </c>
      <c r="W77">
        <v>27175.200000000001</v>
      </c>
      <c r="X77">
        <v>2001.2</v>
      </c>
      <c r="AB77">
        <v>60680.4</v>
      </c>
      <c r="AC77">
        <v>1.7284329041997086</v>
      </c>
      <c r="AK77">
        <v>60680.4</v>
      </c>
      <c r="AL77">
        <v>1.7284329041997086</v>
      </c>
    </row>
    <row r="78" spans="2:38" x14ac:dyDescent="0.25">
      <c r="B78">
        <v>17573</v>
      </c>
      <c r="C78">
        <v>52893</v>
      </c>
      <c r="D78">
        <v>52028</v>
      </c>
      <c r="E78">
        <v>44711</v>
      </c>
      <c r="F78">
        <v>96153</v>
      </c>
      <c r="H78">
        <v>84343</v>
      </c>
      <c r="J78">
        <f t="shared" si="12"/>
        <v>52671.6</v>
      </c>
      <c r="K78">
        <f t="shared" si="13"/>
        <v>1.6012993719575634</v>
      </c>
      <c r="L78">
        <f t="shared" si="14"/>
        <v>96153</v>
      </c>
      <c r="M78">
        <f t="shared" si="15"/>
        <v>17573</v>
      </c>
      <c r="N78">
        <f t="shared" si="16"/>
        <v>52671.6</v>
      </c>
      <c r="O78">
        <f t="shared" si="17"/>
        <v>78580</v>
      </c>
      <c r="Q78">
        <v>-38165</v>
      </c>
      <c r="R78">
        <v>17411</v>
      </c>
      <c r="T78">
        <v>-11337.599999999999</v>
      </c>
      <c r="U78">
        <v>-679</v>
      </c>
      <c r="W78">
        <v>46897.2</v>
      </c>
      <c r="X78">
        <v>2557.4</v>
      </c>
      <c r="AF78">
        <v>52671.6</v>
      </c>
      <c r="AG78">
        <v>1.6012993719575634</v>
      </c>
      <c r="AK78">
        <v>52671.6</v>
      </c>
      <c r="AL78">
        <v>1.6012993719575634</v>
      </c>
    </row>
    <row r="79" spans="2:38" x14ac:dyDescent="0.25">
      <c r="B79">
        <v>95446</v>
      </c>
      <c r="C79">
        <v>35558</v>
      </c>
      <c r="D79">
        <v>97169</v>
      </c>
      <c r="E79">
        <v>57742</v>
      </c>
      <c r="F79">
        <v>51881</v>
      </c>
      <c r="H79">
        <v>87511</v>
      </c>
      <c r="J79">
        <f t="shared" si="12"/>
        <v>67559.199999999997</v>
      </c>
      <c r="K79">
        <f t="shared" si="13"/>
        <v>1.2953232128266765</v>
      </c>
      <c r="L79">
        <f t="shared" si="14"/>
        <v>97169</v>
      </c>
      <c r="M79">
        <f t="shared" si="15"/>
        <v>35558</v>
      </c>
      <c r="N79">
        <f t="shared" si="16"/>
        <v>67559.199999999997</v>
      </c>
      <c r="O79">
        <f t="shared" si="17"/>
        <v>61611</v>
      </c>
      <c r="Q79">
        <v>9283</v>
      </c>
      <c r="R79">
        <v>-955</v>
      </c>
      <c r="T79">
        <v>2000.1999999999971</v>
      </c>
      <c r="U79">
        <v>10677.599999999999</v>
      </c>
      <c r="W79">
        <v>51666.2</v>
      </c>
      <c r="X79">
        <v>12232</v>
      </c>
      <c r="AB79">
        <v>67559.199999999997</v>
      </c>
      <c r="AC79">
        <v>1.2953232128266765</v>
      </c>
      <c r="AI79">
        <v>67559.199999999997</v>
      </c>
      <c r="AJ79">
        <v>1.2953232128266765</v>
      </c>
    </row>
    <row r="80" spans="2:38" x14ac:dyDescent="0.25">
      <c r="B80">
        <v>36400</v>
      </c>
      <c r="C80">
        <v>57400</v>
      </c>
      <c r="D80">
        <v>33239</v>
      </c>
      <c r="E80">
        <v>79024</v>
      </c>
      <c r="F80">
        <v>59888</v>
      </c>
      <c r="H80">
        <v>66945</v>
      </c>
      <c r="J80">
        <f t="shared" si="12"/>
        <v>53190.2</v>
      </c>
      <c r="K80">
        <f t="shared" si="13"/>
        <v>1.2585965083793631</v>
      </c>
      <c r="L80">
        <f t="shared" si="14"/>
        <v>79024</v>
      </c>
      <c r="M80">
        <f t="shared" si="15"/>
        <v>33239</v>
      </c>
      <c r="N80">
        <f t="shared" si="16"/>
        <v>53190.2</v>
      </c>
      <c r="O80">
        <f t="shared" si="17"/>
        <v>45785</v>
      </c>
      <c r="Q80">
        <v>-34653</v>
      </c>
      <c r="R80">
        <v>7994</v>
      </c>
      <c r="T80">
        <v>9623.5999999999985</v>
      </c>
      <c r="U80">
        <v>9848</v>
      </c>
      <c r="W80">
        <v>19176.8</v>
      </c>
      <c r="X80">
        <v>10155.6</v>
      </c>
      <c r="AD80">
        <v>53190.2</v>
      </c>
      <c r="AE80">
        <v>1.2585965083793631</v>
      </c>
      <c r="AI80">
        <v>53190.2</v>
      </c>
      <c r="AJ80">
        <v>1.2585965083793631</v>
      </c>
    </row>
    <row r="81" spans="2:38" x14ac:dyDescent="0.25">
      <c r="B81">
        <v>77906</v>
      </c>
      <c r="C81">
        <v>24993</v>
      </c>
      <c r="D81">
        <v>42268</v>
      </c>
      <c r="E81">
        <v>87538</v>
      </c>
      <c r="F81">
        <v>77768</v>
      </c>
      <c r="H81">
        <v>98185</v>
      </c>
      <c r="J81">
        <f t="shared" si="12"/>
        <v>62094.6</v>
      </c>
      <c r="K81">
        <f t="shared" si="13"/>
        <v>1.5812164020703894</v>
      </c>
      <c r="L81">
        <f t="shared" si="14"/>
        <v>87538</v>
      </c>
      <c r="M81">
        <f t="shared" si="15"/>
        <v>24993</v>
      </c>
      <c r="N81">
        <f t="shared" si="16"/>
        <v>62094.6</v>
      </c>
      <c r="O81">
        <f t="shared" si="17"/>
        <v>62545</v>
      </c>
      <c r="Q81">
        <v>-27521</v>
      </c>
      <c r="R81">
        <v>2803</v>
      </c>
      <c r="T81">
        <v>-17683.200000000004</v>
      </c>
      <c r="U81">
        <v>1777</v>
      </c>
      <c r="W81">
        <v>27409.599999999999</v>
      </c>
      <c r="X81">
        <v>3583.8</v>
      </c>
      <c r="AF81">
        <v>62094.6</v>
      </c>
      <c r="AG81">
        <v>1.5812164020703894</v>
      </c>
      <c r="AI81">
        <v>62094.6</v>
      </c>
      <c r="AJ81">
        <v>1.5812164020703894</v>
      </c>
    </row>
    <row r="82" spans="2:38" x14ac:dyDescent="0.25">
      <c r="B82">
        <v>111323</v>
      </c>
      <c r="C82">
        <v>53065</v>
      </c>
      <c r="D82">
        <v>61841</v>
      </c>
      <c r="E82">
        <v>40242</v>
      </c>
      <c r="F82">
        <v>99747</v>
      </c>
      <c r="H82">
        <v>86704</v>
      </c>
      <c r="J82">
        <f t="shared" si="12"/>
        <v>73243.600000000006</v>
      </c>
      <c r="K82">
        <f t="shared" si="13"/>
        <v>1.1837757838227503</v>
      </c>
      <c r="L82">
        <f t="shared" si="14"/>
        <v>111323</v>
      </c>
      <c r="M82">
        <f t="shared" si="15"/>
        <v>40242</v>
      </c>
      <c r="N82">
        <f t="shared" si="16"/>
        <v>73243.600000000006</v>
      </c>
      <c r="O82">
        <f t="shared" si="17"/>
        <v>71081</v>
      </c>
      <c r="Q82">
        <v>-53516</v>
      </c>
      <c r="R82">
        <v>1841</v>
      </c>
      <c r="T82">
        <v>-17973.199999999997</v>
      </c>
      <c r="U82">
        <v>2178.2000000000116</v>
      </c>
      <c r="W82">
        <v>28253.600000000002</v>
      </c>
      <c r="X82">
        <v>6422.6</v>
      </c>
      <c r="AF82">
        <v>73243.600000000006</v>
      </c>
      <c r="AG82">
        <v>1.1837757838227503</v>
      </c>
      <c r="AI82">
        <v>73243.600000000006</v>
      </c>
      <c r="AJ82">
        <v>1.1837757838227503</v>
      </c>
    </row>
    <row r="83" spans="2:38" x14ac:dyDescent="0.25">
      <c r="B83">
        <v>25962</v>
      </c>
      <c r="C83">
        <v>74264</v>
      </c>
      <c r="D83">
        <v>76369</v>
      </c>
      <c r="E83">
        <v>82819</v>
      </c>
      <c r="F83">
        <v>38294</v>
      </c>
      <c r="H83">
        <v>134774</v>
      </c>
      <c r="J83">
        <f t="shared" si="12"/>
        <v>59541.599999999999</v>
      </c>
      <c r="K83">
        <f t="shared" si="13"/>
        <v>2.2635266771467344</v>
      </c>
      <c r="L83">
        <f t="shared" si="14"/>
        <v>82819</v>
      </c>
      <c r="M83">
        <f t="shared" si="15"/>
        <v>25962</v>
      </c>
      <c r="N83">
        <f t="shared" si="16"/>
        <v>59541.599999999999</v>
      </c>
      <c r="O83">
        <f t="shared" si="17"/>
        <v>56857</v>
      </c>
      <c r="Q83">
        <v>54332</v>
      </c>
      <c r="R83">
        <v>13191</v>
      </c>
      <c r="T83">
        <v>12752.400000000001</v>
      </c>
      <c r="U83">
        <v>-149.59999999999854</v>
      </c>
      <c r="W83">
        <v>23216</v>
      </c>
      <c r="X83">
        <v>4203.2</v>
      </c>
      <c r="AD83">
        <v>59541.599999999999</v>
      </c>
      <c r="AE83">
        <v>2.2635266771467344</v>
      </c>
      <c r="AK83">
        <v>59541.599999999999</v>
      </c>
      <c r="AL83">
        <v>2.2635266771467344</v>
      </c>
    </row>
    <row r="84" spans="2:38" x14ac:dyDescent="0.25">
      <c r="B84">
        <v>54787</v>
      </c>
      <c r="C84">
        <v>90779</v>
      </c>
      <c r="D84">
        <v>64236</v>
      </c>
      <c r="E84">
        <v>15955</v>
      </c>
      <c r="F84">
        <v>59854</v>
      </c>
      <c r="H84">
        <v>122374</v>
      </c>
      <c r="J84">
        <f t="shared" si="12"/>
        <v>57122.2</v>
      </c>
      <c r="K84">
        <f t="shared" si="13"/>
        <v>2.1423194484806261</v>
      </c>
      <c r="L84">
        <f t="shared" si="14"/>
        <v>90779</v>
      </c>
      <c r="M84">
        <f t="shared" si="15"/>
        <v>15955</v>
      </c>
      <c r="N84">
        <f t="shared" si="16"/>
        <v>57122.2</v>
      </c>
      <c r="O84">
        <f t="shared" si="17"/>
        <v>74824</v>
      </c>
      <c r="Q84">
        <v>10567</v>
      </c>
      <c r="R84">
        <v>1257</v>
      </c>
      <c r="T84">
        <v>-20589.199999999997</v>
      </c>
      <c r="U84">
        <v>-350.20000000000437</v>
      </c>
      <c r="W84">
        <v>23234</v>
      </c>
      <c r="X84">
        <v>8597.4</v>
      </c>
      <c r="AB84">
        <v>57122.2</v>
      </c>
      <c r="AC84">
        <v>2.1423194484806261</v>
      </c>
      <c r="AK84">
        <v>57122.2</v>
      </c>
      <c r="AL84">
        <v>2.1423194484806261</v>
      </c>
    </row>
    <row r="85" spans="2:38" x14ac:dyDescent="0.25">
      <c r="B85">
        <v>36691</v>
      </c>
      <c r="C85">
        <v>24986</v>
      </c>
      <c r="D85">
        <v>104537</v>
      </c>
      <c r="E85">
        <v>36211</v>
      </c>
      <c r="F85">
        <v>91294</v>
      </c>
      <c r="H85">
        <v>66905</v>
      </c>
      <c r="J85">
        <f t="shared" si="12"/>
        <v>58743.8</v>
      </c>
      <c r="K85">
        <f t="shared" si="13"/>
        <v>1.1389287039653546</v>
      </c>
      <c r="L85">
        <f t="shared" si="14"/>
        <v>104537</v>
      </c>
      <c r="M85">
        <f t="shared" si="15"/>
        <v>24986</v>
      </c>
      <c r="N85">
        <f t="shared" si="16"/>
        <v>58743.8</v>
      </c>
      <c r="O85">
        <f t="shared" si="17"/>
        <v>79551</v>
      </c>
      <c r="Q85">
        <v>-31372</v>
      </c>
      <c r="R85">
        <v>5750</v>
      </c>
      <c r="T85">
        <v>-7774.5999999999913</v>
      </c>
      <c r="U85">
        <v>5180.6000000000058</v>
      </c>
      <c r="W85">
        <v>46451.799999999996</v>
      </c>
      <c r="X85">
        <v>5180.5999999999995</v>
      </c>
      <c r="AB85">
        <v>58743.8</v>
      </c>
      <c r="AC85">
        <v>1.1389287039653546</v>
      </c>
      <c r="AI85">
        <v>58743.8</v>
      </c>
      <c r="AJ85">
        <v>1.1389287039653546</v>
      </c>
    </row>
    <row r="86" spans="2:38" x14ac:dyDescent="0.25">
      <c r="B86">
        <v>43333</v>
      </c>
      <c r="C86">
        <v>89903</v>
      </c>
      <c r="D86">
        <v>41895</v>
      </c>
      <c r="E86">
        <v>77631</v>
      </c>
      <c r="F86">
        <v>17202</v>
      </c>
      <c r="H86">
        <v>77187</v>
      </c>
      <c r="J86">
        <f t="shared" si="12"/>
        <v>53992.800000000003</v>
      </c>
      <c r="K86">
        <f t="shared" si="13"/>
        <v>1.4295794994888207</v>
      </c>
      <c r="L86">
        <f t="shared" si="14"/>
        <v>89903</v>
      </c>
      <c r="M86">
        <f t="shared" si="15"/>
        <v>17202</v>
      </c>
      <c r="N86">
        <f t="shared" si="16"/>
        <v>53992.800000000003</v>
      </c>
      <c r="O86">
        <f t="shared" si="17"/>
        <v>72701</v>
      </c>
      <c r="Q86">
        <v>-65739</v>
      </c>
      <c r="R86">
        <v>4595</v>
      </c>
      <c r="T86">
        <v>-29401.199999999997</v>
      </c>
      <c r="U86">
        <v>-3921.7999999999956</v>
      </c>
      <c r="W86">
        <v>30528.800000000003</v>
      </c>
      <c r="X86">
        <v>4337.8</v>
      </c>
      <c r="AF86">
        <v>53992.800000000003</v>
      </c>
      <c r="AG86">
        <v>1.4295794994888207</v>
      </c>
      <c r="AI86">
        <v>53992.800000000003</v>
      </c>
      <c r="AJ86">
        <v>1.4295794994888207</v>
      </c>
    </row>
    <row r="87" spans="2:38" x14ac:dyDescent="0.25">
      <c r="B87">
        <v>55526</v>
      </c>
      <c r="C87">
        <v>78064</v>
      </c>
      <c r="D87">
        <v>51723</v>
      </c>
      <c r="E87">
        <v>54603</v>
      </c>
      <c r="F87">
        <v>31243</v>
      </c>
      <c r="H87">
        <v>79533</v>
      </c>
      <c r="J87">
        <f t="shared" si="12"/>
        <v>54231.8</v>
      </c>
      <c r="K87">
        <f t="shared" si="13"/>
        <v>1.4665380828222554</v>
      </c>
      <c r="L87">
        <f t="shared" si="14"/>
        <v>78064</v>
      </c>
      <c r="M87">
        <f t="shared" si="15"/>
        <v>31243</v>
      </c>
      <c r="N87">
        <f t="shared" si="16"/>
        <v>54231.8</v>
      </c>
      <c r="O87">
        <f t="shared" si="17"/>
        <v>46821</v>
      </c>
      <c r="Q87">
        <v>-786</v>
      </c>
      <c r="R87">
        <v>2108</v>
      </c>
      <c r="T87">
        <v>24121.4</v>
      </c>
      <c r="U87">
        <v>714.80000000000291</v>
      </c>
      <c r="W87">
        <v>25859.8</v>
      </c>
      <c r="X87">
        <v>1073.5999999999999</v>
      </c>
      <c r="AD87">
        <v>54231.8</v>
      </c>
      <c r="AE87">
        <v>1.4665380828222554</v>
      </c>
      <c r="AI87">
        <v>54231.8</v>
      </c>
      <c r="AJ87">
        <v>1.4665380828222554</v>
      </c>
    </row>
    <row r="88" spans="2:38" x14ac:dyDescent="0.25">
      <c r="B88">
        <v>112631</v>
      </c>
      <c r="C88">
        <v>42545</v>
      </c>
      <c r="D88">
        <v>28007</v>
      </c>
      <c r="E88">
        <v>38428</v>
      </c>
      <c r="F88">
        <v>49476</v>
      </c>
      <c r="H88">
        <v>84360</v>
      </c>
      <c r="J88">
        <f t="shared" si="12"/>
        <v>54217.4</v>
      </c>
      <c r="K88">
        <f t="shared" si="13"/>
        <v>1.555958050367594</v>
      </c>
      <c r="L88">
        <f t="shared" si="14"/>
        <v>112631</v>
      </c>
      <c r="M88">
        <f t="shared" si="15"/>
        <v>28007</v>
      </c>
      <c r="N88">
        <f t="shared" si="16"/>
        <v>54217.4</v>
      </c>
      <c r="O88">
        <f t="shared" si="17"/>
        <v>84624</v>
      </c>
      <c r="Q88">
        <v>-15762</v>
      </c>
      <c r="R88">
        <v>4412</v>
      </c>
      <c r="T88">
        <v>-6913.5999999999985</v>
      </c>
      <c r="U88">
        <v>5194</v>
      </c>
      <c r="W88">
        <v>50386.399999999994</v>
      </c>
      <c r="X88">
        <v>12169.2</v>
      </c>
      <c r="AD88">
        <v>54217.4</v>
      </c>
      <c r="AE88">
        <v>1.555958050367594</v>
      </c>
      <c r="AI88">
        <v>54217.4</v>
      </c>
      <c r="AJ88">
        <v>1.555958050367594</v>
      </c>
    </row>
    <row r="89" spans="2:38" x14ac:dyDescent="0.25">
      <c r="B89">
        <v>28706</v>
      </c>
      <c r="C89">
        <v>68987</v>
      </c>
      <c r="D89">
        <v>60575</v>
      </c>
      <c r="E89">
        <v>33658</v>
      </c>
      <c r="F89">
        <v>58716</v>
      </c>
      <c r="H89">
        <v>75666</v>
      </c>
      <c r="J89">
        <f t="shared" si="12"/>
        <v>50128.4</v>
      </c>
      <c r="K89">
        <f t="shared" si="13"/>
        <v>1.5094437484539702</v>
      </c>
      <c r="L89">
        <f t="shared" si="14"/>
        <v>68987</v>
      </c>
      <c r="M89">
        <f t="shared" si="15"/>
        <v>28706</v>
      </c>
      <c r="N89">
        <f t="shared" si="16"/>
        <v>50128.4</v>
      </c>
      <c r="O89">
        <f t="shared" si="17"/>
        <v>40281</v>
      </c>
      <c r="Q89">
        <v>-1209</v>
      </c>
      <c r="R89">
        <v>-8736</v>
      </c>
      <c r="T89">
        <v>-2072.7999999999956</v>
      </c>
      <c r="U89">
        <v>1242.8000000000029</v>
      </c>
      <c r="W89">
        <v>27680.799999999999</v>
      </c>
      <c r="X89">
        <v>5564.4</v>
      </c>
      <c r="Z89">
        <v>50128.4</v>
      </c>
      <c r="AA89">
        <v>1.5094437484539702</v>
      </c>
      <c r="AI89">
        <v>50128.4</v>
      </c>
      <c r="AJ89">
        <v>1.5094437484539702</v>
      </c>
    </row>
    <row r="90" spans="2:38" x14ac:dyDescent="0.25">
      <c r="B90">
        <v>102124</v>
      </c>
      <c r="C90">
        <v>28968</v>
      </c>
      <c r="D90">
        <v>107278</v>
      </c>
      <c r="E90">
        <v>62030</v>
      </c>
      <c r="F90">
        <v>35553</v>
      </c>
      <c r="H90">
        <v>111935</v>
      </c>
      <c r="J90">
        <f t="shared" si="12"/>
        <v>67190.600000000006</v>
      </c>
      <c r="K90">
        <f t="shared" si="13"/>
        <v>1.6659324369777915</v>
      </c>
      <c r="L90">
        <f t="shared" si="14"/>
        <v>107278</v>
      </c>
      <c r="M90">
        <f t="shared" si="15"/>
        <v>28968</v>
      </c>
      <c r="N90">
        <f t="shared" si="16"/>
        <v>67190.600000000006</v>
      </c>
      <c r="O90">
        <f t="shared" si="17"/>
        <v>78310</v>
      </c>
      <c r="Q90">
        <v>38258</v>
      </c>
      <c r="R90">
        <v>2339</v>
      </c>
      <c r="T90">
        <v>-3067</v>
      </c>
      <c r="U90">
        <v>-284.39999999999418</v>
      </c>
      <c r="W90">
        <v>14578.199999999999</v>
      </c>
      <c r="X90">
        <v>3604</v>
      </c>
      <c r="AB90">
        <v>67190.600000000006</v>
      </c>
      <c r="AC90">
        <v>1.6659324369777915</v>
      </c>
      <c r="AI90">
        <v>67190.600000000006</v>
      </c>
      <c r="AJ90">
        <v>1.6659324369777915</v>
      </c>
    </row>
    <row r="91" spans="2:38" x14ac:dyDescent="0.25">
      <c r="B91">
        <v>85981</v>
      </c>
      <c r="C91">
        <v>95891</v>
      </c>
      <c r="D91">
        <v>36952</v>
      </c>
      <c r="E91">
        <v>21687</v>
      </c>
      <c r="F91">
        <v>62319</v>
      </c>
      <c r="H91">
        <v>114720</v>
      </c>
      <c r="J91">
        <f t="shared" si="12"/>
        <v>60566</v>
      </c>
      <c r="K91">
        <f t="shared" si="13"/>
        <v>1.8941320212660568</v>
      </c>
      <c r="L91">
        <f t="shared" si="14"/>
        <v>95891</v>
      </c>
      <c r="M91">
        <f t="shared" si="15"/>
        <v>21687</v>
      </c>
      <c r="N91">
        <f t="shared" si="16"/>
        <v>60566</v>
      </c>
      <c r="O91">
        <f t="shared" si="17"/>
        <v>74204</v>
      </c>
      <c r="Q91">
        <v>56172</v>
      </c>
      <c r="R91">
        <v>-269</v>
      </c>
      <c r="T91">
        <v>14268.800000000003</v>
      </c>
      <c r="U91">
        <v>-718.40000000000146</v>
      </c>
      <c r="W91">
        <v>30604.399999999998</v>
      </c>
      <c r="X91">
        <v>4637.2</v>
      </c>
      <c r="Z91">
        <v>60566</v>
      </c>
      <c r="AA91">
        <v>1.8941320212660568</v>
      </c>
      <c r="AK91">
        <v>60566</v>
      </c>
      <c r="AL91">
        <v>1.8941320212660568</v>
      </c>
    </row>
    <row r="92" spans="2:38" x14ac:dyDescent="0.25">
      <c r="B92">
        <v>97346</v>
      </c>
      <c r="C92">
        <v>38873</v>
      </c>
      <c r="D92">
        <v>11791</v>
      </c>
      <c r="E92">
        <v>25040</v>
      </c>
      <c r="F92">
        <v>79201</v>
      </c>
      <c r="H92">
        <v>94432</v>
      </c>
      <c r="J92">
        <f t="shared" si="12"/>
        <v>50450.2</v>
      </c>
      <c r="K92">
        <f t="shared" si="13"/>
        <v>1.8717864349398021</v>
      </c>
      <c r="L92">
        <f t="shared" si="14"/>
        <v>97346</v>
      </c>
      <c r="M92">
        <f t="shared" si="15"/>
        <v>11791</v>
      </c>
      <c r="N92">
        <f t="shared" si="16"/>
        <v>50450.2</v>
      </c>
      <c r="O92">
        <f t="shared" si="17"/>
        <v>85555</v>
      </c>
      <c r="Q92">
        <v>91</v>
      </c>
      <c r="R92">
        <v>3627</v>
      </c>
      <c r="T92">
        <v>-30287</v>
      </c>
      <c r="U92">
        <v>-5860.4000000000015</v>
      </c>
      <c r="W92">
        <v>43517.399999999994</v>
      </c>
      <c r="X92">
        <v>8247.2000000000007</v>
      </c>
      <c r="AB92">
        <v>50450.2</v>
      </c>
      <c r="AC92">
        <v>1.8717864349398021</v>
      </c>
      <c r="AI92">
        <v>50450.2</v>
      </c>
      <c r="AJ92">
        <v>1.8717864349398021</v>
      </c>
    </row>
    <row r="93" spans="2:38" x14ac:dyDescent="0.25">
      <c r="B93">
        <v>20201</v>
      </c>
      <c r="C93">
        <v>10573</v>
      </c>
      <c r="D93">
        <v>83571</v>
      </c>
      <c r="E93">
        <v>58083</v>
      </c>
      <c r="F93">
        <v>59897</v>
      </c>
      <c r="H93">
        <v>70074</v>
      </c>
      <c r="J93">
        <f t="shared" si="12"/>
        <v>46465</v>
      </c>
      <c r="K93">
        <f t="shared" si="13"/>
        <v>1.5081028731303132</v>
      </c>
      <c r="L93">
        <f t="shared" si="14"/>
        <v>83571</v>
      </c>
      <c r="M93">
        <f t="shared" si="15"/>
        <v>10573</v>
      </c>
      <c r="N93">
        <f t="shared" si="16"/>
        <v>46465</v>
      </c>
      <c r="O93">
        <f t="shared" si="17"/>
        <v>72998</v>
      </c>
      <c r="Q93">
        <v>-47268</v>
      </c>
      <c r="R93">
        <v>-2</v>
      </c>
      <c r="T93">
        <v>-25071.800000000003</v>
      </c>
      <c r="U93">
        <v>-7264.8000000000029</v>
      </c>
      <c r="W93">
        <v>59236.6</v>
      </c>
      <c r="X93">
        <v>7716</v>
      </c>
      <c r="AF93">
        <v>46465</v>
      </c>
      <c r="AG93">
        <v>1.5081028731303132</v>
      </c>
      <c r="AI93">
        <v>46465</v>
      </c>
      <c r="AJ93">
        <v>1.5081028731303132</v>
      </c>
    </row>
    <row r="94" spans="2:38" x14ac:dyDescent="0.25">
      <c r="B94">
        <v>60849</v>
      </c>
      <c r="C94">
        <v>44270</v>
      </c>
      <c r="D94">
        <v>111579</v>
      </c>
      <c r="E94">
        <v>24866</v>
      </c>
      <c r="F94">
        <v>81578</v>
      </c>
      <c r="H94">
        <v>142621</v>
      </c>
      <c r="J94">
        <f t="shared" si="12"/>
        <v>64628.4</v>
      </c>
      <c r="K94">
        <f t="shared" si="13"/>
        <v>2.2067852523039408</v>
      </c>
      <c r="L94">
        <f t="shared" si="14"/>
        <v>111579</v>
      </c>
      <c r="M94">
        <f t="shared" si="15"/>
        <v>24866</v>
      </c>
      <c r="N94">
        <f t="shared" si="16"/>
        <v>64628.4</v>
      </c>
      <c r="O94">
        <f t="shared" si="17"/>
        <v>86713</v>
      </c>
      <c r="Q94">
        <v>31183</v>
      </c>
      <c r="R94">
        <v>17325</v>
      </c>
      <c r="T94">
        <v>13116</v>
      </c>
      <c r="U94">
        <v>4975.4000000000015</v>
      </c>
      <c r="W94">
        <v>33249.200000000004</v>
      </c>
      <c r="X94">
        <v>8534.2000000000007</v>
      </c>
      <c r="AD94">
        <v>64628.4</v>
      </c>
      <c r="AE94">
        <v>2.2067852523039408</v>
      </c>
      <c r="AK94">
        <v>64628.4</v>
      </c>
      <c r="AL94">
        <v>2.2067852523039408</v>
      </c>
    </row>
    <row r="95" spans="2:38" x14ac:dyDescent="0.25">
      <c r="B95">
        <v>88889</v>
      </c>
      <c r="C95">
        <v>37496</v>
      </c>
      <c r="D95">
        <v>54004</v>
      </c>
      <c r="E95">
        <v>24824</v>
      </c>
      <c r="F95">
        <v>39490</v>
      </c>
      <c r="H95">
        <v>119075</v>
      </c>
      <c r="J95">
        <f t="shared" si="12"/>
        <v>48940.6</v>
      </c>
      <c r="K95">
        <f t="shared" si="13"/>
        <v>2.4330514950777067</v>
      </c>
      <c r="L95">
        <f t="shared" si="14"/>
        <v>88889</v>
      </c>
      <c r="M95">
        <f t="shared" si="15"/>
        <v>24824</v>
      </c>
      <c r="N95">
        <f t="shared" si="16"/>
        <v>48940.6</v>
      </c>
      <c r="O95">
        <f t="shared" si="17"/>
        <v>64065</v>
      </c>
      <c r="Q95">
        <v>7883</v>
      </c>
      <c r="R95">
        <v>8651</v>
      </c>
      <c r="T95">
        <v>-23900.000000000007</v>
      </c>
      <c r="U95">
        <v>-780.59999999999854</v>
      </c>
      <c r="W95">
        <v>40319.600000000006</v>
      </c>
      <c r="X95">
        <v>3349.4</v>
      </c>
      <c r="AF95">
        <v>48940.6</v>
      </c>
      <c r="AG95">
        <v>2.4330514950777067</v>
      </c>
      <c r="AK95">
        <v>48940.6</v>
      </c>
      <c r="AL95">
        <v>2.4330514950777067</v>
      </c>
    </row>
    <row r="96" spans="2:38" x14ac:dyDescent="0.25">
      <c r="B96">
        <v>98186</v>
      </c>
      <c r="C96">
        <v>44791</v>
      </c>
      <c r="D96">
        <v>84806</v>
      </c>
      <c r="E96">
        <v>77899</v>
      </c>
      <c r="F96">
        <v>67259</v>
      </c>
      <c r="H96">
        <v>128045</v>
      </c>
      <c r="J96">
        <f t="shared" si="12"/>
        <v>74588.2</v>
      </c>
      <c r="K96">
        <f t="shared" si="13"/>
        <v>1.7166924526935896</v>
      </c>
      <c r="L96">
        <f t="shared" si="14"/>
        <v>98186</v>
      </c>
      <c r="M96">
        <f t="shared" si="15"/>
        <v>44791</v>
      </c>
      <c r="N96">
        <f t="shared" si="16"/>
        <v>74588.2</v>
      </c>
      <c r="O96">
        <f t="shared" si="17"/>
        <v>53395</v>
      </c>
      <c r="Q96">
        <v>48218</v>
      </c>
      <c r="R96">
        <v>3697</v>
      </c>
      <c r="T96">
        <v>26593.599999999999</v>
      </c>
      <c r="U96">
        <v>-6131.8000000000029</v>
      </c>
      <c r="W96">
        <v>28701.600000000002</v>
      </c>
      <c r="X96">
        <v>9443</v>
      </c>
      <c r="AD96">
        <v>74588.2</v>
      </c>
      <c r="AE96">
        <v>1.7166924526935896</v>
      </c>
      <c r="AI96">
        <v>74588.2</v>
      </c>
      <c r="AJ96">
        <v>1.7166924526935896</v>
      </c>
    </row>
    <row r="97" spans="2:38" x14ac:dyDescent="0.25">
      <c r="B97">
        <v>82510</v>
      </c>
      <c r="C97">
        <v>77233</v>
      </c>
      <c r="D97">
        <v>47148</v>
      </c>
      <c r="E97">
        <v>25112</v>
      </c>
      <c r="F97">
        <v>82936</v>
      </c>
      <c r="H97">
        <v>124574</v>
      </c>
      <c r="J97">
        <f t="shared" si="12"/>
        <v>62987.8</v>
      </c>
      <c r="K97">
        <f t="shared" si="13"/>
        <v>1.9777480718488341</v>
      </c>
      <c r="L97">
        <f t="shared" si="14"/>
        <v>82936</v>
      </c>
      <c r="M97">
        <f t="shared" si="15"/>
        <v>25112</v>
      </c>
      <c r="N97">
        <f t="shared" si="16"/>
        <v>62987.8</v>
      </c>
      <c r="O97">
        <f t="shared" si="17"/>
        <v>57824</v>
      </c>
      <c r="Q97">
        <v>17195</v>
      </c>
      <c r="R97">
        <v>-4610</v>
      </c>
      <c r="T97">
        <v>-6802.3999999999942</v>
      </c>
      <c r="U97">
        <v>872.40000000000146</v>
      </c>
      <c r="W97">
        <v>43704.4</v>
      </c>
      <c r="X97">
        <v>7377.6</v>
      </c>
      <c r="AF97">
        <v>62987.8</v>
      </c>
      <c r="AG97">
        <v>1.9777480718488341</v>
      </c>
      <c r="AK97">
        <v>62987.8</v>
      </c>
      <c r="AL97">
        <v>1.9777480718488341</v>
      </c>
    </row>
    <row r="98" spans="2:38" x14ac:dyDescent="0.25">
      <c r="B98">
        <v>74559</v>
      </c>
      <c r="C98">
        <v>59845</v>
      </c>
      <c r="D98">
        <v>67686</v>
      </c>
      <c r="E98">
        <v>67983</v>
      </c>
      <c r="F98">
        <v>15558</v>
      </c>
      <c r="H98">
        <v>93332</v>
      </c>
      <c r="J98">
        <f t="shared" si="12"/>
        <v>57126.2</v>
      </c>
      <c r="K98">
        <f t="shared" ref="K98:K129" si="18">H98/J98</f>
        <v>1.6337862486914936</v>
      </c>
      <c r="L98">
        <f t="shared" si="14"/>
        <v>74559</v>
      </c>
      <c r="M98">
        <f t="shared" si="15"/>
        <v>15558</v>
      </c>
      <c r="N98">
        <f t="shared" si="16"/>
        <v>57126.2</v>
      </c>
      <c r="O98">
        <f t="shared" si="17"/>
        <v>59001</v>
      </c>
      <c r="Q98">
        <v>23837</v>
      </c>
      <c r="R98">
        <v>-14</v>
      </c>
      <c r="T98">
        <v>-2725.6000000000058</v>
      </c>
      <c r="U98">
        <v>742.39999999999418</v>
      </c>
      <c r="W98">
        <v>35886.400000000001</v>
      </c>
      <c r="X98">
        <v>10652</v>
      </c>
      <c r="Z98">
        <v>57126.2</v>
      </c>
      <c r="AA98">
        <v>1.6337862486914936</v>
      </c>
      <c r="AI98">
        <v>57126.2</v>
      </c>
      <c r="AJ98">
        <v>1.6337862486914936</v>
      </c>
    </row>
    <row r="99" spans="2:38" x14ac:dyDescent="0.25">
      <c r="B99">
        <v>44566</v>
      </c>
      <c r="C99">
        <v>80918</v>
      </c>
      <c r="D99">
        <v>65976</v>
      </c>
      <c r="E99">
        <v>26303</v>
      </c>
      <c r="F99">
        <v>78324</v>
      </c>
      <c r="H99">
        <v>105942</v>
      </c>
      <c r="J99">
        <f t="shared" si="12"/>
        <v>59217.4</v>
      </c>
      <c r="K99">
        <f t="shared" si="18"/>
        <v>1.7890349795837035</v>
      </c>
      <c r="L99">
        <f t="shared" si="14"/>
        <v>80918</v>
      </c>
      <c r="M99">
        <f t="shared" si="15"/>
        <v>26303</v>
      </c>
      <c r="N99">
        <f t="shared" si="16"/>
        <v>59217.4</v>
      </c>
      <c r="O99">
        <f t="shared" si="17"/>
        <v>54615</v>
      </c>
      <c r="Q99">
        <v>1023</v>
      </c>
      <c r="R99">
        <v>-18899</v>
      </c>
      <c r="T99">
        <v>-22848.200000000004</v>
      </c>
      <c r="U99">
        <v>2557.8000000000029</v>
      </c>
      <c r="W99">
        <v>51441.8</v>
      </c>
      <c r="X99">
        <v>3151</v>
      </c>
      <c r="AB99">
        <v>59217.4</v>
      </c>
      <c r="AC99">
        <v>1.7890349795837035</v>
      </c>
      <c r="AK99">
        <v>59217.4</v>
      </c>
      <c r="AL99">
        <v>1.7890349795837035</v>
      </c>
    </row>
    <row r="100" spans="2:38" x14ac:dyDescent="0.25">
      <c r="B100">
        <v>72947</v>
      </c>
      <c r="C100">
        <v>78967</v>
      </c>
      <c r="D100">
        <v>37717</v>
      </c>
      <c r="E100">
        <v>85738</v>
      </c>
      <c r="F100">
        <v>72104</v>
      </c>
      <c r="H100">
        <v>102728</v>
      </c>
      <c r="J100">
        <f t="shared" si="12"/>
        <v>69494.600000000006</v>
      </c>
      <c r="K100">
        <f t="shared" si="18"/>
        <v>1.4782155735841345</v>
      </c>
      <c r="L100">
        <f t="shared" si="14"/>
        <v>85738</v>
      </c>
      <c r="M100">
        <f t="shared" si="15"/>
        <v>37717</v>
      </c>
      <c r="N100">
        <f t="shared" si="16"/>
        <v>69494.600000000006</v>
      </c>
      <c r="O100">
        <f t="shared" si="17"/>
        <v>48021</v>
      </c>
      <c r="Q100">
        <v>-21256</v>
      </c>
      <c r="R100">
        <v>5493</v>
      </c>
      <c r="T100">
        <v>4034.0000000000073</v>
      </c>
      <c r="U100">
        <v>-5175.3999999999942</v>
      </c>
      <c r="W100">
        <v>18642.8</v>
      </c>
      <c r="X100">
        <v>10026.200000000001</v>
      </c>
      <c r="AF100">
        <v>69494.600000000006</v>
      </c>
      <c r="AG100">
        <v>1.4782155735841345</v>
      </c>
      <c r="AI100">
        <v>69494.600000000006</v>
      </c>
      <c r="AJ100">
        <v>1.4782155735841345</v>
      </c>
    </row>
    <row r="101" spans="2:38" x14ac:dyDescent="0.25">
      <c r="B101">
        <v>65173</v>
      </c>
      <c r="C101">
        <v>88367</v>
      </c>
      <c r="D101">
        <v>92561</v>
      </c>
      <c r="E101">
        <v>44560</v>
      </c>
      <c r="F101">
        <v>14830</v>
      </c>
      <c r="H101">
        <v>89478</v>
      </c>
      <c r="J101">
        <f t="shared" si="12"/>
        <v>61098.2</v>
      </c>
      <c r="K101">
        <f t="shared" si="18"/>
        <v>1.4644948623691043</v>
      </c>
      <c r="L101">
        <f t="shared" si="14"/>
        <v>92561</v>
      </c>
      <c r="M101">
        <f t="shared" si="15"/>
        <v>14830</v>
      </c>
      <c r="N101">
        <f t="shared" si="16"/>
        <v>61098.2</v>
      </c>
      <c r="O101">
        <f t="shared" si="17"/>
        <v>77731</v>
      </c>
      <c r="Q101">
        <v>11742</v>
      </c>
      <c r="R101">
        <v>-13424</v>
      </c>
      <c r="T101">
        <v>-1681</v>
      </c>
      <c r="U101">
        <v>142.39999999999418</v>
      </c>
      <c r="W101">
        <v>30102.2</v>
      </c>
      <c r="X101">
        <v>3370.7999999999997</v>
      </c>
      <c r="Z101">
        <v>61098.2</v>
      </c>
      <c r="AA101">
        <v>1.4644948623691043</v>
      </c>
      <c r="AI101">
        <v>61098.2</v>
      </c>
      <c r="AJ101">
        <v>1.4644948623691043</v>
      </c>
    </row>
    <row r="103" spans="2:38" x14ac:dyDescent="0.25">
      <c r="B103">
        <v>1604733</v>
      </c>
      <c r="C103">
        <v>1454151</v>
      </c>
      <c r="D103">
        <v>1564324</v>
      </c>
      <c r="E103">
        <v>1390742</v>
      </c>
      <c r="F103">
        <v>1467583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16F8E-4903-4EE4-BB07-9ABD191ED13B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31390</v>
      </c>
      <c r="C2">
        <v>64228</v>
      </c>
      <c r="D2">
        <v>73575</v>
      </c>
      <c r="E2">
        <v>40624</v>
      </c>
      <c r="F2">
        <v>62778</v>
      </c>
      <c r="H2">
        <v>89737</v>
      </c>
      <c r="J2">
        <f t="shared" ref="J2:J33" si="0">AVERAGE(B2:F2)</f>
        <v>54519</v>
      </c>
      <c r="K2">
        <f t="shared" ref="K2:K33" si="1">H2/J2</f>
        <v>1.6459766319998532</v>
      </c>
      <c r="L2">
        <f t="shared" ref="L2:L33" si="2">MAX(B2:F2)</f>
        <v>73575</v>
      </c>
      <c r="M2">
        <f t="shared" ref="M2:M33" si="3">MIN(B2:F2)</f>
        <v>31390</v>
      </c>
      <c r="N2">
        <f t="shared" ref="N2:N33" si="4">AVERAGE(B2:F2)</f>
        <v>54519</v>
      </c>
      <c r="O2">
        <f t="shared" ref="O2:O33" si="5">L2-M2</f>
        <v>42185</v>
      </c>
      <c r="Q2">
        <v>27745</v>
      </c>
      <c r="R2">
        <v>33</v>
      </c>
      <c r="T2">
        <v>-486.59999999999854</v>
      </c>
      <c r="U2">
        <v>520.80000000000291</v>
      </c>
      <c r="W2">
        <v>13365.800000000001</v>
      </c>
      <c r="X2">
        <v>2613.6000000000004</v>
      </c>
      <c r="Z2">
        <v>54519</v>
      </c>
      <c r="AA2">
        <v>1.6459766319998532</v>
      </c>
      <c r="AI2">
        <v>54519</v>
      </c>
      <c r="AJ2">
        <v>1.6459766319998532</v>
      </c>
    </row>
    <row r="3" spans="1:38" x14ac:dyDescent="0.25">
      <c r="B3">
        <v>80026</v>
      </c>
      <c r="C3">
        <v>23637</v>
      </c>
      <c r="D3">
        <v>94631</v>
      </c>
      <c r="E3">
        <v>39434</v>
      </c>
      <c r="F3">
        <v>39880</v>
      </c>
      <c r="H3">
        <v>81926</v>
      </c>
      <c r="J3">
        <f t="shared" si="0"/>
        <v>55521.599999999999</v>
      </c>
      <c r="K3">
        <f t="shared" si="1"/>
        <v>1.4755698683035072</v>
      </c>
      <c r="L3">
        <f t="shared" si="2"/>
        <v>94631</v>
      </c>
      <c r="M3">
        <f t="shared" si="3"/>
        <v>23637</v>
      </c>
      <c r="N3">
        <f t="shared" si="4"/>
        <v>55521.599999999999</v>
      </c>
      <c r="O3">
        <f t="shared" si="5"/>
        <v>70994</v>
      </c>
      <c r="Q3">
        <v>-16843</v>
      </c>
      <c r="R3">
        <v>-813</v>
      </c>
      <c r="T3">
        <v>18178.799999999996</v>
      </c>
      <c r="U3">
        <v>241.79999999999563</v>
      </c>
      <c r="W3">
        <v>52167.6</v>
      </c>
      <c r="X3">
        <v>5491.4</v>
      </c>
      <c r="AD3">
        <v>55521.599999999999</v>
      </c>
      <c r="AE3">
        <v>1.4755698683035072</v>
      </c>
      <c r="AI3">
        <v>55521.599999999999</v>
      </c>
      <c r="AJ3">
        <v>1.4755698683035072</v>
      </c>
    </row>
    <row r="4" spans="1:38" x14ac:dyDescent="0.25">
      <c r="B4">
        <v>78195</v>
      </c>
      <c r="C4">
        <v>80198</v>
      </c>
      <c r="D4">
        <v>28800</v>
      </c>
      <c r="E4">
        <v>65578</v>
      </c>
      <c r="F4">
        <v>45278</v>
      </c>
      <c r="H4">
        <v>90139</v>
      </c>
      <c r="J4">
        <f t="shared" si="0"/>
        <v>59609.8</v>
      </c>
      <c r="K4">
        <f t="shared" si="1"/>
        <v>1.5121506866320638</v>
      </c>
      <c r="L4">
        <f t="shared" si="2"/>
        <v>80198</v>
      </c>
      <c r="M4">
        <f t="shared" si="3"/>
        <v>28800</v>
      </c>
      <c r="N4">
        <f t="shared" si="4"/>
        <v>59609.8</v>
      </c>
      <c r="O4">
        <f t="shared" si="5"/>
        <v>51398</v>
      </c>
      <c r="Q4">
        <v>8098</v>
      </c>
      <c r="R4">
        <v>-369</v>
      </c>
      <c r="T4">
        <v>9056.8000000000029</v>
      </c>
      <c r="U4">
        <v>-2824.7999999999956</v>
      </c>
      <c r="W4">
        <v>23022.000000000004</v>
      </c>
      <c r="X4">
        <v>3739.6000000000004</v>
      </c>
      <c r="AD4">
        <v>59609.8</v>
      </c>
      <c r="AE4">
        <v>1.5121506866320638</v>
      </c>
      <c r="AI4">
        <v>59609.8</v>
      </c>
      <c r="AJ4">
        <v>1.5121506866320638</v>
      </c>
    </row>
    <row r="5" spans="1:38" x14ac:dyDescent="0.25">
      <c r="B5">
        <v>47697</v>
      </c>
      <c r="C5">
        <v>53021</v>
      </c>
      <c r="D5">
        <v>59580</v>
      </c>
      <c r="E5">
        <v>81874</v>
      </c>
      <c r="F5">
        <v>98131</v>
      </c>
      <c r="H5">
        <v>93345</v>
      </c>
      <c r="J5">
        <f t="shared" si="0"/>
        <v>68060.600000000006</v>
      </c>
      <c r="K5">
        <f t="shared" si="1"/>
        <v>1.3714983411841799</v>
      </c>
      <c r="L5">
        <f t="shared" si="2"/>
        <v>98131</v>
      </c>
      <c r="M5">
        <f t="shared" si="3"/>
        <v>47697</v>
      </c>
      <c r="N5">
        <f t="shared" si="4"/>
        <v>68060.600000000006</v>
      </c>
      <c r="O5">
        <f t="shared" si="5"/>
        <v>50434</v>
      </c>
      <c r="Q5">
        <v>-42324</v>
      </c>
      <c r="R5">
        <v>1611</v>
      </c>
      <c r="T5">
        <v>-9232.5999999999913</v>
      </c>
      <c r="U5">
        <v>5163.0000000000073</v>
      </c>
      <c r="W5">
        <v>28597.4</v>
      </c>
      <c r="X5">
        <v>10021.4</v>
      </c>
      <c r="AF5">
        <v>68060.600000000006</v>
      </c>
      <c r="AG5">
        <v>1.3714983411841799</v>
      </c>
      <c r="AI5">
        <v>68060.600000000006</v>
      </c>
      <c r="AJ5">
        <v>1.3714983411841799</v>
      </c>
    </row>
    <row r="6" spans="1:38" x14ac:dyDescent="0.25">
      <c r="B6">
        <v>45771</v>
      </c>
      <c r="C6">
        <v>47762</v>
      </c>
      <c r="D6">
        <v>70258</v>
      </c>
      <c r="E6">
        <v>95008</v>
      </c>
      <c r="F6">
        <v>86276</v>
      </c>
      <c r="H6">
        <v>134700</v>
      </c>
      <c r="J6">
        <f t="shared" si="0"/>
        <v>69015</v>
      </c>
      <c r="K6">
        <f t="shared" si="1"/>
        <v>1.9517496196479027</v>
      </c>
      <c r="L6">
        <f t="shared" si="2"/>
        <v>95008</v>
      </c>
      <c r="M6">
        <f t="shared" si="3"/>
        <v>45771</v>
      </c>
      <c r="N6">
        <f t="shared" si="4"/>
        <v>69015</v>
      </c>
      <c r="O6">
        <f t="shared" si="5"/>
        <v>49237</v>
      </c>
      <c r="Q6">
        <v>32118</v>
      </c>
      <c r="R6">
        <v>4247</v>
      </c>
      <c r="T6">
        <v>14649</v>
      </c>
      <c r="U6">
        <v>89</v>
      </c>
      <c r="W6">
        <v>53485.8</v>
      </c>
      <c r="X6">
        <v>197</v>
      </c>
      <c r="AD6">
        <v>69015</v>
      </c>
      <c r="AE6">
        <v>1.9517496196479027</v>
      </c>
      <c r="AK6">
        <v>69015</v>
      </c>
      <c r="AL6">
        <v>1.9517496196479027</v>
      </c>
    </row>
    <row r="7" spans="1:38" x14ac:dyDescent="0.25">
      <c r="B7">
        <v>94293</v>
      </c>
      <c r="C7">
        <v>37466</v>
      </c>
      <c r="D7">
        <v>24938</v>
      </c>
      <c r="E7">
        <v>46210</v>
      </c>
      <c r="F7">
        <v>96474</v>
      </c>
      <c r="H7">
        <v>71486</v>
      </c>
      <c r="J7">
        <f t="shared" si="0"/>
        <v>59876.2</v>
      </c>
      <c r="K7">
        <f t="shared" si="1"/>
        <v>1.193896740274099</v>
      </c>
      <c r="L7">
        <f t="shared" si="2"/>
        <v>96474</v>
      </c>
      <c r="M7">
        <f t="shared" si="3"/>
        <v>24938</v>
      </c>
      <c r="N7">
        <f t="shared" si="4"/>
        <v>59876.2</v>
      </c>
      <c r="O7">
        <f t="shared" si="5"/>
        <v>71536</v>
      </c>
      <c r="Q7">
        <v>-469</v>
      </c>
      <c r="R7">
        <v>0</v>
      </c>
      <c r="T7">
        <v>-10627.400000000009</v>
      </c>
      <c r="U7">
        <v>-323.20000000000437</v>
      </c>
      <c r="W7">
        <v>28764.6</v>
      </c>
      <c r="X7">
        <v>1029.2</v>
      </c>
      <c r="AB7">
        <v>59876.2</v>
      </c>
      <c r="AC7">
        <v>1.193896740274099</v>
      </c>
      <c r="AI7">
        <v>59876.2</v>
      </c>
      <c r="AJ7">
        <v>1.193896740274099</v>
      </c>
    </row>
    <row r="8" spans="1:38" x14ac:dyDescent="0.25">
      <c r="B8">
        <v>69958</v>
      </c>
      <c r="C8">
        <v>93340</v>
      </c>
      <c r="D8">
        <v>69822</v>
      </c>
      <c r="E8">
        <v>84605</v>
      </c>
      <c r="F8">
        <v>98083</v>
      </c>
      <c r="H8">
        <v>114240</v>
      </c>
      <c r="J8">
        <f t="shared" si="0"/>
        <v>83161.600000000006</v>
      </c>
      <c r="K8">
        <f t="shared" si="1"/>
        <v>1.3737109435123902</v>
      </c>
      <c r="L8">
        <f t="shared" si="2"/>
        <v>98083</v>
      </c>
      <c r="M8">
        <f t="shared" si="3"/>
        <v>69822</v>
      </c>
      <c r="N8">
        <f t="shared" si="4"/>
        <v>83161.600000000006</v>
      </c>
      <c r="O8">
        <f t="shared" si="5"/>
        <v>28261</v>
      </c>
      <c r="Q8">
        <v>14487</v>
      </c>
      <c r="R8">
        <v>-23789</v>
      </c>
      <c r="T8">
        <v>34404.400000000009</v>
      </c>
      <c r="U8">
        <v>6955.4000000000087</v>
      </c>
      <c r="W8">
        <v>53834.400000000001</v>
      </c>
      <c r="X8">
        <v>11674.199999999999</v>
      </c>
      <c r="AD8">
        <v>83161.600000000006</v>
      </c>
      <c r="AE8">
        <v>1.3737109435123902</v>
      </c>
      <c r="AI8">
        <v>83161.600000000006</v>
      </c>
      <c r="AJ8">
        <v>1.3737109435123902</v>
      </c>
    </row>
    <row r="9" spans="1:38" x14ac:dyDescent="0.25">
      <c r="B9">
        <v>40134</v>
      </c>
      <c r="C9">
        <v>66928</v>
      </c>
      <c r="D9">
        <v>70587</v>
      </c>
      <c r="E9">
        <v>25138</v>
      </c>
      <c r="F9">
        <v>114555</v>
      </c>
      <c r="H9">
        <v>88295</v>
      </c>
      <c r="J9">
        <f t="shared" si="0"/>
        <v>63468.4</v>
      </c>
      <c r="K9">
        <f t="shared" si="1"/>
        <v>1.3911647370975162</v>
      </c>
      <c r="L9">
        <f t="shared" si="2"/>
        <v>114555</v>
      </c>
      <c r="M9">
        <f t="shared" si="3"/>
        <v>25138</v>
      </c>
      <c r="N9">
        <f t="shared" si="4"/>
        <v>63468.4</v>
      </c>
      <c r="O9">
        <f t="shared" si="5"/>
        <v>89417</v>
      </c>
      <c r="Q9">
        <v>-16993</v>
      </c>
      <c r="R9">
        <v>340</v>
      </c>
      <c r="T9">
        <v>-270.19999999999709</v>
      </c>
      <c r="U9">
        <v>5545.5999999999985</v>
      </c>
      <c r="W9">
        <v>31094.6</v>
      </c>
      <c r="X9">
        <v>7089.2</v>
      </c>
      <c r="AF9">
        <v>63468.4</v>
      </c>
      <c r="AG9">
        <v>1.3911647370975162</v>
      </c>
      <c r="AI9">
        <v>63468.4</v>
      </c>
      <c r="AJ9">
        <v>1.3911647370975162</v>
      </c>
    </row>
    <row r="10" spans="1:38" x14ac:dyDescent="0.25">
      <c r="B10">
        <v>37392</v>
      </c>
      <c r="C10">
        <v>72281</v>
      </c>
      <c r="D10">
        <v>105038</v>
      </c>
      <c r="E10">
        <v>39288</v>
      </c>
      <c r="F10">
        <v>86283</v>
      </c>
      <c r="H10">
        <v>92690</v>
      </c>
      <c r="J10">
        <f t="shared" si="0"/>
        <v>68056.399999999994</v>
      </c>
      <c r="K10">
        <f t="shared" si="1"/>
        <v>1.3619586107992783</v>
      </c>
      <c r="L10">
        <f t="shared" si="2"/>
        <v>105038</v>
      </c>
      <c r="M10">
        <f t="shared" si="3"/>
        <v>37392</v>
      </c>
      <c r="N10">
        <f t="shared" si="4"/>
        <v>68056.399999999994</v>
      </c>
      <c r="O10">
        <f t="shared" si="5"/>
        <v>67646</v>
      </c>
      <c r="Q10">
        <v>7820</v>
      </c>
      <c r="R10">
        <v>2313</v>
      </c>
      <c r="T10">
        <v>29335.999999999993</v>
      </c>
      <c r="U10">
        <v>2321.5999999999913</v>
      </c>
      <c r="W10">
        <v>43013.599999999999</v>
      </c>
      <c r="X10">
        <v>5078.3999999999996</v>
      </c>
      <c r="AD10">
        <v>68056.399999999994</v>
      </c>
      <c r="AE10">
        <v>1.3619586107992783</v>
      </c>
      <c r="AI10">
        <v>68056.399999999994</v>
      </c>
      <c r="AJ10">
        <v>1.3619586107992783</v>
      </c>
    </row>
    <row r="11" spans="1:38" x14ac:dyDescent="0.25">
      <c r="B11">
        <v>40527</v>
      </c>
      <c r="C11">
        <v>46516</v>
      </c>
      <c r="D11">
        <v>28882</v>
      </c>
      <c r="E11">
        <v>64458</v>
      </c>
      <c r="F11">
        <v>36677</v>
      </c>
      <c r="H11">
        <v>102891</v>
      </c>
      <c r="J11">
        <f t="shared" si="0"/>
        <v>43412</v>
      </c>
      <c r="K11">
        <f t="shared" si="1"/>
        <v>2.3701050400810835</v>
      </c>
      <c r="L11">
        <f t="shared" si="2"/>
        <v>64458</v>
      </c>
      <c r="M11">
        <f t="shared" si="3"/>
        <v>28882</v>
      </c>
      <c r="N11">
        <f t="shared" si="4"/>
        <v>43412</v>
      </c>
      <c r="O11">
        <f t="shared" si="5"/>
        <v>35576</v>
      </c>
      <c r="Q11">
        <v>555</v>
      </c>
      <c r="R11">
        <v>3302</v>
      </c>
      <c r="T11">
        <v>-28469.199999999997</v>
      </c>
      <c r="U11">
        <v>1373.5999999999985</v>
      </c>
      <c r="W11">
        <v>37819.600000000006</v>
      </c>
      <c r="X11">
        <v>4168.8</v>
      </c>
      <c r="AB11">
        <v>43412</v>
      </c>
      <c r="AC11">
        <v>2.3701050400810835</v>
      </c>
      <c r="AK11">
        <v>43412</v>
      </c>
      <c r="AL11">
        <v>2.3701050400810835</v>
      </c>
    </row>
    <row r="12" spans="1:38" x14ac:dyDescent="0.25">
      <c r="B12">
        <v>69064</v>
      </c>
      <c r="C12">
        <v>27618</v>
      </c>
      <c r="D12">
        <v>63318</v>
      </c>
      <c r="E12">
        <v>65805</v>
      </c>
      <c r="F12">
        <v>80638</v>
      </c>
      <c r="H12">
        <v>102504</v>
      </c>
      <c r="J12">
        <f t="shared" si="0"/>
        <v>61288.6</v>
      </c>
      <c r="K12">
        <f t="shared" si="1"/>
        <v>1.6724806897204374</v>
      </c>
      <c r="L12">
        <f t="shared" si="2"/>
        <v>80638</v>
      </c>
      <c r="M12">
        <f t="shared" si="3"/>
        <v>27618</v>
      </c>
      <c r="N12">
        <f t="shared" si="4"/>
        <v>61288.6</v>
      </c>
      <c r="O12">
        <f t="shared" si="5"/>
        <v>53020</v>
      </c>
      <c r="Q12">
        <v>-1554</v>
      </c>
      <c r="R12">
        <v>-5646</v>
      </c>
      <c r="T12">
        <v>477.40000000000146</v>
      </c>
      <c r="U12">
        <v>-1716.5999999999985</v>
      </c>
      <c r="W12">
        <v>23004.6</v>
      </c>
      <c r="X12">
        <v>4340.6000000000004</v>
      </c>
      <c r="AD12">
        <v>61288.6</v>
      </c>
      <c r="AE12">
        <v>1.6724806897204374</v>
      </c>
      <c r="AI12">
        <v>61288.6</v>
      </c>
      <c r="AJ12">
        <v>1.6724806897204374</v>
      </c>
    </row>
    <row r="13" spans="1:38" x14ac:dyDescent="0.25">
      <c r="B13">
        <v>66271</v>
      </c>
      <c r="C13">
        <v>84784</v>
      </c>
      <c r="D13">
        <v>94265</v>
      </c>
      <c r="E13">
        <v>74017</v>
      </c>
      <c r="F13">
        <v>35435</v>
      </c>
      <c r="H13">
        <v>121312</v>
      </c>
      <c r="J13">
        <f t="shared" si="0"/>
        <v>70954.399999999994</v>
      </c>
      <c r="K13">
        <f t="shared" si="1"/>
        <v>1.709717790580993</v>
      </c>
      <c r="L13">
        <f t="shared" si="2"/>
        <v>94265</v>
      </c>
      <c r="M13">
        <f t="shared" si="3"/>
        <v>35435</v>
      </c>
      <c r="N13">
        <f t="shared" si="4"/>
        <v>70954.399999999994</v>
      </c>
      <c r="O13">
        <f t="shared" si="5"/>
        <v>58830</v>
      </c>
      <c r="Q13">
        <v>21313</v>
      </c>
      <c r="R13">
        <v>603</v>
      </c>
      <c r="T13">
        <v>-6855.4000000000087</v>
      </c>
      <c r="U13">
        <v>138.79999999998836</v>
      </c>
      <c r="W13">
        <v>10739</v>
      </c>
      <c r="X13">
        <v>7032</v>
      </c>
      <c r="AB13">
        <v>70954.399999999994</v>
      </c>
      <c r="AC13">
        <v>1.709717790580993</v>
      </c>
      <c r="AI13">
        <v>70954.399999999994</v>
      </c>
      <c r="AJ13">
        <v>1.709717790580993</v>
      </c>
    </row>
    <row r="14" spans="1:38" x14ac:dyDescent="0.25">
      <c r="B14">
        <v>70632</v>
      </c>
      <c r="C14">
        <v>37609</v>
      </c>
      <c r="D14">
        <v>35711</v>
      </c>
      <c r="E14">
        <v>28012</v>
      </c>
      <c r="F14">
        <v>42130</v>
      </c>
      <c r="H14">
        <v>89621</v>
      </c>
      <c r="J14">
        <f t="shared" si="0"/>
        <v>42818.8</v>
      </c>
      <c r="K14">
        <f t="shared" si="1"/>
        <v>2.0930292301512416</v>
      </c>
      <c r="L14">
        <f t="shared" si="2"/>
        <v>70632</v>
      </c>
      <c r="M14">
        <f t="shared" si="3"/>
        <v>28012</v>
      </c>
      <c r="N14">
        <f t="shared" si="4"/>
        <v>42818.8</v>
      </c>
      <c r="O14">
        <f t="shared" si="5"/>
        <v>42620</v>
      </c>
      <c r="Q14">
        <v>-17143</v>
      </c>
      <c r="R14">
        <v>104</v>
      </c>
      <c r="T14">
        <v>-20477</v>
      </c>
      <c r="U14">
        <v>4874.8000000000029</v>
      </c>
      <c r="W14">
        <v>41513.800000000003</v>
      </c>
      <c r="X14">
        <v>7098.4000000000005</v>
      </c>
      <c r="AF14">
        <v>42818.8</v>
      </c>
      <c r="AG14">
        <v>2.0930292301512416</v>
      </c>
      <c r="AK14">
        <v>42818.8</v>
      </c>
      <c r="AL14">
        <v>2.0930292301512416</v>
      </c>
    </row>
    <row r="15" spans="1:38" x14ac:dyDescent="0.25">
      <c r="B15">
        <v>24994</v>
      </c>
      <c r="C15">
        <v>42088</v>
      </c>
      <c r="D15">
        <v>100409</v>
      </c>
      <c r="E15">
        <v>86416</v>
      </c>
      <c r="F15">
        <v>14728</v>
      </c>
      <c r="H15">
        <v>108914</v>
      </c>
      <c r="J15">
        <f t="shared" si="0"/>
        <v>53727</v>
      </c>
      <c r="K15">
        <f t="shared" si="1"/>
        <v>2.027174418821077</v>
      </c>
      <c r="L15">
        <f t="shared" si="2"/>
        <v>100409</v>
      </c>
      <c r="M15">
        <f t="shared" si="3"/>
        <v>14728</v>
      </c>
      <c r="N15">
        <f t="shared" si="4"/>
        <v>53727</v>
      </c>
      <c r="O15">
        <f t="shared" si="5"/>
        <v>85681</v>
      </c>
      <c r="Q15">
        <v>11375</v>
      </c>
      <c r="R15">
        <v>10276</v>
      </c>
      <c r="T15">
        <v>-18474</v>
      </c>
      <c r="U15">
        <v>-4771.4000000000015</v>
      </c>
      <c r="W15">
        <v>49929.2</v>
      </c>
      <c r="X15">
        <v>7184.2</v>
      </c>
      <c r="AB15">
        <v>53727</v>
      </c>
      <c r="AC15">
        <v>2.027174418821077</v>
      </c>
      <c r="AK15">
        <v>53727</v>
      </c>
      <c r="AL15">
        <v>2.027174418821077</v>
      </c>
    </row>
    <row r="16" spans="1:38" x14ac:dyDescent="0.25">
      <c r="B16">
        <v>109352</v>
      </c>
      <c r="C16">
        <v>65150</v>
      </c>
      <c r="D16">
        <v>36162</v>
      </c>
      <c r="E16">
        <v>111855</v>
      </c>
      <c r="F16">
        <v>569</v>
      </c>
      <c r="H16">
        <v>79814</v>
      </c>
      <c r="J16">
        <f t="shared" si="0"/>
        <v>64617.599999999999</v>
      </c>
      <c r="K16">
        <f t="shared" si="1"/>
        <v>1.2351743178329124</v>
      </c>
      <c r="L16">
        <f t="shared" si="2"/>
        <v>111855</v>
      </c>
      <c r="M16">
        <f t="shared" si="3"/>
        <v>569</v>
      </c>
      <c r="N16">
        <f t="shared" si="4"/>
        <v>64617.599999999999</v>
      </c>
      <c r="O16">
        <f t="shared" si="5"/>
        <v>111286</v>
      </c>
      <c r="Q16">
        <v>-21661</v>
      </c>
      <c r="R16">
        <v>518</v>
      </c>
      <c r="T16">
        <v>1617</v>
      </c>
      <c r="U16">
        <v>-345.80000000000291</v>
      </c>
      <c r="W16">
        <v>55706.2</v>
      </c>
      <c r="X16">
        <v>7916.5999999999995</v>
      </c>
      <c r="AD16">
        <v>64617.599999999999</v>
      </c>
      <c r="AE16">
        <v>1.2351743178329124</v>
      </c>
      <c r="AI16">
        <v>64617.599999999999</v>
      </c>
      <c r="AJ16">
        <v>1.2351743178329124</v>
      </c>
    </row>
    <row r="17" spans="2:38" x14ac:dyDescent="0.25">
      <c r="B17">
        <v>98414</v>
      </c>
      <c r="C17">
        <v>42472</v>
      </c>
      <c r="D17">
        <v>62710</v>
      </c>
      <c r="E17">
        <v>70034</v>
      </c>
      <c r="F17">
        <v>25033</v>
      </c>
      <c r="H17">
        <v>67589</v>
      </c>
      <c r="J17">
        <f t="shared" si="0"/>
        <v>59732.6</v>
      </c>
      <c r="K17">
        <f t="shared" si="1"/>
        <v>1.1315261682900126</v>
      </c>
      <c r="L17">
        <f t="shared" si="2"/>
        <v>98414</v>
      </c>
      <c r="M17">
        <f t="shared" si="3"/>
        <v>25033</v>
      </c>
      <c r="N17">
        <f t="shared" si="4"/>
        <v>59732.6</v>
      </c>
      <c r="O17">
        <f t="shared" si="5"/>
        <v>73381</v>
      </c>
      <c r="Q17">
        <v>-55657</v>
      </c>
      <c r="R17">
        <v>2457</v>
      </c>
      <c r="T17">
        <v>-10869.400000000001</v>
      </c>
      <c r="U17">
        <v>-1775.4000000000015</v>
      </c>
      <c r="W17">
        <v>27568.600000000002</v>
      </c>
      <c r="X17">
        <v>2840.2</v>
      </c>
      <c r="AF17">
        <v>59732.6</v>
      </c>
      <c r="AG17">
        <v>1.1315261682900126</v>
      </c>
      <c r="AI17">
        <v>59732.6</v>
      </c>
      <c r="AJ17">
        <v>1.1315261682900126</v>
      </c>
    </row>
    <row r="18" spans="2:38" x14ac:dyDescent="0.25">
      <c r="B18">
        <v>58709</v>
      </c>
      <c r="C18">
        <v>90047</v>
      </c>
      <c r="D18">
        <v>50723</v>
      </c>
      <c r="E18">
        <v>28314</v>
      </c>
      <c r="F18">
        <v>62629</v>
      </c>
      <c r="H18">
        <v>115504</v>
      </c>
      <c r="J18">
        <f t="shared" si="0"/>
        <v>58084.4</v>
      </c>
      <c r="K18">
        <f t="shared" si="1"/>
        <v>1.9885545860850762</v>
      </c>
      <c r="L18">
        <f t="shared" si="2"/>
        <v>90047</v>
      </c>
      <c r="M18">
        <f t="shared" si="3"/>
        <v>28314</v>
      </c>
      <c r="N18">
        <f t="shared" si="4"/>
        <v>58084.4</v>
      </c>
      <c r="O18">
        <f t="shared" si="5"/>
        <v>61733</v>
      </c>
      <c r="Q18">
        <v>9724</v>
      </c>
      <c r="R18">
        <v>0</v>
      </c>
      <c r="T18">
        <v>-12000.999999999993</v>
      </c>
      <c r="U18">
        <v>7155.4000000000015</v>
      </c>
      <c r="W18">
        <v>37672.6</v>
      </c>
      <c r="X18">
        <v>7299</v>
      </c>
      <c r="AB18">
        <v>58084.4</v>
      </c>
      <c r="AC18">
        <v>1.9885545860850762</v>
      </c>
      <c r="AK18">
        <v>58084.4</v>
      </c>
      <c r="AL18">
        <v>1.9885545860850762</v>
      </c>
    </row>
    <row r="19" spans="2:38" x14ac:dyDescent="0.25">
      <c r="B19">
        <v>79175</v>
      </c>
      <c r="C19">
        <v>105955</v>
      </c>
      <c r="D19">
        <v>53907</v>
      </c>
      <c r="E19">
        <v>25003</v>
      </c>
      <c r="F19">
        <v>31661</v>
      </c>
      <c r="H19">
        <v>80651</v>
      </c>
      <c r="J19">
        <f t="shared" si="0"/>
        <v>59140.2</v>
      </c>
      <c r="K19">
        <f t="shared" si="1"/>
        <v>1.3637255200354412</v>
      </c>
      <c r="L19">
        <f t="shared" si="2"/>
        <v>105955</v>
      </c>
      <c r="M19">
        <f t="shared" si="3"/>
        <v>25003</v>
      </c>
      <c r="N19">
        <f t="shared" si="4"/>
        <v>59140.2</v>
      </c>
      <c r="O19">
        <f t="shared" si="5"/>
        <v>80952</v>
      </c>
      <c r="Q19">
        <v>5006</v>
      </c>
      <c r="R19">
        <v>20</v>
      </c>
      <c r="T19">
        <v>10899.599999999999</v>
      </c>
      <c r="U19">
        <v>8366</v>
      </c>
      <c r="W19">
        <v>41320.799999999996</v>
      </c>
      <c r="X19">
        <v>8405.1999999999989</v>
      </c>
      <c r="AD19">
        <v>59140.2</v>
      </c>
      <c r="AE19">
        <v>1.3637255200354412</v>
      </c>
      <c r="AI19">
        <v>59140.2</v>
      </c>
      <c r="AJ19">
        <v>1.3637255200354412</v>
      </c>
    </row>
    <row r="20" spans="2:38" x14ac:dyDescent="0.25">
      <c r="B20">
        <v>34769</v>
      </c>
      <c r="C20">
        <v>45806</v>
      </c>
      <c r="D20">
        <v>48216</v>
      </c>
      <c r="E20">
        <v>105319</v>
      </c>
      <c r="F20">
        <v>94012</v>
      </c>
      <c r="H20">
        <v>75438</v>
      </c>
      <c r="J20">
        <f t="shared" si="0"/>
        <v>65624.399999999994</v>
      </c>
      <c r="K20">
        <f t="shared" si="1"/>
        <v>1.1495419386691537</v>
      </c>
      <c r="L20">
        <f t="shared" si="2"/>
        <v>105319</v>
      </c>
      <c r="M20">
        <f t="shared" si="3"/>
        <v>34769</v>
      </c>
      <c r="N20">
        <f t="shared" si="4"/>
        <v>65624.399999999994</v>
      </c>
      <c r="O20">
        <f t="shared" si="5"/>
        <v>70550</v>
      </c>
      <c r="Q20">
        <v>9018</v>
      </c>
      <c r="R20">
        <v>103</v>
      </c>
      <c r="T20">
        <v>28502.999999999993</v>
      </c>
      <c r="U20">
        <v>2192.3999999999942</v>
      </c>
      <c r="W20">
        <v>38851</v>
      </c>
      <c r="X20">
        <v>2193.6</v>
      </c>
      <c r="AD20">
        <v>65624.399999999994</v>
      </c>
      <c r="AE20">
        <v>1.1495419386691537</v>
      </c>
      <c r="AI20">
        <v>65624.399999999994</v>
      </c>
      <c r="AJ20">
        <v>1.1495419386691537</v>
      </c>
    </row>
    <row r="21" spans="2:38" x14ac:dyDescent="0.25">
      <c r="B21">
        <v>25100</v>
      </c>
      <c r="C21">
        <v>45399</v>
      </c>
      <c r="D21">
        <v>99295</v>
      </c>
      <c r="E21">
        <v>95839</v>
      </c>
      <c r="F21">
        <v>71914</v>
      </c>
      <c r="H21">
        <v>105207</v>
      </c>
      <c r="J21">
        <f t="shared" si="0"/>
        <v>67509.399999999994</v>
      </c>
      <c r="K21">
        <f t="shared" si="1"/>
        <v>1.5584051998684629</v>
      </c>
      <c r="L21">
        <f t="shared" si="2"/>
        <v>99295</v>
      </c>
      <c r="M21">
        <f t="shared" si="3"/>
        <v>25100</v>
      </c>
      <c r="N21">
        <f t="shared" si="4"/>
        <v>67509.399999999994</v>
      </c>
      <c r="O21">
        <f t="shared" si="5"/>
        <v>74195</v>
      </c>
      <c r="Q21">
        <v>7176</v>
      </c>
      <c r="R21">
        <v>7832</v>
      </c>
      <c r="T21">
        <v>-3953.6000000000058</v>
      </c>
      <c r="U21">
        <v>-5666.2000000000116</v>
      </c>
      <c r="W21">
        <v>10563.2</v>
      </c>
      <c r="X21">
        <v>7724.2000000000007</v>
      </c>
      <c r="AB21">
        <v>67509.399999999994</v>
      </c>
      <c r="AC21">
        <v>1.5584051998684629</v>
      </c>
      <c r="AI21">
        <v>67509.399999999994</v>
      </c>
      <c r="AJ21">
        <v>1.5584051998684629</v>
      </c>
    </row>
    <row r="22" spans="2:38" x14ac:dyDescent="0.25">
      <c r="B22">
        <v>56613</v>
      </c>
      <c r="C22">
        <v>79018</v>
      </c>
      <c r="D22">
        <v>97869</v>
      </c>
      <c r="E22">
        <v>25052</v>
      </c>
      <c r="F22">
        <v>86600</v>
      </c>
      <c r="H22">
        <v>95767</v>
      </c>
      <c r="J22">
        <f t="shared" si="0"/>
        <v>69030.399999999994</v>
      </c>
      <c r="K22">
        <f t="shared" si="1"/>
        <v>1.3873163128129058</v>
      </c>
      <c r="L22">
        <f t="shared" si="2"/>
        <v>97869</v>
      </c>
      <c r="M22">
        <f t="shared" si="3"/>
        <v>25052</v>
      </c>
      <c r="N22">
        <f t="shared" si="4"/>
        <v>69030.399999999994</v>
      </c>
      <c r="O22">
        <f t="shared" si="5"/>
        <v>72817</v>
      </c>
      <c r="Q22">
        <v>19999</v>
      </c>
      <c r="R22">
        <v>-9379</v>
      </c>
      <c r="T22">
        <v>2512</v>
      </c>
      <c r="U22">
        <v>396</v>
      </c>
      <c r="W22">
        <v>28943.200000000001</v>
      </c>
      <c r="X22">
        <v>1798</v>
      </c>
      <c r="AB22">
        <v>69030.399999999994</v>
      </c>
      <c r="AC22">
        <v>1.3873163128129058</v>
      </c>
      <c r="AI22">
        <v>69030.399999999994</v>
      </c>
      <c r="AJ22">
        <v>1.3873163128129058</v>
      </c>
    </row>
    <row r="23" spans="2:38" x14ac:dyDescent="0.25">
      <c r="B23">
        <v>63849</v>
      </c>
      <c r="C23">
        <v>39861</v>
      </c>
      <c r="D23">
        <v>48986</v>
      </c>
      <c r="E23">
        <v>63496</v>
      </c>
      <c r="F23">
        <v>94600</v>
      </c>
      <c r="H23">
        <v>93315</v>
      </c>
      <c r="J23">
        <f t="shared" si="0"/>
        <v>62158.400000000001</v>
      </c>
      <c r="K23">
        <f t="shared" si="1"/>
        <v>1.5012452057968029</v>
      </c>
      <c r="L23">
        <f t="shared" si="2"/>
        <v>94600</v>
      </c>
      <c r="M23">
        <f t="shared" si="3"/>
        <v>39861</v>
      </c>
      <c r="N23">
        <f t="shared" si="4"/>
        <v>62158.400000000001</v>
      </c>
      <c r="O23">
        <f t="shared" si="5"/>
        <v>54739</v>
      </c>
      <c r="Q23">
        <v>12135</v>
      </c>
      <c r="R23">
        <v>-5642</v>
      </c>
      <c r="T23">
        <v>3512</v>
      </c>
      <c r="U23">
        <v>3340.5999999999985</v>
      </c>
      <c r="W23">
        <v>41879.199999999997</v>
      </c>
      <c r="X23">
        <v>8607</v>
      </c>
      <c r="Z23">
        <v>62158.400000000001</v>
      </c>
      <c r="AA23">
        <v>1.5012452057968029</v>
      </c>
      <c r="AI23">
        <v>62158.400000000001</v>
      </c>
      <c r="AJ23">
        <v>1.5012452057968029</v>
      </c>
    </row>
    <row r="24" spans="2:38" x14ac:dyDescent="0.25">
      <c r="B24">
        <v>84928</v>
      </c>
      <c r="C24">
        <v>23331</v>
      </c>
      <c r="D24">
        <v>52862</v>
      </c>
      <c r="E24">
        <v>97086</v>
      </c>
      <c r="F24">
        <v>102773</v>
      </c>
      <c r="H24">
        <v>109295</v>
      </c>
      <c r="J24">
        <f t="shared" si="0"/>
        <v>72196</v>
      </c>
      <c r="K24">
        <f t="shared" si="1"/>
        <v>1.5138650340739099</v>
      </c>
      <c r="L24">
        <f t="shared" si="2"/>
        <v>102773</v>
      </c>
      <c r="M24">
        <f t="shared" si="3"/>
        <v>23331</v>
      </c>
      <c r="N24">
        <f t="shared" si="4"/>
        <v>72196</v>
      </c>
      <c r="O24">
        <f t="shared" si="5"/>
        <v>79442</v>
      </c>
      <c r="Q24">
        <v>22334</v>
      </c>
      <c r="R24">
        <v>-1949</v>
      </c>
      <c r="T24">
        <v>-7286.6000000000058</v>
      </c>
      <c r="U24">
        <v>-782.60000000000582</v>
      </c>
      <c r="W24">
        <v>31251.399999999998</v>
      </c>
      <c r="X24">
        <v>3931.3999999999996</v>
      </c>
      <c r="AB24">
        <v>72196</v>
      </c>
      <c r="AC24">
        <v>1.5138650340739099</v>
      </c>
      <c r="AI24">
        <v>72196</v>
      </c>
      <c r="AJ24">
        <v>1.5138650340739099</v>
      </c>
    </row>
    <row r="25" spans="2:38" x14ac:dyDescent="0.25">
      <c r="B25">
        <v>54738</v>
      </c>
      <c r="C25">
        <v>48798</v>
      </c>
      <c r="D25">
        <v>74135</v>
      </c>
      <c r="E25">
        <v>53533</v>
      </c>
      <c r="F25">
        <v>62492</v>
      </c>
      <c r="H25">
        <v>105861</v>
      </c>
      <c r="J25">
        <f t="shared" si="0"/>
        <v>58739.199999999997</v>
      </c>
      <c r="K25">
        <f t="shared" si="1"/>
        <v>1.8022206635432556</v>
      </c>
      <c r="L25">
        <f t="shared" si="2"/>
        <v>74135</v>
      </c>
      <c r="M25">
        <f t="shared" si="3"/>
        <v>48798</v>
      </c>
      <c r="N25">
        <f t="shared" si="4"/>
        <v>58739.199999999997</v>
      </c>
      <c r="O25">
        <f t="shared" si="5"/>
        <v>25337</v>
      </c>
      <c r="Q25">
        <v>-657</v>
      </c>
      <c r="R25">
        <v>14496</v>
      </c>
      <c r="T25">
        <v>8333.7999999999956</v>
      </c>
      <c r="U25">
        <v>3602.3999999999942</v>
      </c>
      <c r="W25">
        <v>18211.8</v>
      </c>
      <c r="X25">
        <v>9898.4000000000015</v>
      </c>
      <c r="AD25">
        <v>58739.199999999997</v>
      </c>
      <c r="AE25">
        <v>1.8022206635432556</v>
      </c>
      <c r="AI25">
        <v>58739.199999999997</v>
      </c>
      <c r="AJ25">
        <v>1.8022206635432556</v>
      </c>
    </row>
    <row r="26" spans="2:38" x14ac:dyDescent="0.25">
      <c r="B26">
        <v>76332</v>
      </c>
      <c r="C26">
        <v>67848</v>
      </c>
      <c r="D26">
        <v>65045</v>
      </c>
      <c r="E26">
        <v>56453</v>
      </c>
      <c r="F26">
        <v>48901</v>
      </c>
      <c r="H26">
        <v>75323</v>
      </c>
      <c r="J26">
        <f t="shared" si="0"/>
        <v>62915.8</v>
      </c>
      <c r="K26">
        <f t="shared" si="1"/>
        <v>1.1972032462433919</v>
      </c>
      <c r="L26">
        <f t="shared" si="2"/>
        <v>76332</v>
      </c>
      <c r="M26">
        <f t="shared" si="3"/>
        <v>48901</v>
      </c>
      <c r="N26">
        <f t="shared" si="4"/>
        <v>62915.8</v>
      </c>
      <c r="O26">
        <f t="shared" si="5"/>
        <v>27431</v>
      </c>
      <c r="Q26">
        <v>-4258</v>
      </c>
      <c r="R26">
        <v>2680</v>
      </c>
      <c r="T26">
        <v>-1708.3999999999942</v>
      </c>
      <c r="U26">
        <v>7676.2000000000044</v>
      </c>
      <c r="W26">
        <v>44286</v>
      </c>
      <c r="X26">
        <v>7680.6</v>
      </c>
      <c r="AB26">
        <v>62915.8</v>
      </c>
      <c r="AC26">
        <v>1.1972032462433919</v>
      </c>
      <c r="AI26">
        <v>62915.8</v>
      </c>
      <c r="AJ26">
        <v>1.1972032462433919</v>
      </c>
    </row>
    <row r="27" spans="2:38" x14ac:dyDescent="0.25">
      <c r="B27">
        <v>31375</v>
      </c>
      <c r="C27">
        <v>72509</v>
      </c>
      <c r="D27">
        <v>50864</v>
      </c>
      <c r="E27">
        <v>88966</v>
      </c>
      <c r="F27">
        <v>19669</v>
      </c>
      <c r="H27">
        <v>67325</v>
      </c>
      <c r="J27">
        <f t="shared" si="0"/>
        <v>52676.6</v>
      </c>
      <c r="K27">
        <f t="shared" si="1"/>
        <v>1.2780817288891082</v>
      </c>
      <c r="L27">
        <f t="shared" si="2"/>
        <v>88966</v>
      </c>
      <c r="M27">
        <f t="shared" si="3"/>
        <v>19669</v>
      </c>
      <c r="N27">
        <f t="shared" si="4"/>
        <v>52676.6</v>
      </c>
      <c r="O27">
        <f t="shared" si="5"/>
        <v>69297</v>
      </c>
      <c r="Q27">
        <v>-24433</v>
      </c>
      <c r="R27">
        <v>-168</v>
      </c>
      <c r="T27">
        <v>-3682</v>
      </c>
      <c r="U27">
        <v>1421.1999999999971</v>
      </c>
      <c r="W27">
        <v>32921.599999999999</v>
      </c>
      <c r="X27">
        <v>3898.7999999999997</v>
      </c>
      <c r="AD27">
        <v>52676.6</v>
      </c>
      <c r="AE27">
        <v>1.2780817288891082</v>
      </c>
      <c r="AI27">
        <v>52676.6</v>
      </c>
      <c r="AJ27">
        <v>1.2780817288891082</v>
      </c>
    </row>
    <row r="28" spans="2:38" x14ac:dyDescent="0.25">
      <c r="B28">
        <v>83141</v>
      </c>
      <c r="C28">
        <v>18939</v>
      </c>
      <c r="D28">
        <v>48088</v>
      </c>
      <c r="E28">
        <v>108040</v>
      </c>
      <c r="F28">
        <v>93270</v>
      </c>
      <c r="H28">
        <v>97389</v>
      </c>
      <c r="J28">
        <f t="shared" si="0"/>
        <v>70295.600000000006</v>
      </c>
      <c r="K28">
        <f t="shared" si="1"/>
        <v>1.3854209936326027</v>
      </c>
      <c r="L28">
        <f t="shared" si="2"/>
        <v>108040</v>
      </c>
      <c r="M28">
        <f t="shared" si="3"/>
        <v>18939</v>
      </c>
      <c r="N28">
        <f t="shared" si="4"/>
        <v>70295.600000000006</v>
      </c>
      <c r="O28">
        <f t="shared" si="5"/>
        <v>89101</v>
      </c>
      <c r="Q28">
        <v>-26349</v>
      </c>
      <c r="R28">
        <v>7099</v>
      </c>
      <c r="T28">
        <v>5917.4000000000087</v>
      </c>
      <c r="U28">
        <v>-3345.3999999999942</v>
      </c>
      <c r="W28">
        <v>54136.600000000006</v>
      </c>
      <c r="X28">
        <v>6822.2000000000007</v>
      </c>
      <c r="AF28">
        <v>70295.600000000006</v>
      </c>
      <c r="AG28">
        <v>1.3854209936326027</v>
      </c>
      <c r="AI28">
        <v>70295.600000000006</v>
      </c>
      <c r="AJ28">
        <v>1.3854209936326027</v>
      </c>
    </row>
    <row r="29" spans="2:38" x14ac:dyDescent="0.25">
      <c r="B29">
        <v>88622</v>
      </c>
      <c r="C29">
        <v>91005</v>
      </c>
      <c r="D29">
        <v>50860</v>
      </c>
      <c r="E29">
        <v>44535</v>
      </c>
      <c r="F29">
        <v>37177</v>
      </c>
      <c r="H29">
        <v>68700</v>
      </c>
      <c r="J29">
        <f t="shared" si="0"/>
        <v>62439.8</v>
      </c>
      <c r="K29">
        <f t="shared" si="1"/>
        <v>1.1002597702106669</v>
      </c>
      <c r="L29">
        <f t="shared" si="2"/>
        <v>91005</v>
      </c>
      <c r="M29">
        <f t="shared" si="3"/>
        <v>37177</v>
      </c>
      <c r="N29">
        <f t="shared" si="4"/>
        <v>62439.8</v>
      </c>
      <c r="O29">
        <f t="shared" si="5"/>
        <v>53828</v>
      </c>
      <c r="Q29">
        <v>-6084</v>
      </c>
      <c r="R29">
        <v>-5</v>
      </c>
      <c r="T29">
        <v>15380</v>
      </c>
      <c r="U29">
        <v>-4864.3999999999942</v>
      </c>
      <c r="W29">
        <v>19125.199999999997</v>
      </c>
      <c r="X29">
        <v>4872.3999999999996</v>
      </c>
      <c r="AD29">
        <v>62439.8</v>
      </c>
      <c r="AE29">
        <v>1.1002597702106669</v>
      </c>
      <c r="AI29">
        <v>62439.8</v>
      </c>
      <c r="AJ29">
        <v>1.1002597702106669</v>
      </c>
    </row>
    <row r="30" spans="2:38" x14ac:dyDescent="0.25">
      <c r="B30">
        <v>96706</v>
      </c>
      <c r="C30">
        <v>34466</v>
      </c>
      <c r="D30">
        <v>68395</v>
      </c>
      <c r="E30">
        <v>89473</v>
      </c>
      <c r="F30">
        <v>96553</v>
      </c>
      <c r="H30">
        <v>128309</v>
      </c>
      <c r="J30">
        <f t="shared" si="0"/>
        <v>77118.600000000006</v>
      </c>
      <c r="K30">
        <f t="shared" si="1"/>
        <v>1.6637879837030236</v>
      </c>
      <c r="L30">
        <f t="shared" si="2"/>
        <v>96706</v>
      </c>
      <c r="M30">
        <f t="shared" si="3"/>
        <v>34466</v>
      </c>
      <c r="N30">
        <f t="shared" si="4"/>
        <v>77118.600000000006</v>
      </c>
      <c r="O30">
        <f t="shared" si="5"/>
        <v>62240</v>
      </c>
      <c r="Q30">
        <v>20438</v>
      </c>
      <c r="R30">
        <v>14836</v>
      </c>
      <c r="T30">
        <v>22924.800000000003</v>
      </c>
      <c r="U30">
        <v>-1332</v>
      </c>
      <c r="W30">
        <v>44935.199999999997</v>
      </c>
      <c r="X30">
        <v>3124.7999999999997</v>
      </c>
      <c r="AD30">
        <v>77118.600000000006</v>
      </c>
      <c r="AE30">
        <v>1.6637879837030236</v>
      </c>
      <c r="AI30">
        <v>77118.600000000006</v>
      </c>
      <c r="AJ30">
        <v>1.6637879837030236</v>
      </c>
    </row>
    <row r="31" spans="2:38" x14ac:dyDescent="0.25">
      <c r="B31">
        <v>38477</v>
      </c>
      <c r="C31">
        <v>76777</v>
      </c>
      <c r="D31">
        <v>13219</v>
      </c>
      <c r="E31">
        <v>38114</v>
      </c>
      <c r="F31">
        <v>45409</v>
      </c>
      <c r="H31">
        <v>70028</v>
      </c>
      <c r="J31">
        <f t="shared" si="0"/>
        <v>42399.199999999997</v>
      </c>
      <c r="K31">
        <f t="shared" si="1"/>
        <v>1.6516349365082361</v>
      </c>
      <c r="L31">
        <f t="shared" si="2"/>
        <v>76777</v>
      </c>
      <c r="M31">
        <f t="shared" si="3"/>
        <v>13219</v>
      </c>
      <c r="N31">
        <f t="shared" si="4"/>
        <v>42399.199999999997</v>
      </c>
      <c r="O31">
        <f t="shared" si="5"/>
        <v>63558</v>
      </c>
      <c r="Q31">
        <v>-40672</v>
      </c>
      <c r="R31">
        <v>1540</v>
      </c>
      <c r="T31">
        <v>-20060.200000000004</v>
      </c>
      <c r="U31">
        <v>248.59999999999854</v>
      </c>
      <c r="W31">
        <v>20297.400000000001</v>
      </c>
      <c r="X31">
        <v>6617.8</v>
      </c>
      <c r="AD31">
        <v>42399.199999999997</v>
      </c>
      <c r="AE31">
        <v>1.6516349365082361</v>
      </c>
      <c r="AK31">
        <v>42399.199999999997</v>
      </c>
      <c r="AL31">
        <v>1.6516349365082361</v>
      </c>
    </row>
    <row r="32" spans="2:38" x14ac:dyDescent="0.25">
      <c r="B32">
        <v>117181</v>
      </c>
      <c r="C32">
        <v>108180</v>
      </c>
      <c r="D32">
        <v>24970</v>
      </c>
      <c r="E32">
        <v>91749</v>
      </c>
      <c r="F32">
        <v>68531</v>
      </c>
      <c r="H32">
        <v>87644</v>
      </c>
      <c r="J32">
        <f t="shared" si="0"/>
        <v>82122.2</v>
      </c>
      <c r="K32">
        <f t="shared" si="1"/>
        <v>1.0672388221455344</v>
      </c>
      <c r="L32">
        <f t="shared" si="2"/>
        <v>117181</v>
      </c>
      <c r="M32">
        <f t="shared" si="3"/>
        <v>24970</v>
      </c>
      <c r="N32">
        <f t="shared" si="4"/>
        <v>82122.2</v>
      </c>
      <c r="O32">
        <f t="shared" si="5"/>
        <v>92211</v>
      </c>
      <c r="Q32">
        <v>17165</v>
      </c>
      <c r="R32">
        <v>-138</v>
      </c>
      <c r="T32">
        <v>14521.399999999994</v>
      </c>
      <c r="U32">
        <v>6006.8000000000029</v>
      </c>
      <c r="W32">
        <v>30945.8</v>
      </c>
      <c r="X32">
        <v>6339.6</v>
      </c>
      <c r="AB32">
        <v>82122.2</v>
      </c>
      <c r="AC32">
        <v>1.0672388221455344</v>
      </c>
      <c r="AI32">
        <v>82122.2</v>
      </c>
      <c r="AJ32">
        <v>1.0672388221455344</v>
      </c>
    </row>
    <row r="33" spans="2:38" x14ac:dyDescent="0.25">
      <c r="B33">
        <v>70270</v>
      </c>
      <c r="C33">
        <v>98187</v>
      </c>
      <c r="D33">
        <v>23873</v>
      </c>
      <c r="E33">
        <v>77833</v>
      </c>
      <c r="F33">
        <v>15727</v>
      </c>
      <c r="H33">
        <v>66118</v>
      </c>
      <c r="J33">
        <f t="shared" si="0"/>
        <v>57178</v>
      </c>
      <c r="K33">
        <f t="shared" si="1"/>
        <v>1.156353842386932</v>
      </c>
      <c r="L33">
        <f t="shared" si="2"/>
        <v>98187</v>
      </c>
      <c r="M33">
        <f t="shared" si="3"/>
        <v>15727</v>
      </c>
      <c r="N33">
        <f t="shared" si="4"/>
        <v>57178</v>
      </c>
      <c r="O33">
        <f t="shared" si="5"/>
        <v>82460</v>
      </c>
      <c r="Q33">
        <v>-30806</v>
      </c>
      <c r="R33">
        <v>-1141</v>
      </c>
      <c r="T33">
        <v>9208</v>
      </c>
      <c r="U33">
        <v>1409.4000000000015</v>
      </c>
      <c r="W33">
        <v>47650.400000000001</v>
      </c>
      <c r="X33">
        <v>2223</v>
      </c>
      <c r="AD33">
        <v>57178</v>
      </c>
      <c r="AE33">
        <v>1.156353842386932</v>
      </c>
      <c r="AI33">
        <v>57178</v>
      </c>
      <c r="AJ33">
        <v>1.156353842386932</v>
      </c>
    </row>
    <row r="34" spans="2:38" x14ac:dyDescent="0.25">
      <c r="B34">
        <v>74265</v>
      </c>
      <c r="C34">
        <v>90166</v>
      </c>
      <c r="D34">
        <v>89364</v>
      </c>
      <c r="E34">
        <v>57386</v>
      </c>
      <c r="F34">
        <v>71341</v>
      </c>
      <c r="H34">
        <v>105744</v>
      </c>
      <c r="J34">
        <f t="shared" ref="J34:J65" si="6">AVERAGE(B34:F34)</f>
        <v>76504.399999999994</v>
      </c>
      <c r="K34">
        <f t="shared" ref="K34:K65" si="7">H34/J34</f>
        <v>1.3821950110059031</v>
      </c>
      <c r="L34">
        <f t="shared" ref="L34:L65" si="8">MAX(B34:F34)</f>
        <v>90166</v>
      </c>
      <c r="M34">
        <f t="shared" ref="M34:M65" si="9">MIN(B34:F34)</f>
        <v>57386</v>
      </c>
      <c r="N34">
        <f t="shared" ref="N34:N65" si="10">AVERAGE(B34:F34)</f>
        <v>76504.399999999994</v>
      </c>
      <c r="O34">
        <f t="shared" ref="O34:O65" si="11">L34-M34</f>
        <v>32780</v>
      </c>
      <c r="Q34">
        <v>46212</v>
      </c>
      <c r="R34">
        <v>8648</v>
      </c>
      <c r="T34">
        <v>21670.999999999993</v>
      </c>
      <c r="U34">
        <v>5199.7999999999884</v>
      </c>
      <c r="W34">
        <v>31287</v>
      </c>
      <c r="X34">
        <v>5214.6000000000004</v>
      </c>
      <c r="Z34">
        <v>76504.399999999994</v>
      </c>
      <c r="AA34">
        <v>1.3821950110059031</v>
      </c>
      <c r="AI34">
        <v>76504.399999999994</v>
      </c>
      <c r="AJ34">
        <v>1.3821950110059031</v>
      </c>
    </row>
    <row r="35" spans="2:38" x14ac:dyDescent="0.25">
      <c r="B35">
        <v>67405</v>
      </c>
      <c r="C35">
        <v>26401</v>
      </c>
      <c r="D35">
        <v>60773</v>
      </c>
      <c r="E35">
        <v>27001</v>
      </c>
      <c r="F35">
        <v>77813</v>
      </c>
      <c r="H35">
        <v>73121</v>
      </c>
      <c r="J35">
        <f t="shared" si="6"/>
        <v>51878.6</v>
      </c>
      <c r="K35">
        <f t="shared" si="7"/>
        <v>1.4094636324033416</v>
      </c>
      <c r="L35">
        <f t="shared" si="8"/>
        <v>77813</v>
      </c>
      <c r="M35">
        <f t="shared" si="9"/>
        <v>26401</v>
      </c>
      <c r="N35">
        <f t="shared" si="10"/>
        <v>51878.6</v>
      </c>
      <c r="O35">
        <f t="shared" si="11"/>
        <v>51412</v>
      </c>
      <c r="Q35">
        <v>-31798</v>
      </c>
      <c r="R35">
        <v>-5415</v>
      </c>
      <c r="T35">
        <v>-28784.799999999996</v>
      </c>
      <c r="U35">
        <v>5944.1999999999971</v>
      </c>
      <c r="W35">
        <v>51402.799999999996</v>
      </c>
      <c r="X35">
        <v>7524.2000000000007</v>
      </c>
      <c r="AB35">
        <v>51878.6</v>
      </c>
      <c r="AC35">
        <v>1.4094636324033416</v>
      </c>
      <c r="AI35">
        <v>51878.6</v>
      </c>
      <c r="AJ35">
        <v>1.4094636324033416</v>
      </c>
    </row>
    <row r="36" spans="2:38" x14ac:dyDescent="0.25">
      <c r="B36">
        <v>49388</v>
      </c>
      <c r="C36">
        <v>58624</v>
      </c>
      <c r="D36">
        <v>77767</v>
      </c>
      <c r="E36">
        <v>24994</v>
      </c>
      <c r="F36">
        <v>52234</v>
      </c>
      <c r="H36">
        <v>98753</v>
      </c>
      <c r="J36">
        <f t="shared" si="6"/>
        <v>52601.4</v>
      </c>
      <c r="K36">
        <f t="shared" si="7"/>
        <v>1.8773834916941374</v>
      </c>
      <c r="L36">
        <f t="shared" si="8"/>
        <v>77767</v>
      </c>
      <c r="M36">
        <f t="shared" si="9"/>
        <v>24994</v>
      </c>
      <c r="N36">
        <f t="shared" si="10"/>
        <v>52601.4</v>
      </c>
      <c r="O36">
        <f t="shared" si="11"/>
        <v>52773</v>
      </c>
      <c r="Q36">
        <v>-17113</v>
      </c>
      <c r="R36">
        <v>431</v>
      </c>
      <c r="T36">
        <v>-11924.400000000001</v>
      </c>
      <c r="U36">
        <v>4150.5999999999985</v>
      </c>
      <c r="W36">
        <v>29527.200000000004</v>
      </c>
      <c r="X36">
        <v>7057.7999999999993</v>
      </c>
      <c r="AF36">
        <v>52601.4</v>
      </c>
      <c r="AG36">
        <v>1.8773834916941374</v>
      </c>
      <c r="AI36">
        <v>52601.4</v>
      </c>
      <c r="AJ36">
        <v>1.8773834916941374</v>
      </c>
    </row>
    <row r="37" spans="2:38" x14ac:dyDescent="0.25">
      <c r="B37">
        <v>46409</v>
      </c>
      <c r="C37">
        <v>22141</v>
      </c>
      <c r="D37">
        <v>96619</v>
      </c>
      <c r="E37">
        <v>110859</v>
      </c>
      <c r="F37">
        <v>38872</v>
      </c>
      <c r="H37">
        <v>125100</v>
      </c>
      <c r="J37">
        <f t="shared" si="6"/>
        <v>62980</v>
      </c>
      <c r="K37">
        <f t="shared" si="7"/>
        <v>1.9863448713877421</v>
      </c>
      <c r="L37">
        <f t="shared" si="8"/>
        <v>110859</v>
      </c>
      <c r="M37">
        <f t="shared" si="9"/>
        <v>22141</v>
      </c>
      <c r="N37">
        <f t="shared" si="10"/>
        <v>62980</v>
      </c>
      <c r="O37">
        <f t="shared" si="11"/>
        <v>88718</v>
      </c>
      <c r="Q37">
        <v>47610</v>
      </c>
      <c r="R37">
        <v>-14554</v>
      </c>
      <c r="T37">
        <v>-3956.6000000000058</v>
      </c>
      <c r="U37">
        <v>3187.8000000000029</v>
      </c>
      <c r="W37">
        <v>31416.2</v>
      </c>
      <c r="X37">
        <v>6173.8</v>
      </c>
      <c r="AB37">
        <v>62980</v>
      </c>
      <c r="AC37">
        <v>1.9863448713877421</v>
      </c>
      <c r="AK37">
        <v>62980</v>
      </c>
      <c r="AL37">
        <v>1.9863448713877421</v>
      </c>
    </row>
    <row r="38" spans="2:38" x14ac:dyDescent="0.25">
      <c r="B38">
        <v>33615</v>
      </c>
      <c r="C38">
        <v>72736</v>
      </c>
      <c r="D38">
        <v>74688</v>
      </c>
      <c r="E38">
        <v>44911</v>
      </c>
      <c r="F38">
        <v>30249</v>
      </c>
      <c r="H38">
        <v>86238</v>
      </c>
      <c r="J38">
        <f t="shared" si="6"/>
        <v>51239.8</v>
      </c>
      <c r="K38">
        <f t="shared" si="7"/>
        <v>1.683027646477933</v>
      </c>
      <c r="L38">
        <f t="shared" si="8"/>
        <v>74688</v>
      </c>
      <c r="M38">
        <f t="shared" si="9"/>
        <v>30249</v>
      </c>
      <c r="N38">
        <f t="shared" si="10"/>
        <v>51239.8</v>
      </c>
      <c r="O38">
        <f t="shared" si="11"/>
        <v>44439</v>
      </c>
      <c r="Q38">
        <v>13545</v>
      </c>
      <c r="R38">
        <v>-5832</v>
      </c>
      <c r="T38">
        <v>-2560.3999999999942</v>
      </c>
      <c r="U38">
        <v>2508</v>
      </c>
      <c r="W38">
        <v>36236.800000000003</v>
      </c>
      <c r="X38">
        <v>4829.2</v>
      </c>
      <c r="Z38">
        <v>51239.8</v>
      </c>
      <c r="AA38">
        <v>1.683027646477933</v>
      </c>
      <c r="AI38">
        <v>51239.8</v>
      </c>
      <c r="AJ38">
        <v>1.683027646477933</v>
      </c>
    </row>
    <row r="39" spans="2:38" x14ac:dyDescent="0.25">
      <c r="B39">
        <v>32988</v>
      </c>
      <c r="C39">
        <v>78103</v>
      </c>
      <c r="D39">
        <v>54460</v>
      </c>
      <c r="E39">
        <v>91070</v>
      </c>
      <c r="F39">
        <v>79758</v>
      </c>
      <c r="H39">
        <v>83578</v>
      </c>
      <c r="J39">
        <f t="shared" si="6"/>
        <v>67275.8</v>
      </c>
      <c r="K39">
        <f t="shared" si="7"/>
        <v>1.2423189319190555</v>
      </c>
      <c r="L39">
        <f t="shared" si="8"/>
        <v>91070</v>
      </c>
      <c r="M39">
        <f t="shared" si="9"/>
        <v>32988</v>
      </c>
      <c r="N39">
        <f t="shared" si="10"/>
        <v>67275.8</v>
      </c>
      <c r="O39">
        <f t="shared" si="11"/>
        <v>58082</v>
      </c>
      <c r="Q39">
        <v>6088</v>
      </c>
      <c r="R39">
        <v>-4</v>
      </c>
      <c r="T39">
        <v>3586.4000000000015</v>
      </c>
      <c r="U39">
        <v>-6785</v>
      </c>
      <c r="W39">
        <v>59430.400000000001</v>
      </c>
      <c r="X39">
        <v>6877</v>
      </c>
      <c r="AB39">
        <v>67275.8</v>
      </c>
      <c r="AC39">
        <v>1.2423189319190555</v>
      </c>
      <c r="AI39">
        <v>67275.8</v>
      </c>
      <c r="AJ39">
        <v>1.2423189319190555</v>
      </c>
    </row>
    <row r="40" spans="2:38" x14ac:dyDescent="0.25">
      <c r="B40">
        <v>119071</v>
      </c>
      <c r="C40">
        <v>25098</v>
      </c>
      <c r="D40">
        <v>81984</v>
      </c>
      <c r="E40">
        <v>65923</v>
      </c>
      <c r="F40">
        <v>21986</v>
      </c>
      <c r="H40">
        <v>104784</v>
      </c>
      <c r="J40">
        <f t="shared" si="6"/>
        <v>62812.4</v>
      </c>
      <c r="K40">
        <f t="shared" si="7"/>
        <v>1.6682056409244035</v>
      </c>
      <c r="L40">
        <f t="shared" si="8"/>
        <v>119071</v>
      </c>
      <c r="M40">
        <f t="shared" si="9"/>
        <v>21986</v>
      </c>
      <c r="N40">
        <f t="shared" si="10"/>
        <v>62812.4</v>
      </c>
      <c r="O40">
        <f t="shared" si="11"/>
        <v>97085</v>
      </c>
      <c r="Q40">
        <v>26064</v>
      </c>
      <c r="R40">
        <v>7665</v>
      </c>
      <c r="T40">
        <v>10143.800000000003</v>
      </c>
      <c r="U40">
        <v>-2993.2000000000044</v>
      </c>
      <c r="W40">
        <v>49503.4</v>
      </c>
      <c r="X40">
        <v>12244.8</v>
      </c>
      <c r="Z40">
        <v>62812.4</v>
      </c>
      <c r="AA40">
        <v>1.6682056409244035</v>
      </c>
      <c r="AI40">
        <v>62812.4</v>
      </c>
      <c r="AJ40">
        <v>1.6682056409244035</v>
      </c>
    </row>
    <row r="41" spans="2:38" x14ac:dyDescent="0.25">
      <c r="B41">
        <v>38697</v>
      </c>
      <c r="C41">
        <v>78008</v>
      </c>
      <c r="D41">
        <v>65593</v>
      </c>
      <c r="E41">
        <v>90832</v>
      </c>
      <c r="F41">
        <v>53943</v>
      </c>
      <c r="H41">
        <v>87078</v>
      </c>
      <c r="J41">
        <f t="shared" si="6"/>
        <v>65414.6</v>
      </c>
      <c r="K41">
        <f t="shared" si="7"/>
        <v>1.3311707172404939</v>
      </c>
      <c r="L41">
        <f t="shared" si="8"/>
        <v>90832</v>
      </c>
      <c r="M41">
        <f t="shared" si="9"/>
        <v>38697</v>
      </c>
      <c r="N41">
        <f t="shared" si="10"/>
        <v>65414.6</v>
      </c>
      <c r="O41">
        <f t="shared" si="11"/>
        <v>52135</v>
      </c>
      <c r="Q41">
        <v>-56709</v>
      </c>
      <c r="R41">
        <v>4028</v>
      </c>
      <c r="T41">
        <v>-25679.200000000004</v>
      </c>
      <c r="U41">
        <v>-722.40000000000146</v>
      </c>
      <c r="W41">
        <v>44680.799999999996</v>
      </c>
      <c r="X41">
        <v>6416.4</v>
      </c>
      <c r="AF41">
        <v>65414.6</v>
      </c>
      <c r="AG41">
        <v>1.3311707172404939</v>
      </c>
      <c r="AI41">
        <v>65414.6</v>
      </c>
      <c r="AJ41">
        <v>1.3311707172404939</v>
      </c>
    </row>
    <row r="42" spans="2:38" x14ac:dyDescent="0.25">
      <c r="B42">
        <v>14622</v>
      </c>
      <c r="C42">
        <v>74143</v>
      </c>
      <c r="D42">
        <v>72006</v>
      </c>
      <c r="E42">
        <v>25207</v>
      </c>
      <c r="F42">
        <v>62770</v>
      </c>
      <c r="H42">
        <v>93001</v>
      </c>
      <c r="J42">
        <f t="shared" si="6"/>
        <v>49749.599999999999</v>
      </c>
      <c r="K42">
        <f t="shared" si="7"/>
        <v>1.869381864376799</v>
      </c>
      <c r="L42">
        <f t="shared" si="8"/>
        <v>74143</v>
      </c>
      <c r="M42">
        <f t="shared" si="9"/>
        <v>14622</v>
      </c>
      <c r="N42">
        <f t="shared" si="10"/>
        <v>49749.599999999999</v>
      </c>
      <c r="O42">
        <f t="shared" si="11"/>
        <v>59521</v>
      </c>
      <c r="Q42">
        <v>-21635</v>
      </c>
      <c r="R42">
        <v>-2057</v>
      </c>
      <c r="T42">
        <v>-34825.200000000004</v>
      </c>
      <c r="U42">
        <v>2851.7999999999956</v>
      </c>
      <c r="W42">
        <v>60823.200000000004</v>
      </c>
      <c r="X42">
        <v>9535.7999999999993</v>
      </c>
      <c r="AB42">
        <v>49749.599999999999</v>
      </c>
      <c r="AC42">
        <v>1.869381864376799</v>
      </c>
      <c r="AI42">
        <v>49749.599999999999</v>
      </c>
      <c r="AJ42">
        <v>1.869381864376799</v>
      </c>
    </row>
    <row r="43" spans="2:38" x14ac:dyDescent="0.25">
      <c r="B43">
        <v>42273</v>
      </c>
      <c r="C43">
        <v>49843</v>
      </c>
      <c r="D43">
        <v>87636</v>
      </c>
      <c r="E43">
        <v>78819</v>
      </c>
      <c r="F43">
        <v>42947</v>
      </c>
      <c r="H43">
        <v>74132</v>
      </c>
      <c r="J43">
        <f t="shared" si="6"/>
        <v>60303.6</v>
      </c>
      <c r="K43">
        <f t="shared" si="7"/>
        <v>1.2293130095052369</v>
      </c>
      <c r="L43">
        <f t="shared" si="8"/>
        <v>87636</v>
      </c>
      <c r="M43">
        <f t="shared" si="9"/>
        <v>42273</v>
      </c>
      <c r="N43">
        <f t="shared" si="10"/>
        <v>60303.6</v>
      </c>
      <c r="O43">
        <f t="shared" si="11"/>
        <v>45363</v>
      </c>
      <c r="Q43">
        <v>-53050</v>
      </c>
      <c r="R43">
        <v>2590</v>
      </c>
      <c r="T43">
        <v>-14234.400000000001</v>
      </c>
      <c r="U43">
        <v>5267.1999999999971</v>
      </c>
      <c r="W43">
        <v>40104</v>
      </c>
      <c r="X43">
        <v>9760.4</v>
      </c>
      <c r="AF43">
        <v>60303.6</v>
      </c>
      <c r="AG43">
        <v>1.2293130095052369</v>
      </c>
      <c r="AI43">
        <v>60303.6</v>
      </c>
      <c r="AJ43">
        <v>1.2293130095052369</v>
      </c>
    </row>
    <row r="44" spans="2:38" x14ac:dyDescent="0.25">
      <c r="B44">
        <v>91228</v>
      </c>
      <c r="C44">
        <v>63975</v>
      </c>
      <c r="D44">
        <v>73699</v>
      </c>
      <c r="E44">
        <v>48384</v>
      </c>
      <c r="F44">
        <v>72299</v>
      </c>
      <c r="H44">
        <v>122200</v>
      </c>
      <c r="J44">
        <f t="shared" si="6"/>
        <v>69917</v>
      </c>
      <c r="K44">
        <f t="shared" si="7"/>
        <v>1.7477866613270021</v>
      </c>
      <c r="L44">
        <f t="shared" si="8"/>
        <v>91228</v>
      </c>
      <c r="M44">
        <f t="shared" si="9"/>
        <v>48384</v>
      </c>
      <c r="N44">
        <f t="shared" si="10"/>
        <v>69917</v>
      </c>
      <c r="O44">
        <f t="shared" si="11"/>
        <v>42844</v>
      </c>
      <c r="Q44">
        <v>4489</v>
      </c>
      <c r="R44">
        <v>10128</v>
      </c>
      <c r="T44">
        <v>-14436.399999999994</v>
      </c>
      <c r="U44">
        <v>-3380.3999999999942</v>
      </c>
      <c r="W44">
        <v>40948.800000000003</v>
      </c>
      <c r="X44">
        <v>3970.4</v>
      </c>
      <c r="AB44">
        <v>69917</v>
      </c>
      <c r="AC44">
        <v>1.7477866613270021</v>
      </c>
      <c r="AI44">
        <v>69917</v>
      </c>
      <c r="AJ44">
        <v>1.7477866613270021</v>
      </c>
    </row>
    <row r="45" spans="2:38" x14ac:dyDescent="0.25">
      <c r="B45">
        <v>85480</v>
      </c>
      <c r="C45">
        <v>98507</v>
      </c>
      <c r="D45">
        <v>67617</v>
      </c>
      <c r="E45">
        <v>75395</v>
      </c>
      <c r="F45">
        <v>28285</v>
      </c>
      <c r="H45">
        <v>77207</v>
      </c>
      <c r="J45">
        <f t="shared" si="6"/>
        <v>71056.800000000003</v>
      </c>
      <c r="K45">
        <f t="shared" si="7"/>
        <v>1.0865532925772059</v>
      </c>
      <c r="L45">
        <f t="shared" si="8"/>
        <v>98507</v>
      </c>
      <c r="M45">
        <f t="shared" si="9"/>
        <v>28285</v>
      </c>
      <c r="N45">
        <f t="shared" si="10"/>
        <v>71056.800000000003</v>
      </c>
      <c r="O45">
        <f t="shared" si="11"/>
        <v>70222</v>
      </c>
      <c r="Q45">
        <v>-20947</v>
      </c>
      <c r="R45">
        <v>300</v>
      </c>
      <c r="T45">
        <v>18535.800000000003</v>
      </c>
      <c r="U45">
        <v>1304.1999999999971</v>
      </c>
      <c r="W45">
        <v>47433.4</v>
      </c>
      <c r="X45">
        <v>4461</v>
      </c>
      <c r="AD45">
        <v>71056.800000000003</v>
      </c>
      <c r="AE45">
        <v>1.0865532925772059</v>
      </c>
      <c r="AI45">
        <v>71056.800000000003</v>
      </c>
      <c r="AJ45">
        <v>1.0865532925772059</v>
      </c>
    </row>
    <row r="46" spans="2:38" x14ac:dyDescent="0.25">
      <c r="B46">
        <v>61445</v>
      </c>
      <c r="C46">
        <v>95492</v>
      </c>
      <c r="D46">
        <v>82076</v>
      </c>
      <c r="E46">
        <v>7513</v>
      </c>
      <c r="F46">
        <v>91855</v>
      </c>
      <c r="H46">
        <v>111985</v>
      </c>
      <c r="J46">
        <f t="shared" si="6"/>
        <v>67676.2</v>
      </c>
      <c r="K46">
        <f t="shared" si="7"/>
        <v>1.6547176112133957</v>
      </c>
      <c r="L46">
        <f t="shared" si="8"/>
        <v>95492</v>
      </c>
      <c r="M46">
        <f t="shared" si="9"/>
        <v>7513</v>
      </c>
      <c r="N46">
        <f t="shared" si="10"/>
        <v>67676.2</v>
      </c>
      <c r="O46">
        <f t="shared" si="11"/>
        <v>87979</v>
      </c>
      <c r="Q46">
        <v>29698</v>
      </c>
      <c r="R46">
        <v>9437</v>
      </c>
      <c r="T46">
        <v>18205.599999999999</v>
      </c>
      <c r="U46">
        <v>-262.60000000000582</v>
      </c>
      <c r="W46">
        <v>51889.600000000006</v>
      </c>
      <c r="X46">
        <v>10430.200000000001</v>
      </c>
      <c r="AD46">
        <v>67676.2</v>
      </c>
      <c r="AE46">
        <v>1.6547176112133957</v>
      </c>
      <c r="AI46">
        <v>67676.2</v>
      </c>
      <c r="AJ46">
        <v>1.6547176112133957</v>
      </c>
    </row>
    <row r="47" spans="2:38" x14ac:dyDescent="0.25">
      <c r="B47">
        <v>47551</v>
      </c>
      <c r="C47">
        <v>76172</v>
      </c>
      <c r="D47">
        <v>61199</v>
      </c>
      <c r="E47">
        <v>67092</v>
      </c>
      <c r="F47">
        <v>94158</v>
      </c>
      <c r="H47">
        <v>89610</v>
      </c>
      <c r="J47">
        <f t="shared" si="6"/>
        <v>69234.399999999994</v>
      </c>
      <c r="K47">
        <f t="shared" si="7"/>
        <v>1.294298787885791</v>
      </c>
      <c r="L47">
        <f t="shared" si="8"/>
        <v>94158</v>
      </c>
      <c r="M47">
        <f t="shared" si="9"/>
        <v>47551</v>
      </c>
      <c r="N47">
        <f t="shared" si="10"/>
        <v>69234.399999999994</v>
      </c>
      <c r="O47">
        <f t="shared" si="11"/>
        <v>46607</v>
      </c>
      <c r="Q47">
        <v>12735</v>
      </c>
      <c r="R47">
        <v>0</v>
      </c>
      <c r="T47">
        <v>1732</v>
      </c>
      <c r="U47">
        <v>-3416.8000000000029</v>
      </c>
      <c r="W47">
        <v>27125.199999999997</v>
      </c>
      <c r="X47">
        <v>5546.8</v>
      </c>
      <c r="AB47">
        <v>69234.399999999994</v>
      </c>
      <c r="AC47">
        <v>1.294298787885791</v>
      </c>
      <c r="AI47">
        <v>69234.399999999994</v>
      </c>
      <c r="AJ47">
        <v>1.294298787885791</v>
      </c>
    </row>
    <row r="48" spans="2:38" x14ac:dyDescent="0.25">
      <c r="B48">
        <v>105004</v>
      </c>
      <c r="C48">
        <v>45972</v>
      </c>
      <c r="D48">
        <v>33952</v>
      </c>
      <c r="E48">
        <v>69478</v>
      </c>
      <c r="F48">
        <v>93917</v>
      </c>
      <c r="H48">
        <v>114959</v>
      </c>
      <c r="J48">
        <f t="shared" si="6"/>
        <v>69664.600000000006</v>
      </c>
      <c r="K48">
        <f t="shared" si="7"/>
        <v>1.6501781392558055</v>
      </c>
      <c r="L48">
        <f t="shared" si="8"/>
        <v>105004</v>
      </c>
      <c r="M48">
        <f t="shared" si="9"/>
        <v>33952</v>
      </c>
      <c r="N48">
        <f t="shared" si="10"/>
        <v>69664.600000000006</v>
      </c>
      <c r="O48">
        <f t="shared" si="11"/>
        <v>71052</v>
      </c>
      <c r="Q48">
        <v>57518</v>
      </c>
      <c r="R48">
        <v>-9610</v>
      </c>
      <c r="T48">
        <v>17783.200000000004</v>
      </c>
      <c r="U48">
        <v>-3327.7999999999884</v>
      </c>
      <c r="W48">
        <v>36730.400000000001</v>
      </c>
      <c r="X48">
        <v>16713.400000000001</v>
      </c>
      <c r="Z48">
        <v>69664.600000000006</v>
      </c>
      <c r="AA48">
        <v>1.6501781392558055</v>
      </c>
      <c r="AI48">
        <v>69664.600000000006</v>
      </c>
      <c r="AJ48">
        <v>1.6501781392558055</v>
      </c>
    </row>
    <row r="49" spans="2:38" x14ac:dyDescent="0.25">
      <c r="B49">
        <v>59277</v>
      </c>
      <c r="C49">
        <v>54335</v>
      </c>
      <c r="D49">
        <v>80638</v>
      </c>
      <c r="E49">
        <v>41017</v>
      </c>
      <c r="F49">
        <v>26755</v>
      </c>
      <c r="H49">
        <v>92725</v>
      </c>
      <c r="J49">
        <f t="shared" si="6"/>
        <v>52404.4</v>
      </c>
      <c r="K49">
        <f t="shared" si="7"/>
        <v>1.7694124920808176</v>
      </c>
      <c r="L49">
        <f t="shared" si="8"/>
        <v>80638</v>
      </c>
      <c r="M49">
        <f t="shared" si="9"/>
        <v>26755</v>
      </c>
      <c r="N49">
        <f t="shared" si="10"/>
        <v>52404.4</v>
      </c>
      <c r="O49">
        <f t="shared" si="11"/>
        <v>53883</v>
      </c>
      <c r="Q49">
        <v>-36548</v>
      </c>
      <c r="R49">
        <v>421</v>
      </c>
      <c r="T49">
        <v>-41223.200000000004</v>
      </c>
      <c r="U49">
        <v>88</v>
      </c>
      <c r="W49">
        <v>41223.199999999997</v>
      </c>
      <c r="X49">
        <v>4352.3999999999996</v>
      </c>
      <c r="AB49">
        <v>52404.4</v>
      </c>
      <c r="AC49">
        <v>1.7694124920808176</v>
      </c>
      <c r="AI49">
        <v>52404.4</v>
      </c>
      <c r="AJ49">
        <v>1.7694124920808176</v>
      </c>
    </row>
    <row r="50" spans="2:38" x14ac:dyDescent="0.25">
      <c r="B50">
        <v>94228</v>
      </c>
      <c r="C50">
        <v>89586</v>
      </c>
      <c r="D50">
        <v>78761</v>
      </c>
      <c r="E50">
        <v>79647</v>
      </c>
      <c r="F50">
        <v>26459</v>
      </c>
      <c r="H50">
        <v>128215</v>
      </c>
      <c r="J50">
        <f t="shared" si="6"/>
        <v>73736.2</v>
      </c>
      <c r="K50">
        <f t="shared" si="7"/>
        <v>1.7388338428071966</v>
      </c>
      <c r="L50">
        <f t="shared" si="8"/>
        <v>94228</v>
      </c>
      <c r="M50">
        <f t="shared" si="9"/>
        <v>26459</v>
      </c>
      <c r="N50">
        <f t="shared" si="10"/>
        <v>73736.2</v>
      </c>
      <c r="O50">
        <f t="shared" si="11"/>
        <v>67769</v>
      </c>
      <c r="Q50">
        <v>60319</v>
      </c>
      <c r="R50">
        <v>15790</v>
      </c>
      <c r="T50">
        <v>14351.799999999996</v>
      </c>
      <c r="U50">
        <v>2763.3999999999942</v>
      </c>
      <c r="W50">
        <v>47900.600000000006</v>
      </c>
      <c r="X50">
        <v>12092.199999999999</v>
      </c>
      <c r="Z50">
        <v>73736.2</v>
      </c>
      <c r="AA50">
        <v>1.7388338428071966</v>
      </c>
      <c r="AI50">
        <v>73736.2</v>
      </c>
      <c r="AJ50">
        <v>1.7388338428071966</v>
      </c>
    </row>
    <row r="51" spans="2:38" x14ac:dyDescent="0.25">
      <c r="B51">
        <v>67794</v>
      </c>
      <c r="C51">
        <v>94698</v>
      </c>
      <c r="D51">
        <v>64721</v>
      </c>
      <c r="E51">
        <v>89078</v>
      </c>
      <c r="F51">
        <v>31127</v>
      </c>
      <c r="H51">
        <v>110707</v>
      </c>
      <c r="J51">
        <f t="shared" si="6"/>
        <v>69483.600000000006</v>
      </c>
      <c r="K51">
        <f t="shared" si="7"/>
        <v>1.5932824436269852</v>
      </c>
      <c r="L51">
        <f t="shared" si="8"/>
        <v>94698</v>
      </c>
      <c r="M51">
        <f t="shared" si="9"/>
        <v>31127</v>
      </c>
      <c r="N51">
        <f t="shared" si="10"/>
        <v>69483.600000000006</v>
      </c>
      <c r="O51">
        <f t="shared" si="11"/>
        <v>63571</v>
      </c>
      <c r="Q51">
        <v>22516</v>
      </c>
      <c r="R51">
        <v>1774</v>
      </c>
      <c r="T51">
        <v>36445.800000000003</v>
      </c>
      <c r="U51">
        <v>1750.2000000000116</v>
      </c>
      <c r="W51">
        <v>47309.8</v>
      </c>
      <c r="X51">
        <v>2826.2</v>
      </c>
      <c r="AD51">
        <v>69483.600000000006</v>
      </c>
      <c r="AE51">
        <v>1.5932824436269852</v>
      </c>
      <c r="AI51">
        <v>69483.600000000006</v>
      </c>
      <c r="AJ51">
        <v>1.5932824436269852</v>
      </c>
    </row>
    <row r="52" spans="2:38" x14ac:dyDescent="0.25">
      <c r="B52">
        <v>83544</v>
      </c>
      <c r="C52">
        <v>28076</v>
      </c>
      <c r="D52">
        <v>25278</v>
      </c>
      <c r="E52">
        <v>10516</v>
      </c>
      <c r="F52">
        <v>66820</v>
      </c>
      <c r="H52">
        <v>66935</v>
      </c>
      <c r="J52">
        <f t="shared" si="6"/>
        <v>42846.8</v>
      </c>
      <c r="K52">
        <f t="shared" si="7"/>
        <v>1.5621936760738258</v>
      </c>
      <c r="L52">
        <f t="shared" si="8"/>
        <v>83544</v>
      </c>
      <c r="M52">
        <f t="shared" si="9"/>
        <v>10516</v>
      </c>
      <c r="N52">
        <f t="shared" si="10"/>
        <v>42846.8</v>
      </c>
      <c r="O52">
        <f t="shared" si="11"/>
        <v>73028</v>
      </c>
      <c r="Q52">
        <v>-13507</v>
      </c>
      <c r="R52">
        <v>702</v>
      </c>
      <c r="T52">
        <v>-13536.399999999994</v>
      </c>
      <c r="U52">
        <v>-5116</v>
      </c>
      <c r="W52">
        <v>15086.800000000001</v>
      </c>
      <c r="X52">
        <v>5775.2000000000007</v>
      </c>
      <c r="Z52">
        <v>42846.8</v>
      </c>
      <c r="AA52">
        <v>1.5621936760738258</v>
      </c>
      <c r="AI52">
        <v>42846.8</v>
      </c>
      <c r="AJ52">
        <v>1.5621936760738258</v>
      </c>
    </row>
    <row r="53" spans="2:38" x14ac:dyDescent="0.25">
      <c r="B53">
        <v>98062</v>
      </c>
      <c r="C53">
        <v>26794</v>
      </c>
      <c r="D53">
        <v>91524</v>
      </c>
      <c r="E53">
        <v>35692</v>
      </c>
      <c r="F53">
        <v>39911</v>
      </c>
      <c r="H53">
        <v>82326</v>
      </c>
      <c r="J53">
        <f t="shared" si="6"/>
        <v>58396.6</v>
      </c>
      <c r="K53">
        <f t="shared" si="7"/>
        <v>1.4097738566971365</v>
      </c>
      <c r="L53">
        <f t="shared" si="8"/>
        <v>98062</v>
      </c>
      <c r="M53">
        <f t="shared" si="9"/>
        <v>26794</v>
      </c>
      <c r="N53">
        <f t="shared" si="10"/>
        <v>58396.6</v>
      </c>
      <c r="O53">
        <f t="shared" si="11"/>
        <v>71268</v>
      </c>
      <c r="Q53">
        <v>34602</v>
      </c>
      <c r="R53">
        <v>-62</v>
      </c>
      <c r="T53">
        <v>12468.400000000001</v>
      </c>
      <c r="U53">
        <v>6847.7999999999956</v>
      </c>
      <c r="W53">
        <v>45604.799999999996</v>
      </c>
      <c r="X53">
        <v>13045.8</v>
      </c>
      <c r="Z53">
        <v>58396.6</v>
      </c>
      <c r="AA53">
        <v>1.4097738566971365</v>
      </c>
      <c r="AI53">
        <v>58396.6</v>
      </c>
      <c r="AJ53">
        <v>1.4097738566971365</v>
      </c>
    </row>
    <row r="54" spans="2:38" x14ac:dyDescent="0.25">
      <c r="B54">
        <v>44151</v>
      </c>
      <c r="C54">
        <v>33119</v>
      </c>
      <c r="D54">
        <v>77354</v>
      </c>
      <c r="E54">
        <v>76955</v>
      </c>
      <c r="F54">
        <v>39250</v>
      </c>
      <c r="H54">
        <v>83237</v>
      </c>
      <c r="J54">
        <f t="shared" si="6"/>
        <v>54165.8</v>
      </c>
      <c r="K54">
        <f t="shared" si="7"/>
        <v>1.5367076642457047</v>
      </c>
      <c r="L54">
        <f t="shared" si="8"/>
        <v>77354</v>
      </c>
      <c r="M54">
        <f t="shared" si="9"/>
        <v>33119</v>
      </c>
      <c r="N54">
        <f t="shared" si="10"/>
        <v>54165.8</v>
      </c>
      <c r="O54">
        <f t="shared" si="11"/>
        <v>44235</v>
      </c>
      <c r="Q54">
        <v>14480</v>
      </c>
      <c r="R54">
        <v>-2640</v>
      </c>
      <c r="T54">
        <v>-10507.599999999999</v>
      </c>
      <c r="U54">
        <v>962.20000000000437</v>
      </c>
      <c r="W54">
        <v>44640.4</v>
      </c>
      <c r="X54">
        <v>2567.8000000000002</v>
      </c>
      <c r="AB54">
        <v>54165.8</v>
      </c>
      <c r="AC54">
        <v>1.5367076642457047</v>
      </c>
      <c r="AI54">
        <v>54165.8</v>
      </c>
      <c r="AJ54">
        <v>1.5367076642457047</v>
      </c>
    </row>
    <row r="55" spans="2:38" x14ac:dyDescent="0.25">
      <c r="B55">
        <v>90538</v>
      </c>
      <c r="C55">
        <v>34614</v>
      </c>
      <c r="D55">
        <v>72649</v>
      </c>
      <c r="E55">
        <v>96957</v>
      </c>
      <c r="F55">
        <v>34127</v>
      </c>
      <c r="H55">
        <v>115241</v>
      </c>
      <c r="J55">
        <f t="shared" si="6"/>
        <v>65777</v>
      </c>
      <c r="K55">
        <f t="shared" si="7"/>
        <v>1.7519953783237301</v>
      </c>
      <c r="L55">
        <f t="shared" si="8"/>
        <v>96957</v>
      </c>
      <c r="M55">
        <f t="shared" si="9"/>
        <v>34127</v>
      </c>
      <c r="N55">
        <f t="shared" si="10"/>
        <v>65777</v>
      </c>
      <c r="O55">
        <f t="shared" si="11"/>
        <v>62830</v>
      </c>
      <c r="Q55">
        <v>46976</v>
      </c>
      <c r="R55">
        <v>16</v>
      </c>
      <c r="T55">
        <v>1915.4000000000015</v>
      </c>
      <c r="U55">
        <v>-388.39999999999418</v>
      </c>
      <c r="W55">
        <v>28870.2</v>
      </c>
      <c r="X55">
        <v>2795.6</v>
      </c>
      <c r="AB55">
        <v>65777</v>
      </c>
      <c r="AC55">
        <v>1.7519953783237301</v>
      </c>
      <c r="AK55">
        <v>65777</v>
      </c>
      <c r="AL55">
        <v>1.7519953783237301</v>
      </c>
    </row>
    <row r="56" spans="2:38" x14ac:dyDescent="0.25">
      <c r="B56">
        <v>29078</v>
      </c>
      <c r="C56">
        <v>56781</v>
      </c>
      <c r="D56">
        <v>82569</v>
      </c>
      <c r="E56">
        <v>48877</v>
      </c>
      <c r="F56">
        <v>23507</v>
      </c>
      <c r="H56">
        <v>100311</v>
      </c>
      <c r="J56">
        <f t="shared" si="6"/>
        <v>48162.400000000001</v>
      </c>
      <c r="K56">
        <f t="shared" si="7"/>
        <v>2.08276580901284</v>
      </c>
      <c r="L56">
        <f t="shared" si="8"/>
        <v>82569</v>
      </c>
      <c r="M56">
        <f t="shared" si="9"/>
        <v>23507</v>
      </c>
      <c r="N56">
        <f t="shared" si="10"/>
        <v>48162.400000000001</v>
      </c>
      <c r="O56">
        <f t="shared" si="11"/>
        <v>59062</v>
      </c>
      <c r="Q56">
        <v>-35481</v>
      </c>
      <c r="R56">
        <v>-365</v>
      </c>
      <c r="T56">
        <v>-45538.999999999993</v>
      </c>
      <c r="U56">
        <v>1236.2000000000044</v>
      </c>
      <c r="W56">
        <v>45539</v>
      </c>
      <c r="X56">
        <v>7169</v>
      </c>
      <c r="AB56">
        <v>48162.400000000001</v>
      </c>
      <c r="AC56">
        <v>2.08276580901284</v>
      </c>
      <c r="AK56">
        <v>48162.400000000001</v>
      </c>
      <c r="AL56">
        <v>2.08276580901284</v>
      </c>
    </row>
    <row r="57" spans="2:38" x14ac:dyDescent="0.25">
      <c r="B57">
        <v>22802</v>
      </c>
      <c r="C57">
        <v>98316</v>
      </c>
      <c r="D57">
        <v>84165</v>
      </c>
      <c r="E57">
        <v>55428</v>
      </c>
      <c r="F57">
        <v>45172</v>
      </c>
      <c r="H57">
        <v>101895</v>
      </c>
      <c r="J57">
        <f t="shared" si="6"/>
        <v>61176.6</v>
      </c>
      <c r="K57">
        <f t="shared" si="7"/>
        <v>1.6655878227949903</v>
      </c>
      <c r="L57">
        <f t="shared" si="8"/>
        <v>98316</v>
      </c>
      <c r="M57">
        <f t="shared" si="9"/>
        <v>22802</v>
      </c>
      <c r="N57">
        <f t="shared" si="10"/>
        <v>61176.6</v>
      </c>
      <c r="O57">
        <f t="shared" si="11"/>
        <v>75514</v>
      </c>
      <c r="Q57">
        <v>5586</v>
      </c>
      <c r="R57">
        <v>10326</v>
      </c>
      <c r="T57">
        <v>-17051.400000000001</v>
      </c>
      <c r="U57">
        <v>11680.599999999999</v>
      </c>
      <c r="W57">
        <v>29955</v>
      </c>
      <c r="X57">
        <v>16210.2</v>
      </c>
      <c r="AB57">
        <v>61176.6</v>
      </c>
      <c r="AC57">
        <v>1.6655878227949903</v>
      </c>
      <c r="AI57">
        <v>61176.6</v>
      </c>
      <c r="AJ57">
        <v>1.6655878227949903</v>
      </c>
    </row>
    <row r="58" spans="2:38" x14ac:dyDescent="0.25">
      <c r="B58">
        <v>58641</v>
      </c>
      <c r="C58">
        <v>21011</v>
      </c>
      <c r="D58">
        <v>72480</v>
      </c>
      <c r="E58">
        <v>85987</v>
      </c>
      <c r="F58">
        <v>41315</v>
      </c>
      <c r="H58">
        <v>131579</v>
      </c>
      <c r="J58">
        <f t="shared" si="6"/>
        <v>55886.8</v>
      </c>
      <c r="K58">
        <f t="shared" si="7"/>
        <v>2.3543842195294773</v>
      </c>
      <c r="L58">
        <f t="shared" si="8"/>
        <v>85987</v>
      </c>
      <c r="M58">
        <f t="shared" si="9"/>
        <v>21011</v>
      </c>
      <c r="N58">
        <f t="shared" si="10"/>
        <v>55886.8</v>
      </c>
      <c r="O58">
        <f t="shared" si="11"/>
        <v>64976</v>
      </c>
      <c r="Q58">
        <v>13622</v>
      </c>
      <c r="R58">
        <v>18571</v>
      </c>
      <c r="T58">
        <v>-4186.3999999999942</v>
      </c>
      <c r="U58">
        <v>-666.79999999999563</v>
      </c>
      <c r="W58">
        <v>20033.2</v>
      </c>
      <c r="X58">
        <v>7010.8</v>
      </c>
      <c r="AD58">
        <v>55886.8</v>
      </c>
      <c r="AE58">
        <v>2.3543842195294773</v>
      </c>
      <c r="AK58">
        <v>55886.8</v>
      </c>
      <c r="AL58">
        <v>2.3543842195294773</v>
      </c>
    </row>
    <row r="59" spans="2:38" x14ac:dyDescent="0.25">
      <c r="B59">
        <v>49440</v>
      </c>
      <c r="C59">
        <v>64002</v>
      </c>
      <c r="D59">
        <v>63103</v>
      </c>
      <c r="E59">
        <v>28089</v>
      </c>
      <c r="F59">
        <v>39860</v>
      </c>
      <c r="H59">
        <v>112223</v>
      </c>
      <c r="J59">
        <f t="shared" si="6"/>
        <v>48898.8</v>
      </c>
      <c r="K59">
        <f t="shared" si="7"/>
        <v>2.2950051944014986</v>
      </c>
      <c r="L59">
        <f t="shared" si="8"/>
        <v>64002</v>
      </c>
      <c r="M59">
        <f t="shared" si="9"/>
        <v>28089</v>
      </c>
      <c r="N59">
        <f t="shared" si="10"/>
        <v>48898.8</v>
      </c>
      <c r="O59">
        <f t="shared" si="11"/>
        <v>35913</v>
      </c>
      <c r="Q59">
        <v>30059</v>
      </c>
      <c r="R59">
        <v>-772</v>
      </c>
      <c r="T59">
        <v>-14175.599999999999</v>
      </c>
      <c r="U59">
        <v>-1879</v>
      </c>
      <c r="W59">
        <v>30064.799999999999</v>
      </c>
      <c r="X59">
        <v>3370.2</v>
      </c>
      <c r="Z59">
        <v>48898.8</v>
      </c>
      <c r="AA59">
        <v>2.2950051944014986</v>
      </c>
      <c r="AK59">
        <v>48898.8</v>
      </c>
      <c r="AL59">
        <v>2.2950051944014986</v>
      </c>
    </row>
    <row r="60" spans="2:38" x14ac:dyDescent="0.25">
      <c r="B60">
        <v>72322</v>
      </c>
      <c r="C60">
        <v>33273</v>
      </c>
      <c r="D60">
        <v>50697</v>
      </c>
      <c r="E60">
        <v>49075</v>
      </c>
      <c r="F60">
        <v>98513</v>
      </c>
      <c r="H60">
        <v>118750</v>
      </c>
      <c r="J60">
        <f t="shared" si="6"/>
        <v>60776</v>
      </c>
      <c r="K60">
        <f t="shared" si="7"/>
        <v>1.9538962748453337</v>
      </c>
      <c r="L60">
        <f t="shared" si="8"/>
        <v>98513</v>
      </c>
      <c r="M60">
        <f t="shared" si="9"/>
        <v>33273</v>
      </c>
      <c r="N60">
        <f t="shared" si="10"/>
        <v>60776</v>
      </c>
      <c r="O60">
        <f t="shared" si="11"/>
        <v>65240</v>
      </c>
      <c r="Q60">
        <v>56389</v>
      </c>
      <c r="R60">
        <v>-21597</v>
      </c>
      <c r="T60">
        <v>19275.800000000003</v>
      </c>
      <c r="U60">
        <v>-6236.8000000000029</v>
      </c>
      <c r="W60">
        <v>19722.600000000002</v>
      </c>
      <c r="X60">
        <v>6356</v>
      </c>
      <c r="Z60">
        <v>60776</v>
      </c>
      <c r="AA60">
        <v>1.9538962748453337</v>
      </c>
      <c r="AK60">
        <v>60776</v>
      </c>
      <c r="AL60">
        <v>1.9538962748453337</v>
      </c>
    </row>
    <row r="61" spans="2:38" x14ac:dyDescent="0.25">
      <c r="B61">
        <v>64406</v>
      </c>
      <c r="C61">
        <v>54603</v>
      </c>
      <c r="D61">
        <v>32152</v>
      </c>
      <c r="E61">
        <v>57133</v>
      </c>
      <c r="F61">
        <v>20424</v>
      </c>
      <c r="H61">
        <v>67087</v>
      </c>
      <c r="J61">
        <f t="shared" si="6"/>
        <v>45743.6</v>
      </c>
      <c r="K61">
        <f t="shared" si="7"/>
        <v>1.4665876756529876</v>
      </c>
      <c r="L61">
        <f t="shared" si="8"/>
        <v>64406</v>
      </c>
      <c r="M61">
        <f t="shared" si="9"/>
        <v>20424</v>
      </c>
      <c r="N61">
        <f t="shared" si="10"/>
        <v>45743.6</v>
      </c>
      <c r="O61">
        <f t="shared" si="11"/>
        <v>43982</v>
      </c>
      <c r="Q61">
        <v>-38078</v>
      </c>
      <c r="R61">
        <v>3673</v>
      </c>
      <c r="T61">
        <v>-44981.200000000004</v>
      </c>
      <c r="U61">
        <v>-6377.4000000000015</v>
      </c>
      <c r="W61">
        <v>47416.399999999994</v>
      </c>
      <c r="X61">
        <v>8957</v>
      </c>
      <c r="AB61">
        <v>45743.6</v>
      </c>
      <c r="AC61">
        <v>1.4665876756529876</v>
      </c>
      <c r="AI61">
        <v>45743.6</v>
      </c>
      <c r="AJ61">
        <v>1.4665876756529876</v>
      </c>
    </row>
    <row r="62" spans="2:38" x14ac:dyDescent="0.25">
      <c r="B62">
        <v>65991</v>
      </c>
      <c r="C62">
        <v>81818</v>
      </c>
      <c r="D62">
        <v>98516</v>
      </c>
      <c r="E62">
        <v>24154</v>
      </c>
      <c r="F62">
        <v>92845</v>
      </c>
      <c r="H62">
        <v>85810</v>
      </c>
      <c r="J62">
        <f t="shared" si="6"/>
        <v>72664.800000000003</v>
      </c>
      <c r="K62">
        <f t="shared" si="7"/>
        <v>1.1809018947275709</v>
      </c>
      <c r="L62">
        <f t="shared" si="8"/>
        <v>98516</v>
      </c>
      <c r="M62">
        <f t="shared" si="9"/>
        <v>24154</v>
      </c>
      <c r="N62">
        <f t="shared" si="10"/>
        <v>72664.800000000003</v>
      </c>
      <c r="O62">
        <f t="shared" si="11"/>
        <v>74362</v>
      </c>
      <c r="Q62">
        <v>-35468</v>
      </c>
      <c r="R62">
        <v>1</v>
      </c>
      <c r="T62">
        <v>-26178</v>
      </c>
      <c r="U62">
        <v>-1211.5999999999913</v>
      </c>
      <c r="W62">
        <v>26667.200000000001</v>
      </c>
      <c r="X62">
        <v>5292.7999999999993</v>
      </c>
      <c r="AB62">
        <v>72664.800000000003</v>
      </c>
      <c r="AC62">
        <v>1.1809018947275709</v>
      </c>
      <c r="AI62">
        <v>72664.800000000003</v>
      </c>
      <c r="AJ62">
        <v>1.1809018947275709</v>
      </c>
    </row>
    <row r="63" spans="2:38" x14ac:dyDescent="0.25">
      <c r="B63">
        <v>100035</v>
      </c>
      <c r="C63">
        <v>40228</v>
      </c>
      <c r="D63">
        <v>24216</v>
      </c>
      <c r="E63">
        <v>26968</v>
      </c>
      <c r="F63">
        <v>84411</v>
      </c>
      <c r="H63">
        <v>98331</v>
      </c>
      <c r="J63">
        <f t="shared" si="6"/>
        <v>55171.6</v>
      </c>
      <c r="K63">
        <f t="shared" si="7"/>
        <v>1.7822756635660377</v>
      </c>
      <c r="L63">
        <f t="shared" si="8"/>
        <v>100035</v>
      </c>
      <c r="M63">
        <f t="shared" si="9"/>
        <v>24216</v>
      </c>
      <c r="N63">
        <f t="shared" si="10"/>
        <v>55171.6</v>
      </c>
      <c r="O63">
        <f t="shared" si="11"/>
        <v>75819</v>
      </c>
      <c r="Q63">
        <v>-3882</v>
      </c>
      <c r="R63">
        <v>-65</v>
      </c>
      <c r="T63">
        <v>-3573.2000000000044</v>
      </c>
      <c r="U63">
        <v>4167.7999999999956</v>
      </c>
      <c r="W63">
        <v>38828</v>
      </c>
      <c r="X63">
        <v>10162.6</v>
      </c>
      <c r="AD63">
        <v>55171.6</v>
      </c>
      <c r="AE63">
        <v>1.7822756635660377</v>
      </c>
      <c r="AK63">
        <v>55171.6</v>
      </c>
      <c r="AL63">
        <v>1.7822756635660377</v>
      </c>
    </row>
    <row r="64" spans="2:38" x14ac:dyDescent="0.25">
      <c r="B64">
        <v>75865</v>
      </c>
      <c r="C64">
        <v>70538</v>
      </c>
      <c r="D64">
        <v>57972</v>
      </c>
      <c r="E64">
        <v>43870</v>
      </c>
      <c r="F64">
        <v>24142</v>
      </c>
      <c r="H64">
        <v>82326</v>
      </c>
      <c r="J64">
        <f t="shared" si="6"/>
        <v>54477.4</v>
      </c>
      <c r="K64">
        <f t="shared" si="7"/>
        <v>1.5111954682125064</v>
      </c>
      <c r="L64">
        <f t="shared" si="8"/>
        <v>75865</v>
      </c>
      <c r="M64">
        <f t="shared" si="9"/>
        <v>24142</v>
      </c>
      <c r="N64">
        <f t="shared" si="10"/>
        <v>54477.4</v>
      </c>
      <c r="O64">
        <f t="shared" si="11"/>
        <v>51723</v>
      </c>
      <c r="Q64">
        <v>-18657</v>
      </c>
      <c r="R64">
        <v>16493</v>
      </c>
      <c r="T64">
        <v>6310.5999999999985</v>
      </c>
      <c r="U64">
        <v>2852.4000000000015</v>
      </c>
      <c r="W64">
        <v>28846.999999999996</v>
      </c>
      <c r="X64">
        <v>2902.4</v>
      </c>
      <c r="AD64">
        <v>54477.4</v>
      </c>
      <c r="AE64">
        <v>1.5111954682125064</v>
      </c>
      <c r="AI64">
        <v>54477.4</v>
      </c>
      <c r="AJ64">
        <v>1.5111954682125064</v>
      </c>
    </row>
    <row r="65" spans="2:38" x14ac:dyDescent="0.25">
      <c r="B65">
        <v>53690</v>
      </c>
      <c r="C65">
        <v>38771</v>
      </c>
      <c r="D65">
        <v>109766</v>
      </c>
      <c r="E65">
        <v>46665</v>
      </c>
      <c r="F65">
        <v>84618</v>
      </c>
      <c r="H65">
        <v>115831</v>
      </c>
      <c r="J65">
        <f t="shared" si="6"/>
        <v>66702</v>
      </c>
      <c r="K65">
        <f t="shared" si="7"/>
        <v>1.7365446313453869</v>
      </c>
      <c r="L65">
        <f t="shared" si="8"/>
        <v>109766</v>
      </c>
      <c r="M65">
        <f t="shared" si="9"/>
        <v>38771</v>
      </c>
      <c r="N65">
        <f t="shared" si="10"/>
        <v>66702</v>
      </c>
      <c r="O65">
        <f t="shared" si="11"/>
        <v>70995</v>
      </c>
      <c r="Q65">
        <v>14356</v>
      </c>
      <c r="R65">
        <v>22</v>
      </c>
      <c r="T65">
        <v>1561.1999999999971</v>
      </c>
      <c r="U65">
        <v>-432.39999999999418</v>
      </c>
      <c r="W65">
        <v>30062.000000000004</v>
      </c>
      <c r="X65">
        <v>5107.2</v>
      </c>
      <c r="AF65">
        <v>66702</v>
      </c>
      <c r="AG65">
        <v>1.7365446313453869</v>
      </c>
      <c r="AI65">
        <v>66702</v>
      </c>
      <c r="AJ65">
        <v>1.7365446313453869</v>
      </c>
    </row>
    <row r="66" spans="2:38" x14ac:dyDescent="0.25">
      <c r="B66">
        <v>53573</v>
      </c>
      <c r="C66">
        <v>34064</v>
      </c>
      <c r="D66">
        <v>47826</v>
      </c>
      <c r="E66">
        <v>57411</v>
      </c>
      <c r="F66">
        <v>80794</v>
      </c>
      <c r="H66">
        <v>111262</v>
      </c>
      <c r="J66">
        <f t="shared" ref="J66:J101" si="12">AVERAGE(B66:F66)</f>
        <v>54733.599999999999</v>
      </c>
      <c r="K66">
        <f t="shared" ref="K66:K97" si="13">H66/J66</f>
        <v>2.0327915576537996</v>
      </c>
      <c r="L66">
        <f t="shared" ref="L66:L101" si="14">MAX(B66:F66)</f>
        <v>80794</v>
      </c>
      <c r="M66">
        <f t="shared" ref="M66:M101" si="15">MIN(B66:F66)</f>
        <v>34064</v>
      </c>
      <c r="N66">
        <f t="shared" ref="N66:N101" si="16">AVERAGE(B66:F66)</f>
        <v>54733.599999999999</v>
      </c>
      <c r="O66">
        <f t="shared" ref="O66:O101" si="17">L66-M66</f>
        <v>46730</v>
      </c>
      <c r="Q66">
        <v>4498</v>
      </c>
      <c r="R66">
        <v>-324</v>
      </c>
      <c r="T66">
        <v>-12473.599999999999</v>
      </c>
      <c r="U66">
        <v>2234.7999999999956</v>
      </c>
      <c r="W66">
        <v>33414</v>
      </c>
      <c r="X66">
        <v>2781.6</v>
      </c>
      <c r="AF66">
        <v>54733.599999999999</v>
      </c>
      <c r="AG66">
        <v>2.0327915576537996</v>
      </c>
      <c r="AK66">
        <v>54733.599999999999</v>
      </c>
      <c r="AL66">
        <v>2.0327915576537996</v>
      </c>
    </row>
    <row r="67" spans="2:38" x14ac:dyDescent="0.25">
      <c r="B67">
        <v>72742</v>
      </c>
      <c r="C67">
        <v>27120</v>
      </c>
      <c r="D67">
        <v>74315</v>
      </c>
      <c r="E67">
        <v>38745</v>
      </c>
      <c r="F67">
        <v>87662</v>
      </c>
      <c r="H67">
        <v>62681</v>
      </c>
      <c r="J67">
        <f t="shared" si="12"/>
        <v>60116.800000000003</v>
      </c>
      <c r="K67">
        <f t="shared" si="13"/>
        <v>1.0426536342586432</v>
      </c>
      <c r="L67">
        <f t="shared" si="14"/>
        <v>87662</v>
      </c>
      <c r="M67">
        <f t="shared" si="15"/>
        <v>27120</v>
      </c>
      <c r="N67">
        <f t="shared" si="16"/>
        <v>60116.800000000003</v>
      </c>
      <c r="O67">
        <f t="shared" si="17"/>
        <v>60542</v>
      </c>
      <c r="Q67">
        <v>-42115</v>
      </c>
      <c r="R67">
        <v>1407</v>
      </c>
      <c r="T67">
        <v>6341.2000000000044</v>
      </c>
      <c r="U67">
        <v>1121</v>
      </c>
      <c r="W67">
        <v>48658.8</v>
      </c>
      <c r="X67">
        <v>1332.1999999999998</v>
      </c>
      <c r="AD67">
        <v>60116.800000000003</v>
      </c>
      <c r="AE67">
        <v>1.0426536342586432</v>
      </c>
      <c r="AI67">
        <v>60116.800000000003</v>
      </c>
      <c r="AJ67">
        <v>1.0426536342586432</v>
      </c>
    </row>
    <row r="68" spans="2:38" x14ac:dyDescent="0.25">
      <c r="B68">
        <v>43558</v>
      </c>
      <c r="C68">
        <v>103075</v>
      </c>
      <c r="D68">
        <v>40037</v>
      </c>
      <c r="E68">
        <v>79830</v>
      </c>
      <c r="F68">
        <v>15019</v>
      </c>
      <c r="H68">
        <v>101562</v>
      </c>
      <c r="J68">
        <f t="shared" si="12"/>
        <v>56303.8</v>
      </c>
      <c r="K68">
        <f t="shared" si="13"/>
        <v>1.8038214116986775</v>
      </c>
      <c r="L68">
        <f t="shared" si="14"/>
        <v>103075</v>
      </c>
      <c r="M68">
        <f t="shared" si="15"/>
        <v>15019</v>
      </c>
      <c r="N68">
        <f t="shared" si="16"/>
        <v>56303.8</v>
      </c>
      <c r="O68">
        <f t="shared" si="17"/>
        <v>88056</v>
      </c>
      <c r="Q68">
        <v>-774</v>
      </c>
      <c r="R68">
        <v>9851</v>
      </c>
      <c r="T68">
        <v>-1161.7999999999956</v>
      </c>
      <c r="U68">
        <v>-3004.1999999999971</v>
      </c>
      <c r="W68">
        <v>29955.8</v>
      </c>
      <c r="X68">
        <v>4980.6000000000004</v>
      </c>
      <c r="AD68">
        <v>56303.8</v>
      </c>
      <c r="AE68">
        <v>1.8038214116986775</v>
      </c>
      <c r="AK68">
        <v>56303.8</v>
      </c>
      <c r="AL68">
        <v>1.8038214116986775</v>
      </c>
    </row>
    <row r="69" spans="2:38" x14ac:dyDescent="0.25">
      <c r="B69">
        <v>38083</v>
      </c>
      <c r="C69">
        <v>66027</v>
      </c>
      <c r="D69">
        <v>43179</v>
      </c>
      <c r="E69">
        <v>25122</v>
      </c>
      <c r="F69">
        <v>42127</v>
      </c>
      <c r="H69">
        <v>93561</v>
      </c>
      <c r="J69">
        <f t="shared" si="12"/>
        <v>42907.6</v>
      </c>
      <c r="K69">
        <f t="shared" si="13"/>
        <v>2.1805227978260264</v>
      </c>
      <c r="L69">
        <f t="shared" si="14"/>
        <v>66027</v>
      </c>
      <c r="M69">
        <f t="shared" si="15"/>
        <v>25122</v>
      </c>
      <c r="N69">
        <f t="shared" si="16"/>
        <v>42907.6</v>
      </c>
      <c r="O69">
        <f t="shared" si="17"/>
        <v>40905</v>
      </c>
      <c r="Q69">
        <v>-8283</v>
      </c>
      <c r="R69">
        <v>7053</v>
      </c>
      <c r="T69">
        <v>-22331.599999999999</v>
      </c>
      <c r="U69">
        <v>93.599999999998545</v>
      </c>
      <c r="W69">
        <v>22331.600000000002</v>
      </c>
      <c r="X69">
        <v>4228.8</v>
      </c>
      <c r="AF69">
        <v>42907.6</v>
      </c>
      <c r="AG69">
        <v>2.1805227978260264</v>
      </c>
      <c r="AK69">
        <v>42907.6</v>
      </c>
      <c r="AL69">
        <v>2.1805227978260264</v>
      </c>
    </row>
    <row r="70" spans="2:38" x14ac:dyDescent="0.25">
      <c r="B70">
        <v>91824</v>
      </c>
      <c r="C70">
        <v>23028</v>
      </c>
      <c r="D70">
        <v>87308</v>
      </c>
      <c r="E70">
        <v>43489</v>
      </c>
      <c r="F70">
        <v>55046</v>
      </c>
      <c r="H70">
        <v>123560</v>
      </c>
      <c r="J70">
        <f t="shared" si="12"/>
        <v>60139</v>
      </c>
      <c r="K70">
        <f t="shared" si="13"/>
        <v>2.0545735712266584</v>
      </c>
      <c r="L70">
        <f t="shared" si="14"/>
        <v>91824</v>
      </c>
      <c r="M70">
        <f t="shared" si="15"/>
        <v>23028</v>
      </c>
      <c r="N70">
        <f t="shared" si="16"/>
        <v>60139</v>
      </c>
      <c r="O70">
        <f t="shared" si="17"/>
        <v>68796</v>
      </c>
      <c r="Q70">
        <v>25283</v>
      </c>
      <c r="R70">
        <v>297</v>
      </c>
      <c r="T70">
        <v>18958.599999999999</v>
      </c>
      <c r="U70">
        <v>4322.5999999999985</v>
      </c>
      <c r="W70">
        <v>28020.2</v>
      </c>
      <c r="X70">
        <v>6225.8</v>
      </c>
      <c r="AD70">
        <v>60139</v>
      </c>
      <c r="AE70">
        <v>2.0545735712266584</v>
      </c>
      <c r="AK70">
        <v>60139</v>
      </c>
      <c r="AL70">
        <v>2.0545735712266584</v>
      </c>
    </row>
    <row r="71" spans="2:38" x14ac:dyDescent="0.25">
      <c r="B71">
        <v>93878</v>
      </c>
      <c r="C71">
        <v>73138</v>
      </c>
      <c r="D71">
        <v>59335</v>
      </c>
      <c r="E71">
        <v>64828</v>
      </c>
      <c r="F71">
        <v>106614</v>
      </c>
      <c r="H71">
        <v>95792</v>
      </c>
      <c r="J71">
        <f t="shared" si="12"/>
        <v>79558.600000000006</v>
      </c>
      <c r="K71">
        <f t="shared" si="13"/>
        <v>1.2040433089571712</v>
      </c>
      <c r="L71">
        <f t="shared" si="14"/>
        <v>106614</v>
      </c>
      <c r="M71">
        <f t="shared" si="15"/>
        <v>59335</v>
      </c>
      <c r="N71">
        <f t="shared" si="16"/>
        <v>79558.600000000006</v>
      </c>
      <c r="O71">
        <f t="shared" si="17"/>
        <v>47279</v>
      </c>
      <c r="Q71">
        <v>11414</v>
      </c>
      <c r="R71">
        <v>-13055</v>
      </c>
      <c r="T71">
        <v>16681.000000000007</v>
      </c>
      <c r="U71">
        <v>5800</v>
      </c>
      <c r="W71">
        <v>37705.399999999994</v>
      </c>
      <c r="X71">
        <v>10474</v>
      </c>
      <c r="Z71">
        <v>79558.600000000006</v>
      </c>
      <c r="AA71">
        <v>1.2040433089571712</v>
      </c>
      <c r="AI71">
        <v>79558.600000000006</v>
      </c>
      <c r="AJ71">
        <v>1.2040433089571712</v>
      </c>
    </row>
    <row r="72" spans="2:38" x14ac:dyDescent="0.25">
      <c r="B72">
        <v>53328</v>
      </c>
      <c r="C72">
        <v>43371</v>
      </c>
      <c r="D72">
        <v>88085</v>
      </c>
      <c r="E72">
        <v>62706</v>
      </c>
      <c r="F72">
        <v>101783</v>
      </c>
      <c r="H72">
        <v>96002</v>
      </c>
      <c r="J72">
        <f t="shared" si="12"/>
        <v>69854.600000000006</v>
      </c>
      <c r="K72">
        <f t="shared" si="13"/>
        <v>1.3743117847643533</v>
      </c>
      <c r="L72">
        <f t="shared" si="14"/>
        <v>101783</v>
      </c>
      <c r="M72">
        <f t="shared" si="15"/>
        <v>43371</v>
      </c>
      <c r="N72">
        <f t="shared" si="16"/>
        <v>69854.600000000006</v>
      </c>
      <c r="O72">
        <f t="shared" si="17"/>
        <v>58412</v>
      </c>
      <c r="Q72">
        <v>33272</v>
      </c>
      <c r="R72">
        <v>161</v>
      </c>
      <c r="T72">
        <v>28698.800000000003</v>
      </c>
      <c r="U72">
        <v>7286.0000000000073</v>
      </c>
      <c r="W72">
        <v>46580</v>
      </c>
      <c r="X72">
        <v>7441.2000000000007</v>
      </c>
      <c r="Z72">
        <v>69854.600000000006</v>
      </c>
      <c r="AA72">
        <v>1.3743117847643533</v>
      </c>
      <c r="AI72">
        <v>69854.600000000006</v>
      </c>
      <c r="AJ72">
        <v>1.3743117847643533</v>
      </c>
    </row>
    <row r="73" spans="2:38" x14ac:dyDescent="0.25">
      <c r="B73">
        <v>68243</v>
      </c>
      <c r="C73">
        <v>77143</v>
      </c>
      <c r="D73">
        <v>26807</v>
      </c>
      <c r="E73">
        <v>65748</v>
      </c>
      <c r="F73">
        <v>27502</v>
      </c>
      <c r="H73">
        <v>62794</v>
      </c>
      <c r="J73">
        <f t="shared" si="12"/>
        <v>53088.6</v>
      </c>
      <c r="K73">
        <f t="shared" si="13"/>
        <v>1.1828151429873834</v>
      </c>
      <c r="L73">
        <f t="shared" si="14"/>
        <v>77143</v>
      </c>
      <c r="M73">
        <f t="shared" si="15"/>
        <v>26807</v>
      </c>
      <c r="N73">
        <f t="shared" si="16"/>
        <v>53088.6</v>
      </c>
      <c r="O73">
        <f t="shared" si="17"/>
        <v>50336</v>
      </c>
      <c r="Q73">
        <v>-19739</v>
      </c>
      <c r="R73">
        <v>-12350</v>
      </c>
      <c r="T73">
        <v>-27328.799999999996</v>
      </c>
      <c r="U73">
        <v>296.79999999999563</v>
      </c>
      <c r="W73">
        <v>27328.799999999999</v>
      </c>
      <c r="X73">
        <v>550.79999999999995</v>
      </c>
      <c r="AB73">
        <v>53088.6</v>
      </c>
      <c r="AC73">
        <v>1.1828151429873834</v>
      </c>
      <c r="AI73">
        <v>53088.6</v>
      </c>
      <c r="AJ73">
        <v>1.1828151429873834</v>
      </c>
    </row>
    <row r="74" spans="2:38" x14ac:dyDescent="0.25">
      <c r="B74">
        <v>46360</v>
      </c>
      <c r="C74">
        <v>66490</v>
      </c>
      <c r="D74">
        <v>93689</v>
      </c>
      <c r="E74">
        <v>26743</v>
      </c>
      <c r="F74">
        <v>48497</v>
      </c>
      <c r="H74">
        <v>67471</v>
      </c>
      <c r="J74">
        <f t="shared" si="12"/>
        <v>56355.8</v>
      </c>
      <c r="K74">
        <f t="shared" si="13"/>
        <v>1.1972325829816983</v>
      </c>
      <c r="L74">
        <f t="shared" si="14"/>
        <v>93689</v>
      </c>
      <c r="M74">
        <f t="shared" si="15"/>
        <v>26743</v>
      </c>
      <c r="N74">
        <f t="shared" si="16"/>
        <v>56355.8</v>
      </c>
      <c r="O74">
        <f t="shared" si="17"/>
        <v>66946</v>
      </c>
      <c r="Q74">
        <v>-3254</v>
      </c>
      <c r="R74">
        <v>-21</v>
      </c>
      <c r="T74">
        <v>-3520.5999999999985</v>
      </c>
      <c r="U74">
        <v>262.60000000000582</v>
      </c>
      <c r="W74">
        <v>56473</v>
      </c>
      <c r="X74">
        <v>807.40000000000009</v>
      </c>
      <c r="Z74">
        <v>56355.8</v>
      </c>
      <c r="AA74">
        <v>1.1972325829816983</v>
      </c>
      <c r="AI74">
        <v>56355.8</v>
      </c>
      <c r="AJ74">
        <v>1.1972325829816983</v>
      </c>
    </row>
    <row r="75" spans="2:38" x14ac:dyDescent="0.25">
      <c r="B75">
        <v>34194</v>
      </c>
      <c r="C75">
        <v>80228</v>
      </c>
      <c r="D75">
        <v>60592</v>
      </c>
      <c r="E75">
        <v>98495</v>
      </c>
      <c r="F75">
        <v>55065</v>
      </c>
      <c r="H75">
        <v>103419</v>
      </c>
      <c r="J75">
        <f t="shared" si="12"/>
        <v>65714.8</v>
      </c>
      <c r="K75">
        <f t="shared" si="13"/>
        <v>1.5737550749602829</v>
      </c>
      <c r="L75">
        <f t="shared" si="14"/>
        <v>98495</v>
      </c>
      <c r="M75">
        <f t="shared" si="15"/>
        <v>34194</v>
      </c>
      <c r="N75">
        <f t="shared" si="16"/>
        <v>65714.8</v>
      </c>
      <c r="O75">
        <f t="shared" si="17"/>
        <v>64301</v>
      </c>
      <c r="Q75">
        <v>12399</v>
      </c>
      <c r="R75">
        <v>66</v>
      </c>
      <c r="T75">
        <v>13489</v>
      </c>
      <c r="U75">
        <v>-2378.3999999999942</v>
      </c>
      <c r="W75">
        <v>30595.8</v>
      </c>
      <c r="X75">
        <v>11354.8</v>
      </c>
      <c r="AD75">
        <v>65714.8</v>
      </c>
      <c r="AE75">
        <v>1.5737550749602829</v>
      </c>
      <c r="AI75">
        <v>65714.8</v>
      </c>
      <c r="AJ75">
        <v>1.5737550749602829</v>
      </c>
    </row>
    <row r="76" spans="2:38" x14ac:dyDescent="0.25">
      <c r="B76">
        <v>59387</v>
      </c>
      <c r="C76">
        <v>43106</v>
      </c>
      <c r="D76">
        <v>65195</v>
      </c>
      <c r="E76">
        <v>28733</v>
      </c>
      <c r="F76">
        <v>39801</v>
      </c>
      <c r="H76">
        <v>98086</v>
      </c>
      <c r="J76">
        <f t="shared" si="12"/>
        <v>47244.4</v>
      </c>
      <c r="K76">
        <f t="shared" si="13"/>
        <v>2.0761402409597749</v>
      </c>
      <c r="L76">
        <f t="shared" si="14"/>
        <v>65195</v>
      </c>
      <c r="M76">
        <f t="shared" si="15"/>
        <v>28733</v>
      </c>
      <c r="N76">
        <f t="shared" si="16"/>
        <v>47244.4</v>
      </c>
      <c r="O76">
        <f t="shared" si="17"/>
        <v>36462</v>
      </c>
      <c r="Q76">
        <v>35356</v>
      </c>
      <c r="R76">
        <v>8782</v>
      </c>
      <c r="T76">
        <v>-4194.1999999999971</v>
      </c>
      <c r="U76">
        <v>1602.5999999999985</v>
      </c>
      <c r="W76">
        <v>33166.199999999997</v>
      </c>
      <c r="X76">
        <v>5175.8</v>
      </c>
      <c r="Z76">
        <v>47244.4</v>
      </c>
      <c r="AA76">
        <v>2.0761402409597749</v>
      </c>
      <c r="AK76">
        <v>47244.4</v>
      </c>
      <c r="AL76">
        <v>2.0761402409597749</v>
      </c>
    </row>
    <row r="77" spans="2:38" x14ac:dyDescent="0.25">
      <c r="B77">
        <v>94620</v>
      </c>
      <c r="C77">
        <v>50125</v>
      </c>
      <c r="D77">
        <v>30516</v>
      </c>
      <c r="E77">
        <v>81393</v>
      </c>
      <c r="F77">
        <v>56720</v>
      </c>
      <c r="H77">
        <v>92790</v>
      </c>
      <c r="J77">
        <f t="shared" si="12"/>
        <v>62674.8</v>
      </c>
      <c r="K77">
        <f t="shared" si="13"/>
        <v>1.4804993394474333</v>
      </c>
      <c r="L77">
        <f t="shared" si="14"/>
        <v>94620</v>
      </c>
      <c r="M77">
        <f t="shared" si="15"/>
        <v>30516</v>
      </c>
      <c r="N77">
        <f t="shared" si="16"/>
        <v>62674.8</v>
      </c>
      <c r="O77">
        <f t="shared" si="17"/>
        <v>64104</v>
      </c>
      <c r="Q77">
        <v>9765</v>
      </c>
      <c r="R77">
        <v>972</v>
      </c>
      <c r="T77">
        <v>-744</v>
      </c>
      <c r="U77">
        <v>2395</v>
      </c>
      <c r="W77">
        <v>25289.200000000001</v>
      </c>
      <c r="X77">
        <v>8065.7999999999993</v>
      </c>
      <c r="AB77">
        <v>62674.8</v>
      </c>
      <c r="AC77">
        <v>1.4804993394474333</v>
      </c>
      <c r="AI77">
        <v>62674.8</v>
      </c>
      <c r="AJ77">
        <v>1.4804993394474333</v>
      </c>
    </row>
    <row r="78" spans="2:38" x14ac:dyDescent="0.25">
      <c r="B78">
        <v>14661</v>
      </c>
      <c r="C78">
        <v>52893</v>
      </c>
      <c r="D78">
        <v>52405</v>
      </c>
      <c r="E78">
        <v>52425</v>
      </c>
      <c r="F78">
        <v>94369</v>
      </c>
      <c r="H78">
        <v>66932</v>
      </c>
      <c r="J78">
        <f t="shared" si="12"/>
        <v>53350.6</v>
      </c>
      <c r="K78">
        <f t="shared" si="13"/>
        <v>1.2545688333402061</v>
      </c>
      <c r="L78">
        <f t="shared" si="14"/>
        <v>94369</v>
      </c>
      <c r="M78">
        <f t="shared" si="15"/>
        <v>14661</v>
      </c>
      <c r="N78">
        <f t="shared" si="16"/>
        <v>53350.6</v>
      </c>
      <c r="O78">
        <f t="shared" si="17"/>
        <v>79708</v>
      </c>
      <c r="Q78">
        <v>-55576</v>
      </c>
      <c r="R78">
        <v>7254</v>
      </c>
      <c r="T78">
        <v>-10658.599999999999</v>
      </c>
      <c r="U78">
        <v>752.19999999999709</v>
      </c>
      <c r="W78">
        <v>45504.6</v>
      </c>
      <c r="X78">
        <v>5182.6000000000004</v>
      </c>
      <c r="AF78">
        <v>53350.6</v>
      </c>
      <c r="AG78">
        <v>1.2545688333402061</v>
      </c>
      <c r="AI78">
        <v>53350.6</v>
      </c>
      <c r="AJ78">
        <v>1.2545688333402061</v>
      </c>
    </row>
    <row r="79" spans="2:38" x14ac:dyDescent="0.25">
      <c r="B79">
        <v>87509</v>
      </c>
      <c r="C79">
        <v>39444</v>
      </c>
      <c r="D79">
        <v>82298</v>
      </c>
      <c r="E79">
        <v>35603</v>
      </c>
      <c r="F79">
        <v>39554</v>
      </c>
      <c r="H79">
        <v>88466</v>
      </c>
      <c r="J79">
        <f t="shared" si="12"/>
        <v>56881.599999999999</v>
      </c>
      <c r="K79">
        <f t="shared" si="13"/>
        <v>1.5552656746645663</v>
      </c>
      <c r="L79">
        <f t="shared" si="14"/>
        <v>87509</v>
      </c>
      <c r="M79">
        <f t="shared" si="15"/>
        <v>35603</v>
      </c>
      <c r="N79">
        <f t="shared" si="16"/>
        <v>56881.599999999999</v>
      </c>
      <c r="O79">
        <f t="shared" si="17"/>
        <v>51906</v>
      </c>
      <c r="Q79">
        <v>10238</v>
      </c>
      <c r="R79">
        <v>-15377</v>
      </c>
      <c r="T79">
        <v>-8677.4000000000015</v>
      </c>
      <c r="U79">
        <v>-414.80000000000291</v>
      </c>
      <c r="W79">
        <v>54238.200000000004</v>
      </c>
      <c r="X79">
        <v>12167.199999999999</v>
      </c>
      <c r="AB79">
        <v>56881.599999999999</v>
      </c>
      <c r="AC79">
        <v>1.5552656746645663</v>
      </c>
      <c r="AI79">
        <v>56881.599999999999</v>
      </c>
      <c r="AJ79">
        <v>1.5552656746645663</v>
      </c>
    </row>
    <row r="80" spans="2:38" x14ac:dyDescent="0.25">
      <c r="B80">
        <v>37169</v>
      </c>
      <c r="C80">
        <v>53387</v>
      </c>
      <c r="D80">
        <v>25010</v>
      </c>
      <c r="E80">
        <v>63460</v>
      </c>
      <c r="F80">
        <v>37685</v>
      </c>
      <c r="H80">
        <v>58951</v>
      </c>
      <c r="J80">
        <f t="shared" si="12"/>
        <v>43342.2</v>
      </c>
      <c r="K80">
        <f t="shared" si="13"/>
        <v>1.360129388909654</v>
      </c>
      <c r="L80">
        <f t="shared" si="14"/>
        <v>63460</v>
      </c>
      <c r="M80">
        <f t="shared" si="15"/>
        <v>25010</v>
      </c>
      <c r="N80">
        <f t="shared" si="16"/>
        <v>43342.2</v>
      </c>
      <c r="O80">
        <f t="shared" si="17"/>
        <v>38450</v>
      </c>
      <c r="Q80">
        <v>-42647</v>
      </c>
      <c r="R80">
        <v>5210</v>
      </c>
      <c r="T80">
        <v>-224.40000000000146</v>
      </c>
      <c r="U80">
        <v>-4632.2000000000044</v>
      </c>
      <c r="W80">
        <v>19179.599999999999</v>
      </c>
      <c r="X80">
        <v>6257.4000000000005</v>
      </c>
      <c r="AD80">
        <v>43342.2</v>
      </c>
      <c r="AE80">
        <v>1.360129388909654</v>
      </c>
      <c r="AI80">
        <v>43342.2</v>
      </c>
      <c r="AJ80">
        <v>1.360129388909654</v>
      </c>
    </row>
    <row r="81" spans="2:38" x14ac:dyDescent="0.25">
      <c r="B81">
        <v>80287</v>
      </c>
      <c r="C81">
        <v>22110</v>
      </c>
      <c r="D81">
        <v>44404</v>
      </c>
      <c r="E81">
        <v>83716</v>
      </c>
      <c r="F81">
        <v>71071</v>
      </c>
      <c r="H81">
        <v>95382</v>
      </c>
      <c r="J81">
        <f t="shared" si="12"/>
        <v>60317.599999999999</v>
      </c>
      <c r="K81">
        <f t="shared" si="13"/>
        <v>1.581329495868536</v>
      </c>
      <c r="L81">
        <f t="shared" si="14"/>
        <v>83716</v>
      </c>
      <c r="M81">
        <f t="shared" si="15"/>
        <v>22110</v>
      </c>
      <c r="N81">
        <f t="shared" si="16"/>
        <v>60317.599999999999</v>
      </c>
      <c r="O81">
        <f t="shared" si="17"/>
        <v>61606</v>
      </c>
      <c r="Q81">
        <v>-30324</v>
      </c>
      <c r="R81">
        <v>741</v>
      </c>
      <c r="T81">
        <v>-19460.200000000004</v>
      </c>
      <c r="U81">
        <v>5730.1999999999971</v>
      </c>
      <c r="W81">
        <v>27657.8</v>
      </c>
      <c r="X81">
        <v>11907.4</v>
      </c>
      <c r="AF81">
        <v>60317.599999999999</v>
      </c>
      <c r="AG81">
        <v>1.581329495868536</v>
      </c>
      <c r="AK81">
        <v>60317.599999999999</v>
      </c>
      <c r="AL81">
        <v>1.581329495868536</v>
      </c>
    </row>
    <row r="82" spans="2:38" x14ac:dyDescent="0.25">
      <c r="B82">
        <v>97433</v>
      </c>
      <c r="C82">
        <v>56673</v>
      </c>
      <c r="D82">
        <v>68844</v>
      </c>
      <c r="E82">
        <v>39137</v>
      </c>
      <c r="F82">
        <v>93240</v>
      </c>
      <c r="H82">
        <v>84863</v>
      </c>
      <c r="J82">
        <f t="shared" si="12"/>
        <v>71065.399999999994</v>
      </c>
      <c r="K82">
        <f t="shared" si="13"/>
        <v>1.1941535543316439</v>
      </c>
      <c r="L82">
        <f t="shared" si="14"/>
        <v>97433</v>
      </c>
      <c r="M82">
        <f t="shared" si="15"/>
        <v>39137</v>
      </c>
      <c r="N82">
        <f t="shared" si="16"/>
        <v>71065.399999999994</v>
      </c>
      <c r="O82">
        <f t="shared" si="17"/>
        <v>58296</v>
      </c>
      <c r="Q82">
        <v>-55357</v>
      </c>
      <c r="R82">
        <v>6</v>
      </c>
      <c r="T82">
        <v>-20151.400000000009</v>
      </c>
      <c r="U82">
        <v>-3412.6000000000058</v>
      </c>
      <c r="W82">
        <v>27829</v>
      </c>
      <c r="X82">
        <v>6881.8</v>
      </c>
      <c r="AF82">
        <v>71065.399999999994</v>
      </c>
      <c r="AG82">
        <v>1.1941535543316439</v>
      </c>
      <c r="AI82">
        <v>71065.399999999994</v>
      </c>
      <c r="AJ82">
        <v>1.1941535543316439</v>
      </c>
    </row>
    <row r="83" spans="2:38" x14ac:dyDescent="0.25">
      <c r="B83">
        <v>27641</v>
      </c>
      <c r="C83">
        <v>73538</v>
      </c>
      <c r="D83">
        <v>68467</v>
      </c>
      <c r="E83">
        <v>81313</v>
      </c>
      <c r="F83">
        <v>47497</v>
      </c>
      <c r="H83">
        <v>121583</v>
      </c>
      <c r="J83">
        <f t="shared" si="12"/>
        <v>59691.199999999997</v>
      </c>
      <c r="K83">
        <f t="shared" si="13"/>
        <v>2.0368664057683548</v>
      </c>
      <c r="L83">
        <f t="shared" si="14"/>
        <v>81313</v>
      </c>
      <c r="M83">
        <f t="shared" si="15"/>
        <v>27641</v>
      </c>
      <c r="N83">
        <f t="shared" si="16"/>
        <v>59691.199999999997</v>
      </c>
      <c r="O83">
        <f t="shared" si="17"/>
        <v>53672</v>
      </c>
      <c r="Q83">
        <v>41141</v>
      </c>
      <c r="R83">
        <v>1582</v>
      </c>
      <c r="T83">
        <v>12902</v>
      </c>
      <c r="U83">
        <v>1995.5999999999985</v>
      </c>
      <c r="W83">
        <v>23968</v>
      </c>
      <c r="X83">
        <v>2436</v>
      </c>
      <c r="AD83">
        <v>59691.199999999997</v>
      </c>
      <c r="AE83">
        <v>2.0368664057683548</v>
      </c>
      <c r="AK83">
        <v>59691.199999999997</v>
      </c>
      <c r="AL83">
        <v>2.0368664057683548</v>
      </c>
    </row>
    <row r="84" spans="2:38" x14ac:dyDescent="0.25">
      <c r="B84">
        <v>63075</v>
      </c>
      <c r="C84">
        <v>93231</v>
      </c>
      <c r="D84">
        <v>47164</v>
      </c>
      <c r="E84">
        <v>27584</v>
      </c>
      <c r="F84">
        <v>56308</v>
      </c>
      <c r="H84">
        <v>121117</v>
      </c>
      <c r="J84">
        <f t="shared" si="12"/>
        <v>57472.4</v>
      </c>
      <c r="K84">
        <f t="shared" si="13"/>
        <v>2.1073941578914401</v>
      </c>
      <c r="L84">
        <f t="shared" si="14"/>
        <v>93231</v>
      </c>
      <c r="M84">
        <f t="shared" si="15"/>
        <v>27584</v>
      </c>
      <c r="N84">
        <f t="shared" si="16"/>
        <v>57472.4</v>
      </c>
      <c r="O84">
        <f t="shared" si="17"/>
        <v>65647</v>
      </c>
      <c r="Q84">
        <v>9310</v>
      </c>
      <c r="R84">
        <v>13626</v>
      </c>
      <c r="T84">
        <v>-20238.999999999993</v>
      </c>
      <c r="U84">
        <v>5271.4000000000015</v>
      </c>
      <c r="W84">
        <v>28516.199999999997</v>
      </c>
      <c r="X84">
        <v>5361.0000000000009</v>
      </c>
      <c r="AB84">
        <v>57472.4</v>
      </c>
      <c r="AC84">
        <v>2.1073941578914401</v>
      </c>
      <c r="AK84">
        <v>57472.4</v>
      </c>
      <c r="AL84">
        <v>2.1073941578914401</v>
      </c>
    </row>
    <row r="85" spans="2:38" x14ac:dyDescent="0.25">
      <c r="B85">
        <v>36221</v>
      </c>
      <c r="C85">
        <v>16048</v>
      </c>
      <c r="D85">
        <v>96873</v>
      </c>
      <c r="E85">
        <v>27677</v>
      </c>
      <c r="F85">
        <v>90997</v>
      </c>
      <c r="H85">
        <v>61155</v>
      </c>
      <c r="J85">
        <f t="shared" si="12"/>
        <v>53563.199999999997</v>
      </c>
      <c r="K85">
        <f t="shared" si="13"/>
        <v>1.141735370552917</v>
      </c>
      <c r="L85">
        <f t="shared" si="14"/>
        <v>96873</v>
      </c>
      <c r="M85">
        <f t="shared" si="15"/>
        <v>16048</v>
      </c>
      <c r="N85">
        <f t="shared" si="16"/>
        <v>53563.199999999997</v>
      </c>
      <c r="O85">
        <f t="shared" si="17"/>
        <v>80825</v>
      </c>
      <c r="Q85">
        <v>-37122</v>
      </c>
      <c r="R85">
        <v>-3631</v>
      </c>
      <c r="T85">
        <v>-12955.199999999997</v>
      </c>
      <c r="U85">
        <v>-1573.8000000000029</v>
      </c>
      <c r="W85">
        <v>48447.999999999993</v>
      </c>
      <c r="X85">
        <v>3487.3999999999996</v>
      </c>
      <c r="AB85">
        <v>53563.199999999997</v>
      </c>
      <c r="AC85">
        <v>1.141735370552917</v>
      </c>
      <c r="AI85">
        <v>53563.199999999997</v>
      </c>
      <c r="AJ85">
        <v>1.141735370552917</v>
      </c>
    </row>
    <row r="86" spans="2:38" x14ac:dyDescent="0.25">
      <c r="B86">
        <v>42440</v>
      </c>
      <c r="C86">
        <v>89856</v>
      </c>
      <c r="D86">
        <v>41795</v>
      </c>
      <c r="E86">
        <v>86740</v>
      </c>
      <c r="F86">
        <v>28742</v>
      </c>
      <c r="H86">
        <v>72592</v>
      </c>
      <c r="J86">
        <f t="shared" si="12"/>
        <v>57914.6</v>
      </c>
      <c r="K86">
        <f t="shared" si="13"/>
        <v>1.2534317771339178</v>
      </c>
      <c r="L86">
        <f t="shared" si="14"/>
        <v>89856</v>
      </c>
      <c r="M86">
        <f t="shared" si="15"/>
        <v>28742</v>
      </c>
      <c r="N86">
        <f t="shared" si="16"/>
        <v>57914.6</v>
      </c>
      <c r="O86">
        <f t="shared" si="17"/>
        <v>61114</v>
      </c>
      <c r="Q86">
        <v>-70334</v>
      </c>
      <c r="R86">
        <v>-915</v>
      </c>
      <c r="T86">
        <v>-25479.4</v>
      </c>
      <c r="U86">
        <v>-704.20000000000437</v>
      </c>
      <c r="W86">
        <v>27385.4</v>
      </c>
      <c r="X86">
        <v>2197.4</v>
      </c>
      <c r="AF86">
        <v>57914.6</v>
      </c>
      <c r="AG86">
        <v>1.2534317771339178</v>
      </c>
      <c r="AI86">
        <v>57914.6</v>
      </c>
      <c r="AJ86">
        <v>1.2534317771339178</v>
      </c>
    </row>
    <row r="87" spans="2:38" x14ac:dyDescent="0.25">
      <c r="B87">
        <v>56423</v>
      </c>
      <c r="C87">
        <v>78064</v>
      </c>
      <c r="D87">
        <v>47949</v>
      </c>
      <c r="E87">
        <v>53911</v>
      </c>
      <c r="F87">
        <v>31238</v>
      </c>
      <c r="H87">
        <v>77425</v>
      </c>
      <c r="J87">
        <f t="shared" si="12"/>
        <v>53517</v>
      </c>
      <c r="K87">
        <f t="shared" si="13"/>
        <v>1.4467365510024852</v>
      </c>
      <c r="L87">
        <f t="shared" si="14"/>
        <v>78064</v>
      </c>
      <c r="M87">
        <f t="shared" si="15"/>
        <v>31238</v>
      </c>
      <c r="N87">
        <f t="shared" si="16"/>
        <v>53517</v>
      </c>
      <c r="O87">
        <f t="shared" si="17"/>
        <v>46826</v>
      </c>
      <c r="Q87">
        <v>-2894</v>
      </c>
      <c r="R87">
        <v>10210</v>
      </c>
      <c r="T87">
        <v>23406.6</v>
      </c>
      <c r="U87">
        <v>4154.8000000000029</v>
      </c>
      <c r="W87">
        <v>25145</v>
      </c>
      <c r="X87">
        <v>4159.2</v>
      </c>
      <c r="AD87">
        <v>53517</v>
      </c>
      <c r="AE87">
        <v>1.4467365510024852</v>
      </c>
      <c r="AI87">
        <v>53517</v>
      </c>
      <c r="AJ87">
        <v>1.4467365510024852</v>
      </c>
    </row>
    <row r="88" spans="2:38" x14ac:dyDescent="0.25">
      <c r="B88">
        <v>110418</v>
      </c>
      <c r="C88">
        <v>8910</v>
      </c>
      <c r="D88">
        <v>20447</v>
      </c>
      <c r="E88">
        <v>38445</v>
      </c>
      <c r="F88">
        <v>66897</v>
      </c>
      <c r="H88">
        <v>79948</v>
      </c>
      <c r="J88">
        <f t="shared" si="12"/>
        <v>49023.4</v>
      </c>
      <c r="K88">
        <f t="shared" si="13"/>
        <v>1.6308130403032022</v>
      </c>
      <c r="L88">
        <f t="shared" si="14"/>
        <v>110418</v>
      </c>
      <c r="M88">
        <f t="shared" si="15"/>
        <v>8910</v>
      </c>
      <c r="N88">
        <f t="shared" si="16"/>
        <v>49023.4</v>
      </c>
      <c r="O88">
        <f t="shared" si="17"/>
        <v>101508</v>
      </c>
      <c r="Q88">
        <v>-20174</v>
      </c>
      <c r="R88">
        <v>11557</v>
      </c>
      <c r="T88">
        <v>-12107.599999999999</v>
      </c>
      <c r="U88">
        <v>1378</v>
      </c>
      <c r="W88">
        <v>50911.999999999993</v>
      </c>
      <c r="X88">
        <v>8373.6</v>
      </c>
      <c r="AD88">
        <v>49023.4</v>
      </c>
      <c r="AE88">
        <v>1.6308130403032022</v>
      </c>
      <c r="AI88">
        <v>49023.4</v>
      </c>
      <c r="AJ88">
        <v>1.6308130403032022</v>
      </c>
    </row>
    <row r="89" spans="2:38" x14ac:dyDescent="0.25">
      <c r="B89">
        <v>25357</v>
      </c>
      <c r="C89">
        <v>68893</v>
      </c>
      <c r="D89">
        <v>53245</v>
      </c>
      <c r="E89">
        <v>44462</v>
      </c>
      <c r="F89">
        <v>52471</v>
      </c>
      <c r="H89">
        <v>84402</v>
      </c>
      <c r="J89">
        <f t="shared" si="12"/>
        <v>48885.599999999999</v>
      </c>
      <c r="K89">
        <f t="shared" si="13"/>
        <v>1.7265206932102706</v>
      </c>
      <c r="L89">
        <f t="shared" si="14"/>
        <v>68893</v>
      </c>
      <c r="M89">
        <f t="shared" si="15"/>
        <v>25357</v>
      </c>
      <c r="N89">
        <f t="shared" si="16"/>
        <v>48885.599999999999</v>
      </c>
      <c r="O89">
        <f t="shared" si="17"/>
        <v>43536</v>
      </c>
      <c r="Q89">
        <v>7527</v>
      </c>
      <c r="R89">
        <v>12137</v>
      </c>
      <c r="T89">
        <v>-3315.5999999999985</v>
      </c>
      <c r="U89">
        <v>-1360.5999999999985</v>
      </c>
      <c r="W89">
        <v>27815.199999999997</v>
      </c>
      <c r="X89">
        <v>6110.6</v>
      </c>
      <c r="Z89">
        <v>48885.599999999999</v>
      </c>
      <c r="AA89">
        <v>1.7265206932102706</v>
      </c>
      <c r="AI89">
        <v>48885.599999999999</v>
      </c>
      <c r="AJ89">
        <v>1.7265206932102706</v>
      </c>
    </row>
    <row r="90" spans="2:38" x14ac:dyDescent="0.25">
      <c r="B90">
        <v>104798</v>
      </c>
      <c r="C90">
        <v>29059</v>
      </c>
      <c r="D90">
        <v>98979</v>
      </c>
      <c r="E90">
        <v>64446</v>
      </c>
      <c r="F90">
        <v>40093</v>
      </c>
      <c r="H90">
        <v>109596</v>
      </c>
      <c r="J90">
        <f t="shared" si="12"/>
        <v>67475</v>
      </c>
      <c r="K90">
        <f t="shared" si="13"/>
        <v>1.6242460170433495</v>
      </c>
      <c r="L90">
        <f t="shared" si="14"/>
        <v>104798</v>
      </c>
      <c r="M90">
        <f t="shared" si="15"/>
        <v>29059</v>
      </c>
      <c r="N90">
        <f t="shared" si="16"/>
        <v>67475</v>
      </c>
      <c r="O90">
        <f t="shared" si="17"/>
        <v>75739</v>
      </c>
      <c r="Q90">
        <v>35919</v>
      </c>
      <c r="R90">
        <v>1</v>
      </c>
      <c r="T90">
        <v>-2782.6000000000058</v>
      </c>
      <c r="U90">
        <v>-5080</v>
      </c>
      <c r="W90">
        <v>14751.4</v>
      </c>
      <c r="X90">
        <v>6209.2</v>
      </c>
      <c r="AB90">
        <v>67475</v>
      </c>
      <c r="AC90">
        <v>1.6242460170433495</v>
      </c>
      <c r="AI90">
        <v>67475</v>
      </c>
      <c r="AJ90">
        <v>1.6242460170433495</v>
      </c>
    </row>
    <row r="91" spans="2:38" x14ac:dyDescent="0.25">
      <c r="B91">
        <v>85935</v>
      </c>
      <c r="C91">
        <v>94408</v>
      </c>
      <c r="D91">
        <v>28684</v>
      </c>
      <c r="E91">
        <v>34272</v>
      </c>
      <c r="F91">
        <v>63123</v>
      </c>
      <c r="H91">
        <v>114989</v>
      </c>
      <c r="J91">
        <f t="shared" si="12"/>
        <v>61284.4</v>
      </c>
      <c r="K91">
        <f t="shared" si="13"/>
        <v>1.8763176273244089</v>
      </c>
      <c r="L91">
        <f t="shared" si="14"/>
        <v>94408</v>
      </c>
      <c r="M91">
        <f t="shared" si="15"/>
        <v>28684</v>
      </c>
      <c r="N91">
        <f t="shared" si="16"/>
        <v>61284.4</v>
      </c>
      <c r="O91">
        <f t="shared" si="17"/>
        <v>65724</v>
      </c>
      <c r="Q91">
        <v>56441</v>
      </c>
      <c r="R91">
        <v>-331</v>
      </c>
      <c r="T91">
        <v>14987.200000000004</v>
      </c>
      <c r="U91">
        <v>-912.59999999999854</v>
      </c>
      <c r="W91">
        <v>26539.599999999999</v>
      </c>
      <c r="X91">
        <v>3438.6000000000004</v>
      </c>
      <c r="Z91">
        <v>61284.4</v>
      </c>
      <c r="AA91">
        <v>1.8763176273244089</v>
      </c>
      <c r="AK91">
        <v>61284.4</v>
      </c>
      <c r="AL91">
        <v>1.8763176273244089</v>
      </c>
    </row>
    <row r="92" spans="2:38" x14ac:dyDescent="0.25">
      <c r="B92">
        <v>98496</v>
      </c>
      <c r="C92">
        <v>39780</v>
      </c>
      <c r="D92">
        <v>24995</v>
      </c>
      <c r="E92">
        <v>19073</v>
      </c>
      <c r="F92">
        <v>99209</v>
      </c>
      <c r="H92">
        <v>90805</v>
      </c>
      <c r="J92">
        <f t="shared" si="12"/>
        <v>56310.6</v>
      </c>
      <c r="K92">
        <f t="shared" si="13"/>
        <v>1.6125738315698999</v>
      </c>
      <c r="L92">
        <f t="shared" si="14"/>
        <v>99209</v>
      </c>
      <c r="M92">
        <f t="shared" si="15"/>
        <v>19073</v>
      </c>
      <c r="N92">
        <f t="shared" si="16"/>
        <v>56310.6</v>
      </c>
      <c r="O92">
        <f t="shared" si="17"/>
        <v>80136</v>
      </c>
      <c r="Q92">
        <v>-3536</v>
      </c>
      <c r="R92">
        <v>273</v>
      </c>
      <c r="T92">
        <v>-24426.6</v>
      </c>
      <c r="U92">
        <v>-708.40000000000146</v>
      </c>
      <c r="W92">
        <v>48671.8</v>
      </c>
      <c r="X92">
        <v>10700.800000000001</v>
      </c>
      <c r="AB92">
        <v>56310.6</v>
      </c>
      <c r="AC92">
        <v>1.6125738315698999</v>
      </c>
      <c r="AI92">
        <v>56310.6</v>
      </c>
      <c r="AJ92">
        <v>1.6125738315698999</v>
      </c>
    </row>
    <row r="93" spans="2:38" x14ac:dyDescent="0.25">
      <c r="B93">
        <v>24270</v>
      </c>
      <c r="C93">
        <v>31779</v>
      </c>
      <c r="D93">
        <v>83741</v>
      </c>
      <c r="E93">
        <v>70090</v>
      </c>
      <c r="F93">
        <v>58769</v>
      </c>
      <c r="H93">
        <v>70076</v>
      </c>
      <c r="J93">
        <f t="shared" si="12"/>
        <v>53729.8</v>
      </c>
      <c r="K93">
        <f t="shared" si="13"/>
        <v>1.3042296825969946</v>
      </c>
      <c r="L93">
        <f t="shared" si="14"/>
        <v>83741</v>
      </c>
      <c r="M93">
        <f t="shared" si="15"/>
        <v>24270</v>
      </c>
      <c r="N93">
        <f t="shared" si="16"/>
        <v>53729.8</v>
      </c>
      <c r="O93">
        <f t="shared" si="17"/>
        <v>59471</v>
      </c>
      <c r="Q93">
        <v>-47266</v>
      </c>
      <c r="R93">
        <v>1053</v>
      </c>
      <c r="T93">
        <v>-17807</v>
      </c>
      <c r="U93">
        <v>-3742</v>
      </c>
      <c r="W93">
        <v>51588.6</v>
      </c>
      <c r="X93">
        <v>7018.4</v>
      </c>
      <c r="AF93">
        <v>53729.8</v>
      </c>
      <c r="AG93">
        <v>1.3042296825969946</v>
      </c>
      <c r="AI93">
        <v>53729.8</v>
      </c>
      <c r="AJ93">
        <v>1.3042296825969946</v>
      </c>
    </row>
    <row r="94" spans="2:38" x14ac:dyDescent="0.25">
      <c r="B94">
        <v>58802</v>
      </c>
      <c r="C94">
        <v>46942</v>
      </c>
      <c r="D94">
        <v>89585</v>
      </c>
      <c r="E94">
        <v>15133</v>
      </c>
      <c r="F94">
        <v>87803</v>
      </c>
      <c r="H94">
        <v>125296</v>
      </c>
      <c r="J94">
        <f t="shared" si="12"/>
        <v>59653</v>
      </c>
      <c r="K94">
        <f t="shared" si="13"/>
        <v>2.1004140613213083</v>
      </c>
      <c r="L94">
        <f t="shared" si="14"/>
        <v>89585</v>
      </c>
      <c r="M94">
        <f t="shared" si="15"/>
        <v>15133</v>
      </c>
      <c r="N94">
        <f t="shared" si="16"/>
        <v>59653</v>
      </c>
      <c r="O94">
        <f t="shared" si="17"/>
        <v>74452</v>
      </c>
      <c r="Q94">
        <v>13858</v>
      </c>
      <c r="R94">
        <v>3413</v>
      </c>
      <c r="T94">
        <v>8140.5999999999985</v>
      </c>
      <c r="U94">
        <v>-2926.4000000000015</v>
      </c>
      <c r="W94">
        <v>31917</v>
      </c>
      <c r="X94">
        <v>7021.2</v>
      </c>
      <c r="AD94">
        <v>59653</v>
      </c>
      <c r="AE94">
        <v>2.1004140613213083</v>
      </c>
      <c r="AK94">
        <v>59653</v>
      </c>
      <c r="AL94">
        <v>2.1004140613213083</v>
      </c>
    </row>
    <row r="95" spans="2:38" x14ac:dyDescent="0.25">
      <c r="B95">
        <v>94003</v>
      </c>
      <c r="C95">
        <v>42610</v>
      </c>
      <c r="D95">
        <v>52258</v>
      </c>
      <c r="E95">
        <v>20148</v>
      </c>
      <c r="F95">
        <v>39587</v>
      </c>
      <c r="H95">
        <v>110424</v>
      </c>
      <c r="J95">
        <f t="shared" si="12"/>
        <v>49721.2</v>
      </c>
      <c r="K95">
        <f t="shared" si="13"/>
        <v>2.2208635350715591</v>
      </c>
      <c r="L95">
        <f t="shared" si="14"/>
        <v>94003</v>
      </c>
      <c r="M95">
        <f t="shared" si="15"/>
        <v>20148</v>
      </c>
      <c r="N95">
        <f t="shared" si="16"/>
        <v>49721.2</v>
      </c>
      <c r="O95">
        <f t="shared" si="17"/>
        <v>73855</v>
      </c>
      <c r="Q95">
        <v>-768</v>
      </c>
      <c r="R95">
        <v>-26</v>
      </c>
      <c r="T95">
        <v>-23119.400000000009</v>
      </c>
      <c r="U95">
        <v>1729.7999999999956</v>
      </c>
      <c r="W95">
        <v>40886.199999999997</v>
      </c>
      <c r="X95">
        <v>3279.8</v>
      </c>
      <c r="AF95">
        <v>49721.2</v>
      </c>
      <c r="AG95">
        <v>2.2208635350715591</v>
      </c>
      <c r="AK95">
        <v>49721.2</v>
      </c>
      <c r="AL95">
        <v>2.2208635350715591</v>
      </c>
    </row>
    <row r="96" spans="2:38" x14ac:dyDescent="0.25">
      <c r="B96">
        <v>116792</v>
      </c>
      <c r="C96">
        <v>39930</v>
      </c>
      <c r="D96">
        <v>84345</v>
      </c>
      <c r="E96">
        <v>98230</v>
      </c>
      <c r="F96">
        <v>64303</v>
      </c>
      <c r="H96">
        <v>124348</v>
      </c>
      <c r="J96">
        <f t="shared" si="12"/>
        <v>80720</v>
      </c>
      <c r="K96">
        <f t="shared" si="13"/>
        <v>1.5404856293359761</v>
      </c>
      <c r="L96">
        <f t="shared" si="14"/>
        <v>116792</v>
      </c>
      <c r="M96">
        <f t="shared" si="15"/>
        <v>39930</v>
      </c>
      <c r="N96">
        <f t="shared" si="16"/>
        <v>80720</v>
      </c>
      <c r="O96">
        <f t="shared" si="17"/>
        <v>76862</v>
      </c>
      <c r="Q96">
        <v>44521</v>
      </c>
      <c r="R96">
        <v>-5741</v>
      </c>
      <c r="T96">
        <v>32725.4</v>
      </c>
      <c r="U96">
        <v>-1755.1999999999971</v>
      </c>
      <c r="W96">
        <v>36777.800000000003</v>
      </c>
      <c r="X96">
        <v>5806.8</v>
      </c>
      <c r="AD96">
        <v>80720</v>
      </c>
      <c r="AE96">
        <v>1.5404856293359761</v>
      </c>
      <c r="AI96">
        <v>80720</v>
      </c>
      <c r="AJ96">
        <v>1.5404856293359761</v>
      </c>
    </row>
    <row r="97" spans="2:38" x14ac:dyDescent="0.25">
      <c r="B97">
        <v>83325</v>
      </c>
      <c r="C97">
        <v>67114</v>
      </c>
      <c r="D97">
        <v>62596</v>
      </c>
      <c r="E97">
        <v>20373</v>
      </c>
      <c r="F97">
        <v>77169</v>
      </c>
      <c r="H97">
        <v>129184</v>
      </c>
      <c r="J97">
        <f t="shared" si="12"/>
        <v>62115.4</v>
      </c>
      <c r="K97">
        <f t="shared" si="13"/>
        <v>2.0797418997543282</v>
      </c>
      <c r="L97">
        <f t="shared" si="14"/>
        <v>83325</v>
      </c>
      <c r="M97">
        <f t="shared" si="15"/>
        <v>20373</v>
      </c>
      <c r="N97">
        <f t="shared" si="16"/>
        <v>62115.4</v>
      </c>
      <c r="O97">
        <f t="shared" si="17"/>
        <v>62952</v>
      </c>
      <c r="Q97">
        <v>21805</v>
      </c>
      <c r="R97">
        <v>1760</v>
      </c>
      <c r="T97">
        <v>-7674.7999999999956</v>
      </c>
      <c r="U97">
        <v>-4348.9999999999927</v>
      </c>
      <c r="W97">
        <v>47034.399999999994</v>
      </c>
      <c r="X97">
        <v>4424.5999999999995</v>
      </c>
      <c r="AF97">
        <v>62115.4</v>
      </c>
      <c r="AG97">
        <v>2.0797418997543282</v>
      </c>
      <c r="AK97">
        <v>62115.4</v>
      </c>
      <c r="AL97">
        <v>2.0797418997543282</v>
      </c>
    </row>
    <row r="98" spans="2:38" x14ac:dyDescent="0.25">
      <c r="B98">
        <v>57731</v>
      </c>
      <c r="C98">
        <v>61440</v>
      </c>
      <c r="D98">
        <v>56028</v>
      </c>
      <c r="E98">
        <v>75899</v>
      </c>
      <c r="F98">
        <v>30821</v>
      </c>
      <c r="H98">
        <v>93346</v>
      </c>
      <c r="J98">
        <f t="shared" si="12"/>
        <v>56383.8</v>
      </c>
      <c r="K98">
        <f t="shared" ref="K98:K129" si="18">H98/J98</f>
        <v>1.6555464512856528</v>
      </c>
      <c r="L98">
        <f t="shared" si="14"/>
        <v>75899</v>
      </c>
      <c r="M98">
        <f t="shared" si="15"/>
        <v>30821</v>
      </c>
      <c r="N98">
        <f t="shared" si="16"/>
        <v>56383.8</v>
      </c>
      <c r="O98">
        <f t="shared" si="17"/>
        <v>45078</v>
      </c>
      <c r="Q98">
        <v>23851</v>
      </c>
      <c r="R98">
        <v>-3803</v>
      </c>
      <c r="T98">
        <v>-3468</v>
      </c>
      <c r="U98">
        <v>141.40000000000146</v>
      </c>
      <c r="W98">
        <v>35132</v>
      </c>
      <c r="X98">
        <v>1015</v>
      </c>
      <c r="Z98">
        <v>56383.8</v>
      </c>
      <c r="AA98">
        <v>1.6555464512856528</v>
      </c>
      <c r="AK98">
        <v>56383.8</v>
      </c>
      <c r="AL98">
        <v>1.6555464512856528</v>
      </c>
    </row>
    <row r="99" spans="2:38" x14ac:dyDescent="0.25">
      <c r="B99">
        <v>46049</v>
      </c>
      <c r="C99">
        <v>80802</v>
      </c>
      <c r="D99">
        <v>63662</v>
      </c>
      <c r="E99">
        <v>14466</v>
      </c>
      <c r="F99">
        <v>78319</v>
      </c>
      <c r="H99">
        <v>124841</v>
      </c>
      <c r="J99">
        <f t="shared" si="12"/>
        <v>56659.6</v>
      </c>
      <c r="K99">
        <f t="shared" si="18"/>
        <v>2.2033512414489338</v>
      </c>
      <c r="L99">
        <f t="shared" si="14"/>
        <v>80802</v>
      </c>
      <c r="M99">
        <f t="shared" si="15"/>
        <v>14466</v>
      </c>
      <c r="N99">
        <f t="shared" si="16"/>
        <v>56659.6</v>
      </c>
      <c r="O99">
        <f t="shared" si="17"/>
        <v>66336</v>
      </c>
      <c r="Q99">
        <v>19922</v>
      </c>
      <c r="R99">
        <v>15564</v>
      </c>
      <c r="T99">
        <v>-25406.000000000007</v>
      </c>
      <c r="U99">
        <v>-1685.5999999999985</v>
      </c>
      <c r="W99">
        <v>53072</v>
      </c>
      <c r="X99">
        <v>8217.6</v>
      </c>
      <c r="AB99">
        <v>56659.6</v>
      </c>
      <c r="AC99">
        <v>2.2033512414489338</v>
      </c>
      <c r="AK99">
        <v>56659.6</v>
      </c>
      <c r="AL99">
        <v>2.2033512414489338</v>
      </c>
    </row>
    <row r="100" spans="2:38" x14ac:dyDescent="0.25">
      <c r="B100">
        <v>71746</v>
      </c>
      <c r="C100">
        <v>98498</v>
      </c>
      <c r="D100">
        <v>56190</v>
      </c>
      <c r="E100">
        <v>85548</v>
      </c>
      <c r="F100">
        <v>61368</v>
      </c>
      <c r="H100">
        <v>97235</v>
      </c>
      <c r="J100">
        <f t="shared" si="12"/>
        <v>74670</v>
      </c>
      <c r="K100">
        <f t="shared" si="18"/>
        <v>1.302196330520959</v>
      </c>
      <c r="L100">
        <f t="shared" si="14"/>
        <v>98498</v>
      </c>
      <c r="M100">
        <f t="shared" si="15"/>
        <v>56190</v>
      </c>
      <c r="N100">
        <f t="shared" si="16"/>
        <v>74670</v>
      </c>
      <c r="O100">
        <f t="shared" si="17"/>
        <v>42308</v>
      </c>
      <c r="Q100">
        <v>-26749</v>
      </c>
      <c r="R100">
        <v>20</v>
      </c>
      <c r="T100">
        <v>9209.4000000000015</v>
      </c>
      <c r="U100">
        <v>-1941.1999999999971</v>
      </c>
      <c r="W100">
        <v>16486.2</v>
      </c>
      <c r="X100">
        <v>4568.8</v>
      </c>
      <c r="AF100">
        <v>74670</v>
      </c>
      <c r="AG100">
        <v>1.302196330520959</v>
      </c>
      <c r="AI100">
        <v>74670</v>
      </c>
      <c r="AJ100">
        <v>1.302196330520959</v>
      </c>
    </row>
    <row r="101" spans="2:38" x14ac:dyDescent="0.25">
      <c r="B101">
        <v>67414</v>
      </c>
      <c r="C101">
        <v>92195</v>
      </c>
      <c r="D101">
        <v>94563</v>
      </c>
      <c r="E101">
        <v>37072</v>
      </c>
      <c r="F101">
        <v>13535</v>
      </c>
      <c r="H101">
        <v>102902</v>
      </c>
      <c r="J101">
        <f t="shared" si="12"/>
        <v>60955.8</v>
      </c>
      <c r="K101">
        <f t="shared" si="18"/>
        <v>1.6881412433271321</v>
      </c>
      <c r="L101">
        <f t="shared" si="14"/>
        <v>94563</v>
      </c>
      <c r="M101">
        <f t="shared" si="15"/>
        <v>13535</v>
      </c>
      <c r="N101">
        <f t="shared" si="16"/>
        <v>60955.8</v>
      </c>
      <c r="O101">
        <f t="shared" si="17"/>
        <v>81028</v>
      </c>
      <c r="Q101">
        <v>25166</v>
      </c>
      <c r="R101">
        <v>3604</v>
      </c>
      <c r="T101">
        <v>-1823.3999999999942</v>
      </c>
      <c r="U101">
        <v>3168</v>
      </c>
      <c r="W101">
        <v>29960.2</v>
      </c>
      <c r="X101">
        <v>6215.9999999999991</v>
      </c>
      <c r="Z101">
        <v>60955.8</v>
      </c>
      <c r="AA101">
        <v>1.6881412433271321</v>
      </c>
      <c r="AI101">
        <v>60955.8</v>
      </c>
      <c r="AJ101">
        <v>1.6881412433271321</v>
      </c>
    </row>
    <row r="103" spans="2:38" x14ac:dyDescent="0.25">
      <c r="B103">
        <v>1610330</v>
      </c>
      <c r="C103">
        <v>1467948</v>
      </c>
      <c r="D103">
        <v>1574383</v>
      </c>
      <c r="E103">
        <v>1437704</v>
      </c>
      <c r="F103">
        <v>1466836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E085C-ABAD-4FBB-A2FB-2DECCF3600A0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36330</v>
      </c>
      <c r="C2">
        <v>64228</v>
      </c>
      <c r="D2">
        <v>73867</v>
      </c>
      <c r="E2">
        <v>35534</v>
      </c>
      <c r="F2">
        <v>60032</v>
      </c>
      <c r="H2">
        <v>89704</v>
      </c>
      <c r="J2">
        <f t="shared" ref="J2:J33" si="0">AVERAGE(B2:F2)</f>
        <v>53998.2</v>
      </c>
      <c r="K2">
        <f t="shared" ref="K2:K33" si="1">H2/J2</f>
        <v>1.6612405598705142</v>
      </c>
      <c r="L2">
        <f t="shared" ref="L2:L33" si="2">MAX(B2:F2)</f>
        <v>73867</v>
      </c>
      <c r="M2">
        <f t="shared" ref="M2:M33" si="3">MIN(B2:F2)</f>
        <v>35534</v>
      </c>
      <c r="N2">
        <f t="shared" ref="N2:N33" si="4">AVERAGE(B2:F2)</f>
        <v>53998.2</v>
      </c>
      <c r="O2">
        <f t="shared" ref="O2:O33" si="5">L2-M2</f>
        <v>38333</v>
      </c>
      <c r="Q2">
        <v>27712</v>
      </c>
      <c r="R2">
        <v>8756</v>
      </c>
      <c r="T2">
        <v>-1007.4000000000015</v>
      </c>
      <c r="U2">
        <v>485.79999999999563</v>
      </c>
      <c r="W2">
        <v>14764.2</v>
      </c>
      <c r="X2">
        <v>918.19999999999993</v>
      </c>
      <c r="Z2">
        <v>53998.2</v>
      </c>
      <c r="AA2">
        <v>1.6612405598705142</v>
      </c>
      <c r="AI2">
        <v>53998.2</v>
      </c>
      <c r="AJ2">
        <v>1.6612405598705142</v>
      </c>
    </row>
    <row r="3" spans="1:38" x14ac:dyDescent="0.25">
      <c r="B3">
        <v>79298</v>
      </c>
      <c r="C3">
        <v>16111</v>
      </c>
      <c r="D3">
        <v>97395</v>
      </c>
      <c r="E3">
        <v>33355</v>
      </c>
      <c r="F3">
        <v>50240</v>
      </c>
      <c r="H3">
        <v>82739</v>
      </c>
      <c r="J3">
        <f t="shared" si="0"/>
        <v>55279.8</v>
      </c>
      <c r="K3">
        <f t="shared" si="1"/>
        <v>1.4967311748595327</v>
      </c>
      <c r="L3">
        <f t="shared" si="2"/>
        <v>97395</v>
      </c>
      <c r="M3">
        <f t="shared" si="3"/>
        <v>16111</v>
      </c>
      <c r="N3">
        <f t="shared" si="4"/>
        <v>55279.8</v>
      </c>
      <c r="O3">
        <f t="shared" si="5"/>
        <v>81284</v>
      </c>
      <c r="Q3">
        <v>-16030</v>
      </c>
      <c r="R3">
        <v>348</v>
      </c>
      <c r="T3">
        <v>17937</v>
      </c>
      <c r="U3">
        <v>-3086.5999999999985</v>
      </c>
      <c r="W3">
        <v>54936.200000000004</v>
      </c>
      <c r="X3">
        <v>10835</v>
      </c>
      <c r="AD3">
        <v>55279.8</v>
      </c>
      <c r="AE3">
        <v>1.4967311748595327</v>
      </c>
      <c r="AI3">
        <v>55279.8</v>
      </c>
      <c r="AJ3">
        <v>1.4967311748595327</v>
      </c>
    </row>
    <row r="4" spans="1:38" x14ac:dyDescent="0.25">
      <c r="B4">
        <v>78192</v>
      </c>
      <c r="C4">
        <v>82657</v>
      </c>
      <c r="D4">
        <v>34992</v>
      </c>
      <c r="E4">
        <v>73338</v>
      </c>
      <c r="F4">
        <v>42994</v>
      </c>
      <c r="H4">
        <v>90508</v>
      </c>
      <c r="J4">
        <f t="shared" si="0"/>
        <v>62434.6</v>
      </c>
      <c r="K4">
        <f t="shared" si="1"/>
        <v>1.4496449084321834</v>
      </c>
      <c r="L4">
        <f t="shared" si="2"/>
        <v>82657</v>
      </c>
      <c r="M4">
        <f t="shared" si="3"/>
        <v>34992</v>
      </c>
      <c r="N4">
        <f t="shared" si="4"/>
        <v>62434.6</v>
      </c>
      <c r="O4">
        <f t="shared" si="5"/>
        <v>47665</v>
      </c>
      <c r="Q4">
        <v>8467</v>
      </c>
      <c r="R4">
        <v>0</v>
      </c>
      <c r="T4">
        <v>11881.599999999999</v>
      </c>
      <c r="U4">
        <v>490.79999999999563</v>
      </c>
      <c r="W4">
        <v>22742.799999999999</v>
      </c>
      <c r="X4">
        <v>2658</v>
      </c>
      <c r="AD4">
        <v>62434.6</v>
      </c>
      <c r="AE4">
        <v>1.4496449084321834</v>
      </c>
      <c r="AI4">
        <v>62434.6</v>
      </c>
      <c r="AJ4">
        <v>1.4496449084321834</v>
      </c>
    </row>
    <row r="5" spans="1:38" x14ac:dyDescent="0.25">
      <c r="B5">
        <v>58251</v>
      </c>
      <c r="C5">
        <v>54613</v>
      </c>
      <c r="D5">
        <v>38590</v>
      </c>
      <c r="E5">
        <v>72490</v>
      </c>
      <c r="F5">
        <v>90544</v>
      </c>
      <c r="H5">
        <v>91734</v>
      </c>
      <c r="J5">
        <f t="shared" si="0"/>
        <v>62897.599999999999</v>
      </c>
      <c r="K5">
        <f t="shared" si="1"/>
        <v>1.4584658238152171</v>
      </c>
      <c r="L5">
        <f t="shared" si="2"/>
        <v>90544</v>
      </c>
      <c r="M5">
        <f t="shared" si="3"/>
        <v>38590</v>
      </c>
      <c r="N5">
        <f t="shared" si="4"/>
        <v>62897.599999999999</v>
      </c>
      <c r="O5">
        <f t="shared" si="5"/>
        <v>51954</v>
      </c>
      <c r="Q5">
        <v>-43935</v>
      </c>
      <c r="R5">
        <v>-16915</v>
      </c>
      <c r="T5">
        <v>-14395.599999999999</v>
      </c>
      <c r="U5">
        <v>3953</v>
      </c>
      <c r="W5">
        <v>34947.199999999997</v>
      </c>
      <c r="X5">
        <v>7111.8</v>
      </c>
      <c r="AF5">
        <v>62897.599999999999</v>
      </c>
      <c r="AG5">
        <v>1.4584658238152171</v>
      </c>
      <c r="AI5">
        <v>62897.599999999999</v>
      </c>
      <c r="AJ5">
        <v>1.4584658238152171</v>
      </c>
    </row>
    <row r="6" spans="1:38" x14ac:dyDescent="0.25">
      <c r="B6">
        <v>45775</v>
      </c>
      <c r="C6">
        <v>47747</v>
      </c>
      <c r="D6">
        <v>70524</v>
      </c>
      <c r="E6">
        <v>94699</v>
      </c>
      <c r="F6">
        <v>85885</v>
      </c>
      <c r="H6">
        <v>130453</v>
      </c>
      <c r="J6">
        <f t="shared" si="0"/>
        <v>68926</v>
      </c>
      <c r="K6">
        <f t="shared" si="1"/>
        <v>1.8926529901633635</v>
      </c>
      <c r="L6">
        <f t="shared" si="2"/>
        <v>94699</v>
      </c>
      <c r="M6">
        <f t="shared" si="3"/>
        <v>45775</v>
      </c>
      <c r="N6">
        <f t="shared" si="4"/>
        <v>68926</v>
      </c>
      <c r="O6">
        <f t="shared" si="5"/>
        <v>48924</v>
      </c>
      <c r="Q6">
        <v>27871</v>
      </c>
      <c r="R6">
        <v>5814</v>
      </c>
      <c r="T6">
        <v>14560</v>
      </c>
      <c r="U6">
        <v>-7602.1999999999971</v>
      </c>
      <c r="W6">
        <v>53294.8</v>
      </c>
      <c r="X6">
        <v>8543.4</v>
      </c>
      <c r="AD6">
        <v>68926</v>
      </c>
      <c r="AE6">
        <v>1.8926529901633635</v>
      </c>
      <c r="AK6">
        <v>68926</v>
      </c>
      <c r="AL6">
        <v>1.8926529901633635</v>
      </c>
    </row>
    <row r="7" spans="1:38" x14ac:dyDescent="0.25">
      <c r="B7">
        <v>94054</v>
      </c>
      <c r="C7">
        <v>36699</v>
      </c>
      <c r="D7">
        <v>28309</v>
      </c>
      <c r="E7">
        <v>45451</v>
      </c>
      <c r="F7">
        <v>96484</v>
      </c>
      <c r="H7">
        <v>71486</v>
      </c>
      <c r="J7">
        <f t="shared" si="0"/>
        <v>60199.4</v>
      </c>
      <c r="K7">
        <f t="shared" si="1"/>
        <v>1.1874869184742705</v>
      </c>
      <c r="L7">
        <f t="shared" si="2"/>
        <v>96484</v>
      </c>
      <c r="M7">
        <f t="shared" si="3"/>
        <v>28309</v>
      </c>
      <c r="N7">
        <f t="shared" si="4"/>
        <v>60199.4</v>
      </c>
      <c r="O7">
        <f t="shared" si="5"/>
        <v>68175</v>
      </c>
      <c r="Q7">
        <v>-469</v>
      </c>
      <c r="R7">
        <v>-15</v>
      </c>
      <c r="T7">
        <v>-10304.200000000004</v>
      </c>
      <c r="U7">
        <v>2307</v>
      </c>
      <c r="W7">
        <v>28046.2</v>
      </c>
      <c r="X7">
        <v>2790.6000000000004</v>
      </c>
      <c r="AB7">
        <v>60199.4</v>
      </c>
      <c r="AC7">
        <v>1.1874869184742705</v>
      </c>
      <c r="AI7">
        <v>60199.4</v>
      </c>
      <c r="AJ7">
        <v>1.1874869184742705</v>
      </c>
    </row>
    <row r="8" spans="1:38" x14ac:dyDescent="0.25">
      <c r="B8">
        <v>46091</v>
      </c>
      <c r="C8">
        <v>75207</v>
      </c>
      <c r="D8">
        <v>65248</v>
      </c>
      <c r="E8">
        <v>92118</v>
      </c>
      <c r="F8">
        <v>102367</v>
      </c>
      <c r="H8">
        <v>138029</v>
      </c>
      <c r="J8">
        <f t="shared" si="0"/>
        <v>76206.2</v>
      </c>
      <c r="K8">
        <f t="shared" si="1"/>
        <v>1.8112568268723543</v>
      </c>
      <c r="L8">
        <f t="shared" si="2"/>
        <v>102367</v>
      </c>
      <c r="M8">
        <f t="shared" si="3"/>
        <v>46091</v>
      </c>
      <c r="N8">
        <f t="shared" si="4"/>
        <v>76206.2</v>
      </c>
      <c r="O8">
        <f t="shared" si="5"/>
        <v>56276</v>
      </c>
      <c r="Q8">
        <v>38276</v>
      </c>
      <c r="R8">
        <v>17426</v>
      </c>
      <c r="T8">
        <v>27449</v>
      </c>
      <c r="U8">
        <v>3550.3999999999942</v>
      </c>
      <c r="W8">
        <v>48434.200000000004</v>
      </c>
      <c r="X8">
        <v>6148.4</v>
      </c>
      <c r="AD8">
        <v>76206.2</v>
      </c>
      <c r="AE8">
        <v>1.8112568268723543</v>
      </c>
      <c r="AK8">
        <v>76206.2</v>
      </c>
      <c r="AL8">
        <v>1.8112568268723543</v>
      </c>
    </row>
    <row r="9" spans="1:38" x14ac:dyDescent="0.25">
      <c r="B9">
        <v>43642</v>
      </c>
      <c r="C9">
        <v>60669</v>
      </c>
      <c r="D9">
        <v>70938</v>
      </c>
      <c r="E9">
        <v>16381</v>
      </c>
      <c r="F9">
        <v>97984</v>
      </c>
      <c r="H9">
        <v>87955</v>
      </c>
      <c r="J9">
        <f t="shared" si="0"/>
        <v>57922.8</v>
      </c>
      <c r="K9">
        <f t="shared" si="1"/>
        <v>1.5184866753679034</v>
      </c>
      <c r="L9">
        <f t="shared" si="2"/>
        <v>97984</v>
      </c>
      <c r="M9">
        <f t="shared" si="3"/>
        <v>16381</v>
      </c>
      <c r="N9">
        <f t="shared" si="4"/>
        <v>57922.8</v>
      </c>
      <c r="O9">
        <f t="shared" si="5"/>
        <v>81603</v>
      </c>
      <c r="Q9">
        <v>-17333</v>
      </c>
      <c r="R9">
        <v>-15541</v>
      </c>
      <c r="T9">
        <v>-5815.7999999999956</v>
      </c>
      <c r="U9">
        <v>-245.19999999999709</v>
      </c>
      <c r="W9">
        <v>31555.4</v>
      </c>
      <c r="X9">
        <v>9132.7999999999993</v>
      </c>
      <c r="AF9">
        <v>57922.8</v>
      </c>
      <c r="AG9">
        <v>1.5184866753679034</v>
      </c>
      <c r="AI9">
        <v>57922.8</v>
      </c>
      <c r="AJ9">
        <v>1.5184866753679034</v>
      </c>
    </row>
    <row r="10" spans="1:38" x14ac:dyDescent="0.25">
      <c r="B10">
        <v>29542</v>
      </c>
      <c r="C10">
        <v>79173</v>
      </c>
      <c r="D10">
        <v>104191</v>
      </c>
      <c r="E10">
        <v>29572</v>
      </c>
      <c r="F10">
        <v>86196</v>
      </c>
      <c r="H10">
        <v>90377</v>
      </c>
      <c r="J10">
        <f t="shared" si="0"/>
        <v>65734.8</v>
      </c>
      <c r="K10">
        <f t="shared" si="1"/>
        <v>1.3748729744366759</v>
      </c>
      <c r="L10">
        <f t="shared" si="2"/>
        <v>104191</v>
      </c>
      <c r="M10">
        <f t="shared" si="3"/>
        <v>29542</v>
      </c>
      <c r="N10">
        <f t="shared" si="4"/>
        <v>65734.8</v>
      </c>
      <c r="O10">
        <f t="shared" si="5"/>
        <v>74649</v>
      </c>
      <c r="Q10">
        <v>5507</v>
      </c>
      <c r="R10">
        <v>-5483</v>
      </c>
      <c r="T10">
        <v>27014.400000000001</v>
      </c>
      <c r="U10">
        <v>5438.8000000000029</v>
      </c>
      <c r="W10">
        <v>43832</v>
      </c>
      <c r="X10">
        <v>5986</v>
      </c>
      <c r="AD10">
        <v>65734.8</v>
      </c>
      <c r="AE10">
        <v>1.3748729744366759</v>
      </c>
      <c r="AI10">
        <v>65734.8</v>
      </c>
      <c r="AJ10">
        <v>1.3748729744366759</v>
      </c>
    </row>
    <row r="11" spans="1:38" x14ac:dyDescent="0.25">
      <c r="B11">
        <v>39999</v>
      </c>
      <c r="C11">
        <v>50010</v>
      </c>
      <c r="D11">
        <v>28696</v>
      </c>
      <c r="E11">
        <v>67952</v>
      </c>
      <c r="F11">
        <v>23535</v>
      </c>
      <c r="H11">
        <v>99589</v>
      </c>
      <c r="J11">
        <f t="shared" si="0"/>
        <v>42038.400000000001</v>
      </c>
      <c r="K11">
        <f t="shared" si="1"/>
        <v>2.3690007231483596</v>
      </c>
      <c r="L11">
        <f t="shared" si="2"/>
        <v>67952</v>
      </c>
      <c r="M11">
        <f t="shared" si="3"/>
        <v>23535</v>
      </c>
      <c r="N11">
        <f t="shared" si="4"/>
        <v>42038.400000000001</v>
      </c>
      <c r="O11">
        <f t="shared" si="5"/>
        <v>44417</v>
      </c>
      <c r="Q11">
        <v>-2747</v>
      </c>
      <c r="R11">
        <v>4297</v>
      </c>
      <c r="T11">
        <v>-29842.799999999996</v>
      </c>
      <c r="U11">
        <v>4469.8000000000029</v>
      </c>
      <c r="W11">
        <v>40590.800000000003</v>
      </c>
      <c r="X11">
        <v>4469.8</v>
      </c>
      <c r="AB11">
        <v>42038.400000000001</v>
      </c>
      <c r="AC11">
        <v>2.3690007231483596</v>
      </c>
      <c r="AK11">
        <v>42038.400000000001</v>
      </c>
      <c r="AL11">
        <v>2.3690007231483596</v>
      </c>
    </row>
    <row r="12" spans="1:38" x14ac:dyDescent="0.25">
      <c r="B12">
        <v>83372</v>
      </c>
      <c r="C12">
        <v>27616</v>
      </c>
      <c r="D12">
        <v>56785</v>
      </c>
      <c r="E12">
        <v>66640</v>
      </c>
      <c r="F12">
        <v>80613</v>
      </c>
      <c r="H12">
        <v>108150</v>
      </c>
      <c r="J12">
        <f t="shared" si="0"/>
        <v>63005.2</v>
      </c>
      <c r="K12">
        <f t="shared" si="1"/>
        <v>1.7165249852393136</v>
      </c>
      <c r="L12">
        <f t="shared" si="2"/>
        <v>83372</v>
      </c>
      <c r="M12">
        <f t="shared" si="3"/>
        <v>27616</v>
      </c>
      <c r="N12">
        <f t="shared" si="4"/>
        <v>63005.2</v>
      </c>
      <c r="O12">
        <f t="shared" si="5"/>
        <v>55756</v>
      </c>
      <c r="Q12">
        <v>4092</v>
      </c>
      <c r="R12">
        <v>2997</v>
      </c>
      <c r="T12">
        <v>2194</v>
      </c>
      <c r="U12">
        <v>3443.5999999999985</v>
      </c>
      <c r="W12">
        <v>24731.999999999996</v>
      </c>
      <c r="X12">
        <v>5054.8</v>
      </c>
      <c r="AD12">
        <v>63005.2</v>
      </c>
      <c r="AE12">
        <v>1.7165249852393136</v>
      </c>
      <c r="AI12">
        <v>63005.2</v>
      </c>
      <c r="AJ12">
        <v>1.7165249852393136</v>
      </c>
    </row>
    <row r="13" spans="1:38" x14ac:dyDescent="0.25">
      <c r="B13">
        <v>66274</v>
      </c>
      <c r="C13">
        <v>98526</v>
      </c>
      <c r="D13">
        <v>97753</v>
      </c>
      <c r="E13">
        <v>64057</v>
      </c>
      <c r="F13">
        <v>27468</v>
      </c>
      <c r="H13">
        <v>120709</v>
      </c>
      <c r="J13">
        <f t="shared" si="0"/>
        <v>70815.600000000006</v>
      </c>
      <c r="K13">
        <f t="shared" si="1"/>
        <v>1.7045537988804724</v>
      </c>
      <c r="L13">
        <f t="shared" si="2"/>
        <v>98526</v>
      </c>
      <c r="M13">
        <f t="shared" si="3"/>
        <v>27468</v>
      </c>
      <c r="N13">
        <f t="shared" si="4"/>
        <v>70815.600000000006</v>
      </c>
      <c r="O13">
        <f t="shared" si="5"/>
        <v>71058</v>
      </c>
      <c r="Q13">
        <v>20710</v>
      </c>
      <c r="R13">
        <v>-3943</v>
      </c>
      <c r="T13">
        <v>-6994.1999999999971</v>
      </c>
      <c r="U13">
        <v>-7503.1999999999971</v>
      </c>
      <c r="W13">
        <v>12138.2</v>
      </c>
      <c r="X13">
        <v>9661.2000000000007</v>
      </c>
      <c r="AB13">
        <v>70815.600000000006</v>
      </c>
      <c r="AC13">
        <v>1.7045537988804724</v>
      </c>
      <c r="AI13">
        <v>70815.600000000006</v>
      </c>
      <c r="AJ13">
        <v>1.7045537988804724</v>
      </c>
    </row>
    <row r="14" spans="1:38" x14ac:dyDescent="0.25">
      <c r="B14">
        <v>46161</v>
      </c>
      <c r="C14">
        <v>32152</v>
      </c>
      <c r="D14">
        <v>35706</v>
      </c>
      <c r="E14">
        <v>29201</v>
      </c>
      <c r="F14">
        <v>46500</v>
      </c>
      <c r="H14">
        <v>89517</v>
      </c>
      <c r="J14">
        <f t="shared" si="0"/>
        <v>37944</v>
      </c>
      <c r="K14">
        <f t="shared" si="1"/>
        <v>2.3591872232764075</v>
      </c>
      <c r="L14">
        <f t="shared" si="2"/>
        <v>46500</v>
      </c>
      <c r="M14">
        <f t="shared" si="3"/>
        <v>29201</v>
      </c>
      <c r="N14">
        <f t="shared" si="4"/>
        <v>37944</v>
      </c>
      <c r="O14">
        <f t="shared" si="5"/>
        <v>17299</v>
      </c>
      <c r="Q14">
        <v>-17247</v>
      </c>
      <c r="R14">
        <v>-8025</v>
      </c>
      <c r="T14">
        <v>-25351.800000000003</v>
      </c>
      <c r="U14">
        <v>-2144.4000000000015</v>
      </c>
      <c r="W14">
        <v>36598.200000000004</v>
      </c>
      <c r="X14">
        <v>2630.3999999999996</v>
      </c>
      <c r="AF14">
        <v>37944</v>
      </c>
      <c r="AG14">
        <v>2.3591872232764075</v>
      </c>
      <c r="AK14">
        <v>37944</v>
      </c>
      <c r="AL14">
        <v>2.3591872232764075</v>
      </c>
    </row>
    <row r="15" spans="1:38" x14ac:dyDescent="0.25">
      <c r="B15">
        <v>22880</v>
      </c>
      <c r="C15">
        <v>51128</v>
      </c>
      <c r="D15">
        <v>96491</v>
      </c>
      <c r="E15">
        <v>96365</v>
      </c>
      <c r="F15">
        <v>25628</v>
      </c>
      <c r="H15">
        <v>98638</v>
      </c>
      <c r="J15">
        <f t="shared" si="0"/>
        <v>58498.400000000001</v>
      </c>
      <c r="K15">
        <f t="shared" si="1"/>
        <v>1.686165775474201</v>
      </c>
      <c r="L15">
        <f t="shared" si="2"/>
        <v>96491</v>
      </c>
      <c r="M15">
        <f t="shared" si="3"/>
        <v>22880</v>
      </c>
      <c r="N15">
        <f t="shared" si="4"/>
        <v>58498.400000000001</v>
      </c>
      <c r="O15">
        <f t="shared" si="5"/>
        <v>73611</v>
      </c>
      <c r="Q15">
        <v>1099</v>
      </c>
      <c r="R15">
        <v>-22</v>
      </c>
      <c r="T15">
        <v>-13702.599999999999</v>
      </c>
      <c r="U15">
        <v>10789.400000000001</v>
      </c>
      <c r="W15">
        <v>47173.000000000007</v>
      </c>
      <c r="X15">
        <v>10791</v>
      </c>
      <c r="AB15">
        <v>58498.400000000001</v>
      </c>
      <c r="AC15">
        <v>1.686165775474201</v>
      </c>
      <c r="AI15">
        <v>58498.400000000001</v>
      </c>
      <c r="AJ15">
        <v>1.686165775474201</v>
      </c>
    </row>
    <row r="16" spans="1:38" x14ac:dyDescent="0.25">
      <c r="B16">
        <v>96111</v>
      </c>
      <c r="C16">
        <v>64853</v>
      </c>
      <c r="D16">
        <v>36172</v>
      </c>
      <c r="E16">
        <v>106466</v>
      </c>
      <c r="F16">
        <v>21215</v>
      </c>
      <c r="H16">
        <v>79296</v>
      </c>
      <c r="J16">
        <f t="shared" si="0"/>
        <v>64963.4</v>
      </c>
      <c r="K16">
        <f t="shared" si="1"/>
        <v>1.220625767739989</v>
      </c>
      <c r="L16">
        <f t="shared" si="2"/>
        <v>106466</v>
      </c>
      <c r="M16">
        <f t="shared" si="3"/>
        <v>21215</v>
      </c>
      <c r="N16">
        <f t="shared" si="4"/>
        <v>64963.4</v>
      </c>
      <c r="O16">
        <f t="shared" si="5"/>
        <v>85251</v>
      </c>
      <c r="Q16">
        <v>-22179</v>
      </c>
      <c r="R16">
        <v>2524</v>
      </c>
      <c r="T16">
        <v>1962.8000000000029</v>
      </c>
      <c r="U16">
        <v>-1636.4000000000015</v>
      </c>
      <c r="W16">
        <v>47789.599999999999</v>
      </c>
      <c r="X16">
        <v>6570.7999999999993</v>
      </c>
      <c r="AD16">
        <v>64963.4</v>
      </c>
      <c r="AE16">
        <v>1.220625767739989</v>
      </c>
      <c r="AI16">
        <v>64963.4</v>
      </c>
      <c r="AJ16">
        <v>1.220625767739989</v>
      </c>
    </row>
    <row r="17" spans="2:38" x14ac:dyDescent="0.25">
      <c r="B17">
        <v>102714</v>
      </c>
      <c r="C17">
        <v>42468</v>
      </c>
      <c r="D17">
        <v>61176</v>
      </c>
      <c r="E17">
        <v>77273</v>
      </c>
      <c r="F17">
        <v>23909</v>
      </c>
      <c r="H17">
        <v>65132</v>
      </c>
      <c r="J17">
        <f t="shared" si="0"/>
        <v>61508</v>
      </c>
      <c r="K17">
        <f t="shared" si="1"/>
        <v>1.0589191649866685</v>
      </c>
      <c r="L17">
        <f t="shared" si="2"/>
        <v>102714</v>
      </c>
      <c r="M17">
        <f t="shared" si="3"/>
        <v>23909</v>
      </c>
      <c r="N17">
        <f t="shared" si="4"/>
        <v>61508</v>
      </c>
      <c r="O17">
        <f t="shared" si="5"/>
        <v>78805</v>
      </c>
      <c r="Q17">
        <v>-58114</v>
      </c>
      <c r="R17">
        <v>-3422</v>
      </c>
      <c r="T17">
        <v>-9094</v>
      </c>
      <c r="U17">
        <v>2301.4000000000015</v>
      </c>
      <c r="W17">
        <v>27511.600000000002</v>
      </c>
      <c r="X17">
        <v>3233</v>
      </c>
      <c r="AF17">
        <v>61508</v>
      </c>
      <c r="AG17">
        <v>1.0589191649866685</v>
      </c>
      <c r="AI17">
        <v>61508</v>
      </c>
      <c r="AJ17">
        <v>1.0589191649866685</v>
      </c>
    </row>
    <row r="18" spans="2:38" x14ac:dyDescent="0.25">
      <c r="B18">
        <v>56652</v>
      </c>
      <c r="C18">
        <v>79363</v>
      </c>
      <c r="D18">
        <v>51082</v>
      </c>
      <c r="E18">
        <v>26891</v>
      </c>
      <c r="F18">
        <v>40657</v>
      </c>
      <c r="H18">
        <v>115504</v>
      </c>
      <c r="J18">
        <f t="shared" si="0"/>
        <v>50929</v>
      </c>
      <c r="K18">
        <f t="shared" si="1"/>
        <v>2.2679416442498379</v>
      </c>
      <c r="L18">
        <f t="shared" si="2"/>
        <v>79363</v>
      </c>
      <c r="M18">
        <f t="shared" si="3"/>
        <v>26891</v>
      </c>
      <c r="N18">
        <f t="shared" si="4"/>
        <v>50929</v>
      </c>
      <c r="O18">
        <f t="shared" si="5"/>
        <v>52472</v>
      </c>
      <c r="Q18">
        <v>9724</v>
      </c>
      <c r="R18">
        <v>-1050</v>
      </c>
      <c r="T18">
        <v>-19156.399999999994</v>
      </c>
      <c r="U18">
        <v>1472</v>
      </c>
      <c r="W18">
        <v>39875.199999999997</v>
      </c>
      <c r="X18">
        <v>1939.2</v>
      </c>
      <c r="AB18">
        <v>50929</v>
      </c>
      <c r="AC18">
        <v>2.2679416442498379</v>
      </c>
      <c r="AK18">
        <v>50929</v>
      </c>
      <c r="AL18">
        <v>2.2679416442498379</v>
      </c>
    </row>
    <row r="19" spans="2:38" x14ac:dyDescent="0.25">
      <c r="B19">
        <v>79109</v>
      </c>
      <c r="C19">
        <v>87963</v>
      </c>
      <c r="D19">
        <v>50313</v>
      </c>
      <c r="E19">
        <v>4727</v>
      </c>
      <c r="F19">
        <v>31759</v>
      </c>
      <c r="H19">
        <v>80631</v>
      </c>
      <c r="J19">
        <f t="shared" si="0"/>
        <v>50774.2</v>
      </c>
      <c r="K19">
        <f t="shared" si="1"/>
        <v>1.5880309290939101</v>
      </c>
      <c r="L19">
        <f t="shared" si="2"/>
        <v>87963</v>
      </c>
      <c r="M19">
        <f t="shared" si="3"/>
        <v>4727</v>
      </c>
      <c r="N19">
        <f t="shared" si="4"/>
        <v>50774.2</v>
      </c>
      <c r="O19">
        <f t="shared" si="5"/>
        <v>83236</v>
      </c>
      <c r="Q19">
        <v>4986</v>
      </c>
      <c r="R19">
        <v>15705</v>
      </c>
      <c r="T19">
        <v>2533.5999999999985</v>
      </c>
      <c r="U19">
        <v>-1246.8000000000029</v>
      </c>
      <c r="W19">
        <v>41026</v>
      </c>
      <c r="X19">
        <v>7479.2</v>
      </c>
      <c r="AD19">
        <v>50774.2</v>
      </c>
      <c r="AE19">
        <v>1.5880309290939101</v>
      </c>
      <c r="AI19">
        <v>50774.2</v>
      </c>
      <c r="AJ19">
        <v>1.5880309290939101</v>
      </c>
    </row>
    <row r="20" spans="2:38" x14ac:dyDescent="0.25">
      <c r="B20">
        <v>34772</v>
      </c>
      <c r="C20">
        <v>45790</v>
      </c>
      <c r="D20">
        <v>47716</v>
      </c>
      <c r="E20">
        <v>96427</v>
      </c>
      <c r="F20">
        <v>92455</v>
      </c>
      <c r="H20">
        <v>75335</v>
      </c>
      <c r="J20">
        <f t="shared" si="0"/>
        <v>63432</v>
      </c>
      <c r="K20">
        <f t="shared" si="1"/>
        <v>1.1876497666792787</v>
      </c>
      <c r="L20">
        <f t="shared" si="2"/>
        <v>96427</v>
      </c>
      <c r="M20">
        <f t="shared" si="3"/>
        <v>34772</v>
      </c>
      <c r="N20">
        <f t="shared" si="4"/>
        <v>63432</v>
      </c>
      <c r="O20">
        <f t="shared" si="5"/>
        <v>61655</v>
      </c>
      <c r="Q20">
        <v>8915</v>
      </c>
      <c r="R20">
        <v>-8076</v>
      </c>
      <c r="T20">
        <v>26310.6</v>
      </c>
      <c r="U20">
        <v>6362.8000000000029</v>
      </c>
      <c r="W20">
        <v>36657.399999999994</v>
      </c>
      <c r="X20">
        <v>7034</v>
      </c>
      <c r="AD20">
        <v>63432</v>
      </c>
      <c r="AE20">
        <v>1.1876497666792787</v>
      </c>
      <c r="AI20">
        <v>63432</v>
      </c>
      <c r="AJ20">
        <v>1.1876497666792787</v>
      </c>
    </row>
    <row r="21" spans="2:38" x14ac:dyDescent="0.25">
      <c r="B21">
        <v>26282</v>
      </c>
      <c r="C21">
        <v>40362</v>
      </c>
      <c r="D21">
        <v>116317</v>
      </c>
      <c r="E21">
        <v>111111</v>
      </c>
      <c r="F21">
        <v>71806</v>
      </c>
      <c r="H21">
        <v>97375</v>
      </c>
      <c r="J21">
        <f t="shared" si="0"/>
        <v>73175.600000000006</v>
      </c>
      <c r="K21">
        <f t="shared" si="1"/>
        <v>1.3307031305517139</v>
      </c>
      <c r="L21">
        <f t="shared" si="2"/>
        <v>116317</v>
      </c>
      <c r="M21">
        <f t="shared" si="3"/>
        <v>26282</v>
      </c>
      <c r="N21">
        <f t="shared" si="4"/>
        <v>73175.600000000006</v>
      </c>
      <c r="O21">
        <f t="shared" si="5"/>
        <v>90035</v>
      </c>
      <c r="Q21">
        <v>-656</v>
      </c>
      <c r="R21">
        <v>-612</v>
      </c>
      <c r="T21">
        <v>1712.6000000000058</v>
      </c>
      <c r="U21">
        <v>6416.8000000000029</v>
      </c>
      <c r="W21">
        <v>15245.800000000001</v>
      </c>
      <c r="X21">
        <v>8946</v>
      </c>
      <c r="AB21">
        <v>73175.600000000006</v>
      </c>
      <c r="AC21">
        <v>1.3307031305517139</v>
      </c>
      <c r="AI21">
        <v>73175.600000000006</v>
      </c>
      <c r="AJ21">
        <v>1.3307031305517139</v>
      </c>
    </row>
    <row r="22" spans="2:38" x14ac:dyDescent="0.25">
      <c r="B22">
        <v>56630</v>
      </c>
      <c r="C22">
        <v>75938</v>
      </c>
      <c r="D22">
        <v>98446</v>
      </c>
      <c r="E22">
        <v>22647</v>
      </c>
      <c r="F22">
        <v>89511</v>
      </c>
      <c r="H22">
        <v>105146</v>
      </c>
      <c r="J22">
        <f t="shared" si="0"/>
        <v>68634.399999999994</v>
      </c>
      <c r="K22">
        <f t="shared" si="1"/>
        <v>1.5319723054328442</v>
      </c>
      <c r="L22">
        <f t="shared" si="2"/>
        <v>98446</v>
      </c>
      <c r="M22">
        <f t="shared" si="3"/>
        <v>22647</v>
      </c>
      <c r="N22">
        <f t="shared" si="4"/>
        <v>68634.399999999994</v>
      </c>
      <c r="O22">
        <f t="shared" si="5"/>
        <v>75799</v>
      </c>
      <c r="Q22">
        <v>29378</v>
      </c>
      <c r="R22">
        <v>9402</v>
      </c>
      <c r="T22">
        <v>2116</v>
      </c>
      <c r="U22">
        <v>-2422</v>
      </c>
      <c r="W22">
        <v>30510.400000000001</v>
      </c>
      <c r="X22">
        <v>9938.7999999999993</v>
      </c>
      <c r="AB22">
        <v>68634.399999999994</v>
      </c>
      <c r="AC22">
        <v>1.5319723054328442</v>
      </c>
      <c r="AI22">
        <v>68634.399999999994</v>
      </c>
      <c r="AJ22">
        <v>1.5319723054328442</v>
      </c>
    </row>
    <row r="23" spans="2:38" x14ac:dyDescent="0.25">
      <c r="B23">
        <v>63845</v>
      </c>
      <c r="C23">
        <v>39819</v>
      </c>
      <c r="D23">
        <v>62152</v>
      </c>
      <c r="E23">
        <v>52800</v>
      </c>
      <c r="F23">
        <v>75473</v>
      </c>
      <c r="H23">
        <v>98957</v>
      </c>
      <c r="J23">
        <f t="shared" si="0"/>
        <v>58817.8</v>
      </c>
      <c r="K23">
        <f t="shared" si="1"/>
        <v>1.6824328689614367</v>
      </c>
      <c r="L23">
        <f t="shared" si="2"/>
        <v>75473</v>
      </c>
      <c r="M23">
        <f t="shared" si="3"/>
        <v>39819</v>
      </c>
      <c r="N23">
        <f t="shared" si="4"/>
        <v>58817.8</v>
      </c>
      <c r="O23">
        <f t="shared" si="5"/>
        <v>35654</v>
      </c>
      <c r="Q23">
        <v>17777</v>
      </c>
      <c r="R23">
        <v>-6471</v>
      </c>
      <c r="T23">
        <v>171.40000000000146</v>
      </c>
      <c r="U23">
        <v>-1117.5999999999985</v>
      </c>
      <c r="W23">
        <v>46206.200000000004</v>
      </c>
      <c r="X23">
        <v>1124.8000000000002</v>
      </c>
      <c r="Z23">
        <v>58817.8</v>
      </c>
      <c r="AA23">
        <v>1.6824328689614367</v>
      </c>
      <c r="AI23">
        <v>58817.8</v>
      </c>
      <c r="AJ23">
        <v>1.6824328689614367</v>
      </c>
    </row>
    <row r="24" spans="2:38" x14ac:dyDescent="0.25">
      <c r="B24">
        <v>84042</v>
      </c>
      <c r="C24">
        <v>28630</v>
      </c>
      <c r="D24">
        <v>52890</v>
      </c>
      <c r="E24">
        <v>103544</v>
      </c>
      <c r="F24">
        <v>95787</v>
      </c>
      <c r="H24">
        <v>111244</v>
      </c>
      <c r="J24">
        <f t="shared" si="0"/>
        <v>72978.600000000006</v>
      </c>
      <c r="K24">
        <f t="shared" si="1"/>
        <v>1.5243372714741033</v>
      </c>
      <c r="L24">
        <f t="shared" si="2"/>
        <v>103544</v>
      </c>
      <c r="M24">
        <f t="shared" si="3"/>
        <v>28630</v>
      </c>
      <c r="N24">
        <f t="shared" si="4"/>
        <v>72978.600000000006</v>
      </c>
      <c r="O24">
        <f t="shared" si="5"/>
        <v>74914</v>
      </c>
      <c r="Q24">
        <v>24283</v>
      </c>
      <c r="R24">
        <v>4138</v>
      </c>
      <c r="T24">
        <v>-6504</v>
      </c>
      <c r="U24">
        <v>-1094</v>
      </c>
      <c r="W24">
        <v>33063.200000000004</v>
      </c>
      <c r="X24">
        <v>1106</v>
      </c>
      <c r="AB24">
        <v>72978.600000000006</v>
      </c>
      <c r="AC24">
        <v>1.5243372714741033</v>
      </c>
      <c r="AI24">
        <v>72978.600000000006</v>
      </c>
      <c r="AJ24">
        <v>1.5243372714741033</v>
      </c>
    </row>
    <row r="25" spans="2:38" x14ac:dyDescent="0.25">
      <c r="B25">
        <v>52168</v>
      </c>
      <c r="C25">
        <v>64278</v>
      </c>
      <c r="D25">
        <v>74395</v>
      </c>
      <c r="E25">
        <v>46850</v>
      </c>
      <c r="F25">
        <v>37993</v>
      </c>
      <c r="H25">
        <v>91365</v>
      </c>
      <c r="J25">
        <f t="shared" si="0"/>
        <v>55136.800000000003</v>
      </c>
      <c r="K25">
        <f t="shared" si="1"/>
        <v>1.657060257396149</v>
      </c>
      <c r="L25">
        <f t="shared" si="2"/>
        <v>74395</v>
      </c>
      <c r="M25">
        <f t="shared" si="3"/>
        <v>37993</v>
      </c>
      <c r="N25">
        <f t="shared" si="4"/>
        <v>55136.800000000003</v>
      </c>
      <c r="O25">
        <f t="shared" si="5"/>
        <v>36402</v>
      </c>
      <c r="Q25">
        <v>-15153</v>
      </c>
      <c r="R25">
        <v>7868</v>
      </c>
      <c r="T25">
        <v>4731.4000000000015</v>
      </c>
      <c r="U25">
        <v>2390.2000000000044</v>
      </c>
      <c r="W25">
        <v>17282.599999999999</v>
      </c>
      <c r="X25">
        <v>6514.6</v>
      </c>
      <c r="AD25">
        <v>55136.800000000003</v>
      </c>
      <c r="AE25">
        <v>1.657060257396149</v>
      </c>
      <c r="AI25">
        <v>55136.800000000003</v>
      </c>
      <c r="AJ25">
        <v>1.657060257396149</v>
      </c>
    </row>
    <row r="26" spans="2:38" x14ac:dyDescent="0.25">
      <c r="B26">
        <v>76343</v>
      </c>
      <c r="C26">
        <v>67786</v>
      </c>
      <c r="D26">
        <v>46481</v>
      </c>
      <c r="E26">
        <v>53109</v>
      </c>
      <c r="F26">
        <v>32479</v>
      </c>
      <c r="H26">
        <v>72643</v>
      </c>
      <c r="J26">
        <f t="shared" si="0"/>
        <v>55239.6</v>
      </c>
      <c r="K26">
        <f t="shared" si="1"/>
        <v>1.3150529692466999</v>
      </c>
      <c r="L26">
        <f t="shared" si="2"/>
        <v>76343</v>
      </c>
      <c r="M26">
        <f t="shared" si="3"/>
        <v>32479</v>
      </c>
      <c r="N26">
        <f t="shared" si="4"/>
        <v>55239.6</v>
      </c>
      <c r="O26">
        <f t="shared" si="5"/>
        <v>43864</v>
      </c>
      <c r="Q26">
        <v>-6938</v>
      </c>
      <c r="R26">
        <v>-12</v>
      </c>
      <c r="T26">
        <v>-9384.5999999999985</v>
      </c>
      <c r="U26">
        <v>-5451.2000000000044</v>
      </c>
      <c r="W26">
        <v>43174.200000000004</v>
      </c>
      <c r="X26">
        <v>5772.7999999999993</v>
      </c>
      <c r="AB26">
        <v>55239.6</v>
      </c>
      <c r="AC26">
        <v>1.3150529692466999</v>
      </c>
      <c r="AI26">
        <v>55239.6</v>
      </c>
      <c r="AJ26">
        <v>1.3150529692466999</v>
      </c>
    </row>
    <row r="27" spans="2:38" x14ac:dyDescent="0.25">
      <c r="B27">
        <v>35063</v>
      </c>
      <c r="C27">
        <v>59262</v>
      </c>
      <c r="D27">
        <v>50811</v>
      </c>
      <c r="E27">
        <v>90391</v>
      </c>
      <c r="F27">
        <v>20750</v>
      </c>
      <c r="H27">
        <v>67493</v>
      </c>
      <c r="J27">
        <f t="shared" si="0"/>
        <v>51255.4</v>
      </c>
      <c r="K27">
        <f t="shared" si="1"/>
        <v>1.3167978398373634</v>
      </c>
      <c r="L27">
        <f t="shared" si="2"/>
        <v>90391</v>
      </c>
      <c r="M27">
        <f t="shared" si="3"/>
        <v>20750</v>
      </c>
      <c r="N27">
        <f t="shared" si="4"/>
        <v>51255.4</v>
      </c>
      <c r="O27">
        <f t="shared" si="5"/>
        <v>69641</v>
      </c>
      <c r="Q27">
        <v>-24265</v>
      </c>
      <c r="R27">
        <v>-510</v>
      </c>
      <c r="T27">
        <v>-5103.1999999999971</v>
      </c>
      <c r="U27">
        <v>-253.19999999999709</v>
      </c>
      <c r="W27">
        <v>35063.599999999999</v>
      </c>
      <c r="X27">
        <v>6859.6</v>
      </c>
      <c r="AD27">
        <v>51255.4</v>
      </c>
      <c r="AE27">
        <v>1.3167978398373634</v>
      </c>
      <c r="AI27">
        <v>51255.4</v>
      </c>
      <c r="AJ27">
        <v>1.3167978398373634</v>
      </c>
    </row>
    <row r="28" spans="2:38" x14ac:dyDescent="0.25">
      <c r="B28">
        <v>85663</v>
      </c>
      <c r="C28">
        <v>30868</v>
      </c>
      <c r="D28">
        <v>59056</v>
      </c>
      <c r="E28">
        <v>100343</v>
      </c>
      <c r="F28">
        <v>92275</v>
      </c>
      <c r="H28">
        <v>90290</v>
      </c>
      <c r="J28">
        <f t="shared" si="0"/>
        <v>73641</v>
      </c>
      <c r="K28">
        <f t="shared" si="1"/>
        <v>1.2260832959900057</v>
      </c>
      <c r="L28">
        <f t="shared" si="2"/>
        <v>100343</v>
      </c>
      <c r="M28">
        <f t="shared" si="3"/>
        <v>30868</v>
      </c>
      <c r="N28">
        <f t="shared" si="4"/>
        <v>73641</v>
      </c>
      <c r="O28">
        <f t="shared" si="5"/>
        <v>69475</v>
      </c>
      <c r="Q28">
        <v>-33448</v>
      </c>
      <c r="R28">
        <v>2572</v>
      </c>
      <c r="T28">
        <v>9262.8000000000029</v>
      </c>
      <c r="U28">
        <v>164.39999999999418</v>
      </c>
      <c r="W28">
        <v>48323.199999999997</v>
      </c>
      <c r="X28">
        <v>11829.199999999999</v>
      </c>
      <c r="AF28">
        <v>73641</v>
      </c>
      <c r="AG28">
        <v>1.2260832959900057</v>
      </c>
      <c r="AI28">
        <v>73641</v>
      </c>
      <c r="AJ28">
        <v>1.2260832959900057</v>
      </c>
    </row>
    <row r="29" spans="2:38" x14ac:dyDescent="0.25">
      <c r="B29">
        <v>88612</v>
      </c>
      <c r="C29">
        <v>90995</v>
      </c>
      <c r="D29">
        <v>51005</v>
      </c>
      <c r="E29">
        <v>53102</v>
      </c>
      <c r="F29">
        <v>52807</v>
      </c>
      <c r="H29">
        <v>68705</v>
      </c>
      <c r="J29">
        <f t="shared" si="0"/>
        <v>67304.2</v>
      </c>
      <c r="K29">
        <f t="shared" si="1"/>
        <v>1.0208129656098728</v>
      </c>
      <c r="L29">
        <f t="shared" si="2"/>
        <v>90995</v>
      </c>
      <c r="M29">
        <f t="shared" si="3"/>
        <v>51005</v>
      </c>
      <c r="N29">
        <f t="shared" si="4"/>
        <v>67304.2</v>
      </c>
      <c r="O29">
        <f t="shared" si="5"/>
        <v>39990</v>
      </c>
      <c r="Q29">
        <v>-6079</v>
      </c>
      <c r="R29">
        <v>-5851</v>
      </c>
      <c r="T29">
        <v>20244.399999999994</v>
      </c>
      <c r="U29">
        <v>-15.400000000008731</v>
      </c>
      <c r="W29">
        <v>23993.599999999999</v>
      </c>
      <c r="X29">
        <v>15.4</v>
      </c>
      <c r="AD29">
        <v>67304.2</v>
      </c>
      <c r="AE29">
        <v>1.0208129656098728</v>
      </c>
      <c r="AI29">
        <v>67304.2</v>
      </c>
      <c r="AJ29">
        <v>1.0208129656098728</v>
      </c>
    </row>
    <row r="30" spans="2:38" x14ac:dyDescent="0.25">
      <c r="B30">
        <v>98387</v>
      </c>
      <c r="C30">
        <v>30151</v>
      </c>
      <c r="D30">
        <v>69712</v>
      </c>
      <c r="E30">
        <v>97617</v>
      </c>
      <c r="F30">
        <v>96386</v>
      </c>
      <c r="H30">
        <v>113473</v>
      </c>
      <c r="J30">
        <f t="shared" si="0"/>
        <v>78450.600000000006</v>
      </c>
      <c r="K30">
        <f t="shared" si="1"/>
        <v>1.4464261586272125</v>
      </c>
      <c r="L30">
        <f t="shared" si="2"/>
        <v>98387</v>
      </c>
      <c r="M30">
        <f t="shared" si="3"/>
        <v>30151</v>
      </c>
      <c r="N30">
        <f t="shared" si="4"/>
        <v>78450.600000000006</v>
      </c>
      <c r="O30">
        <f t="shared" si="5"/>
        <v>68236</v>
      </c>
      <c r="Q30">
        <v>5602</v>
      </c>
      <c r="R30">
        <v>-15442</v>
      </c>
      <c r="T30">
        <v>24256.800000000003</v>
      </c>
      <c r="U30">
        <v>876.20000000001164</v>
      </c>
      <c r="W30">
        <v>44735.600000000006</v>
      </c>
      <c r="X30">
        <v>8731.7999999999993</v>
      </c>
      <c r="AD30">
        <v>78450.600000000006</v>
      </c>
      <c r="AE30">
        <v>1.4464261586272125</v>
      </c>
      <c r="AI30">
        <v>78450.600000000006</v>
      </c>
      <c r="AJ30">
        <v>1.4464261586272125</v>
      </c>
    </row>
    <row r="31" spans="2:38" x14ac:dyDescent="0.25">
      <c r="B31">
        <v>38474</v>
      </c>
      <c r="C31">
        <v>75047</v>
      </c>
      <c r="D31">
        <v>29136</v>
      </c>
      <c r="E31">
        <v>22681</v>
      </c>
      <c r="F31">
        <v>45415</v>
      </c>
      <c r="H31">
        <v>68488</v>
      </c>
      <c r="J31">
        <f t="shared" si="0"/>
        <v>42150.6</v>
      </c>
      <c r="K31">
        <f t="shared" si="1"/>
        <v>1.6248404530421869</v>
      </c>
      <c r="L31">
        <f t="shared" si="2"/>
        <v>75047</v>
      </c>
      <c r="M31">
        <f t="shared" si="3"/>
        <v>22681</v>
      </c>
      <c r="N31">
        <f t="shared" si="4"/>
        <v>42150.6</v>
      </c>
      <c r="O31">
        <f t="shared" si="5"/>
        <v>52366</v>
      </c>
      <c r="Q31">
        <v>-42212</v>
      </c>
      <c r="R31">
        <v>199</v>
      </c>
      <c r="T31">
        <v>-20308.800000000003</v>
      </c>
      <c r="U31">
        <v>1265</v>
      </c>
      <c r="W31">
        <v>20544.8</v>
      </c>
      <c r="X31">
        <v>14444.2</v>
      </c>
      <c r="AD31">
        <v>42150.6</v>
      </c>
      <c r="AE31">
        <v>1.6248404530421869</v>
      </c>
      <c r="AI31">
        <v>42150.6</v>
      </c>
      <c r="AJ31">
        <v>1.6248404530421869</v>
      </c>
    </row>
    <row r="32" spans="2:38" x14ac:dyDescent="0.25">
      <c r="B32">
        <v>107420</v>
      </c>
      <c r="C32">
        <v>98419</v>
      </c>
      <c r="D32">
        <v>20778</v>
      </c>
      <c r="E32">
        <v>92581</v>
      </c>
      <c r="F32">
        <v>61379</v>
      </c>
      <c r="H32">
        <v>87782</v>
      </c>
      <c r="J32">
        <f t="shared" si="0"/>
        <v>76115.399999999994</v>
      </c>
      <c r="K32">
        <f t="shared" si="1"/>
        <v>1.1532751585093162</v>
      </c>
      <c r="L32">
        <f t="shared" si="2"/>
        <v>107420</v>
      </c>
      <c r="M32">
        <f t="shared" si="3"/>
        <v>20778</v>
      </c>
      <c r="N32">
        <f t="shared" si="4"/>
        <v>76115.399999999994</v>
      </c>
      <c r="O32">
        <f t="shared" si="5"/>
        <v>86642</v>
      </c>
      <c r="Q32">
        <v>17303</v>
      </c>
      <c r="R32">
        <v>-6064</v>
      </c>
      <c r="T32">
        <v>8514.5999999999913</v>
      </c>
      <c r="U32">
        <v>4286.5999999999913</v>
      </c>
      <c r="W32">
        <v>29476.6</v>
      </c>
      <c r="X32">
        <v>7059.8</v>
      </c>
      <c r="AB32">
        <v>76115.399999999994</v>
      </c>
      <c r="AC32">
        <v>1.1532751585093162</v>
      </c>
      <c r="AI32">
        <v>76115.399999999994</v>
      </c>
      <c r="AJ32">
        <v>1.1532751585093162</v>
      </c>
    </row>
    <row r="33" spans="2:38" x14ac:dyDescent="0.25">
      <c r="B33">
        <v>71181</v>
      </c>
      <c r="C33">
        <v>98188</v>
      </c>
      <c r="D33">
        <v>24995</v>
      </c>
      <c r="E33">
        <v>77768</v>
      </c>
      <c r="F33">
        <v>6711</v>
      </c>
      <c r="H33">
        <v>67259</v>
      </c>
      <c r="J33">
        <f t="shared" si="0"/>
        <v>55768.6</v>
      </c>
      <c r="K33">
        <f t="shared" si="1"/>
        <v>1.2060370889712133</v>
      </c>
      <c r="L33">
        <f t="shared" si="2"/>
        <v>98188</v>
      </c>
      <c r="M33">
        <f t="shared" si="3"/>
        <v>6711</v>
      </c>
      <c r="N33">
        <f t="shared" si="4"/>
        <v>55768.6</v>
      </c>
      <c r="O33">
        <f t="shared" si="5"/>
        <v>91477</v>
      </c>
      <c r="Q33">
        <v>-29665</v>
      </c>
      <c r="R33">
        <v>19</v>
      </c>
      <c r="T33">
        <v>7798.5999999999985</v>
      </c>
      <c r="U33">
        <v>-2787.4000000000015</v>
      </c>
      <c r="W33">
        <v>49873.4</v>
      </c>
      <c r="X33">
        <v>3742.6</v>
      </c>
      <c r="AD33">
        <v>55768.6</v>
      </c>
      <c r="AE33">
        <v>1.2060370889712133</v>
      </c>
      <c r="AI33">
        <v>55768.6</v>
      </c>
      <c r="AJ33">
        <v>1.2060370889712133</v>
      </c>
    </row>
    <row r="34" spans="2:38" x14ac:dyDescent="0.25">
      <c r="B34">
        <v>69865</v>
      </c>
      <c r="C34">
        <v>90203</v>
      </c>
      <c r="D34">
        <v>82980</v>
      </c>
      <c r="E34">
        <v>56827</v>
      </c>
      <c r="F34">
        <v>56648</v>
      </c>
      <c r="H34">
        <v>97096</v>
      </c>
      <c r="J34">
        <f t="shared" ref="J34:J65" si="6">AVERAGE(B34:F34)</f>
        <v>71304.600000000006</v>
      </c>
      <c r="K34">
        <f t="shared" ref="K34:K65" si="7">H34/J34</f>
        <v>1.3617073793275607</v>
      </c>
      <c r="L34">
        <f t="shared" ref="L34:L65" si="8">MAX(B34:F34)</f>
        <v>90203</v>
      </c>
      <c r="M34">
        <f t="shared" ref="M34:M65" si="9">MIN(B34:F34)</f>
        <v>56648</v>
      </c>
      <c r="N34">
        <f t="shared" ref="N34:N65" si="10">AVERAGE(B34:F34)</f>
        <v>71304.600000000006</v>
      </c>
      <c r="O34">
        <f t="shared" ref="O34:O65" si="11">L34-M34</f>
        <v>33555</v>
      </c>
      <c r="Q34">
        <v>37564</v>
      </c>
      <c r="R34">
        <v>446</v>
      </c>
      <c r="T34">
        <v>16471.200000000004</v>
      </c>
      <c r="U34">
        <v>-5616</v>
      </c>
      <c r="W34">
        <v>26310.799999999999</v>
      </c>
      <c r="X34">
        <v>7063.6</v>
      </c>
      <c r="Z34">
        <v>71304.600000000006</v>
      </c>
      <c r="AA34">
        <v>1.3617073793275607</v>
      </c>
      <c r="AI34">
        <v>71304.600000000006</v>
      </c>
      <c r="AJ34">
        <v>1.3617073793275607</v>
      </c>
    </row>
    <row r="35" spans="2:38" x14ac:dyDescent="0.25">
      <c r="B35">
        <v>66264</v>
      </c>
      <c r="C35">
        <v>18363</v>
      </c>
      <c r="D35">
        <v>64723</v>
      </c>
      <c r="E35">
        <v>8076</v>
      </c>
      <c r="F35">
        <v>72246</v>
      </c>
      <c r="H35">
        <v>78536</v>
      </c>
      <c r="J35">
        <f t="shared" si="6"/>
        <v>45934.400000000001</v>
      </c>
      <c r="K35">
        <f t="shared" si="7"/>
        <v>1.7097425894318854</v>
      </c>
      <c r="L35">
        <f t="shared" si="8"/>
        <v>72246</v>
      </c>
      <c r="M35">
        <f t="shared" si="9"/>
        <v>8076</v>
      </c>
      <c r="N35">
        <f t="shared" si="10"/>
        <v>45934.400000000001</v>
      </c>
      <c r="O35">
        <f t="shared" si="11"/>
        <v>64170</v>
      </c>
      <c r="Q35">
        <v>-26383</v>
      </c>
      <c r="R35">
        <v>-29</v>
      </c>
      <c r="T35">
        <v>-34728.999999999993</v>
      </c>
      <c r="U35">
        <v>-6185</v>
      </c>
      <c r="W35">
        <v>56700.2</v>
      </c>
      <c r="X35">
        <v>9583.8000000000011</v>
      </c>
      <c r="AB35">
        <v>45934.400000000001</v>
      </c>
      <c r="AC35">
        <v>1.7097425894318854</v>
      </c>
      <c r="AI35">
        <v>45934.400000000001</v>
      </c>
      <c r="AJ35">
        <v>1.7097425894318854</v>
      </c>
    </row>
    <row r="36" spans="2:38" x14ac:dyDescent="0.25">
      <c r="B36">
        <v>41657</v>
      </c>
      <c r="C36">
        <v>58603</v>
      </c>
      <c r="D36">
        <v>77734</v>
      </c>
      <c r="E36">
        <v>32262</v>
      </c>
      <c r="F36">
        <v>31998</v>
      </c>
      <c r="H36">
        <v>98322</v>
      </c>
      <c r="J36">
        <f t="shared" si="6"/>
        <v>48450.8</v>
      </c>
      <c r="K36">
        <f t="shared" si="7"/>
        <v>2.0293163373979377</v>
      </c>
      <c r="L36">
        <f t="shared" si="8"/>
        <v>77734</v>
      </c>
      <c r="M36">
        <f t="shared" si="9"/>
        <v>31998</v>
      </c>
      <c r="N36">
        <f t="shared" si="10"/>
        <v>48450.8</v>
      </c>
      <c r="O36">
        <f t="shared" si="11"/>
        <v>45736</v>
      </c>
      <c r="Q36">
        <v>-17544</v>
      </c>
      <c r="R36">
        <v>5398</v>
      </c>
      <c r="T36">
        <v>-16075</v>
      </c>
      <c r="U36">
        <v>-8516</v>
      </c>
      <c r="W36">
        <v>30572.200000000004</v>
      </c>
      <c r="X36">
        <v>10408.799999999999</v>
      </c>
      <c r="AF36">
        <v>48450.8</v>
      </c>
      <c r="AG36">
        <v>2.0293163373979377</v>
      </c>
      <c r="AI36">
        <v>48450.8</v>
      </c>
      <c r="AJ36">
        <v>2.0293163373979377</v>
      </c>
    </row>
    <row r="37" spans="2:38" x14ac:dyDescent="0.25">
      <c r="B37">
        <v>45504</v>
      </c>
      <c r="C37">
        <v>28798</v>
      </c>
      <c r="D37">
        <v>96775</v>
      </c>
      <c r="E37">
        <v>88360</v>
      </c>
      <c r="F37">
        <v>39524</v>
      </c>
      <c r="H37">
        <v>139654</v>
      </c>
      <c r="J37">
        <f t="shared" si="6"/>
        <v>59792.2</v>
      </c>
      <c r="K37">
        <f t="shared" si="7"/>
        <v>2.3356558213278658</v>
      </c>
      <c r="L37">
        <f t="shared" si="8"/>
        <v>96775</v>
      </c>
      <c r="M37">
        <f t="shared" si="9"/>
        <v>28798</v>
      </c>
      <c r="N37">
        <f t="shared" si="10"/>
        <v>59792.2</v>
      </c>
      <c r="O37">
        <f t="shared" si="11"/>
        <v>67977</v>
      </c>
      <c r="Q37">
        <v>62164</v>
      </c>
      <c r="R37">
        <v>13878</v>
      </c>
      <c r="T37">
        <v>-7144.4000000000087</v>
      </c>
      <c r="U37">
        <v>1452.7999999999956</v>
      </c>
      <c r="W37">
        <v>25304.799999999999</v>
      </c>
      <c r="X37">
        <v>3269.2</v>
      </c>
      <c r="AB37">
        <v>59792.2</v>
      </c>
      <c r="AC37">
        <v>2.3356558213278658</v>
      </c>
      <c r="AK37">
        <v>59792.2</v>
      </c>
      <c r="AL37">
        <v>2.3356558213278658</v>
      </c>
    </row>
    <row r="38" spans="2:38" x14ac:dyDescent="0.25">
      <c r="B38">
        <v>33615</v>
      </c>
      <c r="C38">
        <v>65926</v>
      </c>
      <c r="D38">
        <v>71919</v>
      </c>
      <c r="E38">
        <v>50714</v>
      </c>
      <c r="F38">
        <v>21485</v>
      </c>
      <c r="H38">
        <v>92070</v>
      </c>
      <c r="J38">
        <f t="shared" si="6"/>
        <v>48731.8</v>
      </c>
      <c r="K38">
        <f t="shared" si="7"/>
        <v>1.8893207310216327</v>
      </c>
      <c r="L38">
        <f t="shared" si="8"/>
        <v>71919</v>
      </c>
      <c r="M38">
        <f t="shared" si="9"/>
        <v>21485</v>
      </c>
      <c r="N38">
        <f t="shared" si="10"/>
        <v>48731.8</v>
      </c>
      <c r="O38">
        <f t="shared" si="11"/>
        <v>50434</v>
      </c>
      <c r="Q38">
        <v>19377</v>
      </c>
      <c r="R38">
        <v>-15542</v>
      </c>
      <c r="T38">
        <v>-5068.3999999999942</v>
      </c>
      <c r="U38">
        <v>2681</v>
      </c>
      <c r="W38">
        <v>38342</v>
      </c>
      <c r="X38">
        <v>9559</v>
      </c>
      <c r="Z38">
        <v>48731.8</v>
      </c>
      <c r="AA38">
        <v>1.8893207310216327</v>
      </c>
      <c r="AK38">
        <v>48731.8</v>
      </c>
      <c r="AL38">
        <v>1.8893207310216327</v>
      </c>
    </row>
    <row r="39" spans="2:38" x14ac:dyDescent="0.25">
      <c r="B39">
        <v>40035</v>
      </c>
      <c r="C39">
        <v>98510</v>
      </c>
      <c r="D39">
        <v>61161</v>
      </c>
      <c r="E39">
        <v>91025</v>
      </c>
      <c r="F39">
        <v>79573</v>
      </c>
      <c r="H39">
        <v>83582</v>
      </c>
      <c r="J39">
        <f t="shared" si="6"/>
        <v>74060.800000000003</v>
      </c>
      <c r="K39">
        <f t="shared" si="7"/>
        <v>1.1285592378154166</v>
      </c>
      <c r="L39">
        <f t="shared" si="8"/>
        <v>98510</v>
      </c>
      <c r="M39">
        <f t="shared" si="9"/>
        <v>40035</v>
      </c>
      <c r="N39">
        <f t="shared" si="10"/>
        <v>74060.800000000003</v>
      </c>
      <c r="O39">
        <f t="shared" si="11"/>
        <v>58475</v>
      </c>
      <c r="Q39">
        <v>6092</v>
      </c>
      <c r="R39">
        <v>4682</v>
      </c>
      <c r="T39">
        <v>10371.400000000001</v>
      </c>
      <c r="U39">
        <v>1645.1999999999971</v>
      </c>
      <c r="W39">
        <v>60716.200000000004</v>
      </c>
      <c r="X39">
        <v>2151.6000000000004</v>
      </c>
      <c r="AB39">
        <v>74060.800000000003</v>
      </c>
      <c r="AC39">
        <v>1.1285592378154166</v>
      </c>
      <c r="AI39">
        <v>74060.800000000003</v>
      </c>
      <c r="AJ39">
        <v>1.1285592378154166</v>
      </c>
    </row>
    <row r="40" spans="2:38" x14ac:dyDescent="0.25">
      <c r="B40">
        <v>98011</v>
      </c>
      <c r="C40">
        <v>49278</v>
      </c>
      <c r="D40">
        <v>91373</v>
      </c>
      <c r="E40">
        <v>63854</v>
      </c>
      <c r="F40">
        <v>26512</v>
      </c>
      <c r="H40">
        <v>97119</v>
      </c>
      <c r="J40">
        <f t="shared" si="6"/>
        <v>65805.600000000006</v>
      </c>
      <c r="K40">
        <f t="shared" si="7"/>
        <v>1.4758470403734636</v>
      </c>
      <c r="L40">
        <f t="shared" si="8"/>
        <v>98011</v>
      </c>
      <c r="M40">
        <f t="shared" si="9"/>
        <v>26512</v>
      </c>
      <c r="N40">
        <f t="shared" si="10"/>
        <v>65805.600000000006</v>
      </c>
      <c r="O40">
        <f t="shared" si="11"/>
        <v>71499</v>
      </c>
      <c r="Q40">
        <v>18399</v>
      </c>
      <c r="R40">
        <v>-417</v>
      </c>
      <c r="T40">
        <v>13137.000000000007</v>
      </c>
      <c r="U40">
        <v>896.80000000000291</v>
      </c>
      <c r="W40">
        <v>43652.2</v>
      </c>
      <c r="X40">
        <v>8183.1999999999989</v>
      </c>
      <c r="Z40">
        <v>65805.600000000006</v>
      </c>
      <c r="AA40">
        <v>1.4758470403734636</v>
      </c>
      <c r="AI40">
        <v>65805.600000000006</v>
      </c>
      <c r="AJ40">
        <v>1.4758470403734636</v>
      </c>
    </row>
    <row r="41" spans="2:38" x14ac:dyDescent="0.25">
      <c r="B41">
        <v>56538</v>
      </c>
      <c r="C41">
        <v>77746</v>
      </c>
      <c r="D41">
        <v>64373</v>
      </c>
      <c r="E41">
        <v>90838</v>
      </c>
      <c r="F41">
        <v>41190</v>
      </c>
      <c r="H41">
        <v>83050</v>
      </c>
      <c r="J41">
        <f t="shared" si="6"/>
        <v>66137</v>
      </c>
      <c r="K41">
        <f t="shared" si="7"/>
        <v>1.2557267490209716</v>
      </c>
      <c r="L41">
        <f t="shared" si="8"/>
        <v>90838</v>
      </c>
      <c r="M41">
        <f t="shared" si="9"/>
        <v>41190</v>
      </c>
      <c r="N41">
        <f t="shared" si="10"/>
        <v>66137</v>
      </c>
      <c r="O41">
        <f t="shared" si="11"/>
        <v>49648</v>
      </c>
      <c r="Q41">
        <v>-60737</v>
      </c>
      <c r="R41">
        <v>11646</v>
      </c>
      <c r="T41">
        <v>-24956.800000000003</v>
      </c>
      <c r="U41">
        <v>218</v>
      </c>
      <c r="W41">
        <v>43853.599999999999</v>
      </c>
      <c r="X41">
        <v>5964.4</v>
      </c>
      <c r="AF41">
        <v>66137</v>
      </c>
      <c r="AG41">
        <v>1.2557267490209716</v>
      </c>
      <c r="AI41">
        <v>66137</v>
      </c>
      <c r="AJ41">
        <v>1.2557267490209716</v>
      </c>
    </row>
    <row r="42" spans="2:38" x14ac:dyDescent="0.25">
      <c r="B42">
        <v>26680</v>
      </c>
      <c r="C42">
        <v>78795</v>
      </c>
      <c r="D42">
        <v>59949</v>
      </c>
      <c r="E42">
        <v>22645</v>
      </c>
      <c r="F42">
        <v>46420</v>
      </c>
      <c r="H42">
        <v>95058</v>
      </c>
      <c r="J42">
        <f t="shared" si="6"/>
        <v>46897.8</v>
      </c>
      <c r="K42">
        <f t="shared" si="7"/>
        <v>2.0269181070327393</v>
      </c>
      <c r="L42">
        <f t="shared" si="8"/>
        <v>78795</v>
      </c>
      <c r="M42">
        <f t="shared" si="9"/>
        <v>22645</v>
      </c>
      <c r="N42">
        <f t="shared" si="10"/>
        <v>46897.8</v>
      </c>
      <c r="O42">
        <f t="shared" si="11"/>
        <v>56150</v>
      </c>
      <c r="Q42">
        <v>-19578</v>
      </c>
      <c r="R42">
        <v>4306</v>
      </c>
      <c r="T42">
        <v>-37677</v>
      </c>
      <c r="U42">
        <v>-5971.1999999999971</v>
      </c>
      <c r="W42">
        <v>58852.200000000004</v>
      </c>
      <c r="X42">
        <v>6318</v>
      </c>
      <c r="AB42">
        <v>46897.8</v>
      </c>
      <c r="AC42">
        <v>2.0269181070327393</v>
      </c>
      <c r="AK42">
        <v>46897.8</v>
      </c>
      <c r="AL42">
        <v>2.0269181070327393</v>
      </c>
    </row>
    <row r="43" spans="2:38" x14ac:dyDescent="0.25">
      <c r="B43">
        <v>25734</v>
      </c>
      <c r="C43">
        <v>58651</v>
      </c>
      <c r="D43">
        <v>90061</v>
      </c>
      <c r="E43">
        <v>61219</v>
      </c>
      <c r="F43">
        <v>39517</v>
      </c>
      <c r="H43">
        <v>71542</v>
      </c>
      <c r="J43">
        <f t="shared" si="6"/>
        <v>55036.4</v>
      </c>
      <c r="K43">
        <f t="shared" si="7"/>
        <v>1.2999033367008017</v>
      </c>
      <c r="L43">
        <f t="shared" si="8"/>
        <v>90061</v>
      </c>
      <c r="M43">
        <f t="shared" si="9"/>
        <v>25734</v>
      </c>
      <c r="N43">
        <f t="shared" si="10"/>
        <v>55036.4</v>
      </c>
      <c r="O43">
        <f t="shared" si="11"/>
        <v>64327</v>
      </c>
      <c r="Q43">
        <v>-55640</v>
      </c>
      <c r="R43">
        <v>2992</v>
      </c>
      <c r="T43">
        <v>-19501.599999999999</v>
      </c>
      <c r="U43">
        <v>4600</v>
      </c>
      <c r="W43">
        <v>38331.199999999997</v>
      </c>
      <c r="X43">
        <v>4608.8</v>
      </c>
      <c r="AF43">
        <v>55036.4</v>
      </c>
      <c r="AG43">
        <v>1.2999033367008017</v>
      </c>
      <c r="AI43">
        <v>55036.4</v>
      </c>
      <c r="AJ43">
        <v>1.2999033367008017</v>
      </c>
    </row>
    <row r="44" spans="2:38" x14ac:dyDescent="0.25">
      <c r="B44">
        <v>89771</v>
      </c>
      <c r="C44">
        <v>64615</v>
      </c>
      <c r="D44">
        <v>73694</v>
      </c>
      <c r="E44">
        <v>66121</v>
      </c>
      <c r="F44">
        <v>72286</v>
      </c>
      <c r="H44">
        <v>112072</v>
      </c>
      <c r="J44">
        <f t="shared" si="6"/>
        <v>73297.399999999994</v>
      </c>
      <c r="K44">
        <f t="shared" si="7"/>
        <v>1.5290037572956203</v>
      </c>
      <c r="L44">
        <f t="shared" si="8"/>
        <v>89771</v>
      </c>
      <c r="M44">
        <f t="shared" si="9"/>
        <v>64615</v>
      </c>
      <c r="N44">
        <f t="shared" si="10"/>
        <v>73297.399999999994</v>
      </c>
      <c r="O44">
        <f t="shared" si="11"/>
        <v>25156</v>
      </c>
      <c r="Q44">
        <v>-5639</v>
      </c>
      <c r="R44">
        <v>2</v>
      </c>
      <c r="T44">
        <v>-11056</v>
      </c>
      <c r="U44">
        <v>1352.1999999999971</v>
      </c>
      <c r="W44">
        <v>36983.599999999999</v>
      </c>
      <c r="X44">
        <v>1352.6000000000001</v>
      </c>
      <c r="AB44">
        <v>73297.399999999994</v>
      </c>
      <c r="AC44">
        <v>1.5290037572956203</v>
      </c>
      <c r="AI44">
        <v>73297.399999999994</v>
      </c>
      <c r="AJ44">
        <v>1.5290037572956203</v>
      </c>
    </row>
    <row r="45" spans="2:38" x14ac:dyDescent="0.25">
      <c r="B45">
        <v>83007</v>
      </c>
      <c r="C45">
        <v>98361</v>
      </c>
      <c r="D45">
        <v>61720</v>
      </c>
      <c r="E45">
        <v>69498</v>
      </c>
      <c r="F45">
        <v>36177</v>
      </c>
      <c r="H45">
        <v>76907</v>
      </c>
      <c r="J45">
        <f t="shared" si="6"/>
        <v>69752.600000000006</v>
      </c>
      <c r="K45">
        <f t="shared" si="7"/>
        <v>1.1025682196792663</v>
      </c>
      <c r="L45">
        <f t="shared" si="8"/>
        <v>98361</v>
      </c>
      <c r="M45">
        <f t="shared" si="9"/>
        <v>36177</v>
      </c>
      <c r="N45">
        <f t="shared" si="10"/>
        <v>69752.600000000006</v>
      </c>
      <c r="O45">
        <f t="shared" si="11"/>
        <v>62184</v>
      </c>
      <c r="Q45">
        <v>-21247</v>
      </c>
      <c r="R45">
        <v>-4278</v>
      </c>
      <c r="T45">
        <v>17231.600000000006</v>
      </c>
      <c r="U45">
        <v>2992.2000000000116</v>
      </c>
      <c r="W45">
        <v>46320.4</v>
      </c>
      <c r="X45">
        <v>4231.8</v>
      </c>
      <c r="AD45">
        <v>69752.600000000006</v>
      </c>
      <c r="AE45">
        <v>1.1025682196792663</v>
      </c>
      <c r="AI45">
        <v>69752.600000000006</v>
      </c>
      <c r="AJ45">
        <v>1.1025682196792663</v>
      </c>
    </row>
    <row r="46" spans="2:38" x14ac:dyDescent="0.25">
      <c r="B46">
        <v>57970</v>
      </c>
      <c r="C46">
        <v>96508</v>
      </c>
      <c r="D46">
        <v>60132</v>
      </c>
      <c r="E46">
        <v>23514</v>
      </c>
      <c r="F46">
        <v>101570</v>
      </c>
      <c r="H46">
        <v>102548</v>
      </c>
      <c r="J46">
        <f t="shared" si="6"/>
        <v>67938.8</v>
      </c>
      <c r="K46">
        <f t="shared" si="7"/>
        <v>1.5094172990986003</v>
      </c>
      <c r="L46">
        <f t="shared" si="8"/>
        <v>101570</v>
      </c>
      <c r="M46">
        <f t="shared" si="9"/>
        <v>23514</v>
      </c>
      <c r="N46">
        <f t="shared" si="10"/>
        <v>67938.8</v>
      </c>
      <c r="O46">
        <f t="shared" si="11"/>
        <v>78056</v>
      </c>
      <c r="Q46">
        <v>20261</v>
      </c>
      <c r="R46">
        <v>36</v>
      </c>
      <c r="T46">
        <v>18468.200000000004</v>
      </c>
      <c r="U46">
        <v>7128.8000000000029</v>
      </c>
      <c r="W46">
        <v>54529.4</v>
      </c>
      <c r="X46">
        <v>7128.8</v>
      </c>
      <c r="AD46">
        <v>67938.8</v>
      </c>
      <c r="AE46">
        <v>1.5094172990986003</v>
      </c>
      <c r="AI46">
        <v>67938.8</v>
      </c>
      <c r="AJ46">
        <v>1.5094172990986003</v>
      </c>
    </row>
    <row r="47" spans="2:38" x14ac:dyDescent="0.25">
      <c r="B47">
        <v>47630</v>
      </c>
      <c r="C47">
        <v>73615</v>
      </c>
      <c r="D47">
        <v>58431</v>
      </c>
      <c r="E47">
        <v>67333</v>
      </c>
      <c r="F47">
        <v>116247</v>
      </c>
      <c r="H47">
        <v>89610</v>
      </c>
      <c r="J47">
        <f t="shared" si="6"/>
        <v>72651.199999999997</v>
      </c>
      <c r="K47">
        <f t="shared" si="7"/>
        <v>1.2334276653379435</v>
      </c>
      <c r="L47">
        <f t="shared" si="8"/>
        <v>116247</v>
      </c>
      <c r="M47">
        <f t="shared" si="9"/>
        <v>47630</v>
      </c>
      <c r="N47">
        <f t="shared" si="10"/>
        <v>72651.199999999997</v>
      </c>
      <c r="O47">
        <f t="shared" si="11"/>
        <v>68617</v>
      </c>
      <c r="Q47">
        <v>12735</v>
      </c>
      <c r="R47">
        <v>754</v>
      </c>
      <c r="T47">
        <v>5148.8000000000029</v>
      </c>
      <c r="U47">
        <v>8934</v>
      </c>
      <c r="W47">
        <v>31533.199999999997</v>
      </c>
      <c r="X47">
        <v>8968.7999999999993</v>
      </c>
      <c r="AB47">
        <v>72651.199999999997</v>
      </c>
      <c r="AC47">
        <v>1.2334276653379435</v>
      </c>
      <c r="AI47">
        <v>72651.199999999997</v>
      </c>
      <c r="AJ47">
        <v>1.2334276653379435</v>
      </c>
    </row>
    <row r="48" spans="2:38" x14ac:dyDescent="0.25">
      <c r="B48">
        <v>89681</v>
      </c>
      <c r="C48">
        <v>49461</v>
      </c>
      <c r="D48">
        <v>56209</v>
      </c>
      <c r="E48">
        <v>51337</v>
      </c>
      <c r="F48">
        <v>118274</v>
      </c>
      <c r="H48">
        <v>124569</v>
      </c>
      <c r="J48">
        <f t="shared" si="6"/>
        <v>72992.399999999994</v>
      </c>
      <c r="K48">
        <f t="shared" si="7"/>
        <v>1.7066023312016048</v>
      </c>
      <c r="L48">
        <f t="shared" si="8"/>
        <v>118274</v>
      </c>
      <c r="M48">
        <f t="shared" si="9"/>
        <v>49461</v>
      </c>
      <c r="N48">
        <f t="shared" si="10"/>
        <v>72992.399999999994</v>
      </c>
      <c r="O48">
        <f t="shared" si="11"/>
        <v>68813</v>
      </c>
      <c r="Q48">
        <v>67128</v>
      </c>
      <c r="R48">
        <v>-2073</v>
      </c>
      <c r="T48">
        <v>21110.999999999993</v>
      </c>
      <c r="U48">
        <v>1264.5999999999913</v>
      </c>
      <c r="W48">
        <v>38411.800000000003</v>
      </c>
      <c r="X48">
        <v>8407.7999999999993</v>
      </c>
      <c r="Z48">
        <v>72992.399999999994</v>
      </c>
      <c r="AA48">
        <v>1.7066023312016048</v>
      </c>
      <c r="AI48">
        <v>72992.399999999994</v>
      </c>
      <c r="AJ48">
        <v>1.7066023312016048</v>
      </c>
    </row>
    <row r="49" spans="2:38" x14ac:dyDescent="0.25">
      <c r="B49">
        <v>69938</v>
      </c>
      <c r="C49">
        <v>46324</v>
      </c>
      <c r="D49">
        <v>79402</v>
      </c>
      <c r="E49">
        <v>40924</v>
      </c>
      <c r="F49">
        <v>24994</v>
      </c>
      <c r="H49">
        <v>92304</v>
      </c>
      <c r="J49">
        <f t="shared" si="6"/>
        <v>52316.4</v>
      </c>
      <c r="K49">
        <f t="shared" si="7"/>
        <v>1.7643415831364544</v>
      </c>
      <c r="L49">
        <f t="shared" si="8"/>
        <v>79402</v>
      </c>
      <c r="M49">
        <f t="shared" si="9"/>
        <v>24994</v>
      </c>
      <c r="N49">
        <f t="shared" si="10"/>
        <v>52316.4</v>
      </c>
      <c r="O49">
        <f t="shared" si="11"/>
        <v>54408</v>
      </c>
      <c r="Q49">
        <v>-36969</v>
      </c>
      <c r="R49">
        <v>-1331</v>
      </c>
      <c r="T49">
        <v>-41311.200000000004</v>
      </c>
      <c r="U49">
        <v>-242.79999999999563</v>
      </c>
      <c r="W49">
        <v>41311.199999999997</v>
      </c>
      <c r="X49">
        <v>2053.1999999999998</v>
      </c>
      <c r="AB49">
        <v>52316.4</v>
      </c>
      <c r="AC49">
        <v>1.7643415831364544</v>
      </c>
      <c r="AI49">
        <v>52316.4</v>
      </c>
      <c r="AJ49">
        <v>1.7643415831364544</v>
      </c>
    </row>
    <row r="50" spans="2:38" x14ac:dyDescent="0.25">
      <c r="B50">
        <v>74946</v>
      </c>
      <c r="C50">
        <v>89967</v>
      </c>
      <c r="D50">
        <v>101702</v>
      </c>
      <c r="E50">
        <v>72183</v>
      </c>
      <c r="F50">
        <v>16066</v>
      </c>
      <c r="H50">
        <v>112425</v>
      </c>
      <c r="J50">
        <f t="shared" si="6"/>
        <v>70972.800000000003</v>
      </c>
      <c r="K50">
        <f t="shared" si="7"/>
        <v>1.5840575544433924</v>
      </c>
      <c r="L50">
        <f t="shared" si="8"/>
        <v>101702</v>
      </c>
      <c r="M50">
        <f t="shared" si="9"/>
        <v>16066</v>
      </c>
      <c r="N50">
        <f t="shared" si="10"/>
        <v>70972.800000000003</v>
      </c>
      <c r="O50">
        <f t="shared" si="11"/>
        <v>85636</v>
      </c>
      <c r="Q50">
        <v>44529</v>
      </c>
      <c r="R50">
        <v>4729</v>
      </c>
      <c r="T50">
        <v>11588.400000000001</v>
      </c>
      <c r="U50">
        <v>1973.6000000000058</v>
      </c>
      <c r="W50">
        <v>52034</v>
      </c>
      <c r="X50">
        <v>8445.6</v>
      </c>
      <c r="Z50">
        <v>70972.800000000003</v>
      </c>
      <c r="AA50">
        <v>1.5840575544433924</v>
      </c>
      <c r="AI50">
        <v>70972.800000000003</v>
      </c>
      <c r="AJ50">
        <v>1.5840575544433924</v>
      </c>
    </row>
    <row r="51" spans="2:38" x14ac:dyDescent="0.25">
      <c r="B51">
        <v>70484</v>
      </c>
      <c r="C51">
        <v>94145</v>
      </c>
      <c r="D51">
        <v>64205</v>
      </c>
      <c r="E51">
        <v>87725</v>
      </c>
      <c r="F51">
        <v>22108</v>
      </c>
      <c r="H51">
        <v>108933</v>
      </c>
      <c r="J51">
        <f t="shared" si="6"/>
        <v>67733.399999999994</v>
      </c>
      <c r="K51">
        <f t="shared" si="7"/>
        <v>1.6082612123413267</v>
      </c>
      <c r="L51">
        <f t="shared" si="8"/>
        <v>94145</v>
      </c>
      <c r="M51">
        <f t="shared" si="9"/>
        <v>22108</v>
      </c>
      <c r="N51">
        <f t="shared" si="10"/>
        <v>67733.399999999994</v>
      </c>
      <c r="O51">
        <f t="shared" si="11"/>
        <v>72037</v>
      </c>
      <c r="Q51">
        <v>20742</v>
      </c>
      <c r="R51">
        <v>0</v>
      </c>
      <c r="T51">
        <v>34695.599999999991</v>
      </c>
      <c r="U51">
        <v>43.799999999988358</v>
      </c>
      <c r="W51">
        <v>45766</v>
      </c>
      <c r="X51">
        <v>4272.6000000000004</v>
      </c>
      <c r="AD51">
        <v>67733.399999999994</v>
      </c>
      <c r="AE51">
        <v>1.6082612123413267</v>
      </c>
      <c r="AI51">
        <v>67733.399999999994</v>
      </c>
      <c r="AJ51">
        <v>1.6082612123413267</v>
      </c>
    </row>
    <row r="52" spans="2:38" x14ac:dyDescent="0.25">
      <c r="B52">
        <v>81896</v>
      </c>
      <c r="C52">
        <v>28720</v>
      </c>
      <c r="D52">
        <v>37615</v>
      </c>
      <c r="E52">
        <v>23005</v>
      </c>
      <c r="F52">
        <v>68578</v>
      </c>
      <c r="H52">
        <v>66233</v>
      </c>
      <c r="J52">
        <f t="shared" si="6"/>
        <v>47962.8</v>
      </c>
      <c r="K52">
        <f t="shared" si="7"/>
        <v>1.3809243830635409</v>
      </c>
      <c r="L52">
        <f t="shared" si="8"/>
        <v>81896</v>
      </c>
      <c r="M52">
        <f t="shared" si="9"/>
        <v>23005</v>
      </c>
      <c r="N52">
        <f t="shared" si="10"/>
        <v>47962.8</v>
      </c>
      <c r="O52">
        <f t="shared" si="11"/>
        <v>58891</v>
      </c>
      <c r="Q52">
        <v>-14209</v>
      </c>
      <c r="R52">
        <v>-938</v>
      </c>
      <c r="T52">
        <v>-8420.3999999999942</v>
      </c>
      <c r="U52">
        <v>-4002.5999999999985</v>
      </c>
      <c r="W52">
        <v>14905.6</v>
      </c>
      <c r="X52">
        <v>7651.7999999999993</v>
      </c>
      <c r="Z52">
        <v>47962.8</v>
      </c>
      <c r="AA52">
        <v>1.3809243830635409</v>
      </c>
      <c r="AI52">
        <v>47962.8</v>
      </c>
      <c r="AJ52">
        <v>1.3809243830635409</v>
      </c>
    </row>
    <row r="53" spans="2:38" x14ac:dyDescent="0.25">
      <c r="B53">
        <v>106845</v>
      </c>
      <c r="C53">
        <v>5926</v>
      </c>
      <c r="D53">
        <v>98236</v>
      </c>
      <c r="E53">
        <v>8496</v>
      </c>
      <c r="F53">
        <v>38241</v>
      </c>
      <c r="H53">
        <v>82388</v>
      </c>
      <c r="J53">
        <f t="shared" si="6"/>
        <v>51548.800000000003</v>
      </c>
      <c r="K53">
        <f t="shared" si="7"/>
        <v>1.5982525296418151</v>
      </c>
      <c r="L53">
        <f t="shared" si="8"/>
        <v>106845</v>
      </c>
      <c r="M53">
        <f t="shared" si="9"/>
        <v>5926</v>
      </c>
      <c r="N53">
        <f t="shared" si="10"/>
        <v>51548.800000000003</v>
      </c>
      <c r="O53">
        <f t="shared" si="11"/>
        <v>100919</v>
      </c>
      <c r="Q53">
        <v>34664</v>
      </c>
      <c r="R53">
        <v>-5981</v>
      </c>
      <c r="T53">
        <v>5620.6000000000058</v>
      </c>
      <c r="U53">
        <v>1979.4000000000015</v>
      </c>
      <c r="W53">
        <v>58650.600000000006</v>
      </c>
      <c r="X53">
        <v>5560.2000000000007</v>
      </c>
      <c r="Z53">
        <v>51548.800000000003</v>
      </c>
      <c r="AA53">
        <v>1.5982525296418151</v>
      </c>
      <c r="AI53">
        <v>51548.800000000003</v>
      </c>
      <c r="AJ53">
        <v>1.5982525296418151</v>
      </c>
    </row>
    <row r="54" spans="2:38" x14ac:dyDescent="0.25">
      <c r="B54">
        <v>46532</v>
      </c>
      <c r="C54">
        <v>34752</v>
      </c>
      <c r="D54">
        <v>77349</v>
      </c>
      <c r="E54">
        <v>68770</v>
      </c>
      <c r="F54">
        <v>38615</v>
      </c>
      <c r="H54">
        <v>85877</v>
      </c>
      <c r="J54">
        <f t="shared" si="6"/>
        <v>53203.6</v>
      </c>
      <c r="K54">
        <f t="shared" si="7"/>
        <v>1.6141200971362841</v>
      </c>
      <c r="L54">
        <f t="shared" si="8"/>
        <v>77349</v>
      </c>
      <c r="M54">
        <f t="shared" si="9"/>
        <v>34752</v>
      </c>
      <c r="N54">
        <f t="shared" si="10"/>
        <v>53203.6</v>
      </c>
      <c r="O54">
        <f t="shared" si="11"/>
        <v>42597</v>
      </c>
      <c r="Q54">
        <v>17120</v>
      </c>
      <c r="R54">
        <v>4028</v>
      </c>
      <c r="T54">
        <v>-11469.800000000003</v>
      </c>
      <c r="U54">
        <v>-4542.5999999999985</v>
      </c>
      <c r="W54">
        <v>42074.600000000006</v>
      </c>
      <c r="X54">
        <v>10283.4</v>
      </c>
      <c r="AB54">
        <v>53203.6</v>
      </c>
      <c r="AC54">
        <v>1.6141200971362841</v>
      </c>
      <c r="AI54">
        <v>53203.6</v>
      </c>
      <c r="AJ54">
        <v>1.6141200971362841</v>
      </c>
    </row>
    <row r="55" spans="2:38" x14ac:dyDescent="0.25">
      <c r="B55">
        <v>98498</v>
      </c>
      <c r="C55">
        <v>31488</v>
      </c>
      <c r="D55">
        <v>70579</v>
      </c>
      <c r="E55">
        <v>96135</v>
      </c>
      <c r="F55">
        <v>34127</v>
      </c>
      <c r="H55">
        <v>115225</v>
      </c>
      <c r="J55">
        <f t="shared" si="6"/>
        <v>66165.399999999994</v>
      </c>
      <c r="K55">
        <f t="shared" si="7"/>
        <v>1.7414691062095902</v>
      </c>
      <c r="L55">
        <f t="shared" si="8"/>
        <v>98498</v>
      </c>
      <c r="M55">
        <f t="shared" si="9"/>
        <v>31488</v>
      </c>
      <c r="N55">
        <f t="shared" si="10"/>
        <v>66165.399999999994</v>
      </c>
      <c r="O55">
        <f t="shared" si="11"/>
        <v>67010</v>
      </c>
      <c r="Q55">
        <v>46960</v>
      </c>
      <c r="R55">
        <v>2301</v>
      </c>
      <c r="T55">
        <v>2303.7999999999956</v>
      </c>
      <c r="U55">
        <v>-5705.6000000000058</v>
      </c>
      <c r="W55">
        <v>30837.800000000003</v>
      </c>
      <c r="X55">
        <v>5705.6</v>
      </c>
      <c r="AB55">
        <v>66165.399999999994</v>
      </c>
      <c r="AC55">
        <v>1.7414691062095902</v>
      </c>
      <c r="AK55">
        <v>66165.399999999994</v>
      </c>
      <c r="AL55">
        <v>1.7414691062095902</v>
      </c>
    </row>
    <row r="56" spans="2:38" x14ac:dyDescent="0.25">
      <c r="B56">
        <v>38426</v>
      </c>
      <c r="C56">
        <v>38434</v>
      </c>
      <c r="D56">
        <v>83187</v>
      </c>
      <c r="E56">
        <v>46211</v>
      </c>
      <c r="F56">
        <v>28373</v>
      </c>
      <c r="H56">
        <v>100676</v>
      </c>
      <c r="J56">
        <f t="shared" si="6"/>
        <v>46926.2</v>
      </c>
      <c r="K56">
        <f t="shared" si="7"/>
        <v>2.1454113054114758</v>
      </c>
      <c r="L56">
        <f t="shared" si="8"/>
        <v>83187</v>
      </c>
      <c r="M56">
        <f t="shared" si="9"/>
        <v>28373</v>
      </c>
      <c r="N56">
        <f t="shared" si="10"/>
        <v>46926.2</v>
      </c>
      <c r="O56">
        <f t="shared" si="11"/>
        <v>54814</v>
      </c>
      <c r="Q56">
        <v>-35116</v>
      </c>
      <c r="R56">
        <v>4909</v>
      </c>
      <c r="T56">
        <v>-46775.199999999997</v>
      </c>
      <c r="U56">
        <v>5263.3999999999942</v>
      </c>
      <c r="W56">
        <v>46775.199999999997</v>
      </c>
      <c r="X56">
        <v>6842.6</v>
      </c>
      <c r="AB56">
        <v>46926.2</v>
      </c>
      <c r="AC56">
        <v>2.1454113054114758</v>
      </c>
      <c r="AK56">
        <v>46926.2</v>
      </c>
      <c r="AL56">
        <v>2.1454113054114758</v>
      </c>
    </row>
    <row r="57" spans="2:38" x14ac:dyDescent="0.25">
      <c r="B57">
        <v>22312</v>
      </c>
      <c r="C57">
        <v>85794</v>
      </c>
      <c r="D57">
        <v>65343</v>
      </c>
      <c r="E57">
        <v>66752</v>
      </c>
      <c r="F57">
        <v>7279</v>
      </c>
      <c r="H57">
        <v>91569</v>
      </c>
      <c r="J57">
        <f t="shared" si="6"/>
        <v>49496</v>
      </c>
      <c r="K57">
        <f t="shared" si="7"/>
        <v>1.8500282851139487</v>
      </c>
      <c r="L57">
        <f t="shared" si="8"/>
        <v>85794</v>
      </c>
      <c r="M57">
        <f t="shared" si="9"/>
        <v>7279</v>
      </c>
      <c r="N57">
        <f t="shared" si="10"/>
        <v>49496</v>
      </c>
      <c r="O57">
        <f t="shared" si="11"/>
        <v>78515</v>
      </c>
      <c r="Q57">
        <v>-4740</v>
      </c>
      <c r="R57">
        <v>-1844</v>
      </c>
      <c r="T57">
        <v>-28732</v>
      </c>
      <c r="U57">
        <v>-3226.4000000000015</v>
      </c>
      <c r="W57">
        <v>34106.800000000003</v>
      </c>
      <c r="X57">
        <v>5529.2</v>
      </c>
      <c r="AB57">
        <v>49496</v>
      </c>
      <c r="AC57">
        <v>1.8500282851139487</v>
      </c>
      <c r="AK57">
        <v>49496</v>
      </c>
      <c r="AL57">
        <v>1.8500282851139487</v>
      </c>
    </row>
    <row r="58" spans="2:38" x14ac:dyDescent="0.25">
      <c r="B58">
        <v>62788</v>
      </c>
      <c r="C58">
        <v>24597</v>
      </c>
      <c r="D58">
        <v>79742</v>
      </c>
      <c r="E58">
        <v>70127</v>
      </c>
      <c r="F58">
        <v>45514</v>
      </c>
      <c r="H58">
        <v>113008</v>
      </c>
      <c r="J58">
        <f t="shared" si="6"/>
        <v>56553.599999999999</v>
      </c>
      <c r="K58">
        <f t="shared" si="7"/>
        <v>1.9982459118429243</v>
      </c>
      <c r="L58">
        <f t="shared" si="8"/>
        <v>79742</v>
      </c>
      <c r="M58">
        <f t="shared" si="9"/>
        <v>24597</v>
      </c>
      <c r="N58">
        <f t="shared" si="10"/>
        <v>56553.599999999999</v>
      </c>
      <c r="O58">
        <f t="shared" si="11"/>
        <v>55145</v>
      </c>
      <c r="Q58">
        <v>-4949</v>
      </c>
      <c r="R58">
        <v>-24434</v>
      </c>
      <c r="T58">
        <v>-3519.5999999999985</v>
      </c>
      <c r="U58">
        <v>-2196.4000000000015</v>
      </c>
      <c r="W58">
        <v>23705.599999999999</v>
      </c>
      <c r="X58">
        <v>7781.2</v>
      </c>
      <c r="AD58">
        <v>56553.599999999999</v>
      </c>
      <c r="AE58">
        <v>1.9982459118429243</v>
      </c>
      <c r="AI58">
        <v>56553.599999999999</v>
      </c>
      <c r="AJ58">
        <v>1.9982459118429243</v>
      </c>
    </row>
    <row r="59" spans="2:38" x14ac:dyDescent="0.25">
      <c r="B59">
        <v>45959</v>
      </c>
      <c r="C59">
        <v>63755</v>
      </c>
      <c r="D59">
        <v>71840</v>
      </c>
      <c r="E59">
        <v>28671</v>
      </c>
      <c r="F59">
        <v>43664</v>
      </c>
      <c r="H59">
        <v>112995</v>
      </c>
      <c r="J59">
        <f t="shared" si="6"/>
        <v>50777.8</v>
      </c>
      <c r="K59">
        <f t="shared" si="7"/>
        <v>2.2252834900291072</v>
      </c>
      <c r="L59">
        <f t="shared" si="8"/>
        <v>71840</v>
      </c>
      <c r="M59">
        <f t="shared" si="9"/>
        <v>28671</v>
      </c>
      <c r="N59">
        <f t="shared" si="10"/>
        <v>50777.8</v>
      </c>
      <c r="O59">
        <f t="shared" si="11"/>
        <v>43169</v>
      </c>
      <c r="Q59">
        <v>30831</v>
      </c>
      <c r="R59">
        <v>2800</v>
      </c>
      <c r="T59">
        <v>-12296.599999999999</v>
      </c>
      <c r="U59">
        <v>4294</v>
      </c>
      <c r="W59">
        <v>26793.4</v>
      </c>
      <c r="X59">
        <v>4780.3999999999996</v>
      </c>
      <c r="Z59">
        <v>50777.8</v>
      </c>
      <c r="AA59">
        <v>2.2252834900291072</v>
      </c>
      <c r="AK59">
        <v>50777.8</v>
      </c>
      <c r="AL59">
        <v>2.2252834900291072</v>
      </c>
    </row>
    <row r="60" spans="2:38" x14ac:dyDescent="0.25">
      <c r="B60">
        <v>72314</v>
      </c>
      <c r="C60">
        <v>33233</v>
      </c>
      <c r="D60">
        <v>73224</v>
      </c>
      <c r="E60">
        <v>48825</v>
      </c>
      <c r="F60">
        <v>107468</v>
      </c>
      <c r="H60">
        <v>140347</v>
      </c>
      <c r="J60">
        <f t="shared" si="6"/>
        <v>67012.800000000003</v>
      </c>
      <c r="K60">
        <f t="shared" si="7"/>
        <v>2.0943312322421983</v>
      </c>
      <c r="L60">
        <f t="shared" si="8"/>
        <v>107468</v>
      </c>
      <c r="M60">
        <f t="shared" si="9"/>
        <v>33233</v>
      </c>
      <c r="N60">
        <f t="shared" si="10"/>
        <v>67012.800000000003</v>
      </c>
      <c r="O60">
        <f t="shared" si="11"/>
        <v>74235</v>
      </c>
      <c r="Q60">
        <v>77986</v>
      </c>
      <c r="R60">
        <v>15332</v>
      </c>
      <c r="T60">
        <v>25512.600000000006</v>
      </c>
      <c r="U60">
        <v>4100.8000000000029</v>
      </c>
      <c r="W60">
        <v>25512.6</v>
      </c>
      <c r="X60">
        <v>4100.8</v>
      </c>
      <c r="Z60">
        <v>67012.800000000003</v>
      </c>
      <c r="AA60">
        <v>2.0943312322421983</v>
      </c>
      <c r="AK60">
        <v>67012.800000000003</v>
      </c>
      <c r="AL60">
        <v>2.0943312322421983</v>
      </c>
    </row>
    <row r="61" spans="2:38" x14ac:dyDescent="0.25">
      <c r="B61">
        <v>58826</v>
      </c>
      <c r="C61">
        <v>53734</v>
      </c>
      <c r="D61">
        <v>50956</v>
      </c>
      <c r="E61">
        <v>75853</v>
      </c>
      <c r="F61">
        <v>21236</v>
      </c>
      <c r="H61">
        <v>63414</v>
      </c>
      <c r="J61">
        <f t="shared" si="6"/>
        <v>52121</v>
      </c>
      <c r="K61">
        <f t="shared" si="7"/>
        <v>1.2166689050478694</v>
      </c>
      <c r="L61">
        <f t="shared" si="8"/>
        <v>75853</v>
      </c>
      <c r="M61">
        <f t="shared" si="9"/>
        <v>21236</v>
      </c>
      <c r="N61">
        <f t="shared" si="10"/>
        <v>52121</v>
      </c>
      <c r="O61">
        <f t="shared" si="11"/>
        <v>54617</v>
      </c>
      <c r="Q61">
        <v>-41751</v>
      </c>
      <c r="R61">
        <v>-18424</v>
      </c>
      <c r="T61">
        <v>-38603.800000000003</v>
      </c>
      <c r="U61">
        <v>-2054.8000000000029</v>
      </c>
      <c r="W61">
        <v>48527</v>
      </c>
      <c r="X61">
        <v>5238.4000000000005</v>
      </c>
      <c r="AB61">
        <v>52121</v>
      </c>
      <c r="AC61">
        <v>1.2166689050478694</v>
      </c>
      <c r="AI61">
        <v>52121</v>
      </c>
      <c r="AJ61">
        <v>1.2166689050478694</v>
      </c>
    </row>
    <row r="62" spans="2:38" x14ac:dyDescent="0.25">
      <c r="B62">
        <v>66045</v>
      </c>
      <c r="C62">
        <v>93039</v>
      </c>
      <c r="D62">
        <v>103282</v>
      </c>
      <c r="E62">
        <v>13951</v>
      </c>
      <c r="F62">
        <v>93065</v>
      </c>
      <c r="H62">
        <v>85809</v>
      </c>
      <c r="J62">
        <f t="shared" si="6"/>
        <v>73876.399999999994</v>
      </c>
      <c r="K62">
        <f t="shared" si="7"/>
        <v>1.1615211353016661</v>
      </c>
      <c r="L62">
        <f t="shared" si="8"/>
        <v>103282</v>
      </c>
      <c r="M62">
        <f t="shared" si="9"/>
        <v>13951</v>
      </c>
      <c r="N62">
        <f t="shared" si="10"/>
        <v>73876.399999999994</v>
      </c>
      <c r="O62">
        <f t="shared" si="11"/>
        <v>89331</v>
      </c>
      <c r="Q62">
        <v>-35469</v>
      </c>
      <c r="R62">
        <v>-6897</v>
      </c>
      <c r="T62">
        <v>-24966.400000000009</v>
      </c>
      <c r="U62">
        <v>-5417.2000000000116</v>
      </c>
      <c r="W62">
        <v>27362</v>
      </c>
      <c r="X62">
        <v>8028</v>
      </c>
      <c r="AB62">
        <v>73876.399999999994</v>
      </c>
      <c r="AC62">
        <v>1.1615211353016661</v>
      </c>
      <c r="AI62">
        <v>73876.399999999994</v>
      </c>
      <c r="AJ62">
        <v>1.1615211353016661</v>
      </c>
    </row>
    <row r="63" spans="2:38" x14ac:dyDescent="0.25">
      <c r="B63">
        <v>87184</v>
      </c>
      <c r="C63">
        <v>17253</v>
      </c>
      <c r="D63">
        <v>24959</v>
      </c>
      <c r="E63">
        <v>27045</v>
      </c>
      <c r="F63">
        <v>98578</v>
      </c>
      <c r="H63">
        <v>98396</v>
      </c>
      <c r="J63">
        <f t="shared" si="6"/>
        <v>51003.8</v>
      </c>
      <c r="K63">
        <f t="shared" si="7"/>
        <v>1.92918958979527</v>
      </c>
      <c r="L63">
        <f t="shared" si="8"/>
        <v>98578</v>
      </c>
      <c r="M63">
        <f t="shared" si="9"/>
        <v>17253</v>
      </c>
      <c r="N63">
        <f t="shared" si="10"/>
        <v>51003.8</v>
      </c>
      <c r="O63">
        <f t="shared" si="11"/>
        <v>81325</v>
      </c>
      <c r="Q63">
        <v>-3817</v>
      </c>
      <c r="R63">
        <v>-14264</v>
      </c>
      <c r="T63">
        <v>-7741</v>
      </c>
      <c r="U63">
        <v>-77</v>
      </c>
      <c r="W63">
        <v>43522.200000000004</v>
      </c>
      <c r="X63">
        <v>8427.4000000000015</v>
      </c>
      <c r="AD63">
        <v>51003.8</v>
      </c>
      <c r="AE63">
        <v>1.92918958979527</v>
      </c>
      <c r="AK63">
        <v>51003.8</v>
      </c>
      <c r="AL63">
        <v>1.92918958979527</v>
      </c>
    </row>
    <row r="64" spans="2:38" x14ac:dyDescent="0.25">
      <c r="B64">
        <v>75990</v>
      </c>
      <c r="C64">
        <v>69582</v>
      </c>
      <c r="D64">
        <v>49766</v>
      </c>
      <c r="E64">
        <v>43582</v>
      </c>
      <c r="F64">
        <v>19205</v>
      </c>
      <c r="H64">
        <v>65833</v>
      </c>
      <c r="J64">
        <f t="shared" si="6"/>
        <v>51625</v>
      </c>
      <c r="K64">
        <f t="shared" si="7"/>
        <v>1.2752154963680387</v>
      </c>
      <c r="L64">
        <f t="shared" si="8"/>
        <v>75990</v>
      </c>
      <c r="M64">
        <f t="shared" si="9"/>
        <v>19205</v>
      </c>
      <c r="N64">
        <f t="shared" si="10"/>
        <v>51625</v>
      </c>
      <c r="O64">
        <f t="shared" si="11"/>
        <v>56785</v>
      </c>
      <c r="Q64">
        <v>-35150</v>
      </c>
      <c r="R64">
        <v>8704</v>
      </c>
      <c r="T64">
        <v>3458.1999999999971</v>
      </c>
      <c r="U64">
        <v>1395.8000000000029</v>
      </c>
      <c r="W64">
        <v>28084.6</v>
      </c>
      <c r="X64">
        <v>6227.7999999999993</v>
      </c>
      <c r="AD64">
        <v>51625</v>
      </c>
      <c r="AE64">
        <v>1.2752154963680387</v>
      </c>
      <c r="AI64">
        <v>51625</v>
      </c>
      <c r="AJ64">
        <v>1.2752154963680387</v>
      </c>
    </row>
    <row r="65" spans="2:38" x14ac:dyDescent="0.25">
      <c r="B65">
        <v>53579</v>
      </c>
      <c r="C65">
        <v>50295</v>
      </c>
      <c r="D65">
        <v>98597</v>
      </c>
      <c r="E65">
        <v>48990</v>
      </c>
      <c r="F65">
        <v>84211</v>
      </c>
      <c r="H65">
        <v>115809</v>
      </c>
      <c r="J65">
        <f t="shared" si="6"/>
        <v>67134.399999999994</v>
      </c>
      <c r="K65">
        <f t="shared" si="7"/>
        <v>1.7250321742653545</v>
      </c>
      <c r="L65">
        <f t="shared" si="8"/>
        <v>98597</v>
      </c>
      <c r="M65">
        <f t="shared" si="9"/>
        <v>48990</v>
      </c>
      <c r="N65">
        <f t="shared" si="10"/>
        <v>67134.399999999994</v>
      </c>
      <c r="O65">
        <f t="shared" si="11"/>
        <v>49607</v>
      </c>
      <c r="Q65">
        <v>14334</v>
      </c>
      <c r="R65">
        <v>10547</v>
      </c>
      <c r="T65">
        <v>1993.5999999999913</v>
      </c>
      <c r="U65">
        <v>4760.7999999999956</v>
      </c>
      <c r="W65">
        <v>25929.200000000001</v>
      </c>
      <c r="X65">
        <v>8068.0000000000009</v>
      </c>
      <c r="AF65">
        <v>67134.399999999994</v>
      </c>
      <c r="AG65">
        <v>1.7250321742653545</v>
      </c>
      <c r="AI65">
        <v>67134.399999999994</v>
      </c>
      <c r="AJ65">
        <v>1.7250321742653545</v>
      </c>
    </row>
    <row r="66" spans="2:38" x14ac:dyDescent="0.25">
      <c r="B66">
        <v>50120</v>
      </c>
      <c r="C66">
        <v>25370</v>
      </c>
      <c r="D66">
        <v>47972</v>
      </c>
      <c r="E66">
        <v>58632</v>
      </c>
      <c r="F66">
        <v>80400</v>
      </c>
      <c r="H66">
        <v>111586</v>
      </c>
      <c r="J66">
        <f t="shared" ref="J66:J101" si="12">AVERAGE(B66:F66)</f>
        <v>52498.8</v>
      </c>
      <c r="K66">
        <f t="shared" ref="K66:K97" si="13">H66/J66</f>
        <v>2.1254962018179464</v>
      </c>
      <c r="L66">
        <f t="shared" ref="L66:L101" si="14">MAX(B66:F66)</f>
        <v>80400</v>
      </c>
      <c r="M66">
        <f t="shared" ref="M66:M101" si="15">MIN(B66:F66)</f>
        <v>25370</v>
      </c>
      <c r="N66">
        <f t="shared" ref="N66:N101" si="16">AVERAGE(B66:F66)</f>
        <v>52498.8</v>
      </c>
      <c r="O66">
        <f t="shared" ref="O66:O101" si="17">L66-M66</f>
        <v>55030</v>
      </c>
      <c r="Q66">
        <v>4822</v>
      </c>
      <c r="R66">
        <v>3977</v>
      </c>
      <c r="T66">
        <v>-14708.399999999994</v>
      </c>
      <c r="U66">
        <v>-4118.5999999999985</v>
      </c>
      <c r="W66">
        <v>35979.599999999999</v>
      </c>
      <c r="X66">
        <v>7733.4</v>
      </c>
      <c r="AF66">
        <v>52498.8</v>
      </c>
      <c r="AG66">
        <v>2.1254962018179464</v>
      </c>
      <c r="AK66">
        <v>52498.8</v>
      </c>
      <c r="AL66">
        <v>2.1254962018179464</v>
      </c>
    </row>
    <row r="67" spans="2:38" x14ac:dyDescent="0.25">
      <c r="B67">
        <v>70321</v>
      </c>
      <c r="C67">
        <v>24699</v>
      </c>
      <c r="D67">
        <v>73214</v>
      </c>
      <c r="E67">
        <v>39273</v>
      </c>
      <c r="F67">
        <v>87472</v>
      </c>
      <c r="H67">
        <v>61274</v>
      </c>
      <c r="J67">
        <f t="shared" si="12"/>
        <v>58995.8</v>
      </c>
      <c r="K67">
        <f t="shared" si="13"/>
        <v>1.0386163082795723</v>
      </c>
      <c r="L67">
        <f t="shared" si="14"/>
        <v>87472</v>
      </c>
      <c r="M67">
        <f t="shared" si="15"/>
        <v>24699</v>
      </c>
      <c r="N67">
        <f t="shared" si="16"/>
        <v>58995.8</v>
      </c>
      <c r="O67">
        <f t="shared" si="17"/>
        <v>62773</v>
      </c>
      <c r="Q67">
        <v>-43522</v>
      </c>
      <c r="R67">
        <v>-9718</v>
      </c>
      <c r="T67">
        <v>5220.2000000000044</v>
      </c>
      <c r="U67">
        <v>-1042.1999999999971</v>
      </c>
      <c r="W67">
        <v>49474.599999999991</v>
      </c>
      <c r="X67">
        <v>1042.2</v>
      </c>
      <c r="AD67">
        <v>58995.8</v>
      </c>
      <c r="AE67">
        <v>1.0386163082795723</v>
      </c>
      <c r="AI67">
        <v>58995.8</v>
      </c>
      <c r="AJ67">
        <v>1.0386163082795723</v>
      </c>
    </row>
    <row r="68" spans="2:38" x14ac:dyDescent="0.25">
      <c r="B68">
        <v>43560</v>
      </c>
      <c r="C68">
        <v>98206</v>
      </c>
      <c r="D68">
        <v>43408</v>
      </c>
      <c r="E68">
        <v>79758</v>
      </c>
      <c r="F68">
        <v>31608</v>
      </c>
      <c r="H68">
        <v>91711</v>
      </c>
      <c r="J68">
        <f t="shared" si="12"/>
        <v>59308</v>
      </c>
      <c r="K68">
        <f t="shared" si="13"/>
        <v>1.5463512510959736</v>
      </c>
      <c r="L68">
        <f t="shared" si="14"/>
        <v>98206</v>
      </c>
      <c r="M68">
        <f t="shared" si="15"/>
        <v>31608</v>
      </c>
      <c r="N68">
        <f t="shared" si="16"/>
        <v>59308</v>
      </c>
      <c r="O68">
        <f t="shared" si="17"/>
        <v>66598</v>
      </c>
      <c r="Q68">
        <v>-10625</v>
      </c>
      <c r="R68">
        <v>5</v>
      </c>
      <c r="T68">
        <v>1842.4000000000015</v>
      </c>
      <c r="U68">
        <v>146.80000000000291</v>
      </c>
      <c r="W68">
        <v>31640.400000000001</v>
      </c>
      <c r="X68">
        <v>6451.2000000000007</v>
      </c>
      <c r="AD68">
        <v>59308</v>
      </c>
      <c r="AE68">
        <v>1.5463512510959736</v>
      </c>
      <c r="AI68">
        <v>59308</v>
      </c>
      <c r="AJ68">
        <v>1.5463512510959736</v>
      </c>
    </row>
    <row r="69" spans="2:38" x14ac:dyDescent="0.25">
      <c r="B69">
        <v>45848</v>
      </c>
      <c r="C69">
        <v>66167</v>
      </c>
      <c r="D69">
        <v>45612</v>
      </c>
      <c r="E69">
        <v>14880</v>
      </c>
      <c r="F69">
        <v>41563</v>
      </c>
      <c r="H69">
        <v>86508</v>
      </c>
      <c r="J69">
        <f t="shared" si="12"/>
        <v>42814</v>
      </c>
      <c r="K69">
        <f t="shared" si="13"/>
        <v>2.020554024384547</v>
      </c>
      <c r="L69">
        <f t="shared" si="14"/>
        <v>66167</v>
      </c>
      <c r="M69">
        <f t="shared" si="15"/>
        <v>14880</v>
      </c>
      <c r="N69">
        <f t="shared" si="16"/>
        <v>42814</v>
      </c>
      <c r="O69">
        <f t="shared" si="17"/>
        <v>51287</v>
      </c>
      <c r="Q69">
        <v>-15336</v>
      </c>
      <c r="R69">
        <v>2921</v>
      </c>
      <c r="T69">
        <v>-22425.199999999997</v>
      </c>
      <c r="U69">
        <v>-4615.5999999999985</v>
      </c>
      <c r="W69">
        <v>22425.200000000001</v>
      </c>
      <c r="X69">
        <v>5986</v>
      </c>
      <c r="AF69">
        <v>42814</v>
      </c>
      <c r="AG69">
        <v>2.020554024384547</v>
      </c>
      <c r="AK69">
        <v>42814</v>
      </c>
      <c r="AL69">
        <v>2.020554024384547</v>
      </c>
    </row>
    <row r="70" spans="2:38" x14ac:dyDescent="0.25">
      <c r="B70">
        <v>83313</v>
      </c>
      <c r="C70">
        <v>14185</v>
      </c>
      <c r="D70">
        <v>87592</v>
      </c>
      <c r="E70">
        <v>34472</v>
      </c>
      <c r="F70">
        <v>59520</v>
      </c>
      <c r="H70">
        <v>123263</v>
      </c>
      <c r="J70">
        <f t="shared" si="12"/>
        <v>55816.4</v>
      </c>
      <c r="K70">
        <f t="shared" si="13"/>
        <v>2.2083652833217475</v>
      </c>
      <c r="L70">
        <f t="shared" si="14"/>
        <v>87592</v>
      </c>
      <c r="M70">
        <f t="shared" si="15"/>
        <v>14185</v>
      </c>
      <c r="N70">
        <f t="shared" si="16"/>
        <v>55816.4</v>
      </c>
      <c r="O70">
        <f t="shared" si="17"/>
        <v>73407</v>
      </c>
      <c r="Q70">
        <v>24986</v>
      </c>
      <c r="R70">
        <v>11910</v>
      </c>
      <c r="T70">
        <v>14636</v>
      </c>
      <c r="U70">
        <v>-7922.5999999999985</v>
      </c>
      <c r="W70">
        <v>23584</v>
      </c>
      <c r="X70">
        <v>7922.6</v>
      </c>
      <c r="AD70">
        <v>55816.4</v>
      </c>
      <c r="AE70">
        <v>2.2083652833217475</v>
      </c>
      <c r="AK70">
        <v>55816.4</v>
      </c>
      <c r="AL70">
        <v>2.2083652833217475</v>
      </c>
    </row>
    <row r="71" spans="2:38" x14ac:dyDescent="0.25">
      <c r="B71">
        <v>105563</v>
      </c>
      <c r="C71">
        <v>53441</v>
      </c>
      <c r="D71">
        <v>58003</v>
      </c>
      <c r="E71">
        <v>64795</v>
      </c>
      <c r="F71">
        <v>86991</v>
      </c>
      <c r="H71">
        <v>108847</v>
      </c>
      <c r="J71">
        <f t="shared" si="12"/>
        <v>73758.600000000006</v>
      </c>
      <c r="K71">
        <f t="shared" si="13"/>
        <v>1.4757194415295301</v>
      </c>
      <c r="L71">
        <f t="shared" si="14"/>
        <v>105563</v>
      </c>
      <c r="M71">
        <f t="shared" si="15"/>
        <v>53441</v>
      </c>
      <c r="N71">
        <f t="shared" si="16"/>
        <v>73758.600000000006</v>
      </c>
      <c r="O71">
        <f t="shared" si="17"/>
        <v>52122</v>
      </c>
      <c r="Q71">
        <v>24469</v>
      </c>
      <c r="R71">
        <v>421</v>
      </c>
      <c r="T71">
        <v>10881.000000000007</v>
      </c>
      <c r="U71">
        <v>2095.8000000000029</v>
      </c>
      <c r="W71">
        <v>39797.399999999994</v>
      </c>
      <c r="X71">
        <v>6231.7999999999993</v>
      </c>
      <c r="Z71">
        <v>73758.600000000006</v>
      </c>
      <c r="AA71">
        <v>1.4757194415295301</v>
      </c>
      <c r="AI71">
        <v>73758.600000000006</v>
      </c>
      <c r="AJ71">
        <v>1.4757194415295301</v>
      </c>
    </row>
    <row r="72" spans="2:38" x14ac:dyDescent="0.25">
      <c r="B72">
        <v>53547</v>
      </c>
      <c r="C72">
        <v>43540</v>
      </c>
      <c r="D72">
        <v>71265</v>
      </c>
      <c r="E72">
        <v>54186</v>
      </c>
      <c r="F72">
        <v>90305</v>
      </c>
      <c r="H72">
        <v>95841</v>
      </c>
      <c r="J72">
        <f t="shared" si="12"/>
        <v>62568.6</v>
      </c>
      <c r="K72">
        <f t="shared" si="13"/>
        <v>1.5317747240628685</v>
      </c>
      <c r="L72">
        <f t="shared" si="14"/>
        <v>90305</v>
      </c>
      <c r="M72">
        <f t="shared" si="15"/>
        <v>43540</v>
      </c>
      <c r="N72">
        <f t="shared" si="16"/>
        <v>62568.6</v>
      </c>
      <c r="O72">
        <f t="shared" si="17"/>
        <v>46765</v>
      </c>
      <c r="Q72">
        <v>33111</v>
      </c>
      <c r="R72">
        <v>33</v>
      </c>
      <c r="T72">
        <v>21412.799999999996</v>
      </c>
      <c r="U72">
        <v>-1059</v>
      </c>
      <c r="W72">
        <v>39206.399999999994</v>
      </c>
      <c r="X72">
        <v>3146.6</v>
      </c>
      <c r="Z72">
        <v>62568.6</v>
      </c>
      <c r="AA72">
        <v>1.5317747240628685</v>
      </c>
      <c r="AI72">
        <v>62568.6</v>
      </c>
      <c r="AJ72">
        <v>1.5317747240628685</v>
      </c>
    </row>
    <row r="73" spans="2:38" x14ac:dyDescent="0.25">
      <c r="B73">
        <v>68243</v>
      </c>
      <c r="C73">
        <v>77142</v>
      </c>
      <c r="D73">
        <v>27442</v>
      </c>
      <c r="E73">
        <v>65541</v>
      </c>
      <c r="F73">
        <v>25591</v>
      </c>
      <c r="H73">
        <v>75144</v>
      </c>
      <c r="J73">
        <f t="shared" si="12"/>
        <v>52791.8</v>
      </c>
      <c r="K73">
        <f t="shared" si="13"/>
        <v>1.4234028769619524</v>
      </c>
      <c r="L73">
        <f t="shared" si="14"/>
        <v>77142</v>
      </c>
      <c r="M73">
        <f t="shared" si="15"/>
        <v>25591</v>
      </c>
      <c r="N73">
        <f t="shared" si="16"/>
        <v>52791.8</v>
      </c>
      <c r="O73">
        <f t="shared" si="17"/>
        <v>51551</v>
      </c>
      <c r="Q73">
        <v>-7389</v>
      </c>
      <c r="R73">
        <v>26</v>
      </c>
      <c r="T73">
        <v>-27625.599999999991</v>
      </c>
      <c r="U73">
        <v>-3549.1999999999971</v>
      </c>
      <c r="W73">
        <v>27625.599999999999</v>
      </c>
      <c r="X73">
        <v>9486.7999999999993</v>
      </c>
      <c r="AB73">
        <v>52791.8</v>
      </c>
      <c r="AC73">
        <v>1.4234028769619524</v>
      </c>
      <c r="AI73">
        <v>52791.8</v>
      </c>
      <c r="AJ73">
        <v>1.4234028769619524</v>
      </c>
    </row>
    <row r="74" spans="2:38" x14ac:dyDescent="0.25">
      <c r="B74">
        <v>47602</v>
      </c>
      <c r="C74">
        <v>66393</v>
      </c>
      <c r="D74">
        <v>91111</v>
      </c>
      <c r="E74">
        <v>26836</v>
      </c>
      <c r="F74">
        <v>48524</v>
      </c>
      <c r="H74">
        <v>67492</v>
      </c>
      <c r="J74">
        <f t="shared" si="12"/>
        <v>56093.2</v>
      </c>
      <c r="K74">
        <f t="shared" si="13"/>
        <v>1.2032117975084324</v>
      </c>
      <c r="L74">
        <f t="shared" si="14"/>
        <v>91111</v>
      </c>
      <c r="M74">
        <f t="shared" si="15"/>
        <v>26836</v>
      </c>
      <c r="N74">
        <f t="shared" si="16"/>
        <v>56093.2</v>
      </c>
      <c r="O74">
        <f t="shared" si="17"/>
        <v>64275</v>
      </c>
      <c r="Q74">
        <v>-3233</v>
      </c>
      <c r="R74">
        <v>618</v>
      </c>
      <c r="T74">
        <v>-3783.2000000000044</v>
      </c>
      <c r="U74">
        <v>943</v>
      </c>
      <c r="W74">
        <v>55665.600000000006</v>
      </c>
      <c r="X74">
        <v>1333.3999999999999</v>
      </c>
      <c r="Z74">
        <v>56093.2</v>
      </c>
      <c r="AA74">
        <v>1.2032117975084324</v>
      </c>
      <c r="AI74">
        <v>56093.2</v>
      </c>
      <c r="AJ74">
        <v>1.2032117975084324</v>
      </c>
    </row>
    <row r="75" spans="2:38" x14ac:dyDescent="0.25">
      <c r="B75">
        <v>50620</v>
      </c>
      <c r="C75">
        <v>86339</v>
      </c>
      <c r="D75">
        <v>60560</v>
      </c>
      <c r="E75">
        <v>110291</v>
      </c>
      <c r="F75">
        <v>32656</v>
      </c>
      <c r="H75">
        <v>103353</v>
      </c>
      <c r="J75">
        <f t="shared" si="12"/>
        <v>68093.2</v>
      </c>
      <c r="K75">
        <f t="shared" si="13"/>
        <v>1.5178167570330077</v>
      </c>
      <c r="L75">
        <f t="shared" si="14"/>
        <v>110291</v>
      </c>
      <c r="M75">
        <f t="shared" si="15"/>
        <v>32656</v>
      </c>
      <c r="N75">
        <f t="shared" si="16"/>
        <v>68093.2</v>
      </c>
      <c r="O75">
        <f t="shared" si="17"/>
        <v>77635</v>
      </c>
      <c r="Q75">
        <v>12333</v>
      </c>
      <c r="R75">
        <v>511</v>
      </c>
      <c r="T75">
        <v>15867.399999999994</v>
      </c>
      <c r="U75">
        <v>2538.8000000000029</v>
      </c>
      <c r="W75">
        <v>41950.6</v>
      </c>
      <c r="X75">
        <v>6107.2</v>
      </c>
      <c r="AD75">
        <v>68093.2</v>
      </c>
      <c r="AE75">
        <v>1.5178167570330077</v>
      </c>
      <c r="AI75">
        <v>68093.2</v>
      </c>
      <c r="AJ75">
        <v>1.5178167570330077</v>
      </c>
    </row>
    <row r="76" spans="2:38" x14ac:dyDescent="0.25">
      <c r="B76">
        <v>59423</v>
      </c>
      <c r="C76">
        <v>41428</v>
      </c>
      <c r="D76">
        <v>65195</v>
      </c>
      <c r="E76">
        <v>13465</v>
      </c>
      <c r="F76">
        <v>48698</v>
      </c>
      <c r="H76">
        <v>89304</v>
      </c>
      <c r="J76">
        <f t="shared" si="12"/>
        <v>45641.8</v>
      </c>
      <c r="K76">
        <f t="shared" si="13"/>
        <v>1.9566274774439218</v>
      </c>
      <c r="L76">
        <f t="shared" si="14"/>
        <v>65195</v>
      </c>
      <c r="M76">
        <f t="shared" si="15"/>
        <v>13465</v>
      </c>
      <c r="N76">
        <f t="shared" si="16"/>
        <v>45641.8</v>
      </c>
      <c r="O76">
        <f t="shared" si="17"/>
        <v>51730</v>
      </c>
      <c r="Q76">
        <v>26574</v>
      </c>
      <c r="R76">
        <v>-29</v>
      </c>
      <c r="T76">
        <v>-5796.7999999999956</v>
      </c>
      <c r="U76">
        <v>-2666</v>
      </c>
      <c r="W76">
        <v>34783.199999999997</v>
      </c>
      <c r="X76">
        <v>3371.6</v>
      </c>
      <c r="Z76">
        <v>45641.8</v>
      </c>
      <c r="AA76">
        <v>1.9566274774439218</v>
      </c>
      <c r="AI76">
        <v>45641.8</v>
      </c>
      <c r="AJ76">
        <v>1.9566274774439218</v>
      </c>
    </row>
    <row r="77" spans="2:38" x14ac:dyDescent="0.25">
      <c r="B77">
        <v>94620</v>
      </c>
      <c r="C77">
        <v>50122</v>
      </c>
      <c r="D77">
        <v>25069</v>
      </c>
      <c r="E77">
        <v>95570</v>
      </c>
      <c r="F77">
        <v>36018</v>
      </c>
      <c r="H77">
        <v>91818</v>
      </c>
      <c r="J77">
        <f t="shared" si="12"/>
        <v>60279.8</v>
      </c>
      <c r="K77">
        <f t="shared" si="13"/>
        <v>1.5231968254705555</v>
      </c>
      <c r="L77">
        <f t="shared" si="14"/>
        <v>95570</v>
      </c>
      <c r="M77">
        <f t="shared" si="15"/>
        <v>25069</v>
      </c>
      <c r="N77">
        <f t="shared" si="16"/>
        <v>60279.8</v>
      </c>
      <c r="O77">
        <f t="shared" si="17"/>
        <v>70501</v>
      </c>
      <c r="Q77">
        <v>8793</v>
      </c>
      <c r="R77">
        <v>9862</v>
      </c>
      <c r="T77">
        <v>-3139</v>
      </c>
      <c r="U77">
        <v>-333.59999999999854</v>
      </c>
      <c r="W77">
        <v>30669.800000000003</v>
      </c>
      <c r="X77">
        <v>9168.7999999999993</v>
      </c>
      <c r="AB77">
        <v>60279.8</v>
      </c>
      <c r="AC77">
        <v>1.5231968254705555</v>
      </c>
      <c r="AK77">
        <v>60279.8</v>
      </c>
      <c r="AL77">
        <v>1.5231968254705555</v>
      </c>
    </row>
    <row r="78" spans="2:38" x14ac:dyDescent="0.25">
      <c r="B78">
        <v>1677</v>
      </c>
      <c r="C78">
        <v>55810</v>
      </c>
      <c r="D78">
        <v>52405</v>
      </c>
      <c r="E78">
        <v>60584</v>
      </c>
      <c r="F78">
        <v>92516</v>
      </c>
      <c r="H78">
        <v>59678</v>
      </c>
      <c r="J78">
        <f t="shared" si="12"/>
        <v>52598.400000000001</v>
      </c>
      <c r="K78">
        <f t="shared" si="13"/>
        <v>1.1345972501064672</v>
      </c>
      <c r="L78">
        <f t="shared" si="14"/>
        <v>92516</v>
      </c>
      <c r="M78">
        <f t="shared" si="15"/>
        <v>1677</v>
      </c>
      <c r="N78">
        <f t="shared" si="16"/>
        <v>52598.400000000001</v>
      </c>
      <c r="O78">
        <f t="shared" si="17"/>
        <v>90839</v>
      </c>
      <c r="Q78">
        <v>-62830</v>
      </c>
      <c r="R78">
        <v>-833</v>
      </c>
      <c r="T78">
        <v>-11410.799999999996</v>
      </c>
      <c r="U78">
        <v>-5875.4000000000015</v>
      </c>
      <c r="W78">
        <v>46682.400000000001</v>
      </c>
      <c r="X78">
        <v>5875.4</v>
      </c>
      <c r="AF78">
        <v>52598.400000000001</v>
      </c>
      <c r="AG78">
        <v>1.1345972501064672</v>
      </c>
      <c r="AI78">
        <v>52598.400000000001</v>
      </c>
      <c r="AJ78">
        <v>1.1345972501064672</v>
      </c>
    </row>
    <row r="79" spans="2:38" x14ac:dyDescent="0.25">
      <c r="B79">
        <v>65692</v>
      </c>
      <c r="C79">
        <v>54971</v>
      </c>
      <c r="D79">
        <v>82343</v>
      </c>
      <c r="E79">
        <v>51486</v>
      </c>
      <c r="F79">
        <v>31990</v>
      </c>
      <c r="H79">
        <v>103843</v>
      </c>
      <c r="J79">
        <f t="shared" si="12"/>
        <v>57296.4</v>
      </c>
      <c r="K79">
        <f t="shared" si="13"/>
        <v>1.8123826278788895</v>
      </c>
      <c r="L79">
        <f t="shared" si="14"/>
        <v>82343</v>
      </c>
      <c r="M79">
        <f t="shared" si="15"/>
        <v>31990</v>
      </c>
      <c r="N79">
        <f t="shared" si="16"/>
        <v>57296.4</v>
      </c>
      <c r="O79">
        <f t="shared" si="17"/>
        <v>50353</v>
      </c>
      <c r="Q79">
        <v>25615</v>
      </c>
      <c r="R79">
        <v>-3562</v>
      </c>
      <c r="T79">
        <v>-8262.5999999999985</v>
      </c>
      <c r="U79">
        <v>-5596.5999999999985</v>
      </c>
      <c r="W79">
        <v>42071</v>
      </c>
      <c r="X79">
        <v>7462.5999999999995</v>
      </c>
      <c r="AB79">
        <v>57296.4</v>
      </c>
      <c r="AC79">
        <v>1.8123826278788895</v>
      </c>
      <c r="AK79">
        <v>57296.4</v>
      </c>
      <c r="AL79">
        <v>1.8123826278788895</v>
      </c>
    </row>
    <row r="80" spans="2:38" x14ac:dyDescent="0.25">
      <c r="B80">
        <v>37400</v>
      </c>
      <c r="C80">
        <v>59951</v>
      </c>
      <c r="D80">
        <v>26066</v>
      </c>
      <c r="E80">
        <v>82833</v>
      </c>
      <c r="F80">
        <v>33622</v>
      </c>
      <c r="H80">
        <v>53741</v>
      </c>
      <c r="J80">
        <f t="shared" si="12"/>
        <v>47974.400000000001</v>
      </c>
      <c r="K80">
        <f t="shared" si="13"/>
        <v>1.1202016075240129</v>
      </c>
      <c r="L80">
        <f t="shared" si="14"/>
        <v>82833</v>
      </c>
      <c r="M80">
        <f t="shared" si="15"/>
        <v>26066</v>
      </c>
      <c r="N80">
        <f t="shared" si="16"/>
        <v>47974.400000000001</v>
      </c>
      <c r="O80">
        <f t="shared" si="17"/>
        <v>56767</v>
      </c>
      <c r="Q80">
        <v>-47857</v>
      </c>
      <c r="R80">
        <v>2284</v>
      </c>
      <c r="T80">
        <v>4407.8000000000029</v>
      </c>
      <c r="U80">
        <v>6288.2000000000044</v>
      </c>
      <c r="W80">
        <v>24067.4</v>
      </c>
      <c r="X80">
        <v>6988.9999999999991</v>
      </c>
      <c r="AD80">
        <v>47974.400000000001</v>
      </c>
      <c r="AE80">
        <v>1.1202016075240129</v>
      </c>
      <c r="AI80">
        <v>47974.400000000001</v>
      </c>
      <c r="AJ80">
        <v>1.1202016075240129</v>
      </c>
    </row>
    <row r="81" spans="2:38" x14ac:dyDescent="0.25">
      <c r="B81">
        <v>80317</v>
      </c>
      <c r="C81">
        <v>14354</v>
      </c>
      <c r="D81">
        <v>28628</v>
      </c>
      <c r="E81">
        <v>99129</v>
      </c>
      <c r="F81">
        <v>50509</v>
      </c>
      <c r="H81">
        <v>94641</v>
      </c>
      <c r="J81">
        <f t="shared" si="12"/>
        <v>54587.4</v>
      </c>
      <c r="K81">
        <f t="shared" si="13"/>
        <v>1.7337517449081656</v>
      </c>
      <c r="L81">
        <f t="shared" si="14"/>
        <v>99129</v>
      </c>
      <c r="M81">
        <f t="shared" si="15"/>
        <v>14354</v>
      </c>
      <c r="N81">
        <f t="shared" si="16"/>
        <v>54587.4</v>
      </c>
      <c r="O81">
        <f t="shared" si="17"/>
        <v>84775</v>
      </c>
      <c r="Q81">
        <v>-31065</v>
      </c>
      <c r="R81">
        <v>66</v>
      </c>
      <c r="T81">
        <v>-25190.400000000001</v>
      </c>
      <c r="U81">
        <v>1154.2000000000044</v>
      </c>
      <c r="W81">
        <v>39553.199999999997</v>
      </c>
      <c r="X81">
        <v>5949.4</v>
      </c>
      <c r="AF81">
        <v>54587.4</v>
      </c>
      <c r="AG81">
        <v>1.7337517449081656</v>
      </c>
      <c r="AK81">
        <v>54587.4</v>
      </c>
      <c r="AL81">
        <v>1.7337517449081656</v>
      </c>
    </row>
    <row r="82" spans="2:38" x14ac:dyDescent="0.25">
      <c r="B82">
        <v>88760</v>
      </c>
      <c r="C82">
        <v>64126</v>
      </c>
      <c r="D82">
        <v>82389</v>
      </c>
      <c r="E82">
        <v>43406</v>
      </c>
      <c r="F82">
        <v>93709</v>
      </c>
      <c r="H82">
        <v>84857</v>
      </c>
      <c r="J82">
        <f t="shared" si="12"/>
        <v>74478</v>
      </c>
      <c r="K82">
        <f t="shared" si="13"/>
        <v>1.1393565885227852</v>
      </c>
      <c r="L82">
        <f t="shared" si="14"/>
        <v>93709</v>
      </c>
      <c r="M82">
        <f t="shared" si="15"/>
        <v>43406</v>
      </c>
      <c r="N82">
        <f t="shared" si="16"/>
        <v>74478</v>
      </c>
      <c r="O82">
        <f t="shared" si="17"/>
        <v>50303</v>
      </c>
      <c r="Q82">
        <v>-55363</v>
      </c>
      <c r="R82">
        <v>1</v>
      </c>
      <c r="T82">
        <v>-16738.800000000003</v>
      </c>
      <c r="U82">
        <v>-503</v>
      </c>
      <c r="W82">
        <v>27318.799999999999</v>
      </c>
      <c r="X82">
        <v>4059.4</v>
      </c>
      <c r="AF82">
        <v>74478</v>
      </c>
      <c r="AG82">
        <v>1.1393565885227852</v>
      </c>
      <c r="AI82">
        <v>74478</v>
      </c>
      <c r="AJ82">
        <v>1.1393565885227852</v>
      </c>
    </row>
    <row r="83" spans="2:38" x14ac:dyDescent="0.25">
      <c r="B83">
        <v>24998</v>
      </c>
      <c r="C83">
        <v>73538</v>
      </c>
      <c r="D83">
        <v>68491</v>
      </c>
      <c r="E83">
        <v>82390</v>
      </c>
      <c r="F83">
        <v>39061</v>
      </c>
      <c r="H83">
        <v>120001</v>
      </c>
      <c r="J83">
        <f t="shared" si="12"/>
        <v>57695.6</v>
      </c>
      <c r="K83">
        <f t="shared" si="13"/>
        <v>2.0798986404509181</v>
      </c>
      <c r="L83">
        <f t="shared" si="14"/>
        <v>82390</v>
      </c>
      <c r="M83">
        <f t="shared" si="15"/>
        <v>24998</v>
      </c>
      <c r="N83">
        <f t="shared" si="16"/>
        <v>57695.6</v>
      </c>
      <c r="O83">
        <f t="shared" si="17"/>
        <v>57392</v>
      </c>
      <c r="Q83">
        <v>39559</v>
      </c>
      <c r="R83">
        <v>9312</v>
      </c>
      <c r="T83">
        <v>10906.400000000001</v>
      </c>
      <c r="U83">
        <v>-1503.2000000000044</v>
      </c>
      <c r="W83">
        <v>21541.599999999999</v>
      </c>
      <c r="X83">
        <v>4194.3999999999996</v>
      </c>
      <c r="AD83">
        <v>57695.6</v>
      </c>
      <c r="AE83">
        <v>2.0798986404509181</v>
      </c>
      <c r="AK83">
        <v>57695.6</v>
      </c>
      <c r="AL83">
        <v>2.0798986404509181</v>
      </c>
    </row>
    <row r="84" spans="2:38" x14ac:dyDescent="0.25">
      <c r="B84">
        <v>38726</v>
      </c>
      <c r="C84">
        <v>91281</v>
      </c>
      <c r="D84">
        <v>46951</v>
      </c>
      <c r="E84">
        <v>27808</v>
      </c>
      <c r="F84">
        <v>56239</v>
      </c>
      <c r="H84">
        <v>107491</v>
      </c>
      <c r="J84">
        <f t="shared" si="12"/>
        <v>52201</v>
      </c>
      <c r="K84">
        <f t="shared" si="13"/>
        <v>2.0591751115879005</v>
      </c>
      <c r="L84">
        <f t="shared" si="14"/>
        <v>91281</v>
      </c>
      <c r="M84">
        <f t="shared" si="15"/>
        <v>27808</v>
      </c>
      <c r="N84">
        <f t="shared" si="16"/>
        <v>52201</v>
      </c>
      <c r="O84">
        <f t="shared" si="17"/>
        <v>63473</v>
      </c>
      <c r="Q84">
        <v>-4316</v>
      </c>
      <c r="R84">
        <v>145</v>
      </c>
      <c r="T84">
        <v>-25510.399999999994</v>
      </c>
      <c r="U84">
        <v>-9630.8000000000029</v>
      </c>
      <c r="W84">
        <v>33097.199999999997</v>
      </c>
      <c r="X84">
        <v>10270</v>
      </c>
      <c r="AB84">
        <v>52201</v>
      </c>
      <c r="AC84">
        <v>2.0591751115879005</v>
      </c>
      <c r="AK84">
        <v>52201</v>
      </c>
      <c r="AL84">
        <v>2.0591751115879005</v>
      </c>
    </row>
    <row r="85" spans="2:38" x14ac:dyDescent="0.25">
      <c r="B85">
        <v>41995</v>
      </c>
      <c r="C85">
        <v>22926</v>
      </c>
      <c r="D85">
        <v>96874</v>
      </c>
      <c r="E85">
        <v>22893</v>
      </c>
      <c r="F85">
        <v>90997</v>
      </c>
      <c r="H85">
        <v>64786</v>
      </c>
      <c r="J85">
        <f t="shared" si="12"/>
        <v>55137</v>
      </c>
      <c r="K85">
        <f t="shared" si="13"/>
        <v>1.1750004534160363</v>
      </c>
      <c r="L85">
        <f t="shared" si="14"/>
        <v>96874</v>
      </c>
      <c r="M85">
        <f t="shared" si="15"/>
        <v>22893</v>
      </c>
      <c r="N85">
        <f t="shared" si="16"/>
        <v>55137</v>
      </c>
      <c r="O85">
        <f t="shared" si="17"/>
        <v>73981</v>
      </c>
      <c r="Q85">
        <v>-33491</v>
      </c>
      <c r="R85">
        <v>-8335</v>
      </c>
      <c r="T85">
        <v>-11381.399999999994</v>
      </c>
      <c r="U85">
        <v>-2295.4000000000015</v>
      </c>
      <c r="W85">
        <v>48863.4</v>
      </c>
      <c r="X85">
        <v>5275.8</v>
      </c>
      <c r="AB85">
        <v>55137</v>
      </c>
      <c r="AC85">
        <v>1.1750004534160363</v>
      </c>
      <c r="AI85">
        <v>55137</v>
      </c>
      <c r="AJ85">
        <v>1.1750004534160363</v>
      </c>
    </row>
    <row r="86" spans="2:38" x14ac:dyDescent="0.25">
      <c r="B86">
        <v>45290</v>
      </c>
      <c r="C86">
        <v>90740</v>
      </c>
      <c r="D86">
        <v>45259</v>
      </c>
      <c r="E86">
        <v>86796</v>
      </c>
      <c r="F86">
        <v>25009</v>
      </c>
      <c r="H86">
        <v>73507</v>
      </c>
      <c r="J86">
        <f t="shared" si="12"/>
        <v>58618.8</v>
      </c>
      <c r="K86">
        <f t="shared" si="13"/>
        <v>1.2539833636990181</v>
      </c>
      <c r="L86">
        <f t="shared" si="14"/>
        <v>90740</v>
      </c>
      <c r="M86">
        <f t="shared" si="15"/>
        <v>25009</v>
      </c>
      <c r="N86">
        <f t="shared" si="16"/>
        <v>58618.8</v>
      </c>
      <c r="O86">
        <f t="shared" si="17"/>
        <v>65731</v>
      </c>
      <c r="Q86">
        <v>-69419</v>
      </c>
      <c r="R86">
        <v>6689</v>
      </c>
      <c r="T86">
        <v>-24775.199999999997</v>
      </c>
      <c r="U86">
        <v>405.40000000000146</v>
      </c>
      <c r="W86">
        <v>27057.199999999997</v>
      </c>
      <c r="X86">
        <v>7446.1999999999989</v>
      </c>
      <c r="AF86">
        <v>58618.8</v>
      </c>
      <c r="AG86">
        <v>1.2539833636990181</v>
      </c>
      <c r="AI86">
        <v>58618.8</v>
      </c>
      <c r="AJ86">
        <v>1.2539833636990181</v>
      </c>
    </row>
    <row r="87" spans="2:38" x14ac:dyDescent="0.25">
      <c r="B87">
        <v>56353</v>
      </c>
      <c r="C87">
        <v>74516</v>
      </c>
      <c r="D87">
        <v>30782</v>
      </c>
      <c r="E87">
        <v>53916</v>
      </c>
      <c r="F87">
        <v>31244</v>
      </c>
      <c r="H87">
        <v>67215</v>
      </c>
      <c r="J87">
        <f t="shared" si="12"/>
        <v>49362.2</v>
      </c>
      <c r="K87">
        <f t="shared" si="13"/>
        <v>1.3616694555753188</v>
      </c>
      <c r="L87">
        <f t="shared" si="14"/>
        <v>74516</v>
      </c>
      <c r="M87">
        <f t="shared" si="15"/>
        <v>30782</v>
      </c>
      <c r="N87">
        <f t="shared" si="16"/>
        <v>49362.2</v>
      </c>
      <c r="O87">
        <f t="shared" si="17"/>
        <v>43734</v>
      </c>
      <c r="Q87">
        <v>-13104</v>
      </c>
      <c r="R87">
        <v>-1</v>
      </c>
      <c r="T87">
        <v>19251.799999999996</v>
      </c>
      <c r="U87">
        <v>-2006.4000000000015</v>
      </c>
      <c r="W87">
        <v>22409.399999999998</v>
      </c>
      <c r="X87">
        <v>4907.6000000000004</v>
      </c>
      <c r="AD87">
        <v>49362.2</v>
      </c>
      <c r="AE87">
        <v>1.3616694555753188</v>
      </c>
      <c r="AI87">
        <v>49362.2</v>
      </c>
      <c r="AJ87">
        <v>1.3616694555753188</v>
      </c>
    </row>
    <row r="88" spans="2:38" x14ac:dyDescent="0.25">
      <c r="B88">
        <v>98010</v>
      </c>
      <c r="C88">
        <v>25061</v>
      </c>
      <c r="D88">
        <v>21662</v>
      </c>
      <c r="E88">
        <v>26474</v>
      </c>
      <c r="F88">
        <v>67020</v>
      </c>
      <c r="H88">
        <v>68391</v>
      </c>
      <c r="J88">
        <f t="shared" si="12"/>
        <v>47645.4</v>
      </c>
      <c r="K88">
        <f t="shared" si="13"/>
        <v>1.4354166404311854</v>
      </c>
      <c r="L88">
        <f t="shared" si="14"/>
        <v>98010</v>
      </c>
      <c r="M88">
        <f t="shared" si="15"/>
        <v>21662</v>
      </c>
      <c r="N88">
        <f t="shared" si="16"/>
        <v>47645.4</v>
      </c>
      <c r="O88">
        <f t="shared" si="17"/>
        <v>76348</v>
      </c>
      <c r="Q88">
        <v>-31731</v>
      </c>
      <c r="R88">
        <v>-2639</v>
      </c>
      <c r="T88">
        <v>-13485.599999999999</v>
      </c>
      <c r="U88">
        <v>-5312.5999999999985</v>
      </c>
      <c r="W88">
        <v>47326.799999999996</v>
      </c>
      <c r="X88">
        <v>8138.2000000000007</v>
      </c>
      <c r="AD88">
        <v>47645.4</v>
      </c>
      <c r="AE88">
        <v>1.4354166404311854</v>
      </c>
      <c r="AI88">
        <v>47645.4</v>
      </c>
      <c r="AJ88">
        <v>1.4354166404311854</v>
      </c>
    </row>
    <row r="89" spans="2:38" x14ac:dyDescent="0.25">
      <c r="B89">
        <v>25407</v>
      </c>
      <c r="C89">
        <v>68112</v>
      </c>
      <c r="D89">
        <v>48555</v>
      </c>
      <c r="E89">
        <v>63090</v>
      </c>
      <c r="F89">
        <v>46067</v>
      </c>
      <c r="H89">
        <v>72265</v>
      </c>
      <c r="J89">
        <f t="shared" si="12"/>
        <v>50246.2</v>
      </c>
      <c r="K89">
        <f t="shared" si="13"/>
        <v>1.4382182135166441</v>
      </c>
      <c r="L89">
        <f t="shared" si="14"/>
        <v>68112</v>
      </c>
      <c r="M89">
        <f t="shared" si="15"/>
        <v>25407</v>
      </c>
      <c r="N89">
        <f t="shared" si="16"/>
        <v>50246.2</v>
      </c>
      <c r="O89">
        <f t="shared" si="17"/>
        <v>42705</v>
      </c>
      <c r="Q89">
        <v>-4610</v>
      </c>
      <c r="R89">
        <v>29</v>
      </c>
      <c r="T89">
        <v>-1955</v>
      </c>
      <c r="U89">
        <v>-3643.4000000000015</v>
      </c>
      <c r="W89">
        <v>29627.8</v>
      </c>
      <c r="X89">
        <v>3677</v>
      </c>
      <c r="Z89">
        <v>50246.2</v>
      </c>
      <c r="AA89">
        <v>1.4382182135166441</v>
      </c>
      <c r="AI89">
        <v>50246.2</v>
      </c>
      <c r="AJ89">
        <v>1.4382182135166441</v>
      </c>
    </row>
    <row r="90" spans="2:38" x14ac:dyDescent="0.25">
      <c r="B90">
        <v>113204</v>
      </c>
      <c r="C90">
        <v>26236</v>
      </c>
      <c r="D90">
        <v>104294</v>
      </c>
      <c r="E90">
        <v>78911</v>
      </c>
      <c r="F90">
        <v>40130</v>
      </c>
      <c r="H90">
        <v>109595</v>
      </c>
      <c r="J90">
        <f t="shared" si="12"/>
        <v>72555</v>
      </c>
      <c r="K90">
        <f t="shared" si="13"/>
        <v>1.5105092688305424</v>
      </c>
      <c r="L90">
        <f t="shared" si="14"/>
        <v>113204</v>
      </c>
      <c r="M90">
        <f t="shared" si="15"/>
        <v>26236</v>
      </c>
      <c r="N90">
        <f t="shared" si="16"/>
        <v>72555</v>
      </c>
      <c r="O90">
        <f t="shared" si="17"/>
        <v>86968</v>
      </c>
      <c r="Q90">
        <v>35918</v>
      </c>
      <c r="R90">
        <v>-7632</v>
      </c>
      <c r="T90">
        <v>2297.3999999999942</v>
      </c>
      <c r="U90">
        <v>-2965.3999999999942</v>
      </c>
      <c r="W90">
        <v>11904.600000000002</v>
      </c>
      <c r="X90">
        <v>10166.6</v>
      </c>
      <c r="AB90">
        <v>72555</v>
      </c>
      <c r="AC90">
        <v>1.5105092688305424</v>
      </c>
      <c r="AI90">
        <v>72555</v>
      </c>
      <c r="AJ90">
        <v>1.5105092688305424</v>
      </c>
    </row>
    <row r="91" spans="2:38" x14ac:dyDescent="0.25">
      <c r="B91">
        <v>85935</v>
      </c>
      <c r="C91">
        <v>102170</v>
      </c>
      <c r="D91">
        <v>31800</v>
      </c>
      <c r="E91">
        <v>29558</v>
      </c>
      <c r="F91">
        <v>61522</v>
      </c>
      <c r="H91">
        <v>115320</v>
      </c>
      <c r="J91">
        <f t="shared" si="12"/>
        <v>62197</v>
      </c>
      <c r="K91">
        <f t="shared" si="13"/>
        <v>1.8541087190700516</v>
      </c>
      <c r="L91">
        <f t="shared" si="14"/>
        <v>102170</v>
      </c>
      <c r="M91">
        <f t="shared" si="15"/>
        <v>29558</v>
      </c>
      <c r="N91">
        <f t="shared" si="16"/>
        <v>62197</v>
      </c>
      <c r="O91">
        <f t="shared" si="17"/>
        <v>72612</v>
      </c>
      <c r="Q91">
        <v>56772</v>
      </c>
      <c r="R91">
        <v>-1277</v>
      </c>
      <c r="T91">
        <v>15899.800000000003</v>
      </c>
      <c r="U91">
        <v>-4315</v>
      </c>
      <c r="W91">
        <v>29405.800000000003</v>
      </c>
      <c r="X91">
        <v>5984.2</v>
      </c>
      <c r="Z91">
        <v>62197</v>
      </c>
      <c r="AA91">
        <v>1.8541087190700516</v>
      </c>
      <c r="AK91">
        <v>62197</v>
      </c>
      <c r="AL91">
        <v>1.8541087190700516</v>
      </c>
    </row>
    <row r="92" spans="2:38" x14ac:dyDescent="0.25">
      <c r="B92">
        <v>106223</v>
      </c>
      <c r="C92">
        <v>39483</v>
      </c>
      <c r="D92">
        <v>7034</v>
      </c>
      <c r="E92">
        <v>39869</v>
      </c>
      <c r="F92">
        <v>92486</v>
      </c>
      <c r="H92">
        <v>90532</v>
      </c>
      <c r="J92">
        <f t="shared" si="12"/>
        <v>57019</v>
      </c>
      <c r="K92">
        <f t="shared" si="13"/>
        <v>1.587751451270629</v>
      </c>
      <c r="L92">
        <f t="shared" si="14"/>
        <v>106223</v>
      </c>
      <c r="M92">
        <f t="shared" si="15"/>
        <v>7034</v>
      </c>
      <c r="N92">
        <f t="shared" si="16"/>
        <v>57019</v>
      </c>
      <c r="O92">
        <f t="shared" si="17"/>
        <v>99189</v>
      </c>
      <c r="Q92">
        <v>-3809</v>
      </c>
      <c r="R92">
        <v>576</v>
      </c>
      <c r="T92">
        <v>-23718.199999999997</v>
      </c>
      <c r="U92">
        <v>-4699.4000000000015</v>
      </c>
      <c r="W92">
        <v>42262.600000000006</v>
      </c>
      <c r="X92">
        <v>4699.3999999999996</v>
      </c>
      <c r="AB92">
        <v>57019</v>
      </c>
      <c r="AC92">
        <v>1.587751451270629</v>
      </c>
      <c r="AI92">
        <v>57019</v>
      </c>
      <c r="AJ92">
        <v>1.587751451270629</v>
      </c>
    </row>
    <row r="93" spans="2:38" x14ac:dyDescent="0.25">
      <c r="B93">
        <v>27791</v>
      </c>
      <c r="C93">
        <v>23592</v>
      </c>
      <c r="D93">
        <v>83784</v>
      </c>
      <c r="E93">
        <v>70086</v>
      </c>
      <c r="F93">
        <v>82106</v>
      </c>
      <c r="H93">
        <v>69023</v>
      </c>
      <c r="J93">
        <f t="shared" si="12"/>
        <v>57471.8</v>
      </c>
      <c r="K93">
        <f t="shared" si="13"/>
        <v>1.2009890067824567</v>
      </c>
      <c r="L93">
        <f t="shared" si="14"/>
        <v>83784</v>
      </c>
      <c r="M93">
        <f t="shared" si="15"/>
        <v>23592</v>
      </c>
      <c r="N93">
        <f t="shared" si="16"/>
        <v>57471.8</v>
      </c>
      <c r="O93">
        <f t="shared" si="17"/>
        <v>60192</v>
      </c>
      <c r="Q93">
        <v>-48319</v>
      </c>
      <c r="R93">
        <v>3</v>
      </c>
      <c r="T93">
        <v>-14065</v>
      </c>
      <c r="U93">
        <v>4881.8000000000029</v>
      </c>
      <c r="W93">
        <v>57198.600000000006</v>
      </c>
      <c r="X93">
        <v>4897.7999999999993</v>
      </c>
      <c r="AF93">
        <v>57471.8</v>
      </c>
      <c r="AG93">
        <v>1.2009890067824567</v>
      </c>
      <c r="AI93">
        <v>57471.8</v>
      </c>
      <c r="AJ93">
        <v>1.2009890067824567</v>
      </c>
    </row>
    <row r="94" spans="2:38" x14ac:dyDescent="0.25">
      <c r="B94">
        <v>59726</v>
      </c>
      <c r="C94">
        <v>55181</v>
      </c>
      <c r="D94">
        <v>79348</v>
      </c>
      <c r="E94">
        <v>30774</v>
      </c>
      <c r="F94">
        <v>87868</v>
      </c>
      <c r="H94">
        <v>121883</v>
      </c>
      <c r="J94">
        <f t="shared" si="12"/>
        <v>62579.4</v>
      </c>
      <c r="K94">
        <f t="shared" si="13"/>
        <v>1.9476537007385817</v>
      </c>
      <c r="L94">
        <f t="shared" si="14"/>
        <v>87868</v>
      </c>
      <c r="M94">
        <f t="shared" si="15"/>
        <v>30774</v>
      </c>
      <c r="N94">
        <f t="shared" si="16"/>
        <v>62579.4</v>
      </c>
      <c r="O94">
        <f t="shared" si="17"/>
        <v>57094</v>
      </c>
      <c r="Q94">
        <v>10445</v>
      </c>
      <c r="R94">
        <v>-9512</v>
      </c>
      <c r="T94">
        <v>11067</v>
      </c>
      <c r="U94">
        <v>-1894.7999999999956</v>
      </c>
      <c r="W94">
        <v>27412.600000000002</v>
      </c>
      <c r="X94">
        <v>6690.4</v>
      </c>
      <c r="AD94">
        <v>62579.4</v>
      </c>
      <c r="AE94">
        <v>1.9476537007385817</v>
      </c>
      <c r="AI94">
        <v>62579.4</v>
      </c>
      <c r="AJ94">
        <v>1.9476537007385817</v>
      </c>
    </row>
    <row r="95" spans="2:38" x14ac:dyDescent="0.25">
      <c r="B95">
        <v>85000</v>
      </c>
      <c r="C95">
        <v>42676</v>
      </c>
      <c r="D95">
        <v>48836</v>
      </c>
      <c r="E95">
        <v>23957</v>
      </c>
      <c r="F95">
        <v>39488</v>
      </c>
      <c r="H95">
        <v>110450</v>
      </c>
      <c r="J95">
        <f t="shared" si="12"/>
        <v>47991.4</v>
      </c>
      <c r="K95">
        <f t="shared" si="13"/>
        <v>2.3014540105102164</v>
      </c>
      <c r="L95">
        <f t="shared" si="14"/>
        <v>85000</v>
      </c>
      <c r="M95">
        <f t="shared" si="15"/>
        <v>23957</v>
      </c>
      <c r="N95">
        <f t="shared" si="16"/>
        <v>47991.4</v>
      </c>
      <c r="O95">
        <f t="shared" si="17"/>
        <v>61043</v>
      </c>
      <c r="Q95">
        <v>-742</v>
      </c>
      <c r="R95">
        <v>2067</v>
      </c>
      <c r="T95">
        <v>-24849.200000000004</v>
      </c>
      <c r="U95">
        <v>-685.19999999999709</v>
      </c>
      <c r="W95">
        <v>37646</v>
      </c>
      <c r="X95">
        <v>2427.6000000000004</v>
      </c>
      <c r="AF95">
        <v>47991.4</v>
      </c>
      <c r="AG95">
        <v>2.3014540105102164</v>
      </c>
      <c r="AK95">
        <v>47991.4</v>
      </c>
      <c r="AL95">
        <v>2.3014540105102164</v>
      </c>
    </row>
    <row r="96" spans="2:38" x14ac:dyDescent="0.25">
      <c r="B96">
        <v>107923</v>
      </c>
      <c r="C96">
        <v>40491</v>
      </c>
      <c r="D96">
        <v>84345</v>
      </c>
      <c r="E96">
        <v>96970</v>
      </c>
      <c r="F96">
        <v>82647</v>
      </c>
      <c r="H96">
        <v>130089</v>
      </c>
      <c r="J96">
        <f t="shared" si="12"/>
        <v>82475.199999999997</v>
      </c>
      <c r="K96">
        <f t="shared" si="13"/>
        <v>1.5773105127359497</v>
      </c>
      <c r="L96">
        <f t="shared" si="14"/>
        <v>107923</v>
      </c>
      <c r="M96">
        <f t="shared" si="15"/>
        <v>40491</v>
      </c>
      <c r="N96">
        <f t="shared" si="16"/>
        <v>82475.199999999997</v>
      </c>
      <c r="O96">
        <f t="shared" si="17"/>
        <v>67432</v>
      </c>
      <c r="Q96">
        <v>50262</v>
      </c>
      <c r="R96">
        <v>9221</v>
      </c>
      <c r="T96">
        <v>34480.6</v>
      </c>
      <c r="U96">
        <v>10652</v>
      </c>
      <c r="W96">
        <v>38308.600000000006</v>
      </c>
      <c r="X96">
        <v>16123.599999999999</v>
      </c>
      <c r="AD96">
        <v>82475.199999999997</v>
      </c>
      <c r="AE96">
        <v>1.5773105127359497</v>
      </c>
      <c r="AI96">
        <v>82475.199999999997</v>
      </c>
      <c r="AJ96">
        <v>1.5773105127359497</v>
      </c>
    </row>
    <row r="97" spans="2:38" x14ac:dyDescent="0.25">
      <c r="B97">
        <v>98512</v>
      </c>
      <c r="C97">
        <v>66925</v>
      </c>
      <c r="D97">
        <v>62612</v>
      </c>
      <c r="E97">
        <v>26038</v>
      </c>
      <c r="F97">
        <v>78235</v>
      </c>
      <c r="H97">
        <v>127424</v>
      </c>
      <c r="J97">
        <f t="shared" si="12"/>
        <v>66464.399999999994</v>
      </c>
      <c r="K97">
        <f t="shared" si="13"/>
        <v>1.9171767141507334</v>
      </c>
      <c r="L97">
        <f t="shared" si="14"/>
        <v>98512</v>
      </c>
      <c r="M97">
        <f t="shared" si="15"/>
        <v>26038</v>
      </c>
      <c r="N97">
        <f t="shared" si="16"/>
        <v>66464.399999999994</v>
      </c>
      <c r="O97">
        <f t="shared" si="17"/>
        <v>72474</v>
      </c>
      <c r="Q97">
        <v>20045</v>
      </c>
      <c r="R97">
        <v>3721</v>
      </c>
      <c r="T97">
        <v>-3325.8000000000029</v>
      </c>
      <c r="U97">
        <v>-1324.6000000000058</v>
      </c>
      <c r="W97">
        <v>48691</v>
      </c>
      <c r="X97">
        <v>8186.6</v>
      </c>
      <c r="AF97">
        <v>66464.399999999994</v>
      </c>
      <c r="AG97">
        <v>1.9171767141507334</v>
      </c>
      <c r="AK97">
        <v>66464.399999999994</v>
      </c>
      <c r="AL97">
        <v>1.9171767141507334</v>
      </c>
    </row>
    <row r="98" spans="2:38" x14ac:dyDescent="0.25">
      <c r="B98">
        <v>57731</v>
      </c>
      <c r="C98">
        <v>62966</v>
      </c>
      <c r="D98">
        <v>56686</v>
      </c>
      <c r="E98">
        <v>75843</v>
      </c>
      <c r="F98">
        <v>27986</v>
      </c>
      <c r="H98">
        <v>97149</v>
      </c>
      <c r="J98">
        <f t="shared" si="12"/>
        <v>56242.400000000001</v>
      </c>
      <c r="K98">
        <f t="shared" ref="K98:K129" si="18">H98/J98</f>
        <v>1.7273267143649631</v>
      </c>
      <c r="L98">
        <f t="shared" si="14"/>
        <v>75843</v>
      </c>
      <c r="M98">
        <f t="shared" si="15"/>
        <v>27986</v>
      </c>
      <c r="N98">
        <f t="shared" si="16"/>
        <v>56242.400000000001</v>
      </c>
      <c r="O98">
        <f t="shared" si="17"/>
        <v>47857</v>
      </c>
      <c r="Q98">
        <v>27654</v>
      </c>
      <c r="R98">
        <v>-8639</v>
      </c>
      <c r="T98">
        <v>-3609.4000000000015</v>
      </c>
      <c r="U98">
        <v>-1261.5999999999985</v>
      </c>
      <c r="W98">
        <v>35514.199999999997</v>
      </c>
      <c r="X98">
        <v>4625.2000000000007</v>
      </c>
      <c r="Z98">
        <v>56242.400000000001</v>
      </c>
      <c r="AA98">
        <v>1.7273267143649631</v>
      </c>
      <c r="AK98">
        <v>56242.400000000001</v>
      </c>
      <c r="AL98">
        <v>1.7273267143649631</v>
      </c>
    </row>
    <row r="99" spans="2:38" x14ac:dyDescent="0.25">
      <c r="B99">
        <v>47651</v>
      </c>
      <c r="C99">
        <v>66504</v>
      </c>
      <c r="D99">
        <v>61630</v>
      </c>
      <c r="E99">
        <v>26044</v>
      </c>
      <c r="F99">
        <v>89897</v>
      </c>
      <c r="H99">
        <v>109277</v>
      </c>
      <c r="J99">
        <f t="shared" si="12"/>
        <v>58345.2</v>
      </c>
      <c r="K99">
        <f t="shared" si="18"/>
        <v>1.8729389906967497</v>
      </c>
      <c r="L99">
        <f t="shared" si="14"/>
        <v>89897</v>
      </c>
      <c r="M99">
        <f t="shared" si="15"/>
        <v>26044</v>
      </c>
      <c r="N99">
        <f t="shared" si="16"/>
        <v>58345.2</v>
      </c>
      <c r="O99">
        <f t="shared" si="17"/>
        <v>63853</v>
      </c>
      <c r="Q99">
        <v>4358</v>
      </c>
      <c r="R99">
        <v>0</v>
      </c>
      <c r="T99">
        <v>-23720.400000000009</v>
      </c>
      <c r="U99">
        <v>61.599999999998545</v>
      </c>
      <c r="W99">
        <v>55204.800000000003</v>
      </c>
      <c r="X99">
        <v>6246.4</v>
      </c>
      <c r="AB99">
        <v>58345.2</v>
      </c>
      <c r="AC99">
        <v>1.8729389906967497</v>
      </c>
      <c r="AK99">
        <v>58345.2</v>
      </c>
      <c r="AL99">
        <v>1.8729389906967497</v>
      </c>
    </row>
    <row r="100" spans="2:38" x14ac:dyDescent="0.25">
      <c r="B100">
        <v>72831</v>
      </c>
      <c r="C100">
        <v>113688</v>
      </c>
      <c r="D100">
        <v>49622</v>
      </c>
      <c r="E100">
        <v>85548</v>
      </c>
      <c r="F100">
        <v>61367</v>
      </c>
      <c r="H100">
        <v>97215</v>
      </c>
      <c r="J100">
        <f t="shared" si="12"/>
        <v>76611.199999999997</v>
      </c>
      <c r="K100">
        <f t="shared" si="18"/>
        <v>1.2689397894824779</v>
      </c>
      <c r="L100">
        <f t="shared" si="14"/>
        <v>113688</v>
      </c>
      <c r="M100">
        <f t="shared" si="15"/>
        <v>49622</v>
      </c>
      <c r="N100">
        <f t="shared" si="16"/>
        <v>76611.199999999997</v>
      </c>
      <c r="O100">
        <f t="shared" si="17"/>
        <v>64066</v>
      </c>
      <c r="Q100">
        <v>-26769</v>
      </c>
      <c r="R100">
        <v>-19084</v>
      </c>
      <c r="T100">
        <v>11150.599999999999</v>
      </c>
      <c r="U100">
        <v>-1322.6000000000058</v>
      </c>
      <c r="W100">
        <v>14047.4</v>
      </c>
      <c r="X100">
        <v>2711.4</v>
      </c>
      <c r="AF100">
        <v>76611.199999999997</v>
      </c>
      <c r="AG100">
        <v>1.2689397894824779</v>
      </c>
      <c r="AI100">
        <v>76611.199999999997</v>
      </c>
      <c r="AJ100">
        <v>1.2689397894824779</v>
      </c>
    </row>
    <row r="101" spans="2:38" x14ac:dyDescent="0.25">
      <c r="B101">
        <v>70776</v>
      </c>
      <c r="C101">
        <v>90029</v>
      </c>
      <c r="D101">
        <v>73269</v>
      </c>
      <c r="E101">
        <v>37364</v>
      </c>
      <c r="F101">
        <v>17501</v>
      </c>
      <c r="H101">
        <v>99298</v>
      </c>
      <c r="J101">
        <f t="shared" si="12"/>
        <v>57787.8</v>
      </c>
      <c r="K101">
        <f t="shared" si="18"/>
        <v>1.7183211681358348</v>
      </c>
      <c r="L101">
        <f t="shared" si="14"/>
        <v>90029</v>
      </c>
      <c r="M101">
        <f t="shared" si="15"/>
        <v>17501</v>
      </c>
      <c r="N101">
        <f t="shared" si="16"/>
        <v>57787.8</v>
      </c>
      <c r="O101">
        <f t="shared" si="17"/>
        <v>72528</v>
      </c>
      <c r="Q101">
        <v>21562</v>
      </c>
      <c r="R101">
        <v>12</v>
      </c>
      <c r="T101">
        <v>-4991.3999999999942</v>
      </c>
      <c r="U101">
        <v>-6509.1999999999971</v>
      </c>
      <c r="W101">
        <v>25955.399999999998</v>
      </c>
      <c r="X101">
        <v>6616.8</v>
      </c>
      <c r="Z101">
        <v>57787.8</v>
      </c>
      <c r="AA101">
        <v>1.7183211681358348</v>
      </c>
      <c r="AI101">
        <v>57787.8</v>
      </c>
      <c r="AJ101">
        <v>1.7183211681358348</v>
      </c>
    </row>
    <row r="103" spans="2:38" x14ac:dyDescent="0.25">
      <c r="B103">
        <v>1584673</v>
      </c>
      <c r="C103">
        <v>1459413</v>
      </c>
      <c r="D103">
        <v>1568394</v>
      </c>
      <c r="E103">
        <v>1436008</v>
      </c>
      <c r="F103">
        <v>1421197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ACC21-59EC-417A-A86C-19824B3ECFD1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37348</v>
      </c>
      <c r="C2">
        <v>64289</v>
      </c>
      <c r="D2">
        <v>71992</v>
      </c>
      <c r="E2">
        <v>33899</v>
      </c>
      <c r="F2">
        <v>60034</v>
      </c>
      <c r="H2">
        <v>80948</v>
      </c>
      <c r="J2">
        <f t="shared" ref="J2:J33" si="0">AVERAGE(B2:F2)</f>
        <v>53512.4</v>
      </c>
      <c r="K2">
        <f t="shared" ref="K2:K33" si="1">H2/J2</f>
        <v>1.5126961227678071</v>
      </c>
      <c r="L2">
        <f t="shared" ref="L2:L33" si="2">MAX(B2:F2)</f>
        <v>71992</v>
      </c>
      <c r="M2">
        <f t="shared" ref="M2:M33" si="3">MIN(B2:F2)</f>
        <v>33899</v>
      </c>
      <c r="N2">
        <f t="shared" ref="N2:N33" si="4">AVERAGE(B2:F2)</f>
        <v>53512.4</v>
      </c>
      <c r="O2">
        <f t="shared" ref="O2:O33" si="5">L2-M2</f>
        <v>38093</v>
      </c>
      <c r="Q2">
        <v>18956</v>
      </c>
      <c r="R2">
        <v>3369</v>
      </c>
      <c r="T2">
        <v>-1493.1999999999971</v>
      </c>
      <c r="U2">
        <v>-3773.5999999999985</v>
      </c>
      <c r="W2">
        <v>15682.4</v>
      </c>
      <c r="X2">
        <v>7237.6</v>
      </c>
      <c r="Z2">
        <v>53512.4</v>
      </c>
      <c r="AA2">
        <v>1.5126961227678071</v>
      </c>
      <c r="AI2">
        <v>53512.4</v>
      </c>
      <c r="AJ2">
        <v>1.5126961227678071</v>
      </c>
    </row>
    <row r="3" spans="1:38" x14ac:dyDescent="0.25">
      <c r="B3">
        <v>59927</v>
      </c>
      <c r="C3">
        <v>28856</v>
      </c>
      <c r="D3">
        <v>97963</v>
      </c>
      <c r="E3">
        <v>47005</v>
      </c>
      <c r="F3">
        <v>58081</v>
      </c>
      <c r="H3">
        <v>82391</v>
      </c>
      <c r="J3">
        <f t="shared" si="0"/>
        <v>58366.400000000001</v>
      </c>
      <c r="K3">
        <f t="shared" si="1"/>
        <v>1.4116169577016913</v>
      </c>
      <c r="L3">
        <f t="shared" si="2"/>
        <v>97963</v>
      </c>
      <c r="M3">
        <f t="shared" si="3"/>
        <v>28856</v>
      </c>
      <c r="N3">
        <f t="shared" si="4"/>
        <v>58366.400000000001</v>
      </c>
      <c r="O3">
        <f t="shared" si="5"/>
        <v>69107</v>
      </c>
      <c r="Q3">
        <v>-16378</v>
      </c>
      <c r="R3">
        <v>-3017</v>
      </c>
      <c r="T3">
        <v>21023.599999999999</v>
      </c>
      <c r="U3">
        <v>4383.5999999999985</v>
      </c>
      <c r="W3">
        <v>52924.800000000003</v>
      </c>
      <c r="X3">
        <v>5263.2</v>
      </c>
      <c r="AD3">
        <v>58366.400000000001</v>
      </c>
      <c r="AE3">
        <v>1.4116169577016913</v>
      </c>
      <c r="AI3">
        <v>58366.400000000001</v>
      </c>
      <c r="AJ3">
        <v>1.4116169577016913</v>
      </c>
    </row>
    <row r="4" spans="1:38" x14ac:dyDescent="0.25">
      <c r="B4">
        <v>80452</v>
      </c>
      <c r="C4">
        <v>75532</v>
      </c>
      <c r="D4">
        <v>36013</v>
      </c>
      <c r="E4">
        <v>72591</v>
      </c>
      <c r="F4">
        <v>45131</v>
      </c>
      <c r="H4">
        <v>90508</v>
      </c>
      <c r="J4">
        <f t="shared" si="0"/>
        <v>61943.8</v>
      </c>
      <c r="K4">
        <f t="shared" si="1"/>
        <v>1.4611308960703089</v>
      </c>
      <c r="L4">
        <f t="shared" si="2"/>
        <v>80452</v>
      </c>
      <c r="M4">
        <f t="shared" si="3"/>
        <v>36013</v>
      </c>
      <c r="N4">
        <f t="shared" si="4"/>
        <v>61943.8</v>
      </c>
      <c r="O4">
        <f t="shared" si="5"/>
        <v>44439</v>
      </c>
      <c r="Q4">
        <v>8467</v>
      </c>
      <c r="R4">
        <v>8042</v>
      </c>
      <c r="T4">
        <v>11390.800000000003</v>
      </c>
      <c r="U4">
        <v>-3678.5999999999913</v>
      </c>
      <c r="W4">
        <v>22550.799999999999</v>
      </c>
      <c r="X4">
        <v>4557.7999999999993</v>
      </c>
      <c r="AD4">
        <v>61943.8</v>
      </c>
      <c r="AE4">
        <v>1.4611308960703089</v>
      </c>
      <c r="AI4">
        <v>61943.8</v>
      </c>
      <c r="AJ4">
        <v>1.4611308960703089</v>
      </c>
    </row>
    <row r="5" spans="1:38" x14ac:dyDescent="0.25">
      <c r="B5">
        <v>55762</v>
      </c>
      <c r="C5">
        <v>53871</v>
      </c>
      <c r="D5">
        <v>46487</v>
      </c>
      <c r="E5">
        <v>70304</v>
      </c>
      <c r="F5">
        <v>68299</v>
      </c>
      <c r="H5">
        <v>108649</v>
      </c>
      <c r="J5">
        <f t="shared" si="0"/>
        <v>58944.6</v>
      </c>
      <c r="K5">
        <f t="shared" si="1"/>
        <v>1.84323924498597</v>
      </c>
      <c r="L5">
        <f t="shared" si="2"/>
        <v>70304</v>
      </c>
      <c r="M5">
        <f t="shared" si="3"/>
        <v>46487</v>
      </c>
      <c r="N5">
        <f t="shared" si="4"/>
        <v>58944.6</v>
      </c>
      <c r="O5">
        <f t="shared" si="5"/>
        <v>23817</v>
      </c>
      <c r="Q5">
        <v>-27020</v>
      </c>
      <c r="R5">
        <v>-964</v>
      </c>
      <c r="T5">
        <v>-18348.599999999999</v>
      </c>
      <c r="U5">
        <v>1259.7999999999956</v>
      </c>
      <c r="W5">
        <v>30075.4</v>
      </c>
      <c r="X5">
        <v>15691.4</v>
      </c>
      <c r="AF5">
        <v>58944.6</v>
      </c>
      <c r="AG5">
        <v>1.84323924498597</v>
      </c>
      <c r="AK5">
        <v>58944.6</v>
      </c>
      <c r="AL5">
        <v>1.84323924498597</v>
      </c>
    </row>
    <row r="6" spans="1:38" x14ac:dyDescent="0.25">
      <c r="B6">
        <v>45271</v>
      </c>
      <c r="C6">
        <v>48206</v>
      </c>
      <c r="D6">
        <v>83670</v>
      </c>
      <c r="E6">
        <v>121458</v>
      </c>
      <c r="F6">
        <v>84036</v>
      </c>
      <c r="H6">
        <v>124639</v>
      </c>
      <c r="J6">
        <f t="shared" si="0"/>
        <v>76528.2</v>
      </c>
      <c r="K6">
        <f t="shared" si="1"/>
        <v>1.6286676022694904</v>
      </c>
      <c r="L6">
        <f t="shared" si="2"/>
        <v>121458</v>
      </c>
      <c r="M6">
        <f t="shared" si="3"/>
        <v>45271</v>
      </c>
      <c r="N6">
        <f t="shared" si="4"/>
        <v>76528.2</v>
      </c>
      <c r="O6">
        <f t="shared" si="5"/>
        <v>76187</v>
      </c>
      <c r="Q6">
        <v>22057</v>
      </c>
      <c r="R6">
        <v>1070</v>
      </c>
      <c r="T6">
        <v>22162.199999999997</v>
      </c>
      <c r="U6">
        <v>3681.3999999999942</v>
      </c>
      <c r="W6">
        <v>59801.399999999994</v>
      </c>
      <c r="X6">
        <v>12698.2</v>
      </c>
      <c r="AD6">
        <v>76528.2</v>
      </c>
      <c r="AE6">
        <v>1.6286676022694904</v>
      </c>
      <c r="AI6">
        <v>76528.2</v>
      </c>
      <c r="AJ6">
        <v>1.6286676022694904</v>
      </c>
    </row>
    <row r="7" spans="1:38" x14ac:dyDescent="0.25">
      <c r="B7">
        <v>94005</v>
      </c>
      <c r="C7">
        <v>37908</v>
      </c>
      <c r="D7">
        <v>18173</v>
      </c>
      <c r="E7">
        <v>42894</v>
      </c>
      <c r="F7">
        <v>96482</v>
      </c>
      <c r="H7">
        <v>71501</v>
      </c>
      <c r="J7">
        <f t="shared" si="0"/>
        <v>57892.4</v>
      </c>
      <c r="K7">
        <f t="shared" si="1"/>
        <v>1.2350671245275717</v>
      </c>
      <c r="L7">
        <f t="shared" si="2"/>
        <v>96482</v>
      </c>
      <c r="M7">
        <f t="shared" si="3"/>
        <v>18173</v>
      </c>
      <c r="N7">
        <f t="shared" si="4"/>
        <v>57892.4</v>
      </c>
      <c r="O7">
        <f t="shared" si="5"/>
        <v>78309</v>
      </c>
      <c r="Q7">
        <v>-454</v>
      </c>
      <c r="R7">
        <v>-10050</v>
      </c>
      <c r="T7">
        <v>-12611.200000000004</v>
      </c>
      <c r="U7">
        <v>1466.5999999999985</v>
      </c>
      <c r="W7">
        <v>29310</v>
      </c>
      <c r="X7">
        <v>4259.7999999999993</v>
      </c>
      <c r="AB7">
        <v>57892.4</v>
      </c>
      <c r="AC7">
        <v>1.2350671245275717</v>
      </c>
      <c r="AI7">
        <v>57892.4</v>
      </c>
      <c r="AJ7">
        <v>1.2350671245275717</v>
      </c>
    </row>
    <row r="8" spans="1:38" x14ac:dyDescent="0.25">
      <c r="B8">
        <v>44485</v>
      </c>
      <c r="C8">
        <v>57481</v>
      </c>
      <c r="D8">
        <v>60333</v>
      </c>
      <c r="E8">
        <v>92721</v>
      </c>
      <c r="F8">
        <v>108259</v>
      </c>
      <c r="H8">
        <v>120603</v>
      </c>
      <c r="J8">
        <f t="shared" si="0"/>
        <v>72655.8</v>
      </c>
      <c r="K8">
        <f t="shared" si="1"/>
        <v>1.6599225388750793</v>
      </c>
      <c r="L8">
        <f t="shared" si="2"/>
        <v>108259</v>
      </c>
      <c r="M8">
        <f t="shared" si="3"/>
        <v>44485</v>
      </c>
      <c r="N8">
        <f t="shared" si="4"/>
        <v>72655.8</v>
      </c>
      <c r="O8">
        <f t="shared" si="5"/>
        <v>63774</v>
      </c>
      <c r="Q8">
        <v>20850</v>
      </c>
      <c r="R8">
        <v>-311</v>
      </c>
      <c r="T8">
        <v>23898.600000000006</v>
      </c>
      <c r="U8">
        <v>-2170</v>
      </c>
      <c r="W8">
        <v>46849.8</v>
      </c>
      <c r="X8">
        <v>6092.4000000000005</v>
      </c>
      <c r="AD8">
        <v>72655.8</v>
      </c>
      <c r="AE8">
        <v>1.6599225388750793</v>
      </c>
      <c r="AI8">
        <v>72655.8</v>
      </c>
      <c r="AJ8">
        <v>1.6599225388750793</v>
      </c>
    </row>
    <row r="9" spans="1:38" x14ac:dyDescent="0.25">
      <c r="B9">
        <v>57754</v>
      </c>
      <c r="C9">
        <v>67221</v>
      </c>
      <c r="D9">
        <v>73719</v>
      </c>
      <c r="E9">
        <v>16352</v>
      </c>
      <c r="F9">
        <v>75794</v>
      </c>
      <c r="H9">
        <v>103496</v>
      </c>
      <c r="J9">
        <f t="shared" si="0"/>
        <v>58168</v>
      </c>
      <c r="K9">
        <f t="shared" si="1"/>
        <v>1.7792600742676385</v>
      </c>
      <c r="L9">
        <f t="shared" si="2"/>
        <v>75794</v>
      </c>
      <c r="M9">
        <f t="shared" si="3"/>
        <v>16352</v>
      </c>
      <c r="N9">
        <f t="shared" si="4"/>
        <v>58168</v>
      </c>
      <c r="O9">
        <f t="shared" si="5"/>
        <v>59442</v>
      </c>
      <c r="Q9">
        <v>-1792</v>
      </c>
      <c r="R9">
        <v>2344</v>
      </c>
      <c r="T9">
        <v>-5570.5999999999985</v>
      </c>
      <c r="U9">
        <v>-812</v>
      </c>
      <c r="W9">
        <v>31050.6</v>
      </c>
      <c r="X9">
        <v>4914.8</v>
      </c>
      <c r="AF9">
        <v>58168</v>
      </c>
      <c r="AG9">
        <v>1.7792600742676385</v>
      </c>
      <c r="AI9">
        <v>58168</v>
      </c>
      <c r="AJ9">
        <v>1.7792600742676385</v>
      </c>
    </row>
    <row r="10" spans="1:38" x14ac:dyDescent="0.25">
      <c r="B10">
        <v>30889</v>
      </c>
      <c r="C10">
        <v>78107</v>
      </c>
      <c r="D10">
        <v>80341</v>
      </c>
      <c r="E10">
        <v>25926</v>
      </c>
      <c r="F10">
        <v>86217</v>
      </c>
      <c r="H10">
        <v>95860</v>
      </c>
      <c r="J10">
        <f t="shared" si="0"/>
        <v>60296</v>
      </c>
      <c r="K10">
        <f t="shared" si="1"/>
        <v>1.5898235372163991</v>
      </c>
      <c r="L10">
        <f t="shared" si="2"/>
        <v>86217</v>
      </c>
      <c r="M10">
        <f t="shared" si="3"/>
        <v>25926</v>
      </c>
      <c r="N10">
        <f t="shared" si="4"/>
        <v>60296</v>
      </c>
      <c r="O10">
        <f t="shared" si="5"/>
        <v>60291</v>
      </c>
      <c r="Q10">
        <v>10990</v>
      </c>
      <c r="R10">
        <v>9</v>
      </c>
      <c r="T10">
        <v>21575.599999999999</v>
      </c>
      <c r="U10">
        <v>-7647.8000000000029</v>
      </c>
      <c r="W10">
        <v>37854.399999999994</v>
      </c>
      <c r="X10">
        <v>8283.8000000000011</v>
      </c>
      <c r="AD10">
        <v>60296</v>
      </c>
      <c r="AE10">
        <v>1.5898235372163991</v>
      </c>
      <c r="AI10">
        <v>60296</v>
      </c>
      <c r="AJ10">
        <v>1.5898235372163991</v>
      </c>
    </row>
    <row r="11" spans="1:38" x14ac:dyDescent="0.25">
      <c r="B11">
        <v>39999</v>
      </c>
      <c r="C11">
        <v>47634</v>
      </c>
      <c r="D11">
        <v>21824</v>
      </c>
      <c r="E11">
        <v>56852</v>
      </c>
      <c r="F11">
        <v>21534</v>
      </c>
      <c r="H11">
        <v>95292</v>
      </c>
      <c r="J11">
        <f t="shared" si="0"/>
        <v>37568.6</v>
      </c>
      <c r="K11">
        <f t="shared" si="1"/>
        <v>2.5364799327097631</v>
      </c>
      <c r="L11">
        <f t="shared" si="2"/>
        <v>56852</v>
      </c>
      <c r="M11">
        <f t="shared" si="3"/>
        <v>21534</v>
      </c>
      <c r="N11">
        <f t="shared" si="4"/>
        <v>37568.6</v>
      </c>
      <c r="O11">
        <f t="shared" si="5"/>
        <v>35318</v>
      </c>
      <c r="Q11">
        <v>-7044</v>
      </c>
      <c r="R11">
        <v>9481</v>
      </c>
      <c r="T11">
        <v>-34312.6</v>
      </c>
      <c r="U11">
        <v>-1634.4000000000015</v>
      </c>
      <c r="W11">
        <v>40620.6</v>
      </c>
      <c r="X11">
        <v>1634.4</v>
      </c>
      <c r="AB11">
        <v>37568.6</v>
      </c>
      <c r="AC11">
        <v>2.5364799327097631</v>
      </c>
      <c r="AK11">
        <v>37568.6</v>
      </c>
      <c r="AL11">
        <v>2.5364799327097631</v>
      </c>
    </row>
    <row r="12" spans="1:38" x14ac:dyDescent="0.25">
      <c r="B12">
        <v>69550</v>
      </c>
      <c r="C12">
        <v>27421</v>
      </c>
      <c r="D12">
        <v>49556</v>
      </c>
      <c r="E12">
        <v>66640</v>
      </c>
      <c r="F12">
        <v>84641</v>
      </c>
      <c r="H12">
        <v>105153</v>
      </c>
      <c r="J12">
        <f t="shared" si="0"/>
        <v>59561.599999999999</v>
      </c>
      <c r="K12">
        <f t="shared" si="1"/>
        <v>1.7654495513888142</v>
      </c>
      <c r="L12">
        <f t="shared" si="2"/>
        <v>84641</v>
      </c>
      <c r="M12">
        <f t="shared" si="3"/>
        <v>27421</v>
      </c>
      <c r="N12">
        <f t="shared" si="4"/>
        <v>59561.599999999999</v>
      </c>
      <c r="O12">
        <f t="shared" si="5"/>
        <v>57220</v>
      </c>
      <c r="Q12">
        <v>1095</v>
      </c>
      <c r="R12">
        <v>16221</v>
      </c>
      <c r="T12">
        <v>-1249.5999999999985</v>
      </c>
      <c r="U12">
        <v>736.79999999999563</v>
      </c>
      <c r="W12">
        <v>21287.200000000001</v>
      </c>
      <c r="X12">
        <v>882</v>
      </c>
      <c r="AD12">
        <v>59561.599999999999</v>
      </c>
      <c r="AE12">
        <v>1.7654495513888142</v>
      </c>
      <c r="AK12">
        <v>59561.599999999999</v>
      </c>
      <c r="AL12">
        <v>1.7654495513888142</v>
      </c>
    </row>
    <row r="13" spans="1:38" x14ac:dyDescent="0.25">
      <c r="B13">
        <v>62531</v>
      </c>
      <c r="C13">
        <v>120451</v>
      </c>
      <c r="D13">
        <v>96101</v>
      </c>
      <c r="E13">
        <v>85043</v>
      </c>
      <c r="F13">
        <v>27468</v>
      </c>
      <c r="H13">
        <v>124652</v>
      </c>
      <c r="J13">
        <f t="shared" si="0"/>
        <v>78318.8</v>
      </c>
      <c r="K13">
        <f t="shared" si="1"/>
        <v>1.5915974197766054</v>
      </c>
      <c r="L13">
        <f t="shared" si="2"/>
        <v>120451</v>
      </c>
      <c r="M13">
        <f t="shared" si="3"/>
        <v>27468</v>
      </c>
      <c r="N13">
        <f t="shared" si="4"/>
        <v>78318.8</v>
      </c>
      <c r="O13">
        <f t="shared" si="5"/>
        <v>92983</v>
      </c>
      <c r="Q13">
        <v>24653</v>
      </c>
      <c r="R13">
        <v>-2772</v>
      </c>
      <c r="T13">
        <v>509</v>
      </c>
      <c r="U13">
        <v>7923.4000000000087</v>
      </c>
      <c r="W13">
        <v>8562.2000000000007</v>
      </c>
      <c r="X13">
        <v>9543</v>
      </c>
      <c r="AB13">
        <v>78318.8</v>
      </c>
      <c r="AC13">
        <v>1.5915974197766054</v>
      </c>
      <c r="AI13">
        <v>78318.8</v>
      </c>
      <c r="AJ13">
        <v>1.5915974197766054</v>
      </c>
    </row>
    <row r="14" spans="1:38" x14ac:dyDescent="0.25">
      <c r="B14">
        <v>52715</v>
      </c>
      <c r="C14">
        <v>32610</v>
      </c>
      <c r="D14">
        <v>39575</v>
      </c>
      <c r="E14">
        <v>30257</v>
      </c>
      <c r="F14">
        <v>45285</v>
      </c>
      <c r="H14">
        <v>97542</v>
      </c>
      <c r="J14">
        <f t="shared" si="0"/>
        <v>40088.400000000001</v>
      </c>
      <c r="K14">
        <f t="shared" si="1"/>
        <v>2.4331726883587272</v>
      </c>
      <c r="L14">
        <f t="shared" si="2"/>
        <v>52715</v>
      </c>
      <c r="M14">
        <f t="shared" si="3"/>
        <v>30257</v>
      </c>
      <c r="N14">
        <f t="shared" si="4"/>
        <v>40088.400000000001</v>
      </c>
      <c r="O14">
        <f t="shared" si="5"/>
        <v>22458</v>
      </c>
      <c r="Q14">
        <v>-9222</v>
      </c>
      <c r="R14">
        <v>5303</v>
      </c>
      <c r="T14">
        <v>-23207.4</v>
      </c>
      <c r="U14">
        <v>908.80000000000291</v>
      </c>
      <c r="W14">
        <v>38623</v>
      </c>
      <c r="X14">
        <v>2472.8000000000002</v>
      </c>
      <c r="AF14">
        <v>40088.400000000001</v>
      </c>
      <c r="AG14">
        <v>2.4331726883587272</v>
      </c>
      <c r="AK14">
        <v>40088.400000000001</v>
      </c>
      <c r="AL14">
        <v>2.4331726883587272</v>
      </c>
    </row>
    <row r="15" spans="1:38" x14ac:dyDescent="0.25">
      <c r="B15">
        <v>678</v>
      </c>
      <c r="C15">
        <v>51132</v>
      </c>
      <c r="D15">
        <v>74926</v>
      </c>
      <c r="E15">
        <v>96361</v>
      </c>
      <c r="F15">
        <v>15448</v>
      </c>
      <c r="H15">
        <v>98660</v>
      </c>
      <c r="J15">
        <f t="shared" si="0"/>
        <v>47709</v>
      </c>
      <c r="K15">
        <f t="shared" si="1"/>
        <v>2.0679536355823851</v>
      </c>
      <c r="L15">
        <f t="shared" si="2"/>
        <v>96361</v>
      </c>
      <c r="M15">
        <f t="shared" si="3"/>
        <v>678</v>
      </c>
      <c r="N15">
        <f t="shared" si="4"/>
        <v>47709</v>
      </c>
      <c r="O15">
        <f t="shared" si="5"/>
        <v>95683</v>
      </c>
      <c r="Q15">
        <v>1121</v>
      </c>
      <c r="R15">
        <v>10878</v>
      </c>
      <c r="T15">
        <v>-24492</v>
      </c>
      <c r="U15">
        <v>-8836.8000000000029</v>
      </c>
      <c r="W15">
        <v>46119.199999999997</v>
      </c>
      <c r="X15">
        <v>11894.8</v>
      </c>
      <c r="AB15">
        <v>47709</v>
      </c>
      <c r="AC15">
        <v>2.0679536355823851</v>
      </c>
      <c r="AK15">
        <v>47709</v>
      </c>
      <c r="AL15">
        <v>2.0679536355823851</v>
      </c>
    </row>
    <row r="16" spans="1:38" x14ac:dyDescent="0.25">
      <c r="B16">
        <v>94872</v>
      </c>
      <c r="C16">
        <v>65467</v>
      </c>
      <c r="D16">
        <v>50569</v>
      </c>
      <c r="E16">
        <v>95369</v>
      </c>
      <c r="F16">
        <v>26722</v>
      </c>
      <c r="H16">
        <v>76772</v>
      </c>
      <c r="J16">
        <f t="shared" si="0"/>
        <v>66599.8</v>
      </c>
      <c r="K16">
        <f t="shared" si="1"/>
        <v>1.1527361944029861</v>
      </c>
      <c r="L16">
        <f t="shared" si="2"/>
        <v>95369</v>
      </c>
      <c r="M16">
        <f t="shared" si="3"/>
        <v>26722</v>
      </c>
      <c r="N16">
        <f t="shared" si="4"/>
        <v>66599.8</v>
      </c>
      <c r="O16">
        <f t="shared" si="5"/>
        <v>68647</v>
      </c>
      <c r="Q16">
        <v>-24703</v>
      </c>
      <c r="R16">
        <v>77</v>
      </c>
      <c r="T16">
        <v>3599.2000000000044</v>
      </c>
      <c r="U16">
        <v>4057.2000000000044</v>
      </c>
      <c r="W16">
        <v>41464.400000000001</v>
      </c>
      <c r="X16">
        <v>6568</v>
      </c>
      <c r="AD16">
        <v>66599.8</v>
      </c>
      <c r="AE16">
        <v>1.1527361944029861</v>
      </c>
      <c r="AI16">
        <v>66599.8</v>
      </c>
      <c r="AJ16">
        <v>1.1527361944029861</v>
      </c>
    </row>
    <row r="17" spans="2:38" x14ac:dyDescent="0.25">
      <c r="B17">
        <v>98102</v>
      </c>
      <c r="C17">
        <v>44006</v>
      </c>
      <c r="D17">
        <v>61967</v>
      </c>
      <c r="E17">
        <v>72661</v>
      </c>
      <c r="F17">
        <v>19297</v>
      </c>
      <c r="H17">
        <v>68554</v>
      </c>
      <c r="J17">
        <f t="shared" si="0"/>
        <v>59206.6</v>
      </c>
      <c r="K17">
        <f t="shared" si="1"/>
        <v>1.1578776690436539</v>
      </c>
      <c r="L17">
        <f t="shared" si="2"/>
        <v>98102</v>
      </c>
      <c r="M17">
        <f t="shared" si="3"/>
        <v>19297</v>
      </c>
      <c r="N17">
        <f t="shared" si="4"/>
        <v>59206.6</v>
      </c>
      <c r="O17">
        <f t="shared" si="5"/>
        <v>78805</v>
      </c>
      <c r="Q17">
        <v>-54692</v>
      </c>
      <c r="R17">
        <v>434</v>
      </c>
      <c r="T17">
        <v>-11395.400000000001</v>
      </c>
      <c r="U17">
        <v>882.19999999999709</v>
      </c>
      <c r="W17">
        <v>28583.4</v>
      </c>
      <c r="X17">
        <v>5937</v>
      </c>
      <c r="AF17">
        <v>59206.6</v>
      </c>
      <c r="AG17">
        <v>1.1578776690436539</v>
      </c>
      <c r="AI17">
        <v>59206.6</v>
      </c>
      <c r="AJ17">
        <v>1.1578776690436539</v>
      </c>
    </row>
    <row r="18" spans="2:38" x14ac:dyDescent="0.25">
      <c r="B18">
        <v>54501</v>
      </c>
      <c r="C18">
        <v>78116</v>
      </c>
      <c r="D18">
        <v>46908</v>
      </c>
      <c r="E18">
        <v>28059</v>
      </c>
      <c r="F18">
        <v>39701</v>
      </c>
      <c r="H18">
        <v>116554</v>
      </c>
      <c r="J18">
        <f t="shared" si="0"/>
        <v>49457</v>
      </c>
      <c r="K18">
        <f t="shared" si="1"/>
        <v>2.3566734739268456</v>
      </c>
      <c r="L18">
        <f t="shared" si="2"/>
        <v>78116</v>
      </c>
      <c r="M18">
        <f t="shared" si="3"/>
        <v>28059</v>
      </c>
      <c r="N18">
        <f t="shared" si="4"/>
        <v>49457</v>
      </c>
      <c r="O18">
        <f t="shared" si="5"/>
        <v>50057</v>
      </c>
      <c r="Q18">
        <v>10774</v>
      </c>
      <c r="R18">
        <v>12423</v>
      </c>
      <c r="T18">
        <v>-20628.399999999994</v>
      </c>
      <c r="U18">
        <v>-1057.4000000000015</v>
      </c>
      <c r="W18">
        <v>38318.400000000001</v>
      </c>
      <c r="X18">
        <v>4434.2000000000007</v>
      </c>
      <c r="AB18">
        <v>49457</v>
      </c>
      <c r="AC18">
        <v>2.3566734739268456</v>
      </c>
      <c r="AK18">
        <v>49457</v>
      </c>
      <c r="AL18">
        <v>2.3566734739268456</v>
      </c>
    </row>
    <row r="19" spans="2:38" x14ac:dyDescent="0.25">
      <c r="B19">
        <v>78373</v>
      </c>
      <c r="C19">
        <v>75484</v>
      </c>
      <c r="D19">
        <v>48093</v>
      </c>
      <c r="E19">
        <v>26542</v>
      </c>
      <c r="F19">
        <v>31613</v>
      </c>
      <c r="H19">
        <v>64926</v>
      </c>
      <c r="J19">
        <f t="shared" si="0"/>
        <v>52021</v>
      </c>
      <c r="K19">
        <f t="shared" si="1"/>
        <v>1.2480728936391072</v>
      </c>
      <c r="L19">
        <f t="shared" si="2"/>
        <v>78373</v>
      </c>
      <c r="M19">
        <f t="shared" si="3"/>
        <v>26542</v>
      </c>
      <c r="N19">
        <f t="shared" si="4"/>
        <v>52021</v>
      </c>
      <c r="O19">
        <f t="shared" si="5"/>
        <v>51831</v>
      </c>
      <c r="Q19">
        <v>-10719</v>
      </c>
      <c r="R19">
        <v>-7555</v>
      </c>
      <c r="T19">
        <v>3780.4000000000015</v>
      </c>
      <c r="U19">
        <v>-7435.5999999999985</v>
      </c>
      <c r="W19">
        <v>33605.199999999997</v>
      </c>
      <c r="X19">
        <v>7437.2</v>
      </c>
      <c r="AD19">
        <v>52021</v>
      </c>
      <c r="AE19">
        <v>1.2480728936391072</v>
      </c>
      <c r="AI19">
        <v>52021</v>
      </c>
      <c r="AJ19">
        <v>1.2480728936391072</v>
      </c>
    </row>
    <row r="20" spans="2:38" x14ac:dyDescent="0.25">
      <c r="B20">
        <v>34870</v>
      </c>
      <c r="C20">
        <v>29044</v>
      </c>
      <c r="D20">
        <v>30970</v>
      </c>
      <c r="E20">
        <v>96752</v>
      </c>
      <c r="F20">
        <v>93710</v>
      </c>
      <c r="H20">
        <v>83411</v>
      </c>
      <c r="J20">
        <f t="shared" si="0"/>
        <v>57069.2</v>
      </c>
      <c r="K20">
        <f t="shared" si="1"/>
        <v>1.4615764720725015</v>
      </c>
      <c r="L20">
        <f t="shared" si="2"/>
        <v>96752</v>
      </c>
      <c r="M20">
        <f t="shared" si="3"/>
        <v>29044</v>
      </c>
      <c r="N20">
        <f t="shared" si="4"/>
        <v>57069.2</v>
      </c>
      <c r="O20">
        <f t="shared" si="5"/>
        <v>67708</v>
      </c>
      <c r="Q20">
        <v>16991</v>
      </c>
      <c r="R20">
        <v>-17348</v>
      </c>
      <c r="T20">
        <v>19947.799999999996</v>
      </c>
      <c r="U20">
        <v>1497.1999999999971</v>
      </c>
      <c r="W20">
        <v>31741.8</v>
      </c>
      <c r="X20">
        <v>2900.0000000000005</v>
      </c>
      <c r="AD20">
        <v>57069.2</v>
      </c>
      <c r="AE20">
        <v>1.4615764720725015</v>
      </c>
      <c r="AI20">
        <v>57069.2</v>
      </c>
      <c r="AJ20">
        <v>1.4615764720725015</v>
      </c>
    </row>
    <row r="21" spans="2:38" x14ac:dyDescent="0.25">
      <c r="B21">
        <v>30763</v>
      </c>
      <c r="C21">
        <v>42204</v>
      </c>
      <c r="D21">
        <v>99376</v>
      </c>
      <c r="E21">
        <v>97107</v>
      </c>
      <c r="F21">
        <v>64344</v>
      </c>
      <c r="H21">
        <v>97987</v>
      </c>
      <c r="J21">
        <f t="shared" si="0"/>
        <v>66758.8</v>
      </c>
      <c r="K21">
        <f t="shared" si="1"/>
        <v>1.4677765328316266</v>
      </c>
      <c r="L21">
        <f t="shared" si="2"/>
        <v>99376</v>
      </c>
      <c r="M21">
        <f t="shared" si="3"/>
        <v>30763</v>
      </c>
      <c r="N21">
        <f t="shared" si="4"/>
        <v>66758.8</v>
      </c>
      <c r="O21">
        <f t="shared" si="5"/>
        <v>68613</v>
      </c>
      <c r="Q21">
        <v>-44</v>
      </c>
      <c r="R21">
        <v>-13191</v>
      </c>
      <c r="T21">
        <v>-4704.1999999999971</v>
      </c>
      <c r="U21">
        <v>974.60000000000582</v>
      </c>
      <c r="W21">
        <v>13611.400000000001</v>
      </c>
      <c r="X21">
        <v>5629.8</v>
      </c>
      <c r="AB21">
        <v>66758.8</v>
      </c>
      <c r="AC21">
        <v>1.4677765328316266</v>
      </c>
      <c r="AI21">
        <v>66758.8</v>
      </c>
      <c r="AJ21">
        <v>1.4677765328316266</v>
      </c>
    </row>
    <row r="22" spans="2:38" x14ac:dyDescent="0.25">
      <c r="B22">
        <v>56628</v>
      </c>
      <c r="C22">
        <v>86962</v>
      </c>
      <c r="D22">
        <v>100247</v>
      </c>
      <c r="E22">
        <v>40724</v>
      </c>
      <c r="F22">
        <v>70721</v>
      </c>
      <c r="H22">
        <v>95744</v>
      </c>
      <c r="J22">
        <f t="shared" si="0"/>
        <v>71056.399999999994</v>
      </c>
      <c r="K22">
        <f t="shared" si="1"/>
        <v>1.3474366840988286</v>
      </c>
      <c r="L22">
        <f t="shared" si="2"/>
        <v>100247</v>
      </c>
      <c r="M22">
        <f t="shared" si="3"/>
        <v>40724</v>
      </c>
      <c r="N22">
        <f t="shared" si="4"/>
        <v>71056.399999999994</v>
      </c>
      <c r="O22">
        <f t="shared" si="5"/>
        <v>59523</v>
      </c>
      <c r="Q22">
        <v>19976</v>
      </c>
      <c r="R22">
        <v>-1945</v>
      </c>
      <c r="T22">
        <v>4538</v>
      </c>
      <c r="U22">
        <v>1084.5999999999913</v>
      </c>
      <c r="W22">
        <v>22884.400000000001</v>
      </c>
      <c r="X22">
        <v>6287</v>
      </c>
      <c r="AB22">
        <v>71056.399999999994</v>
      </c>
      <c r="AC22">
        <v>1.3474366840988286</v>
      </c>
      <c r="AI22">
        <v>71056.399999999994</v>
      </c>
      <c r="AJ22">
        <v>1.3474366840988286</v>
      </c>
    </row>
    <row r="23" spans="2:38" x14ac:dyDescent="0.25">
      <c r="B23">
        <v>63844</v>
      </c>
      <c r="C23">
        <v>43541</v>
      </c>
      <c r="D23">
        <v>62600</v>
      </c>
      <c r="E23">
        <v>54236</v>
      </c>
      <c r="F23">
        <v>75456</v>
      </c>
      <c r="H23">
        <v>105428</v>
      </c>
      <c r="J23">
        <f t="shared" si="0"/>
        <v>59935.4</v>
      </c>
      <c r="K23">
        <f t="shared" si="1"/>
        <v>1.7590272193061196</v>
      </c>
      <c r="L23">
        <f t="shared" si="2"/>
        <v>75456</v>
      </c>
      <c r="M23">
        <f t="shared" si="3"/>
        <v>43541</v>
      </c>
      <c r="N23">
        <f t="shared" si="4"/>
        <v>59935.4</v>
      </c>
      <c r="O23">
        <f t="shared" si="5"/>
        <v>31915</v>
      </c>
      <c r="Q23">
        <v>24248</v>
      </c>
      <c r="R23">
        <v>3281</v>
      </c>
      <c r="T23">
        <v>1289</v>
      </c>
      <c r="U23">
        <v>-3098.4000000000015</v>
      </c>
      <c r="W23">
        <v>45841.799999999996</v>
      </c>
      <c r="X23">
        <v>8641.6</v>
      </c>
      <c r="Z23">
        <v>59935.4</v>
      </c>
      <c r="AA23">
        <v>1.7590272193061196</v>
      </c>
      <c r="AI23">
        <v>59935.4</v>
      </c>
      <c r="AJ23">
        <v>1.7590272193061196</v>
      </c>
    </row>
    <row r="24" spans="2:38" x14ac:dyDescent="0.25">
      <c r="B24">
        <v>84014</v>
      </c>
      <c r="C24">
        <v>28628</v>
      </c>
      <c r="D24">
        <v>54222</v>
      </c>
      <c r="E24">
        <v>107611</v>
      </c>
      <c r="F24">
        <v>95888</v>
      </c>
      <c r="H24">
        <v>107106</v>
      </c>
      <c r="J24">
        <f t="shared" si="0"/>
        <v>74072.600000000006</v>
      </c>
      <c r="K24">
        <f t="shared" si="1"/>
        <v>1.4459597745995145</v>
      </c>
      <c r="L24">
        <f t="shared" si="2"/>
        <v>107611</v>
      </c>
      <c r="M24">
        <f t="shared" si="3"/>
        <v>28628</v>
      </c>
      <c r="N24">
        <f t="shared" si="4"/>
        <v>74072.600000000006</v>
      </c>
      <c r="O24">
        <f t="shared" si="5"/>
        <v>78983</v>
      </c>
      <c r="Q24">
        <v>20145</v>
      </c>
      <c r="R24">
        <v>6935</v>
      </c>
      <c r="T24">
        <v>-5410</v>
      </c>
      <c r="U24">
        <v>6910.4000000000087</v>
      </c>
      <c r="W24">
        <v>34128.799999999996</v>
      </c>
      <c r="X24">
        <v>8848</v>
      </c>
      <c r="AB24">
        <v>74072.600000000006</v>
      </c>
      <c r="AC24">
        <v>1.4459597745995145</v>
      </c>
      <c r="AI24">
        <v>74072.600000000006</v>
      </c>
      <c r="AJ24">
        <v>1.4459597745995145</v>
      </c>
    </row>
    <row r="25" spans="2:38" x14ac:dyDescent="0.25">
      <c r="B25">
        <v>51993</v>
      </c>
      <c r="C25">
        <v>42764</v>
      </c>
      <c r="D25">
        <v>74381</v>
      </c>
      <c r="E25">
        <v>57161</v>
      </c>
      <c r="F25">
        <v>37434</v>
      </c>
      <c r="H25">
        <v>83497</v>
      </c>
      <c r="J25">
        <f t="shared" si="0"/>
        <v>52746.6</v>
      </c>
      <c r="K25">
        <f t="shared" si="1"/>
        <v>1.5829835477547369</v>
      </c>
      <c r="L25">
        <f t="shared" si="2"/>
        <v>74381</v>
      </c>
      <c r="M25">
        <f t="shared" si="3"/>
        <v>37434</v>
      </c>
      <c r="N25">
        <f t="shared" si="4"/>
        <v>52746.6</v>
      </c>
      <c r="O25">
        <f t="shared" si="5"/>
        <v>36947</v>
      </c>
      <c r="Q25">
        <v>-23021</v>
      </c>
      <c r="R25">
        <v>-740</v>
      </c>
      <c r="T25">
        <v>2341.1999999999971</v>
      </c>
      <c r="U25">
        <v>1315.7999999999956</v>
      </c>
      <c r="W25">
        <v>10768</v>
      </c>
      <c r="X25">
        <v>8971.4</v>
      </c>
      <c r="AD25">
        <v>52746.6</v>
      </c>
      <c r="AE25">
        <v>1.5829835477547369</v>
      </c>
      <c r="AI25">
        <v>52746.6</v>
      </c>
      <c r="AJ25">
        <v>1.5829835477547369</v>
      </c>
    </row>
    <row r="26" spans="2:38" x14ac:dyDescent="0.25">
      <c r="B26">
        <v>76323</v>
      </c>
      <c r="C26">
        <v>67148</v>
      </c>
      <c r="D26">
        <v>67573</v>
      </c>
      <c r="E26">
        <v>52963</v>
      </c>
      <c r="F26">
        <v>39447</v>
      </c>
      <c r="H26">
        <v>72655</v>
      </c>
      <c r="J26">
        <f t="shared" si="0"/>
        <v>60690.8</v>
      </c>
      <c r="K26">
        <f t="shared" si="1"/>
        <v>1.1971336677058138</v>
      </c>
      <c r="L26">
        <f t="shared" si="2"/>
        <v>76323</v>
      </c>
      <c r="M26">
        <f t="shared" si="3"/>
        <v>39447</v>
      </c>
      <c r="N26">
        <f t="shared" si="4"/>
        <v>60690.8</v>
      </c>
      <c r="O26">
        <f t="shared" si="5"/>
        <v>36876</v>
      </c>
      <c r="Q26">
        <v>-6926</v>
      </c>
      <c r="R26">
        <v>884</v>
      </c>
      <c r="T26">
        <v>-3933.3999999999942</v>
      </c>
      <c r="U26">
        <v>-2991.1999999999971</v>
      </c>
      <c r="W26">
        <v>45846.2</v>
      </c>
      <c r="X26">
        <v>6190.8</v>
      </c>
      <c r="AB26">
        <v>60690.8</v>
      </c>
      <c r="AC26">
        <v>1.1971336677058138</v>
      </c>
      <c r="AI26">
        <v>60690.8</v>
      </c>
      <c r="AJ26">
        <v>1.1971336677058138</v>
      </c>
    </row>
    <row r="27" spans="2:38" x14ac:dyDescent="0.25">
      <c r="B27">
        <v>33170</v>
      </c>
      <c r="C27">
        <v>59406</v>
      </c>
      <c r="D27">
        <v>60141</v>
      </c>
      <c r="E27">
        <v>98699</v>
      </c>
      <c r="F27">
        <v>6127</v>
      </c>
      <c r="H27">
        <v>68003</v>
      </c>
      <c r="J27">
        <f t="shared" si="0"/>
        <v>51508.6</v>
      </c>
      <c r="K27">
        <f t="shared" si="1"/>
        <v>1.3202261369945989</v>
      </c>
      <c r="L27">
        <f t="shared" si="2"/>
        <v>98699</v>
      </c>
      <c r="M27">
        <f t="shared" si="3"/>
        <v>6127</v>
      </c>
      <c r="N27">
        <f t="shared" si="4"/>
        <v>51508.6</v>
      </c>
      <c r="O27">
        <f t="shared" si="5"/>
        <v>92572</v>
      </c>
      <c r="Q27">
        <v>-23755</v>
      </c>
      <c r="R27">
        <v>1059</v>
      </c>
      <c r="T27">
        <v>-4850</v>
      </c>
      <c r="U27">
        <v>-6612</v>
      </c>
      <c r="W27">
        <v>40292.800000000003</v>
      </c>
      <c r="X27">
        <v>8166</v>
      </c>
      <c r="AD27">
        <v>51508.6</v>
      </c>
      <c r="AE27">
        <v>1.3202261369945989</v>
      </c>
      <c r="AI27">
        <v>51508.6</v>
      </c>
      <c r="AJ27">
        <v>1.3202261369945989</v>
      </c>
    </row>
    <row r="28" spans="2:38" x14ac:dyDescent="0.25">
      <c r="B28">
        <v>70671</v>
      </c>
      <c r="C28">
        <v>47910</v>
      </c>
      <c r="D28">
        <v>66122</v>
      </c>
      <c r="E28">
        <v>85351</v>
      </c>
      <c r="F28">
        <v>97329</v>
      </c>
      <c r="H28">
        <v>87718</v>
      </c>
      <c r="J28">
        <f t="shared" si="0"/>
        <v>73476.600000000006</v>
      </c>
      <c r="K28">
        <f t="shared" si="1"/>
        <v>1.1938222508934817</v>
      </c>
      <c r="L28">
        <f t="shared" si="2"/>
        <v>97329</v>
      </c>
      <c r="M28">
        <f t="shared" si="3"/>
        <v>47910</v>
      </c>
      <c r="N28">
        <f t="shared" si="4"/>
        <v>73476.600000000006</v>
      </c>
      <c r="O28">
        <f t="shared" si="5"/>
        <v>49419</v>
      </c>
      <c r="Q28">
        <v>-36020</v>
      </c>
      <c r="R28">
        <v>2558</v>
      </c>
      <c r="T28">
        <v>9098.4000000000087</v>
      </c>
      <c r="U28">
        <v>2632.2000000000116</v>
      </c>
      <c r="W28">
        <v>38515.599999999999</v>
      </c>
      <c r="X28">
        <v>5236.2</v>
      </c>
      <c r="AF28">
        <v>73476.600000000006</v>
      </c>
      <c r="AG28">
        <v>1.1938222508934817</v>
      </c>
      <c r="AI28">
        <v>73476.600000000006</v>
      </c>
      <c r="AJ28">
        <v>1.1938222508934817</v>
      </c>
    </row>
    <row r="29" spans="2:38" x14ac:dyDescent="0.25">
      <c r="B29">
        <v>88689</v>
      </c>
      <c r="C29">
        <v>90995</v>
      </c>
      <c r="D29">
        <v>51005</v>
      </c>
      <c r="E29">
        <v>53102</v>
      </c>
      <c r="F29">
        <v>52807</v>
      </c>
      <c r="H29">
        <v>74556</v>
      </c>
      <c r="J29">
        <f t="shared" si="0"/>
        <v>67319.600000000006</v>
      </c>
      <c r="K29">
        <f t="shared" si="1"/>
        <v>1.1074932114866991</v>
      </c>
      <c r="L29">
        <f t="shared" si="2"/>
        <v>90995</v>
      </c>
      <c r="M29">
        <f t="shared" si="3"/>
        <v>51005</v>
      </c>
      <c r="N29">
        <f t="shared" si="4"/>
        <v>67319.600000000006</v>
      </c>
      <c r="O29">
        <f t="shared" si="5"/>
        <v>39990</v>
      </c>
      <c r="Q29">
        <v>-228</v>
      </c>
      <c r="R29">
        <v>-9879</v>
      </c>
      <c r="T29">
        <v>20259.800000000003</v>
      </c>
      <c r="U29">
        <v>-5732.7999999999884</v>
      </c>
      <c r="W29">
        <v>24009</v>
      </c>
      <c r="X29">
        <v>5732.7999999999993</v>
      </c>
      <c r="AD29">
        <v>67319.600000000006</v>
      </c>
      <c r="AE29">
        <v>1.1074932114866991</v>
      </c>
      <c r="AI29">
        <v>67319.600000000006</v>
      </c>
      <c r="AJ29">
        <v>1.1074932114866991</v>
      </c>
    </row>
    <row r="30" spans="2:38" x14ac:dyDescent="0.25">
      <c r="B30">
        <v>98387</v>
      </c>
      <c r="C30">
        <v>31575</v>
      </c>
      <c r="D30">
        <v>69535</v>
      </c>
      <c r="E30">
        <v>115832</v>
      </c>
      <c r="F30">
        <v>72543</v>
      </c>
      <c r="H30">
        <v>128915</v>
      </c>
      <c r="J30">
        <f t="shared" si="0"/>
        <v>77574.399999999994</v>
      </c>
      <c r="K30">
        <f t="shared" si="1"/>
        <v>1.6618240037950665</v>
      </c>
      <c r="L30">
        <f t="shared" si="2"/>
        <v>115832</v>
      </c>
      <c r="M30">
        <f t="shared" si="3"/>
        <v>31575</v>
      </c>
      <c r="N30">
        <f t="shared" si="4"/>
        <v>77574.399999999994</v>
      </c>
      <c r="O30">
        <f t="shared" si="5"/>
        <v>84257</v>
      </c>
      <c r="Q30">
        <v>21044</v>
      </c>
      <c r="R30">
        <v>18591</v>
      </c>
      <c r="T30">
        <v>23380.599999999991</v>
      </c>
      <c r="U30">
        <v>7096.1999999999971</v>
      </c>
      <c r="W30">
        <v>42140.2</v>
      </c>
      <c r="X30">
        <v>8426.6</v>
      </c>
      <c r="AD30">
        <v>77574.399999999994</v>
      </c>
      <c r="AE30">
        <v>1.6618240037950665</v>
      </c>
      <c r="AI30">
        <v>77574.399999999994</v>
      </c>
      <c r="AJ30">
        <v>1.6618240037950665</v>
      </c>
    </row>
    <row r="31" spans="2:38" x14ac:dyDescent="0.25">
      <c r="B31">
        <v>18607</v>
      </c>
      <c r="C31">
        <v>90276</v>
      </c>
      <c r="D31">
        <v>32386</v>
      </c>
      <c r="E31">
        <v>37150</v>
      </c>
      <c r="F31">
        <v>26009</v>
      </c>
      <c r="H31">
        <v>68289</v>
      </c>
      <c r="J31">
        <f t="shared" si="0"/>
        <v>40885.599999999999</v>
      </c>
      <c r="K31">
        <f t="shared" si="1"/>
        <v>1.6702457588979984</v>
      </c>
      <c r="L31">
        <f t="shared" si="2"/>
        <v>90276</v>
      </c>
      <c r="M31">
        <f t="shared" si="3"/>
        <v>18607</v>
      </c>
      <c r="N31">
        <f t="shared" si="4"/>
        <v>40885.599999999999</v>
      </c>
      <c r="O31">
        <f t="shared" si="5"/>
        <v>71669</v>
      </c>
      <c r="Q31">
        <v>-42411</v>
      </c>
      <c r="R31">
        <v>2733</v>
      </c>
      <c r="T31">
        <v>-21573.800000000003</v>
      </c>
      <c r="U31">
        <v>-2555</v>
      </c>
      <c r="W31">
        <v>22407.8</v>
      </c>
      <c r="X31">
        <v>3120.6000000000004</v>
      </c>
      <c r="AD31">
        <v>40885.599999999999</v>
      </c>
      <c r="AE31">
        <v>1.6702457588979984</v>
      </c>
      <c r="AK31">
        <v>40885.599999999999</v>
      </c>
      <c r="AL31">
        <v>1.6702457588979984</v>
      </c>
    </row>
    <row r="32" spans="2:38" x14ac:dyDescent="0.25">
      <c r="B32">
        <v>93237</v>
      </c>
      <c r="C32">
        <v>98731</v>
      </c>
      <c r="D32">
        <v>6595</v>
      </c>
      <c r="E32">
        <v>98877</v>
      </c>
      <c r="F32">
        <v>61704</v>
      </c>
      <c r="H32">
        <v>93846</v>
      </c>
      <c r="J32">
        <f t="shared" si="0"/>
        <v>71828.800000000003</v>
      </c>
      <c r="K32">
        <f t="shared" si="1"/>
        <v>1.3065232887087073</v>
      </c>
      <c r="L32">
        <f t="shared" si="2"/>
        <v>98877</v>
      </c>
      <c r="M32">
        <f t="shared" si="3"/>
        <v>6595</v>
      </c>
      <c r="N32">
        <f t="shared" si="4"/>
        <v>71828.800000000003</v>
      </c>
      <c r="O32">
        <f t="shared" si="5"/>
        <v>92282</v>
      </c>
      <c r="Q32">
        <v>23367</v>
      </c>
      <c r="R32">
        <v>-6642</v>
      </c>
      <c r="T32">
        <v>4228</v>
      </c>
      <c r="U32">
        <v>-5856.3999999999942</v>
      </c>
      <c r="W32">
        <v>30733.200000000001</v>
      </c>
      <c r="X32">
        <v>8332.7999999999993</v>
      </c>
      <c r="AB32">
        <v>71828.800000000003</v>
      </c>
      <c r="AC32">
        <v>1.3065232887087073</v>
      </c>
      <c r="AI32">
        <v>71828.800000000003</v>
      </c>
      <c r="AJ32">
        <v>1.3065232887087073</v>
      </c>
    </row>
    <row r="33" spans="2:38" x14ac:dyDescent="0.25">
      <c r="B33">
        <v>72517</v>
      </c>
      <c r="C33">
        <v>98187</v>
      </c>
      <c r="D33">
        <v>22608</v>
      </c>
      <c r="E33">
        <v>77867</v>
      </c>
      <c r="F33">
        <v>21601</v>
      </c>
      <c r="H33">
        <v>67240</v>
      </c>
      <c r="J33">
        <f t="shared" si="0"/>
        <v>58556</v>
      </c>
      <c r="K33">
        <f t="shared" si="1"/>
        <v>1.1483024796775736</v>
      </c>
      <c r="L33">
        <f t="shared" si="2"/>
        <v>98187</v>
      </c>
      <c r="M33">
        <f t="shared" si="3"/>
        <v>21601</v>
      </c>
      <c r="N33">
        <f t="shared" si="4"/>
        <v>58556</v>
      </c>
      <c r="O33">
        <f t="shared" si="5"/>
        <v>76586</v>
      </c>
      <c r="Q33">
        <v>-29684</v>
      </c>
      <c r="R33">
        <v>-11184</v>
      </c>
      <c r="T33">
        <v>10586</v>
      </c>
      <c r="U33">
        <v>-7327.6000000000058</v>
      </c>
      <c r="W33">
        <v>46665.2</v>
      </c>
      <c r="X33">
        <v>7327.6</v>
      </c>
      <c r="AD33">
        <v>58556</v>
      </c>
      <c r="AE33">
        <v>1.1483024796775736</v>
      </c>
      <c r="AI33">
        <v>58556</v>
      </c>
      <c r="AJ33">
        <v>1.1483024796775736</v>
      </c>
    </row>
    <row r="34" spans="2:38" x14ac:dyDescent="0.25">
      <c r="B34">
        <v>68220</v>
      </c>
      <c r="C34">
        <v>90918</v>
      </c>
      <c r="D34">
        <v>95004</v>
      </c>
      <c r="E34">
        <v>54853</v>
      </c>
      <c r="F34">
        <v>75608</v>
      </c>
      <c r="H34">
        <v>96650</v>
      </c>
      <c r="J34">
        <f t="shared" ref="J34:J65" si="6">AVERAGE(B34:F34)</f>
        <v>76920.600000000006</v>
      </c>
      <c r="K34">
        <f t="shared" ref="K34:K65" si="7">H34/J34</f>
        <v>1.2564904589927794</v>
      </c>
      <c r="L34">
        <f t="shared" ref="L34:L65" si="8">MAX(B34:F34)</f>
        <v>95004</v>
      </c>
      <c r="M34">
        <f t="shared" ref="M34:M65" si="9">MIN(B34:F34)</f>
        <v>54853</v>
      </c>
      <c r="N34">
        <f t="shared" ref="N34:N65" si="10">AVERAGE(B34:F34)</f>
        <v>76920.600000000006</v>
      </c>
      <c r="O34">
        <f t="shared" ref="O34:O65" si="11">L34-M34</f>
        <v>40151</v>
      </c>
      <c r="Q34">
        <v>37118</v>
      </c>
      <c r="R34">
        <v>-16</v>
      </c>
      <c r="T34">
        <v>22087.200000000004</v>
      </c>
      <c r="U34">
        <v>1977</v>
      </c>
      <c r="W34">
        <v>32716.399999999998</v>
      </c>
      <c r="X34">
        <v>7139.8</v>
      </c>
      <c r="Z34">
        <v>76920.600000000006</v>
      </c>
      <c r="AA34">
        <v>1.2564904589927794</v>
      </c>
      <c r="AI34">
        <v>76920.600000000006</v>
      </c>
      <c r="AJ34">
        <v>1.2564904589927794</v>
      </c>
    </row>
    <row r="35" spans="2:38" x14ac:dyDescent="0.25">
      <c r="B35">
        <v>66250</v>
      </c>
      <c r="C35">
        <v>41062</v>
      </c>
      <c r="D35">
        <v>56441</v>
      </c>
      <c r="E35">
        <v>24799</v>
      </c>
      <c r="F35">
        <v>72045</v>
      </c>
      <c r="H35">
        <v>78565</v>
      </c>
      <c r="J35">
        <f t="shared" si="6"/>
        <v>52119.4</v>
      </c>
      <c r="K35">
        <f t="shared" si="7"/>
        <v>1.5074041527722881</v>
      </c>
      <c r="L35">
        <f t="shared" si="8"/>
        <v>72045</v>
      </c>
      <c r="M35">
        <f t="shared" si="9"/>
        <v>24799</v>
      </c>
      <c r="N35">
        <f t="shared" si="10"/>
        <v>52119.4</v>
      </c>
      <c r="O35">
        <f t="shared" si="11"/>
        <v>47246</v>
      </c>
      <c r="Q35">
        <v>-26354</v>
      </c>
      <c r="R35">
        <v>2240</v>
      </c>
      <c r="T35">
        <v>-28543.999999999993</v>
      </c>
      <c r="U35">
        <v>-49.19999999999709</v>
      </c>
      <c r="W35">
        <v>47122</v>
      </c>
      <c r="X35">
        <v>4662</v>
      </c>
      <c r="AB35">
        <v>52119.4</v>
      </c>
      <c r="AC35">
        <v>1.5074041527722881</v>
      </c>
      <c r="AI35">
        <v>52119.4</v>
      </c>
      <c r="AJ35">
        <v>1.5074041527722881</v>
      </c>
    </row>
    <row r="36" spans="2:38" x14ac:dyDescent="0.25">
      <c r="B36">
        <v>56568</v>
      </c>
      <c r="C36">
        <v>78160</v>
      </c>
      <c r="D36">
        <v>73726</v>
      </c>
      <c r="E36">
        <v>45106</v>
      </c>
      <c r="F36">
        <v>31274</v>
      </c>
      <c r="H36">
        <v>92924</v>
      </c>
      <c r="J36">
        <f t="shared" si="6"/>
        <v>56966.8</v>
      </c>
      <c r="K36">
        <f t="shared" si="7"/>
        <v>1.6311957139948179</v>
      </c>
      <c r="L36">
        <f t="shared" si="8"/>
        <v>78160</v>
      </c>
      <c r="M36">
        <f t="shared" si="9"/>
        <v>31274</v>
      </c>
      <c r="N36">
        <f t="shared" si="10"/>
        <v>56966.8</v>
      </c>
      <c r="O36">
        <f t="shared" si="11"/>
        <v>46886</v>
      </c>
      <c r="Q36">
        <v>-22942</v>
      </c>
      <c r="R36">
        <v>831</v>
      </c>
      <c r="T36">
        <v>-7559</v>
      </c>
      <c r="U36">
        <v>1334.6000000000058</v>
      </c>
      <c r="W36">
        <v>26417.4</v>
      </c>
      <c r="X36">
        <v>2505.4</v>
      </c>
      <c r="AF36">
        <v>56966.8</v>
      </c>
      <c r="AG36">
        <v>1.6311957139948179</v>
      </c>
      <c r="AI36">
        <v>56966.8</v>
      </c>
      <c r="AJ36">
        <v>1.6311957139948179</v>
      </c>
    </row>
    <row r="37" spans="2:38" x14ac:dyDescent="0.25">
      <c r="B37">
        <v>45484</v>
      </c>
      <c r="C37">
        <v>33339</v>
      </c>
      <c r="D37">
        <v>91511</v>
      </c>
      <c r="E37">
        <v>84372</v>
      </c>
      <c r="F37">
        <v>36991</v>
      </c>
      <c r="H37">
        <v>125776</v>
      </c>
      <c r="J37">
        <f t="shared" si="6"/>
        <v>58339.4</v>
      </c>
      <c r="K37">
        <f t="shared" si="7"/>
        <v>2.1559357826786014</v>
      </c>
      <c r="L37">
        <f t="shared" si="8"/>
        <v>91511</v>
      </c>
      <c r="M37">
        <f t="shared" si="9"/>
        <v>33339</v>
      </c>
      <c r="N37">
        <f t="shared" si="10"/>
        <v>58339.4</v>
      </c>
      <c r="O37">
        <f t="shared" si="11"/>
        <v>58172</v>
      </c>
      <c r="Q37">
        <v>48286</v>
      </c>
      <c r="R37">
        <v>5971</v>
      </c>
      <c r="T37">
        <v>-8597.2000000000044</v>
      </c>
      <c r="U37">
        <v>-2434.7999999999956</v>
      </c>
      <c r="W37">
        <v>23049.200000000001</v>
      </c>
      <c r="X37">
        <v>3047.6000000000004</v>
      </c>
      <c r="AB37">
        <v>58339.4</v>
      </c>
      <c r="AC37">
        <v>2.1559357826786014</v>
      </c>
      <c r="AK37">
        <v>58339.4</v>
      </c>
      <c r="AL37">
        <v>2.1559357826786014</v>
      </c>
    </row>
    <row r="38" spans="2:38" x14ac:dyDescent="0.25">
      <c r="B38">
        <v>22415</v>
      </c>
      <c r="C38">
        <v>77089</v>
      </c>
      <c r="D38">
        <v>67060</v>
      </c>
      <c r="E38">
        <v>36173</v>
      </c>
      <c r="F38">
        <v>27517</v>
      </c>
      <c r="H38">
        <v>107612</v>
      </c>
      <c r="J38">
        <f t="shared" si="6"/>
        <v>46050.8</v>
      </c>
      <c r="K38">
        <f t="shared" si="7"/>
        <v>2.3368106525836683</v>
      </c>
      <c r="L38">
        <f t="shared" si="8"/>
        <v>77089</v>
      </c>
      <c r="M38">
        <f t="shared" si="9"/>
        <v>22415</v>
      </c>
      <c r="N38">
        <f t="shared" si="10"/>
        <v>46050.8</v>
      </c>
      <c r="O38">
        <f t="shared" si="11"/>
        <v>54674</v>
      </c>
      <c r="Q38">
        <v>34919</v>
      </c>
      <c r="R38">
        <v>-973</v>
      </c>
      <c r="T38">
        <v>-7749.3999999999942</v>
      </c>
      <c r="U38">
        <v>-2459.7999999999956</v>
      </c>
      <c r="W38">
        <v>39671.800000000003</v>
      </c>
      <c r="X38">
        <v>2913.8</v>
      </c>
      <c r="Z38">
        <v>46050.8</v>
      </c>
      <c r="AA38">
        <v>2.3368106525836683</v>
      </c>
      <c r="AK38">
        <v>46050.8</v>
      </c>
      <c r="AL38">
        <v>2.3368106525836683</v>
      </c>
    </row>
    <row r="39" spans="2:38" x14ac:dyDescent="0.25">
      <c r="B39">
        <v>40038</v>
      </c>
      <c r="C39">
        <v>98498</v>
      </c>
      <c r="D39">
        <v>51681</v>
      </c>
      <c r="E39">
        <v>92279</v>
      </c>
      <c r="F39">
        <v>79582</v>
      </c>
      <c r="H39">
        <v>78900</v>
      </c>
      <c r="J39">
        <f t="shared" si="6"/>
        <v>72415.600000000006</v>
      </c>
      <c r="K39">
        <f t="shared" si="7"/>
        <v>1.0895442418484413</v>
      </c>
      <c r="L39">
        <f t="shared" si="8"/>
        <v>98498</v>
      </c>
      <c r="M39">
        <f t="shared" si="9"/>
        <v>40038</v>
      </c>
      <c r="N39">
        <f t="shared" si="10"/>
        <v>72415.600000000006</v>
      </c>
      <c r="O39">
        <f t="shared" si="11"/>
        <v>58460</v>
      </c>
      <c r="Q39">
        <v>1410</v>
      </c>
      <c r="R39">
        <v>1465</v>
      </c>
      <c r="T39">
        <v>8726.2000000000044</v>
      </c>
      <c r="U39">
        <v>63.200000000011642</v>
      </c>
      <c r="W39">
        <v>62861.8</v>
      </c>
      <c r="X39">
        <v>2162.3999999999996</v>
      </c>
      <c r="AB39">
        <v>72415.600000000006</v>
      </c>
      <c r="AC39">
        <v>1.0895442418484413</v>
      </c>
      <c r="AI39">
        <v>72415.600000000006</v>
      </c>
      <c r="AJ39">
        <v>1.0895442418484413</v>
      </c>
    </row>
    <row r="40" spans="2:38" x14ac:dyDescent="0.25">
      <c r="B40">
        <v>84677</v>
      </c>
      <c r="C40">
        <v>66551</v>
      </c>
      <c r="D40">
        <v>91419</v>
      </c>
      <c r="E40">
        <v>64751</v>
      </c>
      <c r="F40">
        <v>17146</v>
      </c>
      <c r="H40">
        <v>97536</v>
      </c>
      <c r="J40">
        <f t="shared" si="6"/>
        <v>64908.800000000003</v>
      </c>
      <c r="K40">
        <f t="shared" si="7"/>
        <v>1.5026621968053637</v>
      </c>
      <c r="L40">
        <f t="shared" si="8"/>
        <v>91419</v>
      </c>
      <c r="M40">
        <f t="shared" si="9"/>
        <v>17146</v>
      </c>
      <c r="N40">
        <f t="shared" si="10"/>
        <v>64908.800000000003</v>
      </c>
      <c r="O40">
        <f t="shared" si="11"/>
        <v>74273</v>
      </c>
      <c r="Q40">
        <v>18816</v>
      </c>
      <c r="R40">
        <v>3</v>
      </c>
      <c r="T40">
        <v>12240.200000000004</v>
      </c>
      <c r="U40">
        <v>1834.2000000000044</v>
      </c>
      <c r="W40">
        <v>35487.4</v>
      </c>
      <c r="X40">
        <v>7497.8</v>
      </c>
      <c r="Z40">
        <v>64908.800000000003</v>
      </c>
      <c r="AA40">
        <v>1.5026621968053637</v>
      </c>
      <c r="AI40">
        <v>64908.800000000003</v>
      </c>
      <c r="AJ40">
        <v>1.5026621968053637</v>
      </c>
    </row>
    <row r="41" spans="2:38" x14ac:dyDescent="0.25">
      <c r="B41">
        <v>67375</v>
      </c>
      <c r="C41">
        <v>77779</v>
      </c>
      <c r="D41">
        <v>67836</v>
      </c>
      <c r="E41">
        <v>75382</v>
      </c>
      <c r="F41">
        <v>41223</v>
      </c>
      <c r="H41">
        <v>71404</v>
      </c>
      <c r="J41">
        <f t="shared" si="6"/>
        <v>65919</v>
      </c>
      <c r="K41">
        <f t="shared" si="7"/>
        <v>1.0832081797357362</v>
      </c>
      <c r="L41">
        <f t="shared" si="8"/>
        <v>77779</v>
      </c>
      <c r="M41">
        <f t="shared" si="9"/>
        <v>41223</v>
      </c>
      <c r="N41">
        <f t="shared" si="10"/>
        <v>65919</v>
      </c>
      <c r="O41">
        <f t="shared" si="11"/>
        <v>36556</v>
      </c>
      <c r="Q41">
        <v>-72383</v>
      </c>
      <c r="R41">
        <v>825</v>
      </c>
      <c r="T41">
        <v>-25174.800000000003</v>
      </c>
      <c r="U41">
        <v>1063.1999999999971</v>
      </c>
      <c r="W41">
        <v>44084.800000000003</v>
      </c>
      <c r="X41">
        <v>1653.6</v>
      </c>
      <c r="AF41">
        <v>65919</v>
      </c>
      <c r="AG41">
        <v>1.0832081797357362</v>
      </c>
      <c r="AI41">
        <v>65919</v>
      </c>
      <c r="AJ41">
        <v>1.0832081797357362</v>
      </c>
    </row>
    <row r="42" spans="2:38" x14ac:dyDescent="0.25">
      <c r="B42">
        <v>29498</v>
      </c>
      <c r="C42">
        <v>77928</v>
      </c>
      <c r="D42">
        <v>77208</v>
      </c>
      <c r="E42">
        <v>31501</v>
      </c>
      <c r="F42">
        <v>48210</v>
      </c>
      <c r="H42">
        <v>90752</v>
      </c>
      <c r="J42">
        <f t="shared" si="6"/>
        <v>52869</v>
      </c>
      <c r="K42">
        <f t="shared" si="7"/>
        <v>1.7165446670071309</v>
      </c>
      <c r="L42">
        <f t="shared" si="8"/>
        <v>77928</v>
      </c>
      <c r="M42">
        <f t="shared" si="9"/>
        <v>29498</v>
      </c>
      <c r="N42">
        <f t="shared" si="10"/>
        <v>52869</v>
      </c>
      <c r="O42">
        <f t="shared" si="11"/>
        <v>48430</v>
      </c>
      <c r="Q42">
        <v>-23884</v>
      </c>
      <c r="R42">
        <v>-11513</v>
      </c>
      <c r="T42">
        <v>-31705.800000000003</v>
      </c>
      <c r="U42">
        <v>156.19999999999709</v>
      </c>
      <c r="W42">
        <v>59784.6</v>
      </c>
      <c r="X42">
        <v>6157</v>
      </c>
      <c r="AB42">
        <v>52869</v>
      </c>
      <c r="AC42">
        <v>1.7165446670071309</v>
      </c>
      <c r="AI42">
        <v>52869</v>
      </c>
      <c r="AJ42">
        <v>1.7165446670071309</v>
      </c>
    </row>
    <row r="43" spans="2:38" x14ac:dyDescent="0.25">
      <c r="B43">
        <v>17847</v>
      </c>
      <c r="C43">
        <v>58416</v>
      </c>
      <c r="D43">
        <v>90075</v>
      </c>
      <c r="E43">
        <v>46319</v>
      </c>
      <c r="F43">
        <v>39525</v>
      </c>
      <c r="H43">
        <v>68550</v>
      </c>
      <c r="J43">
        <f t="shared" si="6"/>
        <v>50436.4</v>
      </c>
      <c r="K43">
        <f t="shared" si="7"/>
        <v>1.3591374483507943</v>
      </c>
      <c r="L43">
        <f t="shared" si="8"/>
        <v>90075</v>
      </c>
      <c r="M43">
        <f t="shared" si="9"/>
        <v>17847</v>
      </c>
      <c r="N43">
        <f t="shared" si="10"/>
        <v>50436.4</v>
      </c>
      <c r="O43">
        <f t="shared" si="11"/>
        <v>72228</v>
      </c>
      <c r="Q43">
        <v>-58632</v>
      </c>
      <c r="R43">
        <v>1205</v>
      </c>
      <c r="T43">
        <v>-24101.599999999999</v>
      </c>
      <c r="U43">
        <v>755.20000000000437</v>
      </c>
      <c r="W43">
        <v>36971.199999999997</v>
      </c>
      <c r="X43">
        <v>7124.4</v>
      </c>
      <c r="AF43">
        <v>50436.4</v>
      </c>
      <c r="AG43">
        <v>1.3591374483507943</v>
      </c>
      <c r="AI43">
        <v>50436.4</v>
      </c>
      <c r="AJ43">
        <v>1.3591374483507943</v>
      </c>
    </row>
    <row r="44" spans="2:38" x14ac:dyDescent="0.25">
      <c r="B44">
        <v>83505</v>
      </c>
      <c r="C44">
        <v>64615</v>
      </c>
      <c r="D44">
        <v>73695</v>
      </c>
      <c r="E44">
        <v>65940</v>
      </c>
      <c r="F44">
        <v>71971</v>
      </c>
      <c r="H44">
        <v>112070</v>
      </c>
      <c r="J44">
        <f t="shared" si="6"/>
        <v>71945.2</v>
      </c>
      <c r="K44">
        <f t="shared" si="7"/>
        <v>1.5577133707321684</v>
      </c>
      <c r="L44">
        <f t="shared" si="8"/>
        <v>83505</v>
      </c>
      <c r="M44">
        <f t="shared" si="9"/>
        <v>64615</v>
      </c>
      <c r="N44">
        <f t="shared" si="10"/>
        <v>71945.2</v>
      </c>
      <c r="O44">
        <f t="shared" si="11"/>
        <v>18890</v>
      </c>
      <c r="Q44">
        <v>-5641</v>
      </c>
      <c r="R44">
        <v>-8474</v>
      </c>
      <c r="T44">
        <v>-12408.199999999997</v>
      </c>
      <c r="U44">
        <v>3142</v>
      </c>
      <c r="W44">
        <v>35829.800000000003</v>
      </c>
      <c r="X44">
        <v>4088</v>
      </c>
      <c r="AB44">
        <v>71945.2</v>
      </c>
      <c r="AC44">
        <v>1.5577133707321684</v>
      </c>
      <c r="AI44">
        <v>71945.2</v>
      </c>
      <c r="AJ44">
        <v>1.5577133707321684</v>
      </c>
    </row>
    <row r="45" spans="2:38" x14ac:dyDescent="0.25">
      <c r="B45">
        <v>82211</v>
      </c>
      <c r="C45">
        <v>101460</v>
      </c>
      <c r="D45">
        <v>61646</v>
      </c>
      <c r="E45">
        <v>60903</v>
      </c>
      <c r="F45">
        <v>27582</v>
      </c>
      <c r="H45">
        <v>81185</v>
      </c>
      <c r="J45">
        <f t="shared" si="6"/>
        <v>66760.399999999994</v>
      </c>
      <c r="K45">
        <f t="shared" si="7"/>
        <v>1.2160652123114901</v>
      </c>
      <c r="L45">
        <f t="shared" si="8"/>
        <v>101460</v>
      </c>
      <c r="M45">
        <f t="shared" si="9"/>
        <v>27582</v>
      </c>
      <c r="N45">
        <f t="shared" si="10"/>
        <v>66760.399999999994</v>
      </c>
      <c r="O45">
        <f t="shared" si="11"/>
        <v>73878</v>
      </c>
      <c r="Q45">
        <v>-16969</v>
      </c>
      <c r="R45">
        <v>9273</v>
      </c>
      <c r="T45">
        <v>14239.399999999994</v>
      </c>
      <c r="U45">
        <v>3944.9999999999927</v>
      </c>
      <c r="W45">
        <v>47114.2</v>
      </c>
      <c r="X45">
        <v>5671.8</v>
      </c>
      <c r="AD45">
        <v>66760.399999999994</v>
      </c>
      <c r="AE45">
        <v>1.2160652123114901</v>
      </c>
      <c r="AI45">
        <v>66760.399999999994</v>
      </c>
      <c r="AJ45">
        <v>1.2160652123114901</v>
      </c>
    </row>
    <row r="46" spans="2:38" x14ac:dyDescent="0.25">
      <c r="B46">
        <v>45709</v>
      </c>
      <c r="C46">
        <v>94844</v>
      </c>
      <c r="D46">
        <v>53480</v>
      </c>
      <c r="E46">
        <v>10646</v>
      </c>
      <c r="F46">
        <v>99371</v>
      </c>
      <c r="H46">
        <v>102512</v>
      </c>
      <c r="J46">
        <f t="shared" si="6"/>
        <v>60810</v>
      </c>
      <c r="K46">
        <f t="shared" si="7"/>
        <v>1.6857753658937675</v>
      </c>
      <c r="L46">
        <f t="shared" si="8"/>
        <v>99371</v>
      </c>
      <c r="M46">
        <f t="shared" si="9"/>
        <v>10646</v>
      </c>
      <c r="N46">
        <f t="shared" si="10"/>
        <v>60810</v>
      </c>
      <c r="O46">
        <f t="shared" si="11"/>
        <v>88725</v>
      </c>
      <c r="Q46">
        <v>20225</v>
      </c>
      <c r="R46">
        <v>5585</v>
      </c>
      <c r="T46">
        <v>11339.400000000001</v>
      </c>
      <c r="U46">
        <v>513.19999999999709</v>
      </c>
      <c r="W46">
        <v>55208.6</v>
      </c>
      <c r="X46">
        <v>6281.6</v>
      </c>
      <c r="AD46">
        <v>60810</v>
      </c>
      <c r="AE46">
        <v>1.6857753658937675</v>
      </c>
      <c r="AI46">
        <v>60810</v>
      </c>
      <c r="AJ46">
        <v>1.6857753658937675</v>
      </c>
    </row>
    <row r="47" spans="2:38" x14ac:dyDescent="0.25">
      <c r="B47">
        <v>46624</v>
      </c>
      <c r="C47">
        <v>53290</v>
      </c>
      <c r="D47">
        <v>46327</v>
      </c>
      <c r="E47">
        <v>67420</v>
      </c>
      <c r="F47">
        <v>104925</v>
      </c>
      <c r="H47">
        <v>88856</v>
      </c>
      <c r="J47">
        <f t="shared" si="6"/>
        <v>63717.2</v>
      </c>
      <c r="K47">
        <f t="shared" si="7"/>
        <v>1.3945371108586064</v>
      </c>
      <c r="L47">
        <f t="shared" si="8"/>
        <v>104925</v>
      </c>
      <c r="M47">
        <f t="shared" si="9"/>
        <v>46327</v>
      </c>
      <c r="N47">
        <f t="shared" si="10"/>
        <v>63717.2</v>
      </c>
      <c r="O47">
        <f t="shared" si="11"/>
        <v>58598</v>
      </c>
      <c r="Q47">
        <v>11981</v>
      </c>
      <c r="R47">
        <v>-19175</v>
      </c>
      <c r="T47">
        <v>-3785.1999999999971</v>
      </c>
      <c r="U47">
        <v>-3423.6000000000058</v>
      </c>
      <c r="W47">
        <v>31131.599999999999</v>
      </c>
      <c r="X47">
        <v>5112.3999999999996</v>
      </c>
      <c r="AB47">
        <v>63717.2</v>
      </c>
      <c r="AC47">
        <v>1.3945371108586064</v>
      </c>
      <c r="AI47">
        <v>63717.2</v>
      </c>
      <c r="AJ47">
        <v>1.3945371108586064</v>
      </c>
    </row>
    <row r="48" spans="2:38" x14ac:dyDescent="0.25">
      <c r="B48">
        <v>101221</v>
      </c>
      <c r="C48">
        <v>49367</v>
      </c>
      <c r="D48">
        <v>56292</v>
      </c>
      <c r="E48">
        <v>57572</v>
      </c>
      <c r="F48">
        <v>94187</v>
      </c>
      <c r="H48">
        <v>126642</v>
      </c>
      <c r="J48">
        <f t="shared" si="6"/>
        <v>71727.8</v>
      </c>
      <c r="K48">
        <f t="shared" si="7"/>
        <v>1.7655915837374072</v>
      </c>
      <c r="L48">
        <f t="shared" si="8"/>
        <v>101221</v>
      </c>
      <c r="M48">
        <f t="shared" si="9"/>
        <v>49367</v>
      </c>
      <c r="N48">
        <f t="shared" si="10"/>
        <v>71727.8</v>
      </c>
      <c r="O48">
        <f t="shared" si="11"/>
        <v>51854</v>
      </c>
      <c r="Q48">
        <v>69201</v>
      </c>
      <c r="R48">
        <v>13484</v>
      </c>
      <c r="T48">
        <v>19846.400000000001</v>
      </c>
      <c r="U48">
        <v>5439.1999999999971</v>
      </c>
      <c r="W48">
        <v>34620</v>
      </c>
      <c r="X48">
        <v>5439.2</v>
      </c>
      <c r="Z48">
        <v>71727.8</v>
      </c>
      <c r="AA48">
        <v>1.7655915837374072</v>
      </c>
      <c r="AK48">
        <v>71727.8</v>
      </c>
      <c r="AL48">
        <v>1.7655915837374072</v>
      </c>
    </row>
    <row r="49" spans="2:38" x14ac:dyDescent="0.25">
      <c r="B49">
        <v>69851</v>
      </c>
      <c r="C49">
        <v>51245</v>
      </c>
      <c r="D49">
        <v>79368</v>
      </c>
      <c r="E49">
        <v>41743</v>
      </c>
      <c r="F49">
        <v>20589</v>
      </c>
      <c r="H49">
        <v>93635</v>
      </c>
      <c r="J49">
        <f t="shared" si="6"/>
        <v>52559.199999999997</v>
      </c>
      <c r="K49">
        <f t="shared" si="7"/>
        <v>1.7815149393445868</v>
      </c>
      <c r="L49">
        <f t="shared" si="8"/>
        <v>79368</v>
      </c>
      <c r="M49">
        <f t="shared" si="9"/>
        <v>20589</v>
      </c>
      <c r="N49">
        <f t="shared" si="10"/>
        <v>52559.199999999997</v>
      </c>
      <c r="O49">
        <f t="shared" si="11"/>
        <v>58779</v>
      </c>
      <c r="Q49">
        <v>-35638</v>
      </c>
      <c r="R49">
        <v>-2744</v>
      </c>
      <c r="T49">
        <v>-41068.400000000009</v>
      </c>
      <c r="U49">
        <v>-3385.4000000000015</v>
      </c>
      <c r="W49">
        <v>41068.400000000009</v>
      </c>
      <c r="X49">
        <v>5085</v>
      </c>
      <c r="AB49">
        <v>52559.199999999997</v>
      </c>
      <c r="AC49">
        <v>1.7815149393445868</v>
      </c>
      <c r="AK49">
        <v>52559.199999999997</v>
      </c>
      <c r="AL49">
        <v>1.7815149393445868</v>
      </c>
    </row>
    <row r="50" spans="2:38" x14ac:dyDescent="0.25">
      <c r="B50">
        <v>59376</v>
      </c>
      <c r="C50">
        <v>89925</v>
      </c>
      <c r="D50">
        <v>91266</v>
      </c>
      <c r="E50">
        <v>74283</v>
      </c>
      <c r="F50">
        <v>30146</v>
      </c>
      <c r="H50">
        <v>107696</v>
      </c>
      <c r="J50">
        <f t="shared" si="6"/>
        <v>68999.199999999997</v>
      </c>
      <c r="K50">
        <f t="shared" si="7"/>
        <v>1.5608296907790236</v>
      </c>
      <c r="L50">
        <f t="shared" si="8"/>
        <v>91266</v>
      </c>
      <c r="M50">
        <f t="shared" si="9"/>
        <v>30146</v>
      </c>
      <c r="N50">
        <f t="shared" si="10"/>
        <v>68999.199999999997</v>
      </c>
      <c r="O50">
        <f t="shared" si="11"/>
        <v>61120</v>
      </c>
      <c r="Q50">
        <v>39800</v>
      </c>
      <c r="R50">
        <v>-310</v>
      </c>
      <c r="T50">
        <v>9614.7999999999956</v>
      </c>
      <c r="U50">
        <v>1512</v>
      </c>
      <c r="W50">
        <v>50656.4</v>
      </c>
      <c r="X50">
        <v>2907.6</v>
      </c>
      <c r="Z50">
        <v>68999.199999999997</v>
      </c>
      <c r="AA50">
        <v>1.5608296907790236</v>
      </c>
      <c r="AI50">
        <v>68999.199999999997</v>
      </c>
      <c r="AJ50">
        <v>1.5608296907790236</v>
      </c>
    </row>
    <row r="51" spans="2:38" x14ac:dyDescent="0.25">
      <c r="B51">
        <v>70484</v>
      </c>
      <c r="C51">
        <v>85425</v>
      </c>
      <c r="D51">
        <v>62134</v>
      </c>
      <c r="E51">
        <v>90590</v>
      </c>
      <c r="F51">
        <v>29815</v>
      </c>
      <c r="H51">
        <v>108933</v>
      </c>
      <c r="J51">
        <f t="shared" si="6"/>
        <v>67689.600000000006</v>
      </c>
      <c r="K51">
        <f t="shared" si="7"/>
        <v>1.6093018720748828</v>
      </c>
      <c r="L51">
        <f t="shared" si="8"/>
        <v>90590</v>
      </c>
      <c r="M51">
        <f t="shared" si="9"/>
        <v>29815</v>
      </c>
      <c r="N51">
        <f t="shared" si="10"/>
        <v>67689.600000000006</v>
      </c>
      <c r="O51">
        <f t="shared" si="11"/>
        <v>60775</v>
      </c>
      <c r="Q51">
        <v>20742</v>
      </c>
      <c r="R51">
        <v>12159</v>
      </c>
      <c r="T51">
        <v>34651.800000000003</v>
      </c>
      <c r="U51">
        <v>2622.6000000000058</v>
      </c>
      <c r="W51">
        <v>46550.600000000006</v>
      </c>
      <c r="X51">
        <v>3995</v>
      </c>
      <c r="AD51">
        <v>67689.600000000006</v>
      </c>
      <c r="AE51">
        <v>1.6093018720748828</v>
      </c>
      <c r="AK51">
        <v>67689.600000000006</v>
      </c>
      <c r="AL51">
        <v>1.6093018720748828</v>
      </c>
    </row>
    <row r="52" spans="2:38" x14ac:dyDescent="0.25">
      <c r="B52">
        <v>94240</v>
      </c>
      <c r="C52">
        <v>25854</v>
      </c>
      <c r="D52">
        <v>31358</v>
      </c>
      <c r="E52">
        <v>24920</v>
      </c>
      <c r="F52">
        <v>83455</v>
      </c>
      <c r="H52">
        <v>67171</v>
      </c>
      <c r="J52">
        <f t="shared" si="6"/>
        <v>51965.4</v>
      </c>
      <c r="K52">
        <f t="shared" si="7"/>
        <v>1.292610082862828</v>
      </c>
      <c r="L52">
        <f t="shared" si="8"/>
        <v>94240</v>
      </c>
      <c r="M52">
        <f t="shared" si="9"/>
        <v>24920</v>
      </c>
      <c r="N52">
        <f t="shared" si="10"/>
        <v>51965.4</v>
      </c>
      <c r="O52">
        <f t="shared" si="11"/>
        <v>69320</v>
      </c>
      <c r="Q52">
        <v>-13271</v>
      </c>
      <c r="R52">
        <v>9485</v>
      </c>
      <c r="T52">
        <v>-4417.7999999999956</v>
      </c>
      <c r="U52">
        <v>1947.2000000000044</v>
      </c>
      <c r="W52">
        <v>12640.2</v>
      </c>
      <c r="X52">
        <v>3579.2000000000003</v>
      </c>
      <c r="Z52">
        <v>51965.4</v>
      </c>
      <c r="AA52">
        <v>1.292610082862828</v>
      </c>
      <c r="AI52">
        <v>51965.4</v>
      </c>
      <c r="AJ52">
        <v>1.292610082862828</v>
      </c>
    </row>
    <row r="53" spans="2:38" x14ac:dyDescent="0.25">
      <c r="B53">
        <v>103843</v>
      </c>
      <c r="C53">
        <v>14878</v>
      </c>
      <c r="D53">
        <v>97244</v>
      </c>
      <c r="E53">
        <v>7031</v>
      </c>
      <c r="F53">
        <v>24851</v>
      </c>
      <c r="H53">
        <v>88369</v>
      </c>
      <c r="J53">
        <f t="shared" si="6"/>
        <v>49569.4</v>
      </c>
      <c r="K53">
        <f t="shared" si="7"/>
        <v>1.7827328956977491</v>
      </c>
      <c r="L53">
        <f t="shared" si="8"/>
        <v>103843</v>
      </c>
      <c r="M53">
        <f t="shared" si="9"/>
        <v>7031</v>
      </c>
      <c r="N53">
        <f t="shared" si="10"/>
        <v>49569.4</v>
      </c>
      <c r="O53">
        <f t="shared" si="11"/>
        <v>96812</v>
      </c>
      <c r="Q53">
        <v>40645</v>
      </c>
      <c r="R53">
        <v>-55</v>
      </c>
      <c r="T53">
        <v>3641.2000000000044</v>
      </c>
      <c r="U53">
        <v>-5876.7999999999956</v>
      </c>
      <c r="W53">
        <v>59032.4</v>
      </c>
      <c r="X53">
        <v>13283.2</v>
      </c>
      <c r="Z53">
        <v>49569.4</v>
      </c>
      <c r="AA53">
        <v>1.7827328956977491</v>
      </c>
      <c r="AI53">
        <v>49569.4</v>
      </c>
      <c r="AJ53">
        <v>1.7827328956977491</v>
      </c>
    </row>
    <row r="54" spans="2:38" x14ac:dyDescent="0.25">
      <c r="B54">
        <v>50892</v>
      </c>
      <c r="C54">
        <v>58619</v>
      </c>
      <c r="D54">
        <v>86187</v>
      </c>
      <c r="E54">
        <v>67330</v>
      </c>
      <c r="F54">
        <v>25703</v>
      </c>
      <c r="H54">
        <v>81849</v>
      </c>
      <c r="J54">
        <f t="shared" si="6"/>
        <v>57746.2</v>
      </c>
      <c r="K54">
        <f t="shared" si="7"/>
        <v>1.4173919669173036</v>
      </c>
      <c r="L54">
        <f t="shared" si="8"/>
        <v>86187</v>
      </c>
      <c r="M54">
        <f t="shared" si="9"/>
        <v>25703</v>
      </c>
      <c r="N54">
        <f t="shared" si="10"/>
        <v>57746.2</v>
      </c>
      <c r="O54">
        <f t="shared" si="11"/>
        <v>60484</v>
      </c>
      <c r="Q54">
        <v>13092</v>
      </c>
      <c r="R54">
        <v>-9016</v>
      </c>
      <c r="T54">
        <v>-6927.2000000000044</v>
      </c>
      <c r="U54">
        <v>-3311.6000000000058</v>
      </c>
      <c r="W54">
        <v>31791.200000000004</v>
      </c>
      <c r="X54">
        <v>4052.8</v>
      </c>
      <c r="AB54">
        <v>57746.2</v>
      </c>
      <c r="AC54">
        <v>1.4173919669173036</v>
      </c>
      <c r="AI54">
        <v>57746.2</v>
      </c>
      <c r="AJ54">
        <v>1.4173919669173036</v>
      </c>
    </row>
    <row r="55" spans="2:38" x14ac:dyDescent="0.25">
      <c r="B55">
        <v>98811</v>
      </c>
      <c r="C55">
        <v>31660</v>
      </c>
      <c r="D55">
        <v>82980</v>
      </c>
      <c r="E55">
        <v>96135</v>
      </c>
      <c r="F55">
        <v>49769</v>
      </c>
      <c r="H55">
        <v>112924</v>
      </c>
      <c r="J55">
        <f t="shared" si="6"/>
        <v>71871</v>
      </c>
      <c r="K55">
        <f t="shared" si="7"/>
        <v>1.5712039626553129</v>
      </c>
      <c r="L55">
        <f t="shared" si="8"/>
        <v>98811</v>
      </c>
      <c r="M55">
        <f t="shared" si="9"/>
        <v>31660</v>
      </c>
      <c r="N55">
        <f t="shared" si="10"/>
        <v>71871</v>
      </c>
      <c r="O55">
        <f t="shared" si="11"/>
        <v>67151</v>
      </c>
      <c r="Q55">
        <v>44659</v>
      </c>
      <c r="R55">
        <v>-88</v>
      </c>
      <c r="T55">
        <v>8009.4000000000015</v>
      </c>
      <c r="U55">
        <v>-4792.6000000000058</v>
      </c>
      <c r="W55">
        <v>30217.8</v>
      </c>
      <c r="X55">
        <v>13408.6</v>
      </c>
      <c r="AB55">
        <v>71871</v>
      </c>
      <c r="AC55">
        <v>1.5712039626553129</v>
      </c>
      <c r="AI55">
        <v>71871</v>
      </c>
      <c r="AJ55">
        <v>1.5712039626553129</v>
      </c>
    </row>
    <row r="56" spans="2:38" x14ac:dyDescent="0.25">
      <c r="B56">
        <v>42374</v>
      </c>
      <c r="C56">
        <v>26345</v>
      </c>
      <c r="D56">
        <v>66420</v>
      </c>
      <c r="E56">
        <v>45681</v>
      </c>
      <c r="F56">
        <v>27494</v>
      </c>
      <c r="H56">
        <v>95767</v>
      </c>
      <c r="J56">
        <f t="shared" si="6"/>
        <v>41662.800000000003</v>
      </c>
      <c r="K56">
        <f t="shared" si="7"/>
        <v>2.298621312057759</v>
      </c>
      <c r="L56">
        <f t="shared" si="8"/>
        <v>66420</v>
      </c>
      <c r="M56">
        <f t="shared" si="9"/>
        <v>26345</v>
      </c>
      <c r="N56">
        <f t="shared" si="10"/>
        <v>41662.800000000003</v>
      </c>
      <c r="O56">
        <f t="shared" si="11"/>
        <v>40075</v>
      </c>
      <c r="Q56">
        <v>-40025</v>
      </c>
      <c r="R56">
        <v>14913</v>
      </c>
      <c r="T56">
        <v>-52038.599999999991</v>
      </c>
      <c r="U56">
        <v>3710.2000000000044</v>
      </c>
      <c r="W56">
        <v>52038.599999999991</v>
      </c>
      <c r="X56">
        <v>4541</v>
      </c>
      <c r="AB56">
        <v>41662.800000000003</v>
      </c>
      <c r="AC56">
        <v>2.298621312057759</v>
      </c>
      <c r="AK56">
        <v>41662.800000000003</v>
      </c>
      <c r="AL56">
        <v>2.298621312057759</v>
      </c>
    </row>
    <row r="57" spans="2:38" x14ac:dyDescent="0.25">
      <c r="B57">
        <v>26615</v>
      </c>
      <c r="C57">
        <v>84223</v>
      </c>
      <c r="D57">
        <v>65398</v>
      </c>
      <c r="E57">
        <v>62566</v>
      </c>
      <c r="F57">
        <v>24810</v>
      </c>
      <c r="H57">
        <v>93413</v>
      </c>
      <c r="J57">
        <f t="shared" si="6"/>
        <v>52722.400000000001</v>
      </c>
      <c r="K57">
        <f t="shared" si="7"/>
        <v>1.7717895998664703</v>
      </c>
      <c r="L57">
        <f t="shared" si="8"/>
        <v>84223</v>
      </c>
      <c r="M57">
        <f t="shared" si="9"/>
        <v>24810</v>
      </c>
      <c r="N57">
        <f t="shared" si="10"/>
        <v>52722.400000000001</v>
      </c>
      <c r="O57">
        <f t="shared" si="11"/>
        <v>59413</v>
      </c>
      <c r="Q57">
        <v>-2896</v>
      </c>
      <c r="R57">
        <v>-43</v>
      </c>
      <c r="T57">
        <v>-25505.599999999999</v>
      </c>
      <c r="U57">
        <v>1658.8000000000029</v>
      </c>
      <c r="W57">
        <v>30902.399999999998</v>
      </c>
      <c r="X57">
        <v>2162.4</v>
      </c>
      <c r="AB57">
        <v>52722.400000000001</v>
      </c>
      <c r="AC57">
        <v>1.7717895998664703</v>
      </c>
      <c r="AK57">
        <v>52722.400000000001</v>
      </c>
      <c r="AL57">
        <v>1.7717895998664703</v>
      </c>
    </row>
    <row r="58" spans="2:38" x14ac:dyDescent="0.25">
      <c r="B58">
        <v>65088</v>
      </c>
      <c r="C58">
        <v>30826</v>
      </c>
      <c r="D58">
        <v>79452</v>
      </c>
      <c r="E58">
        <v>56455</v>
      </c>
      <c r="F58">
        <v>61929</v>
      </c>
      <c r="H58">
        <v>137442</v>
      </c>
      <c r="J58">
        <f t="shared" si="6"/>
        <v>58750</v>
      </c>
      <c r="K58">
        <f t="shared" si="7"/>
        <v>2.3394382978723405</v>
      </c>
      <c r="L58">
        <f t="shared" si="8"/>
        <v>79452</v>
      </c>
      <c r="M58">
        <f t="shared" si="9"/>
        <v>30826</v>
      </c>
      <c r="N58">
        <f t="shared" si="10"/>
        <v>58750</v>
      </c>
      <c r="O58">
        <f t="shared" si="11"/>
        <v>48626</v>
      </c>
      <c r="Q58">
        <v>19485</v>
      </c>
      <c r="R58">
        <v>6513</v>
      </c>
      <c r="T58">
        <v>-1323.1999999999971</v>
      </c>
      <c r="U58">
        <v>7261.8000000000029</v>
      </c>
      <c r="W58">
        <v>27992.399999999998</v>
      </c>
      <c r="X58">
        <v>7261.8</v>
      </c>
      <c r="AD58">
        <v>58750</v>
      </c>
      <c r="AE58">
        <v>2.3394382978723405</v>
      </c>
      <c r="AK58">
        <v>58750</v>
      </c>
      <c r="AL58">
        <v>2.3394382978723405</v>
      </c>
    </row>
    <row r="59" spans="2:38" x14ac:dyDescent="0.25">
      <c r="B59">
        <v>46183</v>
      </c>
      <c r="C59">
        <v>63711</v>
      </c>
      <c r="D59">
        <v>72832</v>
      </c>
      <c r="E59">
        <v>28585</v>
      </c>
      <c r="F59">
        <v>21108</v>
      </c>
      <c r="H59">
        <v>110195</v>
      </c>
      <c r="J59">
        <f t="shared" si="6"/>
        <v>46483.8</v>
      </c>
      <c r="K59">
        <f t="shared" si="7"/>
        <v>2.3706108364634559</v>
      </c>
      <c r="L59">
        <f t="shared" si="8"/>
        <v>72832</v>
      </c>
      <c r="M59">
        <f t="shared" si="9"/>
        <v>21108</v>
      </c>
      <c r="N59">
        <f t="shared" si="10"/>
        <v>46483.8</v>
      </c>
      <c r="O59">
        <f t="shared" si="11"/>
        <v>51724</v>
      </c>
      <c r="Q59">
        <v>28031</v>
      </c>
      <c r="R59">
        <v>-1286</v>
      </c>
      <c r="T59">
        <v>-16590.599999999999</v>
      </c>
      <c r="U59">
        <v>198.60000000000582</v>
      </c>
      <c r="W59">
        <v>31177</v>
      </c>
      <c r="X59">
        <v>2200.1999999999998</v>
      </c>
      <c r="Z59">
        <v>46483.8</v>
      </c>
      <c r="AA59">
        <v>2.3706108364634559</v>
      </c>
      <c r="AK59">
        <v>46483.8</v>
      </c>
      <c r="AL59">
        <v>2.3706108364634559</v>
      </c>
    </row>
    <row r="60" spans="2:38" x14ac:dyDescent="0.25">
      <c r="B60">
        <v>67622</v>
      </c>
      <c r="C60">
        <v>29237</v>
      </c>
      <c r="D60">
        <v>68282</v>
      </c>
      <c r="E60">
        <v>48813</v>
      </c>
      <c r="F60">
        <v>100606</v>
      </c>
      <c r="H60">
        <v>125015</v>
      </c>
      <c r="J60">
        <f t="shared" si="6"/>
        <v>62912</v>
      </c>
      <c r="K60">
        <f t="shared" si="7"/>
        <v>1.9871407680569684</v>
      </c>
      <c r="L60">
        <f t="shared" si="8"/>
        <v>100606</v>
      </c>
      <c r="M60">
        <f t="shared" si="9"/>
        <v>29237</v>
      </c>
      <c r="N60">
        <f t="shared" si="10"/>
        <v>62912</v>
      </c>
      <c r="O60">
        <f t="shared" si="11"/>
        <v>71369</v>
      </c>
      <c r="Q60">
        <v>62654</v>
      </c>
      <c r="R60">
        <v>-1327</v>
      </c>
      <c r="T60">
        <v>21411.800000000003</v>
      </c>
      <c r="U60">
        <v>-1058</v>
      </c>
      <c r="W60">
        <v>21411.8</v>
      </c>
      <c r="X60">
        <v>1791.6</v>
      </c>
      <c r="Z60">
        <v>62912</v>
      </c>
      <c r="AA60">
        <v>1.9871407680569684</v>
      </c>
      <c r="AK60">
        <v>62912</v>
      </c>
      <c r="AL60">
        <v>1.9871407680569684</v>
      </c>
    </row>
    <row r="61" spans="2:38" x14ac:dyDescent="0.25">
      <c r="B61">
        <v>68500</v>
      </c>
      <c r="C61">
        <v>45775</v>
      </c>
      <c r="D61">
        <v>51423</v>
      </c>
      <c r="E61">
        <v>79511</v>
      </c>
      <c r="F61">
        <v>25670</v>
      </c>
      <c r="H61">
        <v>81838</v>
      </c>
      <c r="J61">
        <f t="shared" si="6"/>
        <v>54175.8</v>
      </c>
      <c r="K61">
        <f t="shared" si="7"/>
        <v>1.5106006741017206</v>
      </c>
      <c r="L61">
        <f t="shared" si="8"/>
        <v>79511</v>
      </c>
      <c r="M61">
        <f t="shared" si="9"/>
        <v>25670</v>
      </c>
      <c r="N61">
        <f t="shared" si="10"/>
        <v>54175.8</v>
      </c>
      <c r="O61">
        <f t="shared" si="11"/>
        <v>53841</v>
      </c>
      <c r="Q61">
        <v>-23327</v>
      </c>
      <c r="R61">
        <v>24198</v>
      </c>
      <c r="T61">
        <v>-36549</v>
      </c>
      <c r="U61">
        <v>2346.6000000000058</v>
      </c>
      <c r="W61">
        <v>47935.4</v>
      </c>
      <c r="X61">
        <v>13719.800000000001</v>
      </c>
      <c r="AB61">
        <v>54175.8</v>
      </c>
      <c r="AC61">
        <v>1.5106006741017206</v>
      </c>
      <c r="AI61">
        <v>54175.8</v>
      </c>
      <c r="AJ61">
        <v>1.5106006741017206</v>
      </c>
    </row>
    <row r="62" spans="2:38" x14ac:dyDescent="0.25">
      <c r="B62">
        <v>64303</v>
      </c>
      <c r="C62">
        <v>97834</v>
      </c>
      <c r="D62">
        <v>98497</v>
      </c>
      <c r="E62">
        <v>38262</v>
      </c>
      <c r="F62">
        <v>97572</v>
      </c>
      <c r="H62">
        <v>92706</v>
      </c>
      <c r="J62">
        <f t="shared" si="6"/>
        <v>79293.600000000006</v>
      </c>
      <c r="K62">
        <f t="shared" si="7"/>
        <v>1.1691485819788734</v>
      </c>
      <c r="L62">
        <f t="shared" si="8"/>
        <v>98497</v>
      </c>
      <c r="M62">
        <f t="shared" si="9"/>
        <v>38262</v>
      </c>
      <c r="N62">
        <f t="shared" si="10"/>
        <v>79293.600000000006</v>
      </c>
      <c r="O62">
        <f t="shared" si="11"/>
        <v>60235</v>
      </c>
      <c r="Q62">
        <v>-28572</v>
      </c>
      <c r="R62">
        <v>6866</v>
      </c>
      <c r="T62">
        <v>-19549.199999999997</v>
      </c>
      <c r="U62">
        <v>4340.6000000000058</v>
      </c>
      <c r="W62">
        <v>21766</v>
      </c>
      <c r="X62">
        <v>5805.8</v>
      </c>
      <c r="AB62">
        <v>79293.600000000006</v>
      </c>
      <c r="AC62">
        <v>1.1691485819788734</v>
      </c>
      <c r="AI62">
        <v>79293.600000000006</v>
      </c>
      <c r="AJ62">
        <v>1.1691485819788734</v>
      </c>
    </row>
    <row r="63" spans="2:38" x14ac:dyDescent="0.25">
      <c r="B63">
        <v>68446</v>
      </c>
      <c r="C63">
        <v>27470</v>
      </c>
      <c r="D63">
        <v>22821</v>
      </c>
      <c r="E63">
        <v>31174</v>
      </c>
      <c r="F63">
        <v>105493</v>
      </c>
      <c r="H63">
        <v>112660</v>
      </c>
      <c r="J63">
        <f t="shared" si="6"/>
        <v>51080.800000000003</v>
      </c>
      <c r="K63">
        <f t="shared" si="7"/>
        <v>2.205525363737451</v>
      </c>
      <c r="L63">
        <f t="shared" si="8"/>
        <v>105493</v>
      </c>
      <c r="M63">
        <f t="shared" si="9"/>
        <v>22821</v>
      </c>
      <c r="N63">
        <f t="shared" si="10"/>
        <v>51080.800000000003</v>
      </c>
      <c r="O63">
        <f t="shared" si="11"/>
        <v>82672</v>
      </c>
      <c r="Q63">
        <v>10447</v>
      </c>
      <c r="R63">
        <v>2</v>
      </c>
      <c r="T63">
        <v>-7664</v>
      </c>
      <c r="U63">
        <v>-265.19999999999709</v>
      </c>
      <c r="W63">
        <v>38716</v>
      </c>
      <c r="X63">
        <v>8162.4</v>
      </c>
      <c r="AD63">
        <v>51080.800000000003</v>
      </c>
      <c r="AE63">
        <v>2.205525363737451</v>
      </c>
      <c r="AK63">
        <v>51080.800000000003</v>
      </c>
      <c r="AL63">
        <v>2.205525363737451</v>
      </c>
    </row>
    <row r="64" spans="2:38" x14ac:dyDescent="0.25">
      <c r="B64">
        <v>69692</v>
      </c>
      <c r="C64">
        <v>75196</v>
      </c>
      <c r="D64">
        <v>37005</v>
      </c>
      <c r="E64">
        <v>43582</v>
      </c>
      <c r="F64">
        <v>25671</v>
      </c>
      <c r="H64">
        <v>57129</v>
      </c>
      <c r="J64">
        <f t="shared" si="6"/>
        <v>50229.2</v>
      </c>
      <c r="K64">
        <f t="shared" si="7"/>
        <v>1.1373663128220239</v>
      </c>
      <c r="L64">
        <f t="shared" si="8"/>
        <v>75196</v>
      </c>
      <c r="M64">
        <f t="shared" si="9"/>
        <v>25671</v>
      </c>
      <c r="N64">
        <f t="shared" si="10"/>
        <v>50229.2</v>
      </c>
      <c r="O64">
        <f t="shared" si="11"/>
        <v>49525</v>
      </c>
      <c r="Q64">
        <v>-43854</v>
      </c>
      <c r="R64">
        <v>1392</v>
      </c>
      <c r="T64">
        <v>2062.3999999999942</v>
      </c>
      <c r="U64">
        <v>-4241.6000000000058</v>
      </c>
      <c r="W64">
        <v>29177.200000000001</v>
      </c>
      <c r="X64">
        <v>5446.4000000000005</v>
      </c>
      <c r="AD64">
        <v>50229.2</v>
      </c>
      <c r="AE64">
        <v>1.1373663128220239</v>
      </c>
      <c r="AI64">
        <v>50229.2</v>
      </c>
      <c r="AJ64">
        <v>1.1373663128220239</v>
      </c>
    </row>
    <row r="65" spans="2:36" x14ac:dyDescent="0.25">
      <c r="B65">
        <v>61819</v>
      </c>
      <c r="C65">
        <v>27062</v>
      </c>
      <c r="D65">
        <v>98625</v>
      </c>
      <c r="E65">
        <v>40231</v>
      </c>
      <c r="F65">
        <v>84131</v>
      </c>
      <c r="H65">
        <v>105262</v>
      </c>
      <c r="J65">
        <f t="shared" si="6"/>
        <v>62373.599999999999</v>
      </c>
      <c r="K65">
        <f t="shared" si="7"/>
        <v>1.6876050123770314</v>
      </c>
      <c r="L65">
        <f t="shared" si="8"/>
        <v>98625</v>
      </c>
      <c r="M65">
        <f t="shared" si="9"/>
        <v>27062</v>
      </c>
      <c r="N65">
        <f t="shared" si="10"/>
        <v>62373.599999999999</v>
      </c>
      <c r="O65">
        <f t="shared" si="11"/>
        <v>71563</v>
      </c>
      <c r="Q65">
        <v>3787</v>
      </c>
      <c r="R65">
        <v>121</v>
      </c>
      <c r="T65">
        <v>-2767.2000000000044</v>
      </c>
      <c r="U65">
        <v>-1521.2000000000044</v>
      </c>
      <c r="W65">
        <v>27165.600000000002</v>
      </c>
      <c r="X65">
        <v>1822.4</v>
      </c>
      <c r="AF65">
        <v>62373.599999999999</v>
      </c>
      <c r="AG65">
        <v>1.6876050123770314</v>
      </c>
      <c r="AI65">
        <v>62373.599999999999</v>
      </c>
      <c r="AJ65">
        <v>1.6876050123770314</v>
      </c>
    </row>
    <row r="66" spans="2:36" x14ac:dyDescent="0.25">
      <c r="B66">
        <v>41484</v>
      </c>
      <c r="C66">
        <v>24969</v>
      </c>
      <c r="D66">
        <v>47972</v>
      </c>
      <c r="E66">
        <v>73447</v>
      </c>
      <c r="F66">
        <v>95215</v>
      </c>
      <c r="H66">
        <v>107609</v>
      </c>
      <c r="J66">
        <f t="shared" ref="J66:J101" si="12">AVERAGE(B66:F66)</f>
        <v>56617.4</v>
      </c>
      <c r="K66">
        <f t="shared" ref="K66:K97" si="13">H66/J66</f>
        <v>1.9006347871855649</v>
      </c>
      <c r="L66">
        <f t="shared" ref="L66:L101" si="14">MAX(B66:F66)</f>
        <v>95215</v>
      </c>
      <c r="M66">
        <f t="shared" ref="M66:M101" si="15">MIN(B66:F66)</f>
        <v>24969</v>
      </c>
      <c r="N66">
        <f t="shared" ref="N66:N101" si="16">AVERAGE(B66:F66)</f>
        <v>56617.4</v>
      </c>
      <c r="O66">
        <f t="shared" ref="O66:O101" si="17">L66-M66</f>
        <v>70246</v>
      </c>
      <c r="Q66">
        <v>845</v>
      </c>
      <c r="R66">
        <v>-745</v>
      </c>
      <c r="T66">
        <v>-10589.799999999996</v>
      </c>
      <c r="U66">
        <v>2007.8000000000029</v>
      </c>
      <c r="W66">
        <v>43713</v>
      </c>
      <c r="X66">
        <v>2596.2000000000003</v>
      </c>
      <c r="AF66">
        <v>56617.4</v>
      </c>
      <c r="AG66">
        <v>1.9006347871855649</v>
      </c>
      <c r="AI66">
        <v>56617.4</v>
      </c>
      <c r="AJ66">
        <v>1.9006347871855649</v>
      </c>
    </row>
    <row r="67" spans="2:36" x14ac:dyDescent="0.25">
      <c r="B67">
        <v>70520</v>
      </c>
      <c r="C67">
        <v>24699</v>
      </c>
      <c r="D67">
        <v>73214</v>
      </c>
      <c r="E67">
        <v>39273</v>
      </c>
      <c r="F67">
        <v>92484</v>
      </c>
      <c r="H67">
        <v>70992</v>
      </c>
      <c r="J67">
        <f t="shared" si="12"/>
        <v>60038</v>
      </c>
      <c r="K67">
        <f t="shared" si="13"/>
        <v>1.1824511142942802</v>
      </c>
      <c r="L67">
        <f t="shared" si="14"/>
        <v>92484</v>
      </c>
      <c r="M67">
        <f t="shared" si="15"/>
        <v>24699</v>
      </c>
      <c r="N67">
        <f t="shared" si="16"/>
        <v>60038</v>
      </c>
      <c r="O67">
        <f t="shared" si="17"/>
        <v>67785</v>
      </c>
      <c r="Q67">
        <v>-33804</v>
      </c>
      <c r="R67">
        <v>3203</v>
      </c>
      <c r="T67">
        <v>6262.4000000000015</v>
      </c>
      <c r="U67">
        <v>-2271.1999999999971</v>
      </c>
      <c r="W67">
        <v>50437.2</v>
      </c>
      <c r="X67">
        <v>2916</v>
      </c>
      <c r="AD67">
        <v>60038</v>
      </c>
      <c r="AE67">
        <v>1.1824511142942802</v>
      </c>
      <c r="AI67">
        <v>60038</v>
      </c>
      <c r="AJ67">
        <v>1.1824511142942802</v>
      </c>
    </row>
    <row r="68" spans="2:36" x14ac:dyDescent="0.25">
      <c r="B68">
        <v>43325</v>
      </c>
      <c r="C68">
        <v>82609</v>
      </c>
      <c r="D68">
        <v>43368</v>
      </c>
      <c r="E68">
        <v>95519</v>
      </c>
      <c r="F68">
        <v>30985</v>
      </c>
      <c r="H68">
        <v>91706</v>
      </c>
      <c r="J68">
        <f t="shared" si="12"/>
        <v>59161.2</v>
      </c>
      <c r="K68">
        <f t="shared" si="13"/>
        <v>1.5501037842369663</v>
      </c>
      <c r="L68">
        <f t="shared" si="14"/>
        <v>95519</v>
      </c>
      <c r="M68">
        <f t="shared" si="15"/>
        <v>30985</v>
      </c>
      <c r="N68">
        <f t="shared" si="16"/>
        <v>59161.2</v>
      </c>
      <c r="O68">
        <f t="shared" si="17"/>
        <v>64534</v>
      </c>
      <c r="Q68">
        <v>-10630</v>
      </c>
      <c r="R68">
        <v>-118</v>
      </c>
      <c r="T68">
        <v>1695.5999999999985</v>
      </c>
      <c r="U68">
        <v>-54.600000000005821</v>
      </c>
      <c r="W68">
        <v>30990</v>
      </c>
      <c r="X68">
        <v>3880.2000000000003</v>
      </c>
      <c r="AD68">
        <v>59161.2</v>
      </c>
      <c r="AE68">
        <v>1.5501037842369663</v>
      </c>
      <c r="AI68">
        <v>59161.2</v>
      </c>
      <c r="AJ68">
        <v>1.5501037842369663</v>
      </c>
    </row>
    <row r="69" spans="2:36" x14ac:dyDescent="0.25">
      <c r="B69">
        <v>56642</v>
      </c>
      <c r="C69">
        <v>66164</v>
      </c>
      <c r="D69">
        <v>49785</v>
      </c>
      <c r="E69">
        <v>26417</v>
      </c>
      <c r="F69">
        <v>38140</v>
      </c>
      <c r="H69">
        <v>83587</v>
      </c>
      <c r="J69">
        <f t="shared" si="12"/>
        <v>47429.599999999999</v>
      </c>
      <c r="K69">
        <f t="shared" si="13"/>
        <v>1.7623382866395669</v>
      </c>
      <c r="L69">
        <f t="shared" si="14"/>
        <v>66164</v>
      </c>
      <c r="M69">
        <f t="shared" si="15"/>
        <v>26417</v>
      </c>
      <c r="N69">
        <f t="shared" si="16"/>
        <v>47429.599999999999</v>
      </c>
      <c r="O69">
        <f t="shared" si="17"/>
        <v>39747</v>
      </c>
      <c r="Q69">
        <v>-18257</v>
      </c>
      <c r="R69">
        <v>2106</v>
      </c>
      <c r="T69">
        <v>-17809.599999999999</v>
      </c>
      <c r="U69">
        <v>1288.7999999999956</v>
      </c>
      <c r="W69">
        <v>18375.599999999999</v>
      </c>
      <c r="X69">
        <v>7454.7999999999993</v>
      </c>
      <c r="AF69">
        <v>47429.599999999999</v>
      </c>
      <c r="AG69">
        <v>1.7623382866395669</v>
      </c>
      <c r="AI69">
        <v>47429.599999999999</v>
      </c>
      <c r="AJ69">
        <v>1.7623382866395669</v>
      </c>
    </row>
    <row r="70" spans="2:36" x14ac:dyDescent="0.25">
      <c r="B70">
        <v>83460</v>
      </c>
      <c r="C70">
        <v>31748</v>
      </c>
      <c r="D70">
        <v>98199</v>
      </c>
      <c r="E70">
        <v>45185</v>
      </c>
      <c r="F70">
        <v>60103</v>
      </c>
      <c r="H70">
        <v>111353</v>
      </c>
      <c r="J70">
        <f t="shared" si="12"/>
        <v>63739</v>
      </c>
      <c r="K70">
        <f t="shared" si="13"/>
        <v>1.7470151712452344</v>
      </c>
      <c r="L70">
        <f t="shared" si="14"/>
        <v>98199</v>
      </c>
      <c r="M70">
        <f t="shared" si="15"/>
        <v>31748</v>
      </c>
      <c r="N70">
        <f t="shared" si="16"/>
        <v>63739</v>
      </c>
      <c r="O70">
        <f t="shared" si="17"/>
        <v>66451</v>
      </c>
      <c r="Q70">
        <v>13076</v>
      </c>
      <c r="R70">
        <v>-58</v>
      </c>
      <c r="T70">
        <v>22558.6</v>
      </c>
      <c r="U70">
        <v>-345.19999999999709</v>
      </c>
      <c r="W70">
        <v>27263.8</v>
      </c>
      <c r="X70">
        <v>1604.4</v>
      </c>
      <c r="AD70">
        <v>63739</v>
      </c>
      <c r="AE70">
        <v>1.7470151712452344</v>
      </c>
      <c r="AI70">
        <v>63739</v>
      </c>
      <c r="AJ70">
        <v>1.7470151712452344</v>
      </c>
    </row>
    <row r="71" spans="2:36" x14ac:dyDescent="0.25">
      <c r="B71">
        <v>97709</v>
      </c>
      <c r="C71">
        <v>51187</v>
      </c>
      <c r="D71">
        <v>57859</v>
      </c>
      <c r="E71">
        <v>75135</v>
      </c>
      <c r="F71">
        <v>76424</v>
      </c>
      <c r="H71">
        <v>108426</v>
      </c>
      <c r="J71">
        <f t="shared" si="12"/>
        <v>71662.8</v>
      </c>
      <c r="K71">
        <f t="shared" si="13"/>
        <v>1.5130025619986938</v>
      </c>
      <c r="L71">
        <f t="shared" si="14"/>
        <v>97709</v>
      </c>
      <c r="M71">
        <f t="shared" si="15"/>
        <v>51187</v>
      </c>
      <c r="N71">
        <f t="shared" si="16"/>
        <v>71662.8</v>
      </c>
      <c r="O71">
        <f t="shared" si="17"/>
        <v>46522</v>
      </c>
      <c r="Q71">
        <v>24048</v>
      </c>
      <c r="R71">
        <v>-211</v>
      </c>
      <c r="T71">
        <v>8785.2000000000044</v>
      </c>
      <c r="U71">
        <v>408.60000000000582</v>
      </c>
      <c r="W71">
        <v>34467.200000000004</v>
      </c>
      <c r="X71">
        <v>2465.7999999999997</v>
      </c>
      <c r="Z71">
        <v>71662.8</v>
      </c>
      <c r="AA71">
        <v>1.5130025619986938</v>
      </c>
      <c r="AI71">
        <v>71662.8</v>
      </c>
      <c r="AJ71">
        <v>1.5130025619986938</v>
      </c>
    </row>
    <row r="72" spans="2:36" x14ac:dyDescent="0.25">
      <c r="B72">
        <v>53776</v>
      </c>
      <c r="C72">
        <v>44832</v>
      </c>
      <c r="D72">
        <v>80258</v>
      </c>
      <c r="E72">
        <v>54182</v>
      </c>
      <c r="F72">
        <v>85090</v>
      </c>
      <c r="H72">
        <v>95808</v>
      </c>
      <c r="J72">
        <f t="shared" si="12"/>
        <v>63627.6</v>
      </c>
      <c r="K72">
        <f t="shared" si="13"/>
        <v>1.5057616506044547</v>
      </c>
      <c r="L72">
        <f t="shared" si="14"/>
        <v>85090</v>
      </c>
      <c r="M72">
        <f t="shared" si="15"/>
        <v>44832</v>
      </c>
      <c r="N72">
        <f t="shared" si="16"/>
        <v>63627.6</v>
      </c>
      <c r="O72">
        <f t="shared" si="17"/>
        <v>40258</v>
      </c>
      <c r="Q72">
        <v>33078</v>
      </c>
      <c r="R72">
        <v>1663</v>
      </c>
      <c r="T72">
        <v>22471.799999999996</v>
      </c>
      <c r="U72">
        <v>-5074.5999999999985</v>
      </c>
      <c r="W72">
        <v>40173.799999999996</v>
      </c>
      <c r="X72">
        <v>5152.2</v>
      </c>
      <c r="Z72">
        <v>63627.6</v>
      </c>
      <c r="AA72">
        <v>1.5057616506044547</v>
      </c>
      <c r="AI72">
        <v>63627.6</v>
      </c>
      <c r="AJ72">
        <v>1.5057616506044547</v>
      </c>
    </row>
    <row r="73" spans="2:36" x14ac:dyDescent="0.25">
      <c r="B73">
        <v>77416</v>
      </c>
      <c r="C73">
        <v>62362</v>
      </c>
      <c r="D73">
        <v>28678</v>
      </c>
      <c r="E73">
        <v>65477</v>
      </c>
      <c r="F73">
        <v>47772</v>
      </c>
      <c r="H73">
        <v>75118</v>
      </c>
      <c r="J73">
        <f t="shared" si="12"/>
        <v>56341</v>
      </c>
      <c r="K73">
        <f t="shared" si="13"/>
        <v>1.3332741697875437</v>
      </c>
      <c r="L73">
        <f t="shared" si="14"/>
        <v>77416</v>
      </c>
      <c r="M73">
        <f t="shared" si="15"/>
        <v>28678</v>
      </c>
      <c r="N73">
        <f t="shared" si="16"/>
        <v>56341</v>
      </c>
      <c r="O73">
        <f t="shared" si="17"/>
        <v>48738</v>
      </c>
      <c r="Q73">
        <v>-7415</v>
      </c>
      <c r="R73">
        <v>4510</v>
      </c>
      <c r="T73">
        <v>-24076.399999999994</v>
      </c>
      <c r="U73">
        <v>-1731.5999999999985</v>
      </c>
      <c r="W73">
        <v>26653.999999999996</v>
      </c>
      <c r="X73">
        <v>7943.6</v>
      </c>
      <c r="AB73">
        <v>56341</v>
      </c>
      <c r="AC73">
        <v>1.3332741697875437</v>
      </c>
      <c r="AI73">
        <v>56341</v>
      </c>
      <c r="AJ73">
        <v>1.3332741697875437</v>
      </c>
    </row>
    <row r="74" spans="2:36" x14ac:dyDescent="0.25">
      <c r="B74">
        <v>47637</v>
      </c>
      <c r="C74">
        <v>67334</v>
      </c>
      <c r="D74">
        <v>87834</v>
      </c>
      <c r="E74">
        <v>26784</v>
      </c>
      <c r="F74">
        <v>46162</v>
      </c>
      <c r="H74">
        <v>66874</v>
      </c>
      <c r="J74">
        <f t="shared" si="12"/>
        <v>55150.2</v>
      </c>
      <c r="K74">
        <f t="shared" si="13"/>
        <v>1.2125794648070181</v>
      </c>
      <c r="L74">
        <f t="shared" si="14"/>
        <v>87834</v>
      </c>
      <c r="M74">
        <f t="shared" si="15"/>
        <v>26784</v>
      </c>
      <c r="N74">
        <f t="shared" si="16"/>
        <v>55150.2</v>
      </c>
      <c r="O74">
        <f t="shared" si="17"/>
        <v>61050</v>
      </c>
      <c r="Q74">
        <v>-3851</v>
      </c>
      <c r="R74">
        <v>10935</v>
      </c>
      <c r="T74">
        <v>-4726.2000000000044</v>
      </c>
      <c r="U74">
        <v>2717.3999999999942</v>
      </c>
      <c r="W74">
        <v>55674.2</v>
      </c>
      <c r="X74">
        <v>3040.2</v>
      </c>
      <c r="Z74">
        <v>55150.2</v>
      </c>
      <c r="AA74">
        <v>1.2125794648070181</v>
      </c>
      <c r="AI74">
        <v>55150.2</v>
      </c>
      <c r="AJ74">
        <v>1.2125794648070181</v>
      </c>
    </row>
    <row r="75" spans="2:36" x14ac:dyDescent="0.25">
      <c r="B75">
        <v>47400</v>
      </c>
      <c r="C75">
        <v>95228</v>
      </c>
      <c r="D75">
        <v>60059</v>
      </c>
      <c r="E75">
        <v>92397</v>
      </c>
      <c r="F75">
        <v>32688</v>
      </c>
      <c r="H75">
        <v>102842</v>
      </c>
      <c r="J75">
        <f t="shared" si="12"/>
        <v>65554.399999999994</v>
      </c>
      <c r="K75">
        <f t="shared" si="13"/>
        <v>1.5688039246793504</v>
      </c>
      <c r="L75">
        <f t="shared" si="14"/>
        <v>95228</v>
      </c>
      <c r="M75">
        <f t="shared" si="15"/>
        <v>32688</v>
      </c>
      <c r="N75">
        <f t="shared" si="16"/>
        <v>65554.399999999994</v>
      </c>
      <c r="O75">
        <f t="shared" si="17"/>
        <v>62540</v>
      </c>
      <c r="Q75">
        <v>11822</v>
      </c>
      <c r="R75">
        <v>7901</v>
      </c>
      <c r="T75">
        <v>13328.599999999991</v>
      </c>
      <c r="U75">
        <v>4469.5999999999913</v>
      </c>
      <c r="W75">
        <v>39599.399999999994</v>
      </c>
      <c r="X75">
        <v>7514</v>
      </c>
      <c r="AD75">
        <v>65554.399999999994</v>
      </c>
      <c r="AE75">
        <v>1.5688039246793504</v>
      </c>
      <c r="AI75">
        <v>65554.399999999994</v>
      </c>
      <c r="AJ75">
        <v>1.5688039246793504</v>
      </c>
    </row>
    <row r="76" spans="2:36" x14ac:dyDescent="0.25">
      <c r="B76">
        <v>57847</v>
      </c>
      <c r="C76">
        <v>41240</v>
      </c>
      <c r="D76">
        <v>65196</v>
      </c>
      <c r="E76">
        <v>28318</v>
      </c>
      <c r="F76">
        <v>48938</v>
      </c>
      <c r="H76">
        <v>89333</v>
      </c>
      <c r="J76">
        <f t="shared" si="12"/>
        <v>48307.8</v>
      </c>
      <c r="K76">
        <f t="shared" si="13"/>
        <v>1.849245877477343</v>
      </c>
      <c r="L76">
        <f t="shared" si="14"/>
        <v>65196</v>
      </c>
      <c r="M76">
        <f t="shared" si="15"/>
        <v>28318</v>
      </c>
      <c r="N76">
        <f t="shared" si="16"/>
        <v>48307.8</v>
      </c>
      <c r="O76">
        <f t="shared" si="17"/>
        <v>36878</v>
      </c>
      <c r="Q76">
        <v>26603</v>
      </c>
      <c r="R76">
        <v>11240</v>
      </c>
      <c r="T76">
        <v>-3130.7999999999956</v>
      </c>
      <c r="U76">
        <v>-3417.7999999999956</v>
      </c>
      <c r="W76">
        <v>31487.200000000001</v>
      </c>
      <c r="X76">
        <v>4814.6000000000004</v>
      </c>
      <c r="Z76">
        <v>48307.8</v>
      </c>
      <c r="AA76">
        <v>1.849245877477343</v>
      </c>
      <c r="AI76">
        <v>48307.8</v>
      </c>
      <c r="AJ76">
        <v>1.849245877477343</v>
      </c>
    </row>
    <row r="77" spans="2:36" x14ac:dyDescent="0.25">
      <c r="B77">
        <v>116607</v>
      </c>
      <c r="C77">
        <v>41946</v>
      </c>
      <c r="D77">
        <v>23037</v>
      </c>
      <c r="E77">
        <v>83690</v>
      </c>
      <c r="F77">
        <v>37787</v>
      </c>
      <c r="H77">
        <v>81956</v>
      </c>
      <c r="J77">
        <f t="shared" si="12"/>
        <v>60613.4</v>
      </c>
      <c r="K77">
        <f t="shared" si="13"/>
        <v>1.3521102594475809</v>
      </c>
      <c r="L77">
        <f t="shared" si="14"/>
        <v>116607</v>
      </c>
      <c r="M77">
        <f t="shared" si="15"/>
        <v>23037</v>
      </c>
      <c r="N77">
        <f t="shared" si="16"/>
        <v>60613.4</v>
      </c>
      <c r="O77">
        <f t="shared" si="17"/>
        <v>93570</v>
      </c>
      <c r="Q77">
        <v>-1069</v>
      </c>
      <c r="R77">
        <v>12635</v>
      </c>
      <c r="T77">
        <v>-2805.4000000000015</v>
      </c>
      <c r="U77">
        <v>4178.8000000000029</v>
      </c>
      <c r="W77">
        <v>30295.799999999996</v>
      </c>
      <c r="X77">
        <v>15202.8</v>
      </c>
      <c r="AB77">
        <v>60613.4</v>
      </c>
      <c r="AC77">
        <v>1.3521102594475809</v>
      </c>
      <c r="AI77">
        <v>60613.4</v>
      </c>
      <c r="AJ77">
        <v>1.3521102594475809</v>
      </c>
    </row>
    <row r="78" spans="2:36" x14ac:dyDescent="0.25">
      <c r="B78">
        <v>24999</v>
      </c>
      <c r="C78">
        <v>55810</v>
      </c>
      <c r="D78">
        <v>53125</v>
      </c>
      <c r="E78">
        <v>60584</v>
      </c>
      <c r="F78">
        <v>97851</v>
      </c>
      <c r="H78">
        <v>60511</v>
      </c>
      <c r="J78">
        <f t="shared" si="12"/>
        <v>58473.8</v>
      </c>
      <c r="K78">
        <f t="shared" si="13"/>
        <v>1.0348395349712178</v>
      </c>
      <c r="L78">
        <f t="shared" si="14"/>
        <v>97851</v>
      </c>
      <c r="M78">
        <f t="shared" si="15"/>
        <v>24999</v>
      </c>
      <c r="N78">
        <f t="shared" si="16"/>
        <v>58473.8</v>
      </c>
      <c r="O78">
        <f t="shared" si="17"/>
        <v>72852</v>
      </c>
      <c r="Q78">
        <v>-61997</v>
      </c>
      <c r="R78">
        <v>-13454</v>
      </c>
      <c r="T78">
        <v>-5535.3999999999942</v>
      </c>
      <c r="U78">
        <v>1638.4000000000015</v>
      </c>
      <c r="W78">
        <v>42941</v>
      </c>
      <c r="X78">
        <v>1638.3999999999999</v>
      </c>
      <c r="AF78">
        <v>58473.8</v>
      </c>
      <c r="AG78">
        <v>1.0348395349712178</v>
      </c>
      <c r="AI78">
        <v>58473.8</v>
      </c>
      <c r="AJ78">
        <v>1.0348395349712178</v>
      </c>
    </row>
    <row r="79" spans="2:36" x14ac:dyDescent="0.25">
      <c r="B79">
        <v>81528</v>
      </c>
      <c r="C79">
        <v>50306</v>
      </c>
      <c r="D79">
        <v>98498</v>
      </c>
      <c r="E79">
        <v>52058</v>
      </c>
      <c r="F79">
        <v>32075</v>
      </c>
      <c r="H79">
        <v>107405</v>
      </c>
      <c r="J79">
        <f t="shared" si="12"/>
        <v>62893</v>
      </c>
      <c r="K79">
        <f t="shared" si="13"/>
        <v>1.7077417200642362</v>
      </c>
      <c r="L79">
        <f t="shared" si="14"/>
        <v>98498</v>
      </c>
      <c r="M79">
        <f t="shared" si="15"/>
        <v>32075</v>
      </c>
      <c r="N79">
        <f t="shared" si="16"/>
        <v>62893</v>
      </c>
      <c r="O79">
        <f t="shared" si="17"/>
        <v>66423</v>
      </c>
      <c r="Q79">
        <v>29177</v>
      </c>
      <c r="R79">
        <v>-363</v>
      </c>
      <c r="T79">
        <v>-2666</v>
      </c>
      <c r="U79">
        <v>-1028.5999999999985</v>
      </c>
      <c r="W79">
        <v>42842.8</v>
      </c>
      <c r="X79">
        <v>3446.6</v>
      </c>
      <c r="AB79">
        <v>62893</v>
      </c>
      <c r="AC79">
        <v>1.7077417200642362</v>
      </c>
      <c r="AI79">
        <v>62893</v>
      </c>
      <c r="AJ79">
        <v>1.7077417200642362</v>
      </c>
    </row>
    <row r="80" spans="2:36" x14ac:dyDescent="0.25">
      <c r="B80">
        <v>39152</v>
      </c>
      <c r="C80">
        <v>48980</v>
      </c>
      <c r="D80">
        <v>25786</v>
      </c>
      <c r="E80">
        <v>71862</v>
      </c>
      <c r="F80">
        <v>22651</v>
      </c>
      <c r="H80">
        <v>51457</v>
      </c>
      <c r="J80">
        <f t="shared" si="12"/>
        <v>41686.199999999997</v>
      </c>
      <c r="K80">
        <f t="shared" si="13"/>
        <v>1.2343893182875869</v>
      </c>
      <c r="L80">
        <f t="shared" si="14"/>
        <v>71862</v>
      </c>
      <c r="M80">
        <f t="shared" si="15"/>
        <v>22651</v>
      </c>
      <c r="N80">
        <f t="shared" si="16"/>
        <v>41686.199999999997</v>
      </c>
      <c r="O80">
        <f t="shared" si="17"/>
        <v>49211</v>
      </c>
      <c r="Q80">
        <v>-50141</v>
      </c>
      <c r="R80">
        <v>-19154</v>
      </c>
      <c r="T80">
        <v>-1880.4000000000015</v>
      </c>
      <c r="U80">
        <v>-3896.4000000000015</v>
      </c>
      <c r="W80">
        <v>24506.799999999999</v>
      </c>
      <c r="X80">
        <v>7765.2</v>
      </c>
      <c r="AD80">
        <v>41686.199999999997</v>
      </c>
      <c r="AE80">
        <v>1.2343893182875869</v>
      </c>
      <c r="AI80">
        <v>41686.199999999997</v>
      </c>
      <c r="AJ80">
        <v>1.2343893182875869</v>
      </c>
    </row>
    <row r="81" spans="2:38" x14ac:dyDescent="0.25">
      <c r="B81">
        <v>81527</v>
      </c>
      <c r="C81">
        <v>25127</v>
      </c>
      <c r="D81">
        <v>14889</v>
      </c>
      <c r="E81">
        <v>95109</v>
      </c>
      <c r="F81">
        <v>50514</v>
      </c>
      <c r="H81">
        <v>94575</v>
      </c>
      <c r="J81">
        <f t="shared" si="12"/>
        <v>53433.2</v>
      </c>
      <c r="K81">
        <f t="shared" si="13"/>
        <v>1.769966986817185</v>
      </c>
      <c r="L81">
        <f t="shared" si="14"/>
        <v>95109</v>
      </c>
      <c r="M81">
        <f t="shared" si="15"/>
        <v>14889</v>
      </c>
      <c r="N81">
        <f t="shared" si="16"/>
        <v>53433.2</v>
      </c>
      <c r="O81">
        <f t="shared" si="17"/>
        <v>80220</v>
      </c>
      <c r="Q81">
        <v>-31131</v>
      </c>
      <c r="R81">
        <v>11221</v>
      </c>
      <c r="T81">
        <v>-26344.600000000006</v>
      </c>
      <c r="U81">
        <v>-689.40000000000146</v>
      </c>
      <c r="W81">
        <v>39099.4</v>
      </c>
      <c r="X81">
        <v>7320.2</v>
      </c>
      <c r="AF81">
        <v>53433.2</v>
      </c>
      <c r="AG81">
        <v>1.769966986817185</v>
      </c>
      <c r="AK81">
        <v>53433.2</v>
      </c>
      <c r="AL81">
        <v>1.769966986817185</v>
      </c>
    </row>
    <row r="82" spans="2:38" x14ac:dyDescent="0.25">
      <c r="B82">
        <v>88763</v>
      </c>
      <c r="C82">
        <v>63399</v>
      </c>
      <c r="D82">
        <v>74225</v>
      </c>
      <c r="E82">
        <v>50016</v>
      </c>
      <c r="F82">
        <v>98502</v>
      </c>
      <c r="H82">
        <v>84856</v>
      </c>
      <c r="J82">
        <f t="shared" si="12"/>
        <v>74981</v>
      </c>
      <c r="K82">
        <f t="shared" si="13"/>
        <v>1.1317000306744376</v>
      </c>
      <c r="L82">
        <f t="shared" si="14"/>
        <v>98502</v>
      </c>
      <c r="M82">
        <f t="shared" si="15"/>
        <v>50016</v>
      </c>
      <c r="N82">
        <f t="shared" si="16"/>
        <v>74981</v>
      </c>
      <c r="O82">
        <f t="shared" si="17"/>
        <v>48486</v>
      </c>
      <c r="Q82">
        <v>-55364</v>
      </c>
      <c r="R82">
        <v>-5</v>
      </c>
      <c r="T82">
        <v>-16235.800000000003</v>
      </c>
      <c r="U82">
        <v>-1794.1999999999971</v>
      </c>
      <c r="W82">
        <v>26187.4</v>
      </c>
      <c r="X82">
        <v>3123.3999999999996</v>
      </c>
      <c r="AF82">
        <v>74981</v>
      </c>
      <c r="AG82">
        <v>1.1317000306744376</v>
      </c>
      <c r="AI82">
        <v>74981</v>
      </c>
      <c r="AJ82">
        <v>1.1317000306744376</v>
      </c>
    </row>
    <row r="83" spans="2:38" x14ac:dyDescent="0.25">
      <c r="B83">
        <v>23972</v>
      </c>
      <c r="C83">
        <v>71065</v>
      </c>
      <c r="D83">
        <v>68394</v>
      </c>
      <c r="E83">
        <v>79258</v>
      </c>
      <c r="F83">
        <v>53305</v>
      </c>
      <c r="H83">
        <v>110689</v>
      </c>
      <c r="J83">
        <f t="shared" si="12"/>
        <v>59198.8</v>
      </c>
      <c r="K83">
        <f t="shared" si="13"/>
        <v>1.8697845226592431</v>
      </c>
      <c r="L83">
        <f t="shared" si="14"/>
        <v>79258</v>
      </c>
      <c r="M83">
        <f t="shared" si="15"/>
        <v>23972</v>
      </c>
      <c r="N83">
        <f t="shared" si="16"/>
        <v>59198.8</v>
      </c>
      <c r="O83">
        <f t="shared" si="17"/>
        <v>55286</v>
      </c>
      <c r="Q83">
        <v>30247</v>
      </c>
      <c r="R83">
        <v>520</v>
      </c>
      <c r="T83">
        <v>12409.600000000006</v>
      </c>
      <c r="U83">
        <v>2458.2000000000044</v>
      </c>
      <c r="W83">
        <v>24297.599999999999</v>
      </c>
      <c r="X83">
        <v>3280.6</v>
      </c>
      <c r="AD83">
        <v>59198.8</v>
      </c>
      <c r="AE83">
        <v>1.8697845226592431</v>
      </c>
      <c r="AK83">
        <v>59198.8</v>
      </c>
      <c r="AL83">
        <v>1.8697845226592431</v>
      </c>
    </row>
    <row r="84" spans="2:38" x14ac:dyDescent="0.25">
      <c r="B84">
        <v>37128</v>
      </c>
      <c r="C84">
        <v>103830</v>
      </c>
      <c r="D84">
        <v>64177</v>
      </c>
      <c r="E84">
        <v>42931</v>
      </c>
      <c r="F84">
        <v>61093</v>
      </c>
      <c r="H84">
        <v>107346</v>
      </c>
      <c r="J84">
        <f t="shared" si="12"/>
        <v>61831.8</v>
      </c>
      <c r="K84">
        <f t="shared" si="13"/>
        <v>1.7360969598167932</v>
      </c>
      <c r="L84">
        <f t="shared" si="14"/>
        <v>103830</v>
      </c>
      <c r="M84">
        <f t="shared" si="15"/>
        <v>37128</v>
      </c>
      <c r="N84">
        <f t="shared" si="16"/>
        <v>61831.8</v>
      </c>
      <c r="O84">
        <f t="shared" si="17"/>
        <v>66702</v>
      </c>
      <c r="Q84">
        <v>-4461</v>
      </c>
      <c r="R84">
        <v>10930</v>
      </c>
      <c r="T84">
        <v>-15879.599999999991</v>
      </c>
      <c r="U84">
        <v>2812.4000000000015</v>
      </c>
      <c r="W84">
        <v>34535.200000000004</v>
      </c>
      <c r="X84">
        <v>5663.6</v>
      </c>
      <c r="AB84">
        <v>61831.8</v>
      </c>
      <c r="AC84">
        <v>1.7360969598167932</v>
      </c>
      <c r="AI84">
        <v>61831.8</v>
      </c>
      <c r="AJ84">
        <v>1.7360969598167932</v>
      </c>
    </row>
    <row r="85" spans="2:38" x14ac:dyDescent="0.25">
      <c r="B85">
        <v>44550</v>
      </c>
      <c r="C85">
        <v>16879</v>
      </c>
      <c r="D85">
        <v>98035</v>
      </c>
      <c r="E85">
        <v>38105</v>
      </c>
      <c r="F85">
        <v>89593</v>
      </c>
      <c r="H85">
        <v>73121</v>
      </c>
      <c r="J85">
        <f t="shared" si="12"/>
        <v>57432.4</v>
      </c>
      <c r="K85">
        <f t="shared" si="13"/>
        <v>1.2731663660233596</v>
      </c>
      <c r="L85">
        <f t="shared" si="14"/>
        <v>98035</v>
      </c>
      <c r="M85">
        <f t="shared" si="15"/>
        <v>16879</v>
      </c>
      <c r="N85">
        <f t="shared" si="16"/>
        <v>57432.4</v>
      </c>
      <c r="O85">
        <f t="shared" si="17"/>
        <v>81156</v>
      </c>
      <c r="Q85">
        <v>-25156</v>
      </c>
      <c r="R85">
        <v>-9354</v>
      </c>
      <c r="T85">
        <v>-9085.9999999999927</v>
      </c>
      <c r="U85">
        <v>-845.19999999999709</v>
      </c>
      <c r="W85">
        <v>47492.800000000003</v>
      </c>
      <c r="X85">
        <v>4236.4000000000005</v>
      </c>
      <c r="AB85">
        <v>57432.4</v>
      </c>
      <c r="AC85">
        <v>1.2731663660233596</v>
      </c>
      <c r="AI85">
        <v>57432.4</v>
      </c>
      <c r="AJ85">
        <v>1.2731663660233596</v>
      </c>
    </row>
    <row r="86" spans="2:38" x14ac:dyDescent="0.25">
      <c r="B86">
        <v>31479</v>
      </c>
      <c r="C86">
        <v>85169</v>
      </c>
      <c r="D86">
        <v>58809</v>
      </c>
      <c r="E86">
        <v>90848</v>
      </c>
      <c r="F86">
        <v>24762</v>
      </c>
      <c r="H86">
        <v>66818</v>
      </c>
      <c r="J86">
        <f t="shared" si="12"/>
        <v>58213.4</v>
      </c>
      <c r="K86">
        <f t="shared" si="13"/>
        <v>1.1478113286631599</v>
      </c>
      <c r="L86">
        <f t="shared" si="14"/>
        <v>90848</v>
      </c>
      <c r="M86">
        <f t="shared" si="15"/>
        <v>24762</v>
      </c>
      <c r="N86">
        <f t="shared" si="16"/>
        <v>58213.4</v>
      </c>
      <c r="O86">
        <f t="shared" si="17"/>
        <v>66086</v>
      </c>
      <c r="Q86">
        <v>-76108</v>
      </c>
      <c r="R86">
        <v>7878</v>
      </c>
      <c r="T86">
        <v>-25180.6</v>
      </c>
      <c r="U86">
        <v>10004.599999999999</v>
      </c>
      <c r="W86">
        <v>32350.200000000004</v>
      </c>
      <c r="X86">
        <v>10005</v>
      </c>
      <c r="AF86">
        <v>58213.4</v>
      </c>
      <c r="AG86">
        <v>1.1478113286631599</v>
      </c>
      <c r="AI86">
        <v>58213.4</v>
      </c>
      <c r="AJ86">
        <v>1.1478113286631599</v>
      </c>
    </row>
    <row r="87" spans="2:38" x14ac:dyDescent="0.25">
      <c r="B87">
        <v>56624</v>
      </c>
      <c r="C87">
        <v>89875</v>
      </c>
      <c r="D87">
        <v>30501</v>
      </c>
      <c r="E87">
        <v>46944</v>
      </c>
      <c r="F87">
        <v>32899</v>
      </c>
      <c r="H87">
        <v>67216</v>
      </c>
      <c r="J87">
        <f t="shared" si="12"/>
        <v>51368.6</v>
      </c>
      <c r="K87">
        <f t="shared" si="13"/>
        <v>1.3085036384094564</v>
      </c>
      <c r="L87">
        <f t="shared" si="14"/>
        <v>89875</v>
      </c>
      <c r="M87">
        <f t="shared" si="15"/>
        <v>30501</v>
      </c>
      <c r="N87">
        <f t="shared" si="16"/>
        <v>51368.6</v>
      </c>
      <c r="O87">
        <f t="shared" si="17"/>
        <v>59374</v>
      </c>
      <c r="Q87">
        <v>-13103</v>
      </c>
      <c r="R87">
        <v>7560</v>
      </c>
      <c r="T87">
        <v>21258.199999999997</v>
      </c>
      <c r="U87">
        <v>3073.5999999999985</v>
      </c>
      <c r="W87">
        <v>21258.2</v>
      </c>
      <c r="X87">
        <v>10978.400000000001</v>
      </c>
      <c r="AD87">
        <v>51368.6</v>
      </c>
      <c r="AE87">
        <v>1.3085036384094564</v>
      </c>
      <c r="AI87">
        <v>51368.6</v>
      </c>
      <c r="AJ87">
        <v>1.3085036384094564</v>
      </c>
    </row>
    <row r="88" spans="2:38" x14ac:dyDescent="0.25">
      <c r="B88">
        <v>101242</v>
      </c>
      <c r="C88">
        <v>17997</v>
      </c>
      <c r="D88">
        <v>25292</v>
      </c>
      <c r="E88">
        <v>41336</v>
      </c>
      <c r="F88">
        <v>78923</v>
      </c>
      <c r="H88">
        <v>71030</v>
      </c>
      <c r="J88">
        <f t="shared" si="12"/>
        <v>52958</v>
      </c>
      <c r="K88">
        <f t="shared" si="13"/>
        <v>1.3412515578382869</v>
      </c>
      <c r="L88">
        <f t="shared" si="14"/>
        <v>101242</v>
      </c>
      <c r="M88">
        <f t="shared" si="15"/>
        <v>17997</v>
      </c>
      <c r="N88">
        <f t="shared" si="16"/>
        <v>52958</v>
      </c>
      <c r="O88">
        <f t="shared" si="17"/>
        <v>83245</v>
      </c>
      <c r="Q88">
        <v>-29092</v>
      </c>
      <c r="R88">
        <v>-21</v>
      </c>
      <c r="T88">
        <v>-8173</v>
      </c>
      <c r="U88">
        <v>-4955.8000000000029</v>
      </c>
      <c r="W88">
        <v>43307</v>
      </c>
      <c r="X88">
        <v>12181</v>
      </c>
      <c r="AD88">
        <v>52958</v>
      </c>
      <c r="AE88">
        <v>1.3412515578382869</v>
      </c>
      <c r="AI88">
        <v>52958</v>
      </c>
      <c r="AJ88">
        <v>1.3412515578382869</v>
      </c>
    </row>
    <row r="89" spans="2:38" x14ac:dyDescent="0.25">
      <c r="B89">
        <v>36384</v>
      </c>
      <c r="C89">
        <v>71355</v>
      </c>
      <c r="D89">
        <v>48850</v>
      </c>
      <c r="E89">
        <v>66876</v>
      </c>
      <c r="F89">
        <v>45983</v>
      </c>
      <c r="H89">
        <v>72236</v>
      </c>
      <c r="J89">
        <f t="shared" si="12"/>
        <v>53889.599999999999</v>
      </c>
      <c r="K89">
        <f t="shared" si="13"/>
        <v>1.3404441673346992</v>
      </c>
      <c r="L89">
        <f t="shared" si="14"/>
        <v>71355</v>
      </c>
      <c r="M89">
        <f t="shared" si="15"/>
        <v>36384</v>
      </c>
      <c r="N89">
        <f t="shared" si="16"/>
        <v>53889.599999999999</v>
      </c>
      <c r="O89">
        <f t="shared" si="17"/>
        <v>34971</v>
      </c>
      <c r="Q89">
        <v>-4639</v>
      </c>
      <c r="R89">
        <v>-12308</v>
      </c>
      <c r="T89">
        <v>1688.4000000000015</v>
      </c>
      <c r="U89">
        <v>-4428</v>
      </c>
      <c r="W89">
        <v>27465.199999999997</v>
      </c>
      <c r="X89">
        <v>4774.8</v>
      </c>
      <c r="Z89">
        <v>53889.599999999999</v>
      </c>
      <c r="AA89">
        <v>1.3404441673346992</v>
      </c>
      <c r="AI89">
        <v>53889.599999999999</v>
      </c>
      <c r="AJ89">
        <v>1.3404441673346992</v>
      </c>
    </row>
    <row r="90" spans="2:38" x14ac:dyDescent="0.25">
      <c r="B90">
        <v>95201</v>
      </c>
      <c r="C90">
        <v>33732</v>
      </c>
      <c r="D90">
        <v>108195</v>
      </c>
      <c r="E90">
        <v>78914</v>
      </c>
      <c r="F90">
        <v>61560</v>
      </c>
      <c r="H90">
        <v>117227</v>
      </c>
      <c r="J90">
        <f t="shared" si="12"/>
        <v>75520.399999999994</v>
      </c>
      <c r="K90">
        <f t="shared" si="13"/>
        <v>1.5522560791521232</v>
      </c>
      <c r="L90">
        <f t="shared" si="14"/>
        <v>108195</v>
      </c>
      <c r="M90">
        <f t="shared" si="15"/>
        <v>33732</v>
      </c>
      <c r="N90">
        <f t="shared" si="16"/>
        <v>75520.399999999994</v>
      </c>
      <c r="O90">
        <f t="shared" si="17"/>
        <v>74463</v>
      </c>
      <c r="Q90">
        <v>43550</v>
      </c>
      <c r="R90">
        <v>9</v>
      </c>
      <c r="T90">
        <v>5262.7999999999884</v>
      </c>
      <c r="U90">
        <v>10043.999999999993</v>
      </c>
      <c r="W90">
        <v>9859.2000000000007</v>
      </c>
      <c r="X90">
        <v>11308.8</v>
      </c>
      <c r="AB90">
        <v>75520.399999999994</v>
      </c>
      <c r="AC90">
        <v>1.5522560791521232</v>
      </c>
      <c r="AI90">
        <v>75520.399999999994</v>
      </c>
      <c r="AJ90">
        <v>1.5522560791521232</v>
      </c>
    </row>
    <row r="91" spans="2:38" x14ac:dyDescent="0.25">
      <c r="B91">
        <v>81762</v>
      </c>
      <c r="C91">
        <v>112856</v>
      </c>
      <c r="D91">
        <v>44527</v>
      </c>
      <c r="E91">
        <v>29788</v>
      </c>
      <c r="F91">
        <v>63627</v>
      </c>
      <c r="H91">
        <v>116597</v>
      </c>
      <c r="J91">
        <f t="shared" si="12"/>
        <v>66512</v>
      </c>
      <c r="K91">
        <f t="shared" si="13"/>
        <v>1.7530220110656725</v>
      </c>
      <c r="L91">
        <f t="shared" si="14"/>
        <v>112856</v>
      </c>
      <c r="M91">
        <f t="shared" si="15"/>
        <v>29788</v>
      </c>
      <c r="N91">
        <f t="shared" si="16"/>
        <v>66512</v>
      </c>
      <c r="O91">
        <f t="shared" si="17"/>
        <v>83068</v>
      </c>
      <c r="Q91">
        <v>58049</v>
      </c>
      <c r="R91">
        <v>18865</v>
      </c>
      <c r="T91">
        <v>20214.800000000003</v>
      </c>
      <c r="U91">
        <v>-1638.8000000000029</v>
      </c>
      <c r="W91">
        <v>32786.799999999996</v>
      </c>
      <c r="X91">
        <v>8826.0000000000018</v>
      </c>
      <c r="Z91">
        <v>66512</v>
      </c>
      <c r="AA91">
        <v>1.7530220110656725</v>
      </c>
      <c r="AK91">
        <v>66512</v>
      </c>
      <c r="AL91">
        <v>1.7530220110656725</v>
      </c>
    </row>
    <row r="92" spans="2:38" x14ac:dyDescent="0.25">
      <c r="B92">
        <v>122675</v>
      </c>
      <c r="C92">
        <v>39786</v>
      </c>
      <c r="D92">
        <v>10928</v>
      </c>
      <c r="E92">
        <v>42715</v>
      </c>
      <c r="F92">
        <v>92488</v>
      </c>
      <c r="H92">
        <v>89956</v>
      </c>
      <c r="J92">
        <f t="shared" si="12"/>
        <v>61718.400000000001</v>
      </c>
      <c r="K92">
        <f t="shared" si="13"/>
        <v>1.4575232021568931</v>
      </c>
      <c r="L92">
        <f t="shared" si="14"/>
        <v>122675</v>
      </c>
      <c r="M92">
        <f t="shared" si="15"/>
        <v>10928</v>
      </c>
      <c r="N92">
        <f t="shared" si="16"/>
        <v>61718.400000000001</v>
      </c>
      <c r="O92">
        <f t="shared" si="17"/>
        <v>111747</v>
      </c>
      <c r="Q92">
        <v>-4385</v>
      </c>
      <c r="R92">
        <v>-12561</v>
      </c>
      <c r="T92">
        <v>-19018.799999999996</v>
      </c>
      <c r="U92">
        <v>1772</v>
      </c>
      <c r="W92">
        <v>38270.400000000001</v>
      </c>
      <c r="X92">
        <v>9182.4</v>
      </c>
      <c r="AB92">
        <v>61718.400000000001</v>
      </c>
      <c r="AC92">
        <v>1.4575232021568931</v>
      </c>
      <c r="AI92">
        <v>61718.400000000001</v>
      </c>
      <c r="AJ92">
        <v>1.4575232021568931</v>
      </c>
    </row>
    <row r="93" spans="2:38" x14ac:dyDescent="0.25">
      <c r="B93">
        <v>24891</v>
      </c>
      <c r="C93">
        <v>18296</v>
      </c>
      <c r="D93">
        <v>77174</v>
      </c>
      <c r="E93">
        <v>70126</v>
      </c>
      <c r="F93">
        <v>72463</v>
      </c>
      <c r="H93">
        <v>69020</v>
      </c>
      <c r="J93">
        <f t="shared" si="12"/>
        <v>52590</v>
      </c>
      <c r="K93">
        <f t="shared" si="13"/>
        <v>1.3124168092793307</v>
      </c>
      <c r="L93">
        <f t="shared" si="14"/>
        <v>77174</v>
      </c>
      <c r="M93">
        <f t="shared" si="15"/>
        <v>18296</v>
      </c>
      <c r="N93">
        <f t="shared" si="16"/>
        <v>52590</v>
      </c>
      <c r="O93">
        <f t="shared" si="17"/>
        <v>58878</v>
      </c>
      <c r="Q93">
        <v>-48322</v>
      </c>
      <c r="R93">
        <v>6047</v>
      </c>
      <c r="T93">
        <v>-18946.800000000003</v>
      </c>
      <c r="U93">
        <v>-7602.1999999999971</v>
      </c>
      <c r="W93">
        <v>55579.200000000004</v>
      </c>
      <c r="X93">
        <v>10549.799999999997</v>
      </c>
      <c r="AF93">
        <v>52590</v>
      </c>
      <c r="AG93">
        <v>1.3124168092793307</v>
      </c>
      <c r="AI93">
        <v>52590</v>
      </c>
      <c r="AJ93">
        <v>1.3124168092793307</v>
      </c>
    </row>
    <row r="94" spans="2:38" x14ac:dyDescent="0.25">
      <c r="B94">
        <v>49353</v>
      </c>
      <c r="C94">
        <v>53565</v>
      </c>
      <c r="D94">
        <v>98163</v>
      </c>
      <c r="E94">
        <v>30803</v>
      </c>
      <c r="F94">
        <v>90487</v>
      </c>
      <c r="H94">
        <v>131395</v>
      </c>
      <c r="J94">
        <f t="shared" si="12"/>
        <v>64474.2</v>
      </c>
      <c r="K94">
        <f t="shared" si="13"/>
        <v>2.0379469617304289</v>
      </c>
      <c r="L94">
        <f t="shared" si="14"/>
        <v>98163</v>
      </c>
      <c r="M94">
        <f t="shared" si="15"/>
        <v>30803</v>
      </c>
      <c r="N94">
        <f t="shared" si="16"/>
        <v>64474.2</v>
      </c>
      <c r="O94">
        <f t="shared" si="17"/>
        <v>67360</v>
      </c>
      <c r="Q94">
        <v>19957</v>
      </c>
      <c r="R94">
        <v>13954</v>
      </c>
      <c r="T94">
        <v>12961.799999999996</v>
      </c>
      <c r="U94">
        <v>-5884.6000000000058</v>
      </c>
      <c r="W94">
        <v>33445</v>
      </c>
      <c r="X94">
        <v>6391</v>
      </c>
      <c r="AD94">
        <v>64474.2</v>
      </c>
      <c r="AE94">
        <v>2.0379469617304289</v>
      </c>
      <c r="AK94">
        <v>64474.2</v>
      </c>
      <c r="AL94">
        <v>2.0379469617304289</v>
      </c>
    </row>
    <row r="95" spans="2:38" x14ac:dyDescent="0.25">
      <c r="B95">
        <v>84881</v>
      </c>
      <c r="C95">
        <v>39196</v>
      </c>
      <c r="D95">
        <v>56136</v>
      </c>
      <c r="E95">
        <v>23200</v>
      </c>
      <c r="F95">
        <v>39970</v>
      </c>
      <c r="H95">
        <v>108383</v>
      </c>
      <c r="J95">
        <f t="shared" si="12"/>
        <v>48676.6</v>
      </c>
      <c r="K95">
        <f t="shared" si="13"/>
        <v>2.2265934761261059</v>
      </c>
      <c r="L95">
        <f t="shared" si="14"/>
        <v>84881</v>
      </c>
      <c r="M95">
        <f t="shared" si="15"/>
        <v>23200</v>
      </c>
      <c r="N95">
        <f t="shared" si="16"/>
        <v>48676.6</v>
      </c>
      <c r="O95">
        <f t="shared" si="17"/>
        <v>61681</v>
      </c>
      <c r="Q95">
        <v>-2809</v>
      </c>
      <c r="R95">
        <v>-4722</v>
      </c>
      <c r="T95">
        <v>-24164.000000000007</v>
      </c>
      <c r="U95">
        <v>-433.59999999999854</v>
      </c>
      <c r="W95">
        <v>39833.200000000004</v>
      </c>
      <c r="X95">
        <v>5759.2</v>
      </c>
      <c r="AF95">
        <v>48676.6</v>
      </c>
      <c r="AG95">
        <v>2.2265934761261059</v>
      </c>
      <c r="AK95">
        <v>48676.6</v>
      </c>
      <c r="AL95">
        <v>2.2265934761261059</v>
      </c>
    </row>
    <row r="96" spans="2:38" x14ac:dyDescent="0.25">
      <c r="B96">
        <v>93731</v>
      </c>
      <c r="C96">
        <v>23989</v>
      </c>
      <c r="D96">
        <v>63570</v>
      </c>
      <c r="E96">
        <v>110649</v>
      </c>
      <c r="F96">
        <v>67177</v>
      </c>
      <c r="H96">
        <v>120868</v>
      </c>
      <c r="J96">
        <f t="shared" si="12"/>
        <v>71823.199999999997</v>
      </c>
      <c r="K96">
        <f t="shared" si="13"/>
        <v>1.6828545650987425</v>
      </c>
      <c r="L96">
        <f t="shared" si="14"/>
        <v>110649</v>
      </c>
      <c r="M96">
        <f t="shared" si="15"/>
        <v>23989</v>
      </c>
      <c r="N96">
        <f t="shared" si="16"/>
        <v>71823.199999999997</v>
      </c>
      <c r="O96">
        <f t="shared" si="17"/>
        <v>86660</v>
      </c>
      <c r="Q96">
        <v>41041</v>
      </c>
      <c r="R96">
        <v>-3565</v>
      </c>
      <c r="T96">
        <v>23828.6</v>
      </c>
      <c r="U96">
        <v>10332.599999999999</v>
      </c>
      <c r="W96">
        <v>34257.4</v>
      </c>
      <c r="X96">
        <v>11133.4</v>
      </c>
      <c r="AD96">
        <v>71823.199999999997</v>
      </c>
      <c r="AE96">
        <v>1.6828545650987425</v>
      </c>
      <c r="AK96">
        <v>71823.199999999997</v>
      </c>
      <c r="AL96">
        <v>1.6828545650987425</v>
      </c>
    </row>
    <row r="97" spans="2:38" x14ac:dyDescent="0.25">
      <c r="B97">
        <v>103541</v>
      </c>
      <c r="C97">
        <v>67872</v>
      </c>
      <c r="D97">
        <v>54290</v>
      </c>
      <c r="E97">
        <v>17205</v>
      </c>
      <c r="F97">
        <v>96037</v>
      </c>
      <c r="H97">
        <v>123703</v>
      </c>
      <c r="J97">
        <f t="shared" si="12"/>
        <v>67789</v>
      </c>
      <c r="K97">
        <f t="shared" si="13"/>
        <v>1.82482408650371</v>
      </c>
      <c r="L97">
        <f t="shared" si="14"/>
        <v>103541</v>
      </c>
      <c r="M97">
        <f t="shared" si="15"/>
        <v>17205</v>
      </c>
      <c r="N97">
        <f t="shared" si="16"/>
        <v>67789</v>
      </c>
      <c r="O97">
        <f t="shared" si="17"/>
        <v>86336</v>
      </c>
      <c r="Q97">
        <v>16324</v>
      </c>
      <c r="R97">
        <v>0</v>
      </c>
      <c r="T97">
        <v>-2001.1999999999971</v>
      </c>
      <c r="U97">
        <v>396.80000000000291</v>
      </c>
      <c r="W97">
        <v>46428</v>
      </c>
      <c r="X97">
        <v>8969.2000000000007</v>
      </c>
      <c r="AF97">
        <v>67789</v>
      </c>
      <c r="AG97">
        <v>1.82482408650371</v>
      </c>
      <c r="AK97">
        <v>67789</v>
      </c>
      <c r="AL97">
        <v>1.82482408650371</v>
      </c>
    </row>
    <row r="98" spans="2:38" x14ac:dyDescent="0.25">
      <c r="B98">
        <v>71629</v>
      </c>
      <c r="C98">
        <v>63785</v>
      </c>
      <c r="D98">
        <v>51645</v>
      </c>
      <c r="E98">
        <v>75413</v>
      </c>
      <c r="F98">
        <v>25048</v>
      </c>
      <c r="H98">
        <v>105788</v>
      </c>
      <c r="J98">
        <f t="shared" si="12"/>
        <v>57504</v>
      </c>
      <c r="K98">
        <f t="shared" ref="K98:K129" si="18">H98/J98</f>
        <v>1.8396633277685031</v>
      </c>
      <c r="L98">
        <f t="shared" si="14"/>
        <v>75413</v>
      </c>
      <c r="M98">
        <f t="shared" si="15"/>
        <v>25048</v>
      </c>
      <c r="N98">
        <f t="shared" si="16"/>
        <v>57504</v>
      </c>
      <c r="O98">
        <f t="shared" si="17"/>
        <v>50365</v>
      </c>
      <c r="Q98">
        <v>36293</v>
      </c>
      <c r="R98">
        <v>-10760</v>
      </c>
      <c r="T98">
        <v>-2347.8000000000029</v>
      </c>
      <c r="U98">
        <v>-2972.8000000000029</v>
      </c>
      <c r="W98">
        <v>32064.200000000004</v>
      </c>
      <c r="X98">
        <v>5843.2</v>
      </c>
      <c r="Z98">
        <v>57504</v>
      </c>
      <c r="AA98">
        <v>1.8396633277685031</v>
      </c>
      <c r="AK98">
        <v>57504</v>
      </c>
      <c r="AL98">
        <v>1.8396633277685031</v>
      </c>
    </row>
    <row r="99" spans="2:38" x14ac:dyDescent="0.25">
      <c r="B99">
        <v>45247</v>
      </c>
      <c r="C99">
        <v>66835</v>
      </c>
      <c r="D99">
        <v>61545</v>
      </c>
      <c r="E99">
        <v>41175</v>
      </c>
      <c r="F99">
        <v>76616</v>
      </c>
      <c r="H99">
        <v>109277</v>
      </c>
      <c r="J99">
        <f t="shared" si="12"/>
        <v>58283.6</v>
      </c>
      <c r="K99">
        <f t="shared" si="18"/>
        <v>1.8749185019456589</v>
      </c>
      <c r="L99">
        <f t="shared" si="14"/>
        <v>76616</v>
      </c>
      <c r="M99">
        <f t="shared" si="15"/>
        <v>41175</v>
      </c>
      <c r="N99">
        <f t="shared" si="16"/>
        <v>58283.6</v>
      </c>
      <c r="O99">
        <f t="shared" si="17"/>
        <v>35441</v>
      </c>
      <c r="Q99">
        <v>4358</v>
      </c>
      <c r="R99">
        <v>19049</v>
      </c>
      <c r="T99">
        <v>-23782.000000000007</v>
      </c>
      <c r="U99">
        <v>3001.7999999999956</v>
      </c>
      <c r="W99">
        <v>49919.999999999993</v>
      </c>
      <c r="X99">
        <v>4875.4000000000005</v>
      </c>
      <c r="AB99">
        <v>58283.6</v>
      </c>
      <c r="AC99">
        <v>1.8749185019456589</v>
      </c>
      <c r="AK99">
        <v>58283.6</v>
      </c>
      <c r="AL99">
        <v>1.8749185019456589</v>
      </c>
    </row>
    <row r="100" spans="2:38" x14ac:dyDescent="0.25">
      <c r="B100">
        <v>72476</v>
      </c>
      <c r="C100">
        <v>110571</v>
      </c>
      <c r="D100">
        <v>57579</v>
      </c>
      <c r="E100">
        <v>87571</v>
      </c>
      <c r="F100">
        <v>61472</v>
      </c>
      <c r="H100">
        <v>116299</v>
      </c>
      <c r="J100">
        <f t="shared" si="12"/>
        <v>77933.8</v>
      </c>
      <c r="K100">
        <f t="shared" si="18"/>
        <v>1.492279344777234</v>
      </c>
      <c r="L100">
        <f t="shared" si="14"/>
        <v>110571</v>
      </c>
      <c r="M100">
        <f t="shared" si="15"/>
        <v>57579</v>
      </c>
      <c r="N100">
        <f t="shared" si="16"/>
        <v>77933.8</v>
      </c>
      <c r="O100">
        <f t="shared" si="17"/>
        <v>52992</v>
      </c>
      <c r="Q100">
        <v>-7685</v>
      </c>
      <c r="R100">
        <v>105</v>
      </c>
      <c r="T100">
        <v>12473.200000000004</v>
      </c>
      <c r="U100">
        <v>1997.8000000000029</v>
      </c>
      <c r="W100">
        <v>15511.999999999998</v>
      </c>
      <c r="X100">
        <v>8584.5999999999985</v>
      </c>
      <c r="AF100">
        <v>77933.8</v>
      </c>
      <c r="AG100">
        <v>1.492279344777234</v>
      </c>
      <c r="AI100">
        <v>77933.8</v>
      </c>
      <c r="AJ100">
        <v>1.492279344777234</v>
      </c>
    </row>
    <row r="101" spans="2:38" x14ac:dyDescent="0.25">
      <c r="B101">
        <v>70509</v>
      </c>
      <c r="C101">
        <v>90027</v>
      </c>
      <c r="D101">
        <v>93603</v>
      </c>
      <c r="E101">
        <v>37541</v>
      </c>
      <c r="F101">
        <v>29805</v>
      </c>
      <c r="H101">
        <v>99286</v>
      </c>
      <c r="J101">
        <f t="shared" si="12"/>
        <v>64297</v>
      </c>
      <c r="K101">
        <f t="shared" si="18"/>
        <v>1.5441777998973514</v>
      </c>
      <c r="L101">
        <f t="shared" si="14"/>
        <v>93603</v>
      </c>
      <c r="M101">
        <f t="shared" si="15"/>
        <v>29805</v>
      </c>
      <c r="N101">
        <f t="shared" si="16"/>
        <v>64297</v>
      </c>
      <c r="O101">
        <f t="shared" si="17"/>
        <v>63798</v>
      </c>
      <c r="Q101">
        <v>21550</v>
      </c>
      <c r="R101">
        <v>18039</v>
      </c>
      <c r="T101">
        <v>1517.8000000000029</v>
      </c>
      <c r="U101">
        <v>-572.40000000000146</v>
      </c>
      <c r="W101">
        <v>27473</v>
      </c>
      <c r="X101">
        <v>4684</v>
      </c>
      <c r="Z101">
        <v>64297</v>
      </c>
      <c r="AA101">
        <v>1.5441777998973514</v>
      </c>
      <c r="AI101">
        <v>64297</v>
      </c>
      <c r="AJ101">
        <v>1.5441777998973514</v>
      </c>
    </row>
    <row r="103" spans="2:38" x14ac:dyDescent="0.25">
      <c r="B103">
        <v>1568476</v>
      </c>
      <c r="C103">
        <v>1473622</v>
      </c>
      <c r="D103">
        <v>1563548</v>
      </c>
      <c r="E103">
        <v>1484088</v>
      </c>
      <c r="F103">
        <v>1417955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32734-3722-4969-97D3-86BFCFBB2F9F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39120</v>
      </c>
      <c r="C2">
        <v>60695</v>
      </c>
      <c r="D2">
        <v>87869</v>
      </c>
      <c r="E2">
        <v>28833</v>
      </c>
      <c r="F2">
        <v>69913</v>
      </c>
      <c r="H2">
        <v>77579</v>
      </c>
      <c r="J2">
        <f t="shared" ref="J2:J33" si="0">AVERAGE(B2:F2)</f>
        <v>57286</v>
      </c>
      <c r="K2">
        <f t="shared" ref="K2:K33" si="1">H2/J2</f>
        <v>1.3542401284781622</v>
      </c>
      <c r="L2">
        <f t="shared" ref="L2:L33" si="2">MAX(B2:F2)</f>
        <v>87869</v>
      </c>
      <c r="M2">
        <f t="shared" ref="M2:M33" si="3">MIN(B2:F2)</f>
        <v>28833</v>
      </c>
      <c r="N2">
        <f t="shared" ref="N2:N33" si="4">AVERAGE(B2:F2)</f>
        <v>57286</v>
      </c>
      <c r="O2">
        <f t="shared" ref="O2:O33" si="5">L2-M2</f>
        <v>59036</v>
      </c>
      <c r="Q2">
        <v>15587</v>
      </c>
      <c r="R2">
        <v>5847</v>
      </c>
      <c r="T2">
        <v>2280.4000000000015</v>
      </c>
      <c r="U2">
        <v>2937.1999999999971</v>
      </c>
      <c r="W2">
        <v>15896.4</v>
      </c>
      <c r="X2">
        <v>11770</v>
      </c>
      <c r="Z2">
        <v>57286</v>
      </c>
      <c r="AA2">
        <v>1.3542401284781622</v>
      </c>
      <c r="AI2">
        <v>57286</v>
      </c>
      <c r="AJ2">
        <v>1.3542401284781622</v>
      </c>
    </row>
    <row r="3" spans="1:38" x14ac:dyDescent="0.25">
      <c r="B3">
        <v>60060</v>
      </c>
      <c r="C3">
        <v>29165</v>
      </c>
      <c r="D3">
        <v>73846</v>
      </c>
      <c r="E3">
        <v>48748</v>
      </c>
      <c r="F3">
        <v>58095</v>
      </c>
      <c r="H3">
        <v>85408</v>
      </c>
      <c r="J3">
        <f t="shared" si="0"/>
        <v>53982.8</v>
      </c>
      <c r="K3">
        <f t="shared" si="1"/>
        <v>1.5821335684699571</v>
      </c>
      <c r="L3">
        <f t="shared" si="2"/>
        <v>73846</v>
      </c>
      <c r="M3">
        <f t="shared" si="3"/>
        <v>29165</v>
      </c>
      <c r="N3">
        <f t="shared" si="4"/>
        <v>53982.8</v>
      </c>
      <c r="O3">
        <f t="shared" si="5"/>
        <v>44681</v>
      </c>
      <c r="Q3">
        <v>-13361</v>
      </c>
      <c r="R3">
        <v>3729</v>
      </c>
      <c r="T3">
        <v>16640</v>
      </c>
      <c r="U3">
        <v>-2995.7999999999956</v>
      </c>
      <c r="W3">
        <v>48417.599999999999</v>
      </c>
      <c r="X3">
        <v>3001</v>
      </c>
      <c r="AD3">
        <v>53982.8</v>
      </c>
      <c r="AE3">
        <v>1.5821335684699571</v>
      </c>
      <c r="AI3">
        <v>53982.8</v>
      </c>
      <c r="AJ3">
        <v>1.5821335684699571</v>
      </c>
    </row>
    <row r="4" spans="1:38" x14ac:dyDescent="0.25">
      <c r="B4">
        <v>78254</v>
      </c>
      <c r="C4">
        <v>75532</v>
      </c>
      <c r="D4">
        <v>39683</v>
      </c>
      <c r="E4">
        <v>72591</v>
      </c>
      <c r="F4">
        <v>62052</v>
      </c>
      <c r="H4">
        <v>82466</v>
      </c>
      <c r="J4">
        <f t="shared" si="0"/>
        <v>65622.399999999994</v>
      </c>
      <c r="K4">
        <f t="shared" si="1"/>
        <v>1.2566745501536063</v>
      </c>
      <c r="L4">
        <f t="shared" si="2"/>
        <v>78254</v>
      </c>
      <c r="M4">
        <f t="shared" si="3"/>
        <v>39683</v>
      </c>
      <c r="N4">
        <f t="shared" si="4"/>
        <v>65622.399999999994</v>
      </c>
      <c r="O4">
        <f t="shared" si="5"/>
        <v>38571</v>
      </c>
      <c r="Q4">
        <v>425</v>
      </c>
      <c r="R4">
        <v>-5571</v>
      </c>
      <c r="T4">
        <v>15069.399999999994</v>
      </c>
      <c r="U4">
        <v>159.99999999999272</v>
      </c>
      <c r="W4">
        <v>26229.4</v>
      </c>
      <c r="X4">
        <v>8487.1999999999989</v>
      </c>
      <c r="AD4">
        <v>65622.399999999994</v>
      </c>
      <c r="AE4">
        <v>1.2566745501536063</v>
      </c>
      <c r="AI4">
        <v>65622.399999999994</v>
      </c>
      <c r="AJ4">
        <v>1.2566745501536063</v>
      </c>
    </row>
    <row r="5" spans="1:38" x14ac:dyDescent="0.25">
      <c r="B5">
        <v>61833</v>
      </c>
      <c r="C5">
        <v>66896</v>
      </c>
      <c r="D5">
        <v>24464</v>
      </c>
      <c r="E5">
        <v>49949</v>
      </c>
      <c r="F5">
        <v>85282</v>
      </c>
      <c r="H5">
        <v>109613</v>
      </c>
      <c r="J5">
        <f t="shared" si="0"/>
        <v>57684.800000000003</v>
      </c>
      <c r="K5">
        <f t="shared" si="1"/>
        <v>1.9002059468005434</v>
      </c>
      <c r="L5">
        <f t="shared" si="2"/>
        <v>85282</v>
      </c>
      <c r="M5">
        <f t="shared" si="3"/>
        <v>24464</v>
      </c>
      <c r="N5">
        <f t="shared" si="4"/>
        <v>57684.800000000003</v>
      </c>
      <c r="O5">
        <f t="shared" si="5"/>
        <v>60818</v>
      </c>
      <c r="Q5">
        <v>-26056</v>
      </c>
      <c r="R5">
        <v>16982</v>
      </c>
      <c r="T5">
        <v>-19608.399999999994</v>
      </c>
      <c r="U5">
        <v>-1097.5999999999985</v>
      </c>
      <c r="W5">
        <v>39488</v>
      </c>
      <c r="X5">
        <v>5902</v>
      </c>
      <c r="AF5">
        <v>57684.800000000003</v>
      </c>
      <c r="AG5">
        <v>1.9002059468005434</v>
      </c>
      <c r="AK5">
        <v>57684.800000000003</v>
      </c>
      <c r="AL5">
        <v>1.9002059468005434</v>
      </c>
    </row>
    <row r="6" spans="1:38" x14ac:dyDescent="0.25">
      <c r="B6">
        <v>45187</v>
      </c>
      <c r="C6">
        <v>54394</v>
      </c>
      <c r="D6">
        <v>64770</v>
      </c>
      <c r="E6">
        <v>99493</v>
      </c>
      <c r="F6">
        <v>100390</v>
      </c>
      <c r="H6">
        <v>123569</v>
      </c>
      <c r="J6">
        <f t="shared" si="0"/>
        <v>72846.8</v>
      </c>
      <c r="K6">
        <f t="shared" si="1"/>
        <v>1.6962859041165843</v>
      </c>
      <c r="L6">
        <f t="shared" si="2"/>
        <v>100390</v>
      </c>
      <c r="M6">
        <f t="shared" si="3"/>
        <v>45187</v>
      </c>
      <c r="N6">
        <f t="shared" si="4"/>
        <v>72846.8</v>
      </c>
      <c r="O6">
        <f t="shared" si="5"/>
        <v>55203</v>
      </c>
      <c r="Q6">
        <v>20987</v>
      </c>
      <c r="R6">
        <v>722</v>
      </c>
      <c r="T6">
        <v>18480.800000000003</v>
      </c>
      <c r="U6">
        <v>8388.2000000000044</v>
      </c>
      <c r="W6">
        <v>57093.599999999999</v>
      </c>
      <c r="X6">
        <v>15317</v>
      </c>
      <c r="AD6">
        <v>72846.8</v>
      </c>
      <c r="AE6">
        <v>1.6962859041165843</v>
      </c>
      <c r="AI6">
        <v>72846.8</v>
      </c>
      <c r="AJ6">
        <v>1.6962859041165843</v>
      </c>
    </row>
    <row r="7" spans="1:38" x14ac:dyDescent="0.25">
      <c r="B7">
        <v>94005</v>
      </c>
      <c r="C7">
        <v>37225</v>
      </c>
      <c r="D7">
        <v>25026</v>
      </c>
      <c r="E7">
        <v>29261</v>
      </c>
      <c r="F7">
        <v>96612</v>
      </c>
      <c r="H7">
        <v>81551</v>
      </c>
      <c r="J7">
        <f t="shared" si="0"/>
        <v>56425.8</v>
      </c>
      <c r="K7">
        <f t="shared" si="1"/>
        <v>1.4452785782390325</v>
      </c>
      <c r="L7">
        <f t="shared" si="2"/>
        <v>96612</v>
      </c>
      <c r="M7">
        <f t="shared" si="3"/>
        <v>25026</v>
      </c>
      <c r="N7">
        <f t="shared" si="4"/>
        <v>56425.8</v>
      </c>
      <c r="O7">
        <f t="shared" si="5"/>
        <v>71586</v>
      </c>
      <c r="Q7">
        <v>9596</v>
      </c>
      <c r="R7">
        <v>14252</v>
      </c>
      <c r="T7">
        <v>-14077.800000000003</v>
      </c>
      <c r="U7">
        <v>2358.6000000000058</v>
      </c>
      <c r="W7">
        <v>28775.4</v>
      </c>
      <c r="X7">
        <v>2358.6000000000004</v>
      </c>
      <c r="AB7">
        <v>56425.8</v>
      </c>
      <c r="AC7">
        <v>1.4452785782390325</v>
      </c>
      <c r="AI7">
        <v>56425.8</v>
      </c>
      <c r="AJ7">
        <v>1.4452785782390325</v>
      </c>
    </row>
    <row r="8" spans="1:38" x14ac:dyDescent="0.25">
      <c r="B8">
        <v>44450</v>
      </c>
      <c r="C8">
        <v>61580</v>
      </c>
      <c r="D8">
        <v>63851</v>
      </c>
      <c r="E8">
        <v>105760</v>
      </c>
      <c r="F8">
        <v>98488</v>
      </c>
      <c r="H8">
        <v>120914</v>
      </c>
      <c r="J8">
        <f t="shared" si="0"/>
        <v>74825.8</v>
      </c>
      <c r="K8">
        <f t="shared" si="1"/>
        <v>1.6159399565390546</v>
      </c>
      <c r="L8">
        <f t="shared" si="2"/>
        <v>105760</v>
      </c>
      <c r="M8">
        <f t="shared" si="3"/>
        <v>44450</v>
      </c>
      <c r="N8">
        <f t="shared" si="4"/>
        <v>74825.8</v>
      </c>
      <c r="O8">
        <f t="shared" si="5"/>
        <v>61310</v>
      </c>
      <c r="Q8">
        <v>21161</v>
      </c>
      <c r="R8">
        <v>-2532</v>
      </c>
      <c r="T8">
        <v>26068.600000000006</v>
      </c>
      <c r="U8">
        <v>2080.8000000000029</v>
      </c>
      <c r="W8">
        <v>47725</v>
      </c>
      <c r="X8">
        <v>11070.400000000001</v>
      </c>
      <c r="AD8">
        <v>74825.8</v>
      </c>
      <c r="AE8">
        <v>1.6159399565390546</v>
      </c>
      <c r="AI8">
        <v>74825.8</v>
      </c>
      <c r="AJ8">
        <v>1.6159399565390546</v>
      </c>
    </row>
    <row r="9" spans="1:38" x14ac:dyDescent="0.25">
      <c r="B9">
        <v>62969</v>
      </c>
      <c r="C9">
        <v>65431</v>
      </c>
      <c r="D9">
        <v>68918</v>
      </c>
      <c r="E9">
        <v>25454</v>
      </c>
      <c r="F9">
        <v>72128</v>
      </c>
      <c r="H9">
        <v>101152</v>
      </c>
      <c r="J9">
        <f t="shared" si="0"/>
        <v>58980</v>
      </c>
      <c r="K9">
        <f t="shared" si="1"/>
        <v>1.715022041369956</v>
      </c>
      <c r="L9">
        <f t="shared" si="2"/>
        <v>72128</v>
      </c>
      <c r="M9">
        <f t="shared" si="3"/>
        <v>25454</v>
      </c>
      <c r="N9">
        <f t="shared" si="4"/>
        <v>58980</v>
      </c>
      <c r="O9">
        <f t="shared" si="5"/>
        <v>46674</v>
      </c>
      <c r="Q9">
        <v>-4136</v>
      </c>
      <c r="R9">
        <v>12541</v>
      </c>
      <c r="T9">
        <v>-4758.5999999999985</v>
      </c>
      <c r="U9">
        <v>-1941</v>
      </c>
      <c r="W9">
        <v>30404.2</v>
      </c>
      <c r="X9">
        <v>5502.2</v>
      </c>
      <c r="AF9">
        <v>58980</v>
      </c>
      <c r="AG9">
        <v>1.715022041369956</v>
      </c>
      <c r="AI9">
        <v>58980</v>
      </c>
      <c r="AJ9">
        <v>1.715022041369956</v>
      </c>
    </row>
    <row r="10" spans="1:38" x14ac:dyDescent="0.25">
      <c r="B10">
        <v>53038</v>
      </c>
      <c r="C10">
        <v>93266</v>
      </c>
      <c r="D10">
        <v>79639</v>
      </c>
      <c r="E10">
        <v>25038</v>
      </c>
      <c r="F10">
        <v>88738</v>
      </c>
      <c r="H10">
        <v>95851</v>
      </c>
      <c r="J10">
        <f t="shared" si="0"/>
        <v>67943.8</v>
      </c>
      <c r="K10">
        <f t="shared" si="1"/>
        <v>1.410739464086495</v>
      </c>
      <c r="L10">
        <f t="shared" si="2"/>
        <v>93266</v>
      </c>
      <c r="M10">
        <f t="shared" si="3"/>
        <v>25038</v>
      </c>
      <c r="N10">
        <f t="shared" si="4"/>
        <v>67943.8</v>
      </c>
      <c r="O10">
        <f t="shared" si="5"/>
        <v>68228</v>
      </c>
      <c r="Q10">
        <v>10981</v>
      </c>
      <c r="R10">
        <v>2198</v>
      </c>
      <c r="T10">
        <v>29223.4</v>
      </c>
      <c r="U10">
        <v>-8151.1999999999971</v>
      </c>
      <c r="W10">
        <v>36642.6</v>
      </c>
      <c r="X10">
        <v>9333.6</v>
      </c>
      <c r="AD10">
        <v>67943.8</v>
      </c>
      <c r="AE10">
        <v>1.410739464086495</v>
      </c>
      <c r="AI10">
        <v>67943.8</v>
      </c>
      <c r="AJ10">
        <v>1.410739464086495</v>
      </c>
    </row>
    <row r="11" spans="1:38" x14ac:dyDescent="0.25">
      <c r="B11">
        <v>40781</v>
      </c>
      <c r="C11">
        <v>47960</v>
      </c>
      <c r="D11">
        <v>25329</v>
      </c>
      <c r="E11">
        <v>56906</v>
      </c>
      <c r="F11">
        <v>25039</v>
      </c>
      <c r="H11">
        <v>85811</v>
      </c>
      <c r="J11">
        <f t="shared" si="0"/>
        <v>39203</v>
      </c>
      <c r="K11">
        <f t="shared" si="1"/>
        <v>2.1888886054638674</v>
      </c>
      <c r="L11">
        <f t="shared" si="2"/>
        <v>56906</v>
      </c>
      <c r="M11">
        <f t="shared" si="3"/>
        <v>25039</v>
      </c>
      <c r="N11">
        <f t="shared" si="4"/>
        <v>39203</v>
      </c>
      <c r="O11">
        <f t="shared" si="5"/>
        <v>31867</v>
      </c>
      <c r="Q11">
        <v>-16525</v>
      </c>
      <c r="R11">
        <v>-8531</v>
      </c>
      <c r="T11">
        <v>-32678.199999999997</v>
      </c>
      <c r="U11">
        <v>2920</v>
      </c>
      <c r="W11">
        <v>39007.800000000003</v>
      </c>
      <c r="X11">
        <v>6266.4</v>
      </c>
      <c r="AB11">
        <v>39203</v>
      </c>
      <c r="AC11">
        <v>2.1888886054638674</v>
      </c>
      <c r="AK11">
        <v>39203</v>
      </c>
      <c r="AL11">
        <v>2.1888886054638674</v>
      </c>
    </row>
    <row r="12" spans="1:38" x14ac:dyDescent="0.25">
      <c r="B12">
        <v>69537</v>
      </c>
      <c r="C12">
        <v>26191</v>
      </c>
      <c r="D12">
        <v>49919</v>
      </c>
      <c r="E12">
        <v>66463</v>
      </c>
      <c r="F12">
        <v>82014</v>
      </c>
      <c r="H12">
        <v>88932</v>
      </c>
      <c r="J12">
        <f t="shared" si="0"/>
        <v>58824.800000000003</v>
      </c>
      <c r="K12">
        <f t="shared" si="1"/>
        <v>1.5118113448749506</v>
      </c>
      <c r="L12">
        <f t="shared" si="2"/>
        <v>82014</v>
      </c>
      <c r="M12">
        <f t="shared" si="3"/>
        <v>26191</v>
      </c>
      <c r="N12">
        <f t="shared" si="4"/>
        <v>58824.800000000003</v>
      </c>
      <c r="O12">
        <f t="shared" si="5"/>
        <v>55823</v>
      </c>
      <c r="Q12">
        <v>-15126</v>
      </c>
      <c r="R12">
        <v>-7332</v>
      </c>
      <c r="T12">
        <v>-1986.3999999999942</v>
      </c>
      <c r="U12">
        <v>630.80000000000291</v>
      </c>
      <c r="W12">
        <v>21042.399999999998</v>
      </c>
      <c r="X12">
        <v>651.19999999999993</v>
      </c>
      <c r="AD12">
        <v>58824.800000000003</v>
      </c>
      <c r="AE12">
        <v>1.5118113448749506</v>
      </c>
      <c r="AI12">
        <v>58824.800000000003</v>
      </c>
      <c r="AJ12">
        <v>1.5118113448749506</v>
      </c>
    </row>
    <row r="13" spans="1:38" x14ac:dyDescent="0.25">
      <c r="B13">
        <v>66165</v>
      </c>
      <c r="C13">
        <v>98498</v>
      </c>
      <c r="D13">
        <v>96516</v>
      </c>
      <c r="E13">
        <v>76076</v>
      </c>
      <c r="F13">
        <v>14722</v>
      </c>
      <c r="H13">
        <v>127424</v>
      </c>
      <c r="J13">
        <f t="shared" si="0"/>
        <v>70395.399999999994</v>
      </c>
      <c r="K13">
        <f t="shared" si="1"/>
        <v>1.810118274773636</v>
      </c>
      <c r="L13">
        <f t="shared" si="2"/>
        <v>98498</v>
      </c>
      <c r="M13">
        <f t="shared" si="3"/>
        <v>14722</v>
      </c>
      <c r="N13">
        <f t="shared" si="4"/>
        <v>70395.399999999994</v>
      </c>
      <c r="O13">
        <f t="shared" si="5"/>
        <v>83776</v>
      </c>
      <c r="Q13">
        <v>27425</v>
      </c>
      <c r="R13">
        <v>-1757</v>
      </c>
      <c r="T13">
        <v>-7414.4000000000087</v>
      </c>
      <c r="U13">
        <v>-0.80000000000291038</v>
      </c>
      <c r="W13">
        <v>12979.6</v>
      </c>
      <c r="X13">
        <v>8422.7999999999993</v>
      </c>
      <c r="AB13">
        <v>70395.399999999994</v>
      </c>
      <c r="AC13">
        <v>1.810118274773636</v>
      </c>
      <c r="AI13">
        <v>70395.399999999994</v>
      </c>
      <c r="AJ13">
        <v>1.810118274773636</v>
      </c>
    </row>
    <row r="14" spans="1:38" x14ac:dyDescent="0.25">
      <c r="B14">
        <v>52850</v>
      </c>
      <c r="C14">
        <v>33746</v>
      </c>
      <c r="D14">
        <v>42214</v>
      </c>
      <c r="E14">
        <v>30038</v>
      </c>
      <c r="F14">
        <v>37050</v>
      </c>
      <c r="H14">
        <v>92239</v>
      </c>
      <c r="J14">
        <f t="shared" si="0"/>
        <v>39179.599999999999</v>
      </c>
      <c r="K14">
        <f t="shared" si="1"/>
        <v>2.3542608908717804</v>
      </c>
      <c r="L14">
        <f t="shared" si="2"/>
        <v>52850</v>
      </c>
      <c r="M14">
        <f t="shared" si="3"/>
        <v>30038</v>
      </c>
      <c r="N14">
        <f t="shared" si="4"/>
        <v>39179.599999999999</v>
      </c>
      <c r="O14">
        <f t="shared" si="5"/>
        <v>22812</v>
      </c>
      <c r="Q14">
        <v>-14525</v>
      </c>
      <c r="R14">
        <v>9092</v>
      </c>
      <c r="T14">
        <v>-24116.200000000004</v>
      </c>
      <c r="U14">
        <v>-1971.2000000000044</v>
      </c>
      <c r="W14">
        <v>40641.4</v>
      </c>
      <c r="X14">
        <v>5950.4000000000005</v>
      </c>
      <c r="AF14">
        <v>39179.599999999999</v>
      </c>
      <c r="AG14">
        <v>2.3542608908717804</v>
      </c>
      <c r="AK14">
        <v>39179.599999999999</v>
      </c>
      <c r="AL14">
        <v>2.3542608908717804</v>
      </c>
    </row>
    <row r="15" spans="1:38" x14ac:dyDescent="0.25">
      <c r="B15">
        <v>19450</v>
      </c>
      <c r="C15">
        <v>43487</v>
      </c>
      <c r="D15">
        <v>74926</v>
      </c>
      <c r="E15">
        <v>111336</v>
      </c>
      <c r="F15">
        <v>33530</v>
      </c>
      <c r="H15">
        <v>87782</v>
      </c>
      <c r="J15">
        <f t="shared" si="0"/>
        <v>56545.8</v>
      </c>
      <c r="K15">
        <f t="shared" si="1"/>
        <v>1.5524053068486077</v>
      </c>
      <c r="L15">
        <f t="shared" si="2"/>
        <v>111336</v>
      </c>
      <c r="M15">
        <f t="shared" si="3"/>
        <v>19450</v>
      </c>
      <c r="N15">
        <f t="shared" si="4"/>
        <v>56545.8</v>
      </c>
      <c r="O15">
        <f t="shared" si="5"/>
        <v>91886</v>
      </c>
      <c r="Q15">
        <v>-9757</v>
      </c>
      <c r="R15">
        <v>-744</v>
      </c>
      <c r="T15">
        <v>-15655.199999999997</v>
      </c>
      <c r="U15">
        <v>-2300.7999999999956</v>
      </c>
      <c r="W15">
        <v>49648.799999999996</v>
      </c>
      <c r="X15">
        <v>10425.199999999999</v>
      </c>
      <c r="AB15">
        <v>56545.8</v>
      </c>
      <c r="AC15">
        <v>1.5524053068486077</v>
      </c>
      <c r="AI15">
        <v>56545.8</v>
      </c>
      <c r="AJ15">
        <v>1.5524053068486077</v>
      </c>
    </row>
    <row r="16" spans="1:38" x14ac:dyDescent="0.25">
      <c r="B16">
        <v>83332</v>
      </c>
      <c r="C16">
        <v>62449</v>
      </c>
      <c r="D16">
        <v>56765</v>
      </c>
      <c r="E16">
        <v>83364</v>
      </c>
      <c r="F16">
        <v>26803</v>
      </c>
      <c r="H16">
        <v>76695</v>
      </c>
      <c r="J16">
        <f t="shared" si="0"/>
        <v>62542.6</v>
      </c>
      <c r="K16">
        <f t="shared" si="1"/>
        <v>1.2262841647133313</v>
      </c>
      <c r="L16">
        <f t="shared" si="2"/>
        <v>83364</v>
      </c>
      <c r="M16">
        <f t="shared" si="3"/>
        <v>26803</v>
      </c>
      <c r="N16">
        <f t="shared" si="4"/>
        <v>62542.6</v>
      </c>
      <c r="O16">
        <f t="shared" si="5"/>
        <v>56561</v>
      </c>
      <c r="Q16">
        <v>-24780</v>
      </c>
      <c r="R16">
        <v>-1219</v>
      </c>
      <c r="T16">
        <v>-458</v>
      </c>
      <c r="U16">
        <v>5037.5999999999985</v>
      </c>
      <c r="W16">
        <v>34896.400000000001</v>
      </c>
      <c r="X16">
        <v>5070.4000000000005</v>
      </c>
      <c r="AD16">
        <v>62542.6</v>
      </c>
      <c r="AE16">
        <v>1.2262841647133313</v>
      </c>
      <c r="AI16">
        <v>62542.6</v>
      </c>
      <c r="AJ16">
        <v>1.2262841647133313</v>
      </c>
    </row>
    <row r="17" spans="2:38" x14ac:dyDescent="0.25">
      <c r="B17">
        <v>105042</v>
      </c>
      <c r="C17">
        <v>44006</v>
      </c>
      <c r="D17">
        <v>53766</v>
      </c>
      <c r="E17">
        <v>63814</v>
      </c>
      <c r="F17">
        <v>24994</v>
      </c>
      <c r="H17">
        <v>68120</v>
      </c>
      <c r="J17">
        <f t="shared" si="0"/>
        <v>58324.4</v>
      </c>
      <c r="K17">
        <f t="shared" si="1"/>
        <v>1.1679502918161182</v>
      </c>
      <c r="L17">
        <f t="shared" si="2"/>
        <v>105042</v>
      </c>
      <c r="M17">
        <f t="shared" si="3"/>
        <v>24994</v>
      </c>
      <c r="N17">
        <f t="shared" si="4"/>
        <v>58324.4</v>
      </c>
      <c r="O17">
        <f t="shared" si="5"/>
        <v>80048</v>
      </c>
      <c r="Q17">
        <v>-55126</v>
      </c>
      <c r="R17">
        <v>-7433</v>
      </c>
      <c r="T17">
        <v>-12277.599999999999</v>
      </c>
      <c r="U17">
        <v>684.40000000000146</v>
      </c>
      <c r="W17">
        <v>32241.600000000002</v>
      </c>
      <c r="X17">
        <v>3128</v>
      </c>
      <c r="AF17">
        <v>58324.4</v>
      </c>
      <c r="AG17">
        <v>1.1679502918161182</v>
      </c>
      <c r="AI17">
        <v>58324.4</v>
      </c>
      <c r="AJ17">
        <v>1.1679502918161182</v>
      </c>
    </row>
    <row r="18" spans="2:38" x14ac:dyDescent="0.25">
      <c r="B18">
        <v>53969</v>
      </c>
      <c r="C18">
        <v>70206</v>
      </c>
      <c r="D18">
        <v>53759</v>
      </c>
      <c r="E18">
        <v>28086</v>
      </c>
      <c r="F18">
        <v>46552</v>
      </c>
      <c r="H18">
        <v>104131</v>
      </c>
      <c r="J18">
        <f t="shared" si="0"/>
        <v>50514.400000000001</v>
      </c>
      <c r="K18">
        <f t="shared" si="1"/>
        <v>2.0614121913751324</v>
      </c>
      <c r="L18">
        <f t="shared" si="2"/>
        <v>70206</v>
      </c>
      <c r="M18">
        <f t="shared" si="3"/>
        <v>28086</v>
      </c>
      <c r="N18">
        <f t="shared" si="4"/>
        <v>50514.400000000001</v>
      </c>
      <c r="O18">
        <f t="shared" si="5"/>
        <v>42120</v>
      </c>
      <c r="Q18">
        <v>-1649</v>
      </c>
      <c r="R18">
        <v>10446</v>
      </c>
      <c r="T18">
        <v>-19570.999999999993</v>
      </c>
      <c r="U18">
        <v>-934.40000000000146</v>
      </c>
      <c r="W18">
        <v>36733.800000000003</v>
      </c>
      <c r="X18">
        <v>1033.6000000000001</v>
      </c>
      <c r="AB18">
        <v>50514.400000000001</v>
      </c>
      <c r="AC18">
        <v>2.0614121913751324</v>
      </c>
      <c r="AK18">
        <v>50514.400000000001</v>
      </c>
      <c r="AL18">
        <v>2.0614121913751324</v>
      </c>
    </row>
    <row r="19" spans="2:38" x14ac:dyDescent="0.25">
      <c r="B19">
        <v>98507</v>
      </c>
      <c r="C19">
        <v>86470</v>
      </c>
      <c r="D19">
        <v>48970</v>
      </c>
      <c r="E19">
        <v>31727</v>
      </c>
      <c r="F19">
        <v>31609</v>
      </c>
      <c r="H19">
        <v>72481</v>
      </c>
      <c r="J19">
        <f t="shared" si="0"/>
        <v>59456.6</v>
      </c>
      <c r="K19">
        <f t="shared" si="1"/>
        <v>1.2190572619355968</v>
      </c>
      <c r="L19">
        <f t="shared" si="2"/>
        <v>98507</v>
      </c>
      <c r="M19">
        <f t="shared" si="3"/>
        <v>31609</v>
      </c>
      <c r="N19">
        <f t="shared" si="4"/>
        <v>59456.6</v>
      </c>
      <c r="O19">
        <f t="shared" si="5"/>
        <v>66898</v>
      </c>
      <c r="Q19">
        <v>-3164</v>
      </c>
      <c r="R19">
        <v>-9965</v>
      </c>
      <c r="T19">
        <v>11216</v>
      </c>
      <c r="U19">
        <v>-600.20000000000437</v>
      </c>
      <c r="W19">
        <v>38968.400000000001</v>
      </c>
      <c r="X19">
        <v>7024.6</v>
      </c>
      <c r="AD19">
        <v>59456.6</v>
      </c>
      <c r="AE19">
        <v>1.2190572619355968</v>
      </c>
      <c r="AI19">
        <v>59456.6</v>
      </c>
      <c r="AJ19">
        <v>1.2190572619355968</v>
      </c>
    </row>
    <row r="20" spans="2:38" x14ac:dyDescent="0.25">
      <c r="B20">
        <v>25213</v>
      </c>
      <c r="C20">
        <v>32519</v>
      </c>
      <c r="D20">
        <v>31002</v>
      </c>
      <c r="E20">
        <v>96748</v>
      </c>
      <c r="F20">
        <v>92378</v>
      </c>
      <c r="H20">
        <v>100759</v>
      </c>
      <c r="J20">
        <f t="shared" si="0"/>
        <v>55572</v>
      </c>
      <c r="K20">
        <f t="shared" si="1"/>
        <v>1.8131253149067876</v>
      </c>
      <c r="L20">
        <f t="shared" si="2"/>
        <v>96748</v>
      </c>
      <c r="M20">
        <f t="shared" si="3"/>
        <v>25213</v>
      </c>
      <c r="N20">
        <f t="shared" si="4"/>
        <v>55572</v>
      </c>
      <c r="O20">
        <f t="shared" si="5"/>
        <v>71535</v>
      </c>
      <c r="Q20">
        <v>34339</v>
      </c>
      <c r="R20">
        <v>-264</v>
      </c>
      <c r="T20">
        <v>18450.599999999999</v>
      </c>
      <c r="U20">
        <v>-401.40000000000146</v>
      </c>
      <c r="W20">
        <v>34094.6</v>
      </c>
      <c r="X20">
        <v>1124.5999999999999</v>
      </c>
      <c r="AD20">
        <v>55572</v>
      </c>
      <c r="AE20">
        <v>1.8131253149067876</v>
      </c>
      <c r="AK20">
        <v>55572</v>
      </c>
      <c r="AL20">
        <v>1.8131253149067876</v>
      </c>
    </row>
    <row r="21" spans="2:38" x14ac:dyDescent="0.25">
      <c r="B21">
        <v>30775</v>
      </c>
      <c r="C21">
        <v>41262</v>
      </c>
      <c r="D21">
        <v>106078</v>
      </c>
      <c r="E21">
        <v>102031</v>
      </c>
      <c r="F21">
        <v>48775</v>
      </c>
      <c r="H21">
        <v>111178</v>
      </c>
      <c r="J21">
        <f t="shared" si="0"/>
        <v>65784.2</v>
      </c>
      <c r="K21">
        <f t="shared" si="1"/>
        <v>1.6900410736924674</v>
      </c>
      <c r="L21">
        <f t="shared" si="2"/>
        <v>106078</v>
      </c>
      <c r="M21">
        <f t="shared" si="3"/>
        <v>30775</v>
      </c>
      <c r="N21">
        <f t="shared" si="4"/>
        <v>65784.2</v>
      </c>
      <c r="O21">
        <f t="shared" si="5"/>
        <v>75303</v>
      </c>
      <c r="Q21">
        <v>13147</v>
      </c>
      <c r="R21">
        <v>49</v>
      </c>
      <c r="T21">
        <v>-5678.8000000000029</v>
      </c>
      <c r="U21">
        <v>10013.199999999997</v>
      </c>
      <c r="W21">
        <v>17271.599999999999</v>
      </c>
      <c r="X21">
        <v>10013.200000000001</v>
      </c>
      <c r="AB21">
        <v>65784.2</v>
      </c>
      <c r="AC21">
        <v>1.6900410736924674</v>
      </c>
      <c r="AI21">
        <v>65784.2</v>
      </c>
      <c r="AJ21">
        <v>1.6900410736924674</v>
      </c>
    </row>
    <row r="22" spans="2:38" x14ac:dyDescent="0.25">
      <c r="B22">
        <v>56644</v>
      </c>
      <c r="C22">
        <v>87056</v>
      </c>
      <c r="D22">
        <v>98830</v>
      </c>
      <c r="E22">
        <v>23712</v>
      </c>
      <c r="F22">
        <v>83617</v>
      </c>
      <c r="H22">
        <v>97689</v>
      </c>
      <c r="J22">
        <f t="shared" si="0"/>
        <v>69971.8</v>
      </c>
      <c r="K22">
        <f t="shared" si="1"/>
        <v>1.3961195796020682</v>
      </c>
      <c r="L22">
        <f t="shared" si="2"/>
        <v>98830</v>
      </c>
      <c r="M22">
        <f t="shared" si="3"/>
        <v>23712</v>
      </c>
      <c r="N22">
        <f t="shared" si="4"/>
        <v>69971.8</v>
      </c>
      <c r="O22">
        <f t="shared" si="5"/>
        <v>75118</v>
      </c>
      <c r="Q22">
        <v>21921</v>
      </c>
      <c r="R22">
        <v>3181</v>
      </c>
      <c r="T22">
        <v>3453.4000000000087</v>
      </c>
      <c r="U22">
        <v>2532</v>
      </c>
      <c r="W22">
        <v>29171.4</v>
      </c>
      <c r="X22">
        <v>4267.6000000000004</v>
      </c>
      <c r="AB22">
        <v>69971.8</v>
      </c>
      <c r="AC22">
        <v>1.3961195796020682</v>
      </c>
      <c r="AI22">
        <v>69971.8</v>
      </c>
      <c r="AJ22">
        <v>1.3961195796020682</v>
      </c>
    </row>
    <row r="23" spans="2:38" x14ac:dyDescent="0.25">
      <c r="B23">
        <v>50134</v>
      </c>
      <c r="C23">
        <v>64892</v>
      </c>
      <c r="D23">
        <v>62453</v>
      </c>
      <c r="E23">
        <v>62235</v>
      </c>
      <c r="F23">
        <v>75455</v>
      </c>
      <c r="H23">
        <v>102147</v>
      </c>
      <c r="J23">
        <f t="shared" si="0"/>
        <v>63033.8</v>
      </c>
      <c r="K23">
        <f t="shared" si="1"/>
        <v>1.6205115350811785</v>
      </c>
      <c r="L23">
        <f t="shared" si="2"/>
        <v>75455</v>
      </c>
      <c r="M23">
        <f t="shared" si="3"/>
        <v>50134</v>
      </c>
      <c r="N23">
        <f t="shared" si="4"/>
        <v>63033.8</v>
      </c>
      <c r="O23">
        <f t="shared" si="5"/>
        <v>25321</v>
      </c>
      <c r="Q23">
        <v>20967</v>
      </c>
      <c r="R23">
        <v>402</v>
      </c>
      <c r="T23">
        <v>4387.4000000000015</v>
      </c>
      <c r="U23">
        <v>-4321</v>
      </c>
      <c r="W23">
        <v>40400.199999999997</v>
      </c>
      <c r="X23">
        <v>11277.4</v>
      </c>
      <c r="Z23">
        <v>63033.8</v>
      </c>
      <c r="AA23">
        <v>1.6205115350811785</v>
      </c>
      <c r="AI23">
        <v>63033.8</v>
      </c>
      <c r="AJ23">
        <v>1.6205115350811785</v>
      </c>
    </row>
    <row r="24" spans="2:38" x14ac:dyDescent="0.25">
      <c r="B24">
        <v>84571</v>
      </c>
      <c r="C24">
        <v>30929</v>
      </c>
      <c r="D24">
        <v>33660</v>
      </c>
      <c r="E24">
        <v>88777</v>
      </c>
      <c r="F24">
        <v>97874</v>
      </c>
      <c r="H24">
        <v>100171</v>
      </c>
      <c r="J24">
        <f t="shared" si="0"/>
        <v>67162.2</v>
      </c>
      <c r="K24">
        <f t="shared" si="1"/>
        <v>1.4914788377986428</v>
      </c>
      <c r="L24">
        <f t="shared" si="2"/>
        <v>97874</v>
      </c>
      <c r="M24">
        <f t="shared" si="3"/>
        <v>30929</v>
      </c>
      <c r="N24">
        <f t="shared" si="4"/>
        <v>67162.2</v>
      </c>
      <c r="O24">
        <f t="shared" si="5"/>
        <v>66945</v>
      </c>
      <c r="Q24">
        <v>13210</v>
      </c>
      <c r="R24">
        <v>176</v>
      </c>
      <c r="T24">
        <v>-12320.400000000009</v>
      </c>
      <c r="U24">
        <v>-1484.8000000000029</v>
      </c>
      <c r="W24">
        <v>25280.799999999999</v>
      </c>
      <c r="X24">
        <v>1673.6000000000001</v>
      </c>
      <c r="AB24">
        <v>67162.2</v>
      </c>
      <c r="AC24">
        <v>1.4914788377986428</v>
      </c>
      <c r="AI24">
        <v>67162.2</v>
      </c>
      <c r="AJ24">
        <v>1.4914788377986428</v>
      </c>
    </row>
    <row r="25" spans="2:38" x14ac:dyDescent="0.25">
      <c r="B25">
        <v>52013</v>
      </c>
      <c r="C25">
        <v>41612</v>
      </c>
      <c r="D25">
        <v>74341</v>
      </c>
      <c r="E25">
        <v>76280</v>
      </c>
      <c r="F25">
        <v>12908</v>
      </c>
      <c r="H25">
        <v>84237</v>
      </c>
      <c r="J25">
        <f t="shared" si="0"/>
        <v>51430.8</v>
      </c>
      <c r="K25">
        <f t="shared" si="1"/>
        <v>1.6378706922700015</v>
      </c>
      <c r="L25">
        <f t="shared" si="2"/>
        <v>76280</v>
      </c>
      <c r="M25">
        <f t="shared" si="3"/>
        <v>12908</v>
      </c>
      <c r="N25">
        <f t="shared" si="4"/>
        <v>51430.8</v>
      </c>
      <c r="O25">
        <f t="shared" si="5"/>
        <v>63372</v>
      </c>
      <c r="Q25">
        <v>-22281</v>
      </c>
      <c r="R25">
        <v>1284</v>
      </c>
      <c r="T25">
        <v>1025.4000000000015</v>
      </c>
      <c r="U25">
        <v>2366.4000000000015</v>
      </c>
      <c r="W25">
        <v>3480.2</v>
      </c>
      <c r="X25">
        <v>5866.4</v>
      </c>
      <c r="AD25">
        <v>51430.8</v>
      </c>
      <c r="AE25">
        <v>1.6378706922700015</v>
      </c>
      <c r="AI25">
        <v>51430.8</v>
      </c>
      <c r="AJ25">
        <v>1.6378706922700015</v>
      </c>
    </row>
    <row r="26" spans="2:38" x14ac:dyDescent="0.25">
      <c r="B26">
        <v>75439</v>
      </c>
      <c r="C26">
        <v>60033</v>
      </c>
      <c r="D26">
        <v>72298</v>
      </c>
      <c r="E26">
        <v>53131</v>
      </c>
      <c r="F26">
        <v>57509</v>
      </c>
      <c r="H26">
        <v>71771</v>
      </c>
      <c r="J26">
        <f t="shared" si="0"/>
        <v>63682</v>
      </c>
      <c r="K26">
        <f t="shared" si="1"/>
        <v>1.1270217643918219</v>
      </c>
      <c r="L26">
        <f t="shared" si="2"/>
        <v>75439</v>
      </c>
      <c r="M26">
        <f t="shared" si="3"/>
        <v>53131</v>
      </c>
      <c r="N26">
        <f t="shared" si="4"/>
        <v>63682</v>
      </c>
      <c r="O26">
        <f t="shared" si="5"/>
        <v>22308</v>
      </c>
      <c r="Q26">
        <v>-7810</v>
      </c>
      <c r="R26">
        <v>-1049</v>
      </c>
      <c r="T26">
        <v>-942.19999999999709</v>
      </c>
      <c r="U26">
        <v>-1009.8000000000029</v>
      </c>
      <c r="W26">
        <v>41966.2</v>
      </c>
      <c r="X26">
        <v>6353.8</v>
      </c>
      <c r="AB26">
        <v>63682</v>
      </c>
      <c r="AC26">
        <v>1.1270217643918219</v>
      </c>
      <c r="AI26">
        <v>63682</v>
      </c>
      <c r="AJ26">
        <v>1.1270217643918219</v>
      </c>
    </row>
    <row r="27" spans="2:38" x14ac:dyDescent="0.25">
      <c r="B27">
        <v>29285</v>
      </c>
      <c r="C27">
        <v>81616</v>
      </c>
      <c r="D27">
        <v>60141</v>
      </c>
      <c r="E27">
        <v>106998</v>
      </c>
      <c r="F27">
        <v>12563</v>
      </c>
      <c r="H27">
        <v>66944</v>
      </c>
      <c r="J27">
        <f t="shared" si="0"/>
        <v>58120.6</v>
      </c>
      <c r="K27">
        <f t="shared" si="1"/>
        <v>1.1518119221067917</v>
      </c>
      <c r="L27">
        <f t="shared" si="2"/>
        <v>106998</v>
      </c>
      <c r="M27">
        <f t="shared" si="3"/>
        <v>12563</v>
      </c>
      <c r="N27">
        <f t="shared" si="4"/>
        <v>58120.6</v>
      </c>
      <c r="O27">
        <f t="shared" si="5"/>
        <v>94435</v>
      </c>
      <c r="Q27">
        <v>-24814</v>
      </c>
      <c r="R27">
        <v>1876</v>
      </c>
      <c r="T27">
        <v>1762</v>
      </c>
      <c r="U27">
        <v>-1462.2000000000044</v>
      </c>
      <c r="W27">
        <v>40471.200000000004</v>
      </c>
      <c r="X27">
        <v>4423</v>
      </c>
      <c r="AD27">
        <v>58120.6</v>
      </c>
      <c r="AE27">
        <v>1.1518119221067917</v>
      </c>
      <c r="AI27">
        <v>58120.6</v>
      </c>
      <c r="AJ27">
        <v>1.1518119221067917</v>
      </c>
    </row>
    <row r="28" spans="2:38" x14ac:dyDescent="0.25">
      <c r="B28">
        <v>77181</v>
      </c>
      <c r="C28">
        <v>41448</v>
      </c>
      <c r="D28">
        <v>66122</v>
      </c>
      <c r="E28">
        <v>77847</v>
      </c>
      <c r="F28">
        <v>91624</v>
      </c>
      <c r="H28">
        <v>85160</v>
      </c>
      <c r="J28">
        <f t="shared" si="0"/>
        <v>70844.399999999994</v>
      </c>
      <c r="K28">
        <f t="shared" si="1"/>
        <v>1.2020710176104252</v>
      </c>
      <c r="L28">
        <f t="shared" si="2"/>
        <v>91624</v>
      </c>
      <c r="M28">
        <f t="shared" si="3"/>
        <v>41448</v>
      </c>
      <c r="N28">
        <f t="shared" si="4"/>
        <v>70844.399999999994</v>
      </c>
      <c r="O28">
        <f t="shared" si="5"/>
        <v>50176</v>
      </c>
      <c r="Q28">
        <v>-38578</v>
      </c>
      <c r="R28">
        <v>-10201</v>
      </c>
      <c r="T28">
        <v>6466.1999999999971</v>
      </c>
      <c r="U28">
        <v>4748.5999999999913</v>
      </c>
      <c r="W28">
        <v>38468.199999999997</v>
      </c>
      <c r="X28">
        <v>8669</v>
      </c>
      <c r="AF28">
        <v>70844.399999999994</v>
      </c>
      <c r="AG28">
        <v>1.2020710176104252</v>
      </c>
      <c r="AI28">
        <v>70844.399999999994</v>
      </c>
      <c r="AJ28">
        <v>1.2020710176104252</v>
      </c>
    </row>
    <row r="29" spans="2:38" x14ac:dyDescent="0.25">
      <c r="B29">
        <v>93131</v>
      </c>
      <c r="C29">
        <v>90995</v>
      </c>
      <c r="D29">
        <v>51731</v>
      </c>
      <c r="E29">
        <v>76598</v>
      </c>
      <c r="F29">
        <v>52807</v>
      </c>
      <c r="H29">
        <v>84435</v>
      </c>
      <c r="J29">
        <f t="shared" si="0"/>
        <v>73052.399999999994</v>
      </c>
      <c r="K29">
        <f t="shared" si="1"/>
        <v>1.1558141826962565</v>
      </c>
      <c r="L29">
        <f t="shared" si="2"/>
        <v>93131</v>
      </c>
      <c r="M29">
        <f t="shared" si="3"/>
        <v>51731</v>
      </c>
      <c r="N29">
        <f t="shared" si="4"/>
        <v>73052.399999999994</v>
      </c>
      <c r="O29">
        <f t="shared" si="5"/>
        <v>41400</v>
      </c>
      <c r="Q29">
        <v>9651</v>
      </c>
      <c r="R29">
        <v>-16507</v>
      </c>
      <c r="T29">
        <v>25992.599999999991</v>
      </c>
      <c r="U29">
        <v>-9679</v>
      </c>
      <c r="W29">
        <v>29741.800000000003</v>
      </c>
      <c r="X29">
        <v>9679</v>
      </c>
      <c r="AD29">
        <v>73052.399999999994</v>
      </c>
      <c r="AE29">
        <v>1.1558141826962565</v>
      </c>
      <c r="AI29">
        <v>73052.399999999994</v>
      </c>
      <c r="AJ29">
        <v>1.1558141826962565</v>
      </c>
    </row>
    <row r="30" spans="2:38" x14ac:dyDescent="0.25">
      <c r="B30">
        <v>98383</v>
      </c>
      <c r="C30">
        <v>20233</v>
      </c>
      <c r="D30">
        <v>65548</v>
      </c>
      <c r="E30">
        <v>92358</v>
      </c>
      <c r="F30">
        <v>75869</v>
      </c>
      <c r="H30">
        <v>110324</v>
      </c>
      <c r="J30">
        <f t="shared" si="0"/>
        <v>70478.2</v>
      </c>
      <c r="K30">
        <f t="shared" si="1"/>
        <v>1.565363474095536</v>
      </c>
      <c r="L30">
        <f t="shared" si="2"/>
        <v>98383</v>
      </c>
      <c r="M30">
        <f t="shared" si="3"/>
        <v>20233</v>
      </c>
      <c r="N30">
        <f t="shared" si="4"/>
        <v>70478.2</v>
      </c>
      <c r="O30">
        <f t="shared" si="5"/>
        <v>78150</v>
      </c>
      <c r="Q30">
        <v>2453</v>
      </c>
      <c r="R30">
        <v>-735</v>
      </c>
      <c r="T30">
        <v>16284.399999999994</v>
      </c>
      <c r="U30">
        <v>-6053.6000000000058</v>
      </c>
      <c r="W30">
        <v>42834</v>
      </c>
      <c r="X30">
        <v>7988</v>
      </c>
      <c r="AD30">
        <v>70478.2</v>
      </c>
      <c r="AE30">
        <v>1.565363474095536</v>
      </c>
      <c r="AI30">
        <v>70478.2</v>
      </c>
      <c r="AJ30">
        <v>1.565363474095536</v>
      </c>
    </row>
    <row r="31" spans="2:38" x14ac:dyDescent="0.25">
      <c r="B31">
        <v>31304</v>
      </c>
      <c r="C31">
        <v>91310</v>
      </c>
      <c r="D31">
        <v>31584</v>
      </c>
      <c r="E31">
        <v>37608</v>
      </c>
      <c r="F31">
        <v>25397</v>
      </c>
      <c r="H31">
        <v>65556</v>
      </c>
      <c r="J31">
        <f t="shared" si="0"/>
        <v>43440.6</v>
      </c>
      <c r="K31">
        <f t="shared" si="1"/>
        <v>1.5090951782433946</v>
      </c>
      <c r="L31">
        <f t="shared" si="2"/>
        <v>91310</v>
      </c>
      <c r="M31">
        <f t="shared" si="3"/>
        <v>25397</v>
      </c>
      <c r="N31">
        <f t="shared" si="4"/>
        <v>43440.6</v>
      </c>
      <c r="O31">
        <f t="shared" si="5"/>
        <v>65913</v>
      </c>
      <c r="Q31">
        <v>-45144</v>
      </c>
      <c r="R31">
        <v>3245</v>
      </c>
      <c r="T31">
        <v>-19018.800000000003</v>
      </c>
      <c r="U31">
        <v>-2459.2000000000044</v>
      </c>
      <c r="W31">
        <v>20266.400000000001</v>
      </c>
      <c r="X31">
        <v>14613.6</v>
      </c>
      <c r="AD31">
        <v>43440.6</v>
      </c>
      <c r="AE31">
        <v>1.5090951782433946</v>
      </c>
      <c r="AK31">
        <v>43440.6</v>
      </c>
      <c r="AL31">
        <v>1.5090951782433946</v>
      </c>
    </row>
    <row r="32" spans="2:38" x14ac:dyDescent="0.25">
      <c r="B32">
        <v>92658</v>
      </c>
      <c r="C32">
        <v>104267</v>
      </c>
      <c r="D32">
        <v>24897</v>
      </c>
      <c r="E32">
        <v>93265</v>
      </c>
      <c r="F32">
        <v>73339</v>
      </c>
      <c r="H32">
        <v>100488</v>
      </c>
      <c r="J32">
        <f t="shared" si="0"/>
        <v>77685.2</v>
      </c>
      <c r="K32">
        <f t="shared" si="1"/>
        <v>1.2935282396132082</v>
      </c>
      <c r="L32">
        <f t="shared" si="2"/>
        <v>104267</v>
      </c>
      <c r="M32">
        <f t="shared" si="3"/>
        <v>24897</v>
      </c>
      <c r="N32">
        <f t="shared" si="4"/>
        <v>77685.2</v>
      </c>
      <c r="O32">
        <f t="shared" si="5"/>
        <v>79370</v>
      </c>
      <c r="Q32">
        <v>30009</v>
      </c>
      <c r="R32">
        <v>361</v>
      </c>
      <c r="T32">
        <v>10084.399999999994</v>
      </c>
      <c r="U32">
        <v>8029.1999999999971</v>
      </c>
      <c r="W32">
        <v>24614.799999999999</v>
      </c>
      <c r="X32">
        <v>8321.2000000000007</v>
      </c>
      <c r="AB32">
        <v>77685.2</v>
      </c>
      <c r="AC32">
        <v>1.2935282396132082</v>
      </c>
      <c r="AI32">
        <v>77685.2</v>
      </c>
      <c r="AJ32">
        <v>1.2935282396132082</v>
      </c>
    </row>
    <row r="33" spans="2:38" x14ac:dyDescent="0.25">
      <c r="B33">
        <v>72517</v>
      </c>
      <c r="C33">
        <v>98187</v>
      </c>
      <c r="D33">
        <v>39347</v>
      </c>
      <c r="E33">
        <v>97766</v>
      </c>
      <c r="F33">
        <v>21601</v>
      </c>
      <c r="H33">
        <v>78424</v>
      </c>
      <c r="J33">
        <f t="shared" si="0"/>
        <v>65883.600000000006</v>
      </c>
      <c r="K33">
        <f t="shared" si="1"/>
        <v>1.190341754245366</v>
      </c>
      <c r="L33">
        <f t="shared" si="2"/>
        <v>98187</v>
      </c>
      <c r="M33">
        <f t="shared" si="3"/>
        <v>21601</v>
      </c>
      <c r="N33">
        <f t="shared" si="4"/>
        <v>65883.600000000006</v>
      </c>
      <c r="O33">
        <f t="shared" si="5"/>
        <v>76586</v>
      </c>
      <c r="Q33">
        <v>-18500</v>
      </c>
      <c r="R33">
        <v>-2299</v>
      </c>
      <c r="T33">
        <v>17913.600000000006</v>
      </c>
      <c r="U33">
        <v>1549.0000000000073</v>
      </c>
      <c r="W33">
        <v>46033.200000000004</v>
      </c>
      <c r="X33">
        <v>7277.8</v>
      </c>
      <c r="AD33">
        <v>65883.600000000006</v>
      </c>
      <c r="AE33">
        <v>1.190341754245366</v>
      </c>
      <c r="AI33">
        <v>65883.600000000006</v>
      </c>
      <c r="AJ33">
        <v>1.190341754245366</v>
      </c>
    </row>
    <row r="34" spans="2:38" x14ac:dyDescent="0.25">
      <c r="B34">
        <v>48463</v>
      </c>
      <c r="C34">
        <v>102260</v>
      </c>
      <c r="D34">
        <v>91976</v>
      </c>
      <c r="E34">
        <v>54846</v>
      </c>
      <c r="F34">
        <v>77173</v>
      </c>
      <c r="H34">
        <v>96666</v>
      </c>
      <c r="J34">
        <f t="shared" ref="J34:J65" si="6">AVERAGE(B34:F34)</f>
        <v>74943.600000000006</v>
      </c>
      <c r="K34">
        <f t="shared" ref="K34:K65" si="7">H34/J34</f>
        <v>1.2898499671753156</v>
      </c>
      <c r="L34">
        <f t="shared" ref="L34:L65" si="8">MAX(B34:F34)</f>
        <v>102260</v>
      </c>
      <c r="M34">
        <f t="shared" ref="M34:M65" si="9">MIN(B34:F34)</f>
        <v>48463</v>
      </c>
      <c r="N34">
        <f t="shared" ref="N34:N65" si="10">AVERAGE(B34:F34)</f>
        <v>74943.600000000006</v>
      </c>
      <c r="O34">
        <f t="shared" ref="O34:O65" si="11">L34-M34</f>
        <v>53797</v>
      </c>
      <c r="Q34">
        <v>37134</v>
      </c>
      <c r="R34">
        <v>65</v>
      </c>
      <c r="T34">
        <v>20110.200000000004</v>
      </c>
      <c r="U34">
        <v>1007.6000000000058</v>
      </c>
      <c r="W34">
        <v>30742.2</v>
      </c>
      <c r="X34">
        <v>4720.8</v>
      </c>
      <c r="Z34">
        <v>74943.600000000006</v>
      </c>
      <c r="AA34">
        <v>1.2898499671753156</v>
      </c>
      <c r="AI34">
        <v>74943.600000000006</v>
      </c>
      <c r="AJ34">
        <v>1.2898499671753156</v>
      </c>
    </row>
    <row r="35" spans="2:38" x14ac:dyDescent="0.25">
      <c r="B35">
        <v>67907</v>
      </c>
      <c r="C35">
        <v>42026</v>
      </c>
      <c r="D35">
        <v>55778</v>
      </c>
      <c r="E35">
        <v>13930</v>
      </c>
      <c r="F35">
        <v>81202</v>
      </c>
      <c r="H35">
        <v>76325</v>
      </c>
      <c r="J35">
        <f t="shared" si="6"/>
        <v>52168.6</v>
      </c>
      <c r="K35">
        <f t="shared" si="7"/>
        <v>1.4630448200641766</v>
      </c>
      <c r="L35">
        <f t="shared" si="8"/>
        <v>81202</v>
      </c>
      <c r="M35">
        <f t="shared" si="9"/>
        <v>13930</v>
      </c>
      <c r="N35">
        <f t="shared" si="10"/>
        <v>52168.6</v>
      </c>
      <c r="O35">
        <f t="shared" si="11"/>
        <v>67272</v>
      </c>
      <c r="Q35">
        <v>-28594</v>
      </c>
      <c r="R35">
        <v>5740</v>
      </c>
      <c r="T35">
        <v>-28494.799999999996</v>
      </c>
      <c r="U35">
        <v>-4102.2000000000044</v>
      </c>
      <c r="W35">
        <v>50470.400000000001</v>
      </c>
      <c r="X35">
        <v>4870.6000000000004</v>
      </c>
      <c r="AB35">
        <v>52168.6</v>
      </c>
      <c r="AC35">
        <v>1.4630448200641766</v>
      </c>
      <c r="AI35">
        <v>52168.6</v>
      </c>
      <c r="AJ35">
        <v>1.4630448200641766</v>
      </c>
    </row>
    <row r="36" spans="2:38" x14ac:dyDescent="0.25">
      <c r="B36">
        <v>55637</v>
      </c>
      <c r="C36">
        <v>81087</v>
      </c>
      <c r="D36">
        <v>66315</v>
      </c>
      <c r="E36">
        <v>44385</v>
      </c>
      <c r="F36">
        <v>30737</v>
      </c>
      <c r="H36">
        <v>92093</v>
      </c>
      <c r="J36">
        <f t="shared" si="6"/>
        <v>55632.2</v>
      </c>
      <c r="K36">
        <f t="shared" si="7"/>
        <v>1.655390223647456</v>
      </c>
      <c r="L36">
        <f t="shared" si="8"/>
        <v>81087</v>
      </c>
      <c r="M36">
        <f t="shared" si="9"/>
        <v>30737</v>
      </c>
      <c r="N36">
        <f t="shared" si="10"/>
        <v>55632.2</v>
      </c>
      <c r="O36">
        <f t="shared" si="11"/>
        <v>50350</v>
      </c>
      <c r="Q36">
        <v>-23773</v>
      </c>
      <c r="R36">
        <v>-1863</v>
      </c>
      <c r="T36">
        <v>-8893.6000000000058</v>
      </c>
      <c r="U36">
        <v>2630.7999999999956</v>
      </c>
      <c r="W36">
        <v>24415.199999999997</v>
      </c>
      <c r="X36">
        <v>12518.4</v>
      </c>
      <c r="AF36">
        <v>55632.2</v>
      </c>
      <c r="AG36">
        <v>1.655390223647456</v>
      </c>
      <c r="AI36">
        <v>55632.2</v>
      </c>
      <c r="AJ36">
        <v>1.655390223647456</v>
      </c>
    </row>
    <row r="37" spans="2:38" x14ac:dyDescent="0.25">
      <c r="B37">
        <v>55549</v>
      </c>
      <c r="C37">
        <v>31807</v>
      </c>
      <c r="D37">
        <v>92718</v>
      </c>
      <c r="E37">
        <v>84372</v>
      </c>
      <c r="F37">
        <v>39425</v>
      </c>
      <c r="H37">
        <v>119805</v>
      </c>
      <c r="J37">
        <f t="shared" si="6"/>
        <v>60774.2</v>
      </c>
      <c r="K37">
        <f t="shared" si="7"/>
        <v>1.9713134849985685</v>
      </c>
      <c r="L37">
        <f t="shared" si="8"/>
        <v>92718</v>
      </c>
      <c r="M37">
        <f t="shared" si="9"/>
        <v>31807</v>
      </c>
      <c r="N37">
        <f t="shared" si="10"/>
        <v>60774.2</v>
      </c>
      <c r="O37">
        <f t="shared" si="11"/>
        <v>60911</v>
      </c>
      <c r="Q37">
        <v>42315</v>
      </c>
      <c r="R37">
        <v>14177</v>
      </c>
      <c r="T37">
        <v>-6162.4000000000087</v>
      </c>
      <c r="U37">
        <v>-2822</v>
      </c>
      <c r="W37">
        <v>25122.800000000003</v>
      </c>
      <c r="X37">
        <v>5258.8</v>
      </c>
      <c r="AB37">
        <v>60774.2</v>
      </c>
      <c r="AC37">
        <v>1.9713134849985685</v>
      </c>
      <c r="AK37">
        <v>60774.2</v>
      </c>
      <c r="AL37">
        <v>1.9713134849985685</v>
      </c>
    </row>
    <row r="38" spans="2:38" x14ac:dyDescent="0.25">
      <c r="B38">
        <v>26329</v>
      </c>
      <c r="C38">
        <v>85286</v>
      </c>
      <c r="D38">
        <v>65925</v>
      </c>
      <c r="E38">
        <v>36237</v>
      </c>
      <c r="F38">
        <v>28776</v>
      </c>
      <c r="H38">
        <v>108585</v>
      </c>
      <c r="J38">
        <f t="shared" si="6"/>
        <v>48510.6</v>
      </c>
      <c r="K38">
        <f t="shared" si="7"/>
        <v>2.2383767671395529</v>
      </c>
      <c r="L38">
        <f t="shared" si="8"/>
        <v>85286</v>
      </c>
      <c r="M38">
        <f t="shared" si="9"/>
        <v>26329</v>
      </c>
      <c r="N38">
        <f t="shared" si="10"/>
        <v>48510.6</v>
      </c>
      <c r="O38">
        <f t="shared" si="11"/>
        <v>58957</v>
      </c>
      <c r="Q38">
        <v>35892</v>
      </c>
      <c r="R38">
        <v>719</v>
      </c>
      <c r="T38">
        <v>-5289.5999999999985</v>
      </c>
      <c r="U38">
        <v>7833</v>
      </c>
      <c r="W38">
        <v>40516.399999999994</v>
      </c>
      <c r="X38">
        <v>7833</v>
      </c>
      <c r="Z38">
        <v>48510.6</v>
      </c>
      <c r="AA38">
        <v>2.2383767671395529</v>
      </c>
      <c r="AK38">
        <v>48510.6</v>
      </c>
      <c r="AL38">
        <v>2.2383767671395529</v>
      </c>
    </row>
    <row r="39" spans="2:38" x14ac:dyDescent="0.25">
      <c r="B39">
        <v>40599</v>
      </c>
      <c r="C39">
        <v>103185</v>
      </c>
      <c r="D39">
        <v>50041</v>
      </c>
      <c r="E39">
        <v>92279</v>
      </c>
      <c r="F39">
        <v>75658</v>
      </c>
      <c r="H39">
        <v>77435</v>
      </c>
      <c r="J39">
        <f t="shared" si="6"/>
        <v>72352.399999999994</v>
      </c>
      <c r="K39">
        <f t="shared" si="7"/>
        <v>1.0702478425041879</v>
      </c>
      <c r="L39">
        <f t="shared" si="8"/>
        <v>103185</v>
      </c>
      <c r="M39">
        <f t="shared" si="9"/>
        <v>40599</v>
      </c>
      <c r="N39">
        <f t="shared" si="10"/>
        <v>72352.399999999994</v>
      </c>
      <c r="O39">
        <f t="shared" si="11"/>
        <v>62586</v>
      </c>
      <c r="Q39">
        <v>-55</v>
      </c>
      <c r="R39">
        <v>256</v>
      </c>
      <c r="T39">
        <v>8662.9999999999927</v>
      </c>
      <c r="U39">
        <v>621</v>
      </c>
      <c r="W39">
        <v>63230.200000000004</v>
      </c>
      <c r="X39">
        <v>796.59999999999991</v>
      </c>
      <c r="AB39">
        <v>72352.399999999994</v>
      </c>
      <c r="AC39">
        <v>1.0702478425041879</v>
      </c>
      <c r="AI39">
        <v>72352.399999999994</v>
      </c>
      <c r="AJ39">
        <v>1.0702478425041879</v>
      </c>
    </row>
    <row r="40" spans="2:38" x14ac:dyDescent="0.25">
      <c r="B40">
        <v>83656</v>
      </c>
      <c r="C40">
        <v>66551</v>
      </c>
      <c r="D40">
        <v>71361</v>
      </c>
      <c r="E40">
        <v>62500</v>
      </c>
      <c r="F40">
        <v>31305</v>
      </c>
      <c r="H40">
        <v>97533</v>
      </c>
      <c r="J40">
        <f t="shared" si="6"/>
        <v>63074.6</v>
      </c>
      <c r="K40">
        <f t="shared" si="7"/>
        <v>1.5463118275819427</v>
      </c>
      <c r="L40">
        <f t="shared" si="8"/>
        <v>83656</v>
      </c>
      <c r="M40">
        <f t="shared" si="9"/>
        <v>31305</v>
      </c>
      <c r="N40">
        <f t="shared" si="10"/>
        <v>63074.6</v>
      </c>
      <c r="O40">
        <f t="shared" si="11"/>
        <v>52351</v>
      </c>
      <c r="Q40">
        <v>18813</v>
      </c>
      <c r="R40">
        <v>0</v>
      </c>
      <c r="T40">
        <v>10406</v>
      </c>
      <c r="U40">
        <v>4821.7999999999956</v>
      </c>
      <c r="W40">
        <v>34553.599999999999</v>
      </c>
      <c r="X40">
        <v>5943</v>
      </c>
      <c r="Z40">
        <v>63074.6</v>
      </c>
      <c r="AA40">
        <v>1.5463118275819427</v>
      </c>
      <c r="AI40">
        <v>63074.6</v>
      </c>
      <c r="AJ40">
        <v>1.5463118275819427</v>
      </c>
    </row>
    <row r="41" spans="2:38" x14ac:dyDescent="0.25">
      <c r="B41">
        <v>66576</v>
      </c>
      <c r="C41">
        <v>76894</v>
      </c>
      <c r="D41">
        <v>62728</v>
      </c>
      <c r="E41">
        <v>75386</v>
      </c>
      <c r="F41">
        <v>42695</v>
      </c>
      <c r="H41">
        <v>70579</v>
      </c>
      <c r="J41">
        <f t="shared" si="6"/>
        <v>64855.8</v>
      </c>
      <c r="K41">
        <f t="shared" si="7"/>
        <v>1.0882449989052636</v>
      </c>
      <c r="L41">
        <f t="shared" si="8"/>
        <v>76894</v>
      </c>
      <c r="M41">
        <f t="shared" si="9"/>
        <v>42695</v>
      </c>
      <c r="N41">
        <f t="shared" si="10"/>
        <v>64855.8</v>
      </c>
      <c r="O41">
        <f t="shared" si="11"/>
        <v>34199</v>
      </c>
      <c r="Q41">
        <v>-73208</v>
      </c>
      <c r="R41">
        <v>-201</v>
      </c>
      <c r="T41">
        <v>-26238</v>
      </c>
      <c r="U41">
        <v>3760</v>
      </c>
      <c r="W41">
        <v>44794</v>
      </c>
      <c r="X41">
        <v>3760</v>
      </c>
      <c r="AF41">
        <v>64855.8</v>
      </c>
      <c r="AG41">
        <v>1.0882449989052636</v>
      </c>
      <c r="AI41">
        <v>64855.8</v>
      </c>
      <c r="AJ41">
        <v>1.0882449989052636</v>
      </c>
    </row>
    <row r="42" spans="2:38" x14ac:dyDescent="0.25">
      <c r="B42">
        <v>21357</v>
      </c>
      <c r="C42">
        <v>77389</v>
      </c>
      <c r="D42">
        <v>79381</v>
      </c>
      <c r="E42">
        <v>24398</v>
      </c>
      <c r="F42">
        <v>61039</v>
      </c>
      <c r="H42">
        <v>102265</v>
      </c>
      <c r="J42">
        <f t="shared" si="6"/>
        <v>52712.800000000003</v>
      </c>
      <c r="K42">
        <f t="shared" si="7"/>
        <v>1.9400411285304517</v>
      </c>
      <c r="L42">
        <f t="shared" si="8"/>
        <v>79381</v>
      </c>
      <c r="M42">
        <f t="shared" si="9"/>
        <v>21357</v>
      </c>
      <c r="N42">
        <f t="shared" si="10"/>
        <v>52712.800000000003</v>
      </c>
      <c r="O42">
        <f t="shared" si="11"/>
        <v>58024</v>
      </c>
      <c r="Q42">
        <v>-12371</v>
      </c>
      <c r="R42">
        <v>3362</v>
      </c>
      <c r="T42">
        <v>-31862</v>
      </c>
      <c r="U42">
        <v>-3998.7999999999956</v>
      </c>
      <c r="W42">
        <v>60809.999999999993</v>
      </c>
      <c r="X42">
        <v>5157.6000000000004</v>
      </c>
      <c r="AB42">
        <v>52712.800000000003</v>
      </c>
      <c r="AC42">
        <v>1.9400411285304517</v>
      </c>
      <c r="AK42">
        <v>52712.800000000003</v>
      </c>
      <c r="AL42">
        <v>1.9400411285304517</v>
      </c>
    </row>
    <row r="43" spans="2:38" x14ac:dyDescent="0.25">
      <c r="B43">
        <v>31834</v>
      </c>
      <c r="C43">
        <v>40930</v>
      </c>
      <c r="D43">
        <v>92011</v>
      </c>
      <c r="E43">
        <v>46263</v>
      </c>
      <c r="F43">
        <v>37368</v>
      </c>
      <c r="H43">
        <v>67345</v>
      </c>
      <c r="J43">
        <f t="shared" si="6"/>
        <v>49681.2</v>
      </c>
      <c r="K43">
        <f t="shared" si="7"/>
        <v>1.3555429417968972</v>
      </c>
      <c r="L43">
        <f t="shared" si="8"/>
        <v>92011</v>
      </c>
      <c r="M43">
        <f t="shared" si="9"/>
        <v>31834</v>
      </c>
      <c r="N43">
        <f t="shared" si="10"/>
        <v>49681.2</v>
      </c>
      <c r="O43">
        <f t="shared" si="11"/>
        <v>60177</v>
      </c>
      <c r="Q43">
        <v>-59837</v>
      </c>
      <c r="R43">
        <v>1050</v>
      </c>
      <c r="T43">
        <v>-24856.800000000003</v>
      </c>
      <c r="U43">
        <v>-2415.4000000000015</v>
      </c>
      <c r="W43">
        <v>37704</v>
      </c>
      <c r="X43">
        <v>5996.2</v>
      </c>
      <c r="AF43">
        <v>49681.2</v>
      </c>
      <c r="AG43">
        <v>1.3555429417968972</v>
      </c>
      <c r="AI43">
        <v>49681.2</v>
      </c>
      <c r="AJ43">
        <v>1.3555429417968972</v>
      </c>
    </row>
    <row r="44" spans="2:38" x14ac:dyDescent="0.25">
      <c r="B44">
        <v>85744</v>
      </c>
      <c r="C44">
        <v>50669</v>
      </c>
      <c r="D44">
        <v>73690</v>
      </c>
      <c r="E44">
        <v>66066</v>
      </c>
      <c r="F44">
        <v>67847</v>
      </c>
      <c r="H44">
        <v>120544</v>
      </c>
      <c r="J44">
        <f t="shared" si="6"/>
        <v>68803.199999999997</v>
      </c>
      <c r="K44">
        <f t="shared" si="7"/>
        <v>1.7520115343472398</v>
      </c>
      <c r="L44">
        <f t="shared" si="8"/>
        <v>85744</v>
      </c>
      <c r="M44">
        <f t="shared" si="9"/>
        <v>50669</v>
      </c>
      <c r="N44">
        <f t="shared" si="10"/>
        <v>68803.199999999997</v>
      </c>
      <c r="O44">
        <f t="shared" si="11"/>
        <v>35075</v>
      </c>
      <c r="Q44">
        <v>2833</v>
      </c>
      <c r="R44">
        <v>911</v>
      </c>
      <c r="T44">
        <v>-15550.199999999997</v>
      </c>
      <c r="U44">
        <v>-2991.4000000000087</v>
      </c>
      <c r="W44">
        <v>39865.4</v>
      </c>
      <c r="X44">
        <v>5794.2000000000007</v>
      </c>
      <c r="AB44">
        <v>68803.199999999997</v>
      </c>
      <c r="AC44">
        <v>1.7520115343472398</v>
      </c>
      <c r="AK44">
        <v>68803.199999999997</v>
      </c>
      <c r="AL44">
        <v>1.7520115343472398</v>
      </c>
    </row>
    <row r="45" spans="2:38" x14ac:dyDescent="0.25">
      <c r="B45">
        <v>75479</v>
      </c>
      <c r="C45">
        <v>84728</v>
      </c>
      <c r="D45">
        <v>61612</v>
      </c>
      <c r="E45">
        <v>60359</v>
      </c>
      <c r="F45">
        <v>31899</v>
      </c>
      <c r="H45">
        <v>71912</v>
      </c>
      <c r="J45">
        <f t="shared" si="6"/>
        <v>62815.4</v>
      </c>
      <c r="K45">
        <f t="shared" si="7"/>
        <v>1.1448148065601746</v>
      </c>
      <c r="L45">
        <f t="shared" si="8"/>
        <v>84728</v>
      </c>
      <c r="M45">
        <f t="shared" si="9"/>
        <v>31899</v>
      </c>
      <c r="N45">
        <f t="shared" si="10"/>
        <v>62815.4</v>
      </c>
      <c r="O45">
        <f t="shared" si="11"/>
        <v>52829</v>
      </c>
      <c r="Q45">
        <v>-26242</v>
      </c>
      <c r="R45">
        <v>-3593</v>
      </c>
      <c r="T45">
        <v>10294.400000000001</v>
      </c>
      <c r="U45">
        <v>-27.19999999999709</v>
      </c>
      <c r="W45">
        <v>44148.799999999996</v>
      </c>
      <c r="X45">
        <v>6503.2</v>
      </c>
      <c r="AD45">
        <v>62815.4</v>
      </c>
      <c r="AE45">
        <v>1.1448148065601746</v>
      </c>
      <c r="AI45">
        <v>62815.4</v>
      </c>
      <c r="AJ45">
        <v>1.1448148065601746</v>
      </c>
    </row>
    <row r="46" spans="2:38" x14ac:dyDescent="0.25">
      <c r="B46">
        <v>35487</v>
      </c>
      <c r="C46">
        <v>104797</v>
      </c>
      <c r="D46">
        <v>53479</v>
      </c>
      <c r="E46">
        <v>15114</v>
      </c>
      <c r="F46">
        <v>92607</v>
      </c>
      <c r="H46">
        <v>96927</v>
      </c>
      <c r="J46">
        <f t="shared" si="6"/>
        <v>60296.800000000003</v>
      </c>
      <c r="K46">
        <f t="shared" si="7"/>
        <v>1.6074982420294277</v>
      </c>
      <c r="L46">
        <f t="shared" si="8"/>
        <v>104797</v>
      </c>
      <c r="M46">
        <f t="shared" si="9"/>
        <v>15114</v>
      </c>
      <c r="N46">
        <f t="shared" si="10"/>
        <v>60296.800000000003</v>
      </c>
      <c r="O46">
        <f t="shared" si="11"/>
        <v>89683</v>
      </c>
      <c r="Q46">
        <v>14640</v>
      </c>
      <c r="R46">
        <v>670</v>
      </c>
      <c r="T46">
        <v>10826.200000000004</v>
      </c>
      <c r="U46">
        <v>-4085.3999999999942</v>
      </c>
      <c r="W46">
        <v>52908.599999999991</v>
      </c>
      <c r="X46">
        <v>9883</v>
      </c>
      <c r="AD46">
        <v>60296.800000000003</v>
      </c>
      <c r="AE46">
        <v>1.6074982420294277</v>
      </c>
      <c r="AI46">
        <v>60296.800000000003</v>
      </c>
      <c r="AJ46">
        <v>1.6074982420294277</v>
      </c>
    </row>
    <row r="47" spans="2:38" x14ac:dyDescent="0.25">
      <c r="B47">
        <v>46629</v>
      </c>
      <c r="C47">
        <v>68946</v>
      </c>
      <c r="D47">
        <v>50814</v>
      </c>
      <c r="E47">
        <v>68612</v>
      </c>
      <c r="F47">
        <v>100703</v>
      </c>
      <c r="H47">
        <v>108031</v>
      </c>
      <c r="J47">
        <f t="shared" si="6"/>
        <v>67140.800000000003</v>
      </c>
      <c r="K47">
        <f t="shared" si="7"/>
        <v>1.6090216381097633</v>
      </c>
      <c r="L47">
        <f t="shared" si="8"/>
        <v>100703</v>
      </c>
      <c r="M47">
        <f t="shared" si="9"/>
        <v>46629</v>
      </c>
      <c r="N47">
        <f t="shared" si="10"/>
        <v>67140.800000000003</v>
      </c>
      <c r="O47">
        <f t="shared" si="11"/>
        <v>54074</v>
      </c>
      <c r="Q47">
        <v>31156</v>
      </c>
      <c r="R47">
        <v>-10647</v>
      </c>
      <c r="T47">
        <v>-361.59999999999127</v>
      </c>
      <c r="U47">
        <v>1146.4000000000087</v>
      </c>
      <c r="W47">
        <v>28290.799999999996</v>
      </c>
      <c r="X47">
        <v>1146.4000000000001</v>
      </c>
      <c r="AB47">
        <v>67140.800000000003</v>
      </c>
      <c r="AC47">
        <v>1.6090216381097633</v>
      </c>
      <c r="AI47">
        <v>67140.800000000003</v>
      </c>
      <c r="AJ47">
        <v>1.6090216381097633</v>
      </c>
    </row>
    <row r="48" spans="2:38" x14ac:dyDescent="0.25">
      <c r="B48">
        <v>88927</v>
      </c>
      <c r="C48">
        <v>37974</v>
      </c>
      <c r="D48">
        <v>55484</v>
      </c>
      <c r="E48">
        <v>54872</v>
      </c>
      <c r="F48">
        <v>94186</v>
      </c>
      <c r="H48">
        <v>113158</v>
      </c>
      <c r="J48">
        <f t="shared" si="6"/>
        <v>66288.600000000006</v>
      </c>
      <c r="K48">
        <f t="shared" si="7"/>
        <v>1.7070506844314104</v>
      </c>
      <c r="L48">
        <f t="shared" si="8"/>
        <v>94186</v>
      </c>
      <c r="M48">
        <f t="shared" si="9"/>
        <v>37974</v>
      </c>
      <c r="N48">
        <f t="shared" si="10"/>
        <v>66288.600000000006</v>
      </c>
      <c r="O48">
        <f t="shared" si="11"/>
        <v>56212</v>
      </c>
      <c r="Q48">
        <v>55717</v>
      </c>
      <c r="R48">
        <v>16635</v>
      </c>
      <c r="T48">
        <v>14407.200000000004</v>
      </c>
      <c r="U48">
        <v>103.20000000001164</v>
      </c>
      <c r="W48">
        <v>30584.000000000004</v>
      </c>
      <c r="X48">
        <v>808.00000000000011</v>
      </c>
      <c r="Z48">
        <v>66288.600000000006</v>
      </c>
      <c r="AA48">
        <v>1.7070506844314104</v>
      </c>
      <c r="AI48">
        <v>66288.600000000006</v>
      </c>
      <c r="AJ48">
        <v>1.7070506844314104</v>
      </c>
    </row>
    <row r="49" spans="2:38" x14ac:dyDescent="0.25">
      <c r="B49">
        <v>69849</v>
      </c>
      <c r="C49">
        <v>46998</v>
      </c>
      <c r="D49">
        <v>79742</v>
      </c>
      <c r="E49">
        <v>58105</v>
      </c>
      <c r="F49">
        <v>25029</v>
      </c>
      <c r="H49">
        <v>96379</v>
      </c>
      <c r="J49">
        <f t="shared" si="6"/>
        <v>55944.6</v>
      </c>
      <c r="K49">
        <f t="shared" si="7"/>
        <v>1.7227578711797029</v>
      </c>
      <c r="L49">
        <f t="shared" si="8"/>
        <v>79742</v>
      </c>
      <c r="M49">
        <f t="shared" si="9"/>
        <v>25029</v>
      </c>
      <c r="N49">
        <f t="shared" si="10"/>
        <v>55944.6</v>
      </c>
      <c r="O49">
        <f t="shared" si="11"/>
        <v>54713</v>
      </c>
      <c r="Q49">
        <v>-32894</v>
      </c>
      <c r="R49">
        <v>0</v>
      </c>
      <c r="T49">
        <v>-37683.000000000007</v>
      </c>
      <c r="U49">
        <v>911.59999999999854</v>
      </c>
      <c r="W49">
        <v>37683</v>
      </c>
      <c r="X49">
        <v>2848.4</v>
      </c>
      <c r="AB49">
        <v>55944.6</v>
      </c>
      <c r="AC49">
        <v>1.7227578711797029</v>
      </c>
      <c r="AK49">
        <v>55944.6</v>
      </c>
      <c r="AL49">
        <v>1.7227578711797029</v>
      </c>
    </row>
    <row r="50" spans="2:38" x14ac:dyDescent="0.25">
      <c r="B50">
        <v>55474</v>
      </c>
      <c r="C50">
        <v>90795</v>
      </c>
      <c r="D50">
        <v>93885</v>
      </c>
      <c r="E50">
        <v>71614</v>
      </c>
      <c r="F50">
        <v>25668</v>
      </c>
      <c r="H50">
        <v>108006</v>
      </c>
      <c r="J50">
        <f t="shared" si="6"/>
        <v>67487.199999999997</v>
      </c>
      <c r="K50">
        <f t="shared" si="7"/>
        <v>1.6003923707014072</v>
      </c>
      <c r="L50">
        <f t="shared" si="8"/>
        <v>93885</v>
      </c>
      <c r="M50">
        <f t="shared" si="9"/>
        <v>25668</v>
      </c>
      <c r="N50">
        <f t="shared" si="10"/>
        <v>67487.199999999997</v>
      </c>
      <c r="O50">
        <f t="shared" si="11"/>
        <v>68217</v>
      </c>
      <c r="Q50">
        <v>40110</v>
      </c>
      <c r="R50">
        <v>8109</v>
      </c>
      <c r="T50">
        <v>8102.7999999999956</v>
      </c>
      <c r="U50">
        <v>412.39999999999418</v>
      </c>
      <c r="W50">
        <v>52496.399999999994</v>
      </c>
      <c r="X50">
        <v>9502.7999999999993</v>
      </c>
      <c r="Z50">
        <v>67487.199999999997</v>
      </c>
      <c r="AA50">
        <v>1.6003923707014072</v>
      </c>
      <c r="AI50">
        <v>67487.199999999997</v>
      </c>
      <c r="AJ50">
        <v>1.6003923707014072</v>
      </c>
    </row>
    <row r="51" spans="2:38" x14ac:dyDescent="0.25">
      <c r="B51">
        <v>72407</v>
      </c>
      <c r="C51">
        <v>85627</v>
      </c>
      <c r="D51">
        <v>45590</v>
      </c>
      <c r="E51">
        <v>91171</v>
      </c>
      <c r="F51">
        <v>30540</v>
      </c>
      <c r="H51">
        <v>96774</v>
      </c>
      <c r="J51">
        <f t="shared" si="6"/>
        <v>65067</v>
      </c>
      <c r="K51">
        <f t="shared" si="7"/>
        <v>1.4872977085158374</v>
      </c>
      <c r="L51">
        <f t="shared" si="8"/>
        <v>91171</v>
      </c>
      <c r="M51">
        <f t="shared" si="9"/>
        <v>30540</v>
      </c>
      <c r="N51">
        <f t="shared" si="10"/>
        <v>65067</v>
      </c>
      <c r="O51">
        <f t="shared" si="11"/>
        <v>60631</v>
      </c>
      <c r="Q51">
        <v>8583</v>
      </c>
      <c r="R51">
        <v>-3186</v>
      </c>
      <c r="T51">
        <v>32029.199999999997</v>
      </c>
      <c r="U51">
        <v>1039</v>
      </c>
      <c r="W51">
        <v>50545.600000000006</v>
      </c>
      <c r="X51">
        <v>5763.7999999999993</v>
      </c>
      <c r="AD51">
        <v>65067</v>
      </c>
      <c r="AE51">
        <v>1.4872977085158374</v>
      </c>
      <c r="AI51">
        <v>65067</v>
      </c>
      <c r="AJ51">
        <v>1.4872977085158374</v>
      </c>
    </row>
    <row r="52" spans="2:38" x14ac:dyDescent="0.25">
      <c r="B52">
        <v>86989</v>
      </c>
      <c r="C52">
        <v>19289</v>
      </c>
      <c r="D52">
        <v>31507</v>
      </c>
      <c r="E52">
        <v>27559</v>
      </c>
      <c r="F52">
        <v>84747</v>
      </c>
      <c r="H52">
        <v>57686</v>
      </c>
      <c r="J52">
        <f t="shared" si="6"/>
        <v>50018.2</v>
      </c>
      <c r="K52">
        <f t="shared" si="7"/>
        <v>1.1533001987276632</v>
      </c>
      <c r="L52">
        <f t="shared" si="8"/>
        <v>86989</v>
      </c>
      <c r="M52">
        <f t="shared" si="9"/>
        <v>19289</v>
      </c>
      <c r="N52">
        <f t="shared" si="10"/>
        <v>50018.2</v>
      </c>
      <c r="O52">
        <f t="shared" si="11"/>
        <v>67700</v>
      </c>
      <c r="Q52">
        <v>-22756</v>
      </c>
      <c r="R52">
        <v>-9297</v>
      </c>
      <c r="T52">
        <v>-6365</v>
      </c>
      <c r="U52">
        <v>-6504.4000000000015</v>
      </c>
      <c r="W52">
        <v>11746.600000000002</v>
      </c>
      <c r="X52">
        <v>6504.4</v>
      </c>
      <c r="Z52">
        <v>50018.2</v>
      </c>
      <c r="AA52">
        <v>1.1533001987276632</v>
      </c>
      <c r="AI52">
        <v>50018.2</v>
      </c>
      <c r="AJ52">
        <v>1.1533001987276632</v>
      </c>
    </row>
    <row r="53" spans="2:38" x14ac:dyDescent="0.25">
      <c r="B53">
        <v>110100</v>
      </c>
      <c r="C53">
        <v>34815</v>
      </c>
      <c r="D53">
        <v>97247</v>
      </c>
      <c r="E53">
        <v>28734</v>
      </c>
      <c r="F53">
        <v>6335</v>
      </c>
      <c r="H53">
        <v>88424</v>
      </c>
      <c r="J53">
        <f t="shared" si="6"/>
        <v>55446.2</v>
      </c>
      <c r="K53">
        <f t="shared" si="7"/>
        <v>1.5947711475267918</v>
      </c>
      <c r="L53">
        <f t="shared" si="8"/>
        <v>110100</v>
      </c>
      <c r="M53">
        <f t="shared" si="9"/>
        <v>6335</v>
      </c>
      <c r="N53">
        <f t="shared" si="10"/>
        <v>55446.2</v>
      </c>
      <c r="O53">
        <f t="shared" si="11"/>
        <v>103765</v>
      </c>
      <c r="Q53">
        <v>40700</v>
      </c>
      <c r="R53">
        <v>-144</v>
      </c>
      <c r="T53">
        <v>9518</v>
      </c>
      <c r="U53">
        <v>-7926.4000000000015</v>
      </c>
      <c r="W53">
        <v>55659.600000000006</v>
      </c>
      <c r="X53">
        <v>10161.200000000001</v>
      </c>
      <c r="Z53">
        <v>55446.2</v>
      </c>
      <c r="AA53">
        <v>1.5947711475267918</v>
      </c>
      <c r="AI53">
        <v>55446.2</v>
      </c>
      <c r="AJ53">
        <v>1.5947711475267918</v>
      </c>
    </row>
    <row r="54" spans="2:38" x14ac:dyDescent="0.25">
      <c r="B54">
        <v>51501</v>
      </c>
      <c r="C54">
        <v>76421</v>
      </c>
      <c r="D54">
        <v>85241</v>
      </c>
      <c r="E54">
        <v>67132</v>
      </c>
      <c r="F54">
        <v>24994</v>
      </c>
      <c r="H54">
        <v>90865</v>
      </c>
      <c r="J54">
        <f t="shared" si="6"/>
        <v>61057.8</v>
      </c>
      <c r="K54">
        <f t="shared" si="7"/>
        <v>1.4881800523438447</v>
      </c>
      <c r="L54">
        <f t="shared" si="8"/>
        <v>85241</v>
      </c>
      <c r="M54">
        <f t="shared" si="9"/>
        <v>24994</v>
      </c>
      <c r="N54">
        <f t="shared" si="10"/>
        <v>61057.8</v>
      </c>
      <c r="O54">
        <f t="shared" si="11"/>
        <v>60247</v>
      </c>
      <c r="Q54">
        <v>22108</v>
      </c>
      <c r="R54">
        <v>10131</v>
      </c>
      <c r="T54">
        <v>-3615.5999999999985</v>
      </c>
      <c r="U54">
        <v>-2569.3999999999942</v>
      </c>
      <c r="W54">
        <v>28116.799999999999</v>
      </c>
      <c r="X54">
        <v>5328.5999999999995</v>
      </c>
      <c r="AB54">
        <v>61057.8</v>
      </c>
      <c r="AC54">
        <v>1.4881800523438447</v>
      </c>
      <c r="AI54">
        <v>61057.8</v>
      </c>
      <c r="AJ54">
        <v>1.4881800523438447</v>
      </c>
    </row>
    <row r="55" spans="2:38" x14ac:dyDescent="0.25">
      <c r="B55">
        <v>86437</v>
      </c>
      <c r="C55">
        <v>31768</v>
      </c>
      <c r="D55">
        <v>111770</v>
      </c>
      <c r="E55">
        <v>112740</v>
      </c>
      <c r="F55">
        <v>40603</v>
      </c>
      <c r="H55">
        <v>113012</v>
      </c>
      <c r="J55">
        <f t="shared" si="6"/>
        <v>76663.600000000006</v>
      </c>
      <c r="K55">
        <f t="shared" si="7"/>
        <v>1.4741285303586056</v>
      </c>
      <c r="L55">
        <f t="shared" si="8"/>
        <v>112740</v>
      </c>
      <c r="M55">
        <f t="shared" si="9"/>
        <v>31768</v>
      </c>
      <c r="N55">
        <f t="shared" si="10"/>
        <v>76663.600000000006</v>
      </c>
      <c r="O55">
        <f t="shared" si="11"/>
        <v>80972</v>
      </c>
      <c r="Q55">
        <v>44747</v>
      </c>
      <c r="R55">
        <v>-11729</v>
      </c>
      <c r="T55">
        <v>12802.000000000007</v>
      </c>
      <c r="U55">
        <v>-1153.3999999999942</v>
      </c>
      <c r="W55">
        <v>32364.799999999999</v>
      </c>
      <c r="X55">
        <v>5323.4</v>
      </c>
      <c r="AB55">
        <v>76663.600000000006</v>
      </c>
      <c r="AC55">
        <v>1.4741285303586056</v>
      </c>
      <c r="AI55">
        <v>76663.600000000006</v>
      </c>
      <c r="AJ55">
        <v>1.4741285303586056</v>
      </c>
    </row>
    <row r="56" spans="2:38" x14ac:dyDescent="0.25">
      <c r="B56">
        <v>36391</v>
      </c>
      <c r="C56">
        <v>28422</v>
      </c>
      <c r="D56">
        <v>66130</v>
      </c>
      <c r="E56">
        <v>31360</v>
      </c>
      <c r="F56">
        <v>27460</v>
      </c>
      <c r="H56">
        <v>80854</v>
      </c>
      <c r="J56">
        <f t="shared" si="6"/>
        <v>37952.6</v>
      </c>
      <c r="K56">
        <f t="shared" si="7"/>
        <v>2.1303942285903998</v>
      </c>
      <c r="L56">
        <f t="shared" si="8"/>
        <v>66130</v>
      </c>
      <c r="M56">
        <f t="shared" si="9"/>
        <v>27460</v>
      </c>
      <c r="N56">
        <f t="shared" si="10"/>
        <v>37952.6</v>
      </c>
      <c r="O56">
        <f t="shared" si="11"/>
        <v>38670</v>
      </c>
      <c r="Q56">
        <v>-54938</v>
      </c>
      <c r="R56">
        <v>-38</v>
      </c>
      <c r="T56">
        <v>-55748.799999999996</v>
      </c>
      <c r="U56">
        <v>270.79999999999563</v>
      </c>
      <c r="W56">
        <v>55748.800000000003</v>
      </c>
      <c r="X56">
        <v>5007.6000000000004</v>
      </c>
      <c r="AB56">
        <v>37952.6</v>
      </c>
      <c r="AC56">
        <v>2.1303942285903998</v>
      </c>
      <c r="AK56">
        <v>37952.6</v>
      </c>
      <c r="AL56">
        <v>2.1303942285903998</v>
      </c>
    </row>
    <row r="57" spans="2:38" x14ac:dyDescent="0.25">
      <c r="B57">
        <v>17834</v>
      </c>
      <c r="C57">
        <v>84248</v>
      </c>
      <c r="D57">
        <v>65963</v>
      </c>
      <c r="E57">
        <v>63235</v>
      </c>
      <c r="F57">
        <v>24038</v>
      </c>
      <c r="H57">
        <v>93456</v>
      </c>
      <c r="J57">
        <f t="shared" si="6"/>
        <v>51063.6</v>
      </c>
      <c r="K57">
        <f t="shared" si="7"/>
        <v>1.8301882358470614</v>
      </c>
      <c r="L57">
        <f t="shared" si="8"/>
        <v>84248</v>
      </c>
      <c r="M57">
        <f t="shared" si="9"/>
        <v>17834</v>
      </c>
      <c r="N57">
        <f t="shared" si="10"/>
        <v>51063.6</v>
      </c>
      <c r="O57">
        <f t="shared" si="11"/>
        <v>66414</v>
      </c>
      <c r="Q57">
        <v>-2853</v>
      </c>
      <c r="R57">
        <v>3519</v>
      </c>
      <c r="T57">
        <v>-27164.400000000001</v>
      </c>
      <c r="U57">
        <v>-4129</v>
      </c>
      <c r="W57">
        <v>32787.199999999997</v>
      </c>
      <c r="X57">
        <v>4807</v>
      </c>
      <c r="AB57">
        <v>51063.6</v>
      </c>
      <c r="AC57">
        <v>1.8301882358470614</v>
      </c>
      <c r="AK57">
        <v>51063.6</v>
      </c>
      <c r="AL57">
        <v>1.8301882358470614</v>
      </c>
    </row>
    <row r="58" spans="2:38" x14ac:dyDescent="0.25">
      <c r="B58">
        <v>65088</v>
      </c>
      <c r="C58">
        <v>30826</v>
      </c>
      <c r="D58">
        <v>79030</v>
      </c>
      <c r="E58">
        <v>32012</v>
      </c>
      <c r="F58">
        <v>50485</v>
      </c>
      <c r="H58">
        <v>130929</v>
      </c>
      <c r="J58">
        <f t="shared" si="6"/>
        <v>51488.2</v>
      </c>
      <c r="K58">
        <f t="shared" si="7"/>
        <v>2.5428933231303485</v>
      </c>
      <c r="L58">
        <f t="shared" si="8"/>
        <v>79030</v>
      </c>
      <c r="M58">
        <f t="shared" si="9"/>
        <v>30826</v>
      </c>
      <c r="N58">
        <f t="shared" si="10"/>
        <v>51488.2</v>
      </c>
      <c r="O58">
        <f t="shared" si="11"/>
        <v>48204</v>
      </c>
      <c r="Q58">
        <v>12972</v>
      </c>
      <c r="R58">
        <v>16596</v>
      </c>
      <c r="T58">
        <v>-8585</v>
      </c>
      <c r="U58">
        <v>-1563</v>
      </c>
      <c r="W58">
        <v>30977.8</v>
      </c>
      <c r="X58">
        <v>1657</v>
      </c>
      <c r="AD58">
        <v>51488.2</v>
      </c>
      <c r="AE58">
        <v>2.5428933231303485</v>
      </c>
      <c r="AK58">
        <v>51488.2</v>
      </c>
      <c r="AL58">
        <v>2.5428933231303485</v>
      </c>
    </row>
    <row r="59" spans="2:38" x14ac:dyDescent="0.25">
      <c r="B59">
        <v>43399</v>
      </c>
      <c r="C59">
        <v>63675</v>
      </c>
      <c r="D59">
        <v>72557</v>
      </c>
      <c r="E59">
        <v>25683</v>
      </c>
      <c r="F59">
        <v>26112</v>
      </c>
      <c r="H59">
        <v>111481</v>
      </c>
      <c r="J59">
        <f t="shared" si="6"/>
        <v>46285.2</v>
      </c>
      <c r="K59">
        <f t="shared" si="7"/>
        <v>2.4085668853110715</v>
      </c>
      <c r="L59">
        <f t="shared" si="8"/>
        <v>72557</v>
      </c>
      <c r="M59">
        <f t="shared" si="9"/>
        <v>25683</v>
      </c>
      <c r="N59">
        <f t="shared" si="10"/>
        <v>46285.2</v>
      </c>
      <c r="O59">
        <f t="shared" si="11"/>
        <v>46874</v>
      </c>
      <c r="Q59">
        <v>29317</v>
      </c>
      <c r="R59">
        <v>-453</v>
      </c>
      <c r="T59">
        <v>-16789.200000000004</v>
      </c>
      <c r="U59">
        <v>-2426</v>
      </c>
      <c r="W59">
        <v>30262</v>
      </c>
      <c r="X59">
        <v>2777.6000000000004</v>
      </c>
      <c r="Z59">
        <v>46285.2</v>
      </c>
      <c r="AA59">
        <v>2.4085668853110715</v>
      </c>
      <c r="AK59">
        <v>46285.2</v>
      </c>
      <c r="AL59">
        <v>2.4085668853110715</v>
      </c>
    </row>
    <row r="60" spans="2:38" x14ac:dyDescent="0.25">
      <c r="B60">
        <v>73938</v>
      </c>
      <c r="C60">
        <v>29237</v>
      </c>
      <c r="D60">
        <v>67784</v>
      </c>
      <c r="E60">
        <v>47477</v>
      </c>
      <c r="F60">
        <v>101414</v>
      </c>
      <c r="H60">
        <v>126342</v>
      </c>
      <c r="J60">
        <f t="shared" si="6"/>
        <v>63970</v>
      </c>
      <c r="K60">
        <f t="shared" si="7"/>
        <v>1.975019540409567</v>
      </c>
      <c r="L60">
        <f t="shared" si="8"/>
        <v>101414</v>
      </c>
      <c r="M60">
        <f t="shared" si="9"/>
        <v>29237</v>
      </c>
      <c r="N60">
        <f t="shared" si="10"/>
        <v>63970</v>
      </c>
      <c r="O60">
        <f t="shared" si="11"/>
        <v>72177</v>
      </c>
      <c r="Q60">
        <v>63981</v>
      </c>
      <c r="R60">
        <v>-2745</v>
      </c>
      <c r="T60">
        <v>22469.800000000003</v>
      </c>
      <c r="U60">
        <v>4400</v>
      </c>
      <c r="W60">
        <v>22469.8</v>
      </c>
      <c r="X60">
        <v>4400.3999999999996</v>
      </c>
      <c r="Z60">
        <v>63970</v>
      </c>
      <c r="AA60">
        <v>1.975019540409567</v>
      </c>
      <c r="AK60">
        <v>63970</v>
      </c>
      <c r="AL60">
        <v>1.975019540409567</v>
      </c>
    </row>
    <row r="61" spans="2:38" x14ac:dyDescent="0.25">
      <c r="B61">
        <v>81867</v>
      </c>
      <c r="C61">
        <v>20027</v>
      </c>
      <c r="D61">
        <v>66489</v>
      </c>
      <c r="E61">
        <v>65093</v>
      </c>
      <c r="F61">
        <v>25670</v>
      </c>
      <c r="H61">
        <v>57640</v>
      </c>
      <c r="J61">
        <f t="shared" si="6"/>
        <v>51829.2</v>
      </c>
      <c r="K61">
        <f t="shared" si="7"/>
        <v>1.1121144065507476</v>
      </c>
      <c r="L61">
        <f t="shared" si="8"/>
        <v>81867</v>
      </c>
      <c r="M61">
        <f t="shared" si="9"/>
        <v>20027</v>
      </c>
      <c r="N61">
        <f t="shared" si="10"/>
        <v>51829.2</v>
      </c>
      <c r="O61">
        <f t="shared" si="11"/>
        <v>61840</v>
      </c>
      <c r="Q61">
        <v>-47525</v>
      </c>
      <c r="R61">
        <v>-14469</v>
      </c>
      <c r="T61">
        <v>-38895.600000000006</v>
      </c>
      <c r="U61">
        <v>-1476.4000000000015</v>
      </c>
      <c r="W61">
        <v>44514.8</v>
      </c>
      <c r="X61">
        <v>5282.7999999999993</v>
      </c>
      <c r="AB61">
        <v>51829.2</v>
      </c>
      <c r="AC61">
        <v>1.1121144065507476</v>
      </c>
      <c r="AI61">
        <v>51829.2</v>
      </c>
      <c r="AJ61">
        <v>1.1121144065507476</v>
      </c>
    </row>
    <row r="62" spans="2:38" x14ac:dyDescent="0.25">
      <c r="B62">
        <v>55028</v>
      </c>
      <c r="C62">
        <v>97626</v>
      </c>
      <c r="D62">
        <v>101793</v>
      </c>
      <c r="E62">
        <v>38629</v>
      </c>
      <c r="F62">
        <v>81689</v>
      </c>
      <c r="H62">
        <v>85840</v>
      </c>
      <c r="J62">
        <f t="shared" si="6"/>
        <v>74953</v>
      </c>
      <c r="K62">
        <f t="shared" si="7"/>
        <v>1.1452510239750244</v>
      </c>
      <c r="L62">
        <f t="shared" si="8"/>
        <v>101793</v>
      </c>
      <c r="M62">
        <f t="shared" si="9"/>
        <v>38629</v>
      </c>
      <c r="N62">
        <f t="shared" si="10"/>
        <v>74953</v>
      </c>
      <c r="O62">
        <f t="shared" si="11"/>
        <v>63164</v>
      </c>
      <c r="Q62">
        <v>-35438</v>
      </c>
      <c r="R62">
        <v>-7197</v>
      </c>
      <c r="T62">
        <v>-23889.800000000003</v>
      </c>
      <c r="U62">
        <v>-2727</v>
      </c>
      <c r="W62">
        <v>25689.8</v>
      </c>
      <c r="X62">
        <v>5298.6</v>
      </c>
      <c r="AB62">
        <v>74953</v>
      </c>
      <c r="AC62">
        <v>1.1452510239750244</v>
      </c>
      <c r="AI62">
        <v>74953</v>
      </c>
      <c r="AJ62">
        <v>1.1452510239750244</v>
      </c>
    </row>
    <row r="63" spans="2:38" x14ac:dyDescent="0.25">
      <c r="B63">
        <v>49100</v>
      </c>
      <c r="C63">
        <v>27073</v>
      </c>
      <c r="D63">
        <v>29992</v>
      </c>
      <c r="E63">
        <v>35930</v>
      </c>
      <c r="F63">
        <v>114635</v>
      </c>
      <c r="H63">
        <v>112658</v>
      </c>
      <c r="J63">
        <f t="shared" si="6"/>
        <v>51346</v>
      </c>
      <c r="K63">
        <f t="shared" si="7"/>
        <v>2.1940949635804152</v>
      </c>
      <c r="L63">
        <f t="shared" si="8"/>
        <v>114635</v>
      </c>
      <c r="M63">
        <f t="shared" si="9"/>
        <v>27073</v>
      </c>
      <c r="N63">
        <f t="shared" si="10"/>
        <v>51346</v>
      </c>
      <c r="O63">
        <f t="shared" si="11"/>
        <v>87562</v>
      </c>
      <c r="Q63">
        <v>10445</v>
      </c>
      <c r="R63">
        <v>-1186</v>
      </c>
      <c r="T63">
        <v>-7398.8000000000029</v>
      </c>
      <c r="U63">
        <v>2962.8000000000029</v>
      </c>
      <c r="W63">
        <v>34369.199999999997</v>
      </c>
      <c r="X63">
        <v>5434.8</v>
      </c>
      <c r="AD63">
        <v>51346</v>
      </c>
      <c r="AE63">
        <v>2.1940949635804152</v>
      </c>
      <c r="AK63">
        <v>51346</v>
      </c>
      <c r="AL63">
        <v>2.1940949635804152</v>
      </c>
    </row>
    <row r="64" spans="2:38" x14ac:dyDescent="0.25">
      <c r="B64">
        <v>68186</v>
      </c>
      <c r="C64">
        <v>73690</v>
      </c>
      <c r="D64">
        <v>37016</v>
      </c>
      <c r="E64">
        <v>67570</v>
      </c>
      <c r="F64">
        <v>25892</v>
      </c>
      <c r="H64">
        <v>55737</v>
      </c>
      <c r="J64">
        <f t="shared" si="6"/>
        <v>54470.8</v>
      </c>
      <c r="K64">
        <f t="shared" si="7"/>
        <v>1.0232454819830075</v>
      </c>
      <c r="L64">
        <f t="shared" si="8"/>
        <v>73690</v>
      </c>
      <c r="M64">
        <f t="shared" si="9"/>
        <v>25892</v>
      </c>
      <c r="N64">
        <f t="shared" si="10"/>
        <v>54470.8</v>
      </c>
      <c r="O64">
        <f t="shared" si="11"/>
        <v>47798</v>
      </c>
      <c r="Q64">
        <v>-45246</v>
      </c>
      <c r="R64">
        <v>-8024</v>
      </c>
      <c r="T64">
        <v>6304</v>
      </c>
      <c r="U64">
        <v>-141.79999999999563</v>
      </c>
      <c r="W64">
        <v>23730.799999999999</v>
      </c>
      <c r="X64">
        <v>141.80000000000001</v>
      </c>
      <c r="AD64">
        <v>54470.8</v>
      </c>
      <c r="AE64">
        <v>1.0232454819830075</v>
      </c>
      <c r="AI64">
        <v>54470.8</v>
      </c>
      <c r="AJ64">
        <v>1.0232454819830075</v>
      </c>
    </row>
    <row r="65" spans="2:38" x14ac:dyDescent="0.25">
      <c r="B65">
        <v>61195</v>
      </c>
      <c r="C65">
        <v>26933</v>
      </c>
      <c r="D65">
        <v>100035</v>
      </c>
      <c r="E65">
        <v>44604</v>
      </c>
      <c r="F65">
        <v>86707</v>
      </c>
      <c r="H65">
        <v>105141</v>
      </c>
      <c r="J65">
        <f t="shared" si="6"/>
        <v>63894.8</v>
      </c>
      <c r="K65">
        <f t="shared" si="7"/>
        <v>1.6455329698191401</v>
      </c>
      <c r="L65">
        <f t="shared" si="8"/>
        <v>100035</v>
      </c>
      <c r="M65">
        <f t="shared" si="9"/>
        <v>26933</v>
      </c>
      <c r="N65">
        <f t="shared" si="10"/>
        <v>63894.8</v>
      </c>
      <c r="O65">
        <f t="shared" si="11"/>
        <v>73102</v>
      </c>
      <c r="Q65">
        <v>3666</v>
      </c>
      <c r="R65">
        <v>2235</v>
      </c>
      <c r="T65">
        <v>-1246</v>
      </c>
      <c r="U65">
        <v>-13710.399999999994</v>
      </c>
      <c r="W65">
        <v>28988</v>
      </c>
      <c r="X65">
        <v>14295.6</v>
      </c>
      <c r="AF65">
        <v>63894.8</v>
      </c>
      <c r="AG65">
        <v>1.6455329698191401</v>
      </c>
      <c r="AI65">
        <v>63894.8</v>
      </c>
      <c r="AJ65">
        <v>1.6455329698191401</v>
      </c>
    </row>
    <row r="66" spans="2:38" x14ac:dyDescent="0.25">
      <c r="B66">
        <v>39816</v>
      </c>
      <c r="C66">
        <v>22525</v>
      </c>
      <c r="D66">
        <v>44931</v>
      </c>
      <c r="E66">
        <v>74918</v>
      </c>
      <c r="F66">
        <v>90858</v>
      </c>
      <c r="H66">
        <v>108354</v>
      </c>
      <c r="J66">
        <f t="shared" ref="J66:J101" si="12">AVERAGE(B66:F66)</f>
        <v>54609.599999999999</v>
      </c>
      <c r="K66">
        <f t="shared" ref="K66:K97" si="13">H66/J66</f>
        <v>1.984156631801002</v>
      </c>
      <c r="L66">
        <f t="shared" ref="L66:L101" si="14">MAX(B66:F66)</f>
        <v>90858</v>
      </c>
      <c r="M66">
        <f t="shared" ref="M66:M101" si="15">MIN(B66:F66)</f>
        <v>22525</v>
      </c>
      <c r="N66">
        <f t="shared" ref="N66:N101" si="16">AVERAGE(B66:F66)</f>
        <v>54609.599999999999</v>
      </c>
      <c r="O66">
        <f t="shared" ref="O66:O101" si="17">L66-M66</f>
        <v>68333</v>
      </c>
      <c r="Q66">
        <v>1590</v>
      </c>
      <c r="R66">
        <v>13033</v>
      </c>
      <c r="T66">
        <v>-12597.599999999999</v>
      </c>
      <c r="U66">
        <v>4809</v>
      </c>
      <c r="W66">
        <v>44566.400000000001</v>
      </c>
      <c r="X66">
        <v>8492.5999999999985</v>
      </c>
      <c r="AF66">
        <v>54609.599999999999</v>
      </c>
      <c r="AG66">
        <v>1.984156631801002</v>
      </c>
      <c r="AK66">
        <v>54609.599999999999</v>
      </c>
      <c r="AL66">
        <v>1.984156631801002</v>
      </c>
    </row>
    <row r="67" spans="2:38" x14ac:dyDescent="0.25">
      <c r="B67">
        <v>73444</v>
      </c>
      <c r="C67">
        <v>24749</v>
      </c>
      <c r="D67">
        <v>71602</v>
      </c>
      <c r="E67">
        <v>39945</v>
      </c>
      <c r="F67">
        <v>101806</v>
      </c>
      <c r="H67">
        <v>67789</v>
      </c>
      <c r="J67">
        <f t="shared" si="12"/>
        <v>62309.2</v>
      </c>
      <c r="K67">
        <f t="shared" si="13"/>
        <v>1.087945279348796</v>
      </c>
      <c r="L67">
        <f t="shared" si="14"/>
        <v>101806</v>
      </c>
      <c r="M67">
        <f t="shared" si="15"/>
        <v>24749</v>
      </c>
      <c r="N67">
        <f t="shared" si="16"/>
        <v>62309.2</v>
      </c>
      <c r="O67">
        <f t="shared" si="17"/>
        <v>77057</v>
      </c>
      <c r="Q67">
        <v>-37007</v>
      </c>
      <c r="R67">
        <v>237</v>
      </c>
      <c r="T67">
        <v>8533.5999999999985</v>
      </c>
      <c r="U67">
        <v>3309.3999999999942</v>
      </c>
      <c r="W67">
        <v>51518.799999999996</v>
      </c>
      <c r="X67">
        <v>4199</v>
      </c>
      <c r="AD67">
        <v>62309.2</v>
      </c>
      <c r="AE67">
        <v>1.087945279348796</v>
      </c>
      <c r="AI67">
        <v>62309.2</v>
      </c>
      <c r="AJ67">
        <v>1.087945279348796</v>
      </c>
    </row>
    <row r="68" spans="2:38" x14ac:dyDescent="0.25">
      <c r="B68">
        <v>43231</v>
      </c>
      <c r="C68">
        <v>82610</v>
      </c>
      <c r="D68">
        <v>53204</v>
      </c>
      <c r="E68">
        <v>91326</v>
      </c>
      <c r="F68">
        <v>25708</v>
      </c>
      <c r="H68">
        <v>91824</v>
      </c>
      <c r="J68">
        <f t="shared" si="12"/>
        <v>59215.8</v>
      </c>
      <c r="K68">
        <f t="shared" si="13"/>
        <v>1.5506672205728875</v>
      </c>
      <c r="L68">
        <f t="shared" si="14"/>
        <v>91326</v>
      </c>
      <c r="M68">
        <f t="shared" si="15"/>
        <v>25708</v>
      </c>
      <c r="N68">
        <f t="shared" si="16"/>
        <v>59215.8</v>
      </c>
      <c r="O68">
        <f t="shared" si="17"/>
        <v>65618</v>
      </c>
      <c r="Q68">
        <v>-10512</v>
      </c>
      <c r="R68">
        <v>-21</v>
      </c>
      <c r="T68">
        <v>1750.2000000000044</v>
      </c>
      <c r="U68">
        <v>-3351.7999999999956</v>
      </c>
      <c r="W68">
        <v>27110.199999999997</v>
      </c>
      <c r="X68">
        <v>8027.4000000000005</v>
      </c>
      <c r="AD68">
        <v>59215.8</v>
      </c>
      <c r="AE68">
        <v>1.5506672205728875</v>
      </c>
      <c r="AK68">
        <v>59215.8</v>
      </c>
      <c r="AL68">
        <v>1.5506672205728875</v>
      </c>
    </row>
    <row r="69" spans="2:38" x14ac:dyDescent="0.25">
      <c r="B69">
        <v>59406</v>
      </c>
      <c r="C69">
        <v>64278</v>
      </c>
      <c r="D69">
        <v>62436</v>
      </c>
      <c r="E69">
        <v>26414</v>
      </c>
      <c r="F69">
        <v>18170</v>
      </c>
      <c r="H69">
        <v>81481</v>
      </c>
      <c r="J69">
        <f t="shared" si="12"/>
        <v>46140.800000000003</v>
      </c>
      <c r="K69">
        <f t="shared" si="13"/>
        <v>1.7659208336223038</v>
      </c>
      <c r="L69">
        <f t="shared" si="14"/>
        <v>64278</v>
      </c>
      <c r="M69">
        <f t="shared" si="15"/>
        <v>18170</v>
      </c>
      <c r="N69">
        <f t="shared" si="16"/>
        <v>46140.800000000003</v>
      </c>
      <c r="O69">
        <f t="shared" si="17"/>
        <v>46108</v>
      </c>
      <c r="Q69">
        <v>-20363</v>
      </c>
      <c r="R69">
        <v>1150</v>
      </c>
      <c r="T69">
        <v>-19098.399999999994</v>
      </c>
      <c r="U69">
        <v>-3788.7999999999956</v>
      </c>
      <c r="W69">
        <v>25375.599999999999</v>
      </c>
      <c r="X69">
        <v>4031.2</v>
      </c>
      <c r="AF69">
        <v>46140.800000000003</v>
      </c>
      <c r="AG69">
        <v>1.7659208336223038</v>
      </c>
      <c r="AK69">
        <v>46140.800000000003</v>
      </c>
      <c r="AL69">
        <v>1.7659208336223038</v>
      </c>
    </row>
    <row r="70" spans="2:38" x14ac:dyDescent="0.25">
      <c r="B70">
        <v>87176</v>
      </c>
      <c r="C70">
        <v>31267</v>
      </c>
      <c r="D70">
        <v>98198</v>
      </c>
      <c r="E70">
        <v>46343</v>
      </c>
      <c r="F70">
        <v>57437</v>
      </c>
      <c r="H70">
        <v>111411</v>
      </c>
      <c r="J70">
        <f t="shared" si="12"/>
        <v>64084.2</v>
      </c>
      <c r="K70">
        <f t="shared" si="13"/>
        <v>1.738509648244029</v>
      </c>
      <c r="L70">
        <f t="shared" si="14"/>
        <v>98198</v>
      </c>
      <c r="M70">
        <f t="shared" si="15"/>
        <v>31267</v>
      </c>
      <c r="N70">
        <f t="shared" si="16"/>
        <v>64084.2</v>
      </c>
      <c r="O70">
        <f t="shared" si="17"/>
        <v>66931</v>
      </c>
      <c r="Q70">
        <v>13134</v>
      </c>
      <c r="R70">
        <v>11253</v>
      </c>
      <c r="T70">
        <v>22903.799999999996</v>
      </c>
      <c r="U70">
        <v>-5261.1999999999971</v>
      </c>
      <c r="W70">
        <v>27609.399999999998</v>
      </c>
      <c r="X70">
        <v>5402</v>
      </c>
      <c r="AD70">
        <v>64084.2</v>
      </c>
      <c r="AE70">
        <v>1.738509648244029</v>
      </c>
      <c r="AI70">
        <v>64084.2</v>
      </c>
      <c r="AJ70">
        <v>1.738509648244029</v>
      </c>
    </row>
    <row r="71" spans="2:38" x14ac:dyDescent="0.25">
      <c r="B71">
        <v>97819</v>
      </c>
      <c r="C71">
        <v>44157</v>
      </c>
      <c r="D71">
        <v>60789</v>
      </c>
      <c r="E71">
        <v>77238</v>
      </c>
      <c r="F71">
        <v>76268</v>
      </c>
      <c r="H71">
        <v>108637</v>
      </c>
      <c r="J71">
        <f t="shared" si="12"/>
        <v>71254.2</v>
      </c>
      <c r="K71">
        <f t="shared" si="13"/>
        <v>1.5246399510484996</v>
      </c>
      <c r="L71">
        <f t="shared" si="14"/>
        <v>97819</v>
      </c>
      <c r="M71">
        <f t="shared" si="15"/>
        <v>44157</v>
      </c>
      <c r="N71">
        <f t="shared" si="16"/>
        <v>71254.2</v>
      </c>
      <c r="O71">
        <f t="shared" si="17"/>
        <v>53662</v>
      </c>
      <c r="Q71">
        <v>24259</v>
      </c>
      <c r="R71">
        <v>-3561</v>
      </c>
      <c r="T71">
        <v>8376.5999999999985</v>
      </c>
      <c r="U71">
        <v>-1302</v>
      </c>
      <c r="W71">
        <v>36029.399999999994</v>
      </c>
      <c r="X71">
        <v>9262.8000000000011</v>
      </c>
      <c r="Z71">
        <v>71254.2</v>
      </c>
      <c r="AA71">
        <v>1.5246399510484996</v>
      </c>
      <c r="AI71">
        <v>71254.2</v>
      </c>
      <c r="AJ71">
        <v>1.5246399510484996</v>
      </c>
    </row>
    <row r="72" spans="2:38" x14ac:dyDescent="0.25">
      <c r="B72">
        <v>77257</v>
      </c>
      <c r="C72">
        <v>44645</v>
      </c>
      <c r="D72">
        <v>80716</v>
      </c>
      <c r="E72">
        <v>54175</v>
      </c>
      <c r="F72">
        <v>86718</v>
      </c>
      <c r="H72">
        <v>94145</v>
      </c>
      <c r="J72">
        <f t="shared" si="12"/>
        <v>68702.2</v>
      </c>
      <c r="K72">
        <f t="shared" si="13"/>
        <v>1.3703345744386644</v>
      </c>
      <c r="L72">
        <f t="shared" si="14"/>
        <v>86718</v>
      </c>
      <c r="M72">
        <f t="shared" si="15"/>
        <v>44645</v>
      </c>
      <c r="N72">
        <f t="shared" si="16"/>
        <v>68702.2</v>
      </c>
      <c r="O72">
        <f t="shared" si="17"/>
        <v>42073</v>
      </c>
      <c r="Q72">
        <v>31415</v>
      </c>
      <c r="R72">
        <v>1955</v>
      </c>
      <c r="T72">
        <v>27546.399999999994</v>
      </c>
      <c r="U72">
        <v>1318.3999999999942</v>
      </c>
      <c r="W72">
        <v>35856</v>
      </c>
      <c r="X72">
        <v>5644.8</v>
      </c>
      <c r="Z72">
        <v>68702.2</v>
      </c>
      <c r="AA72">
        <v>1.3703345744386644</v>
      </c>
      <c r="AI72">
        <v>68702.2</v>
      </c>
      <c r="AJ72">
        <v>1.3703345744386644</v>
      </c>
    </row>
    <row r="73" spans="2:38" x14ac:dyDescent="0.25">
      <c r="B73">
        <v>80276</v>
      </c>
      <c r="C73">
        <v>79279</v>
      </c>
      <c r="D73">
        <v>30840</v>
      </c>
      <c r="E73">
        <v>67726</v>
      </c>
      <c r="F73">
        <v>32242</v>
      </c>
      <c r="H73">
        <v>70608</v>
      </c>
      <c r="J73">
        <f t="shared" si="12"/>
        <v>58072.6</v>
      </c>
      <c r="K73">
        <f t="shared" si="13"/>
        <v>1.2158573922986056</v>
      </c>
      <c r="L73">
        <f t="shared" si="14"/>
        <v>80276</v>
      </c>
      <c r="M73">
        <f t="shared" si="15"/>
        <v>30840</v>
      </c>
      <c r="N73">
        <f t="shared" si="16"/>
        <v>58072.6</v>
      </c>
      <c r="O73">
        <f t="shared" si="17"/>
        <v>49436</v>
      </c>
      <c r="Q73">
        <v>-11925</v>
      </c>
      <c r="R73">
        <v>431</v>
      </c>
      <c r="T73">
        <v>-22344.799999999996</v>
      </c>
      <c r="U73">
        <v>1687.4000000000015</v>
      </c>
      <c r="W73">
        <v>22344.799999999999</v>
      </c>
      <c r="X73">
        <v>1984.2</v>
      </c>
      <c r="AB73">
        <v>58072.6</v>
      </c>
      <c r="AC73">
        <v>1.2158573922986056</v>
      </c>
      <c r="AI73">
        <v>58072.6</v>
      </c>
      <c r="AJ73">
        <v>1.2158573922986056</v>
      </c>
    </row>
    <row r="74" spans="2:38" x14ac:dyDescent="0.25">
      <c r="B74">
        <v>47635</v>
      </c>
      <c r="C74">
        <v>61910</v>
      </c>
      <c r="D74">
        <v>87835</v>
      </c>
      <c r="E74">
        <v>27590</v>
      </c>
      <c r="F74">
        <v>37194</v>
      </c>
      <c r="H74">
        <v>55939</v>
      </c>
      <c r="J74">
        <f t="shared" si="12"/>
        <v>52432.800000000003</v>
      </c>
      <c r="K74">
        <f t="shared" si="13"/>
        <v>1.0668703559603911</v>
      </c>
      <c r="L74">
        <f t="shared" si="14"/>
        <v>87835</v>
      </c>
      <c r="M74">
        <f t="shared" si="15"/>
        <v>27590</v>
      </c>
      <c r="N74">
        <f t="shared" si="16"/>
        <v>52432.800000000003</v>
      </c>
      <c r="O74">
        <f t="shared" si="17"/>
        <v>60245</v>
      </c>
      <c r="Q74">
        <v>-14786</v>
      </c>
      <c r="R74">
        <v>-18697</v>
      </c>
      <c r="T74">
        <v>-7443.5999999999985</v>
      </c>
      <c r="U74">
        <v>1948</v>
      </c>
      <c r="W74">
        <v>56222.399999999994</v>
      </c>
      <c r="X74">
        <v>1948</v>
      </c>
      <c r="Z74">
        <v>52432.800000000003</v>
      </c>
      <c r="AA74">
        <v>1.0668703559603911</v>
      </c>
      <c r="AI74">
        <v>52432.800000000003</v>
      </c>
      <c r="AJ74">
        <v>1.0668703559603911</v>
      </c>
    </row>
    <row r="75" spans="2:38" x14ac:dyDescent="0.25">
      <c r="B75">
        <v>49295</v>
      </c>
      <c r="C75">
        <v>76988</v>
      </c>
      <c r="D75">
        <v>64326</v>
      </c>
      <c r="E75">
        <v>93846</v>
      </c>
      <c r="F75">
        <v>20969</v>
      </c>
      <c r="H75">
        <v>94941</v>
      </c>
      <c r="J75">
        <f t="shared" si="12"/>
        <v>61084.800000000003</v>
      </c>
      <c r="K75">
        <f t="shared" si="13"/>
        <v>1.5542491749174916</v>
      </c>
      <c r="L75">
        <f t="shared" si="14"/>
        <v>93846</v>
      </c>
      <c r="M75">
        <f t="shared" si="15"/>
        <v>20969</v>
      </c>
      <c r="N75">
        <f t="shared" si="16"/>
        <v>61084.800000000003</v>
      </c>
      <c r="O75">
        <f t="shared" si="17"/>
        <v>72877</v>
      </c>
      <c r="Q75">
        <v>3921</v>
      </c>
      <c r="R75">
        <v>-34</v>
      </c>
      <c r="T75">
        <v>8859</v>
      </c>
      <c r="U75">
        <v>3203.6000000000058</v>
      </c>
      <c r="W75">
        <v>38110.600000000006</v>
      </c>
      <c r="X75">
        <v>3203.6000000000004</v>
      </c>
      <c r="AD75">
        <v>61084.800000000003</v>
      </c>
      <c r="AE75">
        <v>1.5542491749174916</v>
      </c>
      <c r="AI75">
        <v>61084.800000000003</v>
      </c>
      <c r="AJ75">
        <v>1.5542491749174916</v>
      </c>
    </row>
    <row r="76" spans="2:38" x14ac:dyDescent="0.25">
      <c r="B76">
        <v>58238</v>
      </c>
      <c r="C76">
        <v>44096</v>
      </c>
      <c r="D76">
        <v>65285</v>
      </c>
      <c r="E76">
        <v>24826</v>
      </c>
      <c r="F76">
        <v>66183</v>
      </c>
      <c r="H76">
        <v>78093</v>
      </c>
      <c r="J76">
        <f t="shared" si="12"/>
        <v>51725.599999999999</v>
      </c>
      <c r="K76">
        <f t="shared" si="13"/>
        <v>1.5097553242495012</v>
      </c>
      <c r="L76">
        <f t="shared" si="14"/>
        <v>66183</v>
      </c>
      <c r="M76">
        <f t="shared" si="15"/>
        <v>24826</v>
      </c>
      <c r="N76">
        <f t="shared" si="16"/>
        <v>51725.599999999999</v>
      </c>
      <c r="O76">
        <f t="shared" si="17"/>
        <v>41357</v>
      </c>
      <c r="Q76">
        <v>15363</v>
      </c>
      <c r="R76">
        <v>244</v>
      </c>
      <c r="T76">
        <v>287</v>
      </c>
      <c r="U76">
        <v>1421.1999999999971</v>
      </c>
      <c r="W76">
        <v>28261.4</v>
      </c>
      <c r="X76">
        <v>5119.6000000000004</v>
      </c>
      <c r="Z76">
        <v>51725.599999999999</v>
      </c>
      <c r="AA76">
        <v>1.5097553242495012</v>
      </c>
      <c r="AI76">
        <v>51725.599999999999</v>
      </c>
      <c r="AJ76">
        <v>1.5097553242495012</v>
      </c>
    </row>
    <row r="77" spans="2:38" x14ac:dyDescent="0.25">
      <c r="B77">
        <v>95762</v>
      </c>
      <c r="C77">
        <v>22276</v>
      </c>
      <c r="D77">
        <v>24864</v>
      </c>
      <c r="E77">
        <v>109423</v>
      </c>
      <c r="F77">
        <v>29848</v>
      </c>
      <c r="H77">
        <v>69321</v>
      </c>
      <c r="J77">
        <f t="shared" si="12"/>
        <v>56434.6</v>
      </c>
      <c r="K77">
        <f t="shared" si="13"/>
        <v>1.2283421872397431</v>
      </c>
      <c r="L77">
        <f t="shared" si="14"/>
        <v>109423</v>
      </c>
      <c r="M77">
        <f t="shared" si="15"/>
        <v>22276</v>
      </c>
      <c r="N77">
        <f t="shared" si="16"/>
        <v>56434.6</v>
      </c>
      <c r="O77">
        <f t="shared" si="17"/>
        <v>87147</v>
      </c>
      <c r="Q77">
        <v>-13704</v>
      </c>
      <c r="R77">
        <v>-1067</v>
      </c>
      <c r="T77">
        <v>-6984.2000000000044</v>
      </c>
      <c r="U77">
        <v>8250.5999999999985</v>
      </c>
      <c r="W77">
        <v>35831</v>
      </c>
      <c r="X77">
        <v>8293.8000000000011</v>
      </c>
      <c r="AB77">
        <v>56434.6</v>
      </c>
      <c r="AC77">
        <v>1.2283421872397431</v>
      </c>
      <c r="AI77">
        <v>56434.6</v>
      </c>
      <c r="AJ77">
        <v>1.2283421872397431</v>
      </c>
    </row>
    <row r="78" spans="2:38" x14ac:dyDescent="0.25">
      <c r="B78">
        <v>23424</v>
      </c>
      <c r="C78">
        <v>53355</v>
      </c>
      <c r="D78">
        <v>50670</v>
      </c>
      <c r="E78">
        <v>60326</v>
      </c>
      <c r="F78">
        <v>96402</v>
      </c>
      <c r="H78">
        <v>73965</v>
      </c>
      <c r="J78">
        <f t="shared" si="12"/>
        <v>56835.4</v>
      </c>
      <c r="K78">
        <f t="shared" si="13"/>
        <v>1.3013896268874681</v>
      </c>
      <c r="L78">
        <f t="shared" si="14"/>
        <v>96402</v>
      </c>
      <c r="M78">
        <f t="shared" si="15"/>
        <v>23424</v>
      </c>
      <c r="N78">
        <f t="shared" si="16"/>
        <v>56835.4</v>
      </c>
      <c r="O78">
        <f t="shared" si="17"/>
        <v>72978</v>
      </c>
      <c r="Q78">
        <v>-48543</v>
      </c>
      <c r="R78">
        <v>187</v>
      </c>
      <c r="T78">
        <v>-7173.7999999999956</v>
      </c>
      <c r="U78">
        <v>-40.599999999998545</v>
      </c>
      <c r="W78">
        <v>43017.8</v>
      </c>
      <c r="X78">
        <v>5373.8</v>
      </c>
      <c r="AF78">
        <v>56835.4</v>
      </c>
      <c r="AG78">
        <v>1.3013896268874681</v>
      </c>
      <c r="AI78">
        <v>56835.4</v>
      </c>
      <c r="AJ78">
        <v>1.3013896268874681</v>
      </c>
    </row>
    <row r="79" spans="2:38" x14ac:dyDescent="0.25">
      <c r="B79">
        <v>78613</v>
      </c>
      <c r="C79">
        <v>50288</v>
      </c>
      <c r="D79">
        <v>98743</v>
      </c>
      <c r="E79">
        <v>63001</v>
      </c>
      <c r="F79">
        <v>28963</v>
      </c>
      <c r="H79">
        <v>107768</v>
      </c>
      <c r="J79">
        <f t="shared" si="12"/>
        <v>63921.599999999999</v>
      </c>
      <c r="K79">
        <f t="shared" si="13"/>
        <v>1.6859402768391281</v>
      </c>
      <c r="L79">
        <f t="shared" si="14"/>
        <v>98743</v>
      </c>
      <c r="M79">
        <f t="shared" si="15"/>
        <v>28963</v>
      </c>
      <c r="N79">
        <f t="shared" si="16"/>
        <v>63921.599999999999</v>
      </c>
      <c r="O79">
        <f t="shared" si="17"/>
        <v>69780</v>
      </c>
      <c r="Q79">
        <v>29540</v>
      </c>
      <c r="R79">
        <v>-10081</v>
      </c>
      <c r="T79">
        <v>-1637.4000000000015</v>
      </c>
      <c r="U79">
        <v>-5232.7999999999956</v>
      </c>
      <c r="W79">
        <v>39403.399999999994</v>
      </c>
      <c r="X79">
        <v>11977.2</v>
      </c>
      <c r="AB79">
        <v>63921.599999999999</v>
      </c>
      <c r="AC79">
        <v>1.6859402768391281</v>
      </c>
      <c r="AI79">
        <v>63921.599999999999</v>
      </c>
      <c r="AJ79">
        <v>1.6859402768391281</v>
      </c>
    </row>
    <row r="80" spans="2:38" x14ac:dyDescent="0.25">
      <c r="B80">
        <v>50530</v>
      </c>
      <c r="C80">
        <v>57190</v>
      </c>
      <c r="D80">
        <v>35352</v>
      </c>
      <c r="E80">
        <v>67026</v>
      </c>
      <c r="F80">
        <v>17815</v>
      </c>
      <c r="H80">
        <v>70611</v>
      </c>
      <c r="J80">
        <f t="shared" si="12"/>
        <v>45582.6</v>
      </c>
      <c r="K80">
        <f t="shared" si="13"/>
        <v>1.5490779376340973</v>
      </c>
      <c r="L80">
        <f t="shared" si="14"/>
        <v>67026</v>
      </c>
      <c r="M80">
        <f t="shared" si="15"/>
        <v>17815</v>
      </c>
      <c r="N80">
        <f t="shared" si="16"/>
        <v>45582.6</v>
      </c>
      <c r="O80">
        <f t="shared" si="17"/>
        <v>49211</v>
      </c>
      <c r="Q80">
        <v>-30987</v>
      </c>
      <c r="R80">
        <v>-2651</v>
      </c>
      <c r="T80">
        <v>2016</v>
      </c>
      <c r="U80">
        <v>-2263.5999999999985</v>
      </c>
      <c r="W80">
        <v>24114.800000000003</v>
      </c>
      <c r="X80">
        <v>6674</v>
      </c>
      <c r="AD80">
        <v>45582.6</v>
      </c>
      <c r="AE80">
        <v>1.5490779376340973</v>
      </c>
      <c r="AK80">
        <v>45582.6</v>
      </c>
      <c r="AL80">
        <v>1.5490779376340973</v>
      </c>
    </row>
    <row r="81" spans="2:38" x14ac:dyDescent="0.25">
      <c r="B81">
        <v>69854</v>
      </c>
      <c r="C81">
        <v>23638</v>
      </c>
      <c r="D81">
        <v>26884</v>
      </c>
      <c r="E81">
        <v>91694</v>
      </c>
      <c r="F81">
        <v>58543</v>
      </c>
      <c r="H81">
        <v>83354</v>
      </c>
      <c r="J81">
        <f t="shared" si="12"/>
        <v>54122.6</v>
      </c>
      <c r="K81">
        <f t="shared" si="13"/>
        <v>1.5400960042570018</v>
      </c>
      <c r="L81">
        <f t="shared" si="14"/>
        <v>91694</v>
      </c>
      <c r="M81">
        <f t="shared" si="15"/>
        <v>23638</v>
      </c>
      <c r="N81">
        <f t="shared" si="16"/>
        <v>54122.6</v>
      </c>
      <c r="O81">
        <f t="shared" si="17"/>
        <v>68056</v>
      </c>
      <c r="Q81">
        <v>-42352</v>
      </c>
      <c r="R81">
        <v>-1713</v>
      </c>
      <c r="T81">
        <v>-25655.200000000004</v>
      </c>
      <c r="U81">
        <v>1516.5999999999985</v>
      </c>
      <c r="W81">
        <v>37044</v>
      </c>
      <c r="X81">
        <v>6733.7999999999993</v>
      </c>
      <c r="AF81">
        <v>54122.6</v>
      </c>
      <c r="AG81">
        <v>1.5400960042570018</v>
      </c>
      <c r="AI81">
        <v>54122.6</v>
      </c>
      <c r="AJ81">
        <v>1.5400960042570018</v>
      </c>
    </row>
    <row r="82" spans="2:38" x14ac:dyDescent="0.25">
      <c r="B82">
        <v>85466</v>
      </c>
      <c r="C82">
        <v>65728</v>
      </c>
      <c r="D82">
        <v>84160</v>
      </c>
      <c r="E82">
        <v>49990</v>
      </c>
      <c r="F82">
        <v>98532</v>
      </c>
      <c r="H82">
        <v>84861</v>
      </c>
      <c r="J82">
        <f t="shared" si="12"/>
        <v>76775.199999999997</v>
      </c>
      <c r="K82">
        <f t="shared" si="13"/>
        <v>1.1053178630599465</v>
      </c>
      <c r="L82">
        <f t="shared" si="14"/>
        <v>98532</v>
      </c>
      <c r="M82">
        <f t="shared" si="15"/>
        <v>49990</v>
      </c>
      <c r="N82">
        <f t="shared" si="16"/>
        <v>76775.199999999997</v>
      </c>
      <c r="O82">
        <f t="shared" si="17"/>
        <v>48542</v>
      </c>
      <c r="Q82">
        <v>-55359</v>
      </c>
      <c r="R82">
        <v>-177</v>
      </c>
      <c r="T82">
        <v>-14441.600000000006</v>
      </c>
      <c r="U82">
        <v>-331</v>
      </c>
      <c r="W82">
        <v>28300</v>
      </c>
      <c r="X82">
        <v>331</v>
      </c>
      <c r="AF82">
        <v>76775.199999999997</v>
      </c>
      <c r="AG82">
        <v>1.1053178630599465</v>
      </c>
      <c r="AI82">
        <v>76775.199999999997</v>
      </c>
      <c r="AJ82">
        <v>1.1053178630599465</v>
      </c>
    </row>
    <row r="83" spans="2:38" x14ac:dyDescent="0.25">
      <c r="B83">
        <v>13765</v>
      </c>
      <c r="C83">
        <v>71060</v>
      </c>
      <c r="D83">
        <v>67902</v>
      </c>
      <c r="E83">
        <v>75615</v>
      </c>
      <c r="F83">
        <v>55361</v>
      </c>
      <c r="H83">
        <v>110169</v>
      </c>
      <c r="J83">
        <f t="shared" si="12"/>
        <v>56740.6</v>
      </c>
      <c r="K83">
        <f t="shared" si="13"/>
        <v>1.9416255732227012</v>
      </c>
      <c r="L83">
        <f t="shared" si="14"/>
        <v>75615</v>
      </c>
      <c r="M83">
        <f t="shared" si="15"/>
        <v>13765</v>
      </c>
      <c r="N83">
        <f t="shared" si="16"/>
        <v>56740.6</v>
      </c>
      <c r="O83">
        <f t="shared" si="17"/>
        <v>61850</v>
      </c>
      <c r="Q83">
        <v>29727</v>
      </c>
      <c r="R83">
        <v>21</v>
      </c>
      <c r="T83">
        <v>9951.4000000000015</v>
      </c>
      <c r="U83">
        <v>-4168.8000000000029</v>
      </c>
      <c r="W83">
        <v>26794.199999999997</v>
      </c>
      <c r="X83">
        <v>7215.2000000000007</v>
      </c>
      <c r="AD83">
        <v>56740.6</v>
      </c>
      <c r="AE83">
        <v>1.9416255732227012</v>
      </c>
      <c r="AK83">
        <v>56740.6</v>
      </c>
      <c r="AL83">
        <v>1.9416255732227012</v>
      </c>
    </row>
    <row r="84" spans="2:38" x14ac:dyDescent="0.25">
      <c r="B84">
        <v>37529</v>
      </c>
      <c r="C84">
        <v>86133</v>
      </c>
      <c r="D84">
        <v>64142</v>
      </c>
      <c r="E84">
        <v>49658</v>
      </c>
      <c r="F84">
        <v>57635</v>
      </c>
      <c r="H84">
        <v>96416</v>
      </c>
      <c r="J84">
        <f t="shared" si="12"/>
        <v>59019.4</v>
      </c>
      <c r="K84">
        <f t="shared" si="13"/>
        <v>1.6336323310640231</v>
      </c>
      <c r="L84">
        <f t="shared" si="14"/>
        <v>86133</v>
      </c>
      <c r="M84">
        <f t="shared" si="15"/>
        <v>37529</v>
      </c>
      <c r="N84">
        <f t="shared" si="16"/>
        <v>59019.4</v>
      </c>
      <c r="O84">
        <f t="shared" si="17"/>
        <v>48604</v>
      </c>
      <c r="Q84">
        <v>-15391</v>
      </c>
      <c r="R84">
        <v>-2750</v>
      </c>
      <c r="T84">
        <v>-18691.999999999993</v>
      </c>
      <c r="U84">
        <v>-3804</v>
      </c>
      <c r="W84">
        <v>33881.199999999997</v>
      </c>
      <c r="X84">
        <v>10077.6</v>
      </c>
      <c r="AB84">
        <v>59019.4</v>
      </c>
      <c r="AC84">
        <v>1.6336323310640231</v>
      </c>
      <c r="AI84">
        <v>59019.4</v>
      </c>
      <c r="AJ84">
        <v>1.6336323310640231</v>
      </c>
    </row>
    <row r="85" spans="2:38" x14ac:dyDescent="0.25">
      <c r="B85">
        <v>44990</v>
      </c>
      <c r="C85">
        <v>27369</v>
      </c>
      <c r="D85">
        <v>89557</v>
      </c>
      <c r="E85">
        <v>39865</v>
      </c>
      <c r="F85">
        <v>89607</v>
      </c>
      <c r="H85">
        <v>82475</v>
      </c>
      <c r="J85">
        <f t="shared" si="12"/>
        <v>58277.599999999999</v>
      </c>
      <c r="K85">
        <f t="shared" si="13"/>
        <v>1.415209274232295</v>
      </c>
      <c r="L85">
        <f t="shared" si="14"/>
        <v>89607</v>
      </c>
      <c r="M85">
        <f t="shared" si="15"/>
        <v>27369</v>
      </c>
      <c r="N85">
        <f t="shared" si="16"/>
        <v>58277.599999999999</v>
      </c>
      <c r="O85">
        <f t="shared" si="17"/>
        <v>62238</v>
      </c>
      <c r="Q85">
        <v>-15802</v>
      </c>
      <c r="R85">
        <v>6147</v>
      </c>
      <c r="T85">
        <v>-8240.7999999999956</v>
      </c>
      <c r="U85">
        <v>-7608.5999999999985</v>
      </c>
      <c r="W85">
        <v>43438</v>
      </c>
      <c r="X85">
        <v>7614.6</v>
      </c>
      <c r="AB85">
        <v>58277.599999999999</v>
      </c>
      <c r="AC85">
        <v>1.415209274232295</v>
      </c>
      <c r="AI85">
        <v>58277.599999999999</v>
      </c>
      <c r="AJ85">
        <v>1.415209274232295</v>
      </c>
    </row>
    <row r="86" spans="2:38" x14ac:dyDescent="0.25">
      <c r="B86">
        <v>16027</v>
      </c>
      <c r="C86">
        <v>85170</v>
      </c>
      <c r="D86">
        <v>58686</v>
      </c>
      <c r="E86">
        <v>73587</v>
      </c>
      <c r="F86">
        <v>7574</v>
      </c>
      <c r="H86">
        <v>58940</v>
      </c>
      <c r="J86">
        <f t="shared" si="12"/>
        <v>48208.800000000003</v>
      </c>
      <c r="K86">
        <f t="shared" si="13"/>
        <v>1.2225983637842053</v>
      </c>
      <c r="L86">
        <f t="shared" si="14"/>
        <v>85170</v>
      </c>
      <c r="M86">
        <f t="shared" si="15"/>
        <v>7574</v>
      </c>
      <c r="N86">
        <f t="shared" si="16"/>
        <v>48208.800000000003</v>
      </c>
      <c r="O86">
        <f t="shared" si="17"/>
        <v>77596</v>
      </c>
      <c r="Q86">
        <v>-83986</v>
      </c>
      <c r="R86">
        <v>-4758</v>
      </c>
      <c r="T86">
        <v>-35185.199999999997</v>
      </c>
      <c r="U86">
        <v>-4939.7999999999956</v>
      </c>
      <c r="W86">
        <v>39865.199999999997</v>
      </c>
      <c r="X86">
        <v>6781</v>
      </c>
      <c r="AF86">
        <v>48208.800000000003</v>
      </c>
      <c r="AG86">
        <v>1.2225983637842053</v>
      </c>
      <c r="AI86">
        <v>48208.800000000003</v>
      </c>
      <c r="AJ86">
        <v>1.2225983637842053</v>
      </c>
    </row>
    <row r="87" spans="2:38" x14ac:dyDescent="0.25">
      <c r="B87">
        <v>39059</v>
      </c>
      <c r="C87">
        <v>91998</v>
      </c>
      <c r="D87">
        <v>12936</v>
      </c>
      <c r="E87">
        <v>50934</v>
      </c>
      <c r="F87">
        <v>46548</v>
      </c>
      <c r="H87">
        <v>59656</v>
      </c>
      <c r="J87">
        <f t="shared" si="12"/>
        <v>48295</v>
      </c>
      <c r="K87">
        <f t="shared" si="13"/>
        <v>1.2352417434517031</v>
      </c>
      <c r="L87">
        <f t="shared" si="14"/>
        <v>91998</v>
      </c>
      <c r="M87">
        <f t="shared" si="15"/>
        <v>12936</v>
      </c>
      <c r="N87">
        <f t="shared" si="16"/>
        <v>48295</v>
      </c>
      <c r="O87">
        <f t="shared" si="17"/>
        <v>79062</v>
      </c>
      <c r="Q87">
        <v>-20663</v>
      </c>
      <c r="R87">
        <v>-15354</v>
      </c>
      <c r="T87">
        <v>18184.599999999999</v>
      </c>
      <c r="U87">
        <v>-539.59999999999854</v>
      </c>
      <c r="W87">
        <v>18184.599999999999</v>
      </c>
      <c r="X87">
        <v>7223.2</v>
      </c>
      <c r="AD87">
        <v>48295</v>
      </c>
      <c r="AE87">
        <v>1.2352417434517031</v>
      </c>
      <c r="AI87">
        <v>48295</v>
      </c>
      <c r="AJ87">
        <v>1.2352417434517031</v>
      </c>
    </row>
    <row r="88" spans="2:38" x14ac:dyDescent="0.25">
      <c r="B88">
        <v>89559</v>
      </c>
      <c r="C88">
        <v>39496</v>
      </c>
      <c r="D88">
        <v>40199</v>
      </c>
      <c r="E88">
        <v>34956</v>
      </c>
      <c r="F88">
        <v>85359</v>
      </c>
      <c r="H88">
        <v>71051</v>
      </c>
      <c r="J88">
        <f t="shared" si="12"/>
        <v>57913.8</v>
      </c>
      <c r="K88">
        <f t="shared" si="13"/>
        <v>1.2268405803107376</v>
      </c>
      <c r="L88">
        <f t="shared" si="14"/>
        <v>89559</v>
      </c>
      <c r="M88">
        <f t="shared" si="15"/>
        <v>34956</v>
      </c>
      <c r="N88">
        <f t="shared" si="16"/>
        <v>57913.8</v>
      </c>
      <c r="O88">
        <f t="shared" si="17"/>
        <v>54603</v>
      </c>
      <c r="Q88">
        <v>-29071</v>
      </c>
      <c r="R88">
        <v>634</v>
      </c>
      <c r="T88">
        <v>-3217.1999999999971</v>
      </c>
      <c r="U88">
        <v>2764.4000000000015</v>
      </c>
      <c r="W88">
        <v>36241.599999999999</v>
      </c>
      <c r="X88">
        <v>3022.8</v>
      </c>
      <c r="AD88">
        <v>57913.8</v>
      </c>
      <c r="AE88">
        <v>1.2268405803107376</v>
      </c>
      <c r="AI88">
        <v>57913.8</v>
      </c>
      <c r="AJ88">
        <v>1.2268405803107376</v>
      </c>
    </row>
    <row r="89" spans="2:38" x14ac:dyDescent="0.25">
      <c r="B89">
        <v>35517</v>
      </c>
      <c r="C89">
        <v>75721</v>
      </c>
      <c r="D89">
        <v>66214</v>
      </c>
      <c r="E89">
        <v>67598</v>
      </c>
      <c r="F89">
        <v>46538</v>
      </c>
      <c r="H89">
        <v>84544</v>
      </c>
      <c r="J89">
        <f t="shared" si="12"/>
        <v>58317.599999999999</v>
      </c>
      <c r="K89">
        <f t="shared" si="13"/>
        <v>1.4497167235963071</v>
      </c>
      <c r="L89">
        <f t="shared" si="14"/>
        <v>75721</v>
      </c>
      <c r="M89">
        <f t="shared" si="15"/>
        <v>35517</v>
      </c>
      <c r="N89">
        <f t="shared" si="16"/>
        <v>58317.599999999999</v>
      </c>
      <c r="O89">
        <f t="shared" si="17"/>
        <v>40204</v>
      </c>
      <c r="Q89">
        <v>7669</v>
      </c>
      <c r="R89">
        <v>-4960</v>
      </c>
      <c r="T89">
        <v>6116.4000000000015</v>
      </c>
      <c r="U89">
        <v>-739.59999999999854</v>
      </c>
      <c r="W89">
        <v>30452</v>
      </c>
      <c r="X89">
        <v>10860.8</v>
      </c>
      <c r="Z89">
        <v>58317.599999999999</v>
      </c>
      <c r="AA89">
        <v>1.4497167235963071</v>
      </c>
      <c r="AI89">
        <v>58317.599999999999</v>
      </c>
      <c r="AJ89">
        <v>1.4497167235963071</v>
      </c>
    </row>
    <row r="90" spans="2:38" x14ac:dyDescent="0.25">
      <c r="B90">
        <v>92113</v>
      </c>
      <c r="C90">
        <v>25080</v>
      </c>
      <c r="D90">
        <v>84479</v>
      </c>
      <c r="E90">
        <v>82076</v>
      </c>
      <c r="F90">
        <v>43634</v>
      </c>
      <c r="H90">
        <v>117218</v>
      </c>
      <c r="J90">
        <f t="shared" si="12"/>
        <v>65476.4</v>
      </c>
      <c r="K90">
        <f t="shared" si="13"/>
        <v>1.790232816709532</v>
      </c>
      <c r="L90">
        <f t="shared" si="14"/>
        <v>92113</v>
      </c>
      <c r="M90">
        <f t="shared" si="15"/>
        <v>25080</v>
      </c>
      <c r="N90">
        <f t="shared" si="16"/>
        <v>65476.4</v>
      </c>
      <c r="O90">
        <f t="shared" si="17"/>
        <v>67033</v>
      </c>
      <c r="Q90">
        <v>43541</v>
      </c>
      <c r="R90">
        <v>18212</v>
      </c>
      <c r="T90">
        <v>-4781.2000000000044</v>
      </c>
      <c r="U90">
        <v>-2490.7999999999956</v>
      </c>
      <c r="W90">
        <v>10084.4</v>
      </c>
      <c r="X90">
        <v>2652.8</v>
      </c>
      <c r="AB90">
        <v>65476.4</v>
      </c>
      <c r="AC90">
        <v>1.790232816709532</v>
      </c>
      <c r="AK90">
        <v>65476.4</v>
      </c>
      <c r="AL90">
        <v>1.790232816709532</v>
      </c>
    </row>
    <row r="91" spans="2:38" x14ac:dyDescent="0.25">
      <c r="B91">
        <v>99048</v>
      </c>
      <c r="C91">
        <v>98644</v>
      </c>
      <c r="D91">
        <v>47071</v>
      </c>
      <c r="E91">
        <v>36120</v>
      </c>
      <c r="F91">
        <v>59871</v>
      </c>
      <c r="H91">
        <v>97732</v>
      </c>
      <c r="J91">
        <f t="shared" si="12"/>
        <v>68150.8</v>
      </c>
      <c r="K91">
        <f t="shared" si="13"/>
        <v>1.4340550661180793</v>
      </c>
      <c r="L91">
        <f t="shared" si="14"/>
        <v>99048</v>
      </c>
      <c r="M91">
        <f t="shared" si="15"/>
        <v>36120</v>
      </c>
      <c r="N91">
        <f t="shared" si="16"/>
        <v>68150.8</v>
      </c>
      <c r="O91">
        <f t="shared" si="17"/>
        <v>62928</v>
      </c>
      <c r="Q91">
        <v>39184</v>
      </c>
      <c r="R91">
        <v>11142</v>
      </c>
      <c r="T91">
        <v>21853.600000000006</v>
      </c>
      <c r="U91">
        <v>2130.4000000000087</v>
      </c>
      <c r="W91">
        <v>34706.799999999996</v>
      </c>
      <c r="X91">
        <v>4106.8</v>
      </c>
      <c r="Z91">
        <v>68150.8</v>
      </c>
      <c r="AA91">
        <v>1.4340550661180793</v>
      </c>
      <c r="AI91">
        <v>68150.8</v>
      </c>
      <c r="AJ91">
        <v>1.4340550661180793</v>
      </c>
    </row>
    <row r="92" spans="2:38" x14ac:dyDescent="0.25">
      <c r="B92">
        <v>110008</v>
      </c>
      <c r="C92">
        <v>41821</v>
      </c>
      <c r="D92">
        <v>27419</v>
      </c>
      <c r="E92">
        <v>42709</v>
      </c>
      <c r="F92">
        <v>77775</v>
      </c>
      <c r="H92">
        <v>102517</v>
      </c>
      <c r="J92">
        <f t="shared" si="12"/>
        <v>59946.400000000001</v>
      </c>
      <c r="K92">
        <f t="shared" si="13"/>
        <v>1.710144395660123</v>
      </c>
      <c r="L92">
        <f t="shared" si="14"/>
        <v>110008</v>
      </c>
      <c r="M92">
        <f t="shared" si="15"/>
        <v>27419</v>
      </c>
      <c r="N92">
        <f t="shared" si="16"/>
        <v>59946.400000000001</v>
      </c>
      <c r="O92">
        <f t="shared" si="17"/>
        <v>82589</v>
      </c>
      <c r="Q92">
        <v>8176</v>
      </c>
      <c r="R92">
        <v>1905</v>
      </c>
      <c r="T92">
        <v>-20790.799999999996</v>
      </c>
      <c r="U92">
        <v>4849.5999999999985</v>
      </c>
      <c r="W92">
        <v>37432</v>
      </c>
      <c r="X92">
        <v>12669.199999999999</v>
      </c>
      <c r="AB92">
        <v>59946.400000000001</v>
      </c>
      <c r="AC92">
        <v>1.710144395660123</v>
      </c>
      <c r="AI92">
        <v>59946.400000000001</v>
      </c>
      <c r="AJ92">
        <v>1.710144395660123</v>
      </c>
    </row>
    <row r="93" spans="2:38" x14ac:dyDescent="0.25">
      <c r="B93">
        <v>17716</v>
      </c>
      <c r="C93">
        <v>40967</v>
      </c>
      <c r="D93">
        <v>99856</v>
      </c>
      <c r="E93">
        <v>69932</v>
      </c>
      <c r="F93">
        <v>72490</v>
      </c>
      <c r="H93">
        <v>62973</v>
      </c>
      <c r="J93">
        <f t="shared" si="12"/>
        <v>60192.2</v>
      </c>
      <c r="K93">
        <f t="shared" si="13"/>
        <v>1.0461986769049811</v>
      </c>
      <c r="L93">
        <f t="shared" si="14"/>
        <v>99856</v>
      </c>
      <c r="M93">
        <f t="shared" si="15"/>
        <v>17716</v>
      </c>
      <c r="N93">
        <f t="shared" si="16"/>
        <v>60192.2</v>
      </c>
      <c r="O93">
        <f t="shared" si="17"/>
        <v>82140</v>
      </c>
      <c r="Q93">
        <v>-54369</v>
      </c>
      <c r="R93">
        <v>-6567</v>
      </c>
      <c r="T93">
        <v>-11344.600000000006</v>
      </c>
      <c r="U93">
        <v>302</v>
      </c>
      <c r="W93">
        <v>57060.600000000006</v>
      </c>
      <c r="X93">
        <v>2598.8000000000002</v>
      </c>
      <c r="AF93">
        <v>60192.2</v>
      </c>
      <c r="AG93">
        <v>1.0461986769049811</v>
      </c>
      <c r="AI93">
        <v>60192.2</v>
      </c>
      <c r="AJ93">
        <v>1.0461986769049811</v>
      </c>
    </row>
    <row r="94" spans="2:38" x14ac:dyDescent="0.25">
      <c r="B94">
        <v>48087</v>
      </c>
      <c r="C94">
        <v>57641</v>
      </c>
      <c r="D94">
        <v>118234</v>
      </c>
      <c r="E94">
        <v>31348</v>
      </c>
      <c r="F94">
        <v>96484</v>
      </c>
      <c r="H94">
        <v>117441</v>
      </c>
      <c r="J94">
        <f t="shared" si="12"/>
        <v>70358.8</v>
      </c>
      <c r="K94">
        <f t="shared" si="13"/>
        <v>1.6691728682126472</v>
      </c>
      <c r="L94">
        <f t="shared" si="14"/>
        <v>118234</v>
      </c>
      <c r="M94">
        <f t="shared" si="15"/>
        <v>31348</v>
      </c>
      <c r="N94">
        <f t="shared" si="16"/>
        <v>70358.8</v>
      </c>
      <c r="O94">
        <f t="shared" si="17"/>
        <v>86886</v>
      </c>
      <c r="Q94">
        <v>6003</v>
      </c>
      <c r="R94">
        <v>-5540</v>
      </c>
      <c r="T94">
        <v>18846.400000000001</v>
      </c>
      <c r="U94">
        <v>5983.8000000000029</v>
      </c>
      <c r="W94">
        <v>39618</v>
      </c>
      <c r="X94">
        <v>9915.4</v>
      </c>
      <c r="AD94">
        <v>70358.8</v>
      </c>
      <c r="AE94">
        <v>1.6691728682126472</v>
      </c>
      <c r="AI94">
        <v>70358.8</v>
      </c>
      <c r="AJ94">
        <v>1.6691728682126472</v>
      </c>
    </row>
    <row r="95" spans="2:38" x14ac:dyDescent="0.25">
      <c r="B95">
        <v>85704</v>
      </c>
      <c r="C95">
        <v>45347</v>
      </c>
      <c r="D95">
        <v>56093</v>
      </c>
      <c r="E95">
        <v>31708</v>
      </c>
      <c r="F95">
        <v>26699</v>
      </c>
      <c r="H95">
        <v>113105</v>
      </c>
      <c r="J95">
        <f t="shared" si="12"/>
        <v>49110.2</v>
      </c>
      <c r="K95">
        <f t="shared" si="13"/>
        <v>2.3030857133548635</v>
      </c>
      <c r="L95">
        <f t="shared" si="14"/>
        <v>85704</v>
      </c>
      <c r="M95">
        <f t="shared" si="15"/>
        <v>26699</v>
      </c>
      <c r="N95">
        <f t="shared" si="16"/>
        <v>49110.2</v>
      </c>
      <c r="O95">
        <f t="shared" si="17"/>
        <v>59005</v>
      </c>
      <c r="Q95">
        <v>1913</v>
      </c>
      <c r="R95">
        <v>-1516</v>
      </c>
      <c r="T95">
        <v>-23730.400000000009</v>
      </c>
      <c r="U95">
        <v>-2062.6000000000058</v>
      </c>
      <c r="W95">
        <v>39711.599999999999</v>
      </c>
      <c r="X95">
        <v>2129.4</v>
      </c>
      <c r="AF95">
        <v>49110.2</v>
      </c>
      <c r="AG95">
        <v>2.3030857133548635</v>
      </c>
      <c r="AK95">
        <v>49110.2</v>
      </c>
      <c r="AL95">
        <v>2.3030857133548635</v>
      </c>
    </row>
    <row r="96" spans="2:38" x14ac:dyDescent="0.25">
      <c r="B96">
        <v>94814</v>
      </c>
      <c r="C96">
        <v>24908</v>
      </c>
      <c r="D96">
        <v>45186</v>
      </c>
      <c r="E96">
        <v>87740</v>
      </c>
      <c r="F96">
        <v>54805</v>
      </c>
      <c r="H96">
        <v>124433</v>
      </c>
      <c r="J96">
        <f t="shared" si="12"/>
        <v>61490.6</v>
      </c>
      <c r="K96">
        <f t="shared" si="13"/>
        <v>2.0236101127652031</v>
      </c>
      <c r="L96">
        <f t="shared" si="14"/>
        <v>94814</v>
      </c>
      <c r="M96">
        <f t="shared" si="15"/>
        <v>24908</v>
      </c>
      <c r="N96">
        <f t="shared" si="16"/>
        <v>61490.6</v>
      </c>
      <c r="O96">
        <f t="shared" si="17"/>
        <v>69906</v>
      </c>
      <c r="Q96">
        <v>44606</v>
      </c>
      <c r="R96">
        <v>-7</v>
      </c>
      <c r="T96">
        <v>13496</v>
      </c>
      <c r="U96">
        <v>-2950.2000000000044</v>
      </c>
      <c r="W96">
        <v>26463.200000000004</v>
      </c>
      <c r="X96">
        <v>4974.2</v>
      </c>
      <c r="AD96">
        <v>61490.6</v>
      </c>
      <c r="AE96">
        <v>2.0236101127652031</v>
      </c>
      <c r="AK96">
        <v>61490.6</v>
      </c>
      <c r="AL96">
        <v>2.0236101127652031</v>
      </c>
    </row>
    <row r="97" spans="2:38" x14ac:dyDescent="0.25">
      <c r="B97">
        <v>119241</v>
      </c>
      <c r="C97">
        <v>45622</v>
      </c>
      <c r="D97">
        <v>53125</v>
      </c>
      <c r="E97">
        <v>21521</v>
      </c>
      <c r="F97">
        <v>97452</v>
      </c>
      <c r="H97">
        <v>123703</v>
      </c>
      <c r="J97">
        <f t="shared" si="12"/>
        <v>67392.2</v>
      </c>
      <c r="K97">
        <f t="shared" si="13"/>
        <v>1.8355685079282174</v>
      </c>
      <c r="L97">
        <f t="shared" si="14"/>
        <v>119241</v>
      </c>
      <c r="M97">
        <f t="shared" si="15"/>
        <v>21521</v>
      </c>
      <c r="N97">
        <f t="shared" si="16"/>
        <v>67392.2</v>
      </c>
      <c r="O97">
        <f t="shared" si="17"/>
        <v>97720</v>
      </c>
      <c r="Q97">
        <v>16324</v>
      </c>
      <c r="R97">
        <v>0</v>
      </c>
      <c r="T97">
        <v>-2398</v>
      </c>
      <c r="U97">
        <v>5269.5999999999985</v>
      </c>
      <c r="W97">
        <v>48958.400000000001</v>
      </c>
      <c r="X97">
        <v>6895.2</v>
      </c>
      <c r="AF97">
        <v>67392.2</v>
      </c>
      <c r="AG97">
        <v>1.8355685079282174</v>
      </c>
      <c r="AK97">
        <v>67392.2</v>
      </c>
      <c r="AL97">
        <v>1.8355685079282174</v>
      </c>
    </row>
    <row r="98" spans="2:38" x14ac:dyDescent="0.25">
      <c r="B98">
        <v>92268</v>
      </c>
      <c r="C98">
        <v>63530</v>
      </c>
      <c r="D98">
        <v>52060</v>
      </c>
      <c r="E98">
        <v>76399</v>
      </c>
      <c r="F98">
        <v>18127</v>
      </c>
      <c r="H98">
        <v>116548</v>
      </c>
      <c r="J98">
        <f t="shared" si="12"/>
        <v>60476.800000000003</v>
      </c>
      <c r="K98">
        <f t="shared" ref="K98:K129" si="18">H98/J98</f>
        <v>1.9271522302767341</v>
      </c>
      <c r="L98">
        <f t="shared" si="14"/>
        <v>92268</v>
      </c>
      <c r="M98">
        <f t="shared" si="15"/>
        <v>18127</v>
      </c>
      <c r="N98">
        <f t="shared" si="16"/>
        <v>60476.800000000003</v>
      </c>
      <c r="O98">
        <f t="shared" si="17"/>
        <v>74141</v>
      </c>
      <c r="Q98">
        <v>47053</v>
      </c>
      <c r="R98">
        <v>0</v>
      </c>
      <c r="T98">
        <v>625</v>
      </c>
      <c r="U98">
        <v>-2282.3999999999942</v>
      </c>
      <c r="W98">
        <v>29651.8</v>
      </c>
      <c r="X98">
        <v>6937.5999999999995</v>
      </c>
      <c r="Z98">
        <v>60476.800000000003</v>
      </c>
      <c r="AA98">
        <v>1.9271522302767341</v>
      </c>
      <c r="AK98">
        <v>60476.800000000003</v>
      </c>
      <c r="AL98">
        <v>1.9271522302767341</v>
      </c>
    </row>
    <row r="99" spans="2:38" x14ac:dyDescent="0.25">
      <c r="B99">
        <v>49931</v>
      </c>
      <c r="C99">
        <v>64079</v>
      </c>
      <c r="D99">
        <v>45987</v>
      </c>
      <c r="E99">
        <v>40335</v>
      </c>
      <c r="F99">
        <v>76077</v>
      </c>
      <c r="H99">
        <v>90228</v>
      </c>
      <c r="J99">
        <f t="shared" si="12"/>
        <v>55281.8</v>
      </c>
      <c r="K99">
        <f t="shared" si="18"/>
        <v>1.6321465654157425</v>
      </c>
      <c r="L99">
        <f t="shared" si="14"/>
        <v>76077</v>
      </c>
      <c r="M99">
        <f t="shared" si="15"/>
        <v>40335</v>
      </c>
      <c r="N99">
        <f t="shared" si="16"/>
        <v>55281.8</v>
      </c>
      <c r="O99">
        <f t="shared" si="17"/>
        <v>35742</v>
      </c>
      <c r="Q99">
        <v>-14691</v>
      </c>
      <c r="R99">
        <v>13255</v>
      </c>
      <c r="T99">
        <v>-26783.800000000003</v>
      </c>
      <c r="U99">
        <v>-590.19999999999709</v>
      </c>
      <c r="W99">
        <v>46483</v>
      </c>
      <c r="X99">
        <v>8835.4</v>
      </c>
      <c r="AB99">
        <v>55281.8</v>
      </c>
      <c r="AC99">
        <v>1.6321465654157425</v>
      </c>
      <c r="AK99">
        <v>55281.8</v>
      </c>
      <c r="AL99">
        <v>1.6321465654157425</v>
      </c>
    </row>
    <row r="100" spans="2:38" x14ac:dyDescent="0.25">
      <c r="B100">
        <v>74296</v>
      </c>
      <c r="C100">
        <v>87743</v>
      </c>
      <c r="D100">
        <v>72226</v>
      </c>
      <c r="E100">
        <v>85247</v>
      </c>
      <c r="F100">
        <v>60168</v>
      </c>
      <c r="H100">
        <v>116194</v>
      </c>
      <c r="J100">
        <f t="shared" si="12"/>
        <v>75936</v>
      </c>
      <c r="K100">
        <f t="shared" si="18"/>
        <v>1.5301569742941425</v>
      </c>
      <c r="L100">
        <f t="shared" si="14"/>
        <v>87743</v>
      </c>
      <c r="M100">
        <f t="shared" si="15"/>
        <v>60168</v>
      </c>
      <c r="N100">
        <f t="shared" si="16"/>
        <v>75936</v>
      </c>
      <c r="O100">
        <f t="shared" si="17"/>
        <v>27575</v>
      </c>
      <c r="Q100">
        <v>-7790</v>
      </c>
      <c r="R100">
        <v>-24</v>
      </c>
      <c r="T100">
        <v>10475.400000000001</v>
      </c>
      <c r="U100">
        <v>-6183</v>
      </c>
      <c r="W100">
        <v>21034.199999999997</v>
      </c>
      <c r="X100">
        <v>14792.199999999999</v>
      </c>
      <c r="AF100">
        <v>75936</v>
      </c>
      <c r="AG100">
        <v>1.5301569742941425</v>
      </c>
      <c r="AI100">
        <v>75936</v>
      </c>
      <c r="AJ100">
        <v>1.5301569742941425</v>
      </c>
    </row>
    <row r="101" spans="2:38" x14ac:dyDescent="0.25">
      <c r="B101">
        <v>70815</v>
      </c>
      <c r="C101">
        <v>79748</v>
      </c>
      <c r="D101">
        <v>94298</v>
      </c>
      <c r="E101">
        <v>48216</v>
      </c>
      <c r="F101">
        <v>31270</v>
      </c>
      <c r="H101">
        <v>81247</v>
      </c>
      <c r="J101">
        <f t="shared" si="12"/>
        <v>64869.4</v>
      </c>
      <c r="K101">
        <f t="shared" si="18"/>
        <v>1.2524703481148276</v>
      </c>
      <c r="L101">
        <f t="shared" si="14"/>
        <v>94298</v>
      </c>
      <c r="M101">
        <f t="shared" si="15"/>
        <v>31270</v>
      </c>
      <c r="N101">
        <f t="shared" si="16"/>
        <v>64869.4</v>
      </c>
      <c r="O101">
        <f t="shared" si="17"/>
        <v>63028</v>
      </c>
      <c r="Q101">
        <v>3511</v>
      </c>
      <c r="R101">
        <v>3513</v>
      </c>
      <c r="T101">
        <v>2090.2000000000044</v>
      </c>
      <c r="U101">
        <v>-3047.7999999999956</v>
      </c>
      <c r="W101">
        <v>30745</v>
      </c>
      <c r="X101">
        <v>3604.6</v>
      </c>
      <c r="Z101">
        <v>64869.4</v>
      </c>
      <c r="AA101">
        <v>1.2524703481148276</v>
      </c>
      <c r="AI101">
        <v>64869.4</v>
      </c>
      <c r="AJ101">
        <v>1.2524703481148276</v>
      </c>
    </row>
    <row r="103" spans="2:38" x14ac:dyDescent="0.25">
      <c r="B103">
        <v>1565153</v>
      </c>
      <c r="C103">
        <v>1466679</v>
      </c>
      <c r="D103">
        <v>1584997</v>
      </c>
      <c r="E103">
        <v>1484539</v>
      </c>
      <c r="F103">
        <v>1404373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2298A-B2A3-4839-AD5F-205D1EB4B5B0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55191</v>
      </c>
      <c r="C2">
        <v>66706</v>
      </c>
      <c r="D2">
        <v>68187</v>
      </c>
      <c r="E2">
        <v>15802</v>
      </c>
      <c r="F2">
        <v>65858</v>
      </c>
      <c r="H2">
        <v>71732</v>
      </c>
      <c r="J2">
        <f t="shared" ref="J2:J33" si="0">AVERAGE(B2:F2)</f>
        <v>54348.800000000003</v>
      </c>
      <c r="K2">
        <f t="shared" ref="K2:K33" si="1">H2/J2</f>
        <v>1.3198451483749412</v>
      </c>
      <c r="L2">
        <f t="shared" ref="L2:L33" si="2">MAX(B2:F2)</f>
        <v>68187</v>
      </c>
      <c r="M2">
        <f t="shared" ref="M2:M33" si="3">MIN(B2:F2)</f>
        <v>15802</v>
      </c>
      <c r="N2">
        <f t="shared" ref="N2:N33" si="4">AVERAGE(B2:F2)</f>
        <v>54348.800000000003</v>
      </c>
      <c r="O2">
        <f t="shared" ref="O2:O33" si="5">L2-M2</f>
        <v>52385</v>
      </c>
      <c r="Q2">
        <v>9740</v>
      </c>
      <c r="R2">
        <v>12925</v>
      </c>
      <c r="T2">
        <v>-656.79999999999563</v>
      </c>
      <c r="U2">
        <v>-2565.3999999999942</v>
      </c>
      <c r="W2">
        <v>25279.599999999999</v>
      </c>
      <c r="X2">
        <v>8090.2</v>
      </c>
      <c r="Z2">
        <v>54348.800000000003</v>
      </c>
      <c r="AA2">
        <v>1.3198451483749412</v>
      </c>
      <c r="AI2">
        <v>54348.800000000003</v>
      </c>
      <c r="AJ2">
        <v>1.3198451483749412</v>
      </c>
    </row>
    <row r="3" spans="1:38" x14ac:dyDescent="0.25">
      <c r="B3">
        <v>60060</v>
      </c>
      <c r="C3">
        <v>44150</v>
      </c>
      <c r="D3">
        <v>73850</v>
      </c>
      <c r="E3">
        <v>48735</v>
      </c>
      <c r="F3">
        <v>58098</v>
      </c>
      <c r="H3">
        <v>81679</v>
      </c>
      <c r="J3">
        <f t="shared" si="0"/>
        <v>56978.6</v>
      </c>
      <c r="K3">
        <f t="shared" si="1"/>
        <v>1.4335031046743865</v>
      </c>
      <c r="L3">
        <f t="shared" si="2"/>
        <v>73850</v>
      </c>
      <c r="M3">
        <f t="shared" si="3"/>
        <v>44150</v>
      </c>
      <c r="N3">
        <f t="shared" si="4"/>
        <v>56978.6</v>
      </c>
      <c r="O3">
        <f t="shared" si="5"/>
        <v>29700</v>
      </c>
      <c r="Q3">
        <v>-17090</v>
      </c>
      <c r="R3">
        <v>1194</v>
      </c>
      <c r="T3">
        <v>19635.799999999996</v>
      </c>
      <c r="U3">
        <v>-2634.2000000000044</v>
      </c>
      <c r="W3">
        <v>45419.4</v>
      </c>
      <c r="X3">
        <v>4035</v>
      </c>
      <c r="AD3">
        <v>56978.6</v>
      </c>
      <c r="AE3">
        <v>1.4335031046743865</v>
      </c>
      <c r="AI3">
        <v>56978.6</v>
      </c>
      <c r="AJ3">
        <v>1.4335031046743865</v>
      </c>
    </row>
    <row r="4" spans="1:38" x14ac:dyDescent="0.25">
      <c r="B4">
        <v>75449</v>
      </c>
      <c r="C4">
        <v>96350</v>
      </c>
      <c r="D4">
        <v>31031</v>
      </c>
      <c r="E4">
        <v>67324</v>
      </c>
      <c r="F4">
        <v>57158</v>
      </c>
      <c r="H4">
        <v>88037</v>
      </c>
      <c r="J4">
        <f t="shared" si="0"/>
        <v>65462.400000000001</v>
      </c>
      <c r="K4">
        <f t="shared" si="1"/>
        <v>1.3448483404213716</v>
      </c>
      <c r="L4">
        <f t="shared" si="2"/>
        <v>96350</v>
      </c>
      <c r="M4">
        <f t="shared" si="3"/>
        <v>31031</v>
      </c>
      <c r="N4">
        <f t="shared" si="4"/>
        <v>65462.400000000001</v>
      </c>
      <c r="O4">
        <f t="shared" si="5"/>
        <v>65319</v>
      </c>
      <c r="Q4">
        <v>5996</v>
      </c>
      <c r="R4">
        <v>-2173</v>
      </c>
      <c r="T4">
        <v>14909.400000000001</v>
      </c>
      <c r="U4">
        <v>-5102.7999999999956</v>
      </c>
      <c r="W4">
        <v>28176.200000000004</v>
      </c>
      <c r="X4">
        <v>7991.6</v>
      </c>
      <c r="AD4">
        <v>65462.400000000001</v>
      </c>
      <c r="AE4">
        <v>1.3448483404213716</v>
      </c>
      <c r="AI4">
        <v>65462.400000000001</v>
      </c>
      <c r="AJ4">
        <v>1.3448483404213716</v>
      </c>
    </row>
    <row r="5" spans="1:38" x14ac:dyDescent="0.25">
      <c r="B5">
        <v>58090</v>
      </c>
      <c r="C5">
        <v>66650</v>
      </c>
      <c r="D5">
        <v>41963</v>
      </c>
      <c r="E5">
        <v>46494</v>
      </c>
      <c r="F5">
        <v>80715</v>
      </c>
      <c r="H5">
        <v>92631</v>
      </c>
      <c r="J5">
        <f t="shared" si="0"/>
        <v>58782.400000000001</v>
      </c>
      <c r="K5">
        <f t="shared" si="1"/>
        <v>1.5758288195106018</v>
      </c>
      <c r="L5">
        <f t="shared" si="2"/>
        <v>80715</v>
      </c>
      <c r="M5">
        <f t="shared" si="3"/>
        <v>41963</v>
      </c>
      <c r="N5">
        <f t="shared" si="4"/>
        <v>58782.400000000001</v>
      </c>
      <c r="O5">
        <f t="shared" si="5"/>
        <v>38752</v>
      </c>
      <c r="Q5">
        <v>-43038</v>
      </c>
      <c r="R5">
        <v>-1957</v>
      </c>
      <c r="T5">
        <v>-18510.799999999996</v>
      </c>
      <c r="U5">
        <v>1087</v>
      </c>
      <c r="W5">
        <v>35066.400000000009</v>
      </c>
      <c r="X5">
        <v>8142.6</v>
      </c>
      <c r="AF5">
        <v>58782.400000000001</v>
      </c>
      <c r="AG5">
        <v>1.5758288195106018</v>
      </c>
      <c r="AK5">
        <v>58782.400000000001</v>
      </c>
      <c r="AL5">
        <v>1.5758288195106018</v>
      </c>
    </row>
    <row r="6" spans="1:38" x14ac:dyDescent="0.25">
      <c r="B6">
        <v>20604</v>
      </c>
      <c r="C6">
        <v>71716</v>
      </c>
      <c r="D6">
        <v>64754</v>
      </c>
      <c r="E6">
        <v>76326</v>
      </c>
      <c r="F6">
        <v>88893</v>
      </c>
      <c r="H6">
        <v>122847</v>
      </c>
      <c r="J6">
        <f t="shared" si="0"/>
        <v>64458.6</v>
      </c>
      <c r="K6">
        <f t="shared" si="1"/>
        <v>1.905827926762294</v>
      </c>
      <c r="L6">
        <f t="shared" si="2"/>
        <v>88893</v>
      </c>
      <c r="M6">
        <f t="shared" si="3"/>
        <v>20604</v>
      </c>
      <c r="N6">
        <f t="shared" si="4"/>
        <v>64458.6</v>
      </c>
      <c r="O6">
        <f t="shared" si="5"/>
        <v>68289</v>
      </c>
      <c r="Q6">
        <v>20265</v>
      </c>
      <c r="R6">
        <v>3998</v>
      </c>
      <c r="T6">
        <v>10092.599999999999</v>
      </c>
      <c r="U6">
        <v>-5537.2000000000044</v>
      </c>
      <c r="W6">
        <v>51616.2</v>
      </c>
      <c r="X6">
        <v>8640.4</v>
      </c>
      <c r="AD6">
        <v>64458.6</v>
      </c>
      <c r="AE6">
        <v>1.905827926762294</v>
      </c>
      <c r="AK6">
        <v>64458.6</v>
      </c>
      <c r="AL6">
        <v>1.905827926762294</v>
      </c>
    </row>
    <row r="7" spans="1:38" x14ac:dyDescent="0.25">
      <c r="B7">
        <v>93063</v>
      </c>
      <c r="C7">
        <v>34007</v>
      </c>
      <c r="D7">
        <v>25026</v>
      </c>
      <c r="E7">
        <v>21772</v>
      </c>
      <c r="F7">
        <v>96468</v>
      </c>
      <c r="H7">
        <v>67299</v>
      </c>
      <c r="J7">
        <f t="shared" si="0"/>
        <v>54067.199999999997</v>
      </c>
      <c r="K7">
        <f t="shared" si="1"/>
        <v>1.2447287819602273</v>
      </c>
      <c r="L7">
        <f t="shared" si="2"/>
        <v>96468</v>
      </c>
      <c r="M7">
        <f t="shared" si="3"/>
        <v>21772</v>
      </c>
      <c r="N7">
        <f t="shared" si="4"/>
        <v>54067.199999999997</v>
      </c>
      <c r="O7">
        <f t="shared" si="5"/>
        <v>74696</v>
      </c>
      <c r="Q7">
        <v>-4656</v>
      </c>
      <c r="R7">
        <v>51</v>
      </c>
      <c r="T7">
        <v>-16436.400000000009</v>
      </c>
      <c r="U7">
        <v>-1354.4000000000015</v>
      </c>
      <c r="W7">
        <v>30699.599999999999</v>
      </c>
      <c r="X7">
        <v>2466.8000000000002</v>
      </c>
      <c r="AB7">
        <v>54067.199999999997</v>
      </c>
      <c r="AC7">
        <v>1.2447287819602273</v>
      </c>
      <c r="AI7">
        <v>54067.199999999997</v>
      </c>
      <c r="AJ7">
        <v>1.2447287819602273</v>
      </c>
    </row>
    <row r="8" spans="1:38" x14ac:dyDescent="0.25">
      <c r="B8">
        <v>44456</v>
      </c>
      <c r="C8">
        <v>58172</v>
      </c>
      <c r="D8">
        <v>50297</v>
      </c>
      <c r="E8">
        <v>89844</v>
      </c>
      <c r="F8">
        <v>120956</v>
      </c>
      <c r="H8">
        <v>123446</v>
      </c>
      <c r="J8">
        <f t="shared" si="0"/>
        <v>72745</v>
      </c>
      <c r="K8">
        <f t="shared" si="1"/>
        <v>1.6969688638394391</v>
      </c>
      <c r="L8">
        <f t="shared" si="2"/>
        <v>120956</v>
      </c>
      <c r="M8">
        <f t="shared" si="3"/>
        <v>44456</v>
      </c>
      <c r="N8">
        <f t="shared" si="4"/>
        <v>72745</v>
      </c>
      <c r="O8">
        <f t="shared" si="5"/>
        <v>76500</v>
      </c>
      <c r="Q8">
        <v>23693</v>
      </c>
      <c r="R8">
        <v>21</v>
      </c>
      <c r="T8">
        <v>23987.800000000003</v>
      </c>
      <c r="U8">
        <v>-1112.1999999999971</v>
      </c>
      <c r="W8">
        <v>50953.4</v>
      </c>
      <c r="X8">
        <v>10229.799999999999</v>
      </c>
      <c r="AD8">
        <v>72745</v>
      </c>
      <c r="AE8">
        <v>1.6969688638394391</v>
      </c>
      <c r="AI8">
        <v>72745</v>
      </c>
      <c r="AJ8">
        <v>1.6969688638394391</v>
      </c>
    </row>
    <row r="9" spans="1:38" x14ac:dyDescent="0.25">
      <c r="B9">
        <v>68607</v>
      </c>
      <c r="C9">
        <v>61313</v>
      </c>
      <c r="D9">
        <v>81888</v>
      </c>
      <c r="E9">
        <v>24262</v>
      </c>
      <c r="F9">
        <v>68535</v>
      </c>
      <c r="H9">
        <v>88611</v>
      </c>
      <c r="J9">
        <f t="shared" si="0"/>
        <v>60921</v>
      </c>
      <c r="K9">
        <f t="shared" si="1"/>
        <v>1.4545230708622643</v>
      </c>
      <c r="L9">
        <f t="shared" si="2"/>
        <v>81888</v>
      </c>
      <c r="M9">
        <f t="shared" si="3"/>
        <v>24262</v>
      </c>
      <c r="N9">
        <f t="shared" si="4"/>
        <v>60921</v>
      </c>
      <c r="O9">
        <f t="shared" si="5"/>
        <v>57626</v>
      </c>
      <c r="Q9">
        <v>-16677</v>
      </c>
      <c r="R9">
        <v>1841</v>
      </c>
      <c r="T9">
        <v>-2817.5999999999985</v>
      </c>
      <c r="U9">
        <v>3508.8000000000029</v>
      </c>
      <c r="W9">
        <v>35906.400000000001</v>
      </c>
      <c r="X9">
        <v>5524.4000000000005</v>
      </c>
      <c r="AF9">
        <v>60921</v>
      </c>
      <c r="AG9">
        <v>1.4545230708622643</v>
      </c>
      <c r="AI9">
        <v>60921</v>
      </c>
      <c r="AJ9">
        <v>1.4545230708622643</v>
      </c>
    </row>
    <row r="10" spans="1:38" x14ac:dyDescent="0.25">
      <c r="B10">
        <v>54580</v>
      </c>
      <c r="C10">
        <v>90325</v>
      </c>
      <c r="D10">
        <v>111347</v>
      </c>
      <c r="E10">
        <v>25023</v>
      </c>
      <c r="F10">
        <v>99200</v>
      </c>
      <c r="H10">
        <v>93653</v>
      </c>
      <c r="J10">
        <f t="shared" si="0"/>
        <v>76095</v>
      </c>
      <c r="K10">
        <f t="shared" si="1"/>
        <v>1.2307378934226954</v>
      </c>
      <c r="L10">
        <f t="shared" si="2"/>
        <v>111347</v>
      </c>
      <c r="M10">
        <f t="shared" si="3"/>
        <v>25023</v>
      </c>
      <c r="N10">
        <f t="shared" si="4"/>
        <v>76095</v>
      </c>
      <c r="O10">
        <f t="shared" si="5"/>
        <v>86324</v>
      </c>
      <c r="Q10">
        <v>8783</v>
      </c>
      <c r="R10">
        <v>-297</v>
      </c>
      <c r="T10">
        <v>37374.6</v>
      </c>
      <c r="U10">
        <v>-109.39999999999418</v>
      </c>
      <c r="W10">
        <v>44177</v>
      </c>
      <c r="X10">
        <v>4101.3999999999996</v>
      </c>
      <c r="AD10">
        <v>76095</v>
      </c>
      <c r="AE10">
        <v>1.2307378934226954</v>
      </c>
      <c r="AI10">
        <v>76095</v>
      </c>
      <c r="AJ10">
        <v>1.2307378934226954</v>
      </c>
    </row>
    <row r="11" spans="1:38" x14ac:dyDescent="0.25">
      <c r="B11">
        <v>40873</v>
      </c>
      <c r="C11">
        <v>27838</v>
      </c>
      <c r="D11">
        <v>22485</v>
      </c>
      <c r="E11">
        <v>61043</v>
      </c>
      <c r="F11">
        <v>29176</v>
      </c>
      <c r="H11">
        <v>94342</v>
      </c>
      <c r="J11">
        <f t="shared" si="0"/>
        <v>36283</v>
      </c>
      <c r="K11">
        <f t="shared" si="1"/>
        <v>2.6001708789240139</v>
      </c>
      <c r="L11">
        <f t="shared" si="2"/>
        <v>61043</v>
      </c>
      <c r="M11">
        <f t="shared" si="3"/>
        <v>22485</v>
      </c>
      <c r="N11">
        <f t="shared" si="4"/>
        <v>36283</v>
      </c>
      <c r="O11">
        <f t="shared" si="5"/>
        <v>38558</v>
      </c>
      <c r="Q11">
        <v>-7994</v>
      </c>
      <c r="R11">
        <v>13645</v>
      </c>
      <c r="T11">
        <v>-35598.199999999997</v>
      </c>
      <c r="U11">
        <v>-1879.1999999999971</v>
      </c>
      <c r="W11">
        <v>43582.6</v>
      </c>
      <c r="X11">
        <v>1879.1999999999998</v>
      </c>
      <c r="AB11">
        <v>36283</v>
      </c>
      <c r="AC11">
        <v>2.6001708789240139</v>
      </c>
      <c r="AK11">
        <v>36283</v>
      </c>
      <c r="AL11">
        <v>2.6001708789240139</v>
      </c>
    </row>
    <row r="12" spans="1:38" x14ac:dyDescent="0.25">
      <c r="B12">
        <v>67865</v>
      </c>
      <c r="C12">
        <v>25100</v>
      </c>
      <c r="D12">
        <v>49970</v>
      </c>
      <c r="E12">
        <v>66035</v>
      </c>
      <c r="F12">
        <v>82000</v>
      </c>
      <c r="H12">
        <v>96264</v>
      </c>
      <c r="J12">
        <f t="shared" si="0"/>
        <v>58194</v>
      </c>
      <c r="K12">
        <f t="shared" si="1"/>
        <v>1.6541911537271883</v>
      </c>
      <c r="L12">
        <f t="shared" si="2"/>
        <v>82000</v>
      </c>
      <c r="M12">
        <f t="shared" si="3"/>
        <v>25100</v>
      </c>
      <c r="N12">
        <f t="shared" si="4"/>
        <v>58194</v>
      </c>
      <c r="O12">
        <f t="shared" si="5"/>
        <v>56900</v>
      </c>
      <c r="Q12">
        <v>-7794</v>
      </c>
      <c r="R12">
        <v>9724</v>
      </c>
      <c r="T12">
        <v>-2617.1999999999971</v>
      </c>
      <c r="U12">
        <v>-4631.8000000000029</v>
      </c>
      <c r="W12">
        <v>20848</v>
      </c>
      <c r="X12">
        <v>7338.2</v>
      </c>
      <c r="AD12">
        <v>58194</v>
      </c>
      <c r="AE12">
        <v>1.6541911537271883</v>
      </c>
      <c r="AI12">
        <v>58194</v>
      </c>
      <c r="AJ12">
        <v>1.6541911537271883</v>
      </c>
    </row>
    <row r="13" spans="1:38" x14ac:dyDescent="0.25">
      <c r="B13">
        <v>46611</v>
      </c>
      <c r="C13">
        <v>106678</v>
      </c>
      <c r="D13">
        <v>95600</v>
      </c>
      <c r="E13">
        <v>75491</v>
      </c>
      <c r="F13">
        <v>27601</v>
      </c>
      <c r="H13">
        <v>129181</v>
      </c>
      <c r="J13">
        <f t="shared" si="0"/>
        <v>70396.2</v>
      </c>
      <c r="K13">
        <f t="shared" si="1"/>
        <v>1.8350564377054444</v>
      </c>
      <c r="L13">
        <f t="shared" si="2"/>
        <v>106678</v>
      </c>
      <c r="M13">
        <f t="shared" si="3"/>
        <v>27601</v>
      </c>
      <c r="N13">
        <f t="shared" si="4"/>
        <v>70396.2</v>
      </c>
      <c r="O13">
        <f t="shared" si="5"/>
        <v>79077</v>
      </c>
      <c r="Q13">
        <v>29182</v>
      </c>
      <c r="R13">
        <v>4777</v>
      </c>
      <c r="T13">
        <v>-7413.6000000000058</v>
      </c>
      <c r="U13">
        <v>8457.5999999999985</v>
      </c>
      <c r="W13">
        <v>9430</v>
      </c>
      <c r="X13">
        <v>8831.5999999999985</v>
      </c>
      <c r="AB13">
        <v>70396.2</v>
      </c>
      <c r="AC13">
        <v>1.8350564377054444</v>
      </c>
      <c r="AK13">
        <v>70396.2</v>
      </c>
      <c r="AL13">
        <v>1.8350564377054444</v>
      </c>
    </row>
    <row r="14" spans="1:38" x14ac:dyDescent="0.25">
      <c r="B14">
        <v>42902</v>
      </c>
      <c r="C14">
        <v>37298</v>
      </c>
      <c r="D14">
        <v>48811</v>
      </c>
      <c r="E14">
        <v>33784</v>
      </c>
      <c r="F14">
        <v>42959</v>
      </c>
      <c r="H14">
        <v>83147</v>
      </c>
      <c r="J14">
        <f t="shared" si="0"/>
        <v>41150.800000000003</v>
      </c>
      <c r="K14">
        <f t="shared" si="1"/>
        <v>2.0205439505428813</v>
      </c>
      <c r="L14">
        <f t="shared" si="2"/>
        <v>48811</v>
      </c>
      <c r="M14">
        <f t="shared" si="3"/>
        <v>33784</v>
      </c>
      <c r="N14">
        <f t="shared" si="4"/>
        <v>41150.800000000003</v>
      </c>
      <c r="O14">
        <f t="shared" si="5"/>
        <v>15027</v>
      </c>
      <c r="Q14">
        <v>-23617</v>
      </c>
      <c r="R14">
        <v>-15977</v>
      </c>
      <c r="T14">
        <v>-22145</v>
      </c>
      <c r="U14">
        <v>-3621.5999999999985</v>
      </c>
      <c r="W14">
        <v>37329.800000000003</v>
      </c>
      <c r="X14">
        <v>12273.2</v>
      </c>
      <c r="AF14">
        <v>41150.800000000003</v>
      </c>
      <c r="AG14">
        <v>2.0205439505428813</v>
      </c>
      <c r="AK14">
        <v>41150.800000000003</v>
      </c>
      <c r="AL14">
        <v>2.0205439505428813</v>
      </c>
    </row>
    <row r="15" spans="1:38" x14ac:dyDescent="0.25">
      <c r="B15">
        <v>42264</v>
      </c>
      <c r="C15">
        <v>41776</v>
      </c>
      <c r="D15">
        <v>83927</v>
      </c>
      <c r="E15">
        <v>97265</v>
      </c>
      <c r="F15">
        <v>29001</v>
      </c>
      <c r="H15">
        <v>88526</v>
      </c>
      <c r="J15">
        <f t="shared" si="0"/>
        <v>58846.6</v>
      </c>
      <c r="K15">
        <f t="shared" si="1"/>
        <v>1.5043519931482874</v>
      </c>
      <c r="L15">
        <f t="shared" si="2"/>
        <v>97265</v>
      </c>
      <c r="M15">
        <f t="shared" si="3"/>
        <v>29001</v>
      </c>
      <c r="N15">
        <f t="shared" si="4"/>
        <v>58846.6</v>
      </c>
      <c r="O15">
        <f t="shared" si="5"/>
        <v>68264</v>
      </c>
      <c r="Q15">
        <v>-9013</v>
      </c>
      <c r="R15">
        <v>3113</v>
      </c>
      <c r="T15">
        <v>-13354.400000000001</v>
      </c>
      <c r="U15">
        <v>4329.1999999999971</v>
      </c>
      <c r="W15">
        <v>43508.400000000009</v>
      </c>
      <c r="X15">
        <v>6280.8</v>
      </c>
      <c r="AB15">
        <v>58846.6</v>
      </c>
      <c r="AC15">
        <v>1.5043519931482874</v>
      </c>
      <c r="AI15">
        <v>58846.6</v>
      </c>
      <c r="AJ15">
        <v>1.5043519931482874</v>
      </c>
    </row>
    <row r="16" spans="1:38" x14ac:dyDescent="0.25">
      <c r="B16">
        <v>83334</v>
      </c>
      <c r="C16">
        <v>51376</v>
      </c>
      <c r="D16">
        <v>42602</v>
      </c>
      <c r="E16">
        <v>83444</v>
      </c>
      <c r="F16">
        <v>26769</v>
      </c>
      <c r="H16">
        <v>77914</v>
      </c>
      <c r="J16">
        <f t="shared" si="0"/>
        <v>57505</v>
      </c>
      <c r="K16">
        <f t="shared" si="1"/>
        <v>1.3549082688461873</v>
      </c>
      <c r="L16">
        <f t="shared" si="2"/>
        <v>83444</v>
      </c>
      <c r="M16">
        <f t="shared" si="3"/>
        <v>26769</v>
      </c>
      <c r="N16">
        <f t="shared" si="4"/>
        <v>57505</v>
      </c>
      <c r="O16">
        <f t="shared" si="5"/>
        <v>56675</v>
      </c>
      <c r="Q16">
        <v>-23561</v>
      </c>
      <c r="R16">
        <v>-324</v>
      </c>
      <c r="T16">
        <v>-5495.5999999999985</v>
      </c>
      <c r="U16">
        <v>-3189.5999999999985</v>
      </c>
      <c r="W16">
        <v>35537.599999999999</v>
      </c>
      <c r="X16">
        <v>7247.2</v>
      </c>
      <c r="AD16">
        <v>57505</v>
      </c>
      <c r="AE16">
        <v>1.3549082688461873</v>
      </c>
      <c r="AI16">
        <v>57505</v>
      </c>
      <c r="AJ16">
        <v>1.3549082688461873</v>
      </c>
    </row>
    <row r="17" spans="2:38" x14ac:dyDescent="0.25">
      <c r="B17">
        <v>95936</v>
      </c>
      <c r="C17">
        <v>44132</v>
      </c>
      <c r="D17">
        <v>57373</v>
      </c>
      <c r="E17">
        <v>66190</v>
      </c>
      <c r="F17">
        <v>24569</v>
      </c>
      <c r="H17">
        <v>75553</v>
      </c>
      <c r="J17">
        <f t="shared" si="0"/>
        <v>57640</v>
      </c>
      <c r="K17">
        <f t="shared" si="1"/>
        <v>1.3107737682165164</v>
      </c>
      <c r="L17">
        <f t="shared" si="2"/>
        <v>95936</v>
      </c>
      <c r="M17">
        <f t="shared" si="3"/>
        <v>24569</v>
      </c>
      <c r="N17">
        <f t="shared" si="4"/>
        <v>57640</v>
      </c>
      <c r="O17">
        <f t="shared" si="5"/>
        <v>71367</v>
      </c>
      <c r="Q17">
        <v>-47693</v>
      </c>
      <c r="R17">
        <v>1393</v>
      </c>
      <c r="T17">
        <v>-12962</v>
      </c>
      <c r="U17">
        <v>1655.5999999999985</v>
      </c>
      <c r="W17">
        <v>29334</v>
      </c>
      <c r="X17">
        <v>2020.4</v>
      </c>
      <c r="AF17">
        <v>57640</v>
      </c>
      <c r="AG17">
        <v>1.3107737682165164</v>
      </c>
      <c r="AI17">
        <v>57640</v>
      </c>
      <c r="AJ17">
        <v>1.3107737682165164</v>
      </c>
    </row>
    <row r="18" spans="2:38" x14ac:dyDescent="0.25">
      <c r="B18">
        <v>53758</v>
      </c>
      <c r="C18">
        <v>73986</v>
      </c>
      <c r="D18">
        <v>53761</v>
      </c>
      <c r="E18">
        <v>29224</v>
      </c>
      <c r="F18">
        <v>46515</v>
      </c>
      <c r="H18">
        <v>93685</v>
      </c>
      <c r="J18">
        <f t="shared" si="0"/>
        <v>51448.800000000003</v>
      </c>
      <c r="K18">
        <f t="shared" si="1"/>
        <v>1.8209365427376343</v>
      </c>
      <c r="L18">
        <f t="shared" si="2"/>
        <v>73986</v>
      </c>
      <c r="M18">
        <f t="shared" si="3"/>
        <v>29224</v>
      </c>
      <c r="N18">
        <f t="shared" si="4"/>
        <v>51448.800000000003</v>
      </c>
      <c r="O18">
        <f t="shared" si="5"/>
        <v>44762</v>
      </c>
      <c r="Q18">
        <v>-12095</v>
      </c>
      <c r="R18">
        <v>18470</v>
      </c>
      <c r="T18">
        <v>-18636.599999999991</v>
      </c>
      <c r="U18">
        <v>-3673.3999999999942</v>
      </c>
      <c r="W18">
        <v>37118.600000000006</v>
      </c>
      <c r="X18">
        <v>5355.4</v>
      </c>
      <c r="AB18">
        <v>51448.800000000003</v>
      </c>
      <c r="AC18">
        <v>1.8209365427376343</v>
      </c>
      <c r="AK18">
        <v>51448.800000000003</v>
      </c>
      <c r="AL18">
        <v>1.8209365427376343</v>
      </c>
    </row>
    <row r="19" spans="2:38" x14ac:dyDescent="0.25">
      <c r="B19">
        <v>97102</v>
      </c>
      <c r="C19">
        <v>91202</v>
      </c>
      <c r="D19">
        <v>40916</v>
      </c>
      <c r="E19">
        <v>25125</v>
      </c>
      <c r="F19">
        <v>45939</v>
      </c>
      <c r="H19">
        <v>82446</v>
      </c>
      <c r="J19">
        <f t="shared" si="0"/>
        <v>60056.800000000003</v>
      </c>
      <c r="K19">
        <f t="shared" si="1"/>
        <v>1.372800415606559</v>
      </c>
      <c r="L19">
        <f t="shared" si="2"/>
        <v>97102</v>
      </c>
      <c r="M19">
        <f t="shared" si="3"/>
        <v>25125</v>
      </c>
      <c r="N19">
        <f t="shared" si="4"/>
        <v>60056.800000000003</v>
      </c>
      <c r="O19">
        <f t="shared" si="5"/>
        <v>71977</v>
      </c>
      <c r="Q19">
        <v>6801</v>
      </c>
      <c r="R19">
        <v>11578</v>
      </c>
      <c r="T19">
        <v>11816.200000000004</v>
      </c>
      <c r="U19">
        <v>-4738.5999999999985</v>
      </c>
      <c r="W19">
        <v>36477.4</v>
      </c>
      <c r="X19">
        <v>7246.5999999999995</v>
      </c>
      <c r="AD19">
        <v>60056.800000000003</v>
      </c>
      <c r="AE19">
        <v>1.372800415606559</v>
      </c>
      <c r="AI19">
        <v>60056.800000000003</v>
      </c>
      <c r="AJ19">
        <v>1.372800415606559</v>
      </c>
    </row>
    <row r="20" spans="2:38" x14ac:dyDescent="0.25">
      <c r="B20">
        <v>25131</v>
      </c>
      <c r="C20">
        <v>33098</v>
      </c>
      <c r="D20">
        <v>31687</v>
      </c>
      <c r="E20">
        <v>99299</v>
      </c>
      <c r="F20">
        <v>90652</v>
      </c>
      <c r="H20">
        <v>101023</v>
      </c>
      <c r="J20">
        <f t="shared" si="0"/>
        <v>55973.4</v>
      </c>
      <c r="K20">
        <f t="shared" si="1"/>
        <v>1.8048394415918989</v>
      </c>
      <c r="L20">
        <f t="shared" si="2"/>
        <v>99299</v>
      </c>
      <c r="M20">
        <f t="shared" si="3"/>
        <v>25131</v>
      </c>
      <c r="N20">
        <f t="shared" si="4"/>
        <v>55973.4</v>
      </c>
      <c r="O20">
        <f t="shared" si="5"/>
        <v>74168</v>
      </c>
      <c r="Q20">
        <v>34603</v>
      </c>
      <c r="R20">
        <v>-15580</v>
      </c>
      <c r="T20">
        <v>18852</v>
      </c>
      <c r="U20">
        <v>-7858.5999999999985</v>
      </c>
      <c r="W20">
        <v>34254.800000000003</v>
      </c>
      <c r="X20">
        <v>8128.6</v>
      </c>
      <c r="AD20">
        <v>55973.4</v>
      </c>
      <c r="AE20">
        <v>1.8048394415918989</v>
      </c>
      <c r="AI20">
        <v>55973.4</v>
      </c>
      <c r="AJ20">
        <v>1.8048394415918989</v>
      </c>
    </row>
    <row r="21" spans="2:38" x14ac:dyDescent="0.25">
      <c r="B21">
        <v>19389</v>
      </c>
      <c r="C21">
        <v>41262</v>
      </c>
      <c r="D21">
        <v>81633</v>
      </c>
      <c r="E21">
        <v>99483</v>
      </c>
      <c r="F21">
        <v>37088</v>
      </c>
      <c r="H21">
        <v>111129</v>
      </c>
      <c r="J21">
        <f t="shared" si="0"/>
        <v>55771</v>
      </c>
      <c r="K21">
        <f t="shared" si="1"/>
        <v>1.9925947176848182</v>
      </c>
      <c r="L21">
        <f t="shared" si="2"/>
        <v>99483</v>
      </c>
      <c r="M21">
        <f t="shared" si="3"/>
        <v>19389</v>
      </c>
      <c r="N21">
        <f t="shared" si="4"/>
        <v>55771</v>
      </c>
      <c r="O21">
        <f t="shared" si="5"/>
        <v>80094</v>
      </c>
      <c r="Q21">
        <v>13098</v>
      </c>
      <c r="R21">
        <v>-260</v>
      </c>
      <c r="T21">
        <v>-15692</v>
      </c>
      <c r="U21">
        <v>1995.4000000000015</v>
      </c>
      <c r="W21">
        <v>15692</v>
      </c>
      <c r="X21">
        <v>11272.599999999999</v>
      </c>
      <c r="AB21">
        <v>55771</v>
      </c>
      <c r="AC21">
        <v>1.9925947176848182</v>
      </c>
      <c r="AK21">
        <v>55771</v>
      </c>
      <c r="AL21">
        <v>1.9925947176848182</v>
      </c>
    </row>
    <row r="22" spans="2:38" x14ac:dyDescent="0.25">
      <c r="B22">
        <v>39865</v>
      </c>
      <c r="C22">
        <v>86836</v>
      </c>
      <c r="D22">
        <v>101073</v>
      </c>
      <c r="E22">
        <v>24900</v>
      </c>
      <c r="F22">
        <v>84525</v>
      </c>
      <c r="H22">
        <v>94508</v>
      </c>
      <c r="J22">
        <f t="shared" si="0"/>
        <v>67439.8</v>
      </c>
      <c r="K22">
        <f t="shared" si="1"/>
        <v>1.4013683314600576</v>
      </c>
      <c r="L22">
        <f t="shared" si="2"/>
        <v>101073</v>
      </c>
      <c r="M22">
        <f t="shared" si="3"/>
        <v>24900</v>
      </c>
      <c r="N22">
        <f t="shared" si="4"/>
        <v>67439.8</v>
      </c>
      <c r="O22">
        <f t="shared" si="5"/>
        <v>76173</v>
      </c>
      <c r="Q22">
        <v>18740</v>
      </c>
      <c r="R22">
        <v>-5485</v>
      </c>
      <c r="T22">
        <v>921.40000000000873</v>
      </c>
      <c r="U22">
        <v>2945.8000000000029</v>
      </c>
      <c r="W22">
        <v>25401.4</v>
      </c>
      <c r="X22">
        <v>8687.4000000000015</v>
      </c>
      <c r="AB22">
        <v>67439.8</v>
      </c>
      <c r="AC22">
        <v>1.4013683314600576</v>
      </c>
      <c r="AI22">
        <v>67439.8</v>
      </c>
      <c r="AJ22">
        <v>1.4013683314600576</v>
      </c>
    </row>
    <row r="23" spans="2:38" x14ac:dyDescent="0.25">
      <c r="B23">
        <v>55932</v>
      </c>
      <c r="C23">
        <v>80188</v>
      </c>
      <c r="D23">
        <v>46206</v>
      </c>
      <c r="E23">
        <v>61091</v>
      </c>
      <c r="F23">
        <v>93357</v>
      </c>
      <c r="H23">
        <v>101745</v>
      </c>
      <c r="J23">
        <f t="shared" si="0"/>
        <v>67354.8</v>
      </c>
      <c r="K23">
        <f t="shared" si="1"/>
        <v>1.5105827647027383</v>
      </c>
      <c r="L23">
        <f t="shared" si="2"/>
        <v>93357</v>
      </c>
      <c r="M23">
        <f t="shared" si="3"/>
        <v>46206</v>
      </c>
      <c r="N23">
        <f t="shared" si="4"/>
        <v>67354.8</v>
      </c>
      <c r="O23">
        <f t="shared" si="5"/>
        <v>47151</v>
      </c>
      <c r="Q23">
        <v>20565</v>
      </c>
      <c r="R23">
        <v>-16342</v>
      </c>
      <c r="T23">
        <v>8708.4000000000015</v>
      </c>
      <c r="U23">
        <v>-5607.8000000000029</v>
      </c>
      <c r="W23">
        <v>31442</v>
      </c>
      <c r="X23">
        <v>10293.799999999999</v>
      </c>
      <c r="Z23">
        <v>67354.8</v>
      </c>
      <c r="AA23">
        <v>1.5105827647027383</v>
      </c>
      <c r="AI23">
        <v>67354.8</v>
      </c>
      <c r="AJ23">
        <v>1.5105827647027383</v>
      </c>
    </row>
    <row r="24" spans="2:38" x14ac:dyDescent="0.25">
      <c r="B24">
        <v>84571</v>
      </c>
      <c r="C24">
        <v>33210</v>
      </c>
      <c r="D24">
        <v>34204</v>
      </c>
      <c r="E24">
        <v>93848</v>
      </c>
      <c r="F24">
        <v>97402</v>
      </c>
      <c r="H24">
        <v>99995</v>
      </c>
      <c r="J24">
        <f t="shared" si="0"/>
        <v>68647</v>
      </c>
      <c r="K24">
        <f t="shared" si="1"/>
        <v>1.4566550614010809</v>
      </c>
      <c r="L24">
        <f t="shared" si="2"/>
        <v>97402</v>
      </c>
      <c r="M24">
        <f t="shared" si="3"/>
        <v>33210</v>
      </c>
      <c r="N24">
        <f t="shared" si="4"/>
        <v>68647</v>
      </c>
      <c r="O24">
        <f t="shared" si="5"/>
        <v>64192</v>
      </c>
      <c r="Q24">
        <v>13034</v>
      </c>
      <c r="R24">
        <v>-1294</v>
      </c>
      <c r="T24">
        <v>-10835.600000000006</v>
      </c>
      <c r="U24">
        <v>-8345.1999999999971</v>
      </c>
      <c r="W24">
        <v>26042</v>
      </c>
      <c r="X24">
        <v>9105.6</v>
      </c>
      <c r="AB24">
        <v>68647</v>
      </c>
      <c r="AC24">
        <v>1.4566550614010809</v>
      </c>
      <c r="AI24">
        <v>68647</v>
      </c>
      <c r="AJ24">
        <v>1.4566550614010809</v>
      </c>
    </row>
    <row r="25" spans="2:38" x14ac:dyDescent="0.25">
      <c r="B25">
        <v>52021</v>
      </c>
      <c r="C25">
        <v>50354</v>
      </c>
      <c r="D25">
        <v>63111</v>
      </c>
      <c r="E25">
        <v>70939</v>
      </c>
      <c r="F25">
        <v>8897</v>
      </c>
      <c r="H25">
        <v>82953</v>
      </c>
      <c r="J25">
        <f t="shared" si="0"/>
        <v>49064.4</v>
      </c>
      <c r="K25">
        <f t="shared" si="1"/>
        <v>1.6906963093403771</v>
      </c>
      <c r="L25">
        <f t="shared" si="2"/>
        <v>70939</v>
      </c>
      <c r="M25">
        <f t="shared" si="3"/>
        <v>8897</v>
      </c>
      <c r="N25">
        <f t="shared" si="4"/>
        <v>49064.4</v>
      </c>
      <c r="O25">
        <f t="shared" si="5"/>
        <v>62042</v>
      </c>
      <c r="Q25">
        <v>-23565</v>
      </c>
      <c r="R25">
        <v>-120</v>
      </c>
      <c r="T25">
        <v>-1341</v>
      </c>
      <c r="U25">
        <v>1891.4000000000015</v>
      </c>
      <c r="W25">
        <v>6719.4</v>
      </c>
      <c r="X25">
        <v>11141.8</v>
      </c>
      <c r="AD25">
        <v>49064.4</v>
      </c>
      <c r="AE25">
        <v>1.6906963093403771</v>
      </c>
      <c r="AI25">
        <v>49064.4</v>
      </c>
      <c r="AJ25">
        <v>1.6906963093403771</v>
      </c>
    </row>
    <row r="26" spans="2:38" x14ac:dyDescent="0.25">
      <c r="B26">
        <v>73413</v>
      </c>
      <c r="C26">
        <v>54401</v>
      </c>
      <c r="D26">
        <v>72228</v>
      </c>
      <c r="E26">
        <v>47499</v>
      </c>
      <c r="F26">
        <v>75918</v>
      </c>
      <c r="H26">
        <v>72820</v>
      </c>
      <c r="J26">
        <f t="shared" si="0"/>
        <v>64691.8</v>
      </c>
      <c r="K26">
        <f t="shared" si="1"/>
        <v>1.1256449812804714</v>
      </c>
      <c r="L26">
        <f t="shared" si="2"/>
        <v>75918</v>
      </c>
      <c r="M26">
        <f t="shared" si="3"/>
        <v>47499</v>
      </c>
      <c r="N26">
        <f t="shared" si="4"/>
        <v>64691.8</v>
      </c>
      <c r="O26">
        <f t="shared" si="5"/>
        <v>28419</v>
      </c>
      <c r="Q26">
        <v>-6761</v>
      </c>
      <c r="R26">
        <v>-14651</v>
      </c>
      <c r="T26">
        <v>67.600000000005821</v>
      </c>
      <c r="U26">
        <v>997.40000000000146</v>
      </c>
      <c r="W26">
        <v>36512.800000000003</v>
      </c>
      <c r="X26">
        <v>2070.2000000000003</v>
      </c>
      <c r="AB26">
        <v>64691.8</v>
      </c>
      <c r="AC26">
        <v>1.1256449812804714</v>
      </c>
      <c r="AI26">
        <v>64691.8</v>
      </c>
      <c r="AJ26">
        <v>1.1256449812804714</v>
      </c>
    </row>
    <row r="27" spans="2:38" x14ac:dyDescent="0.25">
      <c r="B27">
        <v>27894</v>
      </c>
      <c r="C27">
        <v>82433</v>
      </c>
      <c r="D27">
        <v>60919</v>
      </c>
      <c r="E27">
        <v>100987</v>
      </c>
      <c r="F27">
        <v>25681</v>
      </c>
      <c r="H27">
        <v>65068</v>
      </c>
      <c r="J27">
        <f t="shared" si="0"/>
        <v>59582.8</v>
      </c>
      <c r="K27">
        <f t="shared" si="1"/>
        <v>1.0920601247339836</v>
      </c>
      <c r="L27">
        <f t="shared" si="2"/>
        <v>100987</v>
      </c>
      <c r="M27">
        <f t="shared" si="3"/>
        <v>25681</v>
      </c>
      <c r="N27">
        <f t="shared" si="4"/>
        <v>59582.8</v>
      </c>
      <c r="O27">
        <f t="shared" si="5"/>
        <v>75306</v>
      </c>
      <c r="Q27">
        <v>-26690</v>
      </c>
      <c r="R27">
        <v>-1869</v>
      </c>
      <c r="T27">
        <v>3224.2000000000044</v>
      </c>
      <c r="U27">
        <v>8875.6000000000058</v>
      </c>
      <c r="W27">
        <v>37242.6</v>
      </c>
      <c r="X27">
        <v>9224.8000000000011</v>
      </c>
      <c r="AD27">
        <v>59582.8</v>
      </c>
      <c r="AE27">
        <v>1.0920601247339836</v>
      </c>
      <c r="AI27">
        <v>59582.8</v>
      </c>
      <c r="AJ27">
        <v>1.0920601247339836</v>
      </c>
    </row>
    <row r="28" spans="2:38" x14ac:dyDescent="0.25">
      <c r="B28">
        <v>81406</v>
      </c>
      <c r="C28">
        <v>40627</v>
      </c>
      <c r="D28">
        <v>48776</v>
      </c>
      <c r="E28">
        <v>62470</v>
      </c>
      <c r="F28">
        <v>97200</v>
      </c>
      <c r="H28">
        <v>95361</v>
      </c>
      <c r="J28">
        <f t="shared" si="0"/>
        <v>66095.8</v>
      </c>
      <c r="K28">
        <f t="shared" si="1"/>
        <v>1.4427694346690711</v>
      </c>
      <c r="L28">
        <f t="shared" si="2"/>
        <v>97200</v>
      </c>
      <c r="M28">
        <f t="shared" si="3"/>
        <v>40627</v>
      </c>
      <c r="N28">
        <f t="shared" si="4"/>
        <v>66095.8</v>
      </c>
      <c r="O28">
        <f t="shared" si="5"/>
        <v>56573</v>
      </c>
      <c r="Q28">
        <v>-28377</v>
      </c>
      <c r="R28">
        <v>658</v>
      </c>
      <c r="T28">
        <v>1717.6000000000058</v>
      </c>
      <c r="U28">
        <v>2199.6000000000058</v>
      </c>
      <c r="W28">
        <v>40986.400000000001</v>
      </c>
      <c r="X28">
        <v>6832.4</v>
      </c>
      <c r="AF28">
        <v>66095.8</v>
      </c>
      <c r="AG28">
        <v>1.4427694346690711</v>
      </c>
      <c r="AI28">
        <v>66095.8</v>
      </c>
      <c r="AJ28">
        <v>1.4427694346690711</v>
      </c>
    </row>
    <row r="29" spans="2:38" x14ac:dyDescent="0.25">
      <c r="B29">
        <v>93131</v>
      </c>
      <c r="C29">
        <v>90995</v>
      </c>
      <c r="D29">
        <v>76172</v>
      </c>
      <c r="E29">
        <v>94342</v>
      </c>
      <c r="F29">
        <v>59017</v>
      </c>
      <c r="H29">
        <v>100942</v>
      </c>
      <c r="J29">
        <f t="shared" si="0"/>
        <v>82731.399999999994</v>
      </c>
      <c r="K29">
        <f t="shared" si="1"/>
        <v>1.2201171501993198</v>
      </c>
      <c r="L29">
        <f t="shared" si="2"/>
        <v>94342</v>
      </c>
      <c r="M29">
        <f t="shared" si="3"/>
        <v>59017</v>
      </c>
      <c r="N29">
        <f t="shared" si="4"/>
        <v>82731.399999999994</v>
      </c>
      <c r="O29">
        <f t="shared" si="5"/>
        <v>35325</v>
      </c>
      <c r="Q29">
        <v>26158</v>
      </c>
      <c r="R29">
        <v>-57</v>
      </c>
      <c r="T29">
        <v>35671.599999999991</v>
      </c>
      <c r="U29">
        <v>586.39999999999418</v>
      </c>
      <c r="W29">
        <v>39420.800000000003</v>
      </c>
      <c r="X29">
        <v>2745.6</v>
      </c>
      <c r="AD29">
        <v>82731.399999999994</v>
      </c>
      <c r="AE29">
        <v>1.2201171501993198</v>
      </c>
      <c r="AI29">
        <v>82731.399999999994</v>
      </c>
      <c r="AJ29">
        <v>1.2201171501993198</v>
      </c>
    </row>
    <row r="30" spans="2:38" x14ac:dyDescent="0.25">
      <c r="B30">
        <v>93754</v>
      </c>
      <c r="C30">
        <v>30137</v>
      </c>
      <c r="D30">
        <v>89196</v>
      </c>
      <c r="E30">
        <v>92151</v>
      </c>
      <c r="F30">
        <v>77421</v>
      </c>
      <c r="H30">
        <v>111059</v>
      </c>
      <c r="J30">
        <f t="shared" si="0"/>
        <v>76531.8</v>
      </c>
      <c r="K30">
        <f t="shared" si="1"/>
        <v>1.4511484115099866</v>
      </c>
      <c r="L30">
        <f t="shared" si="2"/>
        <v>93754</v>
      </c>
      <c r="M30">
        <f t="shared" si="3"/>
        <v>30137</v>
      </c>
      <c r="N30">
        <f t="shared" si="4"/>
        <v>76531.8</v>
      </c>
      <c r="O30">
        <f t="shared" si="5"/>
        <v>63617</v>
      </c>
      <c r="Q30">
        <v>3188</v>
      </c>
      <c r="R30">
        <v>-157</v>
      </c>
      <c r="T30">
        <v>22338</v>
      </c>
      <c r="U30">
        <v>-950.39999999999418</v>
      </c>
      <c r="W30">
        <v>45008.800000000003</v>
      </c>
      <c r="X30">
        <v>1794.3999999999999</v>
      </c>
      <c r="AD30">
        <v>76531.8</v>
      </c>
      <c r="AE30">
        <v>1.4511484115099866</v>
      </c>
      <c r="AI30">
        <v>76531.8</v>
      </c>
      <c r="AJ30">
        <v>1.4511484115099866</v>
      </c>
    </row>
    <row r="31" spans="2:38" x14ac:dyDescent="0.25">
      <c r="B31">
        <v>52645</v>
      </c>
      <c r="C31">
        <v>90607</v>
      </c>
      <c r="D31">
        <v>52925</v>
      </c>
      <c r="E31">
        <v>22107</v>
      </c>
      <c r="F31">
        <v>11215</v>
      </c>
      <c r="H31">
        <v>62311</v>
      </c>
      <c r="J31">
        <f t="shared" si="0"/>
        <v>45899.8</v>
      </c>
      <c r="K31">
        <f t="shared" si="1"/>
        <v>1.3575440415862379</v>
      </c>
      <c r="L31">
        <f t="shared" si="2"/>
        <v>90607</v>
      </c>
      <c r="M31">
        <f t="shared" si="3"/>
        <v>11215</v>
      </c>
      <c r="N31">
        <f t="shared" si="4"/>
        <v>45899.8</v>
      </c>
      <c r="O31">
        <f t="shared" si="5"/>
        <v>79392</v>
      </c>
      <c r="Q31">
        <v>-48389</v>
      </c>
      <c r="R31">
        <v>-6470</v>
      </c>
      <c r="T31">
        <v>-16559.599999999999</v>
      </c>
      <c r="U31">
        <v>-6610</v>
      </c>
      <c r="W31">
        <v>26937.599999999999</v>
      </c>
      <c r="X31">
        <v>6626.4000000000005</v>
      </c>
      <c r="AD31">
        <v>45899.8</v>
      </c>
      <c r="AE31">
        <v>1.3575440415862379</v>
      </c>
      <c r="AI31">
        <v>45899.8</v>
      </c>
      <c r="AJ31">
        <v>1.3575440415862379</v>
      </c>
    </row>
    <row r="32" spans="2:38" x14ac:dyDescent="0.25">
      <c r="B32">
        <v>69142</v>
      </c>
      <c r="C32">
        <v>104708</v>
      </c>
      <c r="D32">
        <v>9392</v>
      </c>
      <c r="E32">
        <v>93554</v>
      </c>
      <c r="F32">
        <v>71484</v>
      </c>
      <c r="H32">
        <v>100127</v>
      </c>
      <c r="J32">
        <f t="shared" si="0"/>
        <v>69656</v>
      </c>
      <c r="K32">
        <f t="shared" si="1"/>
        <v>1.4374497530722408</v>
      </c>
      <c r="L32">
        <f t="shared" si="2"/>
        <v>104708</v>
      </c>
      <c r="M32">
        <f t="shared" si="3"/>
        <v>9392</v>
      </c>
      <c r="N32">
        <f t="shared" si="4"/>
        <v>69656</v>
      </c>
      <c r="O32">
        <f t="shared" si="5"/>
        <v>95316</v>
      </c>
      <c r="Q32">
        <v>29648</v>
      </c>
      <c r="R32">
        <v>10</v>
      </c>
      <c r="T32">
        <v>2055.1999999999971</v>
      </c>
      <c r="U32">
        <v>-3066.8000000000029</v>
      </c>
      <c r="W32">
        <v>23529.599999999999</v>
      </c>
      <c r="X32">
        <v>9454.4</v>
      </c>
      <c r="AB32">
        <v>69656</v>
      </c>
      <c r="AC32">
        <v>1.4374497530722408</v>
      </c>
      <c r="AK32">
        <v>69656</v>
      </c>
      <c r="AL32">
        <v>1.4374497530722408</v>
      </c>
    </row>
    <row r="33" spans="2:38" x14ac:dyDescent="0.25">
      <c r="B33">
        <v>75715</v>
      </c>
      <c r="C33">
        <v>85763</v>
      </c>
      <c r="D33">
        <v>29704</v>
      </c>
      <c r="E33">
        <v>98530</v>
      </c>
      <c r="F33">
        <v>31961</v>
      </c>
      <c r="H33">
        <v>80723</v>
      </c>
      <c r="J33">
        <f t="shared" si="0"/>
        <v>64334.6</v>
      </c>
      <c r="K33">
        <f t="shared" si="1"/>
        <v>1.2547369533656851</v>
      </c>
      <c r="L33">
        <f t="shared" si="2"/>
        <v>98530</v>
      </c>
      <c r="M33">
        <f t="shared" si="3"/>
        <v>29704</v>
      </c>
      <c r="N33">
        <f t="shared" si="4"/>
        <v>64334.6</v>
      </c>
      <c r="O33">
        <f t="shared" si="5"/>
        <v>68826</v>
      </c>
      <c r="Q33">
        <v>-16201</v>
      </c>
      <c r="R33">
        <v>-2757</v>
      </c>
      <c r="T33">
        <v>16364.599999999999</v>
      </c>
      <c r="U33">
        <v>1323.1999999999971</v>
      </c>
      <c r="W33">
        <v>40034.6</v>
      </c>
      <c r="X33">
        <v>5683.2</v>
      </c>
      <c r="AD33">
        <v>64334.6</v>
      </c>
      <c r="AE33">
        <v>1.2547369533656851</v>
      </c>
      <c r="AI33">
        <v>64334.6</v>
      </c>
      <c r="AJ33">
        <v>1.2547369533656851</v>
      </c>
    </row>
    <row r="34" spans="2:38" x14ac:dyDescent="0.25">
      <c r="B34">
        <v>51992</v>
      </c>
      <c r="C34">
        <v>93965</v>
      </c>
      <c r="D34">
        <v>97730</v>
      </c>
      <c r="E34">
        <v>52500</v>
      </c>
      <c r="F34">
        <v>73493</v>
      </c>
      <c r="H34">
        <v>96601</v>
      </c>
      <c r="J34">
        <f t="shared" ref="J34:J65" si="6">AVERAGE(B34:F34)</f>
        <v>73936</v>
      </c>
      <c r="K34">
        <f t="shared" ref="K34:K65" si="7">H34/J34</f>
        <v>1.3065489071629517</v>
      </c>
      <c r="L34">
        <f t="shared" ref="L34:L65" si="8">MAX(B34:F34)</f>
        <v>97730</v>
      </c>
      <c r="M34">
        <f t="shared" ref="M34:M65" si="9">MIN(B34:F34)</f>
        <v>51992</v>
      </c>
      <c r="N34">
        <f t="shared" ref="N34:N65" si="10">AVERAGE(B34:F34)</f>
        <v>73936</v>
      </c>
      <c r="O34">
        <f t="shared" ref="O34:O65" si="11">L34-M34</f>
        <v>45738</v>
      </c>
      <c r="Q34">
        <v>37069</v>
      </c>
      <c r="R34">
        <v>-12455</v>
      </c>
      <c r="T34">
        <v>19102.599999999999</v>
      </c>
      <c r="U34">
        <v>-654.19999999999709</v>
      </c>
      <c r="W34">
        <v>30673</v>
      </c>
      <c r="X34">
        <v>5362.6</v>
      </c>
      <c r="Z34">
        <v>73936</v>
      </c>
      <c r="AA34">
        <v>1.3065489071629517</v>
      </c>
      <c r="AI34">
        <v>73936</v>
      </c>
      <c r="AJ34">
        <v>1.3065489071629517</v>
      </c>
    </row>
    <row r="35" spans="2:38" x14ac:dyDescent="0.25">
      <c r="B35">
        <v>66778</v>
      </c>
      <c r="C35">
        <v>41353</v>
      </c>
      <c r="D35">
        <v>77187</v>
      </c>
      <c r="E35">
        <v>14953</v>
      </c>
      <c r="F35">
        <v>81083</v>
      </c>
      <c r="H35">
        <v>70585</v>
      </c>
      <c r="J35">
        <f t="shared" si="6"/>
        <v>56270.8</v>
      </c>
      <c r="K35">
        <f t="shared" si="7"/>
        <v>1.2543806023728115</v>
      </c>
      <c r="L35">
        <f t="shared" si="8"/>
        <v>81083</v>
      </c>
      <c r="M35">
        <f t="shared" si="9"/>
        <v>14953</v>
      </c>
      <c r="N35">
        <f t="shared" si="10"/>
        <v>56270.8</v>
      </c>
      <c r="O35">
        <f t="shared" si="11"/>
        <v>66130</v>
      </c>
      <c r="Q35">
        <v>-34334</v>
      </c>
      <c r="R35">
        <v>-13274</v>
      </c>
      <c r="T35">
        <v>-24392.599999999991</v>
      </c>
      <c r="U35">
        <v>-5083.5999999999985</v>
      </c>
      <c r="W35">
        <v>54884.2</v>
      </c>
      <c r="X35">
        <v>9017.6</v>
      </c>
      <c r="AB35">
        <v>56270.8</v>
      </c>
      <c r="AC35">
        <v>1.2543806023728115</v>
      </c>
      <c r="AI35">
        <v>56270.8</v>
      </c>
      <c r="AJ35">
        <v>1.2543806023728115</v>
      </c>
    </row>
    <row r="36" spans="2:38" x14ac:dyDescent="0.25">
      <c r="B36">
        <v>68341</v>
      </c>
      <c r="C36">
        <v>80794</v>
      </c>
      <c r="D36">
        <v>48120</v>
      </c>
      <c r="E36">
        <v>25000</v>
      </c>
      <c r="F36">
        <v>42752</v>
      </c>
      <c r="H36">
        <v>93956</v>
      </c>
      <c r="J36">
        <f t="shared" si="6"/>
        <v>53001.4</v>
      </c>
      <c r="K36">
        <f t="shared" si="7"/>
        <v>1.7727078907349616</v>
      </c>
      <c r="L36">
        <f t="shared" si="8"/>
        <v>80794</v>
      </c>
      <c r="M36">
        <f t="shared" si="9"/>
        <v>25000</v>
      </c>
      <c r="N36">
        <f t="shared" si="10"/>
        <v>53001.4</v>
      </c>
      <c r="O36">
        <f t="shared" si="11"/>
        <v>55794</v>
      </c>
      <c r="Q36">
        <v>-21910</v>
      </c>
      <c r="R36">
        <v>1</v>
      </c>
      <c r="T36">
        <v>-11524.400000000001</v>
      </c>
      <c r="U36">
        <v>3725.8000000000029</v>
      </c>
      <c r="W36">
        <v>29463.599999999999</v>
      </c>
      <c r="X36">
        <v>4013.3999999999996</v>
      </c>
      <c r="AF36">
        <v>53001.4</v>
      </c>
      <c r="AG36">
        <v>1.7727078907349616</v>
      </c>
      <c r="AK36">
        <v>53001.4</v>
      </c>
      <c r="AL36">
        <v>1.7727078907349616</v>
      </c>
    </row>
    <row r="37" spans="2:38" x14ac:dyDescent="0.25">
      <c r="B37">
        <v>53427</v>
      </c>
      <c r="C37">
        <v>30885</v>
      </c>
      <c r="D37">
        <v>94205</v>
      </c>
      <c r="E37">
        <v>81324</v>
      </c>
      <c r="F37">
        <v>58140</v>
      </c>
      <c r="H37">
        <v>105628</v>
      </c>
      <c r="J37">
        <f t="shared" si="6"/>
        <v>63596.2</v>
      </c>
      <c r="K37">
        <f t="shared" si="7"/>
        <v>1.6609168472330109</v>
      </c>
      <c r="L37">
        <f t="shared" si="8"/>
        <v>94205</v>
      </c>
      <c r="M37">
        <f t="shared" si="9"/>
        <v>30885</v>
      </c>
      <c r="N37">
        <f t="shared" si="10"/>
        <v>63596.2</v>
      </c>
      <c r="O37">
        <f t="shared" si="11"/>
        <v>63320</v>
      </c>
      <c r="Q37">
        <v>28138</v>
      </c>
      <c r="R37">
        <v>2688</v>
      </c>
      <c r="T37">
        <v>-3340.4000000000087</v>
      </c>
      <c r="U37">
        <v>-834.60000000000582</v>
      </c>
      <c r="W37">
        <v>20827.599999999999</v>
      </c>
      <c r="X37">
        <v>6392.6</v>
      </c>
      <c r="AB37">
        <v>63596.2</v>
      </c>
      <c r="AC37">
        <v>1.6609168472330109</v>
      </c>
      <c r="AI37">
        <v>63596.2</v>
      </c>
      <c r="AJ37">
        <v>1.6609168472330109</v>
      </c>
    </row>
    <row r="38" spans="2:38" x14ac:dyDescent="0.25">
      <c r="B38">
        <v>26061</v>
      </c>
      <c r="C38">
        <v>72451</v>
      </c>
      <c r="D38">
        <v>56838</v>
      </c>
      <c r="E38">
        <v>30094</v>
      </c>
      <c r="F38">
        <v>17944</v>
      </c>
      <c r="H38">
        <v>107866</v>
      </c>
      <c r="J38">
        <f t="shared" si="6"/>
        <v>40677.599999999999</v>
      </c>
      <c r="K38">
        <f t="shared" si="7"/>
        <v>2.6517296989006236</v>
      </c>
      <c r="L38">
        <f t="shared" si="8"/>
        <v>72451</v>
      </c>
      <c r="M38">
        <f t="shared" si="9"/>
        <v>17944</v>
      </c>
      <c r="N38">
        <f t="shared" si="10"/>
        <v>40677.599999999999</v>
      </c>
      <c r="O38">
        <f t="shared" si="11"/>
        <v>54507</v>
      </c>
      <c r="Q38">
        <v>35173</v>
      </c>
      <c r="R38">
        <v>16136</v>
      </c>
      <c r="T38">
        <v>-13122.599999999999</v>
      </c>
      <c r="U38">
        <v>269.19999999999709</v>
      </c>
      <c r="W38">
        <v>40758.199999999997</v>
      </c>
      <c r="X38">
        <v>269.2</v>
      </c>
      <c r="Z38">
        <v>40677.599999999999</v>
      </c>
      <c r="AA38">
        <v>2.6517296989006236</v>
      </c>
      <c r="AK38">
        <v>40677.599999999999</v>
      </c>
      <c r="AL38">
        <v>2.6517296989006236</v>
      </c>
    </row>
    <row r="39" spans="2:38" x14ac:dyDescent="0.25">
      <c r="B39">
        <v>40944</v>
      </c>
      <c r="C39">
        <v>99960</v>
      </c>
      <c r="D39">
        <v>50051</v>
      </c>
      <c r="E39">
        <v>92363</v>
      </c>
      <c r="F39">
        <v>75339</v>
      </c>
      <c r="H39">
        <v>77179</v>
      </c>
      <c r="J39">
        <f t="shared" si="6"/>
        <v>71731.399999999994</v>
      </c>
      <c r="K39">
        <f t="shared" si="7"/>
        <v>1.0759444260114819</v>
      </c>
      <c r="L39">
        <f t="shared" si="8"/>
        <v>99960</v>
      </c>
      <c r="M39">
        <f t="shared" si="9"/>
        <v>40944</v>
      </c>
      <c r="N39">
        <f t="shared" si="10"/>
        <v>71731.399999999994</v>
      </c>
      <c r="O39">
        <f t="shared" si="11"/>
        <v>59016</v>
      </c>
      <c r="Q39">
        <v>-311</v>
      </c>
      <c r="R39">
        <v>96</v>
      </c>
      <c r="T39">
        <v>8041.9999999999927</v>
      </c>
      <c r="U39">
        <v>2235.7999999999884</v>
      </c>
      <c r="W39">
        <v>62467.200000000004</v>
      </c>
      <c r="X39">
        <v>4969.4000000000005</v>
      </c>
      <c r="AB39">
        <v>71731.399999999994</v>
      </c>
      <c r="AC39">
        <v>1.0759444260114819</v>
      </c>
      <c r="AI39">
        <v>71731.399999999994</v>
      </c>
      <c r="AJ39">
        <v>1.0759444260114819</v>
      </c>
    </row>
    <row r="40" spans="2:38" x14ac:dyDescent="0.25">
      <c r="B40">
        <v>76617</v>
      </c>
      <c r="C40">
        <v>49784</v>
      </c>
      <c r="D40">
        <v>71089</v>
      </c>
      <c r="E40">
        <v>59666</v>
      </c>
      <c r="F40">
        <v>34108</v>
      </c>
      <c r="H40">
        <v>97533</v>
      </c>
      <c r="J40">
        <f t="shared" si="6"/>
        <v>58252.800000000003</v>
      </c>
      <c r="K40">
        <f t="shared" si="7"/>
        <v>1.6743057844429794</v>
      </c>
      <c r="L40">
        <f t="shared" si="8"/>
        <v>76617</v>
      </c>
      <c r="M40">
        <f t="shared" si="9"/>
        <v>34108</v>
      </c>
      <c r="N40">
        <f t="shared" si="10"/>
        <v>58252.800000000003</v>
      </c>
      <c r="O40">
        <f t="shared" si="11"/>
        <v>42509</v>
      </c>
      <c r="Q40">
        <v>18813</v>
      </c>
      <c r="R40">
        <v>-40</v>
      </c>
      <c r="T40">
        <v>5584.2000000000044</v>
      </c>
      <c r="U40">
        <v>-2560.5999999999985</v>
      </c>
      <c r="W40">
        <v>37572.199999999997</v>
      </c>
      <c r="X40">
        <v>3445.0000000000005</v>
      </c>
      <c r="Z40">
        <v>58252.800000000003</v>
      </c>
      <c r="AA40">
        <v>1.6743057844429794</v>
      </c>
      <c r="AI40">
        <v>58252.800000000003</v>
      </c>
      <c r="AJ40">
        <v>1.6743057844429794</v>
      </c>
    </row>
    <row r="41" spans="2:38" x14ac:dyDescent="0.25">
      <c r="B41">
        <v>66547</v>
      </c>
      <c r="C41">
        <v>68834</v>
      </c>
      <c r="D41">
        <v>54668</v>
      </c>
      <c r="E41">
        <v>75386</v>
      </c>
      <c r="F41">
        <v>40044</v>
      </c>
      <c r="H41">
        <v>70780</v>
      </c>
      <c r="J41">
        <f t="shared" si="6"/>
        <v>61095.8</v>
      </c>
      <c r="K41">
        <f t="shared" si="7"/>
        <v>1.1585084408420874</v>
      </c>
      <c r="L41">
        <f t="shared" si="8"/>
        <v>75386</v>
      </c>
      <c r="M41">
        <f t="shared" si="9"/>
        <v>40044</v>
      </c>
      <c r="N41">
        <f t="shared" si="10"/>
        <v>61095.8</v>
      </c>
      <c r="O41">
        <f t="shared" si="11"/>
        <v>35342</v>
      </c>
      <c r="Q41">
        <v>-73007</v>
      </c>
      <c r="R41">
        <v>-3</v>
      </c>
      <c r="T41">
        <v>-29998</v>
      </c>
      <c r="U41">
        <v>630.60000000000582</v>
      </c>
      <c r="W41">
        <v>45330</v>
      </c>
      <c r="X41">
        <v>5291</v>
      </c>
      <c r="AF41">
        <v>61095.8</v>
      </c>
      <c r="AG41">
        <v>1.1585084408420874</v>
      </c>
      <c r="AI41">
        <v>61095.8</v>
      </c>
      <c r="AJ41">
        <v>1.1585084408420874</v>
      </c>
    </row>
    <row r="42" spans="2:38" x14ac:dyDescent="0.25">
      <c r="B42">
        <v>22435</v>
      </c>
      <c r="C42">
        <v>83075</v>
      </c>
      <c r="D42">
        <v>83824</v>
      </c>
      <c r="E42">
        <v>36082</v>
      </c>
      <c r="F42">
        <v>58142</v>
      </c>
      <c r="H42">
        <v>98903</v>
      </c>
      <c r="J42">
        <f t="shared" si="6"/>
        <v>56711.6</v>
      </c>
      <c r="K42">
        <f t="shared" si="7"/>
        <v>1.7439641978008027</v>
      </c>
      <c r="L42">
        <f t="shared" si="8"/>
        <v>83824</v>
      </c>
      <c r="M42">
        <f t="shared" si="9"/>
        <v>22435</v>
      </c>
      <c r="N42">
        <f t="shared" si="10"/>
        <v>56711.6</v>
      </c>
      <c r="O42">
        <f t="shared" si="11"/>
        <v>61389</v>
      </c>
      <c r="Q42">
        <v>-15733</v>
      </c>
      <c r="R42">
        <v>-65</v>
      </c>
      <c r="T42">
        <v>-27863.200000000004</v>
      </c>
      <c r="U42">
        <v>2091.5999999999985</v>
      </c>
      <c r="W42">
        <v>59543.200000000004</v>
      </c>
      <c r="X42">
        <v>6527.6</v>
      </c>
      <c r="AB42">
        <v>56711.6</v>
      </c>
      <c r="AC42">
        <v>1.7439641978008027</v>
      </c>
      <c r="AI42">
        <v>56711.6</v>
      </c>
      <c r="AJ42">
        <v>1.7439641978008027</v>
      </c>
    </row>
    <row r="43" spans="2:38" x14ac:dyDescent="0.25">
      <c r="B43">
        <v>36354</v>
      </c>
      <c r="C43">
        <v>50894</v>
      </c>
      <c r="D43">
        <v>98522</v>
      </c>
      <c r="E43">
        <v>37311</v>
      </c>
      <c r="F43">
        <v>37402</v>
      </c>
      <c r="H43">
        <v>66295</v>
      </c>
      <c r="J43">
        <f t="shared" si="6"/>
        <v>52096.6</v>
      </c>
      <c r="K43">
        <f t="shared" si="7"/>
        <v>1.2725398586472054</v>
      </c>
      <c r="L43">
        <f t="shared" si="8"/>
        <v>98522</v>
      </c>
      <c r="M43">
        <f t="shared" si="9"/>
        <v>36354</v>
      </c>
      <c r="N43">
        <f t="shared" si="10"/>
        <v>52096.6</v>
      </c>
      <c r="O43">
        <f t="shared" si="11"/>
        <v>62168</v>
      </c>
      <c r="Q43">
        <v>-60887</v>
      </c>
      <c r="R43">
        <v>-2147</v>
      </c>
      <c r="T43">
        <v>-22441.4</v>
      </c>
      <c r="U43">
        <v>-3289.2000000000044</v>
      </c>
      <c r="W43">
        <v>31707.800000000003</v>
      </c>
      <c r="X43">
        <v>7118</v>
      </c>
      <c r="AF43">
        <v>52096.6</v>
      </c>
      <c r="AG43">
        <v>1.2725398586472054</v>
      </c>
      <c r="AI43">
        <v>52096.6</v>
      </c>
      <c r="AJ43">
        <v>1.2725398586472054</v>
      </c>
    </row>
    <row r="44" spans="2:38" x14ac:dyDescent="0.25">
      <c r="B44">
        <v>101318</v>
      </c>
      <c r="C44">
        <v>48232</v>
      </c>
      <c r="D44">
        <v>69448</v>
      </c>
      <c r="E44">
        <v>65738</v>
      </c>
      <c r="F44">
        <v>74237</v>
      </c>
      <c r="H44">
        <v>119633</v>
      </c>
      <c r="J44">
        <f t="shared" si="6"/>
        <v>71794.600000000006</v>
      </c>
      <c r="K44">
        <f t="shared" si="7"/>
        <v>1.6663230939374269</v>
      </c>
      <c r="L44">
        <f t="shared" si="8"/>
        <v>101318</v>
      </c>
      <c r="M44">
        <f t="shared" si="9"/>
        <v>48232</v>
      </c>
      <c r="N44">
        <f t="shared" si="10"/>
        <v>71794.600000000006</v>
      </c>
      <c r="O44">
        <f t="shared" si="11"/>
        <v>53086</v>
      </c>
      <c r="Q44">
        <v>1922</v>
      </c>
      <c r="R44">
        <v>-10968</v>
      </c>
      <c r="T44">
        <v>-12558.799999999988</v>
      </c>
      <c r="U44">
        <v>5612.4000000000087</v>
      </c>
      <c r="W44">
        <v>41406.800000000003</v>
      </c>
      <c r="X44">
        <v>6214.4000000000005</v>
      </c>
      <c r="AB44">
        <v>71794.600000000006</v>
      </c>
      <c r="AC44">
        <v>1.6663230939374269</v>
      </c>
      <c r="AI44">
        <v>71794.600000000006</v>
      </c>
      <c r="AJ44">
        <v>1.6663230939374269</v>
      </c>
    </row>
    <row r="45" spans="2:38" x14ac:dyDescent="0.25">
      <c r="B45">
        <v>84708</v>
      </c>
      <c r="C45">
        <v>91825</v>
      </c>
      <c r="D45">
        <v>60660</v>
      </c>
      <c r="E45">
        <v>52740</v>
      </c>
      <c r="F45">
        <v>24280</v>
      </c>
      <c r="H45">
        <v>75505</v>
      </c>
      <c r="J45">
        <f t="shared" si="6"/>
        <v>62842.6</v>
      </c>
      <c r="K45">
        <f t="shared" si="7"/>
        <v>1.2014938910866195</v>
      </c>
      <c r="L45">
        <f t="shared" si="8"/>
        <v>91825</v>
      </c>
      <c r="M45">
        <f t="shared" si="9"/>
        <v>24280</v>
      </c>
      <c r="N45">
        <f t="shared" si="10"/>
        <v>62842.6</v>
      </c>
      <c r="O45">
        <f t="shared" si="11"/>
        <v>67545</v>
      </c>
      <c r="Q45">
        <v>-22649</v>
      </c>
      <c r="R45">
        <v>-2606</v>
      </c>
      <c r="T45">
        <v>10321.599999999999</v>
      </c>
      <c r="U45">
        <v>2417.5999999999985</v>
      </c>
      <c r="W45">
        <v>43912.800000000003</v>
      </c>
      <c r="X45">
        <v>2586</v>
      </c>
      <c r="AD45">
        <v>62842.6</v>
      </c>
      <c r="AE45">
        <v>1.2014938910866195</v>
      </c>
      <c r="AI45">
        <v>62842.6</v>
      </c>
      <c r="AJ45">
        <v>1.2014938910866195</v>
      </c>
    </row>
    <row r="46" spans="2:38" x14ac:dyDescent="0.25">
      <c r="B46">
        <v>47352</v>
      </c>
      <c r="C46">
        <v>90303</v>
      </c>
      <c r="D46">
        <v>54133</v>
      </c>
      <c r="E46">
        <v>23430</v>
      </c>
      <c r="F46">
        <v>106693</v>
      </c>
      <c r="H46">
        <v>96257</v>
      </c>
      <c r="J46">
        <f t="shared" si="6"/>
        <v>64382.2</v>
      </c>
      <c r="K46">
        <f t="shared" si="7"/>
        <v>1.4950871514176278</v>
      </c>
      <c r="L46">
        <f t="shared" si="8"/>
        <v>106693</v>
      </c>
      <c r="M46">
        <f t="shared" si="9"/>
        <v>23430</v>
      </c>
      <c r="N46">
        <f t="shared" si="10"/>
        <v>64382.2</v>
      </c>
      <c r="O46">
        <f t="shared" si="11"/>
        <v>83263</v>
      </c>
      <c r="Q46">
        <v>13970</v>
      </c>
      <c r="R46">
        <v>-18041</v>
      </c>
      <c r="T46">
        <v>14911.599999999999</v>
      </c>
      <c r="U46">
        <v>4759.5999999999985</v>
      </c>
      <c r="W46">
        <v>53406</v>
      </c>
      <c r="X46">
        <v>4788.3999999999996</v>
      </c>
      <c r="AD46">
        <v>64382.2</v>
      </c>
      <c r="AE46">
        <v>1.4950871514176278</v>
      </c>
      <c r="AI46">
        <v>64382.2</v>
      </c>
      <c r="AJ46">
        <v>1.4950871514176278</v>
      </c>
    </row>
    <row r="47" spans="2:38" x14ac:dyDescent="0.25">
      <c r="B47">
        <v>43379</v>
      </c>
      <c r="C47">
        <v>68165</v>
      </c>
      <c r="D47">
        <v>50749</v>
      </c>
      <c r="E47">
        <v>68578</v>
      </c>
      <c r="F47">
        <v>99101</v>
      </c>
      <c r="H47">
        <v>118678</v>
      </c>
      <c r="J47">
        <f t="shared" si="6"/>
        <v>65994.399999999994</v>
      </c>
      <c r="K47">
        <f t="shared" si="7"/>
        <v>1.7983040985295724</v>
      </c>
      <c r="L47">
        <f t="shared" si="8"/>
        <v>99101</v>
      </c>
      <c r="M47">
        <f t="shared" si="9"/>
        <v>43379</v>
      </c>
      <c r="N47">
        <f t="shared" si="10"/>
        <v>65994.399999999994</v>
      </c>
      <c r="O47">
        <f t="shared" si="11"/>
        <v>55722</v>
      </c>
      <c r="Q47">
        <v>41803</v>
      </c>
      <c r="R47">
        <v>-26</v>
      </c>
      <c r="T47">
        <v>-1508</v>
      </c>
      <c r="U47">
        <v>-2872.4000000000087</v>
      </c>
      <c r="W47">
        <v>28756.800000000003</v>
      </c>
      <c r="X47">
        <v>10011.199999999999</v>
      </c>
      <c r="AB47">
        <v>65994.399999999994</v>
      </c>
      <c r="AC47">
        <v>1.7983040985295724</v>
      </c>
      <c r="AK47">
        <v>65994.399999999994</v>
      </c>
      <c r="AL47">
        <v>1.7983040985295724</v>
      </c>
    </row>
    <row r="48" spans="2:38" x14ac:dyDescent="0.25">
      <c r="B48">
        <v>86662</v>
      </c>
      <c r="C48">
        <v>37961</v>
      </c>
      <c r="D48">
        <v>55867</v>
      </c>
      <c r="E48">
        <v>56205</v>
      </c>
      <c r="F48">
        <v>94232</v>
      </c>
      <c r="H48">
        <v>96523</v>
      </c>
      <c r="J48">
        <f t="shared" si="6"/>
        <v>66185.399999999994</v>
      </c>
      <c r="K48">
        <f t="shared" si="7"/>
        <v>1.4583729946483668</v>
      </c>
      <c r="L48">
        <f t="shared" si="8"/>
        <v>94232</v>
      </c>
      <c r="M48">
        <f t="shared" si="9"/>
        <v>37961</v>
      </c>
      <c r="N48">
        <f t="shared" si="10"/>
        <v>66185.399999999994</v>
      </c>
      <c r="O48">
        <f t="shared" si="11"/>
        <v>56271</v>
      </c>
      <c r="Q48">
        <v>39082</v>
      </c>
      <c r="R48">
        <v>-29</v>
      </c>
      <c r="T48">
        <v>14303.999999999993</v>
      </c>
      <c r="U48">
        <v>-8572.8000000000029</v>
      </c>
      <c r="W48">
        <v>29794.400000000001</v>
      </c>
      <c r="X48">
        <v>8818.8000000000011</v>
      </c>
      <c r="Z48">
        <v>66185.399999999994</v>
      </c>
      <c r="AA48">
        <v>1.4583729946483668</v>
      </c>
      <c r="AI48">
        <v>66185.399999999994</v>
      </c>
      <c r="AJ48">
        <v>1.4583729946483668</v>
      </c>
    </row>
    <row r="49" spans="2:38" x14ac:dyDescent="0.25">
      <c r="B49">
        <v>67276</v>
      </c>
      <c r="C49">
        <v>47062</v>
      </c>
      <c r="D49">
        <v>84501</v>
      </c>
      <c r="E49">
        <v>51278</v>
      </c>
      <c r="F49">
        <v>25048</v>
      </c>
      <c r="H49">
        <v>96379</v>
      </c>
      <c r="J49">
        <f t="shared" si="6"/>
        <v>55033</v>
      </c>
      <c r="K49">
        <f t="shared" si="7"/>
        <v>1.7512946777388112</v>
      </c>
      <c r="L49">
        <f t="shared" si="8"/>
        <v>84501</v>
      </c>
      <c r="M49">
        <f t="shared" si="9"/>
        <v>25048</v>
      </c>
      <c r="N49">
        <f t="shared" si="10"/>
        <v>55033</v>
      </c>
      <c r="O49">
        <f t="shared" si="11"/>
        <v>59453</v>
      </c>
      <c r="Q49">
        <v>-32894</v>
      </c>
      <c r="R49">
        <v>-8866</v>
      </c>
      <c r="T49">
        <v>-38594.600000000006</v>
      </c>
      <c r="U49">
        <v>3350.1999999999971</v>
      </c>
      <c r="W49">
        <v>38594.6</v>
      </c>
      <c r="X49">
        <v>3427</v>
      </c>
      <c r="AB49">
        <v>55033</v>
      </c>
      <c r="AC49">
        <v>1.7512946777388112</v>
      </c>
      <c r="AI49">
        <v>55033</v>
      </c>
      <c r="AJ49">
        <v>1.7512946777388112</v>
      </c>
    </row>
    <row r="50" spans="2:38" x14ac:dyDescent="0.25">
      <c r="B50">
        <v>50115</v>
      </c>
      <c r="C50">
        <v>91054</v>
      </c>
      <c r="D50">
        <v>74574</v>
      </c>
      <c r="E50">
        <v>71496</v>
      </c>
      <c r="F50">
        <v>48135</v>
      </c>
      <c r="H50">
        <v>99897</v>
      </c>
      <c r="J50">
        <f t="shared" si="6"/>
        <v>67074.8</v>
      </c>
      <c r="K50">
        <f t="shared" si="7"/>
        <v>1.4893372771890485</v>
      </c>
      <c r="L50">
        <f t="shared" si="8"/>
        <v>91054</v>
      </c>
      <c r="M50">
        <f t="shared" si="9"/>
        <v>48135</v>
      </c>
      <c r="N50">
        <f t="shared" si="10"/>
        <v>67074.8</v>
      </c>
      <c r="O50">
        <f t="shared" si="11"/>
        <v>42919</v>
      </c>
      <c r="Q50">
        <v>32001</v>
      </c>
      <c r="R50">
        <v>5771</v>
      </c>
      <c r="T50">
        <v>7690.4000000000015</v>
      </c>
      <c r="U50">
        <v>3288</v>
      </c>
      <c r="W50">
        <v>45240.800000000003</v>
      </c>
      <c r="X50">
        <v>3336.8</v>
      </c>
      <c r="Z50">
        <v>67074.8</v>
      </c>
      <c r="AA50">
        <v>1.4893372771890485</v>
      </c>
      <c r="AI50">
        <v>67074.8</v>
      </c>
      <c r="AJ50">
        <v>1.4893372771890485</v>
      </c>
    </row>
    <row r="51" spans="2:38" x14ac:dyDescent="0.25">
      <c r="B51">
        <v>72507</v>
      </c>
      <c r="C51">
        <v>83305</v>
      </c>
      <c r="D51">
        <v>30905</v>
      </c>
      <c r="E51">
        <v>98476</v>
      </c>
      <c r="F51">
        <v>34947</v>
      </c>
      <c r="H51">
        <v>99960</v>
      </c>
      <c r="J51">
        <f t="shared" si="6"/>
        <v>64028</v>
      </c>
      <c r="K51">
        <f t="shared" si="7"/>
        <v>1.5611919785094022</v>
      </c>
      <c r="L51">
        <f t="shared" si="8"/>
        <v>98476</v>
      </c>
      <c r="M51">
        <f t="shared" si="9"/>
        <v>30905</v>
      </c>
      <c r="N51">
        <f t="shared" si="10"/>
        <v>64028</v>
      </c>
      <c r="O51">
        <f t="shared" si="11"/>
        <v>67571</v>
      </c>
      <c r="Q51">
        <v>11769</v>
      </c>
      <c r="R51">
        <v>3</v>
      </c>
      <c r="T51">
        <v>30990.199999999997</v>
      </c>
      <c r="U51">
        <v>1440</v>
      </c>
      <c r="W51">
        <v>55380.6</v>
      </c>
      <c r="X51">
        <v>5181.2000000000007</v>
      </c>
      <c r="AD51">
        <v>64028</v>
      </c>
      <c r="AE51">
        <v>1.5611919785094022</v>
      </c>
      <c r="AI51">
        <v>64028</v>
      </c>
      <c r="AJ51">
        <v>1.5611919785094022</v>
      </c>
    </row>
    <row r="52" spans="2:38" x14ac:dyDescent="0.25">
      <c r="B52">
        <v>86989</v>
      </c>
      <c r="C52">
        <v>19289</v>
      </c>
      <c r="D52">
        <v>32396</v>
      </c>
      <c r="E52">
        <v>43825</v>
      </c>
      <c r="F52">
        <v>100114</v>
      </c>
      <c r="H52">
        <v>66983</v>
      </c>
      <c r="J52">
        <f t="shared" si="6"/>
        <v>56522.6</v>
      </c>
      <c r="K52">
        <f t="shared" si="7"/>
        <v>1.1850657966901734</v>
      </c>
      <c r="L52">
        <f t="shared" si="8"/>
        <v>100114</v>
      </c>
      <c r="M52">
        <f t="shared" si="9"/>
        <v>19289</v>
      </c>
      <c r="N52">
        <f t="shared" si="10"/>
        <v>56522.6</v>
      </c>
      <c r="O52">
        <f t="shared" si="11"/>
        <v>80825</v>
      </c>
      <c r="Q52">
        <v>-13459</v>
      </c>
      <c r="R52">
        <v>2277</v>
      </c>
      <c r="T52">
        <v>139.40000000000146</v>
      </c>
      <c r="U52">
        <v>-2162.8000000000029</v>
      </c>
      <c r="W52">
        <v>10416.200000000001</v>
      </c>
      <c r="X52">
        <v>5621.2</v>
      </c>
      <c r="Z52">
        <v>56522.6</v>
      </c>
      <c r="AA52">
        <v>1.1850657966901734</v>
      </c>
      <c r="AI52">
        <v>56522.6</v>
      </c>
      <c r="AJ52">
        <v>1.1850657966901734</v>
      </c>
    </row>
    <row r="53" spans="2:38" x14ac:dyDescent="0.25">
      <c r="B53">
        <v>106802</v>
      </c>
      <c r="C53">
        <v>49260</v>
      </c>
      <c r="D53">
        <v>105370</v>
      </c>
      <c r="E53">
        <v>26445</v>
      </c>
      <c r="F53">
        <v>28986</v>
      </c>
      <c r="H53">
        <v>88568</v>
      </c>
      <c r="J53">
        <f t="shared" si="6"/>
        <v>63372.6</v>
      </c>
      <c r="K53">
        <f t="shared" si="7"/>
        <v>1.3975756083859587</v>
      </c>
      <c r="L53">
        <f t="shared" si="8"/>
        <v>106802</v>
      </c>
      <c r="M53">
        <f t="shared" si="9"/>
        <v>26445</v>
      </c>
      <c r="N53">
        <f t="shared" si="10"/>
        <v>63372.6</v>
      </c>
      <c r="O53">
        <f t="shared" si="11"/>
        <v>80357</v>
      </c>
      <c r="Q53">
        <v>40844</v>
      </c>
      <c r="R53">
        <v>2060</v>
      </c>
      <c r="T53">
        <v>17444.400000000001</v>
      </c>
      <c r="U53">
        <v>9081.4000000000015</v>
      </c>
      <c r="W53">
        <v>49663.199999999997</v>
      </c>
      <c r="X53">
        <v>10855.400000000001</v>
      </c>
      <c r="Z53">
        <v>63372.6</v>
      </c>
      <c r="AA53">
        <v>1.3975756083859587</v>
      </c>
      <c r="AI53">
        <v>63372.6</v>
      </c>
      <c r="AJ53">
        <v>1.3975756083859587</v>
      </c>
    </row>
    <row r="54" spans="2:38" x14ac:dyDescent="0.25">
      <c r="B54">
        <v>63382</v>
      </c>
      <c r="C54">
        <v>84285</v>
      </c>
      <c r="D54">
        <v>84239</v>
      </c>
      <c r="E54">
        <v>62083</v>
      </c>
      <c r="F54">
        <v>24147</v>
      </c>
      <c r="H54">
        <v>80734</v>
      </c>
      <c r="J54">
        <f t="shared" si="6"/>
        <v>63627.199999999997</v>
      </c>
      <c r="K54">
        <f t="shared" si="7"/>
        <v>1.2688598586767923</v>
      </c>
      <c r="L54">
        <f t="shared" si="8"/>
        <v>84285</v>
      </c>
      <c r="M54">
        <f t="shared" si="9"/>
        <v>24147</v>
      </c>
      <c r="N54">
        <f t="shared" si="10"/>
        <v>63627.199999999997</v>
      </c>
      <c r="O54">
        <f t="shared" si="11"/>
        <v>60138</v>
      </c>
      <c r="Q54">
        <v>11977</v>
      </c>
      <c r="R54">
        <v>6054</v>
      </c>
      <c r="T54">
        <v>-1046.2000000000044</v>
      </c>
      <c r="U54">
        <v>2617.7999999999956</v>
      </c>
      <c r="W54">
        <v>23189</v>
      </c>
      <c r="X54">
        <v>10926.599999999999</v>
      </c>
      <c r="AB54">
        <v>63627.199999999997</v>
      </c>
      <c r="AC54">
        <v>1.2688598586767923</v>
      </c>
      <c r="AI54">
        <v>63627.199999999997</v>
      </c>
      <c r="AJ54">
        <v>1.2688598586767923</v>
      </c>
    </row>
    <row r="55" spans="2:38" x14ac:dyDescent="0.25">
      <c r="B55">
        <v>91522</v>
      </c>
      <c r="C55">
        <v>31269</v>
      </c>
      <c r="D55">
        <v>107621</v>
      </c>
      <c r="E55">
        <v>106963</v>
      </c>
      <c r="F55">
        <v>51710</v>
      </c>
      <c r="H55">
        <v>124741</v>
      </c>
      <c r="J55">
        <f t="shared" si="6"/>
        <v>77817</v>
      </c>
      <c r="K55">
        <f t="shared" si="7"/>
        <v>1.6030044848811957</v>
      </c>
      <c r="L55">
        <f t="shared" si="8"/>
        <v>107621</v>
      </c>
      <c r="M55">
        <f t="shared" si="9"/>
        <v>31269</v>
      </c>
      <c r="N55">
        <f t="shared" si="10"/>
        <v>77817</v>
      </c>
      <c r="O55">
        <f t="shared" si="11"/>
        <v>76352</v>
      </c>
      <c r="Q55">
        <v>56476</v>
      </c>
      <c r="R55">
        <v>-6998</v>
      </c>
      <c r="T55">
        <v>13955.400000000001</v>
      </c>
      <c r="U55">
        <v>6049</v>
      </c>
      <c r="W55">
        <v>31212.6</v>
      </c>
      <c r="X55">
        <v>6269.4</v>
      </c>
      <c r="AB55">
        <v>77817</v>
      </c>
      <c r="AC55">
        <v>1.6030044848811957</v>
      </c>
      <c r="AI55">
        <v>77817</v>
      </c>
      <c r="AJ55">
        <v>1.6030044848811957</v>
      </c>
    </row>
    <row r="56" spans="2:38" x14ac:dyDescent="0.25">
      <c r="B56">
        <v>34972</v>
      </c>
      <c r="C56">
        <v>28283</v>
      </c>
      <c r="D56">
        <v>73523</v>
      </c>
      <c r="E56">
        <v>35809</v>
      </c>
      <c r="F56">
        <v>15822</v>
      </c>
      <c r="H56">
        <v>80892</v>
      </c>
      <c r="J56">
        <f t="shared" si="6"/>
        <v>37681.800000000003</v>
      </c>
      <c r="K56">
        <f t="shared" si="7"/>
        <v>2.1467127366527077</v>
      </c>
      <c r="L56">
        <f t="shared" si="8"/>
        <v>73523</v>
      </c>
      <c r="M56">
        <f t="shared" si="9"/>
        <v>15822</v>
      </c>
      <c r="N56">
        <f t="shared" si="10"/>
        <v>37681.800000000003</v>
      </c>
      <c r="O56">
        <f t="shared" si="11"/>
        <v>57701</v>
      </c>
      <c r="Q56">
        <v>-54900</v>
      </c>
      <c r="R56">
        <v>3026</v>
      </c>
      <c r="T56">
        <v>-56019.599999999991</v>
      </c>
      <c r="U56">
        <v>-2467.5999999999985</v>
      </c>
      <c r="W56">
        <v>56019.6</v>
      </c>
      <c r="X56">
        <v>5986.8</v>
      </c>
      <c r="AB56">
        <v>37681.800000000003</v>
      </c>
      <c r="AC56">
        <v>2.1467127366527077</v>
      </c>
      <c r="AK56">
        <v>37681.800000000003</v>
      </c>
      <c r="AL56">
        <v>2.1467127366527077</v>
      </c>
    </row>
    <row r="57" spans="2:38" x14ac:dyDescent="0.25">
      <c r="B57">
        <v>24163</v>
      </c>
      <c r="C57">
        <v>84340</v>
      </c>
      <c r="D57">
        <v>66633</v>
      </c>
      <c r="E57">
        <v>78484</v>
      </c>
      <c r="F57">
        <v>22343</v>
      </c>
      <c r="H57">
        <v>89937</v>
      </c>
      <c r="J57">
        <f t="shared" si="6"/>
        <v>55192.6</v>
      </c>
      <c r="K57">
        <f t="shared" si="7"/>
        <v>1.6295119273235905</v>
      </c>
      <c r="L57">
        <f t="shared" si="8"/>
        <v>84340</v>
      </c>
      <c r="M57">
        <f t="shared" si="9"/>
        <v>22343</v>
      </c>
      <c r="N57">
        <f t="shared" si="10"/>
        <v>55192.6</v>
      </c>
      <c r="O57">
        <f t="shared" si="11"/>
        <v>61997</v>
      </c>
      <c r="Q57">
        <v>-6372</v>
      </c>
      <c r="R57">
        <v>-1132</v>
      </c>
      <c r="T57">
        <v>-23035.4</v>
      </c>
      <c r="U57">
        <v>-1473.5999999999985</v>
      </c>
      <c r="W57">
        <v>30111</v>
      </c>
      <c r="X57">
        <v>2676.3999999999996</v>
      </c>
      <c r="AB57">
        <v>55192.6</v>
      </c>
      <c r="AC57">
        <v>1.6295119273235905</v>
      </c>
      <c r="AI57">
        <v>55192.6</v>
      </c>
      <c r="AJ57">
        <v>1.6295119273235905</v>
      </c>
    </row>
    <row r="58" spans="2:38" x14ac:dyDescent="0.25">
      <c r="B58">
        <v>69091</v>
      </c>
      <c r="C58">
        <v>30870</v>
      </c>
      <c r="D58">
        <v>79022</v>
      </c>
      <c r="E58">
        <v>36015</v>
      </c>
      <c r="F58">
        <v>50258</v>
      </c>
      <c r="H58">
        <v>114333</v>
      </c>
      <c r="J58">
        <f t="shared" si="6"/>
        <v>53051.199999999997</v>
      </c>
      <c r="K58">
        <f t="shared" si="7"/>
        <v>2.1551444642157014</v>
      </c>
      <c r="L58">
        <f t="shared" si="8"/>
        <v>79022</v>
      </c>
      <c r="M58">
        <f t="shared" si="9"/>
        <v>30870</v>
      </c>
      <c r="N58">
        <f t="shared" si="10"/>
        <v>53051.199999999997</v>
      </c>
      <c r="O58">
        <f t="shared" si="11"/>
        <v>48152</v>
      </c>
      <c r="Q58">
        <v>-3624</v>
      </c>
      <c r="R58">
        <v>17250</v>
      </c>
      <c r="T58">
        <v>-7022</v>
      </c>
      <c r="U58">
        <v>1548.3999999999942</v>
      </c>
      <c r="W58">
        <v>29429.200000000001</v>
      </c>
      <c r="X58">
        <v>5017.2000000000007</v>
      </c>
      <c r="AD58">
        <v>53051.199999999997</v>
      </c>
      <c r="AE58">
        <v>2.1551444642157014</v>
      </c>
      <c r="AK58">
        <v>53051.199999999997</v>
      </c>
      <c r="AL58">
        <v>2.1551444642157014</v>
      </c>
    </row>
    <row r="59" spans="2:38" x14ac:dyDescent="0.25">
      <c r="B59">
        <v>42571</v>
      </c>
      <c r="C59">
        <v>63624</v>
      </c>
      <c r="D59">
        <v>75086</v>
      </c>
      <c r="E59">
        <v>29214</v>
      </c>
      <c r="F59">
        <v>33061</v>
      </c>
      <c r="H59">
        <v>111934</v>
      </c>
      <c r="J59">
        <f t="shared" si="6"/>
        <v>48711.199999999997</v>
      </c>
      <c r="K59">
        <f t="shared" si="7"/>
        <v>2.2979109527172397</v>
      </c>
      <c r="L59">
        <f t="shared" si="8"/>
        <v>75086</v>
      </c>
      <c r="M59">
        <f t="shared" si="9"/>
        <v>29214</v>
      </c>
      <c r="N59">
        <f t="shared" si="10"/>
        <v>48711.199999999997</v>
      </c>
      <c r="O59">
        <f t="shared" si="11"/>
        <v>45872</v>
      </c>
      <c r="Q59">
        <v>29770</v>
      </c>
      <c r="R59">
        <v>13517</v>
      </c>
      <c r="T59">
        <v>-14363.200000000004</v>
      </c>
      <c r="U59">
        <v>3153.7999999999956</v>
      </c>
      <c r="W59">
        <v>27504.800000000003</v>
      </c>
      <c r="X59">
        <v>4603.8</v>
      </c>
      <c r="Z59">
        <v>48711.199999999997</v>
      </c>
      <c r="AA59">
        <v>2.2979109527172397</v>
      </c>
      <c r="AK59">
        <v>48711.199999999997</v>
      </c>
      <c r="AL59">
        <v>2.2979109527172397</v>
      </c>
    </row>
    <row r="60" spans="2:38" x14ac:dyDescent="0.25">
      <c r="B60">
        <v>69281</v>
      </c>
      <c r="C60">
        <v>29238</v>
      </c>
      <c r="D60">
        <v>66623</v>
      </c>
      <c r="E60">
        <v>34291</v>
      </c>
      <c r="F60">
        <v>98417</v>
      </c>
      <c r="H60">
        <v>129087</v>
      </c>
      <c r="J60">
        <f t="shared" si="6"/>
        <v>59570</v>
      </c>
      <c r="K60">
        <f t="shared" si="7"/>
        <v>2.1669800235017624</v>
      </c>
      <c r="L60">
        <f t="shared" si="8"/>
        <v>98417</v>
      </c>
      <c r="M60">
        <f t="shared" si="9"/>
        <v>29238</v>
      </c>
      <c r="N60">
        <f t="shared" si="10"/>
        <v>59570</v>
      </c>
      <c r="O60">
        <f t="shared" si="11"/>
        <v>69179</v>
      </c>
      <c r="Q60">
        <v>66726</v>
      </c>
      <c r="R60">
        <v>-1468</v>
      </c>
      <c r="T60">
        <v>18069.800000000003</v>
      </c>
      <c r="U60">
        <v>-3470</v>
      </c>
      <c r="W60">
        <v>18555</v>
      </c>
      <c r="X60">
        <v>8275.6</v>
      </c>
      <c r="Z60">
        <v>59570</v>
      </c>
      <c r="AA60">
        <v>2.1669800235017624</v>
      </c>
      <c r="AK60">
        <v>59570</v>
      </c>
      <c r="AL60">
        <v>2.1669800235017624</v>
      </c>
    </row>
    <row r="61" spans="2:38" x14ac:dyDescent="0.25">
      <c r="B61">
        <v>78695</v>
      </c>
      <c r="C61">
        <v>34693</v>
      </c>
      <c r="D61">
        <v>63317</v>
      </c>
      <c r="E61">
        <v>61921</v>
      </c>
      <c r="F61">
        <v>27902</v>
      </c>
      <c r="H61">
        <v>72109</v>
      </c>
      <c r="J61">
        <f t="shared" si="6"/>
        <v>53305.599999999999</v>
      </c>
      <c r="K61">
        <f t="shared" si="7"/>
        <v>1.3527471785328371</v>
      </c>
      <c r="L61">
        <f t="shared" si="8"/>
        <v>78695</v>
      </c>
      <c r="M61">
        <f t="shared" si="9"/>
        <v>27902</v>
      </c>
      <c r="N61">
        <f t="shared" si="10"/>
        <v>53305.599999999999</v>
      </c>
      <c r="O61">
        <f t="shared" si="11"/>
        <v>50793</v>
      </c>
      <c r="Q61">
        <v>-33056</v>
      </c>
      <c r="R61">
        <v>-823</v>
      </c>
      <c r="T61">
        <v>-37419.200000000004</v>
      </c>
      <c r="U61">
        <v>4801.5999999999985</v>
      </c>
      <c r="W61">
        <v>41769.599999999999</v>
      </c>
      <c r="X61">
        <v>6094</v>
      </c>
      <c r="AB61">
        <v>53305.599999999999</v>
      </c>
      <c r="AC61">
        <v>1.3527471785328371</v>
      </c>
      <c r="AI61">
        <v>53305.599999999999</v>
      </c>
      <c r="AJ61">
        <v>1.3527471785328371</v>
      </c>
    </row>
    <row r="62" spans="2:38" x14ac:dyDescent="0.25">
      <c r="B62">
        <v>65973</v>
      </c>
      <c r="C62">
        <v>97915</v>
      </c>
      <c r="D62">
        <v>95364</v>
      </c>
      <c r="E62">
        <v>43007</v>
      </c>
      <c r="F62">
        <v>86141</v>
      </c>
      <c r="H62">
        <v>93037</v>
      </c>
      <c r="J62">
        <f t="shared" si="6"/>
        <v>77680</v>
      </c>
      <c r="K62">
        <f t="shared" si="7"/>
        <v>1.1976956745623069</v>
      </c>
      <c r="L62">
        <f t="shared" si="8"/>
        <v>97915</v>
      </c>
      <c r="M62">
        <f t="shared" si="9"/>
        <v>43007</v>
      </c>
      <c r="N62">
        <f t="shared" si="10"/>
        <v>77680</v>
      </c>
      <c r="O62">
        <f t="shared" si="11"/>
        <v>54908</v>
      </c>
      <c r="Q62">
        <v>-28241</v>
      </c>
      <c r="R62">
        <v>-347</v>
      </c>
      <c r="T62">
        <v>-21162.800000000003</v>
      </c>
      <c r="U62">
        <v>-2311</v>
      </c>
      <c r="W62">
        <v>21162.799999999999</v>
      </c>
      <c r="X62">
        <v>7067.8</v>
      </c>
      <c r="AB62">
        <v>77680</v>
      </c>
      <c r="AC62">
        <v>1.1976956745623069</v>
      </c>
      <c r="AI62">
        <v>77680</v>
      </c>
      <c r="AJ62">
        <v>1.1976956745623069</v>
      </c>
    </row>
    <row r="63" spans="2:38" x14ac:dyDescent="0.25">
      <c r="B63">
        <v>49069</v>
      </c>
      <c r="C63">
        <v>33253</v>
      </c>
      <c r="D63">
        <v>28511</v>
      </c>
      <c r="E63">
        <v>32224</v>
      </c>
      <c r="F63">
        <v>98859</v>
      </c>
      <c r="H63">
        <v>113844</v>
      </c>
      <c r="J63">
        <f t="shared" si="6"/>
        <v>48383.199999999997</v>
      </c>
      <c r="K63">
        <f t="shared" si="7"/>
        <v>2.3529654921543015</v>
      </c>
      <c r="L63">
        <f t="shared" si="8"/>
        <v>98859</v>
      </c>
      <c r="M63">
        <f t="shared" si="9"/>
        <v>28511</v>
      </c>
      <c r="N63">
        <f t="shared" si="10"/>
        <v>48383.199999999997</v>
      </c>
      <c r="O63">
        <f t="shared" si="11"/>
        <v>70348</v>
      </c>
      <c r="Q63">
        <v>11631</v>
      </c>
      <c r="R63">
        <v>27</v>
      </c>
      <c r="T63">
        <v>-10361.600000000006</v>
      </c>
      <c r="U63">
        <v>-6198.8000000000029</v>
      </c>
      <c r="W63">
        <v>31009.200000000001</v>
      </c>
      <c r="X63">
        <v>6198.7999999999993</v>
      </c>
      <c r="AD63">
        <v>48383.199999999997</v>
      </c>
      <c r="AE63">
        <v>2.3529654921543015</v>
      </c>
      <c r="AK63">
        <v>48383.199999999997</v>
      </c>
      <c r="AL63">
        <v>2.3529654921543015</v>
      </c>
    </row>
    <row r="64" spans="2:38" x14ac:dyDescent="0.25">
      <c r="B64">
        <v>68186</v>
      </c>
      <c r="C64">
        <v>73690</v>
      </c>
      <c r="D64">
        <v>37725</v>
      </c>
      <c r="E64">
        <v>67570</v>
      </c>
      <c r="F64">
        <v>25892</v>
      </c>
      <c r="H64">
        <v>63761</v>
      </c>
      <c r="J64">
        <f t="shared" si="6"/>
        <v>54612.6</v>
      </c>
      <c r="K64">
        <f t="shared" si="7"/>
        <v>1.1675144563708741</v>
      </c>
      <c r="L64">
        <f t="shared" si="8"/>
        <v>73690</v>
      </c>
      <c r="M64">
        <f t="shared" si="9"/>
        <v>25892</v>
      </c>
      <c r="N64">
        <f t="shared" si="10"/>
        <v>54612.6</v>
      </c>
      <c r="O64">
        <f t="shared" si="11"/>
        <v>47798</v>
      </c>
      <c r="Q64">
        <v>-37222</v>
      </c>
      <c r="R64">
        <v>-884</v>
      </c>
      <c r="T64">
        <v>6445.7999999999956</v>
      </c>
      <c r="U64">
        <v>1536.4000000000015</v>
      </c>
      <c r="W64">
        <v>23588.999999999996</v>
      </c>
      <c r="X64">
        <v>3594</v>
      </c>
      <c r="AD64">
        <v>54612.6</v>
      </c>
      <c r="AE64">
        <v>1.1675144563708741</v>
      </c>
      <c r="AI64">
        <v>54612.6</v>
      </c>
      <c r="AJ64">
        <v>1.1675144563708741</v>
      </c>
    </row>
    <row r="65" spans="2:38" x14ac:dyDescent="0.25">
      <c r="B65">
        <v>83951</v>
      </c>
      <c r="C65">
        <v>50393</v>
      </c>
      <c r="D65">
        <v>98572</v>
      </c>
      <c r="E65">
        <v>64321</v>
      </c>
      <c r="F65">
        <v>90789</v>
      </c>
      <c r="H65">
        <v>102906</v>
      </c>
      <c r="J65">
        <f t="shared" si="6"/>
        <v>77605.2</v>
      </c>
      <c r="K65">
        <f t="shared" si="7"/>
        <v>1.3260193904532172</v>
      </c>
      <c r="L65">
        <f t="shared" si="8"/>
        <v>98572</v>
      </c>
      <c r="M65">
        <f t="shared" si="9"/>
        <v>50393</v>
      </c>
      <c r="N65">
        <f t="shared" si="10"/>
        <v>77605.2</v>
      </c>
      <c r="O65">
        <f t="shared" si="11"/>
        <v>48179</v>
      </c>
      <c r="Q65">
        <v>1431</v>
      </c>
      <c r="R65">
        <v>-629</v>
      </c>
      <c r="T65">
        <v>12464.399999999994</v>
      </c>
      <c r="U65">
        <v>428</v>
      </c>
      <c r="W65">
        <v>24212</v>
      </c>
      <c r="X65">
        <v>4108.3999999999996</v>
      </c>
      <c r="AF65">
        <v>77605.2</v>
      </c>
      <c r="AG65">
        <v>1.3260193904532172</v>
      </c>
      <c r="AI65">
        <v>77605.2</v>
      </c>
      <c r="AJ65">
        <v>1.3260193904532172</v>
      </c>
    </row>
    <row r="66" spans="2:38" x14ac:dyDescent="0.25">
      <c r="B66">
        <v>49025</v>
      </c>
      <c r="C66">
        <v>12491</v>
      </c>
      <c r="D66">
        <v>44931</v>
      </c>
      <c r="E66">
        <v>66014</v>
      </c>
      <c r="F66">
        <v>76542</v>
      </c>
      <c r="H66">
        <v>95321</v>
      </c>
      <c r="J66">
        <f t="shared" ref="J66:J101" si="12">AVERAGE(B66:F66)</f>
        <v>49800.6</v>
      </c>
      <c r="K66">
        <f t="shared" ref="K66:K97" si="13">H66/J66</f>
        <v>1.9140532443384217</v>
      </c>
      <c r="L66">
        <f t="shared" ref="L66:L101" si="14">MAX(B66:F66)</f>
        <v>76542</v>
      </c>
      <c r="M66">
        <f t="shared" ref="M66:M101" si="15">MIN(B66:F66)</f>
        <v>12491</v>
      </c>
      <c r="N66">
        <f t="shared" ref="N66:N101" si="16">AVERAGE(B66:F66)</f>
        <v>49800.6</v>
      </c>
      <c r="O66">
        <f t="shared" ref="O66:O101" si="17">L66-M66</f>
        <v>64051</v>
      </c>
      <c r="Q66">
        <v>-11443</v>
      </c>
      <c r="R66">
        <v>-334</v>
      </c>
      <c r="T66">
        <v>-17406.599999999999</v>
      </c>
      <c r="U66">
        <v>-309.80000000000291</v>
      </c>
      <c r="W66">
        <v>40087.399999999994</v>
      </c>
      <c r="X66">
        <v>6353.8</v>
      </c>
      <c r="AF66">
        <v>49800.6</v>
      </c>
      <c r="AG66">
        <v>1.9140532443384217</v>
      </c>
      <c r="AK66">
        <v>49800.6</v>
      </c>
      <c r="AL66">
        <v>1.9140532443384217</v>
      </c>
    </row>
    <row r="67" spans="2:38" x14ac:dyDescent="0.25">
      <c r="B67">
        <v>73423</v>
      </c>
      <c r="C67">
        <v>17327</v>
      </c>
      <c r="D67">
        <v>73826</v>
      </c>
      <c r="E67">
        <v>36039</v>
      </c>
      <c r="F67">
        <v>94384</v>
      </c>
      <c r="H67">
        <v>67552</v>
      </c>
      <c r="J67">
        <f t="shared" si="12"/>
        <v>58999.8</v>
      </c>
      <c r="K67">
        <f t="shared" si="13"/>
        <v>1.1449530337390974</v>
      </c>
      <c r="L67">
        <f t="shared" si="14"/>
        <v>94384</v>
      </c>
      <c r="M67">
        <f t="shared" si="15"/>
        <v>17327</v>
      </c>
      <c r="N67">
        <f t="shared" si="16"/>
        <v>58999.8</v>
      </c>
      <c r="O67">
        <f t="shared" si="17"/>
        <v>77057</v>
      </c>
      <c r="Q67">
        <v>-37244</v>
      </c>
      <c r="R67">
        <v>-15797</v>
      </c>
      <c r="T67">
        <v>5224.2000000000044</v>
      </c>
      <c r="U67">
        <v>-747.79999999999563</v>
      </c>
      <c r="W67">
        <v>51186.600000000006</v>
      </c>
      <c r="X67">
        <v>3969.8</v>
      </c>
      <c r="AD67">
        <v>58999.8</v>
      </c>
      <c r="AE67">
        <v>1.1449530337390974</v>
      </c>
      <c r="AI67">
        <v>58999.8</v>
      </c>
      <c r="AJ67">
        <v>1.1449530337390974</v>
      </c>
    </row>
    <row r="68" spans="2:38" x14ac:dyDescent="0.25">
      <c r="B68">
        <v>32142</v>
      </c>
      <c r="C68">
        <v>97915</v>
      </c>
      <c r="D68">
        <v>66296</v>
      </c>
      <c r="E68">
        <v>91377</v>
      </c>
      <c r="F68">
        <v>25108</v>
      </c>
      <c r="H68">
        <v>91845</v>
      </c>
      <c r="J68">
        <f t="shared" si="12"/>
        <v>62567.6</v>
      </c>
      <c r="K68">
        <f t="shared" si="13"/>
        <v>1.4679322844411484</v>
      </c>
      <c r="L68">
        <f t="shared" si="14"/>
        <v>97915</v>
      </c>
      <c r="M68">
        <f t="shared" si="15"/>
        <v>25108</v>
      </c>
      <c r="N68">
        <f t="shared" si="16"/>
        <v>62567.6</v>
      </c>
      <c r="O68">
        <f t="shared" si="17"/>
        <v>72807</v>
      </c>
      <c r="Q68">
        <v>-10491</v>
      </c>
      <c r="R68">
        <v>-1158</v>
      </c>
      <c r="T68">
        <v>5102</v>
      </c>
      <c r="U68">
        <v>-1077.4000000000015</v>
      </c>
      <c r="W68">
        <v>25225.199999999997</v>
      </c>
      <c r="X68">
        <v>1310.2</v>
      </c>
      <c r="AD68">
        <v>62567.6</v>
      </c>
      <c r="AE68">
        <v>1.4679322844411484</v>
      </c>
      <c r="AI68">
        <v>62567.6</v>
      </c>
      <c r="AJ68">
        <v>1.4679322844411484</v>
      </c>
    </row>
    <row r="69" spans="2:38" x14ac:dyDescent="0.25">
      <c r="B69">
        <v>59384</v>
      </c>
      <c r="C69">
        <v>83683</v>
      </c>
      <c r="D69">
        <v>61890</v>
      </c>
      <c r="E69">
        <v>26376</v>
      </c>
      <c r="F69">
        <v>18315</v>
      </c>
      <c r="H69">
        <v>80331</v>
      </c>
      <c r="J69">
        <f t="shared" si="12"/>
        <v>49929.599999999999</v>
      </c>
      <c r="K69">
        <f t="shared" si="13"/>
        <v>1.6088853105172083</v>
      </c>
      <c r="L69">
        <f t="shared" si="14"/>
        <v>83683</v>
      </c>
      <c r="M69">
        <f t="shared" si="15"/>
        <v>18315</v>
      </c>
      <c r="N69">
        <f t="shared" si="16"/>
        <v>49929.599999999999</v>
      </c>
      <c r="O69">
        <f t="shared" si="17"/>
        <v>65368</v>
      </c>
      <c r="Q69">
        <v>-21513</v>
      </c>
      <c r="R69">
        <v>13546</v>
      </c>
      <c r="T69">
        <v>-15309.599999999999</v>
      </c>
      <c r="U69">
        <v>2939.4000000000015</v>
      </c>
      <c r="W69">
        <v>23295.599999999999</v>
      </c>
      <c r="X69">
        <v>5538.2000000000007</v>
      </c>
      <c r="AF69">
        <v>49929.599999999999</v>
      </c>
      <c r="AG69">
        <v>1.6088853105172083</v>
      </c>
      <c r="AK69">
        <v>49929.599999999999</v>
      </c>
      <c r="AL69">
        <v>1.6088853105172083</v>
      </c>
    </row>
    <row r="70" spans="2:38" x14ac:dyDescent="0.25">
      <c r="B70">
        <v>91941</v>
      </c>
      <c r="C70">
        <v>32862</v>
      </c>
      <c r="D70">
        <v>99441</v>
      </c>
      <c r="E70">
        <v>45991</v>
      </c>
      <c r="F70">
        <v>76492</v>
      </c>
      <c r="H70">
        <v>100158</v>
      </c>
      <c r="J70">
        <f t="shared" si="12"/>
        <v>69345.399999999994</v>
      </c>
      <c r="K70">
        <f t="shared" si="13"/>
        <v>1.4443351685908512</v>
      </c>
      <c r="L70">
        <f t="shared" si="14"/>
        <v>99441</v>
      </c>
      <c r="M70">
        <f t="shared" si="15"/>
        <v>32862</v>
      </c>
      <c r="N70">
        <f t="shared" si="16"/>
        <v>69345.399999999994</v>
      </c>
      <c r="O70">
        <f t="shared" si="17"/>
        <v>66579</v>
      </c>
      <c r="Q70">
        <v>1881</v>
      </c>
      <c r="R70">
        <v>-133</v>
      </c>
      <c r="T70">
        <v>28164.999999999993</v>
      </c>
      <c r="U70">
        <v>-2060</v>
      </c>
      <c r="W70">
        <v>32373.4</v>
      </c>
      <c r="X70">
        <v>5213.9999999999991</v>
      </c>
      <c r="AD70">
        <v>69345.399999999994</v>
      </c>
      <c r="AE70">
        <v>1.4443351685908512</v>
      </c>
      <c r="AI70">
        <v>69345.399999999994</v>
      </c>
      <c r="AJ70">
        <v>1.4443351685908512</v>
      </c>
    </row>
    <row r="71" spans="2:38" x14ac:dyDescent="0.25">
      <c r="B71">
        <v>98045</v>
      </c>
      <c r="C71">
        <v>27628</v>
      </c>
      <c r="D71">
        <v>57416</v>
      </c>
      <c r="E71">
        <v>97213</v>
      </c>
      <c r="F71">
        <v>82479</v>
      </c>
      <c r="H71">
        <v>112198</v>
      </c>
      <c r="J71">
        <f t="shared" si="12"/>
        <v>72556.2</v>
      </c>
      <c r="K71">
        <f t="shared" si="13"/>
        <v>1.5463599251338962</v>
      </c>
      <c r="L71">
        <f t="shared" si="14"/>
        <v>98045</v>
      </c>
      <c r="M71">
        <f t="shared" si="15"/>
        <v>27628</v>
      </c>
      <c r="N71">
        <f t="shared" si="16"/>
        <v>72556.2</v>
      </c>
      <c r="O71">
        <f t="shared" si="17"/>
        <v>70417</v>
      </c>
      <c r="Q71">
        <v>27820</v>
      </c>
      <c r="R71">
        <v>13947</v>
      </c>
      <c r="T71">
        <v>9678.5999999999985</v>
      </c>
      <c r="U71">
        <v>4231.3999999999942</v>
      </c>
      <c r="W71">
        <v>35953</v>
      </c>
      <c r="X71">
        <v>4247.3999999999996</v>
      </c>
      <c r="Z71">
        <v>72556.2</v>
      </c>
      <c r="AA71">
        <v>1.5463599251338962</v>
      </c>
      <c r="AI71">
        <v>72556.2</v>
      </c>
      <c r="AJ71">
        <v>1.5463599251338962</v>
      </c>
    </row>
    <row r="72" spans="2:38" x14ac:dyDescent="0.25">
      <c r="B72">
        <v>63315</v>
      </c>
      <c r="C72">
        <v>55461</v>
      </c>
      <c r="D72">
        <v>78373</v>
      </c>
      <c r="E72">
        <v>53289</v>
      </c>
      <c r="F72">
        <v>86481</v>
      </c>
      <c r="H72">
        <v>92190</v>
      </c>
      <c r="J72">
        <f t="shared" si="12"/>
        <v>67383.8</v>
      </c>
      <c r="K72">
        <f t="shared" si="13"/>
        <v>1.3681329933901025</v>
      </c>
      <c r="L72">
        <f t="shared" si="14"/>
        <v>86481</v>
      </c>
      <c r="M72">
        <f t="shared" si="15"/>
        <v>53289</v>
      </c>
      <c r="N72">
        <f t="shared" si="16"/>
        <v>67383.8</v>
      </c>
      <c r="O72">
        <f t="shared" si="17"/>
        <v>33192</v>
      </c>
      <c r="Q72">
        <v>29460</v>
      </c>
      <c r="R72">
        <v>-8670</v>
      </c>
      <c r="T72">
        <v>26228</v>
      </c>
      <c r="U72">
        <v>-3388.1999999999971</v>
      </c>
      <c r="W72">
        <v>40114.400000000001</v>
      </c>
      <c r="X72">
        <v>8222.2000000000007</v>
      </c>
      <c r="Z72">
        <v>67383.8</v>
      </c>
      <c r="AA72">
        <v>1.3681329933901025</v>
      </c>
      <c r="AI72">
        <v>67383.8</v>
      </c>
      <c r="AJ72">
        <v>1.3681329933901025</v>
      </c>
    </row>
    <row r="73" spans="2:38" x14ac:dyDescent="0.25">
      <c r="B73">
        <v>80271</v>
      </c>
      <c r="C73">
        <v>70105</v>
      </c>
      <c r="D73">
        <v>30840</v>
      </c>
      <c r="E73">
        <v>68443</v>
      </c>
      <c r="F73">
        <v>32267</v>
      </c>
      <c r="H73">
        <v>70177</v>
      </c>
      <c r="J73">
        <f t="shared" si="12"/>
        <v>56385.2</v>
      </c>
      <c r="K73">
        <f t="shared" si="13"/>
        <v>1.2445996467158049</v>
      </c>
      <c r="L73">
        <f t="shared" si="14"/>
        <v>80271</v>
      </c>
      <c r="M73">
        <f t="shared" si="15"/>
        <v>30840</v>
      </c>
      <c r="N73">
        <f t="shared" si="16"/>
        <v>56385.2</v>
      </c>
      <c r="O73">
        <f t="shared" si="17"/>
        <v>49431</v>
      </c>
      <c r="Q73">
        <v>-12356</v>
      </c>
      <c r="R73">
        <v>-214</v>
      </c>
      <c r="T73">
        <v>-24032.199999999997</v>
      </c>
      <c r="U73">
        <v>4858</v>
      </c>
      <c r="W73">
        <v>24032.2</v>
      </c>
      <c r="X73">
        <v>4994.8</v>
      </c>
      <c r="AB73">
        <v>56385.2</v>
      </c>
      <c r="AC73">
        <v>1.2445996467158049</v>
      </c>
      <c r="AI73">
        <v>56385.2</v>
      </c>
      <c r="AJ73">
        <v>1.2445996467158049</v>
      </c>
    </row>
    <row r="74" spans="2:38" x14ac:dyDescent="0.25">
      <c r="B74">
        <v>47635</v>
      </c>
      <c r="C74">
        <v>61330</v>
      </c>
      <c r="D74">
        <v>84515</v>
      </c>
      <c r="E74">
        <v>23264</v>
      </c>
      <c r="F74">
        <v>35680</v>
      </c>
      <c r="H74">
        <v>74636</v>
      </c>
      <c r="J74">
        <f t="shared" si="12"/>
        <v>50484.800000000003</v>
      </c>
      <c r="K74">
        <f t="shared" si="13"/>
        <v>1.4783855734795424</v>
      </c>
      <c r="L74">
        <f t="shared" si="14"/>
        <v>84515</v>
      </c>
      <c r="M74">
        <f t="shared" si="15"/>
        <v>23264</v>
      </c>
      <c r="N74">
        <f t="shared" si="16"/>
        <v>50484.800000000003</v>
      </c>
      <c r="O74">
        <f t="shared" si="17"/>
        <v>61251</v>
      </c>
      <c r="Q74">
        <v>3911</v>
      </c>
      <c r="R74">
        <v>486</v>
      </c>
      <c r="T74">
        <v>-9391.5999999999985</v>
      </c>
      <c r="U74">
        <v>-865.79999999999563</v>
      </c>
      <c r="W74">
        <v>56610.400000000001</v>
      </c>
      <c r="X74">
        <v>12563.4</v>
      </c>
      <c r="Z74">
        <v>50484.800000000003</v>
      </c>
      <c r="AA74">
        <v>1.4783855734795424</v>
      </c>
      <c r="AI74">
        <v>50484.800000000003</v>
      </c>
      <c r="AJ74">
        <v>1.4783855734795424</v>
      </c>
    </row>
    <row r="75" spans="2:38" x14ac:dyDescent="0.25">
      <c r="B75">
        <v>49293</v>
      </c>
      <c r="C75">
        <v>75854</v>
      </c>
      <c r="D75">
        <v>64326</v>
      </c>
      <c r="E75">
        <v>90998</v>
      </c>
      <c r="F75">
        <v>8935</v>
      </c>
      <c r="H75">
        <v>94975</v>
      </c>
      <c r="J75">
        <f t="shared" si="12"/>
        <v>57881.2</v>
      </c>
      <c r="K75">
        <f t="shared" si="13"/>
        <v>1.6408609358479092</v>
      </c>
      <c r="L75">
        <f t="shared" si="14"/>
        <v>90998</v>
      </c>
      <c r="M75">
        <f t="shared" si="15"/>
        <v>8935</v>
      </c>
      <c r="N75">
        <f t="shared" si="16"/>
        <v>57881.2</v>
      </c>
      <c r="O75">
        <f t="shared" si="17"/>
        <v>82063</v>
      </c>
      <c r="Q75">
        <v>3955</v>
      </c>
      <c r="R75">
        <v>343</v>
      </c>
      <c r="T75">
        <v>5655.3999999999942</v>
      </c>
      <c r="U75">
        <v>-3289</v>
      </c>
      <c r="W75">
        <v>39720.600000000006</v>
      </c>
      <c r="X75">
        <v>7776.6</v>
      </c>
      <c r="AD75">
        <v>57881.2</v>
      </c>
      <c r="AE75">
        <v>1.6408609358479092</v>
      </c>
      <c r="AK75">
        <v>57881.2</v>
      </c>
      <c r="AL75">
        <v>1.6408609358479092</v>
      </c>
    </row>
    <row r="76" spans="2:38" x14ac:dyDescent="0.25">
      <c r="B76">
        <v>67096</v>
      </c>
      <c r="C76">
        <v>42758</v>
      </c>
      <c r="D76">
        <v>65288</v>
      </c>
      <c r="E76">
        <v>25211</v>
      </c>
      <c r="F76">
        <v>51169</v>
      </c>
      <c r="H76">
        <v>77849</v>
      </c>
      <c r="J76">
        <f t="shared" si="12"/>
        <v>50304.4</v>
      </c>
      <c r="K76">
        <f t="shared" si="13"/>
        <v>1.5475584640707374</v>
      </c>
      <c r="L76">
        <f t="shared" si="14"/>
        <v>67096</v>
      </c>
      <c r="M76">
        <f t="shared" si="15"/>
        <v>25211</v>
      </c>
      <c r="N76">
        <f t="shared" si="16"/>
        <v>50304.4</v>
      </c>
      <c r="O76">
        <f t="shared" si="17"/>
        <v>41885</v>
      </c>
      <c r="Q76">
        <v>15119</v>
      </c>
      <c r="R76">
        <v>10903</v>
      </c>
      <c r="T76">
        <v>-1134.1999999999971</v>
      </c>
      <c r="U76">
        <v>-5392.4000000000015</v>
      </c>
      <c r="W76">
        <v>33227</v>
      </c>
      <c r="X76">
        <v>12016.8</v>
      </c>
      <c r="Z76">
        <v>50304.4</v>
      </c>
      <c r="AA76">
        <v>1.5475584640707374</v>
      </c>
      <c r="AI76">
        <v>50304.4</v>
      </c>
      <c r="AJ76">
        <v>1.5475584640707374</v>
      </c>
    </row>
    <row r="77" spans="2:38" x14ac:dyDescent="0.25">
      <c r="B77">
        <v>94219</v>
      </c>
      <c r="C77">
        <v>2537</v>
      </c>
      <c r="D77">
        <v>24972</v>
      </c>
      <c r="E77">
        <v>89684</v>
      </c>
      <c r="F77">
        <v>29508</v>
      </c>
      <c r="H77">
        <v>70388</v>
      </c>
      <c r="J77">
        <f t="shared" si="12"/>
        <v>48184</v>
      </c>
      <c r="K77">
        <f t="shared" si="13"/>
        <v>1.460816868670098</v>
      </c>
      <c r="L77">
        <f t="shared" si="14"/>
        <v>94219</v>
      </c>
      <c r="M77">
        <f t="shared" si="15"/>
        <v>2537</v>
      </c>
      <c r="N77">
        <f t="shared" si="16"/>
        <v>48184</v>
      </c>
      <c r="O77">
        <f t="shared" si="17"/>
        <v>91682</v>
      </c>
      <c r="Q77">
        <v>-12637</v>
      </c>
      <c r="R77">
        <v>0</v>
      </c>
      <c r="T77">
        <v>-15234.800000000003</v>
      </c>
      <c r="U77">
        <v>903</v>
      </c>
      <c r="W77">
        <v>35612</v>
      </c>
      <c r="X77">
        <v>7315.4</v>
      </c>
      <c r="AB77">
        <v>48184</v>
      </c>
      <c r="AC77">
        <v>1.460816868670098</v>
      </c>
      <c r="AI77">
        <v>48184</v>
      </c>
      <c r="AJ77">
        <v>1.460816868670098</v>
      </c>
    </row>
    <row r="78" spans="2:38" x14ac:dyDescent="0.25">
      <c r="B78">
        <v>29472</v>
      </c>
      <c r="C78">
        <v>47910</v>
      </c>
      <c r="D78">
        <v>42782</v>
      </c>
      <c r="E78">
        <v>67670</v>
      </c>
      <c r="F78">
        <v>96546</v>
      </c>
      <c r="H78">
        <v>73778</v>
      </c>
      <c r="J78">
        <f t="shared" si="12"/>
        <v>56876</v>
      </c>
      <c r="K78">
        <f t="shared" si="13"/>
        <v>1.2971727969618116</v>
      </c>
      <c r="L78">
        <f t="shared" si="14"/>
        <v>96546</v>
      </c>
      <c r="M78">
        <f t="shared" si="15"/>
        <v>29472</v>
      </c>
      <c r="N78">
        <f t="shared" si="16"/>
        <v>56876</v>
      </c>
      <c r="O78">
        <f t="shared" si="17"/>
        <v>67074</v>
      </c>
      <c r="Q78">
        <v>-48730</v>
      </c>
      <c r="R78">
        <v>9691</v>
      </c>
      <c r="T78">
        <v>-7133.1999999999971</v>
      </c>
      <c r="U78">
        <v>-4243.1999999999971</v>
      </c>
      <c r="W78">
        <v>40856.800000000003</v>
      </c>
      <c r="X78">
        <v>8049.1999999999989</v>
      </c>
      <c r="AF78">
        <v>56876</v>
      </c>
      <c r="AG78">
        <v>1.2971727969618116</v>
      </c>
      <c r="AI78">
        <v>56876</v>
      </c>
      <c r="AJ78">
        <v>1.2971727969618116</v>
      </c>
    </row>
    <row r="79" spans="2:38" x14ac:dyDescent="0.25">
      <c r="B79">
        <v>105019</v>
      </c>
      <c r="C79">
        <v>50324</v>
      </c>
      <c r="D79">
        <v>111583</v>
      </c>
      <c r="E79">
        <v>66744</v>
      </c>
      <c r="F79">
        <v>12102</v>
      </c>
      <c r="H79">
        <v>117849</v>
      </c>
      <c r="J79">
        <f t="shared" si="12"/>
        <v>69154.399999999994</v>
      </c>
      <c r="K79">
        <f t="shared" si="13"/>
        <v>1.7041431926240413</v>
      </c>
      <c r="L79">
        <f t="shared" si="14"/>
        <v>111583</v>
      </c>
      <c r="M79">
        <f t="shared" si="15"/>
        <v>12102</v>
      </c>
      <c r="N79">
        <f t="shared" si="16"/>
        <v>69154.399999999994</v>
      </c>
      <c r="O79">
        <f t="shared" si="17"/>
        <v>99481</v>
      </c>
      <c r="Q79">
        <v>39621</v>
      </c>
      <c r="R79">
        <v>-2954</v>
      </c>
      <c r="T79">
        <v>3595.3999999999942</v>
      </c>
      <c r="U79">
        <v>3442.5999999999913</v>
      </c>
      <c r="W79">
        <v>37988.6</v>
      </c>
      <c r="X79">
        <v>11894.6</v>
      </c>
      <c r="AB79">
        <v>69154.399999999994</v>
      </c>
      <c r="AC79">
        <v>1.7041431926240413</v>
      </c>
      <c r="AK79">
        <v>69154.399999999994</v>
      </c>
      <c r="AL79">
        <v>1.7041431926240413</v>
      </c>
    </row>
    <row r="80" spans="2:38" x14ac:dyDescent="0.25">
      <c r="B80">
        <v>50029</v>
      </c>
      <c r="C80">
        <v>57181</v>
      </c>
      <c r="D80">
        <v>24836</v>
      </c>
      <c r="E80">
        <v>81990</v>
      </c>
      <c r="F80">
        <v>25195</v>
      </c>
      <c r="H80">
        <v>73262</v>
      </c>
      <c r="J80">
        <f t="shared" si="12"/>
        <v>47846.2</v>
      </c>
      <c r="K80">
        <f t="shared" si="13"/>
        <v>1.5311978798734278</v>
      </c>
      <c r="L80">
        <f t="shared" si="14"/>
        <v>81990</v>
      </c>
      <c r="M80">
        <f t="shared" si="15"/>
        <v>24836</v>
      </c>
      <c r="N80">
        <f t="shared" si="16"/>
        <v>47846.2</v>
      </c>
      <c r="O80">
        <f t="shared" si="17"/>
        <v>57154</v>
      </c>
      <c r="Q80">
        <v>-28336</v>
      </c>
      <c r="R80">
        <v>-31</v>
      </c>
      <c r="T80">
        <v>4279.5999999999985</v>
      </c>
      <c r="U80">
        <v>2597.7999999999956</v>
      </c>
      <c r="W80">
        <v>23426.400000000001</v>
      </c>
      <c r="X80">
        <v>2597.8000000000002</v>
      </c>
      <c r="AD80">
        <v>47846.2</v>
      </c>
      <c r="AE80">
        <v>1.5311978798734278</v>
      </c>
      <c r="AI80">
        <v>47846.2</v>
      </c>
      <c r="AJ80">
        <v>1.5311978798734278</v>
      </c>
    </row>
    <row r="81" spans="2:38" x14ac:dyDescent="0.25">
      <c r="B81">
        <v>54476</v>
      </c>
      <c r="C81">
        <v>33631</v>
      </c>
      <c r="D81">
        <v>29934</v>
      </c>
      <c r="E81">
        <v>91692</v>
      </c>
      <c r="F81">
        <v>53297</v>
      </c>
      <c r="H81">
        <v>85067</v>
      </c>
      <c r="J81">
        <f t="shared" si="12"/>
        <v>52606</v>
      </c>
      <c r="K81">
        <f t="shared" si="13"/>
        <v>1.6170588906208416</v>
      </c>
      <c r="L81">
        <f t="shared" si="14"/>
        <v>91692</v>
      </c>
      <c r="M81">
        <f t="shared" si="15"/>
        <v>29934</v>
      </c>
      <c r="N81">
        <f t="shared" si="16"/>
        <v>52606</v>
      </c>
      <c r="O81">
        <f t="shared" si="17"/>
        <v>61758</v>
      </c>
      <c r="Q81">
        <v>-40639</v>
      </c>
      <c r="R81">
        <v>126</v>
      </c>
      <c r="T81">
        <v>-27171.800000000003</v>
      </c>
      <c r="U81">
        <v>4083.1999999999971</v>
      </c>
      <c r="W81">
        <v>38559.800000000003</v>
      </c>
      <c r="X81">
        <v>12069.199999999999</v>
      </c>
      <c r="AF81">
        <v>52606</v>
      </c>
      <c r="AG81">
        <v>1.6170588906208416</v>
      </c>
      <c r="AI81">
        <v>52606</v>
      </c>
      <c r="AJ81">
        <v>1.6170588906208416</v>
      </c>
    </row>
    <row r="82" spans="2:38" x14ac:dyDescent="0.25">
      <c r="B82">
        <v>86302</v>
      </c>
      <c r="C82">
        <v>65728</v>
      </c>
      <c r="D82">
        <v>84165</v>
      </c>
      <c r="E82">
        <v>50500</v>
      </c>
      <c r="F82">
        <v>98836</v>
      </c>
      <c r="H82">
        <v>85038</v>
      </c>
      <c r="J82">
        <f t="shared" si="12"/>
        <v>77106.2</v>
      </c>
      <c r="K82">
        <f t="shared" si="13"/>
        <v>1.1028685112221845</v>
      </c>
      <c r="L82">
        <f t="shared" si="14"/>
        <v>98836</v>
      </c>
      <c r="M82">
        <f t="shared" si="15"/>
        <v>50500</v>
      </c>
      <c r="N82">
        <f t="shared" si="16"/>
        <v>77106.2</v>
      </c>
      <c r="O82">
        <f t="shared" si="17"/>
        <v>48336</v>
      </c>
      <c r="Q82">
        <v>-55182</v>
      </c>
      <c r="R82">
        <v>-554</v>
      </c>
      <c r="T82">
        <v>-14110.600000000006</v>
      </c>
      <c r="U82">
        <v>-2794.4000000000087</v>
      </c>
      <c r="W82">
        <v>28092.6</v>
      </c>
      <c r="X82">
        <v>2794.4</v>
      </c>
      <c r="AF82">
        <v>77106.2</v>
      </c>
      <c r="AG82">
        <v>1.1028685112221845</v>
      </c>
      <c r="AI82">
        <v>77106.2</v>
      </c>
      <c r="AJ82">
        <v>1.1028685112221845</v>
      </c>
    </row>
    <row r="83" spans="2:38" x14ac:dyDescent="0.25">
      <c r="B83">
        <v>25309</v>
      </c>
      <c r="C83">
        <v>65788</v>
      </c>
      <c r="D83">
        <v>65558</v>
      </c>
      <c r="E83">
        <v>76374</v>
      </c>
      <c r="F83">
        <v>71518</v>
      </c>
      <c r="H83">
        <v>110148</v>
      </c>
      <c r="J83">
        <f t="shared" si="12"/>
        <v>60909.4</v>
      </c>
      <c r="K83">
        <f t="shared" si="13"/>
        <v>1.8083908230913455</v>
      </c>
      <c r="L83">
        <f t="shared" si="14"/>
        <v>76374</v>
      </c>
      <c r="M83">
        <f t="shared" si="15"/>
        <v>25309</v>
      </c>
      <c r="N83">
        <f t="shared" si="16"/>
        <v>60909.4</v>
      </c>
      <c r="O83">
        <f t="shared" si="17"/>
        <v>51065</v>
      </c>
      <c r="Q83">
        <v>29706</v>
      </c>
      <c r="R83">
        <v>18593</v>
      </c>
      <c r="T83">
        <v>14120.200000000004</v>
      </c>
      <c r="U83">
        <v>3704</v>
      </c>
      <c r="W83">
        <v>27161.8</v>
      </c>
      <c r="X83">
        <v>11975.599999999999</v>
      </c>
      <c r="AD83">
        <v>60909.4</v>
      </c>
      <c r="AE83">
        <v>1.8083908230913455</v>
      </c>
      <c r="AK83">
        <v>60909.4</v>
      </c>
      <c r="AL83">
        <v>1.8083908230913455</v>
      </c>
    </row>
    <row r="84" spans="2:38" x14ac:dyDescent="0.25">
      <c r="B84">
        <v>48079</v>
      </c>
      <c r="C84">
        <v>93097</v>
      </c>
      <c r="D84">
        <v>76443</v>
      </c>
      <c r="E84">
        <v>54547</v>
      </c>
      <c r="F84">
        <v>41951</v>
      </c>
      <c r="H84">
        <v>99166</v>
      </c>
      <c r="J84">
        <f t="shared" si="12"/>
        <v>62823.4</v>
      </c>
      <c r="K84">
        <f t="shared" si="13"/>
        <v>1.5784882702941898</v>
      </c>
      <c r="L84">
        <f t="shared" si="14"/>
        <v>93097</v>
      </c>
      <c r="M84">
        <f t="shared" si="15"/>
        <v>41951</v>
      </c>
      <c r="N84">
        <f t="shared" si="16"/>
        <v>62823.4</v>
      </c>
      <c r="O84">
        <f t="shared" si="17"/>
        <v>51146</v>
      </c>
      <c r="Q84">
        <v>-12641</v>
      </c>
      <c r="R84">
        <v>-10719</v>
      </c>
      <c r="T84">
        <v>-14887.999999999993</v>
      </c>
      <c r="U84">
        <v>1042.8000000000029</v>
      </c>
      <c r="W84">
        <v>33896.800000000003</v>
      </c>
      <c r="X84">
        <v>1948.8000000000002</v>
      </c>
      <c r="AB84">
        <v>62823.4</v>
      </c>
      <c r="AC84">
        <v>1.5784882702941898</v>
      </c>
      <c r="AI84">
        <v>62823.4</v>
      </c>
      <c r="AJ84">
        <v>1.5784882702941898</v>
      </c>
    </row>
    <row r="85" spans="2:38" x14ac:dyDescent="0.25">
      <c r="B85">
        <v>44975</v>
      </c>
      <c r="C85">
        <v>43369</v>
      </c>
      <c r="D85">
        <v>96196</v>
      </c>
      <c r="E85">
        <v>54607</v>
      </c>
      <c r="F85">
        <v>90284</v>
      </c>
      <c r="H85">
        <v>76328</v>
      </c>
      <c r="J85">
        <f t="shared" si="12"/>
        <v>65886.2</v>
      </c>
      <c r="K85">
        <f t="shared" si="13"/>
        <v>1.1584823529054644</v>
      </c>
      <c r="L85">
        <f t="shared" si="14"/>
        <v>96196</v>
      </c>
      <c r="M85">
        <f t="shared" si="15"/>
        <v>43369</v>
      </c>
      <c r="N85">
        <f t="shared" si="16"/>
        <v>65886.2</v>
      </c>
      <c r="O85">
        <f t="shared" si="17"/>
        <v>52827</v>
      </c>
      <c r="Q85">
        <v>-21949</v>
      </c>
      <c r="R85">
        <v>-122</v>
      </c>
      <c r="T85">
        <v>-632.19999999999709</v>
      </c>
      <c r="U85">
        <v>460.59999999999854</v>
      </c>
      <c r="W85">
        <v>38749.800000000003</v>
      </c>
      <c r="X85">
        <v>3587.8</v>
      </c>
      <c r="AB85">
        <v>65886.2</v>
      </c>
      <c r="AC85">
        <v>1.1584823529054644</v>
      </c>
      <c r="AI85">
        <v>65886.2</v>
      </c>
      <c r="AJ85">
        <v>1.1584823529054644</v>
      </c>
    </row>
    <row r="86" spans="2:38" x14ac:dyDescent="0.25">
      <c r="B86">
        <v>11424</v>
      </c>
      <c r="C86">
        <v>85402</v>
      </c>
      <c r="D86">
        <v>59347</v>
      </c>
      <c r="E86">
        <v>87767</v>
      </c>
      <c r="F86">
        <v>21803</v>
      </c>
      <c r="H86">
        <v>63698</v>
      </c>
      <c r="J86">
        <f t="shared" si="12"/>
        <v>53148.6</v>
      </c>
      <c r="K86">
        <f t="shared" si="13"/>
        <v>1.1984887654613667</v>
      </c>
      <c r="L86">
        <f t="shared" si="14"/>
        <v>87767</v>
      </c>
      <c r="M86">
        <f t="shared" si="15"/>
        <v>11424</v>
      </c>
      <c r="N86">
        <f t="shared" si="16"/>
        <v>53148.6</v>
      </c>
      <c r="O86">
        <f t="shared" si="17"/>
        <v>76343</v>
      </c>
      <c r="Q86">
        <v>-79228</v>
      </c>
      <c r="R86">
        <v>-9279</v>
      </c>
      <c r="T86">
        <v>-30245.4</v>
      </c>
      <c r="U86">
        <v>-9264.2000000000044</v>
      </c>
      <c r="W86">
        <v>36397.800000000003</v>
      </c>
      <c r="X86">
        <v>9264.2000000000007</v>
      </c>
      <c r="AF86">
        <v>53148.6</v>
      </c>
      <c r="AG86">
        <v>1.1984887654613667</v>
      </c>
      <c r="AI86">
        <v>53148.6</v>
      </c>
      <c r="AJ86">
        <v>1.1984887654613667</v>
      </c>
    </row>
    <row r="87" spans="2:38" x14ac:dyDescent="0.25">
      <c r="B87">
        <v>31968</v>
      </c>
      <c r="C87">
        <v>95983</v>
      </c>
      <c r="D87">
        <v>25034</v>
      </c>
      <c r="E87">
        <v>41316</v>
      </c>
      <c r="F87">
        <v>49872</v>
      </c>
      <c r="H87">
        <v>75010</v>
      </c>
      <c r="J87">
        <f t="shared" si="12"/>
        <v>48834.6</v>
      </c>
      <c r="K87">
        <f t="shared" si="13"/>
        <v>1.5360011139642795</v>
      </c>
      <c r="L87">
        <f t="shared" si="14"/>
        <v>95983</v>
      </c>
      <c r="M87">
        <f t="shared" si="15"/>
        <v>25034</v>
      </c>
      <c r="N87">
        <f t="shared" si="16"/>
        <v>48834.6</v>
      </c>
      <c r="O87">
        <f t="shared" si="17"/>
        <v>70949</v>
      </c>
      <c r="Q87">
        <v>-5309</v>
      </c>
      <c r="R87">
        <v>7703</v>
      </c>
      <c r="T87">
        <v>18724.199999999997</v>
      </c>
      <c r="U87">
        <v>5753</v>
      </c>
      <c r="W87">
        <v>18724.2</v>
      </c>
      <c r="X87">
        <v>5753</v>
      </c>
      <c r="AD87">
        <v>48834.6</v>
      </c>
      <c r="AE87">
        <v>1.5360011139642795</v>
      </c>
      <c r="AI87">
        <v>48834.6</v>
      </c>
      <c r="AJ87">
        <v>1.5360011139642795</v>
      </c>
    </row>
    <row r="88" spans="2:38" x14ac:dyDescent="0.25">
      <c r="B88">
        <v>89823</v>
      </c>
      <c r="C88">
        <v>25028</v>
      </c>
      <c r="D88">
        <v>40479</v>
      </c>
      <c r="E88">
        <v>35054</v>
      </c>
      <c r="F88">
        <v>85363</v>
      </c>
      <c r="H88">
        <v>70417</v>
      </c>
      <c r="J88">
        <f t="shared" si="12"/>
        <v>55149.4</v>
      </c>
      <c r="K88">
        <f t="shared" si="13"/>
        <v>1.2768407271883284</v>
      </c>
      <c r="L88">
        <f t="shared" si="14"/>
        <v>89823</v>
      </c>
      <c r="M88">
        <f t="shared" si="15"/>
        <v>25028</v>
      </c>
      <c r="N88">
        <f t="shared" si="16"/>
        <v>55149.4</v>
      </c>
      <c r="O88">
        <f t="shared" si="17"/>
        <v>64795</v>
      </c>
      <c r="Q88">
        <v>-29705</v>
      </c>
      <c r="R88">
        <v>3481</v>
      </c>
      <c r="T88">
        <v>-5981.5999999999985</v>
      </c>
      <c r="U88">
        <v>-1028.4000000000015</v>
      </c>
      <c r="W88">
        <v>36548</v>
      </c>
      <c r="X88">
        <v>1075.5999999999999</v>
      </c>
      <c r="AD88">
        <v>55149.4</v>
      </c>
      <c r="AE88">
        <v>1.2768407271883284</v>
      </c>
      <c r="AI88">
        <v>55149.4</v>
      </c>
      <c r="AJ88">
        <v>1.2768407271883284</v>
      </c>
    </row>
    <row r="89" spans="2:38" x14ac:dyDescent="0.25">
      <c r="B89">
        <v>24904</v>
      </c>
      <c r="C89">
        <v>100045</v>
      </c>
      <c r="D89">
        <v>51524</v>
      </c>
      <c r="E89">
        <v>70933</v>
      </c>
      <c r="F89">
        <v>47880</v>
      </c>
      <c r="H89">
        <v>89504</v>
      </c>
      <c r="J89">
        <f t="shared" si="12"/>
        <v>59057.2</v>
      </c>
      <c r="K89">
        <f t="shared" si="13"/>
        <v>1.5155476385605819</v>
      </c>
      <c r="L89">
        <f t="shared" si="14"/>
        <v>100045</v>
      </c>
      <c r="M89">
        <f t="shared" si="15"/>
        <v>24904</v>
      </c>
      <c r="N89">
        <f t="shared" si="16"/>
        <v>59057.2</v>
      </c>
      <c r="O89">
        <f t="shared" si="17"/>
        <v>75141</v>
      </c>
      <c r="Q89">
        <v>12629</v>
      </c>
      <c r="R89">
        <v>171</v>
      </c>
      <c r="T89">
        <v>6856</v>
      </c>
      <c r="U89">
        <v>7454.7999999999956</v>
      </c>
      <c r="W89">
        <v>25707.200000000004</v>
      </c>
      <c r="X89">
        <v>7518.8</v>
      </c>
      <c r="Z89">
        <v>59057.2</v>
      </c>
      <c r="AA89">
        <v>1.5155476385605819</v>
      </c>
      <c r="AI89">
        <v>59057.2</v>
      </c>
      <c r="AJ89">
        <v>1.5155476385605819</v>
      </c>
    </row>
    <row r="90" spans="2:38" x14ac:dyDescent="0.25">
      <c r="B90">
        <v>92225</v>
      </c>
      <c r="C90">
        <v>24995</v>
      </c>
      <c r="D90">
        <v>84479</v>
      </c>
      <c r="E90">
        <v>94823</v>
      </c>
      <c r="F90">
        <v>43314</v>
      </c>
      <c r="H90">
        <v>99006</v>
      </c>
      <c r="J90">
        <f t="shared" si="12"/>
        <v>67967.199999999997</v>
      </c>
      <c r="K90">
        <f t="shared" si="13"/>
        <v>1.4566732188467379</v>
      </c>
      <c r="L90">
        <f t="shared" si="14"/>
        <v>94823</v>
      </c>
      <c r="M90">
        <f t="shared" si="15"/>
        <v>24995</v>
      </c>
      <c r="N90">
        <f t="shared" si="16"/>
        <v>67967.199999999997</v>
      </c>
      <c r="O90">
        <f t="shared" si="17"/>
        <v>69828</v>
      </c>
      <c r="Q90">
        <v>25329</v>
      </c>
      <c r="R90">
        <v>44</v>
      </c>
      <c r="T90">
        <v>-2290.4000000000087</v>
      </c>
      <c r="U90">
        <v>3750.5999999999985</v>
      </c>
      <c r="W90">
        <v>9371.6</v>
      </c>
      <c r="X90">
        <v>3829</v>
      </c>
      <c r="AB90">
        <v>67967.199999999997</v>
      </c>
      <c r="AC90">
        <v>1.4566732188467379</v>
      </c>
      <c r="AI90">
        <v>67967.199999999997</v>
      </c>
      <c r="AJ90">
        <v>1.4566732188467379</v>
      </c>
    </row>
    <row r="91" spans="2:38" x14ac:dyDescent="0.25">
      <c r="B91">
        <v>103985</v>
      </c>
      <c r="C91">
        <v>98567</v>
      </c>
      <c r="D91">
        <v>38464</v>
      </c>
      <c r="E91">
        <v>29211</v>
      </c>
      <c r="F91">
        <v>59875</v>
      </c>
      <c r="H91">
        <v>86590</v>
      </c>
      <c r="J91">
        <f t="shared" si="12"/>
        <v>66020.399999999994</v>
      </c>
      <c r="K91">
        <f t="shared" si="13"/>
        <v>1.3115643043665293</v>
      </c>
      <c r="L91">
        <f t="shared" si="14"/>
        <v>103985</v>
      </c>
      <c r="M91">
        <f t="shared" si="15"/>
        <v>29211</v>
      </c>
      <c r="N91">
        <f t="shared" si="16"/>
        <v>66020.399999999994</v>
      </c>
      <c r="O91">
        <f t="shared" si="17"/>
        <v>74774</v>
      </c>
      <c r="Q91">
        <v>28042</v>
      </c>
      <c r="R91">
        <v>12019</v>
      </c>
      <c r="T91">
        <v>19723.199999999997</v>
      </c>
      <c r="U91">
        <v>8239.7999999999956</v>
      </c>
      <c r="W91">
        <v>34026.800000000003</v>
      </c>
      <c r="X91">
        <v>10249.4</v>
      </c>
      <c r="Z91">
        <v>66020.399999999994</v>
      </c>
      <c r="AA91">
        <v>1.3115643043665293</v>
      </c>
      <c r="AI91">
        <v>66020.399999999994</v>
      </c>
      <c r="AJ91">
        <v>1.3115643043665293</v>
      </c>
    </row>
    <row r="92" spans="2:38" x14ac:dyDescent="0.25">
      <c r="B92">
        <v>91515</v>
      </c>
      <c r="C92">
        <v>18261</v>
      </c>
      <c r="D92">
        <v>25675</v>
      </c>
      <c r="E92">
        <v>59401</v>
      </c>
      <c r="F92">
        <v>80632</v>
      </c>
      <c r="H92">
        <v>100612</v>
      </c>
      <c r="J92">
        <f t="shared" si="12"/>
        <v>55096.800000000003</v>
      </c>
      <c r="K92">
        <f t="shared" si="13"/>
        <v>1.826095163421469</v>
      </c>
      <c r="L92">
        <f t="shared" si="14"/>
        <v>91515</v>
      </c>
      <c r="M92">
        <f t="shared" si="15"/>
        <v>18261</v>
      </c>
      <c r="N92">
        <f t="shared" si="16"/>
        <v>55096.800000000003</v>
      </c>
      <c r="O92">
        <f t="shared" si="17"/>
        <v>73254</v>
      </c>
      <c r="Q92">
        <v>6271</v>
      </c>
      <c r="R92">
        <v>-331</v>
      </c>
      <c r="T92">
        <v>-25640.399999999994</v>
      </c>
      <c r="U92">
        <v>-8794.1999999999971</v>
      </c>
      <c r="W92">
        <v>42726.799999999996</v>
      </c>
      <c r="X92">
        <v>9034.2000000000007</v>
      </c>
      <c r="AB92">
        <v>55096.800000000003</v>
      </c>
      <c r="AC92">
        <v>1.826095163421469</v>
      </c>
      <c r="AK92">
        <v>55096.800000000003</v>
      </c>
      <c r="AL92">
        <v>1.826095163421469</v>
      </c>
    </row>
    <row r="93" spans="2:38" x14ac:dyDescent="0.25">
      <c r="B93">
        <v>15903</v>
      </c>
      <c r="C93">
        <v>39154</v>
      </c>
      <c r="D93">
        <v>98043</v>
      </c>
      <c r="E93">
        <v>75674</v>
      </c>
      <c r="F93">
        <v>70677</v>
      </c>
      <c r="H93">
        <v>69540</v>
      </c>
      <c r="J93">
        <f t="shared" si="12"/>
        <v>59890.2</v>
      </c>
      <c r="K93">
        <f t="shared" si="13"/>
        <v>1.1611248584910387</v>
      </c>
      <c r="L93">
        <f t="shared" si="14"/>
        <v>98043</v>
      </c>
      <c r="M93">
        <f t="shared" si="15"/>
        <v>15903</v>
      </c>
      <c r="N93">
        <f t="shared" si="16"/>
        <v>59890.2</v>
      </c>
      <c r="O93">
        <f t="shared" si="17"/>
        <v>82140</v>
      </c>
      <c r="Q93">
        <v>-47802</v>
      </c>
      <c r="R93">
        <v>-90</v>
      </c>
      <c r="T93">
        <v>-11646.600000000006</v>
      </c>
      <c r="U93">
        <v>-7159.8000000000029</v>
      </c>
      <c r="W93">
        <v>55912.2</v>
      </c>
      <c r="X93">
        <v>8029.4</v>
      </c>
      <c r="AF93">
        <v>59890.2</v>
      </c>
      <c r="AG93">
        <v>1.1611248584910387</v>
      </c>
      <c r="AI93">
        <v>59890.2</v>
      </c>
      <c r="AJ93">
        <v>1.1611248584910387</v>
      </c>
    </row>
    <row r="94" spans="2:38" x14ac:dyDescent="0.25">
      <c r="B94">
        <v>51751</v>
      </c>
      <c r="C94">
        <v>39395</v>
      </c>
      <c r="D94">
        <v>97392</v>
      </c>
      <c r="E94">
        <v>37513</v>
      </c>
      <c r="F94">
        <v>95824</v>
      </c>
      <c r="H94">
        <v>122981</v>
      </c>
      <c r="J94">
        <f t="shared" si="12"/>
        <v>64375</v>
      </c>
      <c r="K94">
        <f t="shared" si="13"/>
        <v>1.9103844660194176</v>
      </c>
      <c r="L94">
        <f t="shared" si="14"/>
        <v>97392</v>
      </c>
      <c r="M94">
        <f t="shared" si="15"/>
        <v>37513</v>
      </c>
      <c r="N94">
        <f t="shared" si="16"/>
        <v>64375</v>
      </c>
      <c r="O94">
        <f t="shared" si="17"/>
        <v>59879</v>
      </c>
      <c r="Q94">
        <v>11543</v>
      </c>
      <c r="R94">
        <v>-10154</v>
      </c>
      <c r="T94">
        <v>12862.599999999999</v>
      </c>
      <c r="U94">
        <v>8295</v>
      </c>
      <c r="W94">
        <v>33673</v>
      </c>
      <c r="X94">
        <v>8295</v>
      </c>
      <c r="AD94">
        <v>64375</v>
      </c>
      <c r="AE94">
        <v>1.9103844660194176</v>
      </c>
      <c r="AK94">
        <v>64375</v>
      </c>
      <c r="AL94">
        <v>1.9103844660194176</v>
      </c>
    </row>
    <row r="95" spans="2:38" x14ac:dyDescent="0.25">
      <c r="B95">
        <v>87750</v>
      </c>
      <c r="C95">
        <v>51592</v>
      </c>
      <c r="D95">
        <v>57940</v>
      </c>
      <c r="E95">
        <v>31541</v>
      </c>
      <c r="F95">
        <v>27041</v>
      </c>
      <c r="H95">
        <v>114621</v>
      </c>
      <c r="J95">
        <f t="shared" si="12"/>
        <v>51172.800000000003</v>
      </c>
      <c r="K95">
        <f t="shared" si="13"/>
        <v>2.239881343213582</v>
      </c>
      <c r="L95">
        <f t="shared" si="14"/>
        <v>87750</v>
      </c>
      <c r="M95">
        <f t="shared" si="15"/>
        <v>27041</v>
      </c>
      <c r="N95">
        <f t="shared" si="16"/>
        <v>51172.800000000003</v>
      </c>
      <c r="O95">
        <f t="shared" si="17"/>
        <v>60709</v>
      </c>
      <c r="Q95">
        <v>3429</v>
      </c>
      <c r="R95">
        <v>3409</v>
      </c>
      <c r="T95">
        <v>-21667.800000000003</v>
      </c>
      <c r="U95">
        <v>-1923</v>
      </c>
      <c r="W95">
        <v>39206.199999999997</v>
      </c>
      <c r="X95">
        <v>3027.8</v>
      </c>
      <c r="AF95">
        <v>51172.800000000003</v>
      </c>
      <c r="AG95">
        <v>2.239881343213582</v>
      </c>
      <c r="AK95">
        <v>51172.800000000003</v>
      </c>
      <c r="AL95">
        <v>2.239881343213582</v>
      </c>
    </row>
    <row r="96" spans="2:38" x14ac:dyDescent="0.25">
      <c r="B96">
        <v>97897</v>
      </c>
      <c r="C96">
        <v>24528</v>
      </c>
      <c r="D96">
        <v>51101</v>
      </c>
      <c r="E96">
        <v>98553</v>
      </c>
      <c r="F96">
        <v>50125</v>
      </c>
      <c r="H96">
        <v>124440</v>
      </c>
      <c r="J96">
        <f t="shared" si="12"/>
        <v>64440.800000000003</v>
      </c>
      <c r="K96">
        <f t="shared" si="13"/>
        <v>1.9310747228463954</v>
      </c>
      <c r="L96">
        <f t="shared" si="14"/>
        <v>98553</v>
      </c>
      <c r="M96">
        <f t="shared" si="15"/>
        <v>24528</v>
      </c>
      <c r="N96">
        <f t="shared" si="16"/>
        <v>64440.800000000003</v>
      </c>
      <c r="O96">
        <f t="shared" si="17"/>
        <v>74025</v>
      </c>
      <c r="Q96">
        <v>44613</v>
      </c>
      <c r="R96">
        <v>2128</v>
      </c>
      <c r="T96">
        <v>16446.200000000004</v>
      </c>
      <c r="U96">
        <v>-1456.8000000000029</v>
      </c>
      <c r="W96">
        <v>29930.2</v>
      </c>
      <c r="X96">
        <v>4374</v>
      </c>
      <c r="AD96">
        <v>64440.800000000003</v>
      </c>
      <c r="AE96">
        <v>1.9310747228463954</v>
      </c>
      <c r="AK96">
        <v>64440.800000000003</v>
      </c>
      <c r="AL96">
        <v>1.9310747228463954</v>
      </c>
    </row>
    <row r="97" spans="2:38" x14ac:dyDescent="0.25">
      <c r="B97">
        <v>98473</v>
      </c>
      <c r="C97">
        <v>49686</v>
      </c>
      <c r="D97">
        <v>53088</v>
      </c>
      <c r="E97">
        <v>11915</v>
      </c>
      <c r="F97">
        <v>97451</v>
      </c>
      <c r="H97">
        <v>123703</v>
      </c>
      <c r="J97">
        <f t="shared" si="12"/>
        <v>62122.6</v>
      </c>
      <c r="K97">
        <f t="shared" si="13"/>
        <v>1.9912720974331404</v>
      </c>
      <c r="L97">
        <f t="shared" si="14"/>
        <v>98473</v>
      </c>
      <c r="M97">
        <f t="shared" si="15"/>
        <v>11915</v>
      </c>
      <c r="N97">
        <f t="shared" si="16"/>
        <v>62122.6</v>
      </c>
      <c r="O97">
        <f t="shared" si="17"/>
        <v>86558</v>
      </c>
      <c r="Q97">
        <v>16324</v>
      </c>
      <c r="R97">
        <v>-913</v>
      </c>
      <c r="T97">
        <v>-7667.5999999999985</v>
      </c>
      <c r="U97">
        <v>-2146.8000000000029</v>
      </c>
      <c r="W97">
        <v>45906</v>
      </c>
      <c r="X97">
        <v>2974</v>
      </c>
      <c r="AF97">
        <v>62122.6</v>
      </c>
      <c r="AG97">
        <v>1.9912720974331404</v>
      </c>
      <c r="AK97">
        <v>62122.6</v>
      </c>
      <c r="AL97">
        <v>1.9912720974331404</v>
      </c>
    </row>
    <row r="98" spans="2:38" x14ac:dyDescent="0.25">
      <c r="B98">
        <v>96856</v>
      </c>
      <c r="C98">
        <v>51892</v>
      </c>
      <c r="D98">
        <v>54113</v>
      </c>
      <c r="E98">
        <v>85767</v>
      </c>
      <c r="F98">
        <v>25168</v>
      </c>
      <c r="H98">
        <v>116548</v>
      </c>
      <c r="J98">
        <f t="shared" si="12"/>
        <v>62759.199999999997</v>
      </c>
      <c r="K98">
        <f t="shared" ref="K98:K129" si="18">H98/J98</f>
        <v>1.857066374332369</v>
      </c>
      <c r="L98">
        <f t="shared" si="14"/>
        <v>96856</v>
      </c>
      <c r="M98">
        <f t="shared" si="15"/>
        <v>25168</v>
      </c>
      <c r="N98">
        <f t="shared" si="16"/>
        <v>62759.199999999997</v>
      </c>
      <c r="O98">
        <f t="shared" si="17"/>
        <v>71688</v>
      </c>
      <c r="Q98">
        <v>47053</v>
      </c>
      <c r="R98">
        <v>-72</v>
      </c>
      <c r="T98">
        <v>2907.3999999999942</v>
      </c>
      <c r="U98">
        <v>4292.5999999999985</v>
      </c>
      <c r="W98">
        <v>31937.799999999996</v>
      </c>
      <c r="X98">
        <v>9834.6</v>
      </c>
      <c r="Z98">
        <v>62759.199999999997</v>
      </c>
      <c r="AA98">
        <v>1.857066374332369</v>
      </c>
      <c r="AK98">
        <v>62759.199999999997</v>
      </c>
      <c r="AL98">
        <v>1.857066374332369</v>
      </c>
    </row>
    <row r="99" spans="2:38" x14ac:dyDescent="0.25">
      <c r="B99">
        <v>29319</v>
      </c>
      <c r="C99">
        <v>71090</v>
      </c>
      <c r="D99">
        <v>61938</v>
      </c>
      <c r="E99">
        <v>40937</v>
      </c>
      <c r="F99">
        <v>76076</v>
      </c>
      <c r="H99">
        <v>76973</v>
      </c>
      <c r="J99">
        <f t="shared" si="12"/>
        <v>55872</v>
      </c>
      <c r="K99">
        <f t="shared" si="18"/>
        <v>1.3776668098510882</v>
      </c>
      <c r="L99">
        <f t="shared" si="14"/>
        <v>76076</v>
      </c>
      <c r="M99">
        <f t="shared" si="15"/>
        <v>29319</v>
      </c>
      <c r="N99">
        <f t="shared" si="16"/>
        <v>55872</v>
      </c>
      <c r="O99">
        <f t="shared" si="17"/>
        <v>46757</v>
      </c>
      <c r="Q99">
        <v>-27946</v>
      </c>
      <c r="R99">
        <v>-9261</v>
      </c>
      <c r="T99">
        <v>-26193.600000000006</v>
      </c>
      <c r="U99">
        <v>3223.5999999999985</v>
      </c>
      <c r="W99">
        <v>52272.799999999996</v>
      </c>
      <c r="X99">
        <v>5388</v>
      </c>
      <c r="AB99">
        <v>55872</v>
      </c>
      <c r="AC99">
        <v>1.3776668098510882</v>
      </c>
      <c r="AI99">
        <v>55872</v>
      </c>
      <c r="AJ99">
        <v>1.3776668098510882</v>
      </c>
    </row>
    <row r="100" spans="2:38" x14ac:dyDescent="0.25">
      <c r="B100">
        <v>88044</v>
      </c>
      <c r="C100">
        <v>87275</v>
      </c>
      <c r="D100">
        <v>94548</v>
      </c>
      <c r="E100">
        <v>64192</v>
      </c>
      <c r="F100">
        <v>76536</v>
      </c>
      <c r="H100">
        <v>116218</v>
      </c>
      <c r="J100">
        <f t="shared" si="12"/>
        <v>82119</v>
      </c>
      <c r="K100">
        <f t="shared" si="18"/>
        <v>1.4152388606777968</v>
      </c>
      <c r="L100">
        <f t="shared" si="14"/>
        <v>94548</v>
      </c>
      <c r="M100">
        <f t="shared" si="15"/>
        <v>64192</v>
      </c>
      <c r="N100">
        <f t="shared" si="16"/>
        <v>82119</v>
      </c>
      <c r="O100">
        <f t="shared" si="17"/>
        <v>30356</v>
      </c>
      <c r="Q100">
        <v>-7766</v>
      </c>
      <c r="R100">
        <v>1869</v>
      </c>
      <c r="T100">
        <v>16658.400000000001</v>
      </c>
      <c r="U100">
        <v>83.399999999994179</v>
      </c>
      <c r="W100">
        <v>25246.799999999999</v>
      </c>
      <c r="X100">
        <v>6285.4000000000005</v>
      </c>
      <c r="AF100">
        <v>82119</v>
      </c>
      <c r="AG100">
        <v>1.4152388606777968</v>
      </c>
      <c r="AI100">
        <v>82119</v>
      </c>
      <c r="AJ100">
        <v>1.4152388606777968</v>
      </c>
    </row>
    <row r="101" spans="2:38" x14ac:dyDescent="0.25">
      <c r="B101">
        <v>69433</v>
      </c>
      <c r="C101">
        <v>80215</v>
      </c>
      <c r="D101">
        <v>94288</v>
      </c>
      <c r="E101">
        <v>53065</v>
      </c>
      <c r="F101">
        <v>42585</v>
      </c>
      <c r="H101">
        <v>77734</v>
      </c>
      <c r="J101">
        <f t="shared" si="12"/>
        <v>67917.2</v>
      </c>
      <c r="K101">
        <f t="shared" si="18"/>
        <v>1.144540705447221</v>
      </c>
      <c r="L101">
        <f t="shared" si="14"/>
        <v>94288</v>
      </c>
      <c r="M101">
        <f t="shared" si="15"/>
        <v>42585</v>
      </c>
      <c r="N101">
        <f t="shared" si="16"/>
        <v>67917.2</v>
      </c>
      <c r="O101">
        <f t="shared" si="17"/>
        <v>51703</v>
      </c>
      <c r="Q101">
        <v>-2</v>
      </c>
      <c r="R101">
        <v>1659</v>
      </c>
      <c r="T101">
        <v>5138</v>
      </c>
      <c r="U101">
        <v>-717.80000000000291</v>
      </c>
      <c r="W101">
        <v>29079.999999999996</v>
      </c>
      <c r="X101">
        <v>1407.8</v>
      </c>
      <c r="Z101">
        <v>67917.2</v>
      </c>
      <c r="AA101">
        <v>1.144540705447221</v>
      </c>
      <c r="AI101">
        <v>67917.2</v>
      </c>
      <c r="AJ101">
        <v>1.144540705447221</v>
      </c>
    </row>
    <row r="103" spans="2:38" x14ac:dyDescent="0.25">
      <c r="B103">
        <v>1568266</v>
      </c>
      <c r="C103">
        <v>1478473</v>
      </c>
      <c r="D103">
        <v>1584822</v>
      </c>
      <c r="E103">
        <v>1476271</v>
      </c>
      <c r="F103">
        <v>1447275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4907C-667D-46C7-8C0C-418EB8E79657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43443</v>
      </c>
      <c r="C2">
        <v>77121</v>
      </c>
      <c r="D2">
        <v>71353</v>
      </c>
      <c r="E2">
        <v>28860</v>
      </c>
      <c r="F2">
        <v>63794</v>
      </c>
      <c r="H2">
        <v>58807</v>
      </c>
      <c r="J2">
        <f t="shared" ref="J2:J33" si="0">AVERAGE(B2:F2)</f>
        <v>56914.2</v>
      </c>
      <c r="K2">
        <f t="shared" ref="K2:K33" si="1">H2/J2</f>
        <v>1.0332570781984109</v>
      </c>
      <c r="L2">
        <f t="shared" ref="L2:L33" si="2">MAX(B2:F2)</f>
        <v>77121</v>
      </c>
      <c r="M2">
        <f t="shared" ref="M2:M33" si="3">MIN(B2:F2)</f>
        <v>28860</v>
      </c>
      <c r="N2">
        <f t="shared" ref="N2:N33" si="4">AVERAGE(B2:F2)</f>
        <v>56914.2</v>
      </c>
      <c r="O2">
        <f t="shared" ref="O2:O33" si="5">L2-M2</f>
        <v>48261</v>
      </c>
      <c r="Q2">
        <v>-3185</v>
      </c>
      <c r="R2">
        <v>-16300</v>
      </c>
      <c r="T2">
        <v>1908.5999999999985</v>
      </c>
      <c r="U2">
        <v>-706.40000000000146</v>
      </c>
      <c r="W2">
        <v>21355.399999999998</v>
      </c>
      <c r="X2">
        <v>706.4</v>
      </c>
      <c r="Z2">
        <v>56914.2</v>
      </c>
      <c r="AA2">
        <v>1.0332570781984109</v>
      </c>
      <c r="AI2">
        <v>56914.2</v>
      </c>
      <c r="AJ2">
        <v>1.0332570781984109</v>
      </c>
    </row>
    <row r="3" spans="1:38" x14ac:dyDescent="0.25">
      <c r="B3">
        <v>69083</v>
      </c>
      <c r="C3">
        <v>40653</v>
      </c>
      <c r="D3">
        <v>73845</v>
      </c>
      <c r="E3">
        <v>53356</v>
      </c>
      <c r="F3">
        <v>61127</v>
      </c>
      <c r="H3">
        <v>80485</v>
      </c>
      <c r="J3">
        <f t="shared" si="0"/>
        <v>59612.800000000003</v>
      </c>
      <c r="K3">
        <f t="shared" si="1"/>
        <v>1.3501295023887487</v>
      </c>
      <c r="L3">
        <f t="shared" si="2"/>
        <v>73845</v>
      </c>
      <c r="M3">
        <f t="shared" si="3"/>
        <v>40653</v>
      </c>
      <c r="N3">
        <f t="shared" si="4"/>
        <v>59612.800000000003</v>
      </c>
      <c r="O3">
        <f t="shared" si="5"/>
        <v>33192</v>
      </c>
      <c r="Q3">
        <v>-18284</v>
      </c>
      <c r="R3">
        <v>2739</v>
      </c>
      <c r="T3">
        <v>22270</v>
      </c>
      <c r="U3">
        <v>1107.6000000000058</v>
      </c>
      <c r="W3">
        <v>49452.399999999994</v>
      </c>
      <c r="X3">
        <v>2978</v>
      </c>
      <c r="AD3">
        <v>59612.800000000003</v>
      </c>
      <c r="AE3">
        <v>1.3501295023887487</v>
      </c>
      <c r="AI3">
        <v>59612.800000000003</v>
      </c>
      <c r="AJ3">
        <v>1.3501295023887487</v>
      </c>
    </row>
    <row r="4" spans="1:38" x14ac:dyDescent="0.25">
      <c r="B4">
        <v>75448</v>
      </c>
      <c r="C4">
        <v>101067</v>
      </c>
      <c r="D4">
        <v>39725</v>
      </c>
      <c r="E4">
        <v>60103</v>
      </c>
      <c r="F4">
        <v>76483</v>
      </c>
      <c r="H4">
        <v>90210</v>
      </c>
      <c r="J4">
        <f t="shared" si="0"/>
        <v>70565.2</v>
      </c>
      <c r="K4">
        <f t="shared" si="1"/>
        <v>1.2783921819820536</v>
      </c>
      <c r="L4">
        <f t="shared" si="2"/>
        <v>101067</v>
      </c>
      <c r="M4">
        <f t="shared" si="3"/>
        <v>39725</v>
      </c>
      <c r="N4">
        <f t="shared" si="4"/>
        <v>70565.2</v>
      </c>
      <c r="O4">
        <f t="shared" si="5"/>
        <v>61342</v>
      </c>
      <c r="Q4">
        <v>8169</v>
      </c>
      <c r="R4">
        <v>-803</v>
      </c>
      <c r="T4">
        <v>20012.199999999997</v>
      </c>
      <c r="U4">
        <v>7422</v>
      </c>
      <c r="W4">
        <v>36167.4</v>
      </c>
      <c r="X4">
        <v>8540.7999999999993</v>
      </c>
      <c r="AD4">
        <v>70565.2</v>
      </c>
      <c r="AE4">
        <v>1.2783921819820536</v>
      </c>
      <c r="AI4">
        <v>70565.2</v>
      </c>
      <c r="AJ4">
        <v>1.2783921819820536</v>
      </c>
    </row>
    <row r="5" spans="1:38" x14ac:dyDescent="0.25">
      <c r="B5">
        <v>70197</v>
      </c>
      <c r="C5">
        <v>72019</v>
      </c>
      <c r="D5">
        <v>25412</v>
      </c>
      <c r="E5">
        <v>46657</v>
      </c>
      <c r="F5">
        <v>74192</v>
      </c>
      <c r="H5">
        <v>94588</v>
      </c>
      <c r="J5">
        <f t="shared" si="0"/>
        <v>57695.4</v>
      </c>
      <c r="K5">
        <f t="shared" si="1"/>
        <v>1.6394374594855048</v>
      </c>
      <c r="L5">
        <f t="shared" si="2"/>
        <v>74192</v>
      </c>
      <c r="M5">
        <f t="shared" si="3"/>
        <v>25412</v>
      </c>
      <c r="N5">
        <f t="shared" si="4"/>
        <v>57695.4</v>
      </c>
      <c r="O5">
        <f t="shared" si="5"/>
        <v>48780</v>
      </c>
      <c r="Q5">
        <v>-41081</v>
      </c>
      <c r="R5">
        <v>-96</v>
      </c>
      <c r="T5">
        <v>-19597.799999999996</v>
      </c>
      <c r="U5">
        <v>9233.4000000000015</v>
      </c>
      <c r="W5">
        <v>39199.799999999996</v>
      </c>
      <c r="X5">
        <v>9251.4</v>
      </c>
      <c r="AF5">
        <v>57695.4</v>
      </c>
      <c r="AG5">
        <v>1.6394374594855048</v>
      </c>
      <c r="AK5">
        <v>57695.4</v>
      </c>
      <c r="AL5">
        <v>1.6394374594855048</v>
      </c>
    </row>
    <row r="6" spans="1:38" x14ac:dyDescent="0.25">
      <c r="B6">
        <v>26148</v>
      </c>
      <c r="C6">
        <v>71241</v>
      </c>
      <c r="D6">
        <v>70679</v>
      </c>
      <c r="E6">
        <v>69043</v>
      </c>
      <c r="F6">
        <v>112868</v>
      </c>
      <c r="H6">
        <v>118849</v>
      </c>
      <c r="J6">
        <f t="shared" si="0"/>
        <v>69995.8</v>
      </c>
      <c r="K6">
        <f t="shared" si="1"/>
        <v>1.6979447338268867</v>
      </c>
      <c r="L6">
        <f t="shared" si="2"/>
        <v>112868</v>
      </c>
      <c r="M6">
        <f t="shared" si="3"/>
        <v>26148</v>
      </c>
      <c r="N6">
        <f t="shared" si="4"/>
        <v>69995.8</v>
      </c>
      <c r="O6">
        <f t="shared" si="5"/>
        <v>86720</v>
      </c>
      <c r="Q6">
        <v>16267</v>
      </c>
      <c r="R6">
        <v>-65</v>
      </c>
      <c r="T6">
        <v>15629.800000000003</v>
      </c>
      <c r="U6">
        <v>1796</v>
      </c>
      <c r="W6">
        <v>52755.8</v>
      </c>
      <c r="X6">
        <v>6330.4</v>
      </c>
      <c r="AD6">
        <v>69995.8</v>
      </c>
      <c r="AE6">
        <v>1.6979447338268867</v>
      </c>
      <c r="AI6">
        <v>69995.8</v>
      </c>
      <c r="AJ6">
        <v>1.6979447338268867</v>
      </c>
    </row>
    <row r="7" spans="1:38" x14ac:dyDescent="0.25">
      <c r="B7">
        <v>98088</v>
      </c>
      <c r="C7">
        <v>33757</v>
      </c>
      <c r="D7">
        <v>22794</v>
      </c>
      <c r="E7">
        <v>26300</v>
      </c>
      <c r="F7">
        <v>96169</v>
      </c>
      <c r="H7">
        <v>67248</v>
      </c>
      <c r="J7">
        <f t="shared" si="0"/>
        <v>55421.599999999999</v>
      </c>
      <c r="K7">
        <f t="shared" si="1"/>
        <v>1.2133897253056571</v>
      </c>
      <c r="L7">
        <f t="shared" si="2"/>
        <v>98088</v>
      </c>
      <c r="M7">
        <f t="shared" si="3"/>
        <v>22794</v>
      </c>
      <c r="N7">
        <f t="shared" si="4"/>
        <v>55421.599999999999</v>
      </c>
      <c r="O7">
        <f t="shared" si="5"/>
        <v>75294</v>
      </c>
      <c r="Q7">
        <v>-4707</v>
      </c>
      <c r="R7">
        <v>1276</v>
      </c>
      <c r="T7">
        <v>-15082.000000000007</v>
      </c>
      <c r="U7">
        <v>5626.7999999999956</v>
      </c>
      <c r="W7">
        <v>31235.599999999999</v>
      </c>
      <c r="X7">
        <v>6401.2000000000007</v>
      </c>
      <c r="AB7">
        <v>55421.599999999999</v>
      </c>
      <c r="AC7">
        <v>1.2133897253056571</v>
      </c>
      <c r="AI7">
        <v>55421.599999999999</v>
      </c>
      <c r="AJ7">
        <v>1.2133897253056571</v>
      </c>
    </row>
    <row r="8" spans="1:38" x14ac:dyDescent="0.25">
      <c r="B8">
        <v>44468</v>
      </c>
      <c r="C8">
        <v>77288</v>
      </c>
      <c r="D8">
        <v>52333</v>
      </c>
      <c r="E8">
        <v>97035</v>
      </c>
      <c r="F8">
        <v>98162</v>
      </c>
      <c r="H8">
        <v>123425</v>
      </c>
      <c r="J8">
        <f t="shared" si="0"/>
        <v>73857.2</v>
      </c>
      <c r="K8">
        <f t="shared" si="1"/>
        <v>1.6711302351023327</v>
      </c>
      <c r="L8">
        <f t="shared" si="2"/>
        <v>98162</v>
      </c>
      <c r="M8">
        <f t="shared" si="3"/>
        <v>44468</v>
      </c>
      <c r="N8">
        <f t="shared" si="4"/>
        <v>73857.2</v>
      </c>
      <c r="O8">
        <f t="shared" si="5"/>
        <v>53694</v>
      </c>
      <c r="Q8">
        <v>23672</v>
      </c>
      <c r="R8">
        <v>-2055</v>
      </c>
      <c r="T8">
        <v>25100</v>
      </c>
      <c r="U8">
        <v>-4553.1999999999971</v>
      </c>
      <c r="W8">
        <v>51494</v>
      </c>
      <c r="X8">
        <v>9589.5999999999985</v>
      </c>
      <c r="AD8">
        <v>73857.2</v>
      </c>
      <c r="AE8">
        <v>1.6711302351023327</v>
      </c>
      <c r="AK8">
        <v>73857.2</v>
      </c>
      <c r="AL8">
        <v>1.6711302351023327</v>
      </c>
    </row>
    <row r="9" spans="1:38" x14ac:dyDescent="0.25">
      <c r="B9">
        <v>63865</v>
      </c>
      <c r="C9">
        <v>61493</v>
      </c>
      <c r="D9">
        <v>82438</v>
      </c>
      <c r="E9">
        <v>6421</v>
      </c>
      <c r="F9">
        <v>72844</v>
      </c>
      <c r="H9">
        <v>86770</v>
      </c>
      <c r="J9">
        <f t="shared" si="0"/>
        <v>57412.2</v>
      </c>
      <c r="K9">
        <f t="shared" si="1"/>
        <v>1.511351245902439</v>
      </c>
      <c r="L9">
        <f t="shared" si="2"/>
        <v>82438</v>
      </c>
      <c r="M9">
        <f t="shared" si="3"/>
        <v>6421</v>
      </c>
      <c r="N9">
        <f t="shared" si="4"/>
        <v>57412.2</v>
      </c>
      <c r="O9">
        <f t="shared" si="5"/>
        <v>76017</v>
      </c>
      <c r="Q9">
        <v>-18518</v>
      </c>
      <c r="R9">
        <v>-2312</v>
      </c>
      <c r="T9">
        <v>-6326.4000000000015</v>
      </c>
      <c r="U9">
        <v>-1989</v>
      </c>
      <c r="W9">
        <v>37738.400000000001</v>
      </c>
      <c r="X9">
        <v>7778.2000000000007</v>
      </c>
      <c r="AF9">
        <v>57412.2</v>
      </c>
      <c r="AG9">
        <v>1.511351245902439</v>
      </c>
      <c r="AI9">
        <v>57412.2</v>
      </c>
      <c r="AJ9">
        <v>1.511351245902439</v>
      </c>
    </row>
    <row r="10" spans="1:38" x14ac:dyDescent="0.25">
      <c r="B10">
        <v>54088</v>
      </c>
      <c r="C10">
        <v>90324</v>
      </c>
      <c r="D10">
        <v>111081</v>
      </c>
      <c r="E10">
        <v>15802</v>
      </c>
      <c r="F10">
        <v>109727</v>
      </c>
      <c r="H10">
        <v>93950</v>
      </c>
      <c r="J10">
        <f t="shared" si="0"/>
        <v>76204.399999999994</v>
      </c>
      <c r="K10">
        <f t="shared" si="1"/>
        <v>1.2328684432919885</v>
      </c>
      <c r="L10">
        <f t="shared" si="2"/>
        <v>111081</v>
      </c>
      <c r="M10">
        <f t="shared" si="3"/>
        <v>15802</v>
      </c>
      <c r="N10">
        <f t="shared" si="4"/>
        <v>76204.399999999994</v>
      </c>
      <c r="O10">
        <f t="shared" si="5"/>
        <v>95279</v>
      </c>
      <c r="Q10">
        <v>9080</v>
      </c>
      <c r="R10">
        <v>-108</v>
      </c>
      <c r="T10">
        <v>37483.999999999993</v>
      </c>
      <c r="U10">
        <v>-494</v>
      </c>
      <c r="W10">
        <v>44483.199999999997</v>
      </c>
      <c r="X10">
        <v>12941.2</v>
      </c>
      <c r="AD10">
        <v>76204.399999999994</v>
      </c>
      <c r="AE10">
        <v>1.2328684432919885</v>
      </c>
      <c r="AI10">
        <v>76204.399999999994</v>
      </c>
      <c r="AJ10">
        <v>1.2328684432919885</v>
      </c>
    </row>
    <row r="11" spans="1:38" x14ac:dyDescent="0.25">
      <c r="B11">
        <v>40886</v>
      </c>
      <c r="C11">
        <v>30658</v>
      </c>
      <c r="D11">
        <v>25305</v>
      </c>
      <c r="E11">
        <v>61966</v>
      </c>
      <c r="F11">
        <v>31996</v>
      </c>
      <c r="H11">
        <v>80697</v>
      </c>
      <c r="J11">
        <f t="shared" si="0"/>
        <v>38162.199999999997</v>
      </c>
      <c r="K11">
        <f t="shared" si="1"/>
        <v>2.1145793481507882</v>
      </c>
      <c r="L11">
        <f t="shared" si="2"/>
        <v>61966</v>
      </c>
      <c r="M11">
        <f t="shared" si="3"/>
        <v>25305</v>
      </c>
      <c r="N11">
        <f t="shared" si="4"/>
        <v>38162.199999999997</v>
      </c>
      <c r="O11">
        <f t="shared" si="5"/>
        <v>36661</v>
      </c>
      <c r="Q11">
        <v>-21639</v>
      </c>
      <c r="R11">
        <v>-3347</v>
      </c>
      <c r="T11">
        <v>-33719</v>
      </c>
      <c r="U11">
        <v>-8693.4000000000015</v>
      </c>
      <c r="W11">
        <v>42072.6</v>
      </c>
      <c r="X11">
        <v>8693.4</v>
      </c>
      <c r="AB11">
        <v>38162.199999999997</v>
      </c>
      <c r="AC11">
        <v>2.1145793481507882</v>
      </c>
      <c r="AK11">
        <v>38162.199999999997</v>
      </c>
      <c r="AL11">
        <v>2.1145793481507882</v>
      </c>
    </row>
    <row r="12" spans="1:38" x14ac:dyDescent="0.25">
      <c r="B12">
        <v>68042</v>
      </c>
      <c r="C12">
        <v>18334</v>
      </c>
      <c r="D12">
        <v>56949</v>
      </c>
      <c r="E12">
        <v>84593</v>
      </c>
      <c r="F12">
        <v>86211</v>
      </c>
      <c r="H12">
        <v>86540</v>
      </c>
      <c r="J12">
        <f t="shared" si="0"/>
        <v>62825.8</v>
      </c>
      <c r="K12">
        <f t="shared" si="1"/>
        <v>1.3774595787081103</v>
      </c>
      <c r="L12">
        <f t="shared" si="2"/>
        <v>86211</v>
      </c>
      <c r="M12">
        <f t="shared" si="3"/>
        <v>18334</v>
      </c>
      <c r="N12">
        <f t="shared" si="4"/>
        <v>62825.8</v>
      </c>
      <c r="O12">
        <f t="shared" si="5"/>
        <v>67877</v>
      </c>
      <c r="Q12">
        <v>-17518</v>
      </c>
      <c r="R12">
        <v>-2852</v>
      </c>
      <c r="T12">
        <v>2014.6000000000058</v>
      </c>
      <c r="U12">
        <v>-1644.1999999999971</v>
      </c>
      <c r="W12">
        <v>28186.2</v>
      </c>
      <c r="X12">
        <v>4893</v>
      </c>
      <c r="AD12">
        <v>62825.8</v>
      </c>
      <c r="AE12">
        <v>1.3774595787081103</v>
      </c>
      <c r="AI12">
        <v>62825.8</v>
      </c>
      <c r="AJ12">
        <v>1.3774595787081103</v>
      </c>
    </row>
    <row r="13" spans="1:38" x14ac:dyDescent="0.25">
      <c r="B13">
        <v>36423</v>
      </c>
      <c r="C13">
        <v>84709</v>
      </c>
      <c r="D13">
        <v>95315</v>
      </c>
      <c r="E13">
        <v>64710</v>
      </c>
      <c r="F13">
        <v>28536</v>
      </c>
      <c r="H13">
        <v>124404</v>
      </c>
      <c r="J13">
        <f t="shared" si="0"/>
        <v>61938.6</v>
      </c>
      <c r="K13">
        <f t="shared" si="1"/>
        <v>2.0085051970822718</v>
      </c>
      <c r="L13">
        <f t="shared" si="2"/>
        <v>95315</v>
      </c>
      <c r="M13">
        <f t="shared" si="3"/>
        <v>28536</v>
      </c>
      <c r="N13">
        <f t="shared" si="4"/>
        <v>61938.6</v>
      </c>
      <c r="O13">
        <f t="shared" si="5"/>
        <v>66779</v>
      </c>
      <c r="Q13">
        <v>24405</v>
      </c>
      <c r="R13">
        <v>-11681</v>
      </c>
      <c r="T13">
        <v>-15871.200000000004</v>
      </c>
      <c r="U13">
        <v>-916</v>
      </c>
      <c r="W13">
        <v>17048</v>
      </c>
      <c r="X13">
        <v>9676.4000000000015</v>
      </c>
      <c r="AB13">
        <v>61938.6</v>
      </c>
      <c r="AC13">
        <v>2.0085051970822718</v>
      </c>
      <c r="AK13">
        <v>61938.6</v>
      </c>
      <c r="AL13">
        <v>2.0085051970822718</v>
      </c>
    </row>
    <row r="14" spans="1:38" x14ac:dyDescent="0.25">
      <c r="B14">
        <v>21273</v>
      </c>
      <c r="C14">
        <v>50922</v>
      </c>
      <c r="D14">
        <v>62435</v>
      </c>
      <c r="E14">
        <v>45408</v>
      </c>
      <c r="F14">
        <v>43824</v>
      </c>
      <c r="H14">
        <v>99124</v>
      </c>
      <c r="J14">
        <f t="shared" si="0"/>
        <v>44772.4</v>
      </c>
      <c r="K14">
        <f t="shared" si="1"/>
        <v>2.2139532390490571</v>
      </c>
      <c r="L14">
        <f t="shared" si="2"/>
        <v>62435</v>
      </c>
      <c r="M14">
        <f t="shared" si="3"/>
        <v>21273</v>
      </c>
      <c r="N14">
        <f t="shared" si="4"/>
        <v>44772.4</v>
      </c>
      <c r="O14">
        <f t="shared" si="5"/>
        <v>41162</v>
      </c>
      <c r="Q14">
        <v>-7640</v>
      </c>
      <c r="R14">
        <v>-3313</v>
      </c>
      <c r="T14">
        <v>-18523.400000000001</v>
      </c>
      <c r="U14">
        <v>-4593</v>
      </c>
      <c r="W14">
        <v>30506.2</v>
      </c>
      <c r="X14">
        <v>5238.2</v>
      </c>
      <c r="AF14">
        <v>44772.4</v>
      </c>
      <c r="AG14">
        <v>2.2139532390490571</v>
      </c>
      <c r="AK14">
        <v>44772.4</v>
      </c>
      <c r="AL14">
        <v>2.2139532390490571</v>
      </c>
    </row>
    <row r="15" spans="1:38" x14ac:dyDescent="0.25">
      <c r="B15">
        <v>23100</v>
      </c>
      <c r="C15">
        <v>34450</v>
      </c>
      <c r="D15">
        <v>88806</v>
      </c>
      <c r="E15">
        <v>97230</v>
      </c>
      <c r="F15">
        <v>29001</v>
      </c>
      <c r="H15">
        <v>85413</v>
      </c>
      <c r="J15">
        <f t="shared" si="0"/>
        <v>54517.4</v>
      </c>
      <c r="K15">
        <f t="shared" si="1"/>
        <v>1.5667108115940964</v>
      </c>
      <c r="L15">
        <f t="shared" si="2"/>
        <v>97230</v>
      </c>
      <c r="M15">
        <f t="shared" si="3"/>
        <v>23100</v>
      </c>
      <c r="N15">
        <f t="shared" si="4"/>
        <v>54517.4</v>
      </c>
      <c r="O15">
        <f t="shared" si="5"/>
        <v>74130</v>
      </c>
      <c r="Q15">
        <v>-12126</v>
      </c>
      <c r="R15">
        <v>-13911</v>
      </c>
      <c r="T15">
        <v>-17683.599999999999</v>
      </c>
      <c r="U15">
        <v>4554.4000000000015</v>
      </c>
      <c r="W15">
        <v>49775.200000000004</v>
      </c>
      <c r="X15">
        <v>5301.5999999999995</v>
      </c>
      <c r="AB15">
        <v>54517.4</v>
      </c>
      <c r="AC15">
        <v>1.5667108115940964</v>
      </c>
      <c r="AI15">
        <v>54517.4</v>
      </c>
      <c r="AJ15">
        <v>1.5667108115940964</v>
      </c>
    </row>
    <row r="16" spans="1:38" x14ac:dyDescent="0.25">
      <c r="B16">
        <v>83482</v>
      </c>
      <c r="C16">
        <v>43149</v>
      </c>
      <c r="D16">
        <v>46634</v>
      </c>
      <c r="E16">
        <v>81527</v>
      </c>
      <c r="F16">
        <v>48681</v>
      </c>
      <c r="H16">
        <v>78238</v>
      </c>
      <c r="J16">
        <f t="shared" si="0"/>
        <v>60694.6</v>
      </c>
      <c r="K16">
        <f t="shared" si="1"/>
        <v>1.2890438358601919</v>
      </c>
      <c r="L16">
        <f t="shared" si="2"/>
        <v>83482</v>
      </c>
      <c r="M16">
        <f t="shared" si="3"/>
        <v>43149</v>
      </c>
      <c r="N16">
        <f t="shared" si="4"/>
        <v>60694.6</v>
      </c>
      <c r="O16">
        <f t="shared" si="5"/>
        <v>40333</v>
      </c>
      <c r="Q16">
        <v>-23237</v>
      </c>
      <c r="R16">
        <v>-7697</v>
      </c>
      <c r="T16">
        <v>-2306</v>
      </c>
      <c r="U16">
        <v>-865.59999999999854</v>
      </c>
      <c r="W16">
        <v>28349.600000000002</v>
      </c>
      <c r="X16">
        <v>3815.9999999999995</v>
      </c>
      <c r="AD16">
        <v>60694.6</v>
      </c>
      <c r="AE16">
        <v>1.2890438358601919</v>
      </c>
      <c r="AI16">
        <v>60694.6</v>
      </c>
      <c r="AJ16">
        <v>1.2890438358601919</v>
      </c>
    </row>
    <row r="17" spans="2:38" x14ac:dyDescent="0.25">
      <c r="B17">
        <v>96479</v>
      </c>
      <c r="C17">
        <v>44109</v>
      </c>
      <c r="D17">
        <v>57742</v>
      </c>
      <c r="E17">
        <v>65695</v>
      </c>
      <c r="F17">
        <v>15897</v>
      </c>
      <c r="H17">
        <v>74160</v>
      </c>
      <c r="J17">
        <f t="shared" si="0"/>
        <v>55984.4</v>
      </c>
      <c r="K17">
        <f t="shared" si="1"/>
        <v>1.3246547252448897</v>
      </c>
      <c r="L17">
        <f t="shared" si="2"/>
        <v>96479</v>
      </c>
      <c r="M17">
        <f t="shared" si="3"/>
        <v>15897</v>
      </c>
      <c r="N17">
        <f t="shared" si="4"/>
        <v>55984.4</v>
      </c>
      <c r="O17">
        <f t="shared" si="5"/>
        <v>80582</v>
      </c>
      <c r="Q17">
        <v>-49086</v>
      </c>
      <c r="R17">
        <v>7223</v>
      </c>
      <c r="T17">
        <v>-14617.599999999999</v>
      </c>
      <c r="U17">
        <v>-2176.1999999999971</v>
      </c>
      <c r="W17">
        <v>31197.599999999999</v>
      </c>
      <c r="X17">
        <v>5871</v>
      </c>
      <c r="AF17">
        <v>55984.4</v>
      </c>
      <c r="AG17">
        <v>1.3246547252448897</v>
      </c>
      <c r="AI17">
        <v>55984.4</v>
      </c>
      <c r="AJ17">
        <v>1.3246547252448897</v>
      </c>
    </row>
    <row r="18" spans="2:38" x14ac:dyDescent="0.25">
      <c r="B18">
        <v>56208</v>
      </c>
      <c r="C18">
        <v>73422</v>
      </c>
      <c r="D18">
        <v>73787</v>
      </c>
      <c r="E18">
        <v>29320</v>
      </c>
      <c r="F18">
        <v>42874</v>
      </c>
      <c r="H18">
        <v>75215</v>
      </c>
      <c r="J18">
        <f t="shared" si="0"/>
        <v>55122.2</v>
      </c>
      <c r="K18">
        <f t="shared" si="1"/>
        <v>1.3645137530795215</v>
      </c>
      <c r="L18">
        <f t="shared" si="2"/>
        <v>73787</v>
      </c>
      <c r="M18">
        <f t="shared" si="3"/>
        <v>29320</v>
      </c>
      <c r="N18">
        <f t="shared" si="4"/>
        <v>55122.2</v>
      </c>
      <c r="O18">
        <f t="shared" si="5"/>
        <v>44467</v>
      </c>
      <c r="Q18">
        <v>-30565</v>
      </c>
      <c r="R18">
        <v>156</v>
      </c>
      <c r="T18">
        <v>-14963.199999999997</v>
      </c>
      <c r="U18">
        <v>1493.3999999999942</v>
      </c>
      <c r="W18">
        <v>42210</v>
      </c>
      <c r="X18">
        <v>1782.6</v>
      </c>
      <c r="AB18">
        <v>55122.2</v>
      </c>
      <c r="AC18">
        <v>1.3645137530795215</v>
      </c>
      <c r="AI18">
        <v>55122.2</v>
      </c>
      <c r="AJ18">
        <v>1.3645137530795215</v>
      </c>
    </row>
    <row r="19" spans="2:38" x14ac:dyDescent="0.25">
      <c r="B19">
        <v>97074</v>
      </c>
      <c r="C19">
        <v>84960</v>
      </c>
      <c r="D19">
        <v>49919</v>
      </c>
      <c r="E19">
        <v>41994</v>
      </c>
      <c r="F19">
        <v>50030</v>
      </c>
      <c r="H19">
        <v>70868</v>
      </c>
      <c r="J19">
        <f t="shared" si="0"/>
        <v>64795.4</v>
      </c>
      <c r="K19">
        <f t="shared" si="1"/>
        <v>1.0937196158986595</v>
      </c>
      <c r="L19">
        <f t="shared" si="2"/>
        <v>97074</v>
      </c>
      <c r="M19">
        <f t="shared" si="3"/>
        <v>41994</v>
      </c>
      <c r="N19">
        <f t="shared" si="4"/>
        <v>64795.4</v>
      </c>
      <c r="O19">
        <f t="shared" si="5"/>
        <v>55080</v>
      </c>
      <c r="Q19">
        <v>-4777</v>
      </c>
      <c r="R19">
        <v>1346</v>
      </c>
      <c r="T19">
        <v>16554.800000000003</v>
      </c>
      <c r="U19">
        <v>-631</v>
      </c>
      <c r="W19">
        <v>32832</v>
      </c>
      <c r="X19">
        <v>3840.6</v>
      </c>
      <c r="AD19">
        <v>64795.4</v>
      </c>
      <c r="AE19">
        <v>1.0937196158986595</v>
      </c>
      <c r="AI19">
        <v>64795.4</v>
      </c>
      <c r="AJ19">
        <v>1.0937196158986595</v>
      </c>
    </row>
    <row r="20" spans="2:38" x14ac:dyDescent="0.25">
      <c r="B20">
        <v>48671</v>
      </c>
      <c r="C20">
        <v>33802</v>
      </c>
      <c r="D20">
        <v>31012</v>
      </c>
      <c r="E20">
        <v>111396</v>
      </c>
      <c r="F20">
        <v>94279</v>
      </c>
      <c r="H20">
        <v>116603</v>
      </c>
      <c r="J20">
        <f t="shared" si="0"/>
        <v>63832</v>
      </c>
      <c r="K20">
        <f t="shared" si="1"/>
        <v>1.8267170071437524</v>
      </c>
      <c r="L20">
        <f t="shared" si="2"/>
        <v>111396</v>
      </c>
      <c r="M20">
        <f t="shared" si="3"/>
        <v>31012</v>
      </c>
      <c r="N20">
        <f t="shared" si="4"/>
        <v>63832</v>
      </c>
      <c r="O20">
        <f t="shared" si="5"/>
        <v>80384</v>
      </c>
      <c r="Q20">
        <v>50183</v>
      </c>
      <c r="R20">
        <v>-233</v>
      </c>
      <c r="T20">
        <v>26710.6</v>
      </c>
      <c r="U20">
        <v>4182.1999999999971</v>
      </c>
      <c r="W20">
        <v>32967.4</v>
      </c>
      <c r="X20">
        <v>5355.4</v>
      </c>
      <c r="AD20">
        <v>63832</v>
      </c>
      <c r="AE20">
        <v>1.8267170071437524</v>
      </c>
      <c r="AI20">
        <v>63832</v>
      </c>
      <c r="AJ20">
        <v>1.8267170071437524</v>
      </c>
    </row>
    <row r="21" spans="2:38" x14ac:dyDescent="0.25">
      <c r="B21">
        <v>31534</v>
      </c>
      <c r="C21">
        <v>38021</v>
      </c>
      <c r="D21">
        <v>81633</v>
      </c>
      <c r="E21">
        <v>110531</v>
      </c>
      <c r="F21">
        <v>7159</v>
      </c>
      <c r="H21">
        <v>111389</v>
      </c>
      <c r="J21">
        <f t="shared" si="0"/>
        <v>53775.6</v>
      </c>
      <c r="K21">
        <f t="shared" si="1"/>
        <v>2.0713669396529282</v>
      </c>
      <c r="L21">
        <f t="shared" si="2"/>
        <v>110531</v>
      </c>
      <c r="M21">
        <f t="shared" si="3"/>
        <v>7159</v>
      </c>
      <c r="N21">
        <f t="shared" si="4"/>
        <v>53775.6</v>
      </c>
      <c r="O21">
        <f t="shared" si="5"/>
        <v>103372</v>
      </c>
      <c r="Q21">
        <v>13358</v>
      </c>
      <c r="R21">
        <v>-57</v>
      </c>
      <c r="T21">
        <v>-17687.400000000001</v>
      </c>
      <c r="U21">
        <v>-6017.4000000000015</v>
      </c>
      <c r="W21">
        <v>24132.6</v>
      </c>
      <c r="X21">
        <v>7663.4</v>
      </c>
      <c r="AB21">
        <v>53775.6</v>
      </c>
      <c r="AC21">
        <v>2.0713669396529282</v>
      </c>
      <c r="AK21">
        <v>53775.6</v>
      </c>
      <c r="AL21">
        <v>2.0713669396529282</v>
      </c>
    </row>
    <row r="22" spans="2:38" x14ac:dyDescent="0.25">
      <c r="B22">
        <v>54219</v>
      </c>
      <c r="C22">
        <v>73975</v>
      </c>
      <c r="D22">
        <v>91623</v>
      </c>
      <c r="E22">
        <v>19839</v>
      </c>
      <c r="F22">
        <v>82814</v>
      </c>
      <c r="H22">
        <v>99993</v>
      </c>
      <c r="J22">
        <f t="shared" si="0"/>
        <v>64494</v>
      </c>
      <c r="K22">
        <f t="shared" si="1"/>
        <v>1.5504232951902504</v>
      </c>
      <c r="L22">
        <f t="shared" si="2"/>
        <v>91623</v>
      </c>
      <c r="M22">
        <f t="shared" si="3"/>
        <v>19839</v>
      </c>
      <c r="N22">
        <f t="shared" si="4"/>
        <v>64494</v>
      </c>
      <c r="O22">
        <f t="shared" si="5"/>
        <v>71784</v>
      </c>
      <c r="Q22">
        <v>24225</v>
      </c>
      <c r="R22">
        <v>-63</v>
      </c>
      <c r="T22">
        <v>-2024.3999999999942</v>
      </c>
      <c r="U22">
        <v>2822</v>
      </c>
      <c r="W22">
        <v>31007.600000000002</v>
      </c>
      <c r="X22">
        <v>8359.6</v>
      </c>
      <c r="AB22">
        <v>64494</v>
      </c>
      <c r="AC22">
        <v>1.5504232951902504</v>
      </c>
      <c r="AI22">
        <v>64494</v>
      </c>
      <c r="AJ22">
        <v>1.5504232951902504</v>
      </c>
    </row>
    <row r="23" spans="2:38" x14ac:dyDescent="0.25">
      <c r="B23">
        <v>71700</v>
      </c>
      <c r="C23">
        <v>80365</v>
      </c>
      <c r="D23">
        <v>70015</v>
      </c>
      <c r="E23">
        <v>49571</v>
      </c>
      <c r="F23">
        <v>93162</v>
      </c>
      <c r="H23">
        <v>118087</v>
      </c>
      <c r="J23">
        <f t="shared" si="0"/>
        <v>72962.600000000006</v>
      </c>
      <c r="K23">
        <f t="shared" si="1"/>
        <v>1.6184593202544864</v>
      </c>
      <c r="L23">
        <f t="shared" si="2"/>
        <v>93162</v>
      </c>
      <c r="M23">
        <f t="shared" si="3"/>
        <v>49571</v>
      </c>
      <c r="N23">
        <f t="shared" si="4"/>
        <v>72962.600000000006</v>
      </c>
      <c r="O23">
        <f t="shared" si="5"/>
        <v>43591</v>
      </c>
      <c r="Q23">
        <v>36907</v>
      </c>
      <c r="R23">
        <v>17100</v>
      </c>
      <c r="T23">
        <v>14316.200000000004</v>
      </c>
      <c r="U23">
        <v>2752.4000000000087</v>
      </c>
      <c r="W23">
        <v>37057</v>
      </c>
      <c r="X23">
        <v>8976.4</v>
      </c>
      <c r="Z23">
        <v>72962.600000000006</v>
      </c>
      <c r="AA23">
        <v>1.6184593202544864</v>
      </c>
      <c r="AI23">
        <v>72962.600000000006</v>
      </c>
      <c r="AJ23">
        <v>1.6184593202544864</v>
      </c>
    </row>
    <row r="24" spans="2:38" x14ac:dyDescent="0.25">
      <c r="B24">
        <v>100769</v>
      </c>
      <c r="C24">
        <v>44063</v>
      </c>
      <c r="D24">
        <v>49808</v>
      </c>
      <c r="E24">
        <v>94820</v>
      </c>
      <c r="F24">
        <v>95501</v>
      </c>
      <c r="H24">
        <v>101289</v>
      </c>
      <c r="J24">
        <f t="shared" si="0"/>
        <v>76992.2</v>
      </c>
      <c r="K24">
        <f t="shared" si="1"/>
        <v>1.3155748244627379</v>
      </c>
      <c r="L24">
        <f t="shared" si="2"/>
        <v>100769</v>
      </c>
      <c r="M24">
        <f t="shared" si="3"/>
        <v>44063</v>
      </c>
      <c r="N24">
        <f t="shared" si="4"/>
        <v>76992.2</v>
      </c>
      <c r="O24">
        <f t="shared" si="5"/>
        <v>56706</v>
      </c>
      <c r="Q24">
        <v>14328</v>
      </c>
      <c r="R24">
        <v>8861</v>
      </c>
      <c r="T24">
        <v>-2490.4000000000087</v>
      </c>
      <c r="U24">
        <v>3475.1999999999971</v>
      </c>
      <c r="W24">
        <v>24327.199999999997</v>
      </c>
      <c r="X24">
        <v>3475.2</v>
      </c>
      <c r="AB24">
        <v>76992.2</v>
      </c>
      <c r="AC24">
        <v>1.3155748244627379</v>
      </c>
      <c r="AI24">
        <v>76992.2</v>
      </c>
      <c r="AJ24">
        <v>1.3155748244627379</v>
      </c>
    </row>
    <row r="25" spans="2:38" x14ac:dyDescent="0.25">
      <c r="B25">
        <v>32233</v>
      </c>
      <c r="C25">
        <v>47971</v>
      </c>
      <c r="D25">
        <v>70140</v>
      </c>
      <c r="E25">
        <v>60527</v>
      </c>
      <c r="F25">
        <v>24994</v>
      </c>
      <c r="H25">
        <v>83073</v>
      </c>
      <c r="J25">
        <f t="shared" si="0"/>
        <v>47173</v>
      </c>
      <c r="K25">
        <f t="shared" si="1"/>
        <v>1.761028554469718</v>
      </c>
      <c r="L25">
        <f t="shared" si="2"/>
        <v>70140</v>
      </c>
      <c r="M25">
        <f t="shared" si="3"/>
        <v>24994</v>
      </c>
      <c r="N25">
        <f t="shared" si="4"/>
        <v>47173</v>
      </c>
      <c r="O25">
        <f t="shared" si="5"/>
        <v>45146</v>
      </c>
      <c r="Q25">
        <v>-23445</v>
      </c>
      <c r="R25">
        <v>6138</v>
      </c>
      <c r="T25">
        <v>-3232.4000000000015</v>
      </c>
      <c r="U25">
        <v>-578.19999999999709</v>
      </c>
      <c r="W25">
        <v>10339.6</v>
      </c>
      <c r="X25">
        <v>4578.6000000000004</v>
      </c>
      <c r="AD25">
        <v>47173</v>
      </c>
      <c r="AE25">
        <v>1.761028554469718</v>
      </c>
      <c r="AI25">
        <v>47173</v>
      </c>
      <c r="AJ25">
        <v>1.761028554469718</v>
      </c>
    </row>
    <row r="26" spans="2:38" x14ac:dyDescent="0.25">
      <c r="B26">
        <v>73401</v>
      </c>
      <c r="C26">
        <v>54410</v>
      </c>
      <c r="D26">
        <v>64571</v>
      </c>
      <c r="E26">
        <v>49980</v>
      </c>
      <c r="F26">
        <v>76110</v>
      </c>
      <c r="H26">
        <v>87471</v>
      </c>
      <c r="J26">
        <f t="shared" si="0"/>
        <v>63694.400000000001</v>
      </c>
      <c r="K26">
        <f t="shared" si="1"/>
        <v>1.3732918435529653</v>
      </c>
      <c r="L26">
        <f t="shared" si="2"/>
        <v>76110</v>
      </c>
      <c r="M26">
        <f t="shared" si="3"/>
        <v>49980</v>
      </c>
      <c r="N26">
        <f t="shared" si="4"/>
        <v>63694.400000000001</v>
      </c>
      <c r="O26">
        <f t="shared" si="5"/>
        <v>26130</v>
      </c>
      <c r="Q26">
        <v>7890</v>
      </c>
      <c r="R26">
        <v>-4581</v>
      </c>
      <c r="T26">
        <v>-929.79999999999563</v>
      </c>
      <c r="U26">
        <v>8934.5999999999985</v>
      </c>
      <c r="W26">
        <v>35353.4</v>
      </c>
      <c r="X26">
        <v>8934.6</v>
      </c>
      <c r="AB26">
        <v>63694.400000000001</v>
      </c>
      <c r="AC26">
        <v>1.3732918435529653</v>
      </c>
      <c r="AI26">
        <v>63694.400000000001</v>
      </c>
      <c r="AJ26">
        <v>1.3732918435529653</v>
      </c>
    </row>
    <row r="27" spans="2:38" x14ac:dyDescent="0.25">
      <c r="B27">
        <v>18789</v>
      </c>
      <c r="C27">
        <v>69385</v>
      </c>
      <c r="D27">
        <v>48985</v>
      </c>
      <c r="E27">
        <v>89823</v>
      </c>
      <c r="F27">
        <v>26554</v>
      </c>
      <c r="H27">
        <v>66937</v>
      </c>
      <c r="J27">
        <f t="shared" si="0"/>
        <v>50707.199999999997</v>
      </c>
      <c r="K27">
        <f t="shared" si="1"/>
        <v>1.3200689448441247</v>
      </c>
      <c r="L27">
        <f t="shared" si="2"/>
        <v>89823</v>
      </c>
      <c r="M27">
        <f t="shared" si="3"/>
        <v>18789</v>
      </c>
      <c r="N27">
        <f t="shared" si="4"/>
        <v>50707.199999999997</v>
      </c>
      <c r="O27">
        <f t="shared" si="5"/>
        <v>71034</v>
      </c>
      <c r="Q27">
        <v>-24821</v>
      </c>
      <c r="R27">
        <v>1446</v>
      </c>
      <c r="T27">
        <v>-5651.4000000000015</v>
      </c>
      <c r="U27">
        <v>-8186.6000000000058</v>
      </c>
      <c r="W27">
        <v>35233.800000000003</v>
      </c>
      <c r="X27">
        <v>8186.6</v>
      </c>
      <c r="AD27">
        <v>50707.199999999997</v>
      </c>
      <c r="AE27">
        <v>1.3200689448441247</v>
      </c>
      <c r="AI27">
        <v>50707.199999999997</v>
      </c>
      <c r="AJ27">
        <v>1.3200689448441247</v>
      </c>
    </row>
    <row r="28" spans="2:38" x14ac:dyDescent="0.25">
      <c r="B28">
        <v>69726</v>
      </c>
      <c r="C28">
        <v>51673</v>
      </c>
      <c r="D28">
        <v>40037</v>
      </c>
      <c r="E28">
        <v>60309</v>
      </c>
      <c r="F28">
        <v>97736</v>
      </c>
      <c r="H28">
        <v>94703</v>
      </c>
      <c r="J28">
        <f t="shared" si="0"/>
        <v>63896.2</v>
      </c>
      <c r="K28">
        <f t="shared" si="1"/>
        <v>1.4821382179221927</v>
      </c>
      <c r="L28">
        <f t="shared" si="2"/>
        <v>97736</v>
      </c>
      <c r="M28">
        <f t="shared" si="3"/>
        <v>40037</v>
      </c>
      <c r="N28">
        <f t="shared" si="4"/>
        <v>63896.2</v>
      </c>
      <c r="O28">
        <f t="shared" si="5"/>
        <v>57699</v>
      </c>
      <c r="Q28">
        <v>-29035</v>
      </c>
      <c r="R28">
        <v>2801</v>
      </c>
      <c r="T28">
        <v>-482</v>
      </c>
      <c r="U28">
        <v>3889.7999999999956</v>
      </c>
      <c r="W28">
        <v>37864</v>
      </c>
      <c r="X28">
        <v>5728.6</v>
      </c>
      <c r="AF28">
        <v>63896.2</v>
      </c>
      <c r="AG28">
        <v>1.4821382179221927</v>
      </c>
      <c r="AI28">
        <v>63896.2</v>
      </c>
      <c r="AJ28">
        <v>1.4821382179221927</v>
      </c>
    </row>
    <row r="29" spans="2:38" x14ac:dyDescent="0.25">
      <c r="B29">
        <v>97328</v>
      </c>
      <c r="C29">
        <v>90922</v>
      </c>
      <c r="D29">
        <v>76048</v>
      </c>
      <c r="E29">
        <v>95543</v>
      </c>
      <c r="F29">
        <v>50884</v>
      </c>
      <c r="H29">
        <v>100999</v>
      </c>
      <c r="J29">
        <f t="shared" si="0"/>
        <v>82145</v>
      </c>
      <c r="K29">
        <f t="shared" si="1"/>
        <v>1.2295209690181996</v>
      </c>
      <c r="L29">
        <f t="shared" si="2"/>
        <v>97328</v>
      </c>
      <c r="M29">
        <f t="shared" si="3"/>
        <v>50884</v>
      </c>
      <c r="N29">
        <f t="shared" si="4"/>
        <v>82145</v>
      </c>
      <c r="O29">
        <f t="shared" si="5"/>
        <v>46444</v>
      </c>
      <c r="Q29">
        <v>26215</v>
      </c>
      <c r="R29">
        <v>5312</v>
      </c>
      <c r="T29">
        <v>35085.199999999997</v>
      </c>
      <c r="U29">
        <v>1999.1999999999971</v>
      </c>
      <c r="W29">
        <v>38863.599999999999</v>
      </c>
      <c r="X29">
        <v>8802</v>
      </c>
      <c r="AD29">
        <v>82145</v>
      </c>
      <c r="AE29">
        <v>1.2295209690181996</v>
      </c>
      <c r="AI29">
        <v>82145</v>
      </c>
      <c r="AJ29">
        <v>1.2295209690181996</v>
      </c>
    </row>
    <row r="30" spans="2:38" x14ac:dyDescent="0.25">
      <c r="B30">
        <v>93742</v>
      </c>
      <c r="C30">
        <v>35755</v>
      </c>
      <c r="D30">
        <v>87626</v>
      </c>
      <c r="E30">
        <v>91623</v>
      </c>
      <c r="F30">
        <v>78665</v>
      </c>
      <c r="H30">
        <v>111216</v>
      </c>
      <c r="J30">
        <f t="shared" si="0"/>
        <v>77482.2</v>
      </c>
      <c r="K30">
        <f t="shared" si="1"/>
        <v>1.4353748344781125</v>
      </c>
      <c r="L30">
        <f t="shared" si="2"/>
        <v>93742</v>
      </c>
      <c r="M30">
        <f t="shared" si="3"/>
        <v>35755</v>
      </c>
      <c r="N30">
        <f t="shared" si="4"/>
        <v>77482.2</v>
      </c>
      <c r="O30">
        <f t="shared" si="5"/>
        <v>57987</v>
      </c>
      <c r="Q30">
        <v>3345</v>
      </c>
      <c r="R30">
        <v>6069</v>
      </c>
      <c r="T30">
        <v>23288.399999999994</v>
      </c>
      <c r="U30">
        <v>1385.3999999999942</v>
      </c>
      <c r="W30">
        <v>43923.200000000004</v>
      </c>
      <c r="X30">
        <v>3763.3999999999996</v>
      </c>
      <c r="AD30">
        <v>77482.2</v>
      </c>
      <c r="AE30">
        <v>1.4353748344781125</v>
      </c>
      <c r="AI30">
        <v>77482.2</v>
      </c>
      <c r="AJ30">
        <v>1.4353748344781125</v>
      </c>
    </row>
    <row r="31" spans="2:38" x14ac:dyDescent="0.25">
      <c r="B31">
        <v>52923</v>
      </c>
      <c r="C31">
        <v>90566</v>
      </c>
      <c r="D31">
        <v>70274</v>
      </c>
      <c r="E31">
        <v>25127</v>
      </c>
      <c r="F31">
        <v>23659</v>
      </c>
      <c r="H31">
        <v>68781</v>
      </c>
      <c r="J31">
        <f t="shared" si="0"/>
        <v>52509.8</v>
      </c>
      <c r="K31">
        <f t="shared" si="1"/>
        <v>1.3098697766893037</v>
      </c>
      <c r="L31">
        <f t="shared" si="2"/>
        <v>90566</v>
      </c>
      <c r="M31">
        <f t="shared" si="3"/>
        <v>23659</v>
      </c>
      <c r="N31">
        <f t="shared" si="4"/>
        <v>52509.8</v>
      </c>
      <c r="O31">
        <f t="shared" si="5"/>
        <v>66907</v>
      </c>
      <c r="Q31">
        <v>-41919</v>
      </c>
      <c r="R31">
        <v>-6181</v>
      </c>
      <c r="T31">
        <v>-9949.5999999999985</v>
      </c>
      <c r="U31">
        <v>1343.6000000000058</v>
      </c>
      <c r="W31">
        <v>27362</v>
      </c>
      <c r="X31">
        <v>7268.7999999999993</v>
      </c>
      <c r="AD31">
        <v>52509.8</v>
      </c>
      <c r="AE31">
        <v>1.3098697766893037</v>
      </c>
      <c r="AI31">
        <v>52509.8</v>
      </c>
      <c r="AJ31">
        <v>1.3098697766893037</v>
      </c>
    </row>
    <row r="32" spans="2:38" x14ac:dyDescent="0.25">
      <c r="B32">
        <v>76825</v>
      </c>
      <c r="C32">
        <v>88739</v>
      </c>
      <c r="D32">
        <v>28367</v>
      </c>
      <c r="E32">
        <v>93556</v>
      </c>
      <c r="F32">
        <v>76127</v>
      </c>
      <c r="H32">
        <v>100117</v>
      </c>
      <c r="J32">
        <f t="shared" si="0"/>
        <v>72722.8</v>
      </c>
      <c r="K32">
        <f t="shared" si="1"/>
        <v>1.3766934166451237</v>
      </c>
      <c r="L32">
        <f t="shared" si="2"/>
        <v>93556</v>
      </c>
      <c r="M32">
        <f t="shared" si="3"/>
        <v>28367</v>
      </c>
      <c r="N32">
        <f t="shared" si="4"/>
        <v>72722.8</v>
      </c>
      <c r="O32">
        <f t="shared" si="5"/>
        <v>65189</v>
      </c>
      <c r="Q32">
        <v>29638</v>
      </c>
      <c r="R32">
        <v>-13271</v>
      </c>
      <c r="T32">
        <v>5122</v>
      </c>
      <c r="U32">
        <v>9418</v>
      </c>
      <c r="W32">
        <v>19980.400000000001</v>
      </c>
      <c r="X32">
        <v>9421.6</v>
      </c>
      <c r="AB32">
        <v>72722.8</v>
      </c>
      <c r="AC32">
        <v>1.3766934166451237</v>
      </c>
      <c r="AI32">
        <v>72722.8</v>
      </c>
      <c r="AJ32">
        <v>1.3766934166451237</v>
      </c>
    </row>
    <row r="33" spans="2:38" x14ac:dyDescent="0.25">
      <c r="B33">
        <v>79573</v>
      </c>
      <c r="C33">
        <v>84461</v>
      </c>
      <c r="D33">
        <v>13621</v>
      </c>
      <c r="E33">
        <v>105572</v>
      </c>
      <c r="F33">
        <v>31830</v>
      </c>
      <c r="H33">
        <v>83480</v>
      </c>
      <c r="J33">
        <f t="shared" si="0"/>
        <v>63011.4</v>
      </c>
      <c r="K33">
        <f t="shared" si="1"/>
        <v>1.3248396321935396</v>
      </c>
      <c r="L33">
        <f t="shared" si="2"/>
        <v>105572</v>
      </c>
      <c r="M33">
        <f t="shared" si="3"/>
        <v>13621</v>
      </c>
      <c r="N33">
        <f t="shared" si="4"/>
        <v>63011.4</v>
      </c>
      <c r="O33">
        <f t="shared" si="5"/>
        <v>91951</v>
      </c>
      <c r="Q33">
        <v>-13444</v>
      </c>
      <c r="R33">
        <v>-182</v>
      </c>
      <c r="T33">
        <v>15041.400000000001</v>
      </c>
      <c r="U33">
        <v>-6340.9999999999927</v>
      </c>
      <c r="W33">
        <v>38619</v>
      </c>
      <c r="X33">
        <v>11318.6</v>
      </c>
      <c r="AD33">
        <v>63011.4</v>
      </c>
      <c r="AE33">
        <v>1.3248396321935396</v>
      </c>
      <c r="AI33">
        <v>63011.4</v>
      </c>
      <c r="AJ33">
        <v>1.3248396321935396</v>
      </c>
    </row>
    <row r="34" spans="2:38" x14ac:dyDescent="0.25">
      <c r="B34">
        <v>40761</v>
      </c>
      <c r="C34">
        <v>93965</v>
      </c>
      <c r="D34">
        <v>97250</v>
      </c>
      <c r="E34">
        <v>67542</v>
      </c>
      <c r="F34">
        <v>73433</v>
      </c>
      <c r="H34">
        <v>109056</v>
      </c>
      <c r="J34">
        <f t="shared" ref="J34:J65" si="6">AVERAGE(B34:F34)</f>
        <v>74590.2</v>
      </c>
      <c r="K34">
        <f t="shared" ref="K34:K65" si="7">H34/J34</f>
        <v>1.462068743615113</v>
      </c>
      <c r="L34">
        <f t="shared" ref="L34:L65" si="8">MAX(B34:F34)</f>
        <v>97250</v>
      </c>
      <c r="M34">
        <f t="shared" ref="M34:M65" si="9">MIN(B34:F34)</f>
        <v>40761</v>
      </c>
      <c r="N34">
        <f t="shared" ref="N34:N65" si="10">AVERAGE(B34:F34)</f>
        <v>74590.2</v>
      </c>
      <c r="O34">
        <f t="shared" ref="O34:O65" si="11">L34-M34</f>
        <v>56489</v>
      </c>
      <c r="Q34">
        <v>49524</v>
      </c>
      <c r="R34">
        <v>-5446</v>
      </c>
      <c r="T34">
        <v>19756.799999999996</v>
      </c>
      <c r="U34">
        <v>2224</v>
      </c>
      <c r="W34">
        <v>25310.400000000001</v>
      </c>
      <c r="X34">
        <v>2809.2000000000003</v>
      </c>
      <c r="Z34">
        <v>74590.2</v>
      </c>
      <c r="AA34">
        <v>1.462068743615113</v>
      </c>
      <c r="AI34">
        <v>74590.2</v>
      </c>
      <c r="AJ34">
        <v>1.462068743615113</v>
      </c>
    </row>
    <row r="35" spans="2:38" x14ac:dyDescent="0.25">
      <c r="B35">
        <v>67338</v>
      </c>
      <c r="C35">
        <v>39325</v>
      </c>
      <c r="D35">
        <v>84004</v>
      </c>
      <c r="E35">
        <v>7146</v>
      </c>
      <c r="F35">
        <v>108959</v>
      </c>
      <c r="H35">
        <v>83859</v>
      </c>
      <c r="J35">
        <f t="shared" si="6"/>
        <v>61354.400000000001</v>
      </c>
      <c r="K35">
        <f t="shared" si="7"/>
        <v>1.3667968393464853</v>
      </c>
      <c r="L35">
        <f t="shared" si="8"/>
        <v>108959</v>
      </c>
      <c r="M35">
        <f t="shared" si="9"/>
        <v>7146</v>
      </c>
      <c r="N35">
        <f t="shared" si="10"/>
        <v>61354.400000000001</v>
      </c>
      <c r="O35">
        <f t="shared" si="11"/>
        <v>101813</v>
      </c>
      <c r="Q35">
        <v>-21060</v>
      </c>
      <c r="R35">
        <v>10</v>
      </c>
      <c r="T35">
        <v>-19308.999999999993</v>
      </c>
      <c r="U35">
        <v>-4030</v>
      </c>
      <c r="W35">
        <v>63677.8</v>
      </c>
      <c r="X35">
        <v>5777.6</v>
      </c>
      <c r="AB35">
        <v>61354.400000000001</v>
      </c>
      <c r="AC35">
        <v>1.3667968393464853</v>
      </c>
      <c r="AI35">
        <v>61354.400000000001</v>
      </c>
      <c r="AJ35">
        <v>1.3667968393464853</v>
      </c>
    </row>
    <row r="36" spans="2:38" x14ac:dyDescent="0.25">
      <c r="B36">
        <v>67602</v>
      </c>
      <c r="C36">
        <v>81293</v>
      </c>
      <c r="D36">
        <v>33184</v>
      </c>
      <c r="E36">
        <v>21327</v>
      </c>
      <c r="F36">
        <v>42972</v>
      </c>
      <c r="H36">
        <v>93955</v>
      </c>
      <c r="J36">
        <f t="shared" si="6"/>
        <v>49275.6</v>
      </c>
      <c r="K36">
        <f t="shared" si="7"/>
        <v>1.9067246263870963</v>
      </c>
      <c r="L36">
        <f t="shared" si="8"/>
        <v>81293</v>
      </c>
      <c r="M36">
        <f t="shared" si="9"/>
        <v>21327</v>
      </c>
      <c r="N36">
        <f t="shared" si="10"/>
        <v>49275.6</v>
      </c>
      <c r="O36">
        <f t="shared" si="11"/>
        <v>59966</v>
      </c>
      <c r="Q36">
        <v>-21911</v>
      </c>
      <c r="R36">
        <v>0</v>
      </c>
      <c r="T36">
        <v>-15250.200000000004</v>
      </c>
      <c r="U36">
        <v>-1372.8000000000029</v>
      </c>
      <c r="W36">
        <v>32893.799999999996</v>
      </c>
      <c r="X36">
        <v>4807.6000000000004</v>
      </c>
      <c r="AF36">
        <v>49275.6</v>
      </c>
      <c r="AG36">
        <v>1.9067246263870963</v>
      </c>
      <c r="AK36">
        <v>49275.6</v>
      </c>
      <c r="AL36">
        <v>1.9067246263870963</v>
      </c>
    </row>
    <row r="37" spans="2:38" x14ac:dyDescent="0.25">
      <c r="B37">
        <v>54570</v>
      </c>
      <c r="C37">
        <v>42753</v>
      </c>
      <c r="D37">
        <v>80310</v>
      </c>
      <c r="E37">
        <v>81397</v>
      </c>
      <c r="F37">
        <v>63124</v>
      </c>
      <c r="H37">
        <v>102940</v>
      </c>
      <c r="J37">
        <f t="shared" si="6"/>
        <v>64430.8</v>
      </c>
      <c r="K37">
        <f t="shared" si="7"/>
        <v>1.5976830956623229</v>
      </c>
      <c r="L37">
        <f t="shared" si="8"/>
        <v>81397</v>
      </c>
      <c r="M37">
        <f t="shared" si="9"/>
        <v>42753</v>
      </c>
      <c r="N37">
        <f t="shared" si="10"/>
        <v>64430.8</v>
      </c>
      <c r="O37">
        <f t="shared" si="11"/>
        <v>38644</v>
      </c>
      <c r="Q37">
        <v>25450</v>
      </c>
      <c r="R37">
        <v>-4</v>
      </c>
      <c r="T37">
        <v>-2505.8000000000029</v>
      </c>
      <c r="U37">
        <v>3910.2000000000044</v>
      </c>
      <c r="W37">
        <v>22284.6</v>
      </c>
      <c r="X37">
        <v>13742.199999999997</v>
      </c>
      <c r="AB37">
        <v>64430.8</v>
      </c>
      <c r="AC37">
        <v>1.5976830956623229</v>
      </c>
      <c r="AI37">
        <v>64430.8</v>
      </c>
      <c r="AJ37">
        <v>1.5976830956623229</v>
      </c>
    </row>
    <row r="38" spans="2:38" x14ac:dyDescent="0.25">
      <c r="B38">
        <v>24990</v>
      </c>
      <c r="C38">
        <v>72451</v>
      </c>
      <c r="D38">
        <v>56838</v>
      </c>
      <c r="E38">
        <v>29819</v>
      </c>
      <c r="F38">
        <v>17944</v>
      </c>
      <c r="H38">
        <v>91730</v>
      </c>
      <c r="J38">
        <f t="shared" si="6"/>
        <v>40408.400000000001</v>
      </c>
      <c r="K38">
        <f t="shared" si="7"/>
        <v>2.2700725591708655</v>
      </c>
      <c r="L38">
        <f t="shared" si="8"/>
        <v>72451</v>
      </c>
      <c r="M38">
        <f t="shared" si="9"/>
        <v>17944</v>
      </c>
      <c r="N38">
        <f t="shared" si="10"/>
        <v>40408.400000000001</v>
      </c>
      <c r="O38">
        <f t="shared" si="11"/>
        <v>54507</v>
      </c>
      <c r="Q38">
        <v>19037</v>
      </c>
      <c r="R38">
        <v>16017</v>
      </c>
      <c r="T38">
        <v>-13391.799999999996</v>
      </c>
      <c r="U38">
        <v>-1260.4000000000015</v>
      </c>
      <c r="W38">
        <v>40917.399999999994</v>
      </c>
      <c r="X38">
        <v>6638.4</v>
      </c>
      <c r="Z38">
        <v>40408.400000000001</v>
      </c>
      <c r="AA38">
        <v>2.2700725591708655</v>
      </c>
      <c r="AK38">
        <v>40408.400000000001</v>
      </c>
      <c r="AL38">
        <v>2.2700725591708655</v>
      </c>
    </row>
    <row r="39" spans="2:38" x14ac:dyDescent="0.25">
      <c r="B39">
        <v>34817</v>
      </c>
      <c r="C39">
        <v>93833</v>
      </c>
      <c r="D39">
        <v>47639</v>
      </c>
      <c r="E39">
        <v>89016</v>
      </c>
      <c r="F39">
        <v>82173</v>
      </c>
      <c r="H39">
        <v>77083</v>
      </c>
      <c r="J39">
        <f t="shared" si="6"/>
        <v>69495.600000000006</v>
      </c>
      <c r="K39">
        <f t="shared" si="7"/>
        <v>1.1091781350186198</v>
      </c>
      <c r="L39">
        <f t="shared" si="8"/>
        <v>93833</v>
      </c>
      <c r="M39">
        <f t="shared" si="9"/>
        <v>34817</v>
      </c>
      <c r="N39">
        <f t="shared" si="10"/>
        <v>69495.600000000006</v>
      </c>
      <c r="O39">
        <f t="shared" si="11"/>
        <v>59016</v>
      </c>
      <c r="Q39">
        <v>-407</v>
      </c>
      <c r="R39">
        <v>-12230</v>
      </c>
      <c r="T39">
        <v>5806.2000000000044</v>
      </c>
      <c r="U39">
        <v>-3486.1999999999971</v>
      </c>
      <c r="W39">
        <v>63647</v>
      </c>
      <c r="X39">
        <v>4510.2000000000007</v>
      </c>
      <c r="AB39">
        <v>69495.600000000006</v>
      </c>
      <c r="AC39">
        <v>1.1091781350186198</v>
      </c>
      <c r="AI39">
        <v>69495.600000000006</v>
      </c>
      <c r="AJ39">
        <v>1.1091781350186198</v>
      </c>
    </row>
    <row r="40" spans="2:38" x14ac:dyDescent="0.25">
      <c r="B40">
        <v>74406</v>
      </c>
      <c r="C40">
        <v>54640</v>
      </c>
      <c r="D40">
        <v>80690</v>
      </c>
      <c r="E40">
        <v>60219</v>
      </c>
      <c r="F40">
        <v>34112</v>
      </c>
      <c r="H40">
        <v>97573</v>
      </c>
      <c r="J40">
        <f t="shared" si="6"/>
        <v>60813.4</v>
      </c>
      <c r="K40">
        <f t="shared" si="7"/>
        <v>1.6044654632038333</v>
      </c>
      <c r="L40">
        <f t="shared" si="8"/>
        <v>80690</v>
      </c>
      <c r="M40">
        <f t="shared" si="9"/>
        <v>34112</v>
      </c>
      <c r="N40">
        <f t="shared" si="10"/>
        <v>60813.4</v>
      </c>
      <c r="O40">
        <f t="shared" si="11"/>
        <v>46578</v>
      </c>
      <c r="Q40">
        <v>18853</v>
      </c>
      <c r="R40">
        <v>202</v>
      </c>
      <c r="T40">
        <v>8144.8000000000029</v>
      </c>
      <c r="U40">
        <v>5190.2000000000044</v>
      </c>
      <c r="W40">
        <v>37969.200000000004</v>
      </c>
      <c r="X40">
        <v>6415.4</v>
      </c>
      <c r="Z40">
        <v>60813.4</v>
      </c>
      <c r="AA40">
        <v>1.6044654632038333</v>
      </c>
      <c r="AI40">
        <v>60813.4</v>
      </c>
      <c r="AJ40">
        <v>1.6044654632038333</v>
      </c>
    </row>
    <row r="41" spans="2:38" x14ac:dyDescent="0.25">
      <c r="B41">
        <v>63918</v>
      </c>
      <c r="C41">
        <v>59947</v>
      </c>
      <c r="D41">
        <v>54688</v>
      </c>
      <c r="E41">
        <v>72098</v>
      </c>
      <c r="F41">
        <v>51675</v>
      </c>
      <c r="H41">
        <v>70783</v>
      </c>
      <c r="J41">
        <f t="shared" si="6"/>
        <v>60465.2</v>
      </c>
      <c r="K41">
        <f t="shared" si="7"/>
        <v>1.1706403021903509</v>
      </c>
      <c r="L41">
        <f t="shared" si="8"/>
        <v>72098</v>
      </c>
      <c r="M41">
        <f t="shared" si="9"/>
        <v>51675</v>
      </c>
      <c r="N41">
        <f t="shared" si="10"/>
        <v>60465.2</v>
      </c>
      <c r="O41">
        <f t="shared" si="11"/>
        <v>20423</v>
      </c>
      <c r="Q41">
        <v>-73004</v>
      </c>
      <c r="R41">
        <v>4746</v>
      </c>
      <c r="T41">
        <v>-30628.600000000006</v>
      </c>
      <c r="U41">
        <v>-1489.8000000000029</v>
      </c>
      <c r="W41">
        <v>42405.799999999996</v>
      </c>
      <c r="X41">
        <v>3995.8</v>
      </c>
      <c r="AF41">
        <v>60465.2</v>
      </c>
      <c r="AG41">
        <v>1.1706403021903509</v>
      </c>
      <c r="AI41">
        <v>60465.2</v>
      </c>
      <c r="AJ41">
        <v>1.1706403021903509</v>
      </c>
    </row>
    <row r="42" spans="2:38" x14ac:dyDescent="0.25">
      <c r="B42">
        <v>22867</v>
      </c>
      <c r="C42">
        <v>61527</v>
      </c>
      <c r="D42">
        <v>84048</v>
      </c>
      <c r="E42">
        <v>39846</v>
      </c>
      <c r="F42">
        <v>64812</v>
      </c>
      <c r="H42">
        <v>98968</v>
      </c>
      <c r="J42">
        <f t="shared" si="6"/>
        <v>54620</v>
      </c>
      <c r="K42">
        <f t="shared" si="7"/>
        <v>1.8119370194068107</v>
      </c>
      <c r="L42">
        <f t="shared" si="8"/>
        <v>84048</v>
      </c>
      <c r="M42">
        <f t="shared" si="9"/>
        <v>22867</v>
      </c>
      <c r="N42">
        <f t="shared" si="10"/>
        <v>54620</v>
      </c>
      <c r="O42">
        <f t="shared" si="11"/>
        <v>61181</v>
      </c>
      <c r="Q42">
        <v>-15668</v>
      </c>
      <c r="R42">
        <v>5557</v>
      </c>
      <c r="T42">
        <v>-29954.800000000003</v>
      </c>
      <c r="U42">
        <v>4644.8000000000029</v>
      </c>
      <c r="W42">
        <v>60769.600000000006</v>
      </c>
      <c r="X42">
        <v>12734.8</v>
      </c>
      <c r="AB42">
        <v>54620</v>
      </c>
      <c r="AC42">
        <v>1.8119370194068107</v>
      </c>
      <c r="AI42">
        <v>54620</v>
      </c>
      <c r="AJ42">
        <v>1.8119370194068107</v>
      </c>
    </row>
    <row r="43" spans="2:38" x14ac:dyDescent="0.25">
      <c r="B43">
        <v>43860</v>
      </c>
      <c r="C43">
        <v>61489</v>
      </c>
      <c r="D43">
        <v>106439</v>
      </c>
      <c r="E43">
        <v>37311</v>
      </c>
      <c r="F43">
        <v>27830</v>
      </c>
      <c r="H43">
        <v>68442</v>
      </c>
      <c r="J43">
        <f t="shared" si="6"/>
        <v>55385.8</v>
      </c>
      <c r="K43">
        <f t="shared" si="7"/>
        <v>1.2357319024009763</v>
      </c>
      <c r="L43">
        <f t="shared" si="8"/>
        <v>106439</v>
      </c>
      <c r="M43">
        <f t="shared" si="9"/>
        <v>27830</v>
      </c>
      <c r="N43">
        <f t="shared" si="10"/>
        <v>55385.8</v>
      </c>
      <c r="O43">
        <f t="shared" si="11"/>
        <v>78609</v>
      </c>
      <c r="Q43">
        <v>-58740</v>
      </c>
      <c r="R43">
        <v>-8574</v>
      </c>
      <c r="T43">
        <v>-19152.199999999997</v>
      </c>
      <c r="U43">
        <v>2227.2000000000044</v>
      </c>
      <c r="W43">
        <v>28418.6</v>
      </c>
      <c r="X43">
        <v>3634.0000000000005</v>
      </c>
      <c r="AF43">
        <v>55385.8</v>
      </c>
      <c r="AG43">
        <v>1.2357319024009763</v>
      </c>
      <c r="AI43">
        <v>55385.8</v>
      </c>
      <c r="AJ43">
        <v>1.2357319024009763</v>
      </c>
    </row>
    <row r="44" spans="2:38" x14ac:dyDescent="0.25">
      <c r="B44">
        <v>96970</v>
      </c>
      <c r="C44">
        <v>48420</v>
      </c>
      <c r="D44">
        <v>66712</v>
      </c>
      <c r="E44">
        <v>67055</v>
      </c>
      <c r="F44">
        <v>51754</v>
      </c>
      <c r="H44">
        <v>130601</v>
      </c>
      <c r="J44">
        <f t="shared" si="6"/>
        <v>66182.2</v>
      </c>
      <c r="K44">
        <f t="shared" si="7"/>
        <v>1.9733553734992189</v>
      </c>
      <c r="L44">
        <f t="shared" si="8"/>
        <v>96970</v>
      </c>
      <c r="M44">
        <f t="shared" si="9"/>
        <v>48420</v>
      </c>
      <c r="N44">
        <f t="shared" si="10"/>
        <v>66182.2</v>
      </c>
      <c r="O44">
        <f t="shared" si="11"/>
        <v>48550</v>
      </c>
      <c r="Q44">
        <v>12890</v>
      </c>
      <c r="R44">
        <v>2924</v>
      </c>
      <c r="T44">
        <v>-18171.199999999997</v>
      </c>
      <c r="U44">
        <v>-7276.8000000000029</v>
      </c>
      <c r="W44">
        <v>44185.600000000006</v>
      </c>
      <c r="X44">
        <v>8032.8</v>
      </c>
      <c r="AB44">
        <v>66182.2</v>
      </c>
      <c r="AC44">
        <v>1.9733553734992189</v>
      </c>
      <c r="AK44">
        <v>66182.2</v>
      </c>
      <c r="AL44">
        <v>1.9733553734992189</v>
      </c>
    </row>
    <row r="45" spans="2:38" x14ac:dyDescent="0.25">
      <c r="B45">
        <v>85114</v>
      </c>
      <c r="C45">
        <v>84091</v>
      </c>
      <c r="D45">
        <v>60675</v>
      </c>
      <c r="E45">
        <v>50765</v>
      </c>
      <c r="F45">
        <v>21480</v>
      </c>
      <c r="H45">
        <v>78111</v>
      </c>
      <c r="J45">
        <f t="shared" si="6"/>
        <v>60425</v>
      </c>
      <c r="K45">
        <f t="shared" si="7"/>
        <v>1.2926934215970212</v>
      </c>
      <c r="L45">
        <f t="shared" si="8"/>
        <v>85114</v>
      </c>
      <c r="M45">
        <f t="shared" si="9"/>
        <v>21480</v>
      </c>
      <c r="N45">
        <f t="shared" si="10"/>
        <v>60425</v>
      </c>
      <c r="O45">
        <f t="shared" si="11"/>
        <v>63634</v>
      </c>
      <c r="Q45">
        <v>-20043</v>
      </c>
      <c r="R45">
        <v>6899</v>
      </c>
      <c r="T45">
        <v>7904</v>
      </c>
      <c r="U45">
        <v>-3251</v>
      </c>
      <c r="W45">
        <v>42446.8</v>
      </c>
      <c r="X45">
        <v>7535.8000000000011</v>
      </c>
      <c r="AD45">
        <v>60425</v>
      </c>
      <c r="AE45">
        <v>1.2926934215970212</v>
      </c>
      <c r="AI45">
        <v>60425</v>
      </c>
      <c r="AJ45">
        <v>1.2926934215970212</v>
      </c>
    </row>
    <row r="46" spans="2:38" x14ac:dyDescent="0.25">
      <c r="B46">
        <v>44523</v>
      </c>
      <c r="C46">
        <v>90375</v>
      </c>
      <c r="D46">
        <v>54033</v>
      </c>
      <c r="E46">
        <v>14599</v>
      </c>
      <c r="F46">
        <v>94583</v>
      </c>
      <c r="H46">
        <v>114298</v>
      </c>
      <c r="J46">
        <f t="shared" si="6"/>
        <v>59622.6</v>
      </c>
      <c r="K46">
        <f t="shared" si="7"/>
        <v>1.9170247523590049</v>
      </c>
      <c r="L46">
        <f t="shared" si="8"/>
        <v>94583</v>
      </c>
      <c r="M46">
        <f t="shared" si="9"/>
        <v>14599</v>
      </c>
      <c r="N46">
        <f t="shared" si="10"/>
        <v>59622.6</v>
      </c>
      <c r="O46">
        <f t="shared" si="11"/>
        <v>79984</v>
      </c>
      <c r="Q46">
        <v>32011</v>
      </c>
      <c r="R46">
        <v>-336</v>
      </c>
      <c r="T46">
        <v>10152</v>
      </c>
      <c r="U46">
        <v>-8010.4000000000015</v>
      </c>
      <c r="W46">
        <v>52218.8</v>
      </c>
      <c r="X46">
        <v>8179.2</v>
      </c>
      <c r="AD46">
        <v>59622.6</v>
      </c>
      <c r="AE46">
        <v>1.9170247523590049</v>
      </c>
      <c r="AK46">
        <v>59622.6</v>
      </c>
      <c r="AL46">
        <v>1.9170247523590049</v>
      </c>
    </row>
    <row r="47" spans="2:38" x14ac:dyDescent="0.25">
      <c r="B47">
        <v>67281</v>
      </c>
      <c r="C47">
        <v>68165</v>
      </c>
      <c r="D47">
        <v>32902</v>
      </c>
      <c r="E47">
        <v>69906</v>
      </c>
      <c r="F47">
        <v>106080</v>
      </c>
      <c r="H47">
        <v>118704</v>
      </c>
      <c r="J47">
        <f t="shared" si="6"/>
        <v>68866.8</v>
      </c>
      <c r="K47">
        <f t="shared" si="7"/>
        <v>1.7236752687797312</v>
      </c>
      <c r="L47">
        <f t="shared" si="8"/>
        <v>106080</v>
      </c>
      <c r="M47">
        <f t="shared" si="9"/>
        <v>32902</v>
      </c>
      <c r="N47">
        <f t="shared" si="10"/>
        <v>68866.8</v>
      </c>
      <c r="O47">
        <f t="shared" si="11"/>
        <v>73178</v>
      </c>
      <c r="Q47">
        <v>41829</v>
      </c>
      <c r="R47">
        <v>-12835</v>
      </c>
      <c r="T47">
        <v>1364.4000000000087</v>
      </c>
      <c r="U47">
        <v>1013.4000000000087</v>
      </c>
      <c r="W47">
        <v>22068.400000000001</v>
      </c>
      <c r="X47">
        <v>6769.4000000000005</v>
      </c>
      <c r="AB47">
        <v>68866.8</v>
      </c>
      <c r="AC47">
        <v>1.7236752687797312</v>
      </c>
      <c r="AK47">
        <v>68866.8</v>
      </c>
      <c r="AL47">
        <v>1.7236752687797312</v>
      </c>
    </row>
    <row r="48" spans="2:38" x14ac:dyDescent="0.25">
      <c r="B48">
        <v>89274</v>
      </c>
      <c r="C48">
        <v>54214</v>
      </c>
      <c r="D48">
        <v>78765</v>
      </c>
      <c r="E48">
        <v>55590</v>
      </c>
      <c r="F48">
        <v>95948</v>
      </c>
      <c r="H48">
        <v>96552</v>
      </c>
      <c r="J48">
        <f t="shared" si="6"/>
        <v>74758.2</v>
      </c>
      <c r="K48">
        <f t="shared" si="7"/>
        <v>1.2915238729664438</v>
      </c>
      <c r="L48">
        <f t="shared" si="8"/>
        <v>95948</v>
      </c>
      <c r="M48">
        <f t="shared" si="9"/>
        <v>54214</v>
      </c>
      <c r="N48">
        <f t="shared" si="10"/>
        <v>74758.2</v>
      </c>
      <c r="O48">
        <f t="shared" si="11"/>
        <v>41734</v>
      </c>
      <c r="Q48">
        <v>39111</v>
      </c>
      <c r="R48">
        <v>2</v>
      </c>
      <c r="T48">
        <v>22876.799999999996</v>
      </c>
      <c r="U48">
        <v>8927.1999999999971</v>
      </c>
      <c r="W48">
        <v>37048.800000000003</v>
      </c>
      <c r="X48">
        <v>8934</v>
      </c>
      <c r="Z48">
        <v>74758.2</v>
      </c>
      <c r="AA48">
        <v>1.2915238729664438</v>
      </c>
      <c r="AI48">
        <v>74758.2</v>
      </c>
      <c r="AJ48">
        <v>1.2915238729664438</v>
      </c>
    </row>
    <row r="49" spans="2:38" x14ac:dyDescent="0.25">
      <c r="B49">
        <v>67240</v>
      </c>
      <c r="C49">
        <v>38525</v>
      </c>
      <c r="D49">
        <v>84572</v>
      </c>
      <c r="E49">
        <v>51399</v>
      </c>
      <c r="F49">
        <v>16678</v>
      </c>
      <c r="H49">
        <v>105245</v>
      </c>
      <c r="J49">
        <f t="shared" si="6"/>
        <v>51682.8</v>
      </c>
      <c r="K49">
        <f t="shared" si="7"/>
        <v>2.0363641288784664</v>
      </c>
      <c r="L49">
        <f t="shared" si="8"/>
        <v>84572</v>
      </c>
      <c r="M49">
        <f t="shared" si="9"/>
        <v>16678</v>
      </c>
      <c r="N49">
        <f t="shared" si="10"/>
        <v>51682.8</v>
      </c>
      <c r="O49">
        <f t="shared" si="11"/>
        <v>67894</v>
      </c>
      <c r="Q49">
        <v>-24028</v>
      </c>
      <c r="R49">
        <v>1982</v>
      </c>
      <c r="T49">
        <v>-41944.800000000003</v>
      </c>
      <c r="U49">
        <v>2539</v>
      </c>
      <c r="W49">
        <v>41944.800000000003</v>
      </c>
      <c r="X49">
        <v>5680.2000000000007</v>
      </c>
      <c r="AB49">
        <v>51682.8</v>
      </c>
      <c r="AC49">
        <v>2.0363641288784664</v>
      </c>
      <c r="AK49">
        <v>51682.8</v>
      </c>
      <c r="AL49">
        <v>2.0363641288784664</v>
      </c>
    </row>
    <row r="50" spans="2:38" x14ac:dyDescent="0.25">
      <c r="B50">
        <v>40421</v>
      </c>
      <c r="C50">
        <v>91053</v>
      </c>
      <c r="D50">
        <v>68229</v>
      </c>
      <c r="E50">
        <v>70974</v>
      </c>
      <c r="F50">
        <v>48257</v>
      </c>
      <c r="H50">
        <v>94126</v>
      </c>
      <c r="J50">
        <f t="shared" si="6"/>
        <v>63786.8</v>
      </c>
      <c r="K50">
        <f t="shared" si="7"/>
        <v>1.4756344572858333</v>
      </c>
      <c r="L50">
        <f t="shared" si="8"/>
        <v>91053</v>
      </c>
      <c r="M50">
        <f t="shared" si="9"/>
        <v>40421</v>
      </c>
      <c r="N50">
        <f t="shared" si="10"/>
        <v>63786.8</v>
      </c>
      <c r="O50">
        <f t="shared" si="11"/>
        <v>50632</v>
      </c>
      <c r="Q50">
        <v>26230</v>
      </c>
      <c r="R50">
        <v>512</v>
      </c>
      <c r="T50">
        <v>4402.4000000000015</v>
      </c>
      <c r="U50">
        <v>3574</v>
      </c>
      <c r="W50">
        <v>45781.600000000006</v>
      </c>
      <c r="X50">
        <v>10500.400000000001</v>
      </c>
      <c r="Z50">
        <v>63786.8</v>
      </c>
      <c r="AA50">
        <v>1.4756344572858333</v>
      </c>
      <c r="AI50">
        <v>63786.8</v>
      </c>
      <c r="AJ50">
        <v>1.4756344572858333</v>
      </c>
    </row>
    <row r="51" spans="2:38" x14ac:dyDescent="0.25">
      <c r="B51">
        <v>72278</v>
      </c>
      <c r="C51">
        <v>66981</v>
      </c>
      <c r="D51">
        <v>38271</v>
      </c>
      <c r="E51">
        <v>99034</v>
      </c>
      <c r="F51">
        <v>36376</v>
      </c>
      <c r="H51">
        <v>99957</v>
      </c>
      <c r="J51">
        <f t="shared" si="6"/>
        <v>62588</v>
      </c>
      <c r="K51">
        <f t="shared" si="7"/>
        <v>1.5970633348245671</v>
      </c>
      <c r="L51">
        <f t="shared" si="8"/>
        <v>99034</v>
      </c>
      <c r="M51">
        <f t="shared" si="9"/>
        <v>36376</v>
      </c>
      <c r="N51">
        <f t="shared" si="10"/>
        <v>62588</v>
      </c>
      <c r="O51">
        <f t="shared" si="11"/>
        <v>62658</v>
      </c>
      <c r="Q51">
        <v>11766</v>
      </c>
      <c r="R51">
        <v>-572</v>
      </c>
      <c r="T51">
        <v>29550.199999999997</v>
      </c>
      <c r="U51">
        <v>2835.8000000000029</v>
      </c>
      <c r="W51">
        <v>50994.2</v>
      </c>
      <c r="X51">
        <v>5090.2</v>
      </c>
      <c r="AD51">
        <v>62588</v>
      </c>
      <c r="AE51">
        <v>1.5970633348245671</v>
      </c>
      <c r="AI51">
        <v>62588</v>
      </c>
      <c r="AJ51">
        <v>1.5970633348245671</v>
      </c>
    </row>
    <row r="52" spans="2:38" x14ac:dyDescent="0.25">
      <c r="B52">
        <v>90946</v>
      </c>
      <c r="C52">
        <v>24992</v>
      </c>
      <c r="D52">
        <v>30696</v>
      </c>
      <c r="E52">
        <v>53625</v>
      </c>
      <c r="F52">
        <v>93168</v>
      </c>
      <c r="H52">
        <v>64706</v>
      </c>
      <c r="J52">
        <f t="shared" si="6"/>
        <v>58685.4</v>
      </c>
      <c r="K52">
        <f t="shared" si="7"/>
        <v>1.1025911044314258</v>
      </c>
      <c r="L52">
        <f t="shared" si="8"/>
        <v>93168</v>
      </c>
      <c r="M52">
        <f t="shared" si="9"/>
        <v>24992</v>
      </c>
      <c r="N52">
        <f t="shared" si="10"/>
        <v>58685.4</v>
      </c>
      <c r="O52">
        <f t="shared" si="11"/>
        <v>68176</v>
      </c>
      <c r="Q52">
        <v>-15736</v>
      </c>
      <c r="R52">
        <v>-851</v>
      </c>
      <c r="T52">
        <v>2302.2000000000044</v>
      </c>
      <c r="U52">
        <v>4694.4000000000015</v>
      </c>
      <c r="W52">
        <v>9722.2000000000007</v>
      </c>
      <c r="X52">
        <v>5955.1999999999989</v>
      </c>
      <c r="Z52">
        <v>58685.4</v>
      </c>
      <c r="AA52">
        <v>1.1025911044314258</v>
      </c>
      <c r="AI52">
        <v>58685.4</v>
      </c>
      <c r="AJ52">
        <v>1.1025911044314258</v>
      </c>
    </row>
    <row r="53" spans="2:38" x14ac:dyDescent="0.25">
      <c r="B53">
        <v>94977</v>
      </c>
      <c r="C53">
        <v>50752</v>
      </c>
      <c r="D53">
        <v>92866</v>
      </c>
      <c r="E53">
        <v>932</v>
      </c>
      <c r="F53">
        <v>31929</v>
      </c>
      <c r="H53">
        <v>86508</v>
      </c>
      <c r="J53">
        <f t="shared" si="6"/>
        <v>54291.199999999997</v>
      </c>
      <c r="K53">
        <f t="shared" si="7"/>
        <v>1.593407403041377</v>
      </c>
      <c r="L53">
        <f t="shared" si="8"/>
        <v>94977</v>
      </c>
      <c r="M53">
        <f t="shared" si="9"/>
        <v>932</v>
      </c>
      <c r="N53">
        <f t="shared" si="10"/>
        <v>54291.199999999997</v>
      </c>
      <c r="O53">
        <f t="shared" si="11"/>
        <v>94045</v>
      </c>
      <c r="Q53">
        <v>38784</v>
      </c>
      <c r="R53">
        <v>18006</v>
      </c>
      <c r="T53">
        <v>8363</v>
      </c>
      <c r="U53">
        <v>-7221</v>
      </c>
      <c r="W53">
        <v>49013</v>
      </c>
      <c r="X53">
        <v>9183.4</v>
      </c>
      <c r="Z53">
        <v>54291.199999999997</v>
      </c>
      <c r="AA53">
        <v>1.593407403041377</v>
      </c>
      <c r="AI53">
        <v>54291.199999999997</v>
      </c>
      <c r="AJ53">
        <v>1.593407403041377</v>
      </c>
    </row>
    <row r="54" spans="2:38" x14ac:dyDescent="0.25">
      <c r="B54">
        <v>84154</v>
      </c>
      <c r="C54">
        <v>77975</v>
      </c>
      <c r="D54">
        <v>71547</v>
      </c>
      <c r="E54">
        <v>51781</v>
      </c>
      <c r="F54">
        <v>19590</v>
      </c>
      <c r="H54">
        <v>74680</v>
      </c>
      <c r="J54">
        <f t="shared" si="6"/>
        <v>61009.4</v>
      </c>
      <c r="K54">
        <f t="shared" si="7"/>
        <v>1.2240736673365087</v>
      </c>
      <c r="L54">
        <f t="shared" si="8"/>
        <v>84154</v>
      </c>
      <c r="M54">
        <f t="shared" si="9"/>
        <v>19590</v>
      </c>
      <c r="N54">
        <f t="shared" si="10"/>
        <v>61009.4</v>
      </c>
      <c r="O54">
        <f t="shared" si="11"/>
        <v>64564</v>
      </c>
      <c r="Q54">
        <v>5923</v>
      </c>
      <c r="R54">
        <v>416</v>
      </c>
      <c r="T54">
        <v>-3664</v>
      </c>
      <c r="U54">
        <v>-421.40000000000146</v>
      </c>
      <c r="W54">
        <v>20806.8</v>
      </c>
      <c r="X54">
        <v>5117</v>
      </c>
      <c r="AB54">
        <v>61009.4</v>
      </c>
      <c r="AC54">
        <v>1.2240736673365087</v>
      </c>
      <c r="AI54">
        <v>61009.4</v>
      </c>
      <c r="AJ54">
        <v>1.2240736673365087</v>
      </c>
    </row>
    <row r="55" spans="2:38" x14ac:dyDescent="0.25">
      <c r="B55">
        <v>78710</v>
      </c>
      <c r="C55">
        <v>31820</v>
      </c>
      <c r="D55">
        <v>98238</v>
      </c>
      <c r="E55">
        <v>102364</v>
      </c>
      <c r="F55">
        <v>47708</v>
      </c>
      <c r="H55">
        <v>131739</v>
      </c>
      <c r="J55">
        <f t="shared" si="6"/>
        <v>71768</v>
      </c>
      <c r="K55">
        <f t="shared" si="7"/>
        <v>1.8356231189388028</v>
      </c>
      <c r="L55">
        <f t="shared" si="8"/>
        <v>102364</v>
      </c>
      <c r="M55">
        <f t="shared" si="9"/>
        <v>31820</v>
      </c>
      <c r="N55">
        <f t="shared" si="10"/>
        <v>71768</v>
      </c>
      <c r="O55">
        <f t="shared" si="11"/>
        <v>70544</v>
      </c>
      <c r="Q55">
        <v>63474</v>
      </c>
      <c r="R55">
        <v>9489</v>
      </c>
      <c r="T55">
        <v>7906.4000000000015</v>
      </c>
      <c r="U55">
        <v>-2504.3999999999942</v>
      </c>
      <c r="W55">
        <v>28383.599999999999</v>
      </c>
      <c r="X55">
        <v>3810.3999999999996</v>
      </c>
      <c r="AB55">
        <v>71768</v>
      </c>
      <c r="AC55">
        <v>1.8356231189388028</v>
      </c>
      <c r="AI55">
        <v>71768</v>
      </c>
      <c r="AJ55">
        <v>1.8356231189388028</v>
      </c>
    </row>
    <row r="56" spans="2:38" x14ac:dyDescent="0.25">
      <c r="B56">
        <v>34972</v>
      </c>
      <c r="C56">
        <v>19485</v>
      </c>
      <c r="D56">
        <v>83340</v>
      </c>
      <c r="E56">
        <v>37282</v>
      </c>
      <c r="F56">
        <v>25668</v>
      </c>
      <c r="H56">
        <v>77866</v>
      </c>
      <c r="J56">
        <f t="shared" si="6"/>
        <v>40149.4</v>
      </c>
      <c r="K56">
        <f t="shared" si="7"/>
        <v>1.9394063174044942</v>
      </c>
      <c r="L56">
        <f t="shared" si="8"/>
        <v>83340</v>
      </c>
      <c r="M56">
        <f t="shared" si="9"/>
        <v>19485</v>
      </c>
      <c r="N56">
        <f t="shared" si="10"/>
        <v>40149.4</v>
      </c>
      <c r="O56">
        <f t="shared" si="11"/>
        <v>63855</v>
      </c>
      <c r="Q56">
        <v>-57926</v>
      </c>
      <c r="R56">
        <v>-457</v>
      </c>
      <c r="T56">
        <v>-53551.999999999993</v>
      </c>
      <c r="U56">
        <v>-91.799999999995634</v>
      </c>
      <c r="W56">
        <v>53552</v>
      </c>
      <c r="X56">
        <v>9493.4</v>
      </c>
      <c r="AB56">
        <v>40149.4</v>
      </c>
      <c r="AC56">
        <v>1.9394063174044942</v>
      </c>
      <c r="AI56">
        <v>40149.4</v>
      </c>
      <c r="AJ56">
        <v>1.9394063174044942</v>
      </c>
    </row>
    <row r="57" spans="2:38" x14ac:dyDescent="0.25">
      <c r="B57">
        <v>21277</v>
      </c>
      <c r="C57">
        <v>90561</v>
      </c>
      <c r="D57">
        <v>68654</v>
      </c>
      <c r="E57">
        <v>78363</v>
      </c>
      <c r="F57">
        <v>24476</v>
      </c>
      <c r="H57">
        <v>91069</v>
      </c>
      <c r="J57">
        <f t="shared" si="6"/>
        <v>56666.2</v>
      </c>
      <c r="K57">
        <f t="shared" si="7"/>
        <v>1.6071132350501711</v>
      </c>
      <c r="L57">
        <f t="shared" si="8"/>
        <v>90561</v>
      </c>
      <c r="M57">
        <f t="shared" si="9"/>
        <v>21277</v>
      </c>
      <c r="N57">
        <f t="shared" si="10"/>
        <v>56666.2</v>
      </c>
      <c r="O57">
        <f t="shared" si="11"/>
        <v>69284</v>
      </c>
      <c r="Q57">
        <v>-5240</v>
      </c>
      <c r="R57">
        <v>11705</v>
      </c>
      <c r="T57">
        <v>-21561.800000000003</v>
      </c>
      <c r="U57">
        <v>-7105.4000000000015</v>
      </c>
      <c r="W57">
        <v>29397.4</v>
      </c>
      <c r="X57">
        <v>10372.599999999999</v>
      </c>
      <c r="AB57">
        <v>56666.2</v>
      </c>
      <c r="AC57">
        <v>1.6071132350501711</v>
      </c>
      <c r="AI57">
        <v>56666.2</v>
      </c>
      <c r="AJ57">
        <v>1.6071132350501711</v>
      </c>
    </row>
    <row r="58" spans="2:38" x14ac:dyDescent="0.25">
      <c r="B58">
        <v>68739</v>
      </c>
      <c r="C58">
        <v>23950</v>
      </c>
      <c r="D58">
        <v>73253</v>
      </c>
      <c r="E58">
        <v>44687</v>
      </c>
      <c r="F58">
        <v>46885</v>
      </c>
      <c r="H58">
        <v>97083</v>
      </c>
      <c r="J58">
        <f t="shared" si="6"/>
        <v>51502.8</v>
      </c>
      <c r="K58">
        <f t="shared" si="7"/>
        <v>1.8850043104452572</v>
      </c>
      <c r="L58">
        <f t="shared" si="8"/>
        <v>73253</v>
      </c>
      <c r="M58">
        <f t="shared" si="9"/>
        <v>23950</v>
      </c>
      <c r="N58">
        <f t="shared" si="10"/>
        <v>51502.8</v>
      </c>
      <c r="O58">
        <f t="shared" si="11"/>
        <v>49303</v>
      </c>
      <c r="Q58">
        <v>-20874</v>
      </c>
      <c r="R58">
        <v>-18319</v>
      </c>
      <c r="T58">
        <v>-8570.3999999999942</v>
      </c>
      <c r="U58">
        <v>-9411.1999999999971</v>
      </c>
      <c r="W58">
        <v>25902</v>
      </c>
      <c r="X58">
        <v>9731.2000000000007</v>
      </c>
      <c r="AD58">
        <v>51502.8</v>
      </c>
      <c r="AE58">
        <v>1.8850043104452572</v>
      </c>
      <c r="AK58">
        <v>51502.8</v>
      </c>
      <c r="AL58">
        <v>1.8850043104452572</v>
      </c>
    </row>
    <row r="59" spans="2:38" x14ac:dyDescent="0.25">
      <c r="B59">
        <v>41370</v>
      </c>
      <c r="C59">
        <v>56768</v>
      </c>
      <c r="D59">
        <v>75018</v>
      </c>
      <c r="E59">
        <v>17945</v>
      </c>
      <c r="F59">
        <v>36686</v>
      </c>
      <c r="H59">
        <v>98417</v>
      </c>
      <c r="J59">
        <f t="shared" si="6"/>
        <v>45557.4</v>
      </c>
      <c r="K59">
        <f t="shared" si="7"/>
        <v>2.160285705505582</v>
      </c>
      <c r="L59">
        <f t="shared" si="8"/>
        <v>75018</v>
      </c>
      <c r="M59">
        <f t="shared" si="9"/>
        <v>17945</v>
      </c>
      <c r="N59">
        <f t="shared" si="10"/>
        <v>45557.4</v>
      </c>
      <c r="O59">
        <f t="shared" si="11"/>
        <v>57073</v>
      </c>
      <c r="Q59">
        <v>16253</v>
      </c>
      <c r="R59">
        <v>-1765</v>
      </c>
      <c r="T59">
        <v>-17517</v>
      </c>
      <c r="U59">
        <v>-4220.5999999999985</v>
      </c>
      <c r="W59">
        <v>30178.2</v>
      </c>
      <c r="X59">
        <v>4220.5999999999995</v>
      </c>
      <c r="Z59">
        <v>45557.4</v>
      </c>
      <c r="AA59">
        <v>2.160285705505582</v>
      </c>
      <c r="AK59">
        <v>45557.4</v>
      </c>
      <c r="AL59">
        <v>2.160285705505582</v>
      </c>
    </row>
    <row r="60" spans="2:38" x14ac:dyDescent="0.25">
      <c r="B60">
        <v>58587</v>
      </c>
      <c r="C60">
        <v>28483</v>
      </c>
      <c r="D60">
        <v>81305</v>
      </c>
      <c r="E60">
        <v>48973</v>
      </c>
      <c r="F60">
        <v>97852</v>
      </c>
      <c r="H60">
        <v>130555</v>
      </c>
      <c r="J60">
        <f t="shared" si="6"/>
        <v>63040</v>
      </c>
      <c r="K60">
        <f t="shared" si="7"/>
        <v>2.0709866751269037</v>
      </c>
      <c r="L60">
        <f t="shared" si="8"/>
        <v>97852</v>
      </c>
      <c r="M60">
        <f t="shared" si="9"/>
        <v>28483</v>
      </c>
      <c r="N60">
        <f t="shared" si="10"/>
        <v>63040</v>
      </c>
      <c r="O60">
        <f t="shared" si="11"/>
        <v>69369</v>
      </c>
      <c r="Q60">
        <v>68194</v>
      </c>
      <c r="R60">
        <v>9086</v>
      </c>
      <c r="T60">
        <v>21539.800000000003</v>
      </c>
      <c r="U60">
        <v>-1104.4000000000015</v>
      </c>
      <c r="W60">
        <v>22251</v>
      </c>
      <c r="X60">
        <v>8508</v>
      </c>
      <c r="Z60">
        <v>63040</v>
      </c>
      <c r="AA60">
        <v>2.0709866751269037</v>
      </c>
      <c r="AK60">
        <v>63040</v>
      </c>
      <c r="AL60">
        <v>2.0709866751269037</v>
      </c>
    </row>
    <row r="61" spans="2:38" x14ac:dyDescent="0.25">
      <c r="B61">
        <v>60096</v>
      </c>
      <c r="C61">
        <v>32565</v>
      </c>
      <c r="D61">
        <v>65068</v>
      </c>
      <c r="E61">
        <v>55409</v>
      </c>
      <c r="F61">
        <v>29382</v>
      </c>
      <c r="H61">
        <v>72932</v>
      </c>
      <c r="J61">
        <f t="shared" si="6"/>
        <v>48504</v>
      </c>
      <c r="K61">
        <f t="shared" si="7"/>
        <v>1.5036285667161471</v>
      </c>
      <c r="L61">
        <f t="shared" si="8"/>
        <v>65068</v>
      </c>
      <c r="M61">
        <f t="shared" si="9"/>
        <v>29382</v>
      </c>
      <c r="N61">
        <f t="shared" si="10"/>
        <v>48504</v>
      </c>
      <c r="O61">
        <f t="shared" si="11"/>
        <v>35686</v>
      </c>
      <c r="Q61">
        <v>-32233</v>
      </c>
      <c r="R61">
        <v>369</v>
      </c>
      <c r="T61">
        <v>-42220.800000000003</v>
      </c>
      <c r="U61">
        <v>2320.5999999999985</v>
      </c>
      <c r="W61">
        <v>43966.400000000001</v>
      </c>
      <c r="X61">
        <v>4605</v>
      </c>
      <c r="AB61">
        <v>48504</v>
      </c>
      <c r="AC61">
        <v>1.5036285667161471</v>
      </c>
      <c r="AI61">
        <v>48504</v>
      </c>
      <c r="AJ61">
        <v>1.5036285667161471</v>
      </c>
    </row>
    <row r="62" spans="2:38" x14ac:dyDescent="0.25">
      <c r="B62">
        <v>56942</v>
      </c>
      <c r="C62">
        <v>104711</v>
      </c>
      <c r="D62">
        <v>112015</v>
      </c>
      <c r="E62">
        <v>42993</v>
      </c>
      <c r="F62">
        <v>83294</v>
      </c>
      <c r="H62">
        <v>93384</v>
      </c>
      <c r="J62">
        <f t="shared" si="6"/>
        <v>79991</v>
      </c>
      <c r="K62">
        <f t="shared" si="7"/>
        <v>1.1674313360253028</v>
      </c>
      <c r="L62">
        <f t="shared" si="8"/>
        <v>112015</v>
      </c>
      <c r="M62">
        <f t="shared" si="9"/>
        <v>42993</v>
      </c>
      <c r="N62">
        <f t="shared" si="10"/>
        <v>79991</v>
      </c>
      <c r="O62">
        <f t="shared" si="11"/>
        <v>69022</v>
      </c>
      <c r="Q62">
        <v>-27894</v>
      </c>
      <c r="R62">
        <v>-490</v>
      </c>
      <c r="T62">
        <v>-18851.800000000003</v>
      </c>
      <c r="U62">
        <v>1188</v>
      </c>
      <c r="W62">
        <v>27314.199999999997</v>
      </c>
      <c r="X62">
        <v>4396.8</v>
      </c>
      <c r="AB62">
        <v>79991</v>
      </c>
      <c r="AC62">
        <v>1.1674313360253028</v>
      </c>
      <c r="AI62">
        <v>79991</v>
      </c>
      <c r="AJ62">
        <v>1.1674313360253028</v>
      </c>
    </row>
    <row r="63" spans="2:38" x14ac:dyDescent="0.25">
      <c r="B63">
        <v>52805</v>
      </c>
      <c r="C63">
        <v>38378</v>
      </c>
      <c r="D63">
        <v>40445</v>
      </c>
      <c r="E63">
        <v>32235</v>
      </c>
      <c r="F63">
        <v>109047</v>
      </c>
      <c r="H63">
        <v>113817</v>
      </c>
      <c r="J63">
        <f t="shared" si="6"/>
        <v>54582</v>
      </c>
      <c r="K63">
        <f t="shared" si="7"/>
        <v>2.0852478839177753</v>
      </c>
      <c r="L63">
        <f t="shared" si="8"/>
        <v>109047</v>
      </c>
      <c r="M63">
        <f t="shared" si="9"/>
        <v>32235</v>
      </c>
      <c r="N63">
        <f t="shared" si="10"/>
        <v>54582</v>
      </c>
      <c r="O63">
        <f t="shared" si="11"/>
        <v>76812</v>
      </c>
      <c r="Q63">
        <v>11604</v>
      </c>
      <c r="R63">
        <v>2</v>
      </c>
      <c r="T63">
        <v>-4162.8000000000029</v>
      </c>
      <c r="U63">
        <v>-2548.8000000000029</v>
      </c>
      <c r="W63">
        <v>30715.599999999999</v>
      </c>
      <c r="X63">
        <v>10132</v>
      </c>
      <c r="AD63">
        <v>54582</v>
      </c>
      <c r="AE63">
        <v>2.0852478839177753</v>
      </c>
      <c r="AK63">
        <v>54582</v>
      </c>
      <c r="AL63">
        <v>2.0852478839177753</v>
      </c>
    </row>
    <row r="64" spans="2:38" x14ac:dyDescent="0.25">
      <c r="B64">
        <v>64111</v>
      </c>
      <c r="C64">
        <v>78521</v>
      </c>
      <c r="D64">
        <v>37545</v>
      </c>
      <c r="E64">
        <v>58999</v>
      </c>
      <c r="F64">
        <v>26205</v>
      </c>
      <c r="H64">
        <v>64645</v>
      </c>
      <c r="J64">
        <f t="shared" si="6"/>
        <v>53076.2</v>
      </c>
      <c r="K64">
        <f t="shared" si="7"/>
        <v>1.2179658679408096</v>
      </c>
      <c r="L64">
        <f t="shared" si="8"/>
        <v>78521</v>
      </c>
      <c r="M64">
        <f t="shared" si="9"/>
        <v>26205</v>
      </c>
      <c r="N64">
        <f t="shared" si="10"/>
        <v>53076.2</v>
      </c>
      <c r="O64">
        <f t="shared" si="11"/>
        <v>52316</v>
      </c>
      <c r="Q64">
        <v>-36338</v>
      </c>
      <c r="R64">
        <v>395</v>
      </c>
      <c r="T64">
        <v>4909.3999999999942</v>
      </c>
      <c r="U64">
        <v>-4389.4000000000015</v>
      </c>
      <c r="W64">
        <v>25427.8</v>
      </c>
      <c r="X64">
        <v>8254.2000000000007</v>
      </c>
      <c r="AD64">
        <v>53076.2</v>
      </c>
      <c r="AE64">
        <v>1.2179658679408096</v>
      </c>
      <c r="AI64">
        <v>53076.2</v>
      </c>
      <c r="AJ64">
        <v>1.2179658679408096</v>
      </c>
    </row>
    <row r="65" spans="2:38" x14ac:dyDescent="0.25">
      <c r="B65">
        <v>75185</v>
      </c>
      <c r="C65">
        <v>47818</v>
      </c>
      <c r="D65">
        <v>100123</v>
      </c>
      <c r="E65">
        <v>64321</v>
      </c>
      <c r="F65">
        <v>98439</v>
      </c>
      <c r="H65">
        <v>103535</v>
      </c>
      <c r="J65">
        <f t="shared" si="6"/>
        <v>77177.2</v>
      </c>
      <c r="K65">
        <f t="shared" si="7"/>
        <v>1.3415231441410158</v>
      </c>
      <c r="L65">
        <f t="shared" si="8"/>
        <v>100123</v>
      </c>
      <c r="M65">
        <f t="shared" si="9"/>
        <v>47818</v>
      </c>
      <c r="N65">
        <f t="shared" si="10"/>
        <v>77177.2</v>
      </c>
      <c r="O65">
        <f t="shared" si="11"/>
        <v>52305</v>
      </c>
      <c r="Q65">
        <v>2060</v>
      </c>
      <c r="R65">
        <v>-673</v>
      </c>
      <c r="T65">
        <v>12036.399999999994</v>
      </c>
      <c r="U65">
        <v>4530.3999999999942</v>
      </c>
      <c r="W65">
        <v>28320.399999999998</v>
      </c>
      <c r="X65">
        <v>4543.2</v>
      </c>
      <c r="AF65">
        <v>77177.2</v>
      </c>
      <c r="AG65">
        <v>1.3415231441410158</v>
      </c>
      <c r="AI65">
        <v>77177.2</v>
      </c>
      <c r="AJ65">
        <v>1.3415231441410158</v>
      </c>
    </row>
    <row r="66" spans="2:38" x14ac:dyDescent="0.25">
      <c r="B66">
        <v>48758</v>
      </c>
      <c r="C66">
        <v>26893</v>
      </c>
      <c r="D66">
        <v>30089</v>
      </c>
      <c r="E66">
        <v>68271</v>
      </c>
      <c r="F66">
        <v>76541</v>
      </c>
      <c r="H66">
        <v>95655</v>
      </c>
      <c r="J66">
        <f t="shared" ref="J66:J101" si="12">AVERAGE(B66:F66)</f>
        <v>50110.400000000001</v>
      </c>
      <c r="K66">
        <f t="shared" ref="K66:K97" si="13">H66/J66</f>
        <v>1.9088851815192056</v>
      </c>
      <c r="L66">
        <f t="shared" ref="L66:L101" si="14">MAX(B66:F66)</f>
        <v>76541</v>
      </c>
      <c r="M66">
        <f t="shared" ref="M66:M101" si="15">MIN(B66:F66)</f>
        <v>26893</v>
      </c>
      <c r="N66">
        <f t="shared" ref="N66:N101" si="16">AVERAGE(B66:F66)</f>
        <v>50110.400000000001</v>
      </c>
      <c r="O66">
        <f t="shared" ref="O66:O101" si="17">L66-M66</f>
        <v>49648</v>
      </c>
      <c r="Q66">
        <v>-11109</v>
      </c>
      <c r="R66">
        <v>0</v>
      </c>
      <c r="T66">
        <v>-17096.799999999996</v>
      </c>
      <c r="U66">
        <v>2</v>
      </c>
      <c r="W66">
        <v>40680</v>
      </c>
      <c r="X66">
        <v>3166.4</v>
      </c>
      <c r="AF66">
        <v>50110.400000000001</v>
      </c>
      <c r="AG66">
        <v>1.9088851815192056</v>
      </c>
      <c r="AK66">
        <v>50110.400000000001</v>
      </c>
      <c r="AL66">
        <v>1.9088851815192056</v>
      </c>
    </row>
    <row r="67" spans="2:38" x14ac:dyDescent="0.25">
      <c r="B67">
        <v>72753</v>
      </c>
      <c r="C67">
        <v>29121</v>
      </c>
      <c r="D67">
        <v>73746</v>
      </c>
      <c r="E67">
        <v>29597</v>
      </c>
      <c r="F67">
        <v>93521</v>
      </c>
      <c r="H67">
        <v>83349</v>
      </c>
      <c r="J67">
        <f t="shared" si="12"/>
        <v>59747.6</v>
      </c>
      <c r="K67">
        <f t="shared" si="13"/>
        <v>1.3950183773072056</v>
      </c>
      <c r="L67">
        <f t="shared" si="14"/>
        <v>93521</v>
      </c>
      <c r="M67">
        <f t="shared" si="15"/>
        <v>29121</v>
      </c>
      <c r="N67">
        <f t="shared" si="16"/>
        <v>59747.6</v>
      </c>
      <c r="O67">
        <f t="shared" si="17"/>
        <v>64400</v>
      </c>
      <c r="Q67">
        <v>-21447</v>
      </c>
      <c r="R67">
        <v>-421</v>
      </c>
      <c r="T67">
        <v>5972</v>
      </c>
      <c r="U67">
        <v>-2365.5999999999985</v>
      </c>
      <c r="W67">
        <v>49176</v>
      </c>
      <c r="X67">
        <v>3093.6</v>
      </c>
      <c r="AD67">
        <v>59747.6</v>
      </c>
      <c r="AE67">
        <v>1.3950183773072056</v>
      </c>
      <c r="AI67">
        <v>59747.6</v>
      </c>
      <c r="AJ67">
        <v>1.3950183773072056</v>
      </c>
    </row>
    <row r="68" spans="2:38" x14ac:dyDescent="0.25">
      <c r="B68">
        <v>37852</v>
      </c>
      <c r="C68">
        <v>97935</v>
      </c>
      <c r="D68">
        <v>66535</v>
      </c>
      <c r="E68">
        <v>90911</v>
      </c>
      <c r="F68">
        <v>24992</v>
      </c>
      <c r="H68">
        <v>93003</v>
      </c>
      <c r="J68">
        <f t="shared" si="12"/>
        <v>63645</v>
      </c>
      <c r="K68">
        <f t="shared" si="13"/>
        <v>1.4612773980674052</v>
      </c>
      <c r="L68">
        <f t="shared" si="14"/>
        <v>97935</v>
      </c>
      <c r="M68">
        <f t="shared" si="15"/>
        <v>24992</v>
      </c>
      <c r="N68">
        <f t="shared" si="16"/>
        <v>63645</v>
      </c>
      <c r="O68">
        <f t="shared" si="17"/>
        <v>72943</v>
      </c>
      <c r="Q68">
        <v>-9333</v>
      </c>
      <c r="R68">
        <v>10636</v>
      </c>
      <c r="T68">
        <v>6179.4000000000015</v>
      </c>
      <c r="U68">
        <v>10947.800000000003</v>
      </c>
      <c r="W68">
        <v>26207</v>
      </c>
      <c r="X68">
        <v>11543</v>
      </c>
      <c r="AD68">
        <v>63645</v>
      </c>
      <c r="AE68">
        <v>1.4612773980674052</v>
      </c>
      <c r="AI68">
        <v>63645</v>
      </c>
      <c r="AJ68">
        <v>1.4612773980674052</v>
      </c>
    </row>
    <row r="69" spans="2:38" x14ac:dyDescent="0.25">
      <c r="B69">
        <v>59328</v>
      </c>
      <c r="C69">
        <v>79305</v>
      </c>
      <c r="D69">
        <v>53060</v>
      </c>
      <c r="E69">
        <v>18446</v>
      </c>
      <c r="F69">
        <v>24812</v>
      </c>
      <c r="H69">
        <v>66785</v>
      </c>
      <c r="J69">
        <f t="shared" si="12"/>
        <v>46990.2</v>
      </c>
      <c r="K69">
        <f t="shared" si="13"/>
        <v>1.4212537933441443</v>
      </c>
      <c r="L69">
        <f t="shared" si="14"/>
        <v>79305</v>
      </c>
      <c r="M69">
        <f t="shared" si="15"/>
        <v>18446</v>
      </c>
      <c r="N69">
        <f t="shared" si="16"/>
        <v>46990.2</v>
      </c>
      <c r="O69">
        <f t="shared" si="17"/>
        <v>60859</v>
      </c>
      <c r="Q69">
        <v>-35059</v>
      </c>
      <c r="R69">
        <v>6127</v>
      </c>
      <c r="T69">
        <v>-18249</v>
      </c>
      <c r="U69">
        <v>688.39999999999418</v>
      </c>
      <c r="W69">
        <v>20929.400000000001</v>
      </c>
      <c r="X69">
        <v>9465.6</v>
      </c>
      <c r="AF69">
        <v>46990.2</v>
      </c>
      <c r="AG69">
        <v>1.4212537933441443</v>
      </c>
      <c r="AI69">
        <v>46990.2</v>
      </c>
      <c r="AJ69">
        <v>1.4212537933441443</v>
      </c>
    </row>
    <row r="70" spans="2:38" x14ac:dyDescent="0.25">
      <c r="B70">
        <v>89573</v>
      </c>
      <c r="C70">
        <v>48873</v>
      </c>
      <c r="D70">
        <v>97116</v>
      </c>
      <c r="E70">
        <v>42799</v>
      </c>
      <c r="F70">
        <v>78666</v>
      </c>
      <c r="H70">
        <v>100291</v>
      </c>
      <c r="J70">
        <f t="shared" si="12"/>
        <v>71405.399999999994</v>
      </c>
      <c r="K70">
        <f t="shared" si="13"/>
        <v>1.4045296294117813</v>
      </c>
      <c r="L70">
        <f t="shared" si="14"/>
        <v>97116</v>
      </c>
      <c r="M70">
        <f t="shared" si="15"/>
        <v>42799</v>
      </c>
      <c r="N70">
        <f t="shared" si="16"/>
        <v>71405.399999999994</v>
      </c>
      <c r="O70">
        <f t="shared" si="17"/>
        <v>54317</v>
      </c>
      <c r="Q70">
        <v>2014</v>
      </c>
      <c r="R70">
        <v>3951</v>
      </c>
      <c r="T70">
        <v>30224.999999999993</v>
      </c>
      <c r="U70">
        <v>-2268.8000000000029</v>
      </c>
      <c r="W70">
        <v>35363.4</v>
      </c>
      <c r="X70">
        <v>2435.1999999999998</v>
      </c>
      <c r="AD70">
        <v>71405.399999999994</v>
      </c>
      <c r="AE70">
        <v>1.4045296294117813</v>
      </c>
      <c r="AI70">
        <v>71405.399999999994</v>
      </c>
      <c r="AJ70">
        <v>1.4045296294117813</v>
      </c>
    </row>
    <row r="71" spans="2:38" x14ac:dyDescent="0.25">
      <c r="B71">
        <v>98045</v>
      </c>
      <c r="C71">
        <v>7931</v>
      </c>
      <c r="D71">
        <v>57456</v>
      </c>
      <c r="E71">
        <v>95714</v>
      </c>
      <c r="F71">
        <v>82478</v>
      </c>
      <c r="H71">
        <v>98251</v>
      </c>
      <c r="J71">
        <f t="shared" si="12"/>
        <v>68324.800000000003</v>
      </c>
      <c r="K71">
        <f t="shared" si="13"/>
        <v>1.437999086715219</v>
      </c>
      <c r="L71">
        <f t="shared" si="14"/>
        <v>98045</v>
      </c>
      <c r="M71">
        <f t="shared" si="15"/>
        <v>7931</v>
      </c>
      <c r="N71">
        <f t="shared" si="16"/>
        <v>68324.800000000003</v>
      </c>
      <c r="O71">
        <f t="shared" si="17"/>
        <v>90114</v>
      </c>
      <c r="Q71">
        <v>13873</v>
      </c>
      <c r="R71">
        <v>10287</v>
      </c>
      <c r="T71">
        <v>5447.2000000000044</v>
      </c>
      <c r="U71">
        <v>-504.80000000000291</v>
      </c>
      <c r="W71">
        <v>40200</v>
      </c>
      <c r="X71">
        <v>6027.6</v>
      </c>
      <c r="Z71">
        <v>68324.800000000003</v>
      </c>
      <c r="AA71">
        <v>1.437999086715219</v>
      </c>
      <c r="AI71">
        <v>68324.800000000003</v>
      </c>
      <c r="AJ71">
        <v>1.437999086715219</v>
      </c>
    </row>
    <row r="72" spans="2:38" x14ac:dyDescent="0.25">
      <c r="B72">
        <v>79278</v>
      </c>
      <c r="C72">
        <v>55447</v>
      </c>
      <c r="D72">
        <v>91417</v>
      </c>
      <c r="E72">
        <v>53308</v>
      </c>
      <c r="F72">
        <v>74410</v>
      </c>
      <c r="H72">
        <v>100860</v>
      </c>
      <c r="J72">
        <f t="shared" si="12"/>
        <v>70772</v>
      </c>
      <c r="K72">
        <f t="shared" si="13"/>
        <v>1.4251398858305544</v>
      </c>
      <c r="L72">
        <f t="shared" si="14"/>
        <v>91417</v>
      </c>
      <c r="M72">
        <f t="shared" si="15"/>
        <v>53308</v>
      </c>
      <c r="N72">
        <f t="shared" si="16"/>
        <v>70772</v>
      </c>
      <c r="O72">
        <f t="shared" si="17"/>
        <v>38109</v>
      </c>
      <c r="Q72">
        <v>38130</v>
      </c>
      <c r="R72">
        <v>4</v>
      </c>
      <c r="T72">
        <v>29616.199999999997</v>
      </c>
      <c r="U72">
        <v>208.39999999999418</v>
      </c>
      <c r="W72">
        <v>37117.399999999994</v>
      </c>
      <c r="X72">
        <v>1342.4</v>
      </c>
      <c r="Z72">
        <v>70772</v>
      </c>
      <c r="AA72">
        <v>1.4251398858305544</v>
      </c>
      <c r="AI72">
        <v>70772</v>
      </c>
      <c r="AJ72">
        <v>1.4251398858305544</v>
      </c>
    </row>
    <row r="73" spans="2:38" x14ac:dyDescent="0.25">
      <c r="B73">
        <v>64883</v>
      </c>
      <c r="C73">
        <v>70447</v>
      </c>
      <c r="D73">
        <v>30458</v>
      </c>
      <c r="E73">
        <v>67502</v>
      </c>
      <c r="F73">
        <v>24346</v>
      </c>
      <c r="H73">
        <v>70391</v>
      </c>
      <c r="J73">
        <f t="shared" si="12"/>
        <v>51527.199999999997</v>
      </c>
      <c r="K73">
        <f t="shared" si="13"/>
        <v>1.3660940241270632</v>
      </c>
      <c r="L73">
        <f t="shared" si="14"/>
        <v>70447</v>
      </c>
      <c r="M73">
        <f t="shared" si="15"/>
        <v>24346</v>
      </c>
      <c r="N73">
        <f t="shared" si="16"/>
        <v>51527.199999999997</v>
      </c>
      <c r="O73">
        <f t="shared" si="17"/>
        <v>46101</v>
      </c>
      <c r="Q73">
        <v>-12142</v>
      </c>
      <c r="R73">
        <v>-7199</v>
      </c>
      <c r="T73">
        <v>-28890.199999999997</v>
      </c>
      <c r="U73">
        <v>5843.7999999999956</v>
      </c>
      <c r="W73">
        <v>28890.2</v>
      </c>
      <c r="X73">
        <v>6528.2000000000007</v>
      </c>
      <c r="AB73">
        <v>51527.199999999997</v>
      </c>
      <c r="AC73">
        <v>1.3660940241270632</v>
      </c>
      <c r="AI73">
        <v>51527.199999999997</v>
      </c>
      <c r="AJ73">
        <v>1.3660940241270632</v>
      </c>
    </row>
    <row r="74" spans="2:38" x14ac:dyDescent="0.25">
      <c r="B74">
        <v>40226</v>
      </c>
      <c r="C74">
        <v>39550</v>
      </c>
      <c r="D74">
        <v>84460</v>
      </c>
      <c r="E74">
        <v>43890</v>
      </c>
      <c r="F74">
        <v>48627</v>
      </c>
      <c r="H74">
        <v>74150</v>
      </c>
      <c r="J74">
        <f t="shared" si="12"/>
        <v>51350.6</v>
      </c>
      <c r="K74">
        <f t="shared" si="13"/>
        <v>1.4439948121346198</v>
      </c>
      <c r="L74">
        <f t="shared" si="14"/>
        <v>84460</v>
      </c>
      <c r="M74">
        <f t="shared" si="15"/>
        <v>39550</v>
      </c>
      <c r="N74">
        <f t="shared" si="16"/>
        <v>51350.6</v>
      </c>
      <c r="O74">
        <f t="shared" si="17"/>
        <v>44910</v>
      </c>
      <c r="Q74">
        <v>3425</v>
      </c>
      <c r="R74">
        <v>-539</v>
      </c>
      <c r="T74">
        <v>-8525.8000000000029</v>
      </c>
      <c r="U74">
        <v>881</v>
      </c>
      <c r="W74">
        <v>47010.6</v>
      </c>
      <c r="X74">
        <v>3269.3999999999996</v>
      </c>
      <c r="Z74">
        <v>51350.6</v>
      </c>
      <c r="AA74">
        <v>1.4439948121346198</v>
      </c>
      <c r="AI74">
        <v>51350.6</v>
      </c>
      <c r="AJ74">
        <v>1.4439948121346198</v>
      </c>
    </row>
    <row r="75" spans="2:38" x14ac:dyDescent="0.25">
      <c r="B75">
        <v>49362</v>
      </c>
      <c r="C75">
        <v>85691</v>
      </c>
      <c r="D75">
        <v>61288</v>
      </c>
      <c r="E75">
        <v>82817</v>
      </c>
      <c r="F75">
        <v>26693</v>
      </c>
      <c r="H75">
        <v>94632</v>
      </c>
      <c r="J75">
        <f t="shared" si="12"/>
        <v>61170.2</v>
      </c>
      <c r="K75">
        <f t="shared" si="13"/>
        <v>1.5470278011188454</v>
      </c>
      <c r="L75">
        <f t="shared" si="14"/>
        <v>85691</v>
      </c>
      <c r="M75">
        <f t="shared" si="15"/>
        <v>26693</v>
      </c>
      <c r="N75">
        <f t="shared" si="16"/>
        <v>61170.2</v>
      </c>
      <c r="O75">
        <f t="shared" si="17"/>
        <v>58998</v>
      </c>
      <c r="Q75">
        <v>3612</v>
      </c>
      <c r="R75">
        <v>11877</v>
      </c>
      <c r="T75">
        <v>8944.3999999999942</v>
      </c>
      <c r="U75">
        <v>2584.7999999999956</v>
      </c>
      <c r="W75">
        <v>37121.599999999999</v>
      </c>
      <c r="X75">
        <v>3829.6000000000004</v>
      </c>
      <c r="AD75">
        <v>61170.2</v>
      </c>
      <c r="AE75">
        <v>1.5470278011188454</v>
      </c>
      <c r="AI75">
        <v>61170.2</v>
      </c>
      <c r="AJ75">
        <v>1.5470278011188454</v>
      </c>
    </row>
    <row r="76" spans="2:38" x14ac:dyDescent="0.25">
      <c r="B76">
        <v>90652</v>
      </c>
      <c r="C76">
        <v>37187</v>
      </c>
      <c r="D76">
        <v>65319</v>
      </c>
      <c r="E76">
        <v>14221</v>
      </c>
      <c r="F76">
        <v>71105</v>
      </c>
      <c r="H76">
        <v>66946</v>
      </c>
      <c r="J76">
        <f t="shared" si="12"/>
        <v>55696.800000000003</v>
      </c>
      <c r="K76">
        <f t="shared" si="13"/>
        <v>1.2019721061174071</v>
      </c>
      <c r="L76">
        <f t="shared" si="14"/>
        <v>90652</v>
      </c>
      <c r="M76">
        <f t="shared" si="15"/>
        <v>14221</v>
      </c>
      <c r="N76">
        <f t="shared" si="16"/>
        <v>55696.800000000003</v>
      </c>
      <c r="O76">
        <f t="shared" si="17"/>
        <v>76431</v>
      </c>
      <c r="Q76">
        <v>4216</v>
      </c>
      <c r="R76">
        <v>8867</v>
      </c>
      <c r="T76">
        <v>4258.2000000000044</v>
      </c>
      <c r="U76">
        <v>-778.59999999999854</v>
      </c>
      <c r="W76">
        <v>37269.4</v>
      </c>
      <c r="X76">
        <v>4453.4000000000005</v>
      </c>
      <c r="Z76">
        <v>55696.800000000003</v>
      </c>
      <c r="AA76">
        <v>1.2019721061174071</v>
      </c>
      <c r="AI76">
        <v>55696.800000000003</v>
      </c>
      <c r="AJ76">
        <v>1.2019721061174071</v>
      </c>
    </row>
    <row r="77" spans="2:38" x14ac:dyDescent="0.25">
      <c r="B77">
        <v>94994</v>
      </c>
      <c r="C77">
        <v>16678</v>
      </c>
      <c r="D77">
        <v>13326</v>
      </c>
      <c r="E77">
        <v>90799</v>
      </c>
      <c r="F77">
        <v>20608</v>
      </c>
      <c r="H77">
        <v>70388</v>
      </c>
      <c r="J77">
        <f t="shared" si="12"/>
        <v>47281</v>
      </c>
      <c r="K77">
        <f t="shared" si="13"/>
        <v>1.4887163977073243</v>
      </c>
      <c r="L77">
        <f t="shared" si="14"/>
        <v>94994</v>
      </c>
      <c r="M77">
        <f t="shared" si="15"/>
        <v>13326</v>
      </c>
      <c r="N77">
        <f t="shared" si="16"/>
        <v>47281</v>
      </c>
      <c r="O77">
        <f t="shared" si="17"/>
        <v>81668</v>
      </c>
      <c r="Q77">
        <v>-12637</v>
      </c>
      <c r="R77">
        <v>468</v>
      </c>
      <c r="T77">
        <v>-16137.800000000003</v>
      </c>
      <c r="U77">
        <v>-10742.199999999997</v>
      </c>
      <c r="W77">
        <v>32612.600000000002</v>
      </c>
      <c r="X77">
        <v>10742.2</v>
      </c>
      <c r="AB77">
        <v>47281</v>
      </c>
      <c r="AC77">
        <v>1.4887163977073243</v>
      </c>
      <c r="AI77">
        <v>47281</v>
      </c>
      <c r="AJ77">
        <v>1.4887163977073243</v>
      </c>
    </row>
    <row r="78" spans="2:38" x14ac:dyDescent="0.25">
      <c r="B78">
        <v>20169</v>
      </c>
      <c r="C78">
        <v>67084</v>
      </c>
      <c r="D78">
        <v>53512</v>
      </c>
      <c r="E78">
        <v>67458</v>
      </c>
      <c r="F78">
        <v>97373</v>
      </c>
      <c r="H78">
        <v>64087</v>
      </c>
      <c r="J78">
        <f t="shared" si="12"/>
        <v>61119.199999999997</v>
      </c>
      <c r="K78">
        <f t="shared" si="13"/>
        <v>1.0485575727430987</v>
      </c>
      <c r="L78">
        <f t="shared" si="14"/>
        <v>97373</v>
      </c>
      <c r="M78">
        <f t="shared" si="15"/>
        <v>20169</v>
      </c>
      <c r="N78">
        <f t="shared" si="16"/>
        <v>61119.199999999997</v>
      </c>
      <c r="O78">
        <f t="shared" si="17"/>
        <v>77204</v>
      </c>
      <c r="Q78">
        <v>-58421</v>
      </c>
      <c r="R78">
        <v>-4844</v>
      </c>
      <c r="T78">
        <v>-2890</v>
      </c>
      <c r="U78">
        <v>-1675.2000000000044</v>
      </c>
      <c r="W78">
        <v>44614</v>
      </c>
      <c r="X78">
        <v>1675.2</v>
      </c>
      <c r="AF78">
        <v>61119.199999999997</v>
      </c>
      <c r="AG78">
        <v>1.0485575727430987</v>
      </c>
      <c r="AI78">
        <v>61119.199999999997</v>
      </c>
      <c r="AJ78">
        <v>1.0485575727430987</v>
      </c>
    </row>
    <row r="79" spans="2:38" x14ac:dyDescent="0.25">
      <c r="B79">
        <v>88635</v>
      </c>
      <c r="C79">
        <v>43425</v>
      </c>
      <c r="D79">
        <v>96591</v>
      </c>
      <c r="E79">
        <v>66676</v>
      </c>
      <c r="F79">
        <v>33232</v>
      </c>
      <c r="H79">
        <v>120803</v>
      </c>
      <c r="J79">
        <f t="shared" si="12"/>
        <v>65711.8</v>
      </c>
      <c r="K79">
        <f t="shared" si="13"/>
        <v>1.8383760603118464</v>
      </c>
      <c r="L79">
        <f t="shared" si="14"/>
        <v>96591</v>
      </c>
      <c r="M79">
        <f t="shared" si="15"/>
        <v>33232</v>
      </c>
      <c r="N79">
        <f t="shared" si="16"/>
        <v>65711.8</v>
      </c>
      <c r="O79">
        <f t="shared" si="17"/>
        <v>63359</v>
      </c>
      <c r="Q79">
        <v>42575</v>
      </c>
      <c r="R79">
        <v>6763</v>
      </c>
      <c r="T79">
        <v>152.80000000000291</v>
      </c>
      <c r="U79">
        <v>-3481.3999999999942</v>
      </c>
      <c r="W79">
        <v>43329.599999999999</v>
      </c>
      <c r="X79">
        <v>4489</v>
      </c>
      <c r="AB79">
        <v>65711.8</v>
      </c>
      <c r="AC79">
        <v>1.8383760603118464</v>
      </c>
      <c r="AK79">
        <v>65711.8</v>
      </c>
      <c r="AL79">
        <v>1.8383760603118464</v>
      </c>
    </row>
    <row r="80" spans="2:38" x14ac:dyDescent="0.25">
      <c r="B80">
        <v>48729</v>
      </c>
      <c r="C80">
        <v>57181</v>
      </c>
      <c r="D80">
        <v>16166</v>
      </c>
      <c r="E80">
        <v>79016</v>
      </c>
      <c r="F80">
        <v>25150</v>
      </c>
      <c r="H80">
        <v>73293</v>
      </c>
      <c r="J80">
        <f t="shared" si="12"/>
        <v>45248.4</v>
      </c>
      <c r="K80">
        <f t="shared" si="13"/>
        <v>1.6197920810459596</v>
      </c>
      <c r="L80">
        <f t="shared" si="14"/>
        <v>79016</v>
      </c>
      <c r="M80">
        <f t="shared" si="15"/>
        <v>16166</v>
      </c>
      <c r="N80">
        <f t="shared" si="16"/>
        <v>45248.4</v>
      </c>
      <c r="O80">
        <f t="shared" si="17"/>
        <v>62850</v>
      </c>
      <c r="Q80">
        <v>-28305</v>
      </c>
      <c r="R80">
        <v>-478</v>
      </c>
      <c r="T80">
        <v>1681.8000000000029</v>
      </c>
      <c r="U80">
        <v>-6934.1999999999971</v>
      </c>
      <c r="W80">
        <v>21415.8</v>
      </c>
      <c r="X80">
        <v>6936.6</v>
      </c>
      <c r="AD80">
        <v>45248.4</v>
      </c>
      <c r="AE80">
        <v>1.6197920810459596</v>
      </c>
      <c r="AK80">
        <v>45248.4</v>
      </c>
      <c r="AL80">
        <v>1.6197920810459596</v>
      </c>
    </row>
    <row r="81" spans="2:38" x14ac:dyDescent="0.25">
      <c r="B81">
        <v>32519</v>
      </c>
      <c r="C81">
        <v>36941</v>
      </c>
      <c r="D81">
        <v>11512</v>
      </c>
      <c r="E81">
        <v>108347</v>
      </c>
      <c r="F81">
        <v>53295</v>
      </c>
      <c r="H81">
        <v>84941</v>
      </c>
      <c r="J81">
        <f t="shared" si="12"/>
        <v>48522.8</v>
      </c>
      <c r="K81">
        <f t="shared" si="13"/>
        <v>1.7505378914654552</v>
      </c>
      <c r="L81">
        <f t="shared" si="14"/>
        <v>108347</v>
      </c>
      <c r="M81">
        <f t="shared" si="15"/>
        <v>11512</v>
      </c>
      <c r="N81">
        <f t="shared" si="16"/>
        <v>48522.8</v>
      </c>
      <c r="O81">
        <f t="shared" si="17"/>
        <v>96835</v>
      </c>
      <c r="Q81">
        <v>-40765</v>
      </c>
      <c r="R81">
        <v>12337</v>
      </c>
      <c r="T81">
        <v>-31255</v>
      </c>
      <c r="U81">
        <v>1517.6000000000058</v>
      </c>
      <c r="W81">
        <v>49305</v>
      </c>
      <c r="X81">
        <v>6968</v>
      </c>
      <c r="AF81">
        <v>48522.8</v>
      </c>
      <c r="AG81">
        <v>1.7505378914654552</v>
      </c>
      <c r="AI81">
        <v>48522.8</v>
      </c>
      <c r="AJ81">
        <v>1.7505378914654552</v>
      </c>
    </row>
    <row r="82" spans="2:38" x14ac:dyDescent="0.25">
      <c r="B82">
        <v>86629</v>
      </c>
      <c r="C82">
        <v>66196</v>
      </c>
      <c r="D82">
        <v>84176</v>
      </c>
      <c r="E82">
        <v>54145</v>
      </c>
      <c r="F82">
        <v>108357</v>
      </c>
      <c r="H82">
        <v>85592</v>
      </c>
      <c r="J82">
        <f t="shared" si="12"/>
        <v>79900.600000000006</v>
      </c>
      <c r="K82">
        <f t="shared" si="13"/>
        <v>1.0712310045231199</v>
      </c>
      <c r="L82">
        <f t="shared" si="14"/>
        <v>108357</v>
      </c>
      <c r="M82">
        <f t="shared" si="15"/>
        <v>54145</v>
      </c>
      <c r="N82">
        <f t="shared" si="16"/>
        <v>79900.600000000006</v>
      </c>
      <c r="O82">
        <f t="shared" si="17"/>
        <v>54212</v>
      </c>
      <c r="Q82">
        <v>-54628</v>
      </c>
      <c r="R82">
        <v>36</v>
      </c>
      <c r="T82">
        <v>-11316.199999999997</v>
      </c>
      <c r="U82">
        <v>1030.2000000000116</v>
      </c>
      <c r="W82">
        <v>29298.2</v>
      </c>
      <c r="X82">
        <v>3666.6</v>
      </c>
      <c r="AF82">
        <v>79900.600000000006</v>
      </c>
      <c r="AG82">
        <v>1.0712310045231199</v>
      </c>
      <c r="AI82">
        <v>79900.600000000006</v>
      </c>
      <c r="AJ82">
        <v>1.0712310045231199</v>
      </c>
    </row>
    <row r="83" spans="2:38" x14ac:dyDescent="0.25">
      <c r="B83">
        <v>25314</v>
      </c>
      <c r="C83">
        <v>45320</v>
      </c>
      <c r="D83">
        <v>79150</v>
      </c>
      <c r="E83">
        <v>83456</v>
      </c>
      <c r="F83">
        <v>52787</v>
      </c>
      <c r="H83">
        <v>91555</v>
      </c>
      <c r="J83">
        <f t="shared" si="12"/>
        <v>57205.4</v>
      </c>
      <c r="K83">
        <f t="shared" si="13"/>
        <v>1.600460795659151</v>
      </c>
      <c r="L83">
        <f t="shared" si="14"/>
        <v>83456</v>
      </c>
      <c r="M83">
        <f t="shared" si="15"/>
        <v>25314</v>
      </c>
      <c r="N83">
        <f t="shared" si="16"/>
        <v>57205.4</v>
      </c>
      <c r="O83">
        <f t="shared" si="17"/>
        <v>58142</v>
      </c>
      <c r="Q83">
        <v>11113</v>
      </c>
      <c r="R83">
        <v>2770</v>
      </c>
      <c r="T83">
        <v>10416.200000000004</v>
      </c>
      <c r="U83">
        <v>-1444.4000000000015</v>
      </c>
      <c r="W83">
        <v>20625</v>
      </c>
      <c r="X83">
        <v>4220.8</v>
      </c>
      <c r="AD83">
        <v>57205.4</v>
      </c>
      <c r="AE83">
        <v>1.600460795659151</v>
      </c>
      <c r="AI83">
        <v>57205.4</v>
      </c>
      <c r="AJ83">
        <v>1.600460795659151</v>
      </c>
    </row>
    <row r="84" spans="2:38" x14ac:dyDescent="0.25">
      <c r="B84">
        <v>48929</v>
      </c>
      <c r="C84">
        <v>92881</v>
      </c>
      <c r="D84">
        <v>75516</v>
      </c>
      <c r="E84">
        <v>55962</v>
      </c>
      <c r="F84">
        <v>35615</v>
      </c>
      <c r="H84">
        <v>109885</v>
      </c>
      <c r="J84">
        <f t="shared" si="12"/>
        <v>61780.6</v>
      </c>
      <c r="K84">
        <f t="shared" si="13"/>
        <v>1.7786327746897894</v>
      </c>
      <c r="L84">
        <f t="shared" si="14"/>
        <v>92881</v>
      </c>
      <c r="M84">
        <f t="shared" si="15"/>
        <v>35615</v>
      </c>
      <c r="N84">
        <f t="shared" si="16"/>
        <v>61780.6</v>
      </c>
      <c r="O84">
        <f t="shared" si="17"/>
        <v>57266</v>
      </c>
      <c r="Q84">
        <v>-1922</v>
      </c>
      <c r="R84">
        <v>-1812</v>
      </c>
      <c r="T84">
        <v>-15930.799999999996</v>
      </c>
      <c r="U84">
        <v>6922.1999999999971</v>
      </c>
      <c r="W84">
        <v>35419.199999999997</v>
      </c>
      <c r="X84">
        <v>7413.0000000000009</v>
      </c>
      <c r="AB84">
        <v>61780.6</v>
      </c>
      <c r="AC84">
        <v>1.7786327746897894</v>
      </c>
      <c r="AK84">
        <v>61780.6</v>
      </c>
      <c r="AL84">
        <v>1.7786327746897894</v>
      </c>
    </row>
    <row r="85" spans="2:38" x14ac:dyDescent="0.25">
      <c r="B85">
        <v>48906</v>
      </c>
      <c r="C85">
        <v>47169</v>
      </c>
      <c r="D85">
        <v>86833</v>
      </c>
      <c r="E85">
        <v>53849</v>
      </c>
      <c r="F85">
        <v>90371</v>
      </c>
      <c r="H85">
        <v>76450</v>
      </c>
      <c r="J85">
        <f t="shared" si="12"/>
        <v>65425.599999999999</v>
      </c>
      <c r="K85">
        <f t="shared" si="13"/>
        <v>1.1685028490376856</v>
      </c>
      <c r="L85">
        <f t="shared" si="14"/>
        <v>90371</v>
      </c>
      <c r="M85">
        <f t="shared" si="15"/>
        <v>47169</v>
      </c>
      <c r="N85">
        <f t="shared" si="16"/>
        <v>65425.599999999999</v>
      </c>
      <c r="O85">
        <f t="shared" si="17"/>
        <v>43202</v>
      </c>
      <c r="Q85">
        <v>-21827</v>
      </c>
      <c r="R85">
        <v>459</v>
      </c>
      <c r="T85">
        <v>-1092.7999999999956</v>
      </c>
      <c r="U85">
        <v>-4205.4000000000015</v>
      </c>
      <c r="W85">
        <v>37072.400000000001</v>
      </c>
      <c r="X85">
        <v>4427.3999999999996</v>
      </c>
      <c r="AB85">
        <v>65425.599999999999</v>
      </c>
      <c r="AC85">
        <v>1.1685028490376856</v>
      </c>
      <c r="AI85">
        <v>65425.599999999999</v>
      </c>
      <c r="AJ85">
        <v>1.1685028490376856</v>
      </c>
    </row>
    <row r="86" spans="2:38" x14ac:dyDescent="0.25">
      <c r="B86">
        <v>16724</v>
      </c>
      <c r="C86">
        <v>98736</v>
      </c>
      <c r="D86">
        <v>76001</v>
      </c>
      <c r="E86">
        <v>88185</v>
      </c>
      <c r="F86">
        <v>32418</v>
      </c>
      <c r="H86">
        <v>72977</v>
      </c>
      <c r="J86">
        <f t="shared" si="12"/>
        <v>62412.800000000003</v>
      </c>
      <c r="K86">
        <f t="shared" si="13"/>
        <v>1.1692633562346184</v>
      </c>
      <c r="L86">
        <f t="shared" si="14"/>
        <v>98736</v>
      </c>
      <c r="M86">
        <f t="shared" si="15"/>
        <v>16724</v>
      </c>
      <c r="N86">
        <f t="shared" si="16"/>
        <v>62412.800000000003</v>
      </c>
      <c r="O86">
        <f t="shared" si="17"/>
        <v>82012</v>
      </c>
      <c r="Q86">
        <v>-69949</v>
      </c>
      <c r="R86">
        <v>-8631</v>
      </c>
      <c r="T86">
        <v>-20981.199999999997</v>
      </c>
      <c r="U86">
        <v>-3595.5999999999913</v>
      </c>
      <c r="W86">
        <v>38623.199999999997</v>
      </c>
      <c r="X86">
        <v>3896.7999999999997</v>
      </c>
      <c r="AF86">
        <v>62412.800000000003</v>
      </c>
      <c r="AG86">
        <v>1.1692633562346184</v>
      </c>
      <c r="AI86">
        <v>62412.800000000003</v>
      </c>
      <c r="AJ86">
        <v>1.1692633562346184</v>
      </c>
    </row>
    <row r="87" spans="2:38" x14ac:dyDescent="0.25">
      <c r="B87">
        <v>29789</v>
      </c>
      <c r="C87">
        <v>95792</v>
      </c>
      <c r="D87">
        <v>18573</v>
      </c>
      <c r="E87">
        <v>21382</v>
      </c>
      <c r="F87">
        <v>49872</v>
      </c>
      <c r="H87">
        <v>67307</v>
      </c>
      <c r="J87">
        <f t="shared" si="12"/>
        <v>43081.599999999999</v>
      </c>
      <c r="K87">
        <f t="shared" si="13"/>
        <v>1.5623143058753621</v>
      </c>
      <c r="L87">
        <f t="shared" si="14"/>
        <v>95792</v>
      </c>
      <c r="M87">
        <f t="shared" si="15"/>
        <v>18573</v>
      </c>
      <c r="N87">
        <f t="shared" si="16"/>
        <v>43081.599999999999</v>
      </c>
      <c r="O87">
        <f t="shared" si="17"/>
        <v>77219</v>
      </c>
      <c r="Q87">
        <v>-13012</v>
      </c>
      <c r="R87">
        <v>328</v>
      </c>
      <c r="T87">
        <v>12971.199999999997</v>
      </c>
      <c r="U87">
        <v>-6134.5999999999985</v>
      </c>
      <c r="W87">
        <v>14553.6</v>
      </c>
      <c r="X87">
        <v>6134.6</v>
      </c>
      <c r="AD87">
        <v>43081.599999999999</v>
      </c>
      <c r="AE87">
        <v>1.5623143058753621</v>
      </c>
      <c r="AI87">
        <v>43081.599999999999</v>
      </c>
      <c r="AJ87">
        <v>1.5623143058753621</v>
      </c>
    </row>
    <row r="88" spans="2:38" x14ac:dyDescent="0.25">
      <c r="B88">
        <v>95027</v>
      </c>
      <c r="C88">
        <v>24914</v>
      </c>
      <c r="D88">
        <v>40535</v>
      </c>
      <c r="E88">
        <v>35050</v>
      </c>
      <c r="F88">
        <v>85363</v>
      </c>
      <c r="H88">
        <v>66936</v>
      </c>
      <c r="J88">
        <f t="shared" si="12"/>
        <v>56177.8</v>
      </c>
      <c r="K88">
        <f t="shared" si="13"/>
        <v>1.1915026932346942</v>
      </c>
      <c r="L88">
        <f t="shared" si="14"/>
        <v>95027</v>
      </c>
      <c r="M88">
        <f t="shared" si="15"/>
        <v>24914</v>
      </c>
      <c r="N88">
        <f t="shared" si="16"/>
        <v>56177.8</v>
      </c>
      <c r="O88">
        <f t="shared" si="17"/>
        <v>70113</v>
      </c>
      <c r="Q88">
        <v>-33186</v>
      </c>
      <c r="R88">
        <v>4703</v>
      </c>
      <c r="T88">
        <v>-4953.1999999999971</v>
      </c>
      <c r="U88">
        <v>4544.6000000000058</v>
      </c>
      <c r="W88">
        <v>37601.199999999997</v>
      </c>
      <c r="X88">
        <v>4865</v>
      </c>
      <c r="AD88">
        <v>56177.8</v>
      </c>
      <c r="AE88">
        <v>1.1915026932346942</v>
      </c>
      <c r="AI88">
        <v>56177.8</v>
      </c>
      <c r="AJ88">
        <v>1.1915026932346942</v>
      </c>
    </row>
    <row r="89" spans="2:38" x14ac:dyDescent="0.25">
      <c r="B89">
        <v>24986</v>
      </c>
      <c r="C89">
        <v>86595</v>
      </c>
      <c r="D89">
        <v>36706</v>
      </c>
      <c r="E89">
        <v>61767</v>
      </c>
      <c r="F89">
        <v>47958</v>
      </c>
      <c r="H89">
        <v>89333</v>
      </c>
      <c r="J89">
        <f t="shared" si="12"/>
        <v>51602.400000000001</v>
      </c>
      <c r="K89">
        <f t="shared" si="13"/>
        <v>1.731179169961087</v>
      </c>
      <c r="L89">
        <f t="shared" si="14"/>
        <v>86595</v>
      </c>
      <c r="M89">
        <f t="shared" si="15"/>
        <v>24986</v>
      </c>
      <c r="N89">
        <f t="shared" si="16"/>
        <v>51602.400000000001</v>
      </c>
      <c r="O89">
        <f t="shared" si="17"/>
        <v>61609</v>
      </c>
      <c r="Q89">
        <v>12458</v>
      </c>
      <c r="R89">
        <v>8905</v>
      </c>
      <c r="T89">
        <v>-598.79999999999563</v>
      </c>
      <c r="U89">
        <v>-2043</v>
      </c>
      <c r="W89">
        <v>28498.800000000003</v>
      </c>
      <c r="X89">
        <v>6297.0000000000009</v>
      </c>
      <c r="Z89">
        <v>51602.400000000001</v>
      </c>
      <c r="AA89">
        <v>1.731179169961087</v>
      </c>
      <c r="AK89">
        <v>51602.400000000001</v>
      </c>
      <c r="AL89">
        <v>1.731179169961087</v>
      </c>
    </row>
    <row r="90" spans="2:38" x14ac:dyDescent="0.25">
      <c r="B90">
        <v>78340</v>
      </c>
      <c r="C90">
        <v>21397</v>
      </c>
      <c r="D90">
        <v>83575</v>
      </c>
      <c r="E90">
        <v>94261</v>
      </c>
      <c r="F90">
        <v>43510</v>
      </c>
      <c r="H90">
        <v>98962</v>
      </c>
      <c r="J90">
        <f t="shared" si="12"/>
        <v>64216.6</v>
      </c>
      <c r="K90">
        <f t="shared" si="13"/>
        <v>1.5410657057520953</v>
      </c>
      <c r="L90">
        <f t="shared" si="14"/>
        <v>94261</v>
      </c>
      <c r="M90">
        <f t="shared" si="15"/>
        <v>21397</v>
      </c>
      <c r="N90">
        <f t="shared" si="16"/>
        <v>64216.6</v>
      </c>
      <c r="O90">
        <f t="shared" si="17"/>
        <v>72864</v>
      </c>
      <c r="Q90">
        <v>25285</v>
      </c>
      <c r="R90">
        <v>-8308</v>
      </c>
      <c r="T90">
        <v>-6041.0000000000073</v>
      </c>
      <c r="U90">
        <v>-9865.7999999999956</v>
      </c>
      <c r="W90">
        <v>9401.7999999999993</v>
      </c>
      <c r="X90">
        <v>10021.799999999999</v>
      </c>
      <c r="AB90">
        <v>64216.6</v>
      </c>
      <c r="AC90">
        <v>1.5410657057520953</v>
      </c>
      <c r="AI90">
        <v>64216.6</v>
      </c>
      <c r="AJ90">
        <v>1.5410657057520953</v>
      </c>
    </row>
    <row r="91" spans="2:38" x14ac:dyDescent="0.25">
      <c r="B91">
        <v>84839</v>
      </c>
      <c r="C91">
        <v>99102</v>
      </c>
      <c r="D91">
        <v>42953</v>
      </c>
      <c r="E91">
        <v>2148</v>
      </c>
      <c r="F91">
        <v>59861</v>
      </c>
      <c r="H91">
        <v>74571</v>
      </c>
      <c r="J91">
        <f t="shared" si="12"/>
        <v>57780.6</v>
      </c>
      <c r="K91">
        <f t="shared" si="13"/>
        <v>1.290588882773803</v>
      </c>
      <c r="L91">
        <f t="shared" si="14"/>
        <v>99102</v>
      </c>
      <c r="M91">
        <f t="shared" si="15"/>
        <v>2148</v>
      </c>
      <c r="N91">
        <f t="shared" si="16"/>
        <v>57780.6</v>
      </c>
      <c r="O91">
        <f t="shared" si="17"/>
        <v>96954</v>
      </c>
      <c r="Q91">
        <v>16023</v>
      </c>
      <c r="R91">
        <v>-952</v>
      </c>
      <c r="T91">
        <v>11483.400000000001</v>
      </c>
      <c r="U91">
        <v>-10022.400000000001</v>
      </c>
      <c r="W91">
        <v>36617.799999999996</v>
      </c>
      <c r="X91">
        <v>10022.4</v>
      </c>
      <c r="Z91">
        <v>57780.6</v>
      </c>
      <c r="AA91">
        <v>1.290588882773803</v>
      </c>
      <c r="AI91">
        <v>57780.6</v>
      </c>
      <c r="AJ91">
        <v>1.290588882773803</v>
      </c>
    </row>
    <row r="92" spans="2:38" x14ac:dyDescent="0.25">
      <c r="B92">
        <v>97155</v>
      </c>
      <c r="C92">
        <v>36057</v>
      </c>
      <c r="D92">
        <v>25075</v>
      </c>
      <c r="E92">
        <v>61335</v>
      </c>
      <c r="F92">
        <v>99833</v>
      </c>
      <c r="H92">
        <v>100943</v>
      </c>
      <c r="J92">
        <f t="shared" si="12"/>
        <v>63891</v>
      </c>
      <c r="K92">
        <f t="shared" si="13"/>
        <v>1.5799251850808409</v>
      </c>
      <c r="L92">
        <f t="shared" si="14"/>
        <v>99833</v>
      </c>
      <c r="M92">
        <f t="shared" si="15"/>
        <v>25075</v>
      </c>
      <c r="N92">
        <f t="shared" si="16"/>
        <v>63891</v>
      </c>
      <c r="O92">
        <f t="shared" si="17"/>
        <v>74758</v>
      </c>
      <c r="Q92">
        <v>6602</v>
      </c>
      <c r="R92">
        <v>11386</v>
      </c>
      <c r="T92">
        <v>-16846.199999999997</v>
      </c>
      <c r="U92">
        <v>3047.8000000000029</v>
      </c>
      <c r="W92">
        <v>41373</v>
      </c>
      <c r="X92">
        <v>4305.8</v>
      </c>
      <c r="AB92">
        <v>63891</v>
      </c>
      <c r="AC92">
        <v>1.5799251850808409</v>
      </c>
      <c r="AI92">
        <v>63891</v>
      </c>
      <c r="AJ92">
        <v>1.5799251850808409</v>
      </c>
    </row>
    <row r="93" spans="2:38" x14ac:dyDescent="0.25">
      <c r="B93">
        <v>20322</v>
      </c>
      <c r="C93">
        <v>38067</v>
      </c>
      <c r="D93">
        <v>103221</v>
      </c>
      <c r="E93">
        <v>104050</v>
      </c>
      <c r="F93">
        <v>69590</v>
      </c>
      <c r="H93">
        <v>69630</v>
      </c>
      <c r="J93">
        <f t="shared" si="12"/>
        <v>67050</v>
      </c>
      <c r="K93">
        <f t="shared" si="13"/>
        <v>1.0384787472035795</v>
      </c>
      <c r="L93">
        <f t="shared" si="14"/>
        <v>104050</v>
      </c>
      <c r="M93">
        <f t="shared" si="15"/>
        <v>20322</v>
      </c>
      <c r="N93">
        <f t="shared" si="16"/>
        <v>67050</v>
      </c>
      <c r="O93">
        <f t="shared" si="17"/>
        <v>83728</v>
      </c>
      <c r="Q93">
        <v>-47712</v>
      </c>
      <c r="R93">
        <v>0</v>
      </c>
      <c r="T93">
        <v>-4486.8000000000029</v>
      </c>
      <c r="U93">
        <v>5294</v>
      </c>
      <c r="W93">
        <v>50388.800000000003</v>
      </c>
      <c r="X93">
        <v>5294</v>
      </c>
      <c r="AF93">
        <v>67050</v>
      </c>
      <c r="AG93">
        <v>1.0384787472035795</v>
      </c>
      <c r="AI93">
        <v>67050</v>
      </c>
      <c r="AJ93">
        <v>1.0384787472035795</v>
      </c>
    </row>
    <row r="94" spans="2:38" x14ac:dyDescent="0.25">
      <c r="B94">
        <v>49082</v>
      </c>
      <c r="C94">
        <v>32026</v>
      </c>
      <c r="D94">
        <v>93242</v>
      </c>
      <c r="E94">
        <v>28767</v>
      </c>
      <c r="F94">
        <v>77283</v>
      </c>
      <c r="H94">
        <v>133135</v>
      </c>
      <c r="J94">
        <f t="shared" si="12"/>
        <v>56080</v>
      </c>
      <c r="K94">
        <f t="shared" si="13"/>
        <v>2.3740192582025679</v>
      </c>
      <c r="L94">
        <f t="shared" si="14"/>
        <v>93242</v>
      </c>
      <c r="M94">
        <f t="shared" si="15"/>
        <v>28767</v>
      </c>
      <c r="N94">
        <f t="shared" si="16"/>
        <v>56080</v>
      </c>
      <c r="O94">
        <f t="shared" si="17"/>
        <v>64475</v>
      </c>
      <c r="Q94">
        <v>21697</v>
      </c>
      <c r="R94">
        <v>-2179</v>
      </c>
      <c r="T94">
        <v>4567.5999999999985</v>
      </c>
      <c r="U94">
        <v>-1388.5999999999985</v>
      </c>
      <c r="W94">
        <v>32744.799999999999</v>
      </c>
      <c r="X94">
        <v>1911.7999999999997</v>
      </c>
      <c r="AD94">
        <v>56080</v>
      </c>
      <c r="AE94">
        <v>2.3740192582025679</v>
      </c>
      <c r="AK94">
        <v>56080</v>
      </c>
      <c r="AL94">
        <v>2.3740192582025679</v>
      </c>
    </row>
    <row r="95" spans="2:38" x14ac:dyDescent="0.25">
      <c r="B95">
        <v>87728</v>
      </c>
      <c r="C95">
        <v>51707</v>
      </c>
      <c r="D95">
        <v>67555</v>
      </c>
      <c r="E95">
        <v>28801</v>
      </c>
      <c r="F95">
        <v>29688</v>
      </c>
      <c r="H95">
        <v>111212</v>
      </c>
      <c r="J95">
        <f t="shared" si="12"/>
        <v>53095.8</v>
      </c>
      <c r="K95">
        <f t="shared" si="13"/>
        <v>2.0945536181769553</v>
      </c>
      <c r="L95">
        <f t="shared" si="14"/>
        <v>87728</v>
      </c>
      <c r="M95">
        <f t="shared" si="15"/>
        <v>28801</v>
      </c>
      <c r="N95">
        <f t="shared" si="16"/>
        <v>53095.8</v>
      </c>
      <c r="O95">
        <f t="shared" si="17"/>
        <v>58927</v>
      </c>
      <c r="Q95">
        <v>20</v>
      </c>
      <c r="R95">
        <v>132</v>
      </c>
      <c r="T95">
        <v>-19744.800000000003</v>
      </c>
      <c r="U95">
        <v>-9081.5999999999985</v>
      </c>
      <c r="W95">
        <v>41120.399999999994</v>
      </c>
      <c r="X95">
        <v>12379.6</v>
      </c>
      <c r="AF95">
        <v>53095.8</v>
      </c>
      <c r="AG95">
        <v>2.0945536181769553</v>
      </c>
      <c r="AK95">
        <v>53095.8</v>
      </c>
      <c r="AL95">
        <v>2.0945536181769553</v>
      </c>
    </row>
    <row r="96" spans="2:38" x14ac:dyDescent="0.25">
      <c r="B96">
        <v>101720</v>
      </c>
      <c r="C96">
        <v>24024</v>
      </c>
      <c r="D96">
        <v>52153</v>
      </c>
      <c r="E96">
        <v>108255</v>
      </c>
      <c r="F96">
        <v>43336</v>
      </c>
      <c r="H96">
        <v>122312</v>
      </c>
      <c r="J96">
        <f t="shared" si="12"/>
        <v>65897.600000000006</v>
      </c>
      <c r="K96">
        <f t="shared" si="13"/>
        <v>1.8560918758801532</v>
      </c>
      <c r="L96">
        <f t="shared" si="14"/>
        <v>108255</v>
      </c>
      <c r="M96">
        <f t="shared" si="15"/>
        <v>24024</v>
      </c>
      <c r="N96">
        <f t="shared" si="16"/>
        <v>65897.600000000006</v>
      </c>
      <c r="O96">
        <f t="shared" si="17"/>
        <v>84231</v>
      </c>
      <c r="Q96">
        <v>42485</v>
      </c>
      <c r="R96">
        <v>-7590</v>
      </c>
      <c r="T96">
        <v>17903.000000000007</v>
      </c>
      <c r="U96">
        <v>543.20000000000437</v>
      </c>
      <c r="W96">
        <v>34304.199999999997</v>
      </c>
      <c r="X96">
        <v>9071.6</v>
      </c>
      <c r="AD96">
        <v>65897.600000000006</v>
      </c>
      <c r="AE96">
        <v>1.8560918758801532</v>
      </c>
      <c r="AK96">
        <v>65897.600000000006</v>
      </c>
      <c r="AL96">
        <v>1.8560918758801532</v>
      </c>
    </row>
    <row r="97" spans="2:38" x14ac:dyDescent="0.25">
      <c r="B97">
        <v>103513</v>
      </c>
      <c r="C97">
        <v>51378</v>
      </c>
      <c r="D97">
        <v>51020</v>
      </c>
      <c r="E97">
        <v>17281</v>
      </c>
      <c r="F97">
        <v>98155</v>
      </c>
      <c r="H97">
        <v>124616</v>
      </c>
      <c r="J97">
        <f t="shared" si="12"/>
        <v>64269.4</v>
      </c>
      <c r="K97">
        <f t="shared" si="13"/>
        <v>1.9389631768773319</v>
      </c>
      <c r="L97">
        <f t="shared" si="14"/>
        <v>103513</v>
      </c>
      <c r="M97">
        <f t="shared" si="15"/>
        <v>17281</v>
      </c>
      <c r="N97">
        <f t="shared" si="16"/>
        <v>64269.4</v>
      </c>
      <c r="O97">
        <f t="shared" si="17"/>
        <v>86232</v>
      </c>
      <c r="Q97">
        <v>17237</v>
      </c>
      <c r="R97">
        <v>-1718</v>
      </c>
      <c r="T97">
        <v>-5520.7999999999956</v>
      </c>
      <c r="U97">
        <v>640.80000000000291</v>
      </c>
      <c r="W97">
        <v>44948</v>
      </c>
      <c r="X97">
        <v>9094.3999999999978</v>
      </c>
      <c r="AF97">
        <v>64269.4</v>
      </c>
      <c r="AG97">
        <v>1.9389631768773319</v>
      </c>
      <c r="AK97">
        <v>64269.4</v>
      </c>
      <c r="AL97">
        <v>1.9389631768773319</v>
      </c>
    </row>
    <row r="98" spans="2:38" x14ac:dyDescent="0.25">
      <c r="B98">
        <v>79605</v>
      </c>
      <c r="C98">
        <v>45349</v>
      </c>
      <c r="D98">
        <v>67968</v>
      </c>
      <c r="E98">
        <v>78269</v>
      </c>
      <c r="F98">
        <v>21142</v>
      </c>
      <c r="H98">
        <v>116620</v>
      </c>
      <c r="J98">
        <f t="shared" si="12"/>
        <v>58466.6</v>
      </c>
      <c r="K98">
        <f t="shared" ref="K98:K129" si="18">H98/J98</f>
        <v>1.994643095374111</v>
      </c>
      <c r="L98">
        <f t="shared" si="14"/>
        <v>79605</v>
      </c>
      <c r="M98">
        <f t="shared" si="15"/>
        <v>21142</v>
      </c>
      <c r="N98">
        <f t="shared" si="16"/>
        <v>58466.6</v>
      </c>
      <c r="O98">
        <f t="shared" si="17"/>
        <v>58463</v>
      </c>
      <c r="Q98">
        <v>47125</v>
      </c>
      <c r="R98">
        <v>5748</v>
      </c>
      <c r="T98">
        <v>-1385.2000000000044</v>
      </c>
      <c r="U98">
        <v>-190.80000000000291</v>
      </c>
      <c r="W98">
        <v>38773.200000000004</v>
      </c>
      <c r="X98">
        <v>8034.4</v>
      </c>
      <c r="Z98">
        <v>58466.6</v>
      </c>
      <c r="AA98">
        <v>1.994643095374111</v>
      </c>
      <c r="AK98">
        <v>58466.6</v>
      </c>
      <c r="AL98">
        <v>1.994643095374111</v>
      </c>
    </row>
    <row r="99" spans="2:38" x14ac:dyDescent="0.25">
      <c r="B99">
        <v>25057</v>
      </c>
      <c r="C99">
        <v>54041</v>
      </c>
      <c r="D99">
        <v>64584</v>
      </c>
      <c r="E99">
        <v>40719</v>
      </c>
      <c r="F99">
        <v>78841</v>
      </c>
      <c r="H99">
        <v>86234</v>
      </c>
      <c r="J99">
        <f t="shared" si="12"/>
        <v>52648.4</v>
      </c>
      <c r="K99">
        <f t="shared" si="18"/>
        <v>1.6379225199626199</v>
      </c>
      <c r="L99">
        <f t="shared" si="14"/>
        <v>78841</v>
      </c>
      <c r="M99">
        <f t="shared" si="15"/>
        <v>25057</v>
      </c>
      <c r="N99">
        <f t="shared" si="16"/>
        <v>52648.4</v>
      </c>
      <c r="O99">
        <f t="shared" si="17"/>
        <v>53784</v>
      </c>
      <c r="Q99">
        <v>-18685</v>
      </c>
      <c r="R99">
        <v>10716</v>
      </c>
      <c r="T99">
        <v>-29417.200000000004</v>
      </c>
      <c r="U99">
        <v>-4233</v>
      </c>
      <c r="W99">
        <v>57660.799999999996</v>
      </c>
      <c r="X99">
        <v>5959</v>
      </c>
      <c r="AB99">
        <v>52648.4</v>
      </c>
      <c r="AC99">
        <v>1.6379225199626199</v>
      </c>
      <c r="AK99">
        <v>52648.4</v>
      </c>
      <c r="AL99">
        <v>1.6379225199626199</v>
      </c>
    </row>
    <row r="100" spans="2:38" x14ac:dyDescent="0.25">
      <c r="B100">
        <v>76691</v>
      </c>
      <c r="C100">
        <v>102780</v>
      </c>
      <c r="D100">
        <v>94431</v>
      </c>
      <c r="E100">
        <v>59818</v>
      </c>
      <c r="F100">
        <v>76458</v>
      </c>
      <c r="H100">
        <v>114349</v>
      </c>
      <c r="J100">
        <f t="shared" si="12"/>
        <v>82035.600000000006</v>
      </c>
      <c r="K100">
        <f t="shared" si="18"/>
        <v>1.3938948456523752</v>
      </c>
      <c r="L100">
        <f t="shared" si="14"/>
        <v>102780</v>
      </c>
      <c r="M100">
        <f t="shared" si="15"/>
        <v>59818</v>
      </c>
      <c r="N100">
        <f t="shared" si="16"/>
        <v>82035.600000000006</v>
      </c>
      <c r="O100">
        <f t="shared" si="17"/>
        <v>42962</v>
      </c>
      <c r="Q100">
        <v>-9635</v>
      </c>
      <c r="R100">
        <v>-6</v>
      </c>
      <c r="T100">
        <v>16575.000000000007</v>
      </c>
      <c r="U100">
        <v>-1596.5999999999913</v>
      </c>
      <c r="W100">
        <v>22063.8</v>
      </c>
      <c r="X100">
        <v>7813.8000000000011</v>
      </c>
      <c r="AF100">
        <v>82035.600000000006</v>
      </c>
      <c r="AG100">
        <v>1.3938948456523752</v>
      </c>
      <c r="AI100">
        <v>82035.600000000006</v>
      </c>
      <c r="AJ100">
        <v>1.3938948456523752</v>
      </c>
    </row>
    <row r="101" spans="2:38" x14ac:dyDescent="0.25">
      <c r="B101">
        <v>69570</v>
      </c>
      <c r="C101">
        <v>78712</v>
      </c>
      <c r="D101">
        <v>94317</v>
      </c>
      <c r="E101">
        <v>52843</v>
      </c>
      <c r="F101">
        <v>47733</v>
      </c>
      <c r="H101">
        <v>76075</v>
      </c>
      <c r="J101">
        <f t="shared" si="12"/>
        <v>68635</v>
      </c>
      <c r="K101">
        <f t="shared" si="18"/>
        <v>1.1083995046259196</v>
      </c>
      <c r="L101">
        <f t="shared" si="14"/>
        <v>94317</v>
      </c>
      <c r="M101">
        <f t="shared" si="15"/>
        <v>47733</v>
      </c>
      <c r="N101">
        <f t="shared" si="16"/>
        <v>68635</v>
      </c>
      <c r="O101">
        <f t="shared" si="17"/>
        <v>46584</v>
      </c>
      <c r="Q101">
        <v>-1661</v>
      </c>
      <c r="R101">
        <v>2051</v>
      </c>
      <c r="T101">
        <v>5855.8000000000029</v>
      </c>
      <c r="U101">
        <v>4862.5999999999985</v>
      </c>
      <c r="W101">
        <v>28339.800000000003</v>
      </c>
      <c r="X101">
        <v>6159</v>
      </c>
      <c r="Z101">
        <v>68635</v>
      </c>
      <c r="AA101">
        <v>1.1083995046259196</v>
      </c>
      <c r="AI101">
        <v>68635</v>
      </c>
      <c r="AJ101">
        <v>1.1083995046259196</v>
      </c>
    </row>
    <row r="103" spans="2:38" x14ac:dyDescent="0.25">
      <c r="B103">
        <v>1544035</v>
      </c>
      <c r="C103">
        <v>1468912</v>
      </c>
      <c r="D103">
        <v>1602361</v>
      </c>
      <c r="E103">
        <v>1464882</v>
      </c>
      <c r="F103">
        <v>1478607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C4251-BB91-4633-BC4F-C1997EC0B926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43443</v>
      </c>
      <c r="C2">
        <v>77121</v>
      </c>
      <c r="D2">
        <v>74885</v>
      </c>
      <c r="E2">
        <v>28860</v>
      </c>
      <c r="F2">
        <v>63794</v>
      </c>
      <c r="H2">
        <v>75107</v>
      </c>
      <c r="J2">
        <f t="shared" ref="J2:J33" si="0">AVERAGE(B2:F2)</f>
        <v>57620.6</v>
      </c>
      <c r="K2">
        <f t="shared" ref="K2:K33" si="1">H2/J2</f>
        <v>1.3034747989434334</v>
      </c>
      <c r="L2">
        <f t="shared" ref="L2:L33" si="2">MAX(B2:F2)</f>
        <v>77121</v>
      </c>
      <c r="M2">
        <f t="shared" ref="M2:M33" si="3">MIN(B2:F2)</f>
        <v>28860</v>
      </c>
      <c r="N2">
        <f t="shared" ref="N2:N33" si="4">AVERAGE(B2:F2)</f>
        <v>57620.6</v>
      </c>
      <c r="O2">
        <f t="shared" ref="O2:O33" si="5">L2-M2</f>
        <v>48261</v>
      </c>
      <c r="Q2">
        <v>13115</v>
      </c>
      <c r="R2">
        <v>3555</v>
      </c>
      <c r="T2">
        <v>2615</v>
      </c>
      <c r="U2">
        <v>-223.80000000000291</v>
      </c>
      <c r="W2">
        <v>20649</v>
      </c>
      <c r="X2">
        <v>4322.6000000000004</v>
      </c>
      <c r="Z2">
        <v>57620.6</v>
      </c>
      <c r="AA2">
        <v>1.3034747989434334</v>
      </c>
      <c r="AI2">
        <v>57620.6</v>
      </c>
      <c r="AJ2">
        <v>1.3034747989434334</v>
      </c>
    </row>
    <row r="3" spans="1:38" x14ac:dyDescent="0.25">
      <c r="B3">
        <v>73759</v>
      </c>
      <c r="C3">
        <v>39016</v>
      </c>
      <c r="D3">
        <v>65692</v>
      </c>
      <c r="E3">
        <v>52932</v>
      </c>
      <c r="F3">
        <v>61127</v>
      </c>
      <c r="H3">
        <v>77746</v>
      </c>
      <c r="J3">
        <f t="shared" si="0"/>
        <v>58505.2</v>
      </c>
      <c r="K3">
        <f t="shared" si="1"/>
        <v>1.3288733309175937</v>
      </c>
      <c r="L3">
        <f t="shared" si="2"/>
        <v>73759</v>
      </c>
      <c r="M3">
        <f t="shared" si="3"/>
        <v>39016</v>
      </c>
      <c r="N3">
        <f t="shared" si="4"/>
        <v>58505.2</v>
      </c>
      <c r="O3">
        <f t="shared" si="5"/>
        <v>34743</v>
      </c>
      <c r="Q3">
        <v>-21023</v>
      </c>
      <c r="R3">
        <v>451</v>
      </c>
      <c r="T3">
        <v>21162.399999999994</v>
      </c>
      <c r="U3">
        <v>197.79999999999563</v>
      </c>
      <c r="W3">
        <v>48999.600000000006</v>
      </c>
      <c r="X3">
        <v>5927.8</v>
      </c>
      <c r="AD3">
        <v>58505.2</v>
      </c>
      <c r="AE3">
        <v>1.3288733309175937</v>
      </c>
      <c r="AI3">
        <v>58505.2</v>
      </c>
      <c r="AJ3">
        <v>1.3288733309175937</v>
      </c>
    </row>
    <row r="4" spans="1:38" x14ac:dyDescent="0.25">
      <c r="B4">
        <v>73948</v>
      </c>
      <c r="C4">
        <v>87673</v>
      </c>
      <c r="D4">
        <v>42522</v>
      </c>
      <c r="E4">
        <v>52696</v>
      </c>
      <c r="F4">
        <v>58877</v>
      </c>
      <c r="H4">
        <v>91013</v>
      </c>
      <c r="J4">
        <f t="shared" si="0"/>
        <v>63143.199999999997</v>
      </c>
      <c r="K4">
        <f t="shared" si="1"/>
        <v>1.4413745264731594</v>
      </c>
      <c r="L4">
        <f t="shared" si="2"/>
        <v>87673</v>
      </c>
      <c r="M4">
        <f t="shared" si="3"/>
        <v>42522</v>
      </c>
      <c r="N4">
        <f t="shared" si="4"/>
        <v>63143.199999999997</v>
      </c>
      <c r="O4">
        <f t="shared" si="5"/>
        <v>45151</v>
      </c>
      <c r="Q4">
        <v>8972</v>
      </c>
      <c r="R4">
        <v>1566</v>
      </c>
      <c r="T4">
        <v>12590.199999999997</v>
      </c>
      <c r="U4">
        <v>1587.3999999999942</v>
      </c>
      <c r="W4">
        <v>31708.2</v>
      </c>
      <c r="X4">
        <v>7413.0000000000009</v>
      </c>
      <c r="AD4">
        <v>63143.199999999997</v>
      </c>
      <c r="AE4">
        <v>1.4413745264731594</v>
      </c>
      <c r="AI4">
        <v>63143.199999999997</v>
      </c>
      <c r="AJ4">
        <v>1.4413745264731594</v>
      </c>
    </row>
    <row r="5" spans="1:38" x14ac:dyDescent="0.25">
      <c r="B5">
        <v>66913</v>
      </c>
      <c r="C5">
        <v>72064</v>
      </c>
      <c r="D5">
        <v>11929</v>
      </c>
      <c r="E5">
        <v>41007</v>
      </c>
      <c r="F5">
        <v>50397</v>
      </c>
      <c r="H5">
        <v>94684</v>
      </c>
      <c r="J5">
        <f t="shared" si="0"/>
        <v>48462</v>
      </c>
      <c r="K5">
        <f t="shared" si="1"/>
        <v>1.9537782179852254</v>
      </c>
      <c r="L5">
        <f t="shared" si="2"/>
        <v>72064</v>
      </c>
      <c r="M5">
        <f t="shared" si="3"/>
        <v>11929</v>
      </c>
      <c r="N5">
        <f t="shared" si="4"/>
        <v>48462</v>
      </c>
      <c r="O5">
        <f t="shared" si="5"/>
        <v>60135</v>
      </c>
      <c r="Q5">
        <v>-40985</v>
      </c>
      <c r="R5">
        <v>-2</v>
      </c>
      <c r="T5">
        <v>-28831.199999999997</v>
      </c>
      <c r="U5">
        <v>3494.5999999999985</v>
      </c>
      <c r="W5">
        <v>45849.2</v>
      </c>
      <c r="X5">
        <v>8735.4</v>
      </c>
      <c r="AF5">
        <v>48462</v>
      </c>
      <c r="AG5">
        <v>1.9537782179852254</v>
      </c>
      <c r="AK5">
        <v>48462</v>
      </c>
      <c r="AL5">
        <v>1.9537782179852254</v>
      </c>
    </row>
    <row r="6" spans="1:38" x14ac:dyDescent="0.25">
      <c r="B6">
        <v>25739</v>
      </c>
      <c r="C6">
        <v>73672</v>
      </c>
      <c r="D6">
        <v>68176</v>
      </c>
      <c r="E6">
        <v>77948</v>
      </c>
      <c r="F6">
        <v>95464</v>
      </c>
      <c r="H6">
        <v>118914</v>
      </c>
      <c r="J6">
        <f t="shared" si="0"/>
        <v>68199.8</v>
      </c>
      <c r="K6">
        <f t="shared" si="1"/>
        <v>1.7436121513552825</v>
      </c>
      <c r="L6">
        <f t="shared" si="2"/>
        <v>95464</v>
      </c>
      <c r="M6">
        <f t="shared" si="3"/>
        <v>25739</v>
      </c>
      <c r="N6">
        <f t="shared" si="4"/>
        <v>68199.8</v>
      </c>
      <c r="O6">
        <f t="shared" si="5"/>
        <v>69725</v>
      </c>
      <c r="Q6">
        <v>16332</v>
      </c>
      <c r="R6">
        <v>21</v>
      </c>
      <c r="T6">
        <v>13833.800000000003</v>
      </c>
      <c r="U6">
        <v>2485.6000000000058</v>
      </c>
      <c r="W6">
        <v>51152.2</v>
      </c>
      <c r="X6">
        <v>6116.4</v>
      </c>
      <c r="AD6">
        <v>68199.8</v>
      </c>
      <c r="AE6">
        <v>1.7436121513552825</v>
      </c>
      <c r="AI6">
        <v>68199.8</v>
      </c>
      <c r="AJ6">
        <v>1.7436121513552825</v>
      </c>
    </row>
    <row r="7" spans="1:38" x14ac:dyDescent="0.25">
      <c r="B7">
        <v>98624</v>
      </c>
      <c r="C7">
        <v>17660</v>
      </c>
      <c r="D7">
        <v>24194</v>
      </c>
      <c r="E7">
        <v>25656</v>
      </c>
      <c r="F7">
        <v>82840</v>
      </c>
      <c r="H7">
        <v>65972</v>
      </c>
      <c r="J7">
        <f t="shared" si="0"/>
        <v>49794.8</v>
      </c>
      <c r="K7">
        <f t="shared" si="1"/>
        <v>1.3248772964245261</v>
      </c>
      <c r="L7">
        <f t="shared" si="2"/>
        <v>98624</v>
      </c>
      <c r="M7">
        <f t="shared" si="3"/>
        <v>17660</v>
      </c>
      <c r="N7">
        <f t="shared" si="4"/>
        <v>49794.8</v>
      </c>
      <c r="O7">
        <f t="shared" si="5"/>
        <v>80964</v>
      </c>
      <c r="Q7">
        <v>-5983</v>
      </c>
      <c r="R7">
        <v>-968</v>
      </c>
      <c r="T7">
        <v>-20708.800000000003</v>
      </c>
      <c r="U7">
        <v>-3603.1999999999971</v>
      </c>
      <c r="W7">
        <v>33049.199999999997</v>
      </c>
      <c r="X7">
        <v>3795.1999999999994</v>
      </c>
      <c r="AB7">
        <v>49794.8</v>
      </c>
      <c r="AC7">
        <v>1.3248772964245261</v>
      </c>
      <c r="AI7">
        <v>49794.8</v>
      </c>
      <c r="AJ7">
        <v>1.3248772964245261</v>
      </c>
    </row>
    <row r="8" spans="1:38" x14ac:dyDescent="0.25">
      <c r="B8">
        <v>42211</v>
      </c>
      <c r="C8">
        <v>83712</v>
      </c>
      <c r="D8">
        <v>72741</v>
      </c>
      <c r="E8">
        <v>86701</v>
      </c>
      <c r="F8">
        <v>106687</v>
      </c>
      <c r="H8">
        <v>125480</v>
      </c>
      <c r="J8">
        <f t="shared" si="0"/>
        <v>78410.399999999994</v>
      </c>
      <c r="K8">
        <f t="shared" si="1"/>
        <v>1.6002979196637181</v>
      </c>
      <c r="L8">
        <f t="shared" si="2"/>
        <v>106687</v>
      </c>
      <c r="M8">
        <f t="shared" si="3"/>
        <v>42211</v>
      </c>
      <c r="N8">
        <f t="shared" si="4"/>
        <v>78410.399999999994</v>
      </c>
      <c r="O8">
        <f t="shared" si="5"/>
        <v>64476</v>
      </c>
      <c r="Q8">
        <v>25727</v>
      </c>
      <c r="R8">
        <v>3650</v>
      </c>
      <c r="T8">
        <v>29653.199999999997</v>
      </c>
      <c r="U8">
        <v>6306.5999999999913</v>
      </c>
      <c r="W8">
        <v>47641.2</v>
      </c>
      <c r="X8">
        <v>6306.6</v>
      </c>
      <c r="AD8">
        <v>78410.399999999994</v>
      </c>
      <c r="AE8">
        <v>1.6002979196637181</v>
      </c>
      <c r="AI8">
        <v>78410.399999999994</v>
      </c>
      <c r="AJ8">
        <v>1.6002979196637181</v>
      </c>
    </row>
    <row r="9" spans="1:38" x14ac:dyDescent="0.25">
      <c r="B9">
        <v>51607</v>
      </c>
      <c r="C9">
        <v>59341</v>
      </c>
      <c r="D9">
        <v>93612</v>
      </c>
      <c r="E9">
        <v>19665</v>
      </c>
      <c r="F9">
        <v>72781</v>
      </c>
      <c r="H9">
        <v>89082</v>
      </c>
      <c r="J9">
        <f t="shared" si="0"/>
        <v>59401.2</v>
      </c>
      <c r="K9">
        <f t="shared" si="1"/>
        <v>1.4996666734005375</v>
      </c>
      <c r="L9">
        <f t="shared" si="2"/>
        <v>93612</v>
      </c>
      <c r="M9">
        <f t="shared" si="3"/>
        <v>19665</v>
      </c>
      <c r="N9">
        <f t="shared" si="4"/>
        <v>59401.2</v>
      </c>
      <c r="O9">
        <f t="shared" si="5"/>
        <v>73947</v>
      </c>
      <c r="Q9">
        <v>-16206</v>
      </c>
      <c r="R9">
        <v>14380</v>
      </c>
      <c r="T9">
        <v>-4337.4000000000015</v>
      </c>
      <c r="U9">
        <v>587.59999999999854</v>
      </c>
      <c r="W9">
        <v>35315.799999999996</v>
      </c>
      <c r="X9">
        <v>2444.4</v>
      </c>
      <c r="AF9">
        <v>59401.2</v>
      </c>
      <c r="AG9">
        <v>1.4996666734005375</v>
      </c>
      <c r="AI9">
        <v>59401.2</v>
      </c>
      <c r="AJ9">
        <v>1.4996666734005375</v>
      </c>
    </row>
    <row r="10" spans="1:38" x14ac:dyDescent="0.25">
      <c r="B10">
        <v>69608</v>
      </c>
      <c r="C10">
        <v>89920</v>
      </c>
      <c r="D10">
        <v>95724</v>
      </c>
      <c r="E10">
        <v>33870</v>
      </c>
      <c r="F10">
        <v>94370</v>
      </c>
      <c r="H10">
        <v>94058</v>
      </c>
      <c r="J10">
        <f t="shared" si="0"/>
        <v>76698.399999999994</v>
      </c>
      <c r="K10">
        <f t="shared" si="1"/>
        <v>1.2263358818436891</v>
      </c>
      <c r="L10">
        <f t="shared" si="2"/>
        <v>95724</v>
      </c>
      <c r="M10">
        <f t="shared" si="3"/>
        <v>33870</v>
      </c>
      <c r="N10">
        <f t="shared" si="4"/>
        <v>76698.399999999994</v>
      </c>
      <c r="O10">
        <f t="shared" si="5"/>
        <v>61854</v>
      </c>
      <c r="Q10">
        <v>9188</v>
      </c>
      <c r="R10">
        <v>152</v>
      </c>
      <c r="T10">
        <v>37977.999999999993</v>
      </c>
      <c r="U10">
        <v>-5777.4000000000087</v>
      </c>
      <c r="W10">
        <v>38769.200000000004</v>
      </c>
      <c r="X10">
        <v>6228.2000000000007</v>
      </c>
      <c r="AD10">
        <v>76698.399999999994</v>
      </c>
      <c r="AE10">
        <v>1.2263358818436891</v>
      </c>
      <c r="AI10">
        <v>76698.399999999994</v>
      </c>
      <c r="AJ10">
        <v>1.2263358818436891</v>
      </c>
    </row>
    <row r="11" spans="1:38" x14ac:dyDescent="0.25">
      <c r="B11">
        <v>42807</v>
      </c>
      <c r="C11">
        <v>30663</v>
      </c>
      <c r="D11">
        <v>41930</v>
      </c>
      <c r="E11">
        <v>70257</v>
      </c>
      <c r="F11">
        <v>48621</v>
      </c>
      <c r="H11">
        <v>84044</v>
      </c>
      <c r="J11">
        <f t="shared" si="0"/>
        <v>46855.6</v>
      </c>
      <c r="K11">
        <f t="shared" si="1"/>
        <v>1.793681011447938</v>
      </c>
      <c r="L11">
        <f t="shared" si="2"/>
        <v>70257</v>
      </c>
      <c r="M11">
        <f t="shared" si="3"/>
        <v>30663</v>
      </c>
      <c r="N11">
        <f t="shared" si="4"/>
        <v>46855.6</v>
      </c>
      <c r="O11">
        <f t="shared" si="5"/>
        <v>39594</v>
      </c>
      <c r="Q11">
        <v>-18292</v>
      </c>
      <c r="R11">
        <v>-123</v>
      </c>
      <c r="T11">
        <v>-25025.599999999999</v>
      </c>
      <c r="U11">
        <v>1858</v>
      </c>
      <c r="W11">
        <v>36695.600000000006</v>
      </c>
      <c r="X11">
        <v>7362.4</v>
      </c>
      <c r="AB11">
        <v>46855.6</v>
      </c>
      <c r="AC11">
        <v>1.793681011447938</v>
      </c>
      <c r="AK11">
        <v>46855.6</v>
      </c>
      <c r="AL11">
        <v>1.793681011447938</v>
      </c>
    </row>
    <row r="12" spans="1:38" x14ac:dyDescent="0.25">
      <c r="B12">
        <v>60984</v>
      </c>
      <c r="C12">
        <v>34677</v>
      </c>
      <c r="D12">
        <v>55885</v>
      </c>
      <c r="E12">
        <v>84593</v>
      </c>
      <c r="F12">
        <v>86211</v>
      </c>
      <c r="H12">
        <v>89392</v>
      </c>
      <c r="J12">
        <f t="shared" si="0"/>
        <v>64470</v>
      </c>
      <c r="K12">
        <f t="shared" si="1"/>
        <v>1.3865673956879168</v>
      </c>
      <c r="L12">
        <f t="shared" si="2"/>
        <v>86211</v>
      </c>
      <c r="M12">
        <f t="shared" si="3"/>
        <v>34677</v>
      </c>
      <c r="N12">
        <f t="shared" si="4"/>
        <v>64470</v>
      </c>
      <c r="O12">
        <f t="shared" si="5"/>
        <v>51534</v>
      </c>
      <c r="Q12">
        <v>-14666</v>
      </c>
      <c r="R12">
        <v>940</v>
      </c>
      <c r="T12">
        <v>3658.8000000000029</v>
      </c>
      <c r="U12">
        <v>681.80000000000291</v>
      </c>
      <c r="W12">
        <v>23293.200000000001</v>
      </c>
      <c r="X12">
        <v>8811.7999999999993</v>
      </c>
      <c r="AD12">
        <v>64470</v>
      </c>
      <c r="AE12">
        <v>1.3865673956879168</v>
      </c>
      <c r="AI12">
        <v>64470</v>
      </c>
      <c r="AJ12">
        <v>1.3865673956879168</v>
      </c>
    </row>
    <row r="13" spans="1:38" x14ac:dyDescent="0.25">
      <c r="B13">
        <v>36424</v>
      </c>
      <c r="C13">
        <v>97064</v>
      </c>
      <c r="D13">
        <v>78660</v>
      </c>
      <c r="E13">
        <v>78835</v>
      </c>
      <c r="F13">
        <v>23290</v>
      </c>
      <c r="H13">
        <v>136085</v>
      </c>
      <c r="J13">
        <f t="shared" si="0"/>
        <v>62854.6</v>
      </c>
      <c r="K13">
        <f t="shared" si="1"/>
        <v>2.1650762235381342</v>
      </c>
      <c r="L13">
        <f t="shared" si="2"/>
        <v>97064</v>
      </c>
      <c r="M13">
        <f t="shared" si="3"/>
        <v>23290</v>
      </c>
      <c r="N13">
        <f t="shared" si="4"/>
        <v>62854.6</v>
      </c>
      <c r="O13">
        <f t="shared" si="5"/>
        <v>73774</v>
      </c>
      <c r="Q13">
        <v>36086</v>
      </c>
      <c r="R13">
        <v>4555</v>
      </c>
      <c r="T13">
        <v>-14955.200000000004</v>
      </c>
      <c r="U13">
        <v>-197.40000000000146</v>
      </c>
      <c r="W13">
        <v>17018.400000000001</v>
      </c>
      <c r="X13">
        <v>2753.8</v>
      </c>
      <c r="AB13">
        <v>62854.6</v>
      </c>
      <c r="AC13">
        <v>2.1650762235381342</v>
      </c>
      <c r="AK13">
        <v>62854.6</v>
      </c>
      <c r="AL13">
        <v>2.1650762235381342</v>
      </c>
    </row>
    <row r="14" spans="1:38" x14ac:dyDescent="0.25">
      <c r="B14">
        <v>33505</v>
      </c>
      <c r="C14">
        <v>56114</v>
      </c>
      <c r="D14">
        <v>60822</v>
      </c>
      <c r="E14">
        <v>46099</v>
      </c>
      <c r="F14">
        <v>50287</v>
      </c>
      <c r="H14">
        <v>102437</v>
      </c>
      <c r="J14">
        <f t="shared" si="0"/>
        <v>49365.4</v>
      </c>
      <c r="K14">
        <f t="shared" si="1"/>
        <v>2.0750768757064666</v>
      </c>
      <c r="L14">
        <f t="shared" si="2"/>
        <v>60822</v>
      </c>
      <c r="M14">
        <f t="shared" si="3"/>
        <v>33505</v>
      </c>
      <c r="N14">
        <f t="shared" si="4"/>
        <v>49365.4</v>
      </c>
      <c r="O14">
        <f t="shared" si="5"/>
        <v>27317</v>
      </c>
      <c r="Q14">
        <v>-4327</v>
      </c>
      <c r="R14">
        <v>11416</v>
      </c>
      <c r="T14">
        <v>-13930.400000000001</v>
      </c>
      <c r="U14">
        <v>240.40000000000146</v>
      </c>
      <c r="W14">
        <v>30160.800000000003</v>
      </c>
      <c r="X14">
        <v>4680.4000000000005</v>
      </c>
      <c r="AF14">
        <v>49365.4</v>
      </c>
      <c r="AG14">
        <v>2.0750768757064666</v>
      </c>
      <c r="AK14">
        <v>49365.4</v>
      </c>
      <c r="AL14">
        <v>2.0750768757064666</v>
      </c>
    </row>
    <row r="15" spans="1:38" x14ac:dyDescent="0.25">
      <c r="B15">
        <v>24968</v>
      </c>
      <c r="C15">
        <v>34260</v>
      </c>
      <c r="D15">
        <v>82546</v>
      </c>
      <c r="E15">
        <v>79052</v>
      </c>
      <c r="F15">
        <v>28989</v>
      </c>
      <c r="H15">
        <v>99324</v>
      </c>
      <c r="J15">
        <f t="shared" si="0"/>
        <v>49963</v>
      </c>
      <c r="K15">
        <f t="shared" si="1"/>
        <v>1.9879510838020136</v>
      </c>
      <c r="L15">
        <f t="shared" si="2"/>
        <v>82546</v>
      </c>
      <c r="M15">
        <f t="shared" si="3"/>
        <v>24968</v>
      </c>
      <c r="N15">
        <f t="shared" si="4"/>
        <v>49963</v>
      </c>
      <c r="O15">
        <f t="shared" si="5"/>
        <v>57578</v>
      </c>
      <c r="Q15">
        <v>1785</v>
      </c>
      <c r="R15">
        <v>6320</v>
      </c>
      <c r="T15">
        <v>-22238</v>
      </c>
      <c r="U15">
        <v>700.19999999999709</v>
      </c>
      <c r="W15">
        <v>51108</v>
      </c>
      <c r="X15">
        <v>6687</v>
      </c>
      <c r="AB15">
        <v>49963</v>
      </c>
      <c r="AC15">
        <v>1.9879510838020136</v>
      </c>
      <c r="AK15">
        <v>49963</v>
      </c>
      <c r="AL15">
        <v>1.9879510838020136</v>
      </c>
    </row>
    <row r="16" spans="1:38" x14ac:dyDescent="0.25">
      <c r="B16">
        <v>83405</v>
      </c>
      <c r="C16">
        <v>43162</v>
      </c>
      <c r="D16">
        <v>58117</v>
      </c>
      <c r="E16">
        <v>74228</v>
      </c>
      <c r="F16">
        <v>48889</v>
      </c>
      <c r="H16">
        <v>85935</v>
      </c>
      <c r="J16">
        <f t="shared" si="0"/>
        <v>61560.2</v>
      </c>
      <c r="K16">
        <f t="shared" si="1"/>
        <v>1.3959506304397973</v>
      </c>
      <c r="L16">
        <f t="shared" si="2"/>
        <v>83405</v>
      </c>
      <c r="M16">
        <f t="shared" si="3"/>
        <v>43162</v>
      </c>
      <c r="N16">
        <f t="shared" si="4"/>
        <v>61560.2</v>
      </c>
      <c r="O16">
        <f t="shared" si="5"/>
        <v>40243</v>
      </c>
      <c r="Q16">
        <v>-15540</v>
      </c>
      <c r="R16">
        <v>179</v>
      </c>
      <c r="T16">
        <v>-1440.4000000000015</v>
      </c>
      <c r="U16">
        <v>5563.3999999999942</v>
      </c>
      <c r="W16">
        <v>24538.799999999999</v>
      </c>
      <c r="X16">
        <v>5563.4</v>
      </c>
      <c r="AD16">
        <v>61560.2</v>
      </c>
      <c r="AE16">
        <v>1.3959506304397973</v>
      </c>
      <c r="AI16">
        <v>61560.2</v>
      </c>
      <c r="AJ16">
        <v>1.3959506304397973</v>
      </c>
    </row>
    <row r="17" spans="2:38" x14ac:dyDescent="0.25">
      <c r="B17">
        <v>98388</v>
      </c>
      <c r="C17">
        <v>49977</v>
      </c>
      <c r="D17">
        <v>48505</v>
      </c>
      <c r="E17">
        <v>68224</v>
      </c>
      <c r="F17">
        <v>25709</v>
      </c>
      <c r="H17">
        <v>66937</v>
      </c>
      <c r="J17">
        <f t="shared" si="0"/>
        <v>58160.6</v>
      </c>
      <c r="K17">
        <f t="shared" si="1"/>
        <v>1.150899406127172</v>
      </c>
      <c r="L17">
        <f t="shared" si="2"/>
        <v>98388</v>
      </c>
      <c r="M17">
        <f t="shared" si="3"/>
        <v>25709</v>
      </c>
      <c r="N17">
        <f t="shared" si="4"/>
        <v>58160.6</v>
      </c>
      <c r="O17">
        <f t="shared" si="5"/>
        <v>72679</v>
      </c>
      <c r="Q17">
        <v>-56309</v>
      </c>
      <c r="R17">
        <v>4889</v>
      </c>
      <c r="T17">
        <v>-12441.400000000001</v>
      </c>
      <c r="U17">
        <v>-880.40000000000146</v>
      </c>
      <c r="W17">
        <v>32132.2</v>
      </c>
      <c r="X17">
        <v>2575.5999999999995</v>
      </c>
      <c r="AF17">
        <v>58160.6</v>
      </c>
      <c r="AG17">
        <v>1.150899406127172</v>
      </c>
      <c r="AI17">
        <v>58160.6</v>
      </c>
      <c r="AJ17">
        <v>1.150899406127172</v>
      </c>
    </row>
    <row r="18" spans="2:38" x14ac:dyDescent="0.25">
      <c r="B18">
        <v>55109</v>
      </c>
      <c r="C18">
        <v>73797</v>
      </c>
      <c r="D18">
        <v>66696</v>
      </c>
      <c r="E18">
        <v>29615</v>
      </c>
      <c r="F18">
        <v>42927</v>
      </c>
      <c r="H18">
        <v>75059</v>
      </c>
      <c r="J18">
        <f t="shared" si="0"/>
        <v>53628.800000000003</v>
      </c>
      <c r="K18">
        <f t="shared" si="1"/>
        <v>1.3996024524136284</v>
      </c>
      <c r="L18">
        <f t="shared" si="2"/>
        <v>73797</v>
      </c>
      <c r="M18">
        <f t="shared" si="3"/>
        <v>29615</v>
      </c>
      <c r="N18">
        <f t="shared" si="4"/>
        <v>53628.800000000003</v>
      </c>
      <c r="O18">
        <f t="shared" si="5"/>
        <v>44182</v>
      </c>
      <c r="Q18">
        <v>-30721</v>
      </c>
      <c r="R18">
        <v>11</v>
      </c>
      <c r="T18">
        <v>-16456.599999999991</v>
      </c>
      <c r="U18">
        <v>-4708</v>
      </c>
      <c r="W18">
        <v>40577.4</v>
      </c>
      <c r="X18">
        <v>4845.2000000000007</v>
      </c>
      <c r="AB18">
        <v>53628.800000000003</v>
      </c>
      <c r="AC18">
        <v>1.3996024524136284</v>
      </c>
      <c r="AI18">
        <v>53628.800000000003</v>
      </c>
      <c r="AJ18">
        <v>1.3996024524136284</v>
      </c>
    </row>
    <row r="19" spans="2:38" x14ac:dyDescent="0.25">
      <c r="B19">
        <v>102560</v>
      </c>
      <c r="C19">
        <v>80948</v>
      </c>
      <c r="D19">
        <v>49922</v>
      </c>
      <c r="E19">
        <v>37982</v>
      </c>
      <c r="F19">
        <v>55720</v>
      </c>
      <c r="H19">
        <v>69522</v>
      </c>
      <c r="J19">
        <f t="shared" si="0"/>
        <v>65426.400000000001</v>
      </c>
      <c r="K19">
        <f t="shared" si="1"/>
        <v>1.0625985840578116</v>
      </c>
      <c r="L19">
        <f t="shared" si="2"/>
        <v>102560</v>
      </c>
      <c r="M19">
        <f t="shared" si="3"/>
        <v>37982</v>
      </c>
      <c r="N19">
        <f t="shared" si="4"/>
        <v>65426.400000000001</v>
      </c>
      <c r="O19">
        <f t="shared" si="5"/>
        <v>64578</v>
      </c>
      <c r="Q19">
        <v>-6123</v>
      </c>
      <c r="R19">
        <v>27</v>
      </c>
      <c r="T19">
        <v>17185.800000000003</v>
      </c>
      <c r="U19">
        <v>6423</v>
      </c>
      <c r="W19">
        <v>32791.800000000003</v>
      </c>
      <c r="X19">
        <v>6423</v>
      </c>
      <c r="AD19">
        <v>65426.400000000001</v>
      </c>
      <c r="AE19">
        <v>1.0625985840578116</v>
      </c>
      <c r="AI19">
        <v>65426.400000000001</v>
      </c>
      <c r="AJ19">
        <v>1.0625985840578116</v>
      </c>
    </row>
    <row r="20" spans="2:38" x14ac:dyDescent="0.25">
      <c r="B20">
        <v>51600</v>
      </c>
      <c r="C20">
        <v>29118</v>
      </c>
      <c r="D20">
        <v>31016</v>
      </c>
      <c r="E20">
        <v>93892</v>
      </c>
      <c r="F20">
        <v>92623</v>
      </c>
      <c r="H20">
        <v>116836</v>
      </c>
      <c r="J20">
        <f t="shared" si="0"/>
        <v>59649.8</v>
      </c>
      <c r="K20">
        <f t="shared" si="1"/>
        <v>1.9586989394767458</v>
      </c>
      <c r="L20">
        <f t="shared" si="2"/>
        <v>93892</v>
      </c>
      <c r="M20">
        <f t="shared" si="3"/>
        <v>29118</v>
      </c>
      <c r="N20">
        <f t="shared" si="4"/>
        <v>59649.8</v>
      </c>
      <c r="O20">
        <f t="shared" si="5"/>
        <v>64774</v>
      </c>
      <c r="Q20">
        <v>50416</v>
      </c>
      <c r="R20">
        <v>-5046</v>
      </c>
      <c r="T20">
        <v>22528.400000000001</v>
      </c>
      <c r="U20">
        <v>2294.4000000000015</v>
      </c>
      <c r="W20">
        <v>27612</v>
      </c>
      <c r="X20">
        <v>2688.4</v>
      </c>
      <c r="AD20">
        <v>59649.8</v>
      </c>
      <c r="AE20">
        <v>1.9586989394767458</v>
      </c>
      <c r="AK20">
        <v>59649.8</v>
      </c>
      <c r="AL20">
        <v>1.9586989394767458</v>
      </c>
    </row>
    <row r="21" spans="2:38" x14ac:dyDescent="0.25">
      <c r="B21">
        <v>40770</v>
      </c>
      <c r="C21">
        <v>38167</v>
      </c>
      <c r="D21">
        <v>88388</v>
      </c>
      <c r="E21">
        <v>106416</v>
      </c>
      <c r="F21">
        <v>25224</v>
      </c>
      <c r="H21">
        <v>111446</v>
      </c>
      <c r="J21">
        <f t="shared" si="0"/>
        <v>59793</v>
      </c>
      <c r="K21">
        <f t="shared" si="1"/>
        <v>1.8638636629705818</v>
      </c>
      <c r="L21">
        <f t="shared" si="2"/>
        <v>106416</v>
      </c>
      <c r="M21">
        <f t="shared" si="3"/>
        <v>25224</v>
      </c>
      <c r="N21">
        <f t="shared" si="4"/>
        <v>59793</v>
      </c>
      <c r="O21">
        <f t="shared" si="5"/>
        <v>81192</v>
      </c>
      <c r="Q21">
        <v>13415</v>
      </c>
      <c r="R21">
        <v>4656</v>
      </c>
      <c r="T21">
        <v>-11670</v>
      </c>
      <c r="U21">
        <v>6702.8000000000029</v>
      </c>
      <c r="W21">
        <v>21374</v>
      </c>
      <c r="X21">
        <v>7590.4000000000005</v>
      </c>
      <c r="AB21">
        <v>59793</v>
      </c>
      <c r="AC21">
        <v>1.8638636629705818</v>
      </c>
      <c r="AI21">
        <v>59793</v>
      </c>
      <c r="AJ21">
        <v>1.8638636629705818</v>
      </c>
    </row>
    <row r="22" spans="2:38" x14ac:dyDescent="0.25">
      <c r="B22">
        <v>46814</v>
      </c>
      <c r="C22">
        <v>73074</v>
      </c>
      <c r="D22">
        <v>93493</v>
      </c>
      <c r="E22">
        <v>31813</v>
      </c>
      <c r="F22">
        <v>63166</v>
      </c>
      <c r="H22">
        <v>100056</v>
      </c>
      <c r="J22">
        <f t="shared" si="0"/>
        <v>61672</v>
      </c>
      <c r="K22">
        <f t="shared" si="1"/>
        <v>1.6223894149695162</v>
      </c>
      <c r="L22">
        <f t="shared" si="2"/>
        <v>93493</v>
      </c>
      <c r="M22">
        <f t="shared" si="3"/>
        <v>31813</v>
      </c>
      <c r="N22">
        <f t="shared" si="4"/>
        <v>61672</v>
      </c>
      <c r="O22">
        <f t="shared" si="5"/>
        <v>61680</v>
      </c>
      <c r="Q22">
        <v>24288</v>
      </c>
      <c r="R22">
        <v>3157</v>
      </c>
      <c r="T22">
        <v>-4846.3999999999942</v>
      </c>
      <c r="U22">
        <v>488.40000000000146</v>
      </c>
      <c r="W22">
        <v>23008.400000000001</v>
      </c>
      <c r="X22">
        <v>2626.4</v>
      </c>
      <c r="AB22">
        <v>61672</v>
      </c>
      <c r="AC22">
        <v>1.6223894149695162</v>
      </c>
      <c r="AK22">
        <v>61672</v>
      </c>
      <c r="AL22">
        <v>1.6223894149695162</v>
      </c>
    </row>
    <row r="23" spans="2:38" x14ac:dyDescent="0.25">
      <c r="B23">
        <v>72192</v>
      </c>
      <c r="C23">
        <v>95433</v>
      </c>
      <c r="D23">
        <v>46304</v>
      </c>
      <c r="E23">
        <v>45502</v>
      </c>
      <c r="F23">
        <v>91620</v>
      </c>
      <c r="H23">
        <v>100987</v>
      </c>
      <c r="J23">
        <f t="shared" si="0"/>
        <v>70210.2</v>
      </c>
      <c r="K23">
        <f t="shared" si="1"/>
        <v>1.4383522622069158</v>
      </c>
      <c r="L23">
        <f t="shared" si="2"/>
        <v>95433</v>
      </c>
      <c r="M23">
        <f t="shared" si="3"/>
        <v>45502</v>
      </c>
      <c r="N23">
        <f t="shared" si="4"/>
        <v>70210.2</v>
      </c>
      <c r="O23">
        <f t="shared" si="5"/>
        <v>49931</v>
      </c>
      <c r="Q23">
        <v>19807</v>
      </c>
      <c r="R23">
        <v>-8266</v>
      </c>
      <c r="T23">
        <v>11563.799999999996</v>
      </c>
      <c r="U23">
        <v>4037.8000000000029</v>
      </c>
      <c r="W23">
        <v>28894.2</v>
      </c>
      <c r="X23">
        <v>9753.7999999999993</v>
      </c>
      <c r="Z23">
        <v>70210.2</v>
      </c>
      <c r="AA23">
        <v>1.4383522622069158</v>
      </c>
      <c r="AI23">
        <v>70210.2</v>
      </c>
      <c r="AJ23">
        <v>1.4383522622069158</v>
      </c>
    </row>
    <row r="24" spans="2:38" x14ac:dyDescent="0.25">
      <c r="B24">
        <v>85676</v>
      </c>
      <c r="C24">
        <v>43966</v>
      </c>
      <c r="D24">
        <v>49413</v>
      </c>
      <c r="E24">
        <v>93815</v>
      </c>
      <c r="F24">
        <v>94715</v>
      </c>
      <c r="H24">
        <v>92428</v>
      </c>
      <c r="J24">
        <f t="shared" si="0"/>
        <v>73517</v>
      </c>
      <c r="K24">
        <f t="shared" si="1"/>
        <v>1.2572330209339337</v>
      </c>
      <c r="L24">
        <f t="shared" si="2"/>
        <v>94715</v>
      </c>
      <c r="M24">
        <f t="shared" si="3"/>
        <v>43966</v>
      </c>
      <c r="N24">
        <f t="shared" si="4"/>
        <v>73517</v>
      </c>
      <c r="O24">
        <f t="shared" si="5"/>
        <v>50749</v>
      </c>
      <c r="Q24">
        <v>5467</v>
      </c>
      <c r="R24">
        <v>-18741</v>
      </c>
      <c r="T24">
        <v>-5965.6000000000058</v>
      </c>
      <c r="U24">
        <v>2721.3999999999942</v>
      </c>
      <c r="W24">
        <v>27242.400000000001</v>
      </c>
      <c r="X24">
        <v>3958.2</v>
      </c>
      <c r="AB24">
        <v>73517</v>
      </c>
      <c r="AC24">
        <v>1.2572330209339337</v>
      </c>
      <c r="AI24">
        <v>73517</v>
      </c>
      <c r="AJ24">
        <v>1.2572330209339337</v>
      </c>
    </row>
    <row r="25" spans="2:38" x14ac:dyDescent="0.25">
      <c r="B25">
        <v>32898</v>
      </c>
      <c r="C25">
        <v>56819</v>
      </c>
      <c r="D25">
        <v>70621</v>
      </c>
      <c r="E25">
        <v>63425</v>
      </c>
      <c r="F25">
        <v>14993</v>
      </c>
      <c r="H25">
        <v>76935</v>
      </c>
      <c r="J25">
        <f t="shared" si="0"/>
        <v>47751.199999999997</v>
      </c>
      <c r="K25">
        <f t="shared" si="1"/>
        <v>1.6111636985039119</v>
      </c>
      <c r="L25">
        <f t="shared" si="2"/>
        <v>70621</v>
      </c>
      <c r="M25">
        <f t="shared" si="3"/>
        <v>14993</v>
      </c>
      <c r="N25">
        <f t="shared" si="4"/>
        <v>47751.199999999997</v>
      </c>
      <c r="O25">
        <f t="shared" si="5"/>
        <v>55628</v>
      </c>
      <c r="Q25">
        <v>-29583</v>
      </c>
      <c r="R25">
        <v>2932</v>
      </c>
      <c r="T25">
        <v>-2654.2000000000044</v>
      </c>
      <c r="U25">
        <v>-208.60000000000582</v>
      </c>
      <c r="W25">
        <v>10334.200000000001</v>
      </c>
      <c r="X25">
        <v>6358.6</v>
      </c>
      <c r="AD25">
        <v>47751.199999999997</v>
      </c>
      <c r="AE25">
        <v>1.6111636985039119</v>
      </c>
      <c r="AI25">
        <v>47751.199999999997</v>
      </c>
      <c r="AJ25">
        <v>1.6111636985039119</v>
      </c>
    </row>
    <row r="26" spans="2:38" x14ac:dyDescent="0.25">
      <c r="B26">
        <v>70489</v>
      </c>
      <c r="C26">
        <v>48734</v>
      </c>
      <c r="D26">
        <v>50159</v>
      </c>
      <c r="E26">
        <v>45897</v>
      </c>
      <c r="F26">
        <v>58520</v>
      </c>
      <c r="H26">
        <v>92052</v>
      </c>
      <c r="J26">
        <f t="shared" si="0"/>
        <v>54759.8</v>
      </c>
      <c r="K26">
        <f t="shared" si="1"/>
        <v>1.6810141746317553</v>
      </c>
      <c r="L26">
        <f t="shared" si="2"/>
        <v>70489</v>
      </c>
      <c r="M26">
        <f t="shared" si="3"/>
        <v>45897</v>
      </c>
      <c r="N26">
        <f t="shared" si="4"/>
        <v>54759.8</v>
      </c>
      <c r="O26">
        <f t="shared" si="5"/>
        <v>24592</v>
      </c>
      <c r="Q26">
        <v>12471</v>
      </c>
      <c r="R26">
        <v>1</v>
      </c>
      <c r="T26">
        <v>-9864.3999999999942</v>
      </c>
      <c r="U26">
        <v>6063.2000000000044</v>
      </c>
      <c r="W26">
        <v>35350.400000000001</v>
      </c>
      <c r="X26">
        <v>9973.1999999999989</v>
      </c>
      <c r="AB26">
        <v>54759.8</v>
      </c>
      <c r="AC26">
        <v>1.6810141746317553</v>
      </c>
      <c r="AI26">
        <v>54759.8</v>
      </c>
      <c r="AJ26">
        <v>1.6810141746317553</v>
      </c>
    </row>
    <row r="27" spans="2:38" x14ac:dyDescent="0.25">
      <c r="B27">
        <v>24996</v>
      </c>
      <c r="C27">
        <v>69662</v>
      </c>
      <c r="D27">
        <v>49115</v>
      </c>
      <c r="E27">
        <v>105117</v>
      </c>
      <c r="F27">
        <v>45579</v>
      </c>
      <c r="H27">
        <v>65491</v>
      </c>
      <c r="J27">
        <f t="shared" si="0"/>
        <v>58893.8</v>
      </c>
      <c r="K27">
        <f t="shared" si="1"/>
        <v>1.1120185826012245</v>
      </c>
      <c r="L27">
        <f t="shared" si="2"/>
        <v>105117</v>
      </c>
      <c r="M27">
        <f t="shared" si="3"/>
        <v>24996</v>
      </c>
      <c r="N27">
        <f t="shared" si="4"/>
        <v>58893.8</v>
      </c>
      <c r="O27">
        <f t="shared" si="5"/>
        <v>80121</v>
      </c>
      <c r="Q27">
        <v>-26267</v>
      </c>
      <c r="R27">
        <v>-3268</v>
      </c>
      <c r="T27">
        <v>2535.2000000000044</v>
      </c>
      <c r="U27">
        <v>3486.2000000000044</v>
      </c>
      <c r="W27">
        <v>33164.800000000003</v>
      </c>
      <c r="X27">
        <v>3549.8</v>
      </c>
      <c r="AD27">
        <v>58893.8</v>
      </c>
      <c r="AE27">
        <v>1.1120185826012245</v>
      </c>
      <c r="AI27">
        <v>58893.8</v>
      </c>
      <c r="AJ27">
        <v>1.1120185826012245</v>
      </c>
    </row>
    <row r="28" spans="2:38" x14ac:dyDescent="0.25">
      <c r="B28">
        <v>61335</v>
      </c>
      <c r="C28">
        <v>51660</v>
      </c>
      <c r="D28">
        <v>43991</v>
      </c>
      <c r="E28">
        <v>60952</v>
      </c>
      <c r="F28">
        <v>82094</v>
      </c>
      <c r="H28">
        <v>91902</v>
      </c>
      <c r="J28">
        <f t="shared" si="0"/>
        <v>60006.400000000001</v>
      </c>
      <c r="K28">
        <f t="shared" si="1"/>
        <v>1.5315366360921501</v>
      </c>
      <c r="L28">
        <f t="shared" si="2"/>
        <v>82094</v>
      </c>
      <c r="M28">
        <f t="shared" si="3"/>
        <v>43991</v>
      </c>
      <c r="N28">
        <f t="shared" si="4"/>
        <v>60006.400000000001</v>
      </c>
      <c r="O28">
        <f t="shared" si="5"/>
        <v>38103</v>
      </c>
      <c r="Q28">
        <v>-31836</v>
      </c>
      <c r="R28">
        <v>10426</v>
      </c>
      <c r="T28">
        <v>-4371.7999999999956</v>
      </c>
      <c r="U28">
        <v>-3950.7999999999956</v>
      </c>
      <c r="W28">
        <v>32397.799999999996</v>
      </c>
      <c r="X28">
        <v>4036.4</v>
      </c>
      <c r="AF28">
        <v>60006.400000000001</v>
      </c>
      <c r="AG28">
        <v>1.5315366360921501</v>
      </c>
      <c r="AI28">
        <v>60006.400000000001</v>
      </c>
      <c r="AJ28">
        <v>1.5315366360921501</v>
      </c>
    </row>
    <row r="29" spans="2:38" x14ac:dyDescent="0.25">
      <c r="B29">
        <v>89141</v>
      </c>
      <c r="C29">
        <v>98910</v>
      </c>
      <c r="D29">
        <v>57232</v>
      </c>
      <c r="E29">
        <v>97143</v>
      </c>
      <c r="F29">
        <v>58303</v>
      </c>
      <c r="H29">
        <v>95687</v>
      </c>
      <c r="J29">
        <f t="shared" si="0"/>
        <v>80145.8</v>
      </c>
      <c r="K29">
        <f t="shared" si="1"/>
        <v>1.1939115961160784</v>
      </c>
      <c r="L29">
        <f t="shared" si="2"/>
        <v>98910</v>
      </c>
      <c r="M29">
        <f t="shared" si="3"/>
        <v>57232</v>
      </c>
      <c r="N29">
        <f t="shared" si="4"/>
        <v>80145.8</v>
      </c>
      <c r="O29">
        <f t="shared" si="5"/>
        <v>41678</v>
      </c>
      <c r="Q29">
        <v>20903</v>
      </c>
      <c r="R29">
        <v>-20</v>
      </c>
      <c r="T29">
        <v>33086</v>
      </c>
      <c r="U29">
        <v>-1856.8000000000029</v>
      </c>
      <c r="W29">
        <v>33669.199999999997</v>
      </c>
      <c r="X29">
        <v>6788.8000000000011</v>
      </c>
      <c r="AD29">
        <v>80145.8</v>
      </c>
      <c r="AE29">
        <v>1.1939115961160784</v>
      </c>
      <c r="AI29">
        <v>80145.8</v>
      </c>
      <c r="AJ29">
        <v>1.1939115961160784</v>
      </c>
    </row>
    <row r="30" spans="2:38" x14ac:dyDescent="0.25">
      <c r="B30">
        <v>93726</v>
      </c>
      <c r="C30">
        <v>41032</v>
      </c>
      <c r="D30">
        <v>87626</v>
      </c>
      <c r="E30">
        <v>92291</v>
      </c>
      <c r="F30">
        <v>65809</v>
      </c>
      <c r="H30">
        <v>105147</v>
      </c>
      <c r="J30">
        <f t="shared" si="0"/>
        <v>76096.800000000003</v>
      </c>
      <c r="K30">
        <f t="shared" si="1"/>
        <v>1.3817532406093291</v>
      </c>
      <c r="L30">
        <f t="shared" si="2"/>
        <v>93726</v>
      </c>
      <c r="M30">
        <f t="shared" si="3"/>
        <v>41032</v>
      </c>
      <c r="N30">
        <f t="shared" si="4"/>
        <v>76096.800000000003</v>
      </c>
      <c r="O30">
        <f t="shared" si="5"/>
        <v>52694</v>
      </c>
      <c r="Q30">
        <v>-2724</v>
      </c>
      <c r="R30">
        <v>2243</v>
      </c>
      <c r="T30">
        <v>21903</v>
      </c>
      <c r="U30">
        <v>-2493.3999999999942</v>
      </c>
      <c r="W30">
        <v>40159.799999999996</v>
      </c>
      <c r="X30">
        <v>3887.3999999999996</v>
      </c>
      <c r="AD30">
        <v>76096.800000000003</v>
      </c>
      <c r="AE30">
        <v>1.3817532406093291</v>
      </c>
      <c r="AI30">
        <v>76096.800000000003</v>
      </c>
      <c r="AJ30">
        <v>1.3817532406093291</v>
      </c>
    </row>
    <row r="31" spans="2:38" x14ac:dyDescent="0.25">
      <c r="B31">
        <v>38120</v>
      </c>
      <c r="C31">
        <v>85945</v>
      </c>
      <c r="D31">
        <v>81637</v>
      </c>
      <c r="E31">
        <v>23020</v>
      </c>
      <c r="F31">
        <v>27109</v>
      </c>
      <c r="H31">
        <v>74962</v>
      </c>
      <c r="J31">
        <f t="shared" si="0"/>
        <v>51166.2</v>
      </c>
      <c r="K31">
        <f t="shared" si="1"/>
        <v>1.4650687367832671</v>
      </c>
      <c r="L31">
        <f t="shared" si="2"/>
        <v>85945</v>
      </c>
      <c r="M31">
        <f t="shared" si="3"/>
        <v>23020</v>
      </c>
      <c r="N31">
        <f t="shared" si="4"/>
        <v>51166.2</v>
      </c>
      <c r="O31">
        <f t="shared" si="5"/>
        <v>62925</v>
      </c>
      <c r="Q31">
        <v>-35738</v>
      </c>
      <c r="R31">
        <v>14939</v>
      </c>
      <c r="T31">
        <v>-11293.200000000004</v>
      </c>
      <c r="U31">
        <v>-2020.6000000000058</v>
      </c>
      <c r="W31">
        <v>26379.599999999999</v>
      </c>
      <c r="X31">
        <v>6882.2</v>
      </c>
      <c r="AD31">
        <v>51166.2</v>
      </c>
      <c r="AE31">
        <v>1.4650687367832671</v>
      </c>
      <c r="AI31">
        <v>51166.2</v>
      </c>
      <c r="AJ31">
        <v>1.4650687367832671</v>
      </c>
    </row>
    <row r="32" spans="2:38" x14ac:dyDescent="0.25">
      <c r="B32">
        <v>75887</v>
      </c>
      <c r="C32">
        <v>66968</v>
      </c>
      <c r="D32">
        <v>28376</v>
      </c>
      <c r="E32">
        <v>80824</v>
      </c>
      <c r="F32">
        <v>64469</v>
      </c>
      <c r="H32">
        <v>113388</v>
      </c>
      <c r="J32">
        <f t="shared" si="0"/>
        <v>63304.800000000003</v>
      </c>
      <c r="K32">
        <f t="shared" si="1"/>
        <v>1.791143799522311</v>
      </c>
      <c r="L32">
        <f t="shared" si="2"/>
        <v>80824</v>
      </c>
      <c r="M32">
        <f t="shared" si="3"/>
        <v>28376</v>
      </c>
      <c r="N32">
        <f t="shared" si="4"/>
        <v>63304.800000000003</v>
      </c>
      <c r="O32">
        <f t="shared" si="5"/>
        <v>52448</v>
      </c>
      <c r="Q32">
        <v>42909</v>
      </c>
      <c r="R32">
        <v>18151</v>
      </c>
      <c r="T32">
        <v>-4296</v>
      </c>
      <c r="U32">
        <v>-4504.5999999999913</v>
      </c>
      <c r="W32">
        <v>23930.399999999998</v>
      </c>
      <c r="X32">
        <v>4777.7999999999993</v>
      </c>
      <c r="AB32">
        <v>63304.800000000003</v>
      </c>
      <c r="AC32">
        <v>1.791143799522311</v>
      </c>
      <c r="AK32">
        <v>63304.800000000003</v>
      </c>
      <c r="AL32">
        <v>1.791143799522311</v>
      </c>
    </row>
    <row r="33" spans="2:38" x14ac:dyDescent="0.25">
      <c r="B33">
        <v>98263</v>
      </c>
      <c r="C33">
        <v>86398</v>
      </c>
      <c r="D33">
        <v>29421</v>
      </c>
      <c r="E33">
        <v>93128</v>
      </c>
      <c r="F33">
        <v>39552</v>
      </c>
      <c r="H33">
        <v>83662</v>
      </c>
      <c r="J33">
        <f t="shared" si="0"/>
        <v>69352.399999999994</v>
      </c>
      <c r="K33">
        <f t="shared" si="1"/>
        <v>1.2063317203153749</v>
      </c>
      <c r="L33">
        <f t="shared" si="2"/>
        <v>98263</v>
      </c>
      <c r="M33">
        <f t="shared" si="3"/>
        <v>29421</v>
      </c>
      <c r="N33">
        <f t="shared" si="4"/>
        <v>69352.399999999994</v>
      </c>
      <c r="O33">
        <f t="shared" si="5"/>
        <v>68842</v>
      </c>
      <c r="Q33">
        <v>-13262</v>
      </c>
      <c r="R33">
        <v>-122</v>
      </c>
      <c r="T33">
        <v>21382.399999999994</v>
      </c>
      <c r="U33">
        <v>2805.5999999999913</v>
      </c>
      <c r="W33">
        <v>44176.800000000003</v>
      </c>
      <c r="X33">
        <v>5105.6000000000004</v>
      </c>
      <c r="AD33">
        <v>69352.399999999994</v>
      </c>
      <c r="AE33">
        <v>1.2063317203153749</v>
      </c>
      <c r="AI33">
        <v>69352.399999999994</v>
      </c>
      <c r="AJ33">
        <v>1.2063317203153749</v>
      </c>
    </row>
    <row r="34" spans="2:38" x14ac:dyDescent="0.25">
      <c r="B34">
        <v>38318</v>
      </c>
      <c r="C34">
        <v>84094</v>
      </c>
      <c r="D34">
        <v>98713</v>
      </c>
      <c r="E34">
        <v>67317</v>
      </c>
      <c r="F34">
        <v>73389</v>
      </c>
      <c r="H34">
        <v>114502</v>
      </c>
      <c r="J34">
        <f t="shared" ref="J34:J65" si="6">AVERAGE(B34:F34)</f>
        <v>72366.2</v>
      </c>
      <c r="K34">
        <f t="shared" ref="K34:K65" si="7">H34/J34</f>
        <v>1.5822580154823662</v>
      </c>
      <c r="L34">
        <f t="shared" ref="L34:L65" si="8">MAX(B34:F34)</f>
        <v>98713</v>
      </c>
      <c r="M34">
        <f t="shared" ref="M34:M65" si="9">MIN(B34:F34)</f>
        <v>38318</v>
      </c>
      <c r="N34">
        <f t="shared" ref="N34:N65" si="10">AVERAGE(B34:F34)</f>
        <v>72366.2</v>
      </c>
      <c r="O34">
        <f t="shared" ref="O34:O65" si="11">L34-M34</f>
        <v>60395</v>
      </c>
      <c r="Q34">
        <v>54970</v>
      </c>
      <c r="R34">
        <v>-139</v>
      </c>
      <c r="T34">
        <v>17532.799999999996</v>
      </c>
      <c r="U34">
        <v>-3699</v>
      </c>
      <c r="W34">
        <v>23176.400000000001</v>
      </c>
      <c r="X34">
        <v>4105</v>
      </c>
      <c r="Z34">
        <v>72366.2</v>
      </c>
      <c r="AA34">
        <v>1.5822580154823662</v>
      </c>
      <c r="AI34">
        <v>72366.2</v>
      </c>
      <c r="AJ34">
        <v>1.5822580154823662</v>
      </c>
    </row>
    <row r="35" spans="2:38" x14ac:dyDescent="0.25">
      <c r="B35">
        <v>62969</v>
      </c>
      <c r="C35">
        <v>45776</v>
      </c>
      <c r="D35">
        <v>92233</v>
      </c>
      <c r="E35">
        <v>10924</v>
      </c>
      <c r="F35">
        <v>115020</v>
      </c>
      <c r="H35">
        <v>83849</v>
      </c>
      <c r="J35">
        <f t="shared" si="6"/>
        <v>65384.4</v>
      </c>
      <c r="K35">
        <f t="shared" si="7"/>
        <v>1.282400694966995</v>
      </c>
      <c r="L35">
        <f t="shared" si="8"/>
        <v>115020</v>
      </c>
      <c r="M35">
        <f t="shared" si="9"/>
        <v>10924</v>
      </c>
      <c r="N35">
        <f t="shared" si="10"/>
        <v>65384.4</v>
      </c>
      <c r="O35">
        <f t="shared" si="11"/>
        <v>104096</v>
      </c>
      <c r="Q35">
        <v>-21070</v>
      </c>
      <c r="R35">
        <v>-2</v>
      </c>
      <c r="T35">
        <v>-15278.999999999993</v>
      </c>
      <c r="U35">
        <v>1559</v>
      </c>
      <c r="W35">
        <v>65363.799999999996</v>
      </c>
      <c r="X35">
        <v>7704.2000000000007</v>
      </c>
      <c r="AB35">
        <v>65384.4</v>
      </c>
      <c r="AC35">
        <v>1.282400694966995</v>
      </c>
      <c r="AI35">
        <v>65384.4</v>
      </c>
      <c r="AJ35">
        <v>1.282400694966995</v>
      </c>
    </row>
    <row r="36" spans="2:38" x14ac:dyDescent="0.25">
      <c r="B36">
        <v>67598</v>
      </c>
      <c r="C36">
        <v>81194</v>
      </c>
      <c r="D36">
        <v>28566</v>
      </c>
      <c r="E36">
        <v>17461</v>
      </c>
      <c r="F36">
        <v>58423</v>
      </c>
      <c r="H36">
        <v>93955</v>
      </c>
      <c r="J36">
        <f t="shared" si="6"/>
        <v>50648.4</v>
      </c>
      <c r="K36">
        <f t="shared" si="7"/>
        <v>1.8550437921039953</v>
      </c>
      <c r="L36">
        <f t="shared" si="8"/>
        <v>81194</v>
      </c>
      <c r="M36">
        <f t="shared" si="9"/>
        <v>17461</v>
      </c>
      <c r="N36">
        <f t="shared" si="10"/>
        <v>50648.4</v>
      </c>
      <c r="O36">
        <f t="shared" si="11"/>
        <v>63733</v>
      </c>
      <c r="Q36">
        <v>-21911</v>
      </c>
      <c r="R36">
        <v>528</v>
      </c>
      <c r="T36">
        <v>-13877.400000000001</v>
      </c>
      <c r="U36">
        <v>-3629.5999999999985</v>
      </c>
      <c r="W36">
        <v>33978.6</v>
      </c>
      <c r="X36">
        <v>4581.2</v>
      </c>
      <c r="AF36">
        <v>50648.4</v>
      </c>
      <c r="AG36">
        <v>1.8550437921039953</v>
      </c>
      <c r="AK36">
        <v>50648.4</v>
      </c>
      <c r="AL36">
        <v>1.8550437921039953</v>
      </c>
    </row>
    <row r="37" spans="2:38" x14ac:dyDescent="0.25">
      <c r="B37">
        <v>37585</v>
      </c>
      <c r="C37">
        <v>19536</v>
      </c>
      <c r="D37">
        <v>84869</v>
      </c>
      <c r="E37">
        <v>77468</v>
      </c>
      <c r="F37">
        <v>83145</v>
      </c>
      <c r="H37">
        <v>102944</v>
      </c>
      <c r="J37">
        <f t="shared" si="6"/>
        <v>60520.6</v>
      </c>
      <c r="K37">
        <f t="shared" si="7"/>
        <v>1.7009745442047832</v>
      </c>
      <c r="L37">
        <f t="shared" si="8"/>
        <v>84869</v>
      </c>
      <c r="M37">
        <f t="shared" si="9"/>
        <v>19536</v>
      </c>
      <c r="N37">
        <f t="shared" si="10"/>
        <v>60520.6</v>
      </c>
      <c r="O37">
        <f t="shared" si="11"/>
        <v>65333</v>
      </c>
      <c r="Q37">
        <v>25454</v>
      </c>
      <c r="R37">
        <v>12474</v>
      </c>
      <c r="T37">
        <v>-6416.0000000000073</v>
      </c>
      <c r="U37">
        <v>-6192.0000000000073</v>
      </c>
      <c r="W37">
        <v>15693.6</v>
      </c>
      <c r="X37">
        <v>6252.8</v>
      </c>
      <c r="AB37">
        <v>60520.6</v>
      </c>
      <c r="AC37">
        <v>1.7009745442047832</v>
      </c>
      <c r="AI37">
        <v>60520.6</v>
      </c>
      <c r="AJ37">
        <v>1.7009745442047832</v>
      </c>
    </row>
    <row r="38" spans="2:38" x14ac:dyDescent="0.25">
      <c r="B38">
        <v>32295</v>
      </c>
      <c r="C38">
        <v>62292</v>
      </c>
      <c r="D38">
        <v>53552</v>
      </c>
      <c r="E38">
        <v>34956</v>
      </c>
      <c r="F38">
        <v>25249</v>
      </c>
      <c r="H38">
        <v>75713</v>
      </c>
      <c r="J38">
        <f t="shared" si="6"/>
        <v>41668.800000000003</v>
      </c>
      <c r="K38">
        <f t="shared" si="7"/>
        <v>1.8170189686288061</v>
      </c>
      <c r="L38">
        <f t="shared" si="8"/>
        <v>62292</v>
      </c>
      <c r="M38">
        <f t="shared" si="9"/>
        <v>25249</v>
      </c>
      <c r="N38">
        <f t="shared" si="10"/>
        <v>41668.800000000003</v>
      </c>
      <c r="O38">
        <f t="shared" si="11"/>
        <v>37043</v>
      </c>
      <c r="Q38">
        <v>3020</v>
      </c>
      <c r="R38">
        <v>0</v>
      </c>
      <c r="T38">
        <v>-12131.399999999994</v>
      </c>
      <c r="U38">
        <v>2441.6000000000058</v>
      </c>
      <c r="W38">
        <v>37648.199999999997</v>
      </c>
      <c r="X38">
        <v>4971.5999999999995</v>
      </c>
      <c r="Z38">
        <v>41668.800000000003</v>
      </c>
      <c r="AA38">
        <v>1.8170189686288061</v>
      </c>
      <c r="AK38">
        <v>41668.800000000003</v>
      </c>
      <c r="AL38">
        <v>1.8170189686288061</v>
      </c>
    </row>
    <row r="39" spans="2:38" x14ac:dyDescent="0.25">
      <c r="B39">
        <v>46544</v>
      </c>
      <c r="C39">
        <v>91287</v>
      </c>
      <c r="D39">
        <v>55894</v>
      </c>
      <c r="E39">
        <v>89002</v>
      </c>
      <c r="F39">
        <v>82182</v>
      </c>
      <c r="H39">
        <v>89313</v>
      </c>
      <c r="J39">
        <f t="shared" si="6"/>
        <v>72981.8</v>
      </c>
      <c r="K39">
        <f t="shared" si="7"/>
        <v>1.2237708579399247</v>
      </c>
      <c r="L39">
        <f t="shared" si="8"/>
        <v>91287</v>
      </c>
      <c r="M39">
        <f t="shared" si="9"/>
        <v>46544</v>
      </c>
      <c r="N39">
        <f t="shared" si="10"/>
        <v>72981.8</v>
      </c>
      <c r="O39">
        <f t="shared" si="11"/>
        <v>44743</v>
      </c>
      <c r="Q39">
        <v>11823</v>
      </c>
      <c r="R39">
        <v>-389</v>
      </c>
      <c r="T39">
        <v>9292.4000000000015</v>
      </c>
      <c r="U39">
        <v>-4012.8000000000029</v>
      </c>
      <c r="W39">
        <v>59140.400000000009</v>
      </c>
      <c r="X39">
        <v>4268.8</v>
      </c>
      <c r="AB39">
        <v>72981.8</v>
      </c>
      <c r="AC39">
        <v>1.2237708579399247</v>
      </c>
      <c r="AI39">
        <v>72981.8</v>
      </c>
      <c r="AJ39">
        <v>1.2237708579399247</v>
      </c>
    </row>
    <row r="40" spans="2:38" x14ac:dyDescent="0.25">
      <c r="B40">
        <v>74411</v>
      </c>
      <c r="C40">
        <v>57698</v>
      </c>
      <c r="D40">
        <v>79236</v>
      </c>
      <c r="E40">
        <v>58889</v>
      </c>
      <c r="F40">
        <v>7882</v>
      </c>
      <c r="H40">
        <v>97371</v>
      </c>
      <c r="J40">
        <f t="shared" si="6"/>
        <v>55623.199999999997</v>
      </c>
      <c r="K40">
        <f t="shared" si="7"/>
        <v>1.7505465345395448</v>
      </c>
      <c r="L40">
        <f t="shared" si="8"/>
        <v>79236</v>
      </c>
      <c r="M40">
        <f t="shared" si="9"/>
        <v>7882</v>
      </c>
      <c r="N40">
        <f t="shared" si="10"/>
        <v>55623.199999999997</v>
      </c>
      <c r="O40">
        <f t="shared" si="11"/>
        <v>71354</v>
      </c>
      <c r="Q40">
        <v>18651</v>
      </c>
      <c r="R40">
        <v>1</v>
      </c>
      <c r="T40">
        <v>2954.5999999999985</v>
      </c>
      <c r="U40">
        <v>-3436.8000000000029</v>
      </c>
      <c r="W40">
        <v>35626.199999999997</v>
      </c>
      <c r="X40">
        <v>11369.6</v>
      </c>
      <c r="Z40">
        <v>55623.199999999997</v>
      </c>
      <c r="AA40">
        <v>1.7505465345395448</v>
      </c>
      <c r="AK40">
        <v>55623.199999999997</v>
      </c>
      <c r="AL40">
        <v>1.7505465345395448</v>
      </c>
    </row>
    <row r="41" spans="2:38" x14ac:dyDescent="0.25">
      <c r="B41">
        <v>63903</v>
      </c>
      <c r="C41">
        <v>53697</v>
      </c>
      <c r="D41">
        <v>68010</v>
      </c>
      <c r="E41">
        <v>72478</v>
      </c>
      <c r="F41">
        <v>51687</v>
      </c>
      <c r="H41">
        <v>66037</v>
      </c>
      <c r="J41">
        <f t="shared" si="6"/>
        <v>61955</v>
      </c>
      <c r="K41">
        <f t="shared" si="7"/>
        <v>1.0658865305463643</v>
      </c>
      <c r="L41">
        <f t="shared" si="8"/>
        <v>72478</v>
      </c>
      <c r="M41">
        <f t="shared" si="9"/>
        <v>51687</v>
      </c>
      <c r="N41">
        <f t="shared" si="10"/>
        <v>61955</v>
      </c>
      <c r="O41">
        <f t="shared" si="11"/>
        <v>20791</v>
      </c>
      <c r="Q41">
        <v>-77750</v>
      </c>
      <c r="R41">
        <v>3663</v>
      </c>
      <c r="T41">
        <v>-29138.800000000003</v>
      </c>
      <c r="U41">
        <v>2340</v>
      </c>
      <c r="W41">
        <v>38416</v>
      </c>
      <c r="X41">
        <v>3772.8</v>
      </c>
      <c r="AF41">
        <v>61955</v>
      </c>
      <c r="AG41">
        <v>1.0658865305463643</v>
      </c>
      <c r="AI41">
        <v>61955</v>
      </c>
      <c r="AJ41">
        <v>1.0658865305463643</v>
      </c>
    </row>
    <row r="42" spans="2:38" x14ac:dyDescent="0.25">
      <c r="B42">
        <v>4914</v>
      </c>
      <c r="C42">
        <v>52730</v>
      </c>
      <c r="D42">
        <v>91373</v>
      </c>
      <c r="E42">
        <v>23147</v>
      </c>
      <c r="F42">
        <v>77712</v>
      </c>
      <c r="H42">
        <v>93411</v>
      </c>
      <c r="J42">
        <f t="shared" si="6"/>
        <v>49975.199999999997</v>
      </c>
      <c r="K42">
        <f t="shared" si="7"/>
        <v>1.8691470969600923</v>
      </c>
      <c r="L42">
        <f t="shared" si="8"/>
        <v>91373</v>
      </c>
      <c r="M42">
        <f t="shared" si="9"/>
        <v>4914</v>
      </c>
      <c r="N42">
        <f t="shared" si="10"/>
        <v>49975.199999999997</v>
      </c>
      <c r="O42">
        <f t="shared" si="11"/>
        <v>86459</v>
      </c>
      <c r="Q42">
        <v>-21225</v>
      </c>
      <c r="R42">
        <v>102</v>
      </c>
      <c r="T42">
        <v>-34599.600000000006</v>
      </c>
      <c r="U42">
        <v>-10763.200000000004</v>
      </c>
      <c r="W42">
        <v>68344.399999999994</v>
      </c>
      <c r="X42">
        <v>10763.2</v>
      </c>
      <c r="AB42">
        <v>49975.199999999997</v>
      </c>
      <c r="AC42">
        <v>1.8691470969600923</v>
      </c>
      <c r="AI42">
        <v>49975.199999999997</v>
      </c>
      <c r="AJ42">
        <v>1.8691470969600923</v>
      </c>
    </row>
    <row r="43" spans="2:38" x14ac:dyDescent="0.25">
      <c r="B43">
        <v>47038</v>
      </c>
      <c r="C43">
        <v>61328</v>
      </c>
      <c r="D43">
        <v>94630</v>
      </c>
      <c r="E43">
        <v>37650</v>
      </c>
      <c r="F43">
        <v>25147</v>
      </c>
      <c r="H43">
        <v>77016</v>
      </c>
      <c r="J43">
        <f t="shared" si="6"/>
        <v>53158.6</v>
      </c>
      <c r="K43">
        <f t="shared" si="7"/>
        <v>1.4487966199260327</v>
      </c>
      <c r="L43">
        <f t="shared" si="8"/>
        <v>94630</v>
      </c>
      <c r="M43">
        <f t="shared" si="9"/>
        <v>25147</v>
      </c>
      <c r="N43">
        <f t="shared" si="10"/>
        <v>53158.6</v>
      </c>
      <c r="O43">
        <f t="shared" si="11"/>
        <v>69483</v>
      </c>
      <c r="Q43">
        <v>-50166</v>
      </c>
      <c r="R43">
        <v>-1280</v>
      </c>
      <c r="T43">
        <v>-21379.4</v>
      </c>
      <c r="U43">
        <v>1250.1999999999971</v>
      </c>
      <c r="W43">
        <v>30781.4</v>
      </c>
      <c r="X43">
        <v>12725</v>
      </c>
      <c r="AF43">
        <v>53158.6</v>
      </c>
      <c r="AG43">
        <v>1.4487966199260327</v>
      </c>
      <c r="AI43">
        <v>53158.6</v>
      </c>
      <c r="AJ43">
        <v>1.4487966199260327</v>
      </c>
    </row>
    <row r="44" spans="2:38" x14ac:dyDescent="0.25">
      <c r="B44">
        <v>121504</v>
      </c>
      <c r="C44">
        <v>48460</v>
      </c>
      <c r="D44">
        <v>72007</v>
      </c>
      <c r="E44">
        <v>75460</v>
      </c>
      <c r="F44">
        <v>49864</v>
      </c>
      <c r="H44">
        <v>127677</v>
      </c>
      <c r="J44">
        <f t="shared" si="6"/>
        <v>73459</v>
      </c>
      <c r="K44">
        <f t="shared" si="7"/>
        <v>1.7380715773424631</v>
      </c>
      <c r="L44">
        <f t="shared" si="8"/>
        <v>121504</v>
      </c>
      <c r="M44">
        <f t="shared" si="9"/>
        <v>48460</v>
      </c>
      <c r="N44">
        <f t="shared" si="10"/>
        <v>73459</v>
      </c>
      <c r="O44">
        <f t="shared" si="11"/>
        <v>73044</v>
      </c>
      <c r="Q44">
        <v>9966</v>
      </c>
      <c r="R44">
        <v>-9915</v>
      </c>
      <c r="T44">
        <v>-10894.399999999994</v>
      </c>
      <c r="U44">
        <v>4323.3999999999942</v>
      </c>
      <c r="W44">
        <v>48840.4</v>
      </c>
      <c r="X44">
        <v>13756.599999999999</v>
      </c>
      <c r="AB44">
        <v>73459</v>
      </c>
      <c r="AC44">
        <v>1.7380715773424631</v>
      </c>
      <c r="AI44">
        <v>73459</v>
      </c>
      <c r="AJ44">
        <v>1.7380715773424631</v>
      </c>
    </row>
    <row r="45" spans="2:38" x14ac:dyDescent="0.25">
      <c r="B45">
        <v>91806</v>
      </c>
      <c r="C45">
        <v>101132</v>
      </c>
      <c r="D45">
        <v>59197</v>
      </c>
      <c r="E45">
        <v>41531</v>
      </c>
      <c r="F45">
        <v>24714</v>
      </c>
      <c r="H45">
        <v>71212</v>
      </c>
      <c r="J45">
        <f t="shared" si="6"/>
        <v>63676</v>
      </c>
      <c r="K45">
        <f t="shared" si="7"/>
        <v>1.1183491425340788</v>
      </c>
      <c r="L45">
        <f t="shared" si="8"/>
        <v>101132</v>
      </c>
      <c r="M45">
        <f t="shared" si="9"/>
        <v>24714</v>
      </c>
      <c r="N45">
        <f t="shared" si="10"/>
        <v>63676</v>
      </c>
      <c r="O45">
        <f t="shared" si="11"/>
        <v>76418</v>
      </c>
      <c r="Q45">
        <v>-26942</v>
      </c>
      <c r="R45">
        <v>-11456</v>
      </c>
      <c r="T45">
        <v>11155</v>
      </c>
      <c r="U45">
        <v>1643</v>
      </c>
      <c r="W45">
        <v>42318.6</v>
      </c>
      <c r="X45">
        <v>1787.3999999999999</v>
      </c>
      <c r="AD45">
        <v>63676</v>
      </c>
      <c r="AE45">
        <v>1.1183491425340788</v>
      </c>
      <c r="AI45">
        <v>63676</v>
      </c>
      <c r="AJ45">
        <v>1.1183491425340788</v>
      </c>
    </row>
    <row r="46" spans="2:38" x14ac:dyDescent="0.25">
      <c r="B46">
        <v>44101</v>
      </c>
      <c r="C46">
        <v>115190</v>
      </c>
      <c r="D46">
        <v>55246</v>
      </c>
      <c r="E46">
        <v>25129</v>
      </c>
      <c r="F46">
        <v>98499</v>
      </c>
      <c r="H46">
        <v>114634</v>
      </c>
      <c r="J46">
        <f t="shared" si="6"/>
        <v>67633</v>
      </c>
      <c r="K46">
        <f t="shared" si="7"/>
        <v>1.6949418183431166</v>
      </c>
      <c r="L46">
        <f t="shared" si="8"/>
        <v>115190</v>
      </c>
      <c r="M46">
        <f t="shared" si="9"/>
        <v>25129</v>
      </c>
      <c r="N46">
        <f t="shared" si="10"/>
        <v>67633</v>
      </c>
      <c r="O46">
        <f t="shared" si="11"/>
        <v>90061</v>
      </c>
      <c r="Q46">
        <v>32347</v>
      </c>
      <c r="R46">
        <v>-1705</v>
      </c>
      <c r="T46">
        <v>18162.400000000001</v>
      </c>
      <c r="U46">
        <v>398.60000000000582</v>
      </c>
      <c r="W46">
        <v>55532</v>
      </c>
      <c r="X46">
        <v>7738.5999999999995</v>
      </c>
      <c r="AD46">
        <v>67633</v>
      </c>
      <c r="AE46">
        <v>1.6949418183431166</v>
      </c>
      <c r="AK46">
        <v>67633</v>
      </c>
      <c r="AL46">
        <v>1.6949418183431166</v>
      </c>
    </row>
    <row r="47" spans="2:38" x14ac:dyDescent="0.25">
      <c r="B47">
        <v>68711</v>
      </c>
      <c r="C47">
        <v>58975</v>
      </c>
      <c r="D47">
        <v>45862</v>
      </c>
      <c r="E47">
        <v>67613</v>
      </c>
      <c r="F47">
        <v>98106</v>
      </c>
      <c r="H47">
        <v>131539</v>
      </c>
      <c r="J47">
        <f t="shared" si="6"/>
        <v>67853.399999999994</v>
      </c>
      <c r="K47">
        <f t="shared" si="7"/>
        <v>1.9385764014773028</v>
      </c>
      <c r="L47">
        <f t="shared" si="8"/>
        <v>98106</v>
      </c>
      <c r="M47">
        <f t="shared" si="9"/>
        <v>45862</v>
      </c>
      <c r="N47">
        <f t="shared" si="10"/>
        <v>67853.399999999994</v>
      </c>
      <c r="O47">
        <f t="shared" si="11"/>
        <v>52244</v>
      </c>
      <c r="Q47">
        <v>54664</v>
      </c>
      <c r="R47">
        <v>6327</v>
      </c>
      <c r="T47">
        <v>351</v>
      </c>
      <c r="U47">
        <v>-660.40000000000873</v>
      </c>
      <c r="W47">
        <v>24159</v>
      </c>
      <c r="X47">
        <v>890.40000000000009</v>
      </c>
      <c r="AB47">
        <v>67853.399999999994</v>
      </c>
      <c r="AC47">
        <v>1.9385764014773028</v>
      </c>
      <c r="AK47">
        <v>67853.399999999994</v>
      </c>
      <c r="AL47">
        <v>1.9385764014773028</v>
      </c>
    </row>
    <row r="48" spans="2:38" x14ac:dyDescent="0.25">
      <c r="B48">
        <v>89291</v>
      </c>
      <c r="C48">
        <v>46884</v>
      </c>
      <c r="D48">
        <v>60533</v>
      </c>
      <c r="E48">
        <v>44846</v>
      </c>
      <c r="F48">
        <v>87601</v>
      </c>
      <c r="H48">
        <v>96550</v>
      </c>
      <c r="J48">
        <f t="shared" si="6"/>
        <v>65831</v>
      </c>
      <c r="K48">
        <f t="shared" si="7"/>
        <v>1.4666342604548008</v>
      </c>
      <c r="L48">
        <f t="shared" si="8"/>
        <v>89291</v>
      </c>
      <c r="M48">
        <f t="shared" si="9"/>
        <v>44846</v>
      </c>
      <c r="N48">
        <f t="shared" si="10"/>
        <v>65831</v>
      </c>
      <c r="O48">
        <f t="shared" si="11"/>
        <v>44445</v>
      </c>
      <c r="Q48">
        <v>39109</v>
      </c>
      <c r="R48">
        <v>-6628</v>
      </c>
      <c r="T48">
        <v>13949.599999999999</v>
      </c>
      <c r="U48">
        <v>-5112.8000000000029</v>
      </c>
      <c r="W48">
        <v>32419.200000000001</v>
      </c>
      <c r="X48">
        <v>12357.2</v>
      </c>
      <c r="Z48">
        <v>65831</v>
      </c>
      <c r="AA48">
        <v>1.4666342604548008</v>
      </c>
      <c r="AI48">
        <v>65831</v>
      </c>
      <c r="AJ48">
        <v>1.4666342604548008</v>
      </c>
    </row>
    <row r="49" spans="2:38" x14ac:dyDescent="0.25">
      <c r="B49">
        <v>64502</v>
      </c>
      <c r="C49">
        <v>20803</v>
      </c>
      <c r="D49">
        <v>88995</v>
      </c>
      <c r="E49">
        <v>51311</v>
      </c>
      <c r="F49">
        <v>20108</v>
      </c>
      <c r="H49">
        <v>103263</v>
      </c>
      <c r="J49">
        <f t="shared" si="6"/>
        <v>49143.8</v>
      </c>
      <c r="K49">
        <f t="shared" si="7"/>
        <v>2.1012416622239223</v>
      </c>
      <c r="L49">
        <f t="shared" si="8"/>
        <v>88995</v>
      </c>
      <c r="M49">
        <f t="shared" si="9"/>
        <v>20108</v>
      </c>
      <c r="N49">
        <f t="shared" si="10"/>
        <v>49143.8</v>
      </c>
      <c r="O49">
        <f t="shared" si="11"/>
        <v>68887</v>
      </c>
      <c r="Q49">
        <v>-26010</v>
      </c>
      <c r="R49">
        <v>3740</v>
      </c>
      <c r="T49">
        <v>-44483.8</v>
      </c>
      <c r="U49">
        <v>-5875.5999999999985</v>
      </c>
      <c r="W49">
        <v>45149.8</v>
      </c>
      <c r="X49">
        <v>7685.1999999999989</v>
      </c>
      <c r="AB49">
        <v>49143.8</v>
      </c>
      <c r="AC49">
        <v>2.1012416622239223</v>
      </c>
      <c r="AK49">
        <v>49143.8</v>
      </c>
      <c r="AL49">
        <v>2.1012416622239223</v>
      </c>
    </row>
    <row r="50" spans="2:38" x14ac:dyDescent="0.25">
      <c r="B50">
        <v>29590</v>
      </c>
      <c r="C50">
        <v>92713</v>
      </c>
      <c r="D50">
        <v>83885</v>
      </c>
      <c r="E50">
        <v>46645</v>
      </c>
      <c r="F50">
        <v>48231</v>
      </c>
      <c r="H50">
        <v>93614</v>
      </c>
      <c r="J50">
        <f t="shared" si="6"/>
        <v>60212.800000000003</v>
      </c>
      <c r="K50">
        <f t="shared" si="7"/>
        <v>1.5547192623495336</v>
      </c>
      <c r="L50">
        <f t="shared" si="8"/>
        <v>92713</v>
      </c>
      <c r="M50">
        <f t="shared" si="9"/>
        <v>29590</v>
      </c>
      <c r="N50">
        <f t="shared" si="10"/>
        <v>60212.800000000003</v>
      </c>
      <c r="O50">
        <f t="shared" si="11"/>
        <v>63123</v>
      </c>
      <c r="Q50">
        <v>25718</v>
      </c>
      <c r="R50">
        <v>3445</v>
      </c>
      <c r="T50">
        <v>828.40000000000146</v>
      </c>
      <c r="U50">
        <v>30.80000000000291</v>
      </c>
      <c r="W50">
        <v>46550.400000000001</v>
      </c>
      <c r="X50">
        <v>1700.3999999999999</v>
      </c>
      <c r="Z50">
        <v>60212.800000000003</v>
      </c>
      <c r="AA50">
        <v>1.5547192623495336</v>
      </c>
      <c r="AI50">
        <v>60212.800000000003</v>
      </c>
      <c r="AJ50">
        <v>1.5547192623495336</v>
      </c>
    </row>
    <row r="51" spans="2:38" x14ac:dyDescent="0.25">
      <c r="B51">
        <v>72762</v>
      </c>
      <c r="C51">
        <v>71485</v>
      </c>
      <c r="D51">
        <v>38281</v>
      </c>
      <c r="E51">
        <v>99672</v>
      </c>
      <c r="F51">
        <v>16561</v>
      </c>
      <c r="H51">
        <v>100529</v>
      </c>
      <c r="J51">
        <f t="shared" si="6"/>
        <v>59752.2</v>
      </c>
      <c r="K51">
        <f t="shared" si="7"/>
        <v>1.6824317765705699</v>
      </c>
      <c r="L51">
        <f t="shared" si="8"/>
        <v>99672</v>
      </c>
      <c r="M51">
        <f t="shared" si="9"/>
        <v>16561</v>
      </c>
      <c r="N51">
        <f t="shared" si="10"/>
        <v>59752.2</v>
      </c>
      <c r="O51">
        <f t="shared" si="11"/>
        <v>83111</v>
      </c>
      <c r="Q51">
        <v>12338</v>
      </c>
      <c r="R51">
        <v>10781</v>
      </c>
      <c r="T51">
        <v>26714.399999999994</v>
      </c>
      <c r="U51">
        <v>-675.20000000000437</v>
      </c>
      <c r="W51">
        <v>48154.399999999994</v>
      </c>
      <c r="X51">
        <v>7701.6</v>
      </c>
      <c r="AD51">
        <v>59752.2</v>
      </c>
      <c r="AE51">
        <v>1.6824317765705699</v>
      </c>
      <c r="AI51">
        <v>59752.2</v>
      </c>
      <c r="AJ51">
        <v>1.6824317765705699</v>
      </c>
    </row>
    <row r="52" spans="2:38" x14ac:dyDescent="0.25">
      <c r="B52">
        <v>82738</v>
      </c>
      <c r="C52">
        <v>19153</v>
      </c>
      <c r="D52">
        <v>21286</v>
      </c>
      <c r="E52">
        <v>50458</v>
      </c>
      <c r="F52">
        <v>96320</v>
      </c>
      <c r="H52">
        <v>65557</v>
      </c>
      <c r="J52">
        <f t="shared" si="6"/>
        <v>53991</v>
      </c>
      <c r="K52">
        <f t="shared" si="7"/>
        <v>1.2142208886666297</v>
      </c>
      <c r="L52">
        <f t="shared" si="8"/>
        <v>96320</v>
      </c>
      <c r="M52">
        <f t="shared" si="9"/>
        <v>19153</v>
      </c>
      <c r="N52">
        <f t="shared" si="10"/>
        <v>53991</v>
      </c>
      <c r="O52">
        <f t="shared" si="11"/>
        <v>77167</v>
      </c>
      <c r="Q52">
        <v>-14885</v>
      </c>
      <c r="R52">
        <v>4922</v>
      </c>
      <c r="T52">
        <v>-2392.1999999999971</v>
      </c>
      <c r="U52">
        <v>1414</v>
      </c>
      <c r="W52">
        <v>7770.6</v>
      </c>
      <c r="X52">
        <v>3719.2000000000003</v>
      </c>
      <c r="Z52">
        <v>53991</v>
      </c>
      <c r="AA52">
        <v>1.2142208886666297</v>
      </c>
      <c r="AI52">
        <v>53991</v>
      </c>
      <c r="AJ52">
        <v>1.2142208886666297</v>
      </c>
    </row>
    <row r="53" spans="2:38" x14ac:dyDescent="0.25">
      <c r="B53">
        <v>94961</v>
      </c>
      <c r="C53">
        <v>60952</v>
      </c>
      <c r="D53">
        <v>101502</v>
      </c>
      <c r="E53">
        <v>23107</v>
      </c>
      <c r="F53">
        <v>27039</v>
      </c>
      <c r="H53">
        <v>68502</v>
      </c>
      <c r="J53">
        <f t="shared" si="6"/>
        <v>61512.2</v>
      </c>
      <c r="K53">
        <f t="shared" si="7"/>
        <v>1.1136327427729784</v>
      </c>
      <c r="L53">
        <f t="shared" si="8"/>
        <v>101502</v>
      </c>
      <c r="M53">
        <f t="shared" si="9"/>
        <v>23107</v>
      </c>
      <c r="N53">
        <f t="shared" si="10"/>
        <v>61512.2</v>
      </c>
      <c r="O53">
        <f t="shared" si="11"/>
        <v>78395</v>
      </c>
      <c r="Q53">
        <v>20778</v>
      </c>
      <c r="R53">
        <v>-676</v>
      </c>
      <c r="T53">
        <v>15584</v>
      </c>
      <c r="U53">
        <v>3860.1999999999971</v>
      </c>
      <c r="W53">
        <v>45240</v>
      </c>
      <c r="X53">
        <v>4012.2</v>
      </c>
      <c r="Z53">
        <v>61512.2</v>
      </c>
      <c r="AA53">
        <v>1.1136327427729784</v>
      </c>
      <c r="AI53">
        <v>61512.2</v>
      </c>
      <c r="AJ53">
        <v>1.1136327427729784</v>
      </c>
    </row>
    <row r="54" spans="2:38" x14ac:dyDescent="0.25">
      <c r="B54">
        <v>74633</v>
      </c>
      <c r="C54">
        <v>77919</v>
      </c>
      <c r="D54">
        <v>71545</v>
      </c>
      <c r="E54">
        <v>49621</v>
      </c>
      <c r="F54">
        <v>33436</v>
      </c>
      <c r="H54">
        <v>74264</v>
      </c>
      <c r="J54">
        <f t="shared" si="6"/>
        <v>61430.8</v>
      </c>
      <c r="K54">
        <f t="shared" si="7"/>
        <v>1.2089049792612174</v>
      </c>
      <c r="L54">
        <f t="shared" si="8"/>
        <v>77919</v>
      </c>
      <c r="M54">
        <f t="shared" si="9"/>
        <v>33436</v>
      </c>
      <c r="N54">
        <f t="shared" si="10"/>
        <v>61430.8</v>
      </c>
      <c r="O54">
        <f t="shared" si="11"/>
        <v>44483</v>
      </c>
      <c r="Q54">
        <v>5507</v>
      </c>
      <c r="R54">
        <v>6337</v>
      </c>
      <c r="T54">
        <v>-3242.5999999999985</v>
      </c>
      <c r="U54">
        <v>-443.79999999999563</v>
      </c>
      <c r="W54">
        <v>24116.2</v>
      </c>
      <c r="X54">
        <v>4800.1999999999989</v>
      </c>
      <c r="AB54">
        <v>61430.8</v>
      </c>
      <c r="AC54">
        <v>1.2089049792612174</v>
      </c>
      <c r="AI54">
        <v>61430.8</v>
      </c>
      <c r="AJ54">
        <v>1.2089049792612174</v>
      </c>
    </row>
    <row r="55" spans="2:38" x14ac:dyDescent="0.25">
      <c r="B55">
        <v>76281</v>
      </c>
      <c r="C55">
        <v>39838</v>
      </c>
      <c r="D55">
        <v>98483</v>
      </c>
      <c r="E55">
        <v>101528</v>
      </c>
      <c r="F55">
        <v>55232</v>
      </c>
      <c r="H55">
        <v>122250</v>
      </c>
      <c r="J55">
        <f t="shared" si="6"/>
        <v>74272.399999999994</v>
      </c>
      <c r="K55">
        <f t="shared" si="7"/>
        <v>1.6459680850490896</v>
      </c>
      <c r="L55">
        <f t="shared" si="8"/>
        <v>101528</v>
      </c>
      <c r="M55">
        <f t="shared" si="9"/>
        <v>39838</v>
      </c>
      <c r="N55">
        <f t="shared" si="10"/>
        <v>74272.399999999994</v>
      </c>
      <c r="O55">
        <f t="shared" si="11"/>
        <v>61690</v>
      </c>
      <c r="Q55">
        <v>53985</v>
      </c>
      <c r="R55">
        <v>-1944</v>
      </c>
      <c r="T55">
        <v>10410.799999999996</v>
      </c>
      <c r="U55">
        <v>-602.80000000000291</v>
      </c>
      <c r="W55">
        <v>26672.799999999999</v>
      </c>
      <c r="X55">
        <v>5456</v>
      </c>
      <c r="AB55">
        <v>74272.399999999994</v>
      </c>
      <c r="AC55">
        <v>1.6459680850490896</v>
      </c>
      <c r="AI55">
        <v>74272.399999999994</v>
      </c>
      <c r="AJ55">
        <v>1.6459680850490896</v>
      </c>
    </row>
    <row r="56" spans="2:38" x14ac:dyDescent="0.25">
      <c r="B56">
        <v>33493</v>
      </c>
      <c r="C56">
        <v>25172</v>
      </c>
      <c r="D56">
        <v>61315</v>
      </c>
      <c r="E56">
        <v>48353</v>
      </c>
      <c r="F56">
        <v>32873</v>
      </c>
      <c r="H56">
        <v>78323</v>
      </c>
      <c r="J56">
        <f t="shared" si="6"/>
        <v>40241.199999999997</v>
      </c>
      <c r="K56">
        <f t="shared" si="7"/>
        <v>1.9463385783724145</v>
      </c>
      <c r="L56">
        <f t="shared" si="8"/>
        <v>61315</v>
      </c>
      <c r="M56">
        <f t="shared" si="9"/>
        <v>25172</v>
      </c>
      <c r="N56">
        <f t="shared" si="10"/>
        <v>40241.199999999997</v>
      </c>
      <c r="O56">
        <f t="shared" si="11"/>
        <v>36143</v>
      </c>
      <c r="Q56">
        <v>-57469</v>
      </c>
      <c r="R56">
        <v>0</v>
      </c>
      <c r="T56">
        <v>-53460.2</v>
      </c>
      <c r="U56">
        <v>1909.3999999999942</v>
      </c>
      <c r="W56">
        <v>53460.2</v>
      </c>
      <c r="X56">
        <v>5505.8</v>
      </c>
      <c r="AB56">
        <v>40241.199999999997</v>
      </c>
      <c r="AC56">
        <v>1.9463385783724145</v>
      </c>
      <c r="AK56">
        <v>40241.199999999997</v>
      </c>
      <c r="AL56">
        <v>1.9463385783724145</v>
      </c>
    </row>
    <row r="57" spans="2:38" x14ac:dyDescent="0.25">
      <c r="B57">
        <v>39683</v>
      </c>
      <c r="C57">
        <v>91351</v>
      </c>
      <c r="D57">
        <v>93153</v>
      </c>
      <c r="E57">
        <v>78319</v>
      </c>
      <c r="F57">
        <v>16352</v>
      </c>
      <c r="H57">
        <v>79364</v>
      </c>
      <c r="J57">
        <f t="shared" si="6"/>
        <v>63771.6</v>
      </c>
      <c r="K57">
        <f t="shared" si="7"/>
        <v>1.2445038230183969</v>
      </c>
      <c r="L57">
        <f t="shared" si="8"/>
        <v>93153</v>
      </c>
      <c r="M57">
        <f t="shared" si="9"/>
        <v>16352</v>
      </c>
      <c r="N57">
        <f t="shared" si="10"/>
        <v>63771.6</v>
      </c>
      <c r="O57">
        <f t="shared" si="11"/>
        <v>76801</v>
      </c>
      <c r="Q57">
        <v>-16945</v>
      </c>
      <c r="R57">
        <v>-2</v>
      </c>
      <c r="T57">
        <v>-14456.400000000001</v>
      </c>
      <c r="U57">
        <v>2172.4000000000015</v>
      </c>
      <c r="W57">
        <v>32074</v>
      </c>
      <c r="X57">
        <v>4778.4000000000005</v>
      </c>
      <c r="AB57">
        <v>63771.6</v>
      </c>
      <c r="AC57">
        <v>1.2445038230183969</v>
      </c>
      <c r="AI57">
        <v>63771.6</v>
      </c>
      <c r="AJ57">
        <v>1.2445038230183969</v>
      </c>
    </row>
    <row r="58" spans="2:38" x14ac:dyDescent="0.25">
      <c r="B58">
        <v>81763</v>
      </c>
      <c r="C58">
        <v>46425</v>
      </c>
      <c r="D58">
        <v>72453</v>
      </c>
      <c r="E58">
        <v>44692</v>
      </c>
      <c r="F58">
        <v>59237</v>
      </c>
      <c r="H58">
        <v>115402</v>
      </c>
      <c r="J58">
        <f t="shared" si="6"/>
        <v>60914</v>
      </c>
      <c r="K58">
        <f t="shared" si="7"/>
        <v>1.8945070098827856</v>
      </c>
      <c r="L58">
        <f t="shared" si="8"/>
        <v>81763</v>
      </c>
      <c r="M58">
        <f t="shared" si="9"/>
        <v>44692</v>
      </c>
      <c r="N58">
        <f t="shared" si="10"/>
        <v>60914</v>
      </c>
      <c r="O58">
        <f t="shared" si="11"/>
        <v>37071</v>
      </c>
      <c r="Q58">
        <v>-2555</v>
      </c>
      <c r="R58">
        <v>-821</v>
      </c>
      <c r="T58">
        <v>840.80000000000291</v>
      </c>
      <c r="U58">
        <v>-2868.4000000000015</v>
      </c>
      <c r="W58">
        <v>31524.400000000001</v>
      </c>
      <c r="X58">
        <v>4441.2</v>
      </c>
      <c r="AD58">
        <v>60914</v>
      </c>
      <c r="AE58">
        <v>1.8945070098827856</v>
      </c>
      <c r="AK58">
        <v>60914</v>
      </c>
      <c r="AL58">
        <v>1.8945070098827856</v>
      </c>
    </row>
    <row r="59" spans="2:38" x14ac:dyDescent="0.25">
      <c r="B59">
        <v>41370</v>
      </c>
      <c r="C59">
        <v>56769</v>
      </c>
      <c r="D59">
        <v>78485</v>
      </c>
      <c r="E59">
        <v>29491</v>
      </c>
      <c r="F59">
        <v>42775</v>
      </c>
      <c r="H59">
        <v>100182</v>
      </c>
      <c r="J59">
        <f t="shared" si="6"/>
        <v>49778</v>
      </c>
      <c r="K59">
        <f t="shared" si="7"/>
        <v>2.0125758367150146</v>
      </c>
      <c r="L59">
        <f t="shared" si="8"/>
        <v>78485</v>
      </c>
      <c r="M59">
        <f t="shared" si="9"/>
        <v>29491</v>
      </c>
      <c r="N59">
        <f t="shared" si="10"/>
        <v>49778</v>
      </c>
      <c r="O59">
        <f t="shared" si="11"/>
        <v>48994</v>
      </c>
      <c r="Q59">
        <v>18018</v>
      </c>
      <c r="R59">
        <v>-3749</v>
      </c>
      <c r="T59">
        <v>-13296.400000000001</v>
      </c>
      <c r="U59">
        <v>-3392.5999999999985</v>
      </c>
      <c r="W59">
        <v>25957.600000000002</v>
      </c>
      <c r="X59">
        <v>6768.2</v>
      </c>
      <c r="Z59">
        <v>49778</v>
      </c>
      <c r="AA59">
        <v>2.0125758367150146</v>
      </c>
      <c r="AK59">
        <v>49778</v>
      </c>
      <c r="AL59">
        <v>2.0125758367150146</v>
      </c>
    </row>
    <row r="60" spans="2:38" x14ac:dyDescent="0.25">
      <c r="B60">
        <v>65563</v>
      </c>
      <c r="C60">
        <v>43719</v>
      </c>
      <c r="D60">
        <v>83124</v>
      </c>
      <c r="E60">
        <v>30514</v>
      </c>
      <c r="F60">
        <v>97802</v>
      </c>
      <c r="H60">
        <v>121469</v>
      </c>
      <c r="J60">
        <f t="shared" si="6"/>
        <v>64144.4</v>
      </c>
      <c r="K60">
        <f t="shared" si="7"/>
        <v>1.8936805083530284</v>
      </c>
      <c r="L60">
        <f t="shared" si="8"/>
        <v>97802</v>
      </c>
      <c r="M60">
        <f t="shared" si="9"/>
        <v>30514</v>
      </c>
      <c r="N60">
        <f t="shared" si="10"/>
        <v>64144.4</v>
      </c>
      <c r="O60">
        <f t="shared" si="11"/>
        <v>67288</v>
      </c>
      <c r="Q60">
        <v>59108</v>
      </c>
      <c r="R60">
        <v>4548</v>
      </c>
      <c r="T60">
        <v>22644.200000000004</v>
      </c>
      <c r="U60">
        <v>2073.5999999999985</v>
      </c>
      <c r="W60">
        <v>23375.399999999998</v>
      </c>
      <c r="X60">
        <v>4576</v>
      </c>
      <c r="Z60">
        <v>64144.4</v>
      </c>
      <c r="AA60">
        <v>1.8936805083530284</v>
      </c>
      <c r="AK60">
        <v>64144.4</v>
      </c>
      <c r="AL60">
        <v>1.8936805083530284</v>
      </c>
    </row>
    <row r="61" spans="2:38" x14ac:dyDescent="0.25">
      <c r="B61">
        <v>55171</v>
      </c>
      <c r="C61">
        <v>24340</v>
      </c>
      <c r="D61">
        <v>60904</v>
      </c>
      <c r="E61">
        <v>59905</v>
      </c>
      <c r="F61">
        <v>30597</v>
      </c>
      <c r="H61">
        <v>72563</v>
      </c>
      <c r="J61">
        <f t="shared" si="6"/>
        <v>46183.4</v>
      </c>
      <c r="K61">
        <f t="shared" si="7"/>
        <v>1.571192246564783</v>
      </c>
      <c r="L61">
        <f t="shared" si="8"/>
        <v>60904</v>
      </c>
      <c r="M61">
        <f t="shared" si="9"/>
        <v>24340</v>
      </c>
      <c r="N61">
        <f t="shared" si="10"/>
        <v>46183.4</v>
      </c>
      <c r="O61">
        <f t="shared" si="11"/>
        <v>36564</v>
      </c>
      <c r="Q61">
        <v>-32602</v>
      </c>
      <c r="R61">
        <v>83</v>
      </c>
      <c r="T61">
        <v>-44541.4</v>
      </c>
      <c r="U61">
        <v>3940</v>
      </c>
      <c r="W61">
        <v>48085.399999999994</v>
      </c>
      <c r="X61">
        <v>4885.2</v>
      </c>
      <c r="AB61">
        <v>46183.4</v>
      </c>
      <c r="AC61">
        <v>1.571192246564783</v>
      </c>
      <c r="AI61">
        <v>46183.4</v>
      </c>
      <c r="AJ61">
        <v>1.571192246564783</v>
      </c>
    </row>
    <row r="62" spans="2:38" x14ac:dyDescent="0.25">
      <c r="B62">
        <v>56187</v>
      </c>
      <c r="C62">
        <v>112733</v>
      </c>
      <c r="D62">
        <v>99318</v>
      </c>
      <c r="E62">
        <v>42812</v>
      </c>
      <c r="F62">
        <v>82965</v>
      </c>
      <c r="H62">
        <v>93874</v>
      </c>
      <c r="J62">
        <f t="shared" si="6"/>
        <v>78803</v>
      </c>
      <c r="K62">
        <f t="shared" si="7"/>
        <v>1.1912490641219242</v>
      </c>
      <c r="L62">
        <f t="shared" si="8"/>
        <v>112733</v>
      </c>
      <c r="M62">
        <f t="shared" si="9"/>
        <v>42812</v>
      </c>
      <c r="N62">
        <f t="shared" si="10"/>
        <v>78803</v>
      </c>
      <c r="O62">
        <f t="shared" si="11"/>
        <v>69921</v>
      </c>
      <c r="Q62">
        <v>-27404</v>
      </c>
      <c r="R62">
        <v>-2327</v>
      </c>
      <c r="T62">
        <v>-20039.800000000003</v>
      </c>
      <c r="U62">
        <v>2188.3999999999942</v>
      </c>
      <c r="W62">
        <v>26632.2</v>
      </c>
      <c r="X62">
        <v>9798</v>
      </c>
      <c r="AB62">
        <v>78803</v>
      </c>
      <c r="AC62">
        <v>1.1912490641219242</v>
      </c>
      <c r="AI62">
        <v>78803</v>
      </c>
      <c r="AJ62">
        <v>1.1912490641219242</v>
      </c>
    </row>
    <row r="63" spans="2:38" x14ac:dyDescent="0.25">
      <c r="B63">
        <v>44490</v>
      </c>
      <c r="C63">
        <v>49717</v>
      </c>
      <c r="D63">
        <v>54780</v>
      </c>
      <c r="E63">
        <v>38263</v>
      </c>
      <c r="F63">
        <v>98404</v>
      </c>
      <c r="H63">
        <v>113815</v>
      </c>
      <c r="J63">
        <f t="shared" si="6"/>
        <v>57130.8</v>
      </c>
      <c r="K63">
        <f t="shared" si="7"/>
        <v>1.9921828505814725</v>
      </c>
      <c r="L63">
        <f t="shared" si="8"/>
        <v>98404</v>
      </c>
      <c r="M63">
        <f t="shared" si="9"/>
        <v>38263</v>
      </c>
      <c r="N63">
        <f t="shared" si="10"/>
        <v>57130.8</v>
      </c>
      <c r="O63">
        <f t="shared" si="11"/>
        <v>60141</v>
      </c>
      <c r="Q63">
        <v>11602</v>
      </c>
      <c r="R63">
        <v>-41</v>
      </c>
      <c r="T63">
        <v>-1614</v>
      </c>
      <c r="U63">
        <v>-4820.1999999999971</v>
      </c>
      <c r="W63">
        <v>26317.599999999999</v>
      </c>
      <c r="X63">
        <v>6174.2</v>
      </c>
      <c r="AD63">
        <v>57130.8</v>
      </c>
      <c r="AE63">
        <v>1.9921828505814725</v>
      </c>
      <c r="AK63">
        <v>57130.8</v>
      </c>
      <c r="AL63">
        <v>1.9921828505814725</v>
      </c>
    </row>
    <row r="64" spans="2:38" x14ac:dyDescent="0.25">
      <c r="B64">
        <v>78569</v>
      </c>
      <c r="C64">
        <v>78697</v>
      </c>
      <c r="D64">
        <v>33758</v>
      </c>
      <c r="E64">
        <v>75974</v>
      </c>
      <c r="F64">
        <v>20330</v>
      </c>
      <c r="H64">
        <v>64250</v>
      </c>
      <c r="J64">
        <f t="shared" si="6"/>
        <v>57465.599999999999</v>
      </c>
      <c r="K64">
        <f t="shared" si="7"/>
        <v>1.1180601960129191</v>
      </c>
      <c r="L64">
        <f t="shared" si="8"/>
        <v>78697</v>
      </c>
      <c r="M64">
        <f t="shared" si="9"/>
        <v>20330</v>
      </c>
      <c r="N64">
        <f t="shared" si="10"/>
        <v>57465.599999999999</v>
      </c>
      <c r="O64">
        <f t="shared" si="11"/>
        <v>58367</v>
      </c>
      <c r="Q64">
        <v>-36733</v>
      </c>
      <c r="R64">
        <v>-2578</v>
      </c>
      <c r="T64">
        <v>9298.7999999999956</v>
      </c>
      <c r="U64">
        <v>-2404.2000000000044</v>
      </c>
      <c r="W64">
        <v>26892</v>
      </c>
      <c r="X64">
        <v>3738.2</v>
      </c>
      <c r="AD64">
        <v>57465.599999999999</v>
      </c>
      <c r="AE64">
        <v>1.1180601960129191</v>
      </c>
      <c r="AI64">
        <v>57465.599999999999</v>
      </c>
      <c r="AJ64">
        <v>1.1180601960129191</v>
      </c>
    </row>
    <row r="65" spans="2:38" x14ac:dyDescent="0.25">
      <c r="B65">
        <v>70229</v>
      </c>
      <c r="C65">
        <v>45003</v>
      </c>
      <c r="D65">
        <v>88739</v>
      </c>
      <c r="E65">
        <v>60792</v>
      </c>
      <c r="F65">
        <v>98471</v>
      </c>
      <c r="H65">
        <v>104208</v>
      </c>
      <c r="J65">
        <f t="shared" si="6"/>
        <v>72646.8</v>
      </c>
      <c r="K65">
        <f t="shared" si="7"/>
        <v>1.4344472158443318</v>
      </c>
      <c r="L65">
        <f t="shared" si="8"/>
        <v>98471</v>
      </c>
      <c r="M65">
        <f t="shared" si="9"/>
        <v>45003</v>
      </c>
      <c r="N65">
        <f t="shared" si="10"/>
        <v>72646.8</v>
      </c>
      <c r="O65">
        <f t="shared" si="11"/>
        <v>53468</v>
      </c>
      <c r="Q65">
        <v>2733</v>
      </c>
      <c r="R65">
        <v>-12896</v>
      </c>
      <c r="T65">
        <v>7506</v>
      </c>
      <c r="U65">
        <v>-798.19999999999709</v>
      </c>
      <c r="W65">
        <v>26898.400000000001</v>
      </c>
      <c r="X65">
        <v>8179.7999999999993</v>
      </c>
      <c r="AF65">
        <v>72646.8</v>
      </c>
      <c r="AG65">
        <v>1.4344472158443318</v>
      </c>
      <c r="AI65">
        <v>72646.8</v>
      </c>
      <c r="AJ65">
        <v>1.4344472158443318</v>
      </c>
    </row>
    <row r="66" spans="2:38" x14ac:dyDescent="0.25">
      <c r="B66">
        <v>50736</v>
      </c>
      <c r="C66">
        <v>32819</v>
      </c>
      <c r="D66">
        <v>24993</v>
      </c>
      <c r="E66">
        <v>68278</v>
      </c>
      <c r="F66">
        <v>73716</v>
      </c>
      <c r="H66">
        <v>95655</v>
      </c>
      <c r="J66">
        <f t="shared" ref="J66:J101" si="12">AVERAGE(B66:F66)</f>
        <v>50108.4</v>
      </c>
      <c r="K66">
        <f t="shared" ref="K66:K97" si="13">H66/J66</f>
        <v>1.9089613717460545</v>
      </c>
      <c r="L66">
        <f t="shared" ref="L66:L101" si="14">MAX(B66:F66)</f>
        <v>73716</v>
      </c>
      <c r="M66">
        <f t="shared" ref="M66:M101" si="15">MIN(B66:F66)</f>
        <v>24993</v>
      </c>
      <c r="N66">
        <f t="shared" ref="N66:N101" si="16">AVERAGE(B66:F66)</f>
        <v>50108.4</v>
      </c>
      <c r="O66">
        <f t="shared" ref="O66:O101" si="17">L66-M66</f>
        <v>48723</v>
      </c>
      <c r="Q66">
        <v>-11109</v>
      </c>
      <c r="R66">
        <v>5529</v>
      </c>
      <c r="T66">
        <v>-17098.799999999996</v>
      </c>
      <c r="U66">
        <v>3109.8000000000029</v>
      </c>
      <c r="W66">
        <v>39554.800000000003</v>
      </c>
      <c r="X66">
        <v>8500.5999999999985</v>
      </c>
      <c r="AF66">
        <v>50108.4</v>
      </c>
      <c r="AG66">
        <v>1.9089613717460545</v>
      </c>
      <c r="AK66">
        <v>50108.4</v>
      </c>
      <c r="AL66">
        <v>1.9089613717460545</v>
      </c>
    </row>
    <row r="67" spans="2:38" x14ac:dyDescent="0.25">
      <c r="B67">
        <v>79363</v>
      </c>
      <c r="C67">
        <v>28897</v>
      </c>
      <c r="D67">
        <v>75809</v>
      </c>
      <c r="E67">
        <v>28001</v>
      </c>
      <c r="F67">
        <v>98496</v>
      </c>
      <c r="H67">
        <v>83770</v>
      </c>
      <c r="J67">
        <f t="shared" si="12"/>
        <v>62113.2</v>
      </c>
      <c r="K67">
        <f t="shared" si="13"/>
        <v>1.3486666280275368</v>
      </c>
      <c r="L67">
        <f t="shared" si="14"/>
        <v>98496</v>
      </c>
      <c r="M67">
        <f t="shared" si="15"/>
        <v>28001</v>
      </c>
      <c r="N67">
        <f t="shared" si="16"/>
        <v>62113.2</v>
      </c>
      <c r="O67">
        <f t="shared" si="17"/>
        <v>70495</v>
      </c>
      <c r="Q67">
        <v>-21026</v>
      </c>
      <c r="R67">
        <v>-5316</v>
      </c>
      <c r="T67">
        <v>8337.5999999999985</v>
      </c>
      <c r="U67">
        <v>-5140.6000000000058</v>
      </c>
      <c r="W67">
        <v>49625.599999999999</v>
      </c>
      <c r="X67">
        <v>5742.1999999999989</v>
      </c>
      <c r="AD67">
        <v>62113.2</v>
      </c>
      <c r="AE67">
        <v>1.3486666280275368</v>
      </c>
      <c r="AI67">
        <v>62113.2</v>
      </c>
      <c r="AJ67">
        <v>1.3486666280275368</v>
      </c>
    </row>
    <row r="68" spans="2:38" x14ac:dyDescent="0.25">
      <c r="B68">
        <v>36487</v>
      </c>
      <c r="C68">
        <v>82678</v>
      </c>
      <c r="D68">
        <v>47043</v>
      </c>
      <c r="E68">
        <v>92399</v>
      </c>
      <c r="F68">
        <v>4879</v>
      </c>
      <c r="H68">
        <v>82367</v>
      </c>
      <c r="J68">
        <f t="shared" si="12"/>
        <v>52697.2</v>
      </c>
      <c r="K68">
        <f t="shared" si="13"/>
        <v>1.5630242214007577</v>
      </c>
      <c r="L68">
        <f t="shared" si="14"/>
        <v>92399</v>
      </c>
      <c r="M68">
        <f t="shared" si="15"/>
        <v>4879</v>
      </c>
      <c r="N68">
        <f t="shared" si="16"/>
        <v>52697.2</v>
      </c>
      <c r="O68">
        <f t="shared" si="17"/>
        <v>87520</v>
      </c>
      <c r="Q68">
        <v>-19969</v>
      </c>
      <c r="R68">
        <v>16263</v>
      </c>
      <c r="T68">
        <v>-4768.4000000000015</v>
      </c>
      <c r="U68">
        <v>-1249.6000000000058</v>
      </c>
      <c r="W68">
        <v>24794.400000000005</v>
      </c>
      <c r="X68">
        <v>1249.6000000000001</v>
      </c>
      <c r="AD68">
        <v>52697.2</v>
      </c>
      <c r="AE68">
        <v>1.5630242214007577</v>
      </c>
      <c r="AK68">
        <v>52697.2</v>
      </c>
      <c r="AL68">
        <v>1.5630242214007577</v>
      </c>
    </row>
    <row r="69" spans="2:38" x14ac:dyDescent="0.25">
      <c r="B69">
        <v>80611</v>
      </c>
      <c r="C69">
        <v>60169</v>
      </c>
      <c r="D69">
        <v>53639</v>
      </c>
      <c r="E69">
        <v>12197</v>
      </c>
      <c r="F69">
        <v>24893</v>
      </c>
      <c r="H69">
        <v>60658</v>
      </c>
      <c r="J69">
        <f t="shared" si="12"/>
        <v>46301.8</v>
      </c>
      <c r="K69">
        <f t="shared" si="13"/>
        <v>1.3100570604166575</v>
      </c>
      <c r="L69">
        <f t="shared" si="14"/>
        <v>80611</v>
      </c>
      <c r="M69">
        <f t="shared" si="15"/>
        <v>12197</v>
      </c>
      <c r="N69">
        <f t="shared" si="16"/>
        <v>46301.8</v>
      </c>
      <c r="O69">
        <f t="shared" si="17"/>
        <v>68414</v>
      </c>
      <c r="Q69">
        <v>-41186</v>
      </c>
      <c r="R69">
        <v>-9360</v>
      </c>
      <c r="T69">
        <v>-18937.399999999994</v>
      </c>
      <c r="U69">
        <v>-2089.7999999999956</v>
      </c>
      <c r="W69">
        <v>30177.8</v>
      </c>
      <c r="X69">
        <v>6962.6</v>
      </c>
      <c r="AF69">
        <v>46301.8</v>
      </c>
      <c r="AG69">
        <v>1.3100570604166575</v>
      </c>
      <c r="AI69">
        <v>46301.8</v>
      </c>
      <c r="AJ69">
        <v>1.3100570604166575</v>
      </c>
    </row>
    <row r="70" spans="2:38" x14ac:dyDescent="0.25">
      <c r="B70">
        <v>92249</v>
      </c>
      <c r="C70">
        <v>48457</v>
      </c>
      <c r="D70">
        <v>97837</v>
      </c>
      <c r="E70">
        <v>47153</v>
      </c>
      <c r="F70">
        <v>82675</v>
      </c>
      <c r="H70">
        <v>96340</v>
      </c>
      <c r="J70">
        <f t="shared" si="12"/>
        <v>73674.2</v>
      </c>
      <c r="K70">
        <f t="shared" si="13"/>
        <v>1.3076490820395743</v>
      </c>
      <c r="L70">
        <f t="shared" si="14"/>
        <v>97837</v>
      </c>
      <c r="M70">
        <f t="shared" si="15"/>
        <v>47153</v>
      </c>
      <c r="N70">
        <f t="shared" si="16"/>
        <v>73674.2</v>
      </c>
      <c r="O70">
        <f t="shared" si="17"/>
        <v>50684</v>
      </c>
      <c r="Q70">
        <v>-1937</v>
      </c>
      <c r="R70">
        <v>2558</v>
      </c>
      <c r="T70">
        <v>32493.799999999996</v>
      </c>
      <c r="U70">
        <v>5164.5999999999913</v>
      </c>
      <c r="W70">
        <v>37343.800000000003</v>
      </c>
      <c r="X70">
        <v>5394.2000000000007</v>
      </c>
      <c r="AD70">
        <v>73674.2</v>
      </c>
      <c r="AE70">
        <v>1.3076490820395743</v>
      </c>
      <c r="AI70">
        <v>73674.2</v>
      </c>
      <c r="AJ70">
        <v>1.3076490820395743</v>
      </c>
    </row>
    <row r="71" spans="2:38" x14ac:dyDescent="0.25">
      <c r="B71">
        <v>98730</v>
      </c>
      <c r="C71">
        <v>23577</v>
      </c>
      <c r="D71">
        <v>57456</v>
      </c>
      <c r="E71">
        <v>93691</v>
      </c>
      <c r="F71">
        <v>70694</v>
      </c>
      <c r="H71">
        <v>87964</v>
      </c>
      <c r="J71">
        <f t="shared" si="12"/>
        <v>68829.600000000006</v>
      </c>
      <c r="K71">
        <f t="shared" si="13"/>
        <v>1.2779966758487626</v>
      </c>
      <c r="L71">
        <f t="shared" si="14"/>
        <v>98730</v>
      </c>
      <c r="M71">
        <f t="shared" si="15"/>
        <v>23577</v>
      </c>
      <c r="N71">
        <f t="shared" si="16"/>
        <v>68829.600000000006</v>
      </c>
      <c r="O71">
        <f t="shared" si="17"/>
        <v>75153</v>
      </c>
      <c r="Q71">
        <v>3586</v>
      </c>
      <c r="R71">
        <v>10304</v>
      </c>
      <c r="T71">
        <v>5952.0000000000073</v>
      </c>
      <c r="U71">
        <v>4091.4000000000087</v>
      </c>
      <c r="W71">
        <v>35255.600000000006</v>
      </c>
      <c r="X71">
        <v>12761.8</v>
      </c>
      <c r="Z71">
        <v>68829.600000000006</v>
      </c>
      <c r="AA71">
        <v>1.2779966758487626</v>
      </c>
      <c r="AI71">
        <v>68829.600000000006</v>
      </c>
      <c r="AJ71">
        <v>1.2779966758487626</v>
      </c>
    </row>
    <row r="72" spans="2:38" x14ac:dyDescent="0.25">
      <c r="B72">
        <v>79278</v>
      </c>
      <c r="C72">
        <v>51570</v>
      </c>
      <c r="D72">
        <v>92396</v>
      </c>
      <c r="E72">
        <v>55164</v>
      </c>
      <c r="F72">
        <v>74410</v>
      </c>
      <c r="H72">
        <v>100856</v>
      </c>
      <c r="J72">
        <f t="shared" si="12"/>
        <v>70563.600000000006</v>
      </c>
      <c r="K72">
        <f t="shared" si="13"/>
        <v>1.4292921562958805</v>
      </c>
      <c r="L72">
        <f t="shared" si="14"/>
        <v>92396</v>
      </c>
      <c r="M72">
        <f t="shared" si="15"/>
        <v>51570</v>
      </c>
      <c r="N72">
        <f t="shared" si="16"/>
        <v>70563.600000000006</v>
      </c>
      <c r="O72">
        <f t="shared" si="17"/>
        <v>40826</v>
      </c>
      <c r="Q72">
        <v>38126</v>
      </c>
      <c r="R72">
        <v>-12177</v>
      </c>
      <c r="T72">
        <v>29407.800000000003</v>
      </c>
      <c r="U72">
        <v>507</v>
      </c>
      <c r="W72">
        <v>36909</v>
      </c>
      <c r="X72">
        <v>5823.4</v>
      </c>
      <c r="Z72">
        <v>70563.600000000006</v>
      </c>
      <c r="AA72">
        <v>1.4292921562958805</v>
      </c>
      <c r="AI72">
        <v>70563.600000000006</v>
      </c>
      <c r="AJ72">
        <v>1.4292921562958805</v>
      </c>
    </row>
    <row r="73" spans="2:38" x14ac:dyDescent="0.25">
      <c r="B73">
        <v>64883</v>
      </c>
      <c r="C73">
        <v>72158</v>
      </c>
      <c r="D73">
        <v>25368</v>
      </c>
      <c r="E73">
        <v>64950</v>
      </c>
      <c r="F73">
        <v>1058</v>
      </c>
      <c r="H73">
        <v>77590</v>
      </c>
      <c r="J73">
        <f t="shared" si="12"/>
        <v>45683.4</v>
      </c>
      <c r="K73">
        <f t="shared" si="13"/>
        <v>1.6984287509248435</v>
      </c>
      <c r="L73">
        <f t="shared" si="14"/>
        <v>72158</v>
      </c>
      <c r="M73">
        <f t="shared" si="15"/>
        <v>1058</v>
      </c>
      <c r="N73">
        <f t="shared" si="16"/>
        <v>45683.4</v>
      </c>
      <c r="O73">
        <f t="shared" si="17"/>
        <v>71100</v>
      </c>
      <c r="Q73">
        <v>-4943</v>
      </c>
      <c r="R73">
        <v>-59</v>
      </c>
      <c r="T73">
        <v>-34733.999999999993</v>
      </c>
      <c r="U73">
        <v>-10134</v>
      </c>
      <c r="W73">
        <v>34734</v>
      </c>
      <c r="X73">
        <v>10134</v>
      </c>
      <c r="AB73">
        <v>45683.4</v>
      </c>
      <c r="AC73">
        <v>1.6984287509248435</v>
      </c>
      <c r="AI73">
        <v>45683.4</v>
      </c>
      <c r="AJ73">
        <v>1.6984287509248435</v>
      </c>
    </row>
    <row r="74" spans="2:38" x14ac:dyDescent="0.25">
      <c r="B74">
        <v>34138</v>
      </c>
      <c r="C74">
        <v>39548</v>
      </c>
      <c r="D74">
        <v>90431</v>
      </c>
      <c r="E74">
        <v>43890</v>
      </c>
      <c r="F74">
        <v>44341</v>
      </c>
      <c r="H74">
        <v>74689</v>
      </c>
      <c r="J74">
        <f t="shared" si="12"/>
        <v>50469.599999999999</v>
      </c>
      <c r="K74">
        <f t="shared" si="13"/>
        <v>1.4798809580420689</v>
      </c>
      <c r="L74">
        <f t="shared" si="14"/>
        <v>90431</v>
      </c>
      <c r="M74">
        <f t="shared" si="15"/>
        <v>34138</v>
      </c>
      <c r="N74">
        <f t="shared" si="16"/>
        <v>50469.599999999999</v>
      </c>
      <c r="O74">
        <f t="shared" si="17"/>
        <v>56293</v>
      </c>
      <c r="Q74">
        <v>3964</v>
      </c>
      <c r="R74">
        <v>-10554</v>
      </c>
      <c r="T74">
        <v>-9406.8000000000029</v>
      </c>
      <c r="U74">
        <v>2506.7999999999956</v>
      </c>
      <c r="W74">
        <v>50279.199999999997</v>
      </c>
      <c r="X74">
        <v>2740</v>
      </c>
      <c r="Z74">
        <v>50469.599999999999</v>
      </c>
      <c r="AA74">
        <v>1.4798809580420689</v>
      </c>
      <c r="AI74">
        <v>50469.599999999999</v>
      </c>
      <c r="AJ74">
        <v>1.4798809580420689</v>
      </c>
    </row>
    <row r="75" spans="2:38" x14ac:dyDescent="0.25">
      <c r="B75">
        <v>33333</v>
      </c>
      <c r="C75">
        <v>86233</v>
      </c>
      <c r="D75">
        <v>63858</v>
      </c>
      <c r="E75">
        <v>82817</v>
      </c>
      <c r="F75">
        <v>26686</v>
      </c>
      <c r="H75">
        <v>82755</v>
      </c>
      <c r="J75">
        <f t="shared" si="12"/>
        <v>58585.4</v>
      </c>
      <c r="K75">
        <f t="shared" si="13"/>
        <v>1.4125532982620244</v>
      </c>
      <c r="L75">
        <f t="shared" si="14"/>
        <v>86233</v>
      </c>
      <c r="M75">
        <f t="shared" si="15"/>
        <v>26686</v>
      </c>
      <c r="N75">
        <f t="shared" si="16"/>
        <v>58585.4</v>
      </c>
      <c r="O75">
        <f t="shared" si="17"/>
        <v>59547</v>
      </c>
      <c r="Q75">
        <v>-8265</v>
      </c>
      <c r="R75">
        <v>1816</v>
      </c>
      <c r="T75">
        <v>6359.5999999999985</v>
      </c>
      <c r="U75">
        <v>364.20000000000437</v>
      </c>
      <c r="W75">
        <v>33511.599999999999</v>
      </c>
      <c r="X75">
        <v>6581</v>
      </c>
      <c r="AD75">
        <v>58585.4</v>
      </c>
      <c r="AE75">
        <v>1.4125532982620244</v>
      </c>
      <c r="AI75">
        <v>58585.4</v>
      </c>
      <c r="AJ75">
        <v>1.4125532982620244</v>
      </c>
    </row>
    <row r="76" spans="2:38" x14ac:dyDescent="0.25">
      <c r="B76">
        <v>81532</v>
      </c>
      <c r="C76">
        <v>37542</v>
      </c>
      <c r="D76">
        <v>65252</v>
      </c>
      <c r="E76">
        <v>25268</v>
      </c>
      <c r="F76">
        <v>72783</v>
      </c>
      <c r="H76">
        <v>58079</v>
      </c>
      <c r="J76">
        <f t="shared" si="12"/>
        <v>56475.4</v>
      </c>
      <c r="K76">
        <f t="shared" si="13"/>
        <v>1.0283946638713493</v>
      </c>
      <c r="L76">
        <f t="shared" si="14"/>
        <v>81532</v>
      </c>
      <c r="M76">
        <f t="shared" si="15"/>
        <v>25268</v>
      </c>
      <c r="N76">
        <f t="shared" si="16"/>
        <v>56475.4</v>
      </c>
      <c r="O76">
        <f t="shared" si="17"/>
        <v>56264</v>
      </c>
      <c r="Q76">
        <v>-4651</v>
      </c>
      <c r="R76">
        <v>-8932</v>
      </c>
      <c r="T76">
        <v>5036.8000000000029</v>
      </c>
      <c r="U76">
        <v>-432</v>
      </c>
      <c r="W76">
        <v>32816</v>
      </c>
      <c r="X76">
        <v>432</v>
      </c>
      <c r="Z76">
        <v>56475.4</v>
      </c>
      <c r="AA76">
        <v>1.0283946638713493</v>
      </c>
      <c r="AI76">
        <v>56475.4</v>
      </c>
      <c r="AJ76">
        <v>1.0283946638713493</v>
      </c>
    </row>
    <row r="77" spans="2:38" x14ac:dyDescent="0.25">
      <c r="B77">
        <v>108852</v>
      </c>
      <c r="C77">
        <v>37491</v>
      </c>
      <c r="D77">
        <v>27597</v>
      </c>
      <c r="E77">
        <v>90908</v>
      </c>
      <c r="F77">
        <v>25268</v>
      </c>
      <c r="H77">
        <v>69920</v>
      </c>
      <c r="J77">
        <f t="shared" si="12"/>
        <v>58023.199999999997</v>
      </c>
      <c r="K77">
        <f t="shared" si="13"/>
        <v>1.2050352272883951</v>
      </c>
      <c r="L77">
        <f t="shared" si="14"/>
        <v>108852</v>
      </c>
      <c r="M77">
        <f t="shared" si="15"/>
        <v>25268</v>
      </c>
      <c r="N77">
        <f t="shared" si="16"/>
        <v>58023.199999999997</v>
      </c>
      <c r="O77">
        <f t="shared" si="17"/>
        <v>83584</v>
      </c>
      <c r="Q77">
        <v>-13105</v>
      </c>
      <c r="R77">
        <v>-7059</v>
      </c>
      <c r="T77">
        <v>-5395.6000000000058</v>
      </c>
      <c r="U77">
        <v>6560</v>
      </c>
      <c r="W77">
        <v>33165.599999999999</v>
      </c>
      <c r="X77">
        <v>6560</v>
      </c>
      <c r="AB77">
        <v>58023.199999999997</v>
      </c>
      <c r="AC77">
        <v>1.2050352272883951</v>
      </c>
      <c r="AI77">
        <v>58023.199999999997</v>
      </c>
      <c r="AJ77">
        <v>1.2050352272883951</v>
      </c>
    </row>
    <row r="78" spans="2:38" x14ac:dyDescent="0.25">
      <c r="B78">
        <v>20169</v>
      </c>
      <c r="C78">
        <v>67084</v>
      </c>
      <c r="D78">
        <v>53512</v>
      </c>
      <c r="E78">
        <v>75339</v>
      </c>
      <c r="F78">
        <v>97868</v>
      </c>
      <c r="H78">
        <v>68931</v>
      </c>
      <c r="J78">
        <f t="shared" si="12"/>
        <v>62794.400000000001</v>
      </c>
      <c r="K78">
        <f t="shared" si="13"/>
        <v>1.0977252748652746</v>
      </c>
      <c r="L78">
        <f t="shared" si="14"/>
        <v>97868</v>
      </c>
      <c r="M78">
        <f t="shared" si="15"/>
        <v>20169</v>
      </c>
      <c r="N78">
        <f t="shared" si="16"/>
        <v>62794.400000000001</v>
      </c>
      <c r="O78">
        <f t="shared" si="17"/>
        <v>77699</v>
      </c>
      <c r="Q78">
        <v>-53577</v>
      </c>
      <c r="R78">
        <v>182</v>
      </c>
      <c r="T78">
        <v>-1214.7999999999956</v>
      </c>
      <c r="U78">
        <v>2239.2000000000044</v>
      </c>
      <c r="W78">
        <v>43136.799999999996</v>
      </c>
      <c r="X78">
        <v>3471.6</v>
      </c>
      <c r="AF78">
        <v>62794.400000000001</v>
      </c>
      <c r="AG78">
        <v>1.0977252748652746</v>
      </c>
      <c r="AI78">
        <v>62794.400000000001</v>
      </c>
      <c r="AJ78">
        <v>1.0977252748652746</v>
      </c>
    </row>
    <row r="79" spans="2:38" x14ac:dyDescent="0.25">
      <c r="B79">
        <v>86116</v>
      </c>
      <c r="C79">
        <v>51100</v>
      </c>
      <c r="D79">
        <v>101276</v>
      </c>
      <c r="E79">
        <v>74242</v>
      </c>
      <c r="F79">
        <v>33232</v>
      </c>
      <c r="H79">
        <v>114040</v>
      </c>
      <c r="J79">
        <f t="shared" si="12"/>
        <v>69193.2</v>
      </c>
      <c r="K79">
        <f t="shared" si="13"/>
        <v>1.6481388344519405</v>
      </c>
      <c r="L79">
        <f t="shared" si="14"/>
        <v>101276</v>
      </c>
      <c r="M79">
        <f t="shared" si="15"/>
        <v>33232</v>
      </c>
      <c r="N79">
        <f t="shared" si="16"/>
        <v>69193.2</v>
      </c>
      <c r="O79">
        <f t="shared" si="17"/>
        <v>68044</v>
      </c>
      <c r="Q79">
        <v>35812</v>
      </c>
      <c r="R79">
        <v>6080</v>
      </c>
      <c r="T79">
        <v>3634.1999999999971</v>
      </c>
      <c r="U79">
        <v>-3984.1999999999971</v>
      </c>
      <c r="W79">
        <v>38840.6</v>
      </c>
      <c r="X79">
        <v>3988.6</v>
      </c>
      <c r="AB79">
        <v>69193.2</v>
      </c>
      <c r="AC79">
        <v>1.6481388344519405</v>
      </c>
      <c r="AI79">
        <v>69193.2</v>
      </c>
      <c r="AJ79">
        <v>1.6481388344519405</v>
      </c>
    </row>
    <row r="80" spans="2:38" x14ac:dyDescent="0.25">
      <c r="B80">
        <v>62565</v>
      </c>
      <c r="C80">
        <v>72378</v>
      </c>
      <c r="D80">
        <v>21809</v>
      </c>
      <c r="E80">
        <v>79010</v>
      </c>
      <c r="F80">
        <v>25151</v>
      </c>
      <c r="H80">
        <v>73771</v>
      </c>
      <c r="J80">
        <f t="shared" si="12"/>
        <v>52182.6</v>
      </c>
      <c r="K80">
        <f t="shared" si="13"/>
        <v>1.4137087841541049</v>
      </c>
      <c r="L80">
        <f t="shared" si="14"/>
        <v>79010</v>
      </c>
      <c r="M80">
        <f t="shared" si="15"/>
        <v>21809</v>
      </c>
      <c r="N80">
        <f t="shared" si="16"/>
        <v>52182.6</v>
      </c>
      <c r="O80">
        <f t="shared" si="17"/>
        <v>57201</v>
      </c>
      <c r="Q80">
        <v>-27827</v>
      </c>
      <c r="R80">
        <v>7114</v>
      </c>
      <c r="T80">
        <v>8616</v>
      </c>
      <c r="U80">
        <v>-1384.5999999999985</v>
      </c>
      <c r="W80">
        <v>27780.399999999998</v>
      </c>
      <c r="X80">
        <v>2180.6</v>
      </c>
      <c r="AD80">
        <v>52182.6</v>
      </c>
      <c r="AE80">
        <v>1.4137087841541049</v>
      </c>
      <c r="AI80">
        <v>52182.6</v>
      </c>
      <c r="AJ80">
        <v>1.4137087841541049</v>
      </c>
    </row>
    <row r="81" spans="2:38" x14ac:dyDescent="0.25">
      <c r="B81">
        <v>32650</v>
      </c>
      <c r="C81">
        <v>36956</v>
      </c>
      <c r="D81">
        <v>24992</v>
      </c>
      <c r="E81">
        <v>87226</v>
      </c>
      <c r="F81">
        <v>53202</v>
      </c>
      <c r="H81">
        <v>72604</v>
      </c>
      <c r="J81">
        <f t="shared" si="12"/>
        <v>47005.2</v>
      </c>
      <c r="K81">
        <f t="shared" si="13"/>
        <v>1.5445950660777958</v>
      </c>
      <c r="L81">
        <f t="shared" si="14"/>
        <v>87226</v>
      </c>
      <c r="M81">
        <f t="shared" si="15"/>
        <v>24992</v>
      </c>
      <c r="N81">
        <f t="shared" si="16"/>
        <v>47005.2</v>
      </c>
      <c r="O81">
        <f t="shared" si="17"/>
        <v>62234</v>
      </c>
      <c r="Q81">
        <v>-53102</v>
      </c>
      <c r="R81">
        <v>3390</v>
      </c>
      <c r="T81">
        <v>-32772.600000000006</v>
      </c>
      <c r="U81">
        <v>3667.1999999999971</v>
      </c>
      <c r="W81">
        <v>42374.2</v>
      </c>
      <c r="X81">
        <v>9809.6</v>
      </c>
      <c r="AF81">
        <v>47005.2</v>
      </c>
      <c r="AG81">
        <v>1.5445950660777958</v>
      </c>
      <c r="AI81">
        <v>47005.2</v>
      </c>
      <c r="AJ81">
        <v>1.5445950660777958</v>
      </c>
    </row>
    <row r="82" spans="2:38" x14ac:dyDescent="0.25">
      <c r="B82">
        <v>84877</v>
      </c>
      <c r="C82">
        <v>66364</v>
      </c>
      <c r="D82">
        <v>90599</v>
      </c>
      <c r="E82">
        <v>49150</v>
      </c>
      <c r="F82">
        <v>103362</v>
      </c>
      <c r="H82">
        <v>85556</v>
      </c>
      <c r="J82">
        <f t="shared" si="12"/>
        <v>78870.399999999994</v>
      </c>
      <c r="K82">
        <f t="shared" si="13"/>
        <v>1.0847669087515723</v>
      </c>
      <c r="L82">
        <f t="shared" si="14"/>
        <v>103362</v>
      </c>
      <c r="M82">
        <f t="shared" si="15"/>
        <v>49150</v>
      </c>
      <c r="N82">
        <f t="shared" si="16"/>
        <v>78870.399999999994</v>
      </c>
      <c r="O82">
        <f t="shared" si="17"/>
        <v>54212</v>
      </c>
      <c r="Q82">
        <v>-54664</v>
      </c>
      <c r="R82">
        <v>38</v>
      </c>
      <c r="T82">
        <v>-12346.400000000009</v>
      </c>
      <c r="U82">
        <v>3464.3999999999942</v>
      </c>
      <c r="W82">
        <v>30966.799999999999</v>
      </c>
      <c r="X82">
        <v>3484.8</v>
      </c>
      <c r="AF82">
        <v>78870.399999999994</v>
      </c>
      <c r="AG82">
        <v>1.0847669087515723</v>
      </c>
      <c r="AI82">
        <v>78870.399999999994</v>
      </c>
      <c r="AJ82">
        <v>1.0847669087515723</v>
      </c>
    </row>
    <row r="83" spans="2:38" x14ac:dyDescent="0.25">
      <c r="B83">
        <v>23676</v>
      </c>
      <c r="C83">
        <v>45324</v>
      </c>
      <c r="D83">
        <v>79113</v>
      </c>
      <c r="E83">
        <v>97615</v>
      </c>
      <c r="F83">
        <v>47521</v>
      </c>
      <c r="H83">
        <v>88785</v>
      </c>
      <c r="J83">
        <f t="shared" si="12"/>
        <v>58649.8</v>
      </c>
      <c r="K83">
        <f t="shared" si="13"/>
        <v>1.5138159038905503</v>
      </c>
      <c r="L83">
        <f t="shared" si="14"/>
        <v>97615</v>
      </c>
      <c r="M83">
        <f t="shared" si="15"/>
        <v>23676</v>
      </c>
      <c r="N83">
        <f t="shared" si="16"/>
        <v>58649.8</v>
      </c>
      <c r="O83">
        <f t="shared" si="17"/>
        <v>73939</v>
      </c>
      <c r="Q83">
        <v>8343</v>
      </c>
      <c r="R83">
        <v>94</v>
      </c>
      <c r="T83">
        <v>11860.600000000006</v>
      </c>
      <c r="U83">
        <v>-11886.399999999994</v>
      </c>
      <c r="W83">
        <v>16405.800000000003</v>
      </c>
      <c r="X83">
        <v>11886.4</v>
      </c>
      <c r="AD83">
        <v>58649.8</v>
      </c>
      <c r="AE83">
        <v>1.5138159038905503</v>
      </c>
      <c r="AI83">
        <v>58649.8</v>
      </c>
      <c r="AJ83">
        <v>1.5138159038905503</v>
      </c>
    </row>
    <row r="84" spans="2:38" x14ac:dyDescent="0.25">
      <c r="B84">
        <v>47775</v>
      </c>
      <c r="C84">
        <v>94108</v>
      </c>
      <c r="D84">
        <v>58578</v>
      </c>
      <c r="E84">
        <v>41935</v>
      </c>
      <c r="F84">
        <v>31896</v>
      </c>
      <c r="H84">
        <v>111697</v>
      </c>
      <c r="J84">
        <f t="shared" si="12"/>
        <v>54858.400000000001</v>
      </c>
      <c r="K84">
        <f t="shared" si="13"/>
        <v>2.0360965686203025</v>
      </c>
      <c r="L84">
        <f t="shared" si="14"/>
        <v>94108</v>
      </c>
      <c r="M84">
        <f t="shared" si="15"/>
        <v>31896</v>
      </c>
      <c r="N84">
        <f t="shared" si="16"/>
        <v>54858.400000000001</v>
      </c>
      <c r="O84">
        <f t="shared" si="17"/>
        <v>62212</v>
      </c>
      <c r="Q84">
        <v>-110</v>
      </c>
      <c r="R84">
        <v>6239</v>
      </c>
      <c r="T84">
        <v>-22852.999999999993</v>
      </c>
      <c r="U84">
        <v>1174.2000000000044</v>
      </c>
      <c r="W84">
        <v>37221.4</v>
      </c>
      <c r="X84">
        <v>3192.6</v>
      </c>
      <c r="AB84">
        <v>54858.400000000001</v>
      </c>
      <c r="AC84">
        <v>2.0360965686203025</v>
      </c>
      <c r="AK84">
        <v>54858.400000000001</v>
      </c>
      <c r="AL84">
        <v>2.0360965686203025</v>
      </c>
    </row>
    <row r="85" spans="2:38" x14ac:dyDescent="0.25">
      <c r="B85">
        <v>48901</v>
      </c>
      <c r="C85">
        <v>62747</v>
      </c>
      <c r="D85">
        <v>87372</v>
      </c>
      <c r="E85">
        <v>59314</v>
      </c>
      <c r="F85">
        <v>89821</v>
      </c>
      <c r="H85">
        <v>75991</v>
      </c>
      <c r="J85">
        <f t="shared" si="12"/>
        <v>69631</v>
      </c>
      <c r="K85">
        <f t="shared" si="13"/>
        <v>1.0913386279099826</v>
      </c>
      <c r="L85">
        <f t="shared" si="14"/>
        <v>89821</v>
      </c>
      <c r="M85">
        <f t="shared" si="15"/>
        <v>48901</v>
      </c>
      <c r="N85">
        <f t="shared" si="16"/>
        <v>69631</v>
      </c>
      <c r="O85">
        <f t="shared" si="17"/>
        <v>40920</v>
      </c>
      <c r="Q85">
        <v>-22286</v>
      </c>
      <c r="R85">
        <v>10</v>
      </c>
      <c r="T85">
        <v>3112.6000000000058</v>
      </c>
      <c r="U85">
        <v>11771.800000000003</v>
      </c>
      <c r="W85">
        <v>32860.6</v>
      </c>
      <c r="X85">
        <v>11771.800000000001</v>
      </c>
      <c r="AB85">
        <v>69631</v>
      </c>
      <c r="AC85">
        <v>1.0913386279099826</v>
      </c>
      <c r="AI85">
        <v>69631</v>
      </c>
      <c r="AJ85">
        <v>1.0913386279099826</v>
      </c>
    </row>
    <row r="86" spans="2:38" x14ac:dyDescent="0.25">
      <c r="B86">
        <v>33514</v>
      </c>
      <c r="C86">
        <v>98992</v>
      </c>
      <c r="D86">
        <v>76102</v>
      </c>
      <c r="E86">
        <v>89769</v>
      </c>
      <c r="F86">
        <v>31665</v>
      </c>
      <c r="H86">
        <v>81608</v>
      </c>
      <c r="J86">
        <f t="shared" si="12"/>
        <v>66008.399999999994</v>
      </c>
      <c r="K86">
        <f t="shared" si="13"/>
        <v>1.2363274977124126</v>
      </c>
      <c r="L86">
        <f t="shared" si="14"/>
        <v>98992</v>
      </c>
      <c r="M86">
        <f t="shared" si="15"/>
        <v>31665</v>
      </c>
      <c r="N86">
        <f t="shared" si="16"/>
        <v>66008.399999999994</v>
      </c>
      <c r="O86">
        <f t="shared" si="17"/>
        <v>67327</v>
      </c>
      <c r="Q86">
        <v>-61318</v>
      </c>
      <c r="R86">
        <v>-10349</v>
      </c>
      <c r="T86">
        <v>-17385.600000000006</v>
      </c>
      <c r="U86">
        <v>545.59999999999127</v>
      </c>
      <c r="W86">
        <v>35804</v>
      </c>
      <c r="X86">
        <v>6706.7999999999993</v>
      </c>
      <c r="AF86">
        <v>66008.399999999994</v>
      </c>
      <c r="AG86">
        <v>1.2363274977124126</v>
      </c>
      <c r="AI86">
        <v>66008.399999999994</v>
      </c>
      <c r="AJ86">
        <v>1.2363274977124126</v>
      </c>
    </row>
    <row r="87" spans="2:38" x14ac:dyDescent="0.25">
      <c r="B87">
        <v>52382</v>
      </c>
      <c r="C87">
        <v>95884</v>
      </c>
      <c r="D87">
        <v>21206</v>
      </c>
      <c r="E87">
        <v>26736</v>
      </c>
      <c r="F87">
        <v>49873</v>
      </c>
      <c r="H87">
        <v>66979</v>
      </c>
      <c r="J87">
        <f t="shared" si="12"/>
        <v>49216.2</v>
      </c>
      <c r="K87">
        <f t="shared" si="13"/>
        <v>1.3609136828930313</v>
      </c>
      <c r="L87">
        <f t="shared" si="14"/>
        <v>95884</v>
      </c>
      <c r="M87">
        <f t="shared" si="15"/>
        <v>21206</v>
      </c>
      <c r="N87">
        <f t="shared" si="16"/>
        <v>49216.2</v>
      </c>
      <c r="O87">
        <f t="shared" si="17"/>
        <v>74678</v>
      </c>
      <c r="Q87">
        <v>-13340</v>
      </c>
      <c r="R87">
        <v>656</v>
      </c>
      <c r="T87">
        <v>19105.799999999996</v>
      </c>
      <c r="U87">
        <v>1699.7999999999956</v>
      </c>
      <c r="W87">
        <v>19105.8</v>
      </c>
      <c r="X87">
        <v>1705.8</v>
      </c>
      <c r="AD87">
        <v>49216.2</v>
      </c>
      <c r="AE87">
        <v>1.3609136828930313</v>
      </c>
      <c r="AI87">
        <v>49216.2</v>
      </c>
      <c r="AJ87">
        <v>1.3609136828930313</v>
      </c>
    </row>
    <row r="88" spans="2:38" x14ac:dyDescent="0.25">
      <c r="B88">
        <v>95828</v>
      </c>
      <c r="C88">
        <v>22624</v>
      </c>
      <c r="D88">
        <v>33254</v>
      </c>
      <c r="E88">
        <v>35050</v>
      </c>
      <c r="F88">
        <v>71410</v>
      </c>
      <c r="H88">
        <v>62233</v>
      </c>
      <c r="J88">
        <f t="shared" si="12"/>
        <v>51633.2</v>
      </c>
      <c r="K88">
        <f t="shared" si="13"/>
        <v>1.2052903945523423</v>
      </c>
      <c r="L88">
        <f t="shared" si="14"/>
        <v>95828</v>
      </c>
      <c r="M88">
        <f t="shared" si="15"/>
        <v>22624</v>
      </c>
      <c r="N88">
        <f t="shared" si="16"/>
        <v>51633.2</v>
      </c>
      <c r="O88">
        <f t="shared" si="17"/>
        <v>73204</v>
      </c>
      <c r="Q88">
        <v>-37889</v>
      </c>
      <c r="R88">
        <v>-15118</v>
      </c>
      <c r="T88">
        <v>-9497.8000000000029</v>
      </c>
      <c r="U88">
        <v>3812</v>
      </c>
      <c r="W88">
        <v>42466.2</v>
      </c>
      <c r="X88">
        <v>8345.6</v>
      </c>
      <c r="AD88">
        <v>51633.2</v>
      </c>
      <c r="AE88">
        <v>1.2052903945523423</v>
      </c>
      <c r="AI88">
        <v>51633.2</v>
      </c>
      <c r="AJ88">
        <v>1.2052903945523423</v>
      </c>
    </row>
    <row r="89" spans="2:38" x14ac:dyDescent="0.25">
      <c r="B89">
        <v>23888</v>
      </c>
      <c r="C89">
        <v>79446</v>
      </c>
      <c r="D89">
        <v>55698</v>
      </c>
      <c r="E89">
        <v>63625</v>
      </c>
      <c r="F89">
        <v>45570</v>
      </c>
      <c r="H89">
        <v>80428</v>
      </c>
      <c r="J89">
        <f t="shared" si="12"/>
        <v>53645.4</v>
      </c>
      <c r="K89">
        <f t="shared" si="13"/>
        <v>1.4992524988163012</v>
      </c>
      <c r="L89">
        <f t="shared" si="14"/>
        <v>79446</v>
      </c>
      <c r="M89">
        <f t="shared" si="15"/>
        <v>23888</v>
      </c>
      <c r="N89">
        <f t="shared" si="16"/>
        <v>53645.4</v>
      </c>
      <c r="O89">
        <f t="shared" si="17"/>
        <v>55558</v>
      </c>
      <c r="Q89">
        <v>3553</v>
      </c>
      <c r="R89">
        <v>18513</v>
      </c>
      <c r="T89">
        <v>1444.2000000000044</v>
      </c>
      <c r="U89">
        <v>-1424.1999999999971</v>
      </c>
      <c r="W89">
        <v>28941.4</v>
      </c>
      <c r="X89">
        <v>3205.8</v>
      </c>
      <c r="Z89">
        <v>53645.4</v>
      </c>
      <c r="AA89">
        <v>1.4992524988163012</v>
      </c>
      <c r="AI89">
        <v>53645.4</v>
      </c>
      <c r="AJ89">
        <v>1.4992524988163012</v>
      </c>
    </row>
    <row r="90" spans="2:38" x14ac:dyDescent="0.25">
      <c r="B90">
        <v>80844</v>
      </c>
      <c r="C90">
        <v>43442</v>
      </c>
      <c r="D90">
        <v>87584</v>
      </c>
      <c r="E90">
        <v>115422</v>
      </c>
      <c r="F90">
        <v>43120</v>
      </c>
      <c r="H90">
        <v>107270</v>
      </c>
      <c r="J90">
        <f t="shared" si="12"/>
        <v>74082.399999999994</v>
      </c>
      <c r="K90">
        <f t="shared" si="13"/>
        <v>1.4479822467954604</v>
      </c>
      <c r="L90">
        <f t="shared" si="14"/>
        <v>115422</v>
      </c>
      <c r="M90">
        <f t="shared" si="15"/>
        <v>43120</v>
      </c>
      <c r="N90">
        <f t="shared" si="16"/>
        <v>74082.399999999994</v>
      </c>
      <c r="O90">
        <f t="shared" si="17"/>
        <v>72302</v>
      </c>
      <c r="Q90">
        <v>33593</v>
      </c>
      <c r="R90">
        <v>9011</v>
      </c>
      <c r="T90">
        <v>3824.7999999999884</v>
      </c>
      <c r="U90">
        <v>3879.3999999999942</v>
      </c>
      <c r="W90">
        <v>16818.399999999998</v>
      </c>
      <c r="X90">
        <v>5354.5999999999995</v>
      </c>
      <c r="AB90">
        <v>74082.399999999994</v>
      </c>
      <c r="AC90">
        <v>1.4479822467954604</v>
      </c>
      <c r="AI90">
        <v>74082.399999999994</v>
      </c>
      <c r="AJ90">
        <v>1.4479822467954604</v>
      </c>
    </row>
    <row r="91" spans="2:38" x14ac:dyDescent="0.25">
      <c r="B91">
        <v>91562</v>
      </c>
      <c r="C91">
        <v>99216</v>
      </c>
      <c r="D91">
        <v>63041</v>
      </c>
      <c r="E91">
        <v>24925</v>
      </c>
      <c r="F91">
        <v>60271</v>
      </c>
      <c r="H91">
        <v>75523</v>
      </c>
      <c r="J91">
        <f t="shared" si="12"/>
        <v>67803</v>
      </c>
      <c r="K91">
        <f t="shared" si="13"/>
        <v>1.1138592687639191</v>
      </c>
      <c r="L91">
        <f t="shared" si="14"/>
        <v>99216</v>
      </c>
      <c r="M91">
        <f t="shared" si="15"/>
        <v>24925</v>
      </c>
      <c r="N91">
        <f t="shared" si="16"/>
        <v>67803</v>
      </c>
      <c r="O91">
        <f t="shared" si="17"/>
        <v>74291</v>
      </c>
      <c r="Q91">
        <v>16975</v>
      </c>
      <c r="R91">
        <v>-10647</v>
      </c>
      <c r="T91">
        <v>21505.800000000003</v>
      </c>
      <c r="U91">
        <v>415.60000000000582</v>
      </c>
      <c r="W91">
        <v>37365.4</v>
      </c>
      <c r="X91">
        <v>2856.8</v>
      </c>
      <c r="Z91">
        <v>67803</v>
      </c>
      <c r="AA91">
        <v>1.1138592687639191</v>
      </c>
      <c r="AI91">
        <v>67803</v>
      </c>
      <c r="AJ91">
        <v>1.1138592687639191</v>
      </c>
    </row>
    <row r="92" spans="2:38" x14ac:dyDescent="0.25">
      <c r="B92">
        <v>100300</v>
      </c>
      <c r="C92">
        <v>36001</v>
      </c>
      <c r="D92">
        <v>21611</v>
      </c>
      <c r="E92">
        <v>49964</v>
      </c>
      <c r="F92">
        <v>96340</v>
      </c>
      <c r="H92">
        <v>89557</v>
      </c>
      <c r="J92">
        <f t="shared" si="12"/>
        <v>60843.199999999997</v>
      </c>
      <c r="K92">
        <f t="shared" si="13"/>
        <v>1.4719311278828202</v>
      </c>
      <c r="L92">
        <f t="shared" si="14"/>
        <v>100300</v>
      </c>
      <c r="M92">
        <f t="shared" si="15"/>
        <v>21611</v>
      </c>
      <c r="N92">
        <f t="shared" si="16"/>
        <v>60843.199999999997</v>
      </c>
      <c r="O92">
        <f t="shared" si="17"/>
        <v>78689</v>
      </c>
      <c r="Q92">
        <v>-4784</v>
      </c>
      <c r="R92">
        <v>18697</v>
      </c>
      <c r="T92">
        <v>-19894</v>
      </c>
      <c r="U92">
        <v>5007</v>
      </c>
      <c r="W92">
        <v>41638</v>
      </c>
      <c r="X92">
        <v>7577.4000000000015</v>
      </c>
      <c r="AB92">
        <v>60843.199999999997</v>
      </c>
      <c r="AC92">
        <v>1.4719311278828202</v>
      </c>
      <c r="AI92">
        <v>60843.199999999997</v>
      </c>
      <c r="AJ92">
        <v>1.4719311278828202</v>
      </c>
    </row>
    <row r="93" spans="2:38" x14ac:dyDescent="0.25">
      <c r="B93">
        <v>13853</v>
      </c>
      <c r="C93">
        <v>31598</v>
      </c>
      <c r="D93">
        <v>102627</v>
      </c>
      <c r="E93">
        <v>97581</v>
      </c>
      <c r="F93">
        <v>63121</v>
      </c>
      <c r="H93">
        <v>69630</v>
      </c>
      <c r="J93">
        <f t="shared" si="12"/>
        <v>61756</v>
      </c>
      <c r="K93">
        <f t="shared" si="13"/>
        <v>1.1275017812034458</v>
      </c>
      <c r="L93">
        <f t="shared" si="14"/>
        <v>102627</v>
      </c>
      <c r="M93">
        <f t="shared" si="15"/>
        <v>13853</v>
      </c>
      <c r="N93">
        <f t="shared" si="16"/>
        <v>61756</v>
      </c>
      <c r="O93">
        <f t="shared" si="17"/>
        <v>88774</v>
      </c>
      <c r="Q93">
        <v>-47712</v>
      </c>
      <c r="R93">
        <v>55</v>
      </c>
      <c r="T93">
        <v>-9780.8000000000029</v>
      </c>
      <c r="U93">
        <v>-972.59999999999854</v>
      </c>
      <c r="W93">
        <v>52857.600000000006</v>
      </c>
      <c r="X93">
        <v>3700.2</v>
      </c>
      <c r="AF93">
        <v>61756</v>
      </c>
      <c r="AG93">
        <v>1.1275017812034458</v>
      </c>
      <c r="AI93">
        <v>61756</v>
      </c>
      <c r="AJ93">
        <v>1.1275017812034458</v>
      </c>
    </row>
    <row r="94" spans="2:38" x14ac:dyDescent="0.25">
      <c r="B94">
        <v>52827</v>
      </c>
      <c r="C94">
        <v>32862</v>
      </c>
      <c r="D94">
        <v>94100</v>
      </c>
      <c r="E94">
        <v>31579</v>
      </c>
      <c r="F94">
        <v>75975</v>
      </c>
      <c r="H94">
        <v>135314</v>
      </c>
      <c r="J94">
        <f t="shared" si="12"/>
        <v>57468.6</v>
      </c>
      <c r="K94">
        <f t="shared" si="13"/>
        <v>2.3545727579930604</v>
      </c>
      <c r="L94">
        <f t="shared" si="14"/>
        <v>94100</v>
      </c>
      <c r="M94">
        <f t="shared" si="15"/>
        <v>31579</v>
      </c>
      <c r="N94">
        <f t="shared" si="16"/>
        <v>57468.6</v>
      </c>
      <c r="O94">
        <f t="shared" si="17"/>
        <v>62521</v>
      </c>
      <c r="Q94">
        <v>23876</v>
      </c>
      <c r="R94">
        <v>11755</v>
      </c>
      <c r="T94">
        <v>5956.1999999999971</v>
      </c>
      <c r="U94">
        <v>1499</v>
      </c>
      <c r="W94">
        <v>31176.2</v>
      </c>
      <c r="X94">
        <v>2142.6</v>
      </c>
      <c r="AD94">
        <v>57468.6</v>
      </c>
      <c r="AE94">
        <v>2.3545727579930604</v>
      </c>
      <c r="AK94">
        <v>57468.6</v>
      </c>
      <c r="AL94">
        <v>2.3545727579930604</v>
      </c>
    </row>
    <row r="95" spans="2:38" x14ac:dyDescent="0.25">
      <c r="B95">
        <v>79483</v>
      </c>
      <c r="C95">
        <v>72223</v>
      </c>
      <c r="D95">
        <v>84792</v>
      </c>
      <c r="E95">
        <v>44446</v>
      </c>
      <c r="F95">
        <v>29943</v>
      </c>
      <c r="H95">
        <v>111080</v>
      </c>
      <c r="J95">
        <f t="shared" si="12"/>
        <v>62177.4</v>
      </c>
      <c r="K95">
        <f t="shared" si="13"/>
        <v>1.7865012046177549</v>
      </c>
      <c r="L95">
        <f t="shared" si="14"/>
        <v>84792</v>
      </c>
      <c r="M95">
        <f t="shared" si="15"/>
        <v>29943</v>
      </c>
      <c r="N95">
        <f t="shared" si="16"/>
        <v>62177.4</v>
      </c>
      <c r="O95">
        <f t="shared" si="17"/>
        <v>54849</v>
      </c>
      <c r="Q95">
        <v>-112</v>
      </c>
      <c r="R95">
        <v>604</v>
      </c>
      <c r="T95">
        <v>-10663.200000000004</v>
      </c>
      <c r="U95">
        <v>-1754.5999999999985</v>
      </c>
      <c r="W95">
        <v>35635.599999999999</v>
      </c>
      <c r="X95">
        <v>8760.1999999999989</v>
      </c>
      <c r="AF95">
        <v>62177.4</v>
      </c>
      <c r="AG95">
        <v>1.7865012046177549</v>
      </c>
      <c r="AK95">
        <v>62177.4</v>
      </c>
      <c r="AL95">
        <v>1.7865012046177549</v>
      </c>
    </row>
    <row r="96" spans="2:38" x14ac:dyDescent="0.25">
      <c r="B96">
        <v>121254</v>
      </c>
      <c r="C96">
        <v>25352</v>
      </c>
      <c r="D96">
        <v>43578</v>
      </c>
      <c r="E96">
        <v>108714</v>
      </c>
      <c r="F96">
        <v>27874</v>
      </c>
      <c r="H96">
        <v>129902</v>
      </c>
      <c r="J96">
        <f t="shared" si="12"/>
        <v>65354.400000000001</v>
      </c>
      <c r="K96">
        <f t="shared" si="13"/>
        <v>1.9876550010404808</v>
      </c>
      <c r="L96">
        <f t="shared" si="14"/>
        <v>121254</v>
      </c>
      <c r="M96">
        <f t="shared" si="15"/>
        <v>25352</v>
      </c>
      <c r="N96">
        <f t="shared" si="16"/>
        <v>65354.400000000001</v>
      </c>
      <c r="O96">
        <f t="shared" si="17"/>
        <v>95902</v>
      </c>
      <c r="Q96">
        <v>50075</v>
      </c>
      <c r="R96">
        <v>5439</v>
      </c>
      <c r="T96">
        <v>17359.800000000003</v>
      </c>
      <c r="U96">
        <v>5370</v>
      </c>
      <c r="W96">
        <v>41565</v>
      </c>
      <c r="X96">
        <v>9898.4000000000015</v>
      </c>
      <c r="AD96">
        <v>65354.400000000001</v>
      </c>
      <c r="AE96">
        <v>1.9876550010404808</v>
      </c>
      <c r="AK96">
        <v>65354.400000000001</v>
      </c>
      <c r="AL96">
        <v>1.9876550010404808</v>
      </c>
    </row>
    <row r="97" spans="2:38" x14ac:dyDescent="0.25">
      <c r="B97">
        <v>79286</v>
      </c>
      <c r="C97">
        <v>51578</v>
      </c>
      <c r="D97">
        <v>50909</v>
      </c>
      <c r="E97">
        <v>34226</v>
      </c>
      <c r="F97">
        <v>102144</v>
      </c>
      <c r="H97">
        <v>126334</v>
      </c>
      <c r="J97">
        <f t="shared" si="12"/>
        <v>63628.6</v>
      </c>
      <c r="K97">
        <f t="shared" si="13"/>
        <v>1.9854908013063308</v>
      </c>
      <c r="L97">
        <f t="shared" si="14"/>
        <v>102144</v>
      </c>
      <c r="M97">
        <f t="shared" si="15"/>
        <v>34226</v>
      </c>
      <c r="N97">
        <f t="shared" si="16"/>
        <v>63628.6</v>
      </c>
      <c r="O97">
        <f t="shared" si="17"/>
        <v>67918</v>
      </c>
      <c r="Q97">
        <v>18955</v>
      </c>
      <c r="R97">
        <v>2419</v>
      </c>
      <c r="T97">
        <v>-6161.5999999999985</v>
      </c>
      <c r="U97">
        <v>728</v>
      </c>
      <c r="W97">
        <v>35853.599999999999</v>
      </c>
      <c r="X97">
        <v>751.2</v>
      </c>
      <c r="AF97">
        <v>63628.6</v>
      </c>
      <c r="AG97">
        <v>1.9854908013063308</v>
      </c>
      <c r="AK97">
        <v>63628.6</v>
      </c>
      <c r="AL97">
        <v>1.9854908013063308</v>
      </c>
    </row>
    <row r="98" spans="2:38" x14ac:dyDescent="0.25">
      <c r="B98">
        <v>90325</v>
      </c>
      <c r="C98">
        <v>26735</v>
      </c>
      <c r="D98">
        <v>66973</v>
      </c>
      <c r="E98">
        <v>80725</v>
      </c>
      <c r="F98">
        <v>28529</v>
      </c>
      <c r="H98">
        <v>110872</v>
      </c>
      <c r="J98">
        <f t="shared" si="12"/>
        <v>58657.4</v>
      </c>
      <c r="K98">
        <f t="shared" ref="K98:K129" si="18">H98/J98</f>
        <v>1.8901621960741526</v>
      </c>
      <c r="L98">
        <f t="shared" si="14"/>
        <v>90325</v>
      </c>
      <c r="M98">
        <f t="shared" si="15"/>
        <v>26735</v>
      </c>
      <c r="N98">
        <f t="shared" si="16"/>
        <v>58657.4</v>
      </c>
      <c r="O98">
        <f t="shared" si="17"/>
        <v>63590</v>
      </c>
      <c r="Q98">
        <v>41377</v>
      </c>
      <c r="R98">
        <v>3014</v>
      </c>
      <c r="T98">
        <v>-1194.4000000000015</v>
      </c>
      <c r="U98">
        <v>-4097</v>
      </c>
      <c r="W98">
        <v>39166.800000000003</v>
      </c>
      <c r="X98">
        <v>5067.8</v>
      </c>
      <c r="Z98">
        <v>58657.4</v>
      </c>
      <c r="AA98">
        <v>1.8901621960741526</v>
      </c>
      <c r="AK98">
        <v>58657.4</v>
      </c>
      <c r="AL98">
        <v>1.8901621960741526</v>
      </c>
    </row>
    <row r="99" spans="2:38" x14ac:dyDescent="0.25">
      <c r="B99">
        <v>23997</v>
      </c>
      <c r="C99">
        <v>77996</v>
      </c>
      <c r="D99">
        <v>64564</v>
      </c>
      <c r="E99">
        <v>37484</v>
      </c>
      <c r="F99">
        <v>80366</v>
      </c>
      <c r="H99">
        <v>75518</v>
      </c>
      <c r="J99">
        <f t="shared" si="12"/>
        <v>56881.4</v>
      </c>
      <c r="K99">
        <f t="shared" si="18"/>
        <v>1.3276396150587011</v>
      </c>
      <c r="L99">
        <f t="shared" si="14"/>
        <v>80366</v>
      </c>
      <c r="M99">
        <f t="shared" si="15"/>
        <v>23997</v>
      </c>
      <c r="N99">
        <f t="shared" si="16"/>
        <v>56881.4</v>
      </c>
      <c r="O99">
        <f t="shared" si="17"/>
        <v>56369</v>
      </c>
      <c r="Q99">
        <v>-29401</v>
      </c>
      <c r="R99">
        <v>-2746</v>
      </c>
      <c r="T99">
        <v>-25184.200000000004</v>
      </c>
      <c r="U99">
        <v>-2940.5999999999985</v>
      </c>
      <c r="W99">
        <v>54029.799999999996</v>
      </c>
      <c r="X99">
        <v>8609.8000000000011</v>
      </c>
      <c r="AB99">
        <v>56881.4</v>
      </c>
      <c r="AC99">
        <v>1.3276396150587011</v>
      </c>
      <c r="AI99">
        <v>56881.4</v>
      </c>
      <c r="AJ99">
        <v>1.3276396150587011</v>
      </c>
    </row>
    <row r="100" spans="2:38" x14ac:dyDescent="0.25">
      <c r="B100">
        <v>78347</v>
      </c>
      <c r="C100">
        <v>122892</v>
      </c>
      <c r="D100">
        <v>94439</v>
      </c>
      <c r="E100">
        <v>44275</v>
      </c>
      <c r="F100">
        <v>78208</v>
      </c>
      <c r="H100">
        <v>114355</v>
      </c>
      <c r="J100">
        <f t="shared" si="12"/>
        <v>83632.2</v>
      </c>
      <c r="K100">
        <f t="shared" si="18"/>
        <v>1.3673561140326334</v>
      </c>
      <c r="L100">
        <f t="shared" si="14"/>
        <v>122892</v>
      </c>
      <c r="M100">
        <f t="shared" si="15"/>
        <v>44275</v>
      </c>
      <c r="N100">
        <f t="shared" si="16"/>
        <v>83632.2</v>
      </c>
      <c r="O100">
        <f t="shared" si="17"/>
        <v>78617</v>
      </c>
      <c r="Q100">
        <v>-9629</v>
      </c>
      <c r="R100">
        <v>-1665</v>
      </c>
      <c r="T100">
        <v>18171.599999999999</v>
      </c>
      <c r="U100">
        <v>4531.1999999999971</v>
      </c>
      <c r="W100">
        <v>26982</v>
      </c>
      <c r="X100">
        <v>11012</v>
      </c>
      <c r="AF100">
        <v>83632.2</v>
      </c>
      <c r="AG100">
        <v>1.3673561140326334</v>
      </c>
      <c r="AI100">
        <v>83632.2</v>
      </c>
      <c r="AJ100">
        <v>1.3673561140326334</v>
      </c>
    </row>
    <row r="101" spans="2:38" x14ac:dyDescent="0.25">
      <c r="B101">
        <v>72811</v>
      </c>
      <c r="C101">
        <v>67944</v>
      </c>
      <c r="D101">
        <v>83549</v>
      </c>
      <c r="E101">
        <v>49325</v>
      </c>
      <c r="F101">
        <v>45233</v>
      </c>
      <c r="H101">
        <v>74024</v>
      </c>
      <c r="J101">
        <f t="shared" si="12"/>
        <v>63772.4</v>
      </c>
      <c r="K101">
        <f t="shared" si="18"/>
        <v>1.1607529275987731</v>
      </c>
      <c r="L101">
        <f t="shared" si="14"/>
        <v>83549</v>
      </c>
      <c r="M101">
        <f t="shared" si="15"/>
        <v>45233</v>
      </c>
      <c r="N101">
        <f t="shared" si="16"/>
        <v>63772.4</v>
      </c>
      <c r="O101">
        <f t="shared" si="17"/>
        <v>38316</v>
      </c>
      <c r="Q101">
        <v>-3712</v>
      </c>
      <c r="R101">
        <v>-225</v>
      </c>
      <c r="T101">
        <v>993.20000000000437</v>
      </c>
      <c r="U101">
        <v>13160.400000000001</v>
      </c>
      <c r="W101">
        <v>28784.399999999994</v>
      </c>
      <c r="X101">
        <v>13160.4</v>
      </c>
      <c r="Z101">
        <v>63772.4</v>
      </c>
      <c r="AA101">
        <v>1.1607529275987731</v>
      </c>
      <c r="AI101">
        <v>63772.4</v>
      </c>
      <c r="AJ101">
        <v>1.1607529275987731</v>
      </c>
    </row>
    <row r="103" spans="2:38" x14ac:dyDescent="0.25">
      <c r="B103">
        <v>1564108</v>
      </c>
      <c r="C103">
        <v>1501470</v>
      </c>
      <c r="D103">
        <v>1613093</v>
      </c>
      <c r="E103">
        <v>1474850</v>
      </c>
      <c r="F103">
        <v>1441925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F9DCD-E171-4DCD-B182-64C6B6B59BE0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45848</v>
      </c>
      <c r="C2">
        <v>75996</v>
      </c>
      <c r="D2">
        <v>81684</v>
      </c>
      <c r="E2">
        <v>19738</v>
      </c>
      <c r="F2">
        <v>65956</v>
      </c>
      <c r="H2">
        <v>71552</v>
      </c>
      <c r="J2">
        <f t="shared" ref="J2:J33" si="0">AVERAGE(B2:F2)</f>
        <v>57844.4</v>
      </c>
      <c r="K2">
        <f t="shared" ref="K2:K33" si="1">H2/J2</f>
        <v>1.2369736742018242</v>
      </c>
      <c r="L2">
        <f t="shared" ref="L2:L33" si="2">MAX(B2:F2)</f>
        <v>81684</v>
      </c>
      <c r="M2">
        <f t="shared" ref="M2:M33" si="3">MIN(B2:F2)</f>
        <v>19738</v>
      </c>
      <c r="N2">
        <f t="shared" ref="N2:N33" si="4">AVERAGE(B2:F2)</f>
        <v>57844.4</v>
      </c>
      <c r="O2">
        <f t="shared" ref="O2:O33" si="5">L2-M2</f>
        <v>61946</v>
      </c>
      <c r="Q2">
        <v>9560</v>
      </c>
      <c r="R2">
        <v>222</v>
      </c>
      <c r="T2">
        <v>2838.8000000000029</v>
      </c>
      <c r="U2">
        <v>-663.19999999999709</v>
      </c>
      <c r="W2">
        <v>21802</v>
      </c>
      <c r="X2">
        <v>3178</v>
      </c>
      <c r="Z2">
        <v>57844.4</v>
      </c>
      <c r="AA2">
        <v>1.2369736742018242</v>
      </c>
      <c r="AI2">
        <v>57844.4</v>
      </c>
      <c r="AJ2">
        <v>1.2369736742018242</v>
      </c>
    </row>
    <row r="3" spans="1:38" x14ac:dyDescent="0.25">
      <c r="B3">
        <v>80682</v>
      </c>
      <c r="C3">
        <v>46418</v>
      </c>
      <c r="D3">
        <v>56586</v>
      </c>
      <c r="E3">
        <v>46792</v>
      </c>
      <c r="F3">
        <v>61059</v>
      </c>
      <c r="H3">
        <v>77295</v>
      </c>
      <c r="J3">
        <f t="shared" si="0"/>
        <v>58307.4</v>
      </c>
      <c r="K3">
        <f t="shared" si="1"/>
        <v>1.3256464874098313</v>
      </c>
      <c r="L3">
        <f t="shared" si="2"/>
        <v>80682</v>
      </c>
      <c r="M3">
        <f t="shared" si="3"/>
        <v>46418</v>
      </c>
      <c r="N3">
        <f t="shared" si="4"/>
        <v>58307.4</v>
      </c>
      <c r="O3">
        <f t="shared" si="5"/>
        <v>34264</v>
      </c>
      <c r="Q3">
        <v>-21474</v>
      </c>
      <c r="R3">
        <v>-199</v>
      </c>
      <c r="T3">
        <v>20964.599999999999</v>
      </c>
      <c r="U3">
        <v>7200</v>
      </c>
      <c r="W3">
        <v>45841</v>
      </c>
      <c r="X3">
        <v>7524.4000000000005</v>
      </c>
      <c r="AD3">
        <v>58307.4</v>
      </c>
      <c r="AE3">
        <v>1.3256464874098313</v>
      </c>
      <c r="AI3">
        <v>58307.4</v>
      </c>
      <c r="AJ3">
        <v>1.3256464874098313</v>
      </c>
    </row>
    <row r="4" spans="1:38" x14ac:dyDescent="0.25">
      <c r="B4">
        <v>73762</v>
      </c>
      <c r="C4">
        <v>74151</v>
      </c>
      <c r="D4">
        <v>40138</v>
      </c>
      <c r="E4">
        <v>67260</v>
      </c>
      <c r="F4">
        <v>52468</v>
      </c>
      <c r="H4">
        <v>89447</v>
      </c>
      <c r="J4">
        <f t="shared" si="0"/>
        <v>61555.8</v>
      </c>
      <c r="K4">
        <f t="shared" si="1"/>
        <v>1.4531043378528099</v>
      </c>
      <c r="L4">
        <f t="shared" si="2"/>
        <v>74151</v>
      </c>
      <c r="M4">
        <f t="shared" si="3"/>
        <v>40138</v>
      </c>
      <c r="N4">
        <f t="shared" si="4"/>
        <v>61555.8</v>
      </c>
      <c r="O4">
        <f t="shared" si="5"/>
        <v>34013</v>
      </c>
      <c r="Q4">
        <v>7406</v>
      </c>
      <c r="R4">
        <v>5321</v>
      </c>
      <c r="T4">
        <v>11002.800000000003</v>
      </c>
      <c r="U4">
        <v>12198.600000000006</v>
      </c>
      <c r="W4">
        <v>24295.200000000001</v>
      </c>
      <c r="X4">
        <v>12604.2</v>
      </c>
      <c r="AD4">
        <v>61555.8</v>
      </c>
      <c r="AE4">
        <v>1.4531043378528099</v>
      </c>
      <c r="AI4">
        <v>61555.8</v>
      </c>
      <c r="AJ4">
        <v>1.4531043378528099</v>
      </c>
    </row>
    <row r="5" spans="1:38" x14ac:dyDescent="0.25">
      <c r="B5">
        <v>76039</v>
      </c>
      <c r="C5">
        <v>75560</v>
      </c>
      <c r="D5">
        <v>12409</v>
      </c>
      <c r="E5">
        <v>10434</v>
      </c>
      <c r="F5">
        <v>50395</v>
      </c>
      <c r="H5">
        <v>94686</v>
      </c>
      <c r="J5">
        <f t="shared" si="0"/>
        <v>44967.4</v>
      </c>
      <c r="K5">
        <f t="shared" si="1"/>
        <v>2.1056587661283506</v>
      </c>
      <c r="L5">
        <f t="shared" si="2"/>
        <v>76039</v>
      </c>
      <c r="M5">
        <f t="shared" si="3"/>
        <v>10434</v>
      </c>
      <c r="N5">
        <f t="shared" si="4"/>
        <v>44967.4</v>
      </c>
      <c r="O5">
        <f t="shared" si="5"/>
        <v>65605</v>
      </c>
      <c r="Q5">
        <v>-40983</v>
      </c>
      <c r="R5">
        <v>2947</v>
      </c>
      <c r="T5">
        <v>-32325.799999999996</v>
      </c>
      <c r="U5">
        <v>-6226</v>
      </c>
      <c r="W5">
        <v>54392.599999999991</v>
      </c>
      <c r="X5">
        <v>6226</v>
      </c>
      <c r="AF5">
        <v>44967.4</v>
      </c>
      <c r="AG5">
        <v>2.1056587661283506</v>
      </c>
      <c r="AK5">
        <v>44967.4</v>
      </c>
      <c r="AL5">
        <v>2.1056587661283506</v>
      </c>
    </row>
    <row r="6" spans="1:38" x14ac:dyDescent="0.25">
      <c r="B6">
        <v>28227</v>
      </c>
      <c r="C6">
        <v>74248</v>
      </c>
      <c r="D6">
        <v>64953</v>
      </c>
      <c r="E6">
        <v>83961</v>
      </c>
      <c r="F6">
        <v>77182</v>
      </c>
      <c r="H6">
        <v>118893</v>
      </c>
      <c r="J6">
        <f t="shared" si="0"/>
        <v>65714.2</v>
      </c>
      <c r="K6">
        <f t="shared" si="1"/>
        <v>1.8092436642308665</v>
      </c>
      <c r="L6">
        <f t="shared" si="2"/>
        <v>83961</v>
      </c>
      <c r="M6">
        <f t="shared" si="3"/>
        <v>28227</v>
      </c>
      <c r="N6">
        <f t="shared" si="4"/>
        <v>65714.2</v>
      </c>
      <c r="O6">
        <f t="shared" si="5"/>
        <v>55734</v>
      </c>
      <c r="Q6">
        <v>16311</v>
      </c>
      <c r="R6">
        <v>12390</v>
      </c>
      <c r="T6">
        <v>11348.199999999997</v>
      </c>
      <c r="U6">
        <v>-1946.6000000000058</v>
      </c>
      <c r="W6">
        <v>48730.200000000004</v>
      </c>
      <c r="X6">
        <v>2906.2</v>
      </c>
      <c r="AD6">
        <v>65714.2</v>
      </c>
      <c r="AE6">
        <v>1.8092436642308665</v>
      </c>
      <c r="AK6">
        <v>65714.2</v>
      </c>
      <c r="AL6">
        <v>1.8092436642308665</v>
      </c>
    </row>
    <row r="7" spans="1:38" x14ac:dyDescent="0.25">
      <c r="B7">
        <v>109280</v>
      </c>
      <c r="C7">
        <v>25066</v>
      </c>
      <c r="D7">
        <v>24612</v>
      </c>
      <c r="E7">
        <v>25176</v>
      </c>
      <c r="F7">
        <v>82856</v>
      </c>
      <c r="H7">
        <v>66940</v>
      </c>
      <c r="J7">
        <f t="shared" si="0"/>
        <v>53398</v>
      </c>
      <c r="K7">
        <f t="shared" si="1"/>
        <v>1.2536050039327316</v>
      </c>
      <c r="L7">
        <f t="shared" si="2"/>
        <v>109280</v>
      </c>
      <c r="M7">
        <f t="shared" si="3"/>
        <v>24612</v>
      </c>
      <c r="N7">
        <f t="shared" si="4"/>
        <v>53398</v>
      </c>
      <c r="O7">
        <f t="shared" si="5"/>
        <v>84668</v>
      </c>
      <c r="Q7">
        <v>-5015</v>
      </c>
      <c r="R7">
        <v>1093</v>
      </c>
      <c r="T7">
        <v>-17105.600000000006</v>
      </c>
      <c r="U7">
        <v>98.599999999998545</v>
      </c>
      <c r="W7">
        <v>33708.400000000001</v>
      </c>
      <c r="X7">
        <v>8215.8000000000011</v>
      </c>
      <c r="AB7">
        <v>53398</v>
      </c>
      <c r="AC7">
        <v>1.2536050039327316</v>
      </c>
      <c r="AI7">
        <v>53398</v>
      </c>
      <c r="AJ7">
        <v>1.2536050039327316</v>
      </c>
    </row>
    <row r="8" spans="1:38" x14ac:dyDescent="0.25">
      <c r="B8">
        <v>26719</v>
      </c>
      <c r="C8">
        <v>83055</v>
      </c>
      <c r="D8">
        <v>72741</v>
      </c>
      <c r="E8">
        <v>86516</v>
      </c>
      <c r="F8">
        <v>91488</v>
      </c>
      <c r="H8">
        <v>121830</v>
      </c>
      <c r="J8">
        <f t="shared" si="0"/>
        <v>72103.8</v>
      </c>
      <c r="K8">
        <f t="shared" si="1"/>
        <v>1.6896474249623459</v>
      </c>
      <c r="L8">
        <f t="shared" si="2"/>
        <v>91488</v>
      </c>
      <c r="M8">
        <f t="shared" si="3"/>
        <v>26719</v>
      </c>
      <c r="N8">
        <f t="shared" si="4"/>
        <v>72103.8</v>
      </c>
      <c r="O8">
        <f t="shared" si="5"/>
        <v>64769</v>
      </c>
      <c r="Q8">
        <v>22077</v>
      </c>
      <c r="R8">
        <v>4076</v>
      </c>
      <c r="T8">
        <v>23346.600000000006</v>
      </c>
      <c r="U8">
        <v>-2474.5999999999913</v>
      </c>
      <c r="W8">
        <v>44247</v>
      </c>
      <c r="X8">
        <v>10012.600000000002</v>
      </c>
      <c r="AD8">
        <v>72103.8</v>
      </c>
      <c r="AE8">
        <v>1.6896474249623459</v>
      </c>
      <c r="AK8">
        <v>72103.8</v>
      </c>
      <c r="AL8">
        <v>1.6896474249623459</v>
      </c>
    </row>
    <row r="9" spans="1:38" x14ac:dyDescent="0.25">
      <c r="B9">
        <v>51150</v>
      </c>
      <c r="C9">
        <v>52218</v>
      </c>
      <c r="D9">
        <v>94206</v>
      </c>
      <c r="E9">
        <v>23711</v>
      </c>
      <c r="F9">
        <v>72783</v>
      </c>
      <c r="H9">
        <v>74702</v>
      </c>
      <c r="J9">
        <f t="shared" si="0"/>
        <v>58813.599999999999</v>
      </c>
      <c r="K9">
        <f t="shared" si="1"/>
        <v>1.2701484010500972</v>
      </c>
      <c r="L9">
        <f t="shared" si="2"/>
        <v>94206</v>
      </c>
      <c r="M9">
        <f t="shared" si="3"/>
        <v>23711</v>
      </c>
      <c r="N9">
        <f t="shared" si="4"/>
        <v>58813.599999999999</v>
      </c>
      <c r="O9">
        <f t="shared" si="5"/>
        <v>70495</v>
      </c>
      <c r="Q9">
        <v>-30586</v>
      </c>
      <c r="R9">
        <v>-11148</v>
      </c>
      <c r="T9">
        <v>-4925</v>
      </c>
      <c r="U9">
        <v>2815.1999999999971</v>
      </c>
      <c r="W9">
        <v>35958.199999999997</v>
      </c>
      <c r="X9">
        <v>6408.7999999999993</v>
      </c>
      <c r="AF9">
        <v>58813.599999999999</v>
      </c>
      <c r="AG9">
        <v>1.2701484010500972</v>
      </c>
      <c r="AI9">
        <v>58813.599999999999</v>
      </c>
      <c r="AJ9">
        <v>1.2701484010500972</v>
      </c>
    </row>
    <row r="10" spans="1:38" x14ac:dyDescent="0.25">
      <c r="B10">
        <v>74666</v>
      </c>
      <c r="C10">
        <v>110568</v>
      </c>
      <c r="D10">
        <v>98192</v>
      </c>
      <c r="E10">
        <v>32743</v>
      </c>
      <c r="F10">
        <v>96210</v>
      </c>
      <c r="H10">
        <v>93906</v>
      </c>
      <c r="J10">
        <f t="shared" si="0"/>
        <v>82475.8</v>
      </c>
      <c r="K10">
        <f t="shared" si="1"/>
        <v>1.1385885314237632</v>
      </c>
      <c r="L10">
        <f t="shared" si="2"/>
        <v>110568</v>
      </c>
      <c r="M10">
        <f t="shared" si="3"/>
        <v>32743</v>
      </c>
      <c r="N10">
        <f t="shared" si="4"/>
        <v>82475.8</v>
      </c>
      <c r="O10">
        <f t="shared" si="5"/>
        <v>77825</v>
      </c>
      <c r="Q10">
        <v>9036</v>
      </c>
      <c r="R10">
        <v>0</v>
      </c>
      <c r="T10">
        <v>43755.4</v>
      </c>
      <c r="U10">
        <v>7244.6000000000058</v>
      </c>
      <c r="W10">
        <v>43755.4</v>
      </c>
      <c r="X10">
        <v>9144.6</v>
      </c>
      <c r="AD10">
        <v>82475.8</v>
      </c>
      <c r="AE10">
        <v>1.1385885314237632</v>
      </c>
      <c r="AI10">
        <v>82475.8</v>
      </c>
      <c r="AJ10">
        <v>1.1385885314237632</v>
      </c>
    </row>
    <row r="11" spans="1:38" x14ac:dyDescent="0.25">
      <c r="B11">
        <v>43055</v>
      </c>
      <c r="C11">
        <v>44176</v>
      </c>
      <c r="D11">
        <v>41930</v>
      </c>
      <c r="E11">
        <v>65055</v>
      </c>
      <c r="F11">
        <v>30772</v>
      </c>
      <c r="H11">
        <v>84167</v>
      </c>
      <c r="J11">
        <f t="shared" si="0"/>
        <v>44997.599999999999</v>
      </c>
      <c r="K11">
        <f t="shared" si="1"/>
        <v>1.8704775365797288</v>
      </c>
      <c r="L11">
        <f t="shared" si="2"/>
        <v>65055</v>
      </c>
      <c r="M11">
        <f t="shared" si="3"/>
        <v>30772</v>
      </c>
      <c r="N11">
        <f t="shared" si="4"/>
        <v>44997.599999999999</v>
      </c>
      <c r="O11">
        <f t="shared" si="5"/>
        <v>34283</v>
      </c>
      <c r="Q11">
        <v>-18169</v>
      </c>
      <c r="R11">
        <v>31</v>
      </c>
      <c r="T11">
        <v>-26883.599999999999</v>
      </c>
      <c r="U11">
        <v>-9959.4000000000015</v>
      </c>
      <c r="W11">
        <v>36472.800000000003</v>
      </c>
      <c r="X11">
        <v>9965.4</v>
      </c>
      <c r="AB11">
        <v>44997.599999999999</v>
      </c>
      <c r="AC11">
        <v>1.8704775365797288</v>
      </c>
      <c r="AK11">
        <v>44997.599999999999</v>
      </c>
      <c r="AL11">
        <v>1.8704775365797288</v>
      </c>
    </row>
    <row r="12" spans="1:38" x14ac:dyDescent="0.25">
      <c r="B12">
        <v>62582</v>
      </c>
      <c r="C12">
        <v>42989</v>
      </c>
      <c r="D12">
        <v>66300</v>
      </c>
      <c r="E12">
        <v>69286</v>
      </c>
      <c r="F12">
        <v>77784</v>
      </c>
      <c r="H12">
        <v>88452</v>
      </c>
      <c r="J12">
        <f t="shared" si="0"/>
        <v>63788.2</v>
      </c>
      <c r="K12">
        <f t="shared" si="1"/>
        <v>1.3866514496411562</v>
      </c>
      <c r="L12">
        <f t="shared" si="2"/>
        <v>77784</v>
      </c>
      <c r="M12">
        <f t="shared" si="3"/>
        <v>42989</v>
      </c>
      <c r="N12">
        <f t="shared" si="4"/>
        <v>63788.2</v>
      </c>
      <c r="O12">
        <f t="shared" si="5"/>
        <v>34795</v>
      </c>
      <c r="Q12">
        <v>-15606</v>
      </c>
      <c r="R12">
        <v>-212</v>
      </c>
      <c r="T12">
        <v>2977</v>
      </c>
      <c r="U12">
        <v>4175.7999999999956</v>
      </c>
      <c r="W12">
        <v>20497.400000000001</v>
      </c>
      <c r="X12">
        <v>4175.8</v>
      </c>
      <c r="AD12">
        <v>63788.2</v>
      </c>
      <c r="AE12">
        <v>1.3866514496411562</v>
      </c>
      <c r="AI12">
        <v>63788.2</v>
      </c>
      <c r="AJ12">
        <v>1.3866514496411562</v>
      </c>
    </row>
    <row r="13" spans="1:38" x14ac:dyDescent="0.25">
      <c r="B13">
        <v>36756</v>
      </c>
      <c r="C13">
        <v>101656</v>
      </c>
      <c r="D13">
        <v>81114</v>
      </c>
      <c r="E13">
        <v>75960</v>
      </c>
      <c r="F13">
        <v>19774</v>
      </c>
      <c r="H13">
        <v>131530</v>
      </c>
      <c r="J13">
        <f t="shared" si="0"/>
        <v>63052</v>
      </c>
      <c r="K13">
        <f t="shared" si="1"/>
        <v>2.0860559538158978</v>
      </c>
      <c r="L13">
        <f t="shared" si="2"/>
        <v>101656</v>
      </c>
      <c r="M13">
        <f t="shared" si="3"/>
        <v>19774</v>
      </c>
      <c r="N13">
        <f t="shared" si="4"/>
        <v>63052</v>
      </c>
      <c r="O13">
        <f t="shared" si="5"/>
        <v>81882</v>
      </c>
      <c r="Q13">
        <v>31531</v>
      </c>
      <c r="R13">
        <v>6902</v>
      </c>
      <c r="T13">
        <v>-14757.800000000003</v>
      </c>
      <c r="U13">
        <v>56.400000000001455</v>
      </c>
      <c r="W13">
        <v>15671</v>
      </c>
      <c r="X13">
        <v>5992</v>
      </c>
      <c r="AB13">
        <v>63052</v>
      </c>
      <c r="AC13">
        <v>2.0860559538158978</v>
      </c>
      <c r="AK13">
        <v>63052</v>
      </c>
      <c r="AL13">
        <v>2.0860559538158978</v>
      </c>
    </row>
    <row r="14" spans="1:38" x14ac:dyDescent="0.25">
      <c r="B14">
        <v>32665</v>
      </c>
      <c r="C14">
        <v>45120</v>
      </c>
      <c r="D14">
        <v>71481</v>
      </c>
      <c r="E14">
        <v>45631</v>
      </c>
      <c r="F14">
        <v>50728</v>
      </c>
      <c r="H14">
        <v>91021</v>
      </c>
      <c r="J14">
        <f t="shared" si="0"/>
        <v>49125</v>
      </c>
      <c r="K14">
        <f t="shared" si="1"/>
        <v>1.8528447837150128</v>
      </c>
      <c r="L14">
        <f t="shared" si="2"/>
        <v>71481</v>
      </c>
      <c r="M14">
        <f t="shared" si="3"/>
        <v>32665</v>
      </c>
      <c r="N14">
        <f t="shared" si="4"/>
        <v>49125</v>
      </c>
      <c r="O14">
        <f t="shared" si="5"/>
        <v>38816</v>
      </c>
      <c r="Q14">
        <v>-15743</v>
      </c>
      <c r="R14">
        <v>1413</v>
      </c>
      <c r="T14">
        <v>-14170.800000000003</v>
      </c>
      <c r="U14">
        <v>440.19999999999709</v>
      </c>
      <c r="W14">
        <v>34328.799999999996</v>
      </c>
      <c r="X14">
        <v>798.59999999999991</v>
      </c>
      <c r="AF14">
        <v>49125</v>
      </c>
      <c r="AG14">
        <v>1.8528447837150128</v>
      </c>
      <c r="AK14">
        <v>49125</v>
      </c>
      <c r="AL14">
        <v>1.8528447837150128</v>
      </c>
    </row>
    <row r="15" spans="1:38" x14ac:dyDescent="0.25">
      <c r="B15">
        <v>6513</v>
      </c>
      <c r="C15">
        <v>37042</v>
      </c>
      <c r="D15">
        <v>94600</v>
      </c>
      <c r="E15">
        <v>79039</v>
      </c>
      <c r="F15">
        <v>29120</v>
      </c>
      <c r="H15">
        <v>93004</v>
      </c>
      <c r="J15">
        <f t="shared" si="0"/>
        <v>49262.8</v>
      </c>
      <c r="K15">
        <f t="shared" si="1"/>
        <v>1.8879154250265919</v>
      </c>
      <c r="L15">
        <f t="shared" si="2"/>
        <v>94600</v>
      </c>
      <c r="M15">
        <f t="shared" si="3"/>
        <v>6513</v>
      </c>
      <c r="N15">
        <f t="shared" si="4"/>
        <v>49262.8</v>
      </c>
      <c r="O15">
        <f t="shared" si="5"/>
        <v>88087</v>
      </c>
      <c r="Q15">
        <v>-4535</v>
      </c>
      <c r="R15">
        <v>2261</v>
      </c>
      <c r="T15">
        <v>-22938.199999999997</v>
      </c>
      <c r="U15">
        <v>3790.4000000000015</v>
      </c>
      <c r="W15">
        <v>56682.2</v>
      </c>
      <c r="X15">
        <v>3874.7999999999997</v>
      </c>
      <c r="AB15">
        <v>49262.8</v>
      </c>
      <c r="AC15">
        <v>1.8879154250265919</v>
      </c>
      <c r="AI15">
        <v>49262.8</v>
      </c>
      <c r="AJ15">
        <v>1.8879154250265919</v>
      </c>
    </row>
    <row r="16" spans="1:38" x14ac:dyDescent="0.25">
      <c r="B16">
        <v>83275</v>
      </c>
      <c r="C16">
        <v>42605</v>
      </c>
      <c r="D16">
        <v>57874</v>
      </c>
      <c r="E16">
        <v>61843</v>
      </c>
      <c r="F16">
        <v>34387</v>
      </c>
      <c r="H16">
        <v>85756</v>
      </c>
      <c r="J16">
        <f t="shared" si="0"/>
        <v>55996.800000000003</v>
      </c>
      <c r="K16">
        <f t="shared" si="1"/>
        <v>1.5314446539802273</v>
      </c>
      <c r="L16">
        <f t="shared" si="2"/>
        <v>83275</v>
      </c>
      <c r="M16">
        <f t="shared" si="3"/>
        <v>34387</v>
      </c>
      <c r="N16">
        <f t="shared" si="4"/>
        <v>55996.800000000003</v>
      </c>
      <c r="O16">
        <f t="shared" si="5"/>
        <v>48888</v>
      </c>
      <c r="Q16">
        <v>-15719</v>
      </c>
      <c r="R16">
        <v>57</v>
      </c>
      <c r="T16">
        <v>-7003.7999999999956</v>
      </c>
      <c r="U16">
        <v>937</v>
      </c>
      <c r="W16">
        <v>25051.4</v>
      </c>
      <c r="X16">
        <v>9298.6000000000022</v>
      </c>
      <c r="AD16">
        <v>55996.800000000003</v>
      </c>
      <c r="AE16">
        <v>1.5314446539802273</v>
      </c>
      <c r="AI16">
        <v>55996.800000000003</v>
      </c>
      <c r="AJ16">
        <v>1.5314446539802273</v>
      </c>
    </row>
    <row r="17" spans="2:38" x14ac:dyDescent="0.25">
      <c r="B17">
        <v>103666</v>
      </c>
      <c r="C17">
        <v>47548</v>
      </c>
      <c r="D17">
        <v>51867</v>
      </c>
      <c r="E17">
        <v>68221</v>
      </c>
      <c r="F17">
        <v>23903</v>
      </c>
      <c r="H17">
        <v>62048</v>
      </c>
      <c r="J17">
        <f t="shared" si="0"/>
        <v>59041</v>
      </c>
      <c r="K17">
        <f t="shared" si="1"/>
        <v>1.0509307091682052</v>
      </c>
      <c r="L17">
        <f t="shared" si="2"/>
        <v>103666</v>
      </c>
      <c r="M17">
        <f t="shared" si="3"/>
        <v>23903</v>
      </c>
      <c r="N17">
        <f t="shared" si="4"/>
        <v>59041</v>
      </c>
      <c r="O17">
        <f t="shared" si="5"/>
        <v>79763</v>
      </c>
      <c r="Q17">
        <v>-61198</v>
      </c>
      <c r="R17">
        <v>-4143</v>
      </c>
      <c r="T17">
        <v>-11561</v>
      </c>
      <c r="U17">
        <v>3966.1999999999971</v>
      </c>
      <c r="W17">
        <v>32391.4</v>
      </c>
      <c r="X17">
        <v>4609</v>
      </c>
      <c r="AF17">
        <v>59041</v>
      </c>
      <c r="AG17">
        <v>1.0509307091682052</v>
      </c>
      <c r="AI17">
        <v>59041</v>
      </c>
      <c r="AJ17">
        <v>1.0509307091682052</v>
      </c>
    </row>
    <row r="18" spans="2:38" x14ac:dyDescent="0.25">
      <c r="B18">
        <v>54766</v>
      </c>
      <c r="C18">
        <v>74652</v>
      </c>
      <c r="D18">
        <v>89719</v>
      </c>
      <c r="E18">
        <v>29615</v>
      </c>
      <c r="F18">
        <v>42932</v>
      </c>
      <c r="H18">
        <v>75048</v>
      </c>
      <c r="J18">
        <f t="shared" si="0"/>
        <v>58336.800000000003</v>
      </c>
      <c r="K18">
        <f t="shared" si="1"/>
        <v>1.2864606903361171</v>
      </c>
      <c r="L18">
        <f t="shared" si="2"/>
        <v>89719</v>
      </c>
      <c r="M18">
        <f t="shared" si="3"/>
        <v>29615</v>
      </c>
      <c r="N18">
        <f t="shared" si="4"/>
        <v>58336.800000000003</v>
      </c>
      <c r="O18">
        <f t="shared" si="5"/>
        <v>60104</v>
      </c>
      <c r="Q18">
        <v>-30732</v>
      </c>
      <c r="R18">
        <v>55</v>
      </c>
      <c r="T18">
        <v>-11748.599999999991</v>
      </c>
      <c r="U18">
        <v>-424.59999999999854</v>
      </c>
      <c r="W18">
        <v>45283.4</v>
      </c>
      <c r="X18">
        <v>6714.6</v>
      </c>
      <c r="AB18">
        <v>58336.800000000003</v>
      </c>
      <c r="AC18">
        <v>1.2864606903361171</v>
      </c>
      <c r="AI18">
        <v>58336.800000000003</v>
      </c>
      <c r="AJ18">
        <v>1.2864606903361171</v>
      </c>
    </row>
    <row r="19" spans="2:38" x14ac:dyDescent="0.25">
      <c r="B19">
        <v>98231</v>
      </c>
      <c r="C19">
        <v>71832</v>
      </c>
      <c r="D19">
        <v>40806</v>
      </c>
      <c r="E19">
        <v>28866</v>
      </c>
      <c r="F19">
        <v>55282</v>
      </c>
      <c r="H19">
        <v>69495</v>
      </c>
      <c r="J19">
        <f t="shared" si="0"/>
        <v>59003.4</v>
      </c>
      <c r="K19">
        <f t="shared" si="1"/>
        <v>1.1778134819349393</v>
      </c>
      <c r="L19">
        <f t="shared" si="2"/>
        <v>98231</v>
      </c>
      <c r="M19">
        <f t="shared" si="3"/>
        <v>28866</v>
      </c>
      <c r="N19">
        <f t="shared" si="4"/>
        <v>59003.4</v>
      </c>
      <c r="O19">
        <f t="shared" si="5"/>
        <v>69365</v>
      </c>
      <c r="Q19">
        <v>-6150</v>
      </c>
      <c r="R19">
        <v>-880</v>
      </c>
      <c r="T19">
        <v>10762.800000000003</v>
      </c>
      <c r="U19">
        <v>3294.4000000000015</v>
      </c>
      <c r="W19">
        <v>30190.400000000001</v>
      </c>
      <c r="X19">
        <v>6612.8</v>
      </c>
      <c r="AD19">
        <v>59003.4</v>
      </c>
      <c r="AE19">
        <v>1.1778134819349393</v>
      </c>
      <c r="AI19">
        <v>59003.4</v>
      </c>
      <c r="AJ19">
        <v>1.1778134819349393</v>
      </c>
    </row>
    <row r="20" spans="2:38" x14ac:dyDescent="0.25">
      <c r="B20">
        <v>51600</v>
      </c>
      <c r="C20">
        <v>29006</v>
      </c>
      <c r="D20">
        <v>32001</v>
      </c>
      <c r="E20">
        <v>86357</v>
      </c>
      <c r="F20">
        <v>87813</v>
      </c>
      <c r="H20">
        <v>121882</v>
      </c>
      <c r="J20">
        <f t="shared" si="0"/>
        <v>57355.4</v>
      </c>
      <c r="K20">
        <f t="shared" si="1"/>
        <v>2.1250309473911786</v>
      </c>
      <c r="L20">
        <f t="shared" si="2"/>
        <v>87813</v>
      </c>
      <c r="M20">
        <f t="shared" si="3"/>
        <v>29006</v>
      </c>
      <c r="N20">
        <f t="shared" si="4"/>
        <v>57355.4</v>
      </c>
      <c r="O20">
        <f t="shared" si="5"/>
        <v>58807</v>
      </c>
      <c r="Q20">
        <v>55462</v>
      </c>
      <c r="R20">
        <v>8</v>
      </c>
      <c r="T20">
        <v>20234</v>
      </c>
      <c r="U20">
        <v>-4779.1999999999971</v>
      </c>
      <c r="W20">
        <v>24923.599999999999</v>
      </c>
      <c r="X20">
        <v>4779.2</v>
      </c>
      <c r="AD20">
        <v>57355.4</v>
      </c>
      <c r="AE20">
        <v>2.1250309473911786</v>
      </c>
      <c r="AK20">
        <v>57355.4</v>
      </c>
      <c r="AL20">
        <v>2.1250309473911786</v>
      </c>
    </row>
    <row r="21" spans="2:38" x14ac:dyDescent="0.25">
      <c r="B21">
        <v>40685</v>
      </c>
      <c r="C21">
        <v>24653</v>
      </c>
      <c r="D21">
        <v>90607</v>
      </c>
      <c r="E21">
        <v>84282</v>
      </c>
      <c r="F21">
        <v>25224</v>
      </c>
      <c r="H21">
        <v>106790</v>
      </c>
      <c r="J21">
        <f t="shared" si="0"/>
        <v>53090.2</v>
      </c>
      <c r="K21">
        <f t="shared" si="1"/>
        <v>2.0114823451409114</v>
      </c>
      <c r="L21">
        <f t="shared" si="2"/>
        <v>90607</v>
      </c>
      <c r="M21">
        <f t="shared" si="3"/>
        <v>24653</v>
      </c>
      <c r="N21">
        <f t="shared" si="4"/>
        <v>53090.2</v>
      </c>
      <c r="O21">
        <f t="shared" si="5"/>
        <v>65954</v>
      </c>
      <c r="Q21">
        <v>8759</v>
      </c>
      <c r="R21">
        <v>-143</v>
      </c>
      <c r="T21">
        <v>-18372.800000000003</v>
      </c>
      <c r="U21">
        <v>-1034.8000000000029</v>
      </c>
      <c r="W21">
        <v>27741.200000000001</v>
      </c>
      <c r="X21">
        <v>4082.7999999999997</v>
      </c>
      <c r="AB21">
        <v>53090.2</v>
      </c>
      <c r="AC21">
        <v>2.0114823451409114</v>
      </c>
      <c r="AK21">
        <v>53090.2</v>
      </c>
      <c r="AL21">
        <v>2.0114823451409114</v>
      </c>
    </row>
    <row r="22" spans="2:38" x14ac:dyDescent="0.25">
      <c r="B22">
        <v>47586</v>
      </c>
      <c r="C22">
        <v>73293</v>
      </c>
      <c r="D22">
        <v>97847</v>
      </c>
      <c r="E22">
        <v>31706</v>
      </c>
      <c r="F22">
        <v>55486</v>
      </c>
      <c r="H22">
        <v>96899</v>
      </c>
      <c r="J22">
        <f t="shared" si="0"/>
        <v>61183.6</v>
      </c>
      <c r="K22">
        <f t="shared" si="1"/>
        <v>1.5837413947528423</v>
      </c>
      <c r="L22">
        <f t="shared" si="2"/>
        <v>97847</v>
      </c>
      <c r="M22">
        <f t="shared" si="3"/>
        <v>31706</v>
      </c>
      <c r="N22">
        <f t="shared" si="4"/>
        <v>61183.6</v>
      </c>
      <c r="O22">
        <f t="shared" si="5"/>
        <v>66141</v>
      </c>
      <c r="Q22">
        <v>21131</v>
      </c>
      <c r="R22">
        <v>-3171</v>
      </c>
      <c r="T22">
        <v>-5334.7999999999956</v>
      </c>
      <c r="U22">
        <v>9124.7999999999956</v>
      </c>
      <c r="W22">
        <v>20733.599999999999</v>
      </c>
      <c r="X22">
        <v>9226.4000000000015</v>
      </c>
      <c r="AB22">
        <v>61183.6</v>
      </c>
      <c r="AC22">
        <v>1.5837413947528423</v>
      </c>
      <c r="AI22">
        <v>61183.6</v>
      </c>
      <c r="AJ22">
        <v>1.5837413947528423</v>
      </c>
    </row>
    <row r="23" spans="2:38" x14ac:dyDescent="0.25">
      <c r="B23">
        <v>86482</v>
      </c>
      <c r="C23">
        <v>75708</v>
      </c>
      <c r="D23">
        <v>43992</v>
      </c>
      <c r="E23">
        <v>34094</v>
      </c>
      <c r="F23">
        <v>90586</v>
      </c>
      <c r="H23">
        <v>109253</v>
      </c>
      <c r="J23">
        <f t="shared" si="0"/>
        <v>66172.399999999994</v>
      </c>
      <c r="K23">
        <f t="shared" si="1"/>
        <v>1.6510357792674892</v>
      </c>
      <c r="L23">
        <f t="shared" si="2"/>
        <v>90586</v>
      </c>
      <c r="M23">
        <f t="shared" si="3"/>
        <v>34094</v>
      </c>
      <c r="N23">
        <f t="shared" si="4"/>
        <v>66172.399999999994</v>
      </c>
      <c r="O23">
        <f t="shared" si="5"/>
        <v>56492</v>
      </c>
      <c r="Q23">
        <v>28073</v>
      </c>
      <c r="R23">
        <v>-9</v>
      </c>
      <c r="T23">
        <v>7525.9999999999927</v>
      </c>
      <c r="U23">
        <v>305.19999999999709</v>
      </c>
      <c r="W23">
        <v>33160</v>
      </c>
      <c r="X23">
        <v>4233.2</v>
      </c>
      <c r="Z23">
        <v>66172.399999999994</v>
      </c>
      <c r="AA23">
        <v>1.6510357792674892</v>
      </c>
      <c r="AI23">
        <v>66172.399999999994</v>
      </c>
      <c r="AJ23">
        <v>1.6510357792674892</v>
      </c>
    </row>
    <row r="24" spans="2:38" x14ac:dyDescent="0.25">
      <c r="B24">
        <v>85788</v>
      </c>
      <c r="C24">
        <v>39878</v>
      </c>
      <c r="D24">
        <v>52393</v>
      </c>
      <c r="E24">
        <v>81255</v>
      </c>
      <c r="F24">
        <v>94664</v>
      </c>
      <c r="H24">
        <v>111169</v>
      </c>
      <c r="J24">
        <f t="shared" si="0"/>
        <v>70795.600000000006</v>
      </c>
      <c r="K24">
        <f t="shared" si="1"/>
        <v>1.5702812039166274</v>
      </c>
      <c r="L24">
        <f t="shared" si="2"/>
        <v>94664</v>
      </c>
      <c r="M24">
        <f t="shared" si="3"/>
        <v>39878</v>
      </c>
      <c r="N24">
        <f t="shared" si="4"/>
        <v>70795.600000000006</v>
      </c>
      <c r="O24">
        <f t="shared" si="5"/>
        <v>54786</v>
      </c>
      <c r="Q24">
        <v>24208</v>
      </c>
      <c r="R24">
        <v>2752</v>
      </c>
      <c r="T24">
        <v>-8687</v>
      </c>
      <c r="U24">
        <v>658</v>
      </c>
      <c r="W24">
        <v>26131.8</v>
      </c>
      <c r="X24">
        <v>1567.6</v>
      </c>
      <c r="AB24">
        <v>70795.600000000006</v>
      </c>
      <c r="AC24">
        <v>1.5702812039166274</v>
      </c>
      <c r="AI24">
        <v>70795.600000000006</v>
      </c>
      <c r="AJ24">
        <v>1.5702812039166274</v>
      </c>
    </row>
    <row r="25" spans="2:38" x14ac:dyDescent="0.25">
      <c r="B25">
        <v>32899</v>
      </c>
      <c r="C25">
        <v>41455</v>
      </c>
      <c r="D25">
        <v>70610</v>
      </c>
      <c r="E25">
        <v>69919</v>
      </c>
      <c r="F25">
        <v>24916</v>
      </c>
      <c r="H25">
        <v>74003</v>
      </c>
      <c r="J25">
        <f t="shared" si="0"/>
        <v>47959.8</v>
      </c>
      <c r="K25">
        <f t="shared" si="1"/>
        <v>1.5430214471286368</v>
      </c>
      <c r="L25">
        <f t="shared" si="2"/>
        <v>70610</v>
      </c>
      <c r="M25">
        <f t="shared" si="3"/>
        <v>24916</v>
      </c>
      <c r="N25">
        <f t="shared" si="4"/>
        <v>47959.8</v>
      </c>
      <c r="O25">
        <f t="shared" si="5"/>
        <v>45694</v>
      </c>
      <c r="Q25">
        <v>-32515</v>
      </c>
      <c r="R25">
        <v>-203</v>
      </c>
      <c r="T25">
        <v>-2445.5999999999985</v>
      </c>
      <c r="U25">
        <v>6323.8000000000029</v>
      </c>
      <c r="W25">
        <v>7103.2</v>
      </c>
      <c r="X25">
        <v>6323.7999999999993</v>
      </c>
      <c r="AD25">
        <v>47959.8</v>
      </c>
      <c r="AE25">
        <v>1.5430214471286368</v>
      </c>
      <c r="AI25">
        <v>47959.8</v>
      </c>
      <c r="AJ25">
        <v>1.5430214471286368</v>
      </c>
    </row>
    <row r="26" spans="2:38" x14ac:dyDescent="0.25">
      <c r="B26">
        <v>53032</v>
      </c>
      <c r="C26">
        <v>58509</v>
      </c>
      <c r="D26">
        <v>44974</v>
      </c>
      <c r="E26">
        <v>28562</v>
      </c>
      <c r="F26">
        <v>58406</v>
      </c>
      <c r="H26">
        <v>92051</v>
      </c>
      <c r="J26">
        <f t="shared" si="0"/>
        <v>48696.6</v>
      </c>
      <c r="K26">
        <f t="shared" si="1"/>
        <v>1.8902962424481382</v>
      </c>
      <c r="L26">
        <f t="shared" si="2"/>
        <v>58509</v>
      </c>
      <c r="M26">
        <f t="shared" si="3"/>
        <v>28562</v>
      </c>
      <c r="N26">
        <f t="shared" si="4"/>
        <v>48696.6</v>
      </c>
      <c r="O26">
        <f t="shared" si="5"/>
        <v>29947</v>
      </c>
      <c r="Q26">
        <v>12470</v>
      </c>
      <c r="R26">
        <v>9093</v>
      </c>
      <c r="T26">
        <v>-15927.599999999999</v>
      </c>
      <c r="U26">
        <v>2859.1999999999971</v>
      </c>
      <c r="W26">
        <v>43249.599999999999</v>
      </c>
      <c r="X26">
        <v>7275.2</v>
      </c>
      <c r="AB26">
        <v>48696.6</v>
      </c>
      <c r="AC26">
        <v>1.8902962424481382</v>
      </c>
      <c r="AK26">
        <v>48696.6</v>
      </c>
      <c r="AL26">
        <v>1.8902962424481382</v>
      </c>
    </row>
    <row r="27" spans="2:38" x14ac:dyDescent="0.25">
      <c r="B27">
        <v>24930</v>
      </c>
      <c r="C27">
        <v>60900</v>
      </c>
      <c r="D27">
        <v>49213</v>
      </c>
      <c r="E27">
        <v>96355</v>
      </c>
      <c r="F27">
        <v>45640</v>
      </c>
      <c r="H27">
        <v>68759</v>
      </c>
      <c r="J27">
        <f t="shared" si="0"/>
        <v>55407.6</v>
      </c>
      <c r="K27">
        <f t="shared" si="1"/>
        <v>1.2409669431630319</v>
      </c>
      <c r="L27">
        <f t="shared" si="2"/>
        <v>96355</v>
      </c>
      <c r="M27">
        <f t="shared" si="3"/>
        <v>24930</v>
      </c>
      <c r="N27">
        <f t="shared" si="4"/>
        <v>55407.6</v>
      </c>
      <c r="O27">
        <f t="shared" si="5"/>
        <v>71425</v>
      </c>
      <c r="Q27">
        <v>-22999</v>
      </c>
      <c r="R27">
        <v>-10583</v>
      </c>
      <c r="T27">
        <v>-951</v>
      </c>
      <c r="U27">
        <v>3675.7999999999956</v>
      </c>
      <c r="W27">
        <v>33146.199999999997</v>
      </c>
      <c r="X27">
        <v>4872.2000000000007</v>
      </c>
      <c r="AD27">
        <v>55407.6</v>
      </c>
      <c r="AE27">
        <v>1.2409669431630319</v>
      </c>
      <c r="AI27">
        <v>55407.6</v>
      </c>
      <c r="AJ27">
        <v>1.2409669431630319</v>
      </c>
    </row>
    <row r="28" spans="2:38" x14ac:dyDescent="0.25">
      <c r="B28">
        <v>61391</v>
      </c>
      <c r="C28">
        <v>66248</v>
      </c>
      <c r="D28">
        <v>43777</v>
      </c>
      <c r="E28">
        <v>64978</v>
      </c>
      <c r="F28">
        <v>83392</v>
      </c>
      <c r="H28">
        <v>81476</v>
      </c>
      <c r="J28">
        <f t="shared" si="0"/>
        <v>63957.2</v>
      </c>
      <c r="K28">
        <f t="shared" si="1"/>
        <v>1.2739144302752465</v>
      </c>
      <c r="L28">
        <f t="shared" si="2"/>
        <v>83392</v>
      </c>
      <c r="M28">
        <f t="shared" si="3"/>
        <v>43777</v>
      </c>
      <c r="N28">
        <f t="shared" si="4"/>
        <v>63957.2</v>
      </c>
      <c r="O28">
        <f t="shared" si="5"/>
        <v>39615</v>
      </c>
      <c r="Q28">
        <v>-42262</v>
      </c>
      <c r="R28">
        <v>9170</v>
      </c>
      <c r="T28">
        <v>-421</v>
      </c>
      <c r="U28">
        <v>-421.60000000000582</v>
      </c>
      <c r="W28">
        <v>30599</v>
      </c>
      <c r="X28">
        <v>8180.4</v>
      </c>
      <c r="AF28">
        <v>63957.2</v>
      </c>
      <c r="AG28">
        <v>1.2739144302752465</v>
      </c>
      <c r="AI28">
        <v>63957.2</v>
      </c>
      <c r="AJ28">
        <v>1.2739144302752465</v>
      </c>
    </row>
    <row r="29" spans="2:38" x14ac:dyDescent="0.25">
      <c r="B29">
        <v>77387</v>
      </c>
      <c r="C29">
        <v>98499</v>
      </c>
      <c r="D29">
        <v>57125</v>
      </c>
      <c r="E29">
        <v>118757</v>
      </c>
      <c r="F29">
        <v>58245</v>
      </c>
      <c r="H29">
        <v>95707</v>
      </c>
      <c r="J29">
        <f t="shared" si="0"/>
        <v>82002.600000000006</v>
      </c>
      <c r="K29">
        <f t="shared" si="1"/>
        <v>1.1671215302929419</v>
      </c>
      <c r="L29">
        <f t="shared" si="2"/>
        <v>118757</v>
      </c>
      <c r="M29">
        <f t="shared" si="3"/>
        <v>57125</v>
      </c>
      <c r="N29">
        <f t="shared" si="4"/>
        <v>82002.600000000006</v>
      </c>
      <c r="O29">
        <f t="shared" si="5"/>
        <v>61632</v>
      </c>
      <c r="Q29">
        <v>20923</v>
      </c>
      <c r="R29">
        <v>-1313</v>
      </c>
      <c r="T29">
        <v>34942.800000000003</v>
      </c>
      <c r="U29">
        <v>5629.4000000000087</v>
      </c>
      <c r="W29">
        <v>35690.400000000001</v>
      </c>
      <c r="X29">
        <v>7173.4</v>
      </c>
      <c r="AD29">
        <v>82002.600000000006</v>
      </c>
      <c r="AE29">
        <v>1.1671215302929419</v>
      </c>
      <c r="AI29">
        <v>82002.600000000006</v>
      </c>
      <c r="AJ29">
        <v>1.1671215302929419</v>
      </c>
    </row>
    <row r="30" spans="2:38" x14ac:dyDescent="0.25">
      <c r="B30">
        <v>93724</v>
      </c>
      <c r="C30">
        <v>56984</v>
      </c>
      <c r="D30">
        <v>86850</v>
      </c>
      <c r="E30">
        <v>91810</v>
      </c>
      <c r="F30">
        <v>63583</v>
      </c>
      <c r="H30">
        <v>102904</v>
      </c>
      <c r="J30">
        <f t="shared" si="0"/>
        <v>78590.2</v>
      </c>
      <c r="K30">
        <f t="shared" si="1"/>
        <v>1.3093744512674608</v>
      </c>
      <c r="L30">
        <f t="shared" si="2"/>
        <v>93724</v>
      </c>
      <c r="M30">
        <f t="shared" si="3"/>
        <v>56984</v>
      </c>
      <c r="N30">
        <f t="shared" si="4"/>
        <v>78590.2</v>
      </c>
      <c r="O30">
        <f t="shared" si="5"/>
        <v>36740</v>
      </c>
      <c r="Q30">
        <v>-4967</v>
      </c>
      <c r="R30">
        <v>-6375</v>
      </c>
      <c r="T30">
        <v>24396.399999999994</v>
      </c>
      <c r="U30">
        <v>-2150</v>
      </c>
      <c r="W30">
        <v>36464.799999999996</v>
      </c>
      <c r="X30">
        <v>10179.6</v>
      </c>
      <c r="AD30">
        <v>78590.2</v>
      </c>
      <c r="AE30">
        <v>1.3093744512674608</v>
      </c>
      <c r="AI30">
        <v>78590.2</v>
      </c>
      <c r="AJ30">
        <v>1.3093744512674608</v>
      </c>
    </row>
    <row r="31" spans="2:38" x14ac:dyDescent="0.25">
      <c r="B31">
        <v>26967</v>
      </c>
      <c r="C31">
        <v>93372</v>
      </c>
      <c r="D31">
        <v>80949</v>
      </c>
      <c r="E31">
        <v>22707</v>
      </c>
      <c r="F31">
        <v>41939</v>
      </c>
      <c r="H31">
        <v>60023</v>
      </c>
      <c r="J31">
        <f t="shared" si="0"/>
        <v>53186.8</v>
      </c>
      <c r="K31">
        <f t="shared" si="1"/>
        <v>1.1285318913715432</v>
      </c>
      <c r="L31">
        <f t="shared" si="2"/>
        <v>93372</v>
      </c>
      <c r="M31">
        <f t="shared" si="3"/>
        <v>22707</v>
      </c>
      <c r="N31">
        <f t="shared" si="4"/>
        <v>53186.8</v>
      </c>
      <c r="O31">
        <f t="shared" si="5"/>
        <v>70665</v>
      </c>
      <c r="Q31">
        <v>-50677</v>
      </c>
      <c r="R31">
        <v>-6870</v>
      </c>
      <c r="T31">
        <v>-9272.5999999999985</v>
      </c>
      <c r="U31">
        <v>-1377.7999999999956</v>
      </c>
      <c r="W31">
        <v>26061.8</v>
      </c>
      <c r="X31">
        <v>2545.4</v>
      </c>
      <c r="AD31">
        <v>53186.8</v>
      </c>
      <c r="AE31">
        <v>1.1285318913715432</v>
      </c>
      <c r="AI31">
        <v>53186.8</v>
      </c>
      <c r="AJ31">
        <v>1.1285318913715432</v>
      </c>
    </row>
    <row r="32" spans="2:38" x14ac:dyDescent="0.25">
      <c r="B32">
        <v>78030</v>
      </c>
      <c r="C32">
        <v>66312</v>
      </c>
      <c r="D32">
        <v>28349</v>
      </c>
      <c r="E32">
        <v>96294</v>
      </c>
      <c r="F32">
        <v>70062</v>
      </c>
      <c r="H32">
        <v>95237</v>
      </c>
      <c r="J32">
        <f t="shared" si="0"/>
        <v>67809.399999999994</v>
      </c>
      <c r="K32">
        <f t="shared" si="1"/>
        <v>1.4044807946980804</v>
      </c>
      <c r="L32">
        <f t="shared" si="2"/>
        <v>96294</v>
      </c>
      <c r="M32">
        <f t="shared" si="3"/>
        <v>28349</v>
      </c>
      <c r="N32">
        <f t="shared" si="4"/>
        <v>67809.399999999994</v>
      </c>
      <c r="O32">
        <f t="shared" si="5"/>
        <v>67945</v>
      </c>
      <c r="Q32">
        <v>24758</v>
      </c>
      <c r="R32">
        <v>81</v>
      </c>
      <c r="T32">
        <v>208.59999999999127</v>
      </c>
      <c r="U32">
        <v>-1256.4000000000087</v>
      </c>
      <c r="W32">
        <v>26471</v>
      </c>
      <c r="X32">
        <v>6285.1999999999989</v>
      </c>
      <c r="AB32">
        <v>67809.399999999994</v>
      </c>
      <c r="AC32">
        <v>1.4044807946980804</v>
      </c>
      <c r="AI32">
        <v>67809.399999999994</v>
      </c>
      <c r="AJ32">
        <v>1.4044807946980804</v>
      </c>
    </row>
    <row r="33" spans="2:38" x14ac:dyDescent="0.25">
      <c r="B33">
        <v>103757</v>
      </c>
      <c r="C33">
        <v>86654</v>
      </c>
      <c r="D33">
        <v>25071</v>
      </c>
      <c r="E33">
        <v>77700</v>
      </c>
      <c r="F33">
        <v>39552</v>
      </c>
      <c r="H33">
        <v>83784</v>
      </c>
      <c r="J33">
        <f t="shared" si="0"/>
        <v>66546.8</v>
      </c>
      <c r="K33">
        <f t="shared" si="1"/>
        <v>1.2590237246569331</v>
      </c>
      <c r="L33">
        <f t="shared" si="2"/>
        <v>103757</v>
      </c>
      <c r="M33">
        <f t="shared" si="3"/>
        <v>25071</v>
      </c>
      <c r="N33">
        <f t="shared" si="4"/>
        <v>66546.8</v>
      </c>
      <c r="O33">
        <f t="shared" si="5"/>
        <v>78686</v>
      </c>
      <c r="Q33">
        <v>-13140</v>
      </c>
      <c r="R33">
        <v>-9422</v>
      </c>
      <c r="T33">
        <v>18576.800000000003</v>
      </c>
      <c r="U33">
        <v>5293.2000000000044</v>
      </c>
      <c r="W33">
        <v>47542.400000000001</v>
      </c>
      <c r="X33">
        <v>5301.2</v>
      </c>
      <c r="AD33">
        <v>66546.8</v>
      </c>
      <c r="AE33">
        <v>1.2590237246569331</v>
      </c>
      <c r="AI33">
        <v>66546.8</v>
      </c>
      <c r="AJ33">
        <v>1.2590237246569331</v>
      </c>
    </row>
    <row r="34" spans="2:38" x14ac:dyDescent="0.25">
      <c r="B34">
        <v>57602</v>
      </c>
      <c r="C34">
        <v>83293</v>
      </c>
      <c r="D34">
        <v>98499</v>
      </c>
      <c r="E34">
        <v>67350</v>
      </c>
      <c r="F34">
        <v>73582</v>
      </c>
      <c r="H34">
        <v>114641</v>
      </c>
      <c r="J34">
        <f t="shared" ref="J34:J65" si="6">AVERAGE(B34:F34)</f>
        <v>76065.2</v>
      </c>
      <c r="K34">
        <f t="shared" ref="K34:K65" si="7">H34/J34</f>
        <v>1.5071412419871375</v>
      </c>
      <c r="L34">
        <f t="shared" ref="L34:L65" si="8">MAX(B34:F34)</f>
        <v>98499</v>
      </c>
      <c r="M34">
        <f t="shared" ref="M34:M65" si="9">MIN(B34:F34)</f>
        <v>57602</v>
      </c>
      <c r="N34">
        <f t="shared" ref="N34:N65" si="10">AVERAGE(B34:F34)</f>
        <v>76065.2</v>
      </c>
      <c r="O34">
        <f t="shared" ref="O34:O65" si="11">L34-M34</f>
        <v>40897</v>
      </c>
      <c r="Q34">
        <v>55109</v>
      </c>
      <c r="R34">
        <v>-13147</v>
      </c>
      <c r="T34">
        <v>21231.799999999996</v>
      </c>
      <c r="U34">
        <v>-4718.6000000000058</v>
      </c>
      <c r="W34">
        <v>26862.2</v>
      </c>
      <c r="X34">
        <v>13507.8</v>
      </c>
      <c r="Z34">
        <v>76065.2</v>
      </c>
      <c r="AA34">
        <v>1.5071412419871375</v>
      </c>
      <c r="AI34">
        <v>76065.2</v>
      </c>
      <c r="AJ34">
        <v>1.5071412419871375</v>
      </c>
    </row>
    <row r="35" spans="2:38" x14ac:dyDescent="0.25">
      <c r="B35">
        <v>62394</v>
      </c>
      <c r="C35">
        <v>47072</v>
      </c>
      <c r="D35">
        <v>87982</v>
      </c>
      <c r="E35">
        <v>24991</v>
      </c>
      <c r="F35">
        <v>96688</v>
      </c>
      <c r="H35">
        <v>83851</v>
      </c>
      <c r="J35">
        <f t="shared" si="6"/>
        <v>63825.4</v>
      </c>
      <c r="K35">
        <f t="shared" si="7"/>
        <v>1.3137559654933615</v>
      </c>
      <c r="L35">
        <f t="shared" si="8"/>
        <v>96688</v>
      </c>
      <c r="M35">
        <f t="shared" si="9"/>
        <v>24991</v>
      </c>
      <c r="N35">
        <f t="shared" si="10"/>
        <v>63825.4</v>
      </c>
      <c r="O35">
        <f t="shared" si="11"/>
        <v>71697</v>
      </c>
      <c r="Q35">
        <v>-21068</v>
      </c>
      <c r="R35">
        <v>-4962</v>
      </c>
      <c r="T35">
        <v>-16837.999999999993</v>
      </c>
      <c r="U35">
        <v>-5785.4000000000015</v>
      </c>
      <c r="W35">
        <v>57889.599999999999</v>
      </c>
      <c r="X35">
        <v>5785.4000000000005</v>
      </c>
      <c r="AB35">
        <v>63825.4</v>
      </c>
      <c r="AC35">
        <v>1.3137559654933615</v>
      </c>
      <c r="AI35">
        <v>63825.4</v>
      </c>
      <c r="AJ35">
        <v>1.3137559654933615</v>
      </c>
    </row>
    <row r="36" spans="2:38" x14ac:dyDescent="0.25">
      <c r="B36">
        <v>67501</v>
      </c>
      <c r="C36">
        <v>93576</v>
      </c>
      <c r="D36">
        <v>28550</v>
      </c>
      <c r="E36">
        <v>15195</v>
      </c>
      <c r="F36">
        <v>66568</v>
      </c>
      <c r="H36">
        <v>93427</v>
      </c>
      <c r="J36">
        <f t="shared" si="6"/>
        <v>54278</v>
      </c>
      <c r="K36">
        <f t="shared" si="7"/>
        <v>1.7212682854932018</v>
      </c>
      <c r="L36">
        <f t="shared" si="8"/>
        <v>93576</v>
      </c>
      <c r="M36">
        <f t="shared" si="9"/>
        <v>15195</v>
      </c>
      <c r="N36">
        <f t="shared" si="10"/>
        <v>54278</v>
      </c>
      <c r="O36">
        <f t="shared" si="11"/>
        <v>78381</v>
      </c>
      <c r="Q36">
        <v>-22439</v>
      </c>
      <c r="R36">
        <v>13133</v>
      </c>
      <c r="T36">
        <v>-10247.800000000003</v>
      </c>
      <c r="U36">
        <v>4748</v>
      </c>
      <c r="W36">
        <v>33568.199999999997</v>
      </c>
      <c r="X36">
        <v>11399.600000000002</v>
      </c>
      <c r="AF36">
        <v>54278</v>
      </c>
      <c r="AG36">
        <v>1.7212682854932018</v>
      </c>
      <c r="AK36">
        <v>54278</v>
      </c>
      <c r="AL36">
        <v>1.7212682854932018</v>
      </c>
    </row>
    <row r="37" spans="2:38" x14ac:dyDescent="0.25">
      <c r="B37">
        <v>46671</v>
      </c>
      <c r="C37">
        <v>37765</v>
      </c>
      <c r="D37">
        <v>84717</v>
      </c>
      <c r="E37">
        <v>80571</v>
      </c>
      <c r="F37">
        <v>83839</v>
      </c>
      <c r="H37">
        <v>90470</v>
      </c>
      <c r="J37">
        <f t="shared" si="6"/>
        <v>66712.600000000006</v>
      </c>
      <c r="K37">
        <f t="shared" si="7"/>
        <v>1.356115636326571</v>
      </c>
      <c r="L37">
        <f t="shared" si="8"/>
        <v>84717</v>
      </c>
      <c r="M37">
        <f t="shared" si="9"/>
        <v>37765</v>
      </c>
      <c r="N37">
        <f t="shared" si="10"/>
        <v>66712.600000000006</v>
      </c>
      <c r="O37">
        <f t="shared" si="11"/>
        <v>46952</v>
      </c>
      <c r="Q37">
        <v>12980</v>
      </c>
      <c r="R37">
        <v>2078</v>
      </c>
      <c r="T37">
        <v>-224</v>
      </c>
      <c r="U37">
        <v>316.40000000000873</v>
      </c>
      <c r="W37">
        <v>14517.600000000002</v>
      </c>
      <c r="X37">
        <v>1852.4</v>
      </c>
      <c r="AB37">
        <v>66712.600000000006</v>
      </c>
      <c r="AC37">
        <v>1.356115636326571</v>
      </c>
      <c r="AI37">
        <v>66712.600000000006</v>
      </c>
      <c r="AJ37">
        <v>1.356115636326571</v>
      </c>
    </row>
    <row r="38" spans="2:38" x14ac:dyDescent="0.25">
      <c r="B38">
        <v>25015</v>
      </c>
      <c r="C38">
        <v>53611</v>
      </c>
      <c r="D38">
        <v>51539</v>
      </c>
      <c r="E38">
        <v>41281</v>
      </c>
      <c r="F38">
        <v>24690</v>
      </c>
      <c r="H38">
        <v>75713</v>
      </c>
      <c r="J38">
        <f t="shared" si="6"/>
        <v>39227.199999999997</v>
      </c>
      <c r="K38">
        <f t="shared" si="7"/>
        <v>1.9301148182893504</v>
      </c>
      <c r="L38">
        <f t="shared" si="8"/>
        <v>53611</v>
      </c>
      <c r="M38">
        <f t="shared" si="9"/>
        <v>24690</v>
      </c>
      <c r="N38">
        <f t="shared" si="10"/>
        <v>39227.199999999997</v>
      </c>
      <c r="O38">
        <f t="shared" si="11"/>
        <v>28921</v>
      </c>
      <c r="Q38">
        <v>3020</v>
      </c>
      <c r="R38">
        <v>-12398</v>
      </c>
      <c r="T38">
        <v>-14573</v>
      </c>
      <c r="U38">
        <v>1951</v>
      </c>
      <c r="W38">
        <v>39147.4</v>
      </c>
      <c r="X38">
        <v>5844.2</v>
      </c>
      <c r="Z38">
        <v>39227.199999999997</v>
      </c>
      <c r="AA38">
        <v>1.9301148182893504</v>
      </c>
      <c r="AK38">
        <v>39227.199999999997</v>
      </c>
      <c r="AL38">
        <v>1.9301148182893504</v>
      </c>
    </row>
    <row r="39" spans="2:38" x14ac:dyDescent="0.25">
      <c r="B39">
        <v>56809</v>
      </c>
      <c r="C39">
        <v>91123</v>
      </c>
      <c r="D39">
        <v>55926</v>
      </c>
      <c r="E39">
        <v>88526</v>
      </c>
      <c r="F39">
        <v>92589</v>
      </c>
      <c r="H39">
        <v>89702</v>
      </c>
      <c r="J39">
        <f t="shared" si="6"/>
        <v>76994.600000000006</v>
      </c>
      <c r="K39">
        <f t="shared" si="7"/>
        <v>1.1650427432573192</v>
      </c>
      <c r="L39">
        <f t="shared" si="8"/>
        <v>92589</v>
      </c>
      <c r="M39">
        <f t="shared" si="9"/>
        <v>55926</v>
      </c>
      <c r="N39">
        <f t="shared" si="10"/>
        <v>76994.600000000006</v>
      </c>
      <c r="O39">
        <f t="shared" si="11"/>
        <v>36663</v>
      </c>
      <c r="Q39">
        <v>12212</v>
      </c>
      <c r="R39">
        <v>-15828</v>
      </c>
      <c r="T39">
        <v>13305.200000000004</v>
      </c>
      <c r="U39">
        <v>-3804.7999999999884</v>
      </c>
      <c r="W39">
        <v>59034.399999999994</v>
      </c>
      <c r="X39">
        <v>4201.5999999999995</v>
      </c>
      <c r="AB39">
        <v>76994.600000000006</v>
      </c>
      <c r="AC39">
        <v>1.1650427432573192</v>
      </c>
      <c r="AI39">
        <v>76994.600000000006</v>
      </c>
      <c r="AJ39">
        <v>1.1650427432573192</v>
      </c>
    </row>
    <row r="40" spans="2:38" x14ac:dyDescent="0.25">
      <c r="B40">
        <v>75417</v>
      </c>
      <c r="C40">
        <v>56471</v>
      </c>
      <c r="D40">
        <v>95119</v>
      </c>
      <c r="E40">
        <v>40284</v>
      </c>
      <c r="F40">
        <v>28009</v>
      </c>
      <c r="H40">
        <v>97370</v>
      </c>
      <c r="J40">
        <f t="shared" si="6"/>
        <v>59060</v>
      </c>
      <c r="K40">
        <f t="shared" si="7"/>
        <v>1.6486623772434812</v>
      </c>
      <c r="L40">
        <f t="shared" si="8"/>
        <v>95119</v>
      </c>
      <c r="M40">
        <f t="shared" si="9"/>
        <v>28009</v>
      </c>
      <c r="N40">
        <f t="shared" si="10"/>
        <v>59060</v>
      </c>
      <c r="O40">
        <f t="shared" si="11"/>
        <v>67110</v>
      </c>
      <c r="Q40">
        <v>18650</v>
      </c>
      <c r="R40">
        <v>5406</v>
      </c>
      <c r="T40">
        <v>6391.4000000000015</v>
      </c>
      <c r="U40">
        <v>1787.5999999999985</v>
      </c>
      <c r="W40">
        <v>43457.399999999994</v>
      </c>
      <c r="X40">
        <v>3992.4</v>
      </c>
      <c r="Z40">
        <v>59060</v>
      </c>
      <c r="AA40">
        <v>1.6486623772434812</v>
      </c>
      <c r="AI40">
        <v>59060</v>
      </c>
      <c r="AJ40">
        <v>1.6486623772434812</v>
      </c>
    </row>
    <row r="41" spans="2:38" x14ac:dyDescent="0.25">
      <c r="B41">
        <v>58813</v>
      </c>
      <c r="C41">
        <v>48607</v>
      </c>
      <c r="D41">
        <v>67998</v>
      </c>
      <c r="E41">
        <v>76060</v>
      </c>
      <c r="F41">
        <v>46597</v>
      </c>
      <c r="H41">
        <v>62374</v>
      </c>
      <c r="J41">
        <f t="shared" si="6"/>
        <v>59615</v>
      </c>
      <c r="K41">
        <f t="shared" si="7"/>
        <v>1.0462802985825714</v>
      </c>
      <c r="L41">
        <f t="shared" si="8"/>
        <v>76060</v>
      </c>
      <c r="M41">
        <f t="shared" si="9"/>
        <v>46597</v>
      </c>
      <c r="N41">
        <f t="shared" si="10"/>
        <v>59615</v>
      </c>
      <c r="O41">
        <f t="shared" si="11"/>
        <v>29463</v>
      </c>
      <c r="Q41">
        <v>-81413</v>
      </c>
      <c r="R41">
        <v>-5175</v>
      </c>
      <c r="T41">
        <v>-31478.800000000003</v>
      </c>
      <c r="U41">
        <v>699.59999999999854</v>
      </c>
      <c r="W41">
        <v>38720</v>
      </c>
      <c r="X41">
        <v>1060.4000000000001</v>
      </c>
      <c r="AF41">
        <v>59615</v>
      </c>
      <c r="AG41">
        <v>1.0462802985825714</v>
      </c>
      <c r="AI41">
        <v>59615</v>
      </c>
      <c r="AJ41">
        <v>1.0462802985825714</v>
      </c>
    </row>
    <row r="42" spans="2:38" x14ac:dyDescent="0.25">
      <c r="B42">
        <v>26528</v>
      </c>
      <c r="C42">
        <v>52797</v>
      </c>
      <c r="D42">
        <v>91373</v>
      </c>
      <c r="E42">
        <v>46821</v>
      </c>
      <c r="F42">
        <v>86173</v>
      </c>
      <c r="H42">
        <v>93309</v>
      </c>
      <c r="J42">
        <f t="shared" si="6"/>
        <v>60738.400000000001</v>
      </c>
      <c r="K42">
        <f t="shared" si="7"/>
        <v>1.5362439576939795</v>
      </c>
      <c r="L42">
        <f t="shared" si="8"/>
        <v>91373</v>
      </c>
      <c r="M42">
        <f t="shared" si="9"/>
        <v>26528</v>
      </c>
      <c r="N42">
        <f t="shared" si="10"/>
        <v>60738.400000000001</v>
      </c>
      <c r="O42">
        <f t="shared" si="11"/>
        <v>64845</v>
      </c>
      <c r="Q42">
        <v>-21327</v>
      </c>
      <c r="R42">
        <v>0</v>
      </c>
      <c r="T42">
        <v>-23836.400000000001</v>
      </c>
      <c r="U42">
        <v>-2965.1999999999971</v>
      </c>
      <c r="W42">
        <v>57581.2</v>
      </c>
      <c r="X42">
        <v>6325.6</v>
      </c>
      <c r="AB42">
        <v>60738.400000000001</v>
      </c>
      <c r="AC42">
        <v>1.5362439576939795</v>
      </c>
      <c r="AI42">
        <v>60738.400000000001</v>
      </c>
      <c r="AJ42">
        <v>1.5362439576939795</v>
      </c>
    </row>
    <row r="43" spans="2:38" x14ac:dyDescent="0.25">
      <c r="B43">
        <v>47096</v>
      </c>
      <c r="C43">
        <v>66900</v>
      </c>
      <c r="D43">
        <v>83246</v>
      </c>
      <c r="E43">
        <v>14096</v>
      </c>
      <c r="F43">
        <v>48204</v>
      </c>
      <c r="H43">
        <v>78296</v>
      </c>
      <c r="J43">
        <f t="shared" si="6"/>
        <v>51908.4</v>
      </c>
      <c r="K43">
        <f t="shared" si="7"/>
        <v>1.5083493230382752</v>
      </c>
      <c r="L43">
        <f t="shared" si="8"/>
        <v>83246</v>
      </c>
      <c r="M43">
        <f t="shared" si="9"/>
        <v>14096</v>
      </c>
      <c r="N43">
        <f t="shared" si="10"/>
        <v>51908.4</v>
      </c>
      <c r="O43">
        <f t="shared" si="11"/>
        <v>69150</v>
      </c>
      <c r="Q43">
        <v>-48886</v>
      </c>
      <c r="R43">
        <v>-2393</v>
      </c>
      <c r="T43">
        <v>-22629.599999999999</v>
      </c>
      <c r="U43">
        <v>-5325.1999999999971</v>
      </c>
      <c r="W43">
        <v>22629.599999999999</v>
      </c>
      <c r="X43">
        <v>5376.4</v>
      </c>
      <c r="AF43">
        <v>51908.4</v>
      </c>
      <c r="AG43">
        <v>1.5083493230382752</v>
      </c>
      <c r="AI43">
        <v>51908.4</v>
      </c>
      <c r="AJ43">
        <v>1.5083493230382752</v>
      </c>
    </row>
    <row r="44" spans="2:38" x14ac:dyDescent="0.25">
      <c r="B44">
        <v>98788</v>
      </c>
      <c r="C44">
        <v>51033</v>
      </c>
      <c r="D44">
        <v>50682</v>
      </c>
      <c r="E44">
        <v>96470</v>
      </c>
      <c r="F44">
        <v>48705</v>
      </c>
      <c r="H44">
        <v>137592</v>
      </c>
      <c r="J44">
        <f t="shared" si="6"/>
        <v>69135.600000000006</v>
      </c>
      <c r="K44">
        <f t="shared" si="7"/>
        <v>1.9901758283720687</v>
      </c>
      <c r="L44">
        <f t="shared" si="8"/>
        <v>98788</v>
      </c>
      <c r="M44">
        <f t="shared" si="9"/>
        <v>48705</v>
      </c>
      <c r="N44">
        <f t="shared" si="10"/>
        <v>69135.600000000006</v>
      </c>
      <c r="O44">
        <f t="shared" si="11"/>
        <v>50083</v>
      </c>
      <c r="Q44">
        <v>19881</v>
      </c>
      <c r="R44">
        <v>12663</v>
      </c>
      <c r="T44">
        <v>-15217.799999999988</v>
      </c>
      <c r="U44">
        <v>-2106.5999999999913</v>
      </c>
      <c r="W44">
        <v>38989</v>
      </c>
      <c r="X44">
        <v>2222.1999999999998</v>
      </c>
      <c r="AB44">
        <v>69135.600000000006</v>
      </c>
      <c r="AC44">
        <v>1.9901758283720687</v>
      </c>
      <c r="AK44">
        <v>69135.600000000006</v>
      </c>
      <c r="AL44">
        <v>1.9901758283720687</v>
      </c>
    </row>
    <row r="45" spans="2:38" x14ac:dyDescent="0.25">
      <c r="B45">
        <v>91808</v>
      </c>
      <c r="C45">
        <v>93389</v>
      </c>
      <c r="D45">
        <v>58569</v>
      </c>
      <c r="E45">
        <v>41326</v>
      </c>
      <c r="F45">
        <v>25073</v>
      </c>
      <c r="H45">
        <v>82668</v>
      </c>
      <c r="J45">
        <f t="shared" si="6"/>
        <v>62033</v>
      </c>
      <c r="K45">
        <f t="shared" si="7"/>
        <v>1.3326455273805877</v>
      </c>
      <c r="L45">
        <f t="shared" si="8"/>
        <v>93389</v>
      </c>
      <c r="M45">
        <f t="shared" si="9"/>
        <v>25073</v>
      </c>
      <c r="N45">
        <f t="shared" si="10"/>
        <v>62033</v>
      </c>
      <c r="O45">
        <f t="shared" si="11"/>
        <v>68316</v>
      </c>
      <c r="Q45">
        <v>-15486</v>
      </c>
      <c r="R45">
        <v>-14088</v>
      </c>
      <c r="T45">
        <v>9512</v>
      </c>
      <c r="U45">
        <v>-2964</v>
      </c>
      <c r="W45">
        <v>40782.400000000001</v>
      </c>
      <c r="X45">
        <v>3998.8</v>
      </c>
      <c r="AD45">
        <v>62033</v>
      </c>
      <c r="AE45">
        <v>1.3326455273805877</v>
      </c>
      <c r="AI45">
        <v>62033</v>
      </c>
      <c r="AJ45">
        <v>1.3326455273805877</v>
      </c>
    </row>
    <row r="46" spans="2:38" x14ac:dyDescent="0.25">
      <c r="B46">
        <v>52002</v>
      </c>
      <c r="C46">
        <v>104300</v>
      </c>
      <c r="D46">
        <v>50190</v>
      </c>
      <c r="E46">
        <v>20732</v>
      </c>
      <c r="F46">
        <v>108948</v>
      </c>
      <c r="H46">
        <v>116339</v>
      </c>
      <c r="J46">
        <f t="shared" si="6"/>
        <v>67234.399999999994</v>
      </c>
      <c r="K46">
        <f t="shared" si="7"/>
        <v>1.7303493449781662</v>
      </c>
      <c r="L46">
        <f t="shared" si="8"/>
        <v>108948</v>
      </c>
      <c r="M46">
        <f t="shared" si="9"/>
        <v>20732</v>
      </c>
      <c r="N46">
        <f t="shared" si="10"/>
        <v>67234.399999999994</v>
      </c>
      <c r="O46">
        <f t="shared" si="11"/>
        <v>88216</v>
      </c>
      <c r="Q46">
        <v>34052</v>
      </c>
      <c r="R46">
        <v>87</v>
      </c>
      <c r="T46">
        <v>17763.799999999996</v>
      </c>
      <c r="U46">
        <v>7228.3999999999942</v>
      </c>
      <c r="W46">
        <v>58914.6</v>
      </c>
      <c r="X46">
        <v>7243.2000000000007</v>
      </c>
      <c r="AD46">
        <v>67234.399999999994</v>
      </c>
      <c r="AE46">
        <v>1.7303493449781662</v>
      </c>
      <c r="AK46">
        <v>67234.399999999994</v>
      </c>
      <c r="AL46">
        <v>1.7303493449781662</v>
      </c>
    </row>
    <row r="47" spans="2:38" x14ac:dyDescent="0.25">
      <c r="B47">
        <v>68136</v>
      </c>
      <c r="C47">
        <v>59094</v>
      </c>
      <c r="D47">
        <v>49235</v>
      </c>
      <c r="E47">
        <v>67613</v>
      </c>
      <c r="F47">
        <v>98491</v>
      </c>
      <c r="H47">
        <v>125212</v>
      </c>
      <c r="J47">
        <f t="shared" si="6"/>
        <v>68513.8</v>
      </c>
      <c r="K47">
        <f t="shared" si="7"/>
        <v>1.8275442319649471</v>
      </c>
      <c r="L47">
        <f t="shared" si="8"/>
        <v>98491</v>
      </c>
      <c r="M47">
        <f t="shared" si="9"/>
        <v>49235</v>
      </c>
      <c r="N47">
        <f t="shared" si="10"/>
        <v>68513.8</v>
      </c>
      <c r="O47">
        <f t="shared" si="11"/>
        <v>49256</v>
      </c>
      <c r="Q47">
        <v>48337</v>
      </c>
      <c r="R47">
        <v>-3815</v>
      </c>
      <c r="T47">
        <v>1011.4000000000087</v>
      </c>
      <c r="U47">
        <v>5245.4000000000015</v>
      </c>
      <c r="W47">
        <v>25001.800000000003</v>
      </c>
      <c r="X47">
        <v>6591.0000000000009</v>
      </c>
      <c r="AB47">
        <v>68513.8</v>
      </c>
      <c r="AC47">
        <v>1.8275442319649471</v>
      </c>
      <c r="AK47">
        <v>68513.8</v>
      </c>
      <c r="AL47">
        <v>1.8275442319649471</v>
      </c>
    </row>
    <row r="48" spans="2:38" x14ac:dyDescent="0.25">
      <c r="B48">
        <v>109023</v>
      </c>
      <c r="C48">
        <v>46495</v>
      </c>
      <c r="D48">
        <v>45764</v>
      </c>
      <c r="E48">
        <v>68789</v>
      </c>
      <c r="F48">
        <v>84648</v>
      </c>
      <c r="H48">
        <v>103178</v>
      </c>
      <c r="J48">
        <f t="shared" si="6"/>
        <v>70943.8</v>
      </c>
      <c r="K48">
        <f t="shared" si="7"/>
        <v>1.454362467192341</v>
      </c>
      <c r="L48">
        <f t="shared" si="8"/>
        <v>109023</v>
      </c>
      <c r="M48">
        <f t="shared" si="9"/>
        <v>45764</v>
      </c>
      <c r="N48">
        <f t="shared" si="10"/>
        <v>70943.8</v>
      </c>
      <c r="O48">
        <f t="shared" si="11"/>
        <v>63259</v>
      </c>
      <c r="Q48">
        <v>45737</v>
      </c>
      <c r="R48">
        <v>-16412</v>
      </c>
      <c r="T48">
        <v>19062.400000000001</v>
      </c>
      <c r="U48">
        <v>-333</v>
      </c>
      <c r="W48">
        <v>33560.400000000001</v>
      </c>
      <c r="X48">
        <v>2845.4</v>
      </c>
      <c r="Z48">
        <v>70943.8</v>
      </c>
      <c r="AA48">
        <v>1.454362467192341</v>
      </c>
      <c r="AI48">
        <v>70943.8</v>
      </c>
      <c r="AJ48">
        <v>1.454362467192341</v>
      </c>
    </row>
    <row r="49" spans="2:38" x14ac:dyDescent="0.25">
      <c r="B49">
        <v>69554</v>
      </c>
      <c r="C49">
        <v>16279</v>
      </c>
      <c r="D49">
        <v>100663</v>
      </c>
      <c r="E49">
        <v>52158</v>
      </c>
      <c r="F49">
        <v>36443</v>
      </c>
      <c r="H49">
        <v>99523</v>
      </c>
      <c r="J49">
        <f t="shared" si="6"/>
        <v>55019.4</v>
      </c>
      <c r="K49">
        <f t="shared" si="7"/>
        <v>1.8088710527559368</v>
      </c>
      <c r="L49">
        <f t="shared" si="8"/>
        <v>100663</v>
      </c>
      <c r="M49">
        <f t="shared" si="9"/>
        <v>16279</v>
      </c>
      <c r="N49">
        <f t="shared" si="10"/>
        <v>55019.4</v>
      </c>
      <c r="O49">
        <f t="shared" si="11"/>
        <v>84384</v>
      </c>
      <c r="Q49">
        <v>-29750</v>
      </c>
      <c r="R49">
        <v>-52</v>
      </c>
      <c r="T49">
        <v>-38608.200000000004</v>
      </c>
      <c r="U49">
        <v>-2859.4000000000015</v>
      </c>
      <c r="W49">
        <v>43941.4</v>
      </c>
      <c r="X49">
        <v>14549.800000000001</v>
      </c>
      <c r="AB49">
        <v>55019.4</v>
      </c>
      <c r="AC49">
        <v>1.8088710527559368</v>
      </c>
      <c r="AK49">
        <v>55019.4</v>
      </c>
      <c r="AL49">
        <v>1.8088710527559368</v>
      </c>
    </row>
    <row r="50" spans="2:38" x14ac:dyDescent="0.25">
      <c r="B50">
        <v>29590</v>
      </c>
      <c r="C50">
        <v>88385</v>
      </c>
      <c r="D50">
        <v>85271</v>
      </c>
      <c r="E50">
        <v>47494</v>
      </c>
      <c r="F50">
        <v>50170</v>
      </c>
      <c r="H50">
        <v>90169</v>
      </c>
      <c r="J50">
        <f t="shared" si="6"/>
        <v>60182</v>
      </c>
      <c r="K50">
        <f t="shared" si="7"/>
        <v>1.498271908544083</v>
      </c>
      <c r="L50">
        <f t="shared" si="8"/>
        <v>88385</v>
      </c>
      <c r="M50">
        <f t="shared" si="9"/>
        <v>29590</v>
      </c>
      <c r="N50">
        <f t="shared" si="10"/>
        <v>60182</v>
      </c>
      <c r="O50">
        <f t="shared" si="11"/>
        <v>58795</v>
      </c>
      <c r="Q50">
        <v>22273</v>
      </c>
      <c r="R50">
        <v>18</v>
      </c>
      <c r="T50">
        <v>797.59999999999854</v>
      </c>
      <c r="U50">
        <v>-181.19999999999709</v>
      </c>
      <c r="W50">
        <v>45744</v>
      </c>
      <c r="X50">
        <v>2340.8000000000002</v>
      </c>
      <c r="Z50">
        <v>60182</v>
      </c>
      <c r="AA50">
        <v>1.498271908544083</v>
      </c>
      <c r="AI50">
        <v>60182</v>
      </c>
      <c r="AJ50">
        <v>1.498271908544083</v>
      </c>
    </row>
    <row r="51" spans="2:38" x14ac:dyDescent="0.25">
      <c r="B51">
        <v>72406</v>
      </c>
      <c r="C51">
        <v>58721</v>
      </c>
      <c r="D51">
        <v>33835</v>
      </c>
      <c r="E51">
        <v>108667</v>
      </c>
      <c r="F51">
        <v>28508</v>
      </c>
      <c r="H51">
        <v>89748</v>
      </c>
      <c r="J51">
        <f t="shared" si="6"/>
        <v>60427.4</v>
      </c>
      <c r="K51">
        <f t="shared" si="7"/>
        <v>1.4852202808659647</v>
      </c>
      <c r="L51">
        <f t="shared" si="8"/>
        <v>108667</v>
      </c>
      <c r="M51">
        <f t="shared" si="9"/>
        <v>28508</v>
      </c>
      <c r="N51">
        <f t="shared" si="10"/>
        <v>60427.4</v>
      </c>
      <c r="O51">
        <f t="shared" si="11"/>
        <v>80159</v>
      </c>
      <c r="Q51">
        <v>1557</v>
      </c>
      <c r="R51">
        <v>5554</v>
      </c>
      <c r="T51">
        <v>27389.599999999999</v>
      </c>
      <c r="U51">
        <v>-1022.5999999999985</v>
      </c>
      <c r="W51">
        <v>50608</v>
      </c>
      <c r="X51">
        <v>8407</v>
      </c>
      <c r="AD51">
        <v>60427.4</v>
      </c>
      <c r="AE51">
        <v>1.4852202808659647</v>
      </c>
      <c r="AI51">
        <v>60427.4</v>
      </c>
      <c r="AJ51">
        <v>1.4852202808659647</v>
      </c>
    </row>
    <row r="52" spans="2:38" x14ac:dyDescent="0.25">
      <c r="B52">
        <v>84068</v>
      </c>
      <c r="C52">
        <v>11404</v>
      </c>
      <c r="D52">
        <v>25719</v>
      </c>
      <c r="E52">
        <v>45502</v>
      </c>
      <c r="F52">
        <v>96192</v>
      </c>
      <c r="H52">
        <v>60635</v>
      </c>
      <c r="J52">
        <f t="shared" si="6"/>
        <v>52577</v>
      </c>
      <c r="K52">
        <f t="shared" si="7"/>
        <v>1.1532609315860547</v>
      </c>
      <c r="L52">
        <f t="shared" si="8"/>
        <v>96192</v>
      </c>
      <c r="M52">
        <f t="shared" si="9"/>
        <v>11404</v>
      </c>
      <c r="N52">
        <f t="shared" si="10"/>
        <v>52577</v>
      </c>
      <c r="O52">
        <f t="shared" si="11"/>
        <v>84788</v>
      </c>
      <c r="Q52">
        <v>-19807</v>
      </c>
      <c r="R52">
        <v>-95</v>
      </c>
      <c r="T52">
        <v>-3806.1999999999971</v>
      </c>
      <c r="U52">
        <v>-132.80000000000291</v>
      </c>
      <c r="W52">
        <v>9049</v>
      </c>
      <c r="X52">
        <v>2813.6</v>
      </c>
      <c r="Z52">
        <v>52577</v>
      </c>
      <c r="AA52">
        <v>1.1532609315860547</v>
      </c>
      <c r="AI52">
        <v>52577</v>
      </c>
      <c r="AJ52">
        <v>1.1532609315860547</v>
      </c>
    </row>
    <row r="53" spans="2:38" x14ac:dyDescent="0.25">
      <c r="B53">
        <v>88642</v>
      </c>
      <c r="C53">
        <v>61192</v>
      </c>
      <c r="D53">
        <v>92034</v>
      </c>
      <c r="E53">
        <v>19213</v>
      </c>
      <c r="F53">
        <v>27179</v>
      </c>
      <c r="H53">
        <v>69178</v>
      </c>
      <c r="J53">
        <f t="shared" si="6"/>
        <v>57652</v>
      </c>
      <c r="K53">
        <f t="shared" si="7"/>
        <v>1.1999236800111011</v>
      </c>
      <c r="L53">
        <f t="shared" si="8"/>
        <v>92034</v>
      </c>
      <c r="M53">
        <f t="shared" si="9"/>
        <v>19213</v>
      </c>
      <c r="N53">
        <f t="shared" si="10"/>
        <v>57652</v>
      </c>
      <c r="O53">
        <f t="shared" si="11"/>
        <v>72821</v>
      </c>
      <c r="Q53">
        <v>21454</v>
      </c>
      <c r="R53">
        <v>-8357</v>
      </c>
      <c r="T53">
        <v>11723.800000000003</v>
      </c>
      <c r="U53">
        <v>-1083.1999999999971</v>
      </c>
      <c r="W53">
        <v>42785.4</v>
      </c>
      <c r="X53">
        <v>4702</v>
      </c>
      <c r="Z53">
        <v>57652</v>
      </c>
      <c r="AA53">
        <v>1.1999236800111011</v>
      </c>
      <c r="AI53">
        <v>57652</v>
      </c>
      <c r="AJ53">
        <v>1.1999236800111011</v>
      </c>
    </row>
    <row r="54" spans="2:38" x14ac:dyDescent="0.25">
      <c r="B54">
        <v>82544</v>
      </c>
      <c r="C54">
        <v>67028</v>
      </c>
      <c r="D54">
        <v>71728</v>
      </c>
      <c r="E54">
        <v>49657</v>
      </c>
      <c r="F54">
        <v>38416</v>
      </c>
      <c r="H54">
        <v>67927</v>
      </c>
      <c r="J54">
        <f t="shared" si="6"/>
        <v>61874.6</v>
      </c>
      <c r="K54">
        <f t="shared" si="7"/>
        <v>1.097817198010169</v>
      </c>
      <c r="L54">
        <f t="shared" si="8"/>
        <v>82544</v>
      </c>
      <c r="M54">
        <f t="shared" si="9"/>
        <v>38416</v>
      </c>
      <c r="N54">
        <f t="shared" si="10"/>
        <v>61874.6</v>
      </c>
      <c r="O54">
        <f t="shared" si="11"/>
        <v>44128</v>
      </c>
      <c r="Q54">
        <v>-830</v>
      </c>
      <c r="R54">
        <v>9376</v>
      </c>
      <c r="T54">
        <v>-2798.8000000000029</v>
      </c>
      <c r="U54">
        <v>4528.1999999999971</v>
      </c>
      <c r="W54">
        <v>25978.400000000001</v>
      </c>
      <c r="X54">
        <v>4528.6000000000004</v>
      </c>
      <c r="AB54">
        <v>61874.6</v>
      </c>
      <c r="AC54">
        <v>1.097817198010169</v>
      </c>
      <c r="AI54">
        <v>61874.6</v>
      </c>
      <c r="AJ54">
        <v>1.097817198010169</v>
      </c>
    </row>
    <row r="55" spans="2:38" x14ac:dyDescent="0.25">
      <c r="B55">
        <v>76299</v>
      </c>
      <c r="C55">
        <v>46761</v>
      </c>
      <c r="D55">
        <v>106689</v>
      </c>
      <c r="E55">
        <v>98192</v>
      </c>
      <c r="F55">
        <v>46435</v>
      </c>
      <c r="H55">
        <v>124194</v>
      </c>
      <c r="J55">
        <f t="shared" si="6"/>
        <v>74875.199999999997</v>
      </c>
      <c r="K55">
        <f t="shared" si="7"/>
        <v>1.658680043592538</v>
      </c>
      <c r="L55">
        <f t="shared" si="8"/>
        <v>106689</v>
      </c>
      <c r="M55">
        <f t="shared" si="9"/>
        <v>46435</v>
      </c>
      <c r="N55">
        <f t="shared" si="10"/>
        <v>74875.199999999997</v>
      </c>
      <c r="O55">
        <f t="shared" si="11"/>
        <v>60254</v>
      </c>
      <c r="Q55">
        <v>55929</v>
      </c>
      <c r="R55">
        <v>-339</v>
      </c>
      <c r="T55">
        <v>11013.599999999999</v>
      </c>
      <c r="U55">
        <v>6385.5999999999913</v>
      </c>
      <c r="W55">
        <v>32128.799999999996</v>
      </c>
      <c r="X55">
        <v>8982.4000000000015</v>
      </c>
      <c r="AB55">
        <v>74875.199999999997</v>
      </c>
      <c r="AC55">
        <v>1.658680043592538</v>
      </c>
      <c r="AI55">
        <v>74875.199999999997</v>
      </c>
      <c r="AJ55">
        <v>1.658680043592538</v>
      </c>
    </row>
    <row r="56" spans="2:38" x14ac:dyDescent="0.25">
      <c r="B56">
        <v>20115</v>
      </c>
      <c r="C56">
        <v>25160</v>
      </c>
      <c r="D56">
        <v>60288</v>
      </c>
      <c r="E56">
        <v>57344</v>
      </c>
      <c r="F56">
        <v>28752</v>
      </c>
      <c r="H56">
        <v>78323</v>
      </c>
      <c r="J56">
        <f t="shared" si="6"/>
        <v>38331.800000000003</v>
      </c>
      <c r="K56">
        <f t="shared" si="7"/>
        <v>2.0432904272692647</v>
      </c>
      <c r="L56">
        <f t="shared" si="8"/>
        <v>60288</v>
      </c>
      <c r="M56">
        <f t="shared" si="9"/>
        <v>20115</v>
      </c>
      <c r="N56">
        <f t="shared" si="10"/>
        <v>38331.800000000003</v>
      </c>
      <c r="O56">
        <f t="shared" si="11"/>
        <v>40173</v>
      </c>
      <c r="Q56">
        <v>-57469</v>
      </c>
      <c r="R56">
        <v>2</v>
      </c>
      <c r="T56">
        <v>-55369.599999999991</v>
      </c>
      <c r="U56">
        <v>-4661</v>
      </c>
      <c r="W56">
        <v>55369.599999999999</v>
      </c>
      <c r="X56">
        <v>10512.599999999999</v>
      </c>
      <c r="AB56">
        <v>38331.800000000003</v>
      </c>
      <c r="AC56">
        <v>2.0432904272692647</v>
      </c>
      <c r="AK56">
        <v>38331.800000000003</v>
      </c>
      <c r="AL56">
        <v>2.0432904272692647</v>
      </c>
    </row>
    <row r="57" spans="2:38" x14ac:dyDescent="0.25">
      <c r="B57">
        <v>39879</v>
      </c>
      <c r="C57">
        <v>92809</v>
      </c>
      <c r="D57">
        <v>82234</v>
      </c>
      <c r="E57">
        <v>71861</v>
      </c>
      <c r="F57">
        <v>21213</v>
      </c>
      <c r="H57">
        <v>79366</v>
      </c>
      <c r="J57">
        <f t="shared" si="6"/>
        <v>61599.199999999997</v>
      </c>
      <c r="K57">
        <f t="shared" si="7"/>
        <v>1.2884258237119963</v>
      </c>
      <c r="L57">
        <f t="shared" si="8"/>
        <v>92809</v>
      </c>
      <c r="M57">
        <f t="shared" si="9"/>
        <v>21213</v>
      </c>
      <c r="N57">
        <f t="shared" si="10"/>
        <v>61599.199999999997</v>
      </c>
      <c r="O57">
        <f t="shared" si="11"/>
        <v>71596</v>
      </c>
      <c r="Q57">
        <v>-16943</v>
      </c>
      <c r="R57">
        <v>-17</v>
      </c>
      <c r="T57">
        <v>-16628.800000000003</v>
      </c>
      <c r="U57">
        <v>3338.3999999999942</v>
      </c>
      <c r="W57">
        <v>28760</v>
      </c>
      <c r="X57">
        <v>6009.6</v>
      </c>
      <c r="AB57">
        <v>61599.199999999997</v>
      </c>
      <c r="AC57">
        <v>1.2884258237119963</v>
      </c>
      <c r="AI57">
        <v>61599.199999999997</v>
      </c>
      <c r="AJ57">
        <v>1.2884258237119963</v>
      </c>
    </row>
    <row r="58" spans="2:38" x14ac:dyDescent="0.25">
      <c r="B58">
        <v>80281</v>
      </c>
      <c r="C58">
        <v>52671</v>
      </c>
      <c r="D58">
        <v>70008</v>
      </c>
      <c r="E58">
        <v>44687</v>
      </c>
      <c r="F58">
        <v>71265</v>
      </c>
      <c r="H58">
        <v>116223</v>
      </c>
      <c r="J58">
        <f t="shared" si="6"/>
        <v>63782.400000000001</v>
      </c>
      <c r="K58">
        <f t="shared" si="7"/>
        <v>1.8221797862733293</v>
      </c>
      <c r="L58">
        <f t="shared" si="8"/>
        <v>80281</v>
      </c>
      <c r="M58">
        <f t="shared" si="9"/>
        <v>44687</v>
      </c>
      <c r="N58">
        <f t="shared" si="10"/>
        <v>63782.400000000001</v>
      </c>
      <c r="O58">
        <f t="shared" si="11"/>
        <v>35594</v>
      </c>
      <c r="Q58">
        <v>-1734</v>
      </c>
      <c r="R58">
        <v>1547</v>
      </c>
      <c r="T58">
        <v>3709.2000000000044</v>
      </c>
      <c r="U58">
        <v>-3139.9999999999927</v>
      </c>
      <c r="W58">
        <v>34394.800000000003</v>
      </c>
      <c r="X58">
        <v>8377.2000000000007</v>
      </c>
      <c r="AD58">
        <v>63782.400000000001</v>
      </c>
      <c r="AE58">
        <v>1.8221797862733293</v>
      </c>
      <c r="AK58">
        <v>63782.400000000001</v>
      </c>
      <c r="AL58">
        <v>1.8221797862733293</v>
      </c>
    </row>
    <row r="59" spans="2:38" x14ac:dyDescent="0.25">
      <c r="B59">
        <v>57011</v>
      </c>
      <c r="C59">
        <v>66530</v>
      </c>
      <c r="D59">
        <v>78485</v>
      </c>
      <c r="E59">
        <v>21282</v>
      </c>
      <c r="F59">
        <v>42545</v>
      </c>
      <c r="H59">
        <v>103931</v>
      </c>
      <c r="J59">
        <f t="shared" si="6"/>
        <v>53170.6</v>
      </c>
      <c r="K59">
        <f t="shared" si="7"/>
        <v>1.9546704381744799</v>
      </c>
      <c r="L59">
        <f t="shared" si="8"/>
        <v>78485</v>
      </c>
      <c r="M59">
        <f t="shared" si="9"/>
        <v>21282</v>
      </c>
      <c r="N59">
        <f t="shared" si="10"/>
        <v>53170.6</v>
      </c>
      <c r="O59">
        <f t="shared" si="11"/>
        <v>57203</v>
      </c>
      <c r="Q59">
        <v>21767</v>
      </c>
      <c r="R59">
        <v>-1745</v>
      </c>
      <c r="T59">
        <v>-9903.8000000000029</v>
      </c>
      <c r="U59">
        <v>2136.1999999999971</v>
      </c>
      <c r="W59">
        <v>28821.399999999998</v>
      </c>
      <c r="X59">
        <v>6821</v>
      </c>
      <c r="Z59">
        <v>53170.6</v>
      </c>
      <c r="AA59">
        <v>1.9546704381744799</v>
      </c>
      <c r="AK59">
        <v>53170.6</v>
      </c>
      <c r="AL59">
        <v>1.9546704381744799</v>
      </c>
    </row>
    <row r="60" spans="2:38" x14ac:dyDescent="0.25">
      <c r="B60">
        <v>48939</v>
      </c>
      <c r="C60">
        <v>43790</v>
      </c>
      <c r="D60">
        <v>83299</v>
      </c>
      <c r="E60">
        <v>36022</v>
      </c>
      <c r="F60">
        <v>98304</v>
      </c>
      <c r="H60">
        <v>116921</v>
      </c>
      <c r="J60">
        <f t="shared" si="6"/>
        <v>62070.8</v>
      </c>
      <c r="K60">
        <f t="shared" si="7"/>
        <v>1.8836715492630995</v>
      </c>
      <c r="L60">
        <f t="shared" si="8"/>
        <v>98304</v>
      </c>
      <c r="M60">
        <f t="shared" si="9"/>
        <v>36022</v>
      </c>
      <c r="N60">
        <f t="shared" si="10"/>
        <v>62070.8</v>
      </c>
      <c r="O60">
        <f t="shared" si="11"/>
        <v>62282</v>
      </c>
      <c r="Q60">
        <v>54560</v>
      </c>
      <c r="R60">
        <v>1</v>
      </c>
      <c r="T60">
        <v>20570.600000000006</v>
      </c>
      <c r="U60">
        <v>7642.2000000000044</v>
      </c>
      <c r="W60">
        <v>21101</v>
      </c>
      <c r="X60">
        <v>12000.199999999999</v>
      </c>
      <c r="Z60">
        <v>62070.8</v>
      </c>
      <c r="AA60">
        <v>1.8836715492630995</v>
      </c>
      <c r="AK60">
        <v>62070.8</v>
      </c>
      <c r="AL60">
        <v>1.8836715492630995</v>
      </c>
    </row>
    <row r="61" spans="2:38" x14ac:dyDescent="0.25">
      <c r="B61">
        <v>55087</v>
      </c>
      <c r="C61">
        <v>26665</v>
      </c>
      <c r="D61">
        <v>60942</v>
      </c>
      <c r="E61">
        <v>57387</v>
      </c>
      <c r="F61">
        <v>11136</v>
      </c>
      <c r="H61">
        <v>72480</v>
      </c>
      <c r="J61">
        <f t="shared" si="6"/>
        <v>42243.4</v>
      </c>
      <c r="K61">
        <f t="shared" si="7"/>
        <v>1.7157709843431164</v>
      </c>
      <c r="L61">
        <f t="shared" si="8"/>
        <v>60942</v>
      </c>
      <c r="M61">
        <f t="shared" si="9"/>
        <v>11136</v>
      </c>
      <c r="N61">
        <f t="shared" si="10"/>
        <v>42243.4</v>
      </c>
      <c r="O61">
        <f t="shared" si="11"/>
        <v>49806</v>
      </c>
      <c r="Q61">
        <v>-32685</v>
      </c>
      <c r="R61">
        <v>-8886</v>
      </c>
      <c r="T61">
        <v>-48481.4</v>
      </c>
      <c r="U61">
        <v>-3885</v>
      </c>
      <c r="W61">
        <v>51018.200000000004</v>
      </c>
      <c r="X61">
        <v>4090.6</v>
      </c>
      <c r="AB61">
        <v>42243.4</v>
      </c>
      <c r="AC61">
        <v>1.7157709843431164</v>
      </c>
      <c r="AK61">
        <v>42243.4</v>
      </c>
      <c r="AL61">
        <v>1.7157709843431164</v>
      </c>
    </row>
    <row r="62" spans="2:38" x14ac:dyDescent="0.25">
      <c r="B62">
        <v>42491</v>
      </c>
      <c r="C62">
        <v>97367</v>
      </c>
      <c r="D62">
        <v>98439</v>
      </c>
      <c r="E62">
        <v>42787</v>
      </c>
      <c r="F62">
        <v>101989</v>
      </c>
      <c r="H62">
        <v>96201</v>
      </c>
      <c r="J62">
        <f t="shared" si="6"/>
        <v>76614.600000000006</v>
      </c>
      <c r="K62">
        <f t="shared" si="7"/>
        <v>1.2556484012185667</v>
      </c>
      <c r="L62">
        <f t="shared" si="8"/>
        <v>101989</v>
      </c>
      <c r="M62">
        <f t="shared" si="9"/>
        <v>42491</v>
      </c>
      <c r="N62">
        <f t="shared" si="10"/>
        <v>76614.600000000006</v>
      </c>
      <c r="O62">
        <f t="shared" si="11"/>
        <v>59498</v>
      </c>
      <c r="Q62">
        <v>-25077</v>
      </c>
      <c r="R62">
        <v>-2445</v>
      </c>
      <c r="T62">
        <v>-22228.199999999997</v>
      </c>
      <c r="U62">
        <v>-2505.3999999999942</v>
      </c>
      <c r="W62">
        <v>26188.600000000002</v>
      </c>
      <c r="X62">
        <v>2617.8000000000002</v>
      </c>
      <c r="AB62">
        <v>76614.600000000006</v>
      </c>
      <c r="AC62">
        <v>1.2556484012185667</v>
      </c>
      <c r="AI62">
        <v>76614.600000000006</v>
      </c>
      <c r="AJ62">
        <v>1.2556484012185667</v>
      </c>
    </row>
    <row r="63" spans="2:38" x14ac:dyDescent="0.25">
      <c r="B63">
        <v>47645</v>
      </c>
      <c r="C63">
        <v>46332</v>
      </c>
      <c r="D63">
        <v>54780</v>
      </c>
      <c r="E63">
        <v>57577</v>
      </c>
      <c r="F63">
        <v>103421</v>
      </c>
      <c r="H63">
        <v>113856</v>
      </c>
      <c r="J63">
        <f t="shared" si="6"/>
        <v>61951</v>
      </c>
      <c r="K63">
        <f t="shared" si="7"/>
        <v>1.8378395828961598</v>
      </c>
      <c r="L63">
        <f t="shared" si="8"/>
        <v>103421</v>
      </c>
      <c r="M63">
        <f t="shared" si="9"/>
        <v>46332</v>
      </c>
      <c r="N63">
        <f t="shared" si="10"/>
        <v>61951</v>
      </c>
      <c r="O63">
        <f t="shared" si="11"/>
        <v>57089</v>
      </c>
      <c r="Q63">
        <v>11643</v>
      </c>
      <c r="R63">
        <v>14003</v>
      </c>
      <c r="T63">
        <v>3206.1999999999971</v>
      </c>
      <c r="U63">
        <v>171</v>
      </c>
      <c r="W63">
        <v>24766.199999999997</v>
      </c>
      <c r="X63">
        <v>5435.4</v>
      </c>
      <c r="AD63">
        <v>61951</v>
      </c>
      <c r="AE63">
        <v>1.8378395828961598</v>
      </c>
      <c r="AI63">
        <v>61951</v>
      </c>
      <c r="AJ63">
        <v>1.8378395828961598</v>
      </c>
    </row>
    <row r="64" spans="2:38" x14ac:dyDescent="0.25">
      <c r="B64">
        <v>78318</v>
      </c>
      <c r="C64">
        <v>91808</v>
      </c>
      <c r="D64">
        <v>34894</v>
      </c>
      <c r="E64">
        <v>72890</v>
      </c>
      <c r="F64">
        <v>21439</v>
      </c>
      <c r="H64">
        <v>66828</v>
      </c>
      <c r="J64">
        <f t="shared" si="6"/>
        <v>59869.8</v>
      </c>
      <c r="K64">
        <f t="shared" si="7"/>
        <v>1.1162222021787278</v>
      </c>
      <c r="L64">
        <f t="shared" si="8"/>
        <v>91808</v>
      </c>
      <c r="M64">
        <f t="shared" si="9"/>
        <v>21439</v>
      </c>
      <c r="N64">
        <f t="shared" si="10"/>
        <v>59869.8</v>
      </c>
      <c r="O64">
        <f t="shared" si="11"/>
        <v>70369</v>
      </c>
      <c r="Q64">
        <v>-34155</v>
      </c>
      <c r="R64">
        <v>2009</v>
      </c>
      <c r="T64">
        <v>11703</v>
      </c>
      <c r="U64">
        <v>-1564</v>
      </c>
      <c r="W64">
        <v>29631.800000000003</v>
      </c>
      <c r="X64">
        <v>3694.7999999999997</v>
      </c>
      <c r="AD64">
        <v>59869.8</v>
      </c>
      <c r="AE64">
        <v>1.1162222021787278</v>
      </c>
      <c r="AI64">
        <v>59869.8</v>
      </c>
      <c r="AJ64">
        <v>1.1162222021787278</v>
      </c>
    </row>
    <row r="65" spans="2:38" x14ac:dyDescent="0.25">
      <c r="B65">
        <v>81007</v>
      </c>
      <c r="C65">
        <v>56009</v>
      </c>
      <c r="D65">
        <v>70285</v>
      </c>
      <c r="E65">
        <v>60962</v>
      </c>
      <c r="F65">
        <v>98962</v>
      </c>
      <c r="H65">
        <v>117104</v>
      </c>
      <c r="J65">
        <f t="shared" si="6"/>
        <v>73445</v>
      </c>
      <c r="K65">
        <f t="shared" si="7"/>
        <v>1.5944448226564096</v>
      </c>
      <c r="L65">
        <f t="shared" si="8"/>
        <v>98962</v>
      </c>
      <c r="M65">
        <f t="shared" si="9"/>
        <v>56009</v>
      </c>
      <c r="N65">
        <f t="shared" si="10"/>
        <v>73445</v>
      </c>
      <c r="O65">
        <f t="shared" si="11"/>
        <v>42953</v>
      </c>
      <c r="Q65">
        <v>15629</v>
      </c>
      <c r="R65">
        <v>-9294</v>
      </c>
      <c r="T65">
        <v>8304.1999999999971</v>
      </c>
      <c r="U65">
        <v>-375.39999999999418</v>
      </c>
      <c r="W65">
        <v>18983</v>
      </c>
      <c r="X65">
        <v>7029.4</v>
      </c>
      <c r="AF65">
        <v>73445</v>
      </c>
      <c r="AG65">
        <v>1.5944448226564096</v>
      </c>
      <c r="AI65">
        <v>73445</v>
      </c>
      <c r="AJ65">
        <v>1.5944448226564096</v>
      </c>
    </row>
    <row r="66" spans="2:38" x14ac:dyDescent="0.25">
      <c r="B66">
        <v>28736</v>
      </c>
      <c r="C66">
        <v>43984</v>
      </c>
      <c r="D66">
        <v>17971</v>
      </c>
      <c r="E66">
        <v>70590</v>
      </c>
      <c r="F66">
        <v>73712</v>
      </c>
      <c r="H66">
        <v>90126</v>
      </c>
      <c r="J66">
        <f t="shared" ref="J66:J101" si="12">AVERAGE(B66:F66)</f>
        <v>46998.6</v>
      </c>
      <c r="K66">
        <f t="shared" ref="K66:K97" si="13">H66/J66</f>
        <v>1.9176315890260562</v>
      </c>
      <c r="L66">
        <f t="shared" ref="L66:L101" si="14">MAX(B66:F66)</f>
        <v>73712</v>
      </c>
      <c r="M66">
        <f t="shared" ref="M66:M101" si="15">MIN(B66:F66)</f>
        <v>17971</v>
      </c>
      <c r="N66">
        <f t="shared" ref="N66:N101" si="16">AVERAGE(B66:F66)</f>
        <v>46998.6</v>
      </c>
      <c r="O66">
        <f t="shared" ref="O66:O101" si="17">L66-M66</f>
        <v>55741</v>
      </c>
      <c r="Q66">
        <v>-16638</v>
      </c>
      <c r="R66">
        <v>8307</v>
      </c>
      <c r="T66">
        <v>-20208.599999999999</v>
      </c>
      <c r="U66">
        <v>-3789.8000000000029</v>
      </c>
      <c r="W66">
        <v>43587.8</v>
      </c>
      <c r="X66">
        <v>10319.400000000001</v>
      </c>
      <c r="AF66">
        <v>46998.6</v>
      </c>
      <c r="AG66">
        <v>1.9176315890260562</v>
      </c>
      <c r="AI66">
        <v>46998.6</v>
      </c>
      <c r="AJ66">
        <v>1.9176315890260562</v>
      </c>
    </row>
    <row r="67" spans="2:38" x14ac:dyDescent="0.25">
      <c r="B67">
        <v>77859</v>
      </c>
      <c r="C67">
        <v>49579</v>
      </c>
      <c r="D67">
        <v>76056</v>
      </c>
      <c r="E67">
        <v>28656</v>
      </c>
      <c r="F67">
        <v>104119</v>
      </c>
      <c r="H67">
        <v>89086</v>
      </c>
      <c r="J67">
        <f t="shared" si="12"/>
        <v>67253.8</v>
      </c>
      <c r="K67">
        <f t="shared" si="13"/>
        <v>1.3246240361139445</v>
      </c>
      <c r="L67">
        <f t="shared" si="14"/>
        <v>104119</v>
      </c>
      <c r="M67">
        <f t="shared" si="15"/>
        <v>28656</v>
      </c>
      <c r="N67">
        <f t="shared" si="16"/>
        <v>67253.8</v>
      </c>
      <c r="O67">
        <f t="shared" si="17"/>
        <v>75463</v>
      </c>
      <c r="Q67">
        <v>-15710</v>
      </c>
      <c r="R67">
        <v>-2023</v>
      </c>
      <c r="T67">
        <v>13478.200000000004</v>
      </c>
      <c r="U67">
        <v>1185.4000000000087</v>
      </c>
      <c r="W67">
        <v>46833</v>
      </c>
      <c r="X67">
        <v>3963</v>
      </c>
      <c r="AD67">
        <v>67253.8</v>
      </c>
      <c r="AE67">
        <v>1.3246240361139445</v>
      </c>
      <c r="AI67">
        <v>67253.8</v>
      </c>
      <c r="AJ67">
        <v>1.3246240361139445</v>
      </c>
    </row>
    <row r="68" spans="2:38" x14ac:dyDescent="0.25">
      <c r="B68">
        <v>37505</v>
      </c>
      <c r="C68">
        <v>83254</v>
      </c>
      <c r="D68">
        <v>48606</v>
      </c>
      <c r="E68">
        <v>92415</v>
      </c>
      <c r="F68">
        <v>7954</v>
      </c>
      <c r="H68">
        <v>66104</v>
      </c>
      <c r="J68">
        <f t="shared" si="12"/>
        <v>53946.8</v>
      </c>
      <c r="K68">
        <f t="shared" si="13"/>
        <v>1.2253553500856398</v>
      </c>
      <c r="L68">
        <f t="shared" si="14"/>
        <v>92415</v>
      </c>
      <c r="M68">
        <f t="shared" si="15"/>
        <v>7954</v>
      </c>
      <c r="N68">
        <f t="shared" si="16"/>
        <v>53946.8</v>
      </c>
      <c r="O68">
        <f t="shared" si="17"/>
        <v>84461</v>
      </c>
      <c r="Q68">
        <v>-36232</v>
      </c>
      <c r="R68">
        <v>-852</v>
      </c>
      <c r="T68">
        <v>-3518.7999999999956</v>
      </c>
      <c r="U68">
        <v>-3691</v>
      </c>
      <c r="W68">
        <v>24188.799999999999</v>
      </c>
      <c r="X68">
        <v>6621</v>
      </c>
      <c r="AD68">
        <v>53946.8</v>
      </c>
      <c r="AE68">
        <v>1.2253553500856398</v>
      </c>
      <c r="AI68">
        <v>53946.8</v>
      </c>
      <c r="AJ68">
        <v>1.2253553500856398</v>
      </c>
    </row>
    <row r="69" spans="2:38" x14ac:dyDescent="0.25">
      <c r="B69">
        <v>79472</v>
      </c>
      <c r="C69">
        <v>49126</v>
      </c>
      <c r="D69">
        <v>53639</v>
      </c>
      <c r="E69">
        <v>34123</v>
      </c>
      <c r="F69">
        <v>25598</v>
      </c>
      <c r="H69">
        <v>70018</v>
      </c>
      <c r="J69">
        <f t="shared" si="12"/>
        <v>48391.6</v>
      </c>
      <c r="K69">
        <f t="shared" si="13"/>
        <v>1.4469040081336431</v>
      </c>
      <c r="L69">
        <f t="shared" si="14"/>
        <v>79472</v>
      </c>
      <c r="M69">
        <f t="shared" si="15"/>
        <v>25598</v>
      </c>
      <c r="N69">
        <f t="shared" si="16"/>
        <v>48391.6</v>
      </c>
      <c r="O69">
        <f t="shared" si="17"/>
        <v>53874</v>
      </c>
      <c r="Q69">
        <v>-31826</v>
      </c>
      <c r="R69">
        <v>8092</v>
      </c>
      <c r="T69">
        <v>-16847.599999999999</v>
      </c>
      <c r="U69">
        <v>-322.59999999999854</v>
      </c>
      <c r="W69">
        <v>27632.400000000001</v>
      </c>
      <c r="X69">
        <v>3426.2000000000003</v>
      </c>
      <c r="AF69">
        <v>48391.6</v>
      </c>
      <c r="AG69">
        <v>1.4469040081336431</v>
      </c>
      <c r="AI69">
        <v>48391.6</v>
      </c>
      <c r="AJ69">
        <v>1.4469040081336431</v>
      </c>
    </row>
    <row r="70" spans="2:38" x14ac:dyDescent="0.25">
      <c r="B70">
        <v>69930</v>
      </c>
      <c r="C70">
        <v>47524</v>
      </c>
      <c r="D70">
        <v>98411</v>
      </c>
      <c r="E70">
        <v>46497</v>
      </c>
      <c r="F70">
        <v>80186</v>
      </c>
      <c r="H70">
        <v>93782</v>
      </c>
      <c r="J70">
        <f t="shared" si="12"/>
        <v>68509.600000000006</v>
      </c>
      <c r="K70">
        <f t="shared" si="13"/>
        <v>1.3688884477503882</v>
      </c>
      <c r="L70">
        <f t="shared" si="14"/>
        <v>98411</v>
      </c>
      <c r="M70">
        <f t="shared" si="15"/>
        <v>46497</v>
      </c>
      <c r="N70">
        <f t="shared" si="16"/>
        <v>68509.600000000006</v>
      </c>
      <c r="O70">
        <f t="shared" si="17"/>
        <v>51914</v>
      </c>
      <c r="Q70">
        <v>-4495</v>
      </c>
      <c r="R70">
        <v>-567</v>
      </c>
      <c r="T70">
        <v>27329.200000000004</v>
      </c>
      <c r="U70">
        <v>70.200000000011642</v>
      </c>
      <c r="W70">
        <v>31949.600000000002</v>
      </c>
      <c r="X70">
        <v>1012.6</v>
      </c>
      <c r="AD70">
        <v>68509.600000000006</v>
      </c>
      <c r="AE70">
        <v>1.3688884477503882</v>
      </c>
      <c r="AI70">
        <v>68509.600000000006</v>
      </c>
      <c r="AJ70">
        <v>1.3688884477503882</v>
      </c>
    </row>
    <row r="71" spans="2:38" x14ac:dyDescent="0.25">
      <c r="B71">
        <v>98455</v>
      </c>
      <c r="C71">
        <v>26524</v>
      </c>
      <c r="D71">
        <v>76185</v>
      </c>
      <c r="E71">
        <v>73284</v>
      </c>
      <c r="F71">
        <v>49243</v>
      </c>
      <c r="H71">
        <v>77660</v>
      </c>
      <c r="J71">
        <f t="shared" si="12"/>
        <v>64738.2</v>
      </c>
      <c r="K71">
        <f t="shared" si="13"/>
        <v>1.1996008539007881</v>
      </c>
      <c r="L71">
        <f t="shared" si="14"/>
        <v>98455</v>
      </c>
      <c r="M71">
        <f t="shared" si="15"/>
        <v>26524</v>
      </c>
      <c r="N71">
        <f t="shared" si="16"/>
        <v>64738.2</v>
      </c>
      <c r="O71">
        <f t="shared" si="17"/>
        <v>71931</v>
      </c>
      <c r="Q71">
        <v>-6718</v>
      </c>
      <c r="R71">
        <v>-14</v>
      </c>
      <c r="T71">
        <v>1860.5999999999985</v>
      </c>
      <c r="U71">
        <v>-1699.8000000000029</v>
      </c>
      <c r="W71">
        <v>40099</v>
      </c>
      <c r="X71">
        <v>6165.4000000000005</v>
      </c>
      <c r="Z71">
        <v>64738.2</v>
      </c>
      <c r="AA71">
        <v>1.1996008539007881</v>
      </c>
      <c r="AI71">
        <v>64738.2</v>
      </c>
      <c r="AJ71">
        <v>1.1996008539007881</v>
      </c>
    </row>
    <row r="72" spans="2:38" x14ac:dyDescent="0.25">
      <c r="B72">
        <v>79418</v>
      </c>
      <c r="C72">
        <v>36013</v>
      </c>
      <c r="D72">
        <v>92127</v>
      </c>
      <c r="E72">
        <v>66168</v>
      </c>
      <c r="F72">
        <v>76557</v>
      </c>
      <c r="H72">
        <v>113033</v>
      </c>
      <c r="J72">
        <f t="shared" si="12"/>
        <v>70056.600000000006</v>
      </c>
      <c r="K72">
        <f t="shared" si="13"/>
        <v>1.6134525512228681</v>
      </c>
      <c r="L72">
        <f t="shared" si="14"/>
        <v>92127</v>
      </c>
      <c r="M72">
        <f t="shared" si="15"/>
        <v>36013</v>
      </c>
      <c r="N72">
        <f t="shared" si="16"/>
        <v>70056.600000000006</v>
      </c>
      <c r="O72">
        <f t="shared" si="17"/>
        <v>56114</v>
      </c>
      <c r="Q72">
        <v>50303</v>
      </c>
      <c r="R72">
        <v>27</v>
      </c>
      <c r="T72">
        <v>28900.800000000003</v>
      </c>
      <c r="U72">
        <v>-2836.1999999999971</v>
      </c>
      <c r="W72">
        <v>36345.999999999993</v>
      </c>
      <c r="X72">
        <v>3013.4</v>
      </c>
      <c r="Z72">
        <v>70056.600000000006</v>
      </c>
      <c r="AA72">
        <v>1.6134525512228681</v>
      </c>
      <c r="AI72">
        <v>70056.600000000006</v>
      </c>
      <c r="AJ72">
        <v>1.6134525512228681</v>
      </c>
    </row>
    <row r="73" spans="2:38" x14ac:dyDescent="0.25">
      <c r="B73">
        <v>64883</v>
      </c>
      <c r="C73">
        <v>89608</v>
      </c>
      <c r="D73">
        <v>25470</v>
      </c>
      <c r="E73">
        <v>73780</v>
      </c>
      <c r="F73">
        <v>25346</v>
      </c>
      <c r="H73">
        <v>77649</v>
      </c>
      <c r="J73">
        <f t="shared" si="12"/>
        <v>55817.4</v>
      </c>
      <c r="K73">
        <f t="shared" si="13"/>
        <v>1.3911253480097603</v>
      </c>
      <c r="L73">
        <f t="shared" si="14"/>
        <v>89608</v>
      </c>
      <c r="M73">
        <f t="shared" si="15"/>
        <v>25346</v>
      </c>
      <c r="N73">
        <f t="shared" si="16"/>
        <v>55817.4</v>
      </c>
      <c r="O73">
        <f t="shared" si="17"/>
        <v>64262</v>
      </c>
      <c r="Q73">
        <v>-4884</v>
      </c>
      <c r="R73">
        <v>551</v>
      </c>
      <c r="T73">
        <v>-24599.999999999993</v>
      </c>
      <c r="U73">
        <v>2397.8000000000029</v>
      </c>
      <c r="W73">
        <v>25560.400000000001</v>
      </c>
      <c r="X73">
        <v>6177.8</v>
      </c>
      <c r="AB73">
        <v>55817.4</v>
      </c>
      <c r="AC73">
        <v>1.3911253480097603</v>
      </c>
      <c r="AI73">
        <v>55817.4</v>
      </c>
      <c r="AJ73">
        <v>1.3911253480097603</v>
      </c>
    </row>
    <row r="74" spans="2:38" x14ac:dyDescent="0.25">
      <c r="B74">
        <v>34057</v>
      </c>
      <c r="C74">
        <v>36651</v>
      </c>
      <c r="D74">
        <v>91014</v>
      </c>
      <c r="E74">
        <v>37258</v>
      </c>
      <c r="F74">
        <v>40834</v>
      </c>
      <c r="H74">
        <v>85243</v>
      </c>
      <c r="J74">
        <f t="shared" si="12"/>
        <v>47962.8</v>
      </c>
      <c r="K74">
        <f t="shared" si="13"/>
        <v>1.7772732200788943</v>
      </c>
      <c r="L74">
        <f t="shared" si="14"/>
        <v>91014</v>
      </c>
      <c r="M74">
        <f t="shared" si="15"/>
        <v>34057</v>
      </c>
      <c r="N74">
        <f t="shared" si="16"/>
        <v>47962.8</v>
      </c>
      <c r="O74">
        <f t="shared" si="17"/>
        <v>56957</v>
      </c>
      <c r="Q74">
        <v>14518</v>
      </c>
      <c r="R74">
        <v>19748</v>
      </c>
      <c r="T74">
        <v>-11913.599999999999</v>
      </c>
      <c r="U74">
        <v>7066.8000000000029</v>
      </c>
      <c r="W74">
        <v>51860.399999999994</v>
      </c>
      <c r="X74">
        <v>10652</v>
      </c>
      <c r="Z74">
        <v>47962.8</v>
      </c>
      <c r="AA74">
        <v>1.7772732200788943</v>
      </c>
      <c r="AK74">
        <v>47962.8</v>
      </c>
      <c r="AL74">
        <v>1.7772732200788943</v>
      </c>
    </row>
    <row r="75" spans="2:38" x14ac:dyDescent="0.25">
      <c r="B75">
        <v>31984</v>
      </c>
      <c r="C75">
        <v>87413</v>
      </c>
      <c r="D75">
        <v>63833</v>
      </c>
      <c r="E75">
        <v>97179</v>
      </c>
      <c r="F75">
        <v>10697</v>
      </c>
      <c r="H75">
        <v>80939</v>
      </c>
      <c r="J75">
        <f t="shared" si="12"/>
        <v>58221.2</v>
      </c>
      <c r="K75">
        <f t="shared" si="13"/>
        <v>1.3901980721798932</v>
      </c>
      <c r="L75">
        <f t="shared" si="14"/>
        <v>97179</v>
      </c>
      <c r="M75">
        <f t="shared" si="15"/>
        <v>10697</v>
      </c>
      <c r="N75">
        <f t="shared" si="16"/>
        <v>58221.2</v>
      </c>
      <c r="O75">
        <f t="shared" si="17"/>
        <v>86482</v>
      </c>
      <c r="Q75">
        <v>-10081</v>
      </c>
      <c r="R75">
        <v>-99</v>
      </c>
      <c r="T75">
        <v>5995.3999999999942</v>
      </c>
      <c r="U75">
        <v>-4659.8000000000029</v>
      </c>
      <c r="W75">
        <v>39553</v>
      </c>
      <c r="X75">
        <v>5429.4</v>
      </c>
      <c r="AD75">
        <v>58221.2</v>
      </c>
      <c r="AE75">
        <v>1.3901980721798932</v>
      </c>
      <c r="AI75">
        <v>58221.2</v>
      </c>
      <c r="AJ75">
        <v>1.3901980721798932</v>
      </c>
    </row>
    <row r="76" spans="2:38" x14ac:dyDescent="0.25">
      <c r="B76">
        <v>81532</v>
      </c>
      <c r="C76">
        <v>37542</v>
      </c>
      <c r="D76">
        <v>65252</v>
      </c>
      <c r="E76">
        <v>25268</v>
      </c>
      <c r="F76">
        <v>74943</v>
      </c>
      <c r="H76">
        <v>67011</v>
      </c>
      <c r="J76">
        <f t="shared" si="12"/>
        <v>56907.4</v>
      </c>
      <c r="K76">
        <f t="shared" si="13"/>
        <v>1.1775445724106179</v>
      </c>
      <c r="L76">
        <f t="shared" si="14"/>
        <v>81532</v>
      </c>
      <c r="M76">
        <f t="shared" si="15"/>
        <v>25268</v>
      </c>
      <c r="N76">
        <f t="shared" si="16"/>
        <v>56907.4</v>
      </c>
      <c r="O76">
        <f t="shared" si="17"/>
        <v>56264</v>
      </c>
      <c r="Q76">
        <v>4281</v>
      </c>
      <c r="R76">
        <v>8048</v>
      </c>
      <c r="T76">
        <v>5468.8000000000029</v>
      </c>
      <c r="U76">
        <v>3077.5999999999985</v>
      </c>
      <c r="W76">
        <v>32384</v>
      </c>
      <c r="X76">
        <v>3077.6</v>
      </c>
      <c r="Z76">
        <v>56907.4</v>
      </c>
      <c r="AA76">
        <v>1.1775445724106179</v>
      </c>
      <c r="AI76">
        <v>56907.4</v>
      </c>
      <c r="AJ76">
        <v>1.1775445724106179</v>
      </c>
    </row>
    <row r="77" spans="2:38" x14ac:dyDescent="0.25">
      <c r="B77">
        <v>98841</v>
      </c>
      <c r="C77">
        <v>36205</v>
      </c>
      <c r="D77">
        <v>10551</v>
      </c>
      <c r="E77">
        <v>90908</v>
      </c>
      <c r="F77">
        <v>20811</v>
      </c>
      <c r="H77">
        <v>76979</v>
      </c>
      <c r="J77">
        <f t="shared" si="12"/>
        <v>51463.199999999997</v>
      </c>
      <c r="K77">
        <f t="shared" si="13"/>
        <v>1.4958067123692271</v>
      </c>
      <c r="L77">
        <f t="shared" si="14"/>
        <v>98841</v>
      </c>
      <c r="M77">
        <f t="shared" si="15"/>
        <v>10551</v>
      </c>
      <c r="N77">
        <f t="shared" si="16"/>
        <v>51463.199999999997</v>
      </c>
      <c r="O77">
        <f t="shared" si="17"/>
        <v>88290</v>
      </c>
      <c r="Q77">
        <v>-6046</v>
      </c>
      <c r="R77">
        <v>-10731</v>
      </c>
      <c r="T77">
        <v>-11955.600000000006</v>
      </c>
      <c r="U77">
        <v>-2836.4000000000015</v>
      </c>
      <c r="W77">
        <v>28902.799999999999</v>
      </c>
      <c r="X77">
        <v>7979.6</v>
      </c>
      <c r="AB77">
        <v>51463.199999999997</v>
      </c>
      <c r="AC77">
        <v>1.4958067123692271</v>
      </c>
      <c r="AK77">
        <v>51463.199999999997</v>
      </c>
      <c r="AL77">
        <v>1.4958067123692271</v>
      </c>
    </row>
    <row r="78" spans="2:38" x14ac:dyDescent="0.25">
      <c r="B78">
        <v>13290</v>
      </c>
      <c r="C78">
        <v>60099</v>
      </c>
      <c r="D78">
        <v>53099</v>
      </c>
      <c r="E78">
        <v>75672</v>
      </c>
      <c r="F78">
        <v>100616</v>
      </c>
      <c r="H78">
        <v>68749</v>
      </c>
      <c r="J78">
        <f t="shared" si="12"/>
        <v>60555.199999999997</v>
      </c>
      <c r="K78">
        <f t="shared" si="13"/>
        <v>1.1353112532036886</v>
      </c>
      <c r="L78">
        <f t="shared" si="14"/>
        <v>100616</v>
      </c>
      <c r="M78">
        <f t="shared" si="15"/>
        <v>13290</v>
      </c>
      <c r="N78">
        <f t="shared" si="16"/>
        <v>60555.199999999997</v>
      </c>
      <c r="O78">
        <f t="shared" si="17"/>
        <v>87326</v>
      </c>
      <c r="Q78">
        <v>-53759</v>
      </c>
      <c r="R78">
        <v>-13128</v>
      </c>
      <c r="T78">
        <v>-3454</v>
      </c>
      <c r="U78">
        <v>437.19999999999709</v>
      </c>
      <c r="W78">
        <v>43681.200000000004</v>
      </c>
      <c r="X78">
        <v>3382.4</v>
      </c>
      <c r="AF78">
        <v>60555.199999999997</v>
      </c>
      <c r="AG78">
        <v>1.1353112532036886</v>
      </c>
      <c r="AI78">
        <v>60555.199999999997</v>
      </c>
      <c r="AJ78">
        <v>1.1353112532036886</v>
      </c>
    </row>
    <row r="79" spans="2:38" x14ac:dyDescent="0.25">
      <c r="B79">
        <v>87025</v>
      </c>
      <c r="C79">
        <v>56511</v>
      </c>
      <c r="D79">
        <v>108570</v>
      </c>
      <c r="E79">
        <v>74231</v>
      </c>
      <c r="F79">
        <v>39550</v>
      </c>
      <c r="H79">
        <v>107960</v>
      </c>
      <c r="J79">
        <f t="shared" si="12"/>
        <v>73177.399999999994</v>
      </c>
      <c r="K79">
        <f t="shared" si="13"/>
        <v>1.4753188826058319</v>
      </c>
      <c r="L79">
        <f t="shared" si="14"/>
        <v>108570</v>
      </c>
      <c r="M79">
        <f t="shared" si="15"/>
        <v>39550</v>
      </c>
      <c r="N79">
        <f t="shared" si="16"/>
        <v>73177.399999999994</v>
      </c>
      <c r="O79">
        <f t="shared" si="17"/>
        <v>69020</v>
      </c>
      <c r="Q79">
        <v>29732</v>
      </c>
      <c r="R79">
        <v>4267</v>
      </c>
      <c r="T79">
        <v>7618.3999999999942</v>
      </c>
      <c r="U79">
        <v>9081.7999999999956</v>
      </c>
      <c r="W79">
        <v>37747.199999999997</v>
      </c>
      <c r="X79">
        <v>10636.599999999999</v>
      </c>
      <c r="AB79">
        <v>73177.399999999994</v>
      </c>
      <c r="AC79">
        <v>1.4753188826058319</v>
      </c>
      <c r="AI79">
        <v>73177.399999999994</v>
      </c>
      <c r="AJ79">
        <v>1.4753188826058319</v>
      </c>
    </row>
    <row r="80" spans="2:38" x14ac:dyDescent="0.25">
      <c r="B80">
        <v>61958</v>
      </c>
      <c r="C80">
        <v>77145</v>
      </c>
      <c r="D80">
        <v>25955</v>
      </c>
      <c r="E80">
        <v>77628</v>
      </c>
      <c r="F80">
        <v>25150</v>
      </c>
      <c r="H80">
        <v>66657</v>
      </c>
      <c r="J80">
        <f t="shared" si="12"/>
        <v>53567.199999999997</v>
      </c>
      <c r="K80">
        <f t="shared" si="13"/>
        <v>1.2443622216580297</v>
      </c>
      <c r="L80">
        <f t="shared" si="14"/>
        <v>77628</v>
      </c>
      <c r="M80">
        <f t="shared" si="15"/>
        <v>25150</v>
      </c>
      <c r="N80">
        <f t="shared" si="16"/>
        <v>53567.199999999997</v>
      </c>
      <c r="O80">
        <f t="shared" si="17"/>
        <v>52478</v>
      </c>
      <c r="Q80">
        <v>-34941</v>
      </c>
      <c r="R80">
        <v>427</v>
      </c>
      <c r="T80">
        <v>10000.599999999999</v>
      </c>
      <c r="U80">
        <v>6840</v>
      </c>
      <c r="W80">
        <v>29165.4</v>
      </c>
      <c r="X80">
        <v>6840</v>
      </c>
      <c r="AD80">
        <v>53567.199999999997</v>
      </c>
      <c r="AE80">
        <v>1.2443622216580297</v>
      </c>
      <c r="AI80">
        <v>53567.199999999997</v>
      </c>
      <c r="AJ80">
        <v>1.2443622216580297</v>
      </c>
    </row>
    <row r="81" spans="2:38" x14ac:dyDescent="0.25">
      <c r="B81">
        <v>35140</v>
      </c>
      <c r="C81">
        <v>14408</v>
      </c>
      <c r="D81">
        <v>13848</v>
      </c>
      <c r="E81">
        <v>90566</v>
      </c>
      <c r="F81">
        <v>62728</v>
      </c>
      <c r="H81">
        <v>69214</v>
      </c>
      <c r="J81">
        <f t="shared" si="12"/>
        <v>43338</v>
      </c>
      <c r="K81">
        <f t="shared" si="13"/>
        <v>1.5970741612441737</v>
      </c>
      <c r="L81">
        <f t="shared" si="14"/>
        <v>90566</v>
      </c>
      <c r="M81">
        <f t="shared" si="15"/>
        <v>13848</v>
      </c>
      <c r="N81">
        <f t="shared" si="16"/>
        <v>43338</v>
      </c>
      <c r="O81">
        <f t="shared" si="17"/>
        <v>76718</v>
      </c>
      <c r="Q81">
        <v>-56492</v>
      </c>
      <c r="R81">
        <v>1665</v>
      </c>
      <c r="T81">
        <v>-36439.800000000003</v>
      </c>
      <c r="U81">
        <v>-4716.8000000000029</v>
      </c>
      <c r="W81">
        <v>47377.4</v>
      </c>
      <c r="X81">
        <v>5710.4000000000005</v>
      </c>
      <c r="AF81">
        <v>43338</v>
      </c>
      <c r="AG81">
        <v>1.5970741612441737</v>
      </c>
      <c r="AI81">
        <v>43338</v>
      </c>
      <c r="AJ81">
        <v>1.5970741612441737</v>
      </c>
    </row>
    <row r="82" spans="2:38" x14ac:dyDescent="0.25">
      <c r="B82">
        <v>84879</v>
      </c>
      <c r="C82">
        <v>57940</v>
      </c>
      <c r="D82">
        <v>90648</v>
      </c>
      <c r="E82">
        <v>40726</v>
      </c>
      <c r="F82">
        <v>102837</v>
      </c>
      <c r="H82">
        <v>85518</v>
      </c>
      <c r="J82">
        <f t="shared" si="12"/>
        <v>75406</v>
      </c>
      <c r="K82">
        <f t="shared" si="13"/>
        <v>1.1341007346895473</v>
      </c>
      <c r="L82">
        <f t="shared" si="14"/>
        <v>102837</v>
      </c>
      <c r="M82">
        <f t="shared" si="15"/>
        <v>40726</v>
      </c>
      <c r="N82">
        <f t="shared" si="16"/>
        <v>75406</v>
      </c>
      <c r="O82">
        <f t="shared" si="17"/>
        <v>62111</v>
      </c>
      <c r="Q82">
        <v>-54702</v>
      </c>
      <c r="R82">
        <v>-2438</v>
      </c>
      <c r="T82">
        <v>-15810.800000000003</v>
      </c>
      <c r="U82">
        <v>3337.3999999999942</v>
      </c>
      <c r="W82">
        <v>32885.599999999999</v>
      </c>
      <c r="X82">
        <v>6202.6</v>
      </c>
      <c r="AF82">
        <v>75406</v>
      </c>
      <c r="AG82">
        <v>1.1341007346895473</v>
      </c>
      <c r="AI82">
        <v>75406</v>
      </c>
      <c r="AJ82">
        <v>1.1341007346895473</v>
      </c>
    </row>
    <row r="83" spans="2:38" x14ac:dyDescent="0.25">
      <c r="B83">
        <v>35227</v>
      </c>
      <c r="C83">
        <v>54416</v>
      </c>
      <c r="D83">
        <v>98214</v>
      </c>
      <c r="E83">
        <v>99418</v>
      </c>
      <c r="F83">
        <v>65406</v>
      </c>
      <c r="H83">
        <v>88691</v>
      </c>
      <c r="J83">
        <f t="shared" si="12"/>
        <v>70536.2</v>
      </c>
      <c r="K83">
        <f t="shared" si="13"/>
        <v>1.2573827339720598</v>
      </c>
      <c r="L83">
        <f t="shared" si="14"/>
        <v>99418</v>
      </c>
      <c r="M83">
        <f t="shared" si="15"/>
        <v>35227</v>
      </c>
      <c r="N83">
        <f t="shared" si="16"/>
        <v>70536.2</v>
      </c>
      <c r="O83">
        <f t="shared" si="17"/>
        <v>64191</v>
      </c>
      <c r="Q83">
        <v>8249</v>
      </c>
      <c r="R83">
        <v>-2493</v>
      </c>
      <c r="T83">
        <v>23747</v>
      </c>
      <c r="U83">
        <v>2649</v>
      </c>
      <c r="W83">
        <v>27571</v>
      </c>
      <c r="X83">
        <v>4598.2</v>
      </c>
      <c r="AD83">
        <v>70536.2</v>
      </c>
      <c r="AE83">
        <v>1.2573827339720598</v>
      </c>
      <c r="AI83">
        <v>70536.2</v>
      </c>
      <c r="AJ83">
        <v>1.2573827339720598</v>
      </c>
    </row>
    <row r="84" spans="2:38" x14ac:dyDescent="0.25">
      <c r="B84">
        <v>52821</v>
      </c>
      <c r="C84">
        <v>93785</v>
      </c>
      <c r="D84">
        <v>58504</v>
      </c>
      <c r="E84">
        <v>40172</v>
      </c>
      <c r="F84">
        <v>23139</v>
      </c>
      <c r="H84">
        <v>105458</v>
      </c>
      <c r="J84">
        <f t="shared" si="12"/>
        <v>53684.2</v>
      </c>
      <c r="K84">
        <f t="shared" si="13"/>
        <v>1.9644141106694335</v>
      </c>
      <c r="L84">
        <f t="shared" si="14"/>
        <v>93785</v>
      </c>
      <c r="M84">
        <f t="shared" si="15"/>
        <v>23139</v>
      </c>
      <c r="N84">
        <f t="shared" si="16"/>
        <v>53684.2</v>
      </c>
      <c r="O84">
        <f t="shared" si="17"/>
        <v>70646</v>
      </c>
      <c r="Q84">
        <v>-6349</v>
      </c>
      <c r="R84">
        <v>9653</v>
      </c>
      <c r="T84">
        <v>-24027.199999999997</v>
      </c>
      <c r="U84">
        <v>3676.1999999999971</v>
      </c>
      <c r="W84">
        <v>37561.200000000004</v>
      </c>
      <c r="X84">
        <v>4204.6000000000004</v>
      </c>
      <c r="AB84">
        <v>53684.2</v>
      </c>
      <c r="AC84">
        <v>1.9644141106694335</v>
      </c>
      <c r="AK84">
        <v>53684.2</v>
      </c>
      <c r="AL84">
        <v>1.9644141106694335</v>
      </c>
    </row>
    <row r="85" spans="2:38" x14ac:dyDescent="0.25">
      <c r="B85">
        <v>32302</v>
      </c>
      <c r="C85">
        <v>52291</v>
      </c>
      <c r="D85">
        <v>74578</v>
      </c>
      <c r="E85">
        <v>42715</v>
      </c>
      <c r="F85">
        <v>87410</v>
      </c>
      <c r="H85">
        <v>75981</v>
      </c>
      <c r="J85">
        <f t="shared" si="12"/>
        <v>57859.199999999997</v>
      </c>
      <c r="K85">
        <f t="shared" si="13"/>
        <v>1.3132051601128256</v>
      </c>
      <c r="L85">
        <f t="shared" si="14"/>
        <v>87410</v>
      </c>
      <c r="M85">
        <f t="shared" si="15"/>
        <v>32302</v>
      </c>
      <c r="N85">
        <f t="shared" si="16"/>
        <v>57859.199999999997</v>
      </c>
      <c r="O85">
        <f t="shared" si="17"/>
        <v>55108</v>
      </c>
      <c r="Q85">
        <v>-22296</v>
      </c>
      <c r="R85">
        <v>16579</v>
      </c>
      <c r="T85">
        <v>-8659.1999999999971</v>
      </c>
      <c r="U85">
        <v>2894.5999999999985</v>
      </c>
      <c r="W85">
        <v>33799.199999999997</v>
      </c>
      <c r="X85">
        <v>2894.6</v>
      </c>
      <c r="AB85">
        <v>57859.199999999997</v>
      </c>
      <c r="AC85">
        <v>1.3132051601128256</v>
      </c>
      <c r="AI85">
        <v>57859.199999999997</v>
      </c>
      <c r="AJ85">
        <v>1.3132051601128256</v>
      </c>
    </row>
    <row r="86" spans="2:38" x14ac:dyDescent="0.25">
      <c r="B86">
        <v>38289</v>
      </c>
      <c r="C86">
        <v>85957</v>
      </c>
      <c r="D86">
        <v>71067</v>
      </c>
      <c r="E86">
        <v>89708</v>
      </c>
      <c r="F86">
        <v>42293</v>
      </c>
      <c r="H86">
        <v>91957</v>
      </c>
      <c r="J86">
        <f t="shared" si="12"/>
        <v>65462.8</v>
      </c>
      <c r="K86">
        <f t="shared" si="13"/>
        <v>1.4047214601269729</v>
      </c>
      <c r="L86">
        <f t="shared" si="14"/>
        <v>89708</v>
      </c>
      <c r="M86">
        <f t="shared" si="15"/>
        <v>38289</v>
      </c>
      <c r="N86">
        <f t="shared" si="16"/>
        <v>65462.8</v>
      </c>
      <c r="O86">
        <f t="shared" si="17"/>
        <v>51419</v>
      </c>
      <c r="Q86">
        <v>-50969</v>
      </c>
      <c r="R86">
        <v>-3537</v>
      </c>
      <c r="T86">
        <v>-17931.199999999997</v>
      </c>
      <c r="U86">
        <v>-2164</v>
      </c>
      <c r="W86">
        <v>29548</v>
      </c>
      <c r="X86">
        <v>2196</v>
      </c>
      <c r="AF86">
        <v>65462.8</v>
      </c>
      <c r="AG86">
        <v>1.4047214601269729</v>
      </c>
      <c r="AI86">
        <v>65462.8</v>
      </c>
      <c r="AJ86">
        <v>1.4047214601269729</v>
      </c>
    </row>
    <row r="87" spans="2:38" x14ac:dyDescent="0.25">
      <c r="B87">
        <v>52317</v>
      </c>
      <c r="C87">
        <v>94012</v>
      </c>
      <c r="D87">
        <v>14813</v>
      </c>
      <c r="E87">
        <v>26552</v>
      </c>
      <c r="F87">
        <v>49888</v>
      </c>
      <c r="H87">
        <v>66323</v>
      </c>
      <c r="J87">
        <f t="shared" si="12"/>
        <v>47516.4</v>
      </c>
      <c r="K87">
        <f t="shared" si="13"/>
        <v>1.3957917687366888</v>
      </c>
      <c r="L87">
        <f t="shared" si="14"/>
        <v>94012</v>
      </c>
      <c r="M87">
        <f t="shared" si="15"/>
        <v>14813</v>
      </c>
      <c r="N87">
        <f t="shared" si="16"/>
        <v>47516.4</v>
      </c>
      <c r="O87">
        <f t="shared" si="17"/>
        <v>79199</v>
      </c>
      <c r="Q87">
        <v>-13996</v>
      </c>
      <c r="R87">
        <v>7408</v>
      </c>
      <c r="T87">
        <v>17406</v>
      </c>
      <c r="U87">
        <v>-3876.1999999999971</v>
      </c>
      <c r="W87">
        <v>17406</v>
      </c>
      <c r="X87">
        <v>4565.4000000000005</v>
      </c>
      <c r="AD87">
        <v>47516.4</v>
      </c>
      <c r="AE87">
        <v>1.3957917687366888</v>
      </c>
      <c r="AI87">
        <v>47516.4</v>
      </c>
      <c r="AJ87">
        <v>1.3957917687366888</v>
      </c>
    </row>
    <row r="88" spans="2:38" x14ac:dyDescent="0.25">
      <c r="B88">
        <v>82671</v>
      </c>
      <c r="C88">
        <v>9467</v>
      </c>
      <c r="D88">
        <v>44583</v>
      </c>
      <c r="E88">
        <v>30970</v>
      </c>
      <c r="F88">
        <v>71415</v>
      </c>
      <c r="H88">
        <v>77351</v>
      </c>
      <c r="J88">
        <f t="shared" si="12"/>
        <v>47821.2</v>
      </c>
      <c r="K88">
        <f t="shared" si="13"/>
        <v>1.6175043704465804</v>
      </c>
      <c r="L88">
        <f t="shared" si="14"/>
        <v>82671</v>
      </c>
      <c r="M88">
        <f t="shared" si="15"/>
        <v>9467</v>
      </c>
      <c r="N88">
        <f t="shared" si="16"/>
        <v>47821.2</v>
      </c>
      <c r="O88">
        <f t="shared" si="17"/>
        <v>73204</v>
      </c>
      <c r="Q88">
        <v>-22771</v>
      </c>
      <c r="R88">
        <v>-6902</v>
      </c>
      <c r="T88">
        <v>-13309.800000000003</v>
      </c>
      <c r="U88">
        <v>-3586</v>
      </c>
      <c r="W88">
        <v>41015.399999999994</v>
      </c>
      <c r="X88">
        <v>6309.6</v>
      </c>
      <c r="AD88">
        <v>47821.2</v>
      </c>
      <c r="AE88">
        <v>1.6175043704465804</v>
      </c>
      <c r="AI88">
        <v>47821.2</v>
      </c>
      <c r="AJ88">
        <v>1.6175043704465804</v>
      </c>
    </row>
    <row r="89" spans="2:38" x14ac:dyDescent="0.25">
      <c r="B89">
        <v>24994</v>
      </c>
      <c r="C89">
        <v>74992</v>
      </c>
      <c r="D89">
        <v>64351</v>
      </c>
      <c r="E89">
        <v>64112</v>
      </c>
      <c r="F89">
        <v>46899</v>
      </c>
      <c r="H89">
        <v>61915</v>
      </c>
      <c r="J89">
        <f t="shared" si="12"/>
        <v>55069.599999999999</v>
      </c>
      <c r="K89">
        <f t="shared" si="13"/>
        <v>1.1243045164664351</v>
      </c>
      <c r="L89">
        <f t="shared" si="14"/>
        <v>74992</v>
      </c>
      <c r="M89">
        <f t="shared" si="15"/>
        <v>24994</v>
      </c>
      <c r="N89">
        <f t="shared" si="16"/>
        <v>55069.599999999999</v>
      </c>
      <c r="O89">
        <f t="shared" si="17"/>
        <v>49998</v>
      </c>
      <c r="Q89">
        <v>-14960</v>
      </c>
      <c r="R89">
        <v>4138</v>
      </c>
      <c r="T89">
        <v>2868.4000000000015</v>
      </c>
      <c r="U89">
        <v>-248</v>
      </c>
      <c r="W89">
        <v>31704.800000000003</v>
      </c>
      <c r="X89">
        <v>3575.2</v>
      </c>
      <c r="Z89">
        <v>55069.599999999999</v>
      </c>
      <c r="AA89">
        <v>1.1243045164664351</v>
      </c>
      <c r="AI89">
        <v>55069.599999999999</v>
      </c>
      <c r="AJ89">
        <v>1.1243045164664351</v>
      </c>
    </row>
    <row r="90" spans="2:38" x14ac:dyDescent="0.25">
      <c r="B90">
        <v>77521</v>
      </c>
      <c r="C90">
        <v>47130</v>
      </c>
      <c r="D90">
        <v>87271</v>
      </c>
      <c r="E90">
        <v>96499</v>
      </c>
      <c r="F90">
        <v>42594</v>
      </c>
      <c r="H90">
        <v>98259</v>
      </c>
      <c r="J90">
        <f t="shared" si="12"/>
        <v>70203</v>
      </c>
      <c r="K90">
        <f t="shared" si="13"/>
        <v>1.3996410409811546</v>
      </c>
      <c r="L90">
        <f t="shared" si="14"/>
        <v>96499</v>
      </c>
      <c r="M90">
        <f t="shared" si="15"/>
        <v>42594</v>
      </c>
      <c r="N90">
        <f t="shared" si="16"/>
        <v>70203</v>
      </c>
      <c r="O90">
        <f t="shared" si="17"/>
        <v>53905</v>
      </c>
      <c r="Q90">
        <v>24582</v>
      </c>
      <c r="R90">
        <v>-5319</v>
      </c>
      <c r="T90">
        <v>-54.600000000005821</v>
      </c>
      <c r="U90">
        <v>-1698</v>
      </c>
      <c r="W90">
        <v>14603.799999999997</v>
      </c>
      <c r="X90">
        <v>11943.6</v>
      </c>
      <c r="AB90">
        <v>70203</v>
      </c>
      <c r="AC90">
        <v>1.3996410409811546</v>
      </c>
      <c r="AI90">
        <v>70203</v>
      </c>
      <c r="AJ90">
        <v>1.3996410409811546</v>
      </c>
    </row>
    <row r="91" spans="2:38" x14ac:dyDescent="0.25">
      <c r="B91">
        <v>84950</v>
      </c>
      <c r="C91">
        <v>103870</v>
      </c>
      <c r="D91">
        <v>64481</v>
      </c>
      <c r="E91">
        <v>23356</v>
      </c>
      <c r="F91">
        <v>60280</v>
      </c>
      <c r="H91">
        <v>86170</v>
      </c>
      <c r="J91">
        <f t="shared" si="12"/>
        <v>67387.399999999994</v>
      </c>
      <c r="K91">
        <f t="shared" si="13"/>
        <v>1.2787256964951905</v>
      </c>
      <c r="L91">
        <f t="shared" si="14"/>
        <v>103870</v>
      </c>
      <c r="M91">
        <f t="shared" si="15"/>
        <v>23356</v>
      </c>
      <c r="N91">
        <f t="shared" si="16"/>
        <v>67387.399999999994</v>
      </c>
      <c r="O91">
        <f t="shared" si="17"/>
        <v>80514</v>
      </c>
      <c r="Q91">
        <v>27622</v>
      </c>
      <c r="R91">
        <v>-13029</v>
      </c>
      <c r="T91">
        <v>21090.199999999997</v>
      </c>
      <c r="U91">
        <v>-2199</v>
      </c>
      <c r="W91">
        <v>37573.800000000003</v>
      </c>
      <c r="X91">
        <v>7382.6</v>
      </c>
      <c r="Z91">
        <v>67387.399999999994</v>
      </c>
      <c r="AA91">
        <v>1.2787256964951905</v>
      </c>
      <c r="AI91">
        <v>67387.399999999994</v>
      </c>
      <c r="AJ91">
        <v>1.2787256964951905</v>
      </c>
    </row>
    <row r="92" spans="2:38" x14ac:dyDescent="0.25">
      <c r="B92">
        <v>80998</v>
      </c>
      <c r="C92">
        <v>23842</v>
      </c>
      <c r="D92">
        <v>26584</v>
      </c>
      <c r="E92">
        <v>49964</v>
      </c>
      <c r="F92">
        <v>97793</v>
      </c>
      <c r="H92">
        <v>70860</v>
      </c>
      <c r="J92">
        <f t="shared" si="12"/>
        <v>55836.2</v>
      </c>
      <c r="K92">
        <f t="shared" si="13"/>
        <v>1.2690691701799193</v>
      </c>
      <c r="L92">
        <f t="shared" si="14"/>
        <v>97793</v>
      </c>
      <c r="M92">
        <f t="shared" si="15"/>
        <v>23842</v>
      </c>
      <c r="N92">
        <f t="shared" si="16"/>
        <v>55836.2</v>
      </c>
      <c r="O92">
        <f t="shared" si="17"/>
        <v>73951</v>
      </c>
      <c r="Q92">
        <v>-23481</v>
      </c>
      <c r="R92">
        <v>-1422</v>
      </c>
      <c r="T92">
        <v>-24901</v>
      </c>
      <c r="U92">
        <v>-1447.4000000000015</v>
      </c>
      <c r="W92">
        <v>49215.399999999994</v>
      </c>
      <c r="X92">
        <v>3552.9999999999995</v>
      </c>
      <c r="AB92">
        <v>55836.2</v>
      </c>
      <c r="AC92">
        <v>1.2690691701799193</v>
      </c>
      <c r="AI92">
        <v>55836.2</v>
      </c>
      <c r="AJ92">
        <v>1.2690691701799193</v>
      </c>
    </row>
    <row r="93" spans="2:38" x14ac:dyDescent="0.25">
      <c r="B93">
        <v>25535</v>
      </c>
      <c r="C93">
        <v>30492</v>
      </c>
      <c r="D93">
        <v>100581</v>
      </c>
      <c r="E93">
        <v>97111</v>
      </c>
      <c r="F93">
        <v>59924</v>
      </c>
      <c r="H93">
        <v>69575</v>
      </c>
      <c r="J93">
        <f t="shared" si="12"/>
        <v>62728.6</v>
      </c>
      <c r="K93">
        <f t="shared" si="13"/>
        <v>1.109143197839582</v>
      </c>
      <c r="L93">
        <f t="shared" si="14"/>
        <v>100581</v>
      </c>
      <c r="M93">
        <f t="shared" si="15"/>
        <v>25535</v>
      </c>
      <c r="N93">
        <f t="shared" si="16"/>
        <v>62728.6</v>
      </c>
      <c r="O93">
        <f t="shared" si="17"/>
        <v>75046</v>
      </c>
      <c r="Q93">
        <v>-47767</v>
      </c>
      <c r="R93">
        <v>-728</v>
      </c>
      <c r="T93">
        <v>-8808.2000000000044</v>
      </c>
      <c r="U93">
        <v>3283.4000000000015</v>
      </c>
      <c r="W93">
        <v>49787.799999999996</v>
      </c>
      <c r="X93">
        <v>5490.6</v>
      </c>
      <c r="AF93">
        <v>62728.6</v>
      </c>
      <c r="AG93">
        <v>1.109143197839582</v>
      </c>
      <c r="AI93">
        <v>62728.6</v>
      </c>
      <c r="AJ93">
        <v>1.109143197839582</v>
      </c>
    </row>
    <row r="94" spans="2:38" x14ac:dyDescent="0.25">
      <c r="B94">
        <v>52827</v>
      </c>
      <c r="C94">
        <v>33714</v>
      </c>
      <c r="D94">
        <v>94857</v>
      </c>
      <c r="E94">
        <v>31194</v>
      </c>
      <c r="F94">
        <v>67256</v>
      </c>
      <c r="H94">
        <v>123559</v>
      </c>
      <c r="J94">
        <f t="shared" si="12"/>
        <v>55969.599999999999</v>
      </c>
      <c r="K94">
        <f t="shared" si="13"/>
        <v>2.2076091306709356</v>
      </c>
      <c r="L94">
        <f t="shared" si="14"/>
        <v>94857</v>
      </c>
      <c r="M94">
        <f t="shared" si="15"/>
        <v>31194</v>
      </c>
      <c r="N94">
        <f t="shared" si="16"/>
        <v>55969.599999999999</v>
      </c>
      <c r="O94">
        <f t="shared" si="17"/>
        <v>63663</v>
      </c>
      <c r="Q94">
        <v>12121</v>
      </c>
      <c r="R94">
        <v>13022</v>
      </c>
      <c r="T94">
        <v>4457.1999999999971</v>
      </c>
      <c r="U94">
        <v>2893.7999999999956</v>
      </c>
      <c r="W94">
        <v>32944.400000000001</v>
      </c>
      <c r="X94">
        <v>3567</v>
      </c>
      <c r="AD94">
        <v>55969.599999999999</v>
      </c>
      <c r="AE94">
        <v>2.2076091306709356</v>
      </c>
      <c r="AK94">
        <v>55969.599999999999</v>
      </c>
      <c r="AL94">
        <v>2.2076091306709356</v>
      </c>
    </row>
    <row r="95" spans="2:38" x14ac:dyDescent="0.25">
      <c r="B95">
        <v>91368</v>
      </c>
      <c r="C95">
        <v>75644</v>
      </c>
      <c r="D95">
        <v>71799</v>
      </c>
      <c r="E95">
        <v>55427</v>
      </c>
      <c r="F95">
        <v>25422</v>
      </c>
      <c r="H95">
        <v>110476</v>
      </c>
      <c r="J95">
        <f t="shared" si="12"/>
        <v>63932</v>
      </c>
      <c r="K95">
        <f t="shared" si="13"/>
        <v>1.7280235249953075</v>
      </c>
      <c r="L95">
        <f t="shared" si="14"/>
        <v>91368</v>
      </c>
      <c r="M95">
        <f t="shared" si="15"/>
        <v>25422</v>
      </c>
      <c r="N95">
        <f t="shared" si="16"/>
        <v>63932</v>
      </c>
      <c r="O95">
        <f t="shared" si="17"/>
        <v>65946</v>
      </c>
      <c r="Q95">
        <v>-716</v>
      </c>
      <c r="R95">
        <v>-1599</v>
      </c>
      <c r="T95">
        <v>-8908.6000000000058</v>
      </c>
      <c r="U95">
        <v>1009.4000000000015</v>
      </c>
      <c r="W95">
        <v>33437.799999999996</v>
      </c>
      <c r="X95">
        <v>5797</v>
      </c>
      <c r="AF95">
        <v>63932</v>
      </c>
      <c r="AG95">
        <v>1.7280235249953075</v>
      </c>
      <c r="AK95">
        <v>63932</v>
      </c>
      <c r="AL95">
        <v>1.7280235249953075</v>
      </c>
    </row>
    <row r="96" spans="2:38" x14ac:dyDescent="0.25">
      <c r="B96">
        <v>103248</v>
      </c>
      <c r="C96">
        <v>24117</v>
      </c>
      <c r="D96">
        <v>39645</v>
      </c>
      <c r="E96">
        <v>93717</v>
      </c>
      <c r="F96">
        <v>39195</v>
      </c>
      <c r="H96">
        <v>124463</v>
      </c>
      <c r="J96">
        <f t="shared" si="12"/>
        <v>59984.4</v>
      </c>
      <c r="K96">
        <f t="shared" si="13"/>
        <v>2.0749228132647821</v>
      </c>
      <c r="L96">
        <f t="shared" si="14"/>
        <v>103248</v>
      </c>
      <c r="M96">
        <f t="shared" si="15"/>
        <v>24117</v>
      </c>
      <c r="N96">
        <f t="shared" si="16"/>
        <v>59984.4</v>
      </c>
      <c r="O96">
        <f t="shared" si="17"/>
        <v>79131</v>
      </c>
      <c r="Q96">
        <v>44636</v>
      </c>
      <c r="R96">
        <v>-7434</v>
      </c>
      <c r="T96">
        <v>11989.800000000003</v>
      </c>
      <c r="U96">
        <v>-3338.5999999999985</v>
      </c>
      <c r="W96">
        <v>33733.800000000003</v>
      </c>
      <c r="X96">
        <v>3817.4</v>
      </c>
      <c r="AD96">
        <v>59984.4</v>
      </c>
      <c r="AE96">
        <v>2.0749228132647821</v>
      </c>
      <c r="AK96">
        <v>59984.4</v>
      </c>
      <c r="AL96">
        <v>2.0749228132647821</v>
      </c>
    </row>
    <row r="97" spans="2:38" x14ac:dyDescent="0.25">
      <c r="B97">
        <v>79313</v>
      </c>
      <c r="C97">
        <v>50277</v>
      </c>
      <c r="D97">
        <v>50635</v>
      </c>
      <c r="E97">
        <v>34257</v>
      </c>
      <c r="F97">
        <v>100021</v>
      </c>
      <c r="H97">
        <v>123915</v>
      </c>
      <c r="J97">
        <f t="shared" si="12"/>
        <v>62900.6</v>
      </c>
      <c r="K97">
        <f t="shared" si="13"/>
        <v>1.9700130046454247</v>
      </c>
      <c r="L97">
        <f t="shared" si="14"/>
        <v>100021</v>
      </c>
      <c r="M97">
        <f t="shared" si="15"/>
        <v>34257</v>
      </c>
      <c r="N97">
        <f t="shared" si="16"/>
        <v>62900.6</v>
      </c>
      <c r="O97">
        <f t="shared" si="17"/>
        <v>65764</v>
      </c>
      <c r="Q97">
        <v>16536</v>
      </c>
      <c r="R97">
        <v>-10809</v>
      </c>
      <c r="T97">
        <v>-6889.5999999999985</v>
      </c>
      <c r="U97">
        <v>-349</v>
      </c>
      <c r="W97">
        <v>36482.800000000003</v>
      </c>
      <c r="X97">
        <v>10472.6</v>
      </c>
      <c r="AF97">
        <v>62900.6</v>
      </c>
      <c r="AG97">
        <v>1.9700130046454247</v>
      </c>
      <c r="AK97">
        <v>62900.6</v>
      </c>
      <c r="AL97">
        <v>1.9700130046454247</v>
      </c>
    </row>
    <row r="98" spans="2:38" x14ac:dyDescent="0.25">
      <c r="B98">
        <v>89695</v>
      </c>
      <c r="C98">
        <v>24938</v>
      </c>
      <c r="D98">
        <v>82294</v>
      </c>
      <c r="E98">
        <v>87786</v>
      </c>
      <c r="F98">
        <v>29059</v>
      </c>
      <c r="H98">
        <v>107858</v>
      </c>
      <c r="J98">
        <f t="shared" si="12"/>
        <v>62754.400000000001</v>
      </c>
      <c r="K98">
        <f t="shared" ref="K98:K129" si="18">H98/J98</f>
        <v>1.718732072970182</v>
      </c>
      <c r="L98">
        <f t="shared" si="14"/>
        <v>89695</v>
      </c>
      <c r="M98">
        <f t="shared" si="15"/>
        <v>24938</v>
      </c>
      <c r="N98">
        <f t="shared" si="16"/>
        <v>62754.400000000001</v>
      </c>
      <c r="O98">
        <f t="shared" si="17"/>
        <v>64757</v>
      </c>
      <c r="Q98">
        <v>38363</v>
      </c>
      <c r="R98">
        <v>-12144</v>
      </c>
      <c r="T98">
        <v>2902.5999999999985</v>
      </c>
      <c r="U98">
        <v>-3953.2000000000044</v>
      </c>
      <c r="W98">
        <v>44022.600000000006</v>
      </c>
      <c r="X98">
        <v>4009.2</v>
      </c>
      <c r="Z98">
        <v>62754.400000000001</v>
      </c>
      <c r="AA98">
        <v>1.718732072970182</v>
      </c>
      <c r="AI98">
        <v>62754.400000000001</v>
      </c>
      <c r="AJ98">
        <v>1.718732072970182</v>
      </c>
    </row>
    <row r="99" spans="2:38" x14ac:dyDescent="0.25">
      <c r="B99">
        <v>31419</v>
      </c>
      <c r="C99">
        <v>77996</v>
      </c>
      <c r="D99">
        <v>77916</v>
      </c>
      <c r="E99">
        <v>45586</v>
      </c>
      <c r="F99">
        <v>66193</v>
      </c>
      <c r="H99">
        <v>78264</v>
      </c>
      <c r="J99">
        <f t="shared" si="12"/>
        <v>59822</v>
      </c>
      <c r="K99">
        <f t="shared" si="18"/>
        <v>1.308281234328508</v>
      </c>
      <c r="L99">
        <f t="shared" si="14"/>
        <v>77996</v>
      </c>
      <c r="M99">
        <f t="shared" si="15"/>
        <v>31419</v>
      </c>
      <c r="N99">
        <f t="shared" si="16"/>
        <v>59822</v>
      </c>
      <c r="O99">
        <f t="shared" si="17"/>
        <v>46577</v>
      </c>
      <c r="Q99">
        <v>-26655</v>
      </c>
      <c r="R99">
        <v>-3578</v>
      </c>
      <c r="T99">
        <v>-22243.600000000006</v>
      </c>
      <c r="U99">
        <v>401.59999999999854</v>
      </c>
      <c r="W99">
        <v>50760.799999999996</v>
      </c>
      <c r="X99">
        <v>7316.4</v>
      </c>
      <c r="AB99">
        <v>59822</v>
      </c>
      <c r="AC99">
        <v>1.308281234328508</v>
      </c>
      <c r="AI99">
        <v>59822</v>
      </c>
      <c r="AJ99">
        <v>1.308281234328508</v>
      </c>
    </row>
    <row r="100" spans="2:38" x14ac:dyDescent="0.25">
      <c r="B100">
        <v>62379</v>
      </c>
      <c r="C100">
        <v>100002</v>
      </c>
      <c r="D100">
        <v>98819</v>
      </c>
      <c r="E100">
        <v>48684</v>
      </c>
      <c r="F100">
        <v>85621</v>
      </c>
      <c r="H100">
        <v>116020</v>
      </c>
      <c r="J100">
        <f t="shared" si="12"/>
        <v>79101</v>
      </c>
      <c r="K100">
        <f t="shared" si="18"/>
        <v>1.4667324054057471</v>
      </c>
      <c r="L100">
        <f t="shared" si="14"/>
        <v>100002</v>
      </c>
      <c r="M100">
        <f t="shared" si="15"/>
        <v>48684</v>
      </c>
      <c r="N100">
        <f t="shared" si="16"/>
        <v>79101</v>
      </c>
      <c r="O100">
        <f t="shared" si="17"/>
        <v>51318</v>
      </c>
      <c r="Q100">
        <v>-7964</v>
      </c>
      <c r="R100">
        <v>19013</v>
      </c>
      <c r="T100">
        <v>13640.400000000001</v>
      </c>
      <c r="U100">
        <v>-4552.1999999999971</v>
      </c>
      <c r="W100">
        <v>30418.800000000003</v>
      </c>
      <c r="X100">
        <v>4611.3999999999996</v>
      </c>
      <c r="AF100">
        <v>79101</v>
      </c>
      <c r="AG100">
        <v>1.4667324054057471</v>
      </c>
      <c r="AI100">
        <v>79101</v>
      </c>
      <c r="AJ100">
        <v>1.4667324054057471</v>
      </c>
    </row>
    <row r="101" spans="2:38" x14ac:dyDescent="0.25">
      <c r="B101">
        <v>63190</v>
      </c>
      <c r="C101">
        <v>46025</v>
      </c>
      <c r="D101">
        <v>68854</v>
      </c>
      <c r="E101">
        <v>49320</v>
      </c>
      <c r="F101">
        <v>25671</v>
      </c>
      <c r="H101">
        <v>74249</v>
      </c>
      <c r="J101">
        <f t="shared" si="12"/>
        <v>50612</v>
      </c>
      <c r="K101">
        <f t="shared" si="18"/>
        <v>1.4670236307595037</v>
      </c>
      <c r="L101">
        <f t="shared" si="14"/>
        <v>68854</v>
      </c>
      <c r="M101">
        <f t="shared" si="15"/>
        <v>25671</v>
      </c>
      <c r="N101">
        <f t="shared" si="16"/>
        <v>50612</v>
      </c>
      <c r="O101">
        <f t="shared" si="17"/>
        <v>43183</v>
      </c>
      <c r="Q101">
        <v>-3487</v>
      </c>
      <c r="R101">
        <v>3302</v>
      </c>
      <c r="T101">
        <v>-12167.199999999997</v>
      </c>
      <c r="U101">
        <v>-4139.1999999999971</v>
      </c>
      <c r="W101">
        <v>32216.399999999998</v>
      </c>
      <c r="X101">
        <v>4437.2</v>
      </c>
      <c r="Z101">
        <v>50612</v>
      </c>
      <c r="AA101">
        <v>1.4670236307595037</v>
      </c>
      <c r="AI101">
        <v>50612</v>
      </c>
      <c r="AJ101">
        <v>1.4670236307595037</v>
      </c>
    </row>
    <row r="103" spans="2:38" x14ac:dyDescent="0.25">
      <c r="B103">
        <v>1543944</v>
      </c>
      <c r="C103">
        <v>1480852</v>
      </c>
      <c r="D103">
        <v>1613793</v>
      </c>
      <c r="E103">
        <v>1460032</v>
      </c>
      <c r="F103">
        <v>1449030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91578-8206-4E2C-B4EB-1DBAECF72250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39561</v>
      </c>
      <c r="C2">
        <v>75996</v>
      </c>
      <c r="D2">
        <v>86412</v>
      </c>
      <c r="E2">
        <v>22703</v>
      </c>
      <c r="F2">
        <v>67866</v>
      </c>
      <c r="H2">
        <v>71330</v>
      </c>
      <c r="J2">
        <f t="shared" ref="J2:J33" si="0">AVERAGE(B2:F2)</f>
        <v>58507.6</v>
      </c>
      <c r="K2">
        <f t="shared" ref="K2:K33" si="1">H2/J2</f>
        <v>1.2191578529968756</v>
      </c>
      <c r="L2">
        <f t="shared" ref="L2:L33" si="2">MAX(B2:F2)</f>
        <v>86412</v>
      </c>
      <c r="M2">
        <f t="shared" ref="M2:M33" si="3">MIN(B2:F2)</f>
        <v>22703</v>
      </c>
      <c r="N2">
        <f t="shared" ref="N2:N33" si="4">AVERAGE(B2:F2)</f>
        <v>58507.6</v>
      </c>
      <c r="O2">
        <f t="shared" ref="O2:O33" si="5">L2-M2</f>
        <v>63709</v>
      </c>
      <c r="Q2">
        <v>9338</v>
      </c>
      <c r="R2">
        <v>664</v>
      </c>
      <c r="T2">
        <v>3502</v>
      </c>
      <c r="U2">
        <v>597.59999999999854</v>
      </c>
      <c r="W2">
        <v>19388</v>
      </c>
      <c r="X2">
        <v>4550.3999999999996</v>
      </c>
      <c r="Z2">
        <v>58507.6</v>
      </c>
      <c r="AA2">
        <v>1.2191578529968756</v>
      </c>
      <c r="AI2">
        <v>58507.6</v>
      </c>
      <c r="AJ2">
        <v>1.2191578529968756</v>
      </c>
    </row>
    <row r="3" spans="1:38" x14ac:dyDescent="0.25">
      <c r="B3">
        <v>80073</v>
      </c>
      <c r="C3">
        <v>24994</v>
      </c>
      <c r="D3">
        <v>57397</v>
      </c>
      <c r="E3">
        <v>42328</v>
      </c>
      <c r="F3">
        <v>50745</v>
      </c>
      <c r="H3">
        <v>77494</v>
      </c>
      <c r="J3">
        <f t="shared" si="0"/>
        <v>51107.4</v>
      </c>
      <c r="K3">
        <f t="shared" si="1"/>
        <v>1.5162970528729693</v>
      </c>
      <c r="L3">
        <f t="shared" si="2"/>
        <v>80073</v>
      </c>
      <c r="M3">
        <f t="shared" si="3"/>
        <v>24994</v>
      </c>
      <c r="N3">
        <f t="shared" si="4"/>
        <v>51107.4</v>
      </c>
      <c r="O3">
        <f t="shared" si="5"/>
        <v>55079</v>
      </c>
      <c r="Q3">
        <v>-21275</v>
      </c>
      <c r="R3">
        <v>5335</v>
      </c>
      <c r="T3">
        <v>13764.599999999999</v>
      </c>
      <c r="U3">
        <v>2196.8000000000029</v>
      </c>
      <c r="W3">
        <v>47210.600000000006</v>
      </c>
      <c r="X3">
        <v>2591.6</v>
      </c>
      <c r="AD3">
        <v>51107.4</v>
      </c>
      <c r="AE3">
        <v>1.5162970528729693</v>
      </c>
      <c r="AI3">
        <v>51107.4</v>
      </c>
      <c r="AJ3">
        <v>1.5162970528729693</v>
      </c>
    </row>
    <row r="4" spans="1:38" x14ac:dyDescent="0.25">
      <c r="B4">
        <v>49317</v>
      </c>
      <c r="C4">
        <v>74062</v>
      </c>
      <c r="D4">
        <v>2665</v>
      </c>
      <c r="E4">
        <v>67309</v>
      </c>
      <c r="F4">
        <v>53433</v>
      </c>
      <c r="H4">
        <v>84126</v>
      </c>
      <c r="J4">
        <f t="shared" si="0"/>
        <v>49357.2</v>
      </c>
      <c r="K4">
        <f t="shared" si="1"/>
        <v>1.7044321801074616</v>
      </c>
      <c r="L4">
        <f t="shared" si="2"/>
        <v>74062</v>
      </c>
      <c r="M4">
        <f t="shared" si="3"/>
        <v>2665</v>
      </c>
      <c r="N4">
        <f t="shared" si="4"/>
        <v>49357.2</v>
      </c>
      <c r="O4">
        <f t="shared" si="5"/>
        <v>71397</v>
      </c>
      <c r="Q4">
        <v>2085</v>
      </c>
      <c r="R4">
        <v>8550</v>
      </c>
      <c r="T4">
        <v>-1195.8000000000029</v>
      </c>
      <c r="U4">
        <v>-3559</v>
      </c>
      <c r="W4">
        <v>26806.6</v>
      </c>
      <c r="X4">
        <v>4497.7999999999993</v>
      </c>
      <c r="AD4">
        <v>49357.2</v>
      </c>
      <c r="AE4">
        <v>1.7044321801074616</v>
      </c>
      <c r="AK4">
        <v>49357.2</v>
      </c>
      <c r="AL4">
        <v>1.7044321801074616</v>
      </c>
    </row>
    <row r="5" spans="1:38" x14ac:dyDescent="0.25">
      <c r="B5">
        <v>76052</v>
      </c>
      <c r="C5">
        <v>87602</v>
      </c>
      <c r="D5">
        <v>21433</v>
      </c>
      <c r="E5">
        <v>20477</v>
      </c>
      <c r="F5">
        <v>50403</v>
      </c>
      <c r="H5">
        <v>91739</v>
      </c>
      <c r="J5">
        <f t="shared" si="0"/>
        <v>51193.4</v>
      </c>
      <c r="K5">
        <f t="shared" si="1"/>
        <v>1.7920083448257</v>
      </c>
      <c r="L5">
        <f t="shared" si="2"/>
        <v>87602</v>
      </c>
      <c r="M5">
        <f t="shared" si="3"/>
        <v>20477</v>
      </c>
      <c r="N5">
        <f t="shared" si="4"/>
        <v>51193.4</v>
      </c>
      <c r="O5">
        <f t="shared" si="5"/>
        <v>67125</v>
      </c>
      <c r="Q5">
        <v>-43930</v>
      </c>
      <c r="R5">
        <v>-903</v>
      </c>
      <c r="T5">
        <v>-26099.799999999996</v>
      </c>
      <c r="U5">
        <v>-3959.1999999999971</v>
      </c>
      <c r="W5">
        <v>52988.6</v>
      </c>
      <c r="X5">
        <v>4448</v>
      </c>
      <c r="AF5">
        <v>51193.4</v>
      </c>
      <c r="AG5">
        <v>1.7920083448257</v>
      </c>
      <c r="AK5">
        <v>51193.4</v>
      </c>
      <c r="AL5">
        <v>1.7920083448257</v>
      </c>
    </row>
    <row r="6" spans="1:38" x14ac:dyDescent="0.25">
      <c r="B6">
        <v>28246</v>
      </c>
      <c r="C6">
        <v>78631</v>
      </c>
      <c r="D6">
        <v>63021</v>
      </c>
      <c r="E6">
        <v>83494</v>
      </c>
      <c r="F6">
        <v>84912</v>
      </c>
      <c r="H6">
        <v>106503</v>
      </c>
      <c r="J6">
        <f t="shared" si="0"/>
        <v>67660.800000000003</v>
      </c>
      <c r="K6">
        <f t="shared" si="1"/>
        <v>1.5740724318955732</v>
      </c>
      <c r="L6">
        <f t="shared" si="2"/>
        <v>84912</v>
      </c>
      <c r="M6">
        <f t="shared" si="3"/>
        <v>28246</v>
      </c>
      <c r="N6">
        <f t="shared" si="4"/>
        <v>67660.800000000003</v>
      </c>
      <c r="O6">
        <f t="shared" si="5"/>
        <v>56666</v>
      </c>
      <c r="Q6">
        <v>3921</v>
      </c>
      <c r="R6">
        <v>-21</v>
      </c>
      <c r="T6">
        <v>13294.800000000003</v>
      </c>
      <c r="U6">
        <v>10957</v>
      </c>
      <c r="W6">
        <v>49688.800000000003</v>
      </c>
      <c r="X6">
        <v>10957</v>
      </c>
      <c r="AD6">
        <v>67660.800000000003</v>
      </c>
      <c r="AE6">
        <v>1.5740724318955732</v>
      </c>
      <c r="AI6">
        <v>67660.800000000003</v>
      </c>
      <c r="AJ6">
        <v>1.5740724318955732</v>
      </c>
    </row>
    <row r="7" spans="1:38" x14ac:dyDescent="0.25">
      <c r="B7">
        <v>96990</v>
      </c>
      <c r="C7">
        <v>19881</v>
      </c>
      <c r="D7">
        <v>44905</v>
      </c>
      <c r="E7">
        <v>22247</v>
      </c>
      <c r="F7">
        <v>82474</v>
      </c>
      <c r="H7">
        <v>65847</v>
      </c>
      <c r="J7">
        <f t="shared" si="0"/>
        <v>53299.4</v>
      </c>
      <c r="K7">
        <f t="shared" si="1"/>
        <v>1.2354172842471023</v>
      </c>
      <c r="L7">
        <f t="shared" si="2"/>
        <v>96990</v>
      </c>
      <c r="M7">
        <f t="shared" si="3"/>
        <v>19881</v>
      </c>
      <c r="N7">
        <f t="shared" si="4"/>
        <v>53299.4</v>
      </c>
      <c r="O7">
        <f t="shared" si="5"/>
        <v>77109</v>
      </c>
      <c r="Q7">
        <v>-6108</v>
      </c>
      <c r="R7">
        <v>7928</v>
      </c>
      <c r="T7">
        <v>-17204.200000000004</v>
      </c>
      <c r="U7">
        <v>-1235.5999999999985</v>
      </c>
      <c r="W7">
        <v>28891</v>
      </c>
      <c r="X7">
        <v>8054.8000000000011</v>
      </c>
      <c r="AB7">
        <v>53299.4</v>
      </c>
      <c r="AC7">
        <v>1.2354172842471023</v>
      </c>
      <c r="AI7">
        <v>53299.4</v>
      </c>
      <c r="AJ7">
        <v>1.2354172842471023</v>
      </c>
    </row>
    <row r="8" spans="1:38" x14ac:dyDescent="0.25">
      <c r="B8">
        <v>12085</v>
      </c>
      <c r="C8">
        <v>85995</v>
      </c>
      <c r="D8">
        <v>72830</v>
      </c>
      <c r="E8">
        <v>114705</v>
      </c>
      <c r="F8">
        <v>87277</v>
      </c>
      <c r="H8">
        <v>117754</v>
      </c>
      <c r="J8">
        <f t="shared" si="0"/>
        <v>74578.399999999994</v>
      </c>
      <c r="K8">
        <f t="shared" si="1"/>
        <v>1.5789290196625299</v>
      </c>
      <c r="L8">
        <f t="shared" si="2"/>
        <v>114705</v>
      </c>
      <c r="M8">
        <f t="shared" si="3"/>
        <v>12085</v>
      </c>
      <c r="N8">
        <f t="shared" si="4"/>
        <v>74578.399999999994</v>
      </c>
      <c r="O8">
        <f t="shared" si="5"/>
        <v>102620</v>
      </c>
      <c r="Q8">
        <v>18001</v>
      </c>
      <c r="R8">
        <v>614</v>
      </c>
      <c r="T8">
        <v>25821.199999999997</v>
      </c>
      <c r="U8">
        <v>2626.7999999999884</v>
      </c>
      <c r="W8">
        <v>48370.400000000001</v>
      </c>
      <c r="X8">
        <v>10451.6</v>
      </c>
      <c r="AD8">
        <v>74578.399999999994</v>
      </c>
      <c r="AE8">
        <v>1.5789290196625299</v>
      </c>
      <c r="AK8">
        <v>74578.399999999994</v>
      </c>
      <c r="AL8">
        <v>1.5789290196625299</v>
      </c>
    </row>
    <row r="9" spans="1:38" x14ac:dyDescent="0.25">
      <c r="B9">
        <v>49578</v>
      </c>
      <c r="C9">
        <v>56775</v>
      </c>
      <c r="D9">
        <v>80829</v>
      </c>
      <c r="E9">
        <v>28138</v>
      </c>
      <c r="F9">
        <v>64672</v>
      </c>
      <c r="H9">
        <v>85850</v>
      </c>
      <c r="J9">
        <f t="shared" si="0"/>
        <v>55998.400000000001</v>
      </c>
      <c r="K9">
        <f t="shared" si="1"/>
        <v>1.5330795165576159</v>
      </c>
      <c r="L9">
        <f t="shared" si="2"/>
        <v>80829</v>
      </c>
      <c r="M9">
        <f t="shared" si="3"/>
        <v>28138</v>
      </c>
      <c r="N9">
        <f t="shared" si="4"/>
        <v>55998.400000000001</v>
      </c>
      <c r="O9">
        <f t="shared" si="5"/>
        <v>52691</v>
      </c>
      <c r="Q9">
        <v>-19438</v>
      </c>
      <c r="R9">
        <v>20</v>
      </c>
      <c r="T9">
        <v>-7740.1999999999971</v>
      </c>
      <c r="U9">
        <v>3993.4000000000015</v>
      </c>
      <c r="W9">
        <v>32793.800000000003</v>
      </c>
      <c r="X9">
        <v>6895</v>
      </c>
      <c r="AF9">
        <v>55998.400000000001</v>
      </c>
      <c r="AG9">
        <v>1.5330795165576159</v>
      </c>
      <c r="AI9">
        <v>55998.400000000001</v>
      </c>
      <c r="AJ9">
        <v>1.5330795165576159</v>
      </c>
    </row>
    <row r="10" spans="1:38" x14ac:dyDescent="0.25">
      <c r="B10">
        <v>57885</v>
      </c>
      <c r="C10">
        <v>93787</v>
      </c>
      <c r="D10">
        <v>101787</v>
      </c>
      <c r="E10">
        <v>25332</v>
      </c>
      <c r="F10">
        <v>97365</v>
      </c>
      <c r="H10">
        <v>93906</v>
      </c>
      <c r="J10">
        <f t="shared" si="0"/>
        <v>75231.199999999997</v>
      </c>
      <c r="K10">
        <f t="shared" si="1"/>
        <v>1.2482321164623189</v>
      </c>
      <c r="L10">
        <f t="shared" si="2"/>
        <v>101787</v>
      </c>
      <c r="M10">
        <f t="shared" si="3"/>
        <v>25332</v>
      </c>
      <c r="N10">
        <f t="shared" si="4"/>
        <v>75231.199999999997</v>
      </c>
      <c r="O10">
        <f t="shared" si="5"/>
        <v>76455</v>
      </c>
      <c r="Q10">
        <v>9036</v>
      </c>
      <c r="R10">
        <v>-10137</v>
      </c>
      <c r="T10">
        <v>36510.799999999996</v>
      </c>
      <c r="U10">
        <v>2023.5999999999913</v>
      </c>
      <c r="W10">
        <v>41991.199999999997</v>
      </c>
      <c r="X10">
        <v>10375.200000000001</v>
      </c>
      <c r="AD10">
        <v>75231.199999999997</v>
      </c>
      <c r="AE10">
        <v>1.2482321164623189</v>
      </c>
      <c r="AI10">
        <v>75231.199999999997</v>
      </c>
      <c r="AJ10">
        <v>1.2482321164623189</v>
      </c>
    </row>
    <row r="11" spans="1:38" x14ac:dyDescent="0.25">
      <c r="B11">
        <v>61963</v>
      </c>
      <c r="C11">
        <v>57328</v>
      </c>
      <c r="D11">
        <v>46137</v>
      </c>
      <c r="E11">
        <v>78600</v>
      </c>
      <c r="F11">
        <v>30757</v>
      </c>
      <c r="H11">
        <v>84136</v>
      </c>
      <c r="J11">
        <f t="shared" si="0"/>
        <v>54957</v>
      </c>
      <c r="K11">
        <f t="shared" si="1"/>
        <v>1.530942373128082</v>
      </c>
      <c r="L11">
        <f t="shared" si="2"/>
        <v>78600</v>
      </c>
      <c r="M11">
        <f t="shared" si="3"/>
        <v>30757</v>
      </c>
      <c r="N11">
        <f t="shared" si="4"/>
        <v>54957</v>
      </c>
      <c r="O11">
        <f t="shared" si="5"/>
        <v>47843</v>
      </c>
      <c r="Q11">
        <v>-18200</v>
      </c>
      <c r="R11">
        <v>22172</v>
      </c>
      <c r="T11">
        <v>-16924.199999999997</v>
      </c>
      <c r="U11">
        <v>-1896.5999999999985</v>
      </c>
      <c r="W11">
        <v>38266.6</v>
      </c>
      <c r="X11">
        <v>2471</v>
      </c>
      <c r="AB11">
        <v>54957</v>
      </c>
      <c r="AC11">
        <v>1.530942373128082</v>
      </c>
      <c r="AI11">
        <v>54957</v>
      </c>
      <c r="AJ11">
        <v>1.530942373128082</v>
      </c>
    </row>
    <row r="12" spans="1:38" x14ac:dyDescent="0.25">
      <c r="B12">
        <v>58760</v>
      </c>
      <c r="C12">
        <v>41807</v>
      </c>
      <c r="D12">
        <v>59615</v>
      </c>
      <c r="E12">
        <v>60152</v>
      </c>
      <c r="F12">
        <v>77728</v>
      </c>
      <c r="H12">
        <v>88664</v>
      </c>
      <c r="J12">
        <f t="shared" si="0"/>
        <v>59612.4</v>
      </c>
      <c r="K12">
        <f t="shared" si="1"/>
        <v>1.487341559809704</v>
      </c>
      <c r="L12">
        <f t="shared" si="2"/>
        <v>77728</v>
      </c>
      <c r="M12">
        <f t="shared" si="3"/>
        <v>41807</v>
      </c>
      <c r="N12">
        <f t="shared" si="4"/>
        <v>59612.4</v>
      </c>
      <c r="O12">
        <f t="shared" si="5"/>
        <v>35921</v>
      </c>
      <c r="Q12">
        <v>-15394</v>
      </c>
      <c r="R12">
        <v>12642</v>
      </c>
      <c r="T12">
        <v>-1198.7999999999956</v>
      </c>
      <c r="U12">
        <v>-3227.1999999999971</v>
      </c>
      <c r="W12">
        <v>16816.8</v>
      </c>
      <c r="X12">
        <v>3948.4</v>
      </c>
      <c r="AD12">
        <v>59612.4</v>
      </c>
      <c r="AE12">
        <v>1.487341559809704</v>
      </c>
      <c r="AI12">
        <v>59612.4</v>
      </c>
      <c r="AJ12">
        <v>1.487341559809704</v>
      </c>
    </row>
    <row r="13" spans="1:38" x14ac:dyDescent="0.25">
      <c r="B13">
        <v>34769</v>
      </c>
      <c r="C13">
        <v>88522</v>
      </c>
      <c r="D13">
        <v>86198</v>
      </c>
      <c r="E13">
        <v>78036</v>
      </c>
      <c r="F13">
        <v>27453</v>
      </c>
      <c r="H13">
        <v>124628</v>
      </c>
      <c r="J13">
        <f t="shared" si="0"/>
        <v>62995.6</v>
      </c>
      <c r="K13">
        <f t="shared" si="1"/>
        <v>1.9783603934243026</v>
      </c>
      <c r="L13">
        <f t="shared" si="2"/>
        <v>88522</v>
      </c>
      <c r="M13">
        <f t="shared" si="3"/>
        <v>27453</v>
      </c>
      <c r="N13">
        <f t="shared" si="4"/>
        <v>62995.6</v>
      </c>
      <c r="O13">
        <f t="shared" si="5"/>
        <v>61069</v>
      </c>
      <c r="Q13">
        <v>24629</v>
      </c>
      <c r="R13">
        <v>-6293</v>
      </c>
      <c r="T13">
        <v>-14814.200000000004</v>
      </c>
      <c r="U13">
        <v>3635.1999999999971</v>
      </c>
      <c r="W13">
        <v>16557.8</v>
      </c>
      <c r="X13">
        <v>3724.4</v>
      </c>
      <c r="AB13">
        <v>62995.6</v>
      </c>
      <c r="AC13">
        <v>1.9783603934243026</v>
      </c>
      <c r="AK13">
        <v>62995.6</v>
      </c>
      <c r="AL13">
        <v>1.9783603934243026</v>
      </c>
    </row>
    <row r="14" spans="1:38" x14ac:dyDescent="0.25">
      <c r="B14">
        <v>29568</v>
      </c>
      <c r="C14">
        <v>45122</v>
      </c>
      <c r="D14">
        <v>71858</v>
      </c>
      <c r="E14">
        <v>45638</v>
      </c>
      <c r="F14">
        <v>51238</v>
      </c>
      <c r="H14">
        <v>89608</v>
      </c>
      <c r="J14">
        <f t="shared" si="0"/>
        <v>48684.800000000003</v>
      </c>
      <c r="K14">
        <f t="shared" si="1"/>
        <v>1.8405744708820821</v>
      </c>
      <c r="L14">
        <f t="shared" si="2"/>
        <v>71858</v>
      </c>
      <c r="M14">
        <f t="shared" si="3"/>
        <v>29568</v>
      </c>
      <c r="N14">
        <f t="shared" si="4"/>
        <v>48684.800000000003</v>
      </c>
      <c r="O14">
        <f t="shared" si="5"/>
        <v>42290</v>
      </c>
      <c r="Q14">
        <v>-17156</v>
      </c>
      <c r="R14">
        <v>-6394</v>
      </c>
      <c r="T14">
        <v>-14611</v>
      </c>
      <c r="U14">
        <v>3452.8000000000029</v>
      </c>
      <c r="W14">
        <v>33681</v>
      </c>
      <c r="X14">
        <v>6938.7999999999993</v>
      </c>
      <c r="AF14">
        <v>48684.800000000003</v>
      </c>
      <c r="AG14">
        <v>1.8405744708820821</v>
      </c>
      <c r="AK14">
        <v>48684.800000000003</v>
      </c>
      <c r="AL14">
        <v>1.8405744708820821</v>
      </c>
    </row>
    <row r="15" spans="1:38" x14ac:dyDescent="0.25">
      <c r="B15">
        <v>5228</v>
      </c>
      <c r="C15">
        <v>19425</v>
      </c>
      <c r="D15">
        <v>94590</v>
      </c>
      <c r="E15">
        <v>78788</v>
      </c>
      <c r="F15">
        <v>29331</v>
      </c>
      <c r="H15">
        <v>90743</v>
      </c>
      <c r="J15">
        <f t="shared" si="0"/>
        <v>45472.4</v>
      </c>
      <c r="K15">
        <f t="shared" si="1"/>
        <v>1.9955621431901549</v>
      </c>
      <c r="L15">
        <f t="shared" si="2"/>
        <v>94590</v>
      </c>
      <c r="M15">
        <f t="shared" si="3"/>
        <v>5228</v>
      </c>
      <c r="N15">
        <f t="shared" si="4"/>
        <v>45472.4</v>
      </c>
      <c r="O15">
        <f t="shared" si="5"/>
        <v>89362</v>
      </c>
      <c r="Q15">
        <v>-6796</v>
      </c>
      <c r="R15">
        <v>103</v>
      </c>
      <c r="T15">
        <v>-26728.6</v>
      </c>
      <c r="U15">
        <v>-8309.1999999999971</v>
      </c>
      <c r="W15">
        <v>60553.000000000007</v>
      </c>
      <c r="X15">
        <v>13789.6</v>
      </c>
      <c r="AB15">
        <v>45472.4</v>
      </c>
      <c r="AC15">
        <v>1.9955621431901549</v>
      </c>
      <c r="AK15">
        <v>45472.4</v>
      </c>
      <c r="AL15">
        <v>1.9955621431901549</v>
      </c>
    </row>
    <row r="16" spans="1:38" x14ac:dyDescent="0.25">
      <c r="B16">
        <v>83304</v>
      </c>
      <c r="C16">
        <v>26441</v>
      </c>
      <c r="D16">
        <v>78743</v>
      </c>
      <c r="E16">
        <v>52418</v>
      </c>
      <c r="F16">
        <v>34393</v>
      </c>
      <c r="H16">
        <v>85699</v>
      </c>
      <c r="J16">
        <f t="shared" si="0"/>
        <v>55059.8</v>
      </c>
      <c r="K16">
        <f t="shared" si="1"/>
        <v>1.5564713275384219</v>
      </c>
      <c r="L16">
        <f t="shared" si="2"/>
        <v>83304</v>
      </c>
      <c r="M16">
        <f t="shared" si="3"/>
        <v>26441</v>
      </c>
      <c r="N16">
        <f t="shared" si="4"/>
        <v>55059.8</v>
      </c>
      <c r="O16">
        <f t="shared" si="5"/>
        <v>56863</v>
      </c>
      <c r="Q16">
        <v>-15776</v>
      </c>
      <c r="R16">
        <v>-345</v>
      </c>
      <c r="T16">
        <v>-7940.7999999999956</v>
      </c>
      <c r="U16">
        <v>-7987.3999999999942</v>
      </c>
      <c r="W16">
        <v>22230</v>
      </c>
      <c r="X16">
        <v>8090.2000000000007</v>
      </c>
      <c r="AD16">
        <v>55059.8</v>
      </c>
      <c r="AE16">
        <v>1.5564713275384219</v>
      </c>
      <c r="AI16">
        <v>55059.8</v>
      </c>
      <c r="AJ16">
        <v>1.5564713275384219</v>
      </c>
    </row>
    <row r="17" spans="2:38" x14ac:dyDescent="0.25">
      <c r="B17">
        <v>97944</v>
      </c>
      <c r="C17">
        <v>49155</v>
      </c>
      <c r="D17">
        <v>46541</v>
      </c>
      <c r="E17">
        <v>62499</v>
      </c>
      <c r="F17">
        <v>19235</v>
      </c>
      <c r="H17">
        <v>66191</v>
      </c>
      <c r="J17">
        <f t="shared" si="0"/>
        <v>55074.8</v>
      </c>
      <c r="K17">
        <f t="shared" si="1"/>
        <v>1.2018382272836214</v>
      </c>
      <c r="L17">
        <f t="shared" si="2"/>
        <v>97944</v>
      </c>
      <c r="M17">
        <f t="shared" si="3"/>
        <v>19235</v>
      </c>
      <c r="N17">
        <f t="shared" si="4"/>
        <v>55074.8</v>
      </c>
      <c r="O17">
        <f t="shared" si="5"/>
        <v>78709</v>
      </c>
      <c r="Q17">
        <v>-57055</v>
      </c>
      <c r="R17">
        <v>7649</v>
      </c>
      <c r="T17">
        <v>-15527.199999999997</v>
      </c>
      <c r="U17">
        <v>1651.8000000000029</v>
      </c>
      <c r="W17">
        <v>34711.600000000006</v>
      </c>
      <c r="X17">
        <v>3021</v>
      </c>
      <c r="AF17">
        <v>55074.8</v>
      </c>
      <c r="AG17">
        <v>1.2018382272836214</v>
      </c>
      <c r="AI17">
        <v>55074.8</v>
      </c>
      <c r="AJ17">
        <v>1.2018382272836214</v>
      </c>
    </row>
    <row r="18" spans="2:38" x14ac:dyDescent="0.25">
      <c r="B18">
        <v>53814</v>
      </c>
      <c r="C18">
        <v>82850</v>
      </c>
      <c r="D18">
        <v>98961</v>
      </c>
      <c r="E18">
        <v>30023</v>
      </c>
      <c r="F18">
        <v>28159</v>
      </c>
      <c r="H18">
        <v>74993</v>
      </c>
      <c r="J18">
        <f t="shared" si="0"/>
        <v>58761.4</v>
      </c>
      <c r="K18">
        <f t="shared" si="1"/>
        <v>1.2762289530201798</v>
      </c>
      <c r="L18">
        <f t="shared" si="2"/>
        <v>98961</v>
      </c>
      <c r="M18">
        <f t="shared" si="3"/>
        <v>28159</v>
      </c>
      <c r="N18">
        <f t="shared" si="4"/>
        <v>58761.4</v>
      </c>
      <c r="O18">
        <f t="shared" si="5"/>
        <v>70802</v>
      </c>
      <c r="Q18">
        <v>-30787</v>
      </c>
      <c r="R18">
        <v>-55</v>
      </c>
      <c r="T18">
        <v>-11323.999999999993</v>
      </c>
      <c r="U18">
        <v>3653</v>
      </c>
      <c r="W18">
        <v>51454</v>
      </c>
      <c r="X18">
        <v>6735.8000000000011</v>
      </c>
      <c r="AB18">
        <v>58761.4</v>
      </c>
      <c r="AC18">
        <v>1.2762289530201798</v>
      </c>
      <c r="AI18">
        <v>58761.4</v>
      </c>
      <c r="AJ18">
        <v>1.2762289530201798</v>
      </c>
    </row>
    <row r="19" spans="2:38" x14ac:dyDescent="0.25">
      <c r="B19">
        <v>98425</v>
      </c>
      <c r="C19">
        <v>73440</v>
      </c>
      <c r="D19">
        <v>28422</v>
      </c>
      <c r="E19">
        <v>35360</v>
      </c>
      <c r="F19">
        <v>42898</v>
      </c>
      <c r="H19">
        <v>70375</v>
      </c>
      <c r="J19">
        <f t="shared" si="0"/>
        <v>55709</v>
      </c>
      <c r="K19">
        <f t="shared" si="1"/>
        <v>1.2632608734674828</v>
      </c>
      <c r="L19">
        <f t="shared" si="2"/>
        <v>98425</v>
      </c>
      <c r="M19">
        <f t="shared" si="3"/>
        <v>28422</v>
      </c>
      <c r="N19">
        <f t="shared" si="4"/>
        <v>55709</v>
      </c>
      <c r="O19">
        <f t="shared" si="5"/>
        <v>70003</v>
      </c>
      <c r="Q19">
        <v>-5270</v>
      </c>
      <c r="R19">
        <v>-1300</v>
      </c>
      <c r="T19">
        <v>7468.4000000000015</v>
      </c>
      <c r="U19">
        <v>-2923.4000000000015</v>
      </c>
      <c r="W19">
        <v>30921.199999999997</v>
      </c>
      <c r="X19">
        <v>6625.3999999999987</v>
      </c>
      <c r="AD19">
        <v>55709</v>
      </c>
      <c r="AE19">
        <v>1.2632608734674828</v>
      </c>
      <c r="AI19">
        <v>55709</v>
      </c>
      <c r="AJ19">
        <v>1.2632608734674828</v>
      </c>
    </row>
    <row r="20" spans="2:38" x14ac:dyDescent="0.25">
      <c r="B20">
        <v>63917</v>
      </c>
      <c r="C20">
        <v>32720</v>
      </c>
      <c r="D20">
        <v>35749</v>
      </c>
      <c r="E20">
        <v>86455</v>
      </c>
      <c r="F20">
        <v>91832</v>
      </c>
      <c r="H20">
        <v>121874</v>
      </c>
      <c r="J20">
        <f t="shared" si="0"/>
        <v>62134.6</v>
      </c>
      <c r="K20">
        <f t="shared" si="1"/>
        <v>1.961451429638237</v>
      </c>
      <c r="L20">
        <f t="shared" si="2"/>
        <v>91832</v>
      </c>
      <c r="M20">
        <f t="shared" si="3"/>
        <v>32720</v>
      </c>
      <c r="N20">
        <f t="shared" si="4"/>
        <v>62134.6</v>
      </c>
      <c r="O20">
        <f t="shared" si="5"/>
        <v>59112</v>
      </c>
      <c r="Q20">
        <v>55454</v>
      </c>
      <c r="R20">
        <v>-11409</v>
      </c>
      <c r="T20">
        <v>25013.199999999997</v>
      </c>
      <c r="U20">
        <v>-5574.5999999999985</v>
      </c>
      <c r="W20">
        <v>25013.200000000001</v>
      </c>
      <c r="X20">
        <v>8862.2000000000007</v>
      </c>
      <c r="AD20">
        <v>62134.6</v>
      </c>
      <c r="AE20">
        <v>1.961451429638237</v>
      </c>
      <c r="AK20">
        <v>62134.6</v>
      </c>
      <c r="AL20">
        <v>1.961451429638237</v>
      </c>
    </row>
    <row r="21" spans="2:38" x14ac:dyDescent="0.25">
      <c r="B21">
        <v>52984</v>
      </c>
      <c r="C21">
        <v>19460</v>
      </c>
      <c r="D21">
        <v>88401</v>
      </c>
      <c r="E21">
        <v>84777</v>
      </c>
      <c r="F21">
        <v>25003</v>
      </c>
      <c r="H21">
        <v>106933</v>
      </c>
      <c r="J21">
        <f t="shared" si="0"/>
        <v>54125</v>
      </c>
      <c r="K21">
        <f t="shared" si="1"/>
        <v>1.9756674364896074</v>
      </c>
      <c r="L21">
        <f t="shared" si="2"/>
        <v>88401</v>
      </c>
      <c r="M21">
        <f t="shared" si="3"/>
        <v>19460</v>
      </c>
      <c r="N21">
        <f t="shared" si="4"/>
        <v>54125</v>
      </c>
      <c r="O21">
        <f t="shared" si="5"/>
        <v>68941</v>
      </c>
      <c r="Q21">
        <v>8902</v>
      </c>
      <c r="R21">
        <v>-17812</v>
      </c>
      <c r="T21">
        <v>-17338</v>
      </c>
      <c r="U21">
        <v>-4250.5999999999985</v>
      </c>
      <c r="W21">
        <v>30743.599999999999</v>
      </c>
      <c r="X21">
        <v>6499.8</v>
      </c>
      <c r="AB21">
        <v>54125</v>
      </c>
      <c r="AC21">
        <v>1.9756674364896074</v>
      </c>
      <c r="AK21">
        <v>54125</v>
      </c>
      <c r="AL21">
        <v>1.9756674364896074</v>
      </c>
    </row>
    <row r="22" spans="2:38" x14ac:dyDescent="0.25">
      <c r="B22">
        <v>40270</v>
      </c>
      <c r="C22">
        <v>65842</v>
      </c>
      <c r="D22">
        <v>80271</v>
      </c>
      <c r="E22">
        <v>31960</v>
      </c>
      <c r="F22">
        <v>41951</v>
      </c>
      <c r="H22">
        <v>100070</v>
      </c>
      <c r="J22">
        <f t="shared" si="0"/>
        <v>52058.8</v>
      </c>
      <c r="K22">
        <f t="shared" si="1"/>
        <v>1.922249456383935</v>
      </c>
      <c r="L22">
        <f t="shared" si="2"/>
        <v>80271</v>
      </c>
      <c r="M22">
        <f t="shared" si="3"/>
        <v>31960</v>
      </c>
      <c r="N22">
        <f t="shared" si="4"/>
        <v>52058.8</v>
      </c>
      <c r="O22">
        <f t="shared" si="5"/>
        <v>48311</v>
      </c>
      <c r="Q22">
        <v>24302</v>
      </c>
      <c r="R22">
        <v>2105</v>
      </c>
      <c r="T22">
        <v>-14459.599999999991</v>
      </c>
      <c r="U22">
        <v>-4920.7999999999956</v>
      </c>
      <c r="W22">
        <v>21518</v>
      </c>
      <c r="X22">
        <v>4981.2</v>
      </c>
      <c r="AB22">
        <v>52058.8</v>
      </c>
      <c r="AC22">
        <v>1.922249456383935</v>
      </c>
      <c r="AK22">
        <v>52058.8</v>
      </c>
      <c r="AL22">
        <v>1.922249456383935</v>
      </c>
    </row>
    <row r="23" spans="2:38" x14ac:dyDescent="0.25">
      <c r="B23">
        <v>81277</v>
      </c>
      <c r="C23">
        <v>76200</v>
      </c>
      <c r="D23">
        <v>53320</v>
      </c>
      <c r="E23">
        <v>33891</v>
      </c>
      <c r="F23">
        <v>84648</v>
      </c>
      <c r="H23">
        <v>109262</v>
      </c>
      <c r="J23">
        <f t="shared" si="0"/>
        <v>65867.199999999997</v>
      </c>
      <c r="K23">
        <f t="shared" si="1"/>
        <v>1.6588226006267157</v>
      </c>
      <c r="L23">
        <f t="shared" si="2"/>
        <v>84648</v>
      </c>
      <c r="M23">
        <f t="shared" si="3"/>
        <v>33891</v>
      </c>
      <c r="N23">
        <f t="shared" si="4"/>
        <v>65867.199999999997</v>
      </c>
      <c r="O23">
        <f t="shared" si="5"/>
        <v>50757</v>
      </c>
      <c r="Q23">
        <v>28082</v>
      </c>
      <c r="R23">
        <v>-4163</v>
      </c>
      <c r="T23">
        <v>7220.7999999999956</v>
      </c>
      <c r="U23">
        <v>1735.1999999999971</v>
      </c>
      <c r="W23">
        <v>35033.199999999997</v>
      </c>
      <c r="X23">
        <v>11908</v>
      </c>
      <c r="Z23">
        <v>65867.199999999997</v>
      </c>
      <c r="AA23">
        <v>1.6588226006267157</v>
      </c>
      <c r="AK23">
        <v>65867.199999999997</v>
      </c>
      <c r="AL23">
        <v>1.6588226006267157</v>
      </c>
    </row>
    <row r="24" spans="2:38" x14ac:dyDescent="0.25">
      <c r="B24">
        <v>85199</v>
      </c>
      <c r="C24">
        <v>42152</v>
      </c>
      <c r="D24">
        <v>52393</v>
      </c>
      <c r="E24">
        <v>77330</v>
      </c>
      <c r="F24">
        <v>93614</v>
      </c>
      <c r="H24">
        <v>108417</v>
      </c>
      <c r="J24">
        <f t="shared" si="0"/>
        <v>70137.600000000006</v>
      </c>
      <c r="K24">
        <f t="shared" si="1"/>
        <v>1.5457757322748424</v>
      </c>
      <c r="L24">
        <f t="shared" si="2"/>
        <v>93614</v>
      </c>
      <c r="M24">
        <f t="shared" si="3"/>
        <v>42152</v>
      </c>
      <c r="N24">
        <f t="shared" si="4"/>
        <v>70137.600000000006</v>
      </c>
      <c r="O24">
        <f t="shared" si="5"/>
        <v>51462</v>
      </c>
      <c r="Q24">
        <v>21456</v>
      </c>
      <c r="R24">
        <v>5818</v>
      </c>
      <c r="T24">
        <v>-9345</v>
      </c>
      <c r="U24">
        <v>1695.6000000000058</v>
      </c>
      <c r="W24">
        <v>25219.8</v>
      </c>
      <c r="X24">
        <v>3704</v>
      </c>
      <c r="AB24">
        <v>70137.600000000006</v>
      </c>
      <c r="AC24">
        <v>1.5457757322748424</v>
      </c>
      <c r="AI24">
        <v>70137.600000000006</v>
      </c>
      <c r="AJ24">
        <v>1.5457757322748424</v>
      </c>
    </row>
    <row r="25" spans="2:38" x14ac:dyDescent="0.25">
      <c r="B25">
        <v>23991</v>
      </c>
      <c r="C25">
        <v>37469</v>
      </c>
      <c r="D25">
        <v>70180</v>
      </c>
      <c r="E25">
        <v>60356</v>
      </c>
      <c r="F25">
        <v>16184</v>
      </c>
      <c r="H25">
        <v>74206</v>
      </c>
      <c r="J25">
        <f t="shared" si="0"/>
        <v>41636</v>
      </c>
      <c r="K25">
        <f t="shared" si="1"/>
        <v>1.7822557402248054</v>
      </c>
      <c r="L25">
        <f t="shared" si="2"/>
        <v>70180</v>
      </c>
      <c r="M25">
        <f t="shared" si="3"/>
        <v>16184</v>
      </c>
      <c r="N25">
        <f t="shared" si="4"/>
        <v>41636</v>
      </c>
      <c r="O25">
        <f t="shared" si="5"/>
        <v>53996</v>
      </c>
      <c r="Q25">
        <v>-32312</v>
      </c>
      <c r="R25">
        <v>10196</v>
      </c>
      <c r="T25">
        <v>-8769.4000000000015</v>
      </c>
      <c r="U25">
        <v>-4291.1999999999971</v>
      </c>
      <c r="W25">
        <v>9732.2000000000007</v>
      </c>
      <c r="X25">
        <v>6656.4</v>
      </c>
      <c r="AD25">
        <v>41636</v>
      </c>
      <c r="AE25">
        <v>1.7822557402248054</v>
      </c>
      <c r="AK25">
        <v>41636</v>
      </c>
      <c r="AL25">
        <v>1.7822557402248054</v>
      </c>
    </row>
    <row r="26" spans="2:38" x14ac:dyDescent="0.25">
      <c r="B26">
        <v>53259</v>
      </c>
      <c r="C26">
        <v>49751</v>
      </c>
      <c r="D26">
        <v>47851</v>
      </c>
      <c r="E26">
        <v>11984</v>
      </c>
      <c r="F26">
        <v>66342</v>
      </c>
      <c r="H26">
        <v>82958</v>
      </c>
      <c r="J26">
        <f t="shared" si="0"/>
        <v>45837.4</v>
      </c>
      <c r="K26">
        <f t="shared" si="1"/>
        <v>1.8098321458023361</v>
      </c>
      <c r="L26">
        <f t="shared" si="2"/>
        <v>66342</v>
      </c>
      <c r="M26">
        <f t="shared" si="3"/>
        <v>11984</v>
      </c>
      <c r="N26">
        <f t="shared" si="4"/>
        <v>45837.4</v>
      </c>
      <c r="O26">
        <f t="shared" si="5"/>
        <v>54358</v>
      </c>
      <c r="Q26">
        <v>3377</v>
      </c>
      <c r="R26">
        <v>8996</v>
      </c>
      <c r="T26">
        <v>-18786.799999999996</v>
      </c>
      <c r="U26">
        <v>-2586.7999999999956</v>
      </c>
      <c r="W26">
        <v>43756.4</v>
      </c>
      <c r="X26">
        <v>5189.2</v>
      </c>
      <c r="AB26">
        <v>45837.4</v>
      </c>
      <c r="AC26">
        <v>1.8098321458023361</v>
      </c>
      <c r="AK26">
        <v>45837.4</v>
      </c>
      <c r="AL26">
        <v>1.8098321458023361</v>
      </c>
    </row>
    <row r="27" spans="2:38" x14ac:dyDescent="0.25">
      <c r="B27">
        <v>27736</v>
      </c>
      <c r="C27">
        <v>50236</v>
      </c>
      <c r="D27">
        <v>43914</v>
      </c>
      <c r="E27">
        <v>90948</v>
      </c>
      <c r="F27">
        <v>45825</v>
      </c>
      <c r="H27">
        <v>79342</v>
      </c>
      <c r="J27">
        <f t="shared" si="0"/>
        <v>51731.8</v>
      </c>
      <c r="K27">
        <f t="shared" si="1"/>
        <v>1.5337181385530756</v>
      </c>
      <c r="L27">
        <f t="shared" si="2"/>
        <v>90948</v>
      </c>
      <c r="M27">
        <f t="shared" si="3"/>
        <v>27736</v>
      </c>
      <c r="N27">
        <f t="shared" si="4"/>
        <v>51731.8</v>
      </c>
      <c r="O27">
        <f t="shared" si="5"/>
        <v>63212</v>
      </c>
      <c r="Q27">
        <v>-12416</v>
      </c>
      <c r="R27">
        <v>-12376</v>
      </c>
      <c r="T27">
        <v>-4626.7999999999956</v>
      </c>
      <c r="U27">
        <v>-4674.7999999999956</v>
      </c>
      <c r="W27">
        <v>34659.199999999997</v>
      </c>
      <c r="X27">
        <v>4674.8</v>
      </c>
      <c r="AD27">
        <v>51731.8</v>
      </c>
      <c r="AE27">
        <v>1.5337181385530756</v>
      </c>
      <c r="AI27">
        <v>51731.8</v>
      </c>
      <c r="AJ27">
        <v>1.5337181385530756</v>
      </c>
    </row>
    <row r="28" spans="2:38" x14ac:dyDescent="0.25">
      <c r="B28">
        <v>59838</v>
      </c>
      <c r="C28">
        <v>66346</v>
      </c>
      <c r="D28">
        <v>65184</v>
      </c>
      <c r="E28">
        <v>55253</v>
      </c>
      <c r="F28">
        <v>75273</v>
      </c>
      <c r="H28">
        <v>72306</v>
      </c>
      <c r="J28">
        <f t="shared" si="0"/>
        <v>64378.8</v>
      </c>
      <c r="K28">
        <f t="shared" si="1"/>
        <v>1.1231337023989263</v>
      </c>
      <c r="L28">
        <f t="shared" si="2"/>
        <v>75273</v>
      </c>
      <c r="M28">
        <f t="shared" si="3"/>
        <v>55253</v>
      </c>
      <c r="N28">
        <f t="shared" si="4"/>
        <v>64378.8</v>
      </c>
      <c r="O28">
        <f t="shared" si="5"/>
        <v>20020</v>
      </c>
      <c r="Q28">
        <v>-51432</v>
      </c>
      <c r="R28">
        <v>3882</v>
      </c>
      <c r="T28">
        <v>0.60000000000582077</v>
      </c>
      <c r="U28">
        <v>-2121.3999999999942</v>
      </c>
      <c r="W28">
        <v>22418.600000000002</v>
      </c>
      <c r="X28">
        <v>3895.4</v>
      </c>
      <c r="AF28">
        <v>64378.8</v>
      </c>
      <c r="AG28">
        <v>1.1231337023989263</v>
      </c>
      <c r="AI28">
        <v>64378.8</v>
      </c>
      <c r="AJ28">
        <v>1.1231337023989263</v>
      </c>
    </row>
    <row r="29" spans="2:38" x14ac:dyDescent="0.25">
      <c r="B29">
        <v>77461</v>
      </c>
      <c r="C29">
        <v>101932</v>
      </c>
      <c r="D29">
        <v>57478</v>
      </c>
      <c r="E29">
        <v>102563</v>
      </c>
      <c r="F29">
        <v>42432</v>
      </c>
      <c r="H29">
        <v>97020</v>
      </c>
      <c r="J29">
        <f t="shared" si="0"/>
        <v>76373.2</v>
      </c>
      <c r="K29">
        <f t="shared" si="1"/>
        <v>1.2703409049247643</v>
      </c>
      <c r="L29">
        <f t="shared" si="2"/>
        <v>102563</v>
      </c>
      <c r="M29">
        <f t="shared" si="3"/>
        <v>42432</v>
      </c>
      <c r="N29">
        <f t="shared" si="4"/>
        <v>76373.2</v>
      </c>
      <c r="O29">
        <f t="shared" si="5"/>
        <v>60131</v>
      </c>
      <c r="Q29">
        <v>22236</v>
      </c>
      <c r="R29">
        <v>16950</v>
      </c>
      <c r="T29">
        <v>29313.399999999994</v>
      </c>
      <c r="U29">
        <v>3849.1999999999971</v>
      </c>
      <c r="W29">
        <v>29313.4</v>
      </c>
      <c r="X29">
        <v>5248</v>
      </c>
      <c r="AD29">
        <v>76373.2</v>
      </c>
      <c r="AE29">
        <v>1.2703409049247643</v>
      </c>
      <c r="AI29">
        <v>76373.2</v>
      </c>
      <c r="AJ29">
        <v>1.2703409049247643</v>
      </c>
    </row>
    <row r="30" spans="2:38" x14ac:dyDescent="0.25">
      <c r="B30">
        <v>97164</v>
      </c>
      <c r="C30">
        <v>72760</v>
      </c>
      <c r="D30">
        <v>81736</v>
      </c>
      <c r="E30">
        <v>76850</v>
      </c>
      <c r="F30">
        <v>75191</v>
      </c>
      <c r="H30">
        <v>109279</v>
      </c>
      <c r="J30">
        <f t="shared" si="0"/>
        <v>80740.2</v>
      </c>
      <c r="K30">
        <f t="shared" si="1"/>
        <v>1.353464569074637</v>
      </c>
      <c r="L30">
        <f t="shared" si="2"/>
        <v>97164</v>
      </c>
      <c r="M30">
        <f t="shared" si="3"/>
        <v>72760</v>
      </c>
      <c r="N30">
        <f t="shared" si="4"/>
        <v>80740.2</v>
      </c>
      <c r="O30">
        <f t="shared" si="5"/>
        <v>24404</v>
      </c>
      <c r="Q30">
        <v>1408</v>
      </c>
      <c r="R30">
        <v>3009</v>
      </c>
      <c r="T30">
        <v>26546.399999999994</v>
      </c>
      <c r="U30">
        <v>-4148.4000000000087</v>
      </c>
      <c r="W30">
        <v>38288.400000000001</v>
      </c>
      <c r="X30">
        <v>4148.4000000000005</v>
      </c>
      <c r="AD30">
        <v>80740.2</v>
      </c>
      <c r="AE30">
        <v>1.353464569074637</v>
      </c>
      <c r="AI30">
        <v>80740.2</v>
      </c>
      <c r="AJ30">
        <v>1.353464569074637</v>
      </c>
    </row>
    <row r="31" spans="2:38" x14ac:dyDescent="0.25">
      <c r="B31">
        <v>24358</v>
      </c>
      <c r="C31">
        <v>93373</v>
      </c>
      <c r="D31">
        <v>87368</v>
      </c>
      <c r="E31">
        <v>26095</v>
      </c>
      <c r="F31">
        <v>41629</v>
      </c>
      <c r="H31">
        <v>66893</v>
      </c>
      <c r="J31">
        <f t="shared" si="0"/>
        <v>54564.6</v>
      </c>
      <c r="K31">
        <f t="shared" si="1"/>
        <v>1.2259413612488683</v>
      </c>
      <c r="L31">
        <f t="shared" si="2"/>
        <v>93373</v>
      </c>
      <c r="M31">
        <f t="shared" si="3"/>
        <v>24358</v>
      </c>
      <c r="N31">
        <f t="shared" si="4"/>
        <v>54564.6</v>
      </c>
      <c r="O31">
        <f t="shared" si="5"/>
        <v>69015</v>
      </c>
      <c r="Q31">
        <v>-43807</v>
      </c>
      <c r="R31">
        <v>4026</v>
      </c>
      <c r="T31">
        <v>-7894.8000000000029</v>
      </c>
      <c r="U31">
        <v>-3868.8000000000029</v>
      </c>
      <c r="W31">
        <v>27252</v>
      </c>
      <c r="X31">
        <v>6712.7999999999993</v>
      </c>
      <c r="AD31">
        <v>54564.6</v>
      </c>
      <c r="AE31">
        <v>1.2259413612488683</v>
      </c>
      <c r="AI31">
        <v>54564.6</v>
      </c>
      <c r="AJ31">
        <v>1.2259413612488683</v>
      </c>
    </row>
    <row r="32" spans="2:38" x14ac:dyDescent="0.25">
      <c r="B32">
        <v>95637</v>
      </c>
      <c r="C32">
        <v>59417</v>
      </c>
      <c r="D32">
        <v>27822</v>
      </c>
      <c r="E32">
        <v>91144</v>
      </c>
      <c r="F32">
        <v>71309</v>
      </c>
      <c r="H32">
        <v>95156</v>
      </c>
      <c r="J32">
        <f t="shared" si="0"/>
        <v>69065.8</v>
      </c>
      <c r="K32">
        <f t="shared" si="1"/>
        <v>1.377758601217969</v>
      </c>
      <c r="L32">
        <f t="shared" si="2"/>
        <v>95637</v>
      </c>
      <c r="M32">
        <f t="shared" si="3"/>
        <v>27822</v>
      </c>
      <c r="N32">
        <f t="shared" si="4"/>
        <v>69065.8</v>
      </c>
      <c r="O32">
        <f t="shared" si="5"/>
        <v>67815</v>
      </c>
      <c r="Q32">
        <v>24677</v>
      </c>
      <c r="R32">
        <v>6</v>
      </c>
      <c r="T32">
        <v>1465</v>
      </c>
      <c r="U32">
        <v>-6957</v>
      </c>
      <c r="W32">
        <v>30197.399999999994</v>
      </c>
      <c r="X32">
        <v>9902.6</v>
      </c>
      <c r="AB32">
        <v>69065.8</v>
      </c>
      <c r="AC32">
        <v>1.377758601217969</v>
      </c>
      <c r="AI32">
        <v>69065.8</v>
      </c>
      <c r="AJ32">
        <v>1.377758601217969</v>
      </c>
    </row>
    <row r="33" spans="2:38" x14ac:dyDescent="0.25">
      <c r="B33">
        <v>97909</v>
      </c>
      <c r="C33">
        <v>86479</v>
      </c>
      <c r="D33">
        <v>4609</v>
      </c>
      <c r="E33">
        <v>77699</v>
      </c>
      <c r="F33">
        <v>39572</v>
      </c>
      <c r="H33">
        <v>93206</v>
      </c>
      <c r="J33">
        <f t="shared" si="0"/>
        <v>61253.599999999999</v>
      </c>
      <c r="K33">
        <f t="shared" si="1"/>
        <v>1.5216411770083718</v>
      </c>
      <c r="L33">
        <f t="shared" si="2"/>
        <v>97909</v>
      </c>
      <c r="M33">
        <f t="shared" si="3"/>
        <v>4609</v>
      </c>
      <c r="N33">
        <f t="shared" si="4"/>
        <v>61253.599999999999</v>
      </c>
      <c r="O33">
        <f t="shared" si="5"/>
        <v>93300</v>
      </c>
      <c r="Q33">
        <v>-3718</v>
      </c>
      <c r="R33">
        <v>-4519</v>
      </c>
      <c r="T33">
        <v>13283.599999999999</v>
      </c>
      <c r="U33">
        <v>-8145.5999999999985</v>
      </c>
      <c r="W33">
        <v>43251.6</v>
      </c>
      <c r="X33">
        <v>9835.6</v>
      </c>
      <c r="AD33">
        <v>61253.599999999999</v>
      </c>
      <c r="AE33">
        <v>1.5216411770083718</v>
      </c>
      <c r="AI33">
        <v>61253.599999999999</v>
      </c>
      <c r="AJ33">
        <v>1.5216411770083718</v>
      </c>
    </row>
    <row r="34" spans="2:38" x14ac:dyDescent="0.25">
      <c r="B34">
        <v>73287</v>
      </c>
      <c r="C34">
        <v>83225</v>
      </c>
      <c r="D34">
        <v>111515</v>
      </c>
      <c r="E34">
        <v>84215</v>
      </c>
      <c r="F34">
        <v>51677</v>
      </c>
      <c r="H34">
        <v>127788</v>
      </c>
      <c r="J34">
        <f t="shared" ref="J34:J65" si="6">AVERAGE(B34:F34)</f>
        <v>80783.8</v>
      </c>
      <c r="K34">
        <f t="shared" ref="K34:K65" si="7">H34/J34</f>
        <v>1.5818518069216847</v>
      </c>
      <c r="L34">
        <f t="shared" ref="L34:L65" si="8">MAX(B34:F34)</f>
        <v>111515</v>
      </c>
      <c r="M34">
        <f t="shared" ref="M34:M65" si="9">MIN(B34:F34)</f>
        <v>51677</v>
      </c>
      <c r="N34">
        <f t="shared" ref="N34:N65" si="10">AVERAGE(B34:F34)</f>
        <v>80783.8</v>
      </c>
      <c r="O34">
        <f t="shared" ref="O34:O65" si="11">L34-M34</f>
        <v>59838</v>
      </c>
      <c r="Q34">
        <v>68256</v>
      </c>
      <c r="R34">
        <v>4584</v>
      </c>
      <c r="T34">
        <v>25950.400000000001</v>
      </c>
      <c r="U34">
        <v>4795.4000000000087</v>
      </c>
      <c r="W34">
        <v>26140.399999999998</v>
      </c>
      <c r="X34">
        <v>9386.5999999999985</v>
      </c>
      <c r="Z34">
        <v>80783.8</v>
      </c>
      <c r="AA34">
        <v>1.5818518069216847</v>
      </c>
      <c r="AI34">
        <v>80783.8</v>
      </c>
      <c r="AJ34">
        <v>1.5818518069216847</v>
      </c>
    </row>
    <row r="35" spans="2:38" x14ac:dyDescent="0.25">
      <c r="B35">
        <v>85744</v>
      </c>
      <c r="C35">
        <v>47105</v>
      </c>
      <c r="D35">
        <v>88084</v>
      </c>
      <c r="E35">
        <v>24994</v>
      </c>
      <c r="F35">
        <v>102127</v>
      </c>
      <c r="H35">
        <v>88813</v>
      </c>
      <c r="J35">
        <f t="shared" si="6"/>
        <v>69610.8</v>
      </c>
      <c r="K35">
        <f t="shared" si="7"/>
        <v>1.2758508737149983</v>
      </c>
      <c r="L35">
        <f t="shared" si="8"/>
        <v>102127</v>
      </c>
      <c r="M35">
        <f t="shared" si="9"/>
        <v>24994</v>
      </c>
      <c r="N35">
        <f t="shared" si="10"/>
        <v>69610.8</v>
      </c>
      <c r="O35">
        <f t="shared" si="11"/>
        <v>77133</v>
      </c>
      <c r="Q35">
        <v>-16106</v>
      </c>
      <c r="R35">
        <v>2232</v>
      </c>
      <c r="T35">
        <v>-11052.599999999991</v>
      </c>
      <c r="U35">
        <v>1875</v>
      </c>
      <c r="W35">
        <v>54320.6</v>
      </c>
      <c r="X35">
        <v>3697.4</v>
      </c>
      <c r="AB35">
        <v>69610.8</v>
      </c>
      <c r="AC35">
        <v>1.2758508737149983</v>
      </c>
      <c r="AI35">
        <v>69610.8</v>
      </c>
      <c r="AJ35">
        <v>1.2758508737149983</v>
      </c>
    </row>
    <row r="36" spans="2:38" x14ac:dyDescent="0.25">
      <c r="B36">
        <v>50066</v>
      </c>
      <c r="C36">
        <v>76493</v>
      </c>
      <c r="D36">
        <v>30648</v>
      </c>
      <c r="E36">
        <v>29726</v>
      </c>
      <c r="F36">
        <v>60717</v>
      </c>
      <c r="H36">
        <v>80294</v>
      </c>
      <c r="J36">
        <f t="shared" si="6"/>
        <v>49530</v>
      </c>
      <c r="K36">
        <f t="shared" si="7"/>
        <v>1.6211185140318998</v>
      </c>
      <c r="L36">
        <f t="shared" si="8"/>
        <v>76493</v>
      </c>
      <c r="M36">
        <f t="shared" si="9"/>
        <v>29726</v>
      </c>
      <c r="N36">
        <f t="shared" si="10"/>
        <v>49530</v>
      </c>
      <c r="O36">
        <f t="shared" si="11"/>
        <v>46767</v>
      </c>
      <c r="Q36">
        <v>-35572</v>
      </c>
      <c r="R36">
        <v>-1280</v>
      </c>
      <c r="T36">
        <v>-14995.800000000003</v>
      </c>
      <c r="U36">
        <v>1950.5999999999985</v>
      </c>
      <c r="W36">
        <v>29001.8</v>
      </c>
      <c r="X36">
        <v>1950.6</v>
      </c>
      <c r="AF36">
        <v>49530</v>
      </c>
      <c r="AG36">
        <v>1.6211185140318998</v>
      </c>
      <c r="AI36">
        <v>49530</v>
      </c>
      <c r="AJ36">
        <v>1.6211185140318998</v>
      </c>
    </row>
    <row r="37" spans="2:38" x14ac:dyDescent="0.25">
      <c r="B37">
        <v>46675</v>
      </c>
      <c r="C37">
        <v>35833</v>
      </c>
      <c r="D37">
        <v>81227</v>
      </c>
      <c r="E37">
        <v>82765</v>
      </c>
      <c r="F37">
        <v>85481</v>
      </c>
      <c r="H37">
        <v>88392</v>
      </c>
      <c r="J37">
        <f t="shared" si="6"/>
        <v>66396.2</v>
      </c>
      <c r="K37">
        <f t="shared" si="7"/>
        <v>1.3312810070455841</v>
      </c>
      <c r="L37">
        <f t="shared" si="8"/>
        <v>85481</v>
      </c>
      <c r="M37">
        <f t="shared" si="9"/>
        <v>35833</v>
      </c>
      <c r="N37">
        <f t="shared" si="10"/>
        <v>66396.2</v>
      </c>
      <c r="O37">
        <f t="shared" si="11"/>
        <v>49648</v>
      </c>
      <c r="Q37">
        <v>10902</v>
      </c>
      <c r="R37">
        <v>15657</v>
      </c>
      <c r="T37">
        <v>-540.40000000000873</v>
      </c>
      <c r="U37">
        <v>1141.5999999999985</v>
      </c>
      <c r="W37">
        <v>14940.4</v>
      </c>
      <c r="X37">
        <v>7400</v>
      </c>
      <c r="AB37">
        <v>66396.2</v>
      </c>
      <c r="AC37">
        <v>1.3312810070455841</v>
      </c>
      <c r="AI37">
        <v>66396.2</v>
      </c>
      <c r="AJ37">
        <v>1.3312810070455841</v>
      </c>
    </row>
    <row r="38" spans="2:38" x14ac:dyDescent="0.25">
      <c r="B38">
        <v>24355</v>
      </c>
      <c r="C38">
        <v>40093</v>
      </c>
      <c r="D38">
        <v>60452</v>
      </c>
      <c r="E38">
        <v>35971</v>
      </c>
      <c r="F38">
        <v>25510</v>
      </c>
      <c r="H38">
        <v>88111</v>
      </c>
      <c r="J38">
        <f t="shared" si="6"/>
        <v>37276.199999999997</v>
      </c>
      <c r="K38">
        <f t="shared" si="7"/>
        <v>2.36373342776356</v>
      </c>
      <c r="L38">
        <f t="shared" si="8"/>
        <v>60452</v>
      </c>
      <c r="M38">
        <f t="shared" si="9"/>
        <v>24355</v>
      </c>
      <c r="N38">
        <f t="shared" si="10"/>
        <v>37276.199999999997</v>
      </c>
      <c r="O38">
        <f t="shared" si="11"/>
        <v>36097</v>
      </c>
      <c r="Q38">
        <v>15418</v>
      </c>
      <c r="R38">
        <v>512</v>
      </c>
      <c r="T38">
        <v>-16524</v>
      </c>
      <c r="U38">
        <v>305.59999999999854</v>
      </c>
      <c r="W38">
        <v>33567.199999999997</v>
      </c>
      <c r="X38">
        <v>4141.2000000000007</v>
      </c>
      <c r="Z38">
        <v>37276.199999999997</v>
      </c>
      <c r="AA38">
        <v>2.36373342776356</v>
      </c>
      <c r="AK38">
        <v>37276.199999999997</v>
      </c>
      <c r="AL38">
        <v>2.36373342776356</v>
      </c>
    </row>
    <row r="39" spans="2:38" x14ac:dyDescent="0.25">
      <c r="B39">
        <v>58149</v>
      </c>
      <c r="C39">
        <v>107159</v>
      </c>
      <c r="D39">
        <v>54934</v>
      </c>
      <c r="E39">
        <v>89302</v>
      </c>
      <c r="F39">
        <v>94453</v>
      </c>
      <c r="H39">
        <v>105530</v>
      </c>
      <c r="J39">
        <f t="shared" si="6"/>
        <v>80799.399999999994</v>
      </c>
      <c r="K39">
        <f t="shared" si="7"/>
        <v>1.3060740550053591</v>
      </c>
      <c r="L39">
        <f t="shared" si="8"/>
        <v>107159</v>
      </c>
      <c r="M39">
        <f t="shared" si="9"/>
        <v>54934</v>
      </c>
      <c r="N39">
        <f t="shared" si="10"/>
        <v>80799.399999999994</v>
      </c>
      <c r="O39">
        <f t="shared" si="11"/>
        <v>52225</v>
      </c>
      <c r="Q39">
        <v>28040</v>
      </c>
      <c r="R39">
        <v>1297</v>
      </c>
      <c r="T39">
        <v>17109.999999999993</v>
      </c>
      <c r="U39">
        <v>-2042.8000000000029</v>
      </c>
      <c r="W39">
        <v>62700</v>
      </c>
      <c r="X39">
        <v>10298</v>
      </c>
      <c r="AB39">
        <v>80799.399999999994</v>
      </c>
      <c r="AC39">
        <v>1.3060740550053591</v>
      </c>
      <c r="AI39">
        <v>80799.399999999994</v>
      </c>
      <c r="AJ39">
        <v>1.3060740550053591</v>
      </c>
    </row>
    <row r="40" spans="2:38" x14ac:dyDescent="0.25">
      <c r="B40">
        <v>61119</v>
      </c>
      <c r="C40">
        <v>56319</v>
      </c>
      <c r="D40">
        <v>98218</v>
      </c>
      <c r="E40">
        <v>40295</v>
      </c>
      <c r="F40">
        <v>30411</v>
      </c>
      <c r="H40">
        <v>91964</v>
      </c>
      <c r="J40">
        <f t="shared" si="6"/>
        <v>57272.4</v>
      </c>
      <c r="K40">
        <f t="shared" si="7"/>
        <v>1.6057298105195521</v>
      </c>
      <c r="L40">
        <f t="shared" si="8"/>
        <v>98218</v>
      </c>
      <c r="M40">
        <f t="shared" si="9"/>
        <v>30411</v>
      </c>
      <c r="N40">
        <f t="shared" si="10"/>
        <v>57272.4</v>
      </c>
      <c r="O40">
        <f t="shared" si="11"/>
        <v>67807</v>
      </c>
      <c r="Q40">
        <v>13244</v>
      </c>
      <c r="R40">
        <v>736</v>
      </c>
      <c r="T40">
        <v>4603.8000000000029</v>
      </c>
      <c r="U40">
        <v>600</v>
      </c>
      <c r="W40">
        <v>41726.199999999997</v>
      </c>
      <c r="X40">
        <v>1202</v>
      </c>
      <c r="Z40">
        <v>57272.4</v>
      </c>
      <c r="AA40">
        <v>1.6057298105195521</v>
      </c>
      <c r="AI40">
        <v>57272.4</v>
      </c>
      <c r="AJ40">
        <v>1.6057298105195521</v>
      </c>
    </row>
    <row r="41" spans="2:38" x14ac:dyDescent="0.25">
      <c r="B41">
        <v>58906</v>
      </c>
      <c r="C41">
        <v>48880</v>
      </c>
      <c r="D41">
        <v>65798</v>
      </c>
      <c r="E41">
        <v>73860</v>
      </c>
      <c r="F41">
        <v>47133</v>
      </c>
      <c r="H41">
        <v>67549</v>
      </c>
      <c r="J41">
        <f t="shared" si="6"/>
        <v>58915.4</v>
      </c>
      <c r="K41">
        <f t="shared" si="7"/>
        <v>1.1465423301887112</v>
      </c>
      <c r="L41">
        <f t="shared" si="8"/>
        <v>73860</v>
      </c>
      <c r="M41">
        <f t="shared" si="9"/>
        <v>47133</v>
      </c>
      <c r="N41">
        <f t="shared" si="10"/>
        <v>58915.4</v>
      </c>
      <c r="O41">
        <f t="shared" si="11"/>
        <v>26727</v>
      </c>
      <c r="Q41">
        <v>-76238</v>
      </c>
      <c r="R41">
        <v>-7</v>
      </c>
      <c r="T41">
        <v>-32178.400000000001</v>
      </c>
      <c r="U41">
        <v>5988.4000000000015</v>
      </c>
      <c r="W41">
        <v>39528.800000000003</v>
      </c>
      <c r="X41">
        <v>5997.6</v>
      </c>
      <c r="AF41">
        <v>58915.4</v>
      </c>
      <c r="AG41">
        <v>1.1465423301887112</v>
      </c>
      <c r="AI41">
        <v>58915.4</v>
      </c>
      <c r="AJ41">
        <v>1.1465423301887112</v>
      </c>
    </row>
    <row r="42" spans="2:38" x14ac:dyDescent="0.25">
      <c r="B42">
        <v>46660</v>
      </c>
      <c r="C42">
        <v>52796</v>
      </c>
      <c r="D42">
        <v>82973</v>
      </c>
      <c r="E42">
        <v>49871</v>
      </c>
      <c r="F42">
        <v>86218</v>
      </c>
      <c r="H42">
        <v>93309</v>
      </c>
      <c r="J42">
        <f t="shared" si="6"/>
        <v>63703.6</v>
      </c>
      <c r="K42">
        <f t="shared" si="7"/>
        <v>1.4647366867806528</v>
      </c>
      <c r="L42">
        <f t="shared" si="8"/>
        <v>86218</v>
      </c>
      <c r="M42">
        <f t="shared" si="9"/>
        <v>46660</v>
      </c>
      <c r="N42">
        <f t="shared" si="10"/>
        <v>63703.6</v>
      </c>
      <c r="O42">
        <f t="shared" si="11"/>
        <v>39558</v>
      </c>
      <c r="Q42">
        <v>-21327</v>
      </c>
      <c r="R42">
        <v>13779</v>
      </c>
      <c r="T42">
        <v>-20871.200000000004</v>
      </c>
      <c r="U42">
        <v>1267</v>
      </c>
      <c r="W42">
        <v>51256</v>
      </c>
      <c r="X42">
        <v>3916.2</v>
      </c>
      <c r="AB42">
        <v>63703.6</v>
      </c>
      <c r="AC42">
        <v>1.4647366867806528</v>
      </c>
      <c r="AI42">
        <v>63703.6</v>
      </c>
      <c r="AJ42">
        <v>1.4647366867806528</v>
      </c>
    </row>
    <row r="43" spans="2:38" x14ac:dyDescent="0.25">
      <c r="B43">
        <v>47099</v>
      </c>
      <c r="C43">
        <v>66772</v>
      </c>
      <c r="D43">
        <v>93315</v>
      </c>
      <c r="E43">
        <v>30773</v>
      </c>
      <c r="F43">
        <v>48209</v>
      </c>
      <c r="H43">
        <v>80689</v>
      </c>
      <c r="J43">
        <f t="shared" si="6"/>
        <v>57233.599999999999</v>
      </c>
      <c r="K43">
        <f t="shared" si="7"/>
        <v>1.4098187078918678</v>
      </c>
      <c r="L43">
        <f t="shared" si="8"/>
        <v>93315</v>
      </c>
      <c r="M43">
        <f t="shared" si="9"/>
        <v>30773</v>
      </c>
      <c r="N43">
        <f t="shared" si="10"/>
        <v>57233.599999999999</v>
      </c>
      <c r="O43">
        <f t="shared" si="11"/>
        <v>62542</v>
      </c>
      <c r="Q43">
        <v>-46493</v>
      </c>
      <c r="R43">
        <v>-15691</v>
      </c>
      <c r="T43">
        <v>-17304.400000000001</v>
      </c>
      <c r="U43">
        <v>-7207.8000000000029</v>
      </c>
      <c r="W43">
        <v>23955.599999999999</v>
      </c>
      <c r="X43">
        <v>13055.800000000001</v>
      </c>
      <c r="AF43">
        <v>57233.599999999999</v>
      </c>
      <c r="AG43">
        <v>1.4098187078918678</v>
      </c>
      <c r="AI43">
        <v>57233.599999999999</v>
      </c>
      <c r="AJ43">
        <v>1.4098187078918678</v>
      </c>
    </row>
    <row r="44" spans="2:38" x14ac:dyDescent="0.25">
      <c r="B44">
        <v>98499</v>
      </c>
      <c r="C44">
        <v>52100</v>
      </c>
      <c r="D44">
        <v>58191</v>
      </c>
      <c r="E44">
        <v>96498</v>
      </c>
      <c r="F44">
        <v>50923</v>
      </c>
      <c r="H44">
        <v>124929</v>
      </c>
      <c r="J44">
        <f t="shared" si="6"/>
        <v>71242.2</v>
      </c>
      <c r="K44">
        <f t="shared" si="7"/>
        <v>1.7535814447055258</v>
      </c>
      <c r="L44">
        <f t="shared" si="8"/>
        <v>98499</v>
      </c>
      <c r="M44">
        <f t="shared" si="9"/>
        <v>50923</v>
      </c>
      <c r="N44">
        <f t="shared" si="10"/>
        <v>71242.2</v>
      </c>
      <c r="O44">
        <f t="shared" si="11"/>
        <v>47576</v>
      </c>
      <c r="Q44">
        <v>7218</v>
      </c>
      <c r="R44">
        <v>-5078</v>
      </c>
      <c r="T44">
        <v>-13111.199999999997</v>
      </c>
      <c r="U44">
        <v>-2299.6000000000058</v>
      </c>
      <c r="W44">
        <v>36766.800000000003</v>
      </c>
      <c r="X44">
        <v>3696.8</v>
      </c>
      <c r="AB44">
        <v>71242.2</v>
      </c>
      <c r="AC44">
        <v>1.7535814447055258</v>
      </c>
      <c r="AK44">
        <v>71242.2</v>
      </c>
      <c r="AL44">
        <v>1.7535814447055258</v>
      </c>
    </row>
    <row r="45" spans="2:38" x14ac:dyDescent="0.25">
      <c r="B45">
        <v>97163</v>
      </c>
      <c r="C45">
        <v>97026</v>
      </c>
      <c r="D45">
        <v>66892</v>
      </c>
      <c r="E45">
        <v>38739</v>
      </c>
      <c r="F45">
        <v>25165</v>
      </c>
      <c r="H45">
        <v>96756</v>
      </c>
      <c r="J45">
        <f t="shared" si="6"/>
        <v>64997</v>
      </c>
      <c r="K45">
        <f t="shared" si="7"/>
        <v>1.4886225518100835</v>
      </c>
      <c r="L45">
        <f t="shared" si="8"/>
        <v>97163</v>
      </c>
      <c r="M45">
        <f t="shared" si="9"/>
        <v>25165</v>
      </c>
      <c r="N45">
        <f t="shared" si="10"/>
        <v>64997</v>
      </c>
      <c r="O45">
        <f t="shared" si="11"/>
        <v>71998</v>
      </c>
      <c r="Q45">
        <v>-1398</v>
      </c>
      <c r="R45">
        <v>-4083</v>
      </c>
      <c r="T45">
        <v>12476</v>
      </c>
      <c r="U45">
        <v>-5461.6000000000058</v>
      </c>
      <c r="W45">
        <v>38238.400000000001</v>
      </c>
      <c r="X45">
        <v>7478.3999999999987</v>
      </c>
      <c r="AD45">
        <v>64997</v>
      </c>
      <c r="AE45">
        <v>1.4886225518100835</v>
      </c>
      <c r="AK45">
        <v>64997</v>
      </c>
      <c r="AL45">
        <v>1.4886225518100835</v>
      </c>
    </row>
    <row r="46" spans="2:38" x14ac:dyDescent="0.25">
      <c r="B46">
        <v>52039</v>
      </c>
      <c r="C46">
        <v>82960</v>
      </c>
      <c r="D46">
        <v>50072</v>
      </c>
      <c r="E46">
        <v>16349</v>
      </c>
      <c r="F46">
        <v>98610</v>
      </c>
      <c r="H46">
        <v>116252</v>
      </c>
      <c r="J46">
        <f t="shared" si="6"/>
        <v>60006</v>
      </c>
      <c r="K46">
        <f t="shared" si="7"/>
        <v>1.9373395993733959</v>
      </c>
      <c r="L46">
        <f t="shared" si="8"/>
        <v>98610</v>
      </c>
      <c r="M46">
        <f t="shared" si="9"/>
        <v>16349</v>
      </c>
      <c r="N46">
        <f t="shared" si="10"/>
        <v>60006</v>
      </c>
      <c r="O46">
        <f t="shared" si="11"/>
        <v>82261</v>
      </c>
      <c r="Q46">
        <v>33965</v>
      </c>
      <c r="R46">
        <v>-10115</v>
      </c>
      <c r="T46">
        <v>10535.400000000001</v>
      </c>
      <c r="U46">
        <v>-4444.5999999999985</v>
      </c>
      <c r="W46">
        <v>53486.6</v>
      </c>
      <c r="X46">
        <v>6688.6</v>
      </c>
      <c r="AD46">
        <v>60006</v>
      </c>
      <c r="AE46">
        <v>1.9373395993733959</v>
      </c>
      <c r="AK46">
        <v>60006</v>
      </c>
      <c r="AL46">
        <v>1.9373395993733959</v>
      </c>
    </row>
    <row r="47" spans="2:38" x14ac:dyDescent="0.25">
      <c r="B47">
        <v>71425</v>
      </c>
      <c r="C47">
        <v>42829</v>
      </c>
      <c r="D47">
        <v>36093</v>
      </c>
      <c r="E47">
        <v>67429</v>
      </c>
      <c r="F47">
        <v>98566</v>
      </c>
      <c r="H47">
        <v>129027</v>
      </c>
      <c r="J47">
        <f t="shared" si="6"/>
        <v>63268.4</v>
      </c>
      <c r="K47">
        <f t="shared" si="7"/>
        <v>2.0393593010096667</v>
      </c>
      <c r="L47">
        <f t="shared" si="8"/>
        <v>98566</v>
      </c>
      <c r="M47">
        <f t="shared" si="9"/>
        <v>36093</v>
      </c>
      <c r="N47">
        <f t="shared" si="10"/>
        <v>63268.4</v>
      </c>
      <c r="O47">
        <f t="shared" si="11"/>
        <v>62473</v>
      </c>
      <c r="Q47">
        <v>52152</v>
      </c>
      <c r="R47">
        <v>1730</v>
      </c>
      <c r="T47">
        <v>-4233.9999999999927</v>
      </c>
      <c r="U47">
        <v>1528.2000000000044</v>
      </c>
      <c r="W47">
        <v>24946.800000000003</v>
      </c>
      <c r="X47">
        <v>6707.7999999999993</v>
      </c>
      <c r="AB47">
        <v>63268.4</v>
      </c>
      <c r="AC47">
        <v>2.0393593010096667</v>
      </c>
      <c r="AK47">
        <v>63268.4</v>
      </c>
      <c r="AL47">
        <v>2.0393593010096667</v>
      </c>
    </row>
    <row r="48" spans="2:38" x14ac:dyDescent="0.25">
      <c r="B48">
        <v>112907</v>
      </c>
      <c r="C48">
        <v>44982</v>
      </c>
      <c r="D48">
        <v>46133</v>
      </c>
      <c r="E48">
        <v>72482</v>
      </c>
      <c r="F48">
        <v>79880</v>
      </c>
      <c r="H48">
        <v>119590</v>
      </c>
      <c r="J48">
        <f t="shared" si="6"/>
        <v>71276.800000000003</v>
      </c>
      <c r="K48">
        <f t="shared" si="7"/>
        <v>1.677825042650624</v>
      </c>
      <c r="L48">
        <f t="shared" si="8"/>
        <v>112907</v>
      </c>
      <c r="M48">
        <f t="shared" si="9"/>
        <v>44982</v>
      </c>
      <c r="N48">
        <f t="shared" si="10"/>
        <v>71276.800000000003</v>
      </c>
      <c r="O48">
        <f t="shared" si="11"/>
        <v>67925</v>
      </c>
      <c r="Q48">
        <v>62149</v>
      </c>
      <c r="R48">
        <v>5783</v>
      </c>
      <c r="T48">
        <v>19395.400000000001</v>
      </c>
      <c r="U48">
        <v>4138.8000000000029</v>
      </c>
      <c r="W48">
        <v>32268.6</v>
      </c>
      <c r="X48">
        <v>4601.9999999999991</v>
      </c>
      <c r="Z48">
        <v>71276.800000000003</v>
      </c>
      <c r="AA48">
        <v>1.677825042650624</v>
      </c>
      <c r="AI48">
        <v>71276.800000000003</v>
      </c>
      <c r="AJ48">
        <v>1.677825042650624</v>
      </c>
    </row>
    <row r="49" spans="2:38" x14ac:dyDescent="0.25">
      <c r="B49">
        <v>83458</v>
      </c>
      <c r="C49">
        <v>29050</v>
      </c>
      <c r="D49">
        <v>117511</v>
      </c>
      <c r="E49">
        <v>52050</v>
      </c>
      <c r="F49">
        <v>7325</v>
      </c>
      <c r="H49">
        <v>99575</v>
      </c>
      <c r="J49">
        <f t="shared" si="6"/>
        <v>57878.8</v>
      </c>
      <c r="K49">
        <f t="shared" si="7"/>
        <v>1.7204053988679793</v>
      </c>
      <c r="L49">
        <f t="shared" si="8"/>
        <v>117511</v>
      </c>
      <c r="M49">
        <f t="shared" si="9"/>
        <v>7325</v>
      </c>
      <c r="N49">
        <f t="shared" si="10"/>
        <v>57878.8</v>
      </c>
      <c r="O49">
        <f t="shared" si="11"/>
        <v>110186</v>
      </c>
      <c r="Q49">
        <v>-29698</v>
      </c>
      <c r="R49">
        <v>608</v>
      </c>
      <c r="T49">
        <v>-35748.800000000003</v>
      </c>
      <c r="U49">
        <v>751.40000000000146</v>
      </c>
      <c r="W49">
        <v>50602</v>
      </c>
      <c r="X49">
        <v>6847.4</v>
      </c>
      <c r="AB49">
        <v>57878.8</v>
      </c>
      <c r="AC49">
        <v>1.7204053988679793</v>
      </c>
      <c r="AI49">
        <v>57878.8</v>
      </c>
      <c r="AJ49">
        <v>1.7204053988679793</v>
      </c>
    </row>
    <row r="50" spans="2:38" x14ac:dyDescent="0.25">
      <c r="B50">
        <v>29729</v>
      </c>
      <c r="C50">
        <v>89030</v>
      </c>
      <c r="D50">
        <v>90792</v>
      </c>
      <c r="E50">
        <v>47494</v>
      </c>
      <c r="F50">
        <v>44771</v>
      </c>
      <c r="H50">
        <v>90151</v>
      </c>
      <c r="J50">
        <f t="shared" si="6"/>
        <v>60363.199999999997</v>
      </c>
      <c r="K50">
        <f t="shared" si="7"/>
        <v>1.493476157658971</v>
      </c>
      <c r="L50">
        <f t="shared" si="8"/>
        <v>90792</v>
      </c>
      <c r="M50">
        <f t="shared" si="9"/>
        <v>29729</v>
      </c>
      <c r="N50">
        <f t="shared" si="10"/>
        <v>60363.199999999997</v>
      </c>
      <c r="O50">
        <f t="shared" si="11"/>
        <v>61063</v>
      </c>
      <c r="Q50">
        <v>22255</v>
      </c>
      <c r="R50">
        <v>742</v>
      </c>
      <c r="T50">
        <v>978.79999999999563</v>
      </c>
      <c r="U50">
        <v>-4758</v>
      </c>
      <c r="W50">
        <v>48029.2</v>
      </c>
      <c r="X50">
        <v>12699.2</v>
      </c>
      <c r="Z50">
        <v>60363.199999999997</v>
      </c>
      <c r="AA50">
        <v>1.493476157658971</v>
      </c>
      <c r="AI50">
        <v>60363.199999999997</v>
      </c>
      <c r="AJ50">
        <v>1.493476157658971</v>
      </c>
    </row>
    <row r="51" spans="2:38" x14ac:dyDescent="0.25">
      <c r="B51">
        <v>72347</v>
      </c>
      <c r="C51">
        <v>41038</v>
      </c>
      <c r="D51">
        <v>52363</v>
      </c>
      <c r="E51">
        <v>113713</v>
      </c>
      <c r="F51">
        <v>27789</v>
      </c>
      <c r="H51">
        <v>84194</v>
      </c>
      <c r="J51">
        <f t="shared" si="6"/>
        <v>61450</v>
      </c>
      <c r="K51">
        <f t="shared" si="7"/>
        <v>1.3701220504475182</v>
      </c>
      <c r="L51">
        <f t="shared" si="8"/>
        <v>113713</v>
      </c>
      <c r="M51">
        <f t="shared" si="9"/>
        <v>27789</v>
      </c>
      <c r="N51">
        <f t="shared" si="10"/>
        <v>61450</v>
      </c>
      <c r="O51">
        <f t="shared" si="11"/>
        <v>85924</v>
      </c>
      <c r="Q51">
        <v>-3997</v>
      </c>
      <c r="R51">
        <v>-7782</v>
      </c>
      <c r="T51">
        <v>28412.199999999997</v>
      </c>
      <c r="U51">
        <v>5625</v>
      </c>
      <c r="W51">
        <v>44219.4</v>
      </c>
      <c r="X51">
        <v>5676.2000000000007</v>
      </c>
      <c r="AD51">
        <v>61450</v>
      </c>
      <c r="AE51">
        <v>1.3701220504475182</v>
      </c>
      <c r="AI51">
        <v>61450</v>
      </c>
      <c r="AJ51">
        <v>1.3701220504475182</v>
      </c>
    </row>
    <row r="52" spans="2:38" x14ac:dyDescent="0.25">
      <c r="B52">
        <v>87322</v>
      </c>
      <c r="C52">
        <v>15413</v>
      </c>
      <c r="D52">
        <v>19017</v>
      </c>
      <c r="E52">
        <v>45502</v>
      </c>
      <c r="F52">
        <v>96295</v>
      </c>
      <c r="H52">
        <v>60730</v>
      </c>
      <c r="J52">
        <f t="shared" si="6"/>
        <v>52709.8</v>
      </c>
      <c r="K52">
        <f t="shared" si="7"/>
        <v>1.1521576632808319</v>
      </c>
      <c r="L52">
        <f t="shared" si="8"/>
        <v>96295</v>
      </c>
      <c r="M52">
        <f t="shared" si="9"/>
        <v>15413</v>
      </c>
      <c r="N52">
        <f t="shared" si="10"/>
        <v>52709.8</v>
      </c>
      <c r="O52">
        <f t="shared" si="11"/>
        <v>80882</v>
      </c>
      <c r="Q52">
        <v>-19712</v>
      </c>
      <c r="R52">
        <v>-6158</v>
      </c>
      <c r="T52">
        <v>-3673.3999999999942</v>
      </c>
      <c r="U52">
        <v>-3277.1999999999971</v>
      </c>
      <c r="W52">
        <v>8532.2000000000007</v>
      </c>
      <c r="X52">
        <v>4759.2</v>
      </c>
      <c r="Z52">
        <v>52709.8</v>
      </c>
      <c r="AA52">
        <v>1.1521576632808319</v>
      </c>
      <c r="AI52">
        <v>52709.8</v>
      </c>
      <c r="AJ52">
        <v>1.1521576632808319</v>
      </c>
    </row>
    <row r="53" spans="2:38" x14ac:dyDescent="0.25">
      <c r="B53">
        <v>79595</v>
      </c>
      <c r="C53">
        <v>67255</v>
      </c>
      <c r="D53">
        <v>92470</v>
      </c>
      <c r="E53">
        <v>26917</v>
      </c>
      <c r="F53">
        <v>27439</v>
      </c>
      <c r="H53">
        <v>77535</v>
      </c>
      <c r="J53">
        <f t="shared" si="6"/>
        <v>58735.199999999997</v>
      </c>
      <c r="K53">
        <f t="shared" si="7"/>
        <v>1.3200772279655131</v>
      </c>
      <c r="L53">
        <f t="shared" si="8"/>
        <v>92470</v>
      </c>
      <c r="M53">
        <f t="shared" si="9"/>
        <v>26917</v>
      </c>
      <c r="N53">
        <f t="shared" si="10"/>
        <v>58735.199999999997</v>
      </c>
      <c r="O53">
        <f t="shared" si="11"/>
        <v>65553</v>
      </c>
      <c r="Q53">
        <v>29811</v>
      </c>
      <c r="R53">
        <v>10456</v>
      </c>
      <c r="T53">
        <v>12807</v>
      </c>
      <c r="U53">
        <v>6385.5999999999985</v>
      </c>
      <c r="W53">
        <v>38257.799999999996</v>
      </c>
      <c r="X53">
        <v>7586</v>
      </c>
      <c r="Z53">
        <v>58735.199999999997</v>
      </c>
      <c r="AA53">
        <v>1.3200772279655131</v>
      </c>
      <c r="AI53">
        <v>58735.199999999997</v>
      </c>
      <c r="AJ53">
        <v>1.3200772279655131</v>
      </c>
    </row>
    <row r="54" spans="2:38" x14ac:dyDescent="0.25">
      <c r="B54">
        <v>73334</v>
      </c>
      <c r="C54">
        <v>67029</v>
      </c>
      <c r="D54">
        <v>64726</v>
      </c>
      <c r="E54">
        <v>49598</v>
      </c>
      <c r="F54">
        <v>32045</v>
      </c>
      <c r="H54">
        <v>58551</v>
      </c>
      <c r="J54">
        <f t="shared" si="6"/>
        <v>57346.400000000001</v>
      </c>
      <c r="K54">
        <f t="shared" si="7"/>
        <v>1.0210056777757628</v>
      </c>
      <c r="L54">
        <f t="shared" si="8"/>
        <v>73334</v>
      </c>
      <c r="M54">
        <f t="shared" si="9"/>
        <v>32045</v>
      </c>
      <c r="N54">
        <f t="shared" si="10"/>
        <v>57346.400000000001</v>
      </c>
      <c r="O54">
        <f t="shared" si="11"/>
        <v>41289</v>
      </c>
      <c r="Q54">
        <v>-10206</v>
      </c>
      <c r="R54">
        <v>-7379</v>
      </c>
      <c r="T54">
        <v>-7327</v>
      </c>
      <c r="U54">
        <v>-24</v>
      </c>
      <c r="W54">
        <v>27635</v>
      </c>
      <c r="X54">
        <v>24</v>
      </c>
      <c r="AB54">
        <v>57346.400000000001</v>
      </c>
      <c r="AC54">
        <v>1.0210056777757628</v>
      </c>
      <c r="AI54">
        <v>57346.400000000001</v>
      </c>
      <c r="AJ54">
        <v>1.0210056777757628</v>
      </c>
    </row>
    <row r="55" spans="2:38" x14ac:dyDescent="0.25">
      <c r="B55">
        <v>82791</v>
      </c>
      <c r="C55">
        <v>46761</v>
      </c>
      <c r="D55">
        <v>91420</v>
      </c>
      <c r="E55">
        <v>98161</v>
      </c>
      <c r="F55">
        <v>23315</v>
      </c>
      <c r="H55">
        <v>124533</v>
      </c>
      <c r="J55">
        <f t="shared" si="6"/>
        <v>68489.600000000006</v>
      </c>
      <c r="K55">
        <f t="shared" si="7"/>
        <v>1.8182760594309209</v>
      </c>
      <c r="L55">
        <f t="shared" si="8"/>
        <v>98161</v>
      </c>
      <c r="M55">
        <f t="shared" si="9"/>
        <v>23315</v>
      </c>
      <c r="N55">
        <f t="shared" si="10"/>
        <v>68489.600000000006</v>
      </c>
      <c r="O55">
        <f t="shared" si="11"/>
        <v>74846</v>
      </c>
      <c r="Q55">
        <v>56268</v>
      </c>
      <c r="R55">
        <v>-5527</v>
      </c>
      <c r="T55">
        <v>4628.0000000000073</v>
      </c>
      <c r="U55">
        <v>1019.4000000000087</v>
      </c>
      <c r="W55">
        <v>35003.600000000006</v>
      </c>
      <c r="X55">
        <v>8190.2</v>
      </c>
      <c r="AB55">
        <v>68489.600000000006</v>
      </c>
      <c r="AC55">
        <v>1.8182760594309209</v>
      </c>
      <c r="AK55">
        <v>68489.600000000006</v>
      </c>
      <c r="AL55">
        <v>1.8182760594309209</v>
      </c>
    </row>
    <row r="56" spans="2:38" x14ac:dyDescent="0.25">
      <c r="B56">
        <v>33767</v>
      </c>
      <c r="C56">
        <v>10628</v>
      </c>
      <c r="D56">
        <v>60191</v>
      </c>
      <c r="E56">
        <v>70095</v>
      </c>
      <c r="F56">
        <v>40283</v>
      </c>
      <c r="H56">
        <v>78321</v>
      </c>
      <c r="J56">
        <f t="shared" si="6"/>
        <v>42992.800000000003</v>
      </c>
      <c r="K56">
        <f t="shared" si="7"/>
        <v>1.82172363744627</v>
      </c>
      <c r="L56">
        <f t="shared" si="8"/>
        <v>70095</v>
      </c>
      <c r="M56">
        <f t="shared" si="9"/>
        <v>10628</v>
      </c>
      <c r="N56">
        <f t="shared" si="10"/>
        <v>42992.800000000003</v>
      </c>
      <c r="O56">
        <f t="shared" si="11"/>
        <v>59467</v>
      </c>
      <c r="Q56">
        <v>-57471</v>
      </c>
      <c r="R56">
        <v>18550</v>
      </c>
      <c r="T56">
        <v>-50708.599999999991</v>
      </c>
      <c r="U56">
        <v>-130</v>
      </c>
      <c r="W56">
        <v>50708.6</v>
      </c>
      <c r="X56">
        <v>6473.2</v>
      </c>
      <c r="AB56">
        <v>42992.800000000003</v>
      </c>
      <c r="AC56">
        <v>1.82172363744627</v>
      </c>
      <c r="AI56">
        <v>42992.800000000003</v>
      </c>
      <c r="AJ56">
        <v>1.82172363744627</v>
      </c>
    </row>
    <row r="57" spans="2:38" x14ac:dyDescent="0.25">
      <c r="B57">
        <v>20375</v>
      </c>
      <c r="C57">
        <v>98346</v>
      </c>
      <c r="D57">
        <v>82019</v>
      </c>
      <c r="E57">
        <v>73002</v>
      </c>
      <c r="F57">
        <v>17562</v>
      </c>
      <c r="H57">
        <v>79383</v>
      </c>
      <c r="J57">
        <f t="shared" si="6"/>
        <v>58260.800000000003</v>
      </c>
      <c r="K57">
        <f t="shared" si="7"/>
        <v>1.3625456567709333</v>
      </c>
      <c r="L57">
        <f t="shared" si="8"/>
        <v>98346</v>
      </c>
      <c r="M57">
        <f t="shared" si="9"/>
        <v>17562</v>
      </c>
      <c r="N57">
        <f t="shared" si="10"/>
        <v>58260.800000000003</v>
      </c>
      <c r="O57">
        <f t="shared" si="11"/>
        <v>80784</v>
      </c>
      <c r="Q57">
        <v>-16926</v>
      </c>
      <c r="R57">
        <v>-2221</v>
      </c>
      <c r="T57">
        <v>-19967.199999999997</v>
      </c>
      <c r="U57">
        <v>-5872.3999999999942</v>
      </c>
      <c r="W57">
        <v>32012.400000000001</v>
      </c>
      <c r="X57">
        <v>5872.4</v>
      </c>
      <c r="AB57">
        <v>58260.800000000003</v>
      </c>
      <c r="AC57">
        <v>1.3625456567709333</v>
      </c>
      <c r="AI57">
        <v>58260.800000000003</v>
      </c>
      <c r="AJ57">
        <v>1.3625456567709333</v>
      </c>
    </row>
    <row r="58" spans="2:38" x14ac:dyDescent="0.25">
      <c r="B58">
        <v>80622</v>
      </c>
      <c r="C58">
        <v>52845</v>
      </c>
      <c r="D58">
        <v>56915</v>
      </c>
      <c r="E58">
        <v>49582</v>
      </c>
      <c r="F58">
        <v>94648</v>
      </c>
      <c r="H58">
        <v>114676</v>
      </c>
      <c r="J58">
        <f t="shared" si="6"/>
        <v>66922.399999999994</v>
      </c>
      <c r="K58">
        <f t="shared" si="7"/>
        <v>1.713566757916632</v>
      </c>
      <c r="L58">
        <f t="shared" si="8"/>
        <v>94648</v>
      </c>
      <c r="M58">
        <f t="shared" si="9"/>
        <v>49582</v>
      </c>
      <c r="N58">
        <f t="shared" si="10"/>
        <v>66922.399999999994</v>
      </c>
      <c r="O58">
        <f t="shared" si="11"/>
        <v>45066</v>
      </c>
      <c r="Q58">
        <v>-3281</v>
      </c>
      <c r="R58">
        <v>-9260</v>
      </c>
      <c r="T58">
        <v>6849.1999999999971</v>
      </c>
      <c r="U58">
        <v>1045.1999999999971</v>
      </c>
      <c r="W58">
        <v>35576.799999999996</v>
      </c>
      <c r="X58">
        <v>1975.2000000000003</v>
      </c>
      <c r="AD58">
        <v>66922.399999999994</v>
      </c>
      <c r="AE58">
        <v>1.713566757916632</v>
      </c>
      <c r="AI58">
        <v>66922.399999999994</v>
      </c>
      <c r="AJ58">
        <v>1.713566757916632</v>
      </c>
    </row>
    <row r="59" spans="2:38" x14ac:dyDescent="0.25">
      <c r="B59">
        <v>59411</v>
      </c>
      <c r="C59">
        <v>72866</v>
      </c>
      <c r="D59">
        <v>78492</v>
      </c>
      <c r="E59">
        <v>24251</v>
      </c>
      <c r="F59">
        <v>20152</v>
      </c>
      <c r="H59">
        <v>105676</v>
      </c>
      <c r="J59">
        <f t="shared" si="6"/>
        <v>51034.400000000001</v>
      </c>
      <c r="K59">
        <f t="shared" si="7"/>
        <v>2.0706817362406533</v>
      </c>
      <c r="L59">
        <f t="shared" si="8"/>
        <v>78492</v>
      </c>
      <c r="M59">
        <f t="shared" si="9"/>
        <v>20152</v>
      </c>
      <c r="N59">
        <f t="shared" si="10"/>
        <v>51034.400000000001</v>
      </c>
      <c r="O59">
        <f t="shared" si="11"/>
        <v>58340</v>
      </c>
      <c r="Q59">
        <v>23512</v>
      </c>
      <c r="R59">
        <v>-290</v>
      </c>
      <c r="T59">
        <v>-12040</v>
      </c>
      <c r="U59">
        <v>18.599999999998545</v>
      </c>
      <c r="W59">
        <v>31917.599999999999</v>
      </c>
      <c r="X59">
        <v>7375.4000000000005</v>
      </c>
      <c r="Z59">
        <v>51034.400000000001</v>
      </c>
      <c r="AA59">
        <v>2.0706817362406533</v>
      </c>
      <c r="AK59">
        <v>51034.400000000001</v>
      </c>
      <c r="AL59">
        <v>2.0706817362406533</v>
      </c>
    </row>
    <row r="60" spans="2:38" x14ac:dyDescent="0.25">
      <c r="B60">
        <v>49187</v>
      </c>
      <c r="C60">
        <v>11134</v>
      </c>
      <c r="D60">
        <v>66849</v>
      </c>
      <c r="E60">
        <v>46650</v>
      </c>
      <c r="F60">
        <v>98323</v>
      </c>
      <c r="H60">
        <v>116920</v>
      </c>
      <c r="J60">
        <f t="shared" si="6"/>
        <v>54428.6</v>
      </c>
      <c r="K60">
        <f t="shared" si="7"/>
        <v>2.1481353553095248</v>
      </c>
      <c r="L60">
        <f t="shared" si="8"/>
        <v>98323</v>
      </c>
      <c r="M60">
        <f t="shared" si="9"/>
        <v>11134</v>
      </c>
      <c r="N60">
        <f t="shared" si="10"/>
        <v>54428.6</v>
      </c>
      <c r="O60">
        <f t="shared" si="11"/>
        <v>87189</v>
      </c>
      <c r="Q60">
        <v>54559</v>
      </c>
      <c r="R60">
        <v>6526</v>
      </c>
      <c r="T60">
        <v>12928.400000000001</v>
      </c>
      <c r="U60">
        <v>567.40000000000146</v>
      </c>
      <c r="W60">
        <v>19132.800000000003</v>
      </c>
      <c r="X60">
        <v>11945.400000000001</v>
      </c>
      <c r="Z60">
        <v>54428.6</v>
      </c>
      <c r="AA60">
        <v>2.1481353553095248</v>
      </c>
      <c r="AK60">
        <v>54428.6</v>
      </c>
      <c r="AL60">
        <v>2.1481353553095248</v>
      </c>
    </row>
    <row r="61" spans="2:38" x14ac:dyDescent="0.25">
      <c r="B61">
        <v>55047</v>
      </c>
      <c r="C61">
        <v>27220</v>
      </c>
      <c r="D61">
        <v>60468</v>
      </c>
      <c r="E61">
        <v>57795</v>
      </c>
      <c r="F61">
        <v>30112</v>
      </c>
      <c r="H61">
        <v>81366</v>
      </c>
      <c r="J61">
        <f t="shared" si="6"/>
        <v>46128.4</v>
      </c>
      <c r="K61">
        <f t="shared" si="7"/>
        <v>1.7639024982440319</v>
      </c>
      <c r="L61">
        <f t="shared" si="8"/>
        <v>60468</v>
      </c>
      <c r="M61">
        <f t="shared" si="9"/>
        <v>27220</v>
      </c>
      <c r="N61">
        <f t="shared" si="10"/>
        <v>46128.4</v>
      </c>
      <c r="O61">
        <f t="shared" si="11"/>
        <v>33248</v>
      </c>
      <c r="Q61">
        <v>-23799</v>
      </c>
      <c r="R61">
        <v>31</v>
      </c>
      <c r="T61">
        <v>-44596.4</v>
      </c>
      <c r="U61">
        <v>225</v>
      </c>
      <c r="W61">
        <v>47296.399999999994</v>
      </c>
      <c r="X61">
        <v>6393.8</v>
      </c>
      <c r="AB61">
        <v>46128.4</v>
      </c>
      <c r="AC61">
        <v>1.7639024982440319</v>
      </c>
      <c r="AI61">
        <v>46128.4</v>
      </c>
      <c r="AJ61">
        <v>1.7639024982440319</v>
      </c>
    </row>
    <row r="62" spans="2:38" x14ac:dyDescent="0.25">
      <c r="B62">
        <v>42210</v>
      </c>
      <c r="C62">
        <v>98568</v>
      </c>
      <c r="D62">
        <v>98498</v>
      </c>
      <c r="E62">
        <v>48657</v>
      </c>
      <c r="F62">
        <v>107667</v>
      </c>
      <c r="H62">
        <v>98646</v>
      </c>
      <c r="J62">
        <f t="shared" si="6"/>
        <v>79120</v>
      </c>
      <c r="K62">
        <f t="shared" si="7"/>
        <v>1.2467896865520729</v>
      </c>
      <c r="L62">
        <f t="shared" si="8"/>
        <v>107667</v>
      </c>
      <c r="M62">
        <f t="shared" si="9"/>
        <v>42210</v>
      </c>
      <c r="N62">
        <f t="shared" si="10"/>
        <v>79120</v>
      </c>
      <c r="O62">
        <f t="shared" si="11"/>
        <v>65457</v>
      </c>
      <c r="Q62">
        <v>-22632</v>
      </c>
      <c r="R62">
        <v>-276</v>
      </c>
      <c r="T62">
        <v>-19722.800000000003</v>
      </c>
      <c r="U62">
        <v>-1230.1999999999971</v>
      </c>
      <c r="W62">
        <v>26094.400000000001</v>
      </c>
      <c r="X62">
        <v>5297</v>
      </c>
      <c r="AB62">
        <v>79120</v>
      </c>
      <c r="AC62">
        <v>1.2467896865520729</v>
      </c>
      <c r="AI62">
        <v>79120</v>
      </c>
      <c r="AJ62">
        <v>1.2467896865520729</v>
      </c>
    </row>
    <row r="63" spans="2:38" x14ac:dyDescent="0.25">
      <c r="B63">
        <v>46625</v>
      </c>
      <c r="C63">
        <v>45954</v>
      </c>
      <c r="D63">
        <v>54858</v>
      </c>
      <c r="E63">
        <v>44959</v>
      </c>
      <c r="F63">
        <v>116504</v>
      </c>
      <c r="H63">
        <v>99853</v>
      </c>
      <c r="J63">
        <f t="shared" si="6"/>
        <v>61780</v>
      </c>
      <c r="K63">
        <f t="shared" si="7"/>
        <v>1.6162674004532211</v>
      </c>
      <c r="L63">
        <f t="shared" si="8"/>
        <v>116504</v>
      </c>
      <c r="M63">
        <f t="shared" si="9"/>
        <v>44959</v>
      </c>
      <c r="N63">
        <f t="shared" si="10"/>
        <v>61780</v>
      </c>
      <c r="O63">
        <f t="shared" si="11"/>
        <v>71545</v>
      </c>
      <c r="Q63">
        <v>-2360</v>
      </c>
      <c r="R63">
        <v>11779</v>
      </c>
      <c r="T63">
        <v>3035.1999999999971</v>
      </c>
      <c r="U63">
        <v>4965.8000000000029</v>
      </c>
      <c r="W63">
        <v>29793.599999999999</v>
      </c>
      <c r="X63">
        <v>5112.6000000000004</v>
      </c>
      <c r="AD63">
        <v>61780</v>
      </c>
      <c r="AE63">
        <v>1.6162674004532211</v>
      </c>
      <c r="AI63">
        <v>61780</v>
      </c>
      <c r="AJ63">
        <v>1.6162674004532211</v>
      </c>
    </row>
    <row r="64" spans="2:38" x14ac:dyDescent="0.25">
      <c r="B64">
        <v>81330</v>
      </c>
      <c r="C64">
        <v>90527</v>
      </c>
      <c r="D64">
        <v>41467</v>
      </c>
      <c r="E64">
        <v>68844</v>
      </c>
      <c r="F64">
        <v>25001</v>
      </c>
      <c r="H64">
        <v>64819</v>
      </c>
      <c r="J64">
        <f t="shared" si="6"/>
        <v>61433.8</v>
      </c>
      <c r="K64">
        <f t="shared" si="7"/>
        <v>1.0551032167959657</v>
      </c>
      <c r="L64">
        <f t="shared" si="8"/>
        <v>90527</v>
      </c>
      <c r="M64">
        <f t="shared" si="9"/>
        <v>25001</v>
      </c>
      <c r="N64">
        <f t="shared" si="10"/>
        <v>61433.8</v>
      </c>
      <c r="O64">
        <f t="shared" si="11"/>
        <v>65526</v>
      </c>
      <c r="Q64">
        <v>-36164</v>
      </c>
      <c r="R64">
        <v>2652</v>
      </c>
      <c r="T64">
        <v>13267</v>
      </c>
      <c r="U64">
        <v>3319.6000000000058</v>
      </c>
      <c r="W64">
        <v>28760.199999999997</v>
      </c>
      <c r="X64">
        <v>3319.6000000000004</v>
      </c>
      <c r="AD64">
        <v>61433.8</v>
      </c>
      <c r="AE64">
        <v>1.0551032167959657</v>
      </c>
      <c r="AI64">
        <v>61433.8</v>
      </c>
      <c r="AJ64">
        <v>1.0551032167959657</v>
      </c>
    </row>
    <row r="65" spans="2:38" x14ac:dyDescent="0.25">
      <c r="B65">
        <v>81459</v>
      </c>
      <c r="C65">
        <v>58542</v>
      </c>
      <c r="D65">
        <v>70285</v>
      </c>
      <c r="E65">
        <v>44327</v>
      </c>
      <c r="F65">
        <v>114489</v>
      </c>
      <c r="H65">
        <v>126398</v>
      </c>
      <c r="J65">
        <f t="shared" si="6"/>
        <v>73820.399999999994</v>
      </c>
      <c r="K65">
        <f t="shared" si="7"/>
        <v>1.7122367258914881</v>
      </c>
      <c r="L65">
        <f t="shared" si="8"/>
        <v>114489</v>
      </c>
      <c r="M65">
        <f t="shared" si="9"/>
        <v>44327</v>
      </c>
      <c r="N65">
        <f t="shared" si="10"/>
        <v>73820.399999999994</v>
      </c>
      <c r="O65">
        <f t="shared" si="11"/>
        <v>70162</v>
      </c>
      <c r="Q65">
        <v>24923</v>
      </c>
      <c r="R65">
        <v>-1143</v>
      </c>
      <c r="T65">
        <v>8679.5999999999913</v>
      </c>
      <c r="U65">
        <v>5197.5999999999913</v>
      </c>
      <c r="W65">
        <v>18164.399999999998</v>
      </c>
      <c r="X65">
        <v>6780.8</v>
      </c>
      <c r="AF65">
        <v>73820.399999999994</v>
      </c>
      <c r="AG65">
        <v>1.7122367258914881</v>
      </c>
      <c r="AK65">
        <v>73820.399999999994</v>
      </c>
      <c r="AL65">
        <v>1.7122367258914881</v>
      </c>
    </row>
    <row r="66" spans="2:38" x14ac:dyDescent="0.25">
      <c r="B66">
        <v>45762</v>
      </c>
      <c r="C66">
        <v>27660</v>
      </c>
      <c r="D66">
        <v>34997</v>
      </c>
      <c r="E66">
        <v>71636</v>
      </c>
      <c r="F66">
        <v>73887</v>
      </c>
      <c r="H66">
        <v>81819</v>
      </c>
      <c r="J66">
        <f t="shared" ref="J66:J101" si="12">AVERAGE(B66:F66)</f>
        <v>50788.4</v>
      </c>
      <c r="K66">
        <f t="shared" ref="K66:K97" si="13">H66/J66</f>
        <v>1.6109780973608145</v>
      </c>
      <c r="L66">
        <f t="shared" ref="L66:L101" si="14">MAX(B66:F66)</f>
        <v>73887</v>
      </c>
      <c r="M66">
        <f t="shared" ref="M66:M101" si="15">MIN(B66:F66)</f>
        <v>27660</v>
      </c>
      <c r="N66">
        <f t="shared" ref="N66:N101" si="16">AVERAGE(B66:F66)</f>
        <v>50788.4</v>
      </c>
      <c r="O66">
        <f t="shared" ref="O66:O101" si="17">L66-M66</f>
        <v>46227</v>
      </c>
      <c r="Q66">
        <v>-24945</v>
      </c>
      <c r="R66">
        <v>4</v>
      </c>
      <c r="T66">
        <v>-16418.799999999996</v>
      </c>
      <c r="U66">
        <v>3530.8000000000029</v>
      </c>
      <c r="W66">
        <v>40286.400000000001</v>
      </c>
      <c r="X66">
        <v>4075.5999999999995</v>
      </c>
      <c r="AF66">
        <v>50788.4</v>
      </c>
      <c r="AG66">
        <v>1.6109780973608145</v>
      </c>
      <c r="AI66">
        <v>50788.4</v>
      </c>
      <c r="AJ66">
        <v>1.6109780973608145</v>
      </c>
    </row>
    <row r="67" spans="2:38" x14ac:dyDescent="0.25">
      <c r="B67">
        <v>65311</v>
      </c>
      <c r="C67">
        <v>49453</v>
      </c>
      <c r="D67">
        <v>77298</v>
      </c>
      <c r="E67">
        <v>28459</v>
      </c>
      <c r="F67">
        <v>109821</v>
      </c>
      <c r="H67">
        <v>91109</v>
      </c>
      <c r="J67">
        <f t="shared" si="12"/>
        <v>66068.399999999994</v>
      </c>
      <c r="K67">
        <f t="shared" si="13"/>
        <v>1.3790102378746876</v>
      </c>
      <c r="L67">
        <f t="shared" si="14"/>
        <v>109821</v>
      </c>
      <c r="M67">
        <f t="shared" si="15"/>
        <v>28459</v>
      </c>
      <c r="N67">
        <f t="shared" si="16"/>
        <v>66068.399999999994</v>
      </c>
      <c r="O67">
        <f t="shared" si="17"/>
        <v>81362</v>
      </c>
      <c r="Q67">
        <v>-13687</v>
      </c>
      <c r="R67">
        <v>-16550</v>
      </c>
      <c r="T67">
        <v>12292.799999999996</v>
      </c>
      <c r="U67">
        <v>6771.7999999999956</v>
      </c>
      <c r="W67">
        <v>50796</v>
      </c>
      <c r="X67">
        <v>13453.4</v>
      </c>
      <c r="AD67">
        <v>66068.399999999994</v>
      </c>
      <c r="AE67">
        <v>1.3790102378746876</v>
      </c>
      <c r="AI67">
        <v>66068.399999999994</v>
      </c>
      <c r="AJ67">
        <v>1.3790102378746876</v>
      </c>
    </row>
    <row r="68" spans="2:38" x14ac:dyDescent="0.25">
      <c r="B68">
        <v>37313</v>
      </c>
      <c r="C68">
        <v>76121</v>
      </c>
      <c r="D68">
        <v>53879</v>
      </c>
      <c r="E68">
        <v>92759</v>
      </c>
      <c r="F68">
        <v>28117</v>
      </c>
      <c r="H68">
        <v>66956</v>
      </c>
      <c r="J68">
        <f t="shared" si="12"/>
        <v>57637.8</v>
      </c>
      <c r="K68">
        <f t="shared" si="13"/>
        <v>1.1616682107922232</v>
      </c>
      <c r="L68">
        <f t="shared" si="14"/>
        <v>92759</v>
      </c>
      <c r="M68">
        <f t="shared" si="15"/>
        <v>28117</v>
      </c>
      <c r="N68">
        <f t="shared" si="16"/>
        <v>57637.8</v>
      </c>
      <c r="O68">
        <f t="shared" si="17"/>
        <v>64642</v>
      </c>
      <c r="Q68">
        <v>-35380</v>
      </c>
      <c r="R68">
        <v>681</v>
      </c>
      <c r="T68">
        <v>172.20000000000437</v>
      </c>
      <c r="U68">
        <v>-760</v>
      </c>
      <c r="W68">
        <v>25262.200000000004</v>
      </c>
      <c r="X68">
        <v>6526.4000000000005</v>
      </c>
      <c r="AD68">
        <v>57637.8</v>
      </c>
      <c r="AE68">
        <v>1.1616682107922232</v>
      </c>
      <c r="AI68">
        <v>57637.8</v>
      </c>
      <c r="AJ68">
        <v>1.1616682107922232</v>
      </c>
    </row>
    <row r="69" spans="2:38" x14ac:dyDescent="0.25">
      <c r="B69">
        <v>79457</v>
      </c>
      <c r="C69">
        <v>47776</v>
      </c>
      <c r="D69">
        <v>63011</v>
      </c>
      <c r="E69">
        <v>34009</v>
      </c>
      <c r="F69">
        <v>19318</v>
      </c>
      <c r="H69">
        <v>61926</v>
      </c>
      <c r="J69">
        <f t="shared" si="12"/>
        <v>48714.2</v>
      </c>
      <c r="K69">
        <f t="shared" si="13"/>
        <v>1.2712104478776209</v>
      </c>
      <c r="L69">
        <f t="shared" si="14"/>
        <v>79457</v>
      </c>
      <c r="M69">
        <f t="shared" si="15"/>
        <v>19318</v>
      </c>
      <c r="N69">
        <f t="shared" si="16"/>
        <v>48714.2</v>
      </c>
      <c r="O69">
        <f t="shared" si="17"/>
        <v>60139</v>
      </c>
      <c r="Q69">
        <v>-39918</v>
      </c>
      <c r="R69">
        <v>-5217</v>
      </c>
      <c r="T69">
        <v>-16525</v>
      </c>
      <c r="U69">
        <v>-8792.8000000000029</v>
      </c>
      <c r="W69">
        <v>31052.6</v>
      </c>
      <c r="X69">
        <v>9482.4</v>
      </c>
      <c r="AF69">
        <v>48714.2</v>
      </c>
      <c r="AG69">
        <v>1.2712104478776209</v>
      </c>
      <c r="AI69">
        <v>48714.2</v>
      </c>
      <c r="AJ69">
        <v>1.2712104478776209</v>
      </c>
    </row>
    <row r="70" spans="2:38" x14ac:dyDescent="0.25">
      <c r="B70">
        <v>69909</v>
      </c>
      <c r="C70">
        <v>48694</v>
      </c>
      <c r="D70">
        <v>98817</v>
      </c>
      <c r="E70">
        <v>47277</v>
      </c>
      <c r="F70">
        <v>77500</v>
      </c>
      <c r="H70">
        <v>94349</v>
      </c>
      <c r="J70">
        <f t="shared" si="12"/>
        <v>68439.399999999994</v>
      </c>
      <c r="K70">
        <f t="shared" si="13"/>
        <v>1.378577252284503</v>
      </c>
      <c r="L70">
        <f t="shared" si="14"/>
        <v>98817</v>
      </c>
      <c r="M70">
        <f t="shared" si="15"/>
        <v>47277</v>
      </c>
      <c r="N70">
        <f t="shared" si="16"/>
        <v>68439.399999999994</v>
      </c>
      <c r="O70">
        <f t="shared" si="17"/>
        <v>51540</v>
      </c>
      <c r="Q70">
        <v>-3928</v>
      </c>
      <c r="R70">
        <v>1002</v>
      </c>
      <c r="T70">
        <v>27258.999999999993</v>
      </c>
      <c r="U70">
        <v>750</v>
      </c>
      <c r="W70">
        <v>31717</v>
      </c>
      <c r="X70">
        <v>6182.4</v>
      </c>
      <c r="AD70">
        <v>68439.399999999994</v>
      </c>
      <c r="AE70">
        <v>1.378577252284503</v>
      </c>
      <c r="AI70">
        <v>68439.399999999994</v>
      </c>
      <c r="AJ70">
        <v>1.378577252284503</v>
      </c>
    </row>
    <row r="71" spans="2:38" x14ac:dyDescent="0.25">
      <c r="B71">
        <v>110993</v>
      </c>
      <c r="C71">
        <v>25165</v>
      </c>
      <c r="D71">
        <v>76036</v>
      </c>
      <c r="E71">
        <v>63628</v>
      </c>
      <c r="F71">
        <v>56368</v>
      </c>
      <c r="H71">
        <v>77674</v>
      </c>
      <c r="J71">
        <f t="shared" si="12"/>
        <v>66438</v>
      </c>
      <c r="K71">
        <f t="shared" si="13"/>
        <v>1.1691200818808514</v>
      </c>
      <c r="L71">
        <f t="shared" si="14"/>
        <v>110993</v>
      </c>
      <c r="M71">
        <f t="shared" si="15"/>
        <v>25165</v>
      </c>
      <c r="N71">
        <f t="shared" si="16"/>
        <v>66438</v>
      </c>
      <c r="O71">
        <f t="shared" si="17"/>
        <v>85828</v>
      </c>
      <c r="Q71">
        <v>-6704</v>
      </c>
      <c r="R71">
        <v>-2274</v>
      </c>
      <c r="T71">
        <v>3560.4000000000015</v>
      </c>
      <c r="U71">
        <v>3634.5999999999985</v>
      </c>
      <c r="W71">
        <v>44254</v>
      </c>
      <c r="X71">
        <v>5511.8</v>
      </c>
      <c r="Z71">
        <v>66438</v>
      </c>
      <c r="AA71">
        <v>1.1691200818808514</v>
      </c>
      <c r="AI71">
        <v>66438</v>
      </c>
      <c r="AJ71">
        <v>1.1691200818808514</v>
      </c>
    </row>
    <row r="72" spans="2:38" x14ac:dyDescent="0.25">
      <c r="B72">
        <v>78975</v>
      </c>
      <c r="C72">
        <v>40606</v>
      </c>
      <c r="D72">
        <v>93826</v>
      </c>
      <c r="E72">
        <v>68298</v>
      </c>
      <c r="F72">
        <v>82759</v>
      </c>
      <c r="H72">
        <v>113006</v>
      </c>
      <c r="J72">
        <f t="shared" si="12"/>
        <v>72892.800000000003</v>
      </c>
      <c r="K72">
        <f t="shared" si="13"/>
        <v>1.5503040080776154</v>
      </c>
      <c r="L72">
        <f t="shared" si="14"/>
        <v>93826</v>
      </c>
      <c r="M72">
        <f t="shared" si="15"/>
        <v>40606</v>
      </c>
      <c r="N72">
        <f t="shared" si="16"/>
        <v>72892.800000000003</v>
      </c>
      <c r="O72">
        <f t="shared" si="17"/>
        <v>53220</v>
      </c>
      <c r="Q72">
        <v>50276</v>
      </c>
      <c r="R72">
        <v>-421</v>
      </c>
      <c r="T72">
        <v>31737</v>
      </c>
      <c r="U72">
        <v>2528</v>
      </c>
      <c r="W72">
        <v>39359.4</v>
      </c>
      <c r="X72">
        <v>3406.8</v>
      </c>
      <c r="Z72">
        <v>72892.800000000003</v>
      </c>
      <c r="AA72">
        <v>1.5503040080776154</v>
      </c>
      <c r="AI72">
        <v>72892.800000000003</v>
      </c>
      <c r="AJ72">
        <v>1.5503040080776154</v>
      </c>
    </row>
    <row r="73" spans="2:38" x14ac:dyDescent="0.25">
      <c r="B73">
        <v>64957</v>
      </c>
      <c r="C73">
        <v>98499</v>
      </c>
      <c r="D73">
        <v>25955</v>
      </c>
      <c r="E73">
        <v>52727</v>
      </c>
      <c r="F73">
        <v>24960</v>
      </c>
      <c r="H73">
        <v>77098</v>
      </c>
      <c r="J73">
        <f t="shared" si="12"/>
        <v>53419.6</v>
      </c>
      <c r="K73">
        <f t="shared" si="13"/>
        <v>1.4432530382106943</v>
      </c>
      <c r="L73">
        <f t="shared" si="14"/>
        <v>98499</v>
      </c>
      <c r="M73">
        <f t="shared" si="15"/>
        <v>24960</v>
      </c>
      <c r="N73">
        <f t="shared" si="16"/>
        <v>53419.6</v>
      </c>
      <c r="O73">
        <f t="shared" si="17"/>
        <v>73539</v>
      </c>
      <c r="Q73">
        <v>-5435</v>
      </c>
      <c r="R73">
        <v>703</v>
      </c>
      <c r="T73">
        <v>-26997.799999999996</v>
      </c>
      <c r="U73">
        <v>-2061.8000000000029</v>
      </c>
      <c r="W73">
        <v>31514.6</v>
      </c>
      <c r="X73">
        <v>3395.7999999999997</v>
      </c>
      <c r="AB73">
        <v>53419.6</v>
      </c>
      <c r="AC73">
        <v>1.4432530382106943</v>
      </c>
      <c r="AI73">
        <v>53419.6</v>
      </c>
      <c r="AJ73">
        <v>1.4432530382106943</v>
      </c>
    </row>
    <row r="74" spans="2:38" x14ac:dyDescent="0.25">
      <c r="B74">
        <v>32382</v>
      </c>
      <c r="C74">
        <v>12026</v>
      </c>
      <c r="D74">
        <v>80793</v>
      </c>
      <c r="E74">
        <v>29482</v>
      </c>
      <c r="F74">
        <v>49797</v>
      </c>
      <c r="H74">
        <v>65495</v>
      </c>
      <c r="J74">
        <f t="shared" si="12"/>
        <v>40896</v>
      </c>
      <c r="K74">
        <f t="shared" si="13"/>
        <v>1.6015013693270737</v>
      </c>
      <c r="L74">
        <f t="shared" si="14"/>
        <v>80793</v>
      </c>
      <c r="M74">
        <f t="shared" si="15"/>
        <v>12026</v>
      </c>
      <c r="N74">
        <f t="shared" si="16"/>
        <v>40896</v>
      </c>
      <c r="O74">
        <f t="shared" si="17"/>
        <v>68767</v>
      </c>
      <c r="Q74">
        <v>-5230</v>
      </c>
      <c r="R74">
        <v>14242</v>
      </c>
      <c r="T74">
        <v>-18980.400000000001</v>
      </c>
      <c r="U74">
        <v>-3560.4000000000015</v>
      </c>
      <c r="W74">
        <v>46525.200000000004</v>
      </c>
      <c r="X74">
        <v>12490</v>
      </c>
      <c r="Z74">
        <v>40896</v>
      </c>
      <c r="AA74">
        <v>1.6015013693270737</v>
      </c>
      <c r="AI74">
        <v>40896</v>
      </c>
      <c r="AJ74">
        <v>1.6015013693270737</v>
      </c>
    </row>
    <row r="75" spans="2:38" x14ac:dyDescent="0.25">
      <c r="B75">
        <v>30060</v>
      </c>
      <c r="C75">
        <v>95286</v>
      </c>
      <c r="D75">
        <v>64160</v>
      </c>
      <c r="E75">
        <v>98892</v>
      </c>
      <c r="F75">
        <v>26007</v>
      </c>
      <c r="H75">
        <v>81038</v>
      </c>
      <c r="J75">
        <f t="shared" si="12"/>
        <v>62881</v>
      </c>
      <c r="K75">
        <f t="shared" si="13"/>
        <v>1.2887517692148662</v>
      </c>
      <c r="L75">
        <f t="shared" si="14"/>
        <v>98892</v>
      </c>
      <c r="M75">
        <f t="shared" si="15"/>
        <v>26007</v>
      </c>
      <c r="N75">
        <f t="shared" si="16"/>
        <v>62881</v>
      </c>
      <c r="O75">
        <f t="shared" si="17"/>
        <v>72885</v>
      </c>
      <c r="Q75">
        <v>-9982</v>
      </c>
      <c r="R75">
        <v>-10967</v>
      </c>
      <c r="T75">
        <v>10655.199999999997</v>
      </c>
      <c r="U75">
        <v>8512</v>
      </c>
      <c r="W75">
        <v>37958</v>
      </c>
      <c r="X75">
        <v>9464.4000000000015</v>
      </c>
      <c r="AD75">
        <v>62881</v>
      </c>
      <c r="AE75">
        <v>1.2887517692148662</v>
      </c>
      <c r="AI75">
        <v>62881</v>
      </c>
      <c r="AJ75">
        <v>1.2887517692148662</v>
      </c>
    </row>
    <row r="76" spans="2:38" x14ac:dyDescent="0.25">
      <c r="B76">
        <v>79601</v>
      </c>
      <c r="C76">
        <v>36753</v>
      </c>
      <c r="D76">
        <v>65132</v>
      </c>
      <c r="E76">
        <v>24550</v>
      </c>
      <c r="F76">
        <v>63113</v>
      </c>
      <c r="H76">
        <v>58963</v>
      </c>
      <c r="J76">
        <f t="shared" si="12"/>
        <v>53829.8</v>
      </c>
      <c r="K76">
        <f t="shared" si="13"/>
        <v>1.0953598192822562</v>
      </c>
      <c r="L76">
        <f t="shared" si="14"/>
        <v>79601</v>
      </c>
      <c r="M76">
        <f t="shared" si="15"/>
        <v>24550</v>
      </c>
      <c r="N76">
        <f t="shared" si="16"/>
        <v>53829.8</v>
      </c>
      <c r="O76">
        <f t="shared" si="17"/>
        <v>55051</v>
      </c>
      <c r="Q76">
        <v>-3767</v>
      </c>
      <c r="R76">
        <v>-8374</v>
      </c>
      <c r="T76">
        <v>2391.2000000000044</v>
      </c>
      <c r="U76">
        <v>-3944</v>
      </c>
      <c r="W76">
        <v>34641.199999999997</v>
      </c>
      <c r="X76">
        <v>3944</v>
      </c>
      <c r="Z76">
        <v>53829.8</v>
      </c>
      <c r="AA76">
        <v>1.0953598192822562</v>
      </c>
      <c r="AI76">
        <v>53829.8</v>
      </c>
      <c r="AJ76">
        <v>1.0953598192822562</v>
      </c>
    </row>
    <row r="77" spans="2:38" x14ac:dyDescent="0.25">
      <c r="B77">
        <v>97194</v>
      </c>
      <c r="C77">
        <v>24994</v>
      </c>
      <c r="D77">
        <v>19848</v>
      </c>
      <c r="E77">
        <v>96381</v>
      </c>
      <c r="F77">
        <v>33081</v>
      </c>
      <c r="H77">
        <v>87710</v>
      </c>
      <c r="J77">
        <f t="shared" si="12"/>
        <v>54299.6</v>
      </c>
      <c r="K77">
        <f t="shared" si="13"/>
        <v>1.6152973502567238</v>
      </c>
      <c r="L77">
        <f t="shared" si="14"/>
        <v>97194</v>
      </c>
      <c r="M77">
        <f t="shared" si="15"/>
        <v>19848</v>
      </c>
      <c r="N77">
        <f t="shared" si="16"/>
        <v>54299.6</v>
      </c>
      <c r="O77">
        <f t="shared" si="17"/>
        <v>77346</v>
      </c>
      <c r="Q77">
        <v>4685</v>
      </c>
      <c r="R77">
        <v>-7102</v>
      </c>
      <c r="T77">
        <v>-9119.2000000000044</v>
      </c>
      <c r="U77">
        <v>-3832.8000000000029</v>
      </c>
      <c r="W77">
        <v>31315.599999999999</v>
      </c>
      <c r="X77">
        <v>4666</v>
      </c>
      <c r="AB77">
        <v>54299.6</v>
      </c>
      <c r="AC77">
        <v>1.6152973502567238</v>
      </c>
      <c r="AI77">
        <v>54299.6</v>
      </c>
      <c r="AJ77">
        <v>1.6152973502567238</v>
      </c>
    </row>
    <row r="78" spans="2:38" x14ac:dyDescent="0.25">
      <c r="B78">
        <v>6046</v>
      </c>
      <c r="C78">
        <v>60098</v>
      </c>
      <c r="D78">
        <v>60025</v>
      </c>
      <c r="E78">
        <v>76109</v>
      </c>
      <c r="F78">
        <v>98312</v>
      </c>
      <c r="H78">
        <v>81877</v>
      </c>
      <c r="J78">
        <f t="shared" si="12"/>
        <v>60118</v>
      </c>
      <c r="K78">
        <f t="shared" si="13"/>
        <v>1.3619381882298147</v>
      </c>
      <c r="L78">
        <f t="shared" si="14"/>
        <v>98312</v>
      </c>
      <c r="M78">
        <f t="shared" si="15"/>
        <v>6046</v>
      </c>
      <c r="N78">
        <f t="shared" si="16"/>
        <v>60118</v>
      </c>
      <c r="O78">
        <f t="shared" si="17"/>
        <v>92266</v>
      </c>
      <c r="Q78">
        <v>-40631</v>
      </c>
      <c r="R78">
        <v>-1662</v>
      </c>
      <c r="T78">
        <v>-3891.1999999999971</v>
      </c>
      <c r="U78">
        <v>-3935.1999999999971</v>
      </c>
      <c r="W78">
        <v>43196.4</v>
      </c>
      <c r="X78">
        <v>4120</v>
      </c>
      <c r="AF78">
        <v>60118</v>
      </c>
      <c r="AG78">
        <v>1.3619381882298147</v>
      </c>
      <c r="AI78">
        <v>60118</v>
      </c>
      <c r="AJ78">
        <v>1.3619381882298147</v>
      </c>
    </row>
    <row r="79" spans="2:38" x14ac:dyDescent="0.25">
      <c r="B79">
        <v>65968</v>
      </c>
      <c r="C79">
        <v>54016</v>
      </c>
      <c r="D79">
        <v>94518</v>
      </c>
      <c r="E79">
        <v>78118</v>
      </c>
      <c r="F79">
        <v>27858</v>
      </c>
      <c r="H79">
        <v>103693</v>
      </c>
      <c r="J79">
        <f t="shared" si="12"/>
        <v>64095.6</v>
      </c>
      <c r="K79">
        <f t="shared" si="13"/>
        <v>1.6177865563314799</v>
      </c>
      <c r="L79">
        <f t="shared" si="14"/>
        <v>94518</v>
      </c>
      <c r="M79">
        <f t="shared" si="15"/>
        <v>27858</v>
      </c>
      <c r="N79">
        <f t="shared" si="16"/>
        <v>64095.6</v>
      </c>
      <c r="O79">
        <f t="shared" si="17"/>
        <v>66660</v>
      </c>
      <c r="Q79">
        <v>25465</v>
      </c>
      <c r="R79">
        <v>223</v>
      </c>
      <c r="T79">
        <v>-1463.4000000000015</v>
      </c>
      <c r="U79">
        <v>-5597.0000000000073</v>
      </c>
      <c r="W79">
        <v>33729.4</v>
      </c>
      <c r="X79">
        <v>6304.5999999999995</v>
      </c>
      <c r="AB79">
        <v>64095.6</v>
      </c>
      <c r="AC79">
        <v>1.6177865563314799</v>
      </c>
      <c r="AI79">
        <v>64095.6</v>
      </c>
      <c r="AJ79">
        <v>1.6177865563314799</v>
      </c>
    </row>
    <row r="80" spans="2:38" x14ac:dyDescent="0.25">
      <c r="B80">
        <v>52602</v>
      </c>
      <c r="C80">
        <v>71120</v>
      </c>
      <c r="D80">
        <v>25954</v>
      </c>
      <c r="E80">
        <v>59043</v>
      </c>
      <c r="F80">
        <v>24917</v>
      </c>
      <c r="H80">
        <v>66230</v>
      </c>
      <c r="J80">
        <f t="shared" si="12"/>
        <v>46727.199999999997</v>
      </c>
      <c r="K80">
        <f t="shared" si="13"/>
        <v>1.4173757468883221</v>
      </c>
      <c r="L80">
        <f t="shared" si="14"/>
        <v>71120</v>
      </c>
      <c r="M80">
        <f t="shared" si="15"/>
        <v>24917</v>
      </c>
      <c r="N80">
        <f t="shared" si="16"/>
        <v>46727.199999999997</v>
      </c>
      <c r="O80">
        <f t="shared" si="17"/>
        <v>46203</v>
      </c>
      <c r="Q80">
        <v>-35368</v>
      </c>
      <c r="R80">
        <v>404</v>
      </c>
      <c r="T80">
        <v>3160.5999999999985</v>
      </c>
      <c r="U80">
        <v>2019.1999999999971</v>
      </c>
      <c r="W80">
        <v>22418.6</v>
      </c>
      <c r="X80">
        <v>7180.7999999999993</v>
      </c>
      <c r="AD80">
        <v>46727.199999999997</v>
      </c>
      <c r="AE80">
        <v>1.4173757468883221</v>
      </c>
      <c r="AI80">
        <v>46727.199999999997</v>
      </c>
      <c r="AJ80">
        <v>1.4173757468883221</v>
      </c>
    </row>
    <row r="81" spans="2:38" x14ac:dyDescent="0.25">
      <c r="B81">
        <v>33284</v>
      </c>
      <c r="C81">
        <v>29918</v>
      </c>
      <c r="D81">
        <v>21523</v>
      </c>
      <c r="E81">
        <v>89938</v>
      </c>
      <c r="F81">
        <v>65611</v>
      </c>
      <c r="H81">
        <v>67549</v>
      </c>
      <c r="J81">
        <f t="shared" si="12"/>
        <v>48054.8</v>
      </c>
      <c r="K81">
        <f t="shared" si="13"/>
        <v>1.4056660312809541</v>
      </c>
      <c r="L81">
        <f t="shared" si="14"/>
        <v>89938</v>
      </c>
      <c r="M81">
        <f t="shared" si="15"/>
        <v>21523</v>
      </c>
      <c r="N81">
        <f t="shared" si="16"/>
        <v>48054.8</v>
      </c>
      <c r="O81">
        <f t="shared" si="17"/>
        <v>68415</v>
      </c>
      <c r="Q81">
        <v>-58157</v>
      </c>
      <c r="R81">
        <v>-36</v>
      </c>
      <c r="T81">
        <v>-31723</v>
      </c>
      <c r="U81">
        <v>1005.4000000000015</v>
      </c>
      <c r="W81">
        <v>42409.399999999994</v>
      </c>
      <c r="X81">
        <v>8000.2000000000007</v>
      </c>
      <c r="AF81">
        <v>48054.8</v>
      </c>
      <c r="AG81">
        <v>1.4056660312809541</v>
      </c>
      <c r="AI81">
        <v>48054.8</v>
      </c>
      <c r="AJ81">
        <v>1.4056660312809541</v>
      </c>
    </row>
    <row r="82" spans="2:38" x14ac:dyDescent="0.25">
      <c r="B82">
        <v>75963</v>
      </c>
      <c r="C82">
        <v>62897</v>
      </c>
      <c r="D82">
        <v>87438</v>
      </c>
      <c r="E82">
        <v>42932</v>
      </c>
      <c r="F82">
        <v>91113</v>
      </c>
      <c r="H82">
        <v>87956</v>
      </c>
      <c r="J82">
        <f t="shared" si="12"/>
        <v>72068.600000000006</v>
      </c>
      <c r="K82">
        <f t="shared" si="13"/>
        <v>1.2204482950966162</v>
      </c>
      <c r="L82">
        <f t="shared" si="14"/>
        <v>91113</v>
      </c>
      <c r="M82">
        <f t="shared" si="15"/>
        <v>42932</v>
      </c>
      <c r="N82">
        <f t="shared" si="16"/>
        <v>72068.600000000006</v>
      </c>
      <c r="O82">
        <f t="shared" si="17"/>
        <v>48181</v>
      </c>
      <c r="Q82">
        <v>-52264</v>
      </c>
      <c r="R82">
        <v>-6013</v>
      </c>
      <c r="T82">
        <v>-19148.199999999997</v>
      </c>
      <c r="U82">
        <v>-215.39999999999418</v>
      </c>
      <c r="W82">
        <v>30249.4</v>
      </c>
      <c r="X82">
        <v>230.20000000000002</v>
      </c>
      <c r="AF82">
        <v>72068.600000000006</v>
      </c>
      <c r="AG82">
        <v>1.2204482950966162</v>
      </c>
      <c r="AI82">
        <v>72068.600000000006</v>
      </c>
      <c r="AJ82">
        <v>1.2204482950966162</v>
      </c>
    </row>
    <row r="83" spans="2:38" x14ac:dyDescent="0.25">
      <c r="B83">
        <v>33052</v>
      </c>
      <c r="C83">
        <v>54400</v>
      </c>
      <c r="D83">
        <v>83348</v>
      </c>
      <c r="E83">
        <v>98357</v>
      </c>
      <c r="F83">
        <v>70279</v>
      </c>
      <c r="H83">
        <v>91184</v>
      </c>
      <c r="J83">
        <f t="shared" si="12"/>
        <v>67887.199999999997</v>
      </c>
      <c r="K83">
        <f t="shared" si="13"/>
        <v>1.3431692572384779</v>
      </c>
      <c r="L83">
        <f t="shared" si="14"/>
        <v>98357</v>
      </c>
      <c r="M83">
        <f t="shared" si="15"/>
        <v>33052</v>
      </c>
      <c r="N83">
        <f t="shared" si="16"/>
        <v>67887.199999999997</v>
      </c>
      <c r="O83">
        <f t="shared" si="17"/>
        <v>65305</v>
      </c>
      <c r="Q83">
        <v>10742</v>
      </c>
      <c r="R83">
        <v>-4457</v>
      </c>
      <c r="T83">
        <v>21098</v>
      </c>
      <c r="U83">
        <v>-9003.8000000000029</v>
      </c>
      <c r="W83">
        <v>25346.400000000001</v>
      </c>
      <c r="X83">
        <v>9830.2000000000007</v>
      </c>
      <c r="AD83">
        <v>67887.199999999997</v>
      </c>
      <c r="AE83">
        <v>1.3431692572384779</v>
      </c>
      <c r="AI83">
        <v>67887.199999999997</v>
      </c>
      <c r="AJ83">
        <v>1.3431692572384779</v>
      </c>
    </row>
    <row r="84" spans="2:38" x14ac:dyDescent="0.25">
      <c r="B84">
        <v>52921</v>
      </c>
      <c r="C84">
        <v>82023</v>
      </c>
      <c r="D84">
        <v>59725</v>
      </c>
      <c r="E84">
        <v>32641</v>
      </c>
      <c r="F84">
        <v>22730</v>
      </c>
      <c r="H84">
        <v>95805</v>
      </c>
      <c r="J84">
        <f t="shared" si="12"/>
        <v>50008</v>
      </c>
      <c r="K84">
        <f t="shared" si="13"/>
        <v>1.9157934730443129</v>
      </c>
      <c r="L84">
        <f t="shared" si="14"/>
        <v>82023</v>
      </c>
      <c r="M84">
        <f t="shared" si="15"/>
        <v>22730</v>
      </c>
      <c r="N84">
        <f t="shared" si="16"/>
        <v>50008</v>
      </c>
      <c r="O84">
        <f t="shared" si="17"/>
        <v>59293</v>
      </c>
      <c r="Q84">
        <v>-16002</v>
      </c>
      <c r="R84">
        <v>-11584</v>
      </c>
      <c r="T84">
        <v>-27703.399999999994</v>
      </c>
      <c r="U84">
        <v>-2348.1999999999971</v>
      </c>
      <c r="W84">
        <v>36085.800000000003</v>
      </c>
      <c r="X84">
        <v>4981</v>
      </c>
      <c r="AB84">
        <v>50008</v>
      </c>
      <c r="AC84">
        <v>1.9157934730443129</v>
      </c>
      <c r="AK84">
        <v>50008</v>
      </c>
      <c r="AL84">
        <v>1.9157934730443129</v>
      </c>
    </row>
    <row r="85" spans="2:38" x14ac:dyDescent="0.25">
      <c r="B85">
        <v>31374</v>
      </c>
      <c r="C85">
        <v>45971</v>
      </c>
      <c r="D85">
        <v>74456</v>
      </c>
      <c r="E85">
        <v>41857</v>
      </c>
      <c r="F85">
        <v>81165</v>
      </c>
      <c r="H85">
        <v>59402</v>
      </c>
      <c r="J85">
        <f t="shared" si="12"/>
        <v>54964.6</v>
      </c>
      <c r="K85">
        <f t="shared" si="13"/>
        <v>1.0807319620264679</v>
      </c>
      <c r="L85">
        <f t="shared" si="14"/>
        <v>81165</v>
      </c>
      <c r="M85">
        <f t="shared" si="15"/>
        <v>31374</v>
      </c>
      <c r="N85">
        <f t="shared" si="16"/>
        <v>54964.6</v>
      </c>
      <c r="O85">
        <f t="shared" si="17"/>
        <v>49791</v>
      </c>
      <c r="Q85">
        <v>-38875</v>
      </c>
      <c r="R85">
        <v>-7785</v>
      </c>
      <c r="T85">
        <v>-11553.799999999996</v>
      </c>
      <c r="U85">
        <v>9439.4000000000015</v>
      </c>
      <c r="W85">
        <v>35776.600000000006</v>
      </c>
      <c r="X85">
        <v>9548.6</v>
      </c>
      <c r="AB85">
        <v>54964.6</v>
      </c>
      <c r="AC85">
        <v>1.0807319620264679</v>
      </c>
      <c r="AI85">
        <v>54964.6</v>
      </c>
      <c r="AJ85">
        <v>1.0807319620264679</v>
      </c>
    </row>
    <row r="86" spans="2:38" x14ac:dyDescent="0.25">
      <c r="B86">
        <v>49172</v>
      </c>
      <c r="C86">
        <v>85959</v>
      </c>
      <c r="D86">
        <v>71002</v>
      </c>
      <c r="E86">
        <v>89693</v>
      </c>
      <c r="F86">
        <v>42308</v>
      </c>
      <c r="H86">
        <v>95494</v>
      </c>
      <c r="J86">
        <f t="shared" si="12"/>
        <v>67626.8</v>
      </c>
      <c r="K86">
        <f t="shared" si="13"/>
        <v>1.412073320044716</v>
      </c>
      <c r="L86">
        <f t="shared" si="14"/>
        <v>89693</v>
      </c>
      <c r="M86">
        <f t="shared" si="15"/>
        <v>42308</v>
      </c>
      <c r="N86">
        <f t="shared" si="16"/>
        <v>67626.8</v>
      </c>
      <c r="O86">
        <f t="shared" si="17"/>
        <v>47385</v>
      </c>
      <c r="Q86">
        <v>-47432</v>
      </c>
      <c r="R86">
        <v>-390</v>
      </c>
      <c r="T86">
        <v>-15767.199999999997</v>
      </c>
      <c r="U86">
        <v>349</v>
      </c>
      <c r="W86">
        <v>27352</v>
      </c>
      <c r="X86">
        <v>3043.8</v>
      </c>
      <c r="AF86">
        <v>67626.8</v>
      </c>
      <c r="AG86">
        <v>1.412073320044716</v>
      </c>
      <c r="AI86">
        <v>67626.8</v>
      </c>
      <c r="AJ86">
        <v>1.412073320044716</v>
      </c>
    </row>
    <row r="87" spans="2:38" x14ac:dyDescent="0.25">
      <c r="B87">
        <v>52832</v>
      </c>
      <c r="C87">
        <v>103696</v>
      </c>
      <c r="D87">
        <v>25410</v>
      </c>
      <c r="E87">
        <v>24829</v>
      </c>
      <c r="F87">
        <v>50196</v>
      </c>
      <c r="H87">
        <v>58915</v>
      </c>
      <c r="J87">
        <f t="shared" si="12"/>
        <v>51392.6</v>
      </c>
      <c r="K87">
        <f t="shared" si="13"/>
        <v>1.1463712674587392</v>
      </c>
      <c r="L87">
        <f t="shared" si="14"/>
        <v>103696</v>
      </c>
      <c r="M87">
        <f t="shared" si="15"/>
        <v>24829</v>
      </c>
      <c r="N87">
        <f t="shared" si="16"/>
        <v>51392.6</v>
      </c>
      <c r="O87">
        <f t="shared" si="17"/>
        <v>78867</v>
      </c>
      <c r="Q87">
        <v>-21404</v>
      </c>
      <c r="R87">
        <v>-1192</v>
      </c>
      <c r="T87">
        <v>21282.199999999997</v>
      </c>
      <c r="U87">
        <v>-620</v>
      </c>
      <c r="W87">
        <v>21485.8</v>
      </c>
      <c r="X87">
        <v>2963.2000000000003</v>
      </c>
      <c r="AD87">
        <v>51392.6</v>
      </c>
      <c r="AE87">
        <v>1.1463712674587392</v>
      </c>
      <c r="AI87">
        <v>51392.6</v>
      </c>
      <c r="AJ87">
        <v>1.1463712674587392</v>
      </c>
    </row>
    <row r="88" spans="2:38" x14ac:dyDescent="0.25">
      <c r="B88">
        <v>81954</v>
      </c>
      <c r="C88">
        <v>25013</v>
      </c>
      <c r="D88">
        <v>43653</v>
      </c>
      <c r="E88">
        <v>25808</v>
      </c>
      <c r="F88">
        <v>80608</v>
      </c>
      <c r="H88">
        <v>84253</v>
      </c>
      <c r="J88">
        <f t="shared" si="12"/>
        <v>51407.199999999997</v>
      </c>
      <c r="K88">
        <f t="shared" si="13"/>
        <v>1.6389338458426057</v>
      </c>
      <c r="L88">
        <f t="shared" si="14"/>
        <v>81954</v>
      </c>
      <c r="M88">
        <f t="shared" si="15"/>
        <v>25013</v>
      </c>
      <c r="N88">
        <f t="shared" si="16"/>
        <v>51407.199999999997</v>
      </c>
      <c r="O88">
        <f t="shared" si="17"/>
        <v>56941</v>
      </c>
      <c r="Q88">
        <v>-15869</v>
      </c>
      <c r="R88">
        <v>-903</v>
      </c>
      <c r="T88">
        <v>-9723.8000000000029</v>
      </c>
      <c r="U88">
        <v>-4591</v>
      </c>
      <c r="W88">
        <v>37142.6</v>
      </c>
      <c r="X88">
        <v>4653</v>
      </c>
      <c r="AD88">
        <v>51407.199999999997</v>
      </c>
      <c r="AE88">
        <v>1.6389338458426057</v>
      </c>
      <c r="AI88">
        <v>51407.199999999997</v>
      </c>
      <c r="AJ88">
        <v>1.6389338458426057</v>
      </c>
    </row>
    <row r="89" spans="2:38" x14ac:dyDescent="0.25">
      <c r="B89">
        <v>22220</v>
      </c>
      <c r="C89">
        <v>84140</v>
      </c>
      <c r="D89">
        <v>59002</v>
      </c>
      <c r="E89">
        <v>63917</v>
      </c>
      <c r="F89">
        <v>47309</v>
      </c>
      <c r="H89">
        <v>57777</v>
      </c>
      <c r="J89">
        <f t="shared" si="12"/>
        <v>55317.599999999999</v>
      </c>
      <c r="K89">
        <f t="shared" si="13"/>
        <v>1.0444596294850101</v>
      </c>
      <c r="L89">
        <f t="shared" si="14"/>
        <v>84140</v>
      </c>
      <c r="M89">
        <f t="shared" si="15"/>
        <v>22220</v>
      </c>
      <c r="N89">
        <f t="shared" si="16"/>
        <v>55317.599999999999</v>
      </c>
      <c r="O89">
        <f t="shared" si="17"/>
        <v>61920</v>
      </c>
      <c r="Q89">
        <v>-19098</v>
      </c>
      <c r="R89">
        <v>-12715</v>
      </c>
      <c r="T89">
        <v>3116.4000000000015</v>
      </c>
      <c r="U89">
        <v>-1293.5999999999985</v>
      </c>
      <c r="W89">
        <v>29403.200000000001</v>
      </c>
      <c r="X89">
        <v>1293.5999999999999</v>
      </c>
      <c r="Z89">
        <v>55317.599999999999</v>
      </c>
      <c r="AA89">
        <v>1.0444596294850101</v>
      </c>
      <c r="AI89">
        <v>55317.599999999999</v>
      </c>
      <c r="AJ89">
        <v>1.0444596294850101</v>
      </c>
    </row>
    <row r="90" spans="2:38" x14ac:dyDescent="0.25">
      <c r="B90">
        <v>96665</v>
      </c>
      <c r="C90">
        <v>45903</v>
      </c>
      <c r="D90">
        <v>102231</v>
      </c>
      <c r="E90">
        <v>96488</v>
      </c>
      <c r="F90">
        <v>18218</v>
      </c>
      <c r="H90">
        <v>103578</v>
      </c>
      <c r="J90">
        <f t="shared" si="12"/>
        <v>71901</v>
      </c>
      <c r="K90">
        <f t="shared" si="13"/>
        <v>1.4405641089831853</v>
      </c>
      <c r="L90">
        <f t="shared" si="14"/>
        <v>102231</v>
      </c>
      <c r="M90">
        <f t="shared" si="15"/>
        <v>18218</v>
      </c>
      <c r="N90">
        <f t="shared" si="16"/>
        <v>71901</v>
      </c>
      <c r="O90">
        <f t="shared" si="17"/>
        <v>84013</v>
      </c>
      <c r="Q90">
        <v>29901</v>
      </c>
      <c r="R90">
        <v>-1139</v>
      </c>
      <c r="T90">
        <v>1643.3999999999942</v>
      </c>
      <c r="U90">
        <v>6714</v>
      </c>
      <c r="W90">
        <v>16243</v>
      </c>
      <c r="X90">
        <v>9142.7999999999993</v>
      </c>
      <c r="AB90">
        <v>71901</v>
      </c>
      <c r="AC90">
        <v>1.4405641089831853</v>
      </c>
      <c r="AI90">
        <v>71901</v>
      </c>
      <c r="AJ90">
        <v>1.4405641089831853</v>
      </c>
    </row>
    <row r="91" spans="2:38" x14ac:dyDescent="0.25">
      <c r="B91">
        <v>86424</v>
      </c>
      <c r="C91">
        <v>114023</v>
      </c>
      <c r="D91">
        <v>76808</v>
      </c>
      <c r="E91">
        <v>18481</v>
      </c>
      <c r="F91">
        <v>52196</v>
      </c>
      <c r="H91">
        <v>99199</v>
      </c>
      <c r="J91">
        <f t="shared" si="12"/>
        <v>69586.399999999994</v>
      </c>
      <c r="K91">
        <f t="shared" si="13"/>
        <v>1.4255515445546831</v>
      </c>
      <c r="L91">
        <f t="shared" si="14"/>
        <v>114023</v>
      </c>
      <c r="M91">
        <f t="shared" si="15"/>
        <v>18481</v>
      </c>
      <c r="N91">
        <f t="shared" si="16"/>
        <v>69586.399999999994</v>
      </c>
      <c r="O91">
        <f t="shared" si="17"/>
        <v>95542</v>
      </c>
      <c r="Q91">
        <v>40651</v>
      </c>
      <c r="R91">
        <v>-11388</v>
      </c>
      <c r="T91">
        <v>23289.199999999997</v>
      </c>
      <c r="U91">
        <v>1925.5999999999913</v>
      </c>
      <c r="W91">
        <v>44956.4</v>
      </c>
      <c r="X91">
        <v>7588.4000000000005</v>
      </c>
      <c r="Z91">
        <v>69586.399999999994</v>
      </c>
      <c r="AA91">
        <v>1.4255515445546831</v>
      </c>
      <c r="AI91">
        <v>69586.399999999994</v>
      </c>
      <c r="AJ91">
        <v>1.4255515445546831</v>
      </c>
    </row>
    <row r="92" spans="2:38" x14ac:dyDescent="0.25">
      <c r="B92">
        <v>92509</v>
      </c>
      <c r="C92">
        <v>22551</v>
      </c>
      <c r="D92">
        <v>27574</v>
      </c>
      <c r="E92">
        <v>47432</v>
      </c>
      <c r="F92">
        <v>96352</v>
      </c>
      <c r="H92">
        <v>72282</v>
      </c>
      <c r="J92">
        <f t="shared" si="12"/>
        <v>57283.6</v>
      </c>
      <c r="K92">
        <f t="shared" si="13"/>
        <v>1.261827119803923</v>
      </c>
      <c r="L92">
        <f t="shared" si="14"/>
        <v>96352</v>
      </c>
      <c r="M92">
        <f t="shared" si="15"/>
        <v>22551</v>
      </c>
      <c r="N92">
        <f t="shared" si="16"/>
        <v>57283.6</v>
      </c>
      <c r="O92">
        <f t="shared" si="17"/>
        <v>73801</v>
      </c>
      <c r="Q92">
        <v>-22059</v>
      </c>
      <c r="R92">
        <v>-5045</v>
      </c>
      <c r="T92">
        <v>-23453.599999999999</v>
      </c>
      <c r="U92">
        <v>1136.4000000000015</v>
      </c>
      <c r="W92">
        <v>47587.6</v>
      </c>
      <c r="X92">
        <v>2792.3999999999996</v>
      </c>
      <c r="AB92">
        <v>57283.6</v>
      </c>
      <c r="AC92">
        <v>1.261827119803923</v>
      </c>
      <c r="AI92">
        <v>57283.6</v>
      </c>
      <c r="AJ92">
        <v>1.261827119803923</v>
      </c>
    </row>
    <row r="93" spans="2:38" x14ac:dyDescent="0.25">
      <c r="B93">
        <v>17848</v>
      </c>
      <c r="C93">
        <v>24970</v>
      </c>
      <c r="D93">
        <v>91855</v>
      </c>
      <c r="E93">
        <v>101879</v>
      </c>
      <c r="F93">
        <v>60674</v>
      </c>
      <c r="H93">
        <v>70303</v>
      </c>
      <c r="J93">
        <f t="shared" si="12"/>
        <v>59445.2</v>
      </c>
      <c r="K93">
        <f t="shared" si="13"/>
        <v>1.1826522578778438</v>
      </c>
      <c r="L93">
        <f t="shared" si="14"/>
        <v>101879</v>
      </c>
      <c r="M93">
        <f t="shared" si="15"/>
        <v>17848</v>
      </c>
      <c r="N93">
        <f t="shared" si="16"/>
        <v>59445.2</v>
      </c>
      <c r="O93">
        <f t="shared" si="17"/>
        <v>84031</v>
      </c>
      <c r="Q93">
        <v>-47039</v>
      </c>
      <c r="R93">
        <v>-3</v>
      </c>
      <c r="T93">
        <v>-12091.600000000006</v>
      </c>
      <c r="U93">
        <v>-3588.2000000000044</v>
      </c>
      <c r="W93">
        <v>49880.800000000003</v>
      </c>
      <c r="X93">
        <v>7439.4</v>
      </c>
      <c r="AF93">
        <v>59445.2</v>
      </c>
      <c r="AG93">
        <v>1.1826522578778438</v>
      </c>
      <c r="AI93">
        <v>59445.2</v>
      </c>
      <c r="AJ93">
        <v>1.1826522578778438</v>
      </c>
    </row>
    <row r="94" spans="2:38" x14ac:dyDescent="0.25">
      <c r="B94">
        <v>48686</v>
      </c>
      <c r="C94">
        <v>33526</v>
      </c>
      <c r="D94">
        <v>96540</v>
      </c>
      <c r="E94">
        <v>29119</v>
      </c>
      <c r="F94">
        <v>57508</v>
      </c>
      <c r="H94">
        <v>110537</v>
      </c>
      <c r="J94">
        <f t="shared" si="12"/>
        <v>53075.8</v>
      </c>
      <c r="K94">
        <f t="shared" si="13"/>
        <v>2.0826252265627647</v>
      </c>
      <c r="L94">
        <f t="shared" si="14"/>
        <v>96540</v>
      </c>
      <c r="M94">
        <f t="shared" si="15"/>
        <v>29119</v>
      </c>
      <c r="N94">
        <f t="shared" si="16"/>
        <v>53075.8</v>
      </c>
      <c r="O94">
        <f t="shared" si="17"/>
        <v>67421</v>
      </c>
      <c r="Q94">
        <v>-901</v>
      </c>
      <c r="R94">
        <v>3850</v>
      </c>
      <c r="T94">
        <v>1563.4000000000015</v>
      </c>
      <c r="U94">
        <v>880.40000000000146</v>
      </c>
      <c r="W94">
        <v>36511.4</v>
      </c>
      <c r="X94">
        <v>5973.2</v>
      </c>
      <c r="AD94">
        <v>53075.8</v>
      </c>
      <c r="AE94">
        <v>2.0826252265627647</v>
      </c>
      <c r="AK94">
        <v>53075.8</v>
      </c>
      <c r="AL94">
        <v>2.0826252265627647</v>
      </c>
    </row>
    <row r="95" spans="2:38" x14ac:dyDescent="0.25">
      <c r="B95">
        <v>98215</v>
      </c>
      <c r="C95">
        <v>75970</v>
      </c>
      <c r="D95">
        <v>68511</v>
      </c>
      <c r="E95">
        <v>60223</v>
      </c>
      <c r="F95">
        <v>11694</v>
      </c>
      <c r="H95">
        <v>112075</v>
      </c>
      <c r="J95">
        <f t="shared" si="12"/>
        <v>62922.6</v>
      </c>
      <c r="K95">
        <f t="shared" si="13"/>
        <v>1.7811565319932743</v>
      </c>
      <c r="L95">
        <f t="shared" si="14"/>
        <v>98215</v>
      </c>
      <c r="M95">
        <f t="shared" si="15"/>
        <v>11694</v>
      </c>
      <c r="N95">
        <f t="shared" si="16"/>
        <v>62922.6</v>
      </c>
      <c r="O95">
        <f t="shared" si="17"/>
        <v>86521</v>
      </c>
      <c r="Q95">
        <v>883</v>
      </c>
      <c r="R95">
        <v>50</v>
      </c>
      <c r="T95">
        <v>-9918.0000000000073</v>
      </c>
      <c r="U95">
        <v>313</v>
      </c>
      <c r="W95">
        <v>35870.799999999996</v>
      </c>
      <c r="X95">
        <v>3013.8</v>
      </c>
      <c r="AF95">
        <v>62922.6</v>
      </c>
      <c r="AG95">
        <v>1.7811565319932743</v>
      </c>
      <c r="AK95">
        <v>62922.6</v>
      </c>
      <c r="AL95">
        <v>1.7811565319932743</v>
      </c>
    </row>
    <row r="96" spans="2:38" x14ac:dyDescent="0.25">
      <c r="B96">
        <v>114244</v>
      </c>
      <c r="C96">
        <v>24646</v>
      </c>
      <c r="D96">
        <v>46010</v>
      </c>
      <c r="E96">
        <v>93597</v>
      </c>
      <c r="F96">
        <v>38118</v>
      </c>
      <c r="H96">
        <v>131897</v>
      </c>
      <c r="J96">
        <f t="shared" si="12"/>
        <v>63323</v>
      </c>
      <c r="K96">
        <f t="shared" si="13"/>
        <v>2.0829240560301945</v>
      </c>
      <c r="L96">
        <f t="shared" si="14"/>
        <v>114244</v>
      </c>
      <c r="M96">
        <f t="shared" si="15"/>
        <v>24646</v>
      </c>
      <c r="N96">
        <f t="shared" si="16"/>
        <v>63323</v>
      </c>
      <c r="O96">
        <f t="shared" si="17"/>
        <v>89598</v>
      </c>
      <c r="Q96">
        <v>52070</v>
      </c>
      <c r="R96">
        <v>18271</v>
      </c>
      <c r="T96">
        <v>15328.400000000001</v>
      </c>
      <c r="U96">
        <v>7051.1999999999971</v>
      </c>
      <c r="W96">
        <v>34745.599999999999</v>
      </c>
      <c r="X96">
        <v>7196.7999999999993</v>
      </c>
      <c r="AD96">
        <v>63323</v>
      </c>
      <c r="AE96">
        <v>2.0829240560301945</v>
      </c>
      <c r="AK96">
        <v>63323</v>
      </c>
      <c r="AL96">
        <v>2.0829240560301945</v>
      </c>
    </row>
    <row r="97" spans="2:38" x14ac:dyDescent="0.25">
      <c r="B97">
        <v>96142</v>
      </c>
      <c r="C97">
        <v>27471</v>
      </c>
      <c r="D97">
        <v>48132</v>
      </c>
      <c r="E97">
        <v>41864</v>
      </c>
      <c r="F97">
        <v>102639</v>
      </c>
      <c r="H97">
        <v>134724</v>
      </c>
      <c r="J97">
        <f t="shared" si="12"/>
        <v>63249.599999999999</v>
      </c>
      <c r="K97">
        <f t="shared" si="13"/>
        <v>2.1300371860059193</v>
      </c>
      <c r="L97">
        <f t="shared" si="14"/>
        <v>102639</v>
      </c>
      <c r="M97">
        <f t="shared" si="15"/>
        <v>27471</v>
      </c>
      <c r="N97">
        <f t="shared" si="16"/>
        <v>63249.599999999999</v>
      </c>
      <c r="O97">
        <f t="shared" si="17"/>
        <v>75168</v>
      </c>
      <c r="Q97">
        <v>27345</v>
      </c>
      <c r="R97">
        <v>-4026</v>
      </c>
      <c r="T97">
        <v>-6540.5999999999985</v>
      </c>
      <c r="U97">
        <v>-456.59999999999854</v>
      </c>
      <c r="W97">
        <v>41864.199999999997</v>
      </c>
      <c r="X97">
        <v>6022.5999999999995</v>
      </c>
      <c r="AF97">
        <v>63249.599999999999</v>
      </c>
      <c r="AG97">
        <v>2.1300371860059193</v>
      </c>
      <c r="AK97">
        <v>63249.599999999999</v>
      </c>
      <c r="AL97">
        <v>2.1300371860059193</v>
      </c>
    </row>
    <row r="98" spans="2:38" x14ac:dyDescent="0.25">
      <c r="B98">
        <v>105966</v>
      </c>
      <c r="C98">
        <v>24798</v>
      </c>
      <c r="D98">
        <v>82359</v>
      </c>
      <c r="E98">
        <v>91330</v>
      </c>
      <c r="F98">
        <v>29085</v>
      </c>
      <c r="H98">
        <v>120002</v>
      </c>
      <c r="J98">
        <f t="shared" si="12"/>
        <v>66707.600000000006</v>
      </c>
      <c r="K98">
        <f t="shared" ref="K98:K129" si="18">H98/J98</f>
        <v>1.7989254597677025</v>
      </c>
      <c r="L98">
        <f t="shared" si="14"/>
        <v>105966</v>
      </c>
      <c r="M98">
        <f t="shared" si="15"/>
        <v>24798</v>
      </c>
      <c r="N98">
        <f t="shared" si="16"/>
        <v>66707.600000000006</v>
      </c>
      <c r="O98">
        <f t="shared" si="17"/>
        <v>81168</v>
      </c>
      <c r="Q98">
        <v>50507</v>
      </c>
      <c r="R98">
        <v>-5171</v>
      </c>
      <c r="T98">
        <v>6855.8000000000029</v>
      </c>
      <c r="U98">
        <v>2710.6000000000058</v>
      </c>
      <c r="W98">
        <v>41513</v>
      </c>
      <c r="X98">
        <v>5075.4000000000005</v>
      </c>
      <c r="Z98">
        <v>66707.600000000006</v>
      </c>
      <c r="AA98">
        <v>1.7989254597677025</v>
      </c>
      <c r="AI98">
        <v>66707.600000000006</v>
      </c>
      <c r="AJ98">
        <v>1.7989254597677025</v>
      </c>
    </row>
    <row r="99" spans="2:38" x14ac:dyDescent="0.25">
      <c r="B99">
        <v>28454</v>
      </c>
      <c r="C99">
        <v>92622</v>
      </c>
      <c r="D99">
        <v>80577</v>
      </c>
      <c r="E99">
        <v>30588</v>
      </c>
      <c r="F99">
        <v>64861</v>
      </c>
      <c r="H99">
        <v>81842</v>
      </c>
      <c r="J99">
        <f t="shared" si="12"/>
        <v>59420.4</v>
      </c>
      <c r="K99">
        <f t="shared" si="18"/>
        <v>1.3773384224946315</v>
      </c>
      <c r="L99">
        <f t="shared" si="14"/>
        <v>92622</v>
      </c>
      <c r="M99">
        <f t="shared" si="15"/>
        <v>28454</v>
      </c>
      <c r="N99">
        <f t="shared" si="16"/>
        <v>59420.4</v>
      </c>
      <c r="O99">
        <f t="shared" si="17"/>
        <v>64168</v>
      </c>
      <c r="Q99">
        <v>-23077</v>
      </c>
      <c r="R99">
        <v>22385</v>
      </c>
      <c r="T99">
        <v>-22645.200000000004</v>
      </c>
      <c r="U99">
        <v>1163.8000000000029</v>
      </c>
      <c r="W99">
        <v>51693.999999999993</v>
      </c>
      <c r="X99">
        <v>7516.6</v>
      </c>
      <c r="AB99">
        <v>59420.4</v>
      </c>
      <c r="AC99">
        <v>1.3773384224946315</v>
      </c>
      <c r="AI99">
        <v>59420.4</v>
      </c>
      <c r="AJ99">
        <v>1.3773384224946315</v>
      </c>
    </row>
    <row r="100" spans="2:38" x14ac:dyDescent="0.25">
      <c r="B100">
        <v>65422</v>
      </c>
      <c r="C100">
        <v>102783</v>
      </c>
      <c r="D100">
        <v>98671</v>
      </c>
      <c r="E100">
        <v>52987</v>
      </c>
      <c r="F100">
        <v>98403</v>
      </c>
      <c r="H100">
        <v>97007</v>
      </c>
      <c r="J100">
        <f t="shared" si="12"/>
        <v>83653.2</v>
      </c>
      <c r="K100">
        <f t="shared" si="18"/>
        <v>1.1596328652101773</v>
      </c>
      <c r="L100">
        <f t="shared" si="14"/>
        <v>102783</v>
      </c>
      <c r="M100">
        <f t="shared" si="15"/>
        <v>52987</v>
      </c>
      <c r="N100">
        <f t="shared" si="16"/>
        <v>83653.2</v>
      </c>
      <c r="O100">
        <f t="shared" si="17"/>
        <v>49796</v>
      </c>
      <c r="Q100">
        <v>-26977</v>
      </c>
      <c r="R100">
        <v>-3605</v>
      </c>
      <c r="T100">
        <v>18192.599999999999</v>
      </c>
      <c r="U100">
        <v>5965.3999999999942</v>
      </c>
      <c r="W100">
        <v>30920.199999999997</v>
      </c>
      <c r="X100">
        <v>6888.5999999999995</v>
      </c>
      <c r="AF100">
        <v>83653.2</v>
      </c>
      <c r="AG100">
        <v>1.1596328652101773</v>
      </c>
      <c r="AI100">
        <v>83653.2</v>
      </c>
      <c r="AJ100">
        <v>1.1596328652101773</v>
      </c>
    </row>
    <row r="101" spans="2:38" x14ac:dyDescent="0.25">
      <c r="B101">
        <v>63928</v>
      </c>
      <c r="C101">
        <v>54271</v>
      </c>
      <c r="D101">
        <v>68145</v>
      </c>
      <c r="E101">
        <v>61777</v>
      </c>
      <c r="F101">
        <v>25635</v>
      </c>
      <c r="H101">
        <v>70947</v>
      </c>
      <c r="J101">
        <f t="shared" si="12"/>
        <v>54751.199999999997</v>
      </c>
      <c r="K101">
        <f t="shared" si="18"/>
        <v>1.2958072151843247</v>
      </c>
      <c r="L101">
        <f t="shared" si="14"/>
        <v>68145</v>
      </c>
      <c r="M101">
        <f t="shared" si="15"/>
        <v>25635</v>
      </c>
      <c r="N101">
        <f t="shared" si="16"/>
        <v>54751.199999999997</v>
      </c>
      <c r="O101">
        <f t="shared" si="17"/>
        <v>42510</v>
      </c>
      <c r="Q101">
        <v>-6789</v>
      </c>
      <c r="R101">
        <v>2673</v>
      </c>
      <c r="T101">
        <v>-8028</v>
      </c>
      <c r="U101">
        <v>738</v>
      </c>
      <c r="W101">
        <v>33071.599999999999</v>
      </c>
      <c r="X101">
        <v>4473.6000000000004</v>
      </c>
      <c r="Z101">
        <v>54751.199999999997</v>
      </c>
      <c r="AA101">
        <v>1.2958072151843247</v>
      </c>
      <c r="AI101">
        <v>54751.199999999997</v>
      </c>
      <c r="AJ101">
        <v>1.2958072151843247</v>
      </c>
    </row>
    <row r="103" spans="2:38" x14ac:dyDescent="0.25">
      <c r="B103">
        <v>1550299</v>
      </c>
      <c r="C103">
        <v>1444662</v>
      </c>
      <c r="D103">
        <v>1627216</v>
      </c>
      <c r="E103">
        <v>1451936</v>
      </c>
      <c r="F103">
        <v>1425615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4F1CE-8907-4449-9C87-A26390E75E71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49443</v>
      </c>
      <c r="C2">
        <v>64015</v>
      </c>
      <c r="D2">
        <v>86265</v>
      </c>
      <c r="E2">
        <v>21961</v>
      </c>
      <c r="F2">
        <v>67866</v>
      </c>
      <c r="H2">
        <v>70666</v>
      </c>
      <c r="J2">
        <f t="shared" ref="J2:J33" si="0">AVERAGE(B2:F2)</f>
        <v>57910</v>
      </c>
      <c r="K2">
        <f t="shared" ref="K2:K33" si="1">H2/J2</f>
        <v>1.220272837161112</v>
      </c>
      <c r="L2">
        <f t="shared" ref="L2:L33" si="2">MAX(B2:F2)</f>
        <v>86265</v>
      </c>
      <c r="M2">
        <f t="shared" ref="M2:M33" si="3">MIN(B2:F2)</f>
        <v>21961</v>
      </c>
      <c r="N2">
        <f t="shared" ref="N2:N33" si="4">AVERAGE(B2:F2)</f>
        <v>57910</v>
      </c>
      <c r="O2">
        <f t="shared" ref="O2:O33" si="5">L2-M2</f>
        <v>64304</v>
      </c>
      <c r="Q2">
        <v>8674</v>
      </c>
      <c r="R2">
        <v>-4452</v>
      </c>
      <c r="T2">
        <v>2904.4000000000015</v>
      </c>
      <c r="U2">
        <v>-5223</v>
      </c>
      <c r="W2">
        <v>19146</v>
      </c>
      <c r="X2">
        <v>5347.4000000000005</v>
      </c>
      <c r="Z2">
        <v>57910</v>
      </c>
      <c r="AA2">
        <v>1.220272837161112</v>
      </c>
      <c r="AI2">
        <v>57910</v>
      </c>
      <c r="AJ2">
        <v>1.220272837161112</v>
      </c>
    </row>
    <row r="3" spans="1:38" x14ac:dyDescent="0.25">
      <c r="B3">
        <v>77049</v>
      </c>
      <c r="C3">
        <v>23275</v>
      </c>
      <c r="D3">
        <v>50940</v>
      </c>
      <c r="E3">
        <v>41557</v>
      </c>
      <c r="F3">
        <v>51732</v>
      </c>
      <c r="H3">
        <v>72159</v>
      </c>
      <c r="J3">
        <f t="shared" si="0"/>
        <v>48910.6</v>
      </c>
      <c r="K3">
        <f t="shared" si="1"/>
        <v>1.4753243673150607</v>
      </c>
      <c r="L3">
        <f t="shared" si="2"/>
        <v>77049</v>
      </c>
      <c r="M3">
        <f t="shared" si="3"/>
        <v>23275</v>
      </c>
      <c r="N3">
        <f t="shared" si="4"/>
        <v>48910.6</v>
      </c>
      <c r="O3">
        <f t="shared" si="5"/>
        <v>53774</v>
      </c>
      <c r="Q3">
        <v>-26610</v>
      </c>
      <c r="R3">
        <v>40</v>
      </c>
      <c r="T3">
        <v>11567.799999999996</v>
      </c>
      <c r="U3">
        <v>-7198.8000000000029</v>
      </c>
      <c r="W3">
        <v>45701.399999999994</v>
      </c>
      <c r="X3">
        <v>12354.000000000002</v>
      </c>
      <c r="AD3">
        <v>48910.6</v>
      </c>
      <c r="AE3">
        <v>1.4753243673150607</v>
      </c>
      <c r="AI3">
        <v>48910.6</v>
      </c>
      <c r="AJ3">
        <v>1.4753243673150607</v>
      </c>
    </row>
    <row r="4" spans="1:38" x14ac:dyDescent="0.25">
      <c r="B4">
        <v>49341</v>
      </c>
      <c r="C4">
        <v>71715</v>
      </c>
      <c r="D4">
        <v>14951</v>
      </c>
      <c r="E4">
        <v>74951</v>
      </c>
      <c r="F4">
        <v>53623</v>
      </c>
      <c r="H4">
        <v>75576</v>
      </c>
      <c r="J4">
        <f t="shared" si="0"/>
        <v>52916.2</v>
      </c>
      <c r="K4">
        <f t="shared" si="1"/>
        <v>1.4282204693458715</v>
      </c>
      <c r="L4">
        <f t="shared" si="2"/>
        <v>74951</v>
      </c>
      <c r="M4">
        <f t="shared" si="3"/>
        <v>14951</v>
      </c>
      <c r="N4">
        <f t="shared" si="4"/>
        <v>52916.2</v>
      </c>
      <c r="O4">
        <f t="shared" si="5"/>
        <v>60000</v>
      </c>
      <c r="Q4">
        <v>-6465</v>
      </c>
      <c r="R4">
        <v>-16710</v>
      </c>
      <c r="T4">
        <v>2363.1999999999971</v>
      </c>
      <c r="U4">
        <v>-2693.2000000000044</v>
      </c>
      <c r="W4">
        <v>22384.800000000003</v>
      </c>
      <c r="X4">
        <v>8828</v>
      </c>
      <c r="AD4">
        <v>52916.2</v>
      </c>
      <c r="AE4">
        <v>1.4282204693458715</v>
      </c>
      <c r="AI4">
        <v>52916.2</v>
      </c>
      <c r="AJ4">
        <v>1.4282204693458715</v>
      </c>
    </row>
    <row r="5" spans="1:38" x14ac:dyDescent="0.25">
      <c r="B5">
        <v>77337</v>
      </c>
      <c r="C5">
        <v>87439</v>
      </c>
      <c r="D5">
        <v>38111</v>
      </c>
      <c r="E5">
        <v>23532</v>
      </c>
      <c r="F5">
        <v>49344</v>
      </c>
      <c r="H5">
        <v>92642</v>
      </c>
      <c r="J5">
        <f t="shared" si="0"/>
        <v>55152.6</v>
      </c>
      <c r="K5">
        <f t="shared" si="1"/>
        <v>1.6797394864430688</v>
      </c>
      <c r="L5">
        <f t="shared" si="2"/>
        <v>87439</v>
      </c>
      <c r="M5">
        <f t="shared" si="3"/>
        <v>23532</v>
      </c>
      <c r="N5">
        <f t="shared" si="4"/>
        <v>55152.6</v>
      </c>
      <c r="O5">
        <f t="shared" si="5"/>
        <v>63907</v>
      </c>
      <c r="Q5">
        <v>-43027</v>
      </c>
      <c r="R5">
        <v>3250</v>
      </c>
      <c r="T5">
        <v>-22140.6</v>
      </c>
      <c r="U5">
        <v>6655</v>
      </c>
      <c r="W5">
        <v>49478.2</v>
      </c>
      <c r="X5">
        <v>6774.2</v>
      </c>
      <c r="AF5">
        <v>55152.6</v>
      </c>
      <c r="AG5">
        <v>1.6797394864430688</v>
      </c>
      <c r="AK5">
        <v>55152.6</v>
      </c>
      <c r="AL5">
        <v>1.6797394864430688</v>
      </c>
    </row>
    <row r="6" spans="1:38" x14ac:dyDescent="0.25">
      <c r="B6">
        <v>25098</v>
      </c>
      <c r="C6">
        <v>70412</v>
      </c>
      <c r="D6">
        <v>41857</v>
      </c>
      <c r="E6">
        <v>78850</v>
      </c>
      <c r="F6">
        <v>67302</v>
      </c>
      <c r="H6">
        <v>106524</v>
      </c>
      <c r="J6">
        <f t="shared" si="0"/>
        <v>56703.8</v>
      </c>
      <c r="K6">
        <f t="shared" si="1"/>
        <v>1.8786042557994349</v>
      </c>
      <c r="L6">
        <f t="shared" si="2"/>
        <v>78850</v>
      </c>
      <c r="M6">
        <f t="shared" si="3"/>
        <v>25098</v>
      </c>
      <c r="N6">
        <f t="shared" si="4"/>
        <v>56703.8</v>
      </c>
      <c r="O6">
        <f t="shared" si="5"/>
        <v>53752</v>
      </c>
      <c r="Q6">
        <v>3942</v>
      </c>
      <c r="R6">
        <v>508</v>
      </c>
      <c r="T6">
        <v>2337.8000000000029</v>
      </c>
      <c r="U6">
        <v>-1766.3999999999942</v>
      </c>
      <c r="W6">
        <v>51744.200000000004</v>
      </c>
      <c r="X6">
        <v>11080.400000000001</v>
      </c>
      <c r="AD6">
        <v>56703.8</v>
      </c>
      <c r="AE6">
        <v>1.8786042557994349</v>
      </c>
      <c r="AK6">
        <v>56703.8</v>
      </c>
      <c r="AL6">
        <v>1.8786042557994349</v>
      </c>
    </row>
    <row r="7" spans="1:38" x14ac:dyDescent="0.25">
      <c r="B7">
        <v>95931</v>
      </c>
      <c r="C7">
        <v>43107</v>
      </c>
      <c r="D7">
        <v>39991</v>
      </c>
      <c r="E7">
        <v>18619</v>
      </c>
      <c r="F7">
        <v>75027</v>
      </c>
      <c r="H7">
        <v>57919</v>
      </c>
      <c r="J7">
        <f t="shared" si="0"/>
        <v>54535</v>
      </c>
      <c r="K7">
        <f t="shared" si="1"/>
        <v>1.0620518932795453</v>
      </c>
      <c r="L7">
        <f t="shared" si="2"/>
        <v>95931</v>
      </c>
      <c r="M7">
        <f t="shared" si="3"/>
        <v>18619</v>
      </c>
      <c r="N7">
        <f t="shared" si="4"/>
        <v>54535</v>
      </c>
      <c r="O7">
        <f t="shared" si="5"/>
        <v>77312</v>
      </c>
      <c r="Q7">
        <v>-14036</v>
      </c>
      <c r="R7">
        <v>1199</v>
      </c>
      <c r="T7">
        <v>-15968.600000000006</v>
      </c>
      <c r="U7">
        <v>-881.59999999999854</v>
      </c>
      <c r="W7">
        <v>27231.800000000003</v>
      </c>
      <c r="X7">
        <v>1487.6000000000001</v>
      </c>
      <c r="AB7">
        <v>54535</v>
      </c>
      <c r="AC7">
        <v>1.0620518932795453</v>
      </c>
      <c r="AI7">
        <v>54535</v>
      </c>
      <c r="AJ7">
        <v>1.0620518932795453</v>
      </c>
    </row>
    <row r="8" spans="1:38" x14ac:dyDescent="0.25">
      <c r="B8">
        <v>28363</v>
      </c>
      <c r="C8">
        <v>89246</v>
      </c>
      <c r="D8">
        <v>72863</v>
      </c>
      <c r="E8">
        <v>97918</v>
      </c>
      <c r="F8">
        <v>71368</v>
      </c>
      <c r="H8">
        <v>117140</v>
      </c>
      <c r="J8">
        <f t="shared" si="0"/>
        <v>71951.600000000006</v>
      </c>
      <c r="K8">
        <f t="shared" si="1"/>
        <v>1.6280388483369375</v>
      </c>
      <c r="L8">
        <f t="shared" si="2"/>
        <v>97918</v>
      </c>
      <c r="M8">
        <f t="shared" si="3"/>
        <v>28363</v>
      </c>
      <c r="N8">
        <f t="shared" si="4"/>
        <v>71951.600000000006</v>
      </c>
      <c r="O8">
        <f t="shared" si="5"/>
        <v>69555</v>
      </c>
      <c r="Q8">
        <v>17387</v>
      </c>
      <c r="R8">
        <v>-145</v>
      </c>
      <c r="T8">
        <v>23194.400000000009</v>
      </c>
      <c r="U8">
        <v>-2199.1999999999971</v>
      </c>
      <c r="W8">
        <v>52094</v>
      </c>
      <c r="X8">
        <v>2199.2000000000003</v>
      </c>
      <c r="AD8">
        <v>71951.600000000006</v>
      </c>
      <c r="AE8">
        <v>1.6280388483369375</v>
      </c>
      <c r="AI8">
        <v>71951.600000000006</v>
      </c>
      <c r="AJ8">
        <v>1.6280388483369375</v>
      </c>
    </row>
    <row r="9" spans="1:38" x14ac:dyDescent="0.25">
      <c r="B9">
        <v>34573</v>
      </c>
      <c r="C9">
        <v>46351</v>
      </c>
      <c r="D9">
        <v>87843</v>
      </c>
      <c r="E9">
        <v>26346</v>
      </c>
      <c r="F9">
        <v>64912</v>
      </c>
      <c r="H9">
        <v>85830</v>
      </c>
      <c r="J9">
        <f t="shared" si="0"/>
        <v>52005</v>
      </c>
      <c r="K9">
        <f t="shared" si="1"/>
        <v>1.6504182290164406</v>
      </c>
      <c r="L9">
        <f t="shared" si="2"/>
        <v>87843</v>
      </c>
      <c r="M9">
        <f t="shared" si="3"/>
        <v>26346</v>
      </c>
      <c r="N9">
        <f t="shared" si="4"/>
        <v>52005</v>
      </c>
      <c r="O9">
        <f t="shared" si="5"/>
        <v>61497</v>
      </c>
      <c r="Q9">
        <v>-19458</v>
      </c>
      <c r="R9">
        <v>1405</v>
      </c>
      <c r="T9">
        <v>-11733.599999999999</v>
      </c>
      <c r="U9">
        <v>1197.8000000000029</v>
      </c>
      <c r="W9">
        <v>33590.800000000003</v>
      </c>
      <c r="X9">
        <v>7571.4000000000005</v>
      </c>
      <c r="AF9">
        <v>52005</v>
      </c>
      <c r="AG9">
        <v>1.6504182290164406</v>
      </c>
      <c r="AI9">
        <v>52005</v>
      </c>
      <c r="AJ9">
        <v>1.6504182290164406</v>
      </c>
    </row>
    <row r="10" spans="1:38" x14ac:dyDescent="0.25">
      <c r="B10">
        <v>78764</v>
      </c>
      <c r="C10">
        <v>78746</v>
      </c>
      <c r="D10">
        <v>90033</v>
      </c>
      <c r="E10">
        <v>21161</v>
      </c>
      <c r="F10">
        <v>97334</v>
      </c>
      <c r="H10">
        <v>104043</v>
      </c>
      <c r="J10">
        <f t="shared" si="0"/>
        <v>73207.600000000006</v>
      </c>
      <c r="K10">
        <f t="shared" si="1"/>
        <v>1.4212049022232662</v>
      </c>
      <c r="L10">
        <f t="shared" si="2"/>
        <v>97334</v>
      </c>
      <c r="M10">
        <f t="shared" si="3"/>
        <v>21161</v>
      </c>
      <c r="N10">
        <f t="shared" si="4"/>
        <v>73207.600000000006</v>
      </c>
      <c r="O10">
        <f t="shared" si="5"/>
        <v>76173</v>
      </c>
      <c r="Q10">
        <v>19173</v>
      </c>
      <c r="R10">
        <v>-15726</v>
      </c>
      <c r="T10">
        <v>34487.200000000004</v>
      </c>
      <c r="U10">
        <v>5319.4000000000087</v>
      </c>
      <c r="W10">
        <v>34487.199999999997</v>
      </c>
      <c r="X10">
        <v>7797.8</v>
      </c>
      <c r="AD10">
        <v>73207.600000000006</v>
      </c>
      <c r="AE10">
        <v>1.4212049022232662</v>
      </c>
      <c r="AI10">
        <v>73207.600000000006</v>
      </c>
      <c r="AJ10">
        <v>1.4212049022232662</v>
      </c>
    </row>
    <row r="11" spans="1:38" x14ac:dyDescent="0.25">
      <c r="B11">
        <v>65134</v>
      </c>
      <c r="C11">
        <v>57145</v>
      </c>
      <c r="D11">
        <v>53880</v>
      </c>
      <c r="E11">
        <v>78605</v>
      </c>
      <c r="F11">
        <v>29504</v>
      </c>
      <c r="H11">
        <v>61964</v>
      </c>
      <c r="J11">
        <f t="shared" si="0"/>
        <v>56853.599999999999</v>
      </c>
      <c r="K11">
        <f t="shared" si="1"/>
        <v>1.0898870080346716</v>
      </c>
      <c r="L11">
        <f t="shared" si="2"/>
        <v>78605</v>
      </c>
      <c r="M11">
        <f t="shared" si="3"/>
        <v>29504</v>
      </c>
      <c r="N11">
        <f t="shared" si="4"/>
        <v>56853.599999999999</v>
      </c>
      <c r="O11">
        <f t="shared" si="5"/>
        <v>49101</v>
      </c>
      <c r="Q11">
        <v>-40372</v>
      </c>
      <c r="R11">
        <v>-10782</v>
      </c>
      <c r="T11">
        <v>-15027.599999999999</v>
      </c>
      <c r="U11">
        <v>789.40000000000146</v>
      </c>
      <c r="W11">
        <v>37640.400000000001</v>
      </c>
      <c r="X11">
        <v>3910.6</v>
      </c>
      <c r="AB11">
        <v>56853.599999999999</v>
      </c>
      <c r="AC11">
        <v>1.0898870080346716</v>
      </c>
      <c r="AI11">
        <v>56853.599999999999</v>
      </c>
      <c r="AJ11">
        <v>1.0898870080346716</v>
      </c>
    </row>
    <row r="12" spans="1:38" x14ac:dyDescent="0.25">
      <c r="B12">
        <v>56957</v>
      </c>
      <c r="C12">
        <v>45161</v>
      </c>
      <c r="D12">
        <v>69293</v>
      </c>
      <c r="E12">
        <v>63707</v>
      </c>
      <c r="F12">
        <v>79080</v>
      </c>
      <c r="H12">
        <v>76022</v>
      </c>
      <c r="J12">
        <f t="shared" si="0"/>
        <v>62839.6</v>
      </c>
      <c r="K12">
        <f t="shared" si="1"/>
        <v>1.2097785472854696</v>
      </c>
      <c r="L12">
        <f t="shared" si="2"/>
        <v>79080</v>
      </c>
      <c r="M12">
        <f t="shared" si="3"/>
        <v>45161</v>
      </c>
      <c r="N12">
        <f t="shared" si="4"/>
        <v>62839.6</v>
      </c>
      <c r="O12">
        <f t="shared" si="5"/>
        <v>33919</v>
      </c>
      <c r="Q12">
        <v>-28036</v>
      </c>
      <c r="R12">
        <v>-75</v>
      </c>
      <c r="T12">
        <v>2028.4000000000015</v>
      </c>
      <c r="U12">
        <v>3517.5999999999985</v>
      </c>
      <c r="W12">
        <v>18161.599999999999</v>
      </c>
      <c r="X12">
        <v>5284.8</v>
      </c>
      <c r="AD12">
        <v>62839.6</v>
      </c>
      <c r="AE12">
        <v>1.2097785472854696</v>
      </c>
      <c r="AI12">
        <v>62839.6</v>
      </c>
      <c r="AJ12">
        <v>1.2097785472854696</v>
      </c>
    </row>
    <row r="13" spans="1:38" x14ac:dyDescent="0.25">
      <c r="B13">
        <v>28640</v>
      </c>
      <c r="C13">
        <v>88377</v>
      </c>
      <c r="D13">
        <v>74074</v>
      </c>
      <c r="E13">
        <v>78259</v>
      </c>
      <c r="F13">
        <v>27452</v>
      </c>
      <c r="H13">
        <v>130921</v>
      </c>
      <c r="J13">
        <f t="shared" si="0"/>
        <v>59360.4</v>
      </c>
      <c r="K13">
        <f t="shared" si="1"/>
        <v>2.2055275907844285</v>
      </c>
      <c r="L13">
        <f t="shared" si="2"/>
        <v>88377</v>
      </c>
      <c r="M13">
        <f t="shared" si="3"/>
        <v>27452</v>
      </c>
      <c r="N13">
        <f t="shared" si="4"/>
        <v>59360.4</v>
      </c>
      <c r="O13">
        <f t="shared" si="5"/>
        <v>60925</v>
      </c>
      <c r="Q13">
        <v>30922</v>
      </c>
      <c r="R13">
        <v>15567</v>
      </c>
      <c r="T13">
        <v>-18449.400000000001</v>
      </c>
      <c r="U13">
        <v>1609.8000000000029</v>
      </c>
      <c r="W13">
        <v>20282.2</v>
      </c>
      <c r="X13">
        <v>4566.2</v>
      </c>
      <c r="AB13">
        <v>59360.4</v>
      </c>
      <c r="AC13">
        <v>2.2055275907844285</v>
      </c>
      <c r="AK13">
        <v>59360.4</v>
      </c>
      <c r="AL13">
        <v>2.2055275907844285</v>
      </c>
    </row>
    <row r="14" spans="1:38" x14ac:dyDescent="0.25">
      <c r="B14">
        <v>25809</v>
      </c>
      <c r="C14">
        <v>38535</v>
      </c>
      <c r="D14">
        <v>71873</v>
      </c>
      <c r="E14">
        <v>30005</v>
      </c>
      <c r="F14">
        <v>59938</v>
      </c>
      <c r="H14">
        <v>96002</v>
      </c>
      <c r="J14">
        <f t="shared" si="0"/>
        <v>45232</v>
      </c>
      <c r="K14">
        <f t="shared" si="1"/>
        <v>2.1224354439334983</v>
      </c>
      <c r="L14">
        <f t="shared" si="2"/>
        <v>71873</v>
      </c>
      <c r="M14">
        <f t="shared" si="3"/>
        <v>25809</v>
      </c>
      <c r="N14">
        <f t="shared" si="4"/>
        <v>45232</v>
      </c>
      <c r="O14">
        <f t="shared" si="5"/>
        <v>46064</v>
      </c>
      <c r="Q14">
        <v>-10762</v>
      </c>
      <c r="R14">
        <v>10802</v>
      </c>
      <c r="T14">
        <v>-18063.800000000003</v>
      </c>
      <c r="U14">
        <v>4915.4000000000015</v>
      </c>
      <c r="W14">
        <v>35636.199999999997</v>
      </c>
      <c r="X14">
        <v>5295.7999999999993</v>
      </c>
      <c r="AF14">
        <v>45232</v>
      </c>
      <c r="AG14">
        <v>2.1224354439334983</v>
      </c>
      <c r="AK14">
        <v>45232</v>
      </c>
      <c r="AL14">
        <v>2.1224354439334983</v>
      </c>
    </row>
    <row r="15" spans="1:38" x14ac:dyDescent="0.25">
      <c r="B15">
        <v>25016</v>
      </c>
      <c r="C15">
        <v>35096</v>
      </c>
      <c r="D15">
        <v>114378</v>
      </c>
      <c r="E15">
        <v>65510</v>
      </c>
      <c r="F15">
        <v>28908</v>
      </c>
      <c r="H15">
        <v>90640</v>
      </c>
      <c r="J15">
        <f t="shared" si="0"/>
        <v>53781.599999999999</v>
      </c>
      <c r="K15">
        <f t="shared" si="1"/>
        <v>1.6853347613310128</v>
      </c>
      <c r="L15">
        <f t="shared" si="2"/>
        <v>114378</v>
      </c>
      <c r="M15">
        <f t="shared" si="3"/>
        <v>25016</v>
      </c>
      <c r="N15">
        <f t="shared" si="4"/>
        <v>53781.599999999999</v>
      </c>
      <c r="O15">
        <f t="shared" si="5"/>
        <v>89362</v>
      </c>
      <c r="Q15">
        <v>-6899</v>
      </c>
      <c r="R15">
        <v>16085</v>
      </c>
      <c r="T15">
        <v>-18419.400000000001</v>
      </c>
      <c r="U15">
        <v>-1524.5999999999985</v>
      </c>
      <c r="W15">
        <v>59989.8</v>
      </c>
      <c r="X15">
        <v>10425.400000000001</v>
      </c>
      <c r="AB15">
        <v>53781.599999999999</v>
      </c>
      <c r="AC15">
        <v>1.6853347613310128</v>
      </c>
      <c r="AI15">
        <v>53781.599999999999</v>
      </c>
      <c r="AJ15">
        <v>1.6853347613310128</v>
      </c>
    </row>
    <row r="16" spans="1:38" x14ac:dyDescent="0.25">
      <c r="B16">
        <v>89745</v>
      </c>
      <c r="C16">
        <v>26523</v>
      </c>
      <c r="D16">
        <v>109686</v>
      </c>
      <c r="E16">
        <v>55146</v>
      </c>
      <c r="F16">
        <v>34136</v>
      </c>
      <c r="H16">
        <v>86044</v>
      </c>
      <c r="J16">
        <f t="shared" si="0"/>
        <v>63047.199999999997</v>
      </c>
      <c r="K16">
        <f t="shared" si="1"/>
        <v>1.3647552944460659</v>
      </c>
      <c r="L16">
        <f t="shared" si="2"/>
        <v>109686</v>
      </c>
      <c r="M16">
        <f t="shared" si="3"/>
        <v>26523</v>
      </c>
      <c r="N16">
        <f t="shared" si="4"/>
        <v>63047.199999999997</v>
      </c>
      <c r="O16">
        <f t="shared" si="5"/>
        <v>83163</v>
      </c>
      <c r="Q16">
        <v>-15431</v>
      </c>
      <c r="R16">
        <v>-3</v>
      </c>
      <c r="T16">
        <v>46.599999999998545</v>
      </c>
      <c r="U16">
        <v>6068.3999999999942</v>
      </c>
      <c r="W16">
        <v>18341</v>
      </c>
      <c r="X16">
        <v>6550.4000000000005</v>
      </c>
      <c r="AD16">
        <v>63047.199999999997</v>
      </c>
      <c r="AE16">
        <v>1.3647552944460659</v>
      </c>
      <c r="AI16">
        <v>63047.199999999997</v>
      </c>
      <c r="AJ16">
        <v>1.3647552944460659</v>
      </c>
    </row>
    <row r="17" spans="2:38" x14ac:dyDescent="0.25">
      <c r="B17">
        <v>97933</v>
      </c>
      <c r="C17">
        <v>49560</v>
      </c>
      <c r="D17">
        <v>49559</v>
      </c>
      <c r="E17">
        <v>62261</v>
      </c>
      <c r="F17">
        <v>7802</v>
      </c>
      <c r="H17">
        <v>58542</v>
      </c>
      <c r="J17">
        <f t="shared" si="0"/>
        <v>53423</v>
      </c>
      <c r="K17">
        <f t="shared" si="1"/>
        <v>1.09582015236883</v>
      </c>
      <c r="L17">
        <f t="shared" si="2"/>
        <v>97933</v>
      </c>
      <c r="M17">
        <f t="shared" si="3"/>
        <v>7802</v>
      </c>
      <c r="N17">
        <f t="shared" si="4"/>
        <v>53423</v>
      </c>
      <c r="O17">
        <f t="shared" si="5"/>
        <v>90131</v>
      </c>
      <c r="Q17">
        <v>-64704</v>
      </c>
      <c r="R17">
        <v>-8409</v>
      </c>
      <c r="T17">
        <v>-17179</v>
      </c>
      <c r="U17">
        <v>-3938.5999999999985</v>
      </c>
      <c r="W17">
        <v>36521</v>
      </c>
      <c r="X17">
        <v>3938.6</v>
      </c>
      <c r="AF17">
        <v>53423</v>
      </c>
      <c r="AG17">
        <v>1.09582015236883</v>
      </c>
      <c r="AI17">
        <v>53423</v>
      </c>
      <c r="AJ17">
        <v>1.09582015236883</v>
      </c>
    </row>
    <row r="18" spans="2:38" x14ac:dyDescent="0.25">
      <c r="B18">
        <v>38330</v>
      </c>
      <c r="C18">
        <v>82675</v>
      </c>
      <c r="D18">
        <v>101488</v>
      </c>
      <c r="E18">
        <v>35203</v>
      </c>
      <c r="F18">
        <v>17846</v>
      </c>
      <c r="H18">
        <v>75048</v>
      </c>
      <c r="J18">
        <f t="shared" si="0"/>
        <v>55108.4</v>
      </c>
      <c r="K18">
        <f t="shared" si="1"/>
        <v>1.3618250575229911</v>
      </c>
      <c r="L18">
        <f t="shared" si="2"/>
        <v>101488</v>
      </c>
      <c r="M18">
        <f t="shared" si="3"/>
        <v>17846</v>
      </c>
      <c r="N18">
        <f t="shared" si="4"/>
        <v>55108.4</v>
      </c>
      <c r="O18">
        <f t="shared" si="5"/>
        <v>83642</v>
      </c>
      <c r="Q18">
        <v>-30732</v>
      </c>
      <c r="R18">
        <v>-299</v>
      </c>
      <c r="T18">
        <v>-14976.999999999993</v>
      </c>
      <c r="U18">
        <v>5321.4000000000015</v>
      </c>
      <c r="W18">
        <v>49854.2</v>
      </c>
      <c r="X18">
        <v>11810.6</v>
      </c>
      <c r="AB18">
        <v>55108.4</v>
      </c>
      <c r="AC18">
        <v>1.3618250575229911</v>
      </c>
      <c r="AI18">
        <v>55108.4</v>
      </c>
      <c r="AJ18">
        <v>1.3618250575229911</v>
      </c>
    </row>
    <row r="19" spans="2:38" x14ac:dyDescent="0.25">
      <c r="B19">
        <v>103442</v>
      </c>
      <c r="C19">
        <v>65226</v>
      </c>
      <c r="D19">
        <v>42765</v>
      </c>
      <c r="E19">
        <v>34319</v>
      </c>
      <c r="F19">
        <v>47410</v>
      </c>
      <c r="H19">
        <v>71675</v>
      </c>
      <c r="J19">
        <f t="shared" si="0"/>
        <v>58632.4</v>
      </c>
      <c r="K19">
        <f t="shared" si="1"/>
        <v>1.2224469747102285</v>
      </c>
      <c r="L19">
        <f t="shared" si="2"/>
        <v>103442</v>
      </c>
      <c r="M19">
        <f t="shared" si="3"/>
        <v>34319</v>
      </c>
      <c r="N19">
        <f t="shared" si="4"/>
        <v>58632.4</v>
      </c>
      <c r="O19">
        <f t="shared" si="5"/>
        <v>69123</v>
      </c>
      <c r="Q19">
        <v>-3970</v>
      </c>
      <c r="R19">
        <v>-780</v>
      </c>
      <c r="T19">
        <v>10391.800000000003</v>
      </c>
      <c r="U19">
        <v>-2109.1999999999971</v>
      </c>
      <c r="W19">
        <v>30787</v>
      </c>
      <c r="X19">
        <v>4397.6000000000004</v>
      </c>
      <c r="AD19">
        <v>58632.4</v>
      </c>
      <c r="AE19">
        <v>1.2224469747102285</v>
      </c>
      <c r="AI19">
        <v>58632.4</v>
      </c>
      <c r="AJ19">
        <v>1.2224469747102285</v>
      </c>
    </row>
    <row r="20" spans="2:38" x14ac:dyDescent="0.25">
      <c r="B20">
        <v>63889</v>
      </c>
      <c r="C20">
        <v>54773</v>
      </c>
      <c r="D20">
        <v>48581</v>
      </c>
      <c r="E20">
        <v>87662</v>
      </c>
      <c r="F20">
        <v>83641</v>
      </c>
      <c r="H20">
        <v>133283</v>
      </c>
      <c r="J20">
        <f t="shared" si="0"/>
        <v>67709.2</v>
      </c>
      <c r="K20">
        <f t="shared" si="1"/>
        <v>1.9684621882993745</v>
      </c>
      <c r="L20">
        <f t="shared" si="2"/>
        <v>87662</v>
      </c>
      <c r="M20">
        <f t="shared" si="3"/>
        <v>48581</v>
      </c>
      <c r="N20">
        <f t="shared" si="4"/>
        <v>67709.2</v>
      </c>
      <c r="O20">
        <f t="shared" si="5"/>
        <v>39081</v>
      </c>
      <c r="Q20">
        <v>66863</v>
      </c>
      <c r="R20">
        <v>15241</v>
      </c>
      <c r="T20">
        <v>30587.799999999996</v>
      </c>
      <c r="U20">
        <v>-2383.4000000000087</v>
      </c>
      <c r="W20">
        <v>30587.800000000003</v>
      </c>
      <c r="X20">
        <v>8928.1999999999989</v>
      </c>
      <c r="AD20">
        <v>67709.2</v>
      </c>
      <c r="AE20">
        <v>1.9684621882993745</v>
      </c>
      <c r="AK20">
        <v>67709.2</v>
      </c>
      <c r="AL20">
        <v>1.9684621882993745</v>
      </c>
    </row>
    <row r="21" spans="2:38" x14ac:dyDescent="0.25">
      <c r="B21">
        <v>70983</v>
      </c>
      <c r="C21">
        <v>25505</v>
      </c>
      <c r="D21">
        <v>91233</v>
      </c>
      <c r="E21">
        <v>83032</v>
      </c>
      <c r="F21">
        <v>21125</v>
      </c>
      <c r="H21">
        <v>124745</v>
      </c>
      <c r="J21">
        <f t="shared" si="0"/>
        <v>58375.6</v>
      </c>
      <c r="K21">
        <f t="shared" si="1"/>
        <v>2.1369373505368681</v>
      </c>
      <c r="L21">
        <f t="shared" si="2"/>
        <v>91233</v>
      </c>
      <c r="M21">
        <f t="shared" si="3"/>
        <v>21125</v>
      </c>
      <c r="N21">
        <f t="shared" si="4"/>
        <v>58375.6</v>
      </c>
      <c r="O21">
        <f t="shared" si="5"/>
        <v>70108</v>
      </c>
      <c r="Q21">
        <v>26714</v>
      </c>
      <c r="R21">
        <v>-473</v>
      </c>
      <c r="T21">
        <v>-13087.400000000001</v>
      </c>
      <c r="U21">
        <v>312.59999999999854</v>
      </c>
      <c r="W21">
        <v>34825.399999999994</v>
      </c>
      <c r="X21">
        <v>6417.4</v>
      </c>
      <c r="AB21">
        <v>58375.6</v>
      </c>
      <c r="AC21">
        <v>2.1369373505368681</v>
      </c>
      <c r="AK21">
        <v>58375.6</v>
      </c>
      <c r="AL21">
        <v>2.1369373505368681</v>
      </c>
    </row>
    <row r="22" spans="2:38" x14ac:dyDescent="0.25">
      <c r="B22">
        <v>42185</v>
      </c>
      <c r="C22">
        <v>66074</v>
      </c>
      <c r="D22">
        <v>98483</v>
      </c>
      <c r="E22">
        <v>36356</v>
      </c>
      <c r="F22">
        <v>41800</v>
      </c>
      <c r="H22">
        <v>97965</v>
      </c>
      <c r="J22">
        <f t="shared" si="0"/>
        <v>56979.6</v>
      </c>
      <c r="K22">
        <f t="shared" si="1"/>
        <v>1.7192995387823011</v>
      </c>
      <c r="L22">
        <f t="shared" si="2"/>
        <v>98483</v>
      </c>
      <c r="M22">
        <f t="shared" si="3"/>
        <v>36356</v>
      </c>
      <c r="N22">
        <f t="shared" si="4"/>
        <v>56979.6</v>
      </c>
      <c r="O22">
        <f t="shared" si="5"/>
        <v>62127</v>
      </c>
      <c r="Q22">
        <v>22197</v>
      </c>
      <c r="R22">
        <v>-2731</v>
      </c>
      <c r="T22">
        <v>-9538.7999999999956</v>
      </c>
      <c r="U22">
        <v>-7026.2000000000044</v>
      </c>
      <c r="W22">
        <v>17302.8</v>
      </c>
      <c r="X22">
        <v>7026.2</v>
      </c>
      <c r="AB22">
        <v>56979.6</v>
      </c>
      <c r="AC22">
        <v>1.7192995387823011</v>
      </c>
      <c r="AK22">
        <v>56979.6</v>
      </c>
      <c r="AL22">
        <v>1.7192995387823011</v>
      </c>
    </row>
    <row r="23" spans="2:38" x14ac:dyDescent="0.25">
      <c r="B23">
        <v>73167</v>
      </c>
      <c r="C23">
        <v>98490</v>
      </c>
      <c r="D23">
        <v>38961</v>
      </c>
      <c r="E23">
        <v>37033</v>
      </c>
      <c r="F23">
        <v>73009</v>
      </c>
      <c r="H23">
        <v>113425</v>
      </c>
      <c r="J23">
        <f t="shared" si="0"/>
        <v>64132</v>
      </c>
      <c r="K23">
        <f t="shared" si="1"/>
        <v>1.7686178506829664</v>
      </c>
      <c r="L23">
        <f t="shared" si="2"/>
        <v>98490</v>
      </c>
      <c r="M23">
        <f t="shared" si="3"/>
        <v>37033</v>
      </c>
      <c r="N23">
        <f t="shared" si="4"/>
        <v>64132</v>
      </c>
      <c r="O23">
        <f t="shared" si="5"/>
        <v>61457</v>
      </c>
      <c r="Q23">
        <v>32245</v>
      </c>
      <c r="R23">
        <v>0</v>
      </c>
      <c r="T23">
        <v>5485.5999999999985</v>
      </c>
      <c r="U23">
        <v>-156.59999999999854</v>
      </c>
      <c r="W23">
        <v>29037.599999999999</v>
      </c>
      <c r="X23">
        <v>311.39999999999998</v>
      </c>
      <c r="Z23">
        <v>64132</v>
      </c>
      <c r="AA23">
        <v>1.7686178506829664</v>
      </c>
      <c r="AK23">
        <v>64132</v>
      </c>
      <c r="AL23">
        <v>1.7686178506829664</v>
      </c>
    </row>
    <row r="24" spans="2:38" x14ac:dyDescent="0.25">
      <c r="B24">
        <v>81315</v>
      </c>
      <c r="C24">
        <v>44863</v>
      </c>
      <c r="D24">
        <v>42778</v>
      </c>
      <c r="E24">
        <v>79639</v>
      </c>
      <c r="F24">
        <v>93615</v>
      </c>
      <c r="H24">
        <v>102599</v>
      </c>
      <c r="J24">
        <f t="shared" si="0"/>
        <v>68442</v>
      </c>
      <c r="K24">
        <f t="shared" si="1"/>
        <v>1.499064901668566</v>
      </c>
      <c r="L24">
        <f t="shared" si="2"/>
        <v>93615</v>
      </c>
      <c r="M24">
        <f t="shared" si="3"/>
        <v>42778</v>
      </c>
      <c r="N24">
        <f t="shared" si="4"/>
        <v>68442</v>
      </c>
      <c r="O24">
        <f t="shared" si="5"/>
        <v>50837</v>
      </c>
      <c r="Q24">
        <v>15638</v>
      </c>
      <c r="R24">
        <v>9915</v>
      </c>
      <c r="T24">
        <v>-11040.600000000006</v>
      </c>
      <c r="U24">
        <v>-5415.3999999999942</v>
      </c>
      <c r="W24">
        <v>23992.999999999996</v>
      </c>
      <c r="X24">
        <v>6129.8</v>
      </c>
      <c r="AB24">
        <v>68442</v>
      </c>
      <c r="AC24">
        <v>1.499064901668566</v>
      </c>
      <c r="AI24">
        <v>68442</v>
      </c>
      <c r="AJ24">
        <v>1.499064901668566</v>
      </c>
    </row>
    <row r="25" spans="2:38" x14ac:dyDescent="0.25">
      <c r="B25">
        <v>18114</v>
      </c>
      <c r="C25">
        <v>55597</v>
      </c>
      <c r="D25">
        <v>70144</v>
      </c>
      <c r="E25">
        <v>60814</v>
      </c>
      <c r="F25">
        <v>24967</v>
      </c>
      <c r="H25">
        <v>64010</v>
      </c>
      <c r="J25">
        <f t="shared" si="0"/>
        <v>45927.199999999997</v>
      </c>
      <c r="K25">
        <f t="shared" si="1"/>
        <v>1.3937274643348605</v>
      </c>
      <c r="L25">
        <f t="shared" si="2"/>
        <v>70144</v>
      </c>
      <c r="M25">
        <f t="shared" si="3"/>
        <v>18114</v>
      </c>
      <c r="N25">
        <f t="shared" si="4"/>
        <v>45927.199999999997</v>
      </c>
      <c r="O25">
        <f t="shared" si="5"/>
        <v>52030</v>
      </c>
      <c r="Q25">
        <v>-42508</v>
      </c>
      <c r="R25">
        <v>-12786</v>
      </c>
      <c r="T25">
        <v>-4478.2000000000044</v>
      </c>
      <c r="U25">
        <v>594.19999999999709</v>
      </c>
      <c r="W25">
        <v>14626.600000000002</v>
      </c>
      <c r="X25">
        <v>9135.7999999999993</v>
      </c>
      <c r="AD25">
        <v>45927.199999999997</v>
      </c>
      <c r="AE25">
        <v>1.3937274643348605</v>
      </c>
      <c r="AI25">
        <v>45927.199999999997</v>
      </c>
      <c r="AJ25">
        <v>1.3937274643348605</v>
      </c>
    </row>
    <row r="26" spans="2:38" x14ac:dyDescent="0.25">
      <c r="B26">
        <v>50280</v>
      </c>
      <c r="C26">
        <v>51486</v>
      </c>
      <c r="D26">
        <v>48209</v>
      </c>
      <c r="E26">
        <v>8457</v>
      </c>
      <c r="F26">
        <v>83689</v>
      </c>
      <c r="H26">
        <v>73962</v>
      </c>
      <c r="J26">
        <f t="shared" si="0"/>
        <v>48424.2</v>
      </c>
      <c r="K26">
        <f t="shared" si="1"/>
        <v>1.5273768074640366</v>
      </c>
      <c r="L26">
        <f t="shared" si="2"/>
        <v>83689</v>
      </c>
      <c r="M26">
        <f t="shared" si="3"/>
        <v>8457</v>
      </c>
      <c r="N26">
        <f t="shared" si="4"/>
        <v>48424.2</v>
      </c>
      <c r="O26">
        <f t="shared" si="5"/>
        <v>75232</v>
      </c>
      <c r="Q26">
        <v>-5619</v>
      </c>
      <c r="R26">
        <v>6673</v>
      </c>
      <c r="T26">
        <v>-16200</v>
      </c>
      <c r="U26">
        <v>-3455.8000000000029</v>
      </c>
      <c r="W26">
        <v>42006.799999999996</v>
      </c>
      <c r="X26">
        <v>3910.2000000000003</v>
      </c>
      <c r="AB26">
        <v>48424.2</v>
      </c>
      <c r="AC26">
        <v>1.5273768074640366</v>
      </c>
      <c r="AI26">
        <v>48424.2</v>
      </c>
      <c r="AJ26">
        <v>1.5273768074640366</v>
      </c>
    </row>
    <row r="27" spans="2:38" x14ac:dyDescent="0.25">
      <c r="B27">
        <v>27862</v>
      </c>
      <c r="C27">
        <v>73469</v>
      </c>
      <c r="D27">
        <v>43922</v>
      </c>
      <c r="E27">
        <v>90948</v>
      </c>
      <c r="F27">
        <v>45832</v>
      </c>
      <c r="H27">
        <v>91718</v>
      </c>
      <c r="J27">
        <f t="shared" si="0"/>
        <v>56406.6</v>
      </c>
      <c r="K27">
        <f t="shared" si="1"/>
        <v>1.6260153953615357</v>
      </c>
      <c r="L27">
        <f t="shared" si="2"/>
        <v>90948</v>
      </c>
      <c r="M27">
        <f t="shared" si="3"/>
        <v>27862</v>
      </c>
      <c r="N27">
        <f t="shared" si="4"/>
        <v>56406.6</v>
      </c>
      <c r="O27">
        <f t="shared" si="5"/>
        <v>63086</v>
      </c>
      <c r="Q27">
        <v>-40</v>
      </c>
      <c r="R27">
        <v>-12077</v>
      </c>
      <c r="T27">
        <v>48</v>
      </c>
      <c r="U27">
        <v>4096.4000000000015</v>
      </c>
      <c r="W27">
        <v>30196.400000000001</v>
      </c>
      <c r="X27">
        <v>11393.6</v>
      </c>
      <c r="AD27">
        <v>56406.6</v>
      </c>
      <c r="AE27">
        <v>1.6260153953615357</v>
      </c>
      <c r="AI27">
        <v>56406.6</v>
      </c>
      <c r="AJ27">
        <v>1.6260153953615357</v>
      </c>
    </row>
    <row r="28" spans="2:38" x14ac:dyDescent="0.25">
      <c r="B28">
        <v>59834</v>
      </c>
      <c r="C28">
        <v>66293</v>
      </c>
      <c r="D28">
        <v>60837</v>
      </c>
      <c r="E28">
        <v>55222</v>
      </c>
      <c r="F28">
        <v>90315</v>
      </c>
      <c r="H28">
        <v>68424</v>
      </c>
      <c r="J28">
        <f t="shared" si="0"/>
        <v>66500.2</v>
      </c>
      <c r="K28">
        <f t="shared" si="1"/>
        <v>1.0289292363030487</v>
      </c>
      <c r="L28">
        <f t="shared" si="2"/>
        <v>90315</v>
      </c>
      <c r="M28">
        <f t="shared" si="3"/>
        <v>55222</v>
      </c>
      <c r="N28">
        <f t="shared" si="4"/>
        <v>66500.2</v>
      </c>
      <c r="O28">
        <f t="shared" si="5"/>
        <v>35093</v>
      </c>
      <c r="Q28">
        <v>-55314</v>
      </c>
      <c r="R28">
        <v>-4084</v>
      </c>
      <c r="T28">
        <v>2122</v>
      </c>
      <c r="U28">
        <v>-543.40000000000873</v>
      </c>
      <c r="W28">
        <v>26299.999999999996</v>
      </c>
      <c r="X28">
        <v>543.4</v>
      </c>
      <c r="AF28">
        <v>66500.2</v>
      </c>
      <c r="AG28">
        <v>1.0289292363030487</v>
      </c>
      <c r="AI28">
        <v>66500.2</v>
      </c>
      <c r="AJ28">
        <v>1.0289292363030487</v>
      </c>
    </row>
    <row r="29" spans="2:38" x14ac:dyDescent="0.25">
      <c r="B29">
        <v>80958</v>
      </c>
      <c r="C29">
        <v>98486</v>
      </c>
      <c r="D29">
        <v>51371</v>
      </c>
      <c r="E29">
        <v>89373</v>
      </c>
      <c r="F29">
        <v>42432</v>
      </c>
      <c r="H29">
        <v>80070</v>
      </c>
      <c r="J29">
        <f t="shared" si="0"/>
        <v>72524</v>
      </c>
      <c r="K29">
        <f t="shared" si="1"/>
        <v>1.1040483150405382</v>
      </c>
      <c r="L29">
        <f t="shared" si="2"/>
        <v>98486</v>
      </c>
      <c r="M29">
        <f t="shared" si="3"/>
        <v>42432</v>
      </c>
      <c r="N29">
        <f t="shared" si="4"/>
        <v>72524</v>
      </c>
      <c r="O29">
        <f t="shared" si="5"/>
        <v>56054</v>
      </c>
      <c r="Q29">
        <v>5286</v>
      </c>
      <c r="R29">
        <v>-13237</v>
      </c>
      <c r="T29">
        <v>25464.199999999997</v>
      </c>
      <c r="U29">
        <v>1559.8000000000029</v>
      </c>
      <c r="W29">
        <v>26217</v>
      </c>
      <c r="X29">
        <v>1593</v>
      </c>
      <c r="AD29">
        <v>72524</v>
      </c>
      <c r="AE29">
        <v>1.1040483150405382</v>
      </c>
      <c r="AI29">
        <v>72524</v>
      </c>
      <c r="AJ29">
        <v>1.1040483150405382</v>
      </c>
    </row>
    <row r="30" spans="2:38" x14ac:dyDescent="0.25">
      <c r="B30">
        <v>98495</v>
      </c>
      <c r="C30">
        <v>74209</v>
      </c>
      <c r="D30">
        <v>81935</v>
      </c>
      <c r="E30">
        <v>91249</v>
      </c>
      <c r="F30">
        <v>78555</v>
      </c>
      <c r="H30">
        <v>106270</v>
      </c>
      <c r="J30">
        <f t="shared" si="0"/>
        <v>84888.6</v>
      </c>
      <c r="K30">
        <f t="shared" si="1"/>
        <v>1.2518759880596451</v>
      </c>
      <c r="L30">
        <f t="shared" si="2"/>
        <v>98495</v>
      </c>
      <c r="M30">
        <f t="shared" si="3"/>
        <v>74209</v>
      </c>
      <c r="N30">
        <f t="shared" si="4"/>
        <v>84888.6</v>
      </c>
      <c r="O30">
        <f t="shared" si="5"/>
        <v>24286</v>
      </c>
      <c r="Q30">
        <v>-1601</v>
      </c>
      <c r="R30">
        <v>14134</v>
      </c>
      <c r="T30">
        <v>30694.800000000003</v>
      </c>
      <c r="U30">
        <v>690.60000000000582</v>
      </c>
      <c r="W30">
        <v>36097.599999999999</v>
      </c>
      <c r="X30">
        <v>1461.4</v>
      </c>
      <c r="AD30">
        <v>84888.6</v>
      </c>
      <c r="AE30">
        <v>1.2518759880596451</v>
      </c>
      <c r="AI30">
        <v>84888.6</v>
      </c>
      <c r="AJ30">
        <v>1.2518759880596451</v>
      </c>
    </row>
    <row r="31" spans="2:38" x14ac:dyDescent="0.25">
      <c r="B31">
        <v>27431</v>
      </c>
      <c r="C31">
        <v>93452</v>
      </c>
      <c r="D31">
        <v>99008</v>
      </c>
      <c r="E31">
        <v>18985</v>
      </c>
      <c r="F31">
        <v>53291</v>
      </c>
      <c r="H31">
        <v>62867</v>
      </c>
      <c r="J31">
        <f t="shared" si="0"/>
        <v>58433.4</v>
      </c>
      <c r="K31">
        <f t="shared" si="1"/>
        <v>1.075874414290457</v>
      </c>
      <c r="L31">
        <f t="shared" si="2"/>
        <v>99008</v>
      </c>
      <c r="M31">
        <f t="shared" si="3"/>
        <v>18985</v>
      </c>
      <c r="N31">
        <f t="shared" si="4"/>
        <v>58433.4</v>
      </c>
      <c r="O31">
        <f t="shared" si="5"/>
        <v>80023</v>
      </c>
      <c r="Q31">
        <v>-47833</v>
      </c>
      <c r="R31">
        <v>-18235</v>
      </c>
      <c r="T31">
        <v>-4026</v>
      </c>
      <c r="U31">
        <v>-3020.1999999999971</v>
      </c>
      <c r="W31">
        <v>28070.800000000003</v>
      </c>
      <c r="X31">
        <v>3194.2</v>
      </c>
      <c r="AD31">
        <v>58433.4</v>
      </c>
      <c r="AE31">
        <v>1.075874414290457</v>
      </c>
      <c r="AI31">
        <v>58433.4</v>
      </c>
      <c r="AJ31">
        <v>1.075874414290457</v>
      </c>
    </row>
    <row r="32" spans="2:38" x14ac:dyDescent="0.25">
      <c r="B32">
        <v>114802</v>
      </c>
      <c r="C32">
        <v>53983</v>
      </c>
      <c r="D32">
        <v>27800</v>
      </c>
      <c r="E32">
        <v>89236</v>
      </c>
      <c r="F32">
        <v>94293</v>
      </c>
      <c r="H32">
        <v>95150</v>
      </c>
      <c r="J32">
        <f t="shared" si="0"/>
        <v>76022.8</v>
      </c>
      <c r="K32">
        <f t="shared" si="1"/>
        <v>1.2515982047491014</v>
      </c>
      <c r="L32">
        <f t="shared" si="2"/>
        <v>114802</v>
      </c>
      <c r="M32">
        <f t="shared" si="3"/>
        <v>27800</v>
      </c>
      <c r="N32">
        <f t="shared" si="4"/>
        <v>76022.8</v>
      </c>
      <c r="O32">
        <f t="shared" si="5"/>
        <v>87002</v>
      </c>
      <c r="Q32">
        <v>24671</v>
      </c>
      <c r="R32">
        <v>-5413</v>
      </c>
      <c r="T32">
        <v>8422</v>
      </c>
      <c r="U32">
        <v>232</v>
      </c>
      <c r="W32">
        <v>35929.599999999991</v>
      </c>
      <c r="X32">
        <v>7584.8</v>
      </c>
      <c r="AB32">
        <v>76022.8</v>
      </c>
      <c r="AC32">
        <v>1.2515982047491014</v>
      </c>
      <c r="AI32">
        <v>76022.8</v>
      </c>
      <c r="AJ32">
        <v>1.2515982047491014</v>
      </c>
    </row>
    <row r="33" spans="2:38" x14ac:dyDescent="0.25">
      <c r="B33">
        <v>93766</v>
      </c>
      <c r="C33">
        <v>103480</v>
      </c>
      <c r="D33">
        <v>20014</v>
      </c>
      <c r="E33">
        <v>77617</v>
      </c>
      <c r="F33">
        <v>52119</v>
      </c>
      <c r="H33">
        <v>97725</v>
      </c>
      <c r="J33">
        <f t="shared" si="0"/>
        <v>69399.199999999997</v>
      </c>
      <c r="K33">
        <f t="shared" si="1"/>
        <v>1.4081574427370922</v>
      </c>
      <c r="L33">
        <f t="shared" si="2"/>
        <v>103480</v>
      </c>
      <c r="M33">
        <f t="shared" si="3"/>
        <v>20014</v>
      </c>
      <c r="N33">
        <f t="shared" si="4"/>
        <v>69399.199999999997</v>
      </c>
      <c r="O33">
        <f t="shared" si="5"/>
        <v>83466</v>
      </c>
      <c r="Q33">
        <v>801</v>
      </c>
      <c r="R33">
        <v>-533</v>
      </c>
      <c r="T33">
        <v>21429.199999999997</v>
      </c>
      <c r="U33">
        <v>2270.8000000000029</v>
      </c>
      <c r="W33">
        <v>45401.2</v>
      </c>
      <c r="X33">
        <v>4724.3999999999996</v>
      </c>
      <c r="AD33">
        <v>69399.199999999997</v>
      </c>
      <c r="AE33">
        <v>1.4081574427370922</v>
      </c>
      <c r="AI33">
        <v>69399.199999999997</v>
      </c>
      <c r="AJ33">
        <v>1.4081574427370922</v>
      </c>
    </row>
    <row r="34" spans="2:38" x14ac:dyDescent="0.25">
      <c r="B34">
        <v>49181</v>
      </c>
      <c r="C34">
        <v>94703</v>
      </c>
      <c r="D34">
        <v>105950</v>
      </c>
      <c r="E34">
        <v>80928</v>
      </c>
      <c r="F34">
        <v>49180</v>
      </c>
      <c r="H34">
        <v>123204</v>
      </c>
      <c r="J34">
        <f t="shared" ref="J34:J65" si="6">AVERAGE(B34:F34)</f>
        <v>75988.399999999994</v>
      </c>
      <c r="K34">
        <f t="shared" ref="K34:K65" si="7">H34/J34</f>
        <v>1.6213527327855306</v>
      </c>
      <c r="L34">
        <f t="shared" ref="L34:L65" si="8">MAX(B34:F34)</f>
        <v>105950</v>
      </c>
      <c r="M34">
        <f t="shared" ref="M34:M65" si="9">MIN(B34:F34)</f>
        <v>49180</v>
      </c>
      <c r="N34">
        <f t="shared" ref="N34:N65" si="10">AVERAGE(B34:F34)</f>
        <v>75988.399999999994</v>
      </c>
      <c r="O34">
        <f t="shared" ref="O34:O65" si="11">L34-M34</f>
        <v>56770</v>
      </c>
      <c r="Q34">
        <v>63672</v>
      </c>
      <c r="R34">
        <v>-294</v>
      </c>
      <c r="T34">
        <v>21154.999999999993</v>
      </c>
      <c r="U34">
        <v>4316.7999999999884</v>
      </c>
      <c r="W34">
        <v>22543</v>
      </c>
      <c r="X34">
        <v>6798.7999999999993</v>
      </c>
      <c r="Z34">
        <v>75988.399999999994</v>
      </c>
      <c r="AA34">
        <v>1.6213527327855306</v>
      </c>
      <c r="AI34">
        <v>75988.399999999994</v>
      </c>
      <c r="AJ34">
        <v>1.6213527327855306</v>
      </c>
    </row>
    <row r="35" spans="2:38" x14ac:dyDescent="0.25">
      <c r="B35">
        <v>86192</v>
      </c>
      <c r="C35">
        <v>48533</v>
      </c>
      <c r="D35">
        <v>90764</v>
      </c>
      <c r="E35">
        <v>24148</v>
      </c>
      <c r="F35">
        <v>89042</v>
      </c>
      <c r="H35">
        <v>86581</v>
      </c>
      <c r="J35">
        <f t="shared" si="6"/>
        <v>67735.8</v>
      </c>
      <c r="K35">
        <f t="shared" si="7"/>
        <v>1.2782162460619051</v>
      </c>
      <c r="L35">
        <f t="shared" si="8"/>
        <v>90764</v>
      </c>
      <c r="M35">
        <f t="shared" si="9"/>
        <v>24148</v>
      </c>
      <c r="N35">
        <f t="shared" si="10"/>
        <v>67735.8</v>
      </c>
      <c r="O35">
        <f t="shared" si="11"/>
        <v>66616</v>
      </c>
      <c r="Q35">
        <v>-18338</v>
      </c>
      <c r="R35">
        <v>247</v>
      </c>
      <c r="T35">
        <v>-12927.599999999991</v>
      </c>
      <c r="U35">
        <v>4247.8000000000029</v>
      </c>
      <c r="W35">
        <v>52033.599999999999</v>
      </c>
      <c r="X35">
        <v>6157</v>
      </c>
      <c r="AB35">
        <v>67735.8</v>
      </c>
      <c r="AC35">
        <v>1.2782162460619051</v>
      </c>
      <c r="AI35">
        <v>67735.8</v>
      </c>
      <c r="AJ35">
        <v>1.2782162460619051</v>
      </c>
    </row>
    <row r="36" spans="2:38" x14ac:dyDescent="0.25">
      <c r="B36">
        <v>50066</v>
      </c>
      <c r="C36">
        <v>76434</v>
      </c>
      <c r="D36">
        <v>30008</v>
      </c>
      <c r="E36">
        <v>29726</v>
      </c>
      <c r="F36">
        <v>51663</v>
      </c>
      <c r="H36">
        <v>81574</v>
      </c>
      <c r="J36">
        <f t="shared" si="6"/>
        <v>47579.4</v>
      </c>
      <c r="K36">
        <f t="shared" si="7"/>
        <v>1.7144814772779815</v>
      </c>
      <c r="L36">
        <f t="shared" si="8"/>
        <v>76434</v>
      </c>
      <c r="M36">
        <f t="shared" si="9"/>
        <v>29726</v>
      </c>
      <c r="N36">
        <f t="shared" si="10"/>
        <v>47579.4</v>
      </c>
      <c r="O36">
        <f t="shared" si="11"/>
        <v>46708</v>
      </c>
      <c r="Q36">
        <v>-34292</v>
      </c>
      <c r="R36">
        <v>771</v>
      </c>
      <c r="T36">
        <v>-16946.400000000001</v>
      </c>
      <c r="U36">
        <v>-2564.7999999999956</v>
      </c>
      <c r="W36">
        <v>27575.600000000002</v>
      </c>
      <c r="X36">
        <v>2578.8000000000002</v>
      </c>
      <c r="AF36">
        <v>47579.4</v>
      </c>
      <c r="AG36">
        <v>1.7144814772779815</v>
      </c>
      <c r="AK36">
        <v>47579.4</v>
      </c>
      <c r="AL36">
        <v>1.7144814772779815</v>
      </c>
    </row>
    <row r="37" spans="2:38" x14ac:dyDescent="0.25">
      <c r="B37">
        <v>47487</v>
      </c>
      <c r="C37">
        <v>36073</v>
      </c>
      <c r="D37">
        <v>93224</v>
      </c>
      <c r="E37">
        <v>61411</v>
      </c>
      <c r="F37">
        <v>88078</v>
      </c>
      <c r="H37">
        <v>72735</v>
      </c>
      <c r="J37">
        <f t="shared" si="6"/>
        <v>65254.6</v>
      </c>
      <c r="K37">
        <f t="shared" si="7"/>
        <v>1.1146340641119554</v>
      </c>
      <c r="L37">
        <f t="shared" si="8"/>
        <v>93224</v>
      </c>
      <c r="M37">
        <f t="shared" si="9"/>
        <v>36073</v>
      </c>
      <c r="N37">
        <f t="shared" si="10"/>
        <v>65254.6</v>
      </c>
      <c r="O37">
        <f t="shared" si="11"/>
        <v>57151</v>
      </c>
      <c r="Q37">
        <v>-4755</v>
      </c>
      <c r="R37">
        <v>-2735</v>
      </c>
      <c r="T37">
        <v>-1682.0000000000073</v>
      </c>
      <c r="U37">
        <v>2992</v>
      </c>
      <c r="W37">
        <v>15815.599999999999</v>
      </c>
      <c r="X37">
        <v>3125.6</v>
      </c>
      <c r="AB37">
        <v>65254.6</v>
      </c>
      <c r="AC37">
        <v>1.1146340641119554</v>
      </c>
      <c r="AI37">
        <v>65254.6</v>
      </c>
      <c r="AJ37">
        <v>1.1146340641119554</v>
      </c>
    </row>
    <row r="38" spans="2:38" x14ac:dyDescent="0.25">
      <c r="B38">
        <v>25885</v>
      </c>
      <c r="C38">
        <v>43294</v>
      </c>
      <c r="D38">
        <v>64415</v>
      </c>
      <c r="E38">
        <v>24854</v>
      </c>
      <c r="F38">
        <v>26405</v>
      </c>
      <c r="H38">
        <v>87599</v>
      </c>
      <c r="J38">
        <f t="shared" si="6"/>
        <v>36970.6</v>
      </c>
      <c r="K38">
        <f t="shared" si="7"/>
        <v>2.3694232714643531</v>
      </c>
      <c r="L38">
        <f t="shared" si="8"/>
        <v>64415</v>
      </c>
      <c r="M38">
        <f t="shared" si="9"/>
        <v>24854</v>
      </c>
      <c r="N38">
        <f t="shared" si="10"/>
        <v>36970.6</v>
      </c>
      <c r="O38">
        <f t="shared" si="11"/>
        <v>39561</v>
      </c>
      <c r="Q38">
        <v>14906</v>
      </c>
      <c r="R38">
        <v>3259</v>
      </c>
      <c r="T38">
        <v>-16829.599999999999</v>
      </c>
      <c r="U38">
        <v>-4667</v>
      </c>
      <c r="W38">
        <v>30706.400000000001</v>
      </c>
      <c r="X38">
        <v>5919.4</v>
      </c>
      <c r="Z38">
        <v>36970.6</v>
      </c>
      <c r="AA38">
        <v>2.3694232714643531</v>
      </c>
      <c r="AK38">
        <v>36970.6</v>
      </c>
      <c r="AL38">
        <v>2.3694232714643531</v>
      </c>
    </row>
    <row r="39" spans="2:38" x14ac:dyDescent="0.25">
      <c r="B39">
        <v>56579</v>
      </c>
      <c r="C39">
        <v>88091</v>
      </c>
      <c r="D39">
        <v>60590</v>
      </c>
      <c r="E39">
        <v>89304</v>
      </c>
      <c r="F39">
        <v>119647</v>
      </c>
      <c r="H39">
        <v>104233</v>
      </c>
      <c r="J39">
        <f t="shared" si="6"/>
        <v>82842.2</v>
      </c>
      <c r="K39">
        <f t="shared" si="7"/>
        <v>1.2582113946756606</v>
      </c>
      <c r="L39">
        <f t="shared" si="8"/>
        <v>119647</v>
      </c>
      <c r="M39">
        <f t="shared" si="9"/>
        <v>56579</v>
      </c>
      <c r="N39">
        <f t="shared" si="10"/>
        <v>82842.2</v>
      </c>
      <c r="O39">
        <f t="shared" si="11"/>
        <v>63068</v>
      </c>
      <c r="Q39">
        <v>26743</v>
      </c>
      <c r="R39">
        <v>21</v>
      </c>
      <c r="T39">
        <v>19152.799999999996</v>
      </c>
      <c r="U39">
        <v>6876.8000000000029</v>
      </c>
      <c r="W39">
        <v>63108.399999999994</v>
      </c>
      <c r="X39">
        <v>7054</v>
      </c>
      <c r="AB39">
        <v>82842.2</v>
      </c>
      <c r="AC39">
        <v>1.2582113946756606</v>
      </c>
      <c r="AI39">
        <v>82842.2</v>
      </c>
      <c r="AJ39">
        <v>1.2582113946756606</v>
      </c>
    </row>
    <row r="40" spans="2:38" x14ac:dyDescent="0.25">
      <c r="B40">
        <v>60981</v>
      </c>
      <c r="C40">
        <v>57649</v>
      </c>
      <c r="D40">
        <v>96618</v>
      </c>
      <c r="E40">
        <v>37528</v>
      </c>
      <c r="F40">
        <v>30586</v>
      </c>
      <c r="H40">
        <v>91228</v>
      </c>
      <c r="J40">
        <f t="shared" si="6"/>
        <v>56672.4</v>
      </c>
      <c r="K40">
        <f t="shared" si="7"/>
        <v>1.6097430142362066</v>
      </c>
      <c r="L40">
        <f t="shared" si="8"/>
        <v>96618</v>
      </c>
      <c r="M40">
        <f t="shared" si="9"/>
        <v>30586</v>
      </c>
      <c r="N40">
        <f t="shared" si="10"/>
        <v>56672.4</v>
      </c>
      <c r="O40">
        <f t="shared" si="11"/>
        <v>66032</v>
      </c>
      <c r="Q40">
        <v>12508</v>
      </c>
      <c r="R40">
        <v>765</v>
      </c>
      <c r="T40">
        <v>4003.8000000000029</v>
      </c>
      <c r="U40">
        <v>-4189.1999999999971</v>
      </c>
      <c r="W40">
        <v>41701</v>
      </c>
      <c r="X40">
        <v>5565.6</v>
      </c>
      <c r="Z40">
        <v>56672.4</v>
      </c>
      <c r="AA40">
        <v>1.6097430142362066</v>
      </c>
      <c r="AI40">
        <v>56672.4</v>
      </c>
      <c r="AJ40">
        <v>1.6097430142362066</v>
      </c>
    </row>
    <row r="41" spans="2:38" x14ac:dyDescent="0.25">
      <c r="B41">
        <v>47368</v>
      </c>
      <c r="C41">
        <v>45441</v>
      </c>
      <c r="D41">
        <v>64069</v>
      </c>
      <c r="E41">
        <v>73883</v>
      </c>
      <c r="F41">
        <v>33874</v>
      </c>
      <c r="H41">
        <v>67556</v>
      </c>
      <c r="J41">
        <f t="shared" si="6"/>
        <v>52927</v>
      </c>
      <c r="K41">
        <f t="shared" si="7"/>
        <v>1.2763995692179795</v>
      </c>
      <c r="L41">
        <f t="shared" si="8"/>
        <v>73883</v>
      </c>
      <c r="M41">
        <f t="shared" si="9"/>
        <v>33874</v>
      </c>
      <c r="N41">
        <f t="shared" si="10"/>
        <v>52927</v>
      </c>
      <c r="O41">
        <f t="shared" si="11"/>
        <v>40009</v>
      </c>
      <c r="Q41">
        <v>-76231</v>
      </c>
      <c r="R41">
        <v>-505</v>
      </c>
      <c r="T41">
        <v>-38166.800000000003</v>
      </c>
      <c r="U41">
        <v>-6491.4000000000015</v>
      </c>
      <c r="W41">
        <v>44141.599999999999</v>
      </c>
      <c r="X41">
        <v>6491.4</v>
      </c>
      <c r="AF41">
        <v>52927</v>
      </c>
      <c r="AG41">
        <v>1.2763995692179795</v>
      </c>
      <c r="AI41">
        <v>52927</v>
      </c>
      <c r="AJ41">
        <v>1.2763995692179795</v>
      </c>
    </row>
    <row r="42" spans="2:38" x14ac:dyDescent="0.25">
      <c r="B42">
        <v>34819</v>
      </c>
      <c r="C42">
        <v>53156</v>
      </c>
      <c r="D42">
        <v>81856</v>
      </c>
      <c r="E42">
        <v>55674</v>
      </c>
      <c r="F42">
        <v>86678</v>
      </c>
      <c r="H42">
        <v>79530</v>
      </c>
      <c r="J42">
        <f t="shared" si="6"/>
        <v>62436.6</v>
      </c>
      <c r="K42">
        <f t="shared" si="7"/>
        <v>1.2737721144328809</v>
      </c>
      <c r="L42">
        <f t="shared" si="8"/>
        <v>86678</v>
      </c>
      <c r="M42">
        <f t="shared" si="9"/>
        <v>34819</v>
      </c>
      <c r="N42">
        <f t="shared" si="10"/>
        <v>62436.6</v>
      </c>
      <c r="O42">
        <f t="shared" si="11"/>
        <v>51859</v>
      </c>
      <c r="Q42">
        <v>-35106</v>
      </c>
      <c r="R42">
        <v>-1</v>
      </c>
      <c r="T42">
        <v>-22138.200000000004</v>
      </c>
      <c r="U42">
        <v>1917.1999999999971</v>
      </c>
      <c r="W42">
        <v>52076.200000000004</v>
      </c>
      <c r="X42">
        <v>10265.599999999999</v>
      </c>
      <c r="AB42">
        <v>62436.6</v>
      </c>
      <c r="AC42">
        <v>1.2737721144328809</v>
      </c>
      <c r="AI42">
        <v>62436.6</v>
      </c>
      <c r="AJ42">
        <v>1.2737721144328809</v>
      </c>
    </row>
    <row r="43" spans="2:38" x14ac:dyDescent="0.25">
      <c r="B43">
        <v>32479</v>
      </c>
      <c r="C43">
        <v>78102</v>
      </c>
      <c r="D43">
        <v>93368</v>
      </c>
      <c r="E43">
        <v>53516</v>
      </c>
      <c r="F43">
        <v>64742</v>
      </c>
      <c r="H43">
        <v>96380</v>
      </c>
      <c r="J43">
        <f t="shared" si="6"/>
        <v>64441.4</v>
      </c>
      <c r="K43">
        <f t="shared" si="7"/>
        <v>1.4956223794020613</v>
      </c>
      <c r="L43">
        <f t="shared" si="8"/>
        <v>93368</v>
      </c>
      <c r="M43">
        <f t="shared" si="9"/>
        <v>32479</v>
      </c>
      <c r="N43">
        <f t="shared" si="10"/>
        <v>64441.4</v>
      </c>
      <c r="O43">
        <f t="shared" si="11"/>
        <v>60889</v>
      </c>
      <c r="Q43">
        <v>-30802</v>
      </c>
      <c r="R43">
        <v>-165</v>
      </c>
      <c r="T43">
        <v>-10096.599999999999</v>
      </c>
      <c r="U43">
        <v>4105.5999999999985</v>
      </c>
      <c r="W43">
        <v>25845</v>
      </c>
      <c r="X43">
        <v>4105.5999999999995</v>
      </c>
      <c r="AF43">
        <v>64441.4</v>
      </c>
      <c r="AG43">
        <v>1.4956223794020613</v>
      </c>
      <c r="AI43">
        <v>64441.4</v>
      </c>
      <c r="AJ43">
        <v>1.4956223794020613</v>
      </c>
    </row>
    <row r="44" spans="2:38" x14ac:dyDescent="0.25">
      <c r="B44">
        <v>113488</v>
      </c>
      <c r="C44">
        <v>52102</v>
      </c>
      <c r="D44">
        <v>58190</v>
      </c>
      <c r="E44">
        <v>93045</v>
      </c>
      <c r="F44">
        <v>50884</v>
      </c>
      <c r="H44">
        <v>130007</v>
      </c>
      <c r="J44">
        <f t="shared" si="6"/>
        <v>73541.8</v>
      </c>
      <c r="K44">
        <f t="shared" si="7"/>
        <v>1.7677973615005342</v>
      </c>
      <c r="L44">
        <f t="shared" si="8"/>
        <v>113488</v>
      </c>
      <c r="M44">
        <f t="shared" si="9"/>
        <v>50884</v>
      </c>
      <c r="N44">
        <f t="shared" si="10"/>
        <v>73541.8</v>
      </c>
      <c r="O44">
        <f t="shared" si="11"/>
        <v>62604</v>
      </c>
      <c r="Q44">
        <v>12296</v>
      </c>
      <c r="R44">
        <v>14441</v>
      </c>
      <c r="T44">
        <v>-10811.599999999991</v>
      </c>
      <c r="U44">
        <v>4549.6000000000058</v>
      </c>
      <c r="W44">
        <v>40462.800000000003</v>
      </c>
      <c r="X44">
        <v>9122.7999999999993</v>
      </c>
      <c r="AB44">
        <v>73541.8</v>
      </c>
      <c r="AC44">
        <v>1.7677973615005342</v>
      </c>
      <c r="AI44">
        <v>73541.8</v>
      </c>
      <c r="AJ44">
        <v>1.7677973615005342</v>
      </c>
    </row>
    <row r="45" spans="2:38" x14ac:dyDescent="0.25">
      <c r="B45">
        <v>107496</v>
      </c>
      <c r="C45">
        <v>112982</v>
      </c>
      <c r="D45">
        <v>65756</v>
      </c>
      <c r="E45">
        <v>44800</v>
      </c>
      <c r="F45">
        <v>21259</v>
      </c>
      <c r="H45">
        <v>100839</v>
      </c>
      <c r="J45">
        <f t="shared" si="6"/>
        <v>70458.600000000006</v>
      </c>
      <c r="K45">
        <f t="shared" si="7"/>
        <v>1.4311808636561043</v>
      </c>
      <c r="L45">
        <f t="shared" si="8"/>
        <v>112982</v>
      </c>
      <c r="M45">
        <f t="shared" si="9"/>
        <v>21259</v>
      </c>
      <c r="N45">
        <f t="shared" si="10"/>
        <v>70458.600000000006</v>
      </c>
      <c r="O45">
        <f t="shared" si="11"/>
        <v>91723</v>
      </c>
      <c r="Q45">
        <v>2685</v>
      </c>
      <c r="R45">
        <v>-2091</v>
      </c>
      <c r="T45">
        <v>17937.600000000006</v>
      </c>
      <c r="U45">
        <v>-4089.1999999999971</v>
      </c>
      <c r="W45">
        <v>41778</v>
      </c>
      <c r="X45">
        <v>6268.7999999999993</v>
      </c>
      <c r="AD45">
        <v>70458.600000000006</v>
      </c>
      <c r="AE45">
        <v>1.4311808636561043</v>
      </c>
      <c r="AI45">
        <v>70458.600000000006</v>
      </c>
      <c r="AJ45">
        <v>1.4311808636561043</v>
      </c>
    </row>
    <row r="46" spans="2:38" x14ac:dyDescent="0.25">
      <c r="B46">
        <v>46662</v>
      </c>
      <c r="C46">
        <v>82727</v>
      </c>
      <c r="D46">
        <v>56735</v>
      </c>
      <c r="E46">
        <v>23687</v>
      </c>
      <c r="F46">
        <v>112442</v>
      </c>
      <c r="H46">
        <v>126367</v>
      </c>
      <c r="J46">
        <f t="shared" si="6"/>
        <v>64450.6</v>
      </c>
      <c r="K46">
        <f t="shared" si="7"/>
        <v>1.9606799626380516</v>
      </c>
      <c r="L46">
        <f t="shared" si="8"/>
        <v>112442</v>
      </c>
      <c r="M46">
        <f t="shared" si="9"/>
        <v>23687</v>
      </c>
      <c r="N46">
        <f t="shared" si="10"/>
        <v>64450.6</v>
      </c>
      <c r="O46">
        <f t="shared" si="11"/>
        <v>88755</v>
      </c>
      <c r="Q46">
        <v>44080</v>
      </c>
      <c r="R46">
        <v>1793</v>
      </c>
      <c r="T46">
        <v>14980</v>
      </c>
      <c r="U46">
        <v>337.19999999999709</v>
      </c>
      <c r="W46">
        <v>52330.8</v>
      </c>
      <c r="X46">
        <v>7751.6</v>
      </c>
      <c r="AD46">
        <v>64450.6</v>
      </c>
      <c r="AE46">
        <v>1.9606799626380516</v>
      </c>
      <c r="AK46">
        <v>64450.6</v>
      </c>
      <c r="AL46">
        <v>1.9606799626380516</v>
      </c>
    </row>
    <row r="47" spans="2:38" x14ac:dyDescent="0.25">
      <c r="B47">
        <v>58728</v>
      </c>
      <c r="C47">
        <v>47548</v>
      </c>
      <c r="D47">
        <v>38920</v>
      </c>
      <c r="E47">
        <v>72832</v>
      </c>
      <c r="F47">
        <v>90673</v>
      </c>
      <c r="H47">
        <v>127297</v>
      </c>
      <c r="J47">
        <f t="shared" si="6"/>
        <v>61740.2</v>
      </c>
      <c r="K47">
        <f t="shared" si="7"/>
        <v>2.0618170980981598</v>
      </c>
      <c r="L47">
        <f t="shared" si="8"/>
        <v>90673</v>
      </c>
      <c r="M47">
        <f t="shared" si="9"/>
        <v>38920</v>
      </c>
      <c r="N47">
        <f t="shared" si="10"/>
        <v>61740.2</v>
      </c>
      <c r="O47">
        <f t="shared" si="11"/>
        <v>51753</v>
      </c>
      <c r="Q47">
        <v>50422</v>
      </c>
      <c r="R47">
        <v>2701</v>
      </c>
      <c r="T47">
        <v>-5762.1999999999971</v>
      </c>
      <c r="U47">
        <v>1106.7999999999956</v>
      </c>
      <c r="W47">
        <v>26609.8</v>
      </c>
      <c r="X47">
        <v>4697.6000000000004</v>
      </c>
      <c r="AB47">
        <v>61740.2</v>
      </c>
      <c r="AC47">
        <v>2.0618170980981598</v>
      </c>
      <c r="AK47">
        <v>61740.2</v>
      </c>
      <c r="AL47">
        <v>2.0618170980981598</v>
      </c>
    </row>
    <row r="48" spans="2:38" x14ac:dyDescent="0.25">
      <c r="B48">
        <v>95856</v>
      </c>
      <c r="C48">
        <v>45043</v>
      </c>
      <c r="D48">
        <v>42867</v>
      </c>
      <c r="E48">
        <v>73579</v>
      </c>
      <c r="F48">
        <v>78345</v>
      </c>
      <c r="H48">
        <v>113807</v>
      </c>
      <c r="J48">
        <f t="shared" si="6"/>
        <v>67138</v>
      </c>
      <c r="K48">
        <f t="shared" si="7"/>
        <v>1.6951204980785843</v>
      </c>
      <c r="L48">
        <f t="shared" si="8"/>
        <v>95856</v>
      </c>
      <c r="M48">
        <f t="shared" si="9"/>
        <v>42867</v>
      </c>
      <c r="N48">
        <f t="shared" si="10"/>
        <v>67138</v>
      </c>
      <c r="O48">
        <f t="shared" si="11"/>
        <v>52989</v>
      </c>
      <c r="Q48">
        <v>56366</v>
      </c>
      <c r="R48">
        <v>-8129</v>
      </c>
      <c r="T48">
        <v>15256.599999999999</v>
      </c>
      <c r="U48">
        <v>-3007.3999999999942</v>
      </c>
      <c r="W48">
        <v>28997.4</v>
      </c>
      <c r="X48">
        <v>4708.2</v>
      </c>
      <c r="Z48">
        <v>67138</v>
      </c>
      <c r="AA48">
        <v>1.6951204980785843</v>
      </c>
      <c r="AI48">
        <v>67138</v>
      </c>
      <c r="AJ48">
        <v>1.6951204980785843</v>
      </c>
    </row>
    <row r="49" spans="2:38" x14ac:dyDescent="0.25">
      <c r="B49">
        <v>83455</v>
      </c>
      <c r="C49">
        <v>29050</v>
      </c>
      <c r="D49">
        <v>98517</v>
      </c>
      <c r="E49">
        <v>52173</v>
      </c>
      <c r="F49">
        <v>22442</v>
      </c>
      <c r="H49">
        <v>98967</v>
      </c>
      <c r="J49">
        <f t="shared" si="6"/>
        <v>57127.4</v>
      </c>
      <c r="K49">
        <f t="shared" si="7"/>
        <v>1.7323911117957407</v>
      </c>
      <c r="L49">
        <f t="shared" si="8"/>
        <v>98517</v>
      </c>
      <c r="M49">
        <f t="shared" si="9"/>
        <v>22442</v>
      </c>
      <c r="N49">
        <f t="shared" si="10"/>
        <v>57127.4</v>
      </c>
      <c r="O49">
        <f t="shared" si="11"/>
        <v>76075</v>
      </c>
      <c r="Q49">
        <v>-30306</v>
      </c>
      <c r="R49">
        <v>2695</v>
      </c>
      <c r="T49">
        <v>-36500.200000000004</v>
      </c>
      <c r="U49">
        <v>-4280.5999999999985</v>
      </c>
      <c r="W49">
        <v>43754.6</v>
      </c>
      <c r="X49">
        <v>8380.5999999999985</v>
      </c>
      <c r="AB49">
        <v>57127.4</v>
      </c>
      <c r="AC49">
        <v>1.7323911117957407</v>
      </c>
      <c r="AK49">
        <v>57127.4</v>
      </c>
      <c r="AL49">
        <v>1.7323911117957407</v>
      </c>
    </row>
    <row r="50" spans="2:38" x14ac:dyDescent="0.25">
      <c r="B50">
        <v>27376</v>
      </c>
      <c r="C50">
        <v>71530</v>
      </c>
      <c r="D50">
        <v>105232</v>
      </c>
      <c r="E50">
        <v>66868</v>
      </c>
      <c r="F50">
        <v>54600</v>
      </c>
      <c r="H50">
        <v>89409</v>
      </c>
      <c r="J50">
        <f t="shared" si="6"/>
        <v>65121.2</v>
      </c>
      <c r="K50">
        <f t="shared" si="7"/>
        <v>1.3729630289368133</v>
      </c>
      <c r="L50">
        <f t="shared" si="8"/>
        <v>105232</v>
      </c>
      <c r="M50">
        <f t="shared" si="9"/>
        <v>27376</v>
      </c>
      <c r="N50">
        <f t="shared" si="10"/>
        <v>65121.2</v>
      </c>
      <c r="O50">
        <f t="shared" si="11"/>
        <v>77856</v>
      </c>
      <c r="Q50">
        <v>21513</v>
      </c>
      <c r="R50">
        <v>2098</v>
      </c>
      <c r="T50">
        <v>5736.7999999999956</v>
      </c>
      <c r="U50">
        <v>4676</v>
      </c>
      <c r="W50">
        <v>49796.800000000003</v>
      </c>
      <c r="X50">
        <v>5174.7999999999993</v>
      </c>
      <c r="Z50">
        <v>65121.2</v>
      </c>
      <c r="AA50">
        <v>1.3729630289368133</v>
      </c>
      <c r="AI50">
        <v>65121.2</v>
      </c>
      <c r="AJ50">
        <v>1.3729630289368133</v>
      </c>
    </row>
    <row r="51" spans="2:38" x14ac:dyDescent="0.25">
      <c r="B51">
        <v>72348</v>
      </c>
      <c r="C51">
        <v>41162</v>
      </c>
      <c r="D51">
        <v>38836</v>
      </c>
      <c r="E51">
        <v>98987</v>
      </c>
      <c r="F51">
        <v>27792</v>
      </c>
      <c r="H51">
        <v>91976</v>
      </c>
      <c r="J51">
        <f t="shared" si="6"/>
        <v>55825</v>
      </c>
      <c r="K51">
        <f t="shared" si="7"/>
        <v>1.647577250335871</v>
      </c>
      <c r="L51">
        <f t="shared" si="8"/>
        <v>98987</v>
      </c>
      <c r="M51">
        <f t="shared" si="9"/>
        <v>27792</v>
      </c>
      <c r="N51">
        <f t="shared" si="10"/>
        <v>55825</v>
      </c>
      <c r="O51">
        <f t="shared" si="11"/>
        <v>71195</v>
      </c>
      <c r="Q51">
        <v>3785</v>
      </c>
      <c r="R51">
        <v>6226</v>
      </c>
      <c r="T51">
        <v>22787.199999999997</v>
      </c>
      <c r="U51">
        <v>2879</v>
      </c>
      <c r="W51">
        <v>44005.200000000004</v>
      </c>
      <c r="X51">
        <v>3258.2000000000003</v>
      </c>
      <c r="AD51">
        <v>55825</v>
      </c>
      <c r="AE51">
        <v>1.647577250335871</v>
      </c>
      <c r="AI51">
        <v>55825</v>
      </c>
      <c r="AJ51">
        <v>1.647577250335871</v>
      </c>
    </row>
    <row r="52" spans="2:38" x14ac:dyDescent="0.25">
      <c r="B52">
        <v>93914</v>
      </c>
      <c r="C52">
        <v>25391</v>
      </c>
      <c r="D52">
        <v>15499</v>
      </c>
      <c r="E52">
        <v>45315</v>
      </c>
      <c r="F52">
        <v>99816</v>
      </c>
      <c r="H52">
        <v>66888</v>
      </c>
      <c r="J52">
        <f t="shared" si="6"/>
        <v>55987</v>
      </c>
      <c r="K52">
        <f t="shared" si="7"/>
        <v>1.1947059138728633</v>
      </c>
      <c r="L52">
        <f t="shared" si="8"/>
        <v>99816</v>
      </c>
      <c r="M52">
        <f t="shared" si="9"/>
        <v>15499</v>
      </c>
      <c r="N52">
        <f t="shared" si="10"/>
        <v>55987</v>
      </c>
      <c r="O52">
        <f t="shared" si="11"/>
        <v>84317</v>
      </c>
      <c r="Q52">
        <v>-13554</v>
      </c>
      <c r="R52">
        <v>32</v>
      </c>
      <c r="T52">
        <v>-396.19999999999709</v>
      </c>
      <c r="U52">
        <v>-3864</v>
      </c>
      <c r="W52">
        <v>9225.4</v>
      </c>
      <c r="X52">
        <v>6274</v>
      </c>
      <c r="Z52">
        <v>55987</v>
      </c>
      <c r="AA52">
        <v>1.1947059138728633</v>
      </c>
      <c r="AI52">
        <v>55987</v>
      </c>
      <c r="AJ52">
        <v>1.1947059138728633</v>
      </c>
    </row>
    <row r="53" spans="2:38" x14ac:dyDescent="0.25">
      <c r="B53">
        <v>79600</v>
      </c>
      <c r="C53">
        <v>70251</v>
      </c>
      <c r="D53">
        <v>83686</v>
      </c>
      <c r="E53">
        <v>24393</v>
      </c>
      <c r="F53">
        <v>3818</v>
      </c>
      <c r="H53">
        <v>67079</v>
      </c>
      <c r="J53">
        <f t="shared" si="6"/>
        <v>52349.599999999999</v>
      </c>
      <c r="K53">
        <f t="shared" si="7"/>
        <v>1.2813660467319712</v>
      </c>
      <c r="L53">
        <f t="shared" si="8"/>
        <v>83686</v>
      </c>
      <c r="M53">
        <f t="shared" si="9"/>
        <v>3818</v>
      </c>
      <c r="N53">
        <f t="shared" si="10"/>
        <v>52349.599999999999</v>
      </c>
      <c r="O53">
        <f t="shared" si="11"/>
        <v>79868</v>
      </c>
      <c r="Q53">
        <v>19355</v>
      </c>
      <c r="R53">
        <v>8487</v>
      </c>
      <c r="T53">
        <v>6421.4000000000015</v>
      </c>
      <c r="U53">
        <v>1700.7999999999956</v>
      </c>
      <c r="W53">
        <v>41131.800000000003</v>
      </c>
      <c r="X53">
        <v>8018.8000000000011</v>
      </c>
      <c r="Z53">
        <v>52349.599999999999</v>
      </c>
      <c r="AA53">
        <v>1.2813660467319712</v>
      </c>
      <c r="AI53">
        <v>52349.599999999999</v>
      </c>
      <c r="AJ53">
        <v>1.2813660467319712</v>
      </c>
    </row>
    <row r="54" spans="2:38" x14ac:dyDescent="0.25">
      <c r="B54">
        <v>73334</v>
      </c>
      <c r="C54">
        <v>67029</v>
      </c>
      <c r="D54">
        <v>64726</v>
      </c>
      <c r="E54">
        <v>49598</v>
      </c>
      <c r="F54">
        <v>32165</v>
      </c>
      <c r="H54">
        <v>65930</v>
      </c>
      <c r="J54">
        <f t="shared" si="6"/>
        <v>57370.400000000001</v>
      </c>
      <c r="K54">
        <f t="shared" si="7"/>
        <v>1.1491988900199406</v>
      </c>
      <c r="L54">
        <f t="shared" si="8"/>
        <v>73334</v>
      </c>
      <c r="M54">
        <f t="shared" si="9"/>
        <v>32165</v>
      </c>
      <c r="N54">
        <f t="shared" si="10"/>
        <v>57370.400000000001</v>
      </c>
      <c r="O54">
        <f t="shared" si="11"/>
        <v>41169</v>
      </c>
      <c r="Q54">
        <v>-2827</v>
      </c>
      <c r="R54">
        <v>-5925</v>
      </c>
      <c r="T54">
        <v>-7303</v>
      </c>
      <c r="U54">
        <v>-880.19999999999709</v>
      </c>
      <c r="W54">
        <v>27659</v>
      </c>
      <c r="X54">
        <v>6186.5999999999995</v>
      </c>
      <c r="AB54">
        <v>57370.400000000001</v>
      </c>
      <c r="AC54">
        <v>1.1491988900199406</v>
      </c>
      <c r="AI54">
        <v>57370.400000000001</v>
      </c>
      <c r="AJ54">
        <v>1.1491988900199406</v>
      </c>
    </row>
    <row r="55" spans="2:38" x14ac:dyDescent="0.25">
      <c r="B55">
        <v>60387</v>
      </c>
      <c r="C55">
        <v>46580</v>
      </c>
      <c r="D55">
        <v>90981</v>
      </c>
      <c r="E55">
        <v>98588</v>
      </c>
      <c r="F55">
        <v>40815</v>
      </c>
      <c r="H55">
        <v>130060</v>
      </c>
      <c r="J55">
        <f t="shared" si="6"/>
        <v>67470.2</v>
      </c>
      <c r="K55">
        <f t="shared" si="7"/>
        <v>1.9276658435872431</v>
      </c>
      <c r="L55">
        <f t="shared" si="8"/>
        <v>98588</v>
      </c>
      <c r="M55">
        <f t="shared" si="9"/>
        <v>40815</v>
      </c>
      <c r="N55">
        <f t="shared" si="10"/>
        <v>67470.2</v>
      </c>
      <c r="O55">
        <f t="shared" si="11"/>
        <v>57773</v>
      </c>
      <c r="Q55">
        <v>61795</v>
      </c>
      <c r="R55">
        <v>11452</v>
      </c>
      <c r="T55">
        <v>3608.5999999999985</v>
      </c>
      <c r="U55">
        <v>11691</v>
      </c>
      <c r="W55">
        <v>26813.4</v>
      </c>
      <c r="X55">
        <v>11916.199999999999</v>
      </c>
      <c r="AB55">
        <v>67470.2</v>
      </c>
      <c r="AC55">
        <v>1.9276658435872431</v>
      </c>
      <c r="AK55">
        <v>67470.2</v>
      </c>
      <c r="AL55">
        <v>1.9276658435872431</v>
      </c>
    </row>
    <row r="56" spans="2:38" x14ac:dyDescent="0.25">
      <c r="B56">
        <v>33366</v>
      </c>
      <c r="C56">
        <v>22249</v>
      </c>
      <c r="D56">
        <v>61574</v>
      </c>
      <c r="E56">
        <v>54638</v>
      </c>
      <c r="F56">
        <v>43787</v>
      </c>
      <c r="H56">
        <v>59771</v>
      </c>
      <c r="J56">
        <f t="shared" si="6"/>
        <v>43122.8</v>
      </c>
      <c r="K56">
        <f t="shared" si="7"/>
        <v>1.386064912296975</v>
      </c>
      <c r="L56">
        <f t="shared" si="8"/>
        <v>61574</v>
      </c>
      <c r="M56">
        <f t="shared" si="9"/>
        <v>22249</v>
      </c>
      <c r="N56">
        <f t="shared" si="10"/>
        <v>43122.8</v>
      </c>
      <c r="O56">
        <f t="shared" si="11"/>
        <v>39325</v>
      </c>
      <c r="Q56">
        <v>-76021</v>
      </c>
      <c r="R56">
        <v>3952</v>
      </c>
      <c r="T56">
        <v>-50578.599999999991</v>
      </c>
      <c r="U56">
        <v>-762.19999999999709</v>
      </c>
      <c r="W56">
        <v>50578.600000000006</v>
      </c>
      <c r="X56">
        <v>2863</v>
      </c>
      <c r="AB56">
        <v>43122.8</v>
      </c>
      <c r="AC56">
        <v>1.386064912296975</v>
      </c>
      <c r="AI56">
        <v>43122.8</v>
      </c>
      <c r="AJ56">
        <v>1.386064912296975</v>
      </c>
    </row>
    <row r="57" spans="2:38" x14ac:dyDescent="0.25">
      <c r="B57">
        <v>25142</v>
      </c>
      <c r="C57">
        <v>98470</v>
      </c>
      <c r="D57">
        <v>85182</v>
      </c>
      <c r="E57">
        <v>73008</v>
      </c>
      <c r="F57">
        <v>38864</v>
      </c>
      <c r="H57">
        <v>81604</v>
      </c>
      <c r="J57">
        <f t="shared" si="6"/>
        <v>64133.2</v>
      </c>
      <c r="K57">
        <f t="shared" si="7"/>
        <v>1.272414287763592</v>
      </c>
      <c r="L57">
        <f t="shared" si="8"/>
        <v>98470</v>
      </c>
      <c r="M57">
        <f t="shared" si="9"/>
        <v>25142</v>
      </c>
      <c r="N57">
        <f t="shared" si="10"/>
        <v>64133.2</v>
      </c>
      <c r="O57">
        <f t="shared" si="11"/>
        <v>73328</v>
      </c>
      <c r="Q57">
        <v>-14705</v>
      </c>
      <c r="R57">
        <v>-3053</v>
      </c>
      <c r="T57">
        <v>-14094.800000000003</v>
      </c>
      <c r="U57">
        <v>-8129.8000000000029</v>
      </c>
      <c r="W57">
        <v>27405.199999999997</v>
      </c>
      <c r="X57">
        <v>8129.8000000000011</v>
      </c>
      <c r="AB57">
        <v>64133.2</v>
      </c>
      <c r="AC57">
        <v>1.272414287763592</v>
      </c>
      <c r="AI57">
        <v>64133.2</v>
      </c>
      <c r="AJ57">
        <v>1.272414287763592</v>
      </c>
    </row>
    <row r="58" spans="2:38" x14ac:dyDescent="0.25">
      <c r="B58">
        <v>75201</v>
      </c>
      <c r="C58">
        <v>52845</v>
      </c>
      <c r="D58">
        <v>56373</v>
      </c>
      <c r="E58">
        <v>47994</v>
      </c>
      <c r="F58">
        <v>96973</v>
      </c>
      <c r="H58">
        <v>123936</v>
      </c>
      <c r="J58">
        <f t="shared" si="6"/>
        <v>65877.2</v>
      </c>
      <c r="K58">
        <f t="shared" si="7"/>
        <v>1.8813185745599388</v>
      </c>
      <c r="L58">
        <f t="shared" si="8"/>
        <v>96973</v>
      </c>
      <c r="M58">
        <f t="shared" si="9"/>
        <v>47994</v>
      </c>
      <c r="N58">
        <f t="shared" si="10"/>
        <v>65877.2</v>
      </c>
      <c r="O58">
        <f t="shared" si="11"/>
        <v>48979</v>
      </c>
      <c r="Q58">
        <v>5979</v>
      </c>
      <c r="R58">
        <v>-367</v>
      </c>
      <c r="T58">
        <v>5804</v>
      </c>
      <c r="U58">
        <v>6292.1999999999971</v>
      </c>
      <c r="W58">
        <v>35166.799999999996</v>
      </c>
      <c r="X58">
        <v>11306.599999999999</v>
      </c>
      <c r="AD58">
        <v>65877.2</v>
      </c>
      <c r="AE58">
        <v>1.8813185745599388</v>
      </c>
      <c r="AK58">
        <v>65877.2</v>
      </c>
      <c r="AL58">
        <v>1.8813185745599388</v>
      </c>
    </row>
    <row r="59" spans="2:38" x14ac:dyDescent="0.25">
      <c r="B59">
        <v>40926</v>
      </c>
      <c r="C59">
        <v>72911</v>
      </c>
      <c r="D59">
        <v>81092</v>
      </c>
      <c r="E59">
        <v>35679</v>
      </c>
      <c r="F59">
        <v>24471</v>
      </c>
      <c r="H59">
        <v>105966</v>
      </c>
      <c r="J59">
        <f t="shared" si="6"/>
        <v>51015.8</v>
      </c>
      <c r="K59">
        <f t="shared" si="7"/>
        <v>2.0771212055872885</v>
      </c>
      <c r="L59">
        <f t="shared" si="8"/>
        <v>81092</v>
      </c>
      <c r="M59">
        <f t="shared" si="9"/>
        <v>24471</v>
      </c>
      <c r="N59">
        <f t="shared" si="10"/>
        <v>51015.8</v>
      </c>
      <c r="O59">
        <f t="shared" si="11"/>
        <v>56621</v>
      </c>
      <c r="Q59">
        <v>23802</v>
      </c>
      <c r="R59">
        <v>-2365</v>
      </c>
      <c r="T59">
        <v>-12058.599999999999</v>
      </c>
      <c r="U59">
        <v>-1284.7999999999956</v>
      </c>
      <c r="W59">
        <v>24542.2</v>
      </c>
      <c r="X59">
        <v>4830.7999999999993</v>
      </c>
      <c r="Z59">
        <v>51015.8</v>
      </c>
      <c r="AA59">
        <v>2.0771212055872885</v>
      </c>
      <c r="AK59">
        <v>51015.8</v>
      </c>
      <c r="AL59">
        <v>2.0771212055872885</v>
      </c>
    </row>
    <row r="60" spans="2:38" x14ac:dyDescent="0.25">
      <c r="B60">
        <v>48998</v>
      </c>
      <c r="C60">
        <v>19457</v>
      </c>
      <c r="D60">
        <v>76910</v>
      </c>
      <c r="E60">
        <v>15557</v>
      </c>
      <c r="F60">
        <v>108384</v>
      </c>
      <c r="H60">
        <v>110394</v>
      </c>
      <c r="J60">
        <f t="shared" si="6"/>
        <v>53861.2</v>
      </c>
      <c r="K60">
        <f t="shared" si="7"/>
        <v>2.0496015684760089</v>
      </c>
      <c r="L60">
        <f t="shared" si="8"/>
        <v>108384</v>
      </c>
      <c r="M60">
        <f t="shared" si="9"/>
        <v>15557</v>
      </c>
      <c r="N60">
        <f t="shared" si="10"/>
        <v>53861.2</v>
      </c>
      <c r="O60">
        <f t="shared" si="11"/>
        <v>92827</v>
      </c>
      <c r="Q60">
        <v>48033</v>
      </c>
      <c r="R60">
        <v>19190</v>
      </c>
      <c r="T60">
        <v>12361</v>
      </c>
      <c r="U60">
        <v>3272.5999999999985</v>
      </c>
      <c r="W60">
        <v>17297.399999999998</v>
      </c>
      <c r="X60">
        <v>3854.2</v>
      </c>
      <c r="Z60">
        <v>53861.2</v>
      </c>
      <c r="AA60">
        <v>2.0496015684760089</v>
      </c>
      <c r="AK60">
        <v>53861.2</v>
      </c>
      <c r="AL60">
        <v>2.0496015684760089</v>
      </c>
    </row>
    <row r="61" spans="2:38" x14ac:dyDescent="0.25">
      <c r="B61">
        <v>47539</v>
      </c>
      <c r="C61">
        <v>26490</v>
      </c>
      <c r="D61">
        <v>55530</v>
      </c>
      <c r="E61">
        <v>73217</v>
      </c>
      <c r="F61">
        <v>26741</v>
      </c>
      <c r="H61">
        <v>81335</v>
      </c>
      <c r="J61">
        <f t="shared" si="6"/>
        <v>45903.4</v>
      </c>
      <c r="K61">
        <f t="shared" si="7"/>
        <v>1.7718731074386647</v>
      </c>
      <c r="L61">
        <f t="shared" si="8"/>
        <v>73217</v>
      </c>
      <c r="M61">
        <f t="shared" si="9"/>
        <v>26490</v>
      </c>
      <c r="N61">
        <f t="shared" si="10"/>
        <v>45903.4</v>
      </c>
      <c r="O61">
        <f t="shared" si="11"/>
        <v>46727</v>
      </c>
      <c r="Q61">
        <v>-23830</v>
      </c>
      <c r="R61">
        <v>70</v>
      </c>
      <c r="T61">
        <v>-44821.4</v>
      </c>
      <c r="U61">
        <v>1324.2000000000044</v>
      </c>
      <c r="W61">
        <v>53690.200000000004</v>
      </c>
      <c r="X61">
        <v>5351.4000000000005</v>
      </c>
      <c r="AB61">
        <v>45903.4</v>
      </c>
      <c r="AC61">
        <v>1.7718731074386647</v>
      </c>
      <c r="AK61">
        <v>45903.4</v>
      </c>
      <c r="AL61">
        <v>1.7718731074386647</v>
      </c>
    </row>
    <row r="62" spans="2:38" x14ac:dyDescent="0.25">
      <c r="B62">
        <v>45992</v>
      </c>
      <c r="C62">
        <v>98001</v>
      </c>
      <c r="D62">
        <v>98498</v>
      </c>
      <c r="E62">
        <v>61193</v>
      </c>
      <c r="F62">
        <v>98067</v>
      </c>
      <c r="H62">
        <v>98922</v>
      </c>
      <c r="J62">
        <f t="shared" si="6"/>
        <v>80350.2</v>
      </c>
      <c r="K62">
        <f t="shared" si="7"/>
        <v>1.2311357034581121</v>
      </c>
      <c r="L62">
        <f t="shared" si="8"/>
        <v>98498</v>
      </c>
      <c r="M62">
        <f t="shared" si="9"/>
        <v>45992</v>
      </c>
      <c r="N62">
        <f t="shared" si="10"/>
        <v>80350.2</v>
      </c>
      <c r="O62">
        <f t="shared" si="11"/>
        <v>52506</v>
      </c>
      <c r="Q62">
        <v>-22356</v>
      </c>
      <c r="R62">
        <v>-717</v>
      </c>
      <c r="T62">
        <v>-18492.600000000006</v>
      </c>
      <c r="U62">
        <v>-4883.8000000000029</v>
      </c>
      <c r="W62">
        <v>20907.8</v>
      </c>
      <c r="X62">
        <v>5135.3999999999996</v>
      </c>
      <c r="AB62">
        <v>80350.2</v>
      </c>
      <c r="AC62">
        <v>1.2311357034581121</v>
      </c>
      <c r="AI62">
        <v>80350.2</v>
      </c>
      <c r="AJ62">
        <v>1.2311357034581121</v>
      </c>
    </row>
    <row r="63" spans="2:38" x14ac:dyDescent="0.25">
      <c r="B63">
        <v>46628</v>
      </c>
      <c r="C63">
        <v>45327</v>
      </c>
      <c r="D63">
        <v>55222</v>
      </c>
      <c r="E63">
        <v>43279</v>
      </c>
      <c r="F63">
        <v>93615</v>
      </c>
      <c r="H63">
        <v>88074</v>
      </c>
      <c r="J63">
        <f t="shared" si="6"/>
        <v>56814.2</v>
      </c>
      <c r="K63">
        <f t="shared" si="7"/>
        <v>1.5502110387895984</v>
      </c>
      <c r="L63">
        <f t="shared" si="8"/>
        <v>93615</v>
      </c>
      <c r="M63">
        <f t="shared" si="9"/>
        <v>43279</v>
      </c>
      <c r="N63">
        <f t="shared" si="10"/>
        <v>56814.2</v>
      </c>
      <c r="O63">
        <f t="shared" si="11"/>
        <v>50336</v>
      </c>
      <c r="Q63">
        <v>-14139</v>
      </c>
      <c r="R63">
        <v>4077</v>
      </c>
      <c r="T63">
        <v>-1930.6000000000058</v>
      </c>
      <c r="U63">
        <v>-4527.2000000000044</v>
      </c>
      <c r="W63">
        <v>25750.6</v>
      </c>
      <c r="X63">
        <v>4527.2</v>
      </c>
      <c r="AD63">
        <v>56814.2</v>
      </c>
      <c r="AE63">
        <v>1.5502110387895984</v>
      </c>
      <c r="AI63">
        <v>56814.2</v>
      </c>
      <c r="AJ63">
        <v>1.5502110387895984</v>
      </c>
    </row>
    <row r="64" spans="2:38" x14ac:dyDescent="0.25">
      <c r="B64">
        <v>80451</v>
      </c>
      <c r="C64">
        <v>85435</v>
      </c>
      <c r="D64">
        <v>36070</v>
      </c>
      <c r="E64">
        <v>65569</v>
      </c>
      <c r="F64">
        <v>23046</v>
      </c>
      <c r="H64">
        <v>62167</v>
      </c>
      <c r="J64">
        <f t="shared" si="6"/>
        <v>58114.2</v>
      </c>
      <c r="K64">
        <f t="shared" si="7"/>
        <v>1.06973854927023</v>
      </c>
      <c r="L64">
        <f t="shared" si="8"/>
        <v>85435</v>
      </c>
      <c r="M64">
        <f t="shared" si="9"/>
        <v>23046</v>
      </c>
      <c r="N64">
        <f t="shared" si="10"/>
        <v>58114.2</v>
      </c>
      <c r="O64">
        <f t="shared" si="11"/>
        <v>62389</v>
      </c>
      <c r="Q64">
        <v>-38816</v>
      </c>
      <c r="R64">
        <v>-9038</v>
      </c>
      <c r="T64">
        <v>9947.3999999999942</v>
      </c>
      <c r="U64">
        <v>-2798.6000000000058</v>
      </c>
      <c r="W64">
        <v>29691.4</v>
      </c>
      <c r="X64">
        <v>2798.6</v>
      </c>
      <c r="AD64">
        <v>58114.2</v>
      </c>
      <c r="AE64">
        <v>1.06973854927023</v>
      </c>
      <c r="AI64">
        <v>58114.2</v>
      </c>
      <c r="AJ64">
        <v>1.06973854927023</v>
      </c>
    </row>
    <row r="65" spans="2:38" x14ac:dyDescent="0.25">
      <c r="B65">
        <v>73844</v>
      </c>
      <c r="C65">
        <v>37861</v>
      </c>
      <c r="D65">
        <v>70069</v>
      </c>
      <c r="E65">
        <v>48285</v>
      </c>
      <c r="F65">
        <v>113055</v>
      </c>
      <c r="H65">
        <v>127541</v>
      </c>
      <c r="J65">
        <f t="shared" si="6"/>
        <v>68622.8</v>
      </c>
      <c r="K65">
        <f t="shared" si="7"/>
        <v>1.8585805300862104</v>
      </c>
      <c r="L65">
        <f t="shared" si="8"/>
        <v>113055</v>
      </c>
      <c r="M65">
        <f t="shared" si="9"/>
        <v>37861</v>
      </c>
      <c r="N65">
        <f t="shared" si="10"/>
        <v>68622.8</v>
      </c>
      <c r="O65">
        <f t="shared" si="11"/>
        <v>75194</v>
      </c>
      <c r="Q65">
        <v>26066</v>
      </c>
      <c r="R65">
        <v>6856</v>
      </c>
      <c r="T65">
        <v>3482</v>
      </c>
      <c r="U65">
        <v>-1078.5999999999913</v>
      </c>
      <c r="W65">
        <v>24285.199999999997</v>
      </c>
      <c r="X65">
        <v>3617.8</v>
      </c>
      <c r="AF65">
        <v>68622.8</v>
      </c>
      <c r="AG65">
        <v>1.8585805300862104</v>
      </c>
      <c r="AK65">
        <v>68622.8</v>
      </c>
      <c r="AL65">
        <v>1.8585805300862104</v>
      </c>
    </row>
    <row r="66" spans="2:38" x14ac:dyDescent="0.25">
      <c r="B66">
        <v>45517</v>
      </c>
      <c r="C66">
        <v>27661</v>
      </c>
      <c r="D66">
        <v>34997</v>
      </c>
      <c r="E66">
        <v>52865</v>
      </c>
      <c r="F66">
        <v>75248</v>
      </c>
      <c r="H66">
        <v>81815</v>
      </c>
      <c r="J66">
        <f t="shared" ref="J66:J101" si="12">AVERAGE(B66:F66)</f>
        <v>47257.599999999999</v>
      </c>
      <c r="K66">
        <f t="shared" ref="K66:K97" si="13">H66/J66</f>
        <v>1.7312559249729145</v>
      </c>
      <c r="L66">
        <f t="shared" ref="L66:L101" si="14">MAX(B66:F66)</f>
        <v>75248</v>
      </c>
      <c r="M66">
        <f t="shared" ref="M66:M101" si="15">MIN(B66:F66)</f>
        <v>27661</v>
      </c>
      <c r="N66">
        <f t="shared" ref="N66:N101" si="16">AVERAGE(B66:F66)</f>
        <v>47257.599999999999</v>
      </c>
      <c r="O66">
        <f t="shared" ref="O66:O101" si="17">L66-M66</f>
        <v>47587</v>
      </c>
      <c r="Q66">
        <v>-24949</v>
      </c>
      <c r="R66">
        <v>9982</v>
      </c>
      <c r="T66">
        <v>-19949.599999999999</v>
      </c>
      <c r="U66">
        <v>-6907.4000000000015</v>
      </c>
      <c r="W66">
        <v>36853.199999999997</v>
      </c>
      <c r="X66">
        <v>6910.6</v>
      </c>
      <c r="AF66">
        <v>47257.599999999999</v>
      </c>
      <c r="AG66">
        <v>1.7312559249729145</v>
      </c>
      <c r="AI66">
        <v>47257.599999999999</v>
      </c>
      <c r="AJ66">
        <v>1.7312559249729145</v>
      </c>
    </row>
    <row r="67" spans="2:38" x14ac:dyDescent="0.25">
      <c r="B67">
        <v>65702</v>
      </c>
      <c r="C67">
        <v>65766</v>
      </c>
      <c r="D67">
        <v>60548</v>
      </c>
      <c r="E67">
        <v>18041</v>
      </c>
      <c r="F67">
        <v>86426</v>
      </c>
      <c r="H67">
        <v>107659</v>
      </c>
      <c r="J67">
        <f t="shared" si="12"/>
        <v>59296.6</v>
      </c>
      <c r="K67">
        <f t="shared" si="13"/>
        <v>1.8156015690612952</v>
      </c>
      <c r="L67">
        <f t="shared" si="14"/>
        <v>86426</v>
      </c>
      <c r="M67">
        <f t="shared" si="15"/>
        <v>18041</v>
      </c>
      <c r="N67">
        <f t="shared" si="16"/>
        <v>59296.6</v>
      </c>
      <c r="O67">
        <f t="shared" si="17"/>
        <v>68385</v>
      </c>
      <c r="Q67">
        <v>2863</v>
      </c>
      <c r="R67">
        <v>3348</v>
      </c>
      <c r="T67">
        <v>5521</v>
      </c>
      <c r="U67">
        <v>4921</v>
      </c>
      <c r="W67">
        <v>41509.800000000003</v>
      </c>
      <c r="X67">
        <v>8095.4</v>
      </c>
      <c r="AD67">
        <v>59296.6</v>
      </c>
      <c r="AE67">
        <v>1.8156015690612952</v>
      </c>
      <c r="AI67">
        <v>59296.6</v>
      </c>
      <c r="AJ67">
        <v>1.8156015690612952</v>
      </c>
    </row>
    <row r="68" spans="2:38" x14ac:dyDescent="0.25">
      <c r="B68">
        <v>30105</v>
      </c>
      <c r="C68">
        <v>68913</v>
      </c>
      <c r="D68">
        <v>54333</v>
      </c>
      <c r="E68">
        <v>110453</v>
      </c>
      <c r="F68">
        <v>28185</v>
      </c>
      <c r="H68">
        <v>66275</v>
      </c>
      <c r="J68">
        <f t="shared" si="12"/>
        <v>58397.8</v>
      </c>
      <c r="K68">
        <f t="shared" si="13"/>
        <v>1.1348886430653209</v>
      </c>
      <c r="L68">
        <f t="shared" si="14"/>
        <v>110453</v>
      </c>
      <c r="M68">
        <f t="shared" si="15"/>
        <v>28185</v>
      </c>
      <c r="N68">
        <f t="shared" si="16"/>
        <v>58397.8</v>
      </c>
      <c r="O68">
        <f t="shared" si="17"/>
        <v>82268</v>
      </c>
      <c r="Q68">
        <v>-36061</v>
      </c>
      <c r="R68">
        <v>-671</v>
      </c>
      <c r="T68">
        <v>932.20000000000437</v>
      </c>
      <c r="U68">
        <v>1067</v>
      </c>
      <c r="W68">
        <v>26959</v>
      </c>
      <c r="X68">
        <v>4843.8000000000011</v>
      </c>
      <c r="AD68">
        <v>58397.8</v>
      </c>
      <c r="AE68">
        <v>1.1348886430653209</v>
      </c>
      <c r="AI68">
        <v>58397.8</v>
      </c>
      <c r="AJ68">
        <v>1.1348886430653209</v>
      </c>
    </row>
    <row r="69" spans="2:38" x14ac:dyDescent="0.25">
      <c r="B69">
        <v>93365</v>
      </c>
      <c r="C69">
        <v>47783</v>
      </c>
      <c r="D69">
        <v>61287</v>
      </c>
      <c r="E69">
        <v>56881</v>
      </c>
      <c r="F69">
        <v>28219</v>
      </c>
      <c r="H69">
        <v>67143</v>
      </c>
      <c r="J69">
        <f t="shared" si="12"/>
        <v>57507</v>
      </c>
      <c r="K69">
        <f t="shared" si="13"/>
        <v>1.1675622098179352</v>
      </c>
      <c r="L69">
        <f t="shared" si="14"/>
        <v>93365</v>
      </c>
      <c r="M69">
        <f t="shared" si="15"/>
        <v>28219</v>
      </c>
      <c r="N69">
        <f t="shared" si="16"/>
        <v>57507</v>
      </c>
      <c r="O69">
        <f t="shared" si="17"/>
        <v>65146</v>
      </c>
      <c r="Q69">
        <v>-34701</v>
      </c>
      <c r="R69">
        <v>9107</v>
      </c>
      <c r="T69">
        <v>-7732.1999999999971</v>
      </c>
      <c r="U69">
        <v>9801.4000000000015</v>
      </c>
      <c r="W69">
        <v>30599.399999999998</v>
      </c>
      <c r="X69">
        <v>10067.799999999999</v>
      </c>
      <c r="AF69">
        <v>57507</v>
      </c>
      <c r="AG69">
        <v>1.1675622098179352</v>
      </c>
      <c r="AI69">
        <v>57507</v>
      </c>
      <c r="AJ69">
        <v>1.1675622098179352</v>
      </c>
    </row>
    <row r="70" spans="2:38" x14ac:dyDescent="0.25">
      <c r="B70">
        <v>67079</v>
      </c>
      <c r="C70">
        <v>48467</v>
      </c>
      <c r="D70">
        <v>112398</v>
      </c>
      <c r="E70">
        <v>42270</v>
      </c>
      <c r="F70">
        <v>68233</v>
      </c>
      <c r="H70">
        <v>93347</v>
      </c>
      <c r="J70">
        <f t="shared" si="12"/>
        <v>67689.399999999994</v>
      </c>
      <c r="K70">
        <f t="shared" si="13"/>
        <v>1.3790490091506205</v>
      </c>
      <c r="L70">
        <f t="shared" si="14"/>
        <v>112398</v>
      </c>
      <c r="M70">
        <f t="shared" si="15"/>
        <v>42270</v>
      </c>
      <c r="N70">
        <f t="shared" si="16"/>
        <v>67689.399999999994</v>
      </c>
      <c r="O70">
        <f t="shared" si="17"/>
        <v>70128</v>
      </c>
      <c r="Q70">
        <v>-4930</v>
      </c>
      <c r="R70">
        <v>411</v>
      </c>
      <c r="T70">
        <v>26508.999999999993</v>
      </c>
      <c r="U70">
        <v>6682.5999999999913</v>
      </c>
      <c r="W70">
        <v>26509.000000000004</v>
      </c>
      <c r="X70">
        <v>6773</v>
      </c>
      <c r="AD70">
        <v>67689.399999999994</v>
      </c>
      <c r="AE70">
        <v>1.3790490091506205</v>
      </c>
      <c r="AI70">
        <v>67689.399999999994</v>
      </c>
      <c r="AJ70">
        <v>1.3790490091506205</v>
      </c>
    </row>
    <row r="71" spans="2:38" x14ac:dyDescent="0.25">
      <c r="B71">
        <v>97689</v>
      </c>
      <c r="C71">
        <v>24994</v>
      </c>
      <c r="D71">
        <v>66645</v>
      </c>
      <c r="E71">
        <v>68308</v>
      </c>
      <c r="F71">
        <v>56381</v>
      </c>
      <c r="H71">
        <v>79948</v>
      </c>
      <c r="J71">
        <f t="shared" si="12"/>
        <v>62803.4</v>
      </c>
      <c r="K71">
        <f t="shared" si="13"/>
        <v>1.2729884050863487</v>
      </c>
      <c r="L71">
        <f t="shared" si="14"/>
        <v>97689</v>
      </c>
      <c r="M71">
        <f t="shared" si="15"/>
        <v>24994</v>
      </c>
      <c r="N71">
        <f t="shared" si="16"/>
        <v>62803.4</v>
      </c>
      <c r="O71">
        <f t="shared" si="17"/>
        <v>72695</v>
      </c>
      <c r="Q71">
        <v>-4430</v>
      </c>
      <c r="R71">
        <v>-1456</v>
      </c>
      <c r="T71">
        <v>-74.19999999999709</v>
      </c>
      <c r="U71">
        <v>2516.4000000000015</v>
      </c>
      <c r="W71">
        <v>38815.799999999996</v>
      </c>
      <c r="X71">
        <v>7602.8</v>
      </c>
      <c r="Z71">
        <v>62803.4</v>
      </c>
      <c r="AA71">
        <v>1.2729884050863487</v>
      </c>
      <c r="AI71">
        <v>62803.4</v>
      </c>
      <c r="AJ71">
        <v>1.2729884050863487</v>
      </c>
    </row>
    <row r="72" spans="2:38" x14ac:dyDescent="0.25">
      <c r="B72">
        <v>81172</v>
      </c>
      <c r="C72">
        <v>35477</v>
      </c>
      <c r="D72">
        <v>91318</v>
      </c>
      <c r="E72">
        <v>66774</v>
      </c>
      <c r="F72">
        <v>77083</v>
      </c>
      <c r="H72">
        <v>113427</v>
      </c>
      <c r="J72">
        <f t="shared" si="12"/>
        <v>70364.800000000003</v>
      </c>
      <c r="K72">
        <f t="shared" si="13"/>
        <v>1.6119849697576061</v>
      </c>
      <c r="L72">
        <f t="shared" si="14"/>
        <v>91318</v>
      </c>
      <c r="M72">
        <f t="shared" si="15"/>
        <v>35477</v>
      </c>
      <c r="N72">
        <f t="shared" si="16"/>
        <v>70364.800000000003</v>
      </c>
      <c r="O72">
        <f t="shared" si="17"/>
        <v>55841</v>
      </c>
      <c r="Q72">
        <v>50697</v>
      </c>
      <c r="R72">
        <v>1384</v>
      </c>
      <c r="T72">
        <v>29209</v>
      </c>
      <c r="U72">
        <v>3045</v>
      </c>
      <c r="W72">
        <v>35952.6</v>
      </c>
      <c r="X72">
        <v>7039.4</v>
      </c>
      <c r="Z72">
        <v>70364.800000000003</v>
      </c>
      <c r="AA72">
        <v>1.6119849697576061</v>
      </c>
      <c r="AI72">
        <v>70364.800000000003</v>
      </c>
      <c r="AJ72">
        <v>1.6119849697576061</v>
      </c>
    </row>
    <row r="73" spans="2:38" x14ac:dyDescent="0.25">
      <c r="B73">
        <v>67481</v>
      </c>
      <c r="C73">
        <v>104837</v>
      </c>
      <c r="D73">
        <v>30737</v>
      </c>
      <c r="E73">
        <v>52422</v>
      </c>
      <c r="F73">
        <v>21930</v>
      </c>
      <c r="H73">
        <v>76395</v>
      </c>
      <c r="J73">
        <f t="shared" si="12"/>
        <v>55481.4</v>
      </c>
      <c r="K73">
        <f t="shared" si="13"/>
        <v>1.3769479501238253</v>
      </c>
      <c r="L73">
        <f t="shared" si="14"/>
        <v>104837</v>
      </c>
      <c r="M73">
        <f t="shared" si="15"/>
        <v>21930</v>
      </c>
      <c r="N73">
        <f t="shared" si="16"/>
        <v>55481.4</v>
      </c>
      <c r="O73">
        <f t="shared" si="17"/>
        <v>82907</v>
      </c>
      <c r="Q73">
        <v>-6138</v>
      </c>
      <c r="R73">
        <v>-3980</v>
      </c>
      <c r="T73">
        <v>-24935.999999999993</v>
      </c>
      <c r="U73">
        <v>5912.8000000000029</v>
      </c>
      <c r="W73">
        <v>31987.999999999996</v>
      </c>
      <c r="X73">
        <v>6169.5999999999985</v>
      </c>
      <c r="AB73">
        <v>55481.4</v>
      </c>
      <c r="AC73">
        <v>1.3769479501238253</v>
      </c>
      <c r="AI73">
        <v>55481.4</v>
      </c>
      <c r="AJ73">
        <v>1.3769479501238253</v>
      </c>
    </row>
    <row r="74" spans="2:38" x14ac:dyDescent="0.25">
      <c r="B74">
        <v>29776</v>
      </c>
      <c r="C74">
        <v>25770</v>
      </c>
      <c r="D74">
        <v>96936</v>
      </c>
      <c r="E74">
        <v>39721</v>
      </c>
      <c r="F74">
        <v>30079</v>
      </c>
      <c r="H74">
        <v>51253</v>
      </c>
      <c r="J74">
        <f t="shared" si="12"/>
        <v>44456.4</v>
      </c>
      <c r="K74">
        <f t="shared" si="13"/>
        <v>1.1528823746412216</v>
      </c>
      <c r="L74">
        <f t="shared" si="14"/>
        <v>96936</v>
      </c>
      <c r="M74">
        <f t="shared" si="15"/>
        <v>25770</v>
      </c>
      <c r="N74">
        <f t="shared" si="16"/>
        <v>44456.4</v>
      </c>
      <c r="O74">
        <f t="shared" si="17"/>
        <v>71166</v>
      </c>
      <c r="Q74">
        <v>-19472</v>
      </c>
      <c r="R74">
        <v>-16408</v>
      </c>
      <c r="T74">
        <v>-15420</v>
      </c>
      <c r="U74">
        <v>-941.59999999999854</v>
      </c>
      <c r="W74">
        <v>53383.199999999997</v>
      </c>
      <c r="X74">
        <v>3099.2</v>
      </c>
      <c r="Z74">
        <v>44456.4</v>
      </c>
      <c r="AA74">
        <v>1.1528823746412216</v>
      </c>
      <c r="AI74">
        <v>44456.4</v>
      </c>
      <c r="AJ74">
        <v>1.1528823746412216</v>
      </c>
    </row>
    <row r="75" spans="2:38" x14ac:dyDescent="0.25">
      <c r="B75">
        <v>10442</v>
      </c>
      <c r="C75">
        <v>74603</v>
      </c>
      <c r="D75">
        <v>60504</v>
      </c>
      <c r="E75">
        <v>101273</v>
      </c>
      <c r="F75">
        <v>25023</v>
      </c>
      <c r="H75">
        <v>92005</v>
      </c>
      <c r="J75">
        <f t="shared" si="12"/>
        <v>54369</v>
      </c>
      <c r="K75">
        <f t="shared" si="13"/>
        <v>1.6922327061376887</v>
      </c>
      <c r="L75">
        <f t="shared" si="14"/>
        <v>101273</v>
      </c>
      <c r="M75">
        <f t="shared" si="15"/>
        <v>10442</v>
      </c>
      <c r="N75">
        <f t="shared" si="16"/>
        <v>54369</v>
      </c>
      <c r="O75">
        <f t="shared" si="17"/>
        <v>90831</v>
      </c>
      <c r="Q75">
        <v>985</v>
      </c>
      <c r="R75">
        <v>0</v>
      </c>
      <c r="T75">
        <v>2143.1999999999971</v>
      </c>
      <c r="U75">
        <v>-1264</v>
      </c>
      <c r="W75">
        <v>31302</v>
      </c>
      <c r="X75">
        <v>4869.2</v>
      </c>
      <c r="AD75">
        <v>54369</v>
      </c>
      <c r="AE75">
        <v>1.6922327061376887</v>
      </c>
      <c r="AK75">
        <v>54369</v>
      </c>
      <c r="AL75">
        <v>1.6922327061376887</v>
      </c>
    </row>
    <row r="76" spans="2:38" x14ac:dyDescent="0.25">
      <c r="B76">
        <v>79601</v>
      </c>
      <c r="C76">
        <v>36753</v>
      </c>
      <c r="D76">
        <v>81479</v>
      </c>
      <c r="E76">
        <v>27923</v>
      </c>
      <c r="F76">
        <v>63113</v>
      </c>
      <c r="H76">
        <v>67337</v>
      </c>
      <c r="J76">
        <f t="shared" si="12"/>
        <v>57773.8</v>
      </c>
      <c r="K76">
        <f t="shared" si="13"/>
        <v>1.1655283190650432</v>
      </c>
      <c r="L76">
        <f t="shared" si="14"/>
        <v>81479</v>
      </c>
      <c r="M76">
        <f t="shared" si="15"/>
        <v>27923</v>
      </c>
      <c r="N76">
        <f t="shared" si="16"/>
        <v>57773.8</v>
      </c>
      <c r="O76">
        <f t="shared" si="17"/>
        <v>53556</v>
      </c>
      <c r="Q76">
        <v>4607</v>
      </c>
      <c r="R76">
        <v>6510</v>
      </c>
      <c r="T76">
        <v>6335.2000000000044</v>
      </c>
      <c r="U76">
        <v>3094.6000000000058</v>
      </c>
      <c r="W76">
        <v>37236</v>
      </c>
      <c r="X76">
        <v>5183.3999999999996</v>
      </c>
      <c r="Z76">
        <v>57773.8</v>
      </c>
      <c r="AA76">
        <v>1.1655283190650432</v>
      </c>
      <c r="AI76">
        <v>57773.8</v>
      </c>
      <c r="AJ76">
        <v>1.1655283190650432</v>
      </c>
    </row>
    <row r="77" spans="2:38" x14ac:dyDescent="0.25">
      <c r="B77">
        <v>97175</v>
      </c>
      <c r="C77">
        <v>23637</v>
      </c>
      <c r="D77">
        <v>39381</v>
      </c>
      <c r="E77">
        <v>98095</v>
      </c>
      <c r="F77">
        <v>32374</v>
      </c>
      <c r="H77">
        <v>94812</v>
      </c>
      <c r="J77">
        <f t="shared" si="12"/>
        <v>58132.4</v>
      </c>
      <c r="K77">
        <f t="shared" si="13"/>
        <v>1.6309665522152879</v>
      </c>
      <c r="L77">
        <f t="shared" si="14"/>
        <v>98095</v>
      </c>
      <c r="M77">
        <f t="shared" si="15"/>
        <v>23637</v>
      </c>
      <c r="N77">
        <f t="shared" si="16"/>
        <v>58132.4</v>
      </c>
      <c r="O77">
        <f t="shared" si="17"/>
        <v>74458</v>
      </c>
      <c r="Q77">
        <v>11787</v>
      </c>
      <c r="R77">
        <v>-688</v>
      </c>
      <c r="T77">
        <v>-5286.4000000000015</v>
      </c>
      <c r="U77">
        <v>-1404.5999999999985</v>
      </c>
      <c r="W77">
        <v>35974</v>
      </c>
      <c r="X77">
        <v>11124.2</v>
      </c>
      <c r="AB77">
        <v>58132.4</v>
      </c>
      <c r="AC77">
        <v>1.6309665522152879</v>
      </c>
      <c r="AI77">
        <v>58132.4</v>
      </c>
      <c r="AJ77">
        <v>1.6309665522152879</v>
      </c>
    </row>
    <row r="78" spans="2:38" x14ac:dyDescent="0.25">
      <c r="B78">
        <v>25066</v>
      </c>
      <c r="C78">
        <v>59984</v>
      </c>
      <c r="D78">
        <v>60150</v>
      </c>
      <c r="E78">
        <v>75761</v>
      </c>
      <c r="F78">
        <v>99305</v>
      </c>
      <c r="H78">
        <v>83539</v>
      </c>
      <c r="J78">
        <f t="shared" si="12"/>
        <v>64053.2</v>
      </c>
      <c r="K78">
        <f t="shared" si="13"/>
        <v>1.3042127481530978</v>
      </c>
      <c r="L78">
        <f t="shared" si="14"/>
        <v>99305</v>
      </c>
      <c r="M78">
        <f t="shared" si="15"/>
        <v>25066</v>
      </c>
      <c r="N78">
        <f t="shared" si="16"/>
        <v>64053.2</v>
      </c>
      <c r="O78">
        <f t="shared" si="17"/>
        <v>74239</v>
      </c>
      <c r="Q78">
        <v>-38969</v>
      </c>
      <c r="R78">
        <v>2159</v>
      </c>
      <c r="T78">
        <v>44</v>
      </c>
      <c r="U78">
        <v>2217.3999999999942</v>
      </c>
      <c r="W78">
        <v>39612.800000000003</v>
      </c>
      <c r="X78">
        <v>2329.4</v>
      </c>
      <c r="AF78">
        <v>64053.2</v>
      </c>
      <c r="AG78">
        <v>1.3042127481530978</v>
      </c>
      <c r="AI78">
        <v>64053.2</v>
      </c>
      <c r="AJ78">
        <v>1.3042127481530978</v>
      </c>
    </row>
    <row r="79" spans="2:38" x14ac:dyDescent="0.25">
      <c r="B79">
        <v>86214</v>
      </c>
      <c r="C79">
        <v>52247</v>
      </c>
      <c r="D79">
        <v>95068</v>
      </c>
      <c r="E79">
        <v>84844</v>
      </c>
      <c r="F79">
        <v>30090</v>
      </c>
      <c r="H79">
        <v>103470</v>
      </c>
      <c r="J79">
        <f t="shared" si="12"/>
        <v>69692.600000000006</v>
      </c>
      <c r="K79">
        <f t="shared" si="13"/>
        <v>1.4846626471103099</v>
      </c>
      <c r="L79">
        <f t="shared" si="14"/>
        <v>95068</v>
      </c>
      <c r="M79">
        <f t="shared" si="15"/>
        <v>30090</v>
      </c>
      <c r="N79">
        <f t="shared" si="16"/>
        <v>69692.600000000006</v>
      </c>
      <c r="O79">
        <f t="shared" si="17"/>
        <v>64978</v>
      </c>
      <c r="Q79">
        <v>25242</v>
      </c>
      <c r="R79">
        <v>-6015</v>
      </c>
      <c r="T79">
        <v>4133.6000000000058</v>
      </c>
      <c r="U79">
        <v>764.20000000001164</v>
      </c>
      <c r="W79">
        <v>37123.599999999999</v>
      </c>
      <c r="X79">
        <v>4086.9999999999995</v>
      </c>
      <c r="AB79">
        <v>69692.600000000006</v>
      </c>
      <c r="AC79">
        <v>1.4846626471103099</v>
      </c>
      <c r="AI79">
        <v>69692.600000000006</v>
      </c>
      <c r="AJ79">
        <v>1.4846626471103099</v>
      </c>
    </row>
    <row r="80" spans="2:38" x14ac:dyDescent="0.25">
      <c r="B80">
        <v>59375</v>
      </c>
      <c r="C80">
        <v>65121</v>
      </c>
      <c r="D80">
        <v>24834</v>
      </c>
      <c r="E80">
        <v>43162</v>
      </c>
      <c r="F80">
        <v>31048</v>
      </c>
      <c r="H80">
        <v>65826</v>
      </c>
      <c r="J80">
        <f t="shared" si="12"/>
        <v>44708</v>
      </c>
      <c r="K80">
        <f t="shared" si="13"/>
        <v>1.4723539411291044</v>
      </c>
      <c r="L80">
        <f t="shared" si="14"/>
        <v>65121</v>
      </c>
      <c r="M80">
        <f t="shared" si="15"/>
        <v>24834</v>
      </c>
      <c r="N80">
        <f t="shared" si="16"/>
        <v>44708</v>
      </c>
      <c r="O80">
        <f t="shared" si="17"/>
        <v>40287</v>
      </c>
      <c r="Q80">
        <v>-35772</v>
      </c>
      <c r="R80">
        <v>-5198</v>
      </c>
      <c r="T80">
        <v>1141.4000000000015</v>
      </c>
      <c r="U80">
        <v>5721.8000000000029</v>
      </c>
      <c r="W80">
        <v>17947</v>
      </c>
      <c r="X80">
        <v>11452.6</v>
      </c>
      <c r="AD80">
        <v>44708</v>
      </c>
      <c r="AE80">
        <v>1.4723539411291044</v>
      </c>
      <c r="AI80">
        <v>44708</v>
      </c>
      <c r="AJ80">
        <v>1.4723539411291044</v>
      </c>
    </row>
    <row r="81" spans="2:38" x14ac:dyDescent="0.25">
      <c r="B81">
        <v>30905</v>
      </c>
      <c r="C81">
        <v>28920</v>
      </c>
      <c r="D81">
        <v>36582</v>
      </c>
      <c r="E81">
        <v>70801</v>
      </c>
      <c r="F81">
        <v>68039</v>
      </c>
      <c r="H81">
        <v>67585</v>
      </c>
      <c r="J81">
        <f t="shared" si="12"/>
        <v>47049.4</v>
      </c>
      <c r="K81">
        <f t="shared" si="13"/>
        <v>1.4364689028978053</v>
      </c>
      <c r="L81">
        <f t="shared" si="14"/>
        <v>70801</v>
      </c>
      <c r="M81">
        <f t="shared" si="15"/>
        <v>28920</v>
      </c>
      <c r="N81">
        <f t="shared" si="16"/>
        <v>47049.4</v>
      </c>
      <c r="O81">
        <f t="shared" si="17"/>
        <v>41881</v>
      </c>
      <c r="Q81">
        <v>-58121</v>
      </c>
      <c r="R81">
        <v>-208</v>
      </c>
      <c r="T81">
        <v>-32728.400000000001</v>
      </c>
      <c r="U81">
        <v>-6249.4000000000015</v>
      </c>
      <c r="W81">
        <v>35760</v>
      </c>
      <c r="X81">
        <v>11455.8</v>
      </c>
      <c r="AF81">
        <v>47049.4</v>
      </c>
      <c r="AG81">
        <v>1.4364689028978053</v>
      </c>
      <c r="AI81">
        <v>47049.4</v>
      </c>
      <c r="AJ81">
        <v>1.4364689028978053</v>
      </c>
    </row>
    <row r="82" spans="2:38" x14ac:dyDescent="0.25">
      <c r="B82">
        <v>76187</v>
      </c>
      <c r="C82">
        <v>63299</v>
      </c>
      <c r="D82">
        <v>87926</v>
      </c>
      <c r="E82">
        <v>42895</v>
      </c>
      <c r="F82">
        <v>91113</v>
      </c>
      <c r="H82">
        <v>93969</v>
      </c>
      <c r="J82">
        <f t="shared" si="12"/>
        <v>72284</v>
      </c>
      <c r="K82">
        <f t="shared" si="13"/>
        <v>1.2999972331359637</v>
      </c>
      <c r="L82">
        <f t="shared" si="14"/>
        <v>91113</v>
      </c>
      <c r="M82">
        <f t="shared" si="15"/>
        <v>42895</v>
      </c>
      <c r="N82">
        <f t="shared" si="16"/>
        <v>72284</v>
      </c>
      <c r="O82">
        <f t="shared" si="17"/>
        <v>48218</v>
      </c>
      <c r="Q82">
        <v>-46251</v>
      </c>
      <c r="R82">
        <v>24</v>
      </c>
      <c r="T82">
        <v>-18932.800000000003</v>
      </c>
      <c r="U82">
        <v>-254.39999999999418</v>
      </c>
      <c r="W82">
        <v>30358.400000000001</v>
      </c>
      <c r="X82">
        <v>7174.8</v>
      </c>
      <c r="AF82">
        <v>72284</v>
      </c>
      <c r="AG82">
        <v>1.2999972331359637</v>
      </c>
      <c r="AI82">
        <v>72284</v>
      </c>
      <c r="AJ82">
        <v>1.2999972331359637</v>
      </c>
    </row>
    <row r="83" spans="2:38" x14ac:dyDescent="0.25">
      <c r="B83">
        <v>48278</v>
      </c>
      <c r="C83">
        <v>52411</v>
      </c>
      <c r="D83">
        <v>83271</v>
      </c>
      <c r="E83">
        <v>115613</v>
      </c>
      <c r="F83">
        <v>84882</v>
      </c>
      <c r="H83">
        <v>95641</v>
      </c>
      <c r="J83">
        <f t="shared" si="12"/>
        <v>76891</v>
      </c>
      <c r="K83">
        <f t="shared" si="13"/>
        <v>1.2438516861531259</v>
      </c>
      <c r="L83">
        <f t="shared" si="14"/>
        <v>115613</v>
      </c>
      <c r="M83">
        <f t="shared" si="15"/>
        <v>48278</v>
      </c>
      <c r="N83">
        <f t="shared" si="16"/>
        <v>76891</v>
      </c>
      <c r="O83">
        <f t="shared" si="17"/>
        <v>67335</v>
      </c>
      <c r="Q83">
        <v>15199</v>
      </c>
      <c r="R83">
        <v>-10484</v>
      </c>
      <c r="T83">
        <v>30101.800000000003</v>
      </c>
      <c r="U83">
        <v>5652.8000000000029</v>
      </c>
      <c r="W83">
        <v>30101.8</v>
      </c>
      <c r="X83">
        <v>5689.2</v>
      </c>
      <c r="AD83">
        <v>76891</v>
      </c>
      <c r="AE83">
        <v>1.2438516861531259</v>
      </c>
      <c r="AI83">
        <v>76891</v>
      </c>
      <c r="AJ83">
        <v>1.2438516861531259</v>
      </c>
    </row>
    <row r="84" spans="2:38" x14ac:dyDescent="0.25">
      <c r="B84">
        <v>52519</v>
      </c>
      <c r="C84">
        <v>82090</v>
      </c>
      <c r="D84">
        <v>61515</v>
      </c>
      <c r="E84">
        <v>49107</v>
      </c>
      <c r="F84">
        <v>16550</v>
      </c>
      <c r="H84">
        <v>107389</v>
      </c>
      <c r="J84">
        <f t="shared" si="12"/>
        <v>52356.2</v>
      </c>
      <c r="K84">
        <f t="shared" si="13"/>
        <v>2.051122885159733</v>
      </c>
      <c r="L84">
        <f t="shared" si="14"/>
        <v>82090</v>
      </c>
      <c r="M84">
        <f t="shared" si="15"/>
        <v>16550</v>
      </c>
      <c r="N84">
        <f t="shared" si="16"/>
        <v>52356.2</v>
      </c>
      <c r="O84">
        <f t="shared" si="17"/>
        <v>65540</v>
      </c>
      <c r="Q84">
        <v>-4418</v>
      </c>
      <c r="R84">
        <v>-25921</v>
      </c>
      <c r="T84">
        <v>-25355.199999999997</v>
      </c>
      <c r="U84">
        <v>1183</v>
      </c>
      <c r="W84">
        <v>40324</v>
      </c>
      <c r="X84">
        <v>5741</v>
      </c>
      <c r="AB84">
        <v>52356.2</v>
      </c>
      <c r="AC84">
        <v>2.051122885159733</v>
      </c>
      <c r="AK84">
        <v>52356.2</v>
      </c>
      <c r="AL84">
        <v>2.051122885159733</v>
      </c>
    </row>
    <row r="85" spans="2:38" x14ac:dyDescent="0.25">
      <c r="B85">
        <v>18695</v>
      </c>
      <c r="C85">
        <v>36538</v>
      </c>
      <c r="D85">
        <v>61777</v>
      </c>
      <c r="E85">
        <v>29178</v>
      </c>
      <c r="F85">
        <v>81438</v>
      </c>
      <c r="H85">
        <v>67187</v>
      </c>
      <c r="J85">
        <f t="shared" si="12"/>
        <v>45525.2</v>
      </c>
      <c r="K85">
        <f t="shared" si="13"/>
        <v>1.4758199854146716</v>
      </c>
      <c r="L85">
        <f t="shared" si="14"/>
        <v>81438</v>
      </c>
      <c r="M85">
        <f t="shared" si="15"/>
        <v>18695</v>
      </c>
      <c r="N85">
        <f t="shared" si="16"/>
        <v>45525.2</v>
      </c>
      <c r="O85">
        <f t="shared" si="17"/>
        <v>62743</v>
      </c>
      <c r="Q85">
        <v>-31090</v>
      </c>
      <c r="R85">
        <v>2997</v>
      </c>
      <c r="T85">
        <v>-20993.199999999997</v>
      </c>
      <c r="U85">
        <v>-14262.800000000003</v>
      </c>
      <c r="W85">
        <v>40144.399999999994</v>
      </c>
      <c r="X85">
        <v>14262.800000000001</v>
      </c>
      <c r="AB85">
        <v>45525.2</v>
      </c>
      <c r="AC85">
        <v>1.4758199854146716</v>
      </c>
      <c r="AI85">
        <v>45525.2</v>
      </c>
      <c r="AJ85">
        <v>1.4758199854146716</v>
      </c>
    </row>
    <row r="86" spans="2:38" x14ac:dyDescent="0.25">
      <c r="B86">
        <v>54242</v>
      </c>
      <c r="C86">
        <v>77506</v>
      </c>
      <c r="D86">
        <v>70973</v>
      </c>
      <c r="E86">
        <v>89807</v>
      </c>
      <c r="F86">
        <v>43861</v>
      </c>
      <c r="H86">
        <v>95884</v>
      </c>
      <c r="J86">
        <f t="shared" si="12"/>
        <v>67277.8</v>
      </c>
      <c r="K86">
        <f t="shared" si="13"/>
        <v>1.4251952352782047</v>
      </c>
      <c r="L86">
        <f t="shared" si="14"/>
        <v>89807</v>
      </c>
      <c r="M86">
        <f t="shared" si="15"/>
        <v>43861</v>
      </c>
      <c r="N86">
        <f t="shared" si="16"/>
        <v>67277.8</v>
      </c>
      <c r="O86">
        <f t="shared" si="17"/>
        <v>45946</v>
      </c>
      <c r="Q86">
        <v>-47042</v>
      </c>
      <c r="R86">
        <v>-12</v>
      </c>
      <c r="T86">
        <v>-16116.199999999997</v>
      </c>
      <c r="U86">
        <v>-342</v>
      </c>
      <c r="W86">
        <v>27735</v>
      </c>
      <c r="X86">
        <v>1924.4</v>
      </c>
      <c r="AF86">
        <v>67277.8</v>
      </c>
      <c r="AG86">
        <v>1.4251952352782047</v>
      </c>
      <c r="AI86">
        <v>67277.8</v>
      </c>
      <c r="AJ86">
        <v>1.4251952352782047</v>
      </c>
    </row>
    <row r="87" spans="2:38" x14ac:dyDescent="0.25">
      <c r="B87">
        <v>54489</v>
      </c>
      <c r="C87">
        <v>97982</v>
      </c>
      <c r="D87">
        <v>30619</v>
      </c>
      <c r="E87">
        <v>24685</v>
      </c>
      <c r="F87">
        <v>52288</v>
      </c>
      <c r="H87">
        <v>60107</v>
      </c>
      <c r="J87">
        <f t="shared" si="12"/>
        <v>52012.6</v>
      </c>
      <c r="K87">
        <f t="shared" si="13"/>
        <v>1.1556238296105175</v>
      </c>
      <c r="L87">
        <f t="shared" si="14"/>
        <v>97982</v>
      </c>
      <c r="M87">
        <f t="shared" si="15"/>
        <v>24685</v>
      </c>
      <c r="N87">
        <f t="shared" si="16"/>
        <v>52012.6</v>
      </c>
      <c r="O87">
        <f t="shared" si="17"/>
        <v>73297</v>
      </c>
      <c r="Q87">
        <v>-20212</v>
      </c>
      <c r="R87">
        <v>-16701</v>
      </c>
      <c r="T87">
        <v>21902.199999999997</v>
      </c>
      <c r="U87">
        <v>1964.1999999999971</v>
      </c>
      <c r="W87">
        <v>22163.4</v>
      </c>
      <c r="X87">
        <v>4246.5999999999995</v>
      </c>
      <c r="AD87">
        <v>52012.6</v>
      </c>
      <c r="AE87">
        <v>1.1556238296105175</v>
      </c>
      <c r="AI87">
        <v>52012.6</v>
      </c>
      <c r="AJ87">
        <v>1.1556238296105175</v>
      </c>
    </row>
    <row r="88" spans="2:38" x14ac:dyDescent="0.25">
      <c r="B88">
        <v>83292</v>
      </c>
      <c r="C88">
        <v>24865</v>
      </c>
      <c r="D88">
        <v>49921</v>
      </c>
      <c r="E88">
        <v>25801</v>
      </c>
      <c r="F88">
        <v>96112</v>
      </c>
      <c r="H88">
        <v>85156</v>
      </c>
      <c r="J88">
        <f t="shared" si="12"/>
        <v>55998.2</v>
      </c>
      <c r="K88">
        <f t="shared" si="13"/>
        <v>1.5206917365201025</v>
      </c>
      <c r="L88">
        <f t="shared" si="14"/>
        <v>96112</v>
      </c>
      <c r="M88">
        <f t="shared" si="15"/>
        <v>24865</v>
      </c>
      <c r="N88">
        <f t="shared" si="16"/>
        <v>55998.2</v>
      </c>
      <c r="O88">
        <f t="shared" si="17"/>
        <v>71247</v>
      </c>
      <c r="Q88">
        <v>-14966</v>
      </c>
      <c r="R88">
        <v>-12608</v>
      </c>
      <c r="T88">
        <v>-5132.8000000000029</v>
      </c>
      <c r="U88">
        <v>6200</v>
      </c>
      <c r="W88">
        <v>33086.799999999996</v>
      </c>
      <c r="X88">
        <v>6200</v>
      </c>
      <c r="AD88">
        <v>55998.2</v>
      </c>
      <c r="AE88">
        <v>1.5206917365201025</v>
      </c>
      <c r="AI88">
        <v>55998.2</v>
      </c>
      <c r="AJ88">
        <v>1.5206917365201025</v>
      </c>
    </row>
    <row r="89" spans="2:38" x14ac:dyDescent="0.25">
      <c r="B89">
        <v>22220</v>
      </c>
      <c r="C89">
        <v>89198</v>
      </c>
      <c r="D89">
        <v>59002</v>
      </c>
      <c r="E89">
        <v>63917</v>
      </c>
      <c r="F89">
        <v>48719</v>
      </c>
      <c r="H89">
        <v>70492</v>
      </c>
      <c r="J89">
        <f t="shared" si="12"/>
        <v>56611.199999999997</v>
      </c>
      <c r="K89">
        <f t="shared" si="13"/>
        <v>1.2451952970436946</v>
      </c>
      <c r="L89">
        <f t="shared" si="14"/>
        <v>89198</v>
      </c>
      <c r="M89">
        <f t="shared" si="15"/>
        <v>22220</v>
      </c>
      <c r="N89">
        <f t="shared" si="16"/>
        <v>56611.199999999997</v>
      </c>
      <c r="O89">
        <f t="shared" si="17"/>
        <v>66978</v>
      </c>
      <c r="Q89">
        <v>-6383</v>
      </c>
      <c r="R89">
        <v>35</v>
      </c>
      <c r="T89">
        <v>4410</v>
      </c>
      <c r="U89">
        <v>2125.1999999999971</v>
      </c>
      <c r="W89">
        <v>28673.600000000002</v>
      </c>
      <c r="X89">
        <v>5404.8</v>
      </c>
      <c r="Z89">
        <v>56611.199999999997</v>
      </c>
      <c r="AA89">
        <v>1.2451952970436946</v>
      </c>
      <c r="AI89">
        <v>56611.199999999997</v>
      </c>
      <c r="AJ89">
        <v>1.2451952970436946</v>
      </c>
    </row>
    <row r="90" spans="2:38" x14ac:dyDescent="0.25">
      <c r="B90">
        <v>96575</v>
      </c>
      <c r="C90">
        <v>32871</v>
      </c>
      <c r="D90">
        <v>97888</v>
      </c>
      <c r="E90">
        <v>74311</v>
      </c>
      <c r="F90">
        <v>24290</v>
      </c>
      <c r="H90">
        <v>104717</v>
      </c>
      <c r="J90">
        <f t="shared" si="12"/>
        <v>65187</v>
      </c>
      <c r="K90">
        <f t="shared" si="13"/>
        <v>1.6064092533787411</v>
      </c>
      <c r="L90">
        <f t="shared" si="14"/>
        <v>97888</v>
      </c>
      <c r="M90">
        <f t="shared" si="15"/>
        <v>24290</v>
      </c>
      <c r="N90">
        <f t="shared" si="16"/>
        <v>65187</v>
      </c>
      <c r="O90">
        <f t="shared" si="17"/>
        <v>73598</v>
      </c>
      <c r="Q90">
        <v>31040</v>
      </c>
      <c r="R90">
        <v>-12</v>
      </c>
      <c r="T90">
        <v>-5070.6000000000058</v>
      </c>
      <c r="U90">
        <v>-8676.3999999999942</v>
      </c>
      <c r="W90">
        <v>15275</v>
      </c>
      <c r="X90">
        <v>9356.4</v>
      </c>
      <c r="AB90">
        <v>65187</v>
      </c>
      <c r="AC90">
        <v>1.6064092533787411</v>
      </c>
      <c r="AI90">
        <v>65187</v>
      </c>
      <c r="AJ90">
        <v>1.6064092533787411</v>
      </c>
    </row>
    <row r="91" spans="2:38" x14ac:dyDescent="0.25">
      <c r="B91">
        <v>84749</v>
      </c>
      <c r="C91">
        <v>92357</v>
      </c>
      <c r="D91">
        <v>76364</v>
      </c>
      <c r="E91">
        <v>32584</v>
      </c>
      <c r="F91">
        <v>52250</v>
      </c>
      <c r="H91">
        <v>110587</v>
      </c>
      <c r="J91">
        <f t="shared" si="12"/>
        <v>67660.800000000003</v>
      </c>
      <c r="K91">
        <f t="shared" si="13"/>
        <v>1.6344323448732501</v>
      </c>
      <c r="L91">
        <f t="shared" si="14"/>
        <v>92357</v>
      </c>
      <c r="M91">
        <f t="shared" si="15"/>
        <v>32584</v>
      </c>
      <c r="N91">
        <f t="shared" si="16"/>
        <v>67660.800000000003</v>
      </c>
      <c r="O91">
        <f t="shared" si="17"/>
        <v>59773</v>
      </c>
      <c r="Q91">
        <v>52039</v>
      </c>
      <c r="R91">
        <v>-237</v>
      </c>
      <c r="T91">
        <v>21363.600000000006</v>
      </c>
      <c r="U91">
        <v>535.80000000000291</v>
      </c>
      <c r="W91">
        <v>37368</v>
      </c>
      <c r="X91">
        <v>11448.2</v>
      </c>
      <c r="Z91">
        <v>67660.800000000003</v>
      </c>
      <c r="AA91">
        <v>1.6344323448732501</v>
      </c>
      <c r="AI91">
        <v>67660.800000000003</v>
      </c>
      <c r="AJ91">
        <v>1.6344323448732501</v>
      </c>
    </row>
    <row r="92" spans="2:38" x14ac:dyDescent="0.25">
      <c r="B92">
        <v>92522</v>
      </c>
      <c r="C92">
        <v>25017</v>
      </c>
      <c r="D92">
        <v>29235</v>
      </c>
      <c r="E92">
        <v>38091</v>
      </c>
      <c r="F92">
        <v>95871</v>
      </c>
      <c r="H92">
        <v>77327</v>
      </c>
      <c r="J92">
        <f t="shared" si="12"/>
        <v>56147.199999999997</v>
      </c>
      <c r="K92">
        <f t="shared" si="13"/>
        <v>1.3772191667616551</v>
      </c>
      <c r="L92">
        <f t="shared" si="14"/>
        <v>95871</v>
      </c>
      <c r="M92">
        <f t="shared" si="15"/>
        <v>25017</v>
      </c>
      <c r="N92">
        <f t="shared" si="16"/>
        <v>56147.199999999997</v>
      </c>
      <c r="O92">
        <f t="shared" si="17"/>
        <v>70854</v>
      </c>
      <c r="Q92">
        <v>-17014</v>
      </c>
      <c r="R92">
        <v>10361</v>
      </c>
      <c r="T92">
        <v>-24590</v>
      </c>
      <c r="U92">
        <v>5779.3999999999942</v>
      </c>
      <c r="W92">
        <v>49196</v>
      </c>
      <c r="X92">
        <v>6344.6000000000013</v>
      </c>
      <c r="AB92">
        <v>56147.199999999997</v>
      </c>
      <c r="AC92">
        <v>1.3772191667616551</v>
      </c>
      <c r="AI92">
        <v>56147.199999999997</v>
      </c>
      <c r="AJ92">
        <v>1.3772191667616551</v>
      </c>
    </row>
    <row r="93" spans="2:38" x14ac:dyDescent="0.25">
      <c r="B93">
        <v>24138</v>
      </c>
      <c r="C93">
        <v>21194</v>
      </c>
      <c r="D93">
        <v>98494</v>
      </c>
      <c r="E93">
        <v>96027</v>
      </c>
      <c r="F93">
        <v>75314</v>
      </c>
      <c r="H93">
        <v>70306</v>
      </c>
      <c r="J93">
        <f t="shared" si="12"/>
        <v>63033.4</v>
      </c>
      <c r="K93">
        <f t="shared" si="13"/>
        <v>1.1153769271529062</v>
      </c>
      <c r="L93">
        <f t="shared" si="14"/>
        <v>98494</v>
      </c>
      <c r="M93">
        <f t="shared" si="15"/>
        <v>21194</v>
      </c>
      <c r="N93">
        <f t="shared" si="16"/>
        <v>63033.4</v>
      </c>
      <c r="O93">
        <f t="shared" si="17"/>
        <v>77300</v>
      </c>
      <c r="Q93">
        <v>-47036</v>
      </c>
      <c r="R93">
        <v>-5848</v>
      </c>
      <c r="T93">
        <v>-8503.4000000000015</v>
      </c>
      <c r="U93">
        <v>-2336.4000000000015</v>
      </c>
      <c r="W93">
        <v>54804.200000000004</v>
      </c>
      <c r="X93">
        <v>4034.3999999999996</v>
      </c>
      <c r="AF93">
        <v>63033.4</v>
      </c>
      <c r="AG93">
        <v>1.1153769271529062</v>
      </c>
      <c r="AI93">
        <v>63033.4</v>
      </c>
      <c r="AJ93">
        <v>1.1153769271529062</v>
      </c>
    </row>
    <row r="94" spans="2:38" x14ac:dyDescent="0.25">
      <c r="B94">
        <v>45587</v>
      </c>
      <c r="C94">
        <v>44312</v>
      </c>
      <c r="D94">
        <v>98486</v>
      </c>
      <c r="E94">
        <v>24686</v>
      </c>
      <c r="F94">
        <v>47906</v>
      </c>
      <c r="H94">
        <v>106687</v>
      </c>
      <c r="J94">
        <f t="shared" si="12"/>
        <v>52195.4</v>
      </c>
      <c r="K94">
        <f t="shared" si="13"/>
        <v>2.0439923824704858</v>
      </c>
      <c r="L94">
        <f t="shared" si="14"/>
        <v>98486</v>
      </c>
      <c r="M94">
        <f t="shared" si="15"/>
        <v>24686</v>
      </c>
      <c r="N94">
        <f t="shared" si="16"/>
        <v>52195.4</v>
      </c>
      <c r="O94">
        <f t="shared" si="17"/>
        <v>73800</v>
      </c>
      <c r="Q94">
        <v>-4751</v>
      </c>
      <c r="R94">
        <v>-361</v>
      </c>
      <c r="T94">
        <v>683</v>
      </c>
      <c r="U94">
        <v>501.40000000000146</v>
      </c>
      <c r="W94">
        <v>38170.199999999997</v>
      </c>
      <c r="X94">
        <v>912.2</v>
      </c>
      <c r="AD94">
        <v>52195.4</v>
      </c>
      <c r="AE94">
        <v>2.0439923824704858</v>
      </c>
      <c r="AK94">
        <v>52195.4</v>
      </c>
      <c r="AL94">
        <v>2.0439923824704858</v>
      </c>
    </row>
    <row r="95" spans="2:38" x14ac:dyDescent="0.25">
      <c r="B95">
        <v>96681</v>
      </c>
      <c r="C95">
        <v>69817</v>
      </c>
      <c r="D95">
        <v>68102</v>
      </c>
      <c r="E95">
        <v>60002</v>
      </c>
      <c r="F95">
        <v>18446</v>
      </c>
      <c r="H95">
        <v>112025</v>
      </c>
      <c r="J95">
        <f t="shared" si="12"/>
        <v>62609.599999999999</v>
      </c>
      <c r="K95">
        <f t="shared" si="13"/>
        <v>1.78926234954384</v>
      </c>
      <c r="L95">
        <f t="shared" si="14"/>
        <v>96681</v>
      </c>
      <c r="M95">
        <f t="shared" si="15"/>
        <v>18446</v>
      </c>
      <c r="N95">
        <f t="shared" si="16"/>
        <v>62609.599999999999</v>
      </c>
      <c r="O95">
        <f t="shared" si="17"/>
        <v>78235</v>
      </c>
      <c r="Q95">
        <v>833</v>
      </c>
      <c r="R95">
        <v>-5415</v>
      </c>
      <c r="T95">
        <v>-10231.000000000007</v>
      </c>
      <c r="U95">
        <v>11.19999999999709</v>
      </c>
      <c r="W95">
        <v>35406.6</v>
      </c>
      <c r="X95">
        <v>8752.4</v>
      </c>
      <c r="AF95">
        <v>62609.599999999999</v>
      </c>
      <c r="AG95">
        <v>1.78926234954384</v>
      </c>
      <c r="AK95">
        <v>62609.599999999999</v>
      </c>
      <c r="AL95">
        <v>1.78926234954384</v>
      </c>
    </row>
    <row r="96" spans="2:38" x14ac:dyDescent="0.25">
      <c r="B96">
        <v>96194</v>
      </c>
      <c r="C96">
        <v>25010</v>
      </c>
      <c r="D96">
        <v>40817</v>
      </c>
      <c r="E96">
        <v>85480</v>
      </c>
      <c r="F96">
        <v>33858</v>
      </c>
      <c r="H96">
        <v>113626</v>
      </c>
      <c r="J96">
        <f t="shared" si="12"/>
        <v>56271.8</v>
      </c>
      <c r="K96">
        <f t="shared" si="13"/>
        <v>2.0192352119534118</v>
      </c>
      <c r="L96">
        <f t="shared" si="14"/>
        <v>96194</v>
      </c>
      <c r="M96">
        <f t="shared" si="15"/>
        <v>25010</v>
      </c>
      <c r="N96">
        <f t="shared" si="16"/>
        <v>56271.8</v>
      </c>
      <c r="O96">
        <f t="shared" si="17"/>
        <v>71184</v>
      </c>
      <c r="Q96">
        <v>33799</v>
      </c>
      <c r="R96">
        <v>1213</v>
      </c>
      <c r="T96">
        <v>8277.2000000000044</v>
      </c>
      <c r="U96">
        <v>1694.8000000000029</v>
      </c>
      <c r="W96">
        <v>31329.999999999996</v>
      </c>
      <c r="X96">
        <v>5242</v>
      </c>
      <c r="AD96">
        <v>56271.8</v>
      </c>
      <c r="AE96">
        <v>2.0192352119534118</v>
      </c>
      <c r="AK96">
        <v>56271.8</v>
      </c>
      <c r="AL96">
        <v>2.0192352119534118</v>
      </c>
    </row>
    <row r="97" spans="2:38" x14ac:dyDescent="0.25">
      <c r="B97">
        <v>96284</v>
      </c>
      <c r="C97">
        <v>27500</v>
      </c>
      <c r="D97">
        <v>34217</v>
      </c>
      <c r="E97">
        <v>44655</v>
      </c>
      <c r="F97">
        <v>115875</v>
      </c>
      <c r="H97">
        <v>138750</v>
      </c>
      <c r="J97">
        <f t="shared" si="12"/>
        <v>63706.2</v>
      </c>
      <c r="K97">
        <f t="shared" si="13"/>
        <v>2.1779669796660293</v>
      </c>
      <c r="L97">
        <f t="shared" si="14"/>
        <v>115875</v>
      </c>
      <c r="M97">
        <f t="shared" si="15"/>
        <v>27500</v>
      </c>
      <c r="N97">
        <f t="shared" si="16"/>
        <v>63706.2</v>
      </c>
      <c r="O97">
        <f t="shared" si="17"/>
        <v>88375</v>
      </c>
      <c r="Q97">
        <v>31371</v>
      </c>
      <c r="R97">
        <v>5376</v>
      </c>
      <c r="T97">
        <v>-6084</v>
      </c>
      <c r="U97">
        <v>4577.3999999999942</v>
      </c>
      <c r="W97">
        <v>37230.399999999994</v>
      </c>
      <c r="X97">
        <v>4591</v>
      </c>
      <c r="AF97">
        <v>63706.2</v>
      </c>
      <c r="AG97">
        <v>2.1779669796660293</v>
      </c>
      <c r="AK97">
        <v>63706.2</v>
      </c>
      <c r="AL97">
        <v>2.1779669796660293</v>
      </c>
    </row>
    <row r="98" spans="2:38" x14ac:dyDescent="0.25">
      <c r="B98">
        <v>111520</v>
      </c>
      <c r="C98">
        <v>25002</v>
      </c>
      <c r="D98">
        <v>65662</v>
      </c>
      <c r="E98">
        <v>91484</v>
      </c>
      <c r="F98">
        <v>26317</v>
      </c>
      <c r="H98">
        <v>125173</v>
      </c>
      <c r="J98">
        <f t="shared" si="12"/>
        <v>63997</v>
      </c>
      <c r="K98">
        <f t="shared" ref="K98:K129" si="18">H98/J98</f>
        <v>1.9559198087410348</v>
      </c>
      <c r="L98">
        <f t="shared" si="14"/>
        <v>111520</v>
      </c>
      <c r="M98">
        <f t="shared" si="15"/>
        <v>25002</v>
      </c>
      <c r="N98">
        <f t="shared" si="16"/>
        <v>63997</v>
      </c>
      <c r="O98">
        <f t="shared" si="17"/>
        <v>86518</v>
      </c>
      <c r="Q98">
        <v>55678</v>
      </c>
      <c r="R98">
        <v>-5674</v>
      </c>
      <c r="T98">
        <v>4145.1999999999971</v>
      </c>
      <c r="U98">
        <v>4184</v>
      </c>
      <c r="W98">
        <v>37606.400000000001</v>
      </c>
      <c r="X98">
        <v>4849.2</v>
      </c>
      <c r="Z98">
        <v>63997</v>
      </c>
      <c r="AA98">
        <v>1.9559198087410348</v>
      </c>
      <c r="AK98">
        <v>63997</v>
      </c>
      <c r="AL98">
        <v>1.9559198087410348</v>
      </c>
    </row>
    <row r="99" spans="2:38" x14ac:dyDescent="0.25">
      <c r="B99">
        <v>28456</v>
      </c>
      <c r="C99">
        <v>97143</v>
      </c>
      <c r="D99">
        <v>80841</v>
      </c>
      <c r="E99">
        <v>41683</v>
      </c>
      <c r="F99">
        <v>43160</v>
      </c>
      <c r="H99">
        <v>59457</v>
      </c>
      <c r="J99">
        <f t="shared" si="12"/>
        <v>58256.6</v>
      </c>
      <c r="K99">
        <f t="shared" si="18"/>
        <v>1.020605390633851</v>
      </c>
      <c r="L99">
        <f t="shared" si="14"/>
        <v>97143</v>
      </c>
      <c r="M99">
        <f t="shared" si="15"/>
        <v>28456</v>
      </c>
      <c r="N99">
        <f t="shared" si="16"/>
        <v>58256.6</v>
      </c>
      <c r="O99">
        <f t="shared" si="17"/>
        <v>68687</v>
      </c>
      <c r="Q99">
        <v>-45462</v>
      </c>
      <c r="R99">
        <v>-6047</v>
      </c>
      <c r="T99">
        <v>-23809.000000000007</v>
      </c>
      <c r="U99">
        <v>-0.80000000000291038</v>
      </c>
      <c r="W99">
        <v>44283.000000000007</v>
      </c>
      <c r="X99">
        <v>0.8</v>
      </c>
      <c r="AB99">
        <v>58256.6</v>
      </c>
      <c r="AC99">
        <v>1.020605390633851</v>
      </c>
      <c r="AI99">
        <v>58256.6</v>
      </c>
      <c r="AJ99">
        <v>1.020605390633851</v>
      </c>
    </row>
    <row r="100" spans="2:38" x14ac:dyDescent="0.25">
      <c r="B100">
        <v>50827</v>
      </c>
      <c r="C100">
        <v>105069</v>
      </c>
      <c r="D100">
        <v>98493</v>
      </c>
      <c r="E100">
        <v>35625</v>
      </c>
      <c r="F100">
        <v>98425</v>
      </c>
      <c r="H100">
        <v>100612</v>
      </c>
      <c r="J100">
        <f t="shared" si="12"/>
        <v>77687.8</v>
      </c>
      <c r="K100">
        <f t="shared" si="18"/>
        <v>1.295081080941924</v>
      </c>
      <c r="L100">
        <f t="shared" si="14"/>
        <v>105069</v>
      </c>
      <c r="M100">
        <f t="shared" si="15"/>
        <v>35625</v>
      </c>
      <c r="N100">
        <f t="shared" si="16"/>
        <v>77687.8</v>
      </c>
      <c r="O100">
        <f t="shared" si="17"/>
        <v>69444</v>
      </c>
      <c r="Q100">
        <v>-23372</v>
      </c>
      <c r="R100">
        <v>1216</v>
      </c>
      <c r="T100">
        <v>12227.200000000004</v>
      </c>
      <c r="U100">
        <v>1385.8000000000029</v>
      </c>
      <c r="W100">
        <v>36823.199999999997</v>
      </c>
      <c r="X100">
        <v>1385.8</v>
      </c>
      <c r="AF100">
        <v>77687.8</v>
      </c>
      <c r="AG100">
        <v>1.295081080941924</v>
      </c>
      <c r="AI100">
        <v>77687.8</v>
      </c>
      <c r="AJ100">
        <v>1.295081080941924</v>
      </c>
    </row>
    <row r="101" spans="2:38" x14ac:dyDescent="0.25">
      <c r="B101">
        <v>72231</v>
      </c>
      <c r="C101">
        <v>41996</v>
      </c>
      <c r="D101">
        <v>69181</v>
      </c>
      <c r="E101">
        <v>61032</v>
      </c>
      <c r="F101">
        <v>25626</v>
      </c>
      <c r="H101">
        <v>68274</v>
      </c>
      <c r="J101">
        <f t="shared" si="12"/>
        <v>54013.2</v>
      </c>
      <c r="K101">
        <f t="shared" si="18"/>
        <v>1.2640243496034302</v>
      </c>
      <c r="L101">
        <f t="shared" si="14"/>
        <v>72231</v>
      </c>
      <c r="M101">
        <f t="shared" si="15"/>
        <v>25626</v>
      </c>
      <c r="N101">
        <f t="shared" si="16"/>
        <v>54013.2</v>
      </c>
      <c r="O101">
        <f t="shared" si="17"/>
        <v>46605</v>
      </c>
      <c r="Q101">
        <v>-9462</v>
      </c>
      <c r="R101">
        <v>-421</v>
      </c>
      <c r="T101">
        <v>-8766</v>
      </c>
      <c r="U101">
        <v>2174.3999999999942</v>
      </c>
      <c r="W101">
        <v>37247.199999999997</v>
      </c>
      <c r="X101">
        <v>2639.2</v>
      </c>
      <c r="Z101">
        <v>54013.2</v>
      </c>
      <c r="AA101">
        <v>1.2640243496034302</v>
      </c>
      <c r="AI101">
        <v>54013.2</v>
      </c>
      <c r="AJ101">
        <v>1.2640243496034302</v>
      </c>
    </row>
    <row r="103" spans="2:38" x14ac:dyDescent="0.25">
      <c r="B103">
        <v>1536058</v>
      </c>
      <c r="C103">
        <v>1454224</v>
      </c>
      <c r="D103">
        <v>1655144</v>
      </c>
      <c r="E103">
        <v>1435816</v>
      </c>
      <c r="F103">
        <v>1436073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E8770-3130-45FF-A5CC-225BC44326A8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49759</v>
      </c>
      <c r="C2">
        <v>64063</v>
      </c>
      <c r="D2">
        <v>98498</v>
      </c>
      <c r="E2">
        <v>35790</v>
      </c>
      <c r="F2">
        <v>67555</v>
      </c>
      <c r="H2">
        <v>75118</v>
      </c>
      <c r="J2">
        <f t="shared" ref="J2:J33" si="0">AVERAGE(B2:F2)</f>
        <v>63133</v>
      </c>
      <c r="K2">
        <f t="shared" ref="K2:K33" si="1">H2/J2</f>
        <v>1.1898373275466079</v>
      </c>
      <c r="L2">
        <f t="shared" ref="L2:L33" si="2">MAX(B2:F2)</f>
        <v>98498</v>
      </c>
      <c r="M2">
        <f t="shared" ref="M2:M33" si="3">MIN(B2:F2)</f>
        <v>35790</v>
      </c>
      <c r="N2">
        <f t="shared" ref="N2:N33" si="4">AVERAGE(B2:F2)</f>
        <v>63133</v>
      </c>
      <c r="O2">
        <f t="shared" ref="O2:O33" si="5">L2-M2</f>
        <v>62708</v>
      </c>
      <c r="Q2">
        <v>13126</v>
      </c>
      <c r="R2">
        <v>484</v>
      </c>
      <c r="T2">
        <v>8127.4000000000015</v>
      </c>
      <c r="U2">
        <v>2800.8000000000029</v>
      </c>
      <c r="W2">
        <v>13944.2</v>
      </c>
      <c r="X2">
        <v>6251.9999999999991</v>
      </c>
      <c r="Z2">
        <v>63133</v>
      </c>
      <c r="AA2">
        <v>1.1898373275466079</v>
      </c>
      <c r="AI2">
        <v>63133</v>
      </c>
      <c r="AJ2">
        <v>1.1898373275466079</v>
      </c>
    </row>
    <row r="3" spans="1:38" x14ac:dyDescent="0.25">
      <c r="B3">
        <v>97254</v>
      </c>
      <c r="C3">
        <v>24948</v>
      </c>
      <c r="D3">
        <v>56760</v>
      </c>
      <c r="E3">
        <v>62741</v>
      </c>
      <c r="F3">
        <v>38844</v>
      </c>
      <c r="H3">
        <v>72119</v>
      </c>
      <c r="J3">
        <f t="shared" si="0"/>
        <v>56109.4</v>
      </c>
      <c r="K3">
        <f t="shared" si="1"/>
        <v>1.2853283050611841</v>
      </c>
      <c r="L3">
        <f t="shared" si="2"/>
        <v>97254</v>
      </c>
      <c r="M3">
        <f t="shared" si="3"/>
        <v>24948</v>
      </c>
      <c r="N3">
        <f t="shared" si="4"/>
        <v>56109.4</v>
      </c>
      <c r="O3">
        <f t="shared" si="5"/>
        <v>72306</v>
      </c>
      <c r="Q3">
        <v>-26650</v>
      </c>
      <c r="R3">
        <v>-206</v>
      </c>
      <c r="T3">
        <v>18766.599999999999</v>
      </c>
      <c r="U3">
        <v>3232.4000000000015</v>
      </c>
      <c r="W3">
        <v>52231</v>
      </c>
      <c r="X3">
        <v>8311.2000000000007</v>
      </c>
      <c r="AD3">
        <v>56109.4</v>
      </c>
      <c r="AE3">
        <v>1.2853283050611841</v>
      </c>
      <c r="AI3">
        <v>56109.4</v>
      </c>
      <c r="AJ3">
        <v>1.2853283050611841</v>
      </c>
    </row>
    <row r="4" spans="1:38" x14ac:dyDescent="0.25">
      <c r="B4">
        <v>52648</v>
      </c>
      <c r="C4">
        <v>80630</v>
      </c>
      <c r="D4">
        <v>31532</v>
      </c>
      <c r="E4">
        <v>62611</v>
      </c>
      <c r="F4">
        <v>50626</v>
      </c>
      <c r="H4">
        <v>92286</v>
      </c>
      <c r="J4">
        <f t="shared" si="0"/>
        <v>55609.4</v>
      </c>
      <c r="K4">
        <f t="shared" si="1"/>
        <v>1.6595395742446422</v>
      </c>
      <c r="L4">
        <f t="shared" si="2"/>
        <v>80630</v>
      </c>
      <c r="M4">
        <f t="shared" si="3"/>
        <v>31532</v>
      </c>
      <c r="N4">
        <f t="shared" si="4"/>
        <v>55609.4</v>
      </c>
      <c r="O4">
        <f t="shared" si="5"/>
        <v>49098</v>
      </c>
      <c r="Q4">
        <v>10245</v>
      </c>
      <c r="R4">
        <v>1610</v>
      </c>
      <c r="T4">
        <v>5056.4000000000015</v>
      </c>
      <c r="U4">
        <v>-5039.1999999999971</v>
      </c>
      <c r="W4">
        <v>24880.799999999999</v>
      </c>
      <c r="X4">
        <v>5501.2</v>
      </c>
      <c r="AD4">
        <v>55609.4</v>
      </c>
      <c r="AE4">
        <v>1.6595395742446422</v>
      </c>
      <c r="AI4">
        <v>55609.4</v>
      </c>
      <c r="AJ4">
        <v>1.6595395742446422</v>
      </c>
    </row>
    <row r="5" spans="1:38" x14ac:dyDescent="0.25">
      <c r="B5">
        <v>77337</v>
      </c>
      <c r="C5">
        <v>87737</v>
      </c>
      <c r="D5">
        <v>29938</v>
      </c>
      <c r="E5">
        <v>7536</v>
      </c>
      <c r="F5">
        <v>39940</v>
      </c>
      <c r="H5">
        <v>89392</v>
      </c>
      <c r="J5">
        <f t="shared" si="0"/>
        <v>48497.599999999999</v>
      </c>
      <c r="K5">
        <f t="shared" si="1"/>
        <v>1.8432252317640461</v>
      </c>
      <c r="L5">
        <f t="shared" si="2"/>
        <v>87737</v>
      </c>
      <c r="M5">
        <f t="shared" si="3"/>
        <v>7536</v>
      </c>
      <c r="N5">
        <f t="shared" si="4"/>
        <v>48497.599999999999</v>
      </c>
      <c r="O5">
        <f t="shared" si="5"/>
        <v>80201</v>
      </c>
      <c r="Q5">
        <v>-46277</v>
      </c>
      <c r="R5">
        <v>597</v>
      </c>
      <c r="T5">
        <v>-28795.599999999999</v>
      </c>
      <c r="U5">
        <v>-7323.5999999999985</v>
      </c>
      <c r="W5">
        <v>56252.399999999994</v>
      </c>
      <c r="X5">
        <v>11141.2</v>
      </c>
      <c r="AF5">
        <v>48497.599999999999</v>
      </c>
      <c r="AG5">
        <v>1.8432252317640461</v>
      </c>
      <c r="AK5">
        <v>48497.599999999999</v>
      </c>
      <c r="AL5">
        <v>1.8432252317640461</v>
      </c>
    </row>
    <row r="6" spans="1:38" x14ac:dyDescent="0.25">
      <c r="B6">
        <v>23356</v>
      </c>
      <c r="C6">
        <v>76004</v>
      </c>
      <c r="D6">
        <v>58054</v>
      </c>
      <c r="E6">
        <v>89178</v>
      </c>
      <c r="F6">
        <v>45759</v>
      </c>
      <c r="H6">
        <v>106016</v>
      </c>
      <c r="J6">
        <f t="shared" si="0"/>
        <v>58470.2</v>
      </c>
      <c r="K6">
        <f t="shared" si="1"/>
        <v>1.8131629445426902</v>
      </c>
      <c r="L6">
        <f t="shared" si="2"/>
        <v>89178</v>
      </c>
      <c r="M6">
        <f t="shared" si="3"/>
        <v>23356</v>
      </c>
      <c r="N6">
        <f t="shared" si="4"/>
        <v>58470.2</v>
      </c>
      <c r="O6">
        <f t="shared" si="5"/>
        <v>65822</v>
      </c>
      <c r="Q6">
        <v>3434</v>
      </c>
      <c r="R6">
        <v>6837</v>
      </c>
      <c r="T6">
        <v>4104.1999999999971</v>
      </c>
      <c r="U6">
        <v>79.19999999999709</v>
      </c>
      <c r="W6">
        <v>45491.8</v>
      </c>
      <c r="X6">
        <v>1364.3999999999999</v>
      </c>
      <c r="AD6">
        <v>58470.2</v>
      </c>
      <c r="AE6">
        <v>1.8131629445426902</v>
      </c>
      <c r="AK6">
        <v>58470.2</v>
      </c>
      <c r="AL6">
        <v>1.8131629445426902</v>
      </c>
    </row>
    <row r="7" spans="1:38" x14ac:dyDescent="0.25">
      <c r="B7">
        <v>98679</v>
      </c>
      <c r="C7">
        <v>43107</v>
      </c>
      <c r="D7">
        <v>39810</v>
      </c>
      <c r="E7">
        <v>17285</v>
      </c>
      <c r="F7">
        <v>78202</v>
      </c>
      <c r="H7">
        <v>56720</v>
      </c>
      <c r="J7">
        <f t="shared" si="0"/>
        <v>55416.6</v>
      </c>
      <c r="K7">
        <f t="shared" si="1"/>
        <v>1.023520028294771</v>
      </c>
      <c r="L7">
        <f t="shared" si="2"/>
        <v>98679</v>
      </c>
      <c r="M7">
        <f t="shared" si="3"/>
        <v>17285</v>
      </c>
      <c r="N7">
        <f t="shared" si="4"/>
        <v>55416.6</v>
      </c>
      <c r="O7">
        <f t="shared" si="5"/>
        <v>81394</v>
      </c>
      <c r="Q7">
        <v>-15235</v>
      </c>
      <c r="R7">
        <v>-14188</v>
      </c>
      <c r="T7">
        <v>-15087.000000000007</v>
      </c>
      <c r="U7">
        <v>791.79999999999563</v>
      </c>
      <c r="W7">
        <v>27449.399999999998</v>
      </c>
      <c r="X7">
        <v>791.8</v>
      </c>
      <c r="AB7">
        <v>55416.6</v>
      </c>
      <c r="AC7">
        <v>1.023520028294771</v>
      </c>
      <c r="AI7">
        <v>55416.6</v>
      </c>
      <c r="AJ7">
        <v>1.023520028294771</v>
      </c>
    </row>
    <row r="8" spans="1:38" x14ac:dyDescent="0.25">
      <c r="B8">
        <v>28363</v>
      </c>
      <c r="C8">
        <v>99898</v>
      </c>
      <c r="D8">
        <v>73198</v>
      </c>
      <c r="E8">
        <v>97927</v>
      </c>
      <c r="F8">
        <v>71368</v>
      </c>
      <c r="H8">
        <v>117285</v>
      </c>
      <c r="J8">
        <f t="shared" si="0"/>
        <v>74150.8</v>
      </c>
      <c r="K8">
        <f t="shared" si="1"/>
        <v>1.5817091656462237</v>
      </c>
      <c r="L8">
        <f t="shared" si="2"/>
        <v>99898</v>
      </c>
      <c r="M8">
        <f t="shared" si="3"/>
        <v>28363</v>
      </c>
      <c r="N8">
        <f t="shared" si="4"/>
        <v>74150.8</v>
      </c>
      <c r="O8">
        <f t="shared" si="5"/>
        <v>71535</v>
      </c>
      <c r="Q8">
        <v>17532</v>
      </c>
      <c r="R8">
        <v>-486</v>
      </c>
      <c r="T8">
        <v>25393.600000000006</v>
      </c>
      <c r="U8">
        <v>5617.1999999999971</v>
      </c>
      <c r="W8">
        <v>54159.199999999997</v>
      </c>
      <c r="X8">
        <v>6543.2</v>
      </c>
      <c r="AD8">
        <v>74150.8</v>
      </c>
      <c r="AE8">
        <v>1.5817091656462237</v>
      </c>
      <c r="AI8">
        <v>74150.8</v>
      </c>
      <c r="AJ8">
        <v>1.5817091656462237</v>
      </c>
    </row>
    <row r="9" spans="1:38" x14ac:dyDescent="0.25">
      <c r="B9">
        <v>38951</v>
      </c>
      <c r="C9">
        <v>57903</v>
      </c>
      <c r="D9">
        <v>87684</v>
      </c>
      <c r="E9">
        <v>26350</v>
      </c>
      <c r="F9">
        <v>43148</v>
      </c>
      <c r="H9">
        <v>84425</v>
      </c>
      <c r="J9">
        <f t="shared" si="0"/>
        <v>50807.199999999997</v>
      </c>
      <c r="K9">
        <f t="shared" si="1"/>
        <v>1.6616739359775781</v>
      </c>
      <c r="L9">
        <f t="shared" si="2"/>
        <v>87684</v>
      </c>
      <c r="M9">
        <f t="shared" si="3"/>
        <v>26350</v>
      </c>
      <c r="N9">
        <f t="shared" si="4"/>
        <v>50807.199999999997</v>
      </c>
      <c r="O9">
        <f t="shared" si="5"/>
        <v>61334</v>
      </c>
      <c r="Q9">
        <v>-20863</v>
      </c>
      <c r="R9">
        <v>-207</v>
      </c>
      <c r="T9">
        <v>-12931.400000000001</v>
      </c>
      <c r="U9">
        <v>-5262</v>
      </c>
      <c r="W9">
        <v>36476.200000000004</v>
      </c>
      <c r="X9">
        <v>6031.6</v>
      </c>
      <c r="AF9">
        <v>50807.199999999997</v>
      </c>
      <c r="AG9">
        <v>1.6616739359775781</v>
      </c>
      <c r="AI9">
        <v>50807.199999999997</v>
      </c>
      <c r="AJ9">
        <v>1.6616739359775781</v>
      </c>
    </row>
    <row r="10" spans="1:38" x14ac:dyDescent="0.25">
      <c r="B10">
        <v>55069</v>
      </c>
      <c r="C10">
        <v>84277</v>
      </c>
      <c r="D10">
        <v>81696</v>
      </c>
      <c r="E10">
        <v>21826</v>
      </c>
      <c r="F10">
        <v>96573</v>
      </c>
      <c r="H10">
        <v>119769</v>
      </c>
      <c r="J10">
        <f t="shared" si="0"/>
        <v>67888.2</v>
      </c>
      <c r="K10">
        <f t="shared" si="1"/>
        <v>1.7642093913227925</v>
      </c>
      <c r="L10">
        <f t="shared" si="2"/>
        <v>96573</v>
      </c>
      <c r="M10">
        <f t="shared" si="3"/>
        <v>21826</v>
      </c>
      <c r="N10">
        <f t="shared" si="4"/>
        <v>67888.2</v>
      </c>
      <c r="O10">
        <f t="shared" si="5"/>
        <v>74747</v>
      </c>
      <c r="Q10">
        <v>34899</v>
      </c>
      <c r="R10">
        <v>9400</v>
      </c>
      <c r="T10">
        <v>29167.799999999996</v>
      </c>
      <c r="U10">
        <v>196.59999999999127</v>
      </c>
      <c r="W10">
        <v>35774.6</v>
      </c>
      <c r="X10">
        <v>1434.6</v>
      </c>
      <c r="AD10">
        <v>67888.2</v>
      </c>
      <c r="AE10">
        <v>1.7642093913227925</v>
      </c>
      <c r="AK10">
        <v>67888.2</v>
      </c>
      <c r="AL10">
        <v>1.7642093913227925</v>
      </c>
    </row>
    <row r="11" spans="1:38" x14ac:dyDescent="0.25">
      <c r="B11">
        <v>60484</v>
      </c>
      <c r="C11">
        <v>57101</v>
      </c>
      <c r="D11">
        <v>51474</v>
      </c>
      <c r="E11">
        <v>73955</v>
      </c>
      <c r="F11">
        <v>37307</v>
      </c>
      <c r="H11">
        <v>72746</v>
      </c>
      <c r="J11">
        <f t="shared" si="0"/>
        <v>56064.2</v>
      </c>
      <c r="K11">
        <f t="shared" si="1"/>
        <v>1.2975481679931222</v>
      </c>
      <c r="L11">
        <f t="shared" si="2"/>
        <v>73955</v>
      </c>
      <c r="M11">
        <f t="shared" si="3"/>
        <v>37307</v>
      </c>
      <c r="N11">
        <f t="shared" si="4"/>
        <v>56064.2</v>
      </c>
      <c r="O11">
        <f t="shared" si="5"/>
        <v>36648</v>
      </c>
      <c r="Q11">
        <v>-29590</v>
      </c>
      <c r="R11">
        <v>370</v>
      </c>
      <c r="T11">
        <v>-15817</v>
      </c>
      <c r="U11">
        <v>4732.3999999999942</v>
      </c>
      <c r="W11">
        <v>34709.800000000003</v>
      </c>
      <c r="X11">
        <v>5682.8</v>
      </c>
      <c r="AB11">
        <v>56064.2</v>
      </c>
      <c r="AC11">
        <v>1.2975481679931222</v>
      </c>
      <c r="AI11">
        <v>56064.2</v>
      </c>
      <c r="AJ11">
        <v>1.2975481679931222</v>
      </c>
    </row>
    <row r="12" spans="1:38" x14ac:dyDescent="0.25">
      <c r="B12">
        <v>50118</v>
      </c>
      <c r="C12">
        <v>45161</v>
      </c>
      <c r="D12">
        <v>73390</v>
      </c>
      <c r="E12">
        <v>48540</v>
      </c>
      <c r="F12">
        <v>79401</v>
      </c>
      <c r="H12">
        <v>76097</v>
      </c>
      <c r="J12">
        <f t="shared" si="0"/>
        <v>59322</v>
      </c>
      <c r="K12">
        <f t="shared" si="1"/>
        <v>1.2827787330164189</v>
      </c>
      <c r="L12">
        <f t="shared" si="2"/>
        <v>79401</v>
      </c>
      <c r="M12">
        <f t="shared" si="3"/>
        <v>45161</v>
      </c>
      <c r="N12">
        <f t="shared" si="4"/>
        <v>59322</v>
      </c>
      <c r="O12">
        <f t="shared" si="5"/>
        <v>34240</v>
      </c>
      <c r="Q12">
        <v>-27961</v>
      </c>
      <c r="R12">
        <v>-1534</v>
      </c>
      <c r="T12">
        <v>-1489.1999999999971</v>
      </c>
      <c r="U12">
        <v>4471.1999999999971</v>
      </c>
      <c r="W12">
        <v>17141.2</v>
      </c>
      <c r="X12">
        <v>6884.8000000000011</v>
      </c>
      <c r="AD12">
        <v>59322</v>
      </c>
      <c r="AE12">
        <v>1.2827787330164189</v>
      </c>
      <c r="AI12">
        <v>59322</v>
      </c>
      <c r="AJ12">
        <v>1.2827787330164189</v>
      </c>
    </row>
    <row r="13" spans="1:38" x14ac:dyDescent="0.25">
      <c r="B13">
        <v>22020</v>
      </c>
      <c r="C13">
        <v>82075</v>
      </c>
      <c r="D13">
        <v>71556</v>
      </c>
      <c r="E13">
        <v>78259</v>
      </c>
      <c r="F13">
        <v>34843</v>
      </c>
      <c r="H13">
        <v>115354</v>
      </c>
      <c r="J13">
        <f t="shared" si="0"/>
        <v>57750.6</v>
      </c>
      <c r="K13">
        <f t="shared" si="1"/>
        <v>1.9974511087330695</v>
      </c>
      <c r="L13">
        <f t="shared" si="2"/>
        <v>82075</v>
      </c>
      <c r="M13">
        <f t="shared" si="3"/>
        <v>22020</v>
      </c>
      <c r="N13">
        <f t="shared" si="4"/>
        <v>57750.6</v>
      </c>
      <c r="O13">
        <f t="shared" si="5"/>
        <v>60055</v>
      </c>
      <c r="Q13">
        <v>15355</v>
      </c>
      <c r="R13">
        <v>141</v>
      </c>
      <c r="T13">
        <v>-20059.200000000004</v>
      </c>
      <c r="U13">
        <v>-6606.4000000000015</v>
      </c>
      <c r="W13">
        <v>21892</v>
      </c>
      <c r="X13">
        <v>9249.2000000000007</v>
      </c>
      <c r="AB13">
        <v>57750.6</v>
      </c>
      <c r="AC13">
        <v>1.9974511087330695</v>
      </c>
      <c r="AK13">
        <v>57750.6</v>
      </c>
      <c r="AL13">
        <v>1.9974511087330695</v>
      </c>
    </row>
    <row r="14" spans="1:38" x14ac:dyDescent="0.25">
      <c r="B14">
        <v>8092</v>
      </c>
      <c r="C14">
        <v>34851</v>
      </c>
      <c r="D14">
        <v>67746</v>
      </c>
      <c r="E14">
        <v>30446</v>
      </c>
      <c r="F14">
        <v>60448</v>
      </c>
      <c r="H14">
        <v>85200</v>
      </c>
      <c r="J14">
        <f t="shared" si="0"/>
        <v>40316.6</v>
      </c>
      <c r="K14">
        <f t="shared" si="1"/>
        <v>2.1132734407167271</v>
      </c>
      <c r="L14">
        <f t="shared" si="2"/>
        <v>67746</v>
      </c>
      <c r="M14">
        <f t="shared" si="3"/>
        <v>8092</v>
      </c>
      <c r="N14">
        <f t="shared" si="4"/>
        <v>40316.6</v>
      </c>
      <c r="O14">
        <f t="shared" si="5"/>
        <v>59654</v>
      </c>
      <c r="Q14">
        <v>-21564</v>
      </c>
      <c r="R14">
        <v>989</v>
      </c>
      <c r="T14">
        <v>-22979.200000000004</v>
      </c>
      <c r="U14">
        <v>-8277.5999999999985</v>
      </c>
      <c r="W14">
        <v>36547.599999999999</v>
      </c>
      <c r="X14">
        <v>9615.5999999999985</v>
      </c>
      <c r="AF14">
        <v>40316.6</v>
      </c>
      <c r="AG14">
        <v>2.1132734407167271</v>
      </c>
      <c r="AK14">
        <v>40316.6</v>
      </c>
      <c r="AL14">
        <v>2.1132734407167271</v>
      </c>
    </row>
    <row r="15" spans="1:38" x14ac:dyDescent="0.25">
      <c r="B15">
        <v>25595</v>
      </c>
      <c r="C15">
        <v>41090</v>
      </c>
      <c r="D15">
        <v>92126</v>
      </c>
      <c r="E15">
        <v>84456</v>
      </c>
      <c r="F15">
        <v>33264</v>
      </c>
      <c r="H15">
        <v>74555</v>
      </c>
      <c r="J15">
        <f t="shared" si="0"/>
        <v>55306.2</v>
      </c>
      <c r="K15">
        <f t="shared" si="1"/>
        <v>1.3480405451829995</v>
      </c>
      <c r="L15">
        <f t="shared" si="2"/>
        <v>92126</v>
      </c>
      <c r="M15">
        <f t="shared" si="3"/>
        <v>25595</v>
      </c>
      <c r="N15">
        <f t="shared" si="4"/>
        <v>55306.2</v>
      </c>
      <c r="O15">
        <f t="shared" si="5"/>
        <v>66531</v>
      </c>
      <c r="Q15">
        <v>-22984</v>
      </c>
      <c r="R15">
        <v>759</v>
      </c>
      <c r="T15">
        <v>-16894.800000000003</v>
      </c>
      <c r="U15">
        <v>1263.5999999999985</v>
      </c>
      <c r="W15">
        <v>51306.8</v>
      </c>
      <c r="X15">
        <v>8676</v>
      </c>
      <c r="AB15">
        <v>55306.2</v>
      </c>
      <c r="AC15">
        <v>1.3480405451829995</v>
      </c>
      <c r="AI15">
        <v>55306.2</v>
      </c>
      <c r="AJ15">
        <v>1.3480405451829995</v>
      </c>
    </row>
    <row r="16" spans="1:38" x14ac:dyDescent="0.25">
      <c r="B16">
        <v>87757</v>
      </c>
      <c r="C16">
        <v>21244</v>
      </c>
      <c r="D16">
        <v>96967</v>
      </c>
      <c r="E16">
        <v>56351</v>
      </c>
      <c r="F16">
        <v>22575</v>
      </c>
      <c r="H16">
        <v>86047</v>
      </c>
      <c r="J16">
        <f t="shared" si="0"/>
        <v>56978.8</v>
      </c>
      <c r="K16">
        <f t="shared" si="1"/>
        <v>1.5101581640890998</v>
      </c>
      <c r="L16">
        <f t="shared" si="2"/>
        <v>96967</v>
      </c>
      <c r="M16">
        <f t="shared" si="3"/>
        <v>21244</v>
      </c>
      <c r="N16">
        <f t="shared" si="4"/>
        <v>56978.8</v>
      </c>
      <c r="O16">
        <f t="shared" si="5"/>
        <v>75723</v>
      </c>
      <c r="Q16">
        <v>-15428</v>
      </c>
      <c r="R16">
        <v>1493</v>
      </c>
      <c r="T16">
        <v>-6021.7999999999956</v>
      </c>
      <c r="U16">
        <v>-11072.800000000003</v>
      </c>
      <c r="W16">
        <v>23665.4</v>
      </c>
      <c r="X16">
        <v>12303.6</v>
      </c>
      <c r="AD16">
        <v>56978.8</v>
      </c>
      <c r="AE16">
        <v>1.5101581640890998</v>
      </c>
      <c r="AI16">
        <v>56978.8</v>
      </c>
      <c r="AJ16">
        <v>1.5101581640890998</v>
      </c>
    </row>
    <row r="17" spans="2:38" x14ac:dyDescent="0.25">
      <c r="B17">
        <v>99783</v>
      </c>
      <c r="C17">
        <v>50211</v>
      </c>
      <c r="D17">
        <v>49559</v>
      </c>
      <c r="E17">
        <v>62261</v>
      </c>
      <c r="F17">
        <v>24994</v>
      </c>
      <c r="H17">
        <v>66951</v>
      </c>
      <c r="J17">
        <f t="shared" si="0"/>
        <v>57361.599999999999</v>
      </c>
      <c r="K17">
        <f t="shared" si="1"/>
        <v>1.1671745558003961</v>
      </c>
      <c r="L17">
        <f t="shared" si="2"/>
        <v>99783</v>
      </c>
      <c r="M17">
        <f t="shared" si="3"/>
        <v>24994</v>
      </c>
      <c r="N17">
        <f t="shared" si="4"/>
        <v>57361.599999999999</v>
      </c>
      <c r="O17">
        <f t="shared" si="5"/>
        <v>74789</v>
      </c>
      <c r="Q17">
        <v>-56295</v>
      </c>
      <c r="R17">
        <v>6648</v>
      </c>
      <c r="T17">
        <v>-13240.400000000001</v>
      </c>
      <c r="U17">
        <v>4456.5999999999985</v>
      </c>
      <c r="W17">
        <v>33582.800000000003</v>
      </c>
      <c r="X17">
        <v>6290.5999999999995</v>
      </c>
      <c r="AF17">
        <v>57361.599999999999</v>
      </c>
      <c r="AG17">
        <v>1.1671745558003961</v>
      </c>
      <c r="AI17">
        <v>57361.599999999999</v>
      </c>
      <c r="AJ17">
        <v>1.1671745558003961</v>
      </c>
    </row>
    <row r="18" spans="2:38" x14ac:dyDescent="0.25">
      <c r="B18">
        <v>38444</v>
      </c>
      <c r="C18">
        <v>84396</v>
      </c>
      <c r="D18">
        <v>81373</v>
      </c>
      <c r="E18">
        <v>12488</v>
      </c>
      <c r="F18">
        <v>32234</v>
      </c>
      <c r="H18">
        <v>75347</v>
      </c>
      <c r="J18">
        <f t="shared" si="0"/>
        <v>49787</v>
      </c>
      <c r="K18">
        <f t="shared" si="1"/>
        <v>1.5133870287424429</v>
      </c>
      <c r="L18">
        <f t="shared" si="2"/>
        <v>84396</v>
      </c>
      <c r="M18">
        <f t="shared" si="3"/>
        <v>12488</v>
      </c>
      <c r="N18">
        <f t="shared" si="4"/>
        <v>49787</v>
      </c>
      <c r="O18">
        <f t="shared" si="5"/>
        <v>71908</v>
      </c>
      <c r="Q18">
        <v>-30433</v>
      </c>
      <c r="R18">
        <v>-8391</v>
      </c>
      <c r="T18">
        <v>-20298.399999999994</v>
      </c>
      <c r="U18">
        <v>-5402.5999999999985</v>
      </c>
      <c r="W18">
        <v>47863.6</v>
      </c>
      <c r="X18">
        <v>5899.8</v>
      </c>
      <c r="AB18">
        <v>49787</v>
      </c>
      <c r="AC18">
        <v>1.5133870287424429</v>
      </c>
      <c r="AI18">
        <v>49787</v>
      </c>
      <c r="AJ18">
        <v>1.5133870287424429</v>
      </c>
    </row>
    <row r="19" spans="2:38" x14ac:dyDescent="0.25">
      <c r="B19">
        <v>97721</v>
      </c>
      <c r="C19">
        <v>66668</v>
      </c>
      <c r="D19">
        <v>42766</v>
      </c>
      <c r="E19">
        <v>47310</v>
      </c>
      <c r="F19">
        <v>49243</v>
      </c>
      <c r="H19">
        <v>72455</v>
      </c>
      <c r="J19">
        <f t="shared" si="0"/>
        <v>60741.599999999999</v>
      </c>
      <c r="K19">
        <f t="shared" si="1"/>
        <v>1.1928398329974845</v>
      </c>
      <c r="L19">
        <f t="shared" si="2"/>
        <v>97721</v>
      </c>
      <c r="M19">
        <f t="shared" si="3"/>
        <v>42766</v>
      </c>
      <c r="N19">
        <f t="shared" si="4"/>
        <v>60741.599999999999</v>
      </c>
      <c r="O19">
        <f t="shared" si="5"/>
        <v>54955</v>
      </c>
      <c r="Q19">
        <v>-3190</v>
      </c>
      <c r="R19">
        <v>-9380</v>
      </c>
      <c r="T19">
        <v>12501</v>
      </c>
      <c r="U19">
        <v>2501.5999999999985</v>
      </c>
      <c r="W19">
        <v>27293</v>
      </c>
      <c r="X19">
        <v>2781.2000000000003</v>
      </c>
      <c r="AD19">
        <v>60741.599999999999</v>
      </c>
      <c r="AE19">
        <v>1.1928398329974845</v>
      </c>
      <c r="AI19">
        <v>60741.599999999999</v>
      </c>
      <c r="AJ19">
        <v>1.1928398329974845</v>
      </c>
    </row>
    <row r="20" spans="2:38" x14ac:dyDescent="0.25">
      <c r="B20">
        <v>70497</v>
      </c>
      <c r="C20">
        <v>38411</v>
      </c>
      <c r="D20">
        <v>54898</v>
      </c>
      <c r="E20">
        <v>97353</v>
      </c>
      <c r="F20">
        <v>89304</v>
      </c>
      <c r="H20">
        <v>118042</v>
      </c>
      <c r="J20">
        <f t="shared" si="0"/>
        <v>70092.600000000006</v>
      </c>
      <c r="K20">
        <f t="shared" si="1"/>
        <v>1.6840864798851802</v>
      </c>
      <c r="L20">
        <f t="shared" si="2"/>
        <v>97353</v>
      </c>
      <c r="M20">
        <f t="shared" si="3"/>
        <v>38411</v>
      </c>
      <c r="N20">
        <f t="shared" si="4"/>
        <v>70092.600000000006</v>
      </c>
      <c r="O20">
        <f t="shared" si="5"/>
        <v>58942</v>
      </c>
      <c r="Q20">
        <v>51622</v>
      </c>
      <c r="R20">
        <v>5028</v>
      </c>
      <c r="T20">
        <v>32971.200000000004</v>
      </c>
      <c r="U20">
        <v>1208.2000000000116</v>
      </c>
      <c r="W20">
        <v>32971.199999999997</v>
      </c>
      <c r="X20">
        <v>6641.8</v>
      </c>
      <c r="AD20">
        <v>70092.600000000006</v>
      </c>
      <c r="AE20">
        <v>1.6840864798851802</v>
      </c>
      <c r="AI20">
        <v>70092.600000000006</v>
      </c>
      <c r="AJ20">
        <v>1.6840864798851802</v>
      </c>
    </row>
    <row r="21" spans="2:38" x14ac:dyDescent="0.25">
      <c r="B21">
        <v>71721</v>
      </c>
      <c r="C21">
        <v>19825</v>
      </c>
      <c r="D21">
        <v>80088</v>
      </c>
      <c r="E21">
        <v>87068</v>
      </c>
      <c r="F21">
        <v>31613</v>
      </c>
      <c r="H21">
        <v>125218</v>
      </c>
      <c r="J21">
        <f t="shared" si="0"/>
        <v>58063</v>
      </c>
      <c r="K21">
        <f t="shared" si="1"/>
        <v>2.1565885331450323</v>
      </c>
      <c r="L21">
        <f t="shared" si="2"/>
        <v>87068</v>
      </c>
      <c r="M21">
        <f t="shared" si="3"/>
        <v>19825</v>
      </c>
      <c r="N21">
        <f t="shared" si="4"/>
        <v>58063</v>
      </c>
      <c r="O21">
        <f t="shared" si="5"/>
        <v>67243</v>
      </c>
      <c r="Q21">
        <v>27187</v>
      </c>
      <c r="R21">
        <v>14046</v>
      </c>
      <c r="T21">
        <v>-13400</v>
      </c>
      <c r="U21">
        <v>-638.59999999999854</v>
      </c>
      <c r="W21">
        <v>33084.800000000003</v>
      </c>
      <c r="X21">
        <v>2525.4</v>
      </c>
      <c r="AB21">
        <v>58063</v>
      </c>
      <c r="AC21">
        <v>2.1565885331450323</v>
      </c>
      <c r="AK21">
        <v>58063</v>
      </c>
      <c r="AL21">
        <v>2.1565885331450323</v>
      </c>
    </row>
    <row r="22" spans="2:38" x14ac:dyDescent="0.25">
      <c r="B22">
        <v>64542</v>
      </c>
      <c r="C22">
        <v>66336</v>
      </c>
      <c r="D22">
        <v>107814</v>
      </c>
      <c r="E22">
        <v>36484</v>
      </c>
      <c r="F22">
        <v>44853</v>
      </c>
      <c r="H22">
        <v>100696</v>
      </c>
      <c r="J22">
        <f t="shared" si="0"/>
        <v>64005.8</v>
      </c>
      <c r="K22">
        <f t="shared" si="1"/>
        <v>1.5732324258114108</v>
      </c>
      <c r="L22">
        <f t="shared" si="2"/>
        <v>107814</v>
      </c>
      <c r="M22">
        <f t="shared" si="3"/>
        <v>36484</v>
      </c>
      <c r="N22">
        <f t="shared" si="4"/>
        <v>64005.8</v>
      </c>
      <c r="O22">
        <f t="shared" si="5"/>
        <v>71330</v>
      </c>
      <c r="Q22">
        <v>24928</v>
      </c>
      <c r="R22">
        <v>-10878</v>
      </c>
      <c r="T22">
        <v>-2512.5999999999913</v>
      </c>
      <c r="U22">
        <v>969.60000000000582</v>
      </c>
      <c r="W22">
        <v>23271.4</v>
      </c>
      <c r="X22">
        <v>6301.2</v>
      </c>
      <c r="AB22">
        <v>64005.8</v>
      </c>
      <c r="AC22">
        <v>1.5732324258114108</v>
      </c>
      <c r="AI22">
        <v>64005.8</v>
      </c>
      <c r="AJ22">
        <v>1.5732324258114108</v>
      </c>
    </row>
    <row r="23" spans="2:38" x14ac:dyDescent="0.25">
      <c r="B23">
        <v>73215</v>
      </c>
      <c r="C23">
        <v>99612</v>
      </c>
      <c r="D23">
        <v>38636</v>
      </c>
      <c r="E23">
        <v>37008</v>
      </c>
      <c r="F23">
        <v>72972</v>
      </c>
      <c r="H23">
        <v>113425</v>
      </c>
      <c r="J23">
        <f t="shared" si="0"/>
        <v>64288.6</v>
      </c>
      <c r="K23">
        <f t="shared" si="1"/>
        <v>1.7643096909872047</v>
      </c>
      <c r="L23">
        <f t="shared" si="2"/>
        <v>99612</v>
      </c>
      <c r="M23">
        <f t="shared" si="3"/>
        <v>37008</v>
      </c>
      <c r="N23">
        <f t="shared" si="4"/>
        <v>64288.6</v>
      </c>
      <c r="O23">
        <f t="shared" si="5"/>
        <v>62604</v>
      </c>
      <c r="Q23">
        <v>32245</v>
      </c>
      <c r="R23">
        <v>-16</v>
      </c>
      <c r="T23">
        <v>5642.1999999999971</v>
      </c>
      <c r="U23">
        <v>-3730.0000000000073</v>
      </c>
      <c r="W23">
        <v>28760.199999999997</v>
      </c>
      <c r="X23">
        <v>6844.0000000000009</v>
      </c>
      <c r="Z23">
        <v>64288.6</v>
      </c>
      <c r="AA23">
        <v>1.7643096909872047</v>
      </c>
      <c r="AK23">
        <v>64288.6</v>
      </c>
      <c r="AL23">
        <v>1.7643096909872047</v>
      </c>
    </row>
    <row r="24" spans="2:38" x14ac:dyDescent="0.25">
      <c r="B24">
        <v>81369</v>
      </c>
      <c r="C24">
        <v>43388</v>
      </c>
      <c r="D24">
        <v>42467</v>
      </c>
      <c r="E24">
        <v>91773</v>
      </c>
      <c r="F24">
        <v>110290</v>
      </c>
      <c r="H24">
        <v>92684</v>
      </c>
      <c r="J24">
        <f t="shared" si="0"/>
        <v>73857.399999999994</v>
      </c>
      <c r="K24">
        <f t="shared" si="1"/>
        <v>1.2549047218017424</v>
      </c>
      <c r="L24">
        <f t="shared" si="2"/>
        <v>110290</v>
      </c>
      <c r="M24">
        <f t="shared" si="3"/>
        <v>42467</v>
      </c>
      <c r="N24">
        <f t="shared" si="4"/>
        <v>73857.399999999994</v>
      </c>
      <c r="O24">
        <f t="shared" si="5"/>
        <v>67823</v>
      </c>
      <c r="Q24">
        <v>5723</v>
      </c>
      <c r="R24">
        <v>1683</v>
      </c>
      <c r="T24">
        <v>-5625.2000000000116</v>
      </c>
      <c r="U24">
        <v>546.79999999998836</v>
      </c>
      <c r="W24">
        <v>23306.799999999999</v>
      </c>
      <c r="X24">
        <v>9038.8000000000011</v>
      </c>
      <c r="AB24">
        <v>73857.399999999994</v>
      </c>
      <c r="AC24">
        <v>1.2549047218017424</v>
      </c>
      <c r="AI24">
        <v>73857.399999999994</v>
      </c>
      <c r="AJ24">
        <v>1.2549047218017424</v>
      </c>
    </row>
    <row r="25" spans="2:38" x14ac:dyDescent="0.25">
      <c r="B25">
        <v>39468</v>
      </c>
      <c r="C25">
        <v>38211</v>
      </c>
      <c r="D25">
        <v>68762</v>
      </c>
      <c r="E25">
        <v>60488</v>
      </c>
      <c r="F25">
        <v>19736</v>
      </c>
      <c r="H25">
        <v>76796</v>
      </c>
      <c r="J25">
        <f t="shared" si="0"/>
        <v>45333</v>
      </c>
      <c r="K25">
        <f t="shared" si="1"/>
        <v>1.6940418679549114</v>
      </c>
      <c r="L25">
        <f t="shared" si="2"/>
        <v>68762</v>
      </c>
      <c r="M25">
        <f t="shared" si="3"/>
        <v>19736</v>
      </c>
      <c r="N25">
        <f t="shared" si="4"/>
        <v>45333</v>
      </c>
      <c r="O25">
        <f t="shared" si="5"/>
        <v>49026</v>
      </c>
      <c r="Q25">
        <v>-29722</v>
      </c>
      <c r="R25">
        <v>0</v>
      </c>
      <c r="T25">
        <v>-5072.4000000000015</v>
      </c>
      <c r="U25">
        <v>-753.40000000000146</v>
      </c>
      <c r="W25">
        <v>6523.6</v>
      </c>
      <c r="X25">
        <v>2085</v>
      </c>
      <c r="AD25">
        <v>45333</v>
      </c>
      <c r="AE25">
        <v>1.6940418679549114</v>
      </c>
      <c r="AI25">
        <v>45333</v>
      </c>
      <c r="AJ25">
        <v>1.6940418679549114</v>
      </c>
    </row>
    <row r="26" spans="2:38" x14ac:dyDescent="0.25">
      <c r="B26">
        <v>50280</v>
      </c>
      <c r="C26">
        <v>50359</v>
      </c>
      <c r="D26">
        <v>49910</v>
      </c>
      <c r="E26">
        <v>25171</v>
      </c>
      <c r="F26">
        <v>83680</v>
      </c>
      <c r="H26">
        <v>67289</v>
      </c>
      <c r="J26">
        <f t="shared" si="0"/>
        <v>51880</v>
      </c>
      <c r="K26">
        <f t="shared" si="1"/>
        <v>1.29701233616037</v>
      </c>
      <c r="L26">
        <f t="shared" si="2"/>
        <v>83680</v>
      </c>
      <c r="M26">
        <f t="shared" si="3"/>
        <v>25171</v>
      </c>
      <c r="N26">
        <f t="shared" si="4"/>
        <v>51880</v>
      </c>
      <c r="O26">
        <f t="shared" si="5"/>
        <v>58509</v>
      </c>
      <c r="Q26">
        <v>-12292</v>
      </c>
      <c r="R26">
        <v>-649</v>
      </c>
      <c r="T26">
        <v>-12744.199999999997</v>
      </c>
      <c r="U26">
        <v>-1710.4000000000015</v>
      </c>
      <c r="W26">
        <v>38780.6</v>
      </c>
      <c r="X26">
        <v>3605.9999999999995</v>
      </c>
      <c r="AB26">
        <v>51880</v>
      </c>
      <c r="AC26">
        <v>1.29701233616037</v>
      </c>
      <c r="AI26">
        <v>51880</v>
      </c>
      <c r="AJ26">
        <v>1.29701233616037</v>
      </c>
    </row>
    <row r="27" spans="2:38" x14ac:dyDescent="0.25">
      <c r="B27">
        <v>12693</v>
      </c>
      <c r="C27">
        <v>73634</v>
      </c>
      <c r="D27">
        <v>61873</v>
      </c>
      <c r="E27">
        <v>67392</v>
      </c>
      <c r="F27">
        <v>45959</v>
      </c>
      <c r="H27">
        <v>103795</v>
      </c>
      <c r="J27">
        <f t="shared" si="0"/>
        <v>52310.2</v>
      </c>
      <c r="K27">
        <f t="shared" si="1"/>
        <v>1.9842210505790459</v>
      </c>
      <c r="L27">
        <f t="shared" si="2"/>
        <v>73634</v>
      </c>
      <c r="M27">
        <f t="shared" si="3"/>
        <v>12693</v>
      </c>
      <c r="N27">
        <f t="shared" si="4"/>
        <v>52310.2</v>
      </c>
      <c r="O27">
        <f t="shared" si="5"/>
        <v>60941</v>
      </c>
      <c r="Q27">
        <v>12037</v>
      </c>
      <c r="R27">
        <v>1825</v>
      </c>
      <c r="T27">
        <v>-4048.4000000000015</v>
      </c>
      <c r="U27">
        <v>-4741</v>
      </c>
      <c r="W27">
        <v>27939.200000000001</v>
      </c>
      <c r="X27">
        <v>5969.4</v>
      </c>
      <c r="AD27">
        <v>52310.2</v>
      </c>
      <c r="AE27">
        <v>1.9842210505790459</v>
      </c>
      <c r="AK27">
        <v>52310.2</v>
      </c>
      <c r="AL27">
        <v>1.9842210505790459</v>
      </c>
    </row>
    <row r="28" spans="2:38" x14ac:dyDescent="0.25">
      <c r="B28">
        <v>59834</v>
      </c>
      <c r="C28">
        <v>66293</v>
      </c>
      <c r="D28">
        <v>63554</v>
      </c>
      <c r="E28">
        <v>55222</v>
      </c>
      <c r="F28">
        <v>90315</v>
      </c>
      <c r="H28">
        <v>72508</v>
      </c>
      <c r="J28">
        <f t="shared" si="0"/>
        <v>67043.600000000006</v>
      </c>
      <c r="K28">
        <f t="shared" si="1"/>
        <v>1.0815051697701197</v>
      </c>
      <c r="L28">
        <f t="shared" si="2"/>
        <v>90315</v>
      </c>
      <c r="M28">
        <f t="shared" si="3"/>
        <v>55222</v>
      </c>
      <c r="N28">
        <f t="shared" si="4"/>
        <v>67043.600000000006</v>
      </c>
      <c r="O28">
        <f t="shared" si="5"/>
        <v>35093</v>
      </c>
      <c r="Q28">
        <v>-51230</v>
      </c>
      <c r="R28">
        <v>-52</v>
      </c>
      <c r="T28">
        <v>2665.4000000000087</v>
      </c>
      <c r="U28">
        <v>3615.4000000000087</v>
      </c>
      <c r="W28">
        <v>25756.6</v>
      </c>
      <c r="X28">
        <v>6386.6</v>
      </c>
      <c r="AF28">
        <v>67043.600000000006</v>
      </c>
      <c r="AG28">
        <v>1.0815051697701197</v>
      </c>
      <c r="AI28">
        <v>67043.600000000006</v>
      </c>
      <c r="AJ28">
        <v>1.0815051697701197</v>
      </c>
    </row>
    <row r="29" spans="2:38" x14ac:dyDescent="0.25">
      <c r="B29">
        <v>80574</v>
      </c>
      <c r="C29">
        <v>98496</v>
      </c>
      <c r="D29">
        <v>51444</v>
      </c>
      <c r="E29">
        <v>89366</v>
      </c>
      <c r="F29">
        <v>34941</v>
      </c>
      <c r="H29">
        <v>93307</v>
      </c>
      <c r="J29">
        <f t="shared" si="0"/>
        <v>70964.2</v>
      </c>
      <c r="K29">
        <f t="shared" si="1"/>
        <v>1.314846077317859</v>
      </c>
      <c r="L29">
        <f t="shared" si="2"/>
        <v>98496</v>
      </c>
      <c r="M29">
        <f t="shared" si="3"/>
        <v>34941</v>
      </c>
      <c r="N29">
        <f t="shared" si="4"/>
        <v>70964.2</v>
      </c>
      <c r="O29">
        <f t="shared" si="5"/>
        <v>63555</v>
      </c>
      <c r="Q29">
        <v>18523</v>
      </c>
      <c r="R29">
        <v>12981</v>
      </c>
      <c r="T29">
        <v>23904.399999999994</v>
      </c>
      <c r="U29">
        <v>-1287.1999999999971</v>
      </c>
      <c r="W29">
        <v>24653.200000000001</v>
      </c>
      <c r="X29">
        <v>2482</v>
      </c>
      <c r="AD29">
        <v>70964.2</v>
      </c>
      <c r="AE29">
        <v>1.314846077317859</v>
      </c>
      <c r="AI29">
        <v>70964.2</v>
      </c>
      <c r="AJ29">
        <v>1.314846077317859</v>
      </c>
    </row>
    <row r="30" spans="2:38" x14ac:dyDescent="0.25">
      <c r="B30">
        <v>99661</v>
      </c>
      <c r="C30">
        <v>69511</v>
      </c>
      <c r="D30">
        <v>82356</v>
      </c>
      <c r="E30">
        <v>90567</v>
      </c>
      <c r="F30">
        <v>78895</v>
      </c>
      <c r="H30">
        <v>92136</v>
      </c>
      <c r="J30">
        <f t="shared" si="0"/>
        <v>84198</v>
      </c>
      <c r="K30">
        <f t="shared" si="1"/>
        <v>1.0942777738188556</v>
      </c>
      <c r="L30">
        <f t="shared" si="2"/>
        <v>99661</v>
      </c>
      <c r="M30">
        <f t="shared" si="3"/>
        <v>69511</v>
      </c>
      <c r="N30">
        <f t="shared" si="4"/>
        <v>84198</v>
      </c>
      <c r="O30">
        <f t="shared" si="5"/>
        <v>30150</v>
      </c>
      <c r="Q30">
        <v>-15735</v>
      </c>
      <c r="R30">
        <v>366</v>
      </c>
      <c r="T30">
        <v>30004.199999999997</v>
      </c>
      <c r="U30">
        <v>39.600000000005821</v>
      </c>
      <c r="W30">
        <v>37559</v>
      </c>
      <c r="X30">
        <v>2597.6</v>
      </c>
      <c r="AD30">
        <v>84198</v>
      </c>
      <c r="AE30">
        <v>1.0942777738188556</v>
      </c>
      <c r="AI30">
        <v>84198</v>
      </c>
      <c r="AJ30">
        <v>1.0942777738188556</v>
      </c>
    </row>
    <row r="31" spans="2:38" x14ac:dyDescent="0.25">
      <c r="B31">
        <v>41527</v>
      </c>
      <c r="C31">
        <v>93307</v>
      </c>
      <c r="D31">
        <v>100448</v>
      </c>
      <c r="E31">
        <v>18840</v>
      </c>
      <c r="F31">
        <v>53146</v>
      </c>
      <c r="H31">
        <v>81102</v>
      </c>
      <c r="J31">
        <f t="shared" si="0"/>
        <v>61453.599999999999</v>
      </c>
      <c r="K31">
        <f t="shared" si="1"/>
        <v>1.3197274040902405</v>
      </c>
      <c r="L31">
        <f t="shared" si="2"/>
        <v>100448</v>
      </c>
      <c r="M31">
        <f t="shared" si="3"/>
        <v>18840</v>
      </c>
      <c r="N31">
        <f t="shared" si="4"/>
        <v>61453.599999999999</v>
      </c>
      <c r="O31">
        <f t="shared" si="5"/>
        <v>81608</v>
      </c>
      <c r="Q31">
        <v>-29598</v>
      </c>
      <c r="R31">
        <v>94</v>
      </c>
      <c r="T31">
        <v>-1005.8000000000029</v>
      </c>
      <c r="U31">
        <v>2988.5999999999985</v>
      </c>
      <c r="W31">
        <v>27025.800000000003</v>
      </c>
      <c r="X31">
        <v>12303</v>
      </c>
      <c r="AD31">
        <v>61453.599999999999</v>
      </c>
      <c r="AE31">
        <v>1.3197274040902405</v>
      </c>
      <c r="AI31">
        <v>61453.599999999999</v>
      </c>
      <c r="AJ31">
        <v>1.3197274040902405</v>
      </c>
    </row>
    <row r="32" spans="2:38" x14ac:dyDescent="0.25">
      <c r="B32">
        <v>97362</v>
      </c>
      <c r="C32">
        <v>54120</v>
      </c>
      <c r="D32">
        <v>46045</v>
      </c>
      <c r="E32">
        <v>88237</v>
      </c>
      <c r="F32">
        <v>93190</v>
      </c>
      <c r="H32">
        <v>100563</v>
      </c>
      <c r="J32">
        <f t="shared" si="0"/>
        <v>75790.8</v>
      </c>
      <c r="K32">
        <f t="shared" si="1"/>
        <v>1.3268496967969727</v>
      </c>
      <c r="L32">
        <f t="shared" si="2"/>
        <v>97362</v>
      </c>
      <c r="M32">
        <f t="shared" si="3"/>
        <v>46045</v>
      </c>
      <c r="N32">
        <f t="shared" si="4"/>
        <v>75790.8</v>
      </c>
      <c r="O32">
        <f t="shared" si="5"/>
        <v>51317</v>
      </c>
      <c r="Q32">
        <v>30084</v>
      </c>
      <c r="R32">
        <v>0</v>
      </c>
      <c r="T32">
        <v>8190</v>
      </c>
      <c r="U32">
        <v>7553.6000000000058</v>
      </c>
      <c r="W32">
        <v>28344.799999999999</v>
      </c>
      <c r="X32">
        <v>9664</v>
      </c>
      <c r="AB32">
        <v>75790.8</v>
      </c>
      <c r="AC32">
        <v>1.3268496967969727</v>
      </c>
      <c r="AI32">
        <v>75790.8</v>
      </c>
      <c r="AJ32">
        <v>1.3268496967969727</v>
      </c>
    </row>
    <row r="33" spans="2:38" x14ac:dyDescent="0.25">
      <c r="B33">
        <v>87782</v>
      </c>
      <c r="C33">
        <v>95496</v>
      </c>
      <c r="D33">
        <v>25040</v>
      </c>
      <c r="E33">
        <v>78725</v>
      </c>
      <c r="F33">
        <v>48599</v>
      </c>
      <c r="H33">
        <v>98258</v>
      </c>
      <c r="J33">
        <f t="shared" si="0"/>
        <v>67128.399999999994</v>
      </c>
      <c r="K33">
        <f t="shared" si="1"/>
        <v>1.4637321908461993</v>
      </c>
      <c r="L33">
        <f t="shared" si="2"/>
        <v>95496</v>
      </c>
      <c r="M33">
        <f t="shared" si="3"/>
        <v>25040</v>
      </c>
      <c r="N33">
        <f t="shared" si="4"/>
        <v>67128.399999999994</v>
      </c>
      <c r="O33">
        <f t="shared" si="5"/>
        <v>70456</v>
      </c>
      <c r="Q33">
        <v>1334</v>
      </c>
      <c r="R33">
        <v>19164</v>
      </c>
      <c r="T33">
        <v>19158.399999999994</v>
      </c>
      <c r="U33">
        <v>190.39999999999418</v>
      </c>
      <c r="W33">
        <v>44095.199999999997</v>
      </c>
      <c r="X33">
        <v>1112.3999999999996</v>
      </c>
      <c r="AD33">
        <v>67128.399999999994</v>
      </c>
      <c r="AE33">
        <v>1.4637321908461993</v>
      </c>
      <c r="AI33">
        <v>67128.399999999994</v>
      </c>
      <c r="AJ33">
        <v>1.4637321908461993</v>
      </c>
    </row>
    <row r="34" spans="2:38" x14ac:dyDescent="0.25">
      <c r="B34">
        <v>47886</v>
      </c>
      <c r="C34">
        <v>97953</v>
      </c>
      <c r="D34">
        <v>85283</v>
      </c>
      <c r="E34">
        <v>75101</v>
      </c>
      <c r="F34">
        <v>52135</v>
      </c>
      <c r="H34">
        <v>123498</v>
      </c>
      <c r="J34">
        <f t="shared" ref="J34:J65" si="6">AVERAGE(B34:F34)</f>
        <v>71671.600000000006</v>
      </c>
      <c r="K34">
        <f t="shared" ref="K34:K65" si="7">H34/J34</f>
        <v>1.7231092929416951</v>
      </c>
      <c r="L34">
        <f t="shared" ref="L34:L65" si="8">MAX(B34:F34)</f>
        <v>97953</v>
      </c>
      <c r="M34">
        <f t="shared" ref="M34:M65" si="9">MIN(B34:F34)</f>
        <v>47886</v>
      </c>
      <c r="N34">
        <f t="shared" ref="N34:N65" si="10">AVERAGE(B34:F34)</f>
        <v>71671.600000000006</v>
      </c>
      <c r="O34">
        <f t="shared" ref="O34:O65" si="11">L34-M34</f>
        <v>50067</v>
      </c>
      <c r="Q34">
        <v>63966</v>
      </c>
      <c r="R34">
        <v>4522</v>
      </c>
      <c r="T34">
        <v>16838.200000000004</v>
      </c>
      <c r="U34">
        <v>2405.6000000000058</v>
      </c>
      <c r="W34">
        <v>19375</v>
      </c>
      <c r="X34">
        <v>8079.5999999999995</v>
      </c>
      <c r="Z34">
        <v>71671.600000000006</v>
      </c>
      <c r="AA34">
        <v>1.7231092929416951</v>
      </c>
      <c r="AK34">
        <v>71671.600000000006</v>
      </c>
      <c r="AL34">
        <v>1.7231092929416951</v>
      </c>
    </row>
    <row r="35" spans="2:38" x14ac:dyDescent="0.25">
      <c r="B35">
        <v>87770</v>
      </c>
      <c r="C35">
        <v>43369</v>
      </c>
      <c r="D35">
        <v>93959</v>
      </c>
      <c r="E35">
        <v>12076</v>
      </c>
      <c r="F35">
        <v>80266</v>
      </c>
      <c r="H35">
        <v>86334</v>
      </c>
      <c r="J35">
        <f t="shared" si="6"/>
        <v>63488</v>
      </c>
      <c r="K35">
        <f t="shared" si="7"/>
        <v>1.3598475302419355</v>
      </c>
      <c r="L35">
        <f t="shared" si="8"/>
        <v>93959</v>
      </c>
      <c r="M35">
        <f t="shared" si="9"/>
        <v>12076</v>
      </c>
      <c r="N35">
        <f t="shared" si="10"/>
        <v>63488</v>
      </c>
      <c r="O35">
        <f t="shared" si="11"/>
        <v>81883</v>
      </c>
      <c r="Q35">
        <v>-18585</v>
      </c>
      <c r="R35">
        <v>-969</v>
      </c>
      <c r="T35">
        <v>-17175.399999999994</v>
      </c>
      <c r="U35">
        <v>-1271.5999999999985</v>
      </c>
      <c r="W35">
        <v>54049</v>
      </c>
      <c r="X35">
        <v>15314</v>
      </c>
      <c r="AB35">
        <v>63488</v>
      </c>
      <c r="AC35">
        <v>1.3598475302419355</v>
      </c>
      <c r="AI35">
        <v>63488</v>
      </c>
      <c r="AJ35">
        <v>1.3598475302419355</v>
      </c>
    </row>
    <row r="36" spans="2:38" x14ac:dyDescent="0.25">
      <c r="B36">
        <v>56891</v>
      </c>
      <c r="C36">
        <v>80344</v>
      </c>
      <c r="D36">
        <v>30352</v>
      </c>
      <c r="E36">
        <v>29691</v>
      </c>
      <c r="F36">
        <v>53443</v>
      </c>
      <c r="H36">
        <v>80803</v>
      </c>
      <c r="J36">
        <f t="shared" si="6"/>
        <v>50144.2</v>
      </c>
      <c r="K36">
        <f t="shared" si="7"/>
        <v>1.6114126858141122</v>
      </c>
      <c r="L36">
        <f t="shared" si="8"/>
        <v>80344</v>
      </c>
      <c r="M36">
        <f t="shared" si="9"/>
        <v>29691</v>
      </c>
      <c r="N36">
        <f t="shared" si="10"/>
        <v>50144.2</v>
      </c>
      <c r="O36">
        <f t="shared" si="11"/>
        <v>50653</v>
      </c>
      <c r="Q36">
        <v>-35063</v>
      </c>
      <c r="R36">
        <v>-19148</v>
      </c>
      <c r="T36">
        <v>-14381.600000000006</v>
      </c>
      <c r="U36">
        <v>-4653.4000000000015</v>
      </c>
      <c r="W36">
        <v>28207.999999999996</v>
      </c>
      <c r="X36">
        <v>4851.0000000000009</v>
      </c>
      <c r="AF36">
        <v>50144.2</v>
      </c>
      <c r="AG36">
        <v>1.6114126858141122</v>
      </c>
      <c r="AI36">
        <v>50144.2</v>
      </c>
      <c r="AJ36">
        <v>1.6114126858141122</v>
      </c>
    </row>
    <row r="37" spans="2:38" x14ac:dyDescent="0.25">
      <c r="B37">
        <v>47801</v>
      </c>
      <c r="C37">
        <v>35852</v>
      </c>
      <c r="D37">
        <v>87156</v>
      </c>
      <c r="E37">
        <v>52406</v>
      </c>
      <c r="F37">
        <v>88098</v>
      </c>
      <c r="H37">
        <v>75470</v>
      </c>
      <c r="J37">
        <f t="shared" si="6"/>
        <v>62262.6</v>
      </c>
      <c r="K37">
        <f t="shared" si="7"/>
        <v>1.2121241323041441</v>
      </c>
      <c r="L37">
        <f t="shared" si="8"/>
        <v>88098</v>
      </c>
      <c r="M37">
        <f t="shared" si="9"/>
        <v>35852</v>
      </c>
      <c r="N37">
        <f t="shared" si="10"/>
        <v>62262.6</v>
      </c>
      <c r="O37">
        <f t="shared" si="11"/>
        <v>52246</v>
      </c>
      <c r="Q37">
        <v>-2020</v>
      </c>
      <c r="R37">
        <v>5807</v>
      </c>
      <c r="T37">
        <v>-4674.0000000000073</v>
      </c>
      <c r="U37">
        <v>967.59999999999854</v>
      </c>
      <c r="W37">
        <v>18160</v>
      </c>
      <c r="X37">
        <v>7643.2000000000007</v>
      </c>
      <c r="AB37">
        <v>62262.6</v>
      </c>
      <c r="AC37">
        <v>1.2121241323041441</v>
      </c>
      <c r="AI37">
        <v>62262.6</v>
      </c>
      <c r="AJ37">
        <v>1.2121241323041441</v>
      </c>
    </row>
    <row r="38" spans="2:38" x14ac:dyDescent="0.25">
      <c r="B38">
        <v>24963</v>
      </c>
      <c r="C38">
        <v>41085</v>
      </c>
      <c r="D38">
        <v>73237</v>
      </c>
      <c r="E38">
        <v>33676</v>
      </c>
      <c r="F38">
        <v>35227</v>
      </c>
      <c r="H38">
        <v>84340</v>
      </c>
      <c r="J38">
        <f t="shared" si="6"/>
        <v>41637.599999999999</v>
      </c>
      <c r="K38">
        <f t="shared" si="7"/>
        <v>2.0255730397525316</v>
      </c>
      <c r="L38">
        <f t="shared" si="8"/>
        <v>73237</v>
      </c>
      <c r="M38">
        <f t="shared" si="9"/>
        <v>24963</v>
      </c>
      <c r="N38">
        <f t="shared" si="10"/>
        <v>41637.599999999999</v>
      </c>
      <c r="O38">
        <f t="shared" si="11"/>
        <v>48274</v>
      </c>
      <c r="Q38">
        <v>11647</v>
      </c>
      <c r="R38">
        <v>663</v>
      </c>
      <c r="T38">
        <v>-12162.599999999999</v>
      </c>
      <c r="U38">
        <v>-4905.8000000000029</v>
      </c>
      <c r="W38">
        <v>28684.6</v>
      </c>
      <c r="X38">
        <v>6129</v>
      </c>
      <c r="Z38">
        <v>41637.599999999999</v>
      </c>
      <c r="AA38">
        <v>2.0255730397525316</v>
      </c>
      <c r="AK38">
        <v>41637.599999999999</v>
      </c>
      <c r="AL38">
        <v>2.0255730397525316</v>
      </c>
    </row>
    <row r="39" spans="2:38" x14ac:dyDescent="0.25">
      <c r="B39">
        <v>57022</v>
      </c>
      <c r="C39">
        <v>86621</v>
      </c>
      <c r="D39">
        <v>53554</v>
      </c>
      <c r="E39">
        <v>82674</v>
      </c>
      <c r="F39">
        <v>99956</v>
      </c>
      <c r="H39">
        <v>104212</v>
      </c>
      <c r="J39">
        <f t="shared" si="6"/>
        <v>75965.399999999994</v>
      </c>
      <c r="K39">
        <f t="shared" si="7"/>
        <v>1.3718350722829078</v>
      </c>
      <c r="L39">
        <f t="shared" si="8"/>
        <v>99956</v>
      </c>
      <c r="M39">
        <f t="shared" si="9"/>
        <v>53554</v>
      </c>
      <c r="N39">
        <f t="shared" si="10"/>
        <v>75965.399999999994</v>
      </c>
      <c r="O39">
        <f t="shared" si="11"/>
        <v>46402</v>
      </c>
      <c r="Q39">
        <v>26722</v>
      </c>
      <c r="R39">
        <v>1477</v>
      </c>
      <c r="T39">
        <v>12275.999999999993</v>
      </c>
      <c r="U39">
        <v>5463</v>
      </c>
      <c r="W39">
        <v>58868.799999999996</v>
      </c>
      <c r="X39">
        <v>5475.7999999999993</v>
      </c>
      <c r="AB39">
        <v>75965.399999999994</v>
      </c>
      <c r="AC39">
        <v>1.3718350722829078</v>
      </c>
      <c r="AI39">
        <v>75965.399999999994</v>
      </c>
      <c r="AJ39">
        <v>1.3718350722829078</v>
      </c>
    </row>
    <row r="40" spans="2:38" x14ac:dyDescent="0.25">
      <c r="B40">
        <v>60995</v>
      </c>
      <c r="C40">
        <v>56309</v>
      </c>
      <c r="D40">
        <v>98222</v>
      </c>
      <c r="E40">
        <v>60297</v>
      </c>
      <c r="F40">
        <v>28485</v>
      </c>
      <c r="H40">
        <v>90463</v>
      </c>
      <c r="J40">
        <f t="shared" si="6"/>
        <v>60861.599999999999</v>
      </c>
      <c r="K40">
        <f t="shared" si="7"/>
        <v>1.486372359583054</v>
      </c>
      <c r="L40">
        <f t="shared" si="8"/>
        <v>98222</v>
      </c>
      <c r="M40">
        <f t="shared" si="9"/>
        <v>28485</v>
      </c>
      <c r="N40">
        <f t="shared" si="10"/>
        <v>60861.599999999999</v>
      </c>
      <c r="O40">
        <f t="shared" si="11"/>
        <v>69737</v>
      </c>
      <c r="Q40">
        <v>11743</v>
      </c>
      <c r="R40">
        <v>0</v>
      </c>
      <c r="T40">
        <v>8193</v>
      </c>
      <c r="U40">
        <v>5936.1999999999971</v>
      </c>
      <c r="W40">
        <v>37318.600000000006</v>
      </c>
      <c r="X40">
        <v>6138.2</v>
      </c>
      <c r="Z40">
        <v>60861.599999999999</v>
      </c>
      <c r="AA40">
        <v>1.486372359583054</v>
      </c>
      <c r="AI40">
        <v>60861.599999999999</v>
      </c>
      <c r="AJ40">
        <v>1.486372359583054</v>
      </c>
    </row>
    <row r="41" spans="2:38" x14ac:dyDescent="0.25">
      <c r="B41">
        <v>49111</v>
      </c>
      <c r="C41">
        <v>57464</v>
      </c>
      <c r="D41">
        <v>64197</v>
      </c>
      <c r="E41">
        <v>92140</v>
      </c>
      <c r="F41">
        <v>34180</v>
      </c>
      <c r="H41">
        <v>68061</v>
      </c>
      <c r="J41">
        <f t="shared" si="6"/>
        <v>59418.400000000001</v>
      </c>
      <c r="K41">
        <f t="shared" si="7"/>
        <v>1.1454532602695462</v>
      </c>
      <c r="L41">
        <f t="shared" si="8"/>
        <v>92140</v>
      </c>
      <c r="M41">
        <f t="shared" si="9"/>
        <v>34180</v>
      </c>
      <c r="N41">
        <f t="shared" si="10"/>
        <v>59418.400000000001</v>
      </c>
      <c r="O41">
        <f t="shared" si="11"/>
        <v>57960</v>
      </c>
      <c r="Q41">
        <v>-75726</v>
      </c>
      <c r="R41">
        <v>485</v>
      </c>
      <c r="T41">
        <v>-31675.4</v>
      </c>
      <c r="U41">
        <v>-1123.1999999999971</v>
      </c>
      <c r="W41">
        <v>42459.4</v>
      </c>
      <c r="X41">
        <v>4464.8</v>
      </c>
      <c r="AF41">
        <v>59418.400000000001</v>
      </c>
      <c r="AG41">
        <v>1.1454532602695462</v>
      </c>
      <c r="AI41">
        <v>59418.400000000001</v>
      </c>
      <c r="AJ41">
        <v>1.1454532602695462</v>
      </c>
    </row>
    <row r="42" spans="2:38" x14ac:dyDescent="0.25">
      <c r="B42">
        <v>21793</v>
      </c>
      <c r="C42">
        <v>73146</v>
      </c>
      <c r="D42">
        <v>82737</v>
      </c>
      <c r="E42">
        <v>38268</v>
      </c>
      <c r="F42">
        <v>86653</v>
      </c>
      <c r="H42">
        <v>79531</v>
      </c>
      <c r="J42">
        <f t="shared" si="6"/>
        <v>60519.4</v>
      </c>
      <c r="K42">
        <f t="shared" si="7"/>
        <v>1.3141405896291107</v>
      </c>
      <c r="L42">
        <f t="shared" si="8"/>
        <v>86653</v>
      </c>
      <c r="M42">
        <f t="shared" si="9"/>
        <v>21793</v>
      </c>
      <c r="N42">
        <f t="shared" si="10"/>
        <v>60519.4</v>
      </c>
      <c r="O42">
        <f t="shared" si="11"/>
        <v>64860</v>
      </c>
      <c r="Q42">
        <v>-35105</v>
      </c>
      <c r="R42">
        <v>-989</v>
      </c>
      <c r="T42">
        <v>-24055.4</v>
      </c>
      <c r="U42">
        <v>1447.8000000000029</v>
      </c>
      <c r="W42">
        <v>54345.8</v>
      </c>
      <c r="X42">
        <v>10712.199999999999</v>
      </c>
      <c r="AB42">
        <v>60519.4</v>
      </c>
      <c r="AC42">
        <v>1.3141405896291107</v>
      </c>
      <c r="AI42">
        <v>60519.4</v>
      </c>
      <c r="AJ42">
        <v>1.3141405896291107</v>
      </c>
    </row>
    <row r="43" spans="2:38" x14ac:dyDescent="0.25">
      <c r="B43">
        <v>31777</v>
      </c>
      <c r="C43">
        <v>61284</v>
      </c>
      <c r="D43">
        <v>93368</v>
      </c>
      <c r="E43">
        <v>53435</v>
      </c>
      <c r="F43">
        <v>61815</v>
      </c>
      <c r="H43">
        <v>96545</v>
      </c>
      <c r="J43">
        <f t="shared" si="6"/>
        <v>60335.8</v>
      </c>
      <c r="K43">
        <f t="shared" si="7"/>
        <v>1.6001279505699766</v>
      </c>
      <c r="L43">
        <f t="shared" si="8"/>
        <v>93368</v>
      </c>
      <c r="M43">
        <f t="shared" si="9"/>
        <v>31777</v>
      </c>
      <c r="N43">
        <f t="shared" si="10"/>
        <v>60335.8</v>
      </c>
      <c r="O43">
        <f t="shared" si="11"/>
        <v>61591</v>
      </c>
      <c r="Q43">
        <v>-30637</v>
      </c>
      <c r="R43">
        <v>696</v>
      </c>
      <c r="T43">
        <v>-14202.199999999997</v>
      </c>
      <c r="U43">
        <v>2071.4000000000015</v>
      </c>
      <c r="W43">
        <v>29918.2</v>
      </c>
      <c r="X43">
        <v>2285.8000000000002</v>
      </c>
      <c r="AF43">
        <v>60335.8</v>
      </c>
      <c r="AG43">
        <v>1.6001279505699766</v>
      </c>
      <c r="AI43">
        <v>60335.8</v>
      </c>
      <c r="AJ43">
        <v>1.6001279505699766</v>
      </c>
    </row>
    <row r="44" spans="2:38" x14ac:dyDescent="0.25">
      <c r="B44">
        <v>120022</v>
      </c>
      <c r="C44">
        <v>56999</v>
      </c>
      <c r="D44">
        <v>47838</v>
      </c>
      <c r="E44">
        <v>93047</v>
      </c>
      <c r="F44">
        <v>27055</v>
      </c>
      <c r="H44">
        <v>115566</v>
      </c>
      <c r="J44">
        <f t="shared" si="6"/>
        <v>68992.2</v>
      </c>
      <c r="K44">
        <f t="shared" si="7"/>
        <v>1.6750589197039667</v>
      </c>
      <c r="L44">
        <f t="shared" si="8"/>
        <v>120022</v>
      </c>
      <c r="M44">
        <f t="shared" si="9"/>
        <v>27055</v>
      </c>
      <c r="N44">
        <f t="shared" si="10"/>
        <v>68992.2</v>
      </c>
      <c r="O44">
        <f t="shared" si="11"/>
        <v>92967</v>
      </c>
      <c r="Q44">
        <v>-2145</v>
      </c>
      <c r="R44">
        <v>1549</v>
      </c>
      <c r="T44">
        <v>-15361.199999999997</v>
      </c>
      <c r="U44">
        <v>5908.1999999999971</v>
      </c>
      <c r="W44">
        <v>47626</v>
      </c>
      <c r="X44">
        <v>6697.0000000000009</v>
      </c>
      <c r="AB44">
        <v>68992.2</v>
      </c>
      <c r="AC44">
        <v>1.6750589197039667</v>
      </c>
      <c r="AI44">
        <v>68992.2</v>
      </c>
      <c r="AJ44">
        <v>1.6750589197039667</v>
      </c>
    </row>
    <row r="45" spans="2:38" x14ac:dyDescent="0.25">
      <c r="B45">
        <v>112070</v>
      </c>
      <c r="C45">
        <v>107533</v>
      </c>
      <c r="D45">
        <v>79922</v>
      </c>
      <c r="E45">
        <v>48015</v>
      </c>
      <c r="F45">
        <v>25199</v>
      </c>
      <c r="H45">
        <v>102930</v>
      </c>
      <c r="J45">
        <f t="shared" si="6"/>
        <v>74547.8</v>
      </c>
      <c r="K45">
        <f t="shared" si="7"/>
        <v>1.380724850364464</v>
      </c>
      <c r="L45">
        <f t="shared" si="8"/>
        <v>112070</v>
      </c>
      <c r="M45">
        <f t="shared" si="9"/>
        <v>25199</v>
      </c>
      <c r="N45">
        <f t="shared" si="10"/>
        <v>74547.8</v>
      </c>
      <c r="O45">
        <f t="shared" si="11"/>
        <v>86871</v>
      </c>
      <c r="Q45">
        <v>4776</v>
      </c>
      <c r="R45">
        <v>-12441</v>
      </c>
      <c r="T45">
        <v>22026.800000000003</v>
      </c>
      <c r="U45">
        <v>9029.4000000000015</v>
      </c>
      <c r="W45">
        <v>38624.799999999996</v>
      </c>
      <c r="X45">
        <v>12041.4</v>
      </c>
      <c r="AD45">
        <v>74547.8</v>
      </c>
      <c r="AE45">
        <v>1.380724850364464</v>
      </c>
      <c r="AI45">
        <v>74547.8</v>
      </c>
      <c r="AJ45">
        <v>1.380724850364464</v>
      </c>
    </row>
    <row r="46" spans="2:38" x14ac:dyDescent="0.25">
      <c r="B46">
        <v>56455</v>
      </c>
      <c r="C46">
        <v>84578</v>
      </c>
      <c r="D46">
        <v>57135</v>
      </c>
      <c r="E46">
        <v>30179</v>
      </c>
      <c r="F46">
        <v>92220</v>
      </c>
      <c r="H46">
        <v>124574</v>
      </c>
      <c r="J46">
        <f t="shared" si="6"/>
        <v>64113.4</v>
      </c>
      <c r="K46">
        <f t="shared" si="7"/>
        <v>1.943025950893261</v>
      </c>
      <c r="L46">
        <f t="shared" si="8"/>
        <v>92220</v>
      </c>
      <c r="M46">
        <f t="shared" si="9"/>
        <v>30179</v>
      </c>
      <c r="N46">
        <f t="shared" si="10"/>
        <v>64113.4</v>
      </c>
      <c r="O46">
        <f t="shared" si="11"/>
        <v>62041</v>
      </c>
      <c r="Q46">
        <v>42287</v>
      </c>
      <c r="R46">
        <v>-24</v>
      </c>
      <c r="T46">
        <v>14642.800000000003</v>
      </c>
      <c r="U46">
        <v>-1454.5999999999985</v>
      </c>
      <c r="W46">
        <v>49236.800000000003</v>
      </c>
      <c r="X46">
        <v>4973.8</v>
      </c>
      <c r="AD46">
        <v>64113.4</v>
      </c>
      <c r="AE46">
        <v>1.943025950893261</v>
      </c>
      <c r="AK46">
        <v>64113.4</v>
      </c>
      <c r="AL46">
        <v>1.943025950893261</v>
      </c>
    </row>
    <row r="47" spans="2:38" x14ac:dyDescent="0.25">
      <c r="B47">
        <v>60757</v>
      </c>
      <c r="C47">
        <v>46270</v>
      </c>
      <c r="D47">
        <v>45868</v>
      </c>
      <c r="E47">
        <v>59599</v>
      </c>
      <c r="F47">
        <v>90673</v>
      </c>
      <c r="H47">
        <v>124596</v>
      </c>
      <c r="J47">
        <f t="shared" si="6"/>
        <v>60633.4</v>
      </c>
      <c r="K47">
        <f t="shared" si="7"/>
        <v>2.0549070314381184</v>
      </c>
      <c r="L47">
        <f t="shared" si="8"/>
        <v>90673</v>
      </c>
      <c r="M47">
        <f t="shared" si="9"/>
        <v>45868</v>
      </c>
      <c r="N47">
        <f t="shared" si="10"/>
        <v>60633.4</v>
      </c>
      <c r="O47">
        <f t="shared" si="11"/>
        <v>44805</v>
      </c>
      <c r="Q47">
        <v>47721</v>
      </c>
      <c r="R47">
        <v>-13921</v>
      </c>
      <c r="T47">
        <v>-6868.9999999999927</v>
      </c>
      <c r="U47">
        <v>1503.4000000000015</v>
      </c>
      <c r="W47">
        <v>25202.6</v>
      </c>
      <c r="X47">
        <v>1963.8000000000002</v>
      </c>
      <c r="AB47">
        <v>60633.4</v>
      </c>
      <c r="AC47">
        <v>2.0549070314381184</v>
      </c>
      <c r="AK47">
        <v>60633.4</v>
      </c>
      <c r="AL47">
        <v>2.0549070314381184</v>
      </c>
    </row>
    <row r="48" spans="2:38" x14ac:dyDescent="0.25">
      <c r="B48">
        <v>95219</v>
      </c>
      <c r="C48">
        <v>64332</v>
      </c>
      <c r="D48">
        <v>42418</v>
      </c>
      <c r="E48">
        <v>72640</v>
      </c>
      <c r="F48">
        <v>76118</v>
      </c>
      <c r="H48">
        <v>121936</v>
      </c>
      <c r="J48">
        <f t="shared" si="6"/>
        <v>70145.399999999994</v>
      </c>
      <c r="K48">
        <f t="shared" si="7"/>
        <v>1.7383320930524313</v>
      </c>
      <c r="L48">
        <f t="shared" si="8"/>
        <v>95219</v>
      </c>
      <c r="M48">
        <f t="shared" si="9"/>
        <v>42418</v>
      </c>
      <c r="N48">
        <f t="shared" si="10"/>
        <v>70145.399999999994</v>
      </c>
      <c r="O48">
        <f t="shared" si="11"/>
        <v>52801</v>
      </c>
      <c r="Q48">
        <v>64495</v>
      </c>
      <c r="R48">
        <v>2721</v>
      </c>
      <c r="T48">
        <v>18263.999999999993</v>
      </c>
      <c r="U48">
        <v>-7215</v>
      </c>
      <c r="W48">
        <v>32560</v>
      </c>
      <c r="X48">
        <v>7215</v>
      </c>
      <c r="Z48">
        <v>70145.399999999994</v>
      </c>
      <c r="AA48">
        <v>1.7383320930524313</v>
      </c>
      <c r="AK48">
        <v>70145.399999999994</v>
      </c>
      <c r="AL48">
        <v>1.7383320930524313</v>
      </c>
    </row>
    <row r="49" spans="2:38" x14ac:dyDescent="0.25">
      <c r="B49">
        <v>98116</v>
      </c>
      <c r="C49">
        <v>29122</v>
      </c>
      <c r="D49">
        <v>98496</v>
      </c>
      <c r="E49">
        <v>41944</v>
      </c>
      <c r="F49">
        <v>39362</v>
      </c>
      <c r="H49">
        <v>96272</v>
      </c>
      <c r="J49">
        <f t="shared" si="6"/>
        <v>61408</v>
      </c>
      <c r="K49">
        <f t="shared" si="7"/>
        <v>1.5677436164669099</v>
      </c>
      <c r="L49">
        <f t="shared" si="8"/>
        <v>98496</v>
      </c>
      <c r="M49">
        <f t="shared" si="9"/>
        <v>29122</v>
      </c>
      <c r="N49">
        <f t="shared" si="10"/>
        <v>61408</v>
      </c>
      <c r="O49">
        <f t="shared" si="11"/>
        <v>69374</v>
      </c>
      <c r="Q49">
        <v>-33001</v>
      </c>
      <c r="R49">
        <v>12644</v>
      </c>
      <c r="T49">
        <v>-32219.600000000006</v>
      </c>
      <c r="U49">
        <v>730.19999999999709</v>
      </c>
      <c r="W49">
        <v>45330</v>
      </c>
      <c r="X49">
        <v>988.2</v>
      </c>
      <c r="AB49">
        <v>61408</v>
      </c>
      <c r="AC49">
        <v>1.5677436164669099</v>
      </c>
      <c r="AI49">
        <v>61408</v>
      </c>
      <c r="AJ49">
        <v>1.5677436164669099</v>
      </c>
    </row>
    <row r="50" spans="2:38" x14ac:dyDescent="0.25">
      <c r="B50">
        <v>3210</v>
      </c>
      <c r="C50">
        <v>71314</v>
      </c>
      <c r="D50">
        <v>105464</v>
      </c>
      <c r="E50">
        <v>67883</v>
      </c>
      <c r="F50">
        <v>54355</v>
      </c>
      <c r="H50">
        <v>87311</v>
      </c>
      <c r="J50">
        <f t="shared" si="6"/>
        <v>60445.2</v>
      </c>
      <c r="K50">
        <f t="shared" si="7"/>
        <v>1.4444654000648522</v>
      </c>
      <c r="L50">
        <f t="shared" si="8"/>
        <v>105464</v>
      </c>
      <c r="M50">
        <f t="shared" si="9"/>
        <v>3210</v>
      </c>
      <c r="N50">
        <f t="shared" si="10"/>
        <v>60445.2</v>
      </c>
      <c r="O50">
        <f t="shared" si="11"/>
        <v>102254</v>
      </c>
      <c r="Q50">
        <v>19415</v>
      </c>
      <c r="R50">
        <v>0</v>
      </c>
      <c r="T50">
        <v>1060.7999999999956</v>
      </c>
      <c r="U50">
        <v>-3655.2000000000044</v>
      </c>
      <c r="W50">
        <v>54885.2</v>
      </c>
      <c r="X50">
        <v>8104.4000000000005</v>
      </c>
      <c r="Z50">
        <v>60445.2</v>
      </c>
      <c r="AA50">
        <v>1.4444654000648522</v>
      </c>
      <c r="AI50">
        <v>60445.2</v>
      </c>
      <c r="AJ50">
        <v>1.4444654000648522</v>
      </c>
    </row>
    <row r="51" spans="2:38" x14ac:dyDescent="0.25">
      <c r="B51">
        <v>72354</v>
      </c>
      <c r="C51">
        <v>28193</v>
      </c>
      <c r="D51">
        <v>37534</v>
      </c>
      <c r="E51">
        <v>97915</v>
      </c>
      <c r="F51">
        <v>28734</v>
      </c>
      <c r="H51">
        <v>85750</v>
      </c>
      <c r="J51">
        <f t="shared" si="6"/>
        <v>52946</v>
      </c>
      <c r="K51">
        <f t="shared" si="7"/>
        <v>1.6195746609753334</v>
      </c>
      <c r="L51">
        <f t="shared" si="8"/>
        <v>97915</v>
      </c>
      <c r="M51">
        <f t="shared" si="9"/>
        <v>28193</v>
      </c>
      <c r="N51">
        <f t="shared" si="10"/>
        <v>52946</v>
      </c>
      <c r="O51">
        <f t="shared" si="11"/>
        <v>69722</v>
      </c>
      <c r="Q51">
        <v>-2441</v>
      </c>
      <c r="R51">
        <v>-18558</v>
      </c>
      <c r="T51">
        <v>19908.199999999997</v>
      </c>
      <c r="U51">
        <v>-93.599999999998545</v>
      </c>
      <c r="W51">
        <v>42620.600000000006</v>
      </c>
      <c r="X51">
        <v>7174.4000000000005</v>
      </c>
      <c r="AD51">
        <v>52946</v>
      </c>
      <c r="AE51">
        <v>1.6195746609753334</v>
      </c>
      <c r="AI51">
        <v>52946</v>
      </c>
      <c r="AJ51">
        <v>1.6195746609753334</v>
      </c>
    </row>
    <row r="52" spans="2:38" x14ac:dyDescent="0.25">
      <c r="B52">
        <v>91449</v>
      </c>
      <c r="C52">
        <v>28213</v>
      </c>
      <c r="D52">
        <v>20470</v>
      </c>
      <c r="E52">
        <v>62867</v>
      </c>
      <c r="F52">
        <v>96256</v>
      </c>
      <c r="H52">
        <v>66856</v>
      </c>
      <c r="J52">
        <f t="shared" si="6"/>
        <v>59851</v>
      </c>
      <c r="K52">
        <f t="shared" si="7"/>
        <v>1.1170406509498587</v>
      </c>
      <c r="L52">
        <f t="shared" si="8"/>
        <v>96256</v>
      </c>
      <c r="M52">
        <f t="shared" si="9"/>
        <v>20470</v>
      </c>
      <c r="N52">
        <f t="shared" si="10"/>
        <v>59851</v>
      </c>
      <c r="O52">
        <f t="shared" si="11"/>
        <v>75786</v>
      </c>
      <c r="Q52">
        <v>-13586</v>
      </c>
      <c r="R52">
        <v>3166</v>
      </c>
      <c r="T52">
        <v>3467.8000000000029</v>
      </c>
      <c r="U52">
        <v>-840</v>
      </c>
      <c r="W52">
        <v>9972.2000000000007</v>
      </c>
      <c r="X52">
        <v>3862.8</v>
      </c>
      <c r="Z52">
        <v>59851</v>
      </c>
      <c r="AA52">
        <v>1.1170406509498587</v>
      </c>
      <c r="AI52">
        <v>59851</v>
      </c>
      <c r="AJ52">
        <v>1.1170406509498587</v>
      </c>
    </row>
    <row r="53" spans="2:38" x14ac:dyDescent="0.25">
      <c r="B53">
        <v>79627</v>
      </c>
      <c r="C53">
        <v>61266</v>
      </c>
      <c r="D53">
        <v>83449</v>
      </c>
      <c r="E53">
        <v>9316</v>
      </c>
      <c r="F53">
        <v>19586</v>
      </c>
      <c r="H53">
        <v>58592</v>
      </c>
      <c r="J53">
        <f t="shared" si="6"/>
        <v>50648.800000000003</v>
      </c>
      <c r="K53">
        <f t="shared" si="7"/>
        <v>1.1568289870638593</v>
      </c>
      <c r="L53">
        <f t="shared" si="8"/>
        <v>83449</v>
      </c>
      <c r="M53">
        <f t="shared" si="9"/>
        <v>9316</v>
      </c>
      <c r="N53">
        <f t="shared" si="10"/>
        <v>50648.800000000003</v>
      </c>
      <c r="O53">
        <f t="shared" si="11"/>
        <v>74133</v>
      </c>
      <c r="Q53">
        <v>10868</v>
      </c>
      <c r="R53">
        <v>-2409</v>
      </c>
      <c r="T53">
        <v>4720.6000000000058</v>
      </c>
      <c r="U53">
        <v>-2527.1999999999971</v>
      </c>
      <c r="W53">
        <v>42748.6</v>
      </c>
      <c r="X53">
        <v>5914.4</v>
      </c>
      <c r="Z53">
        <v>50648.800000000003</v>
      </c>
      <c r="AA53">
        <v>1.1568289870638593</v>
      </c>
      <c r="AI53">
        <v>50648.800000000003</v>
      </c>
      <c r="AJ53">
        <v>1.1568289870638593</v>
      </c>
    </row>
    <row r="54" spans="2:38" x14ac:dyDescent="0.25">
      <c r="B54">
        <v>88297</v>
      </c>
      <c r="C54">
        <v>66463</v>
      </c>
      <c r="D54">
        <v>58376</v>
      </c>
      <c r="E54">
        <v>43248</v>
      </c>
      <c r="F54">
        <v>34869</v>
      </c>
      <c r="H54">
        <v>71855</v>
      </c>
      <c r="J54">
        <f t="shared" si="6"/>
        <v>58250.6</v>
      </c>
      <c r="K54">
        <f t="shared" si="7"/>
        <v>1.2335495256701219</v>
      </c>
      <c r="L54">
        <f t="shared" si="8"/>
        <v>88297</v>
      </c>
      <c r="M54">
        <f t="shared" si="9"/>
        <v>34869</v>
      </c>
      <c r="N54">
        <f t="shared" si="10"/>
        <v>58250.6</v>
      </c>
      <c r="O54">
        <f t="shared" si="11"/>
        <v>53428</v>
      </c>
      <c r="Q54">
        <v>3098</v>
      </c>
      <c r="R54">
        <v>-52</v>
      </c>
      <c r="T54">
        <v>-6422.8000000000029</v>
      </c>
      <c r="U54">
        <v>-372.40000000000146</v>
      </c>
      <c r="W54">
        <v>27921.200000000004</v>
      </c>
      <c r="X54">
        <v>2429.6</v>
      </c>
      <c r="AB54">
        <v>58250.6</v>
      </c>
      <c r="AC54">
        <v>1.2335495256701219</v>
      </c>
      <c r="AI54">
        <v>58250.6</v>
      </c>
      <c r="AJ54">
        <v>1.2335495256701219</v>
      </c>
    </row>
    <row r="55" spans="2:38" x14ac:dyDescent="0.25">
      <c r="B55">
        <v>42953</v>
      </c>
      <c r="C55">
        <v>24468</v>
      </c>
      <c r="D55">
        <v>80863</v>
      </c>
      <c r="E55">
        <v>89234</v>
      </c>
      <c r="F55">
        <v>41378</v>
      </c>
      <c r="H55">
        <v>118608</v>
      </c>
      <c r="J55">
        <f t="shared" si="6"/>
        <v>55779.199999999997</v>
      </c>
      <c r="K55">
        <f t="shared" si="7"/>
        <v>2.1263840284550515</v>
      </c>
      <c r="L55">
        <f t="shared" si="8"/>
        <v>89234</v>
      </c>
      <c r="M55">
        <f t="shared" si="9"/>
        <v>24468</v>
      </c>
      <c r="N55">
        <f t="shared" si="10"/>
        <v>55779.199999999997</v>
      </c>
      <c r="O55">
        <f t="shared" si="11"/>
        <v>64766</v>
      </c>
      <c r="Q55">
        <v>50343</v>
      </c>
      <c r="R55">
        <v>132</v>
      </c>
      <c r="T55">
        <v>-8082.4000000000015</v>
      </c>
      <c r="U55">
        <v>503</v>
      </c>
      <c r="W55">
        <v>23119.599999999999</v>
      </c>
      <c r="X55">
        <v>5271.3999999999987</v>
      </c>
      <c r="AB55">
        <v>55779.199999999997</v>
      </c>
      <c r="AC55">
        <v>2.1263840284550515</v>
      </c>
      <c r="AK55">
        <v>55779.199999999997</v>
      </c>
      <c r="AL55">
        <v>2.1263840284550515</v>
      </c>
    </row>
    <row r="56" spans="2:38" x14ac:dyDescent="0.25">
      <c r="B56">
        <v>39433</v>
      </c>
      <c r="C56">
        <v>24722</v>
      </c>
      <c r="D56">
        <v>62097</v>
      </c>
      <c r="E56">
        <v>49902</v>
      </c>
      <c r="F56">
        <v>43271</v>
      </c>
      <c r="H56">
        <v>55819</v>
      </c>
      <c r="J56">
        <f t="shared" si="6"/>
        <v>43885</v>
      </c>
      <c r="K56">
        <f t="shared" si="7"/>
        <v>1.2719380198245414</v>
      </c>
      <c r="L56">
        <f t="shared" si="8"/>
        <v>62097</v>
      </c>
      <c r="M56">
        <f t="shared" si="9"/>
        <v>24722</v>
      </c>
      <c r="N56">
        <f t="shared" si="10"/>
        <v>43885</v>
      </c>
      <c r="O56">
        <f t="shared" si="11"/>
        <v>37375</v>
      </c>
      <c r="Q56">
        <v>-79973</v>
      </c>
      <c r="R56">
        <v>2561</v>
      </c>
      <c r="T56">
        <v>-49816.399999999994</v>
      </c>
      <c r="U56">
        <v>-336.19999999999709</v>
      </c>
      <c r="W56">
        <v>49816.4</v>
      </c>
      <c r="X56">
        <v>356.6</v>
      </c>
      <c r="AB56">
        <v>43885</v>
      </c>
      <c r="AC56">
        <v>1.2719380198245414</v>
      </c>
      <c r="AI56">
        <v>43885</v>
      </c>
      <c r="AJ56">
        <v>1.2719380198245414</v>
      </c>
    </row>
    <row r="57" spans="2:38" x14ac:dyDescent="0.25">
      <c r="B57">
        <v>27529</v>
      </c>
      <c r="C57">
        <v>106685</v>
      </c>
      <c r="D57">
        <v>85184</v>
      </c>
      <c r="E57">
        <v>91470</v>
      </c>
      <c r="F57">
        <v>50447</v>
      </c>
      <c r="H57">
        <v>84657</v>
      </c>
      <c r="J57">
        <f t="shared" si="6"/>
        <v>72263</v>
      </c>
      <c r="K57">
        <f t="shared" si="7"/>
        <v>1.1715123922339232</v>
      </c>
      <c r="L57">
        <f t="shared" si="8"/>
        <v>106685</v>
      </c>
      <c r="M57">
        <f t="shared" si="9"/>
        <v>27529</v>
      </c>
      <c r="N57">
        <f t="shared" si="10"/>
        <v>72263</v>
      </c>
      <c r="O57">
        <f t="shared" si="11"/>
        <v>79156</v>
      </c>
      <c r="Q57">
        <v>-11652</v>
      </c>
      <c r="R57">
        <v>-11131</v>
      </c>
      <c r="T57">
        <v>-5965</v>
      </c>
      <c r="U57">
        <v>4607.3999999999942</v>
      </c>
      <c r="W57">
        <v>26165</v>
      </c>
      <c r="X57">
        <v>5187.7999999999993</v>
      </c>
      <c r="AB57">
        <v>72263</v>
      </c>
      <c r="AC57">
        <v>1.1715123922339232</v>
      </c>
      <c r="AI57">
        <v>72263</v>
      </c>
      <c r="AJ57">
        <v>1.1715123922339232</v>
      </c>
    </row>
    <row r="58" spans="2:38" x14ac:dyDescent="0.25">
      <c r="B58">
        <v>52680</v>
      </c>
      <c r="C58">
        <v>50492</v>
      </c>
      <c r="D58">
        <v>37250</v>
      </c>
      <c r="E58">
        <v>57706</v>
      </c>
      <c r="F58">
        <v>99797</v>
      </c>
      <c r="H58">
        <v>124303</v>
      </c>
      <c r="J58">
        <f t="shared" si="6"/>
        <v>59585</v>
      </c>
      <c r="K58">
        <f t="shared" si="7"/>
        <v>2.0861458420743477</v>
      </c>
      <c r="L58">
        <f t="shared" si="8"/>
        <v>99797</v>
      </c>
      <c r="M58">
        <f t="shared" si="9"/>
        <v>37250</v>
      </c>
      <c r="N58">
        <f t="shared" si="10"/>
        <v>59585</v>
      </c>
      <c r="O58">
        <f t="shared" si="11"/>
        <v>62547</v>
      </c>
      <c r="Q58">
        <v>6346</v>
      </c>
      <c r="R58">
        <v>-5737</v>
      </c>
      <c r="T58">
        <v>-488.19999999999709</v>
      </c>
      <c r="U58">
        <v>-3077</v>
      </c>
      <c r="W58">
        <v>33290.199999999997</v>
      </c>
      <c r="X58">
        <v>7345.4000000000005</v>
      </c>
      <c r="AD58">
        <v>59585</v>
      </c>
      <c r="AE58">
        <v>2.0861458420743477</v>
      </c>
      <c r="AK58">
        <v>59585</v>
      </c>
      <c r="AL58">
        <v>2.0861458420743477</v>
      </c>
    </row>
    <row r="59" spans="2:38" x14ac:dyDescent="0.25">
      <c r="B59">
        <v>41942</v>
      </c>
      <c r="C59">
        <v>64046</v>
      </c>
      <c r="D59">
        <v>93696</v>
      </c>
      <c r="E59">
        <v>36051</v>
      </c>
      <c r="F59">
        <v>25768</v>
      </c>
      <c r="H59">
        <v>108331</v>
      </c>
      <c r="J59">
        <f t="shared" si="6"/>
        <v>52300.6</v>
      </c>
      <c r="K59">
        <f t="shared" si="7"/>
        <v>2.0713146694301785</v>
      </c>
      <c r="L59">
        <f t="shared" si="8"/>
        <v>93696</v>
      </c>
      <c r="M59">
        <f t="shared" si="9"/>
        <v>25768</v>
      </c>
      <c r="N59">
        <f t="shared" si="10"/>
        <v>52300.6</v>
      </c>
      <c r="O59">
        <f t="shared" si="11"/>
        <v>67928</v>
      </c>
      <c r="Q59">
        <v>26167</v>
      </c>
      <c r="R59">
        <v>893</v>
      </c>
      <c r="T59">
        <v>-10773.800000000003</v>
      </c>
      <c r="U59">
        <v>-4600.4000000000015</v>
      </c>
      <c r="W59">
        <v>27489.4</v>
      </c>
      <c r="X59">
        <v>8455.6</v>
      </c>
      <c r="Z59">
        <v>52300.6</v>
      </c>
      <c r="AA59">
        <v>2.0713146694301785</v>
      </c>
      <c r="AK59">
        <v>52300.6</v>
      </c>
      <c r="AL59">
        <v>2.0713146694301785</v>
      </c>
    </row>
    <row r="60" spans="2:38" x14ac:dyDescent="0.25">
      <c r="B60">
        <v>48980</v>
      </c>
      <c r="C60">
        <v>15139</v>
      </c>
      <c r="D60">
        <v>76382</v>
      </c>
      <c r="E60">
        <v>17011</v>
      </c>
      <c r="F60">
        <v>95431</v>
      </c>
      <c r="H60">
        <v>91204</v>
      </c>
      <c r="J60">
        <f t="shared" si="6"/>
        <v>50588.6</v>
      </c>
      <c r="K60">
        <f t="shared" si="7"/>
        <v>1.8028567701023552</v>
      </c>
      <c r="L60">
        <f t="shared" si="8"/>
        <v>95431</v>
      </c>
      <c r="M60">
        <f t="shared" si="9"/>
        <v>15139</v>
      </c>
      <c r="N60">
        <f t="shared" si="10"/>
        <v>50588.6</v>
      </c>
      <c r="O60">
        <f t="shared" si="11"/>
        <v>80292</v>
      </c>
      <c r="Q60">
        <v>28843</v>
      </c>
      <c r="R60">
        <v>379</v>
      </c>
      <c r="T60">
        <v>9088.4000000000015</v>
      </c>
      <c r="U60">
        <v>-4566.5999999999985</v>
      </c>
      <c r="W60">
        <v>16850</v>
      </c>
      <c r="X60">
        <v>8843</v>
      </c>
      <c r="Z60">
        <v>50588.6</v>
      </c>
      <c r="AA60">
        <v>1.8028567701023552</v>
      </c>
      <c r="AI60">
        <v>50588.6</v>
      </c>
      <c r="AJ60">
        <v>1.8028567701023552</v>
      </c>
    </row>
    <row r="61" spans="2:38" x14ac:dyDescent="0.25">
      <c r="B61">
        <v>38756</v>
      </c>
      <c r="C61">
        <v>25268</v>
      </c>
      <c r="D61">
        <v>57129</v>
      </c>
      <c r="E61">
        <v>66533</v>
      </c>
      <c r="F61">
        <v>35210</v>
      </c>
      <c r="H61">
        <v>81265</v>
      </c>
      <c r="J61">
        <f t="shared" si="6"/>
        <v>44579.199999999997</v>
      </c>
      <c r="K61">
        <f t="shared" si="7"/>
        <v>1.822935359988515</v>
      </c>
      <c r="L61">
        <f t="shared" si="8"/>
        <v>66533</v>
      </c>
      <c r="M61">
        <f t="shared" si="9"/>
        <v>25268</v>
      </c>
      <c r="N61">
        <f t="shared" si="10"/>
        <v>44579.199999999997</v>
      </c>
      <c r="O61">
        <f t="shared" si="11"/>
        <v>41265</v>
      </c>
      <c r="Q61">
        <v>-23900</v>
      </c>
      <c r="R61">
        <v>-11865</v>
      </c>
      <c r="T61">
        <v>-46145.600000000006</v>
      </c>
      <c r="U61">
        <v>5748</v>
      </c>
      <c r="W61">
        <v>52340.799999999996</v>
      </c>
      <c r="X61">
        <v>5748</v>
      </c>
      <c r="AB61">
        <v>44579.199999999997</v>
      </c>
      <c r="AC61">
        <v>1.822935359988515</v>
      </c>
      <c r="AK61">
        <v>44579.199999999997</v>
      </c>
      <c r="AL61">
        <v>1.822935359988515</v>
      </c>
    </row>
    <row r="62" spans="2:38" x14ac:dyDescent="0.25">
      <c r="B62">
        <v>54513</v>
      </c>
      <c r="C62">
        <v>97372</v>
      </c>
      <c r="D62">
        <v>110037</v>
      </c>
      <c r="E62">
        <v>66139</v>
      </c>
      <c r="F62">
        <v>98109</v>
      </c>
      <c r="H62">
        <v>99639</v>
      </c>
      <c r="J62">
        <f t="shared" si="6"/>
        <v>85234</v>
      </c>
      <c r="K62">
        <f t="shared" si="7"/>
        <v>1.1690053265128939</v>
      </c>
      <c r="L62">
        <f t="shared" si="8"/>
        <v>110037</v>
      </c>
      <c r="M62">
        <f t="shared" si="9"/>
        <v>54513</v>
      </c>
      <c r="N62">
        <f t="shared" si="10"/>
        <v>85234</v>
      </c>
      <c r="O62">
        <f t="shared" si="11"/>
        <v>55524</v>
      </c>
      <c r="Q62">
        <v>-21639</v>
      </c>
      <c r="R62">
        <v>-968</v>
      </c>
      <c r="T62">
        <v>-13608.800000000003</v>
      </c>
      <c r="U62">
        <v>-217.80000000000291</v>
      </c>
      <c r="W62">
        <v>20656.399999999998</v>
      </c>
      <c r="X62">
        <v>325.40000000000003</v>
      </c>
      <c r="AB62">
        <v>85234</v>
      </c>
      <c r="AC62">
        <v>1.1690053265128939</v>
      </c>
      <c r="AI62">
        <v>85234</v>
      </c>
      <c r="AJ62">
        <v>1.1690053265128939</v>
      </c>
    </row>
    <row r="63" spans="2:38" x14ac:dyDescent="0.25">
      <c r="B63">
        <v>46628</v>
      </c>
      <c r="C63">
        <v>61388</v>
      </c>
      <c r="D63">
        <v>56852</v>
      </c>
      <c r="E63">
        <v>43324</v>
      </c>
      <c r="F63">
        <v>98515</v>
      </c>
      <c r="H63">
        <v>83997</v>
      </c>
      <c r="J63">
        <f t="shared" si="6"/>
        <v>61341.4</v>
      </c>
      <c r="K63">
        <f t="shared" si="7"/>
        <v>1.3693362068684445</v>
      </c>
      <c r="L63">
        <f t="shared" si="8"/>
        <v>98515</v>
      </c>
      <c r="M63">
        <f t="shared" si="9"/>
        <v>43324</v>
      </c>
      <c r="N63">
        <f t="shared" si="10"/>
        <v>61341.4</v>
      </c>
      <c r="O63">
        <f t="shared" si="11"/>
        <v>55191</v>
      </c>
      <c r="Q63">
        <v>-18216</v>
      </c>
      <c r="R63">
        <v>15108</v>
      </c>
      <c r="T63">
        <v>2596.5999999999985</v>
      </c>
      <c r="U63">
        <v>2092.4000000000015</v>
      </c>
      <c r="W63">
        <v>23835.4</v>
      </c>
      <c r="X63">
        <v>3939.2000000000003</v>
      </c>
      <c r="AD63">
        <v>61341.4</v>
      </c>
      <c r="AE63">
        <v>1.3693362068684445</v>
      </c>
      <c r="AI63">
        <v>61341.4</v>
      </c>
      <c r="AJ63">
        <v>1.3693362068684445</v>
      </c>
    </row>
    <row r="64" spans="2:38" x14ac:dyDescent="0.25">
      <c r="B64">
        <v>85551</v>
      </c>
      <c r="C64">
        <v>94328</v>
      </c>
      <c r="D64">
        <v>36070</v>
      </c>
      <c r="E64">
        <v>65569</v>
      </c>
      <c r="F64">
        <v>23046</v>
      </c>
      <c r="H64">
        <v>71205</v>
      </c>
      <c r="J64">
        <f t="shared" si="6"/>
        <v>60912.800000000003</v>
      </c>
      <c r="K64">
        <f t="shared" si="7"/>
        <v>1.168966128629779</v>
      </c>
      <c r="L64">
        <f t="shared" si="8"/>
        <v>94328</v>
      </c>
      <c r="M64">
        <f t="shared" si="9"/>
        <v>23046</v>
      </c>
      <c r="N64">
        <f t="shared" si="10"/>
        <v>60912.800000000003</v>
      </c>
      <c r="O64">
        <f t="shared" si="11"/>
        <v>71282</v>
      </c>
      <c r="Q64">
        <v>-29778</v>
      </c>
      <c r="R64">
        <v>-17454</v>
      </c>
      <c r="T64">
        <v>12746</v>
      </c>
      <c r="U64">
        <v>5419.4000000000015</v>
      </c>
      <c r="W64">
        <v>32490</v>
      </c>
      <c r="X64">
        <v>6000.6</v>
      </c>
      <c r="AD64">
        <v>60912.800000000003</v>
      </c>
      <c r="AE64">
        <v>1.168966128629779</v>
      </c>
      <c r="AI64">
        <v>60912.800000000003</v>
      </c>
      <c r="AJ64">
        <v>1.168966128629779</v>
      </c>
    </row>
    <row r="65" spans="2:38" x14ac:dyDescent="0.25">
      <c r="B65">
        <v>84271</v>
      </c>
      <c r="C65">
        <v>36750</v>
      </c>
      <c r="D65">
        <v>71383</v>
      </c>
      <c r="E65">
        <v>48275</v>
      </c>
      <c r="F65">
        <v>107828</v>
      </c>
      <c r="H65">
        <v>120685</v>
      </c>
      <c r="J65">
        <f t="shared" si="6"/>
        <v>69701.399999999994</v>
      </c>
      <c r="K65">
        <f t="shared" si="7"/>
        <v>1.7314573308427093</v>
      </c>
      <c r="L65">
        <f t="shared" si="8"/>
        <v>107828</v>
      </c>
      <c r="M65">
        <f t="shared" si="9"/>
        <v>36750</v>
      </c>
      <c r="N65">
        <f t="shared" si="10"/>
        <v>69701.399999999994</v>
      </c>
      <c r="O65">
        <f t="shared" si="11"/>
        <v>71078</v>
      </c>
      <c r="Q65">
        <v>19210</v>
      </c>
      <c r="R65">
        <v>591</v>
      </c>
      <c r="T65">
        <v>4560.5999999999913</v>
      </c>
      <c r="U65">
        <v>4479.1999999999971</v>
      </c>
      <c r="W65">
        <v>21637.4</v>
      </c>
      <c r="X65">
        <v>12495.600000000002</v>
      </c>
      <c r="AF65">
        <v>69701.399999999994</v>
      </c>
      <c r="AG65">
        <v>1.7314573308427093</v>
      </c>
      <c r="AI65">
        <v>69701.399999999994</v>
      </c>
      <c r="AJ65">
        <v>1.7314573308427093</v>
      </c>
    </row>
    <row r="66" spans="2:38" x14ac:dyDescent="0.25">
      <c r="B66">
        <v>51733</v>
      </c>
      <c r="C66">
        <v>45185</v>
      </c>
      <c r="D66">
        <v>36675</v>
      </c>
      <c r="E66">
        <v>61992</v>
      </c>
      <c r="F66">
        <v>75240</v>
      </c>
      <c r="H66">
        <v>71833</v>
      </c>
      <c r="J66">
        <f t="shared" ref="J66:J101" si="12">AVERAGE(B66:F66)</f>
        <v>54165</v>
      </c>
      <c r="K66">
        <f t="shared" ref="K66:K97" si="13">H66/J66</f>
        <v>1.3261884981076342</v>
      </c>
      <c r="L66">
        <f t="shared" ref="L66:L101" si="14">MAX(B66:F66)</f>
        <v>75240</v>
      </c>
      <c r="M66">
        <f t="shared" ref="M66:M101" si="15">MIN(B66:F66)</f>
        <v>36675</v>
      </c>
      <c r="N66">
        <f t="shared" ref="N66:N101" si="16">AVERAGE(B66:F66)</f>
        <v>54165</v>
      </c>
      <c r="O66">
        <f t="shared" ref="O66:O101" si="17">L66-M66</f>
        <v>38565</v>
      </c>
      <c r="Q66">
        <v>-34931</v>
      </c>
      <c r="R66">
        <v>5101</v>
      </c>
      <c r="T66">
        <v>-13042.199999999997</v>
      </c>
      <c r="U66">
        <v>1521.8000000000029</v>
      </c>
      <c r="W66">
        <v>33593.4</v>
      </c>
      <c r="X66">
        <v>4266.6000000000004</v>
      </c>
      <c r="AF66">
        <v>54165</v>
      </c>
      <c r="AG66">
        <v>1.3261884981076342</v>
      </c>
      <c r="AI66">
        <v>54165</v>
      </c>
      <c r="AJ66">
        <v>1.3261884981076342</v>
      </c>
    </row>
    <row r="67" spans="2:38" x14ac:dyDescent="0.25">
      <c r="B67">
        <v>50872</v>
      </c>
      <c r="C67">
        <v>55737</v>
      </c>
      <c r="D67">
        <v>55781</v>
      </c>
      <c r="E67">
        <v>25977</v>
      </c>
      <c r="F67">
        <v>83511</v>
      </c>
      <c r="H67">
        <v>104311</v>
      </c>
      <c r="J67">
        <f t="shared" si="12"/>
        <v>54375.6</v>
      </c>
      <c r="K67">
        <f t="shared" si="13"/>
        <v>1.9183420504785236</v>
      </c>
      <c r="L67">
        <f t="shared" si="14"/>
        <v>83511</v>
      </c>
      <c r="M67">
        <f t="shared" si="15"/>
        <v>25977</v>
      </c>
      <c r="N67">
        <f t="shared" si="16"/>
        <v>54375.6</v>
      </c>
      <c r="O67">
        <f t="shared" si="17"/>
        <v>57534</v>
      </c>
      <c r="Q67">
        <v>-485</v>
      </c>
      <c r="R67">
        <v>2257</v>
      </c>
      <c r="T67">
        <v>600</v>
      </c>
      <c r="U67">
        <v>-3488</v>
      </c>
      <c r="W67">
        <v>43358</v>
      </c>
      <c r="X67">
        <v>4631.2000000000007</v>
      </c>
      <c r="AD67">
        <v>54375.6</v>
      </c>
      <c r="AE67">
        <v>1.9183420504785236</v>
      </c>
      <c r="AK67">
        <v>54375.6</v>
      </c>
      <c r="AL67">
        <v>1.9183420504785236</v>
      </c>
    </row>
    <row r="68" spans="2:38" x14ac:dyDescent="0.25">
      <c r="B68">
        <v>37462</v>
      </c>
      <c r="C68">
        <v>70360</v>
      </c>
      <c r="D68">
        <v>47163</v>
      </c>
      <c r="E68">
        <v>102846</v>
      </c>
      <c r="F68">
        <v>28823</v>
      </c>
      <c r="H68">
        <v>66946</v>
      </c>
      <c r="J68">
        <f t="shared" si="12"/>
        <v>57330.8</v>
      </c>
      <c r="K68">
        <f t="shared" si="13"/>
        <v>1.1677143873799074</v>
      </c>
      <c r="L68">
        <f t="shared" si="14"/>
        <v>102846</v>
      </c>
      <c r="M68">
        <f t="shared" si="15"/>
        <v>28823</v>
      </c>
      <c r="N68">
        <f t="shared" si="16"/>
        <v>57330.8</v>
      </c>
      <c r="O68">
        <f t="shared" si="17"/>
        <v>74023</v>
      </c>
      <c r="Q68">
        <v>-35390</v>
      </c>
      <c r="R68">
        <v>2611</v>
      </c>
      <c r="T68">
        <v>-134.79999999999563</v>
      </c>
      <c r="U68">
        <v>-1794.3999999999942</v>
      </c>
      <c r="W68">
        <v>28181.200000000001</v>
      </c>
      <c r="X68">
        <v>4382.4000000000005</v>
      </c>
      <c r="AD68">
        <v>57330.8</v>
      </c>
      <c r="AE68">
        <v>1.1677143873799074</v>
      </c>
      <c r="AI68">
        <v>57330.8</v>
      </c>
      <c r="AJ68">
        <v>1.1677143873799074</v>
      </c>
    </row>
    <row r="69" spans="2:38" x14ac:dyDescent="0.25">
      <c r="B69">
        <v>90801</v>
      </c>
      <c r="C69">
        <v>32396</v>
      </c>
      <c r="D69">
        <v>43204</v>
      </c>
      <c r="E69">
        <v>57547</v>
      </c>
      <c r="F69">
        <v>14580</v>
      </c>
      <c r="H69">
        <v>58036</v>
      </c>
      <c r="J69">
        <f t="shared" si="12"/>
        <v>47705.599999999999</v>
      </c>
      <c r="K69">
        <f t="shared" si="13"/>
        <v>1.2165448081566945</v>
      </c>
      <c r="L69">
        <f t="shared" si="14"/>
        <v>90801</v>
      </c>
      <c r="M69">
        <f t="shared" si="15"/>
        <v>14580</v>
      </c>
      <c r="N69">
        <f t="shared" si="16"/>
        <v>47705.599999999999</v>
      </c>
      <c r="O69">
        <f t="shared" si="17"/>
        <v>76221</v>
      </c>
      <c r="Q69">
        <v>-43808</v>
      </c>
      <c r="R69">
        <v>-13138</v>
      </c>
      <c r="T69">
        <v>-17533.599999999999</v>
      </c>
      <c r="U69">
        <v>-3417.8000000000029</v>
      </c>
      <c r="W69">
        <v>35495.599999999999</v>
      </c>
      <c r="X69">
        <v>8011.4</v>
      </c>
      <c r="AF69">
        <v>47705.599999999999</v>
      </c>
      <c r="AG69">
        <v>1.2165448081566945</v>
      </c>
      <c r="AI69">
        <v>47705.599999999999</v>
      </c>
      <c r="AJ69">
        <v>1.2165448081566945</v>
      </c>
    </row>
    <row r="70" spans="2:38" x14ac:dyDescent="0.25">
      <c r="B70">
        <v>67084</v>
      </c>
      <c r="C70">
        <v>48688</v>
      </c>
      <c r="D70">
        <v>92269</v>
      </c>
      <c r="E70">
        <v>29036</v>
      </c>
      <c r="F70">
        <v>67957</v>
      </c>
      <c r="H70">
        <v>92936</v>
      </c>
      <c r="J70">
        <f t="shared" si="12"/>
        <v>61006.8</v>
      </c>
      <c r="K70">
        <f t="shared" si="13"/>
        <v>1.5233711651815862</v>
      </c>
      <c r="L70">
        <f t="shared" si="14"/>
        <v>92269</v>
      </c>
      <c r="M70">
        <f t="shared" si="15"/>
        <v>29036</v>
      </c>
      <c r="N70">
        <f t="shared" si="16"/>
        <v>61006.8</v>
      </c>
      <c r="O70">
        <f t="shared" si="17"/>
        <v>63233</v>
      </c>
      <c r="Q70">
        <v>-5341</v>
      </c>
      <c r="R70">
        <v>-1</v>
      </c>
      <c r="T70">
        <v>19826.400000000001</v>
      </c>
      <c r="U70">
        <v>5772</v>
      </c>
      <c r="W70">
        <v>26903.599999999999</v>
      </c>
      <c r="X70">
        <v>5780.4000000000005</v>
      </c>
      <c r="AD70">
        <v>61006.8</v>
      </c>
      <c r="AE70">
        <v>1.5233711651815862</v>
      </c>
      <c r="AI70">
        <v>61006.8</v>
      </c>
      <c r="AJ70">
        <v>1.5233711651815862</v>
      </c>
    </row>
    <row r="71" spans="2:38" x14ac:dyDescent="0.25">
      <c r="B71">
        <v>107792</v>
      </c>
      <c r="C71">
        <v>24838</v>
      </c>
      <c r="D71">
        <v>48597</v>
      </c>
      <c r="E71">
        <v>61214</v>
      </c>
      <c r="F71">
        <v>58994</v>
      </c>
      <c r="H71">
        <v>81404</v>
      </c>
      <c r="J71">
        <f t="shared" si="12"/>
        <v>60287</v>
      </c>
      <c r="K71">
        <f t="shared" si="13"/>
        <v>1.3502745202116542</v>
      </c>
      <c r="L71">
        <f t="shared" si="14"/>
        <v>107792</v>
      </c>
      <c r="M71">
        <f t="shared" si="15"/>
        <v>24838</v>
      </c>
      <c r="N71">
        <f t="shared" si="16"/>
        <v>60287</v>
      </c>
      <c r="O71">
        <f t="shared" si="17"/>
        <v>82954</v>
      </c>
      <c r="Q71">
        <v>-2974</v>
      </c>
      <c r="R71">
        <v>577</v>
      </c>
      <c r="T71">
        <v>-2590.5999999999985</v>
      </c>
      <c r="U71">
        <v>4910.5999999999985</v>
      </c>
      <c r="W71">
        <v>39199.4</v>
      </c>
      <c r="X71">
        <v>7803.7999999999993</v>
      </c>
      <c r="Z71">
        <v>60287</v>
      </c>
      <c r="AA71">
        <v>1.3502745202116542</v>
      </c>
      <c r="AI71">
        <v>60287</v>
      </c>
      <c r="AJ71">
        <v>1.3502745202116542</v>
      </c>
    </row>
    <row r="72" spans="2:38" x14ac:dyDescent="0.25">
      <c r="B72">
        <v>91158</v>
      </c>
      <c r="C72">
        <v>35477</v>
      </c>
      <c r="D72">
        <v>91318</v>
      </c>
      <c r="E72">
        <v>42605</v>
      </c>
      <c r="F72">
        <v>76041</v>
      </c>
      <c r="H72">
        <v>112043</v>
      </c>
      <c r="J72">
        <f t="shared" si="12"/>
        <v>67319.8</v>
      </c>
      <c r="K72">
        <f t="shared" si="13"/>
        <v>1.6643394662491569</v>
      </c>
      <c r="L72">
        <f t="shared" si="14"/>
        <v>91318</v>
      </c>
      <c r="M72">
        <f t="shared" si="15"/>
        <v>35477</v>
      </c>
      <c r="N72">
        <f t="shared" si="16"/>
        <v>67319.8</v>
      </c>
      <c r="O72">
        <f t="shared" si="17"/>
        <v>55841</v>
      </c>
      <c r="Q72">
        <v>49313</v>
      </c>
      <c r="R72">
        <v>27</v>
      </c>
      <c r="T72">
        <v>26164</v>
      </c>
      <c r="U72">
        <v>4790.8000000000029</v>
      </c>
      <c r="W72">
        <v>28913.200000000001</v>
      </c>
      <c r="X72">
        <v>4790.7999999999993</v>
      </c>
      <c r="Z72">
        <v>67319.8</v>
      </c>
      <c r="AA72">
        <v>1.6643394662491569</v>
      </c>
      <c r="AI72">
        <v>67319.8</v>
      </c>
      <c r="AJ72">
        <v>1.6643394662491569</v>
      </c>
    </row>
    <row r="73" spans="2:38" x14ac:dyDescent="0.25">
      <c r="B73">
        <v>62243</v>
      </c>
      <c r="C73">
        <v>99793</v>
      </c>
      <c r="D73">
        <v>29994</v>
      </c>
      <c r="E73">
        <v>33241</v>
      </c>
      <c r="F73">
        <v>22572</v>
      </c>
      <c r="H73">
        <v>80375</v>
      </c>
      <c r="J73">
        <f t="shared" si="12"/>
        <v>49568.6</v>
      </c>
      <c r="K73">
        <f t="shared" si="13"/>
        <v>1.6214902175974306</v>
      </c>
      <c r="L73">
        <f t="shared" si="14"/>
        <v>99793</v>
      </c>
      <c r="M73">
        <f t="shared" si="15"/>
        <v>22572</v>
      </c>
      <c r="N73">
        <f t="shared" si="16"/>
        <v>49568.6</v>
      </c>
      <c r="O73">
        <f t="shared" si="17"/>
        <v>77221</v>
      </c>
      <c r="Q73">
        <v>-2158</v>
      </c>
      <c r="R73">
        <v>13143</v>
      </c>
      <c r="T73">
        <v>-30848.799999999996</v>
      </c>
      <c r="U73">
        <v>-5238.2000000000044</v>
      </c>
      <c r="W73">
        <v>35883.199999999997</v>
      </c>
      <c r="X73">
        <v>5333</v>
      </c>
      <c r="AB73">
        <v>49568.6</v>
      </c>
      <c r="AC73">
        <v>1.6214902175974306</v>
      </c>
      <c r="AI73">
        <v>49568.6</v>
      </c>
      <c r="AJ73">
        <v>1.6214902175974306</v>
      </c>
    </row>
    <row r="74" spans="2:38" x14ac:dyDescent="0.25">
      <c r="B74">
        <v>28245</v>
      </c>
      <c r="C74">
        <v>25431</v>
      </c>
      <c r="D74">
        <v>93412</v>
      </c>
      <c r="E74">
        <v>49823</v>
      </c>
      <c r="F74">
        <v>30079</v>
      </c>
      <c r="H74">
        <v>67661</v>
      </c>
      <c r="J74">
        <f t="shared" si="12"/>
        <v>45398</v>
      </c>
      <c r="K74">
        <f t="shared" si="13"/>
        <v>1.4903960526895459</v>
      </c>
      <c r="L74">
        <f t="shared" si="14"/>
        <v>93412</v>
      </c>
      <c r="M74">
        <f t="shared" si="15"/>
        <v>25431</v>
      </c>
      <c r="N74">
        <f t="shared" si="16"/>
        <v>45398</v>
      </c>
      <c r="O74">
        <f t="shared" si="17"/>
        <v>67981</v>
      </c>
      <c r="Q74">
        <v>-3064</v>
      </c>
      <c r="R74">
        <v>23</v>
      </c>
      <c r="T74">
        <v>-14478.400000000001</v>
      </c>
      <c r="U74">
        <v>-450.59999999999854</v>
      </c>
      <c r="W74">
        <v>50896.399999999994</v>
      </c>
      <c r="X74">
        <v>1265.4000000000001</v>
      </c>
      <c r="Z74">
        <v>45398</v>
      </c>
      <c r="AA74">
        <v>1.4903960526895459</v>
      </c>
      <c r="AI74">
        <v>45398</v>
      </c>
      <c r="AJ74">
        <v>1.4903960526895459</v>
      </c>
    </row>
    <row r="75" spans="2:38" x14ac:dyDescent="0.25">
      <c r="B75">
        <v>18242</v>
      </c>
      <c r="C75">
        <v>82136</v>
      </c>
      <c r="D75">
        <v>60253</v>
      </c>
      <c r="E75">
        <v>92511</v>
      </c>
      <c r="F75">
        <v>25023</v>
      </c>
      <c r="H75">
        <v>92005</v>
      </c>
      <c r="J75">
        <f t="shared" si="12"/>
        <v>55633</v>
      </c>
      <c r="K75">
        <f t="shared" si="13"/>
        <v>1.6537846242338181</v>
      </c>
      <c r="L75">
        <f t="shared" si="14"/>
        <v>92511</v>
      </c>
      <c r="M75">
        <f t="shared" si="15"/>
        <v>18242</v>
      </c>
      <c r="N75">
        <f t="shared" si="16"/>
        <v>55633</v>
      </c>
      <c r="O75">
        <f t="shared" si="17"/>
        <v>74269</v>
      </c>
      <c r="Q75">
        <v>985</v>
      </c>
      <c r="R75">
        <v>5868</v>
      </c>
      <c r="T75">
        <v>3407.1999999999971</v>
      </c>
      <c r="U75">
        <v>-2040.4000000000015</v>
      </c>
      <c r="W75">
        <v>32666.400000000001</v>
      </c>
      <c r="X75">
        <v>2214.0000000000005</v>
      </c>
      <c r="AD75">
        <v>55633</v>
      </c>
      <c r="AE75">
        <v>1.6537846242338181</v>
      </c>
      <c r="AI75">
        <v>55633</v>
      </c>
      <c r="AJ75">
        <v>1.6537846242338181</v>
      </c>
    </row>
    <row r="76" spans="2:38" x14ac:dyDescent="0.25">
      <c r="B76">
        <v>68301</v>
      </c>
      <c r="C76">
        <v>38538</v>
      </c>
      <c r="D76">
        <v>73531</v>
      </c>
      <c r="E76">
        <v>31360</v>
      </c>
      <c r="F76">
        <v>61666</v>
      </c>
      <c r="H76">
        <v>60827</v>
      </c>
      <c r="J76">
        <f t="shared" si="12"/>
        <v>54679.199999999997</v>
      </c>
      <c r="K76">
        <f t="shared" si="13"/>
        <v>1.1124339785512591</v>
      </c>
      <c r="L76">
        <f t="shared" si="14"/>
        <v>73531</v>
      </c>
      <c r="M76">
        <f t="shared" si="15"/>
        <v>31360</v>
      </c>
      <c r="N76">
        <f t="shared" si="16"/>
        <v>54679.199999999997</v>
      </c>
      <c r="O76">
        <f t="shared" si="17"/>
        <v>42171</v>
      </c>
      <c r="Q76">
        <v>-1903</v>
      </c>
      <c r="R76">
        <v>-17183</v>
      </c>
      <c r="T76">
        <v>3240.5999999999985</v>
      </c>
      <c r="U76">
        <v>-4920.4000000000015</v>
      </c>
      <c r="W76">
        <v>33072.199999999997</v>
      </c>
      <c r="X76">
        <v>4920.3999999999996</v>
      </c>
      <c r="Z76">
        <v>54679.199999999997</v>
      </c>
      <c r="AA76">
        <v>1.1124339785512591</v>
      </c>
      <c r="AI76">
        <v>54679.199999999997</v>
      </c>
      <c r="AJ76">
        <v>1.1124339785512591</v>
      </c>
    </row>
    <row r="77" spans="2:38" x14ac:dyDescent="0.25">
      <c r="B77">
        <v>73016</v>
      </c>
      <c r="C77">
        <v>39302</v>
      </c>
      <c r="D77">
        <v>39241</v>
      </c>
      <c r="E77">
        <v>112064</v>
      </c>
      <c r="F77">
        <v>34062</v>
      </c>
      <c r="H77">
        <v>95500</v>
      </c>
      <c r="J77">
        <f t="shared" si="12"/>
        <v>59537</v>
      </c>
      <c r="K77">
        <f t="shared" si="13"/>
        <v>1.6040445437291095</v>
      </c>
      <c r="L77">
        <f t="shared" si="14"/>
        <v>112064</v>
      </c>
      <c r="M77">
        <f t="shared" si="15"/>
        <v>34062</v>
      </c>
      <c r="N77">
        <f t="shared" si="16"/>
        <v>59537</v>
      </c>
      <c r="O77">
        <f t="shared" si="17"/>
        <v>78002</v>
      </c>
      <c r="Q77">
        <v>12475</v>
      </c>
      <c r="R77">
        <v>-5394</v>
      </c>
      <c r="T77">
        <v>-3881.8000000000029</v>
      </c>
      <c r="U77">
        <v>9362.8000000000029</v>
      </c>
      <c r="W77">
        <v>30709.399999999998</v>
      </c>
      <c r="X77">
        <v>10677.6</v>
      </c>
      <c r="AB77">
        <v>59537</v>
      </c>
      <c r="AC77">
        <v>1.6040445437291095</v>
      </c>
      <c r="AI77">
        <v>59537</v>
      </c>
      <c r="AJ77">
        <v>1.6040445437291095</v>
      </c>
    </row>
    <row r="78" spans="2:38" x14ac:dyDescent="0.25">
      <c r="B78">
        <v>24981</v>
      </c>
      <c r="C78">
        <v>58388</v>
      </c>
      <c r="D78">
        <v>60430</v>
      </c>
      <c r="E78">
        <v>72230</v>
      </c>
      <c r="F78">
        <v>93150</v>
      </c>
      <c r="H78">
        <v>81380</v>
      </c>
      <c r="J78">
        <f t="shared" si="12"/>
        <v>61835.8</v>
      </c>
      <c r="K78">
        <f t="shared" si="13"/>
        <v>1.3160660976327629</v>
      </c>
      <c r="L78">
        <f t="shared" si="14"/>
        <v>93150</v>
      </c>
      <c r="M78">
        <f t="shared" si="15"/>
        <v>24981</v>
      </c>
      <c r="N78">
        <f t="shared" si="16"/>
        <v>61835.8</v>
      </c>
      <c r="O78">
        <f t="shared" si="17"/>
        <v>68169</v>
      </c>
      <c r="Q78">
        <v>-41128</v>
      </c>
      <c r="R78">
        <v>3306</v>
      </c>
      <c r="T78">
        <v>-2173.3999999999942</v>
      </c>
      <c r="U78">
        <v>3258.8000000000029</v>
      </c>
      <c r="W78">
        <v>38729.800000000003</v>
      </c>
      <c r="X78">
        <v>4507.2000000000007</v>
      </c>
      <c r="AF78">
        <v>61835.8</v>
      </c>
      <c r="AG78">
        <v>1.3160660976327629</v>
      </c>
      <c r="AI78">
        <v>61835.8</v>
      </c>
      <c r="AJ78">
        <v>1.3160660976327629</v>
      </c>
    </row>
    <row r="79" spans="2:38" x14ac:dyDescent="0.25">
      <c r="B79">
        <v>86058</v>
      </c>
      <c r="C79">
        <v>52252</v>
      </c>
      <c r="D79">
        <v>84472</v>
      </c>
      <c r="E79">
        <v>93146</v>
      </c>
      <c r="F79">
        <v>28714</v>
      </c>
      <c r="H79">
        <v>109485</v>
      </c>
      <c r="J79">
        <f t="shared" si="12"/>
        <v>68928.399999999994</v>
      </c>
      <c r="K79">
        <f t="shared" si="13"/>
        <v>1.5883873700825786</v>
      </c>
      <c r="L79">
        <f t="shared" si="14"/>
        <v>93146</v>
      </c>
      <c r="M79">
        <f t="shared" si="15"/>
        <v>28714</v>
      </c>
      <c r="N79">
        <f t="shared" si="16"/>
        <v>68928.399999999994</v>
      </c>
      <c r="O79">
        <f t="shared" si="17"/>
        <v>64432</v>
      </c>
      <c r="Q79">
        <v>31257</v>
      </c>
      <c r="R79">
        <v>-24144</v>
      </c>
      <c r="T79">
        <v>3369.3999999999942</v>
      </c>
      <c r="U79">
        <v>-1103</v>
      </c>
      <c r="W79">
        <v>38568.200000000004</v>
      </c>
      <c r="X79">
        <v>7380.6</v>
      </c>
      <c r="AB79">
        <v>68928.399999999994</v>
      </c>
      <c r="AC79">
        <v>1.5883873700825786</v>
      </c>
      <c r="AK79">
        <v>68928.399999999994</v>
      </c>
      <c r="AL79">
        <v>1.5883873700825786</v>
      </c>
    </row>
    <row r="80" spans="2:38" x14ac:dyDescent="0.25">
      <c r="B80">
        <v>58017</v>
      </c>
      <c r="C80">
        <v>46714</v>
      </c>
      <c r="D80">
        <v>19831</v>
      </c>
      <c r="E80">
        <v>24994</v>
      </c>
      <c r="F80">
        <v>45375</v>
      </c>
      <c r="H80">
        <v>71024</v>
      </c>
      <c r="J80">
        <f t="shared" si="12"/>
        <v>38986.199999999997</v>
      </c>
      <c r="K80">
        <f t="shared" si="13"/>
        <v>1.8217728324381448</v>
      </c>
      <c r="L80">
        <f t="shared" si="14"/>
        <v>58017</v>
      </c>
      <c r="M80">
        <f t="shared" si="15"/>
        <v>19831</v>
      </c>
      <c r="N80">
        <f t="shared" si="16"/>
        <v>38986.199999999997</v>
      </c>
      <c r="O80">
        <f t="shared" si="17"/>
        <v>38186</v>
      </c>
      <c r="Q80">
        <v>-30574</v>
      </c>
      <c r="R80">
        <v>15633</v>
      </c>
      <c r="T80">
        <v>-4580.4000000000015</v>
      </c>
      <c r="U80">
        <v>7264.7999999999956</v>
      </c>
      <c r="W80">
        <v>10440.799999999999</v>
      </c>
      <c r="X80">
        <v>10922</v>
      </c>
      <c r="AD80">
        <v>38986.199999999997</v>
      </c>
      <c r="AE80">
        <v>1.8217728324381448</v>
      </c>
      <c r="AI80">
        <v>38986.199999999997</v>
      </c>
      <c r="AJ80">
        <v>1.8217728324381448</v>
      </c>
    </row>
    <row r="81" spans="2:38" x14ac:dyDescent="0.25">
      <c r="B81">
        <v>30812</v>
      </c>
      <c r="C81">
        <v>48732</v>
      </c>
      <c r="D81">
        <v>38833</v>
      </c>
      <c r="E81">
        <v>57878</v>
      </c>
      <c r="F81">
        <v>90239</v>
      </c>
      <c r="H81">
        <v>67793</v>
      </c>
      <c r="J81">
        <f t="shared" si="12"/>
        <v>53298.8</v>
      </c>
      <c r="K81">
        <f t="shared" si="13"/>
        <v>1.2719423326603976</v>
      </c>
      <c r="L81">
        <f t="shared" si="14"/>
        <v>90239</v>
      </c>
      <c r="M81">
        <f t="shared" si="15"/>
        <v>30812</v>
      </c>
      <c r="N81">
        <f t="shared" si="16"/>
        <v>53298.8</v>
      </c>
      <c r="O81">
        <f t="shared" si="17"/>
        <v>59427</v>
      </c>
      <c r="Q81">
        <v>-57913</v>
      </c>
      <c r="R81">
        <v>429</v>
      </c>
      <c r="T81">
        <v>-26479</v>
      </c>
      <c r="U81">
        <v>3125.2000000000044</v>
      </c>
      <c r="W81">
        <v>28675.8</v>
      </c>
      <c r="X81">
        <v>3627.2</v>
      </c>
      <c r="AF81">
        <v>53298.8</v>
      </c>
      <c r="AG81">
        <v>1.2719423326603976</v>
      </c>
      <c r="AI81">
        <v>53298.8</v>
      </c>
      <c r="AJ81">
        <v>1.2719423326603976</v>
      </c>
    </row>
    <row r="82" spans="2:38" x14ac:dyDescent="0.25">
      <c r="B82">
        <v>59650</v>
      </c>
      <c r="C82">
        <v>78925</v>
      </c>
      <c r="D82">
        <v>90873</v>
      </c>
      <c r="E82">
        <v>42542</v>
      </c>
      <c r="F82">
        <v>90702</v>
      </c>
      <c r="H82">
        <v>93945</v>
      </c>
      <c r="J82">
        <f t="shared" si="12"/>
        <v>72538.399999999994</v>
      </c>
      <c r="K82">
        <f t="shared" si="13"/>
        <v>1.2951071432510231</v>
      </c>
      <c r="L82">
        <f t="shared" si="14"/>
        <v>90873</v>
      </c>
      <c r="M82">
        <f t="shared" si="15"/>
        <v>42542</v>
      </c>
      <c r="N82">
        <f t="shared" si="16"/>
        <v>72538.399999999994</v>
      </c>
      <c r="O82">
        <f t="shared" si="17"/>
        <v>48331</v>
      </c>
      <c r="Q82">
        <v>-46275</v>
      </c>
      <c r="R82">
        <v>-7</v>
      </c>
      <c r="T82">
        <v>-18678.400000000009</v>
      </c>
      <c r="U82">
        <v>-2351.6000000000058</v>
      </c>
      <c r="W82">
        <v>37368.799999999996</v>
      </c>
      <c r="X82">
        <v>2351.6</v>
      </c>
      <c r="AF82">
        <v>72538.399999999994</v>
      </c>
      <c r="AG82">
        <v>1.2951071432510231</v>
      </c>
      <c r="AI82">
        <v>72538.399999999994</v>
      </c>
      <c r="AJ82">
        <v>1.2951071432510231</v>
      </c>
    </row>
    <row r="83" spans="2:38" x14ac:dyDescent="0.25">
      <c r="B83">
        <v>37060</v>
      </c>
      <c r="C83">
        <v>52041</v>
      </c>
      <c r="D83">
        <v>83280</v>
      </c>
      <c r="E83">
        <v>98846</v>
      </c>
      <c r="F83">
        <v>84964</v>
      </c>
      <c r="H83">
        <v>106125</v>
      </c>
      <c r="J83">
        <f t="shared" si="12"/>
        <v>71238.2</v>
      </c>
      <c r="K83">
        <f t="shared" si="13"/>
        <v>1.4897204028175894</v>
      </c>
      <c r="L83">
        <f t="shared" si="14"/>
        <v>98846</v>
      </c>
      <c r="M83">
        <f t="shared" si="15"/>
        <v>37060</v>
      </c>
      <c r="N83">
        <f t="shared" si="16"/>
        <v>71238.2</v>
      </c>
      <c r="O83">
        <f t="shared" si="17"/>
        <v>61786</v>
      </c>
      <c r="Q83">
        <v>25683</v>
      </c>
      <c r="R83">
        <v>-552</v>
      </c>
      <c r="T83">
        <v>24449</v>
      </c>
      <c r="U83">
        <v>5730.3999999999942</v>
      </c>
      <c r="W83">
        <v>28501.800000000003</v>
      </c>
      <c r="X83">
        <v>5736.8</v>
      </c>
      <c r="AD83">
        <v>71238.2</v>
      </c>
      <c r="AE83">
        <v>1.4897204028175894</v>
      </c>
      <c r="AI83">
        <v>71238.2</v>
      </c>
      <c r="AJ83">
        <v>1.4897204028175894</v>
      </c>
    </row>
    <row r="84" spans="2:38" x14ac:dyDescent="0.25">
      <c r="B84">
        <v>57731</v>
      </c>
      <c r="C84">
        <v>81805</v>
      </c>
      <c r="D84">
        <v>51701</v>
      </c>
      <c r="E84">
        <v>41896</v>
      </c>
      <c r="F84">
        <v>22733</v>
      </c>
      <c r="H84">
        <v>133310</v>
      </c>
      <c r="J84">
        <f t="shared" si="12"/>
        <v>51173.2</v>
      </c>
      <c r="K84">
        <f t="shared" si="13"/>
        <v>2.605074531199925</v>
      </c>
      <c r="L84">
        <f t="shared" si="14"/>
        <v>81805</v>
      </c>
      <c r="M84">
        <f t="shared" si="15"/>
        <v>22733</v>
      </c>
      <c r="N84">
        <f t="shared" si="16"/>
        <v>51173.2</v>
      </c>
      <c r="O84">
        <f t="shared" si="17"/>
        <v>59072</v>
      </c>
      <c r="Q84">
        <v>21503</v>
      </c>
      <c r="R84">
        <v>14690</v>
      </c>
      <c r="T84">
        <v>-26538.199999999997</v>
      </c>
      <c r="U84">
        <v>707.79999999999563</v>
      </c>
      <c r="W84">
        <v>38622.6</v>
      </c>
      <c r="X84">
        <v>917.8</v>
      </c>
      <c r="AB84">
        <v>51173.2</v>
      </c>
      <c r="AC84">
        <v>2.605074531199925</v>
      </c>
      <c r="AK84">
        <v>51173.2</v>
      </c>
      <c r="AL84">
        <v>2.605074531199925</v>
      </c>
    </row>
    <row r="85" spans="2:38" x14ac:dyDescent="0.25">
      <c r="B85">
        <v>24023</v>
      </c>
      <c r="C85">
        <v>60483</v>
      </c>
      <c r="D85">
        <v>71804</v>
      </c>
      <c r="E85">
        <v>46184</v>
      </c>
      <c r="F85">
        <v>96446</v>
      </c>
      <c r="H85">
        <v>64190</v>
      </c>
      <c r="J85">
        <f t="shared" si="12"/>
        <v>59788</v>
      </c>
      <c r="K85">
        <f t="shared" si="13"/>
        <v>1.073626814745434</v>
      </c>
      <c r="L85">
        <f t="shared" si="14"/>
        <v>96446</v>
      </c>
      <c r="M85">
        <f t="shared" si="15"/>
        <v>24023</v>
      </c>
      <c r="N85">
        <f t="shared" si="16"/>
        <v>59788</v>
      </c>
      <c r="O85">
        <f t="shared" si="17"/>
        <v>72423</v>
      </c>
      <c r="Q85">
        <v>-34087</v>
      </c>
      <c r="R85">
        <v>-12382</v>
      </c>
      <c r="T85">
        <v>-6730.3999999999942</v>
      </c>
      <c r="U85">
        <v>-3107.5999999999985</v>
      </c>
      <c r="W85">
        <v>34375.199999999997</v>
      </c>
      <c r="X85">
        <v>3107.6</v>
      </c>
      <c r="AB85">
        <v>59788</v>
      </c>
      <c r="AC85">
        <v>1.073626814745434</v>
      </c>
      <c r="AI85">
        <v>59788</v>
      </c>
      <c r="AJ85">
        <v>1.073626814745434</v>
      </c>
    </row>
    <row r="86" spans="2:38" x14ac:dyDescent="0.25">
      <c r="B86">
        <v>58185</v>
      </c>
      <c r="C86">
        <v>76386</v>
      </c>
      <c r="D86">
        <v>72460</v>
      </c>
      <c r="E86">
        <v>86971</v>
      </c>
      <c r="F86">
        <v>44097</v>
      </c>
      <c r="H86">
        <v>95896</v>
      </c>
      <c r="J86">
        <f t="shared" si="12"/>
        <v>67619.8</v>
      </c>
      <c r="K86">
        <f t="shared" si="13"/>
        <v>1.4181645021132863</v>
      </c>
      <c r="L86">
        <f t="shared" si="14"/>
        <v>86971</v>
      </c>
      <c r="M86">
        <f t="shared" si="15"/>
        <v>44097</v>
      </c>
      <c r="N86">
        <f t="shared" si="16"/>
        <v>67619.8</v>
      </c>
      <c r="O86">
        <f t="shared" si="17"/>
        <v>42874</v>
      </c>
      <c r="Q86">
        <v>-47030</v>
      </c>
      <c r="R86">
        <v>1146</v>
      </c>
      <c r="T86">
        <v>-15774.199999999997</v>
      </c>
      <c r="U86">
        <v>3279</v>
      </c>
      <c r="W86">
        <v>26853.4</v>
      </c>
      <c r="X86">
        <v>3334.6000000000008</v>
      </c>
      <c r="AF86">
        <v>67619.8</v>
      </c>
      <c r="AG86">
        <v>1.4181645021132863</v>
      </c>
      <c r="AI86">
        <v>67619.8</v>
      </c>
      <c r="AJ86">
        <v>1.4181645021132863</v>
      </c>
    </row>
    <row r="87" spans="2:38" x14ac:dyDescent="0.25">
      <c r="B87">
        <v>45643</v>
      </c>
      <c r="C87">
        <v>99809</v>
      </c>
      <c r="D87">
        <v>34498</v>
      </c>
      <c r="E87">
        <v>18019</v>
      </c>
      <c r="F87">
        <v>52273</v>
      </c>
      <c r="H87">
        <v>76808</v>
      </c>
      <c r="J87">
        <f t="shared" si="12"/>
        <v>50048.4</v>
      </c>
      <c r="K87">
        <f t="shared" si="13"/>
        <v>1.5346744351467778</v>
      </c>
      <c r="L87">
        <f t="shared" si="14"/>
        <v>99809</v>
      </c>
      <c r="M87">
        <f t="shared" si="15"/>
        <v>18019</v>
      </c>
      <c r="N87">
        <f t="shared" si="16"/>
        <v>50048.4</v>
      </c>
      <c r="O87">
        <f t="shared" si="17"/>
        <v>81790</v>
      </c>
      <c r="Q87">
        <v>-3511</v>
      </c>
      <c r="R87">
        <v>-3323</v>
      </c>
      <c r="T87">
        <v>19938</v>
      </c>
      <c r="U87">
        <v>994.40000000000146</v>
      </c>
      <c r="W87">
        <v>22865.599999999999</v>
      </c>
      <c r="X87">
        <v>10728.800000000001</v>
      </c>
      <c r="AD87">
        <v>50048.4</v>
      </c>
      <c r="AE87">
        <v>1.5346744351467778</v>
      </c>
      <c r="AI87">
        <v>50048.4</v>
      </c>
      <c r="AJ87">
        <v>1.5346744351467778</v>
      </c>
    </row>
    <row r="88" spans="2:38" x14ac:dyDescent="0.25">
      <c r="B88">
        <v>79802</v>
      </c>
      <c r="C88">
        <v>16830</v>
      </c>
      <c r="D88">
        <v>49450</v>
      </c>
      <c r="E88">
        <v>24168</v>
      </c>
      <c r="F88">
        <v>78741</v>
      </c>
      <c r="H88">
        <v>97764</v>
      </c>
      <c r="J88">
        <f t="shared" si="12"/>
        <v>49798.2</v>
      </c>
      <c r="K88">
        <f t="shared" si="13"/>
        <v>1.9632034892827452</v>
      </c>
      <c r="L88">
        <f t="shared" si="14"/>
        <v>79802</v>
      </c>
      <c r="M88">
        <f t="shared" si="15"/>
        <v>16830</v>
      </c>
      <c r="N88">
        <f t="shared" si="16"/>
        <v>49798.2</v>
      </c>
      <c r="O88">
        <f t="shared" si="17"/>
        <v>62972</v>
      </c>
      <c r="Q88">
        <v>-2358</v>
      </c>
      <c r="R88">
        <v>-36</v>
      </c>
      <c r="T88">
        <v>-11332.800000000003</v>
      </c>
      <c r="U88">
        <v>-2044.2000000000044</v>
      </c>
      <c r="W88">
        <v>37890.800000000003</v>
      </c>
      <c r="X88">
        <v>4043</v>
      </c>
      <c r="AD88">
        <v>49798.2</v>
      </c>
      <c r="AE88">
        <v>1.9632034892827452</v>
      </c>
      <c r="AK88">
        <v>49798.2</v>
      </c>
      <c r="AL88">
        <v>1.9632034892827452</v>
      </c>
    </row>
    <row r="89" spans="2:38" x14ac:dyDescent="0.25">
      <c r="B89">
        <v>30419</v>
      </c>
      <c r="C89">
        <v>74614</v>
      </c>
      <c r="D89">
        <v>57687</v>
      </c>
      <c r="E89">
        <v>63905</v>
      </c>
      <c r="F89">
        <v>45805</v>
      </c>
      <c r="H89">
        <v>70457</v>
      </c>
      <c r="J89">
        <f t="shared" si="12"/>
        <v>54486</v>
      </c>
      <c r="K89">
        <f t="shared" si="13"/>
        <v>1.2931211687405939</v>
      </c>
      <c r="L89">
        <f t="shared" si="14"/>
        <v>74614</v>
      </c>
      <c r="M89">
        <f t="shared" si="15"/>
        <v>30419</v>
      </c>
      <c r="N89">
        <f t="shared" si="16"/>
        <v>54486</v>
      </c>
      <c r="O89">
        <f t="shared" si="17"/>
        <v>44195</v>
      </c>
      <c r="Q89">
        <v>-6418</v>
      </c>
      <c r="R89">
        <v>1523</v>
      </c>
      <c r="T89">
        <v>2284.8000000000029</v>
      </c>
      <c r="U89">
        <v>7288.1999999999971</v>
      </c>
      <c r="W89">
        <v>29102.400000000001</v>
      </c>
      <c r="X89">
        <v>12545</v>
      </c>
      <c r="Z89">
        <v>54486</v>
      </c>
      <c r="AA89">
        <v>1.2931211687405939</v>
      </c>
      <c r="AI89">
        <v>54486</v>
      </c>
      <c r="AJ89">
        <v>1.2931211687405939</v>
      </c>
    </row>
    <row r="90" spans="2:38" x14ac:dyDescent="0.25">
      <c r="B90">
        <v>98926</v>
      </c>
      <c r="C90">
        <v>38778</v>
      </c>
      <c r="D90">
        <v>121069</v>
      </c>
      <c r="E90">
        <v>72611</v>
      </c>
      <c r="F90">
        <v>37933</v>
      </c>
      <c r="H90">
        <v>104729</v>
      </c>
      <c r="J90">
        <f t="shared" si="12"/>
        <v>73863.399999999994</v>
      </c>
      <c r="K90">
        <f t="shared" si="13"/>
        <v>1.4178740756585806</v>
      </c>
      <c r="L90">
        <f t="shared" si="14"/>
        <v>121069</v>
      </c>
      <c r="M90">
        <f t="shared" si="15"/>
        <v>37933</v>
      </c>
      <c r="N90">
        <f t="shared" si="16"/>
        <v>73863.399999999994</v>
      </c>
      <c r="O90">
        <f t="shared" si="17"/>
        <v>83136</v>
      </c>
      <c r="Q90">
        <v>31052</v>
      </c>
      <c r="R90">
        <v>-986</v>
      </c>
      <c r="T90">
        <v>3605.7999999999884</v>
      </c>
      <c r="U90">
        <v>2202.5999999999913</v>
      </c>
      <c r="W90">
        <v>16066.6</v>
      </c>
      <c r="X90">
        <v>8247</v>
      </c>
      <c r="AB90">
        <v>73863.399999999994</v>
      </c>
      <c r="AC90">
        <v>1.4178740756585806</v>
      </c>
      <c r="AI90">
        <v>73863.399999999994</v>
      </c>
      <c r="AJ90">
        <v>1.4178740756585806</v>
      </c>
    </row>
    <row r="91" spans="2:38" x14ac:dyDescent="0.25">
      <c r="B91">
        <v>89095</v>
      </c>
      <c r="C91">
        <v>101914</v>
      </c>
      <c r="D91">
        <v>89742</v>
      </c>
      <c r="E91">
        <v>7366</v>
      </c>
      <c r="F91">
        <v>47508</v>
      </c>
      <c r="H91">
        <v>110824</v>
      </c>
      <c r="J91">
        <f t="shared" si="12"/>
        <v>67125</v>
      </c>
      <c r="K91">
        <f t="shared" si="13"/>
        <v>1.6510093109869646</v>
      </c>
      <c r="L91">
        <f t="shared" si="14"/>
        <v>101914</v>
      </c>
      <c r="M91">
        <f t="shared" si="15"/>
        <v>7366</v>
      </c>
      <c r="N91">
        <f t="shared" si="16"/>
        <v>67125</v>
      </c>
      <c r="O91">
        <f t="shared" si="17"/>
        <v>94548</v>
      </c>
      <c r="Q91">
        <v>52276</v>
      </c>
      <c r="R91">
        <v>-5</v>
      </c>
      <c r="T91">
        <v>20827.800000000003</v>
      </c>
      <c r="U91">
        <v>-2635.3999999999942</v>
      </c>
      <c r="W91">
        <v>48816.2</v>
      </c>
      <c r="X91">
        <v>5465.4</v>
      </c>
      <c r="Z91">
        <v>67125</v>
      </c>
      <c r="AA91">
        <v>1.6510093109869646</v>
      </c>
      <c r="AI91">
        <v>67125</v>
      </c>
      <c r="AJ91">
        <v>1.6510093109869646</v>
      </c>
    </row>
    <row r="92" spans="2:38" x14ac:dyDescent="0.25">
      <c r="B92">
        <v>91847</v>
      </c>
      <c r="C92">
        <v>20819</v>
      </c>
      <c r="D92">
        <v>3836</v>
      </c>
      <c r="E92">
        <v>39504</v>
      </c>
      <c r="F92">
        <v>95833</v>
      </c>
      <c r="H92">
        <v>66966</v>
      </c>
      <c r="J92">
        <f t="shared" si="12"/>
        <v>50367.8</v>
      </c>
      <c r="K92">
        <f t="shared" si="13"/>
        <v>1.3295399044627718</v>
      </c>
      <c r="L92">
        <f t="shared" si="14"/>
        <v>95833</v>
      </c>
      <c r="M92">
        <f t="shared" si="15"/>
        <v>3836</v>
      </c>
      <c r="N92">
        <f t="shared" si="16"/>
        <v>50367.8</v>
      </c>
      <c r="O92">
        <f t="shared" si="17"/>
        <v>91997</v>
      </c>
      <c r="Q92">
        <v>-27375</v>
      </c>
      <c r="R92">
        <v>0</v>
      </c>
      <c r="T92">
        <v>-30369.399999999994</v>
      </c>
      <c r="U92">
        <v>-6649.7999999999956</v>
      </c>
      <c r="W92">
        <v>50252.6</v>
      </c>
      <c r="X92">
        <v>11664.599999999999</v>
      </c>
      <c r="AB92">
        <v>50367.8</v>
      </c>
      <c r="AC92">
        <v>1.3295399044627718</v>
      </c>
      <c r="AI92">
        <v>50367.8</v>
      </c>
      <c r="AJ92">
        <v>1.3295399044627718</v>
      </c>
    </row>
    <row r="93" spans="2:38" x14ac:dyDescent="0.25">
      <c r="B93">
        <v>20620</v>
      </c>
      <c r="C93">
        <v>31912</v>
      </c>
      <c r="D93">
        <v>103703</v>
      </c>
      <c r="E93">
        <v>95626</v>
      </c>
      <c r="F93">
        <v>74988</v>
      </c>
      <c r="H93">
        <v>76154</v>
      </c>
      <c r="J93">
        <f t="shared" si="12"/>
        <v>65369.8</v>
      </c>
      <c r="K93">
        <f t="shared" si="13"/>
        <v>1.1649722042900543</v>
      </c>
      <c r="L93">
        <f t="shared" si="14"/>
        <v>103703</v>
      </c>
      <c r="M93">
        <f t="shared" si="15"/>
        <v>20620</v>
      </c>
      <c r="N93">
        <f t="shared" si="16"/>
        <v>65369.8</v>
      </c>
      <c r="O93">
        <f t="shared" si="17"/>
        <v>83083</v>
      </c>
      <c r="Q93">
        <v>-41188</v>
      </c>
      <c r="R93">
        <v>3240</v>
      </c>
      <c r="T93">
        <v>-6167</v>
      </c>
      <c r="U93">
        <v>326.60000000000582</v>
      </c>
      <c r="W93">
        <v>54421</v>
      </c>
      <c r="X93">
        <v>3752.2</v>
      </c>
      <c r="AF93">
        <v>65369.8</v>
      </c>
      <c r="AG93">
        <v>1.1649722042900543</v>
      </c>
      <c r="AI93">
        <v>65369.8</v>
      </c>
      <c r="AJ93">
        <v>1.1649722042900543</v>
      </c>
    </row>
    <row r="94" spans="2:38" x14ac:dyDescent="0.25">
      <c r="B94">
        <v>45587</v>
      </c>
      <c r="C94">
        <v>44313</v>
      </c>
      <c r="D94">
        <v>99512</v>
      </c>
      <c r="E94">
        <v>22826</v>
      </c>
      <c r="F94">
        <v>46232</v>
      </c>
      <c r="H94">
        <v>107048</v>
      </c>
      <c r="J94">
        <f t="shared" si="12"/>
        <v>51694</v>
      </c>
      <c r="K94">
        <f t="shared" si="13"/>
        <v>2.0708012535303904</v>
      </c>
      <c r="L94">
        <f t="shared" si="14"/>
        <v>99512</v>
      </c>
      <c r="M94">
        <f t="shared" si="15"/>
        <v>22826</v>
      </c>
      <c r="N94">
        <f t="shared" si="16"/>
        <v>51694</v>
      </c>
      <c r="O94">
        <f t="shared" si="17"/>
        <v>76686</v>
      </c>
      <c r="Q94">
        <v>-4390</v>
      </c>
      <c r="R94">
        <v>0</v>
      </c>
      <c r="T94">
        <v>181.59999999999854</v>
      </c>
      <c r="U94">
        <v>5109.1999999999971</v>
      </c>
      <c r="W94">
        <v>39082</v>
      </c>
      <c r="X94">
        <v>8035.6</v>
      </c>
      <c r="AD94">
        <v>51694</v>
      </c>
      <c r="AE94">
        <v>2.0708012535303904</v>
      </c>
      <c r="AK94">
        <v>51694</v>
      </c>
      <c r="AL94">
        <v>2.0708012535303904</v>
      </c>
    </row>
    <row r="95" spans="2:38" x14ac:dyDescent="0.25">
      <c r="B95">
        <v>100311</v>
      </c>
      <c r="C95">
        <v>69278</v>
      </c>
      <c r="D95">
        <v>68102</v>
      </c>
      <c r="E95">
        <v>38632</v>
      </c>
      <c r="F95">
        <v>36669</v>
      </c>
      <c r="H95">
        <v>117440</v>
      </c>
      <c r="J95">
        <f t="shared" si="12"/>
        <v>62598.400000000001</v>
      </c>
      <c r="K95">
        <f t="shared" si="13"/>
        <v>1.8760862897454247</v>
      </c>
      <c r="L95">
        <f t="shared" si="14"/>
        <v>100311</v>
      </c>
      <c r="M95">
        <f t="shared" si="15"/>
        <v>36669</v>
      </c>
      <c r="N95">
        <f t="shared" si="16"/>
        <v>62598.400000000001</v>
      </c>
      <c r="O95">
        <f t="shared" si="17"/>
        <v>63642</v>
      </c>
      <c r="Q95">
        <v>6248</v>
      </c>
      <c r="R95">
        <v>7777</v>
      </c>
      <c r="T95">
        <v>-10242.200000000004</v>
      </c>
      <c r="U95">
        <v>8557.4000000000015</v>
      </c>
      <c r="W95">
        <v>36869.800000000003</v>
      </c>
      <c r="X95">
        <v>9915.4000000000015</v>
      </c>
      <c r="AF95">
        <v>62598.400000000001</v>
      </c>
      <c r="AG95">
        <v>1.8760862897454247</v>
      </c>
      <c r="AK95">
        <v>62598.400000000001</v>
      </c>
      <c r="AL95">
        <v>1.8760862897454247</v>
      </c>
    </row>
    <row r="96" spans="2:38" x14ac:dyDescent="0.25">
      <c r="B96">
        <v>96050</v>
      </c>
      <c r="C96">
        <v>30318</v>
      </c>
      <c r="D96">
        <v>23620</v>
      </c>
      <c r="E96">
        <v>89040</v>
      </c>
      <c r="F96">
        <v>33857</v>
      </c>
      <c r="H96">
        <v>112413</v>
      </c>
      <c r="J96">
        <f t="shared" si="12"/>
        <v>54577</v>
      </c>
      <c r="K96">
        <f t="shared" si="13"/>
        <v>2.0597137988529965</v>
      </c>
      <c r="L96">
        <f t="shared" si="14"/>
        <v>96050</v>
      </c>
      <c r="M96">
        <f t="shared" si="15"/>
        <v>23620</v>
      </c>
      <c r="N96">
        <f t="shared" si="16"/>
        <v>54577</v>
      </c>
      <c r="O96">
        <f t="shared" si="17"/>
        <v>72430</v>
      </c>
      <c r="Q96">
        <v>32586</v>
      </c>
      <c r="R96">
        <v>1260</v>
      </c>
      <c r="T96">
        <v>6582.4000000000015</v>
      </c>
      <c r="U96">
        <v>-4396</v>
      </c>
      <c r="W96">
        <v>34391.199999999997</v>
      </c>
      <c r="X96">
        <v>7443.6</v>
      </c>
      <c r="AD96">
        <v>54577</v>
      </c>
      <c r="AE96">
        <v>2.0597137988529965</v>
      </c>
      <c r="AK96">
        <v>54577</v>
      </c>
      <c r="AL96">
        <v>2.0597137988529965</v>
      </c>
    </row>
    <row r="97" spans="2:38" x14ac:dyDescent="0.25">
      <c r="B97">
        <v>93380</v>
      </c>
      <c r="C97">
        <v>27534</v>
      </c>
      <c r="D97">
        <v>34004</v>
      </c>
      <c r="E97">
        <v>44655</v>
      </c>
      <c r="F97">
        <v>96071</v>
      </c>
      <c r="H97">
        <v>133374</v>
      </c>
      <c r="J97">
        <f t="shared" si="12"/>
        <v>59128.800000000003</v>
      </c>
      <c r="K97">
        <f t="shared" si="13"/>
        <v>2.255652068027763</v>
      </c>
      <c r="L97">
        <f t="shared" si="14"/>
        <v>96071</v>
      </c>
      <c r="M97">
        <f t="shared" si="15"/>
        <v>27534</v>
      </c>
      <c r="N97">
        <f t="shared" si="16"/>
        <v>59128.800000000003</v>
      </c>
      <c r="O97">
        <f t="shared" si="17"/>
        <v>68537</v>
      </c>
      <c r="Q97">
        <v>25995</v>
      </c>
      <c r="R97">
        <v>14801</v>
      </c>
      <c r="T97">
        <v>-10661.399999999994</v>
      </c>
      <c r="U97">
        <v>5150.8000000000029</v>
      </c>
      <c r="W97">
        <v>39229</v>
      </c>
      <c r="X97">
        <v>8362</v>
      </c>
      <c r="AF97">
        <v>59128.800000000003</v>
      </c>
      <c r="AG97">
        <v>2.255652068027763</v>
      </c>
      <c r="AK97">
        <v>59128.800000000003</v>
      </c>
      <c r="AL97">
        <v>2.255652068027763</v>
      </c>
    </row>
    <row r="98" spans="2:38" x14ac:dyDescent="0.25">
      <c r="B98">
        <v>98502</v>
      </c>
      <c r="C98">
        <v>23628</v>
      </c>
      <c r="D98">
        <v>67325</v>
      </c>
      <c r="E98">
        <v>83872</v>
      </c>
      <c r="F98">
        <v>25738</v>
      </c>
      <c r="H98">
        <v>130847</v>
      </c>
      <c r="J98">
        <f t="shared" si="12"/>
        <v>59813</v>
      </c>
      <c r="K98">
        <f t="shared" ref="K98:K129" si="18">H98/J98</f>
        <v>2.1876013575644091</v>
      </c>
      <c r="L98">
        <f t="shared" si="14"/>
        <v>98502</v>
      </c>
      <c r="M98">
        <f t="shared" si="15"/>
        <v>23628</v>
      </c>
      <c r="N98">
        <f t="shared" si="16"/>
        <v>59813</v>
      </c>
      <c r="O98">
        <f t="shared" si="17"/>
        <v>74874</v>
      </c>
      <c r="Q98">
        <v>61352</v>
      </c>
      <c r="R98">
        <v>12719</v>
      </c>
      <c r="T98">
        <v>-38.80000000000291</v>
      </c>
      <c r="U98">
        <v>742.19999999999709</v>
      </c>
      <c r="W98">
        <v>39410.799999999996</v>
      </c>
      <c r="X98">
        <v>3816.6</v>
      </c>
      <c r="Z98">
        <v>59813</v>
      </c>
      <c r="AA98">
        <v>2.1876013575644091</v>
      </c>
      <c r="AK98">
        <v>59813</v>
      </c>
      <c r="AL98">
        <v>2.1876013575644091</v>
      </c>
    </row>
    <row r="99" spans="2:38" x14ac:dyDescent="0.25">
      <c r="B99">
        <v>28456</v>
      </c>
      <c r="C99">
        <v>97143</v>
      </c>
      <c r="D99">
        <v>80841</v>
      </c>
      <c r="E99">
        <v>41683</v>
      </c>
      <c r="F99">
        <v>43164</v>
      </c>
      <c r="H99">
        <v>65504</v>
      </c>
      <c r="J99">
        <f t="shared" si="12"/>
        <v>58257.4</v>
      </c>
      <c r="K99">
        <f t="shared" si="18"/>
        <v>1.1243893479626623</v>
      </c>
      <c r="L99">
        <f t="shared" si="14"/>
        <v>97143</v>
      </c>
      <c r="M99">
        <f t="shared" si="15"/>
        <v>28456</v>
      </c>
      <c r="N99">
        <f t="shared" si="16"/>
        <v>58257.4</v>
      </c>
      <c r="O99">
        <f t="shared" si="17"/>
        <v>68687</v>
      </c>
      <c r="Q99">
        <v>-39415</v>
      </c>
      <c r="R99">
        <v>330</v>
      </c>
      <c r="T99">
        <v>-23808.200000000004</v>
      </c>
      <c r="U99">
        <v>-1517.1999999999971</v>
      </c>
      <c r="W99">
        <v>44283.8</v>
      </c>
      <c r="X99">
        <v>2086.8000000000002</v>
      </c>
      <c r="AB99">
        <v>58257.4</v>
      </c>
      <c r="AC99">
        <v>1.1243893479626623</v>
      </c>
      <c r="AI99">
        <v>58257.4</v>
      </c>
      <c r="AJ99">
        <v>1.1243893479626623</v>
      </c>
    </row>
    <row r="100" spans="2:38" x14ac:dyDescent="0.25">
      <c r="B100">
        <v>50826</v>
      </c>
      <c r="C100">
        <v>98194</v>
      </c>
      <c r="D100">
        <v>98493</v>
      </c>
      <c r="E100">
        <v>35572</v>
      </c>
      <c r="F100">
        <v>98425</v>
      </c>
      <c r="H100">
        <v>99396</v>
      </c>
      <c r="J100">
        <f t="shared" si="12"/>
        <v>76302</v>
      </c>
      <c r="K100">
        <f t="shared" si="18"/>
        <v>1.3026657230478886</v>
      </c>
      <c r="L100">
        <f t="shared" si="14"/>
        <v>98493</v>
      </c>
      <c r="M100">
        <f t="shared" si="15"/>
        <v>35572</v>
      </c>
      <c r="N100">
        <f t="shared" si="16"/>
        <v>76302</v>
      </c>
      <c r="O100">
        <f t="shared" si="17"/>
        <v>62921</v>
      </c>
      <c r="Q100">
        <v>-24588</v>
      </c>
      <c r="R100">
        <v>-1438</v>
      </c>
      <c r="T100">
        <v>10841.400000000001</v>
      </c>
      <c r="U100">
        <v>2330.3999999999942</v>
      </c>
      <c r="W100">
        <v>38209</v>
      </c>
      <c r="X100">
        <v>4048.4</v>
      </c>
      <c r="AF100">
        <v>76302</v>
      </c>
      <c r="AG100">
        <v>1.3026657230478886</v>
      </c>
      <c r="AI100">
        <v>76302</v>
      </c>
      <c r="AJ100">
        <v>1.3026657230478886</v>
      </c>
    </row>
    <row r="101" spans="2:38" x14ac:dyDescent="0.25">
      <c r="B101">
        <v>70166</v>
      </c>
      <c r="C101">
        <v>41986</v>
      </c>
      <c r="D101">
        <v>70243</v>
      </c>
      <c r="E101">
        <v>51073</v>
      </c>
      <c r="F101">
        <v>25726</v>
      </c>
      <c r="H101">
        <v>68695</v>
      </c>
      <c r="J101">
        <f t="shared" si="12"/>
        <v>51838.8</v>
      </c>
      <c r="K101">
        <f t="shared" si="18"/>
        <v>1.3251657059962807</v>
      </c>
      <c r="L101">
        <f t="shared" si="14"/>
        <v>70243</v>
      </c>
      <c r="M101">
        <f t="shared" si="15"/>
        <v>25726</v>
      </c>
      <c r="N101">
        <f t="shared" si="16"/>
        <v>51838.8</v>
      </c>
      <c r="O101">
        <f t="shared" si="17"/>
        <v>44517</v>
      </c>
      <c r="Q101">
        <v>-9041</v>
      </c>
      <c r="R101">
        <v>-8733</v>
      </c>
      <c r="T101">
        <v>-10940.399999999994</v>
      </c>
      <c r="U101">
        <v>3993.6000000000058</v>
      </c>
      <c r="W101">
        <v>35036.800000000003</v>
      </c>
      <c r="X101">
        <v>4006.7999999999997</v>
      </c>
      <c r="Z101">
        <v>51838.8</v>
      </c>
      <c r="AA101">
        <v>1.3251657059962807</v>
      </c>
      <c r="AI101">
        <v>51838.8</v>
      </c>
      <c r="AJ101">
        <v>1.3251657059962807</v>
      </c>
    </row>
    <row r="103" spans="2:38" x14ac:dyDescent="0.25">
      <c r="B103">
        <v>1522999</v>
      </c>
      <c r="C103">
        <v>1464378</v>
      </c>
      <c r="D103">
        <v>1637707</v>
      </c>
      <c r="E103">
        <v>1405076</v>
      </c>
      <c r="F103">
        <v>1435308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DD788-B056-4682-8219-59940F2975EA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51744</v>
      </c>
      <c r="C2">
        <v>67931</v>
      </c>
      <c r="D2">
        <v>101273</v>
      </c>
      <c r="E2">
        <v>22519</v>
      </c>
      <c r="F2">
        <v>58194</v>
      </c>
      <c r="H2">
        <v>74634</v>
      </c>
      <c r="J2">
        <f t="shared" ref="J2:J33" si="0">AVERAGE(B2:F2)</f>
        <v>60332.2</v>
      </c>
      <c r="K2">
        <f t="shared" ref="K2:K33" si="1">H2/J2</f>
        <v>1.2370508617288944</v>
      </c>
      <c r="L2">
        <f t="shared" ref="L2:L33" si="2">MAX(B2:F2)</f>
        <v>101273</v>
      </c>
      <c r="M2">
        <f t="shared" ref="M2:M33" si="3">MIN(B2:F2)</f>
        <v>22519</v>
      </c>
      <c r="N2">
        <f t="shared" ref="N2:N33" si="4">AVERAGE(B2:F2)</f>
        <v>60332.2</v>
      </c>
      <c r="O2">
        <f t="shared" ref="O2:O33" si="5">L2-M2</f>
        <v>78754</v>
      </c>
      <c r="Q2">
        <v>12642</v>
      </c>
      <c r="R2">
        <v>-2462</v>
      </c>
      <c r="T2">
        <v>5326.5999999999985</v>
      </c>
      <c r="U2">
        <v>1107.7999999999956</v>
      </c>
      <c r="W2">
        <v>16288.2</v>
      </c>
      <c r="X2">
        <v>9871</v>
      </c>
      <c r="Z2">
        <v>60332.2</v>
      </c>
      <c r="AA2">
        <v>1.2370508617288944</v>
      </c>
      <c r="AI2">
        <v>60332.2</v>
      </c>
      <c r="AJ2">
        <v>1.2370508617288944</v>
      </c>
    </row>
    <row r="3" spans="1:38" x14ac:dyDescent="0.25">
      <c r="B3">
        <v>84497</v>
      </c>
      <c r="C3">
        <v>8846</v>
      </c>
      <c r="D3">
        <v>57072</v>
      </c>
      <c r="E3">
        <v>63330</v>
      </c>
      <c r="F3">
        <v>50640</v>
      </c>
      <c r="H3">
        <v>72325</v>
      </c>
      <c r="J3">
        <f t="shared" si="0"/>
        <v>52877</v>
      </c>
      <c r="K3">
        <f t="shared" si="1"/>
        <v>1.3677969627626378</v>
      </c>
      <c r="L3">
        <f t="shared" si="2"/>
        <v>84497</v>
      </c>
      <c r="M3">
        <f t="shared" si="3"/>
        <v>8846</v>
      </c>
      <c r="N3">
        <f t="shared" si="4"/>
        <v>52877</v>
      </c>
      <c r="O3">
        <f t="shared" si="5"/>
        <v>75651</v>
      </c>
      <c r="Q3">
        <v>-26444</v>
      </c>
      <c r="R3">
        <v>839</v>
      </c>
      <c r="T3">
        <v>15534.199999999997</v>
      </c>
      <c r="U3">
        <v>1077.4000000000015</v>
      </c>
      <c r="W3">
        <v>55439.4</v>
      </c>
      <c r="X3">
        <v>5980.2</v>
      </c>
      <c r="AD3">
        <v>52877</v>
      </c>
      <c r="AE3">
        <v>1.3677969627626378</v>
      </c>
      <c r="AI3">
        <v>52877</v>
      </c>
      <c r="AJ3">
        <v>1.3677969627626378</v>
      </c>
    </row>
    <row r="4" spans="1:38" x14ac:dyDescent="0.25">
      <c r="B4">
        <v>59599</v>
      </c>
      <c r="C4">
        <v>81233</v>
      </c>
      <c r="D4">
        <v>39231</v>
      </c>
      <c r="E4">
        <v>61456</v>
      </c>
      <c r="F4">
        <v>61724</v>
      </c>
      <c r="H4">
        <v>90676</v>
      </c>
      <c r="J4">
        <f t="shared" si="0"/>
        <v>60648.6</v>
      </c>
      <c r="K4">
        <f t="shared" si="1"/>
        <v>1.4951045860910228</v>
      </c>
      <c r="L4">
        <f t="shared" si="2"/>
        <v>81233</v>
      </c>
      <c r="M4">
        <f t="shared" si="3"/>
        <v>39231</v>
      </c>
      <c r="N4">
        <f t="shared" si="4"/>
        <v>60648.6</v>
      </c>
      <c r="O4">
        <f t="shared" si="5"/>
        <v>42002</v>
      </c>
      <c r="Q4">
        <v>8635</v>
      </c>
      <c r="R4">
        <v>-48</v>
      </c>
      <c r="T4">
        <v>10095.599999999999</v>
      </c>
      <c r="U4">
        <v>3870.1999999999971</v>
      </c>
      <c r="W4">
        <v>27601.599999999999</v>
      </c>
      <c r="X4">
        <v>3892.6</v>
      </c>
      <c r="AD4">
        <v>60648.6</v>
      </c>
      <c r="AE4">
        <v>1.4951045860910228</v>
      </c>
      <c r="AI4">
        <v>60648.6</v>
      </c>
      <c r="AJ4">
        <v>1.4951045860910228</v>
      </c>
    </row>
    <row r="5" spans="1:38" x14ac:dyDescent="0.25">
      <c r="B5">
        <v>67793</v>
      </c>
      <c r="C5">
        <v>88323</v>
      </c>
      <c r="D5">
        <v>52253</v>
      </c>
      <c r="E5">
        <v>29869</v>
      </c>
      <c r="F5">
        <v>40868</v>
      </c>
      <c r="H5">
        <v>88795</v>
      </c>
      <c r="J5">
        <f t="shared" si="0"/>
        <v>55821.2</v>
      </c>
      <c r="K5">
        <f t="shared" si="1"/>
        <v>1.5907038902782455</v>
      </c>
      <c r="L5">
        <f t="shared" si="2"/>
        <v>88323</v>
      </c>
      <c r="M5">
        <f t="shared" si="3"/>
        <v>29869</v>
      </c>
      <c r="N5">
        <f t="shared" si="4"/>
        <v>55821.2</v>
      </c>
      <c r="O5">
        <f t="shared" si="5"/>
        <v>58454</v>
      </c>
      <c r="Q5">
        <v>-46874</v>
      </c>
      <c r="R5">
        <v>-632</v>
      </c>
      <c r="T5">
        <v>-21472</v>
      </c>
      <c r="U5">
        <v>176.59999999999854</v>
      </c>
      <c r="W5">
        <v>45345.599999999999</v>
      </c>
      <c r="X5">
        <v>5292.2000000000007</v>
      </c>
      <c r="AF5">
        <v>55821.2</v>
      </c>
      <c r="AG5">
        <v>1.5907038902782455</v>
      </c>
      <c r="AI5">
        <v>55821.2</v>
      </c>
      <c r="AJ5">
        <v>1.5907038902782455</v>
      </c>
    </row>
    <row r="6" spans="1:38" x14ac:dyDescent="0.25">
      <c r="B6">
        <v>25437</v>
      </c>
      <c r="C6">
        <v>76180</v>
      </c>
      <c r="D6">
        <v>59010</v>
      </c>
      <c r="E6">
        <v>85853</v>
      </c>
      <c r="F6">
        <v>45475</v>
      </c>
      <c r="H6">
        <v>99179</v>
      </c>
      <c r="J6">
        <f t="shared" si="0"/>
        <v>58391</v>
      </c>
      <c r="K6">
        <f t="shared" si="1"/>
        <v>1.6985323080611738</v>
      </c>
      <c r="L6">
        <f t="shared" si="2"/>
        <v>85853</v>
      </c>
      <c r="M6">
        <f t="shared" si="3"/>
        <v>25437</v>
      </c>
      <c r="N6">
        <f t="shared" si="4"/>
        <v>58391</v>
      </c>
      <c r="O6">
        <f t="shared" si="5"/>
        <v>60416</v>
      </c>
      <c r="Q6">
        <v>-3403</v>
      </c>
      <c r="R6">
        <v>-63</v>
      </c>
      <c r="T6">
        <v>4025</v>
      </c>
      <c r="U6">
        <v>8824.4000000000015</v>
      </c>
      <c r="W6">
        <v>44127.399999999994</v>
      </c>
      <c r="X6">
        <v>14092</v>
      </c>
      <c r="AD6">
        <v>58391</v>
      </c>
      <c r="AE6">
        <v>1.6985323080611738</v>
      </c>
      <c r="AI6">
        <v>58391</v>
      </c>
      <c r="AJ6">
        <v>1.6985323080611738</v>
      </c>
    </row>
    <row r="7" spans="1:38" x14ac:dyDescent="0.25">
      <c r="B7">
        <v>97728</v>
      </c>
      <c r="C7">
        <v>42952</v>
      </c>
      <c r="D7">
        <v>38859</v>
      </c>
      <c r="E7">
        <v>16334</v>
      </c>
      <c r="F7">
        <v>77251</v>
      </c>
      <c r="H7">
        <v>70908</v>
      </c>
      <c r="J7">
        <f t="shared" si="0"/>
        <v>54624.800000000003</v>
      </c>
      <c r="K7">
        <f t="shared" si="1"/>
        <v>1.2980917092602626</v>
      </c>
      <c r="L7">
        <f t="shared" si="2"/>
        <v>97728</v>
      </c>
      <c r="M7">
        <f t="shared" si="3"/>
        <v>16334</v>
      </c>
      <c r="N7">
        <f t="shared" si="4"/>
        <v>54624.800000000003</v>
      </c>
      <c r="O7">
        <f t="shared" si="5"/>
        <v>81394</v>
      </c>
      <c r="Q7">
        <v>-1047</v>
      </c>
      <c r="R7">
        <v>-24</v>
      </c>
      <c r="T7">
        <v>-15878.800000000003</v>
      </c>
      <c r="U7">
        <v>-4348.5999999999985</v>
      </c>
      <c r="W7">
        <v>27860.799999999999</v>
      </c>
      <c r="X7">
        <v>5467</v>
      </c>
      <c r="AB7">
        <v>54624.800000000003</v>
      </c>
      <c r="AC7">
        <v>1.2980917092602626</v>
      </c>
      <c r="AI7">
        <v>54624.800000000003</v>
      </c>
      <c r="AJ7">
        <v>1.2980917092602626</v>
      </c>
    </row>
    <row r="8" spans="1:38" x14ac:dyDescent="0.25">
      <c r="B8">
        <v>28416</v>
      </c>
      <c r="C8">
        <v>102160</v>
      </c>
      <c r="D8">
        <v>65432</v>
      </c>
      <c r="E8">
        <v>75366</v>
      </c>
      <c r="F8">
        <v>71294</v>
      </c>
      <c r="H8">
        <v>117771</v>
      </c>
      <c r="J8">
        <f t="shared" si="0"/>
        <v>68533.600000000006</v>
      </c>
      <c r="K8">
        <f t="shared" si="1"/>
        <v>1.7184417570359647</v>
      </c>
      <c r="L8">
        <f t="shared" si="2"/>
        <v>102160</v>
      </c>
      <c r="M8">
        <f t="shared" si="3"/>
        <v>28416</v>
      </c>
      <c r="N8">
        <f t="shared" si="4"/>
        <v>68533.600000000006</v>
      </c>
      <c r="O8">
        <f t="shared" si="5"/>
        <v>73744</v>
      </c>
      <c r="Q8">
        <v>18018</v>
      </c>
      <c r="R8">
        <v>-412</v>
      </c>
      <c r="T8">
        <v>19776.400000000009</v>
      </c>
      <c r="U8">
        <v>3150.2000000000044</v>
      </c>
      <c r="W8">
        <v>51678</v>
      </c>
      <c r="X8">
        <v>4253.3999999999987</v>
      </c>
      <c r="AD8">
        <v>68533.600000000006</v>
      </c>
      <c r="AE8">
        <v>1.7184417570359647</v>
      </c>
      <c r="AK8">
        <v>68533.600000000006</v>
      </c>
      <c r="AL8">
        <v>1.7184417570359647</v>
      </c>
    </row>
    <row r="9" spans="1:38" x14ac:dyDescent="0.25">
      <c r="B9">
        <v>37134</v>
      </c>
      <c r="C9">
        <v>58008</v>
      </c>
      <c r="D9">
        <v>87577</v>
      </c>
      <c r="E9">
        <v>45324</v>
      </c>
      <c r="F9">
        <v>52303</v>
      </c>
      <c r="H9">
        <v>84632</v>
      </c>
      <c r="J9">
        <f t="shared" si="0"/>
        <v>56069.2</v>
      </c>
      <c r="K9">
        <f t="shared" si="1"/>
        <v>1.5094205018084796</v>
      </c>
      <c r="L9">
        <f t="shared" si="2"/>
        <v>87577</v>
      </c>
      <c r="M9">
        <f t="shared" si="3"/>
        <v>37134</v>
      </c>
      <c r="N9">
        <f t="shared" si="4"/>
        <v>56069.2</v>
      </c>
      <c r="O9">
        <f t="shared" si="5"/>
        <v>50443</v>
      </c>
      <c r="Q9">
        <v>-20656</v>
      </c>
      <c r="R9">
        <v>7063</v>
      </c>
      <c r="T9">
        <v>-7669.4000000000015</v>
      </c>
      <c r="U9">
        <v>3671</v>
      </c>
      <c r="W9">
        <v>30444.600000000002</v>
      </c>
      <c r="X9">
        <v>7528.5999999999995</v>
      </c>
      <c r="AF9">
        <v>56069.2</v>
      </c>
      <c r="AG9">
        <v>1.5094205018084796</v>
      </c>
      <c r="AI9">
        <v>56069.2</v>
      </c>
      <c r="AJ9">
        <v>1.5094205018084796</v>
      </c>
    </row>
    <row r="10" spans="1:38" x14ac:dyDescent="0.25">
      <c r="B10">
        <v>51974</v>
      </c>
      <c r="C10">
        <v>84540</v>
      </c>
      <c r="D10">
        <v>80713</v>
      </c>
      <c r="E10">
        <v>24363</v>
      </c>
      <c r="F10">
        <v>96868</v>
      </c>
      <c r="H10">
        <v>110369</v>
      </c>
      <c r="J10">
        <f t="shared" si="0"/>
        <v>67691.600000000006</v>
      </c>
      <c r="K10">
        <f t="shared" si="1"/>
        <v>1.6304681821673588</v>
      </c>
      <c r="L10">
        <f t="shared" si="2"/>
        <v>96868</v>
      </c>
      <c r="M10">
        <f t="shared" si="3"/>
        <v>24363</v>
      </c>
      <c r="N10">
        <f t="shared" si="4"/>
        <v>67691.600000000006</v>
      </c>
      <c r="O10">
        <f t="shared" si="5"/>
        <v>72505</v>
      </c>
      <c r="Q10">
        <v>25499</v>
      </c>
      <c r="R10">
        <v>-3449</v>
      </c>
      <c r="T10">
        <v>28971.200000000004</v>
      </c>
      <c r="U10">
        <v>6309.4000000000087</v>
      </c>
      <c r="W10">
        <v>36816</v>
      </c>
      <c r="X10">
        <v>9963.7999999999993</v>
      </c>
      <c r="AD10">
        <v>67691.600000000006</v>
      </c>
      <c r="AE10">
        <v>1.6304681821673588</v>
      </c>
      <c r="AI10">
        <v>67691.600000000006</v>
      </c>
      <c r="AJ10">
        <v>1.6304681821673588</v>
      </c>
    </row>
    <row r="11" spans="1:38" x14ac:dyDescent="0.25">
      <c r="B11">
        <v>41144</v>
      </c>
      <c r="C11">
        <v>59027</v>
      </c>
      <c r="D11">
        <v>51924</v>
      </c>
      <c r="E11">
        <v>70040</v>
      </c>
      <c r="F11">
        <v>34524</v>
      </c>
      <c r="H11">
        <v>72376</v>
      </c>
      <c r="J11">
        <f t="shared" si="0"/>
        <v>51331.8</v>
      </c>
      <c r="K11">
        <f t="shared" si="1"/>
        <v>1.4099641937356571</v>
      </c>
      <c r="L11">
        <f t="shared" si="2"/>
        <v>70040</v>
      </c>
      <c r="M11">
        <f t="shared" si="3"/>
        <v>34524</v>
      </c>
      <c r="N11">
        <f t="shared" si="4"/>
        <v>51331.8</v>
      </c>
      <c r="O11">
        <f t="shared" si="5"/>
        <v>35516</v>
      </c>
      <c r="Q11">
        <v>-29960</v>
      </c>
      <c r="R11">
        <v>1429</v>
      </c>
      <c r="T11">
        <v>-20549.399999999994</v>
      </c>
      <c r="U11">
        <v>-791</v>
      </c>
      <c r="W11">
        <v>32132.6</v>
      </c>
      <c r="X11">
        <v>1926.2</v>
      </c>
      <c r="AB11">
        <v>51331.8</v>
      </c>
      <c r="AC11">
        <v>1.4099641937356571</v>
      </c>
      <c r="AI11">
        <v>51331.8</v>
      </c>
      <c r="AJ11">
        <v>1.4099641937356571</v>
      </c>
    </row>
    <row r="12" spans="1:38" x14ac:dyDescent="0.25">
      <c r="B12">
        <v>55079</v>
      </c>
      <c r="C12">
        <v>44901</v>
      </c>
      <c r="D12">
        <v>62372</v>
      </c>
      <c r="E12">
        <v>31428</v>
      </c>
      <c r="F12">
        <v>80474</v>
      </c>
      <c r="H12">
        <v>77631</v>
      </c>
      <c r="J12">
        <f t="shared" si="0"/>
        <v>54850.8</v>
      </c>
      <c r="K12">
        <f t="shared" si="1"/>
        <v>1.4153120829595922</v>
      </c>
      <c r="L12">
        <f t="shared" si="2"/>
        <v>80474</v>
      </c>
      <c r="M12">
        <f t="shared" si="3"/>
        <v>31428</v>
      </c>
      <c r="N12">
        <f t="shared" si="4"/>
        <v>54850.8</v>
      </c>
      <c r="O12">
        <f t="shared" si="5"/>
        <v>49046</v>
      </c>
      <c r="Q12">
        <v>-26427</v>
      </c>
      <c r="R12">
        <v>-22</v>
      </c>
      <c r="T12">
        <v>-5960.3999999999942</v>
      </c>
      <c r="U12">
        <v>-5434.3999999999942</v>
      </c>
      <c r="W12">
        <v>19189.600000000002</v>
      </c>
      <c r="X12">
        <v>5442.4</v>
      </c>
      <c r="AD12">
        <v>54850.8</v>
      </c>
      <c r="AE12">
        <v>1.4153120829595922</v>
      </c>
      <c r="AI12">
        <v>54850.8</v>
      </c>
      <c r="AJ12">
        <v>1.4153120829595922</v>
      </c>
    </row>
    <row r="13" spans="1:38" x14ac:dyDescent="0.25">
      <c r="B13">
        <v>15903</v>
      </c>
      <c r="C13">
        <v>103218</v>
      </c>
      <c r="D13">
        <v>73405</v>
      </c>
      <c r="E13">
        <v>94906</v>
      </c>
      <c r="F13">
        <v>34353</v>
      </c>
      <c r="H13">
        <v>115213</v>
      </c>
      <c r="J13">
        <f t="shared" si="0"/>
        <v>64357</v>
      </c>
      <c r="K13">
        <f t="shared" si="1"/>
        <v>1.7902170704041518</v>
      </c>
      <c r="L13">
        <f t="shared" si="2"/>
        <v>103218</v>
      </c>
      <c r="M13">
        <f t="shared" si="3"/>
        <v>15903</v>
      </c>
      <c r="N13">
        <f t="shared" si="4"/>
        <v>64357</v>
      </c>
      <c r="O13">
        <f t="shared" si="5"/>
        <v>87315</v>
      </c>
      <c r="Q13">
        <v>15214</v>
      </c>
      <c r="R13">
        <v>12372</v>
      </c>
      <c r="T13">
        <v>-13452.800000000003</v>
      </c>
      <c r="U13">
        <v>2887.5999999999985</v>
      </c>
      <c r="W13">
        <v>21944.400000000001</v>
      </c>
      <c r="X13">
        <v>10239.200000000001</v>
      </c>
      <c r="AB13">
        <v>64357</v>
      </c>
      <c r="AC13">
        <v>1.7902170704041518</v>
      </c>
      <c r="AK13">
        <v>64357</v>
      </c>
      <c r="AL13">
        <v>1.7902170704041518</v>
      </c>
    </row>
    <row r="14" spans="1:38" x14ac:dyDescent="0.25">
      <c r="B14">
        <v>19177</v>
      </c>
      <c r="C14">
        <v>51528</v>
      </c>
      <c r="D14">
        <v>72037</v>
      </c>
      <c r="E14">
        <v>43126</v>
      </c>
      <c r="F14">
        <v>57103</v>
      </c>
      <c r="H14">
        <v>84211</v>
      </c>
      <c r="J14">
        <f t="shared" si="0"/>
        <v>48594.2</v>
      </c>
      <c r="K14">
        <f t="shared" si="1"/>
        <v>1.7329434376942106</v>
      </c>
      <c r="L14">
        <f t="shared" si="2"/>
        <v>72037</v>
      </c>
      <c r="M14">
        <f t="shared" si="3"/>
        <v>19177</v>
      </c>
      <c r="N14">
        <f t="shared" si="4"/>
        <v>48594.2</v>
      </c>
      <c r="O14">
        <f t="shared" si="5"/>
        <v>52860</v>
      </c>
      <c r="Q14">
        <v>-22553</v>
      </c>
      <c r="R14">
        <v>-4300</v>
      </c>
      <c r="T14">
        <v>-14701.600000000006</v>
      </c>
      <c r="U14">
        <v>1508.7999999999956</v>
      </c>
      <c r="W14">
        <v>29986.399999999998</v>
      </c>
      <c r="X14">
        <v>7989.6</v>
      </c>
      <c r="AF14">
        <v>48594.2</v>
      </c>
      <c r="AG14">
        <v>1.7329434376942106</v>
      </c>
      <c r="AK14">
        <v>48594.2</v>
      </c>
      <c r="AL14">
        <v>1.7329434376942106</v>
      </c>
    </row>
    <row r="15" spans="1:38" x14ac:dyDescent="0.25">
      <c r="B15">
        <v>27136</v>
      </c>
      <c r="C15">
        <v>58080</v>
      </c>
      <c r="D15">
        <v>73324</v>
      </c>
      <c r="E15">
        <v>78443</v>
      </c>
      <c r="F15">
        <v>33230</v>
      </c>
      <c r="H15">
        <v>73796</v>
      </c>
      <c r="J15">
        <f t="shared" si="0"/>
        <v>54042.6</v>
      </c>
      <c r="K15">
        <f t="shared" si="1"/>
        <v>1.3655153527032378</v>
      </c>
      <c r="L15">
        <f t="shared" si="2"/>
        <v>78443</v>
      </c>
      <c r="M15">
        <f t="shared" si="3"/>
        <v>27136</v>
      </c>
      <c r="N15">
        <f t="shared" si="4"/>
        <v>54042.6</v>
      </c>
      <c r="O15">
        <f t="shared" si="5"/>
        <v>51307</v>
      </c>
      <c r="Q15">
        <v>-23743</v>
      </c>
      <c r="R15">
        <v>7157</v>
      </c>
      <c r="T15">
        <v>-18158.400000000001</v>
      </c>
      <c r="U15">
        <v>-4883.4000000000015</v>
      </c>
      <c r="W15">
        <v>45035.999999999993</v>
      </c>
      <c r="X15">
        <v>11875.399999999998</v>
      </c>
      <c r="AB15">
        <v>54042.6</v>
      </c>
      <c r="AC15">
        <v>1.3655153527032378</v>
      </c>
      <c r="AI15">
        <v>54042.6</v>
      </c>
      <c r="AJ15">
        <v>1.3655153527032378</v>
      </c>
    </row>
    <row r="16" spans="1:38" x14ac:dyDescent="0.25">
      <c r="B16">
        <v>122647</v>
      </c>
      <c r="C16">
        <v>25032</v>
      </c>
      <c r="D16">
        <v>93890</v>
      </c>
      <c r="E16">
        <v>56482</v>
      </c>
      <c r="F16">
        <v>42207</v>
      </c>
      <c r="H16">
        <v>84554</v>
      </c>
      <c r="J16">
        <f t="shared" si="0"/>
        <v>68051.600000000006</v>
      </c>
      <c r="K16">
        <f t="shared" si="1"/>
        <v>1.242498339495324</v>
      </c>
      <c r="L16">
        <f t="shared" si="2"/>
        <v>122647</v>
      </c>
      <c r="M16">
        <f t="shared" si="3"/>
        <v>25032</v>
      </c>
      <c r="N16">
        <f t="shared" si="4"/>
        <v>68051.600000000006</v>
      </c>
      <c r="O16">
        <f t="shared" si="5"/>
        <v>97615</v>
      </c>
      <c r="Q16">
        <v>-16921</v>
      </c>
      <c r="R16">
        <v>-2455</v>
      </c>
      <c r="T16">
        <v>5051.0000000000073</v>
      </c>
      <c r="U16">
        <v>1521.6000000000058</v>
      </c>
      <c r="W16">
        <v>26601</v>
      </c>
      <c r="X16">
        <v>9128.4</v>
      </c>
      <c r="AD16">
        <v>68051.600000000006</v>
      </c>
      <c r="AE16">
        <v>1.242498339495324</v>
      </c>
      <c r="AI16">
        <v>68051.600000000006</v>
      </c>
      <c r="AJ16">
        <v>1.242498339495324</v>
      </c>
    </row>
    <row r="17" spans="2:38" x14ac:dyDescent="0.25">
      <c r="B17">
        <v>104368</v>
      </c>
      <c r="C17">
        <v>37515</v>
      </c>
      <c r="D17">
        <v>49483</v>
      </c>
      <c r="E17">
        <v>49565</v>
      </c>
      <c r="F17">
        <v>23594</v>
      </c>
      <c r="H17">
        <v>60303</v>
      </c>
      <c r="J17">
        <f t="shared" si="0"/>
        <v>52905</v>
      </c>
      <c r="K17">
        <f t="shared" si="1"/>
        <v>1.1398355542954353</v>
      </c>
      <c r="L17">
        <f t="shared" si="2"/>
        <v>104368</v>
      </c>
      <c r="M17">
        <f t="shared" si="3"/>
        <v>23594</v>
      </c>
      <c r="N17">
        <f t="shared" si="4"/>
        <v>52905</v>
      </c>
      <c r="O17">
        <f t="shared" si="5"/>
        <v>80774</v>
      </c>
      <c r="Q17">
        <v>-62943</v>
      </c>
      <c r="R17">
        <v>-7723</v>
      </c>
      <c r="T17">
        <v>-17697</v>
      </c>
      <c r="U17">
        <v>-4522.8000000000029</v>
      </c>
      <c r="W17">
        <v>34795</v>
      </c>
      <c r="X17">
        <v>5850.0000000000009</v>
      </c>
      <c r="AF17">
        <v>52905</v>
      </c>
      <c r="AG17">
        <v>1.1398355542954353</v>
      </c>
      <c r="AI17">
        <v>52905</v>
      </c>
      <c r="AJ17">
        <v>1.1398355542954353</v>
      </c>
    </row>
    <row r="18" spans="2:38" x14ac:dyDescent="0.25">
      <c r="B18">
        <v>41422</v>
      </c>
      <c r="C18">
        <v>88940</v>
      </c>
      <c r="D18">
        <v>80130</v>
      </c>
      <c r="E18">
        <v>13279</v>
      </c>
      <c r="F18">
        <v>52177</v>
      </c>
      <c r="H18">
        <v>83738</v>
      </c>
      <c r="J18">
        <f t="shared" si="0"/>
        <v>55189.599999999999</v>
      </c>
      <c r="K18">
        <f t="shared" si="1"/>
        <v>1.5172786177105833</v>
      </c>
      <c r="L18">
        <f t="shared" si="2"/>
        <v>88940</v>
      </c>
      <c r="M18">
        <f t="shared" si="3"/>
        <v>13279</v>
      </c>
      <c r="N18">
        <f t="shared" si="4"/>
        <v>55189.599999999999</v>
      </c>
      <c r="O18">
        <f t="shared" si="5"/>
        <v>75661</v>
      </c>
      <c r="Q18">
        <v>-22042</v>
      </c>
      <c r="R18">
        <v>-5171</v>
      </c>
      <c r="T18">
        <v>-14895.799999999996</v>
      </c>
      <c r="U18">
        <v>-9332.2000000000044</v>
      </c>
      <c r="W18">
        <v>44972.600000000006</v>
      </c>
      <c r="X18">
        <v>9332.2000000000007</v>
      </c>
      <c r="AB18">
        <v>55189.599999999999</v>
      </c>
      <c r="AC18">
        <v>1.5172786177105833</v>
      </c>
      <c r="AI18">
        <v>55189.599999999999</v>
      </c>
      <c r="AJ18">
        <v>1.5172786177105833</v>
      </c>
    </row>
    <row r="19" spans="2:38" x14ac:dyDescent="0.25">
      <c r="B19">
        <v>97290</v>
      </c>
      <c r="C19">
        <v>53914</v>
      </c>
      <c r="D19">
        <v>42853</v>
      </c>
      <c r="E19">
        <v>47288</v>
      </c>
      <c r="F19">
        <v>49855</v>
      </c>
      <c r="H19">
        <v>81835</v>
      </c>
      <c r="J19">
        <f t="shared" si="0"/>
        <v>58240</v>
      </c>
      <c r="K19">
        <f t="shared" si="1"/>
        <v>1.4051339285714286</v>
      </c>
      <c r="L19">
        <f t="shared" si="2"/>
        <v>97290</v>
      </c>
      <c r="M19">
        <f t="shared" si="3"/>
        <v>42853</v>
      </c>
      <c r="N19">
        <f t="shared" si="4"/>
        <v>58240</v>
      </c>
      <c r="O19">
        <f t="shared" si="5"/>
        <v>54437</v>
      </c>
      <c r="Q19">
        <v>6190</v>
      </c>
      <c r="R19">
        <v>-15</v>
      </c>
      <c r="T19">
        <v>9999.4000000000015</v>
      </c>
      <c r="U19">
        <v>6759.8000000000029</v>
      </c>
      <c r="W19">
        <v>24546.6</v>
      </c>
      <c r="X19">
        <v>9450.5999999999985</v>
      </c>
      <c r="AD19">
        <v>58240</v>
      </c>
      <c r="AE19">
        <v>1.4051339285714286</v>
      </c>
      <c r="AI19">
        <v>58240</v>
      </c>
      <c r="AJ19">
        <v>1.4051339285714286</v>
      </c>
    </row>
    <row r="20" spans="2:38" x14ac:dyDescent="0.25">
      <c r="B20">
        <v>69630</v>
      </c>
      <c r="C20">
        <v>50869</v>
      </c>
      <c r="D20">
        <v>40140</v>
      </c>
      <c r="E20">
        <v>98479</v>
      </c>
      <c r="F20">
        <v>85304</v>
      </c>
      <c r="H20">
        <v>113014</v>
      </c>
      <c r="J20">
        <f t="shared" si="0"/>
        <v>68884.399999999994</v>
      </c>
      <c r="K20">
        <f t="shared" si="1"/>
        <v>1.6406327121960851</v>
      </c>
      <c r="L20">
        <f t="shared" si="2"/>
        <v>98479</v>
      </c>
      <c r="M20">
        <f t="shared" si="3"/>
        <v>40140</v>
      </c>
      <c r="N20">
        <f t="shared" si="4"/>
        <v>68884.399999999994</v>
      </c>
      <c r="O20">
        <f t="shared" si="5"/>
        <v>58339</v>
      </c>
      <c r="Q20">
        <v>46594</v>
      </c>
      <c r="R20">
        <v>-3900</v>
      </c>
      <c r="T20">
        <v>31762.999999999993</v>
      </c>
      <c r="U20">
        <v>-4167.2000000000116</v>
      </c>
      <c r="W20">
        <v>31763</v>
      </c>
      <c r="X20">
        <v>9265.6</v>
      </c>
      <c r="AD20">
        <v>68884.399999999994</v>
      </c>
      <c r="AE20">
        <v>1.6406327121960851</v>
      </c>
      <c r="AI20">
        <v>68884.399999999994</v>
      </c>
      <c r="AJ20">
        <v>1.6406327121960851</v>
      </c>
    </row>
    <row r="21" spans="2:38" x14ac:dyDescent="0.25">
      <c r="B21">
        <v>69481</v>
      </c>
      <c r="C21">
        <v>19951</v>
      </c>
      <c r="D21">
        <v>85649</v>
      </c>
      <c r="E21">
        <v>84591</v>
      </c>
      <c r="F21">
        <v>33836</v>
      </c>
      <c r="H21">
        <v>111172</v>
      </c>
      <c r="J21">
        <f t="shared" si="0"/>
        <v>58701.599999999999</v>
      </c>
      <c r="K21">
        <f t="shared" si="1"/>
        <v>1.8938495713915806</v>
      </c>
      <c r="L21">
        <f t="shared" si="2"/>
        <v>85649</v>
      </c>
      <c r="M21">
        <f t="shared" si="3"/>
        <v>19951</v>
      </c>
      <c r="N21">
        <f t="shared" si="4"/>
        <v>58701.599999999999</v>
      </c>
      <c r="O21">
        <f t="shared" si="5"/>
        <v>65698</v>
      </c>
      <c r="Q21">
        <v>13141</v>
      </c>
      <c r="R21">
        <v>259</v>
      </c>
      <c r="T21">
        <v>-12761.400000000001</v>
      </c>
      <c r="U21">
        <v>-6774.8000000000029</v>
      </c>
      <c r="W21">
        <v>31665</v>
      </c>
      <c r="X21">
        <v>8118</v>
      </c>
      <c r="AB21">
        <v>58701.599999999999</v>
      </c>
      <c r="AC21">
        <v>1.8938495713915806</v>
      </c>
      <c r="AK21">
        <v>58701.599999999999</v>
      </c>
      <c r="AL21">
        <v>1.8938495713915806</v>
      </c>
    </row>
    <row r="22" spans="2:38" x14ac:dyDescent="0.25">
      <c r="B22">
        <v>75633</v>
      </c>
      <c r="C22">
        <v>62096</v>
      </c>
      <c r="D22">
        <v>95146</v>
      </c>
      <c r="E22">
        <v>38722</v>
      </c>
      <c r="F22">
        <v>43584</v>
      </c>
      <c r="H22">
        <v>111574</v>
      </c>
      <c r="J22">
        <f t="shared" si="0"/>
        <v>63036.2</v>
      </c>
      <c r="K22">
        <f t="shared" si="1"/>
        <v>1.7699988260713686</v>
      </c>
      <c r="L22">
        <f t="shared" si="2"/>
        <v>95146</v>
      </c>
      <c r="M22">
        <f t="shared" si="3"/>
        <v>38722</v>
      </c>
      <c r="N22">
        <f t="shared" si="4"/>
        <v>63036.2</v>
      </c>
      <c r="O22">
        <f t="shared" si="5"/>
        <v>56424</v>
      </c>
      <c r="Q22">
        <v>35806</v>
      </c>
      <c r="R22">
        <v>-23291</v>
      </c>
      <c r="T22">
        <v>-3482.1999999999971</v>
      </c>
      <c r="U22">
        <v>4215.3999999999942</v>
      </c>
      <c r="W22">
        <v>25339.000000000004</v>
      </c>
      <c r="X22">
        <v>4379.0000000000009</v>
      </c>
      <c r="AB22">
        <v>63036.2</v>
      </c>
      <c r="AC22">
        <v>1.7699988260713686</v>
      </c>
      <c r="AK22">
        <v>63036.2</v>
      </c>
      <c r="AL22">
        <v>1.7699988260713686</v>
      </c>
    </row>
    <row r="23" spans="2:38" x14ac:dyDescent="0.25">
      <c r="B23">
        <v>65430</v>
      </c>
      <c r="C23">
        <v>100879</v>
      </c>
      <c r="D23">
        <v>62935</v>
      </c>
      <c r="E23">
        <v>37008</v>
      </c>
      <c r="F23">
        <v>73841</v>
      </c>
      <c r="H23">
        <v>113441</v>
      </c>
      <c r="J23">
        <f t="shared" si="0"/>
        <v>68018.600000000006</v>
      </c>
      <c r="K23">
        <f t="shared" si="1"/>
        <v>1.6677938093403861</v>
      </c>
      <c r="L23">
        <f t="shared" si="2"/>
        <v>100879</v>
      </c>
      <c r="M23">
        <f t="shared" si="3"/>
        <v>37008</v>
      </c>
      <c r="N23">
        <f t="shared" si="4"/>
        <v>68018.600000000006</v>
      </c>
      <c r="O23">
        <f t="shared" si="5"/>
        <v>63871</v>
      </c>
      <c r="Q23">
        <v>32261</v>
      </c>
      <c r="R23">
        <v>-13096</v>
      </c>
      <c r="T23">
        <v>9372.2000000000044</v>
      </c>
      <c r="U23">
        <v>-6842.7999999999884</v>
      </c>
      <c r="W23">
        <v>31635.8</v>
      </c>
      <c r="X23">
        <v>6883.5999999999995</v>
      </c>
      <c r="Z23">
        <v>68018.600000000006</v>
      </c>
      <c r="AA23">
        <v>1.6677938093403861</v>
      </c>
      <c r="AK23">
        <v>68018.600000000006</v>
      </c>
      <c r="AL23">
        <v>1.6677938093403861</v>
      </c>
    </row>
    <row r="24" spans="2:38" x14ac:dyDescent="0.25">
      <c r="B24">
        <v>78862</v>
      </c>
      <c r="C24">
        <v>43540</v>
      </c>
      <c r="D24">
        <v>63545</v>
      </c>
      <c r="E24">
        <v>87820</v>
      </c>
      <c r="F24">
        <v>92786</v>
      </c>
      <c r="H24">
        <v>91001</v>
      </c>
      <c r="J24">
        <f t="shared" si="0"/>
        <v>73310.600000000006</v>
      </c>
      <c r="K24">
        <f t="shared" si="1"/>
        <v>1.2413075326078356</v>
      </c>
      <c r="L24">
        <f t="shared" si="2"/>
        <v>92786</v>
      </c>
      <c r="M24">
        <f t="shared" si="3"/>
        <v>43540</v>
      </c>
      <c r="N24">
        <f t="shared" si="4"/>
        <v>73310.600000000006</v>
      </c>
      <c r="O24">
        <f t="shared" si="5"/>
        <v>49246</v>
      </c>
      <c r="Q24">
        <v>4040</v>
      </c>
      <c r="R24">
        <v>-5094</v>
      </c>
      <c r="T24">
        <v>-6172</v>
      </c>
      <c r="U24">
        <v>-571.19999999999709</v>
      </c>
      <c r="W24">
        <v>30703.599999999999</v>
      </c>
      <c r="X24">
        <v>6685.6</v>
      </c>
      <c r="AB24">
        <v>73310.600000000006</v>
      </c>
      <c r="AC24">
        <v>1.2413075326078356</v>
      </c>
      <c r="AI24">
        <v>73310.600000000006</v>
      </c>
      <c r="AJ24">
        <v>1.2413075326078356</v>
      </c>
    </row>
    <row r="25" spans="2:38" x14ac:dyDescent="0.25">
      <c r="B25">
        <v>38187</v>
      </c>
      <c r="C25">
        <v>38206</v>
      </c>
      <c r="D25">
        <v>67701</v>
      </c>
      <c r="E25">
        <v>59506</v>
      </c>
      <c r="F25">
        <v>26832</v>
      </c>
      <c r="H25">
        <v>76796</v>
      </c>
      <c r="J25">
        <f t="shared" si="0"/>
        <v>46086.400000000001</v>
      </c>
      <c r="K25">
        <f t="shared" si="1"/>
        <v>1.6663484238300235</v>
      </c>
      <c r="L25">
        <f t="shared" si="2"/>
        <v>67701</v>
      </c>
      <c r="M25">
        <f t="shared" si="3"/>
        <v>26832</v>
      </c>
      <c r="N25">
        <f t="shared" si="4"/>
        <v>46086.400000000001</v>
      </c>
      <c r="O25">
        <f t="shared" si="5"/>
        <v>40869</v>
      </c>
      <c r="Q25">
        <v>-29722</v>
      </c>
      <c r="R25">
        <v>1086</v>
      </c>
      <c r="T25">
        <v>-4319</v>
      </c>
      <c r="U25">
        <v>-113.79999999999563</v>
      </c>
      <c r="W25">
        <v>8213</v>
      </c>
      <c r="X25">
        <v>743.8</v>
      </c>
      <c r="AD25">
        <v>46086.400000000001</v>
      </c>
      <c r="AE25">
        <v>1.6663484238300235</v>
      </c>
      <c r="AI25">
        <v>46086.400000000001</v>
      </c>
      <c r="AJ25">
        <v>1.6663484238300235</v>
      </c>
    </row>
    <row r="26" spans="2:38" x14ac:dyDescent="0.25">
      <c r="B26">
        <v>55255</v>
      </c>
      <c r="C26">
        <v>58672</v>
      </c>
      <c r="D26">
        <v>49910</v>
      </c>
      <c r="E26">
        <v>20432</v>
      </c>
      <c r="F26">
        <v>83683</v>
      </c>
      <c r="H26">
        <v>67938</v>
      </c>
      <c r="J26">
        <f t="shared" si="0"/>
        <v>53590.400000000001</v>
      </c>
      <c r="K26">
        <f t="shared" si="1"/>
        <v>1.2677270555920463</v>
      </c>
      <c r="L26">
        <f t="shared" si="2"/>
        <v>83683</v>
      </c>
      <c r="M26">
        <f t="shared" si="3"/>
        <v>20432</v>
      </c>
      <c r="N26">
        <f t="shared" si="4"/>
        <v>53590.400000000001</v>
      </c>
      <c r="O26">
        <f t="shared" si="5"/>
        <v>63251</v>
      </c>
      <c r="Q26">
        <v>-11643</v>
      </c>
      <c r="R26">
        <v>-2243</v>
      </c>
      <c r="T26">
        <v>-11033.799999999996</v>
      </c>
      <c r="U26">
        <v>-479.40000000000146</v>
      </c>
      <c r="W26">
        <v>40395.4</v>
      </c>
      <c r="X26">
        <v>3958.6000000000004</v>
      </c>
      <c r="AB26">
        <v>53590.400000000001</v>
      </c>
      <c r="AC26">
        <v>1.2677270555920463</v>
      </c>
      <c r="AI26">
        <v>53590.400000000001</v>
      </c>
      <c r="AJ26">
        <v>1.2677270555920463</v>
      </c>
    </row>
    <row r="27" spans="2:38" x14ac:dyDescent="0.25">
      <c r="B27">
        <v>24070</v>
      </c>
      <c r="C27">
        <v>73523</v>
      </c>
      <c r="D27">
        <v>68167</v>
      </c>
      <c r="E27">
        <v>64432</v>
      </c>
      <c r="F27">
        <v>55064</v>
      </c>
      <c r="H27">
        <v>101970</v>
      </c>
      <c r="J27">
        <f t="shared" si="0"/>
        <v>57051.199999999997</v>
      </c>
      <c r="K27">
        <f t="shared" si="1"/>
        <v>1.7873418964018286</v>
      </c>
      <c r="L27">
        <f t="shared" si="2"/>
        <v>73523</v>
      </c>
      <c r="M27">
        <f t="shared" si="3"/>
        <v>24070</v>
      </c>
      <c r="N27">
        <f t="shared" si="4"/>
        <v>57051.199999999997</v>
      </c>
      <c r="O27">
        <f t="shared" si="5"/>
        <v>49453</v>
      </c>
      <c r="Q27">
        <v>10212</v>
      </c>
      <c r="R27">
        <v>-3</v>
      </c>
      <c r="T27">
        <v>692.59999999999854</v>
      </c>
      <c r="U27">
        <v>-2401.6000000000058</v>
      </c>
      <c r="W27">
        <v>24487.4</v>
      </c>
      <c r="X27">
        <v>2412.7999999999997</v>
      </c>
      <c r="AD27">
        <v>57051.199999999997</v>
      </c>
      <c r="AE27">
        <v>1.7873418964018286</v>
      </c>
      <c r="AK27">
        <v>57051.199999999997</v>
      </c>
      <c r="AL27">
        <v>1.7873418964018286</v>
      </c>
    </row>
    <row r="28" spans="2:38" x14ac:dyDescent="0.25">
      <c r="B28">
        <v>53452</v>
      </c>
      <c r="C28">
        <v>58676</v>
      </c>
      <c r="D28">
        <v>55937</v>
      </c>
      <c r="E28">
        <v>51833</v>
      </c>
      <c r="F28">
        <v>97243</v>
      </c>
      <c r="H28">
        <v>72560</v>
      </c>
      <c r="J28">
        <f t="shared" si="0"/>
        <v>63428.2</v>
      </c>
      <c r="K28">
        <f t="shared" si="1"/>
        <v>1.1439706628912691</v>
      </c>
      <c r="L28">
        <f t="shared" si="2"/>
        <v>97243</v>
      </c>
      <c r="M28">
        <f t="shared" si="3"/>
        <v>51833</v>
      </c>
      <c r="N28">
        <f t="shared" si="4"/>
        <v>63428.2</v>
      </c>
      <c r="O28">
        <f t="shared" si="5"/>
        <v>45410</v>
      </c>
      <c r="Q28">
        <v>-51178</v>
      </c>
      <c r="R28">
        <v>-15488</v>
      </c>
      <c r="T28">
        <v>-950</v>
      </c>
      <c r="U28">
        <v>1078.5999999999985</v>
      </c>
      <c r="W28">
        <v>28234.799999999996</v>
      </c>
      <c r="X28">
        <v>2730.2</v>
      </c>
      <c r="AF28">
        <v>63428.2</v>
      </c>
      <c r="AG28">
        <v>1.1439706628912691</v>
      </c>
      <c r="AI28">
        <v>63428.2</v>
      </c>
      <c r="AJ28">
        <v>1.1439706628912691</v>
      </c>
    </row>
    <row r="29" spans="2:38" x14ac:dyDescent="0.25">
      <c r="B29">
        <v>80283</v>
      </c>
      <c r="C29">
        <v>98498</v>
      </c>
      <c r="D29">
        <v>60414</v>
      </c>
      <c r="E29">
        <v>86670</v>
      </c>
      <c r="F29">
        <v>35392</v>
      </c>
      <c r="H29">
        <v>80326</v>
      </c>
      <c r="J29">
        <f t="shared" si="0"/>
        <v>72251.399999999994</v>
      </c>
      <c r="K29">
        <f t="shared" si="1"/>
        <v>1.1117570040165312</v>
      </c>
      <c r="L29">
        <f t="shared" si="2"/>
        <v>98498</v>
      </c>
      <c r="M29">
        <f t="shared" si="3"/>
        <v>35392</v>
      </c>
      <c r="N29">
        <f t="shared" si="4"/>
        <v>72251.399999999994</v>
      </c>
      <c r="O29">
        <f t="shared" si="5"/>
        <v>63106</v>
      </c>
      <c r="Q29">
        <v>5542</v>
      </c>
      <c r="R29">
        <v>-183</v>
      </c>
      <c r="T29">
        <v>25191.599999999991</v>
      </c>
      <c r="U29">
        <v>-4739.8000000000029</v>
      </c>
      <c r="W29">
        <v>25939.599999999999</v>
      </c>
      <c r="X29">
        <v>4929.7999999999993</v>
      </c>
      <c r="AD29">
        <v>72251.399999999994</v>
      </c>
      <c r="AE29">
        <v>1.1117570040165312</v>
      </c>
      <c r="AI29">
        <v>72251.399999999994</v>
      </c>
      <c r="AJ29">
        <v>1.1117570040165312</v>
      </c>
    </row>
    <row r="30" spans="2:38" x14ac:dyDescent="0.25">
      <c r="B30">
        <v>99479</v>
      </c>
      <c r="C30">
        <v>72684</v>
      </c>
      <c r="D30">
        <v>80787</v>
      </c>
      <c r="E30">
        <v>93789</v>
      </c>
      <c r="F30">
        <v>74053</v>
      </c>
      <c r="H30">
        <v>91770</v>
      </c>
      <c r="J30">
        <f t="shared" si="0"/>
        <v>84158.399999999994</v>
      </c>
      <c r="K30">
        <f t="shared" si="1"/>
        <v>1.0904437346717619</v>
      </c>
      <c r="L30">
        <f t="shared" si="2"/>
        <v>99479</v>
      </c>
      <c r="M30">
        <f t="shared" si="3"/>
        <v>72684</v>
      </c>
      <c r="N30">
        <f t="shared" si="4"/>
        <v>84158.399999999994</v>
      </c>
      <c r="O30">
        <f t="shared" si="5"/>
        <v>26795</v>
      </c>
      <c r="Q30">
        <v>-16101</v>
      </c>
      <c r="R30">
        <v>-12305</v>
      </c>
      <c r="T30">
        <v>29964.599999999991</v>
      </c>
      <c r="U30">
        <v>-2339.8000000000029</v>
      </c>
      <c r="W30">
        <v>34961.4</v>
      </c>
      <c r="X30">
        <v>5076.5999999999995</v>
      </c>
      <c r="AD30">
        <v>84158.399999999994</v>
      </c>
      <c r="AE30">
        <v>1.0904437346717619</v>
      </c>
      <c r="AI30">
        <v>84158.399999999994</v>
      </c>
      <c r="AJ30">
        <v>1.0904437346717619</v>
      </c>
    </row>
    <row r="31" spans="2:38" x14ac:dyDescent="0.25">
      <c r="B31">
        <v>57342</v>
      </c>
      <c r="C31">
        <v>82180</v>
      </c>
      <c r="D31">
        <v>85571</v>
      </c>
      <c r="E31">
        <v>26311</v>
      </c>
      <c r="F31">
        <v>40921</v>
      </c>
      <c r="H31">
        <v>81008</v>
      </c>
      <c r="J31">
        <f t="shared" si="0"/>
        <v>58465</v>
      </c>
      <c r="K31">
        <f t="shared" si="1"/>
        <v>1.3855811169075516</v>
      </c>
      <c r="L31">
        <f t="shared" si="2"/>
        <v>85571</v>
      </c>
      <c r="M31">
        <f t="shared" si="3"/>
        <v>26311</v>
      </c>
      <c r="N31">
        <f t="shared" si="4"/>
        <v>58465</v>
      </c>
      <c r="O31">
        <f t="shared" si="5"/>
        <v>59260</v>
      </c>
      <c r="Q31">
        <v>-29692</v>
      </c>
      <c r="R31">
        <v>8999</v>
      </c>
      <c r="T31">
        <v>-3994.4000000000015</v>
      </c>
      <c r="U31">
        <v>-2182.1999999999971</v>
      </c>
      <c r="W31">
        <v>28343.199999999997</v>
      </c>
      <c r="X31">
        <v>8307.7999999999993</v>
      </c>
      <c r="AD31">
        <v>58465</v>
      </c>
      <c r="AE31">
        <v>1.3855811169075516</v>
      </c>
      <c r="AI31">
        <v>58465</v>
      </c>
      <c r="AJ31">
        <v>1.3855811169075516</v>
      </c>
    </row>
    <row r="32" spans="2:38" x14ac:dyDescent="0.25">
      <c r="B32">
        <v>85381</v>
      </c>
      <c r="C32">
        <v>30854</v>
      </c>
      <c r="D32">
        <v>46045</v>
      </c>
      <c r="E32">
        <v>80440</v>
      </c>
      <c r="F32">
        <v>98466</v>
      </c>
      <c r="H32">
        <v>100563</v>
      </c>
      <c r="J32">
        <f t="shared" si="0"/>
        <v>68237.2</v>
      </c>
      <c r="K32">
        <f t="shared" si="1"/>
        <v>1.4737269407302762</v>
      </c>
      <c r="L32">
        <f t="shared" si="2"/>
        <v>98466</v>
      </c>
      <c r="M32">
        <f t="shared" si="3"/>
        <v>30854</v>
      </c>
      <c r="N32">
        <f t="shared" si="4"/>
        <v>68237.2</v>
      </c>
      <c r="O32">
        <f t="shared" si="5"/>
        <v>67612</v>
      </c>
      <c r="Q32">
        <v>30084</v>
      </c>
      <c r="R32">
        <v>1259</v>
      </c>
      <c r="T32">
        <v>636.39999999999418</v>
      </c>
      <c r="U32">
        <v>2537.5999999999913</v>
      </c>
      <c r="W32">
        <v>30246</v>
      </c>
      <c r="X32">
        <v>8857.5999999999985</v>
      </c>
      <c r="AB32">
        <v>68237.2</v>
      </c>
      <c r="AC32">
        <v>1.4737269407302762</v>
      </c>
      <c r="AI32">
        <v>68237.2</v>
      </c>
      <c r="AJ32">
        <v>1.4737269407302762</v>
      </c>
    </row>
    <row r="33" spans="2:38" x14ac:dyDescent="0.25">
      <c r="B33">
        <v>89794</v>
      </c>
      <c r="C33">
        <v>92282</v>
      </c>
      <c r="D33">
        <v>24997</v>
      </c>
      <c r="E33">
        <v>78738</v>
      </c>
      <c r="F33">
        <v>48879</v>
      </c>
      <c r="H33">
        <v>79094</v>
      </c>
      <c r="J33">
        <f t="shared" si="0"/>
        <v>66938</v>
      </c>
      <c r="K33">
        <f t="shared" si="1"/>
        <v>1.1816008844004899</v>
      </c>
      <c r="L33">
        <f t="shared" si="2"/>
        <v>92282</v>
      </c>
      <c r="M33">
        <f t="shared" si="3"/>
        <v>24997</v>
      </c>
      <c r="N33">
        <f t="shared" si="4"/>
        <v>66938</v>
      </c>
      <c r="O33">
        <f t="shared" si="5"/>
        <v>67285</v>
      </c>
      <c r="Q33">
        <v>-17830</v>
      </c>
      <c r="R33">
        <v>-2</v>
      </c>
      <c r="T33">
        <v>18968</v>
      </c>
      <c r="U33">
        <v>92.600000000005821</v>
      </c>
      <c r="W33">
        <v>43787.6</v>
      </c>
      <c r="X33">
        <v>1626.6</v>
      </c>
      <c r="AD33">
        <v>66938</v>
      </c>
      <c r="AE33">
        <v>1.1816008844004899</v>
      </c>
      <c r="AI33">
        <v>66938</v>
      </c>
      <c r="AJ33">
        <v>1.1816008844004899</v>
      </c>
    </row>
    <row r="34" spans="2:38" x14ac:dyDescent="0.25">
      <c r="B34">
        <v>55039</v>
      </c>
      <c r="C34">
        <v>74159</v>
      </c>
      <c r="D34">
        <v>91555</v>
      </c>
      <c r="E34">
        <v>75861</v>
      </c>
      <c r="F34">
        <v>49716</v>
      </c>
      <c r="H34">
        <v>118976</v>
      </c>
      <c r="J34">
        <f t="shared" ref="J34:J65" si="6">AVERAGE(B34:F34)</f>
        <v>69266</v>
      </c>
      <c r="K34">
        <f t="shared" ref="K34:K65" si="7">H34/J34</f>
        <v>1.717668120001155</v>
      </c>
      <c r="L34">
        <f t="shared" ref="L34:L65" si="8">MAX(B34:F34)</f>
        <v>91555</v>
      </c>
      <c r="M34">
        <f t="shared" ref="M34:M65" si="9">MIN(B34:F34)</f>
        <v>49716</v>
      </c>
      <c r="N34">
        <f t="shared" ref="N34:N65" si="10">AVERAGE(B34:F34)</f>
        <v>69266</v>
      </c>
      <c r="O34">
        <f t="shared" ref="O34:O65" si="11">L34-M34</f>
        <v>41839</v>
      </c>
      <c r="Q34">
        <v>59444</v>
      </c>
      <c r="R34">
        <v>-676</v>
      </c>
      <c r="T34">
        <v>14432.599999999999</v>
      </c>
      <c r="U34">
        <v>-663</v>
      </c>
      <c r="W34">
        <v>17633</v>
      </c>
      <c r="X34">
        <v>1787.8000000000002</v>
      </c>
      <c r="Z34">
        <v>69266</v>
      </c>
      <c r="AA34">
        <v>1.717668120001155</v>
      </c>
      <c r="AI34">
        <v>69266</v>
      </c>
      <c r="AJ34">
        <v>1.717668120001155</v>
      </c>
    </row>
    <row r="35" spans="2:38" x14ac:dyDescent="0.25">
      <c r="B35">
        <v>77337</v>
      </c>
      <c r="C35">
        <v>23536</v>
      </c>
      <c r="D35">
        <v>89119</v>
      </c>
      <c r="E35">
        <v>26188</v>
      </c>
      <c r="F35">
        <v>107618</v>
      </c>
      <c r="H35">
        <v>87303</v>
      </c>
      <c r="J35">
        <f t="shared" si="6"/>
        <v>64759.6</v>
      </c>
      <c r="K35">
        <f t="shared" si="7"/>
        <v>1.3481090062322807</v>
      </c>
      <c r="L35">
        <f t="shared" si="8"/>
        <v>107618</v>
      </c>
      <c r="M35">
        <f t="shared" si="9"/>
        <v>23536</v>
      </c>
      <c r="N35">
        <f t="shared" si="10"/>
        <v>64759.6</v>
      </c>
      <c r="O35">
        <f t="shared" si="11"/>
        <v>84082</v>
      </c>
      <c r="Q35">
        <v>-17616</v>
      </c>
      <c r="R35">
        <v>-45</v>
      </c>
      <c r="T35">
        <v>-15903.799999999996</v>
      </c>
      <c r="U35">
        <v>-1581.4000000000015</v>
      </c>
      <c r="W35">
        <v>61782.200000000004</v>
      </c>
      <c r="X35">
        <v>7720.2</v>
      </c>
      <c r="AB35">
        <v>64759.6</v>
      </c>
      <c r="AC35">
        <v>1.3481090062322807</v>
      </c>
      <c r="AI35">
        <v>64759.6</v>
      </c>
      <c r="AJ35">
        <v>1.3481090062322807</v>
      </c>
    </row>
    <row r="36" spans="2:38" x14ac:dyDescent="0.25">
      <c r="B36">
        <v>56397</v>
      </c>
      <c r="C36">
        <v>98498</v>
      </c>
      <c r="D36">
        <v>31011</v>
      </c>
      <c r="E36">
        <v>33516</v>
      </c>
      <c r="F36">
        <v>54566</v>
      </c>
      <c r="H36">
        <v>99951</v>
      </c>
      <c r="J36">
        <f t="shared" si="6"/>
        <v>54797.599999999999</v>
      </c>
      <c r="K36">
        <f t="shared" si="7"/>
        <v>1.8240032410178548</v>
      </c>
      <c r="L36">
        <f t="shared" si="8"/>
        <v>98498</v>
      </c>
      <c r="M36">
        <f t="shared" si="9"/>
        <v>31011</v>
      </c>
      <c r="N36">
        <f t="shared" si="10"/>
        <v>54797.599999999999</v>
      </c>
      <c r="O36">
        <f t="shared" si="11"/>
        <v>67487</v>
      </c>
      <c r="Q36">
        <v>-15915</v>
      </c>
      <c r="R36">
        <v>-299</v>
      </c>
      <c r="T36">
        <v>-9728.2000000000044</v>
      </c>
      <c r="U36">
        <v>-4865.5999999999985</v>
      </c>
      <c r="W36">
        <v>23806.2</v>
      </c>
      <c r="X36">
        <v>6302</v>
      </c>
      <c r="AF36">
        <v>54797.599999999999</v>
      </c>
      <c r="AG36">
        <v>1.8240032410178548</v>
      </c>
      <c r="AK36">
        <v>54797.599999999999</v>
      </c>
      <c r="AL36">
        <v>1.8240032410178548</v>
      </c>
    </row>
    <row r="37" spans="2:38" x14ac:dyDescent="0.25">
      <c r="B37">
        <v>42732</v>
      </c>
      <c r="C37">
        <v>38052</v>
      </c>
      <c r="D37">
        <v>76852</v>
      </c>
      <c r="E37">
        <v>46252</v>
      </c>
      <c r="F37">
        <v>102587</v>
      </c>
      <c r="H37">
        <v>69663</v>
      </c>
      <c r="J37">
        <f t="shared" si="6"/>
        <v>61295</v>
      </c>
      <c r="K37">
        <f t="shared" si="7"/>
        <v>1.1365201076759932</v>
      </c>
      <c r="L37">
        <f t="shared" si="8"/>
        <v>102587</v>
      </c>
      <c r="M37">
        <f t="shared" si="9"/>
        <v>38052</v>
      </c>
      <c r="N37">
        <f t="shared" si="10"/>
        <v>61295</v>
      </c>
      <c r="O37">
        <f t="shared" si="11"/>
        <v>64535</v>
      </c>
      <c r="Q37">
        <v>-7827</v>
      </c>
      <c r="R37">
        <v>-163</v>
      </c>
      <c r="T37">
        <v>-5641.6000000000058</v>
      </c>
      <c r="U37">
        <v>-50</v>
      </c>
      <c r="W37">
        <v>17980</v>
      </c>
      <c r="X37">
        <v>3683.6</v>
      </c>
      <c r="AB37">
        <v>61295</v>
      </c>
      <c r="AC37">
        <v>1.1365201076759932</v>
      </c>
      <c r="AI37">
        <v>61295</v>
      </c>
      <c r="AJ37">
        <v>1.1365201076759932</v>
      </c>
    </row>
    <row r="38" spans="2:38" x14ac:dyDescent="0.25">
      <c r="B38">
        <v>25045</v>
      </c>
      <c r="C38">
        <v>56033</v>
      </c>
      <c r="D38">
        <v>80591</v>
      </c>
      <c r="E38">
        <v>38879</v>
      </c>
      <c r="F38">
        <v>32169</v>
      </c>
      <c r="H38">
        <v>83677</v>
      </c>
      <c r="J38">
        <f t="shared" si="6"/>
        <v>46543.4</v>
      </c>
      <c r="K38">
        <f t="shared" si="7"/>
        <v>1.7978274041002591</v>
      </c>
      <c r="L38">
        <f t="shared" si="8"/>
        <v>80591</v>
      </c>
      <c r="M38">
        <f t="shared" si="9"/>
        <v>25045</v>
      </c>
      <c r="N38">
        <f t="shared" si="10"/>
        <v>46543.4</v>
      </c>
      <c r="O38">
        <f t="shared" si="11"/>
        <v>55546</v>
      </c>
      <c r="Q38">
        <v>10984</v>
      </c>
      <c r="R38">
        <v>8686</v>
      </c>
      <c r="T38">
        <v>-7256.7999999999956</v>
      </c>
      <c r="U38">
        <v>-301.40000000000146</v>
      </c>
      <c r="W38">
        <v>31839.200000000001</v>
      </c>
      <c r="X38">
        <v>927</v>
      </c>
      <c r="Z38">
        <v>46543.4</v>
      </c>
      <c r="AA38">
        <v>1.7978274041002591</v>
      </c>
      <c r="AK38">
        <v>46543.4</v>
      </c>
      <c r="AL38">
        <v>1.7978274041002591</v>
      </c>
    </row>
    <row r="39" spans="2:38" x14ac:dyDescent="0.25">
      <c r="B39">
        <v>49225</v>
      </c>
      <c r="C39">
        <v>68898</v>
      </c>
      <c r="D39">
        <v>53586</v>
      </c>
      <c r="E39">
        <v>82674</v>
      </c>
      <c r="F39">
        <v>98129</v>
      </c>
      <c r="H39">
        <v>102735</v>
      </c>
      <c r="J39">
        <f t="shared" si="6"/>
        <v>70502.399999999994</v>
      </c>
      <c r="K39">
        <f t="shared" si="7"/>
        <v>1.4571844362745099</v>
      </c>
      <c r="L39">
        <f t="shared" si="8"/>
        <v>98129</v>
      </c>
      <c r="M39">
        <f t="shared" si="9"/>
        <v>49225</v>
      </c>
      <c r="N39">
        <f t="shared" si="10"/>
        <v>70502.399999999994</v>
      </c>
      <c r="O39">
        <f t="shared" si="11"/>
        <v>48904</v>
      </c>
      <c r="Q39">
        <v>25245</v>
      </c>
      <c r="R39">
        <v>-818</v>
      </c>
      <c r="T39">
        <v>6812.9999999999927</v>
      </c>
      <c r="U39">
        <v>7769.5999999999913</v>
      </c>
      <c r="W39">
        <v>56511.8</v>
      </c>
      <c r="X39">
        <v>7938.4</v>
      </c>
      <c r="AB39">
        <v>70502.399999999994</v>
      </c>
      <c r="AC39">
        <v>1.4571844362745099</v>
      </c>
      <c r="AI39">
        <v>70502.399999999994</v>
      </c>
      <c r="AJ39">
        <v>1.4571844362745099</v>
      </c>
    </row>
    <row r="40" spans="2:38" x14ac:dyDescent="0.25">
      <c r="B40">
        <v>61186</v>
      </c>
      <c r="C40">
        <v>43498</v>
      </c>
      <c r="D40">
        <v>98193</v>
      </c>
      <c r="E40">
        <v>42951</v>
      </c>
      <c r="F40">
        <v>28799</v>
      </c>
      <c r="H40">
        <v>90463</v>
      </c>
      <c r="J40">
        <f t="shared" si="6"/>
        <v>54925.4</v>
      </c>
      <c r="K40">
        <f t="shared" si="7"/>
        <v>1.6470157704814166</v>
      </c>
      <c r="L40">
        <f t="shared" si="8"/>
        <v>98193</v>
      </c>
      <c r="M40">
        <f t="shared" si="9"/>
        <v>28799</v>
      </c>
      <c r="N40">
        <f t="shared" si="10"/>
        <v>54925.4</v>
      </c>
      <c r="O40">
        <f t="shared" si="11"/>
        <v>69394</v>
      </c>
      <c r="Q40">
        <v>11743</v>
      </c>
      <c r="R40">
        <v>21</v>
      </c>
      <c r="T40">
        <v>2256.8000000000029</v>
      </c>
      <c r="U40">
        <v>178</v>
      </c>
      <c r="W40">
        <v>43445.2</v>
      </c>
      <c r="X40">
        <v>600.39999999999986</v>
      </c>
      <c r="Z40">
        <v>54925.4</v>
      </c>
      <c r="AA40">
        <v>1.6470157704814166</v>
      </c>
      <c r="AI40">
        <v>54925.4</v>
      </c>
      <c r="AJ40">
        <v>1.6470157704814166</v>
      </c>
    </row>
    <row r="41" spans="2:38" x14ac:dyDescent="0.25">
      <c r="B41">
        <v>49132</v>
      </c>
      <c r="C41">
        <v>70994</v>
      </c>
      <c r="D41">
        <v>64616</v>
      </c>
      <c r="E41">
        <v>86391</v>
      </c>
      <c r="F41">
        <v>31575</v>
      </c>
      <c r="H41">
        <v>67576</v>
      </c>
      <c r="J41">
        <f t="shared" si="6"/>
        <v>60541.599999999999</v>
      </c>
      <c r="K41">
        <f t="shared" si="7"/>
        <v>1.1161911809400478</v>
      </c>
      <c r="L41">
        <f t="shared" si="8"/>
        <v>86391</v>
      </c>
      <c r="M41">
        <f t="shared" si="9"/>
        <v>31575</v>
      </c>
      <c r="N41">
        <f t="shared" si="10"/>
        <v>60541.599999999999</v>
      </c>
      <c r="O41">
        <f t="shared" si="11"/>
        <v>54816</v>
      </c>
      <c r="Q41">
        <v>-76211</v>
      </c>
      <c r="R41">
        <v>1</v>
      </c>
      <c r="T41">
        <v>-30552.200000000004</v>
      </c>
      <c r="U41">
        <v>-956.40000000000146</v>
      </c>
      <c r="W41">
        <v>46748.2</v>
      </c>
      <c r="X41">
        <v>3186.4000000000005</v>
      </c>
      <c r="AF41">
        <v>60541.599999999999</v>
      </c>
      <c r="AG41">
        <v>1.1161911809400478</v>
      </c>
      <c r="AI41">
        <v>60541.599999999999</v>
      </c>
      <c r="AJ41">
        <v>1.1161911809400478</v>
      </c>
    </row>
    <row r="42" spans="2:38" x14ac:dyDescent="0.25">
      <c r="B42">
        <v>43357</v>
      </c>
      <c r="C42">
        <v>56632</v>
      </c>
      <c r="D42">
        <v>70505</v>
      </c>
      <c r="E42">
        <v>39865</v>
      </c>
      <c r="F42">
        <v>84999</v>
      </c>
      <c r="H42">
        <v>80520</v>
      </c>
      <c r="J42">
        <f t="shared" si="6"/>
        <v>59071.6</v>
      </c>
      <c r="K42">
        <f t="shared" si="7"/>
        <v>1.3630915702300259</v>
      </c>
      <c r="L42">
        <f t="shared" si="8"/>
        <v>84999</v>
      </c>
      <c r="M42">
        <f t="shared" si="9"/>
        <v>39865</v>
      </c>
      <c r="N42">
        <f t="shared" si="10"/>
        <v>59071.6</v>
      </c>
      <c r="O42">
        <f t="shared" si="11"/>
        <v>45134</v>
      </c>
      <c r="Q42">
        <v>-34116</v>
      </c>
      <c r="R42">
        <v>9243</v>
      </c>
      <c r="T42">
        <v>-25503.200000000004</v>
      </c>
      <c r="U42">
        <v>-4628.8000000000029</v>
      </c>
      <c r="W42">
        <v>50900.799999999996</v>
      </c>
      <c r="X42">
        <v>8192</v>
      </c>
      <c r="AB42">
        <v>59071.6</v>
      </c>
      <c r="AC42">
        <v>1.3630915702300259</v>
      </c>
      <c r="AI42">
        <v>59071.6</v>
      </c>
      <c r="AJ42">
        <v>1.3630915702300259</v>
      </c>
    </row>
    <row r="43" spans="2:38" x14ac:dyDescent="0.25">
      <c r="B43">
        <v>32307</v>
      </c>
      <c r="C43">
        <v>61290</v>
      </c>
      <c r="D43">
        <v>85101</v>
      </c>
      <c r="E43">
        <v>53431</v>
      </c>
      <c r="F43">
        <v>59193</v>
      </c>
      <c r="H43">
        <v>95849</v>
      </c>
      <c r="J43">
        <f t="shared" si="6"/>
        <v>58264.4</v>
      </c>
      <c r="K43">
        <f t="shared" si="7"/>
        <v>1.6450697166709003</v>
      </c>
      <c r="L43">
        <f t="shared" si="8"/>
        <v>85101</v>
      </c>
      <c r="M43">
        <f t="shared" si="9"/>
        <v>32307</v>
      </c>
      <c r="N43">
        <f t="shared" si="10"/>
        <v>58264.4</v>
      </c>
      <c r="O43">
        <f t="shared" si="11"/>
        <v>52794</v>
      </c>
      <c r="Q43">
        <v>-31333</v>
      </c>
      <c r="R43">
        <v>-3292</v>
      </c>
      <c r="T43">
        <v>-16273.599999999999</v>
      </c>
      <c r="U43">
        <v>-6890.5999999999985</v>
      </c>
      <c r="W43">
        <v>31988</v>
      </c>
      <c r="X43">
        <v>8064.5999999999995</v>
      </c>
      <c r="AF43">
        <v>58264.4</v>
      </c>
      <c r="AG43">
        <v>1.6450697166709003</v>
      </c>
      <c r="AI43">
        <v>58264.4</v>
      </c>
      <c r="AJ43">
        <v>1.6450697166709003</v>
      </c>
    </row>
    <row r="44" spans="2:38" x14ac:dyDescent="0.25">
      <c r="B44">
        <v>96202</v>
      </c>
      <c r="C44">
        <v>49306</v>
      </c>
      <c r="D44">
        <v>47839</v>
      </c>
      <c r="E44">
        <v>93050</v>
      </c>
      <c r="F44">
        <v>29023</v>
      </c>
      <c r="H44">
        <v>114017</v>
      </c>
      <c r="J44">
        <f t="shared" si="6"/>
        <v>63084</v>
      </c>
      <c r="K44">
        <f t="shared" si="7"/>
        <v>1.8073838057193583</v>
      </c>
      <c r="L44">
        <f t="shared" si="8"/>
        <v>96202</v>
      </c>
      <c r="M44">
        <f t="shared" si="9"/>
        <v>29023</v>
      </c>
      <c r="N44">
        <f t="shared" si="10"/>
        <v>63084</v>
      </c>
      <c r="O44">
        <f t="shared" si="11"/>
        <v>67179</v>
      </c>
      <c r="Q44">
        <v>-3694</v>
      </c>
      <c r="R44">
        <v>210</v>
      </c>
      <c r="T44">
        <v>-21269.399999999994</v>
      </c>
      <c r="U44">
        <v>-6033</v>
      </c>
      <c r="W44">
        <v>44006.200000000004</v>
      </c>
      <c r="X44">
        <v>8641</v>
      </c>
      <c r="AB44">
        <v>63084</v>
      </c>
      <c r="AC44">
        <v>1.8073838057193583</v>
      </c>
      <c r="AI44">
        <v>63084</v>
      </c>
      <c r="AJ44">
        <v>1.8073838057193583</v>
      </c>
    </row>
    <row r="45" spans="2:38" x14ac:dyDescent="0.25">
      <c r="B45">
        <v>88250</v>
      </c>
      <c r="C45">
        <v>98585</v>
      </c>
      <c r="D45">
        <v>87452</v>
      </c>
      <c r="E45">
        <v>48013</v>
      </c>
      <c r="F45">
        <v>5292</v>
      </c>
      <c r="H45">
        <v>115371</v>
      </c>
      <c r="J45">
        <f t="shared" si="6"/>
        <v>65518.400000000001</v>
      </c>
      <c r="K45">
        <f t="shared" si="7"/>
        <v>1.7608946494419888</v>
      </c>
      <c r="L45">
        <f t="shared" si="8"/>
        <v>98585</v>
      </c>
      <c r="M45">
        <f t="shared" si="9"/>
        <v>5292</v>
      </c>
      <c r="N45">
        <f t="shared" si="10"/>
        <v>65518.400000000001</v>
      </c>
      <c r="O45">
        <f t="shared" si="11"/>
        <v>93293</v>
      </c>
      <c r="Q45">
        <v>17217</v>
      </c>
      <c r="R45">
        <v>7231</v>
      </c>
      <c r="T45">
        <v>12997.400000000001</v>
      </c>
      <c r="U45">
        <v>-347.79999999999563</v>
      </c>
      <c r="W45">
        <v>42050.2</v>
      </c>
      <c r="X45">
        <v>9089.4</v>
      </c>
      <c r="AD45">
        <v>65518.400000000001</v>
      </c>
      <c r="AE45">
        <v>1.7608946494419888</v>
      </c>
      <c r="AI45">
        <v>65518.400000000001</v>
      </c>
      <c r="AJ45">
        <v>1.7608946494419888</v>
      </c>
    </row>
    <row r="46" spans="2:38" x14ac:dyDescent="0.25">
      <c r="B46">
        <v>52960</v>
      </c>
      <c r="C46">
        <v>100649</v>
      </c>
      <c r="D46">
        <v>56857</v>
      </c>
      <c r="E46">
        <v>25813</v>
      </c>
      <c r="F46">
        <v>91561</v>
      </c>
      <c r="H46">
        <v>124598</v>
      </c>
      <c r="J46">
        <f t="shared" si="6"/>
        <v>65568</v>
      </c>
      <c r="K46">
        <f t="shared" si="7"/>
        <v>1.9002867252318203</v>
      </c>
      <c r="L46">
        <f t="shared" si="8"/>
        <v>100649</v>
      </c>
      <c r="M46">
        <f t="shared" si="9"/>
        <v>25813</v>
      </c>
      <c r="N46">
        <f t="shared" si="10"/>
        <v>65568</v>
      </c>
      <c r="O46">
        <f t="shared" si="11"/>
        <v>74836</v>
      </c>
      <c r="Q46">
        <v>42311</v>
      </c>
      <c r="R46">
        <v>24</v>
      </c>
      <c r="T46">
        <v>16097.400000000001</v>
      </c>
      <c r="U46">
        <v>4031.4000000000015</v>
      </c>
      <c r="W46">
        <v>52549</v>
      </c>
      <c r="X46">
        <v>5614.5999999999995</v>
      </c>
      <c r="AD46">
        <v>65568</v>
      </c>
      <c r="AE46">
        <v>1.9002867252318203</v>
      </c>
      <c r="AK46">
        <v>65568</v>
      </c>
      <c r="AL46">
        <v>1.9002867252318203</v>
      </c>
    </row>
    <row r="47" spans="2:38" x14ac:dyDescent="0.25">
      <c r="B47">
        <v>53882</v>
      </c>
      <c r="C47">
        <v>46260</v>
      </c>
      <c r="D47">
        <v>47019</v>
      </c>
      <c r="E47">
        <v>59578</v>
      </c>
      <c r="F47">
        <v>88911</v>
      </c>
      <c r="H47">
        <v>138517</v>
      </c>
      <c r="J47">
        <f t="shared" si="6"/>
        <v>59130</v>
      </c>
      <c r="K47">
        <f t="shared" si="7"/>
        <v>2.3425841366480635</v>
      </c>
      <c r="L47">
        <f t="shared" si="8"/>
        <v>88911</v>
      </c>
      <c r="M47">
        <f t="shared" si="9"/>
        <v>46260</v>
      </c>
      <c r="N47">
        <f t="shared" si="10"/>
        <v>59130</v>
      </c>
      <c r="O47">
        <f t="shared" si="11"/>
        <v>42651</v>
      </c>
      <c r="Q47">
        <v>61642</v>
      </c>
      <c r="R47">
        <v>14103</v>
      </c>
      <c r="T47">
        <v>-8372.3999999999942</v>
      </c>
      <c r="U47">
        <v>835</v>
      </c>
      <c r="W47">
        <v>26453.200000000004</v>
      </c>
      <c r="X47">
        <v>5958.2</v>
      </c>
      <c r="AB47">
        <v>59130</v>
      </c>
      <c r="AC47">
        <v>2.3425841366480635</v>
      </c>
      <c r="AK47">
        <v>59130</v>
      </c>
      <c r="AL47">
        <v>2.3425841366480635</v>
      </c>
    </row>
    <row r="48" spans="2:38" x14ac:dyDescent="0.25">
      <c r="B48">
        <v>96773</v>
      </c>
      <c r="C48">
        <v>66483</v>
      </c>
      <c r="D48">
        <v>50390</v>
      </c>
      <c r="E48">
        <v>97036</v>
      </c>
      <c r="F48">
        <v>76120</v>
      </c>
      <c r="H48">
        <v>119215</v>
      </c>
      <c r="J48">
        <f t="shared" si="6"/>
        <v>77360.399999999994</v>
      </c>
      <c r="K48">
        <f t="shared" si="7"/>
        <v>1.5410339139921718</v>
      </c>
      <c r="L48">
        <f t="shared" si="8"/>
        <v>97036</v>
      </c>
      <c r="M48">
        <f t="shared" si="9"/>
        <v>50390</v>
      </c>
      <c r="N48">
        <f t="shared" si="10"/>
        <v>77360.399999999994</v>
      </c>
      <c r="O48">
        <f t="shared" si="11"/>
        <v>46646</v>
      </c>
      <c r="Q48">
        <v>61774</v>
      </c>
      <c r="R48">
        <v>1076</v>
      </c>
      <c r="T48">
        <v>25478.999999999993</v>
      </c>
      <c r="U48">
        <v>-72.600000000005821</v>
      </c>
      <c r="W48">
        <v>29234.2</v>
      </c>
      <c r="X48">
        <v>2334.1999999999998</v>
      </c>
      <c r="Z48">
        <v>77360.399999999994</v>
      </c>
      <c r="AA48">
        <v>1.5410339139921718</v>
      </c>
      <c r="AI48">
        <v>77360.399999999994</v>
      </c>
      <c r="AJ48">
        <v>1.5410339139921718</v>
      </c>
    </row>
    <row r="49" spans="2:38" x14ac:dyDescent="0.25">
      <c r="B49">
        <v>97959</v>
      </c>
      <c r="C49">
        <v>28869</v>
      </c>
      <c r="D49">
        <v>99141</v>
      </c>
      <c r="E49">
        <v>41556</v>
      </c>
      <c r="F49">
        <v>35864</v>
      </c>
      <c r="H49">
        <v>83628</v>
      </c>
      <c r="J49">
        <f t="shared" si="6"/>
        <v>60677.8</v>
      </c>
      <c r="K49">
        <f t="shared" si="7"/>
        <v>1.3782305884524488</v>
      </c>
      <c r="L49">
        <f t="shared" si="8"/>
        <v>99141</v>
      </c>
      <c r="M49">
        <f t="shared" si="9"/>
        <v>28869</v>
      </c>
      <c r="N49">
        <f t="shared" si="10"/>
        <v>60677.8</v>
      </c>
      <c r="O49">
        <f t="shared" si="11"/>
        <v>70272</v>
      </c>
      <c r="Q49">
        <v>-45645</v>
      </c>
      <c r="R49">
        <v>-3103</v>
      </c>
      <c r="T49">
        <v>-32949.800000000003</v>
      </c>
      <c r="U49">
        <v>-7852.5999999999913</v>
      </c>
      <c r="W49">
        <v>46255.4</v>
      </c>
      <c r="X49">
        <v>8561.7999999999993</v>
      </c>
      <c r="AB49">
        <v>60677.8</v>
      </c>
      <c r="AC49">
        <v>1.3782305884524488</v>
      </c>
      <c r="AI49">
        <v>60677.8</v>
      </c>
      <c r="AJ49">
        <v>1.3782305884524488</v>
      </c>
    </row>
    <row r="50" spans="2:38" x14ac:dyDescent="0.25">
      <c r="B50">
        <v>25007</v>
      </c>
      <c r="C50">
        <v>71694</v>
      </c>
      <c r="D50">
        <v>97265</v>
      </c>
      <c r="E50">
        <v>75105</v>
      </c>
      <c r="F50">
        <v>51431</v>
      </c>
      <c r="H50">
        <v>87311</v>
      </c>
      <c r="J50">
        <f t="shared" si="6"/>
        <v>64100.4</v>
      </c>
      <c r="K50">
        <f t="shared" si="7"/>
        <v>1.3620975844144498</v>
      </c>
      <c r="L50">
        <f t="shared" si="8"/>
        <v>97265</v>
      </c>
      <c r="M50">
        <f t="shared" si="9"/>
        <v>25007</v>
      </c>
      <c r="N50">
        <f t="shared" si="10"/>
        <v>64100.4</v>
      </c>
      <c r="O50">
        <f t="shared" si="11"/>
        <v>72258</v>
      </c>
      <c r="Q50">
        <v>19415</v>
      </c>
      <c r="R50">
        <v>0</v>
      </c>
      <c r="T50">
        <v>4716</v>
      </c>
      <c r="U50">
        <v>-2127.4000000000015</v>
      </c>
      <c r="W50">
        <v>50991.200000000004</v>
      </c>
      <c r="X50">
        <v>2209.3999999999996</v>
      </c>
      <c r="Z50">
        <v>64100.4</v>
      </c>
      <c r="AA50">
        <v>1.3620975844144498</v>
      </c>
      <c r="AI50">
        <v>64100.4</v>
      </c>
      <c r="AJ50">
        <v>1.3620975844144498</v>
      </c>
    </row>
    <row r="51" spans="2:38" x14ac:dyDescent="0.25">
      <c r="B51">
        <v>75699</v>
      </c>
      <c r="C51">
        <v>43018</v>
      </c>
      <c r="D51">
        <v>30551</v>
      </c>
      <c r="E51">
        <v>89779</v>
      </c>
      <c r="F51">
        <v>26151</v>
      </c>
      <c r="H51">
        <v>104308</v>
      </c>
      <c r="J51">
        <f t="shared" si="6"/>
        <v>53039.6</v>
      </c>
      <c r="K51">
        <f t="shared" si="7"/>
        <v>1.9666060830021344</v>
      </c>
      <c r="L51">
        <f t="shared" si="8"/>
        <v>89779</v>
      </c>
      <c r="M51">
        <f t="shared" si="9"/>
        <v>26151</v>
      </c>
      <c r="N51">
        <f t="shared" si="10"/>
        <v>53039.6</v>
      </c>
      <c r="O51">
        <f t="shared" si="11"/>
        <v>63628</v>
      </c>
      <c r="Q51">
        <v>16117</v>
      </c>
      <c r="R51">
        <v>3875</v>
      </c>
      <c r="T51">
        <v>20001.799999999996</v>
      </c>
      <c r="U51">
        <v>2557</v>
      </c>
      <c r="W51">
        <v>44533.799999999996</v>
      </c>
      <c r="X51">
        <v>6345</v>
      </c>
      <c r="AD51">
        <v>53039.6</v>
      </c>
      <c r="AE51">
        <v>1.9666060830021344</v>
      </c>
      <c r="AK51">
        <v>53039.6</v>
      </c>
      <c r="AL51">
        <v>1.9666060830021344</v>
      </c>
    </row>
    <row r="52" spans="2:38" x14ac:dyDescent="0.25">
      <c r="B52">
        <v>88708</v>
      </c>
      <c r="C52">
        <v>37747</v>
      </c>
      <c r="D52">
        <v>15654</v>
      </c>
      <c r="E52">
        <v>62876</v>
      </c>
      <c r="F52">
        <v>98470</v>
      </c>
      <c r="H52">
        <v>63690</v>
      </c>
      <c r="J52">
        <f t="shared" si="6"/>
        <v>60691</v>
      </c>
      <c r="K52">
        <f t="shared" si="7"/>
        <v>1.049414245934323</v>
      </c>
      <c r="L52">
        <f t="shared" si="8"/>
        <v>98470</v>
      </c>
      <c r="M52">
        <f t="shared" si="9"/>
        <v>15654</v>
      </c>
      <c r="N52">
        <f t="shared" si="10"/>
        <v>60691</v>
      </c>
      <c r="O52">
        <f t="shared" si="11"/>
        <v>82816</v>
      </c>
      <c r="Q52">
        <v>-16752</v>
      </c>
      <c r="R52">
        <v>-3258</v>
      </c>
      <c r="T52">
        <v>4307.8000000000029</v>
      </c>
      <c r="U52">
        <v>-1714</v>
      </c>
      <c r="W52">
        <v>8925</v>
      </c>
      <c r="X52">
        <v>1714</v>
      </c>
      <c r="Z52">
        <v>60691</v>
      </c>
      <c r="AA52">
        <v>1.049414245934323</v>
      </c>
      <c r="AI52">
        <v>60691</v>
      </c>
      <c r="AJ52">
        <v>1.049414245934323</v>
      </c>
    </row>
    <row r="53" spans="2:38" x14ac:dyDescent="0.25">
      <c r="B53">
        <v>75393</v>
      </c>
      <c r="C53">
        <v>73655</v>
      </c>
      <c r="D53">
        <v>83487</v>
      </c>
      <c r="E53">
        <v>5082</v>
      </c>
      <c r="F53">
        <v>28263</v>
      </c>
      <c r="H53">
        <v>61001</v>
      </c>
      <c r="J53">
        <f t="shared" si="6"/>
        <v>53176</v>
      </c>
      <c r="K53">
        <f t="shared" si="7"/>
        <v>1.1471528509101852</v>
      </c>
      <c r="L53">
        <f t="shared" si="8"/>
        <v>83487</v>
      </c>
      <c r="M53">
        <f t="shared" si="9"/>
        <v>5082</v>
      </c>
      <c r="N53">
        <f t="shared" si="10"/>
        <v>53176</v>
      </c>
      <c r="O53">
        <f t="shared" si="11"/>
        <v>78405</v>
      </c>
      <c r="Q53">
        <v>13277</v>
      </c>
      <c r="R53">
        <v>-5112</v>
      </c>
      <c r="T53">
        <v>7247.8000000000029</v>
      </c>
      <c r="U53">
        <v>-6595</v>
      </c>
      <c r="W53">
        <v>38543</v>
      </c>
      <c r="X53">
        <v>6595.0000000000009</v>
      </c>
      <c r="Z53">
        <v>53176</v>
      </c>
      <c r="AA53">
        <v>1.1471528509101852</v>
      </c>
      <c r="AI53">
        <v>53176</v>
      </c>
      <c r="AJ53">
        <v>1.1471528509101852</v>
      </c>
    </row>
    <row r="54" spans="2:38" x14ac:dyDescent="0.25">
      <c r="B54">
        <v>88447</v>
      </c>
      <c r="C54">
        <v>69671</v>
      </c>
      <c r="D54">
        <v>62023</v>
      </c>
      <c r="E54">
        <v>40272</v>
      </c>
      <c r="F54">
        <v>32702</v>
      </c>
      <c r="H54">
        <v>71907</v>
      </c>
      <c r="J54">
        <f t="shared" si="6"/>
        <v>58623</v>
      </c>
      <c r="K54">
        <f t="shared" si="7"/>
        <v>1.226600481039865</v>
      </c>
      <c r="L54">
        <f t="shared" si="8"/>
        <v>88447</v>
      </c>
      <c r="M54">
        <f t="shared" si="9"/>
        <v>32702</v>
      </c>
      <c r="N54">
        <f t="shared" si="10"/>
        <v>58623</v>
      </c>
      <c r="O54">
        <f t="shared" si="11"/>
        <v>55745</v>
      </c>
      <c r="Q54">
        <v>3150</v>
      </c>
      <c r="R54">
        <v>807</v>
      </c>
      <c r="T54">
        <v>-6050.4000000000015</v>
      </c>
      <c r="U54">
        <v>4379.8000000000029</v>
      </c>
      <c r="W54">
        <v>25551.600000000002</v>
      </c>
      <c r="X54">
        <v>5053.3999999999996</v>
      </c>
      <c r="AB54">
        <v>58623</v>
      </c>
      <c r="AC54">
        <v>1.226600481039865</v>
      </c>
      <c r="AI54">
        <v>58623</v>
      </c>
      <c r="AJ54">
        <v>1.226600481039865</v>
      </c>
    </row>
    <row r="55" spans="2:38" x14ac:dyDescent="0.25">
      <c r="B55">
        <v>44781</v>
      </c>
      <c r="C55">
        <v>15535</v>
      </c>
      <c r="D55">
        <v>90956</v>
      </c>
      <c r="E55">
        <v>84713</v>
      </c>
      <c r="F55">
        <v>40396</v>
      </c>
      <c r="H55">
        <v>118476</v>
      </c>
      <c r="J55">
        <f t="shared" si="6"/>
        <v>55276.2</v>
      </c>
      <c r="K55">
        <f t="shared" si="7"/>
        <v>2.1433455990100625</v>
      </c>
      <c r="L55">
        <f t="shared" si="8"/>
        <v>90956</v>
      </c>
      <c r="M55">
        <f t="shared" si="9"/>
        <v>15535</v>
      </c>
      <c r="N55">
        <f t="shared" si="10"/>
        <v>55276.2</v>
      </c>
      <c r="O55">
        <f t="shared" si="11"/>
        <v>75421</v>
      </c>
      <c r="Q55">
        <v>50211</v>
      </c>
      <c r="R55">
        <v>-49</v>
      </c>
      <c r="T55">
        <v>-8585.4000000000015</v>
      </c>
      <c r="U55">
        <v>2831</v>
      </c>
      <c r="W55">
        <v>28391</v>
      </c>
      <c r="X55">
        <v>6785.7999999999993</v>
      </c>
      <c r="AB55">
        <v>55276.2</v>
      </c>
      <c r="AC55">
        <v>2.1433455990100625</v>
      </c>
      <c r="AK55">
        <v>55276.2</v>
      </c>
      <c r="AL55">
        <v>2.1433455990100625</v>
      </c>
    </row>
    <row r="56" spans="2:38" x14ac:dyDescent="0.25">
      <c r="B56">
        <v>39516</v>
      </c>
      <c r="C56">
        <v>24981</v>
      </c>
      <c r="D56">
        <v>62049</v>
      </c>
      <c r="E56">
        <v>51292</v>
      </c>
      <c r="F56">
        <v>43268</v>
      </c>
      <c r="H56">
        <v>53258</v>
      </c>
      <c r="J56">
        <f t="shared" si="6"/>
        <v>44221.2</v>
      </c>
      <c r="K56">
        <f t="shared" si="7"/>
        <v>1.2043544725154451</v>
      </c>
      <c r="L56">
        <f t="shared" si="8"/>
        <v>62049</v>
      </c>
      <c r="M56">
        <f t="shared" si="9"/>
        <v>24981</v>
      </c>
      <c r="N56">
        <f t="shared" si="10"/>
        <v>44221.2</v>
      </c>
      <c r="O56">
        <f t="shared" si="11"/>
        <v>37068</v>
      </c>
      <c r="Q56">
        <v>-82534</v>
      </c>
      <c r="R56">
        <v>-13898</v>
      </c>
      <c r="T56">
        <v>-49480.2</v>
      </c>
      <c r="U56">
        <v>1208</v>
      </c>
      <c r="W56">
        <v>49480.2</v>
      </c>
      <c r="X56">
        <v>1481.1999999999998</v>
      </c>
      <c r="AB56">
        <v>44221.2</v>
      </c>
      <c r="AC56">
        <v>1.2043544725154451</v>
      </c>
      <c r="AI56">
        <v>44221.2</v>
      </c>
      <c r="AJ56">
        <v>1.2043544725154451</v>
      </c>
    </row>
    <row r="57" spans="2:38" x14ac:dyDescent="0.25">
      <c r="B57">
        <v>27503</v>
      </c>
      <c r="C57">
        <v>95505</v>
      </c>
      <c r="D57">
        <v>86635</v>
      </c>
      <c r="E57">
        <v>84231</v>
      </c>
      <c r="F57">
        <v>44404</v>
      </c>
      <c r="H57">
        <v>95788</v>
      </c>
      <c r="J57">
        <f t="shared" si="6"/>
        <v>67655.600000000006</v>
      </c>
      <c r="K57">
        <f t="shared" si="7"/>
        <v>1.4158177593576879</v>
      </c>
      <c r="L57">
        <f t="shared" si="8"/>
        <v>95505</v>
      </c>
      <c r="M57">
        <f t="shared" si="9"/>
        <v>27503</v>
      </c>
      <c r="N57">
        <f t="shared" si="10"/>
        <v>67655.600000000006</v>
      </c>
      <c r="O57">
        <f t="shared" si="11"/>
        <v>68002</v>
      </c>
      <c r="Q57">
        <v>-521</v>
      </c>
      <c r="R57">
        <v>-841</v>
      </c>
      <c r="T57">
        <v>-10572.399999999994</v>
      </c>
      <c r="U57">
        <v>-1317.5999999999913</v>
      </c>
      <c r="W57">
        <v>27947.599999999999</v>
      </c>
      <c r="X57">
        <v>3282.7999999999997</v>
      </c>
      <c r="AB57">
        <v>67655.600000000006</v>
      </c>
      <c r="AC57">
        <v>1.4158177593576879</v>
      </c>
      <c r="AI57">
        <v>67655.600000000006</v>
      </c>
      <c r="AJ57">
        <v>1.4158177593576879</v>
      </c>
    </row>
    <row r="58" spans="2:38" x14ac:dyDescent="0.25">
      <c r="B58">
        <v>64302</v>
      </c>
      <c r="C58">
        <v>46700</v>
      </c>
      <c r="D58">
        <v>51684</v>
      </c>
      <c r="E58">
        <v>51903</v>
      </c>
      <c r="F58">
        <v>98721</v>
      </c>
      <c r="H58">
        <v>130040</v>
      </c>
      <c r="J58">
        <f t="shared" si="6"/>
        <v>62662</v>
      </c>
      <c r="K58">
        <f t="shared" si="7"/>
        <v>2.0752609236858062</v>
      </c>
      <c r="L58">
        <f t="shared" si="8"/>
        <v>98721</v>
      </c>
      <c r="M58">
        <f t="shared" si="9"/>
        <v>46700</v>
      </c>
      <c r="N58">
        <f t="shared" si="10"/>
        <v>62662</v>
      </c>
      <c r="O58">
        <f t="shared" si="11"/>
        <v>52021</v>
      </c>
      <c r="Q58">
        <v>12083</v>
      </c>
      <c r="R58">
        <v>10319</v>
      </c>
      <c r="T58">
        <v>2588.8000000000029</v>
      </c>
      <c r="U58">
        <v>-8684.6000000000058</v>
      </c>
      <c r="W58">
        <v>34039.600000000006</v>
      </c>
      <c r="X58">
        <v>11669</v>
      </c>
      <c r="AD58">
        <v>62662</v>
      </c>
      <c r="AE58">
        <v>2.0752609236858062</v>
      </c>
      <c r="AK58">
        <v>62662</v>
      </c>
      <c r="AL58">
        <v>2.0752609236858062</v>
      </c>
    </row>
    <row r="59" spans="2:38" x14ac:dyDescent="0.25">
      <c r="B59">
        <v>44407</v>
      </c>
      <c r="C59">
        <v>78242</v>
      </c>
      <c r="D59">
        <v>93184</v>
      </c>
      <c r="E59">
        <v>52030</v>
      </c>
      <c r="F59">
        <v>16642</v>
      </c>
      <c r="H59">
        <v>107438</v>
      </c>
      <c r="J59">
        <f t="shared" si="6"/>
        <v>56901</v>
      </c>
      <c r="K59">
        <f t="shared" si="7"/>
        <v>1.8881566229064515</v>
      </c>
      <c r="L59">
        <f t="shared" si="8"/>
        <v>93184</v>
      </c>
      <c r="M59">
        <f t="shared" si="9"/>
        <v>16642</v>
      </c>
      <c r="N59">
        <f t="shared" si="10"/>
        <v>56901</v>
      </c>
      <c r="O59">
        <f t="shared" si="11"/>
        <v>76542</v>
      </c>
      <c r="Q59">
        <v>25274</v>
      </c>
      <c r="R59">
        <v>13931</v>
      </c>
      <c r="T59">
        <v>-6173.4000000000015</v>
      </c>
      <c r="U59">
        <v>-5993.8000000000029</v>
      </c>
      <c r="W59">
        <v>27262.199999999997</v>
      </c>
      <c r="X59">
        <v>9464.2000000000007</v>
      </c>
      <c r="Z59">
        <v>56901</v>
      </c>
      <c r="AA59">
        <v>1.8881566229064515</v>
      </c>
      <c r="AK59">
        <v>56901</v>
      </c>
      <c r="AL59">
        <v>1.8881566229064515</v>
      </c>
    </row>
    <row r="60" spans="2:38" x14ac:dyDescent="0.25">
      <c r="B60">
        <v>57807</v>
      </c>
      <c r="C60">
        <v>26116</v>
      </c>
      <c r="D60">
        <v>76382</v>
      </c>
      <c r="E60">
        <v>30731</v>
      </c>
      <c r="F60">
        <v>84740</v>
      </c>
      <c r="H60">
        <v>90825</v>
      </c>
      <c r="J60">
        <f t="shared" si="6"/>
        <v>55155.199999999997</v>
      </c>
      <c r="K60">
        <f t="shared" si="7"/>
        <v>1.64671690067301</v>
      </c>
      <c r="L60">
        <f t="shared" si="8"/>
        <v>84740</v>
      </c>
      <c r="M60">
        <f t="shared" si="9"/>
        <v>26116</v>
      </c>
      <c r="N60">
        <f t="shared" si="10"/>
        <v>55155.199999999997</v>
      </c>
      <c r="O60">
        <f t="shared" si="11"/>
        <v>58624</v>
      </c>
      <c r="Q60">
        <v>28464</v>
      </c>
      <c r="R60">
        <v>-1068</v>
      </c>
      <c r="T60">
        <v>13655</v>
      </c>
      <c r="U60">
        <v>398.39999999999418</v>
      </c>
      <c r="W60">
        <v>19611</v>
      </c>
      <c r="X60">
        <v>3557.2000000000003</v>
      </c>
      <c r="Z60">
        <v>55155.199999999997</v>
      </c>
      <c r="AA60">
        <v>1.64671690067301</v>
      </c>
      <c r="AI60">
        <v>55155.199999999997</v>
      </c>
      <c r="AJ60">
        <v>1.64671690067301</v>
      </c>
    </row>
    <row r="61" spans="2:38" x14ac:dyDescent="0.25">
      <c r="B61">
        <v>37650</v>
      </c>
      <c r="C61">
        <v>22963</v>
      </c>
      <c r="D61">
        <v>54691</v>
      </c>
      <c r="E61">
        <v>44719</v>
      </c>
      <c r="F61">
        <v>34133</v>
      </c>
      <c r="H61">
        <v>93130</v>
      </c>
      <c r="J61">
        <f t="shared" si="6"/>
        <v>38831.199999999997</v>
      </c>
      <c r="K61">
        <f t="shared" si="7"/>
        <v>2.3983291785986527</v>
      </c>
      <c r="L61">
        <f t="shared" si="8"/>
        <v>54691</v>
      </c>
      <c r="M61">
        <f t="shared" si="9"/>
        <v>22963</v>
      </c>
      <c r="N61">
        <f t="shared" si="10"/>
        <v>38831.199999999997</v>
      </c>
      <c r="O61">
        <f t="shared" si="11"/>
        <v>31728</v>
      </c>
      <c r="Q61">
        <v>-12035</v>
      </c>
      <c r="R61">
        <v>-10383</v>
      </c>
      <c r="T61">
        <v>-51893.600000000006</v>
      </c>
      <c r="U61">
        <v>-4710.4000000000015</v>
      </c>
      <c r="W61">
        <v>51893.599999999991</v>
      </c>
      <c r="X61">
        <v>4710.3999999999996</v>
      </c>
      <c r="AB61">
        <v>38831.199999999997</v>
      </c>
      <c r="AC61">
        <v>2.3983291785986527</v>
      </c>
      <c r="AK61">
        <v>38831.199999999997</v>
      </c>
      <c r="AL61">
        <v>2.3983291785986527</v>
      </c>
    </row>
    <row r="62" spans="2:38" x14ac:dyDescent="0.25">
      <c r="B62">
        <v>54512</v>
      </c>
      <c r="C62">
        <v>97595</v>
      </c>
      <c r="D62">
        <v>111172</v>
      </c>
      <c r="E62">
        <v>65974</v>
      </c>
      <c r="F62">
        <v>98006</v>
      </c>
      <c r="H62">
        <v>100607</v>
      </c>
      <c r="J62">
        <f t="shared" si="6"/>
        <v>85451.8</v>
      </c>
      <c r="K62">
        <f t="shared" si="7"/>
        <v>1.1773537830683496</v>
      </c>
      <c r="L62">
        <f t="shared" si="8"/>
        <v>111172</v>
      </c>
      <c r="M62">
        <f t="shared" si="9"/>
        <v>54512</v>
      </c>
      <c r="N62">
        <f t="shared" si="10"/>
        <v>85451.8</v>
      </c>
      <c r="O62">
        <f t="shared" si="11"/>
        <v>56660</v>
      </c>
      <c r="Q62">
        <v>-20671</v>
      </c>
      <c r="R62">
        <v>8885</v>
      </c>
      <c r="T62">
        <v>-13391</v>
      </c>
      <c r="U62">
        <v>4412</v>
      </c>
      <c r="W62">
        <v>20851.400000000001</v>
      </c>
      <c r="X62">
        <v>4412</v>
      </c>
      <c r="AB62">
        <v>85451.8</v>
      </c>
      <c r="AC62">
        <v>1.1773537830683496</v>
      </c>
      <c r="AI62">
        <v>85451.8</v>
      </c>
      <c r="AJ62">
        <v>1.1773537830683496</v>
      </c>
    </row>
    <row r="63" spans="2:38" x14ac:dyDescent="0.25">
      <c r="B63">
        <v>45688</v>
      </c>
      <c r="C63">
        <v>62557</v>
      </c>
      <c r="D63">
        <v>48930</v>
      </c>
      <c r="E63">
        <v>37107</v>
      </c>
      <c r="F63">
        <v>101963</v>
      </c>
      <c r="H63">
        <v>68889</v>
      </c>
      <c r="J63">
        <f t="shared" si="6"/>
        <v>59249</v>
      </c>
      <c r="K63">
        <f t="shared" si="7"/>
        <v>1.1627031679859576</v>
      </c>
      <c r="L63">
        <f t="shared" si="8"/>
        <v>101963</v>
      </c>
      <c r="M63">
        <f t="shared" si="9"/>
        <v>37107</v>
      </c>
      <c r="N63">
        <f t="shared" si="10"/>
        <v>59249</v>
      </c>
      <c r="O63">
        <f t="shared" si="11"/>
        <v>64856</v>
      </c>
      <c r="Q63">
        <v>-33324</v>
      </c>
      <c r="R63">
        <v>-221</v>
      </c>
      <c r="T63">
        <v>504.19999999999709</v>
      </c>
      <c r="U63">
        <v>4808.4000000000015</v>
      </c>
      <c r="W63">
        <v>23762.199999999997</v>
      </c>
      <c r="X63">
        <v>5049.6000000000004</v>
      </c>
      <c r="AD63">
        <v>59249</v>
      </c>
      <c r="AE63">
        <v>1.1627031679859576</v>
      </c>
      <c r="AI63">
        <v>59249</v>
      </c>
      <c r="AJ63">
        <v>1.1627031679859576</v>
      </c>
    </row>
    <row r="64" spans="2:38" x14ac:dyDescent="0.25">
      <c r="B64">
        <v>71276</v>
      </c>
      <c r="C64">
        <v>94331</v>
      </c>
      <c r="D64">
        <v>21795</v>
      </c>
      <c r="E64">
        <v>65569</v>
      </c>
      <c r="F64">
        <v>24496</v>
      </c>
      <c r="H64">
        <v>88659</v>
      </c>
      <c r="J64">
        <f t="shared" si="6"/>
        <v>55493.4</v>
      </c>
      <c r="K64">
        <f t="shared" si="7"/>
        <v>1.5976494502048892</v>
      </c>
      <c r="L64">
        <f t="shared" si="8"/>
        <v>94331</v>
      </c>
      <c r="M64">
        <f t="shared" si="9"/>
        <v>21795</v>
      </c>
      <c r="N64">
        <f t="shared" si="10"/>
        <v>55493.4</v>
      </c>
      <c r="O64">
        <f t="shared" si="11"/>
        <v>72536</v>
      </c>
      <c r="Q64">
        <v>-12324</v>
      </c>
      <c r="R64">
        <v>-292</v>
      </c>
      <c r="T64">
        <v>7326.5999999999985</v>
      </c>
      <c r="U64">
        <v>483.40000000000146</v>
      </c>
      <c r="W64">
        <v>32200.6</v>
      </c>
      <c r="X64">
        <v>5706.6</v>
      </c>
      <c r="AD64">
        <v>55493.4</v>
      </c>
      <c r="AE64">
        <v>1.5976494502048892</v>
      </c>
      <c r="AI64">
        <v>55493.4</v>
      </c>
      <c r="AJ64">
        <v>1.5976494502048892</v>
      </c>
    </row>
    <row r="65" spans="2:38" x14ac:dyDescent="0.25">
      <c r="B65">
        <v>74385</v>
      </c>
      <c r="C65">
        <v>56762</v>
      </c>
      <c r="D65">
        <v>71412</v>
      </c>
      <c r="E65">
        <v>28925</v>
      </c>
      <c r="F65">
        <v>94627</v>
      </c>
      <c r="H65">
        <v>120094</v>
      </c>
      <c r="J65">
        <f t="shared" si="6"/>
        <v>65222.2</v>
      </c>
      <c r="K65">
        <f t="shared" si="7"/>
        <v>1.841305567736139</v>
      </c>
      <c r="L65">
        <f t="shared" si="8"/>
        <v>94627</v>
      </c>
      <c r="M65">
        <f t="shared" si="9"/>
        <v>28925</v>
      </c>
      <c r="N65">
        <f t="shared" si="10"/>
        <v>65222.2</v>
      </c>
      <c r="O65">
        <f t="shared" si="11"/>
        <v>65702</v>
      </c>
      <c r="Q65">
        <v>18619</v>
      </c>
      <c r="R65">
        <v>15262</v>
      </c>
      <c r="T65">
        <v>81.399999999994179</v>
      </c>
      <c r="U65">
        <v>-1472</v>
      </c>
      <c r="W65">
        <v>15461.399999999998</v>
      </c>
      <c r="X65">
        <v>2669.6000000000004</v>
      </c>
      <c r="AF65">
        <v>65222.2</v>
      </c>
      <c r="AG65">
        <v>1.841305567736139</v>
      </c>
      <c r="AK65">
        <v>65222.2</v>
      </c>
      <c r="AL65">
        <v>1.841305567736139</v>
      </c>
    </row>
    <row r="66" spans="2:38" x14ac:dyDescent="0.25">
      <c r="B66">
        <v>50422</v>
      </c>
      <c r="C66">
        <v>45167</v>
      </c>
      <c r="D66">
        <v>23533</v>
      </c>
      <c r="E66">
        <v>64020</v>
      </c>
      <c r="F66">
        <v>80074</v>
      </c>
      <c r="H66">
        <v>66732</v>
      </c>
      <c r="J66">
        <f t="shared" ref="J66:J101" si="12">AVERAGE(B66:F66)</f>
        <v>52643.199999999997</v>
      </c>
      <c r="K66">
        <f t="shared" ref="K66:K97" si="13">H66/J66</f>
        <v>1.267628107713817</v>
      </c>
      <c r="L66">
        <f t="shared" ref="L66:L101" si="14">MAX(B66:F66)</f>
        <v>80074</v>
      </c>
      <c r="M66">
        <f t="shared" ref="M66:M101" si="15">MIN(B66:F66)</f>
        <v>23533</v>
      </c>
      <c r="N66">
        <f t="shared" ref="N66:N101" si="16">AVERAGE(B66:F66)</f>
        <v>52643.199999999997</v>
      </c>
      <c r="O66">
        <f t="shared" ref="O66:O101" si="17">L66-M66</f>
        <v>56541</v>
      </c>
      <c r="Q66">
        <v>-40032</v>
      </c>
      <c r="R66">
        <v>-415</v>
      </c>
      <c r="T66">
        <v>-14564</v>
      </c>
      <c r="U66">
        <v>597.79999999999563</v>
      </c>
      <c r="W66">
        <v>37860</v>
      </c>
      <c r="X66">
        <v>6141.4</v>
      </c>
      <c r="AF66">
        <v>52643.199999999997</v>
      </c>
      <c r="AG66">
        <v>1.267628107713817</v>
      </c>
      <c r="AI66">
        <v>52643.199999999997</v>
      </c>
      <c r="AJ66">
        <v>1.267628107713817</v>
      </c>
    </row>
    <row r="67" spans="2:38" x14ac:dyDescent="0.25">
      <c r="B67">
        <v>52325</v>
      </c>
      <c r="C67">
        <v>55795</v>
      </c>
      <c r="D67">
        <v>74568</v>
      </c>
      <c r="E67">
        <v>25977</v>
      </c>
      <c r="F67">
        <v>80653</v>
      </c>
      <c r="H67">
        <v>102054</v>
      </c>
      <c r="J67">
        <f t="shared" si="12"/>
        <v>57863.6</v>
      </c>
      <c r="K67">
        <f t="shared" si="13"/>
        <v>1.7636994587270753</v>
      </c>
      <c r="L67">
        <f t="shared" si="14"/>
        <v>80653</v>
      </c>
      <c r="M67">
        <f t="shared" si="15"/>
        <v>25977</v>
      </c>
      <c r="N67">
        <f t="shared" si="16"/>
        <v>57863.6</v>
      </c>
      <c r="O67">
        <f t="shared" si="17"/>
        <v>54676</v>
      </c>
      <c r="Q67">
        <v>-2742</v>
      </c>
      <c r="R67">
        <v>-5674</v>
      </c>
      <c r="T67">
        <v>4088</v>
      </c>
      <c r="U67">
        <v>1365.1999999999971</v>
      </c>
      <c r="W67">
        <v>46241.599999999991</v>
      </c>
      <c r="X67">
        <v>7610.8</v>
      </c>
      <c r="AD67">
        <v>57863.6</v>
      </c>
      <c r="AE67">
        <v>1.7636994587270753</v>
      </c>
      <c r="AK67">
        <v>57863.6</v>
      </c>
      <c r="AL67">
        <v>1.7636994587270753</v>
      </c>
    </row>
    <row r="68" spans="2:38" x14ac:dyDescent="0.25">
      <c r="B68">
        <v>45299</v>
      </c>
      <c r="C68">
        <v>72186</v>
      </c>
      <c r="D68">
        <v>40693</v>
      </c>
      <c r="E68">
        <v>108527</v>
      </c>
      <c r="F68">
        <v>28921</v>
      </c>
      <c r="H68">
        <v>64335</v>
      </c>
      <c r="J68">
        <f t="shared" si="12"/>
        <v>59125.2</v>
      </c>
      <c r="K68">
        <f t="shared" si="13"/>
        <v>1.0881147125083721</v>
      </c>
      <c r="L68">
        <f t="shared" si="14"/>
        <v>108527</v>
      </c>
      <c r="M68">
        <f t="shared" si="15"/>
        <v>28921</v>
      </c>
      <c r="N68">
        <f t="shared" si="16"/>
        <v>59125.2</v>
      </c>
      <c r="O68">
        <f t="shared" si="17"/>
        <v>79606</v>
      </c>
      <c r="Q68">
        <v>-38001</v>
      </c>
      <c r="R68">
        <v>-3289</v>
      </c>
      <c r="T68">
        <v>1659.5999999999985</v>
      </c>
      <c r="U68">
        <v>6112.7999999999956</v>
      </c>
      <c r="W68">
        <v>32024</v>
      </c>
      <c r="X68">
        <v>6112.7999999999993</v>
      </c>
      <c r="AD68">
        <v>59125.2</v>
      </c>
      <c r="AE68">
        <v>1.0881147125083721</v>
      </c>
      <c r="AI68">
        <v>59125.2</v>
      </c>
      <c r="AJ68">
        <v>1.0881147125083721</v>
      </c>
    </row>
    <row r="69" spans="2:38" x14ac:dyDescent="0.25">
      <c r="B69">
        <v>85059</v>
      </c>
      <c r="C69">
        <v>49179</v>
      </c>
      <c r="D69">
        <v>43209</v>
      </c>
      <c r="E69">
        <v>69332</v>
      </c>
      <c r="F69">
        <v>8838</v>
      </c>
      <c r="H69">
        <v>71174</v>
      </c>
      <c r="J69">
        <f t="shared" si="12"/>
        <v>51123.4</v>
      </c>
      <c r="K69">
        <f t="shared" si="13"/>
        <v>1.3922000492924962</v>
      </c>
      <c r="L69">
        <f t="shared" si="14"/>
        <v>85059</v>
      </c>
      <c r="M69">
        <f t="shared" si="15"/>
        <v>8838</v>
      </c>
      <c r="N69">
        <f t="shared" si="16"/>
        <v>51123.4</v>
      </c>
      <c r="O69">
        <f t="shared" si="17"/>
        <v>76221</v>
      </c>
      <c r="Q69">
        <v>-30670</v>
      </c>
      <c r="R69">
        <v>7742</v>
      </c>
      <c r="T69">
        <v>-14115.799999999996</v>
      </c>
      <c r="U69">
        <v>-2600.5999999999985</v>
      </c>
      <c r="W69">
        <v>34495</v>
      </c>
      <c r="X69">
        <v>10815.4</v>
      </c>
      <c r="AF69">
        <v>51123.4</v>
      </c>
      <c r="AG69">
        <v>1.3922000492924962</v>
      </c>
      <c r="AI69">
        <v>51123.4</v>
      </c>
      <c r="AJ69">
        <v>1.3922000492924962</v>
      </c>
    </row>
    <row r="70" spans="2:38" x14ac:dyDescent="0.25">
      <c r="B70">
        <v>63606</v>
      </c>
      <c r="C70">
        <v>23890</v>
      </c>
      <c r="D70">
        <v>91666</v>
      </c>
      <c r="E70">
        <v>29034</v>
      </c>
      <c r="F70">
        <v>67978</v>
      </c>
      <c r="H70">
        <v>92937</v>
      </c>
      <c r="J70">
        <f t="shared" si="12"/>
        <v>55234.8</v>
      </c>
      <c r="K70">
        <f t="shared" si="13"/>
        <v>1.6825805470464272</v>
      </c>
      <c r="L70">
        <f t="shared" si="14"/>
        <v>91666</v>
      </c>
      <c r="M70">
        <f t="shared" si="15"/>
        <v>23890</v>
      </c>
      <c r="N70">
        <f t="shared" si="16"/>
        <v>55234.8</v>
      </c>
      <c r="O70">
        <f t="shared" si="17"/>
        <v>67776</v>
      </c>
      <c r="Q70">
        <v>-5340</v>
      </c>
      <c r="R70">
        <v>-540</v>
      </c>
      <c r="T70">
        <v>14054.400000000001</v>
      </c>
      <c r="U70">
        <v>5411.8000000000029</v>
      </c>
      <c r="W70">
        <v>21372.800000000003</v>
      </c>
      <c r="X70">
        <v>5411.7999999999993</v>
      </c>
      <c r="AD70">
        <v>55234.8</v>
      </c>
      <c r="AE70">
        <v>1.6825805470464272</v>
      </c>
      <c r="AI70">
        <v>55234.8</v>
      </c>
      <c r="AJ70">
        <v>1.6825805470464272</v>
      </c>
    </row>
    <row r="71" spans="2:38" x14ac:dyDescent="0.25">
      <c r="B71">
        <v>115025</v>
      </c>
      <c r="C71">
        <v>23103</v>
      </c>
      <c r="D71">
        <v>48178</v>
      </c>
      <c r="E71">
        <v>42550</v>
      </c>
      <c r="F71">
        <v>48026</v>
      </c>
      <c r="H71">
        <v>80827</v>
      </c>
      <c r="J71">
        <f t="shared" si="12"/>
        <v>55376.4</v>
      </c>
      <c r="K71">
        <f t="shared" si="13"/>
        <v>1.4595928951683388</v>
      </c>
      <c r="L71">
        <f t="shared" si="14"/>
        <v>115025</v>
      </c>
      <c r="M71">
        <f t="shared" si="15"/>
        <v>23103</v>
      </c>
      <c r="N71">
        <f t="shared" si="16"/>
        <v>55376.4</v>
      </c>
      <c r="O71">
        <f t="shared" si="17"/>
        <v>91922</v>
      </c>
      <c r="Q71">
        <v>-3551</v>
      </c>
      <c r="R71">
        <v>5960</v>
      </c>
      <c r="T71">
        <v>-7501.1999999999971</v>
      </c>
      <c r="U71">
        <v>1603.8000000000029</v>
      </c>
      <c r="W71">
        <v>44886</v>
      </c>
      <c r="X71">
        <v>5495</v>
      </c>
      <c r="Z71">
        <v>55376.4</v>
      </c>
      <c r="AA71">
        <v>1.4595928951683388</v>
      </c>
      <c r="AI71">
        <v>55376.4</v>
      </c>
      <c r="AJ71">
        <v>1.4595928951683388</v>
      </c>
    </row>
    <row r="72" spans="2:38" x14ac:dyDescent="0.25">
      <c r="B72">
        <v>91093</v>
      </c>
      <c r="C72">
        <v>27242</v>
      </c>
      <c r="D72">
        <v>76311</v>
      </c>
      <c r="E72">
        <v>42433</v>
      </c>
      <c r="F72">
        <v>75566</v>
      </c>
      <c r="H72">
        <v>112016</v>
      </c>
      <c r="J72">
        <f t="shared" si="12"/>
        <v>62529</v>
      </c>
      <c r="K72">
        <f t="shared" si="13"/>
        <v>1.7914247789025892</v>
      </c>
      <c r="L72">
        <f t="shared" si="14"/>
        <v>91093</v>
      </c>
      <c r="M72">
        <f t="shared" si="15"/>
        <v>27242</v>
      </c>
      <c r="N72">
        <f t="shared" si="16"/>
        <v>62529</v>
      </c>
      <c r="O72">
        <f t="shared" si="17"/>
        <v>63851</v>
      </c>
      <c r="Q72">
        <v>49286</v>
      </c>
      <c r="R72">
        <v>0</v>
      </c>
      <c r="T72">
        <v>21373.199999999997</v>
      </c>
      <c r="U72">
        <v>-7998.8000000000029</v>
      </c>
      <c r="W72">
        <v>25650</v>
      </c>
      <c r="X72">
        <v>8030.8</v>
      </c>
      <c r="Z72">
        <v>62529</v>
      </c>
      <c r="AA72">
        <v>1.7914247789025892</v>
      </c>
      <c r="AI72">
        <v>62529</v>
      </c>
      <c r="AJ72">
        <v>1.7914247789025892</v>
      </c>
    </row>
    <row r="73" spans="2:38" x14ac:dyDescent="0.25">
      <c r="B73">
        <v>62006</v>
      </c>
      <c r="C73">
        <v>110527</v>
      </c>
      <c r="D73">
        <v>42094</v>
      </c>
      <c r="E73">
        <v>34413</v>
      </c>
      <c r="F73">
        <v>24994</v>
      </c>
      <c r="H73">
        <v>67232</v>
      </c>
      <c r="J73">
        <f t="shared" si="12"/>
        <v>54806.8</v>
      </c>
      <c r="K73">
        <f t="shared" si="13"/>
        <v>1.2267090944919243</v>
      </c>
      <c r="L73">
        <f t="shared" si="14"/>
        <v>110527</v>
      </c>
      <c r="M73">
        <f t="shared" si="15"/>
        <v>24994</v>
      </c>
      <c r="N73">
        <f t="shared" si="16"/>
        <v>54806.8</v>
      </c>
      <c r="O73">
        <f t="shared" si="17"/>
        <v>85533</v>
      </c>
      <c r="Q73">
        <v>-15301</v>
      </c>
      <c r="R73">
        <v>3338</v>
      </c>
      <c r="T73">
        <v>-25610.599999999991</v>
      </c>
      <c r="U73">
        <v>5213</v>
      </c>
      <c r="W73">
        <v>37163.800000000003</v>
      </c>
      <c r="X73">
        <v>5213</v>
      </c>
      <c r="AB73">
        <v>54806.8</v>
      </c>
      <c r="AC73">
        <v>1.2267090944919243</v>
      </c>
      <c r="AI73">
        <v>54806.8</v>
      </c>
      <c r="AJ73">
        <v>1.2267090944919243</v>
      </c>
    </row>
    <row r="74" spans="2:38" x14ac:dyDescent="0.25">
      <c r="B74">
        <v>28068</v>
      </c>
      <c r="C74">
        <v>24930</v>
      </c>
      <c r="D74">
        <v>97496</v>
      </c>
      <c r="E74">
        <v>48464</v>
      </c>
      <c r="F74">
        <v>30285</v>
      </c>
      <c r="H74">
        <v>67638</v>
      </c>
      <c r="J74">
        <f t="shared" si="12"/>
        <v>45848.6</v>
      </c>
      <c r="K74">
        <f t="shared" si="13"/>
        <v>1.4752467905235929</v>
      </c>
      <c r="L74">
        <f t="shared" si="14"/>
        <v>97496</v>
      </c>
      <c r="M74">
        <f t="shared" si="15"/>
        <v>24930</v>
      </c>
      <c r="N74">
        <f t="shared" si="16"/>
        <v>45848.6</v>
      </c>
      <c r="O74">
        <f t="shared" si="17"/>
        <v>72566</v>
      </c>
      <c r="Q74">
        <v>-3087</v>
      </c>
      <c r="R74">
        <v>-28</v>
      </c>
      <c r="T74">
        <v>-14027.800000000003</v>
      </c>
      <c r="U74">
        <v>-1505</v>
      </c>
      <c r="W74">
        <v>51879</v>
      </c>
      <c r="X74">
        <v>1555.8</v>
      </c>
      <c r="Z74">
        <v>45848.6</v>
      </c>
      <c r="AA74">
        <v>1.4752467905235929</v>
      </c>
      <c r="AI74">
        <v>45848.6</v>
      </c>
      <c r="AJ74">
        <v>1.4752467905235929</v>
      </c>
    </row>
    <row r="75" spans="2:38" x14ac:dyDescent="0.25">
      <c r="B75">
        <v>21103</v>
      </c>
      <c r="C75">
        <v>87667</v>
      </c>
      <c r="D75">
        <v>60959</v>
      </c>
      <c r="E75">
        <v>94049</v>
      </c>
      <c r="F75">
        <v>24589</v>
      </c>
      <c r="H75">
        <v>86137</v>
      </c>
      <c r="J75">
        <f t="shared" si="12"/>
        <v>57673.4</v>
      </c>
      <c r="K75">
        <f t="shared" si="13"/>
        <v>1.4935308131651679</v>
      </c>
      <c r="L75">
        <f t="shared" si="14"/>
        <v>94049</v>
      </c>
      <c r="M75">
        <f t="shared" si="15"/>
        <v>21103</v>
      </c>
      <c r="N75">
        <f t="shared" si="16"/>
        <v>57673.4</v>
      </c>
      <c r="O75">
        <f t="shared" si="17"/>
        <v>72946</v>
      </c>
      <c r="Q75">
        <v>-4883</v>
      </c>
      <c r="R75">
        <v>-317</v>
      </c>
      <c r="T75">
        <v>5447.5999999999985</v>
      </c>
      <c r="U75">
        <v>6202.5999999999985</v>
      </c>
      <c r="W75">
        <v>34598</v>
      </c>
      <c r="X75">
        <v>10617</v>
      </c>
      <c r="AD75">
        <v>57673.4</v>
      </c>
      <c r="AE75">
        <v>1.4935308131651679</v>
      </c>
      <c r="AI75">
        <v>57673.4</v>
      </c>
      <c r="AJ75">
        <v>1.4935308131651679</v>
      </c>
    </row>
    <row r="76" spans="2:38" x14ac:dyDescent="0.25">
      <c r="B76">
        <v>68731</v>
      </c>
      <c r="C76">
        <v>40771</v>
      </c>
      <c r="D76">
        <v>73531</v>
      </c>
      <c r="E76">
        <v>38699</v>
      </c>
      <c r="F76">
        <v>76266</v>
      </c>
      <c r="H76">
        <v>78010</v>
      </c>
      <c r="J76">
        <f t="shared" si="12"/>
        <v>59599.6</v>
      </c>
      <c r="K76">
        <f t="shared" si="13"/>
        <v>1.3089014020228324</v>
      </c>
      <c r="L76">
        <f t="shared" si="14"/>
        <v>76266</v>
      </c>
      <c r="M76">
        <f t="shared" si="15"/>
        <v>38699</v>
      </c>
      <c r="N76">
        <f t="shared" si="16"/>
        <v>59599.6</v>
      </c>
      <c r="O76">
        <f t="shared" si="17"/>
        <v>37567</v>
      </c>
      <c r="Q76">
        <v>15280</v>
      </c>
      <c r="R76">
        <v>-13135</v>
      </c>
      <c r="T76">
        <v>8161</v>
      </c>
      <c r="U76">
        <v>-3277.4000000000015</v>
      </c>
      <c r="W76">
        <v>31259.4</v>
      </c>
      <c r="X76">
        <v>9057</v>
      </c>
      <c r="Z76">
        <v>59599.6</v>
      </c>
      <c r="AA76">
        <v>1.3089014020228324</v>
      </c>
      <c r="AI76">
        <v>59599.6</v>
      </c>
      <c r="AJ76">
        <v>1.3089014020228324</v>
      </c>
    </row>
    <row r="77" spans="2:38" x14ac:dyDescent="0.25">
      <c r="B77">
        <v>66063</v>
      </c>
      <c r="C77">
        <v>42589</v>
      </c>
      <c r="D77">
        <v>28468</v>
      </c>
      <c r="E77">
        <v>88091</v>
      </c>
      <c r="F77">
        <v>25660</v>
      </c>
      <c r="H77">
        <v>100894</v>
      </c>
      <c r="J77">
        <f t="shared" si="12"/>
        <v>50174.2</v>
      </c>
      <c r="K77">
        <f t="shared" si="13"/>
        <v>2.0108741145847868</v>
      </c>
      <c r="L77">
        <f t="shared" si="14"/>
        <v>88091</v>
      </c>
      <c r="M77">
        <f t="shared" si="15"/>
        <v>25660</v>
      </c>
      <c r="N77">
        <f t="shared" si="16"/>
        <v>50174.2</v>
      </c>
      <c r="O77">
        <f t="shared" si="17"/>
        <v>62431</v>
      </c>
      <c r="Q77">
        <v>17869</v>
      </c>
      <c r="R77">
        <v>-52</v>
      </c>
      <c r="T77">
        <v>-13244.600000000006</v>
      </c>
      <c r="U77">
        <v>4191.5999999999985</v>
      </c>
      <c r="W77">
        <v>25096.2</v>
      </c>
      <c r="X77">
        <v>4962.8</v>
      </c>
      <c r="AB77">
        <v>50174.2</v>
      </c>
      <c r="AC77">
        <v>2.0108741145847868</v>
      </c>
      <c r="AK77">
        <v>50174.2</v>
      </c>
      <c r="AL77">
        <v>2.0108741145847868</v>
      </c>
    </row>
    <row r="78" spans="2:38" x14ac:dyDescent="0.25">
      <c r="B78">
        <v>25065</v>
      </c>
      <c r="C78">
        <v>56342</v>
      </c>
      <c r="D78">
        <v>60577</v>
      </c>
      <c r="E78">
        <v>75120</v>
      </c>
      <c r="F78">
        <v>75781</v>
      </c>
      <c r="H78">
        <v>78074</v>
      </c>
      <c r="J78">
        <f t="shared" si="12"/>
        <v>58577</v>
      </c>
      <c r="K78">
        <f t="shared" si="13"/>
        <v>1.332843948990218</v>
      </c>
      <c r="L78">
        <f t="shared" si="14"/>
        <v>75781</v>
      </c>
      <c r="M78">
        <f t="shared" si="15"/>
        <v>25065</v>
      </c>
      <c r="N78">
        <f t="shared" si="16"/>
        <v>58577</v>
      </c>
      <c r="O78">
        <f t="shared" si="17"/>
        <v>50716</v>
      </c>
      <c r="Q78">
        <v>-44434</v>
      </c>
      <c r="R78">
        <v>-4700</v>
      </c>
      <c r="T78">
        <v>-5432.1999999999971</v>
      </c>
      <c r="U78">
        <v>2904.1999999999971</v>
      </c>
      <c r="W78">
        <v>34222.600000000006</v>
      </c>
      <c r="X78">
        <v>5963.7999999999993</v>
      </c>
      <c r="AF78">
        <v>58577</v>
      </c>
      <c r="AG78">
        <v>1.332843948990218</v>
      </c>
      <c r="AI78">
        <v>58577</v>
      </c>
      <c r="AJ78">
        <v>1.332843948990218</v>
      </c>
    </row>
    <row r="79" spans="2:38" x14ac:dyDescent="0.25">
      <c r="B79">
        <v>86059</v>
      </c>
      <c r="C79">
        <v>52880</v>
      </c>
      <c r="D79">
        <v>73503</v>
      </c>
      <c r="E79">
        <v>113726</v>
      </c>
      <c r="F79">
        <v>23989</v>
      </c>
      <c r="H79">
        <v>133629</v>
      </c>
      <c r="J79">
        <f t="shared" si="12"/>
        <v>70031.399999999994</v>
      </c>
      <c r="K79">
        <f t="shared" si="13"/>
        <v>1.9081297817836</v>
      </c>
      <c r="L79">
        <f t="shared" si="14"/>
        <v>113726</v>
      </c>
      <c r="M79">
        <f t="shared" si="15"/>
        <v>23989</v>
      </c>
      <c r="N79">
        <f t="shared" si="16"/>
        <v>70031.399999999994</v>
      </c>
      <c r="O79">
        <f t="shared" si="17"/>
        <v>89737</v>
      </c>
      <c r="Q79">
        <v>55401</v>
      </c>
      <c r="R79">
        <v>9919</v>
      </c>
      <c r="T79">
        <v>4472.3999999999942</v>
      </c>
      <c r="U79">
        <v>4379.1999999999971</v>
      </c>
      <c r="W79">
        <v>43807.6</v>
      </c>
      <c r="X79">
        <v>6965.2</v>
      </c>
      <c r="AB79">
        <v>70031.399999999994</v>
      </c>
      <c r="AC79">
        <v>1.9081297817836</v>
      </c>
      <c r="AI79">
        <v>70031.399999999994</v>
      </c>
      <c r="AJ79">
        <v>1.9081297817836</v>
      </c>
    </row>
    <row r="80" spans="2:38" x14ac:dyDescent="0.25">
      <c r="B80">
        <v>61170</v>
      </c>
      <c r="C80">
        <v>9387</v>
      </c>
      <c r="D80">
        <v>24946</v>
      </c>
      <c r="E80">
        <v>16854</v>
      </c>
      <c r="F80">
        <v>46250</v>
      </c>
      <c r="H80">
        <v>55391</v>
      </c>
      <c r="J80">
        <f t="shared" si="12"/>
        <v>31721.4</v>
      </c>
      <c r="K80">
        <f t="shared" si="13"/>
        <v>1.7461713543538431</v>
      </c>
      <c r="L80">
        <f t="shared" si="14"/>
        <v>61170</v>
      </c>
      <c r="M80">
        <f t="shared" si="15"/>
        <v>9387</v>
      </c>
      <c r="N80">
        <f t="shared" si="16"/>
        <v>31721.4</v>
      </c>
      <c r="O80">
        <f t="shared" si="17"/>
        <v>51783</v>
      </c>
      <c r="Q80">
        <v>-46207</v>
      </c>
      <c r="R80">
        <v>-16443</v>
      </c>
      <c r="T80">
        <v>-11845.199999999997</v>
      </c>
      <c r="U80">
        <v>-3626.5999999999985</v>
      </c>
      <c r="W80">
        <v>20412.399999999998</v>
      </c>
      <c r="X80">
        <v>9444.1999999999989</v>
      </c>
      <c r="AD80">
        <v>31721.4</v>
      </c>
      <c r="AE80">
        <v>1.7461713543538431</v>
      </c>
      <c r="AI80">
        <v>31721.4</v>
      </c>
      <c r="AJ80">
        <v>1.7461713543538431</v>
      </c>
    </row>
    <row r="81" spans="2:38" x14ac:dyDescent="0.25">
      <c r="B81">
        <v>28483</v>
      </c>
      <c r="C81">
        <v>49077</v>
      </c>
      <c r="D81">
        <v>24295</v>
      </c>
      <c r="E81">
        <v>57864</v>
      </c>
      <c r="F81">
        <v>91149</v>
      </c>
      <c r="H81">
        <v>67364</v>
      </c>
      <c r="J81">
        <f t="shared" si="12"/>
        <v>50173.599999999999</v>
      </c>
      <c r="K81">
        <f t="shared" si="13"/>
        <v>1.3426184288151539</v>
      </c>
      <c r="L81">
        <f t="shared" si="14"/>
        <v>91149</v>
      </c>
      <c r="M81">
        <f t="shared" si="15"/>
        <v>24295</v>
      </c>
      <c r="N81">
        <f t="shared" si="16"/>
        <v>50173.599999999999</v>
      </c>
      <c r="O81">
        <f t="shared" si="17"/>
        <v>66854</v>
      </c>
      <c r="Q81">
        <v>-58342</v>
      </c>
      <c r="R81">
        <v>22</v>
      </c>
      <c r="T81">
        <v>-29604.200000000004</v>
      </c>
      <c r="U81">
        <v>1724.7999999999956</v>
      </c>
      <c r="W81">
        <v>32165</v>
      </c>
      <c r="X81">
        <v>4820</v>
      </c>
      <c r="AF81">
        <v>50173.599999999999</v>
      </c>
      <c r="AG81">
        <v>1.3426184288151539</v>
      </c>
      <c r="AI81">
        <v>50173.599999999999</v>
      </c>
      <c r="AJ81">
        <v>1.3426184288151539</v>
      </c>
    </row>
    <row r="82" spans="2:38" x14ac:dyDescent="0.25">
      <c r="B82">
        <v>59652</v>
      </c>
      <c r="C82">
        <v>82497</v>
      </c>
      <c r="D82">
        <v>93832</v>
      </c>
      <c r="E82">
        <v>45406</v>
      </c>
      <c r="F82">
        <v>93063</v>
      </c>
      <c r="H82">
        <v>93952</v>
      </c>
      <c r="J82">
        <f t="shared" si="12"/>
        <v>74890</v>
      </c>
      <c r="K82">
        <f t="shared" si="13"/>
        <v>1.2545333155294431</v>
      </c>
      <c r="L82">
        <f t="shared" si="14"/>
        <v>93832</v>
      </c>
      <c r="M82">
        <f t="shared" si="15"/>
        <v>45406</v>
      </c>
      <c r="N82">
        <f t="shared" si="16"/>
        <v>74890</v>
      </c>
      <c r="O82">
        <f t="shared" si="17"/>
        <v>48426</v>
      </c>
      <c r="Q82">
        <v>-46268</v>
      </c>
      <c r="R82">
        <v>2106</v>
      </c>
      <c r="T82">
        <v>-16326.800000000003</v>
      </c>
      <c r="U82">
        <v>3220.6000000000058</v>
      </c>
      <c r="W82">
        <v>38574</v>
      </c>
      <c r="X82">
        <v>4912.2</v>
      </c>
      <c r="AF82">
        <v>74890</v>
      </c>
      <c r="AG82">
        <v>1.2545333155294431</v>
      </c>
      <c r="AI82">
        <v>74890</v>
      </c>
      <c r="AJ82">
        <v>1.2545333155294431</v>
      </c>
    </row>
    <row r="83" spans="2:38" x14ac:dyDescent="0.25">
      <c r="B83">
        <v>29276</v>
      </c>
      <c r="C83">
        <v>52057</v>
      </c>
      <c r="D83">
        <v>78955</v>
      </c>
      <c r="E83">
        <v>82315</v>
      </c>
      <c r="F83">
        <v>84936</v>
      </c>
      <c r="H83">
        <v>106677</v>
      </c>
      <c r="J83">
        <f t="shared" si="12"/>
        <v>65507.8</v>
      </c>
      <c r="K83">
        <f t="shared" si="13"/>
        <v>1.62846256476328</v>
      </c>
      <c r="L83">
        <f t="shared" si="14"/>
        <v>84936</v>
      </c>
      <c r="M83">
        <f t="shared" si="15"/>
        <v>29276</v>
      </c>
      <c r="N83">
        <f t="shared" si="16"/>
        <v>65507.8</v>
      </c>
      <c r="O83">
        <f t="shared" si="17"/>
        <v>55660</v>
      </c>
      <c r="Q83">
        <v>26235</v>
      </c>
      <c r="R83">
        <v>219</v>
      </c>
      <c r="T83">
        <v>18718.600000000006</v>
      </c>
      <c r="U83">
        <v>3256.4000000000015</v>
      </c>
      <c r="W83">
        <v>29383.8</v>
      </c>
      <c r="X83">
        <v>7261.6</v>
      </c>
      <c r="AD83">
        <v>65507.8</v>
      </c>
      <c r="AE83">
        <v>1.62846256476328</v>
      </c>
      <c r="AI83">
        <v>65507.8</v>
      </c>
      <c r="AJ83">
        <v>1.62846256476328</v>
      </c>
    </row>
    <row r="84" spans="2:38" x14ac:dyDescent="0.25">
      <c r="B84">
        <v>56236</v>
      </c>
      <c r="C84">
        <v>81689</v>
      </c>
      <c r="D84">
        <v>51613</v>
      </c>
      <c r="E84">
        <v>39531</v>
      </c>
      <c r="F84">
        <v>23258</v>
      </c>
      <c r="H84">
        <v>118620</v>
      </c>
      <c r="J84">
        <f t="shared" si="12"/>
        <v>50465.4</v>
      </c>
      <c r="K84">
        <f t="shared" si="13"/>
        <v>2.3505213472993378</v>
      </c>
      <c r="L84">
        <f t="shared" si="14"/>
        <v>81689</v>
      </c>
      <c r="M84">
        <f t="shared" si="15"/>
        <v>23258</v>
      </c>
      <c r="N84">
        <f t="shared" si="16"/>
        <v>50465.4</v>
      </c>
      <c r="O84">
        <f t="shared" si="17"/>
        <v>58431</v>
      </c>
      <c r="Q84">
        <v>6813</v>
      </c>
      <c r="R84">
        <v>7410</v>
      </c>
      <c r="T84">
        <v>-27245.999999999993</v>
      </c>
      <c r="U84">
        <v>-1653</v>
      </c>
      <c r="W84">
        <v>38384.400000000001</v>
      </c>
      <c r="X84">
        <v>4349.3999999999996</v>
      </c>
      <c r="AB84">
        <v>50465.4</v>
      </c>
      <c r="AC84">
        <v>2.3505213472993378</v>
      </c>
      <c r="AK84">
        <v>50465.4</v>
      </c>
      <c r="AL84">
        <v>2.3505213472993378</v>
      </c>
    </row>
    <row r="85" spans="2:38" x14ac:dyDescent="0.25">
      <c r="B85">
        <v>30957</v>
      </c>
      <c r="C85">
        <v>60483</v>
      </c>
      <c r="D85">
        <v>80105</v>
      </c>
      <c r="E85">
        <v>46184</v>
      </c>
      <c r="F85">
        <v>96749</v>
      </c>
      <c r="H85">
        <v>76572</v>
      </c>
      <c r="J85">
        <f t="shared" si="12"/>
        <v>62895.6</v>
      </c>
      <c r="K85">
        <f t="shared" si="13"/>
        <v>1.2174460534600196</v>
      </c>
      <c r="L85">
        <f t="shared" si="14"/>
        <v>96749</v>
      </c>
      <c r="M85">
        <f t="shared" si="15"/>
        <v>30957</v>
      </c>
      <c r="N85">
        <f t="shared" si="16"/>
        <v>62895.6</v>
      </c>
      <c r="O85">
        <f t="shared" si="17"/>
        <v>65792</v>
      </c>
      <c r="Q85">
        <v>-21705</v>
      </c>
      <c r="R85">
        <v>1894</v>
      </c>
      <c r="T85">
        <v>-3622.7999999999956</v>
      </c>
      <c r="U85">
        <v>4196.5999999999985</v>
      </c>
      <c r="W85">
        <v>34709.199999999997</v>
      </c>
      <c r="X85">
        <v>4196.6000000000004</v>
      </c>
      <c r="AB85">
        <v>62895.6</v>
      </c>
      <c r="AC85">
        <v>1.2174460534600196</v>
      </c>
      <c r="AI85">
        <v>62895.6</v>
      </c>
      <c r="AJ85">
        <v>1.2174460534600196</v>
      </c>
    </row>
    <row r="86" spans="2:38" x14ac:dyDescent="0.25">
      <c r="B86">
        <v>42636</v>
      </c>
      <c r="C86">
        <v>75832</v>
      </c>
      <c r="D86">
        <v>72043</v>
      </c>
      <c r="E86">
        <v>87110</v>
      </c>
      <c r="F86">
        <v>44083</v>
      </c>
      <c r="H86">
        <v>94750</v>
      </c>
      <c r="J86">
        <f t="shared" si="12"/>
        <v>64340.800000000003</v>
      </c>
      <c r="K86">
        <f t="shared" si="13"/>
        <v>1.4726270111655435</v>
      </c>
      <c r="L86">
        <f t="shared" si="14"/>
        <v>87110</v>
      </c>
      <c r="M86">
        <f t="shared" si="15"/>
        <v>42636</v>
      </c>
      <c r="N86">
        <f t="shared" si="16"/>
        <v>64340.800000000003</v>
      </c>
      <c r="O86">
        <f t="shared" si="17"/>
        <v>44474</v>
      </c>
      <c r="Q86">
        <v>-48176</v>
      </c>
      <c r="R86">
        <v>3616</v>
      </c>
      <c r="T86">
        <v>-19053.199999999997</v>
      </c>
      <c r="U86">
        <v>596.40000000000146</v>
      </c>
      <c r="W86">
        <v>30021.200000000001</v>
      </c>
      <c r="X86">
        <v>2298</v>
      </c>
      <c r="AF86">
        <v>64340.800000000003</v>
      </c>
      <c r="AG86">
        <v>1.4726270111655435</v>
      </c>
      <c r="AI86">
        <v>64340.800000000003</v>
      </c>
      <c r="AJ86">
        <v>1.4726270111655435</v>
      </c>
    </row>
    <row r="87" spans="2:38" x14ac:dyDescent="0.25">
      <c r="B87">
        <v>65923</v>
      </c>
      <c r="C87">
        <v>82721</v>
      </c>
      <c r="D87">
        <v>38554</v>
      </c>
      <c r="E87">
        <v>7307</v>
      </c>
      <c r="F87">
        <v>50765</v>
      </c>
      <c r="H87">
        <v>80131</v>
      </c>
      <c r="J87">
        <f t="shared" si="12"/>
        <v>49054</v>
      </c>
      <c r="K87">
        <f t="shared" si="13"/>
        <v>1.6335263179353365</v>
      </c>
      <c r="L87">
        <f t="shared" si="14"/>
        <v>82721</v>
      </c>
      <c r="M87">
        <f t="shared" si="15"/>
        <v>7307</v>
      </c>
      <c r="N87">
        <f t="shared" si="16"/>
        <v>49054</v>
      </c>
      <c r="O87">
        <f t="shared" si="17"/>
        <v>75414</v>
      </c>
      <c r="Q87">
        <v>-188</v>
      </c>
      <c r="R87">
        <v>62</v>
      </c>
      <c r="T87">
        <v>18943.599999999999</v>
      </c>
      <c r="U87">
        <v>-3186.8000000000029</v>
      </c>
      <c r="W87">
        <v>26156</v>
      </c>
      <c r="X87">
        <v>8212</v>
      </c>
      <c r="AD87">
        <v>49054</v>
      </c>
      <c r="AE87">
        <v>1.6335263179353365</v>
      </c>
      <c r="AI87">
        <v>49054</v>
      </c>
      <c r="AJ87">
        <v>1.6335263179353365</v>
      </c>
    </row>
    <row r="88" spans="2:38" x14ac:dyDescent="0.25">
      <c r="B88">
        <v>79802</v>
      </c>
      <c r="C88">
        <v>32048</v>
      </c>
      <c r="D88">
        <v>49269</v>
      </c>
      <c r="E88">
        <v>20391</v>
      </c>
      <c r="F88">
        <v>77702</v>
      </c>
      <c r="H88">
        <v>97800</v>
      </c>
      <c r="J88">
        <f t="shared" si="12"/>
        <v>51842.400000000001</v>
      </c>
      <c r="K88">
        <f t="shared" si="13"/>
        <v>1.8864867367251517</v>
      </c>
      <c r="L88">
        <f t="shared" si="14"/>
        <v>79802</v>
      </c>
      <c r="M88">
        <f t="shared" si="15"/>
        <v>20391</v>
      </c>
      <c r="N88">
        <f t="shared" si="16"/>
        <v>51842.400000000001</v>
      </c>
      <c r="O88">
        <f t="shared" si="17"/>
        <v>59411</v>
      </c>
      <c r="Q88">
        <v>-2322</v>
      </c>
      <c r="R88">
        <v>-775</v>
      </c>
      <c r="T88">
        <v>-9288.5999999999985</v>
      </c>
      <c r="U88">
        <v>3162.8000000000029</v>
      </c>
      <c r="W88">
        <v>35846.6</v>
      </c>
      <c r="X88">
        <v>6516.8</v>
      </c>
      <c r="AD88">
        <v>51842.400000000001</v>
      </c>
      <c r="AE88">
        <v>1.8864867367251517</v>
      </c>
      <c r="AK88">
        <v>51842.400000000001</v>
      </c>
      <c r="AL88">
        <v>1.8864867367251517</v>
      </c>
    </row>
    <row r="89" spans="2:38" x14ac:dyDescent="0.25">
      <c r="B89">
        <v>21381</v>
      </c>
      <c r="C89">
        <v>86755</v>
      </c>
      <c r="D89">
        <v>35849</v>
      </c>
      <c r="E89">
        <v>64906</v>
      </c>
      <c r="F89">
        <v>27098</v>
      </c>
      <c r="H89">
        <v>68934</v>
      </c>
      <c r="J89">
        <f t="shared" si="12"/>
        <v>47197.8</v>
      </c>
      <c r="K89">
        <f t="shared" si="13"/>
        <v>1.4605341774404739</v>
      </c>
      <c r="L89">
        <f t="shared" si="14"/>
        <v>86755</v>
      </c>
      <c r="M89">
        <f t="shared" si="15"/>
        <v>21381</v>
      </c>
      <c r="N89">
        <f t="shared" si="16"/>
        <v>47197.8</v>
      </c>
      <c r="O89">
        <f t="shared" si="17"/>
        <v>65374</v>
      </c>
      <c r="Q89">
        <v>-7941</v>
      </c>
      <c r="R89">
        <v>1793</v>
      </c>
      <c r="T89">
        <v>-5003.3999999999942</v>
      </c>
      <c r="U89">
        <v>-6146</v>
      </c>
      <c r="W89">
        <v>30277</v>
      </c>
      <c r="X89">
        <v>7804.4000000000005</v>
      </c>
      <c r="Z89">
        <v>47197.8</v>
      </c>
      <c r="AA89">
        <v>1.4605341774404739</v>
      </c>
      <c r="AI89">
        <v>47197.8</v>
      </c>
      <c r="AJ89">
        <v>1.4605341774404739</v>
      </c>
    </row>
    <row r="90" spans="2:38" x14ac:dyDescent="0.25">
      <c r="B90">
        <v>109635</v>
      </c>
      <c r="C90">
        <v>43180</v>
      </c>
      <c r="D90">
        <v>101800</v>
      </c>
      <c r="E90">
        <v>65756</v>
      </c>
      <c r="F90">
        <v>37933</v>
      </c>
      <c r="H90">
        <v>105715</v>
      </c>
      <c r="J90">
        <f t="shared" si="12"/>
        <v>71660.800000000003</v>
      </c>
      <c r="K90">
        <f t="shared" si="13"/>
        <v>1.4752137849423952</v>
      </c>
      <c r="L90">
        <f t="shared" si="14"/>
        <v>109635</v>
      </c>
      <c r="M90">
        <f t="shared" si="15"/>
        <v>37933</v>
      </c>
      <c r="N90">
        <f t="shared" si="16"/>
        <v>71660.800000000003</v>
      </c>
      <c r="O90">
        <f t="shared" si="17"/>
        <v>71702</v>
      </c>
      <c r="Q90">
        <v>32038</v>
      </c>
      <c r="R90">
        <v>-385</v>
      </c>
      <c r="T90">
        <v>1403.1999999999971</v>
      </c>
      <c r="U90">
        <v>11389.200000000004</v>
      </c>
      <c r="W90">
        <v>18148.8</v>
      </c>
      <c r="X90">
        <v>11389.199999999999</v>
      </c>
      <c r="AB90">
        <v>71660.800000000003</v>
      </c>
      <c r="AC90">
        <v>1.4752137849423952</v>
      </c>
      <c r="AI90">
        <v>71660.800000000003</v>
      </c>
      <c r="AJ90">
        <v>1.4752137849423952</v>
      </c>
    </row>
    <row r="91" spans="2:38" x14ac:dyDescent="0.25">
      <c r="B91">
        <v>85436</v>
      </c>
      <c r="C91">
        <v>98498</v>
      </c>
      <c r="D91">
        <v>90050</v>
      </c>
      <c r="E91">
        <v>27310</v>
      </c>
      <c r="F91">
        <v>47508</v>
      </c>
      <c r="H91">
        <v>110829</v>
      </c>
      <c r="J91">
        <f t="shared" si="12"/>
        <v>69760.399999999994</v>
      </c>
      <c r="K91">
        <f t="shared" si="13"/>
        <v>1.5887093537307699</v>
      </c>
      <c r="L91">
        <f t="shared" si="14"/>
        <v>98498</v>
      </c>
      <c r="M91">
        <f t="shared" si="15"/>
        <v>27310</v>
      </c>
      <c r="N91">
        <f t="shared" si="16"/>
        <v>69760.399999999994</v>
      </c>
      <c r="O91">
        <f t="shared" si="17"/>
        <v>71188</v>
      </c>
      <c r="Q91">
        <v>52281</v>
      </c>
      <c r="R91">
        <v>-47</v>
      </c>
      <c r="T91">
        <v>23463.199999999997</v>
      </c>
      <c r="U91">
        <v>3616.5999999999913</v>
      </c>
      <c r="W91">
        <v>43474</v>
      </c>
      <c r="X91">
        <v>10540.6</v>
      </c>
      <c r="Z91">
        <v>69760.399999999994</v>
      </c>
      <c r="AA91">
        <v>1.5887093537307699</v>
      </c>
      <c r="AI91">
        <v>69760.399999999994</v>
      </c>
      <c r="AJ91">
        <v>1.5887093537307699</v>
      </c>
    </row>
    <row r="92" spans="2:38" x14ac:dyDescent="0.25">
      <c r="B92">
        <v>83249</v>
      </c>
      <c r="C92">
        <v>43069</v>
      </c>
      <c r="D92">
        <v>25162</v>
      </c>
      <c r="E92">
        <v>41714</v>
      </c>
      <c r="F92">
        <v>91894</v>
      </c>
      <c r="H92">
        <v>66966</v>
      </c>
      <c r="J92">
        <f t="shared" si="12"/>
        <v>57017.599999999999</v>
      </c>
      <c r="K92">
        <f t="shared" si="13"/>
        <v>1.1744794589740712</v>
      </c>
      <c r="L92">
        <f t="shared" si="14"/>
        <v>91894</v>
      </c>
      <c r="M92">
        <f t="shared" si="15"/>
        <v>25162</v>
      </c>
      <c r="N92">
        <f t="shared" si="16"/>
        <v>57017.599999999999</v>
      </c>
      <c r="O92">
        <f t="shared" si="17"/>
        <v>66732</v>
      </c>
      <c r="Q92">
        <v>-27375</v>
      </c>
      <c r="R92">
        <v>430</v>
      </c>
      <c r="T92">
        <v>-23719.599999999999</v>
      </c>
      <c r="U92">
        <v>155</v>
      </c>
      <c r="W92">
        <v>45105.600000000006</v>
      </c>
      <c r="X92">
        <v>4795.3999999999996</v>
      </c>
      <c r="AB92">
        <v>57017.599999999999</v>
      </c>
      <c r="AC92">
        <v>1.1744794589740712</v>
      </c>
      <c r="AI92">
        <v>57017.599999999999</v>
      </c>
      <c r="AJ92">
        <v>1.1744794589740712</v>
      </c>
    </row>
    <row r="93" spans="2:38" x14ac:dyDescent="0.25">
      <c r="B93">
        <v>20562</v>
      </c>
      <c r="C93">
        <v>31348</v>
      </c>
      <c r="D93">
        <v>94128</v>
      </c>
      <c r="E93">
        <v>102759</v>
      </c>
      <c r="F93">
        <v>76419</v>
      </c>
      <c r="H93">
        <v>72914</v>
      </c>
      <c r="J93">
        <f t="shared" si="12"/>
        <v>65043.199999999997</v>
      </c>
      <c r="K93">
        <f t="shared" si="13"/>
        <v>1.121008806454787</v>
      </c>
      <c r="L93">
        <f t="shared" si="14"/>
        <v>102759</v>
      </c>
      <c r="M93">
        <f t="shared" si="15"/>
        <v>20562</v>
      </c>
      <c r="N93">
        <f t="shared" si="16"/>
        <v>65043.199999999997</v>
      </c>
      <c r="O93">
        <f t="shared" si="17"/>
        <v>82197</v>
      </c>
      <c r="Q93">
        <v>-44428</v>
      </c>
      <c r="R93">
        <v>-753</v>
      </c>
      <c r="T93">
        <v>-6493.6000000000058</v>
      </c>
      <c r="U93">
        <v>-2047.8000000000029</v>
      </c>
      <c r="W93">
        <v>51490</v>
      </c>
      <c r="X93">
        <v>5592.5999999999995</v>
      </c>
      <c r="AF93">
        <v>65043.199999999997</v>
      </c>
      <c r="AG93">
        <v>1.121008806454787</v>
      </c>
      <c r="AI93">
        <v>65043.199999999997</v>
      </c>
      <c r="AJ93">
        <v>1.121008806454787</v>
      </c>
    </row>
    <row r="94" spans="2:38" x14ac:dyDescent="0.25">
      <c r="B94">
        <v>46420</v>
      </c>
      <c r="C94">
        <v>29330</v>
      </c>
      <c r="D94">
        <v>81885</v>
      </c>
      <c r="E94">
        <v>29309</v>
      </c>
      <c r="F94">
        <v>45980</v>
      </c>
      <c r="H94">
        <v>107048</v>
      </c>
      <c r="J94">
        <f t="shared" si="12"/>
        <v>46584.800000000003</v>
      </c>
      <c r="K94">
        <f t="shared" si="13"/>
        <v>2.2979169171060088</v>
      </c>
      <c r="L94">
        <f t="shared" si="14"/>
        <v>81885</v>
      </c>
      <c r="M94">
        <f t="shared" si="15"/>
        <v>29309</v>
      </c>
      <c r="N94">
        <f t="shared" si="16"/>
        <v>46584.800000000003</v>
      </c>
      <c r="O94">
        <f t="shared" si="17"/>
        <v>52576</v>
      </c>
      <c r="Q94">
        <v>-4390</v>
      </c>
      <c r="R94">
        <v>2997</v>
      </c>
      <c r="T94">
        <v>-4927.5999999999985</v>
      </c>
      <c r="U94">
        <v>-3009.3999999999942</v>
      </c>
      <c r="W94">
        <v>37140.400000000001</v>
      </c>
      <c r="X94">
        <v>3076.2000000000003</v>
      </c>
      <c r="AD94">
        <v>46584.800000000003</v>
      </c>
      <c r="AE94">
        <v>2.2979169171060088</v>
      </c>
      <c r="AK94">
        <v>46584.800000000003</v>
      </c>
      <c r="AL94">
        <v>2.2979169171060088</v>
      </c>
    </row>
    <row r="95" spans="2:38" x14ac:dyDescent="0.25">
      <c r="B95">
        <v>82627</v>
      </c>
      <c r="C95">
        <v>50466</v>
      </c>
      <c r="D95">
        <v>68104</v>
      </c>
      <c r="E95">
        <v>28946</v>
      </c>
      <c r="F95">
        <v>40062</v>
      </c>
      <c r="H95">
        <v>109663</v>
      </c>
      <c r="J95">
        <f t="shared" si="12"/>
        <v>54041</v>
      </c>
      <c r="K95">
        <f t="shared" si="13"/>
        <v>2.0292555652190005</v>
      </c>
      <c r="L95">
        <f t="shared" si="14"/>
        <v>82627</v>
      </c>
      <c r="M95">
        <f t="shared" si="15"/>
        <v>28946</v>
      </c>
      <c r="N95">
        <f t="shared" si="16"/>
        <v>54041</v>
      </c>
      <c r="O95">
        <f t="shared" si="17"/>
        <v>53681</v>
      </c>
      <c r="Q95">
        <v>-1529</v>
      </c>
      <c r="R95">
        <v>-3405</v>
      </c>
      <c r="T95">
        <v>-18799.600000000006</v>
      </c>
      <c r="U95">
        <v>197.40000000000146</v>
      </c>
      <c r="W95">
        <v>38354.400000000001</v>
      </c>
      <c r="X95">
        <v>4609.8</v>
      </c>
      <c r="AF95">
        <v>54041</v>
      </c>
      <c r="AG95">
        <v>2.0292555652190005</v>
      </c>
      <c r="AK95">
        <v>54041</v>
      </c>
      <c r="AL95">
        <v>2.0292555652190005</v>
      </c>
    </row>
    <row r="96" spans="2:38" x14ac:dyDescent="0.25">
      <c r="B96">
        <v>98382</v>
      </c>
      <c r="C96">
        <v>40479</v>
      </c>
      <c r="D96">
        <v>24568</v>
      </c>
      <c r="E96">
        <v>81421</v>
      </c>
      <c r="F96">
        <v>50015</v>
      </c>
      <c r="H96">
        <v>111153</v>
      </c>
      <c r="J96">
        <f t="shared" si="12"/>
        <v>58973</v>
      </c>
      <c r="K96">
        <f t="shared" si="13"/>
        <v>1.88481169348685</v>
      </c>
      <c r="L96">
        <f t="shared" si="14"/>
        <v>98382</v>
      </c>
      <c r="M96">
        <f t="shared" si="15"/>
        <v>24568</v>
      </c>
      <c r="N96">
        <f t="shared" si="16"/>
        <v>58973</v>
      </c>
      <c r="O96">
        <f t="shared" si="17"/>
        <v>73814</v>
      </c>
      <c r="Q96">
        <v>31326</v>
      </c>
      <c r="R96">
        <v>-1686</v>
      </c>
      <c r="T96">
        <v>10978.400000000001</v>
      </c>
      <c r="U96">
        <v>-2749.1999999999971</v>
      </c>
      <c r="W96">
        <v>27880.400000000001</v>
      </c>
      <c r="X96">
        <v>5318.4000000000005</v>
      </c>
      <c r="AD96">
        <v>58973</v>
      </c>
      <c r="AE96">
        <v>1.88481169348685</v>
      </c>
      <c r="AK96">
        <v>58973</v>
      </c>
      <c r="AL96">
        <v>1.88481169348685</v>
      </c>
    </row>
    <row r="97" spans="2:38" x14ac:dyDescent="0.25">
      <c r="B97">
        <v>97394</v>
      </c>
      <c r="C97">
        <v>12805</v>
      </c>
      <c r="D97">
        <v>33998</v>
      </c>
      <c r="E97">
        <v>25608</v>
      </c>
      <c r="F97">
        <v>100085</v>
      </c>
      <c r="H97">
        <v>118573</v>
      </c>
      <c r="J97">
        <f t="shared" si="12"/>
        <v>53978</v>
      </c>
      <c r="K97">
        <f t="shared" si="13"/>
        <v>2.1966912445811255</v>
      </c>
      <c r="L97">
        <f t="shared" si="14"/>
        <v>100085</v>
      </c>
      <c r="M97">
        <f t="shared" si="15"/>
        <v>12805</v>
      </c>
      <c r="N97">
        <f t="shared" si="16"/>
        <v>53978</v>
      </c>
      <c r="O97">
        <f t="shared" si="17"/>
        <v>87280</v>
      </c>
      <c r="Q97">
        <v>11194</v>
      </c>
      <c r="R97">
        <v>937</v>
      </c>
      <c r="T97">
        <v>-15812.199999999997</v>
      </c>
      <c r="U97">
        <v>-6240</v>
      </c>
      <c r="W97">
        <v>45983</v>
      </c>
      <c r="X97">
        <v>6667.1999999999989</v>
      </c>
      <c r="AF97">
        <v>53978</v>
      </c>
      <c r="AG97">
        <v>2.1966912445811255</v>
      </c>
      <c r="AK97">
        <v>53978</v>
      </c>
      <c r="AL97">
        <v>2.1966912445811255</v>
      </c>
    </row>
    <row r="98" spans="2:38" x14ac:dyDescent="0.25">
      <c r="B98">
        <v>105385</v>
      </c>
      <c r="C98">
        <v>19377</v>
      </c>
      <c r="D98">
        <v>60179</v>
      </c>
      <c r="E98">
        <v>84634</v>
      </c>
      <c r="F98">
        <v>25779</v>
      </c>
      <c r="H98">
        <v>118128</v>
      </c>
      <c r="J98">
        <f t="shared" si="12"/>
        <v>59070.8</v>
      </c>
      <c r="K98">
        <f t="shared" ref="K98:K129" si="18">H98/J98</f>
        <v>1.9997697678040587</v>
      </c>
      <c r="L98">
        <f t="shared" si="14"/>
        <v>105385</v>
      </c>
      <c r="M98">
        <f t="shared" si="15"/>
        <v>19377</v>
      </c>
      <c r="N98">
        <f t="shared" si="16"/>
        <v>59070.8</v>
      </c>
      <c r="O98">
        <f t="shared" si="17"/>
        <v>86008</v>
      </c>
      <c r="Q98">
        <v>48633</v>
      </c>
      <c r="R98">
        <v>-3365</v>
      </c>
      <c r="T98">
        <v>-781</v>
      </c>
      <c r="U98">
        <v>3021.8000000000029</v>
      </c>
      <c r="W98">
        <v>37599.4</v>
      </c>
      <c r="X98">
        <v>3639.8</v>
      </c>
      <c r="Z98">
        <v>59070.8</v>
      </c>
      <c r="AA98">
        <v>1.9997697678040587</v>
      </c>
      <c r="AK98">
        <v>59070.8</v>
      </c>
      <c r="AL98">
        <v>1.9997697678040587</v>
      </c>
    </row>
    <row r="99" spans="2:38" x14ac:dyDescent="0.25">
      <c r="B99">
        <v>29430</v>
      </c>
      <c r="C99">
        <v>97789</v>
      </c>
      <c r="D99">
        <v>79452</v>
      </c>
      <c r="E99">
        <v>49073</v>
      </c>
      <c r="F99">
        <v>43129</v>
      </c>
      <c r="H99">
        <v>65174</v>
      </c>
      <c r="J99">
        <f t="shared" si="12"/>
        <v>59774.6</v>
      </c>
      <c r="K99">
        <f t="shared" si="18"/>
        <v>1.0903293372101193</v>
      </c>
      <c r="L99">
        <f t="shared" si="14"/>
        <v>97789</v>
      </c>
      <c r="M99">
        <f t="shared" si="15"/>
        <v>29430</v>
      </c>
      <c r="N99">
        <f t="shared" si="16"/>
        <v>59774.6</v>
      </c>
      <c r="O99">
        <f t="shared" si="17"/>
        <v>68359</v>
      </c>
      <c r="Q99">
        <v>-39745</v>
      </c>
      <c r="R99">
        <v>-10578</v>
      </c>
      <c r="T99">
        <v>-22291.000000000007</v>
      </c>
      <c r="U99">
        <v>-4085</v>
      </c>
      <c r="W99">
        <v>42197</v>
      </c>
      <c r="X99">
        <v>4085</v>
      </c>
      <c r="AB99">
        <v>59774.6</v>
      </c>
      <c r="AC99">
        <v>1.0903293372101193</v>
      </c>
      <c r="AI99">
        <v>59774.6</v>
      </c>
      <c r="AJ99">
        <v>1.0903293372101193</v>
      </c>
    </row>
    <row r="100" spans="2:38" x14ac:dyDescent="0.25">
      <c r="B100">
        <v>51061</v>
      </c>
      <c r="C100">
        <v>102126</v>
      </c>
      <c r="D100">
        <v>98621</v>
      </c>
      <c r="E100">
        <v>19625</v>
      </c>
      <c r="F100">
        <v>98425</v>
      </c>
      <c r="H100">
        <v>100834</v>
      </c>
      <c r="J100">
        <f t="shared" si="12"/>
        <v>73971.600000000006</v>
      </c>
      <c r="K100">
        <f t="shared" si="18"/>
        <v>1.363144774481017</v>
      </c>
      <c r="L100">
        <f t="shared" si="14"/>
        <v>102126</v>
      </c>
      <c r="M100">
        <f t="shared" si="15"/>
        <v>19625</v>
      </c>
      <c r="N100">
        <f t="shared" si="16"/>
        <v>73971.600000000006</v>
      </c>
      <c r="O100">
        <f t="shared" si="17"/>
        <v>82501</v>
      </c>
      <c r="Q100">
        <v>-23150</v>
      </c>
      <c r="R100">
        <v>0</v>
      </c>
      <c r="T100">
        <v>8511.0000000000073</v>
      </c>
      <c r="U100">
        <v>-3302</v>
      </c>
      <c r="W100">
        <v>40590.6</v>
      </c>
      <c r="X100">
        <v>8574</v>
      </c>
      <c r="AF100">
        <v>73971.600000000006</v>
      </c>
      <c r="AG100">
        <v>1.363144774481017</v>
      </c>
      <c r="AI100">
        <v>73971.600000000006</v>
      </c>
      <c r="AJ100">
        <v>1.363144774481017</v>
      </c>
    </row>
    <row r="101" spans="2:38" x14ac:dyDescent="0.25">
      <c r="B101">
        <v>67056</v>
      </c>
      <c r="C101">
        <v>40587</v>
      </c>
      <c r="D101">
        <v>70243</v>
      </c>
      <c r="E101">
        <v>35581</v>
      </c>
      <c r="F101">
        <v>25759</v>
      </c>
      <c r="H101">
        <v>77428</v>
      </c>
      <c r="J101">
        <f t="shared" si="12"/>
        <v>47845.2</v>
      </c>
      <c r="K101">
        <f t="shared" si="18"/>
        <v>1.6183023584393001</v>
      </c>
      <c r="L101">
        <f t="shared" si="14"/>
        <v>70243</v>
      </c>
      <c r="M101">
        <f t="shared" si="15"/>
        <v>25759</v>
      </c>
      <c r="N101">
        <f t="shared" si="16"/>
        <v>47845.2</v>
      </c>
      <c r="O101">
        <f t="shared" si="17"/>
        <v>44484</v>
      </c>
      <c r="Q101">
        <v>-308</v>
      </c>
      <c r="R101">
        <v>-7243</v>
      </c>
      <c r="T101">
        <v>-14934</v>
      </c>
      <c r="U101">
        <v>7079.5999999999985</v>
      </c>
      <c r="W101">
        <v>33199.600000000006</v>
      </c>
      <c r="X101">
        <v>7094.8</v>
      </c>
      <c r="Z101">
        <v>47845.2</v>
      </c>
      <c r="AA101">
        <v>1.6183023584393001</v>
      </c>
      <c r="AI101">
        <v>47845.2</v>
      </c>
      <c r="AJ101">
        <v>1.6183023584393001</v>
      </c>
    </row>
    <row r="103" spans="2:38" x14ac:dyDescent="0.25">
      <c r="B103">
        <v>1518958</v>
      </c>
      <c r="C103">
        <v>1462006</v>
      </c>
      <c r="D103">
        <v>1617013</v>
      </c>
      <c r="E103">
        <v>1378338</v>
      </c>
      <c r="F103">
        <v>1434053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B874E-BD29-48B1-8ACC-9D19ED46C942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59547</v>
      </c>
      <c r="C2">
        <v>55661</v>
      </c>
      <c r="D2">
        <v>92601</v>
      </c>
      <c r="E2">
        <v>36624</v>
      </c>
      <c r="F2">
        <v>51689</v>
      </c>
      <c r="H2">
        <v>77096</v>
      </c>
      <c r="J2">
        <f t="shared" ref="J2:J33" si="0">AVERAGE(B2:F2)</f>
        <v>59224.4</v>
      </c>
      <c r="K2">
        <f t="shared" ref="K2:K33" si="1">H2/J2</f>
        <v>1.3017607607675215</v>
      </c>
      <c r="L2">
        <f t="shared" ref="L2:L33" si="2">MAX(B2:F2)</f>
        <v>92601</v>
      </c>
      <c r="M2">
        <f t="shared" ref="M2:M33" si="3">MIN(B2:F2)</f>
        <v>36624</v>
      </c>
      <c r="N2">
        <f t="shared" ref="N2:N33" si="4">AVERAGE(B2:F2)</f>
        <v>59224.4</v>
      </c>
      <c r="O2">
        <f t="shared" ref="O2:O33" si="5">L2-M2</f>
        <v>55977</v>
      </c>
      <c r="Q2">
        <v>15104</v>
      </c>
      <c r="R2">
        <v>-14554</v>
      </c>
      <c r="T2">
        <v>4218.8000000000029</v>
      </c>
      <c r="U2">
        <v>-1677.4000000000015</v>
      </c>
      <c r="W2">
        <v>17533.600000000002</v>
      </c>
      <c r="X2">
        <v>7533</v>
      </c>
      <c r="Z2">
        <v>59224.4</v>
      </c>
      <c r="AA2">
        <v>1.3017607607675215</v>
      </c>
      <c r="AI2">
        <v>59224.4</v>
      </c>
      <c r="AJ2">
        <v>1.3017607607675215</v>
      </c>
    </row>
    <row r="3" spans="1:38" x14ac:dyDescent="0.25">
      <c r="B3">
        <v>80659</v>
      </c>
      <c r="C3">
        <v>4200</v>
      </c>
      <c r="D3">
        <v>47912</v>
      </c>
      <c r="E3">
        <v>74975</v>
      </c>
      <c r="F3">
        <v>51252</v>
      </c>
      <c r="H3">
        <v>71486</v>
      </c>
      <c r="J3">
        <f t="shared" si="0"/>
        <v>51799.6</v>
      </c>
      <c r="K3">
        <f t="shared" si="1"/>
        <v>1.3800492667897051</v>
      </c>
      <c r="L3">
        <f t="shared" si="2"/>
        <v>80659</v>
      </c>
      <c r="M3">
        <f t="shared" si="3"/>
        <v>4200</v>
      </c>
      <c r="N3">
        <f t="shared" si="4"/>
        <v>51799.6</v>
      </c>
      <c r="O3">
        <f t="shared" si="5"/>
        <v>76459</v>
      </c>
      <c r="Q3">
        <v>-27283</v>
      </c>
      <c r="R3">
        <v>0</v>
      </c>
      <c r="T3">
        <v>14456.799999999996</v>
      </c>
      <c r="U3">
        <v>-5746.4000000000015</v>
      </c>
      <c r="W3">
        <v>56220.400000000009</v>
      </c>
      <c r="X3">
        <v>8172</v>
      </c>
      <c r="AD3">
        <v>51799.6</v>
      </c>
      <c r="AE3">
        <v>1.3800492667897051</v>
      </c>
      <c r="AI3">
        <v>51799.6</v>
      </c>
      <c r="AJ3">
        <v>1.3800492667897051</v>
      </c>
    </row>
    <row r="4" spans="1:38" x14ac:dyDescent="0.25">
      <c r="B4">
        <v>56952</v>
      </c>
      <c r="C4">
        <v>81289</v>
      </c>
      <c r="D4">
        <v>39231</v>
      </c>
      <c r="E4">
        <v>61456</v>
      </c>
      <c r="F4">
        <v>44964</v>
      </c>
      <c r="H4">
        <v>90724</v>
      </c>
      <c r="J4">
        <f t="shared" si="0"/>
        <v>56778.400000000001</v>
      </c>
      <c r="K4">
        <f t="shared" si="1"/>
        <v>1.5978611584687135</v>
      </c>
      <c r="L4">
        <f t="shared" si="2"/>
        <v>81289</v>
      </c>
      <c r="M4">
        <f t="shared" si="3"/>
        <v>39231</v>
      </c>
      <c r="N4">
        <f t="shared" si="4"/>
        <v>56778.400000000001</v>
      </c>
      <c r="O4">
        <f t="shared" si="5"/>
        <v>42058</v>
      </c>
      <c r="Q4">
        <v>8683</v>
      </c>
      <c r="R4">
        <v>104</v>
      </c>
      <c r="T4">
        <v>6225.4000000000015</v>
      </c>
      <c r="U4">
        <v>917.59999999999854</v>
      </c>
      <c r="W4">
        <v>24790.199999999997</v>
      </c>
      <c r="X4">
        <v>2764.8</v>
      </c>
      <c r="AD4">
        <v>56778.400000000001</v>
      </c>
      <c r="AE4">
        <v>1.5978611584687135</v>
      </c>
      <c r="AI4">
        <v>56778.400000000001</v>
      </c>
      <c r="AJ4">
        <v>1.5978611584687135</v>
      </c>
    </row>
    <row r="5" spans="1:38" x14ac:dyDescent="0.25">
      <c r="B5">
        <v>67796</v>
      </c>
      <c r="C5">
        <v>85864</v>
      </c>
      <c r="D5">
        <v>52267</v>
      </c>
      <c r="E5">
        <v>42641</v>
      </c>
      <c r="F5">
        <v>29655</v>
      </c>
      <c r="H5">
        <v>89427</v>
      </c>
      <c r="J5">
        <f t="shared" si="0"/>
        <v>55644.6</v>
      </c>
      <c r="K5">
        <f t="shared" si="1"/>
        <v>1.6071101238934236</v>
      </c>
      <c r="L5">
        <f t="shared" si="2"/>
        <v>85864</v>
      </c>
      <c r="M5">
        <f t="shared" si="3"/>
        <v>29655</v>
      </c>
      <c r="N5">
        <f t="shared" si="4"/>
        <v>55644.6</v>
      </c>
      <c r="O5">
        <f t="shared" si="5"/>
        <v>56209</v>
      </c>
      <c r="Q5">
        <v>-46242</v>
      </c>
      <c r="R5">
        <v>-321</v>
      </c>
      <c r="T5">
        <v>-21648.6</v>
      </c>
      <c r="U5">
        <v>2053.4000000000015</v>
      </c>
      <c r="W5">
        <v>44539.8</v>
      </c>
      <c r="X5">
        <v>2071</v>
      </c>
      <c r="AF5">
        <v>55644.6</v>
      </c>
      <c r="AG5">
        <v>1.6071101238934236</v>
      </c>
      <c r="AI5">
        <v>55644.6</v>
      </c>
      <c r="AJ5">
        <v>1.6071101238934236</v>
      </c>
    </row>
    <row r="6" spans="1:38" x14ac:dyDescent="0.25">
      <c r="B6">
        <v>26193</v>
      </c>
      <c r="C6">
        <v>57336</v>
      </c>
      <c r="D6">
        <v>41130</v>
      </c>
      <c r="E6">
        <v>98266</v>
      </c>
      <c r="F6">
        <v>24908</v>
      </c>
      <c r="H6">
        <v>99242</v>
      </c>
      <c r="J6">
        <f t="shared" si="0"/>
        <v>49566.6</v>
      </c>
      <c r="K6">
        <f t="shared" si="1"/>
        <v>2.0021950264896122</v>
      </c>
      <c r="L6">
        <f t="shared" si="2"/>
        <v>98266</v>
      </c>
      <c r="M6">
        <f t="shared" si="3"/>
        <v>24908</v>
      </c>
      <c r="N6">
        <f t="shared" si="4"/>
        <v>49566.6</v>
      </c>
      <c r="O6">
        <f t="shared" si="5"/>
        <v>73358</v>
      </c>
      <c r="Q6">
        <v>-3340</v>
      </c>
      <c r="R6">
        <v>-973</v>
      </c>
      <c r="T6">
        <v>-4799.4000000000015</v>
      </c>
      <c r="U6">
        <v>-4996.5999999999985</v>
      </c>
      <c r="W6">
        <v>49690.19999999999</v>
      </c>
      <c r="X6">
        <v>5343.4</v>
      </c>
      <c r="AD6">
        <v>49566.6</v>
      </c>
      <c r="AE6">
        <v>2.0021950264896122</v>
      </c>
      <c r="AI6">
        <v>49566.6</v>
      </c>
      <c r="AJ6">
        <v>2.0021950264896122</v>
      </c>
    </row>
    <row r="7" spans="1:38" x14ac:dyDescent="0.25">
      <c r="B7">
        <v>94932</v>
      </c>
      <c r="C7">
        <v>44670</v>
      </c>
      <c r="D7">
        <v>54778</v>
      </c>
      <c r="E7">
        <v>23109</v>
      </c>
      <c r="F7">
        <v>77378</v>
      </c>
      <c r="H7">
        <v>70932</v>
      </c>
      <c r="J7">
        <f t="shared" si="0"/>
        <v>58973.4</v>
      </c>
      <c r="K7">
        <f t="shared" si="1"/>
        <v>1.2027795582415122</v>
      </c>
      <c r="L7">
        <f t="shared" si="2"/>
        <v>94932</v>
      </c>
      <c r="M7">
        <f t="shared" si="3"/>
        <v>23109</v>
      </c>
      <c r="N7">
        <f t="shared" si="4"/>
        <v>58973.4</v>
      </c>
      <c r="O7">
        <f t="shared" si="5"/>
        <v>71823</v>
      </c>
      <c r="Q7">
        <v>-1023</v>
      </c>
      <c r="R7">
        <v>8</v>
      </c>
      <c r="T7">
        <v>-11530.200000000004</v>
      </c>
      <c r="U7">
        <v>-5951.5999999999985</v>
      </c>
      <c r="W7">
        <v>22393.800000000003</v>
      </c>
      <c r="X7">
        <v>7644.7999999999993</v>
      </c>
      <c r="AB7">
        <v>58973.4</v>
      </c>
      <c r="AC7">
        <v>1.2027795582415122</v>
      </c>
      <c r="AI7">
        <v>58973.4</v>
      </c>
      <c r="AJ7">
        <v>1.2027795582415122</v>
      </c>
    </row>
    <row r="8" spans="1:38" x14ac:dyDescent="0.25">
      <c r="B8">
        <v>30887</v>
      </c>
      <c r="C8">
        <v>87939</v>
      </c>
      <c r="D8">
        <v>61236</v>
      </c>
      <c r="E8">
        <v>75274</v>
      </c>
      <c r="F8">
        <v>71581</v>
      </c>
      <c r="H8">
        <v>118183</v>
      </c>
      <c r="J8">
        <f t="shared" si="0"/>
        <v>65383.4</v>
      </c>
      <c r="K8">
        <f t="shared" si="1"/>
        <v>1.8075383048296663</v>
      </c>
      <c r="L8">
        <f t="shared" si="2"/>
        <v>87939</v>
      </c>
      <c r="M8">
        <f t="shared" si="3"/>
        <v>30887</v>
      </c>
      <c r="N8">
        <f t="shared" si="4"/>
        <v>65383.4</v>
      </c>
      <c r="O8">
        <f t="shared" si="5"/>
        <v>57052</v>
      </c>
      <c r="Q8">
        <v>18430</v>
      </c>
      <c r="R8">
        <v>-6666</v>
      </c>
      <c r="T8">
        <v>16626.200000000004</v>
      </c>
      <c r="U8">
        <v>-8634.2000000000044</v>
      </c>
      <c r="W8">
        <v>50091.4</v>
      </c>
      <c r="X8">
        <v>8634.2000000000007</v>
      </c>
      <c r="AD8">
        <v>65383.4</v>
      </c>
      <c r="AE8">
        <v>1.8075383048296663</v>
      </c>
      <c r="AK8">
        <v>65383.4</v>
      </c>
      <c r="AL8">
        <v>1.8075383048296663</v>
      </c>
    </row>
    <row r="9" spans="1:38" x14ac:dyDescent="0.25">
      <c r="B9">
        <v>39098</v>
      </c>
      <c r="C9">
        <v>58017</v>
      </c>
      <c r="D9">
        <v>70245</v>
      </c>
      <c r="E9">
        <v>34657</v>
      </c>
      <c r="F9">
        <v>59974</v>
      </c>
      <c r="H9">
        <v>77569</v>
      </c>
      <c r="J9">
        <f t="shared" si="0"/>
        <v>52398.2</v>
      </c>
      <c r="K9">
        <f t="shared" si="1"/>
        <v>1.4803752800668726</v>
      </c>
      <c r="L9">
        <f t="shared" si="2"/>
        <v>70245</v>
      </c>
      <c r="M9">
        <f t="shared" si="3"/>
        <v>34657</v>
      </c>
      <c r="N9">
        <f t="shared" si="4"/>
        <v>52398.2</v>
      </c>
      <c r="O9">
        <f t="shared" si="5"/>
        <v>35588</v>
      </c>
      <c r="Q9">
        <v>-27719</v>
      </c>
      <c r="R9">
        <v>0</v>
      </c>
      <c r="T9">
        <v>-11340.400000000001</v>
      </c>
      <c r="U9">
        <v>-1268.2000000000044</v>
      </c>
      <c r="W9">
        <v>27968.399999999998</v>
      </c>
      <c r="X9">
        <v>1268.2000000000003</v>
      </c>
      <c r="AF9">
        <v>52398.2</v>
      </c>
      <c r="AG9">
        <v>1.4803752800668726</v>
      </c>
      <c r="AI9">
        <v>52398.2</v>
      </c>
      <c r="AJ9">
        <v>1.4803752800668726</v>
      </c>
    </row>
    <row r="10" spans="1:38" x14ac:dyDescent="0.25">
      <c r="B10">
        <v>51984</v>
      </c>
      <c r="C10">
        <v>83025</v>
      </c>
      <c r="D10">
        <v>61266</v>
      </c>
      <c r="E10">
        <v>4642</v>
      </c>
      <c r="F10">
        <v>105994</v>
      </c>
      <c r="H10">
        <v>113818</v>
      </c>
      <c r="J10">
        <f t="shared" si="0"/>
        <v>61382.2</v>
      </c>
      <c r="K10">
        <f t="shared" si="1"/>
        <v>1.8542509066146213</v>
      </c>
      <c r="L10">
        <f t="shared" si="2"/>
        <v>105994</v>
      </c>
      <c r="M10">
        <f t="shared" si="3"/>
        <v>4642</v>
      </c>
      <c r="N10">
        <f t="shared" si="4"/>
        <v>61382.2</v>
      </c>
      <c r="O10">
        <f t="shared" si="5"/>
        <v>101352</v>
      </c>
      <c r="Q10">
        <v>28948</v>
      </c>
      <c r="R10">
        <v>-2</v>
      </c>
      <c r="T10">
        <v>22661.799999999996</v>
      </c>
      <c r="U10">
        <v>-6666</v>
      </c>
      <c r="W10">
        <v>30909</v>
      </c>
      <c r="X10">
        <v>10749.599999999999</v>
      </c>
      <c r="AD10">
        <v>61382.2</v>
      </c>
      <c r="AE10">
        <v>1.8542509066146213</v>
      </c>
      <c r="AK10">
        <v>61382.2</v>
      </c>
      <c r="AL10">
        <v>1.8542509066146213</v>
      </c>
    </row>
    <row r="11" spans="1:38" x14ac:dyDescent="0.25">
      <c r="B11">
        <v>41517</v>
      </c>
      <c r="C11">
        <v>58748</v>
      </c>
      <c r="D11">
        <v>49365</v>
      </c>
      <c r="E11">
        <v>75720</v>
      </c>
      <c r="F11">
        <v>35264</v>
      </c>
      <c r="H11">
        <v>70947</v>
      </c>
      <c r="J11">
        <f t="shared" si="0"/>
        <v>52122.8</v>
      </c>
      <c r="K11">
        <f t="shared" si="1"/>
        <v>1.3611509742377614</v>
      </c>
      <c r="L11">
        <f t="shared" si="2"/>
        <v>75720</v>
      </c>
      <c r="M11">
        <f t="shared" si="3"/>
        <v>35264</v>
      </c>
      <c r="N11">
        <f t="shared" si="4"/>
        <v>52122.8</v>
      </c>
      <c r="O11">
        <f t="shared" si="5"/>
        <v>40456</v>
      </c>
      <c r="Q11">
        <v>-31389</v>
      </c>
      <c r="R11">
        <v>795</v>
      </c>
      <c r="T11">
        <v>-19758.399999999994</v>
      </c>
      <c r="U11">
        <v>2760.2000000000044</v>
      </c>
      <c r="W11">
        <v>33613.599999999999</v>
      </c>
      <c r="X11">
        <v>6282.5999999999995</v>
      </c>
      <c r="AB11">
        <v>52122.8</v>
      </c>
      <c r="AC11">
        <v>1.3611509742377614</v>
      </c>
      <c r="AI11">
        <v>52122.8</v>
      </c>
      <c r="AJ11">
        <v>1.3611509742377614</v>
      </c>
    </row>
    <row r="12" spans="1:38" x14ac:dyDescent="0.25">
      <c r="B12">
        <v>61984</v>
      </c>
      <c r="C12">
        <v>44881</v>
      </c>
      <c r="D12">
        <v>78954</v>
      </c>
      <c r="E12">
        <v>32470</v>
      </c>
      <c r="F12">
        <v>83137</v>
      </c>
      <c r="H12">
        <v>77653</v>
      </c>
      <c r="J12">
        <f t="shared" si="0"/>
        <v>60285.2</v>
      </c>
      <c r="K12">
        <f t="shared" si="1"/>
        <v>1.2880939268676226</v>
      </c>
      <c r="L12">
        <f t="shared" si="2"/>
        <v>83137</v>
      </c>
      <c r="M12">
        <f t="shared" si="3"/>
        <v>32470</v>
      </c>
      <c r="N12">
        <f t="shared" si="4"/>
        <v>60285.2</v>
      </c>
      <c r="O12">
        <f t="shared" si="5"/>
        <v>50667</v>
      </c>
      <c r="Q12">
        <v>-26405</v>
      </c>
      <c r="R12">
        <v>-375</v>
      </c>
      <c r="T12">
        <v>-526</v>
      </c>
      <c r="U12">
        <v>6605</v>
      </c>
      <c r="W12">
        <v>24080.400000000001</v>
      </c>
      <c r="X12">
        <v>6605</v>
      </c>
      <c r="AD12">
        <v>60285.2</v>
      </c>
      <c r="AE12">
        <v>1.2880939268676226</v>
      </c>
      <c r="AI12">
        <v>60285.2</v>
      </c>
      <c r="AJ12">
        <v>1.2880939268676226</v>
      </c>
    </row>
    <row r="13" spans="1:38" x14ac:dyDescent="0.25">
      <c r="B13">
        <v>13269</v>
      </c>
      <c r="C13">
        <v>95172</v>
      </c>
      <c r="D13">
        <v>51268</v>
      </c>
      <c r="E13">
        <v>94976</v>
      </c>
      <c r="F13">
        <v>52662</v>
      </c>
      <c r="H13">
        <v>102841</v>
      </c>
      <c r="J13">
        <f t="shared" si="0"/>
        <v>61469.4</v>
      </c>
      <c r="K13">
        <f t="shared" si="1"/>
        <v>1.6730438234308451</v>
      </c>
      <c r="L13">
        <f t="shared" si="2"/>
        <v>95172</v>
      </c>
      <c r="M13">
        <f t="shared" si="3"/>
        <v>13269</v>
      </c>
      <c r="N13">
        <f t="shared" si="4"/>
        <v>61469.4</v>
      </c>
      <c r="O13">
        <f t="shared" si="5"/>
        <v>81903</v>
      </c>
      <c r="Q13">
        <v>2842</v>
      </c>
      <c r="R13">
        <v>-5615</v>
      </c>
      <c r="T13">
        <v>-16340.400000000001</v>
      </c>
      <c r="U13">
        <v>3300.4000000000015</v>
      </c>
      <c r="W13">
        <v>26884.400000000001</v>
      </c>
      <c r="X13">
        <v>8990.4</v>
      </c>
      <c r="AB13">
        <v>61469.4</v>
      </c>
      <c r="AC13">
        <v>1.6730438234308451</v>
      </c>
      <c r="AK13">
        <v>61469.4</v>
      </c>
      <c r="AL13">
        <v>1.6730438234308451</v>
      </c>
    </row>
    <row r="14" spans="1:38" x14ac:dyDescent="0.25">
      <c r="B14">
        <v>34716</v>
      </c>
      <c r="C14">
        <v>49154</v>
      </c>
      <c r="D14">
        <v>72700</v>
      </c>
      <c r="E14">
        <v>42643</v>
      </c>
      <c r="F14">
        <v>36214</v>
      </c>
      <c r="H14">
        <v>88511</v>
      </c>
      <c r="J14">
        <f t="shared" si="0"/>
        <v>47085.4</v>
      </c>
      <c r="K14">
        <f t="shared" si="1"/>
        <v>1.8797971345682525</v>
      </c>
      <c r="L14">
        <f t="shared" si="2"/>
        <v>72700</v>
      </c>
      <c r="M14">
        <f t="shared" si="3"/>
        <v>34716</v>
      </c>
      <c r="N14">
        <f t="shared" si="4"/>
        <v>47085.4</v>
      </c>
      <c r="O14">
        <f t="shared" si="5"/>
        <v>37984</v>
      </c>
      <c r="Q14">
        <v>-18253</v>
      </c>
      <c r="R14">
        <v>148</v>
      </c>
      <c r="T14">
        <v>-16210.400000000001</v>
      </c>
      <c r="U14">
        <v>-16.19999999999709</v>
      </c>
      <c r="W14">
        <v>37676.400000000001</v>
      </c>
      <c r="X14">
        <v>7403</v>
      </c>
      <c r="AF14">
        <v>47085.4</v>
      </c>
      <c r="AG14">
        <v>1.8797971345682525</v>
      </c>
      <c r="AK14">
        <v>47085.4</v>
      </c>
      <c r="AL14">
        <v>1.8797971345682525</v>
      </c>
    </row>
    <row r="15" spans="1:38" x14ac:dyDescent="0.25">
      <c r="B15">
        <v>23040</v>
      </c>
      <c r="C15">
        <v>76856</v>
      </c>
      <c r="D15">
        <v>96445</v>
      </c>
      <c r="E15">
        <v>78440</v>
      </c>
      <c r="F15">
        <v>19849</v>
      </c>
      <c r="H15">
        <v>66639</v>
      </c>
      <c r="J15">
        <f t="shared" si="0"/>
        <v>58926</v>
      </c>
      <c r="K15">
        <f t="shared" si="1"/>
        <v>1.1308929844211384</v>
      </c>
      <c r="L15">
        <f t="shared" si="2"/>
        <v>96445</v>
      </c>
      <c r="M15">
        <f t="shared" si="3"/>
        <v>19849</v>
      </c>
      <c r="N15">
        <f t="shared" si="4"/>
        <v>58926</v>
      </c>
      <c r="O15">
        <f t="shared" si="5"/>
        <v>76596</v>
      </c>
      <c r="Q15">
        <v>-30900</v>
      </c>
      <c r="R15">
        <v>-197</v>
      </c>
      <c r="T15">
        <v>-13275</v>
      </c>
      <c r="U15">
        <v>2328.5999999999985</v>
      </c>
      <c r="W15">
        <v>44048.6</v>
      </c>
      <c r="X15">
        <v>3018.2</v>
      </c>
      <c r="AB15">
        <v>58926</v>
      </c>
      <c r="AC15">
        <v>1.1308929844211384</v>
      </c>
      <c r="AI15">
        <v>58926</v>
      </c>
      <c r="AJ15">
        <v>1.1308929844211384</v>
      </c>
    </row>
    <row r="16" spans="1:38" x14ac:dyDescent="0.25">
      <c r="B16">
        <v>106656</v>
      </c>
      <c r="C16">
        <v>22418</v>
      </c>
      <c r="D16">
        <v>112907</v>
      </c>
      <c r="E16">
        <v>56419</v>
      </c>
      <c r="F16">
        <v>34250</v>
      </c>
      <c r="H16">
        <v>87009</v>
      </c>
      <c r="J16">
        <f t="shared" si="0"/>
        <v>66530</v>
      </c>
      <c r="K16">
        <f t="shared" si="1"/>
        <v>1.3078160228468361</v>
      </c>
      <c r="L16">
        <f t="shared" si="2"/>
        <v>112907</v>
      </c>
      <c r="M16">
        <f t="shared" si="3"/>
        <v>22418</v>
      </c>
      <c r="N16">
        <f t="shared" si="4"/>
        <v>66530</v>
      </c>
      <c r="O16">
        <f t="shared" si="5"/>
        <v>90489</v>
      </c>
      <c r="Q16">
        <v>-14466</v>
      </c>
      <c r="R16">
        <v>-17899</v>
      </c>
      <c r="T16">
        <v>3529.4000000000015</v>
      </c>
      <c r="U16">
        <v>6826.5999999999985</v>
      </c>
      <c r="W16">
        <v>23420.199999999997</v>
      </c>
      <c r="X16">
        <v>8352.5999999999985</v>
      </c>
      <c r="AD16">
        <v>66530</v>
      </c>
      <c r="AE16">
        <v>1.3078160228468361</v>
      </c>
      <c r="AI16">
        <v>66530</v>
      </c>
      <c r="AJ16">
        <v>1.3078160228468361</v>
      </c>
    </row>
    <row r="17" spans="2:38" x14ac:dyDescent="0.25">
      <c r="B17">
        <v>110100</v>
      </c>
      <c r="C17">
        <v>49854</v>
      </c>
      <c r="D17">
        <v>57344</v>
      </c>
      <c r="E17">
        <v>47906</v>
      </c>
      <c r="F17">
        <v>21935</v>
      </c>
      <c r="H17">
        <v>68026</v>
      </c>
      <c r="J17">
        <f t="shared" si="0"/>
        <v>57427.8</v>
      </c>
      <c r="K17">
        <f t="shared" si="1"/>
        <v>1.1845482501506239</v>
      </c>
      <c r="L17">
        <f t="shared" si="2"/>
        <v>110100</v>
      </c>
      <c r="M17">
        <f t="shared" si="3"/>
        <v>21935</v>
      </c>
      <c r="N17">
        <f t="shared" si="4"/>
        <v>57427.8</v>
      </c>
      <c r="O17">
        <f t="shared" si="5"/>
        <v>88165</v>
      </c>
      <c r="Q17">
        <v>-55220</v>
      </c>
      <c r="R17">
        <v>-16150</v>
      </c>
      <c r="T17">
        <v>-13174.199999999997</v>
      </c>
      <c r="U17">
        <v>4821.6000000000058</v>
      </c>
      <c r="W17">
        <v>37500.600000000006</v>
      </c>
      <c r="X17">
        <v>6416.8</v>
      </c>
      <c r="AF17">
        <v>57427.8</v>
      </c>
      <c r="AG17">
        <v>1.1845482501506239</v>
      </c>
      <c r="AI17">
        <v>57427.8</v>
      </c>
      <c r="AJ17">
        <v>1.1845482501506239</v>
      </c>
    </row>
    <row r="18" spans="2:38" x14ac:dyDescent="0.25">
      <c r="B18">
        <v>45046</v>
      </c>
      <c r="C18">
        <v>102678</v>
      </c>
      <c r="D18">
        <v>86119</v>
      </c>
      <c r="E18">
        <v>25633</v>
      </c>
      <c r="F18">
        <v>63133</v>
      </c>
      <c r="H18">
        <v>88909</v>
      </c>
      <c r="J18">
        <f t="shared" si="0"/>
        <v>64521.8</v>
      </c>
      <c r="K18">
        <f t="shared" si="1"/>
        <v>1.3779683765796986</v>
      </c>
      <c r="L18">
        <f t="shared" si="2"/>
        <v>102678</v>
      </c>
      <c r="M18">
        <f t="shared" si="3"/>
        <v>25633</v>
      </c>
      <c r="N18">
        <f t="shared" si="4"/>
        <v>64521.8</v>
      </c>
      <c r="O18">
        <f t="shared" si="5"/>
        <v>77045</v>
      </c>
      <c r="Q18">
        <v>-16871</v>
      </c>
      <c r="R18">
        <v>9</v>
      </c>
      <c r="T18">
        <v>-5563.5999999999913</v>
      </c>
      <c r="U18">
        <v>-1925.5999999999913</v>
      </c>
      <c r="W18">
        <v>44980.799999999996</v>
      </c>
      <c r="X18">
        <v>9638</v>
      </c>
      <c r="AB18">
        <v>64521.8</v>
      </c>
      <c r="AC18">
        <v>1.3779683765796986</v>
      </c>
      <c r="AI18">
        <v>64521.8</v>
      </c>
      <c r="AJ18">
        <v>1.3779683765796986</v>
      </c>
    </row>
    <row r="19" spans="2:38" x14ac:dyDescent="0.25">
      <c r="B19">
        <v>97307</v>
      </c>
      <c r="C19">
        <v>32205</v>
      </c>
      <c r="D19">
        <v>28925</v>
      </c>
      <c r="E19">
        <v>42399</v>
      </c>
      <c r="F19">
        <v>56565</v>
      </c>
      <c r="H19">
        <v>81850</v>
      </c>
      <c r="J19">
        <f t="shared" si="0"/>
        <v>51480.2</v>
      </c>
      <c r="K19">
        <f t="shared" si="1"/>
        <v>1.5899316630471523</v>
      </c>
      <c r="L19">
        <f t="shared" si="2"/>
        <v>97307</v>
      </c>
      <c r="M19">
        <f t="shared" si="3"/>
        <v>28925</v>
      </c>
      <c r="N19">
        <f t="shared" si="4"/>
        <v>51480.2</v>
      </c>
      <c r="O19">
        <f t="shared" si="5"/>
        <v>68382</v>
      </c>
      <c r="Q19">
        <v>6205</v>
      </c>
      <c r="R19">
        <v>0</v>
      </c>
      <c r="T19">
        <v>3239.5999999999985</v>
      </c>
      <c r="U19">
        <v>-5915.2000000000044</v>
      </c>
      <c r="W19">
        <v>18208.800000000003</v>
      </c>
      <c r="X19">
        <v>5941.5999999999995</v>
      </c>
      <c r="AD19">
        <v>51480.2</v>
      </c>
      <c r="AE19">
        <v>1.5899316630471523</v>
      </c>
      <c r="AI19">
        <v>51480.2</v>
      </c>
      <c r="AJ19">
        <v>1.5899316630471523</v>
      </c>
    </row>
    <row r="20" spans="2:38" x14ac:dyDescent="0.25">
      <c r="B20">
        <v>69636</v>
      </c>
      <c r="C20">
        <v>38123</v>
      </c>
      <c r="D20">
        <v>58055</v>
      </c>
      <c r="E20">
        <v>114134</v>
      </c>
      <c r="F20">
        <v>85310</v>
      </c>
      <c r="H20">
        <v>116914</v>
      </c>
      <c r="J20">
        <f t="shared" si="0"/>
        <v>73051.600000000006</v>
      </c>
      <c r="K20">
        <f t="shared" si="1"/>
        <v>1.6004303807171916</v>
      </c>
      <c r="L20">
        <f t="shared" si="2"/>
        <v>114134</v>
      </c>
      <c r="M20">
        <f t="shared" si="3"/>
        <v>38123</v>
      </c>
      <c r="N20">
        <f t="shared" si="4"/>
        <v>73051.600000000006</v>
      </c>
      <c r="O20">
        <f t="shared" si="5"/>
        <v>76011</v>
      </c>
      <c r="Q20">
        <v>50494</v>
      </c>
      <c r="R20">
        <v>-7797</v>
      </c>
      <c r="T20">
        <v>35930.200000000004</v>
      </c>
      <c r="U20">
        <v>11419.000000000007</v>
      </c>
      <c r="W20">
        <v>35930.199999999997</v>
      </c>
      <c r="X20">
        <v>13345</v>
      </c>
      <c r="AD20">
        <v>73051.600000000006</v>
      </c>
      <c r="AE20">
        <v>1.6004303807171916</v>
      </c>
      <c r="AI20">
        <v>73051.600000000006</v>
      </c>
      <c r="AJ20">
        <v>1.6004303807171916</v>
      </c>
    </row>
    <row r="21" spans="2:38" x14ac:dyDescent="0.25">
      <c r="B21">
        <v>69193</v>
      </c>
      <c r="C21">
        <v>36828</v>
      </c>
      <c r="D21">
        <v>82579</v>
      </c>
      <c r="E21">
        <v>93518</v>
      </c>
      <c r="F21">
        <v>45264</v>
      </c>
      <c r="H21">
        <v>110913</v>
      </c>
      <c r="J21">
        <f t="shared" si="0"/>
        <v>65476.4</v>
      </c>
      <c r="K21">
        <f t="shared" si="1"/>
        <v>1.6939385793965458</v>
      </c>
      <c r="L21">
        <f t="shared" si="2"/>
        <v>93518</v>
      </c>
      <c r="M21">
        <f t="shared" si="3"/>
        <v>36828</v>
      </c>
      <c r="N21">
        <f t="shared" si="4"/>
        <v>65476.4</v>
      </c>
      <c r="O21">
        <f t="shared" si="5"/>
        <v>56690</v>
      </c>
      <c r="Q21">
        <v>12882</v>
      </c>
      <c r="R21">
        <v>288</v>
      </c>
      <c r="T21">
        <v>-5986.5999999999985</v>
      </c>
      <c r="U21">
        <v>8470.4000000000015</v>
      </c>
      <c r="W21">
        <v>24660.199999999997</v>
      </c>
      <c r="X21">
        <v>8621.6</v>
      </c>
      <c r="AB21">
        <v>65476.4</v>
      </c>
      <c r="AC21">
        <v>1.6939385793965458</v>
      </c>
      <c r="AI21">
        <v>65476.4</v>
      </c>
      <c r="AJ21">
        <v>1.6939385793965458</v>
      </c>
    </row>
    <row r="22" spans="2:38" x14ac:dyDescent="0.25">
      <c r="B22">
        <v>73832</v>
      </c>
      <c r="C22">
        <v>42559</v>
      </c>
      <c r="D22">
        <v>94998</v>
      </c>
      <c r="E22">
        <v>39118</v>
      </c>
      <c r="F22">
        <v>43597</v>
      </c>
      <c r="H22">
        <v>134865</v>
      </c>
      <c r="J22">
        <f t="shared" si="0"/>
        <v>58820.800000000003</v>
      </c>
      <c r="K22">
        <f t="shared" si="1"/>
        <v>2.292811386448331</v>
      </c>
      <c r="L22">
        <f t="shared" si="2"/>
        <v>94998</v>
      </c>
      <c r="M22">
        <f t="shared" si="3"/>
        <v>39118</v>
      </c>
      <c r="N22">
        <f t="shared" si="4"/>
        <v>58820.800000000003</v>
      </c>
      <c r="O22">
        <f t="shared" si="5"/>
        <v>55880</v>
      </c>
      <c r="Q22">
        <v>59097</v>
      </c>
      <c r="R22">
        <v>16949</v>
      </c>
      <c r="T22">
        <v>-7697.5999999999913</v>
      </c>
      <c r="U22">
        <v>-7364.1999999999971</v>
      </c>
      <c r="W22">
        <v>28839.199999999997</v>
      </c>
      <c r="X22">
        <v>9011</v>
      </c>
      <c r="AB22">
        <v>58820.800000000003</v>
      </c>
      <c r="AC22">
        <v>2.292811386448331</v>
      </c>
      <c r="AK22">
        <v>58820.800000000003</v>
      </c>
      <c r="AL22">
        <v>2.292811386448331</v>
      </c>
    </row>
    <row r="23" spans="2:38" x14ac:dyDescent="0.25">
      <c r="B23">
        <v>82575</v>
      </c>
      <c r="C23">
        <v>103730</v>
      </c>
      <c r="D23">
        <v>62833</v>
      </c>
      <c r="E23">
        <v>46976</v>
      </c>
      <c r="F23">
        <v>78193</v>
      </c>
      <c r="H23">
        <v>126537</v>
      </c>
      <c r="J23">
        <f t="shared" si="0"/>
        <v>74861.399999999994</v>
      </c>
      <c r="K23">
        <f t="shared" si="1"/>
        <v>1.6902836441744344</v>
      </c>
      <c r="L23">
        <f t="shared" si="2"/>
        <v>103730</v>
      </c>
      <c r="M23">
        <f t="shared" si="3"/>
        <v>46976</v>
      </c>
      <c r="N23">
        <f t="shared" si="4"/>
        <v>74861.399999999994</v>
      </c>
      <c r="O23">
        <f t="shared" si="5"/>
        <v>56754</v>
      </c>
      <c r="Q23">
        <v>45357</v>
      </c>
      <c r="R23">
        <v>1762</v>
      </c>
      <c r="T23">
        <v>16214.999999999993</v>
      </c>
      <c r="U23">
        <v>4523.1999999999971</v>
      </c>
      <c r="W23">
        <v>35597.4</v>
      </c>
      <c r="X23">
        <v>5622.4</v>
      </c>
      <c r="Z23">
        <v>74861.399999999994</v>
      </c>
      <c r="AA23">
        <v>1.6902836441744344</v>
      </c>
      <c r="AI23">
        <v>74861.399999999994</v>
      </c>
      <c r="AJ23">
        <v>1.6902836441744344</v>
      </c>
    </row>
    <row r="24" spans="2:38" x14ac:dyDescent="0.25">
      <c r="B24">
        <v>78860</v>
      </c>
      <c r="C24">
        <v>43542</v>
      </c>
      <c r="D24">
        <v>81657</v>
      </c>
      <c r="E24">
        <v>87848</v>
      </c>
      <c r="F24">
        <v>77502</v>
      </c>
      <c r="H24">
        <v>96095</v>
      </c>
      <c r="J24">
        <f t="shared" si="0"/>
        <v>73881.8</v>
      </c>
      <c r="K24">
        <f t="shared" si="1"/>
        <v>1.3006586195788408</v>
      </c>
      <c r="L24">
        <f t="shared" si="2"/>
        <v>87848</v>
      </c>
      <c r="M24">
        <f t="shared" si="3"/>
        <v>43542</v>
      </c>
      <c r="N24">
        <f t="shared" si="4"/>
        <v>73881.8</v>
      </c>
      <c r="O24">
        <f t="shared" si="5"/>
        <v>44306</v>
      </c>
      <c r="Q24">
        <v>9134</v>
      </c>
      <c r="R24">
        <v>-588</v>
      </c>
      <c r="T24">
        <v>-5600.8000000000029</v>
      </c>
      <c r="U24">
        <v>-3624.8000000000029</v>
      </c>
      <c r="W24">
        <v>37388.400000000001</v>
      </c>
      <c r="X24">
        <v>6012.8</v>
      </c>
      <c r="AB24">
        <v>73881.8</v>
      </c>
      <c r="AC24">
        <v>1.3006586195788408</v>
      </c>
      <c r="AI24">
        <v>73881.8</v>
      </c>
      <c r="AJ24">
        <v>1.3006586195788408</v>
      </c>
    </row>
    <row r="25" spans="2:38" x14ac:dyDescent="0.25">
      <c r="B25">
        <v>36632</v>
      </c>
      <c r="C25">
        <v>39334</v>
      </c>
      <c r="D25">
        <v>67720</v>
      </c>
      <c r="E25">
        <v>60503</v>
      </c>
      <c r="F25">
        <v>26812</v>
      </c>
      <c r="H25">
        <v>75710</v>
      </c>
      <c r="J25">
        <f t="shared" si="0"/>
        <v>46200.2</v>
      </c>
      <c r="K25">
        <f t="shared" si="1"/>
        <v>1.6387374946428805</v>
      </c>
      <c r="L25">
        <f t="shared" si="2"/>
        <v>67720</v>
      </c>
      <c r="M25">
        <f t="shared" si="3"/>
        <v>26812</v>
      </c>
      <c r="N25">
        <f t="shared" si="4"/>
        <v>46200.2</v>
      </c>
      <c r="O25">
        <f t="shared" si="5"/>
        <v>40908</v>
      </c>
      <c r="Q25">
        <v>-30808</v>
      </c>
      <c r="R25">
        <v>-19007</v>
      </c>
      <c r="T25">
        <v>-4205.2000000000044</v>
      </c>
      <c r="U25">
        <v>-3233.8000000000029</v>
      </c>
      <c r="W25">
        <v>8091.2</v>
      </c>
      <c r="X25">
        <v>4014.2000000000003</v>
      </c>
      <c r="AD25">
        <v>46200.2</v>
      </c>
      <c r="AE25">
        <v>1.6387374946428805</v>
      </c>
      <c r="AI25">
        <v>46200.2</v>
      </c>
      <c r="AJ25">
        <v>1.6387374946428805</v>
      </c>
    </row>
    <row r="26" spans="2:38" x14ac:dyDescent="0.25">
      <c r="B26">
        <v>54950</v>
      </c>
      <c r="C26">
        <v>57923</v>
      </c>
      <c r="D26">
        <v>46327</v>
      </c>
      <c r="E26">
        <v>31527</v>
      </c>
      <c r="F26">
        <v>79622</v>
      </c>
      <c r="H26">
        <v>70181</v>
      </c>
      <c r="J26">
        <f t="shared" si="0"/>
        <v>54069.8</v>
      </c>
      <c r="K26">
        <f t="shared" si="1"/>
        <v>1.2979704012221238</v>
      </c>
      <c r="L26">
        <f t="shared" si="2"/>
        <v>79622</v>
      </c>
      <c r="M26">
        <f t="shared" si="3"/>
        <v>31527</v>
      </c>
      <c r="N26">
        <f t="shared" si="4"/>
        <v>54069.8</v>
      </c>
      <c r="O26">
        <f t="shared" si="5"/>
        <v>48095</v>
      </c>
      <c r="Q26">
        <v>-9400</v>
      </c>
      <c r="R26">
        <v>-4827</v>
      </c>
      <c r="T26">
        <v>-10554.399999999994</v>
      </c>
      <c r="U26">
        <v>881.60000000000582</v>
      </c>
      <c r="W26">
        <v>38183.199999999997</v>
      </c>
      <c r="X26">
        <v>5222.3999999999996</v>
      </c>
      <c r="AB26">
        <v>54069.8</v>
      </c>
      <c r="AC26">
        <v>1.2979704012221238</v>
      </c>
      <c r="AI26">
        <v>54069.8</v>
      </c>
      <c r="AJ26">
        <v>1.2979704012221238</v>
      </c>
    </row>
    <row r="27" spans="2:38" x14ac:dyDescent="0.25">
      <c r="B27">
        <v>31253</v>
      </c>
      <c r="C27">
        <v>74017</v>
      </c>
      <c r="D27">
        <v>68625</v>
      </c>
      <c r="E27">
        <v>68333</v>
      </c>
      <c r="F27">
        <v>55036</v>
      </c>
      <c r="H27">
        <v>101973</v>
      </c>
      <c r="J27">
        <f t="shared" si="0"/>
        <v>59452.800000000003</v>
      </c>
      <c r="K27">
        <f t="shared" si="1"/>
        <v>1.7151925561117389</v>
      </c>
      <c r="L27">
        <f t="shared" si="2"/>
        <v>74017</v>
      </c>
      <c r="M27">
        <f t="shared" si="3"/>
        <v>31253</v>
      </c>
      <c r="N27">
        <f t="shared" si="4"/>
        <v>59452.800000000003</v>
      </c>
      <c r="O27">
        <f t="shared" si="5"/>
        <v>42764</v>
      </c>
      <c r="Q27">
        <v>10215</v>
      </c>
      <c r="R27">
        <v>4383</v>
      </c>
      <c r="T27">
        <v>3094.2000000000044</v>
      </c>
      <c r="U27">
        <v>-4752.3999999999942</v>
      </c>
      <c r="W27">
        <v>24027</v>
      </c>
      <c r="X27">
        <v>14247.2</v>
      </c>
      <c r="AD27">
        <v>59452.800000000003</v>
      </c>
      <c r="AE27">
        <v>1.7151925561117389</v>
      </c>
      <c r="AK27">
        <v>59452.800000000003</v>
      </c>
      <c r="AL27">
        <v>1.7151925561117389</v>
      </c>
    </row>
    <row r="28" spans="2:38" x14ac:dyDescent="0.25">
      <c r="B28">
        <v>52860</v>
      </c>
      <c r="C28">
        <v>58679</v>
      </c>
      <c r="D28">
        <v>47190</v>
      </c>
      <c r="E28">
        <v>51650</v>
      </c>
      <c r="F28">
        <v>101369</v>
      </c>
      <c r="H28">
        <v>88048</v>
      </c>
      <c r="J28">
        <f t="shared" si="0"/>
        <v>62349.599999999999</v>
      </c>
      <c r="K28">
        <f t="shared" si="1"/>
        <v>1.4121662368323133</v>
      </c>
      <c r="L28">
        <f t="shared" si="2"/>
        <v>101369</v>
      </c>
      <c r="M28">
        <f t="shared" si="3"/>
        <v>47190</v>
      </c>
      <c r="N28">
        <f t="shared" si="4"/>
        <v>62349.599999999999</v>
      </c>
      <c r="O28">
        <f t="shared" si="5"/>
        <v>54179</v>
      </c>
      <c r="Q28">
        <v>-35690</v>
      </c>
      <c r="R28">
        <v>-1917</v>
      </c>
      <c r="T28">
        <v>-2028.5999999999985</v>
      </c>
      <c r="U28">
        <v>1972.7999999999956</v>
      </c>
      <c r="W28">
        <v>30653.800000000003</v>
      </c>
      <c r="X28">
        <v>5595.2</v>
      </c>
      <c r="AF28">
        <v>62349.599999999999</v>
      </c>
      <c r="AG28">
        <v>1.4121662368323133</v>
      </c>
      <c r="AI28">
        <v>62349.599999999999</v>
      </c>
      <c r="AJ28">
        <v>1.4121662368323133</v>
      </c>
    </row>
    <row r="29" spans="2:38" x14ac:dyDescent="0.25">
      <c r="B29">
        <v>81142</v>
      </c>
      <c r="C29">
        <v>98901</v>
      </c>
      <c r="D29">
        <v>82884</v>
      </c>
      <c r="E29">
        <v>86195</v>
      </c>
      <c r="F29">
        <v>35834</v>
      </c>
      <c r="H29">
        <v>80509</v>
      </c>
      <c r="J29">
        <f t="shared" si="0"/>
        <v>76991.199999999997</v>
      </c>
      <c r="K29">
        <f t="shared" si="1"/>
        <v>1.0456909361069837</v>
      </c>
      <c r="L29">
        <f t="shared" si="2"/>
        <v>98901</v>
      </c>
      <c r="M29">
        <f t="shared" si="3"/>
        <v>35834</v>
      </c>
      <c r="N29">
        <f t="shared" si="4"/>
        <v>76991.199999999997</v>
      </c>
      <c r="O29">
        <f t="shared" si="5"/>
        <v>63067</v>
      </c>
      <c r="Q29">
        <v>5725</v>
      </c>
      <c r="R29">
        <v>0</v>
      </c>
      <c r="T29">
        <v>29931.399999999994</v>
      </c>
      <c r="U29">
        <v>874.80000000000291</v>
      </c>
      <c r="W29">
        <v>30518.2</v>
      </c>
      <c r="X29">
        <v>922.39999999999986</v>
      </c>
      <c r="AD29">
        <v>76991.199999999997</v>
      </c>
      <c r="AE29">
        <v>1.0456909361069837</v>
      </c>
      <c r="AI29">
        <v>76991.199999999997</v>
      </c>
      <c r="AJ29">
        <v>1.0456909361069837</v>
      </c>
    </row>
    <row r="30" spans="2:38" x14ac:dyDescent="0.25">
      <c r="B30">
        <v>105295</v>
      </c>
      <c r="C30">
        <v>69263</v>
      </c>
      <c r="D30">
        <v>80787</v>
      </c>
      <c r="E30">
        <v>106514</v>
      </c>
      <c r="F30">
        <v>70632</v>
      </c>
      <c r="H30">
        <v>104075</v>
      </c>
      <c r="J30">
        <f t="shared" si="0"/>
        <v>86498.2</v>
      </c>
      <c r="K30">
        <f t="shared" si="1"/>
        <v>1.2032042285272988</v>
      </c>
      <c r="L30">
        <f t="shared" si="2"/>
        <v>106514</v>
      </c>
      <c r="M30">
        <f t="shared" si="3"/>
        <v>69263</v>
      </c>
      <c r="N30">
        <f t="shared" si="4"/>
        <v>86498.2</v>
      </c>
      <c r="O30">
        <f t="shared" si="5"/>
        <v>37251</v>
      </c>
      <c r="Q30">
        <v>-3796</v>
      </c>
      <c r="R30">
        <v>15111</v>
      </c>
      <c r="T30">
        <v>32304.399999999994</v>
      </c>
      <c r="U30">
        <v>9654.5999999999913</v>
      </c>
      <c r="W30">
        <v>35988.799999999996</v>
      </c>
      <c r="X30">
        <v>12852.6</v>
      </c>
      <c r="AD30">
        <v>86498.2</v>
      </c>
      <c r="AE30">
        <v>1.2032042285272988</v>
      </c>
      <c r="AI30">
        <v>86498.2</v>
      </c>
      <c r="AJ30">
        <v>1.2032042285272988</v>
      </c>
    </row>
    <row r="31" spans="2:38" x14ac:dyDescent="0.25">
      <c r="B31">
        <v>59102</v>
      </c>
      <c r="C31">
        <v>82323</v>
      </c>
      <c r="D31">
        <v>85604</v>
      </c>
      <c r="E31">
        <v>10997</v>
      </c>
      <c r="F31">
        <v>65210</v>
      </c>
      <c r="H31">
        <v>72009</v>
      </c>
      <c r="J31">
        <f t="shared" si="0"/>
        <v>60647.199999999997</v>
      </c>
      <c r="K31">
        <f t="shared" si="1"/>
        <v>1.1873425318893536</v>
      </c>
      <c r="L31">
        <f t="shared" si="2"/>
        <v>85604</v>
      </c>
      <c r="M31">
        <f t="shared" si="3"/>
        <v>10997</v>
      </c>
      <c r="N31">
        <f t="shared" si="4"/>
        <v>60647.199999999997</v>
      </c>
      <c r="O31">
        <f t="shared" si="5"/>
        <v>74607</v>
      </c>
      <c r="Q31">
        <v>-38691</v>
      </c>
      <c r="R31">
        <v>-9077</v>
      </c>
      <c r="T31">
        <v>-1812.2000000000044</v>
      </c>
      <c r="U31">
        <v>663</v>
      </c>
      <c r="W31">
        <v>26878.2</v>
      </c>
      <c r="X31">
        <v>3938.6</v>
      </c>
      <c r="AD31">
        <v>60647.199999999997</v>
      </c>
      <c r="AE31">
        <v>1.1873425318893536</v>
      </c>
      <c r="AI31">
        <v>60647.199999999997</v>
      </c>
      <c r="AJ31">
        <v>1.1873425318893536</v>
      </c>
    </row>
    <row r="32" spans="2:38" x14ac:dyDescent="0.25">
      <c r="B32">
        <v>98521</v>
      </c>
      <c r="C32">
        <v>30373</v>
      </c>
      <c r="D32">
        <v>18158</v>
      </c>
      <c r="E32">
        <v>80320</v>
      </c>
      <c r="F32">
        <v>101126</v>
      </c>
      <c r="H32">
        <v>99304</v>
      </c>
      <c r="J32">
        <f t="shared" si="0"/>
        <v>65699.600000000006</v>
      </c>
      <c r="K32">
        <f t="shared" si="1"/>
        <v>1.5114856102624672</v>
      </c>
      <c r="L32">
        <f t="shared" si="2"/>
        <v>101126</v>
      </c>
      <c r="M32">
        <f t="shared" si="3"/>
        <v>18158</v>
      </c>
      <c r="N32">
        <f t="shared" si="4"/>
        <v>65699.600000000006</v>
      </c>
      <c r="O32">
        <f t="shared" si="5"/>
        <v>82968</v>
      </c>
      <c r="Q32">
        <v>28825</v>
      </c>
      <c r="R32">
        <v>-1286</v>
      </c>
      <c r="T32">
        <v>-1901.1999999999971</v>
      </c>
      <c r="U32">
        <v>-4002.1999999999971</v>
      </c>
      <c r="W32">
        <v>39103.599999999999</v>
      </c>
      <c r="X32">
        <v>4501.8</v>
      </c>
      <c r="AB32">
        <v>65699.600000000006</v>
      </c>
      <c r="AC32">
        <v>1.5114856102624672</v>
      </c>
      <c r="AI32">
        <v>65699.600000000006</v>
      </c>
      <c r="AJ32">
        <v>1.5114856102624672</v>
      </c>
    </row>
    <row r="33" spans="2:38" x14ac:dyDescent="0.25">
      <c r="B33">
        <v>88906</v>
      </c>
      <c r="C33">
        <v>95800</v>
      </c>
      <c r="D33">
        <v>21680</v>
      </c>
      <c r="E33">
        <v>78645</v>
      </c>
      <c r="F33">
        <v>49196</v>
      </c>
      <c r="H33">
        <v>79096</v>
      </c>
      <c r="J33">
        <f t="shared" si="0"/>
        <v>66845.399999999994</v>
      </c>
      <c r="K33">
        <f t="shared" si="1"/>
        <v>1.183267659405135</v>
      </c>
      <c r="L33">
        <f t="shared" si="2"/>
        <v>95800</v>
      </c>
      <c r="M33">
        <f t="shared" si="3"/>
        <v>21680</v>
      </c>
      <c r="N33">
        <f t="shared" si="4"/>
        <v>66845.399999999994</v>
      </c>
      <c r="O33">
        <f t="shared" si="5"/>
        <v>74120</v>
      </c>
      <c r="Q33">
        <v>-17828</v>
      </c>
      <c r="R33">
        <v>1493</v>
      </c>
      <c r="T33">
        <v>18875.399999999994</v>
      </c>
      <c r="U33">
        <v>-130.20000000001164</v>
      </c>
      <c r="W33">
        <v>43605.4</v>
      </c>
      <c r="X33">
        <v>5875.4</v>
      </c>
      <c r="AD33">
        <v>66845.399999999994</v>
      </c>
      <c r="AE33">
        <v>1.183267659405135</v>
      </c>
      <c r="AI33">
        <v>66845.399999999994</v>
      </c>
      <c r="AJ33">
        <v>1.183267659405135</v>
      </c>
    </row>
    <row r="34" spans="2:38" x14ac:dyDescent="0.25">
      <c r="B34">
        <v>57279</v>
      </c>
      <c r="C34">
        <v>74155</v>
      </c>
      <c r="D34">
        <v>88747</v>
      </c>
      <c r="E34">
        <v>79177</v>
      </c>
      <c r="F34">
        <v>50287</v>
      </c>
      <c r="H34">
        <v>119652</v>
      </c>
      <c r="J34">
        <f t="shared" ref="J34:J65" si="6">AVERAGE(B34:F34)</f>
        <v>69929</v>
      </c>
      <c r="K34">
        <f t="shared" ref="K34:K65" si="7">H34/J34</f>
        <v>1.7110497790616197</v>
      </c>
      <c r="L34">
        <f t="shared" ref="L34:L65" si="8">MAX(B34:F34)</f>
        <v>88747</v>
      </c>
      <c r="M34">
        <f t="shared" ref="M34:M65" si="9">MIN(B34:F34)</f>
        <v>50287</v>
      </c>
      <c r="N34">
        <f t="shared" ref="N34:N65" si="10">AVERAGE(B34:F34)</f>
        <v>69929</v>
      </c>
      <c r="O34">
        <f t="shared" ref="O34:O65" si="11">L34-M34</f>
        <v>38460</v>
      </c>
      <c r="Q34">
        <v>60120</v>
      </c>
      <c r="R34">
        <v>-6502</v>
      </c>
      <c r="T34">
        <v>15095.599999999999</v>
      </c>
      <c r="U34">
        <v>689.39999999999418</v>
      </c>
      <c r="W34">
        <v>16741.199999999997</v>
      </c>
      <c r="X34">
        <v>10653.800000000001</v>
      </c>
      <c r="Z34">
        <v>69929</v>
      </c>
      <c r="AA34">
        <v>1.7110497790616197</v>
      </c>
      <c r="AK34">
        <v>69929</v>
      </c>
      <c r="AL34">
        <v>1.7110497790616197</v>
      </c>
    </row>
    <row r="35" spans="2:38" x14ac:dyDescent="0.25">
      <c r="B35">
        <v>77316</v>
      </c>
      <c r="C35">
        <v>36118</v>
      </c>
      <c r="D35">
        <v>85807</v>
      </c>
      <c r="E35">
        <v>36860</v>
      </c>
      <c r="F35">
        <v>95604</v>
      </c>
      <c r="H35">
        <v>87348</v>
      </c>
      <c r="J35">
        <f t="shared" si="6"/>
        <v>66341</v>
      </c>
      <c r="K35">
        <f t="shared" si="7"/>
        <v>1.3166518442592061</v>
      </c>
      <c r="L35">
        <f t="shared" si="8"/>
        <v>95604</v>
      </c>
      <c r="M35">
        <f t="shared" si="9"/>
        <v>36118</v>
      </c>
      <c r="N35">
        <f t="shared" si="10"/>
        <v>66341</v>
      </c>
      <c r="O35">
        <f t="shared" si="11"/>
        <v>59486</v>
      </c>
      <c r="Q35">
        <v>-17571</v>
      </c>
      <c r="R35">
        <v>-5849</v>
      </c>
      <c r="T35">
        <v>-14322.399999999994</v>
      </c>
      <c r="U35">
        <v>-4534.3999999999942</v>
      </c>
      <c r="W35">
        <v>54070.400000000009</v>
      </c>
      <c r="X35">
        <v>4768.8</v>
      </c>
      <c r="AB35">
        <v>66341</v>
      </c>
      <c r="AC35">
        <v>1.3166518442592061</v>
      </c>
      <c r="AI35">
        <v>66341</v>
      </c>
      <c r="AJ35">
        <v>1.3166518442592061</v>
      </c>
    </row>
    <row r="36" spans="2:38" x14ac:dyDescent="0.25">
      <c r="B36">
        <v>65482</v>
      </c>
      <c r="C36">
        <v>107927</v>
      </c>
      <c r="D36">
        <v>31011</v>
      </c>
      <c r="E36">
        <v>29925</v>
      </c>
      <c r="F36">
        <v>63971</v>
      </c>
      <c r="H36">
        <v>100250</v>
      </c>
      <c r="J36">
        <f t="shared" si="6"/>
        <v>59663.199999999997</v>
      </c>
      <c r="K36">
        <f t="shared" si="7"/>
        <v>1.6802652221134637</v>
      </c>
      <c r="L36">
        <f t="shared" si="8"/>
        <v>107927</v>
      </c>
      <c r="M36">
        <f t="shared" si="9"/>
        <v>29925</v>
      </c>
      <c r="N36">
        <f t="shared" si="10"/>
        <v>59663.199999999997</v>
      </c>
      <c r="O36">
        <f t="shared" si="11"/>
        <v>78002</v>
      </c>
      <c r="Q36">
        <v>-15616</v>
      </c>
      <c r="R36">
        <v>-13362</v>
      </c>
      <c r="T36">
        <v>-4862.6000000000058</v>
      </c>
      <c r="U36">
        <v>-1497.6000000000058</v>
      </c>
      <c r="W36">
        <v>26336.6</v>
      </c>
      <c r="X36">
        <v>3348.8</v>
      </c>
      <c r="AF36">
        <v>59663.199999999997</v>
      </c>
      <c r="AG36">
        <v>1.6802652221134637</v>
      </c>
      <c r="AK36">
        <v>59663.199999999997</v>
      </c>
      <c r="AL36">
        <v>1.6802652221134637</v>
      </c>
    </row>
    <row r="37" spans="2:38" x14ac:dyDescent="0.25">
      <c r="B37">
        <v>41525</v>
      </c>
      <c r="C37">
        <v>38052</v>
      </c>
      <c r="D37">
        <v>75888</v>
      </c>
      <c r="E37">
        <v>55586</v>
      </c>
      <c r="F37">
        <v>95674</v>
      </c>
      <c r="H37">
        <v>69826</v>
      </c>
      <c r="J37">
        <f t="shared" si="6"/>
        <v>61345</v>
      </c>
      <c r="K37">
        <f t="shared" si="7"/>
        <v>1.1382508761920287</v>
      </c>
      <c r="L37">
        <f t="shared" si="8"/>
        <v>95674</v>
      </c>
      <c r="M37">
        <f t="shared" si="9"/>
        <v>38052</v>
      </c>
      <c r="N37">
        <f t="shared" si="10"/>
        <v>61345</v>
      </c>
      <c r="O37">
        <f t="shared" si="11"/>
        <v>57622</v>
      </c>
      <c r="Q37">
        <v>-7664</v>
      </c>
      <c r="R37">
        <v>-36</v>
      </c>
      <c r="T37">
        <v>-5591.6000000000058</v>
      </c>
      <c r="U37">
        <v>-2485</v>
      </c>
      <c r="W37">
        <v>17447.2</v>
      </c>
      <c r="X37">
        <v>5447.4</v>
      </c>
      <c r="AB37">
        <v>61345</v>
      </c>
      <c r="AC37">
        <v>1.1382508761920287</v>
      </c>
      <c r="AI37">
        <v>61345</v>
      </c>
      <c r="AJ37">
        <v>1.1382508761920287</v>
      </c>
    </row>
    <row r="38" spans="2:38" x14ac:dyDescent="0.25">
      <c r="B38">
        <v>24495</v>
      </c>
      <c r="C38">
        <v>56013</v>
      </c>
      <c r="D38">
        <v>80786</v>
      </c>
      <c r="E38">
        <v>41755</v>
      </c>
      <c r="F38">
        <v>31175</v>
      </c>
      <c r="H38">
        <v>74991</v>
      </c>
      <c r="J38">
        <f t="shared" si="6"/>
        <v>46844.800000000003</v>
      </c>
      <c r="K38">
        <f t="shared" si="7"/>
        <v>1.6008393674431312</v>
      </c>
      <c r="L38">
        <f t="shared" si="8"/>
        <v>80786</v>
      </c>
      <c r="M38">
        <f t="shared" si="9"/>
        <v>24495</v>
      </c>
      <c r="N38">
        <f t="shared" si="10"/>
        <v>46844.800000000003</v>
      </c>
      <c r="O38">
        <f t="shared" si="11"/>
        <v>56291</v>
      </c>
      <c r="Q38">
        <v>2298</v>
      </c>
      <c r="R38">
        <v>-1571</v>
      </c>
      <c r="T38">
        <v>-6955.3999999999942</v>
      </c>
      <c r="U38">
        <v>-456.19999999999709</v>
      </c>
      <c r="W38">
        <v>32680.2</v>
      </c>
      <c r="X38">
        <v>12626.599999999999</v>
      </c>
      <c r="Z38">
        <v>46844.800000000003</v>
      </c>
      <c r="AA38">
        <v>1.6008393674431312</v>
      </c>
      <c r="AI38">
        <v>46844.800000000003</v>
      </c>
      <c r="AJ38">
        <v>1.6008393674431312</v>
      </c>
    </row>
    <row r="39" spans="2:38" x14ac:dyDescent="0.25">
      <c r="B39">
        <v>34215</v>
      </c>
      <c r="C39">
        <v>66964</v>
      </c>
      <c r="D39">
        <v>31966</v>
      </c>
      <c r="E39">
        <v>81968</v>
      </c>
      <c r="F39">
        <v>98551</v>
      </c>
      <c r="H39">
        <v>103553</v>
      </c>
      <c r="J39">
        <f t="shared" si="6"/>
        <v>62732.800000000003</v>
      </c>
      <c r="K39">
        <f t="shared" si="7"/>
        <v>1.6506994745970209</v>
      </c>
      <c r="L39">
        <f t="shared" si="8"/>
        <v>98551</v>
      </c>
      <c r="M39">
        <f t="shared" si="9"/>
        <v>31966</v>
      </c>
      <c r="N39">
        <f t="shared" si="10"/>
        <v>62732.800000000003</v>
      </c>
      <c r="O39">
        <f t="shared" si="11"/>
        <v>66585</v>
      </c>
      <c r="Q39">
        <v>26063</v>
      </c>
      <c r="R39">
        <v>3078</v>
      </c>
      <c r="T39">
        <v>-956.59999999999854</v>
      </c>
      <c r="U39">
        <v>-780.19999999999709</v>
      </c>
      <c r="W39">
        <v>63394.2</v>
      </c>
      <c r="X39">
        <v>6865</v>
      </c>
      <c r="AB39">
        <v>62732.800000000003</v>
      </c>
      <c r="AC39">
        <v>1.6506994745970209</v>
      </c>
      <c r="AK39">
        <v>62732.800000000003</v>
      </c>
      <c r="AL39">
        <v>1.6506994745970209</v>
      </c>
    </row>
    <row r="40" spans="2:38" x14ac:dyDescent="0.25">
      <c r="B40">
        <v>59264</v>
      </c>
      <c r="C40">
        <v>44165</v>
      </c>
      <c r="D40">
        <v>98582</v>
      </c>
      <c r="E40">
        <v>42927</v>
      </c>
      <c r="F40">
        <v>28799</v>
      </c>
      <c r="H40">
        <v>90442</v>
      </c>
      <c r="J40">
        <f t="shared" si="6"/>
        <v>54747.4</v>
      </c>
      <c r="K40">
        <f t="shared" si="7"/>
        <v>1.6519871263292869</v>
      </c>
      <c r="L40">
        <f t="shared" si="8"/>
        <v>98582</v>
      </c>
      <c r="M40">
        <f t="shared" si="9"/>
        <v>28799</v>
      </c>
      <c r="N40">
        <f t="shared" si="10"/>
        <v>54747.4</v>
      </c>
      <c r="O40">
        <f t="shared" si="11"/>
        <v>69783</v>
      </c>
      <c r="Q40">
        <v>11722</v>
      </c>
      <c r="R40">
        <v>-13</v>
      </c>
      <c r="T40">
        <v>2078.8000000000029</v>
      </c>
      <c r="U40">
        <v>-726.59999999999854</v>
      </c>
      <c r="W40">
        <v>43009.999999999993</v>
      </c>
      <c r="X40">
        <v>8925</v>
      </c>
      <c r="Z40">
        <v>54747.4</v>
      </c>
      <c r="AA40">
        <v>1.6519871263292869</v>
      </c>
      <c r="AI40">
        <v>54747.4</v>
      </c>
      <c r="AJ40">
        <v>1.6519871263292869</v>
      </c>
    </row>
    <row r="41" spans="2:38" x14ac:dyDescent="0.25">
      <c r="B41">
        <v>47898</v>
      </c>
      <c r="C41">
        <v>71429</v>
      </c>
      <c r="D41">
        <v>74538</v>
      </c>
      <c r="E41">
        <v>85962</v>
      </c>
      <c r="F41">
        <v>27663</v>
      </c>
      <c r="H41">
        <v>67575</v>
      </c>
      <c r="J41">
        <f t="shared" si="6"/>
        <v>61498</v>
      </c>
      <c r="K41">
        <f t="shared" si="7"/>
        <v>1.0988162216657453</v>
      </c>
      <c r="L41">
        <f t="shared" si="8"/>
        <v>85962</v>
      </c>
      <c r="M41">
        <f t="shared" si="9"/>
        <v>27663</v>
      </c>
      <c r="N41">
        <f t="shared" si="10"/>
        <v>61498</v>
      </c>
      <c r="O41">
        <f t="shared" si="11"/>
        <v>58299</v>
      </c>
      <c r="Q41">
        <v>-76212</v>
      </c>
      <c r="R41">
        <v>-863</v>
      </c>
      <c r="T41">
        <v>-29595.800000000003</v>
      </c>
      <c r="U41">
        <v>400.40000000000146</v>
      </c>
      <c r="W41">
        <v>45965.8</v>
      </c>
      <c r="X41">
        <v>5301.2000000000007</v>
      </c>
      <c r="AF41">
        <v>61498</v>
      </c>
      <c r="AG41">
        <v>1.0988162216657453</v>
      </c>
      <c r="AI41">
        <v>61498</v>
      </c>
      <c r="AJ41">
        <v>1.0988162216657453</v>
      </c>
    </row>
    <row r="42" spans="2:38" x14ac:dyDescent="0.25">
      <c r="B42">
        <v>43335</v>
      </c>
      <c r="C42">
        <v>47951</v>
      </c>
      <c r="D42">
        <v>91463</v>
      </c>
      <c r="E42">
        <v>39660</v>
      </c>
      <c r="F42">
        <v>96093</v>
      </c>
      <c r="H42">
        <v>71277</v>
      </c>
      <c r="J42">
        <f t="shared" si="6"/>
        <v>63700.4</v>
      </c>
      <c r="K42">
        <f t="shared" si="7"/>
        <v>1.1189411683443118</v>
      </c>
      <c r="L42">
        <f t="shared" si="8"/>
        <v>96093</v>
      </c>
      <c r="M42">
        <f t="shared" si="9"/>
        <v>39660</v>
      </c>
      <c r="N42">
        <f t="shared" si="10"/>
        <v>63700.4</v>
      </c>
      <c r="O42">
        <f t="shared" si="11"/>
        <v>56433</v>
      </c>
      <c r="Q42">
        <v>-43359</v>
      </c>
      <c r="R42">
        <v>-1823</v>
      </c>
      <c r="T42">
        <v>-20874.400000000001</v>
      </c>
      <c r="U42">
        <v>3055</v>
      </c>
      <c r="W42">
        <v>54655.200000000004</v>
      </c>
      <c r="X42">
        <v>3141.4</v>
      </c>
      <c r="AB42">
        <v>63700.4</v>
      </c>
      <c r="AC42">
        <v>1.1189411683443118</v>
      </c>
      <c r="AI42">
        <v>63700.4</v>
      </c>
      <c r="AJ42">
        <v>1.1189411683443118</v>
      </c>
    </row>
    <row r="43" spans="2:38" x14ac:dyDescent="0.25">
      <c r="B43">
        <v>32974</v>
      </c>
      <c r="C43">
        <v>83198</v>
      </c>
      <c r="D43">
        <v>83010</v>
      </c>
      <c r="E43">
        <v>68244</v>
      </c>
      <c r="F43">
        <v>58349</v>
      </c>
      <c r="H43">
        <v>99141</v>
      </c>
      <c r="J43">
        <f t="shared" si="6"/>
        <v>65155</v>
      </c>
      <c r="K43">
        <f t="shared" si="7"/>
        <v>1.5216176809147417</v>
      </c>
      <c r="L43">
        <f t="shared" si="8"/>
        <v>83198</v>
      </c>
      <c r="M43">
        <f t="shared" si="9"/>
        <v>32974</v>
      </c>
      <c r="N43">
        <f t="shared" si="10"/>
        <v>65155</v>
      </c>
      <c r="O43">
        <f t="shared" si="11"/>
        <v>50224</v>
      </c>
      <c r="Q43">
        <v>-28041</v>
      </c>
      <c r="R43">
        <v>1071</v>
      </c>
      <c r="T43">
        <v>-9383</v>
      </c>
      <c r="U43">
        <v>-3564.3999999999942</v>
      </c>
      <c r="W43">
        <v>31022.6</v>
      </c>
      <c r="X43">
        <v>4913.6000000000004</v>
      </c>
      <c r="AF43">
        <v>65155</v>
      </c>
      <c r="AG43">
        <v>1.5216176809147417</v>
      </c>
      <c r="AI43">
        <v>65155</v>
      </c>
      <c r="AJ43">
        <v>1.5216176809147417</v>
      </c>
    </row>
    <row r="44" spans="2:38" x14ac:dyDescent="0.25">
      <c r="B44">
        <v>99005</v>
      </c>
      <c r="C44">
        <v>61387</v>
      </c>
      <c r="D44">
        <v>48087</v>
      </c>
      <c r="E44">
        <v>86530</v>
      </c>
      <c r="F44">
        <v>50576</v>
      </c>
      <c r="H44">
        <v>113807</v>
      </c>
      <c r="J44">
        <f t="shared" si="6"/>
        <v>69117</v>
      </c>
      <c r="K44">
        <f t="shared" si="7"/>
        <v>1.6465847765383335</v>
      </c>
      <c r="L44">
        <f t="shared" si="8"/>
        <v>99005</v>
      </c>
      <c r="M44">
        <f t="shared" si="9"/>
        <v>48087</v>
      </c>
      <c r="N44">
        <f t="shared" si="10"/>
        <v>69117</v>
      </c>
      <c r="O44">
        <f t="shared" si="11"/>
        <v>50918</v>
      </c>
      <c r="Q44">
        <v>-3904</v>
      </c>
      <c r="R44">
        <v>-2793</v>
      </c>
      <c r="T44">
        <v>-15236.399999999994</v>
      </c>
      <c r="U44">
        <v>6441</v>
      </c>
      <c r="W44">
        <v>39094.400000000001</v>
      </c>
      <c r="X44">
        <v>6444.5999999999995</v>
      </c>
      <c r="AB44">
        <v>69117</v>
      </c>
      <c r="AC44">
        <v>1.6465847765383335</v>
      </c>
      <c r="AI44">
        <v>69117</v>
      </c>
      <c r="AJ44">
        <v>1.6465847765383335</v>
      </c>
    </row>
    <row r="45" spans="2:38" x14ac:dyDescent="0.25">
      <c r="B45">
        <v>66396</v>
      </c>
      <c r="C45">
        <v>107998</v>
      </c>
      <c r="D45">
        <v>87704</v>
      </c>
      <c r="E45">
        <v>50376</v>
      </c>
      <c r="F45">
        <v>16857</v>
      </c>
      <c r="H45">
        <v>108140</v>
      </c>
      <c r="J45">
        <f t="shared" si="6"/>
        <v>65866.2</v>
      </c>
      <c r="K45">
        <f t="shared" si="7"/>
        <v>1.6418132517133219</v>
      </c>
      <c r="L45">
        <f t="shared" si="8"/>
        <v>107998</v>
      </c>
      <c r="M45">
        <f t="shared" si="9"/>
        <v>16857</v>
      </c>
      <c r="N45">
        <f t="shared" si="10"/>
        <v>65866.2</v>
      </c>
      <c r="O45">
        <f t="shared" si="11"/>
        <v>91141</v>
      </c>
      <c r="Q45">
        <v>9986</v>
      </c>
      <c r="R45">
        <v>-28</v>
      </c>
      <c r="T45">
        <v>13345.199999999997</v>
      </c>
      <c r="U45">
        <v>416.39999999999418</v>
      </c>
      <c r="W45">
        <v>46412.799999999996</v>
      </c>
      <c r="X45">
        <v>9260</v>
      </c>
      <c r="AD45">
        <v>65866.2</v>
      </c>
      <c r="AE45">
        <v>1.6418132517133219</v>
      </c>
      <c r="AI45">
        <v>65866.2</v>
      </c>
      <c r="AJ45">
        <v>1.6418132517133219</v>
      </c>
    </row>
    <row r="46" spans="2:38" x14ac:dyDescent="0.25">
      <c r="B46">
        <v>53372</v>
      </c>
      <c r="C46">
        <v>104181</v>
      </c>
      <c r="D46">
        <v>56871</v>
      </c>
      <c r="E46">
        <v>23894</v>
      </c>
      <c r="F46">
        <v>69365</v>
      </c>
      <c r="H46">
        <v>124574</v>
      </c>
      <c r="J46">
        <f t="shared" si="6"/>
        <v>61536.6</v>
      </c>
      <c r="K46">
        <f t="shared" si="7"/>
        <v>2.0243887377593173</v>
      </c>
      <c r="L46">
        <f t="shared" si="8"/>
        <v>104181</v>
      </c>
      <c r="M46">
        <f t="shared" si="9"/>
        <v>23894</v>
      </c>
      <c r="N46">
        <f t="shared" si="10"/>
        <v>61536.6</v>
      </c>
      <c r="O46">
        <f t="shared" si="11"/>
        <v>80287</v>
      </c>
      <c r="Q46">
        <v>42287</v>
      </c>
      <c r="R46">
        <v>-12340</v>
      </c>
      <c r="T46">
        <v>12066</v>
      </c>
      <c r="U46">
        <v>472.79999999999563</v>
      </c>
      <c r="W46">
        <v>49279.6</v>
      </c>
      <c r="X46">
        <v>11505.6</v>
      </c>
      <c r="AD46">
        <v>61536.6</v>
      </c>
      <c r="AE46">
        <v>2.0243887377593173</v>
      </c>
      <c r="AK46">
        <v>61536.6</v>
      </c>
      <c r="AL46">
        <v>2.0243887377593173</v>
      </c>
    </row>
    <row r="47" spans="2:38" x14ac:dyDescent="0.25">
      <c r="B47">
        <v>48631</v>
      </c>
      <c r="C47">
        <v>52664</v>
      </c>
      <c r="D47">
        <v>44737</v>
      </c>
      <c r="E47">
        <v>50128</v>
      </c>
      <c r="F47">
        <v>95315</v>
      </c>
      <c r="H47">
        <v>124414</v>
      </c>
      <c r="J47">
        <f t="shared" si="6"/>
        <v>58295</v>
      </c>
      <c r="K47">
        <f t="shared" si="7"/>
        <v>2.1342139119993138</v>
      </c>
      <c r="L47">
        <f t="shared" si="8"/>
        <v>95315</v>
      </c>
      <c r="M47">
        <f t="shared" si="9"/>
        <v>44737</v>
      </c>
      <c r="N47">
        <f t="shared" si="10"/>
        <v>58295</v>
      </c>
      <c r="O47">
        <f t="shared" si="11"/>
        <v>50578</v>
      </c>
      <c r="Q47">
        <v>47539</v>
      </c>
      <c r="R47">
        <v>-10180</v>
      </c>
      <c r="T47">
        <v>-9207.3999999999942</v>
      </c>
      <c r="U47">
        <v>-5136.1999999999971</v>
      </c>
      <c r="W47">
        <v>27196.600000000002</v>
      </c>
      <c r="X47">
        <v>5136.6000000000004</v>
      </c>
      <c r="AB47">
        <v>58295</v>
      </c>
      <c r="AC47">
        <v>2.1342139119993138</v>
      </c>
      <c r="AK47">
        <v>58295</v>
      </c>
      <c r="AL47">
        <v>2.1342139119993138</v>
      </c>
    </row>
    <row r="48" spans="2:38" x14ac:dyDescent="0.25">
      <c r="B48">
        <v>97045</v>
      </c>
      <c r="C48">
        <v>66518</v>
      </c>
      <c r="D48">
        <v>44750</v>
      </c>
      <c r="E48">
        <v>97022</v>
      </c>
      <c r="F48">
        <v>81830</v>
      </c>
      <c r="H48">
        <v>118139</v>
      </c>
      <c r="J48">
        <f t="shared" si="6"/>
        <v>77433</v>
      </c>
      <c r="K48">
        <f t="shared" si="7"/>
        <v>1.5256931799103741</v>
      </c>
      <c r="L48">
        <f t="shared" si="8"/>
        <v>97045</v>
      </c>
      <c r="M48">
        <f t="shared" si="9"/>
        <v>44750</v>
      </c>
      <c r="N48">
        <f t="shared" si="10"/>
        <v>77433</v>
      </c>
      <c r="O48">
        <f t="shared" si="11"/>
        <v>52295</v>
      </c>
      <c r="Q48">
        <v>60698</v>
      </c>
      <c r="R48">
        <v>18524</v>
      </c>
      <c r="T48">
        <v>25551.599999999999</v>
      </c>
      <c r="U48">
        <v>-2756</v>
      </c>
      <c r="W48">
        <v>31562.800000000003</v>
      </c>
      <c r="X48">
        <v>4164.8</v>
      </c>
      <c r="Z48">
        <v>77433</v>
      </c>
      <c r="AA48">
        <v>1.5256931799103741</v>
      </c>
      <c r="AI48">
        <v>77433</v>
      </c>
      <c r="AJ48">
        <v>1.5256931799103741</v>
      </c>
    </row>
    <row r="49" spans="2:38" x14ac:dyDescent="0.25">
      <c r="B49">
        <v>108412</v>
      </c>
      <c r="C49">
        <v>27096</v>
      </c>
      <c r="D49">
        <v>110324</v>
      </c>
      <c r="E49">
        <v>57030</v>
      </c>
      <c r="F49">
        <v>39790</v>
      </c>
      <c r="H49">
        <v>86731</v>
      </c>
      <c r="J49">
        <f t="shared" si="6"/>
        <v>68530.399999999994</v>
      </c>
      <c r="K49">
        <f t="shared" si="7"/>
        <v>1.2655843246208982</v>
      </c>
      <c r="L49">
        <f t="shared" si="8"/>
        <v>110324</v>
      </c>
      <c r="M49">
        <f t="shared" si="9"/>
        <v>27096</v>
      </c>
      <c r="N49">
        <f t="shared" si="10"/>
        <v>68530.399999999994</v>
      </c>
      <c r="O49">
        <f t="shared" si="11"/>
        <v>83228</v>
      </c>
      <c r="Q49">
        <v>-42542</v>
      </c>
      <c r="R49">
        <v>-14617</v>
      </c>
      <c r="T49">
        <v>-25097.200000000012</v>
      </c>
      <c r="U49">
        <v>3798.9999999999927</v>
      </c>
      <c r="W49">
        <v>47057.2</v>
      </c>
      <c r="X49">
        <v>7857</v>
      </c>
      <c r="AB49">
        <v>68530.399999999994</v>
      </c>
      <c r="AC49">
        <v>1.2655843246208982</v>
      </c>
      <c r="AI49">
        <v>68530.399999999994</v>
      </c>
      <c r="AJ49">
        <v>1.2655843246208982</v>
      </c>
    </row>
    <row r="50" spans="2:38" x14ac:dyDescent="0.25">
      <c r="B50">
        <v>24941</v>
      </c>
      <c r="C50">
        <v>75383</v>
      </c>
      <c r="D50">
        <v>99259</v>
      </c>
      <c r="E50">
        <v>74966</v>
      </c>
      <c r="F50">
        <v>56590</v>
      </c>
      <c r="H50">
        <v>87311</v>
      </c>
      <c r="J50">
        <f t="shared" si="6"/>
        <v>66227.8</v>
      </c>
      <c r="K50">
        <f t="shared" si="7"/>
        <v>1.3183436562893527</v>
      </c>
      <c r="L50">
        <f t="shared" si="8"/>
        <v>99259</v>
      </c>
      <c r="M50">
        <f t="shared" si="9"/>
        <v>24941</v>
      </c>
      <c r="N50">
        <f t="shared" si="10"/>
        <v>66227.8</v>
      </c>
      <c r="O50">
        <f t="shared" si="11"/>
        <v>74318</v>
      </c>
      <c r="Q50">
        <v>19415</v>
      </c>
      <c r="R50">
        <v>432</v>
      </c>
      <c r="T50">
        <v>6843.4000000000015</v>
      </c>
      <c r="U50">
        <v>3689.2000000000044</v>
      </c>
      <c r="W50">
        <v>51081.399999999994</v>
      </c>
      <c r="X50">
        <v>4902</v>
      </c>
      <c r="Z50">
        <v>66227.8</v>
      </c>
      <c r="AA50">
        <v>1.3183436562893527</v>
      </c>
      <c r="AI50">
        <v>66227.8</v>
      </c>
      <c r="AJ50">
        <v>1.3183436562893527</v>
      </c>
    </row>
    <row r="51" spans="2:38" x14ac:dyDescent="0.25">
      <c r="B51">
        <v>76370</v>
      </c>
      <c r="C51">
        <v>43329</v>
      </c>
      <c r="D51">
        <v>39039</v>
      </c>
      <c r="E51">
        <v>76198</v>
      </c>
      <c r="F51">
        <v>17477</v>
      </c>
      <c r="H51">
        <v>100433</v>
      </c>
      <c r="J51">
        <f t="shared" si="6"/>
        <v>50482.6</v>
      </c>
      <c r="K51">
        <f t="shared" si="7"/>
        <v>1.9894577537607017</v>
      </c>
      <c r="L51">
        <f t="shared" si="8"/>
        <v>76370</v>
      </c>
      <c r="M51">
        <f t="shared" si="9"/>
        <v>17477</v>
      </c>
      <c r="N51">
        <f t="shared" si="10"/>
        <v>50482.6</v>
      </c>
      <c r="O51">
        <f t="shared" si="11"/>
        <v>58893</v>
      </c>
      <c r="Q51">
        <v>12242</v>
      </c>
      <c r="R51">
        <v>-183</v>
      </c>
      <c r="T51">
        <v>17444.799999999996</v>
      </c>
      <c r="U51">
        <v>-1066.4000000000015</v>
      </c>
      <c r="W51">
        <v>38581.599999999999</v>
      </c>
      <c r="X51">
        <v>4092.4000000000005</v>
      </c>
      <c r="AD51">
        <v>50482.6</v>
      </c>
      <c r="AE51">
        <v>1.9894577537607017</v>
      </c>
      <c r="AK51">
        <v>50482.6</v>
      </c>
      <c r="AL51">
        <v>1.9894577537607017</v>
      </c>
    </row>
    <row r="52" spans="2:38" x14ac:dyDescent="0.25">
      <c r="B52">
        <v>92849</v>
      </c>
      <c r="C52">
        <v>37747</v>
      </c>
      <c r="D52">
        <v>15654</v>
      </c>
      <c r="E52">
        <v>64212</v>
      </c>
      <c r="F52">
        <v>101563</v>
      </c>
      <c r="H52">
        <v>66948</v>
      </c>
      <c r="J52">
        <f t="shared" si="6"/>
        <v>62405</v>
      </c>
      <c r="K52">
        <f t="shared" si="7"/>
        <v>1.0727986539540102</v>
      </c>
      <c r="L52">
        <f t="shared" si="8"/>
        <v>101563</v>
      </c>
      <c r="M52">
        <f t="shared" si="9"/>
        <v>15654</v>
      </c>
      <c r="N52">
        <f t="shared" si="10"/>
        <v>62405</v>
      </c>
      <c r="O52">
        <f t="shared" si="11"/>
        <v>85909</v>
      </c>
      <c r="Q52">
        <v>-13494</v>
      </c>
      <c r="R52">
        <v>190</v>
      </c>
      <c r="T52">
        <v>6021.8000000000029</v>
      </c>
      <c r="U52">
        <v>1749.5999999999985</v>
      </c>
      <c r="W52">
        <v>10639</v>
      </c>
      <c r="X52">
        <v>4640.8</v>
      </c>
      <c r="Z52">
        <v>62405</v>
      </c>
      <c r="AA52">
        <v>1.0727986539540102</v>
      </c>
      <c r="AI52">
        <v>62405</v>
      </c>
      <c r="AJ52">
        <v>1.0727986539540102</v>
      </c>
    </row>
    <row r="53" spans="2:38" x14ac:dyDescent="0.25">
      <c r="B53">
        <v>78686</v>
      </c>
      <c r="C53">
        <v>95954</v>
      </c>
      <c r="D53">
        <v>89821</v>
      </c>
      <c r="E53">
        <v>5082</v>
      </c>
      <c r="F53">
        <v>29312</v>
      </c>
      <c r="H53">
        <v>66113</v>
      </c>
      <c r="J53">
        <f t="shared" si="6"/>
        <v>59771</v>
      </c>
      <c r="K53">
        <f t="shared" si="7"/>
        <v>1.1061049672918304</v>
      </c>
      <c r="L53">
        <f t="shared" si="8"/>
        <v>95954</v>
      </c>
      <c r="M53">
        <f t="shared" si="9"/>
        <v>5082</v>
      </c>
      <c r="N53">
        <f t="shared" si="10"/>
        <v>59771</v>
      </c>
      <c r="O53">
        <f t="shared" si="11"/>
        <v>90872</v>
      </c>
      <c r="Q53">
        <v>18389</v>
      </c>
      <c r="R53">
        <v>-3874</v>
      </c>
      <c r="T53">
        <v>13842.800000000003</v>
      </c>
      <c r="U53">
        <v>-4061.8000000000029</v>
      </c>
      <c r="W53">
        <v>43971.600000000006</v>
      </c>
      <c r="X53">
        <v>4073</v>
      </c>
      <c r="Z53">
        <v>59771</v>
      </c>
      <c r="AA53">
        <v>1.1061049672918304</v>
      </c>
      <c r="AI53">
        <v>59771</v>
      </c>
      <c r="AJ53">
        <v>1.1061049672918304</v>
      </c>
    </row>
    <row r="54" spans="2:38" x14ac:dyDescent="0.25">
      <c r="B54">
        <v>72234</v>
      </c>
      <c r="C54">
        <v>71135</v>
      </c>
      <c r="D54">
        <v>62011</v>
      </c>
      <c r="E54">
        <v>32914</v>
      </c>
      <c r="F54">
        <v>32922</v>
      </c>
      <c r="H54">
        <v>71100</v>
      </c>
      <c r="J54">
        <f t="shared" si="6"/>
        <v>54243.199999999997</v>
      </c>
      <c r="K54">
        <f t="shared" si="7"/>
        <v>1.3107633767919298</v>
      </c>
      <c r="L54">
        <f t="shared" si="8"/>
        <v>72234</v>
      </c>
      <c r="M54">
        <f t="shared" si="9"/>
        <v>32914</v>
      </c>
      <c r="N54">
        <f t="shared" si="10"/>
        <v>54243.199999999997</v>
      </c>
      <c r="O54">
        <f t="shared" si="11"/>
        <v>39320</v>
      </c>
      <c r="Q54">
        <v>2343</v>
      </c>
      <c r="R54">
        <v>-4557</v>
      </c>
      <c r="T54">
        <v>-10430.200000000004</v>
      </c>
      <c r="U54">
        <v>4508.5999999999985</v>
      </c>
      <c r="W54">
        <v>24415.400000000005</v>
      </c>
      <c r="X54">
        <v>5596.5999999999995</v>
      </c>
      <c r="AB54">
        <v>54243.199999999997</v>
      </c>
      <c r="AC54">
        <v>1.3107633767919298</v>
      </c>
      <c r="AI54">
        <v>54243.199999999997</v>
      </c>
      <c r="AJ54">
        <v>1.3107633767919298</v>
      </c>
    </row>
    <row r="55" spans="2:38" x14ac:dyDescent="0.25">
      <c r="B55">
        <v>25366</v>
      </c>
      <c r="C55">
        <v>23597</v>
      </c>
      <c r="D55">
        <v>92781</v>
      </c>
      <c r="E55">
        <v>80206</v>
      </c>
      <c r="F55">
        <v>40276</v>
      </c>
      <c r="H55">
        <v>118525</v>
      </c>
      <c r="J55">
        <f t="shared" si="6"/>
        <v>52445.2</v>
      </c>
      <c r="K55">
        <f t="shared" si="7"/>
        <v>2.2599780342147615</v>
      </c>
      <c r="L55">
        <f t="shared" si="8"/>
        <v>92781</v>
      </c>
      <c r="M55">
        <f t="shared" si="9"/>
        <v>23597</v>
      </c>
      <c r="N55">
        <f t="shared" si="10"/>
        <v>52445.2</v>
      </c>
      <c r="O55">
        <f t="shared" si="11"/>
        <v>69184</v>
      </c>
      <c r="Q55">
        <v>50260</v>
      </c>
      <c r="R55">
        <v>-6891</v>
      </c>
      <c r="T55">
        <v>-11416.400000000001</v>
      </c>
      <c r="U55">
        <v>1310</v>
      </c>
      <c r="W55">
        <v>25208</v>
      </c>
      <c r="X55">
        <v>4544.8</v>
      </c>
      <c r="AB55">
        <v>52445.2</v>
      </c>
      <c r="AC55">
        <v>2.2599780342147615</v>
      </c>
      <c r="AK55">
        <v>52445.2</v>
      </c>
      <c r="AL55">
        <v>2.2599780342147615</v>
      </c>
    </row>
    <row r="56" spans="2:38" x14ac:dyDescent="0.25">
      <c r="B56">
        <v>40199</v>
      </c>
      <c r="C56">
        <v>24434</v>
      </c>
      <c r="D56">
        <v>61139</v>
      </c>
      <c r="E56">
        <v>50603</v>
      </c>
      <c r="F56">
        <v>38691</v>
      </c>
      <c r="H56">
        <v>67156</v>
      </c>
      <c r="J56">
        <f t="shared" si="6"/>
        <v>43013.2</v>
      </c>
      <c r="K56">
        <f t="shared" si="7"/>
        <v>1.5612881627035422</v>
      </c>
      <c r="L56">
        <f t="shared" si="8"/>
        <v>61139</v>
      </c>
      <c r="M56">
        <f t="shared" si="9"/>
        <v>24434</v>
      </c>
      <c r="N56">
        <f t="shared" si="10"/>
        <v>43013.2</v>
      </c>
      <c r="O56">
        <f t="shared" si="11"/>
        <v>36705</v>
      </c>
      <c r="Q56">
        <v>-68636</v>
      </c>
      <c r="R56">
        <v>17013</v>
      </c>
      <c r="T56">
        <v>-50688.2</v>
      </c>
      <c r="U56">
        <v>8672</v>
      </c>
      <c r="W56">
        <v>50688.2</v>
      </c>
      <c r="X56">
        <v>9109.6</v>
      </c>
      <c r="AB56">
        <v>43013.2</v>
      </c>
      <c r="AC56">
        <v>1.5612881627035422</v>
      </c>
      <c r="AI56">
        <v>43013.2</v>
      </c>
      <c r="AJ56">
        <v>1.5612881627035422</v>
      </c>
    </row>
    <row r="57" spans="2:38" x14ac:dyDescent="0.25">
      <c r="B57">
        <v>24093</v>
      </c>
      <c r="C57">
        <v>94504</v>
      </c>
      <c r="D57">
        <v>86133</v>
      </c>
      <c r="E57">
        <v>93491</v>
      </c>
      <c r="F57">
        <v>46645</v>
      </c>
      <c r="H57">
        <v>96629</v>
      </c>
      <c r="J57">
        <f t="shared" si="6"/>
        <v>68973.2</v>
      </c>
      <c r="K57">
        <f t="shared" si="7"/>
        <v>1.4009644325622126</v>
      </c>
      <c r="L57">
        <f t="shared" si="8"/>
        <v>94504</v>
      </c>
      <c r="M57">
        <f t="shared" si="9"/>
        <v>24093</v>
      </c>
      <c r="N57">
        <f t="shared" si="10"/>
        <v>68973.2</v>
      </c>
      <c r="O57">
        <f t="shared" si="11"/>
        <v>70411</v>
      </c>
      <c r="Q57">
        <v>320</v>
      </c>
      <c r="R57">
        <v>-12822</v>
      </c>
      <c r="T57">
        <v>-9254.8000000000029</v>
      </c>
      <c r="U57">
        <v>-197.19999999999709</v>
      </c>
      <c r="W57">
        <v>30133.200000000001</v>
      </c>
      <c r="X57">
        <v>2018.4</v>
      </c>
      <c r="AB57">
        <v>68973.2</v>
      </c>
      <c r="AC57">
        <v>1.4009644325622126</v>
      </c>
      <c r="AI57">
        <v>68973.2</v>
      </c>
      <c r="AJ57">
        <v>1.4009644325622126</v>
      </c>
    </row>
    <row r="58" spans="2:38" x14ac:dyDescent="0.25">
      <c r="B58">
        <v>56843</v>
      </c>
      <c r="C58">
        <v>65283</v>
      </c>
      <c r="D58">
        <v>51682</v>
      </c>
      <c r="E58">
        <v>61573</v>
      </c>
      <c r="F58">
        <v>121352</v>
      </c>
      <c r="H58">
        <v>119721</v>
      </c>
      <c r="J58">
        <f t="shared" si="6"/>
        <v>71346.600000000006</v>
      </c>
      <c r="K58">
        <f t="shared" si="7"/>
        <v>1.6780196954024438</v>
      </c>
      <c r="L58">
        <f t="shared" si="8"/>
        <v>121352</v>
      </c>
      <c r="M58">
        <f t="shared" si="9"/>
        <v>51682</v>
      </c>
      <c r="N58">
        <f t="shared" si="10"/>
        <v>71346.600000000006</v>
      </c>
      <c r="O58">
        <f t="shared" si="11"/>
        <v>69670</v>
      </c>
      <c r="Q58">
        <v>1764</v>
      </c>
      <c r="R58">
        <v>-6961</v>
      </c>
      <c r="T58">
        <v>11273.400000000009</v>
      </c>
      <c r="U58">
        <v>3397</v>
      </c>
      <c r="W58">
        <v>41839.800000000003</v>
      </c>
      <c r="X58">
        <v>5880.2</v>
      </c>
      <c r="AD58">
        <v>71346.600000000006</v>
      </c>
      <c r="AE58">
        <v>1.6780196954024438</v>
      </c>
      <c r="AI58">
        <v>71346.600000000006</v>
      </c>
      <c r="AJ58">
        <v>1.6780196954024438</v>
      </c>
    </row>
    <row r="59" spans="2:38" x14ac:dyDescent="0.25">
      <c r="B59">
        <v>44344</v>
      </c>
      <c r="C59">
        <v>100889</v>
      </c>
      <c r="D59">
        <v>84571</v>
      </c>
      <c r="E59">
        <v>52030</v>
      </c>
      <c r="F59">
        <v>32640</v>
      </c>
      <c r="H59">
        <v>93507</v>
      </c>
      <c r="J59">
        <f t="shared" si="6"/>
        <v>62894.8</v>
      </c>
      <c r="K59">
        <f t="shared" si="7"/>
        <v>1.486720682790946</v>
      </c>
      <c r="L59">
        <f t="shared" si="8"/>
        <v>100889</v>
      </c>
      <c r="M59">
        <f t="shared" si="9"/>
        <v>32640</v>
      </c>
      <c r="N59">
        <f t="shared" si="10"/>
        <v>62894.8</v>
      </c>
      <c r="O59">
        <f t="shared" si="11"/>
        <v>68249</v>
      </c>
      <c r="Q59">
        <v>11343</v>
      </c>
      <c r="R59">
        <v>5750</v>
      </c>
      <c r="T59">
        <v>-179.59999999999854</v>
      </c>
      <c r="U59">
        <v>-6581.3999999999942</v>
      </c>
      <c r="W59">
        <v>17798</v>
      </c>
      <c r="X59">
        <v>8015.0000000000009</v>
      </c>
      <c r="Z59">
        <v>62894.8</v>
      </c>
      <c r="AA59">
        <v>1.486720682790946</v>
      </c>
      <c r="AI59">
        <v>62894.8</v>
      </c>
      <c r="AJ59">
        <v>1.486720682790946</v>
      </c>
    </row>
    <row r="60" spans="2:38" x14ac:dyDescent="0.25">
      <c r="B60">
        <v>57579</v>
      </c>
      <c r="C60">
        <v>21834</v>
      </c>
      <c r="D60">
        <v>73896</v>
      </c>
      <c r="E60">
        <v>27838</v>
      </c>
      <c r="F60">
        <v>92637</v>
      </c>
      <c r="H60">
        <v>91893</v>
      </c>
      <c r="J60">
        <f t="shared" si="6"/>
        <v>54756.800000000003</v>
      </c>
      <c r="K60">
        <f t="shared" si="7"/>
        <v>1.6782025246179468</v>
      </c>
      <c r="L60">
        <f t="shared" si="8"/>
        <v>92637</v>
      </c>
      <c r="M60">
        <f t="shared" si="9"/>
        <v>21834</v>
      </c>
      <c r="N60">
        <f t="shared" si="10"/>
        <v>54756.800000000003</v>
      </c>
      <c r="O60">
        <f t="shared" si="11"/>
        <v>70803</v>
      </c>
      <c r="Q60">
        <v>29532</v>
      </c>
      <c r="R60">
        <v>18602</v>
      </c>
      <c r="T60">
        <v>13256.600000000006</v>
      </c>
      <c r="U60">
        <v>-1629</v>
      </c>
      <c r="W60">
        <v>17455.399999999998</v>
      </c>
      <c r="X60">
        <v>4177.8</v>
      </c>
      <c r="Z60">
        <v>54756.800000000003</v>
      </c>
      <c r="AA60">
        <v>1.6782025246179468</v>
      </c>
      <c r="AI60">
        <v>54756.800000000003</v>
      </c>
      <c r="AJ60">
        <v>1.6782025246179468</v>
      </c>
    </row>
    <row r="61" spans="2:38" x14ac:dyDescent="0.25">
      <c r="B61">
        <v>39365</v>
      </c>
      <c r="C61">
        <v>23321</v>
      </c>
      <c r="D61">
        <v>58965</v>
      </c>
      <c r="E61">
        <v>53373</v>
      </c>
      <c r="F61">
        <v>42684</v>
      </c>
      <c r="H61">
        <v>103513</v>
      </c>
      <c r="J61">
        <f t="shared" si="6"/>
        <v>43541.599999999999</v>
      </c>
      <c r="K61">
        <f t="shared" si="7"/>
        <v>2.3773356973560915</v>
      </c>
      <c r="L61">
        <f t="shared" si="8"/>
        <v>58965</v>
      </c>
      <c r="M61">
        <f t="shared" si="9"/>
        <v>23321</v>
      </c>
      <c r="N61">
        <f t="shared" si="10"/>
        <v>43541.599999999999</v>
      </c>
      <c r="O61">
        <f t="shared" si="11"/>
        <v>35644</v>
      </c>
      <c r="Q61">
        <v>-1652</v>
      </c>
      <c r="R61">
        <v>0</v>
      </c>
      <c r="T61">
        <v>-47183.200000000004</v>
      </c>
      <c r="U61">
        <v>-3223.8000000000029</v>
      </c>
      <c r="W61">
        <v>48114.399999999994</v>
      </c>
      <c r="X61">
        <v>4640.6000000000004</v>
      </c>
      <c r="AB61">
        <v>43541.599999999999</v>
      </c>
      <c r="AC61">
        <v>2.3773356973560915</v>
      </c>
      <c r="AK61">
        <v>43541.599999999999</v>
      </c>
      <c r="AL61">
        <v>2.3773356973560915</v>
      </c>
    </row>
    <row r="62" spans="2:38" x14ac:dyDescent="0.25">
      <c r="B62">
        <v>52518</v>
      </c>
      <c r="C62">
        <v>97345</v>
      </c>
      <c r="D62">
        <v>96045</v>
      </c>
      <c r="E62">
        <v>61305</v>
      </c>
      <c r="F62">
        <v>97986</v>
      </c>
      <c r="H62">
        <v>91722</v>
      </c>
      <c r="J62">
        <f t="shared" si="6"/>
        <v>81039.8</v>
      </c>
      <c r="K62">
        <f t="shared" si="7"/>
        <v>1.1318142443589445</v>
      </c>
      <c r="L62">
        <f t="shared" si="8"/>
        <v>97986</v>
      </c>
      <c r="M62">
        <f t="shared" si="9"/>
        <v>52518</v>
      </c>
      <c r="N62">
        <f t="shared" si="10"/>
        <v>81039.8</v>
      </c>
      <c r="O62">
        <f t="shared" si="11"/>
        <v>45468</v>
      </c>
      <c r="Q62">
        <v>-29556</v>
      </c>
      <c r="R62">
        <v>93</v>
      </c>
      <c r="T62">
        <v>-17803</v>
      </c>
      <c r="U62">
        <v>-96</v>
      </c>
      <c r="W62">
        <v>19703.800000000003</v>
      </c>
      <c r="X62">
        <v>2812</v>
      </c>
      <c r="AB62">
        <v>81039.8</v>
      </c>
      <c r="AC62">
        <v>1.1318142443589445</v>
      </c>
      <c r="AI62">
        <v>81039.8</v>
      </c>
      <c r="AJ62">
        <v>1.1318142443589445</v>
      </c>
    </row>
    <row r="63" spans="2:38" x14ac:dyDescent="0.25">
      <c r="B63">
        <v>45688</v>
      </c>
      <c r="C63">
        <v>62557</v>
      </c>
      <c r="D63">
        <v>35871</v>
      </c>
      <c r="E63">
        <v>37710</v>
      </c>
      <c r="F63">
        <v>90377</v>
      </c>
      <c r="H63">
        <v>69110</v>
      </c>
      <c r="J63">
        <f t="shared" si="6"/>
        <v>54440.6</v>
      </c>
      <c r="K63">
        <f t="shared" si="7"/>
        <v>1.2694569861463687</v>
      </c>
      <c r="L63">
        <f t="shared" si="8"/>
        <v>90377</v>
      </c>
      <c r="M63">
        <f t="shared" si="9"/>
        <v>35871</v>
      </c>
      <c r="N63">
        <f t="shared" si="10"/>
        <v>54440.6</v>
      </c>
      <c r="O63">
        <f t="shared" si="11"/>
        <v>54506</v>
      </c>
      <c r="Q63">
        <v>-33103</v>
      </c>
      <c r="R63">
        <v>2026</v>
      </c>
      <c r="T63">
        <v>-4304.2000000000044</v>
      </c>
      <c r="U63">
        <v>-2110.5999999999985</v>
      </c>
      <c r="W63">
        <v>20206.600000000002</v>
      </c>
      <c r="X63">
        <v>6176.5999999999995</v>
      </c>
      <c r="AD63">
        <v>54440.6</v>
      </c>
      <c r="AE63">
        <v>1.2694569861463687</v>
      </c>
      <c r="AI63">
        <v>54440.6</v>
      </c>
      <c r="AJ63">
        <v>1.2694569861463687</v>
      </c>
    </row>
    <row r="64" spans="2:38" x14ac:dyDescent="0.25">
      <c r="B64">
        <v>56792</v>
      </c>
      <c r="C64">
        <v>93340</v>
      </c>
      <c r="D64">
        <v>24939</v>
      </c>
      <c r="E64">
        <v>67610</v>
      </c>
      <c r="F64">
        <v>32369</v>
      </c>
      <c r="H64">
        <v>88951</v>
      </c>
      <c r="J64">
        <f t="shared" si="6"/>
        <v>55010</v>
      </c>
      <c r="K64">
        <f t="shared" si="7"/>
        <v>1.6169969096527903</v>
      </c>
      <c r="L64">
        <f t="shared" si="8"/>
        <v>93340</v>
      </c>
      <c r="M64">
        <f t="shared" si="9"/>
        <v>24939</v>
      </c>
      <c r="N64">
        <f t="shared" si="10"/>
        <v>55010</v>
      </c>
      <c r="O64">
        <f t="shared" si="11"/>
        <v>68401</v>
      </c>
      <c r="Q64">
        <v>-12032</v>
      </c>
      <c r="R64">
        <v>1343</v>
      </c>
      <c r="T64">
        <v>6843.1999999999971</v>
      </c>
      <c r="U64">
        <v>413.19999999999709</v>
      </c>
      <c r="W64">
        <v>27781.199999999997</v>
      </c>
      <c r="X64">
        <v>2594.3999999999996</v>
      </c>
      <c r="AD64">
        <v>55010</v>
      </c>
      <c r="AE64">
        <v>1.6169969096527903</v>
      </c>
      <c r="AI64">
        <v>55010</v>
      </c>
      <c r="AJ64">
        <v>1.6169969096527903</v>
      </c>
    </row>
    <row r="65" spans="2:38" x14ac:dyDescent="0.25">
      <c r="B65">
        <v>75015</v>
      </c>
      <c r="C65">
        <v>60812</v>
      </c>
      <c r="D65">
        <v>72700</v>
      </c>
      <c r="E65">
        <v>33311</v>
      </c>
      <c r="F65">
        <v>91633</v>
      </c>
      <c r="H65">
        <v>104832</v>
      </c>
      <c r="J65">
        <f t="shared" si="6"/>
        <v>66694.2</v>
      </c>
      <c r="K65">
        <f t="shared" si="7"/>
        <v>1.5718308338656135</v>
      </c>
      <c r="L65">
        <f t="shared" si="8"/>
        <v>91633</v>
      </c>
      <c r="M65">
        <f t="shared" si="9"/>
        <v>33311</v>
      </c>
      <c r="N65">
        <f t="shared" si="10"/>
        <v>66694.2</v>
      </c>
      <c r="O65">
        <f t="shared" si="11"/>
        <v>58322</v>
      </c>
      <c r="Q65">
        <v>3357</v>
      </c>
      <c r="R65">
        <v>-10025</v>
      </c>
      <c r="T65">
        <v>1553.3999999999942</v>
      </c>
      <c r="U65">
        <v>-9508</v>
      </c>
      <c r="W65">
        <v>13307</v>
      </c>
      <c r="X65">
        <v>10446.4</v>
      </c>
      <c r="AF65">
        <v>66694.2</v>
      </c>
      <c r="AG65">
        <v>1.5718308338656135</v>
      </c>
      <c r="AI65">
        <v>66694.2</v>
      </c>
      <c r="AJ65">
        <v>1.5718308338656135</v>
      </c>
    </row>
    <row r="66" spans="2:38" x14ac:dyDescent="0.25">
      <c r="B66">
        <v>48680</v>
      </c>
      <c r="C66">
        <v>35095</v>
      </c>
      <c r="D66">
        <v>31840</v>
      </c>
      <c r="E66">
        <v>58986</v>
      </c>
      <c r="F66">
        <v>85626</v>
      </c>
      <c r="H66">
        <v>67147</v>
      </c>
      <c r="J66">
        <f t="shared" ref="J66:J101" si="12">AVERAGE(B66:F66)</f>
        <v>52045.4</v>
      </c>
      <c r="K66">
        <f t="shared" ref="K66:K97" si="13">H66/J66</f>
        <v>1.2901620508248568</v>
      </c>
      <c r="L66">
        <f t="shared" ref="L66:L101" si="14">MAX(B66:F66)</f>
        <v>85626</v>
      </c>
      <c r="M66">
        <f t="shared" ref="M66:M101" si="15">MIN(B66:F66)</f>
        <v>31840</v>
      </c>
      <c r="N66">
        <f t="shared" ref="N66:N101" si="16">AVERAGE(B66:F66)</f>
        <v>52045.4</v>
      </c>
      <c r="O66">
        <f t="shared" ref="O66:O101" si="17">L66-M66</f>
        <v>53786</v>
      </c>
      <c r="Q66">
        <v>-39617</v>
      </c>
      <c r="R66">
        <v>7464</v>
      </c>
      <c r="T66">
        <v>-15161.799999999996</v>
      </c>
      <c r="U66">
        <v>-515</v>
      </c>
      <c r="W66">
        <v>38665</v>
      </c>
      <c r="X66">
        <v>515</v>
      </c>
      <c r="AF66">
        <v>52045.4</v>
      </c>
      <c r="AG66">
        <v>1.2901620508248568</v>
      </c>
      <c r="AI66">
        <v>52045.4</v>
      </c>
      <c r="AJ66">
        <v>1.2901620508248568</v>
      </c>
    </row>
    <row r="67" spans="2:38" x14ac:dyDescent="0.25">
      <c r="B67">
        <v>67933</v>
      </c>
      <c r="C67">
        <v>47968</v>
      </c>
      <c r="D67">
        <v>64494</v>
      </c>
      <c r="E67">
        <v>21438</v>
      </c>
      <c r="F67">
        <v>80659</v>
      </c>
      <c r="H67">
        <v>107728</v>
      </c>
      <c r="J67">
        <f t="shared" si="12"/>
        <v>56498.400000000001</v>
      </c>
      <c r="K67">
        <f t="shared" si="13"/>
        <v>1.9067442617844044</v>
      </c>
      <c r="L67">
        <f t="shared" si="14"/>
        <v>80659</v>
      </c>
      <c r="M67">
        <f t="shared" si="15"/>
        <v>21438</v>
      </c>
      <c r="N67">
        <f t="shared" si="16"/>
        <v>56498.400000000001</v>
      </c>
      <c r="O67">
        <f t="shared" si="17"/>
        <v>59221</v>
      </c>
      <c r="Q67">
        <v>2932</v>
      </c>
      <c r="R67">
        <v>-21068</v>
      </c>
      <c r="T67">
        <v>2722.8000000000029</v>
      </c>
      <c r="U67">
        <v>-1765.5999999999985</v>
      </c>
      <c r="W67">
        <v>43579.600000000006</v>
      </c>
      <c r="X67">
        <v>5493.5999999999995</v>
      </c>
      <c r="AD67">
        <v>56498.400000000001</v>
      </c>
      <c r="AE67">
        <v>1.9067442617844044</v>
      </c>
      <c r="AK67">
        <v>56498.400000000001</v>
      </c>
      <c r="AL67">
        <v>1.9067442617844044</v>
      </c>
    </row>
    <row r="68" spans="2:38" x14ac:dyDescent="0.25">
      <c r="B68">
        <v>41616</v>
      </c>
      <c r="C68">
        <v>63307</v>
      </c>
      <c r="D68">
        <v>32888</v>
      </c>
      <c r="E68">
        <v>98502</v>
      </c>
      <c r="F68">
        <v>28749</v>
      </c>
      <c r="H68">
        <v>67624</v>
      </c>
      <c r="J68">
        <f t="shared" si="12"/>
        <v>53012.4</v>
      </c>
      <c r="K68">
        <f t="shared" si="13"/>
        <v>1.2756260799360148</v>
      </c>
      <c r="L68">
        <f t="shared" si="14"/>
        <v>98502</v>
      </c>
      <c r="M68">
        <f t="shared" si="15"/>
        <v>28749</v>
      </c>
      <c r="N68">
        <f t="shared" si="16"/>
        <v>53012.4</v>
      </c>
      <c r="O68">
        <f t="shared" si="17"/>
        <v>69753</v>
      </c>
      <c r="Q68">
        <v>-34712</v>
      </c>
      <c r="R68">
        <v>10854</v>
      </c>
      <c r="T68">
        <v>-4453.1999999999971</v>
      </c>
      <c r="U68">
        <v>-710</v>
      </c>
      <c r="W68">
        <v>32394</v>
      </c>
      <c r="X68">
        <v>2533.6</v>
      </c>
      <c r="AD68">
        <v>53012.4</v>
      </c>
      <c r="AE68">
        <v>1.2756260799360148</v>
      </c>
      <c r="AI68">
        <v>53012.4</v>
      </c>
      <c r="AJ68">
        <v>1.2756260799360148</v>
      </c>
    </row>
    <row r="69" spans="2:38" x14ac:dyDescent="0.25">
      <c r="B69">
        <v>69045</v>
      </c>
      <c r="C69">
        <v>44656</v>
      </c>
      <c r="D69">
        <v>43211</v>
      </c>
      <c r="E69">
        <v>79718</v>
      </c>
      <c r="F69">
        <v>31990</v>
      </c>
      <c r="H69">
        <v>63432</v>
      </c>
      <c r="J69">
        <f t="shared" si="12"/>
        <v>53724</v>
      </c>
      <c r="K69">
        <f t="shared" si="13"/>
        <v>1.1807013625195444</v>
      </c>
      <c r="L69">
        <f t="shared" si="14"/>
        <v>79718</v>
      </c>
      <c r="M69">
        <f t="shared" si="15"/>
        <v>31990</v>
      </c>
      <c r="N69">
        <f t="shared" si="16"/>
        <v>53724</v>
      </c>
      <c r="O69">
        <f t="shared" si="17"/>
        <v>47728</v>
      </c>
      <c r="Q69">
        <v>-38412</v>
      </c>
      <c r="R69">
        <v>-3507</v>
      </c>
      <c r="T69">
        <v>-11515.199999999997</v>
      </c>
      <c r="U69">
        <v>-278.40000000000146</v>
      </c>
      <c r="W69">
        <v>29643.199999999997</v>
      </c>
      <c r="X69">
        <v>6958.7999999999993</v>
      </c>
      <c r="AF69">
        <v>53724</v>
      </c>
      <c r="AG69">
        <v>1.1807013625195444</v>
      </c>
      <c r="AI69">
        <v>53724</v>
      </c>
      <c r="AJ69">
        <v>1.1807013625195444</v>
      </c>
    </row>
    <row r="70" spans="2:38" x14ac:dyDescent="0.25">
      <c r="B70">
        <v>63585</v>
      </c>
      <c r="C70">
        <v>16702</v>
      </c>
      <c r="D70">
        <v>79904</v>
      </c>
      <c r="E70">
        <v>28351</v>
      </c>
      <c r="F70">
        <v>60573</v>
      </c>
      <c r="H70">
        <v>93477</v>
      </c>
      <c r="J70">
        <f t="shared" si="12"/>
        <v>49823</v>
      </c>
      <c r="K70">
        <f t="shared" si="13"/>
        <v>1.8761816831583806</v>
      </c>
      <c r="L70">
        <f t="shared" si="14"/>
        <v>79904</v>
      </c>
      <c r="M70">
        <f t="shared" si="15"/>
        <v>16702</v>
      </c>
      <c r="N70">
        <f t="shared" si="16"/>
        <v>49823</v>
      </c>
      <c r="O70">
        <f t="shared" si="17"/>
        <v>63202</v>
      </c>
      <c r="Q70">
        <v>-4800</v>
      </c>
      <c r="R70">
        <v>-10</v>
      </c>
      <c r="T70">
        <v>8642.5999999999985</v>
      </c>
      <c r="U70">
        <v>1126.1999999999971</v>
      </c>
      <c r="W70">
        <v>20665.8</v>
      </c>
      <c r="X70">
        <v>7249.8</v>
      </c>
      <c r="AD70">
        <v>49823</v>
      </c>
      <c r="AE70">
        <v>1.8761816831583806</v>
      </c>
      <c r="AK70">
        <v>49823</v>
      </c>
      <c r="AL70">
        <v>1.8761816831583806</v>
      </c>
    </row>
    <row r="71" spans="2:38" x14ac:dyDescent="0.25">
      <c r="B71">
        <v>115274</v>
      </c>
      <c r="C71">
        <v>25779</v>
      </c>
      <c r="D71">
        <v>47998</v>
      </c>
      <c r="E71">
        <v>49353</v>
      </c>
      <c r="F71">
        <v>30459</v>
      </c>
      <c r="H71">
        <v>74867</v>
      </c>
      <c r="J71">
        <f t="shared" si="12"/>
        <v>53772.6</v>
      </c>
      <c r="K71">
        <f t="shared" si="13"/>
        <v>1.392289009644317</v>
      </c>
      <c r="L71">
        <f t="shared" si="14"/>
        <v>115274</v>
      </c>
      <c r="M71">
        <f t="shared" si="15"/>
        <v>25779</v>
      </c>
      <c r="N71">
        <f t="shared" si="16"/>
        <v>53772.6</v>
      </c>
      <c r="O71">
        <f t="shared" si="17"/>
        <v>89495</v>
      </c>
      <c r="Q71">
        <v>-9511</v>
      </c>
      <c r="R71">
        <v>8433</v>
      </c>
      <c r="T71">
        <v>-9105</v>
      </c>
      <c r="U71">
        <v>6626.4000000000015</v>
      </c>
      <c r="W71">
        <v>46517.399999999994</v>
      </c>
      <c r="X71">
        <v>14212</v>
      </c>
      <c r="Z71">
        <v>53772.6</v>
      </c>
      <c r="AA71">
        <v>1.392289009644317</v>
      </c>
      <c r="AI71">
        <v>53772.6</v>
      </c>
      <c r="AJ71">
        <v>1.392289009644317</v>
      </c>
    </row>
    <row r="72" spans="2:38" x14ac:dyDescent="0.25">
      <c r="B72">
        <v>91031</v>
      </c>
      <c r="C72">
        <v>46685</v>
      </c>
      <c r="D72">
        <v>92403</v>
      </c>
      <c r="E72">
        <v>42415</v>
      </c>
      <c r="F72">
        <v>80105</v>
      </c>
      <c r="H72">
        <v>112016</v>
      </c>
      <c r="J72">
        <f t="shared" si="12"/>
        <v>70527.8</v>
      </c>
      <c r="K72">
        <f t="shared" si="13"/>
        <v>1.5882531427323694</v>
      </c>
      <c r="L72">
        <f t="shared" si="14"/>
        <v>92403</v>
      </c>
      <c r="M72">
        <f t="shared" si="15"/>
        <v>42415</v>
      </c>
      <c r="N72">
        <f t="shared" si="16"/>
        <v>70527.8</v>
      </c>
      <c r="O72">
        <f t="shared" si="17"/>
        <v>49988</v>
      </c>
      <c r="Q72">
        <v>49286</v>
      </c>
      <c r="R72">
        <v>-36</v>
      </c>
      <c r="T72">
        <v>29372</v>
      </c>
      <c r="U72">
        <v>-11541.599999999991</v>
      </c>
      <c r="W72">
        <v>32172</v>
      </c>
      <c r="X72">
        <v>11541.6</v>
      </c>
      <c r="Z72">
        <v>70527.8</v>
      </c>
      <c r="AA72">
        <v>1.5882531427323694</v>
      </c>
      <c r="AI72">
        <v>70527.8</v>
      </c>
      <c r="AJ72">
        <v>1.5882531427323694</v>
      </c>
    </row>
    <row r="73" spans="2:38" x14ac:dyDescent="0.25">
      <c r="B73">
        <v>61927</v>
      </c>
      <c r="C73">
        <v>95830</v>
      </c>
      <c r="D73">
        <v>37319</v>
      </c>
      <c r="E73">
        <v>33652</v>
      </c>
      <c r="F73">
        <v>19241</v>
      </c>
      <c r="H73">
        <v>63894</v>
      </c>
      <c r="J73">
        <f t="shared" si="12"/>
        <v>49593.8</v>
      </c>
      <c r="K73">
        <f t="shared" si="13"/>
        <v>1.2883465271868659</v>
      </c>
      <c r="L73">
        <f t="shared" si="14"/>
        <v>95830</v>
      </c>
      <c r="M73">
        <f t="shared" si="15"/>
        <v>19241</v>
      </c>
      <c r="N73">
        <f t="shared" si="16"/>
        <v>49593.8</v>
      </c>
      <c r="O73">
        <f t="shared" si="17"/>
        <v>76589</v>
      </c>
      <c r="Q73">
        <v>-18639</v>
      </c>
      <c r="R73">
        <v>-16108</v>
      </c>
      <c r="T73">
        <v>-30823.599999999991</v>
      </c>
      <c r="U73">
        <v>4780.6000000000058</v>
      </c>
      <c r="W73">
        <v>34588</v>
      </c>
      <c r="X73">
        <v>9453</v>
      </c>
      <c r="AB73">
        <v>49593.8</v>
      </c>
      <c r="AC73">
        <v>1.2883465271868659</v>
      </c>
      <c r="AI73">
        <v>49593.8</v>
      </c>
      <c r="AJ73">
        <v>1.2883465271868659</v>
      </c>
    </row>
    <row r="74" spans="2:38" x14ac:dyDescent="0.25">
      <c r="B74">
        <v>28078</v>
      </c>
      <c r="C74">
        <v>24803</v>
      </c>
      <c r="D74">
        <v>97498</v>
      </c>
      <c r="E74">
        <v>53938</v>
      </c>
      <c r="F74">
        <v>32451</v>
      </c>
      <c r="H74">
        <v>67666</v>
      </c>
      <c r="J74">
        <f t="shared" si="12"/>
        <v>47353.599999999999</v>
      </c>
      <c r="K74">
        <f t="shared" si="13"/>
        <v>1.4289515475064198</v>
      </c>
      <c r="L74">
        <f t="shared" si="14"/>
        <v>97498</v>
      </c>
      <c r="M74">
        <f t="shared" si="15"/>
        <v>24803</v>
      </c>
      <c r="N74">
        <f t="shared" si="16"/>
        <v>47353.599999999999</v>
      </c>
      <c r="O74">
        <f t="shared" si="17"/>
        <v>72695</v>
      </c>
      <c r="Q74">
        <v>-3059</v>
      </c>
      <c r="R74">
        <v>8172</v>
      </c>
      <c r="T74">
        <v>-12522.800000000003</v>
      </c>
      <c r="U74">
        <v>7741.4000000000015</v>
      </c>
      <c r="W74">
        <v>50324</v>
      </c>
      <c r="X74">
        <v>7742.1999999999989</v>
      </c>
      <c r="Z74">
        <v>47353.599999999999</v>
      </c>
      <c r="AA74">
        <v>1.4289515475064198</v>
      </c>
      <c r="AI74">
        <v>47353.599999999999</v>
      </c>
      <c r="AJ74">
        <v>1.4289515475064198</v>
      </c>
    </row>
    <row r="75" spans="2:38" x14ac:dyDescent="0.25">
      <c r="B75">
        <v>9093</v>
      </c>
      <c r="C75">
        <v>71651</v>
      </c>
      <c r="D75">
        <v>71995</v>
      </c>
      <c r="E75">
        <v>93959</v>
      </c>
      <c r="F75">
        <v>10656</v>
      </c>
      <c r="H75">
        <v>86454</v>
      </c>
      <c r="J75">
        <f t="shared" si="12"/>
        <v>51470.8</v>
      </c>
      <c r="K75">
        <f t="shared" si="13"/>
        <v>1.679670803640122</v>
      </c>
      <c r="L75">
        <f t="shared" si="14"/>
        <v>93959</v>
      </c>
      <c r="M75">
        <f t="shared" si="15"/>
        <v>9093</v>
      </c>
      <c r="N75">
        <f t="shared" si="16"/>
        <v>51470.8</v>
      </c>
      <c r="O75">
        <f t="shared" si="17"/>
        <v>84866</v>
      </c>
      <c r="Q75">
        <v>-4566</v>
      </c>
      <c r="R75">
        <v>-12</v>
      </c>
      <c r="T75">
        <v>-755</v>
      </c>
      <c r="U75">
        <v>-6602.5999999999985</v>
      </c>
      <c r="W75">
        <v>29554.2</v>
      </c>
      <c r="X75">
        <v>6899.4</v>
      </c>
      <c r="AD75">
        <v>51470.8</v>
      </c>
      <c r="AE75">
        <v>1.679670803640122</v>
      </c>
      <c r="AK75">
        <v>51470.8</v>
      </c>
      <c r="AL75">
        <v>1.679670803640122</v>
      </c>
    </row>
    <row r="76" spans="2:38" x14ac:dyDescent="0.25">
      <c r="B76">
        <v>77307</v>
      </c>
      <c r="C76">
        <v>35222</v>
      </c>
      <c r="D76">
        <v>65068</v>
      </c>
      <c r="E76">
        <v>38262</v>
      </c>
      <c r="F76">
        <v>98526</v>
      </c>
      <c r="H76">
        <v>91145</v>
      </c>
      <c r="J76">
        <f t="shared" si="12"/>
        <v>62877</v>
      </c>
      <c r="K76">
        <f t="shared" si="13"/>
        <v>1.4495761566232486</v>
      </c>
      <c r="L76">
        <f t="shared" si="14"/>
        <v>98526</v>
      </c>
      <c r="M76">
        <f t="shared" si="15"/>
        <v>35222</v>
      </c>
      <c r="N76">
        <f t="shared" si="16"/>
        <v>62877</v>
      </c>
      <c r="O76">
        <f t="shared" si="17"/>
        <v>63304</v>
      </c>
      <c r="Q76">
        <v>28415</v>
      </c>
      <c r="R76">
        <v>13581</v>
      </c>
      <c r="T76">
        <v>11438.400000000001</v>
      </c>
      <c r="U76">
        <v>7048</v>
      </c>
      <c r="W76">
        <v>27852.399999999994</v>
      </c>
      <c r="X76">
        <v>7186.7999999999993</v>
      </c>
      <c r="Z76">
        <v>62877</v>
      </c>
      <c r="AA76">
        <v>1.4495761566232486</v>
      </c>
      <c r="AI76">
        <v>62877</v>
      </c>
      <c r="AJ76">
        <v>1.4495761566232486</v>
      </c>
    </row>
    <row r="77" spans="2:38" x14ac:dyDescent="0.25">
      <c r="B77">
        <v>47159</v>
      </c>
      <c r="C77">
        <v>43360</v>
      </c>
      <c r="D77">
        <v>29607</v>
      </c>
      <c r="E77">
        <v>84109</v>
      </c>
      <c r="F77">
        <v>25678</v>
      </c>
      <c r="H77">
        <v>100946</v>
      </c>
      <c r="J77">
        <f t="shared" si="12"/>
        <v>45982.6</v>
      </c>
      <c r="K77">
        <f t="shared" si="13"/>
        <v>2.1953086602323486</v>
      </c>
      <c r="L77">
        <f t="shared" si="14"/>
        <v>84109</v>
      </c>
      <c r="M77">
        <f t="shared" si="15"/>
        <v>25678</v>
      </c>
      <c r="N77">
        <f t="shared" si="16"/>
        <v>45982.6</v>
      </c>
      <c r="O77">
        <f t="shared" si="17"/>
        <v>58431</v>
      </c>
      <c r="Q77">
        <v>17921</v>
      </c>
      <c r="R77">
        <v>1</v>
      </c>
      <c r="T77">
        <v>-17436.200000000004</v>
      </c>
      <c r="U77">
        <v>-6187</v>
      </c>
      <c r="W77">
        <v>28459</v>
      </c>
      <c r="X77">
        <v>10810.2</v>
      </c>
      <c r="AB77">
        <v>45982.6</v>
      </c>
      <c r="AC77">
        <v>2.1953086602323486</v>
      </c>
      <c r="AK77">
        <v>45982.6</v>
      </c>
      <c r="AL77">
        <v>2.1953086602323486</v>
      </c>
    </row>
    <row r="78" spans="2:38" x14ac:dyDescent="0.25">
      <c r="B78">
        <v>16473</v>
      </c>
      <c r="C78">
        <v>56522</v>
      </c>
      <c r="D78">
        <v>46999</v>
      </c>
      <c r="E78">
        <v>76017</v>
      </c>
      <c r="F78">
        <v>82353</v>
      </c>
      <c r="H78">
        <v>82774</v>
      </c>
      <c r="J78">
        <f t="shared" si="12"/>
        <v>55672.800000000003</v>
      </c>
      <c r="K78">
        <f t="shared" si="13"/>
        <v>1.4867942693739131</v>
      </c>
      <c r="L78">
        <f t="shared" si="14"/>
        <v>82353</v>
      </c>
      <c r="M78">
        <f t="shared" si="15"/>
        <v>16473</v>
      </c>
      <c r="N78">
        <f t="shared" si="16"/>
        <v>55672.800000000003</v>
      </c>
      <c r="O78">
        <f t="shared" si="17"/>
        <v>65880</v>
      </c>
      <c r="Q78">
        <v>-39734</v>
      </c>
      <c r="R78">
        <v>-6956</v>
      </c>
      <c r="T78">
        <v>-8336.3999999999942</v>
      </c>
      <c r="U78">
        <v>914.20000000000437</v>
      </c>
      <c r="W78">
        <v>39827.599999999999</v>
      </c>
      <c r="X78">
        <v>5811.8000000000011</v>
      </c>
      <c r="AF78">
        <v>55672.800000000003</v>
      </c>
      <c r="AG78">
        <v>1.4867942693739131</v>
      </c>
      <c r="AI78">
        <v>55672.800000000003</v>
      </c>
      <c r="AJ78">
        <v>1.4867942693739131</v>
      </c>
    </row>
    <row r="79" spans="2:38" x14ac:dyDescent="0.25">
      <c r="B79">
        <v>85337</v>
      </c>
      <c r="C79">
        <v>50618</v>
      </c>
      <c r="D79">
        <v>66979</v>
      </c>
      <c r="E79">
        <v>94873</v>
      </c>
      <c r="F79">
        <v>30454</v>
      </c>
      <c r="H79">
        <v>123710</v>
      </c>
      <c r="J79">
        <f t="shared" si="12"/>
        <v>65652.2</v>
      </c>
      <c r="K79">
        <f t="shared" si="13"/>
        <v>1.8843237545733427</v>
      </c>
      <c r="L79">
        <f t="shared" si="14"/>
        <v>94873</v>
      </c>
      <c r="M79">
        <f t="shared" si="15"/>
        <v>30454</v>
      </c>
      <c r="N79">
        <f t="shared" si="16"/>
        <v>65652.2</v>
      </c>
      <c r="O79">
        <f t="shared" si="17"/>
        <v>64419</v>
      </c>
      <c r="Q79">
        <v>45482</v>
      </c>
      <c r="R79">
        <v>365</v>
      </c>
      <c r="T79">
        <v>93.19999999999709</v>
      </c>
      <c r="U79">
        <v>-3492</v>
      </c>
      <c r="W79">
        <v>42942.8</v>
      </c>
      <c r="X79">
        <v>4588.3999999999996</v>
      </c>
      <c r="AB79">
        <v>65652.2</v>
      </c>
      <c r="AC79">
        <v>1.8843237545733427</v>
      </c>
      <c r="AK79">
        <v>65652.2</v>
      </c>
      <c r="AL79">
        <v>1.8843237545733427</v>
      </c>
    </row>
    <row r="80" spans="2:38" x14ac:dyDescent="0.25">
      <c r="B80">
        <v>59296</v>
      </c>
      <c r="C80">
        <v>23985</v>
      </c>
      <c r="D80">
        <v>12276</v>
      </c>
      <c r="E80">
        <v>30419</v>
      </c>
      <c r="F80">
        <v>50764</v>
      </c>
      <c r="H80">
        <v>71834</v>
      </c>
      <c r="J80">
        <f t="shared" si="12"/>
        <v>35348</v>
      </c>
      <c r="K80">
        <f t="shared" si="13"/>
        <v>2.0321941835464523</v>
      </c>
      <c r="L80">
        <f t="shared" si="14"/>
        <v>59296</v>
      </c>
      <c r="M80">
        <f t="shared" si="15"/>
        <v>12276</v>
      </c>
      <c r="N80">
        <f t="shared" si="16"/>
        <v>35348</v>
      </c>
      <c r="O80">
        <f t="shared" si="17"/>
        <v>47020</v>
      </c>
      <c r="Q80">
        <v>-29764</v>
      </c>
      <c r="R80">
        <v>780</v>
      </c>
      <c r="T80">
        <v>-8218.5999999999985</v>
      </c>
      <c r="U80">
        <v>-416.40000000000146</v>
      </c>
      <c r="W80">
        <v>15863.800000000001</v>
      </c>
      <c r="X80">
        <v>748.00000000000011</v>
      </c>
      <c r="AD80">
        <v>35348</v>
      </c>
      <c r="AE80">
        <v>2.0321941835464523</v>
      </c>
      <c r="AK80">
        <v>35348</v>
      </c>
      <c r="AL80">
        <v>2.0321941835464523</v>
      </c>
    </row>
    <row r="81" spans="2:38" x14ac:dyDescent="0.25">
      <c r="B81">
        <v>28763</v>
      </c>
      <c r="C81">
        <v>49174</v>
      </c>
      <c r="D81">
        <v>8058</v>
      </c>
      <c r="E81">
        <v>57739</v>
      </c>
      <c r="F81">
        <v>98510</v>
      </c>
      <c r="H81">
        <v>67342</v>
      </c>
      <c r="J81">
        <f t="shared" si="12"/>
        <v>48448.800000000003</v>
      </c>
      <c r="K81">
        <f t="shared" si="13"/>
        <v>1.3899621868859495</v>
      </c>
      <c r="L81">
        <f t="shared" si="14"/>
        <v>98510</v>
      </c>
      <c r="M81">
        <f t="shared" si="15"/>
        <v>8058</v>
      </c>
      <c r="N81">
        <f t="shared" si="16"/>
        <v>48448.800000000003</v>
      </c>
      <c r="O81">
        <f t="shared" si="17"/>
        <v>90452</v>
      </c>
      <c r="Q81">
        <v>-58364</v>
      </c>
      <c r="R81">
        <v>1829</v>
      </c>
      <c r="T81">
        <v>-31329</v>
      </c>
      <c r="U81">
        <v>-1731.5999999999985</v>
      </c>
      <c r="W81">
        <v>36834.199999999997</v>
      </c>
      <c r="X81">
        <v>8053.5999999999995</v>
      </c>
      <c r="AF81">
        <v>48448.800000000003</v>
      </c>
      <c r="AG81">
        <v>1.3899621868859495</v>
      </c>
      <c r="AI81">
        <v>48448.800000000003</v>
      </c>
      <c r="AJ81">
        <v>1.3899621868859495</v>
      </c>
    </row>
    <row r="82" spans="2:38" x14ac:dyDescent="0.25">
      <c r="B82">
        <v>59643</v>
      </c>
      <c r="C82">
        <v>82304</v>
      </c>
      <c r="D82">
        <v>97422</v>
      </c>
      <c r="E82">
        <v>46045</v>
      </c>
      <c r="F82">
        <v>72933</v>
      </c>
      <c r="H82">
        <v>91846</v>
      </c>
      <c r="J82">
        <f t="shared" si="12"/>
        <v>71669.399999999994</v>
      </c>
      <c r="K82">
        <f t="shared" si="13"/>
        <v>1.2815232163238426</v>
      </c>
      <c r="L82">
        <f t="shared" si="14"/>
        <v>97422</v>
      </c>
      <c r="M82">
        <f t="shared" si="15"/>
        <v>46045</v>
      </c>
      <c r="N82">
        <f t="shared" si="16"/>
        <v>71669.399999999994</v>
      </c>
      <c r="O82">
        <f t="shared" si="17"/>
        <v>51377</v>
      </c>
      <c r="Q82">
        <v>-48374</v>
      </c>
      <c r="R82">
        <v>240</v>
      </c>
      <c r="T82">
        <v>-19547.400000000009</v>
      </c>
      <c r="U82">
        <v>-2495</v>
      </c>
      <c r="W82">
        <v>35546.6</v>
      </c>
      <c r="X82">
        <v>8879.7999999999993</v>
      </c>
      <c r="AF82">
        <v>71669.399999999994</v>
      </c>
      <c r="AG82">
        <v>1.2815232163238426</v>
      </c>
      <c r="AI82">
        <v>71669.399999999994</v>
      </c>
      <c r="AJ82">
        <v>1.2815232163238426</v>
      </c>
    </row>
    <row r="83" spans="2:38" x14ac:dyDescent="0.25">
      <c r="B83">
        <v>20163</v>
      </c>
      <c r="C83">
        <v>55058</v>
      </c>
      <c r="D83">
        <v>64944</v>
      </c>
      <c r="E83">
        <v>79144</v>
      </c>
      <c r="F83">
        <v>91948</v>
      </c>
      <c r="H83">
        <v>106458</v>
      </c>
      <c r="J83">
        <f t="shared" si="12"/>
        <v>62251.4</v>
      </c>
      <c r="K83">
        <f t="shared" si="13"/>
        <v>1.7101302139389636</v>
      </c>
      <c r="L83">
        <f t="shared" si="14"/>
        <v>91948</v>
      </c>
      <c r="M83">
        <f t="shared" si="15"/>
        <v>20163</v>
      </c>
      <c r="N83">
        <f t="shared" si="16"/>
        <v>62251.4</v>
      </c>
      <c r="O83">
        <f t="shared" si="17"/>
        <v>71785</v>
      </c>
      <c r="Q83">
        <v>26016</v>
      </c>
      <c r="R83">
        <v>-31</v>
      </c>
      <c r="T83">
        <v>15462.200000000004</v>
      </c>
      <c r="U83">
        <v>-856.79999999999563</v>
      </c>
      <c r="W83">
        <v>28334.2</v>
      </c>
      <c r="X83">
        <v>12438.400000000001</v>
      </c>
      <c r="AD83">
        <v>62251.4</v>
      </c>
      <c r="AE83">
        <v>1.7101302139389636</v>
      </c>
      <c r="AI83">
        <v>62251.4</v>
      </c>
      <c r="AJ83">
        <v>1.7101302139389636</v>
      </c>
    </row>
    <row r="84" spans="2:38" x14ac:dyDescent="0.25">
      <c r="B84">
        <v>53316</v>
      </c>
      <c r="C84">
        <v>81328</v>
      </c>
      <c r="D84">
        <v>48153</v>
      </c>
      <c r="E84">
        <v>47212</v>
      </c>
      <c r="F84">
        <v>30583</v>
      </c>
      <c r="H84">
        <v>111210</v>
      </c>
      <c r="J84">
        <f t="shared" si="12"/>
        <v>52118.400000000001</v>
      </c>
      <c r="K84">
        <f t="shared" si="13"/>
        <v>2.1337953582611897</v>
      </c>
      <c r="L84">
        <f t="shared" si="14"/>
        <v>81328</v>
      </c>
      <c r="M84">
        <f t="shared" si="15"/>
        <v>30583</v>
      </c>
      <c r="N84">
        <f t="shared" si="16"/>
        <v>52118.400000000001</v>
      </c>
      <c r="O84">
        <f t="shared" si="17"/>
        <v>50745</v>
      </c>
      <c r="Q84">
        <v>-597</v>
      </c>
      <c r="R84">
        <v>14525</v>
      </c>
      <c r="T84">
        <v>-25592.999999999993</v>
      </c>
      <c r="U84">
        <v>4727.8000000000029</v>
      </c>
      <c r="W84">
        <v>39803.799999999996</v>
      </c>
      <c r="X84">
        <v>4756.2</v>
      </c>
      <c r="AB84">
        <v>52118.400000000001</v>
      </c>
      <c r="AC84">
        <v>2.1337953582611897</v>
      </c>
      <c r="AK84">
        <v>52118.400000000001</v>
      </c>
      <c r="AL84">
        <v>2.1337953582611897</v>
      </c>
    </row>
    <row r="85" spans="2:38" x14ac:dyDescent="0.25">
      <c r="B85">
        <v>29609</v>
      </c>
      <c r="C85">
        <v>57235</v>
      </c>
      <c r="D85">
        <v>63777</v>
      </c>
      <c r="E85">
        <v>46141</v>
      </c>
      <c r="F85">
        <v>96733</v>
      </c>
      <c r="H85">
        <v>74678</v>
      </c>
      <c r="J85">
        <f t="shared" si="12"/>
        <v>58699</v>
      </c>
      <c r="K85">
        <f t="shared" si="13"/>
        <v>1.2722192882331897</v>
      </c>
      <c r="L85">
        <f t="shared" si="14"/>
        <v>96733</v>
      </c>
      <c r="M85">
        <f t="shared" si="15"/>
        <v>29609</v>
      </c>
      <c r="N85">
        <f t="shared" si="16"/>
        <v>58699</v>
      </c>
      <c r="O85">
        <f t="shared" si="17"/>
        <v>67124</v>
      </c>
      <c r="Q85">
        <v>-23599</v>
      </c>
      <c r="R85">
        <v>3045</v>
      </c>
      <c r="T85">
        <v>-7819.3999999999942</v>
      </c>
      <c r="U85">
        <v>4548.5999999999985</v>
      </c>
      <c r="W85">
        <v>32368.2</v>
      </c>
      <c r="X85">
        <v>9357.4</v>
      </c>
      <c r="AB85">
        <v>58699</v>
      </c>
      <c r="AC85">
        <v>1.2722192882331897</v>
      </c>
      <c r="AI85">
        <v>58699</v>
      </c>
      <c r="AJ85">
        <v>1.2722192882331897</v>
      </c>
    </row>
    <row r="86" spans="2:38" x14ac:dyDescent="0.25">
      <c r="B86">
        <v>42635</v>
      </c>
      <c r="C86">
        <v>68824</v>
      </c>
      <c r="D86">
        <v>72523</v>
      </c>
      <c r="E86">
        <v>86883</v>
      </c>
      <c r="F86">
        <v>47857</v>
      </c>
      <c r="H86">
        <v>91134</v>
      </c>
      <c r="J86">
        <f t="shared" si="12"/>
        <v>63744.4</v>
      </c>
      <c r="K86">
        <f t="shared" si="13"/>
        <v>1.4296785286236908</v>
      </c>
      <c r="L86">
        <f t="shared" si="14"/>
        <v>86883</v>
      </c>
      <c r="M86">
        <f t="shared" si="15"/>
        <v>42635</v>
      </c>
      <c r="N86">
        <f t="shared" si="16"/>
        <v>63744.4</v>
      </c>
      <c r="O86">
        <f t="shared" si="17"/>
        <v>44248</v>
      </c>
      <c r="Q86">
        <v>-51792</v>
      </c>
      <c r="R86">
        <v>7</v>
      </c>
      <c r="T86">
        <v>-19649.599999999999</v>
      </c>
      <c r="U86">
        <v>-634</v>
      </c>
      <c r="W86">
        <v>30718.799999999996</v>
      </c>
      <c r="X86">
        <v>1052.4000000000001</v>
      </c>
      <c r="AF86">
        <v>63744.4</v>
      </c>
      <c r="AG86">
        <v>1.4296785286236908</v>
      </c>
      <c r="AI86">
        <v>63744.4</v>
      </c>
      <c r="AJ86">
        <v>1.4296785286236908</v>
      </c>
    </row>
    <row r="87" spans="2:38" x14ac:dyDescent="0.25">
      <c r="B87">
        <v>53360</v>
      </c>
      <c r="C87">
        <v>82740</v>
      </c>
      <c r="D87">
        <v>42021</v>
      </c>
      <c r="E87">
        <v>24958</v>
      </c>
      <c r="F87">
        <v>58125</v>
      </c>
      <c r="H87">
        <v>80069</v>
      </c>
      <c r="J87">
        <f t="shared" si="12"/>
        <v>52240.800000000003</v>
      </c>
      <c r="K87">
        <f t="shared" si="13"/>
        <v>1.5326909235693174</v>
      </c>
      <c r="L87">
        <f t="shared" si="14"/>
        <v>82740</v>
      </c>
      <c r="M87">
        <f t="shared" si="15"/>
        <v>24958</v>
      </c>
      <c r="N87">
        <f t="shared" si="16"/>
        <v>52240.800000000003</v>
      </c>
      <c r="O87">
        <f t="shared" si="17"/>
        <v>57782</v>
      </c>
      <c r="Q87">
        <v>-250</v>
      </c>
      <c r="R87">
        <v>-6090</v>
      </c>
      <c r="T87">
        <v>22130.400000000001</v>
      </c>
      <c r="U87">
        <v>-684.79999999999563</v>
      </c>
      <c r="W87">
        <v>22282.400000000001</v>
      </c>
      <c r="X87">
        <v>6698.8</v>
      </c>
      <c r="AD87">
        <v>52240.800000000003</v>
      </c>
      <c r="AE87">
        <v>1.5326909235693174</v>
      </c>
      <c r="AI87">
        <v>52240.800000000003</v>
      </c>
      <c r="AJ87">
        <v>1.5326909235693174</v>
      </c>
    </row>
    <row r="88" spans="2:38" x14ac:dyDescent="0.25">
      <c r="B88">
        <v>66917</v>
      </c>
      <c r="C88">
        <v>32152</v>
      </c>
      <c r="D88">
        <v>47646</v>
      </c>
      <c r="E88">
        <v>10700</v>
      </c>
      <c r="F88">
        <v>85983</v>
      </c>
      <c r="H88">
        <v>98575</v>
      </c>
      <c r="J88">
        <f t="shared" si="12"/>
        <v>48679.6</v>
      </c>
      <c r="K88">
        <f t="shared" si="13"/>
        <v>2.0249755544416965</v>
      </c>
      <c r="L88">
        <f t="shared" si="14"/>
        <v>85983</v>
      </c>
      <c r="M88">
        <f t="shared" si="15"/>
        <v>10700</v>
      </c>
      <c r="N88">
        <f t="shared" si="16"/>
        <v>48679.6</v>
      </c>
      <c r="O88">
        <f t="shared" si="17"/>
        <v>75283</v>
      </c>
      <c r="Q88">
        <v>-1547</v>
      </c>
      <c r="R88">
        <v>1</v>
      </c>
      <c r="T88">
        <v>-12451.400000000001</v>
      </c>
      <c r="U88">
        <v>-6630.8000000000029</v>
      </c>
      <c r="W88">
        <v>33855.4</v>
      </c>
      <c r="X88">
        <v>6664</v>
      </c>
      <c r="AD88">
        <v>48679.6</v>
      </c>
      <c r="AE88">
        <v>2.0249755544416965</v>
      </c>
      <c r="AK88">
        <v>48679.6</v>
      </c>
      <c r="AL88">
        <v>2.0249755544416965</v>
      </c>
    </row>
    <row r="89" spans="2:38" x14ac:dyDescent="0.25">
      <c r="B89">
        <v>25129</v>
      </c>
      <c r="C89">
        <v>114275</v>
      </c>
      <c r="D89">
        <v>39457</v>
      </c>
      <c r="E89">
        <v>64904</v>
      </c>
      <c r="F89">
        <v>22954</v>
      </c>
      <c r="H89">
        <v>67141</v>
      </c>
      <c r="J89">
        <f t="shared" si="12"/>
        <v>53343.8</v>
      </c>
      <c r="K89">
        <f t="shared" si="13"/>
        <v>1.2586467405771617</v>
      </c>
      <c r="L89">
        <f t="shared" si="14"/>
        <v>114275</v>
      </c>
      <c r="M89">
        <f t="shared" si="15"/>
        <v>22954</v>
      </c>
      <c r="N89">
        <f t="shared" si="16"/>
        <v>53343.8</v>
      </c>
      <c r="O89">
        <f t="shared" si="17"/>
        <v>91321</v>
      </c>
      <c r="Q89">
        <v>-9734</v>
      </c>
      <c r="R89">
        <v>16070</v>
      </c>
      <c r="T89">
        <v>1142.6000000000058</v>
      </c>
      <c r="U89">
        <v>11898</v>
      </c>
      <c r="W89">
        <v>28905.8</v>
      </c>
      <c r="X89">
        <v>15433.2</v>
      </c>
      <c r="Z89">
        <v>53343.8</v>
      </c>
      <c r="AA89">
        <v>1.2586467405771617</v>
      </c>
      <c r="AI89">
        <v>53343.8</v>
      </c>
      <c r="AJ89">
        <v>1.2586467405771617</v>
      </c>
    </row>
    <row r="90" spans="2:38" x14ac:dyDescent="0.25">
      <c r="B90">
        <v>98475</v>
      </c>
      <c r="C90">
        <v>34937</v>
      </c>
      <c r="D90">
        <v>96157</v>
      </c>
      <c r="E90">
        <v>59903</v>
      </c>
      <c r="F90">
        <v>11886</v>
      </c>
      <c r="H90">
        <v>106100</v>
      </c>
      <c r="J90">
        <f t="shared" si="12"/>
        <v>60271.6</v>
      </c>
      <c r="K90">
        <f t="shared" si="13"/>
        <v>1.7603647489032979</v>
      </c>
      <c r="L90">
        <f t="shared" si="14"/>
        <v>98475</v>
      </c>
      <c r="M90">
        <f t="shared" si="15"/>
        <v>11886</v>
      </c>
      <c r="N90">
        <f t="shared" si="16"/>
        <v>60271.6</v>
      </c>
      <c r="O90">
        <f t="shared" si="17"/>
        <v>86589</v>
      </c>
      <c r="Q90">
        <v>32423</v>
      </c>
      <c r="R90">
        <v>-12671</v>
      </c>
      <c r="T90">
        <v>-9986.0000000000073</v>
      </c>
      <c r="U90">
        <v>2343.5999999999985</v>
      </c>
      <c r="W90">
        <v>21776.799999999999</v>
      </c>
      <c r="X90">
        <v>11601.2</v>
      </c>
      <c r="AB90">
        <v>60271.6</v>
      </c>
      <c r="AC90">
        <v>1.7603647489032979</v>
      </c>
      <c r="AI90">
        <v>60271.6</v>
      </c>
      <c r="AJ90">
        <v>1.7603647489032979</v>
      </c>
    </row>
    <row r="91" spans="2:38" x14ac:dyDescent="0.25">
      <c r="B91">
        <v>85398</v>
      </c>
      <c r="C91">
        <v>99540</v>
      </c>
      <c r="D91">
        <v>76705</v>
      </c>
      <c r="E91">
        <v>43578</v>
      </c>
      <c r="F91">
        <v>25498</v>
      </c>
      <c r="H91">
        <v>110876</v>
      </c>
      <c r="J91">
        <f t="shared" si="12"/>
        <v>66143.8</v>
      </c>
      <c r="K91">
        <f t="shared" si="13"/>
        <v>1.6762871198812284</v>
      </c>
      <c r="L91">
        <f t="shared" si="14"/>
        <v>99540</v>
      </c>
      <c r="M91">
        <f t="shared" si="15"/>
        <v>25498</v>
      </c>
      <c r="N91">
        <f t="shared" si="16"/>
        <v>66143.8</v>
      </c>
      <c r="O91">
        <f t="shared" si="17"/>
        <v>74042</v>
      </c>
      <c r="Q91">
        <v>52328</v>
      </c>
      <c r="R91">
        <v>-7286</v>
      </c>
      <c r="T91">
        <v>19846.600000000006</v>
      </c>
      <c r="U91">
        <v>3944.6000000000058</v>
      </c>
      <c r="W91">
        <v>46449</v>
      </c>
      <c r="X91">
        <v>4574.2</v>
      </c>
      <c r="Z91">
        <v>66143.8</v>
      </c>
      <c r="AA91">
        <v>1.6762871198812284</v>
      </c>
      <c r="AI91">
        <v>66143.8</v>
      </c>
      <c r="AJ91">
        <v>1.6762871198812284</v>
      </c>
    </row>
    <row r="92" spans="2:38" x14ac:dyDescent="0.25">
      <c r="B92">
        <v>76325</v>
      </c>
      <c r="C92">
        <v>42770</v>
      </c>
      <c r="D92">
        <v>20009</v>
      </c>
      <c r="E92">
        <v>44112</v>
      </c>
      <c r="F92">
        <v>101097</v>
      </c>
      <c r="H92">
        <v>66536</v>
      </c>
      <c r="J92">
        <f t="shared" si="12"/>
        <v>56862.6</v>
      </c>
      <c r="K92">
        <f t="shared" si="13"/>
        <v>1.170118847889474</v>
      </c>
      <c r="L92">
        <f t="shared" si="14"/>
        <v>101097</v>
      </c>
      <c r="M92">
        <f t="shared" si="15"/>
        <v>20009</v>
      </c>
      <c r="N92">
        <f t="shared" si="16"/>
        <v>56862.6</v>
      </c>
      <c r="O92">
        <f t="shared" si="17"/>
        <v>81088</v>
      </c>
      <c r="Q92">
        <v>-27805</v>
      </c>
      <c r="R92">
        <v>407</v>
      </c>
      <c r="T92">
        <v>-23874.6</v>
      </c>
      <c r="U92">
        <v>-33.400000000001455</v>
      </c>
      <c r="W92">
        <v>46880.6</v>
      </c>
      <c r="X92">
        <v>1441.4</v>
      </c>
      <c r="AB92">
        <v>56862.6</v>
      </c>
      <c r="AC92">
        <v>1.170118847889474</v>
      </c>
      <c r="AI92">
        <v>56862.6</v>
      </c>
      <c r="AJ92">
        <v>1.170118847889474</v>
      </c>
    </row>
    <row r="93" spans="2:38" x14ac:dyDescent="0.25">
      <c r="B93">
        <v>16210</v>
      </c>
      <c r="C93">
        <v>50172</v>
      </c>
      <c r="D93">
        <v>93970</v>
      </c>
      <c r="E93">
        <v>98407</v>
      </c>
      <c r="F93">
        <v>76696</v>
      </c>
      <c r="H93">
        <v>73667</v>
      </c>
      <c r="J93">
        <f t="shared" si="12"/>
        <v>67091</v>
      </c>
      <c r="K93">
        <f t="shared" si="13"/>
        <v>1.0980161273494209</v>
      </c>
      <c r="L93">
        <f t="shared" si="14"/>
        <v>98407</v>
      </c>
      <c r="M93">
        <f t="shared" si="15"/>
        <v>16210</v>
      </c>
      <c r="N93">
        <f t="shared" si="16"/>
        <v>67091</v>
      </c>
      <c r="O93">
        <f t="shared" si="17"/>
        <v>82197</v>
      </c>
      <c r="Q93">
        <v>-43675</v>
      </c>
      <c r="R93">
        <v>-3266</v>
      </c>
      <c r="T93">
        <v>-4445.8000000000029</v>
      </c>
      <c r="U93">
        <v>4288.4000000000015</v>
      </c>
      <c r="W93">
        <v>49489.8</v>
      </c>
      <c r="X93">
        <v>5417.6</v>
      </c>
      <c r="AF93">
        <v>67091</v>
      </c>
      <c r="AG93">
        <v>1.0980161273494209</v>
      </c>
      <c r="AI93">
        <v>67091</v>
      </c>
      <c r="AJ93">
        <v>1.0980161273494209</v>
      </c>
    </row>
    <row r="94" spans="2:38" x14ac:dyDescent="0.25">
      <c r="B94">
        <v>55912</v>
      </c>
      <c r="C94">
        <v>29335</v>
      </c>
      <c r="D94">
        <v>82818</v>
      </c>
      <c r="E94">
        <v>34093</v>
      </c>
      <c r="F94">
        <v>45813</v>
      </c>
      <c r="H94">
        <v>104051</v>
      </c>
      <c r="J94">
        <f t="shared" si="12"/>
        <v>49594.2</v>
      </c>
      <c r="K94">
        <f t="shared" si="13"/>
        <v>2.0980477555843224</v>
      </c>
      <c r="L94">
        <f t="shared" si="14"/>
        <v>82818</v>
      </c>
      <c r="M94">
        <f t="shared" si="15"/>
        <v>29335</v>
      </c>
      <c r="N94">
        <f t="shared" si="16"/>
        <v>49594.2</v>
      </c>
      <c r="O94">
        <f t="shared" si="17"/>
        <v>53483</v>
      </c>
      <c r="Q94">
        <v>-7387</v>
      </c>
      <c r="R94">
        <v>120</v>
      </c>
      <c r="T94">
        <v>-1918.2000000000044</v>
      </c>
      <c r="U94">
        <v>-5519</v>
      </c>
      <c r="W94">
        <v>34504.199999999997</v>
      </c>
      <c r="X94">
        <v>5519</v>
      </c>
      <c r="AD94">
        <v>49594.2</v>
      </c>
      <c r="AE94">
        <v>2.0980477555843224</v>
      </c>
      <c r="AK94">
        <v>49594.2</v>
      </c>
      <c r="AL94">
        <v>2.0980477555843224</v>
      </c>
    </row>
    <row r="95" spans="2:38" x14ac:dyDescent="0.25">
      <c r="B95">
        <v>80955</v>
      </c>
      <c r="C95">
        <v>61497</v>
      </c>
      <c r="D95">
        <v>66742</v>
      </c>
      <c r="E95">
        <v>28943</v>
      </c>
      <c r="F95">
        <v>31081</v>
      </c>
      <c r="H95">
        <v>113068</v>
      </c>
      <c r="J95">
        <f t="shared" si="12"/>
        <v>53843.6</v>
      </c>
      <c r="K95">
        <f t="shared" si="13"/>
        <v>2.0999338825784308</v>
      </c>
      <c r="L95">
        <f t="shared" si="14"/>
        <v>80955</v>
      </c>
      <c r="M95">
        <f t="shared" si="15"/>
        <v>28943</v>
      </c>
      <c r="N95">
        <f t="shared" si="16"/>
        <v>53843.6</v>
      </c>
      <c r="O95">
        <f t="shared" si="17"/>
        <v>52012</v>
      </c>
      <c r="Q95">
        <v>1876</v>
      </c>
      <c r="R95">
        <v>-11489</v>
      </c>
      <c r="T95">
        <v>-18997.000000000007</v>
      </c>
      <c r="U95">
        <v>-2329.8000000000029</v>
      </c>
      <c r="W95">
        <v>37338.199999999997</v>
      </c>
      <c r="X95">
        <v>2447</v>
      </c>
      <c r="AF95">
        <v>53843.6</v>
      </c>
      <c r="AG95">
        <v>2.0999338825784308</v>
      </c>
      <c r="AK95">
        <v>53843.6</v>
      </c>
      <c r="AL95">
        <v>2.0999338825784308</v>
      </c>
    </row>
    <row r="96" spans="2:38" x14ac:dyDescent="0.25">
      <c r="B96">
        <v>98469</v>
      </c>
      <c r="C96">
        <v>60561</v>
      </c>
      <c r="D96">
        <v>20032</v>
      </c>
      <c r="E96">
        <v>81337</v>
      </c>
      <c r="F96">
        <v>48212</v>
      </c>
      <c r="H96">
        <v>112839</v>
      </c>
      <c r="J96">
        <f t="shared" si="12"/>
        <v>61722.2</v>
      </c>
      <c r="K96">
        <f t="shared" si="13"/>
        <v>1.8281752756706664</v>
      </c>
      <c r="L96">
        <f t="shared" si="14"/>
        <v>98469</v>
      </c>
      <c r="M96">
        <f t="shared" si="15"/>
        <v>20032</v>
      </c>
      <c r="N96">
        <f t="shared" si="16"/>
        <v>61722.2</v>
      </c>
      <c r="O96">
        <f t="shared" si="17"/>
        <v>78437</v>
      </c>
      <c r="Q96">
        <v>33012</v>
      </c>
      <c r="R96">
        <v>-1666</v>
      </c>
      <c r="T96">
        <v>13727.599999999999</v>
      </c>
      <c r="U96">
        <v>3490.7999999999956</v>
      </c>
      <c r="W96">
        <v>29332.400000000001</v>
      </c>
      <c r="X96">
        <v>5618.7999999999993</v>
      </c>
      <c r="AD96">
        <v>61722.2</v>
      </c>
      <c r="AE96">
        <v>1.8281752756706664</v>
      </c>
      <c r="AI96">
        <v>61722.2</v>
      </c>
      <c r="AJ96">
        <v>1.8281752756706664</v>
      </c>
    </row>
    <row r="97" spans="2:38" x14ac:dyDescent="0.25">
      <c r="B97">
        <v>97218</v>
      </c>
      <c r="C97">
        <v>25220</v>
      </c>
      <c r="D97">
        <v>41594</v>
      </c>
      <c r="E97">
        <v>24716</v>
      </c>
      <c r="F97">
        <v>112342</v>
      </c>
      <c r="H97">
        <v>117636</v>
      </c>
      <c r="J97">
        <f t="shared" si="12"/>
        <v>60218</v>
      </c>
      <c r="K97">
        <f t="shared" si="13"/>
        <v>1.9535022750672557</v>
      </c>
      <c r="L97">
        <f t="shared" si="14"/>
        <v>112342</v>
      </c>
      <c r="M97">
        <f t="shared" si="15"/>
        <v>24716</v>
      </c>
      <c r="N97">
        <f t="shared" si="16"/>
        <v>60218</v>
      </c>
      <c r="O97">
        <f t="shared" si="17"/>
        <v>87626</v>
      </c>
      <c r="Q97">
        <v>10257</v>
      </c>
      <c r="R97">
        <v>-5625</v>
      </c>
      <c r="T97">
        <v>-9572.1999999999971</v>
      </c>
      <c r="U97">
        <v>-378</v>
      </c>
      <c r="W97">
        <v>42710.999999999993</v>
      </c>
      <c r="X97">
        <v>7718.4</v>
      </c>
      <c r="AF97">
        <v>60218</v>
      </c>
      <c r="AG97">
        <v>1.9535022750672557</v>
      </c>
      <c r="AK97">
        <v>60218</v>
      </c>
      <c r="AL97">
        <v>1.9535022750672557</v>
      </c>
    </row>
    <row r="98" spans="2:38" x14ac:dyDescent="0.25">
      <c r="B98">
        <v>100075</v>
      </c>
      <c r="C98">
        <v>20922</v>
      </c>
      <c r="D98">
        <v>56430</v>
      </c>
      <c r="E98">
        <v>83273</v>
      </c>
      <c r="F98">
        <v>19545</v>
      </c>
      <c r="H98">
        <v>121493</v>
      </c>
      <c r="J98">
        <f t="shared" si="12"/>
        <v>56049</v>
      </c>
      <c r="K98">
        <f t="shared" ref="K98:K129" si="18">H98/J98</f>
        <v>2.1676211886028298</v>
      </c>
      <c r="L98">
        <f t="shared" si="14"/>
        <v>100075</v>
      </c>
      <c r="M98">
        <f t="shared" si="15"/>
        <v>19545</v>
      </c>
      <c r="N98">
        <f t="shared" si="16"/>
        <v>56049</v>
      </c>
      <c r="O98">
        <f t="shared" si="17"/>
        <v>80530</v>
      </c>
      <c r="Q98">
        <v>51998</v>
      </c>
      <c r="R98">
        <v>8708</v>
      </c>
      <c r="T98">
        <v>-3802.8000000000029</v>
      </c>
      <c r="U98">
        <v>-552.19999999999709</v>
      </c>
      <c r="W98">
        <v>38577.199999999997</v>
      </c>
      <c r="X98">
        <v>7968.2000000000007</v>
      </c>
      <c r="Z98">
        <v>56049</v>
      </c>
      <c r="AA98">
        <v>2.1676211886028298</v>
      </c>
      <c r="AK98">
        <v>56049</v>
      </c>
      <c r="AL98">
        <v>2.1676211886028298</v>
      </c>
    </row>
    <row r="99" spans="2:38" x14ac:dyDescent="0.25">
      <c r="B99">
        <v>29430</v>
      </c>
      <c r="C99">
        <v>108175</v>
      </c>
      <c r="D99">
        <v>89491</v>
      </c>
      <c r="E99">
        <v>49073</v>
      </c>
      <c r="F99">
        <v>43129</v>
      </c>
      <c r="H99">
        <v>75752</v>
      </c>
      <c r="J99">
        <f t="shared" si="12"/>
        <v>63859.6</v>
      </c>
      <c r="K99">
        <f t="shared" si="18"/>
        <v>1.1862272861089014</v>
      </c>
      <c r="L99">
        <f t="shared" si="14"/>
        <v>108175</v>
      </c>
      <c r="M99">
        <f t="shared" si="15"/>
        <v>29430</v>
      </c>
      <c r="N99">
        <f t="shared" si="16"/>
        <v>63859.6</v>
      </c>
      <c r="O99">
        <f t="shared" si="17"/>
        <v>78745</v>
      </c>
      <c r="Q99">
        <v>-29167</v>
      </c>
      <c r="R99">
        <v>-408</v>
      </c>
      <c r="T99">
        <v>-18206.000000000007</v>
      </c>
      <c r="U99">
        <v>564</v>
      </c>
      <c r="W99">
        <v>45791.599999999991</v>
      </c>
      <c r="X99">
        <v>7727.5999999999995</v>
      </c>
      <c r="AB99">
        <v>63859.6</v>
      </c>
      <c r="AC99">
        <v>1.1862272861089014</v>
      </c>
      <c r="AI99">
        <v>63859.6</v>
      </c>
      <c r="AJ99">
        <v>1.1862272861089014</v>
      </c>
    </row>
    <row r="100" spans="2:38" x14ac:dyDescent="0.25">
      <c r="B100">
        <v>72315</v>
      </c>
      <c r="C100">
        <v>94421</v>
      </c>
      <c r="D100">
        <v>93146</v>
      </c>
      <c r="E100">
        <v>26687</v>
      </c>
      <c r="F100">
        <v>99799</v>
      </c>
      <c r="H100">
        <v>100834</v>
      </c>
      <c r="J100">
        <f t="shared" si="12"/>
        <v>77273.600000000006</v>
      </c>
      <c r="K100">
        <f t="shared" si="18"/>
        <v>1.3048958505880404</v>
      </c>
      <c r="L100">
        <f t="shared" si="14"/>
        <v>99799</v>
      </c>
      <c r="M100">
        <f t="shared" si="15"/>
        <v>26687</v>
      </c>
      <c r="N100">
        <f t="shared" si="16"/>
        <v>77273.600000000006</v>
      </c>
      <c r="O100">
        <f t="shared" si="17"/>
        <v>73112</v>
      </c>
      <c r="Q100">
        <v>-23150</v>
      </c>
      <c r="R100">
        <v>-55</v>
      </c>
      <c r="T100">
        <v>11813.000000000007</v>
      </c>
      <c r="U100">
        <v>6131.4000000000087</v>
      </c>
      <c r="W100">
        <v>35648.199999999997</v>
      </c>
      <c r="X100">
        <v>10761.8</v>
      </c>
      <c r="AF100">
        <v>77273.600000000006</v>
      </c>
      <c r="AG100">
        <v>1.3048958505880404</v>
      </c>
      <c r="AI100">
        <v>77273.600000000006</v>
      </c>
      <c r="AJ100">
        <v>1.3048958505880404</v>
      </c>
    </row>
    <row r="101" spans="2:38" x14ac:dyDescent="0.25">
      <c r="B101">
        <v>67094</v>
      </c>
      <c r="C101">
        <v>32009</v>
      </c>
      <c r="D101">
        <v>59974</v>
      </c>
      <c r="E101">
        <v>24952</v>
      </c>
      <c r="F101">
        <v>19799</v>
      </c>
      <c r="H101">
        <v>84671</v>
      </c>
      <c r="J101">
        <f t="shared" si="12"/>
        <v>40765.599999999999</v>
      </c>
      <c r="K101">
        <f t="shared" si="18"/>
        <v>2.0770208214769315</v>
      </c>
      <c r="L101">
        <f t="shared" si="14"/>
        <v>67094</v>
      </c>
      <c r="M101">
        <f t="shared" si="15"/>
        <v>19799</v>
      </c>
      <c r="N101">
        <f t="shared" si="16"/>
        <v>40765.599999999999</v>
      </c>
      <c r="O101">
        <f t="shared" si="17"/>
        <v>47295</v>
      </c>
      <c r="Q101">
        <v>6935</v>
      </c>
      <c r="R101">
        <v>3051</v>
      </c>
      <c r="T101">
        <v>-22013.599999999999</v>
      </c>
      <c r="U101">
        <v>-1136.8000000000029</v>
      </c>
      <c r="W101">
        <v>36186.800000000003</v>
      </c>
      <c r="X101">
        <v>7009.6</v>
      </c>
      <c r="Z101">
        <v>40765.599999999999</v>
      </c>
      <c r="AA101">
        <v>2.0770208214769315</v>
      </c>
      <c r="AK101">
        <v>40765.599999999999</v>
      </c>
      <c r="AL101">
        <v>2.0770208214769315</v>
      </c>
    </row>
    <row r="103" spans="2:38" x14ac:dyDescent="0.25">
      <c r="B103">
        <v>1495834</v>
      </c>
      <c r="C103">
        <v>1490895</v>
      </c>
      <c r="D103">
        <v>1583563</v>
      </c>
      <c r="E103">
        <v>1412750</v>
      </c>
      <c r="F103">
        <v>1447241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F2B1C-CDAB-4FC0-BC17-A9A505F664AB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44908</v>
      </c>
      <c r="C2">
        <v>55661</v>
      </c>
      <c r="D2">
        <v>107696</v>
      </c>
      <c r="E2">
        <v>37335</v>
      </c>
      <c r="F2">
        <v>58909</v>
      </c>
      <c r="H2">
        <v>91650</v>
      </c>
      <c r="J2">
        <f t="shared" ref="J2:J33" si="0">AVERAGE(B2:F2)</f>
        <v>60901.8</v>
      </c>
      <c r="K2">
        <f t="shared" ref="K2:K33" si="1">H2/J2</f>
        <v>1.5048816291144103</v>
      </c>
      <c r="L2">
        <f t="shared" ref="L2:L33" si="2">MAX(B2:F2)</f>
        <v>107696</v>
      </c>
      <c r="M2">
        <f t="shared" ref="M2:M33" si="3">MIN(B2:F2)</f>
        <v>37335</v>
      </c>
      <c r="N2">
        <f t="shared" ref="N2:N33" si="4">AVERAGE(B2:F2)</f>
        <v>60901.8</v>
      </c>
      <c r="O2">
        <f t="shared" ref="O2:O33" si="5">L2-M2</f>
        <v>70361</v>
      </c>
      <c r="Q2">
        <v>29658</v>
      </c>
      <c r="R2">
        <v>-2488</v>
      </c>
      <c r="T2">
        <v>5896.2000000000044</v>
      </c>
      <c r="U2">
        <v>-2642.7999999999956</v>
      </c>
      <c r="W2">
        <v>13617.4</v>
      </c>
      <c r="X2">
        <v>7064</v>
      </c>
      <c r="Z2">
        <v>60901.8</v>
      </c>
      <c r="AA2">
        <v>1.5048816291144103</v>
      </c>
      <c r="AI2">
        <v>60901.8</v>
      </c>
      <c r="AJ2">
        <v>1.5048816291144103</v>
      </c>
    </row>
    <row r="3" spans="1:38" x14ac:dyDescent="0.25">
      <c r="B3">
        <v>87284</v>
      </c>
      <c r="C3">
        <v>25471</v>
      </c>
      <c r="D3">
        <v>44601</v>
      </c>
      <c r="E3">
        <v>81875</v>
      </c>
      <c r="F3">
        <v>48499</v>
      </c>
      <c r="H3">
        <v>71486</v>
      </c>
      <c r="J3">
        <f t="shared" si="0"/>
        <v>57546</v>
      </c>
      <c r="K3">
        <f t="shared" si="1"/>
        <v>1.2422409898168423</v>
      </c>
      <c r="L3">
        <f t="shared" si="2"/>
        <v>87284</v>
      </c>
      <c r="M3">
        <f t="shared" si="3"/>
        <v>25471</v>
      </c>
      <c r="N3">
        <f t="shared" si="4"/>
        <v>57546</v>
      </c>
      <c r="O3">
        <f t="shared" si="5"/>
        <v>61813</v>
      </c>
      <c r="Q3">
        <v>-27283</v>
      </c>
      <c r="R3">
        <v>2838</v>
      </c>
      <c r="T3">
        <v>20203.199999999997</v>
      </c>
      <c r="U3">
        <v>2071</v>
      </c>
      <c r="W3">
        <v>53458.399999999994</v>
      </c>
      <c r="X3">
        <v>5390.6</v>
      </c>
      <c r="AD3">
        <v>57546</v>
      </c>
      <c r="AE3">
        <v>1.2422409898168423</v>
      </c>
      <c r="AI3">
        <v>57546</v>
      </c>
      <c r="AJ3">
        <v>1.2422409898168423</v>
      </c>
    </row>
    <row r="4" spans="1:38" x14ac:dyDescent="0.25">
      <c r="B4">
        <v>56429</v>
      </c>
      <c r="C4">
        <v>85412</v>
      </c>
      <c r="D4">
        <v>39144</v>
      </c>
      <c r="E4">
        <v>52860</v>
      </c>
      <c r="F4">
        <v>45459</v>
      </c>
      <c r="H4">
        <v>90620</v>
      </c>
      <c r="J4">
        <f t="shared" si="0"/>
        <v>55860.800000000003</v>
      </c>
      <c r="K4">
        <f t="shared" si="1"/>
        <v>1.6222467275799843</v>
      </c>
      <c r="L4">
        <f t="shared" si="2"/>
        <v>85412</v>
      </c>
      <c r="M4">
        <f t="shared" si="3"/>
        <v>39144</v>
      </c>
      <c r="N4">
        <f t="shared" si="4"/>
        <v>55860.800000000003</v>
      </c>
      <c r="O4">
        <f t="shared" si="5"/>
        <v>46268</v>
      </c>
      <c r="Q4">
        <v>8579</v>
      </c>
      <c r="R4">
        <v>166</v>
      </c>
      <c r="T4">
        <v>5307.8000000000029</v>
      </c>
      <c r="U4">
        <v>-3366.5999999999985</v>
      </c>
      <c r="W4">
        <v>27520.199999999997</v>
      </c>
      <c r="X4">
        <v>10009.000000000002</v>
      </c>
      <c r="AD4">
        <v>55860.800000000003</v>
      </c>
      <c r="AE4">
        <v>1.6222467275799843</v>
      </c>
      <c r="AI4">
        <v>55860.800000000003</v>
      </c>
      <c r="AJ4">
        <v>1.6222467275799843</v>
      </c>
    </row>
    <row r="5" spans="1:38" x14ac:dyDescent="0.25">
      <c r="B5">
        <v>67796</v>
      </c>
      <c r="C5">
        <v>85847</v>
      </c>
      <c r="D5">
        <v>47491</v>
      </c>
      <c r="E5">
        <v>42685</v>
      </c>
      <c r="F5">
        <v>24137</v>
      </c>
      <c r="H5">
        <v>89748</v>
      </c>
      <c r="J5">
        <f t="shared" si="0"/>
        <v>53591.199999999997</v>
      </c>
      <c r="K5">
        <f t="shared" si="1"/>
        <v>1.6746779321978236</v>
      </c>
      <c r="L5">
        <f t="shared" si="2"/>
        <v>85847</v>
      </c>
      <c r="M5">
        <f t="shared" si="3"/>
        <v>24137</v>
      </c>
      <c r="N5">
        <f t="shared" si="4"/>
        <v>53591.199999999997</v>
      </c>
      <c r="O5">
        <f t="shared" si="5"/>
        <v>61710</v>
      </c>
      <c r="Q5">
        <v>-45921</v>
      </c>
      <c r="R5">
        <v>-8514</v>
      </c>
      <c r="T5">
        <v>-23702</v>
      </c>
      <c r="U5">
        <v>3490.3999999999942</v>
      </c>
      <c r="W5">
        <v>46586.399999999994</v>
      </c>
      <c r="X5">
        <v>6082.4</v>
      </c>
      <c r="AF5">
        <v>53591.199999999997</v>
      </c>
      <c r="AG5">
        <v>1.6746779321978236</v>
      </c>
      <c r="AI5">
        <v>53591.199999999997</v>
      </c>
      <c r="AJ5">
        <v>1.6746779321978236</v>
      </c>
    </row>
    <row r="6" spans="1:38" x14ac:dyDescent="0.25">
      <c r="B6">
        <v>40453</v>
      </c>
      <c r="C6">
        <v>56542</v>
      </c>
      <c r="D6">
        <v>41057</v>
      </c>
      <c r="E6">
        <v>103895</v>
      </c>
      <c r="F6">
        <v>30869</v>
      </c>
      <c r="H6">
        <v>100215</v>
      </c>
      <c r="J6">
        <f t="shared" si="0"/>
        <v>54563.199999999997</v>
      </c>
      <c r="K6">
        <f t="shared" si="1"/>
        <v>1.8366774675972084</v>
      </c>
      <c r="L6">
        <f t="shared" si="2"/>
        <v>103895</v>
      </c>
      <c r="M6">
        <f t="shared" si="3"/>
        <v>30869</v>
      </c>
      <c r="N6">
        <f t="shared" si="4"/>
        <v>54563.199999999997</v>
      </c>
      <c r="O6">
        <f t="shared" si="5"/>
        <v>73026</v>
      </c>
      <c r="Q6">
        <v>-2367</v>
      </c>
      <c r="R6">
        <v>-26</v>
      </c>
      <c r="T6">
        <v>197.19999999999709</v>
      </c>
      <c r="U6">
        <v>2685.3999999999942</v>
      </c>
      <c r="W6">
        <v>49329.600000000006</v>
      </c>
      <c r="X6">
        <v>5921</v>
      </c>
      <c r="AD6">
        <v>54563.199999999997</v>
      </c>
      <c r="AE6">
        <v>1.8366774675972084</v>
      </c>
      <c r="AK6">
        <v>54563.199999999997</v>
      </c>
      <c r="AL6">
        <v>1.8366774675972084</v>
      </c>
    </row>
    <row r="7" spans="1:38" x14ac:dyDescent="0.25">
      <c r="B7">
        <v>97478</v>
      </c>
      <c r="C7">
        <v>42854</v>
      </c>
      <c r="D7">
        <v>76812</v>
      </c>
      <c r="E7">
        <v>32520</v>
      </c>
      <c r="F7">
        <v>74961</v>
      </c>
      <c r="H7">
        <v>70924</v>
      </c>
      <c r="J7">
        <f t="shared" si="0"/>
        <v>64925</v>
      </c>
      <c r="K7">
        <f t="shared" si="1"/>
        <v>1.092398921832884</v>
      </c>
      <c r="L7">
        <f t="shared" si="2"/>
        <v>97478</v>
      </c>
      <c r="M7">
        <f t="shared" si="3"/>
        <v>32520</v>
      </c>
      <c r="N7">
        <f t="shared" si="4"/>
        <v>64925</v>
      </c>
      <c r="O7">
        <f t="shared" si="5"/>
        <v>64958</v>
      </c>
      <c r="Q7">
        <v>-1031</v>
      </c>
      <c r="R7">
        <v>-18559</v>
      </c>
      <c r="T7">
        <v>-5578.6000000000058</v>
      </c>
      <c r="U7">
        <v>-2271.6000000000058</v>
      </c>
      <c r="W7">
        <v>17460.600000000002</v>
      </c>
      <c r="X7">
        <v>3190.4</v>
      </c>
      <c r="AB7">
        <v>64925</v>
      </c>
      <c r="AC7">
        <v>1.092398921832884</v>
      </c>
      <c r="AI7">
        <v>64925</v>
      </c>
      <c r="AJ7">
        <v>1.092398921832884</v>
      </c>
    </row>
    <row r="8" spans="1:38" x14ac:dyDescent="0.25">
      <c r="B8">
        <v>54622</v>
      </c>
      <c r="C8">
        <v>87942</v>
      </c>
      <c r="D8">
        <v>61241</v>
      </c>
      <c r="E8">
        <v>84033</v>
      </c>
      <c r="F8">
        <v>82250</v>
      </c>
      <c r="H8">
        <v>124849</v>
      </c>
      <c r="J8">
        <f t="shared" si="0"/>
        <v>74017.600000000006</v>
      </c>
      <c r="K8">
        <f t="shared" si="1"/>
        <v>1.6867474762759127</v>
      </c>
      <c r="L8">
        <f t="shared" si="2"/>
        <v>87942</v>
      </c>
      <c r="M8">
        <f t="shared" si="3"/>
        <v>54622</v>
      </c>
      <c r="N8">
        <f t="shared" si="4"/>
        <v>74017.600000000006</v>
      </c>
      <c r="O8">
        <f t="shared" si="5"/>
        <v>33320</v>
      </c>
      <c r="Q8">
        <v>25096</v>
      </c>
      <c r="R8">
        <v>1629</v>
      </c>
      <c r="T8">
        <v>25260.400000000009</v>
      </c>
      <c r="U8">
        <v>4139</v>
      </c>
      <c r="W8">
        <v>54456</v>
      </c>
      <c r="X8">
        <v>4482.6000000000004</v>
      </c>
      <c r="AD8">
        <v>74017.600000000006</v>
      </c>
      <c r="AE8">
        <v>1.6867474762759127</v>
      </c>
      <c r="AI8">
        <v>74017.600000000006</v>
      </c>
      <c r="AJ8">
        <v>1.6867474762759127</v>
      </c>
    </row>
    <row r="9" spans="1:38" x14ac:dyDescent="0.25">
      <c r="B9">
        <v>41489</v>
      </c>
      <c r="C9">
        <v>61918</v>
      </c>
      <c r="D9">
        <v>70261</v>
      </c>
      <c r="E9">
        <v>34684</v>
      </c>
      <c r="F9">
        <v>59980</v>
      </c>
      <c r="H9">
        <v>77569</v>
      </c>
      <c r="J9">
        <f t="shared" si="0"/>
        <v>53666.400000000001</v>
      </c>
      <c r="K9">
        <f t="shared" si="1"/>
        <v>1.4453922752411192</v>
      </c>
      <c r="L9">
        <f t="shared" si="2"/>
        <v>70261</v>
      </c>
      <c r="M9">
        <f t="shared" si="3"/>
        <v>34684</v>
      </c>
      <c r="N9">
        <f t="shared" si="4"/>
        <v>53666.400000000001</v>
      </c>
      <c r="O9">
        <f t="shared" si="5"/>
        <v>35577</v>
      </c>
      <c r="Q9">
        <v>-27719</v>
      </c>
      <c r="R9">
        <v>3557</v>
      </c>
      <c r="T9">
        <v>-10072.199999999997</v>
      </c>
      <c r="U9">
        <v>-3124.5999999999985</v>
      </c>
      <c r="W9">
        <v>27663</v>
      </c>
      <c r="X9">
        <v>4223.3999999999996</v>
      </c>
      <c r="AF9">
        <v>53666.400000000001</v>
      </c>
      <c r="AG9">
        <v>1.4453922752411192</v>
      </c>
      <c r="AI9">
        <v>53666.400000000001</v>
      </c>
      <c r="AJ9">
        <v>1.4453922752411192</v>
      </c>
    </row>
    <row r="10" spans="1:38" x14ac:dyDescent="0.25">
      <c r="B10">
        <v>55051</v>
      </c>
      <c r="C10">
        <v>86114</v>
      </c>
      <c r="D10">
        <v>78968</v>
      </c>
      <c r="E10">
        <v>24323</v>
      </c>
      <c r="F10">
        <v>95785</v>
      </c>
      <c r="H10">
        <v>113820</v>
      </c>
      <c r="J10">
        <f t="shared" si="0"/>
        <v>68048.2</v>
      </c>
      <c r="K10">
        <f t="shared" si="1"/>
        <v>1.6726379242948382</v>
      </c>
      <c r="L10">
        <f t="shared" si="2"/>
        <v>95785</v>
      </c>
      <c r="M10">
        <f t="shared" si="3"/>
        <v>24323</v>
      </c>
      <c r="N10">
        <f t="shared" si="4"/>
        <v>68048.2</v>
      </c>
      <c r="O10">
        <f t="shared" si="5"/>
        <v>71462</v>
      </c>
      <c r="Q10">
        <v>28950</v>
      </c>
      <c r="R10">
        <v>-10</v>
      </c>
      <c r="T10">
        <v>29327.799999999996</v>
      </c>
      <c r="U10">
        <v>1250.3999999999942</v>
      </c>
      <c r="W10">
        <v>35941.800000000003</v>
      </c>
      <c r="X10">
        <v>1806.8</v>
      </c>
      <c r="AD10">
        <v>68048.2</v>
      </c>
      <c r="AE10">
        <v>1.6726379242948382</v>
      </c>
      <c r="AK10">
        <v>68048.2</v>
      </c>
      <c r="AL10">
        <v>1.6726379242948382</v>
      </c>
    </row>
    <row r="11" spans="1:38" x14ac:dyDescent="0.25">
      <c r="B11">
        <v>50287</v>
      </c>
      <c r="C11">
        <v>41727</v>
      </c>
      <c r="D11">
        <v>48684</v>
      </c>
      <c r="E11">
        <v>75756</v>
      </c>
      <c r="F11">
        <v>30359</v>
      </c>
      <c r="H11">
        <v>70152</v>
      </c>
      <c r="J11">
        <f t="shared" si="0"/>
        <v>49362.6</v>
      </c>
      <c r="K11">
        <f t="shared" si="1"/>
        <v>1.4211569082665825</v>
      </c>
      <c r="L11">
        <f t="shared" si="2"/>
        <v>75756</v>
      </c>
      <c r="M11">
        <f t="shared" si="3"/>
        <v>30359</v>
      </c>
      <c r="N11">
        <f t="shared" si="4"/>
        <v>49362.6</v>
      </c>
      <c r="O11">
        <f t="shared" si="5"/>
        <v>45397</v>
      </c>
      <c r="Q11">
        <v>-32184</v>
      </c>
      <c r="R11">
        <v>-193</v>
      </c>
      <c r="T11">
        <v>-22518.6</v>
      </c>
      <c r="U11">
        <v>-3144.4000000000015</v>
      </c>
      <c r="W11">
        <v>38053</v>
      </c>
      <c r="X11">
        <v>9422</v>
      </c>
      <c r="AB11">
        <v>49362.6</v>
      </c>
      <c r="AC11">
        <v>1.4211569082665825</v>
      </c>
      <c r="AI11">
        <v>49362.6</v>
      </c>
      <c r="AJ11">
        <v>1.4211569082665825</v>
      </c>
    </row>
    <row r="12" spans="1:38" x14ac:dyDescent="0.25">
      <c r="B12">
        <v>47835</v>
      </c>
      <c r="C12">
        <v>39521</v>
      </c>
      <c r="D12">
        <v>66509</v>
      </c>
      <c r="E12">
        <v>31998</v>
      </c>
      <c r="F12">
        <v>82538</v>
      </c>
      <c r="H12">
        <v>78028</v>
      </c>
      <c r="J12">
        <f t="shared" si="0"/>
        <v>53680.2</v>
      </c>
      <c r="K12">
        <f t="shared" si="1"/>
        <v>1.4535713354272153</v>
      </c>
      <c r="L12">
        <f t="shared" si="2"/>
        <v>82538</v>
      </c>
      <c r="M12">
        <f t="shared" si="3"/>
        <v>31998</v>
      </c>
      <c r="N12">
        <f t="shared" si="4"/>
        <v>53680.2</v>
      </c>
      <c r="O12">
        <f t="shared" si="5"/>
        <v>50540</v>
      </c>
      <c r="Q12">
        <v>-26030</v>
      </c>
      <c r="R12">
        <v>2326</v>
      </c>
      <c r="T12">
        <v>-7131</v>
      </c>
      <c r="U12">
        <v>-5459.4000000000015</v>
      </c>
      <c r="W12">
        <v>19808.2</v>
      </c>
      <c r="X12">
        <v>5465.7999999999993</v>
      </c>
      <c r="AD12">
        <v>53680.2</v>
      </c>
      <c r="AE12">
        <v>1.4535713354272153</v>
      </c>
      <c r="AI12">
        <v>53680.2</v>
      </c>
      <c r="AJ12">
        <v>1.4535713354272153</v>
      </c>
    </row>
    <row r="13" spans="1:38" x14ac:dyDescent="0.25">
      <c r="B13">
        <v>24973</v>
      </c>
      <c r="C13">
        <v>73995</v>
      </c>
      <c r="D13">
        <v>52704</v>
      </c>
      <c r="E13">
        <v>96061</v>
      </c>
      <c r="F13">
        <v>43112</v>
      </c>
      <c r="H13">
        <v>108456</v>
      </c>
      <c r="J13">
        <f t="shared" si="0"/>
        <v>58169</v>
      </c>
      <c r="K13">
        <f t="shared" si="1"/>
        <v>1.8644982722756107</v>
      </c>
      <c r="L13">
        <f t="shared" si="2"/>
        <v>96061</v>
      </c>
      <c r="M13">
        <f t="shared" si="3"/>
        <v>24973</v>
      </c>
      <c r="N13">
        <f t="shared" si="4"/>
        <v>58169</v>
      </c>
      <c r="O13">
        <f t="shared" si="5"/>
        <v>71088</v>
      </c>
      <c r="Q13">
        <v>8457</v>
      </c>
      <c r="R13">
        <v>-35</v>
      </c>
      <c r="T13">
        <v>-19640.800000000003</v>
      </c>
      <c r="U13">
        <v>-1346.4000000000015</v>
      </c>
      <c r="W13">
        <v>28594.399999999998</v>
      </c>
      <c r="X13">
        <v>8942</v>
      </c>
      <c r="AB13">
        <v>58169</v>
      </c>
      <c r="AC13">
        <v>1.8644982722756107</v>
      </c>
      <c r="AK13">
        <v>58169</v>
      </c>
      <c r="AL13">
        <v>1.8644982722756107</v>
      </c>
    </row>
    <row r="14" spans="1:38" x14ac:dyDescent="0.25">
      <c r="B14">
        <v>35619</v>
      </c>
      <c r="C14">
        <v>30792</v>
      </c>
      <c r="D14">
        <v>76401</v>
      </c>
      <c r="E14">
        <v>42538</v>
      </c>
      <c r="F14">
        <v>50158</v>
      </c>
      <c r="H14">
        <v>88363</v>
      </c>
      <c r="J14">
        <f t="shared" si="0"/>
        <v>47101.599999999999</v>
      </c>
      <c r="K14">
        <f t="shared" si="1"/>
        <v>1.876008458311395</v>
      </c>
      <c r="L14">
        <f t="shared" si="2"/>
        <v>76401</v>
      </c>
      <c r="M14">
        <f t="shared" si="3"/>
        <v>30792</v>
      </c>
      <c r="N14">
        <f t="shared" si="4"/>
        <v>47101.599999999999</v>
      </c>
      <c r="O14">
        <f t="shared" si="5"/>
        <v>45609</v>
      </c>
      <c r="Q14">
        <v>-18401</v>
      </c>
      <c r="R14">
        <v>335</v>
      </c>
      <c r="T14">
        <v>-16194.200000000004</v>
      </c>
      <c r="U14">
        <v>2168</v>
      </c>
      <c r="W14">
        <v>39501.799999999996</v>
      </c>
      <c r="X14">
        <v>2866.3999999999996</v>
      </c>
      <c r="AF14">
        <v>47101.599999999999</v>
      </c>
      <c r="AG14">
        <v>1.876008458311395</v>
      </c>
      <c r="AK14">
        <v>47101.599999999999</v>
      </c>
      <c r="AL14">
        <v>1.876008458311395</v>
      </c>
    </row>
    <row r="15" spans="1:38" x14ac:dyDescent="0.25">
      <c r="B15">
        <v>22046</v>
      </c>
      <c r="C15">
        <v>73180</v>
      </c>
      <c r="D15">
        <v>98164</v>
      </c>
      <c r="E15">
        <v>78445</v>
      </c>
      <c r="F15">
        <v>11152</v>
      </c>
      <c r="H15">
        <v>66836</v>
      </c>
      <c r="J15">
        <f t="shared" si="0"/>
        <v>56597.4</v>
      </c>
      <c r="K15">
        <f t="shared" si="1"/>
        <v>1.1809023029326435</v>
      </c>
      <c r="L15">
        <f t="shared" si="2"/>
        <v>98164</v>
      </c>
      <c r="M15">
        <f t="shared" si="3"/>
        <v>11152</v>
      </c>
      <c r="N15">
        <f t="shared" si="4"/>
        <v>56597.4</v>
      </c>
      <c r="O15">
        <f t="shared" si="5"/>
        <v>87012</v>
      </c>
      <c r="Q15">
        <v>-30703</v>
      </c>
      <c r="R15">
        <v>-408</v>
      </c>
      <c r="T15">
        <v>-15603.599999999999</v>
      </c>
      <c r="U15">
        <v>-8890.1999999999971</v>
      </c>
      <c r="W15">
        <v>46160.799999999996</v>
      </c>
      <c r="X15">
        <v>8890.2000000000007</v>
      </c>
      <c r="AB15">
        <v>56597.4</v>
      </c>
      <c r="AC15">
        <v>1.1809023029326435</v>
      </c>
      <c r="AI15">
        <v>56597.4</v>
      </c>
      <c r="AJ15">
        <v>1.1809023029326435</v>
      </c>
    </row>
    <row r="16" spans="1:38" x14ac:dyDescent="0.25">
      <c r="B16">
        <v>98549</v>
      </c>
      <c r="C16">
        <v>26233</v>
      </c>
      <c r="D16">
        <v>92115</v>
      </c>
      <c r="E16">
        <v>56419</v>
      </c>
      <c r="F16">
        <v>25201</v>
      </c>
      <c r="H16">
        <v>104908</v>
      </c>
      <c r="J16">
        <f t="shared" si="0"/>
        <v>59703.4</v>
      </c>
      <c r="K16">
        <f t="shared" si="1"/>
        <v>1.757152858966156</v>
      </c>
      <c r="L16">
        <f t="shared" si="2"/>
        <v>98549</v>
      </c>
      <c r="M16">
        <f t="shared" si="3"/>
        <v>25201</v>
      </c>
      <c r="N16">
        <f t="shared" si="4"/>
        <v>59703.4</v>
      </c>
      <c r="O16">
        <f t="shared" si="5"/>
        <v>73348</v>
      </c>
      <c r="Q16">
        <v>3433</v>
      </c>
      <c r="R16">
        <v>-5721</v>
      </c>
      <c r="T16">
        <v>-3297.1999999999971</v>
      </c>
      <c r="U16">
        <v>-531.19999999999709</v>
      </c>
      <c r="W16">
        <v>25284.799999999999</v>
      </c>
      <c r="X16">
        <v>9132.4</v>
      </c>
      <c r="AD16">
        <v>59703.4</v>
      </c>
      <c r="AE16">
        <v>1.757152858966156</v>
      </c>
      <c r="AI16">
        <v>59703.4</v>
      </c>
      <c r="AJ16">
        <v>1.757152858966156</v>
      </c>
    </row>
    <row r="17" spans="2:38" x14ac:dyDescent="0.25">
      <c r="B17">
        <v>96052</v>
      </c>
      <c r="C17">
        <v>50599</v>
      </c>
      <c r="D17">
        <v>43296</v>
      </c>
      <c r="E17">
        <v>49814</v>
      </c>
      <c r="F17">
        <v>23270</v>
      </c>
      <c r="H17">
        <v>84176</v>
      </c>
      <c r="J17">
        <f t="shared" si="0"/>
        <v>52606.2</v>
      </c>
      <c r="K17">
        <f t="shared" si="1"/>
        <v>1.6001155757306174</v>
      </c>
      <c r="L17">
        <f t="shared" si="2"/>
        <v>96052</v>
      </c>
      <c r="M17">
        <f t="shared" si="3"/>
        <v>23270</v>
      </c>
      <c r="N17">
        <f t="shared" si="4"/>
        <v>52606.2</v>
      </c>
      <c r="O17">
        <f t="shared" si="5"/>
        <v>72782</v>
      </c>
      <c r="Q17">
        <v>-39070</v>
      </c>
      <c r="R17">
        <v>-5543</v>
      </c>
      <c r="T17">
        <v>-17995.800000000003</v>
      </c>
      <c r="U17">
        <v>-3180.4000000000015</v>
      </c>
      <c r="W17">
        <v>37001</v>
      </c>
      <c r="X17">
        <v>7114.4000000000005</v>
      </c>
      <c r="AF17">
        <v>52606.2</v>
      </c>
      <c r="AG17">
        <v>1.6001155757306174</v>
      </c>
      <c r="AI17">
        <v>52606.2</v>
      </c>
      <c r="AJ17">
        <v>1.6001155757306174</v>
      </c>
    </row>
    <row r="18" spans="2:38" x14ac:dyDescent="0.25">
      <c r="B18">
        <v>58405</v>
      </c>
      <c r="C18">
        <v>91436</v>
      </c>
      <c r="D18">
        <v>80751</v>
      </c>
      <c r="E18">
        <v>22962</v>
      </c>
      <c r="F18">
        <v>78683</v>
      </c>
      <c r="H18">
        <v>88900</v>
      </c>
      <c r="J18">
        <f t="shared" si="0"/>
        <v>66447.399999999994</v>
      </c>
      <c r="K18">
        <f t="shared" si="1"/>
        <v>1.3379003542651784</v>
      </c>
      <c r="L18">
        <f t="shared" si="2"/>
        <v>91436</v>
      </c>
      <c r="M18">
        <f t="shared" si="3"/>
        <v>22962</v>
      </c>
      <c r="N18">
        <f t="shared" si="4"/>
        <v>66447.399999999994</v>
      </c>
      <c r="O18">
        <f t="shared" si="5"/>
        <v>68474</v>
      </c>
      <c r="Q18">
        <v>-16880</v>
      </c>
      <c r="R18">
        <v>-1</v>
      </c>
      <c r="T18">
        <v>-3638</v>
      </c>
      <c r="U18">
        <v>4677.1999999999971</v>
      </c>
      <c r="W18">
        <v>41754.799999999996</v>
      </c>
      <c r="X18">
        <v>6222.4</v>
      </c>
      <c r="AB18">
        <v>66447.399999999994</v>
      </c>
      <c r="AC18">
        <v>1.3379003542651784</v>
      </c>
      <c r="AI18">
        <v>66447.399999999994</v>
      </c>
      <c r="AJ18">
        <v>1.3379003542651784</v>
      </c>
    </row>
    <row r="19" spans="2:38" x14ac:dyDescent="0.25">
      <c r="B19">
        <v>113452</v>
      </c>
      <c r="C19">
        <v>37056</v>
      </c>
      <c r="D19">
        <v>34675</v>
      </c>
      <c r="E19">
        <v>45295</v>
      </c>
      <c r="F19">
        <v>56499</v>
      </c>
      <c r="H19">
        <v>81850</v>
      </c>
      <c r="J19">
        <f t="shared" si="0"/>
        <v>57395.4</v>
      </c>
      <c r="K19">
        <f t="shared" si="1"/>
        <v>1.4260724727068719</v>
      </c>
      <c r="L19">
        <f t="shared" si="2"/>
        <v>113452</v>
      </c>
      <c r="M19">
        <f t="shared" si="3"/>
        <v>34675</v>
      </c>
      <c r="N19">
        <f t="shared" si="4"/>
        <v>57395.4</v>
      </c>
      <c r="O19">
        <f t="shared" si="5"/>
        <v>78777</v>
      </c>
      <c r="Q19">
        <v>6205</v>
      </c>
      <c r="R19">
        <v>-6317</v>
      </c>
      <c r="T19">
        <v>9154.8000000000029</v>
      </c>
      <c r="U19">
        <v>-653</v>
      </c>
      <c r="W19">
        <v>21524</v>
      </c>
      <c r="X19">
        <v>7287.7999999999993</v>
      </c>
      <c r="AD19">
        <v>57395.4</v>
      </c>
      <c r="AE19">
        <v>1.4260724727068719</v>
      </c>
      <c r="AI19">
        <v>57395.4</v>
      </c>
      <c r="AJ19">
        <v>1.4260724727068719</v>
      </c>
    </row>
    <row r="20" spans="2:38" x14ac:dyDescent="0.25">
      <c r="B20">
        <v>56423</v>
      </c>
      <c r="C20">
        <v>28693</v>
      </c>
      <c r="D20">
        <v>37607</v>
      </c>
      <c r="E20">
        <v>95315</v>
      </c>
      <c r="F20">
        <v>90125</v>
      </c>
      <c r="H20">
        <v>124711</v>
      </c>
      <c r="J20">
        <f t="shared" si="0"/>
        <v>61632.6</v>
      </c>
      <c r="K20">
        <f t="shared" si="1"/>
        <v>2.0234583645668041</v>
      </c>
      <c r="L20">
        <f t="shared" si="2"/>
        <v>95315</v>
      </c>
      <c r="M20">
        <f t="shared" si="3"/>
        <v>28693</v>
      </c>
      <c r="N20">
        <f t="shared" si="4"/>
        <v>61632.6</v>
      </c>
      <c r="O20">
        <f t="shared" si="5"/>
        <v>66622</v>
      </c>
      <c r="Q20">
        <v>58291</v>
      </c>
      <c r="R20">
        <v>5378</v>
      </c>
      <c r="T20">
        <v>24511.199999999997</v>
      </c>
      <c r="U20">
        <v>1343.4000000000015</v>
      </c>
      <c r="W20">
        <v>26197.599999999999</v>
      </c>
      <c r="X20">
        <v>4047.4000000000005</v>
      </c>
      <c r="AD20">
        <v>61632.6</v>
      </c>
      <c r="AE20">
        <v>2.0234583645668041</v>
      </c>
      <c r="AK20">
        <v>61632.6</v>
      </c>
      <c r="AL20">
        <v>2.0234583645668041</v>
      </c>
    </row>
    <row r="21" spans="2:38" x14ac:dyDescent="0.25">
      <c r="B21">
        <v>67045</v>
      </c>
      <c r="C21">
        <v>37206</v>
      </c>
      <c r="D21">
        <v>81226</v>
      </c>
      <c r="E21">
        <v>69587</v>
      </c>
      <c r="F21">
        <v>29966</v>
      </c>
      <c r="H21">
        <v>110625</v>
      </c>
      <c r="J21">
        <f t="shared" si="0"/>
        <v>57006</v>
      </c>
      <c r="K21">
        <f t="shared" si="1"/>
        <v>1.9405852015577307</v>
      </c>
      <c r="L21">
        <f t="shared" si="2"/>
        <v>81226</v>
      </c>
      <c r="M21">
        <f t="shared" si="3"/>
        <v>29966</v>
      </c>
      <c r="N21">
        <f t="shared" si="4"/>
        <v>57006</v>
      </c>
      <c r="O21">
        <f t="shared" si="5"/>
        <v>51260</v>
      </c>
      <c r="Q21">
        <v>12594</v>
      </c>
      <c r="R21">
        <v>271</v>
      </c>
      <c r="T21">
        <v>-14457</v>
      </c>
      <c r="U21">
        <v>-1493.4000000000015</v>
      </c>
      <c r="W21">
        <v>32271.4</v>
      </c>
      <c r="X21">
        <v>6443.7999999999993</v>
      </c>
      <c r="AB21">
        <v>57006</v>
      </c>
      <c r="AC21">
        <v>1.9405852015577307</v>
      </c>
      <c r="AK21">
        <v>57006</v>
      </c>
      <c r="AL21">
        <v>1.9405852015577307</v>
      </c>
    </row>
    <row r="22" spans="2:38" x14ac:dyDescent="0.25">
      <c r="B22">
        <v>83446</v>
      </c>
      <c r="C22">
        <v>58221</v>
      </c>
      <c r="D22">
        <v>90881</v>
      </c>
      <c r="E22">
        <v>54780</v>
      </c>
      <c r="F22">
        <v>43597</v>
      </c>
      <c r="H22">
        <v>117916</v>
      </c>
      <c r="J22">
        <f t="shared" si="0"/>
        <v>66185</v>
      </c>
      <c r="K22">
        <f t="shared" si="1"/>
        <v>1.781612147767621</v>
      </c>
      <c r="L22">
        <f t="shared" si="2"/>
        <v>90881</v>
      </c>
      <c r="M22">
        <f t="shared" si="3"/>
        <v>43597</v>
      </c>
      <c r="N22">
        <f t="shared" si="4"/>
        <v>66185</v>
      </c>
      <c r="O22">
        <f t="shared" si="5"/>
        <v>47284</v>
      </c>
      <c r="Q22">
        <v>42148</v>
      </c>
      <c r="R22">
        <v>-4383</v>
      </c>
      <c r="T22">
        <v>-333.39999999999418</v>
      </c>
      <c r="U22">
        <v>-4100.3999999999942</v>
      </c>
      <c r="W22">
        <v>25320.600000000002</v>
      </c>
      <c r="X22">
        <v>4134</v>
      </c>
      <c r="AB22">
        <v>66185</v>
      </c>
      <c r="AC22">
        <v>1.781612147767621</v>
      </c>
      <c r="AI22">
        <v>66185</v>
      </c>
      <c r="AJ22">
        <v>1.781612147767621</v>
      </c>
    </row>
    <row r="23" spans="2:38" x14ac:dyDescent="0.25">
      <c r="B23">
        <v>84928</v>
      </c>
      <c r="C23">
        <v>98016</v>
      </c>
      <c r="D23">
        <v>63228</v>
      </c>
      <c r="E23">
        <v>39329</v>
      </c>
      <c r="F23">
        <v>66190</v>
      </c>
      <c r="H23">
        <v>124775</v>
      </c>
      <c r="J23">
        <f t="shared" si="0"/>
        <v>70338.2</v>
      </c>
      <c r="K23">
        <f t="shared" si="1"/>
        <v>1.773929386876548</v>
      </c>
      <c r="L23">
        <f t="shared" si="2"/>
        <v>98016</v>
      </c>
      <c r="M23">
        <f t="shared" si="3"/>
        <v>39329</v>
      </c>
      <c r="N23">
        <f t="shared" si="4"/>
        <v>70338.2</v>
      </c>
      <c r="O23">
        <f t="shared" si="5"/>
        <v>58687</v>
      </c>
      <c r="Q23">
        <v>43595</v>
      </c>
      <c r="R23">
        <v>-3062</v>
      </c>
      <c r="T23">
        <v>11691.799999999996</v>
      </c>
      <c r="U23">
        <v>233.59999999999127</v>
      </c>
      <c r="W23">
        <v>38161</v>
      </c>
      <c r="X23">
        <v>3964.8</v>
      </c>
      <c r="Z23">
        <v>70338.2</v>
      </c>
      <c r="AA23">
        <v>1.773929386876548</v>
      </c>
      <c r="AI23">
        <v>70338.2</v>
      </c>
      <c r="AJ23">
        <v>1.773929386876548</v>
      </c>
    </row>
    <row r="24" spans="2:38" x14ac:dyDescent="0.25">
      <c r="B24">
        <v>79384</v>
      </c>
      <c r="C24">
        <v>43543</v>
      </c>
      <c r="D24">
        <v>81683</v>
      </c>
      <c r="E24">
        <v>81878</v>
      </c>
      <c r="F24">
        <v>101045</v>
      </c>
      <c r="H24">
        <v>96683</v>
      </c>
      <c r="J24">
        <f t="shared" si="0"/>
        <v>77506.600000000006</v>
      </c>
      <c r="K24">
        <f t="shared" si="1"/>
        <v>1.2474163490593058</v>
      </c>
      <c r="L24">
        <f t="shared" si="2"/>
        <v>101045</v>
      </c>
      <c r="M24">
        <f t="shared" si="3"/>
        <v>43543</v>
      </c>
      <c r="N24">
        <f t="shared" si="4"/>
        <v>77506.600000000006</v>
      </c>
      <c r="O24">
        <f t="shared" si="5"/>
        <v>57502</v>
      </c>
      <c r="Q24">
        <v>9722</v>
      </c>
      <c r="R24">
        <v>-4263</v>
      </c>
      <c r="T24">
        <v>-1976</v>
      </c>
      <c r="U24">
        <v>3001.6000000000058</v>
      </c>
      <c r="W24">
        <v>31386</v>
      </c>
      <c r="X24">
        <v>3656</v>
      </c>
      <c r="AB24">
        <v>77506.600000000006</v>
      </c>
      <c r="AC24">
        <v>1.2474163490593058</v>
      </c>
      <c r="AI24">
        <v>77506.600000000006</v>
      </c>
      <c r="AJ24">
        <v>1.2474163490593058</v>
      </c>
    </row>
    <row r="25" spans="2:38" x14ac:dyDescent="0.25">
      <c r="B25">
        <v>51479</v>
      </c>
      <c r="C25">
        <v>42375</v>
      </c>
      <c r="D25">
        <v>67952</v>
      </c>
      <c r="E25">
        <v>59787</v>
      </c>
      <c r="F25">
        <v>25577</v>
      </c>
      <c r="H25">
        <v>94717</v>
      </c>
      <c r="J25">
        <f t="shared" si="0"/>
        <v>49434</v>
      </c>
      <c r="K25">
        <f t="shared" si="1"/>
        <v>1.916029453412631</v>
      </c>
      <c r="L25">
        <f t="shared" si="2"/>
        <v>67952</v>
      </c>
      <c r="M25">
        <f t="shared" si="3"/>
        <v>25577</v>
      </c>
      <c r="N25">
        <f t="shared" si="4"/>
        <v>49434</v>
      </c>
      <c r="O25">
        <f t="shared" si="5"/>
        <v>42375</v>
      </c>
      <c r="Q25">
        <v>-11801</v>
      </c>
      <c r="R25">
        <v>328</v>
      </c>
      <c r="T25">
        <v>-971.40000000000146</v>
      </c>
      <c r="U25">
        <v>-941.59999999999854</v>
      </c>
      <c r="W25">
        <v>6405</v>
      </c>
      <c r="X25">
        <v>1172</v>
      </c>
      <c r="AD25">
        <v>49434</v>
      </c>
      <c r="AE25">
        <v>1.916029453412631</v>
      </c>
      <c r="AK25">
        <v>49434</v>
      </c>
      <c r="AL25">
        <v>1.916029453412631</v>
      </c>
    </row>
    <row r="26" spans="2:38" x14ac:dyDescent="0.25">
      <c r="B26">
        <v>63465</v>
      </c>
      <c r="C26">
        <v>56155</v>
      </c>
      <c r="D26">
        <v>32835</v>
      </c>
      <c r="E26">
        <v>33864</v>
      </c>
      <c r="F26">
        <v>79622</v>
      </c>
      <c r="H26">
        <v>75008</v>
      </c>
      <c r="J26">
        <f t="shared" si="0"/>
        <v>53188.2</v>
      </c>
      <c r="K26">
        <f t="shared" si="1"/>
        <v>1.4102376090937465</v>
      </c>
      <c r="L26">
        <f t="shared" si="2"/>
        <v>79622</v>
      </c>
      <c r="M26">
        <f t="shared" si="3"/>
        <v>32835</v>
      </c>
      <c r="N26">
        <f t="shared" si="4"/>
        <v>53188.2</v>
      </c>
      <c r="O26">
        <f t="shared" si="5"/>
        <v>46787</v>
      </c>
      <c r="Q26">
        <v>-4573</v>
      </c>
      <c r="R26">
        <v>8024</v>
      </c>
      <c r="T26">
        <v>-11436</v>
      </c>
      <c r="U26">
        <v>4030</v>
      </c>
      <c r="W26">
        <v>32960.799999999996</v>
      </c>
      <c r="X26">
        <v>4402.3999999999996</v>
      </c>
      <c r="AB26">
        <v>53188.2</v>
      </c>
      <c r="AC26">
        <v>1.4102376090937465</v>
      </c>
      <c r="AI26">
        <v>53188.2</v>
      </c>
      <c r="AJ26">
        <v>1.4102376090937465</v>
      </c>
    </row>
    <row r="27" spans="2:38" x14ac:dyDescent="0.25">
      <c r="B27">
        <v>44414</v>
      </c>
      <c r="C27">
        <v>94971</v>
      </c>
      <c r="D27">
        <v>68625</v>
      </c>
      <c r="E27">
        <v>44596</v>
      </c>
      <c r="F27">
        <v>68420</v>
      </c>
      <c r="H27">
        <v>97590</v>
      </c>
      <c r="J27">
        <f t="shared" si="0"/>
        <v>64205.2</v>
      </c>
      <c r="K27">
        <f t="shared" si="1"/>
        <v>1.5199703450810838</v>
      </c>
      <c r="L27">
        <f t="shared" si="2"/>
        <v>94971</v>
      </c>
      <c r="M27">
        <f t="shared" si="3"/>
        <v>44414</v>
      </c>
      <c r="N27">
        <f t="shared" si="4"/>
        <v>64205.2</v>
      </c>
      <c r="O27">
        <f t="shared" si="5"/>
        <v>50557</v>
      </c>
      <c r="Q27">
        <v>5832</v>
      </c>
      <c r="R27">
        <v>3644</v>
      </c>
      <c r="T27">
        <v>7846.5999999999985</v>
      </c>
      <c r="U27">
        <v>6495.3999999999942</v>
      </c>
      <c r="W27">
        <v>22052.6</v>
      </c>
      <c r="X27">
        <v>6495.4</v>
      </c>
      <c r="AD27">
        <v>64205.2</v>
      </c>
      <c r="AE27">
        <v>1.5199703450810838</v>
      </c>
      <c r="AI27">
        <v>64205.2</v>
      </c>
      <c r="AJ27">
        <v>1.5199703450810838</v>
      </c>
    </row>
    <row r="28" spans="2:38" x14ac:dyDescent="0.25">
      <c r="B28">
        <v>45966</v>
      </c>
      <c r="C28">
        <v>67735</v>
      </c>
      <c r="D28">
        <v>46644</v>
      </c>
      <c r="E28">
        <v>42744</v>
      </c>
      <c r="F28">
        <v>98795</v>
      </c>
      <c r="H28">
        <v>89965</v>
      </c>
      <c r="J28">
        <f t="shared" si="0"/>
        <v>60376.800000000003</v>
      </c>
      <c r="K28">
        <f t="shared" si="1"/>
        <v>1.4900590955466337</v>
      </c>
      <c r="L28">
        <f t="shared" si="2"/>
        <v>98795</v>
      </c>
      <c r="M28">
        <f t="shared" si="3"/>
        <v>42744</v>
      </c>
      <c r="N28">
        <f t="shared" si="4"/>
        <v>60376.800000000003</v>
      </c>
      <c r="O28">
        <f t="shared" si="5"/>
        <v>56051</v>
      </c>
      <c r="Q28">
        <v>-33773</v>
      </c>
      <c r="R28">
        <v>-144</v>
      </c>
      <c r="T28">
        <v>-4001.3999999999942</v>
      </c>
      <c r="U28">
        <v>5472.4000000000015</v>
      </c>
      <c r="W28">
        <v>26669</v>
      </c>
      <c r="X28">
        <v>10104.4</v>
      </c>
      <c r="AF28">
        <v>60376.800000000003</v>
      </c>
      <c r="AG28">
        <v>1.4900590955466337</v>
      </c>
      <c r="AI28">
        <v>60376.800000000003</v>
      </c>
      <c r="AJ28">
        <v>1.4900590955466337</v>
      </c>
    </row>
    <row r="29" spans="2:38" x14ac:dyDescent="0.25">
      <c r="B29">
        <v>79938</v>
      </c>
      <c r="C29">
        <v>98501</v>
      </c>
      <c r="D29">
        <v>80115</v>
      </c>
      <c r="E29">
        <v>86314</v>
      </c>
      <c r="F29">
        <v>35714</v>
      </c>
      <c r="H29">
        <v>80509</v>
      </c>
      <c r="J29">
        <f t="shared" si="0"/>
        <v>76116.399999999994</v>
      </c>
      <c r="K29">
        <f t="shared" si="1"/>
        <v>1.0577089825582924</v>
      </c>
      <c r="L29">
        <f t="shared" si="2"/>
        <v>98501</v>
      </c>
      <c r="M29">
        <f t="shared" si="3"/>
        <v>35714</v>
      </c>
      <c r="N29">
        <f t="shared" si="4"/>
        <v>76116.399999999994</v>
      </c>
      <c r="O29">
        <f t="shared" si="5"/>
        <v>62787</v>
      </c>
      <c r="Q29">
        <v>5725</v>
      </c>
      <c r="R29">
        <v>-29</v>
      </c>
      <c r="T29">
        <v>29056.599999999991</v>
      </c>
      <c r="U29">
        <v>-2768.8000000000029</v>
      </c>
      <c r="W29">
        <v>29803.399999999998</v>
      </c>
      <c r="X29">
        <v>2768.7999999999997</v>
      </c>
      <c r="AD29">
        <v>76116.399999999994</v>
      </c>
      <c r="AE29">
        <v>1.0577089825582924</v>
      </c>
      <c r="AI29">
        <v>76116.399999999994</v>
      </c>
      <c r="AJ29">
        <v>1.0577089825582924</v>
      </c>
    </row>
    <row r="30" spans="2:38" x14ac:dyDescent="0.25">
      <c r="B30">
        <v>96990</v>
      </c>
      <c r="C30">
        <v>58399</v>
      </c>
      <c r="D30">
        <v>88782</v>
      </c>
      <c r="E30">
        <v>89308</v>
      </c>
      <c r="F30">
        <v>50739</v>
      </c>
      <c r="H30">
        <v>88964</v>
      </c>
      <c r="J30">
        <f t="shared" si="0"/>
        <v>76843.600000000006</v>
      </c>
      <c r="K30">
        <f t="shared" si="1"/>
        <v>1.157728164739809</v>
      </c>
      <c r="L30">
        <f t="shared" si="2"/>
        <v>96990</v>
      </c>
      <c r="M30">
        <f t="shared" si="3"/>
        <v>50739</v>
      </c>
      <c r="N30">
        <f t="shared" si="4"/>
        <v>76843.600000000006</v>
      </c>
      <c r="O30">
        <f t="shared" si="5"/>
        <v>46251</v>
      </c>
      <c r="Q30">
        <v>-18907</v>
      </c>
      <c r="R30">
        <v>-6074</v>
      </c>
      <c r="T30">
        <v>22649.800000000003</v>
      </c>
      <c r="U30">
        <v>-481</v>
      </c>
      <c r="W30">
        <v>36849.800000000003</v>
      </c>
      <c r="X30">
        <v>1880.1999999999998</v>
      </c>
      <c r="AD30">
        <v>76843.600000000006</v>
      </c>
      <c r="AE30">
        <v>1.157728164739809</v>
      </c>
      <c r="AI30">
        <v>76843.600000000006</v>
      </c>
      <c r="AJ30">
        <v>1.157728164739809</v>
      </c>
    </row>
    <row r="31" spans="2:38" x14ac:dyDescent="0.25">
      <c r="B31">
        <v>62903</v>
      </c>
      <c r="C31">
        <v>79751</v>
      </c>
      <c r="D31">
        <v>76672</v>
      </c>
      <c r="E31">
        <v>14074</v>
      </c>
      <c r="F31">
        <v>66521</v>
      </c>
      <c r="H31">
        <v>81086</v>
      </c>
      <c r="J31">
        <f t="shared" si="0"/>
        <v>59984.2</v>
      </c>
      <c r="K31">
        <f t="shared" si="1"/>
        <v>1.3517893045168561</v>
      </c>
      <c r="L31">
        <f t="shared" si="2"/>
        <v>79751</v>
      </c>
      <c r="M31">
        <f t="shared" si="3"/>
        <v>14074</v>
      </c>
      <c r="N31">
        <f t="shared" si="4"/>
        <v>59984.2</v>
      </c>
      <c r="O31">
        <f t="shared" si="5"/>
        <v>65677</v>
      </c>
      <c r="Q31">
        <v>-29614</v>
      </c>
      <c r="R31">
        <v>1121</v>
      </c>
      <c r="T31">
        <v>-2475.2000000000044</v>
      </c>
      <c r="U31">
        <v>-405.60000000000582</v>
      </c>
      <c r="W31">
        <v>25488.799999999996</v>
      </c>
      <c r="X31">
        <v>6792.7999999999993</v>
      </c>
      <c r="AD31">
        <v>59984.2</v>
      </c>
      <c r="AE31">
        <v>1.3517893045168561</v>
      </c>
      <c r="AI31">
        <v>59984.2</v>
      </c>
      <c r="AJ31">
        <v>1.3517893045168561</v>
      </c>
    </row>
    <row r="32" spans="2:38" x14ac:dyDescent="0.25">
      <c r="B32">
        <v>98886</v>
      </c>
      <c r="C32">
        <v>35485</v>
      </c>
      <c r="D32">
        <v>32086</v>
      </c>
      <c r="E32">
        <v>79071</v>
      </c>
      <c r="F32">
        <v>102981</v>
      </c>
      <c r="H32">
        <v>100590</v>
      </c>
      <c r="J32">
        <f t="shared" si="0"/>
        <v>69701.8</v>
      </c>
      <c r="K32">
        <f t="shared" si="1"/>
        <v>1.4431478096691908</v>
      </c>
      <c r="L32">
        <f t="shared" si="2"/>
        <v>102981</v>
      </c>
      <c r="M32">
        <f t="shared" si="3"/>
        <v>32086</v>
      </c>
      <c r="N32">
        <f t="shared" si="4"/>
        <v>69701.8</v>
      </c>
      <c r="O32">
        <f t="shared" si="5"/>
        <v>70895</v>
      </c>
      <c r="Q32">
        <v>30111</v>
      </c>
      <c r="R32">
        <v>-143</v>
      </c>
      <c r="T32">
        <v>2101</v>
      </c>
      <c r="U32">
        <v>1274.8000000000029</v>
      </c>
      <c r="W32">
        <v>35989.4</v>
      </c>
      <c r="X32">
        <v>12090.000000000002</v>
      </c>
      <c r="AB32">
        <v>69701.8</v>
      </c>
      <c r="AC32">
        <v>1.4431478096691908</v>
      </c>
      <c r="AI32">
        <v>69701.8</v>
      </c>
      <c r="AJ32">
        <v>1.4431478096691908</v>
      </c>
    </row>
    <row r="33" spans="2:38" x14ac:dyDescent="0.25">
      <c r="B33">
        <v>86724</v>
      </c>
      <c r="C33">
        <v>94144</v>
      </c>
      <c r="D33">
        <v>11155</v>
      </c>
      <c r="E33">
        <v>91122</v>
      </c>
      <c r="F33">
        <v>51733</v>
      </c>
      <c r="H33">
        <v>77603</v>
      </c>
      <c r="J33">
        <f t="shared" si="0"/>
        <v>66975.600000000006</v>
      </c>
      <c r="K33">
        <f t="shared" si="1"/>
        <v>1.1586756968209317</v>
      </c>
      <c r="L33">
        <f t="shared" si="2"/>
        <v>94144</v>
      </c>
      <c r="M33">
        <f t="shared" si="3"/>
        <v>11155</v>
      </c>
      <c r="N33">
        <f t="shared" si="4"/>
        <v>66975.600000000006</v>
      </c>
      <c r="O33">
        <f t="shared" si="5"/>
        <v>82989</v>
      </c>
      <c r="Q33">
        <v>-19321</v>
      </c>
      <c r="R33">
        <v>-1</v>
      </c>
      <c r="T33">
        <v>19005.600000000006</v>
      </c>
      <c r="U33">
        <v>212.20000000001164</v>
      </c>
      <c r="W33">
        <v>37730</v>
      </c>
      <c r="X33">
        <v>3662.2000000000003</v>
      </c>
      <c r="AD33">
        <v>66975.600000000006</v>
      </c>
      <c r="AE33">
        <v>1.1586756968209317</v>
      </c>
      <c r="AI33">
        <v>66975.600000000006</v>
      </c>
      <c r="AJ33">
        <v>1.1586756968209317</v>
      </c>
    </row>
    <row r="34" spans="2:38" x14ac:dyDescent="0.25">
      <c r="B34">
        <v>81646</v>
      </c>
      <c r="C34">
        <v>68405</v>
      </c>
      <c r="D34">
        <v>66139</v>
      </c>
      <c r="E34">
        <v>79650</v>
      </c>
      <c r="F34">
        <v>50358</v>
      </c>
      <c r="H34">
        <v>126154</v>
      </c>
      <c r="J34">
        <f t="shared" ref="J34:J65" si="6">AVERAGE(B34:F34)</f>
        <v>69239.600000000006</v>
      </c>
      <c r="K34">
        <f t="shared" ref="K34:K65" si="7">H34/J34</f>
        <v>1.8219920392376616</v>
      </c>
      <c r="L34">
        <f t="shared" ref="L34:L65" si="8">MAX(B34:F34)</f>
        <v>81646</v>
      </c>
      <c r="M34">
        <f t="shared" ref="M34:M65" si="9">MIN(B34:F34)</f>
        <v>50358</v>
      </c>
      <c r="N34">
        <f t="shared" ref="N34:N65" si="10">AVERAGE(B34:F34)</f>
        <v>69239.600000000006</v>
      </c>
      <c r="O34">
        <f t="shared" ref="O34:O65" si="11">L34-M34</f>
        <v>31288</v>
      </c>
      <c r="Q34">
        <v>66622</v>
      </c>
      <c r="R34">
        <v>9716</v>
      </c>
      <c r="T34">
        <v>14406.200000000004</v>
      </c>
      <c r="U34">
        <v>-5797</v>
      </c>
      <c r="W34">
        <v>15834.2</v>
      </c>
      <c r="X34">
        <v>10901.8</v>
      </c>
      <c r="Z34">
        <v>69239.600000000006</v>
      </c>
      <c r="AA34">
        <v>1.8219920392376616</v>
      </c>
      <c r="AI34">
        <v>69239.600000000006</v>
      </c>
      <c r="AJ34">
        <v>1.8219920392376616</v>
      </c>
    </row>
    <row r="35" spans="2:38" x14ac:dyDescent="0.25">
      <c r="B35">
        <v>77428</v>
      </c>
      <c r="C35">
        <v>54793</v>
      </c>
      <c r="D35">
        <v>85221</v>
      </c>
      <c r="E35">
        <v>39522</v>
      </c>
      <c r="F35">
        <v>97413</v>
      </c>
      <c r="H35">
        <v>93197</v>
      </c>
      <c r="J35">
        <f t="shared" si="6"/>
        <v>70875.399999999994</v>
      </c>
      <c r="K35">
        <f t="shared" si="7"/>
        <v>1.3149414324293056</v>
      </c>
      <c r="L35">
        <f t="shared" si="8"/>
        <v>97413</v>
      </c>
      <c r="M35">
        <f t="shared" si="9"/>
        <v>39522</v>
      </c>
      <c r="N35">
        <f t="shared" si="10"/>
        <v>70875.399999999994</v>
      </c>
      <c r="O35">
        <f t="shared" si="11"/>
        <v>57891</v>
      </c>
      <c r="Q35">
        <v>-11722</v>
      </c>
      <c r="R35">
        <v>-17760</v>
      </c>
      <c r="T35">
        <v>-9788</v>
      </c>
      <c r="U35">
        <v>-495.40000000000873</v>
      </c>
      <c r="W35">
        <v>50025.2</v>
      </c>
      <c r="X35">
        <v>7846.1999999999989</v>
      </c>
      <c r="AB35">
        <v>70875.399999999994</v>
      </c>
      <c r="AC35">
        <v>1.3149414324293056</v>
      </c>
      <c r="AI35">
        <v>70875.399999999994</v>
      </c>
      <c r="AJ35">
        <v>1.3149414324293056</v>
      </c>
    </row>
    <row r="36" spans="2:38" x14ac:dyDescent="0.25">
      <c r="B36">
        <v>62600</v>
      </c>
      <c r="C36">
        <v>106181</v>
      </c>
      <c r="D36">
        <v>33123</v>
      </c>
      <c r="E36">
        <v>38585</v>
      </c>
      <c r="F36">
        <v>65315</v>
      </c>
      <c r="H36">
        <v>113612</v>
      </c>
      <c r="J36">
        <f t="shared" si="6"/>
        <v>61160.800000000003</v>
      </c>
      <c r="K36">
        <f t="shared" si="7"/>
        <v>1.8575950608886738</v>
      </c>
      <c r="L36">
        <f t="shared" si="8"/>
        <v>106181</v>
      </c>
      <c r="M36">
        <f t="shared" si="9"/>
        <v>33123</v>
      </c>
      <c r="N36">
        <f t="shared" si="10"/>
        <v>61160.800000000003</v>
      </c>
      <c r="O36">
        <f t="shared" si="11"/>
        <v>73058</v>
      </c>
      <c r="Q36">
        <v>-2254</v>
      </c>
      <c r="R36">
        <v>-1510</v>
      </c>
      <c r="T36">
        <v>-3365</v>
      </c>
      <c r="U36">
        <v>7435</v>
      </c>
      <c r="W36">
        <v>24223.8</v>
      </c>
      <c r="X36">
        <v>8357.0000000000018</v>
      </c>
      <c r="AF36">
        <v>61160.800000000003</v>
      </c>
      <c r="AG36">
        <v>1.8575950608886738</v>
      </c>
      <c r="AK36">
        <v>61160.800000000003</v>
      </c>
      <c r="AL36">
        <v>1.8575950608886738</v>
      </c>
    </row>
    <row r="37" spans="2:38" x14ac:dyDescent="0.25">
      <c r="B37">
        <v>36937</v>
      </c>
      <c r="C37">
        <v>35234</v>
      </c>
      <c r="D37">
        <v>76279</v>
      </c>
      <c r="E37">
        <v>72686</v>
      </c>
      <c r="F37">
        <v>98014</v>
      </c>
      <c r="H37">
        <v>69862</v>
      </c>
      <c r="J37">
        <f t="shared" si="6"/>
        <v>63830</v>
      </c>
      <c r="K37">
        <f t="shared" si="7"/>
        <v>1.0945010183299388</v>
      </c>
      <c r="L37">
        <f t="shared" si="8"/>
        <v>98014</v>
      </c>
      <c r="M37">
        <f t="shared" si="9"/>
        <v>35234</v>
      </c>
      <c r="N37">
        <f t="shared" si="10"/>
        <v>63830</v>
      </c>
      <c r="O37">
        <f t="shared" si="11"/>
        <v>62780</v>
      </c>
      <c r="Q37">
        <v>-7628</v>
      </c>
      <c r="R37">
        <v>-13823</v>
      </c>
      <c r="T37">
        <v>-3106.6000000000058</v>
      </c>
      <c r="U37">
        <v>-706.59999999999854</v>
      </c>
      <c r="W37">
        <v>12125</v>
      </c>
      <c r="X37">
        <v>742.2</v>
      </c>
      <c r="AB37">
        <v>63830</v>
      </c>
      <c r="AC37">
        <v>1.0945010183299388</v>
      </c>
      <c r="AI37">
        <v>63830</v>
      </c>
      <c r="AJ37">
        <v>1.0945010183299388</v>
      </c>
    </row>
    <row r="38" spans="2:38" x14ac:dyDescent="0.25">
      <c r="B38">
        <v>43703</v>
      </c>
      <c r="C38">
        <v>46295</v>
      </c>
      <c r="D38">
        <v>94285</v>
      </c>
      <c r="E38">
        <v>26461</v>
      </c>
      <c r="F38">
        <v>25761</v>
      </c>
      <c r="H38">
        <v>76562</v>
      </c>
      <c r="J38">
        <f t="shared" si="6"/>
        <v>47301</v>
      </c>
      <c r="K38">
        <f t="shared" si="7"/>
        <v>1.6186127143189362</v>
      </c>
      <c r="L38">
        <f t="shared" si="8"/>
        <v>94285</v>
      </c>
      <c r="M38">
        <f t="shared" si="9"/>
        <v>25761</v>
      </c>
      <c r="N38">
        <f t="shared" si="10"/>
        <v>47301</v>
      </c>
      <c r="O38">
        <f t="shared" si="11"/>
        <v>68524</v>
      </c>
      <c r="Q38">
        <v>3869</v>
      </c>
      <c r="R38">
        <v>-157</v>
      </c>
      <c r="T38">
        <v>-6499.1999999999971</v>
      </c>
      <c r="U38">
        <v>-4655.4000000000015</v>
      </c>
      <c r="W38">
        <v>26121.199999999997</v>
      </c>
      <c r="X38">
        <v>4655.4000000000005</v>
      </c>
      <c r="Z38">
        <v>47301</v>
      </c>
      <c r="AA38">
        <v>1.6186127143189362</v>
      </c>
      <c r="AI38">
        <v>47301</v>
      </c>
      <c r="AJ38">
        <v>1.6186127143189362</v>
      </c>
    </row>
    <row r="39" spans="2:38" x14ac:dyDescent="0.25">
      <c r="B39">
        <v>25599</v>
      </c>
      <c r="C39">
        <v>60723</v>
      </c>
      <c r="D39">
        <v>34551</v>
      </c>
      <c r="E39">
        <v>98496</v>
      </c>
      <c r="F39">
        <v>98196</v>
      </c>
      <c r="H39">
        <v>100475</v>
      </c>
      <c r="J39">
        <f t="shared" si="6"/>
        <v>63513</v>
      </c>
      <c r="K39">
        <f t="shared" si="7"/>
        <v>1.5819595988222883</v>
      </c>
      <c r="L39">
        <f t="shared" si="8"/>
        <v>98496</v>
      </c>
      <c r="M39">
        <f t="shared" si="9"/>
        <v>25599</v>
      </c>
      <c r="N39">
        <f t="shared" si="10"/>
        <v>63513</v>
      </c>
      <c r="O39">
        <f t="shared" si="11"/>
        <v>72897</v>
      </c>
      <c r="Q39">
        <v>22985</v>
      </c>
      <c r="R39">
        <v>50</v>
      </c>
      <c r="T39">
        <v>-176.40000000000146</v>
      </c>
      <c r="U39">
        <v>618.40000000000146</v>
      </c>
      <c r="W39">
        <v>66586.799999999988</v>
      </c>
      <c r="X39">
        <v>3881.2000000000003</v>
      </c>
      <c r="AB39">
        <v>63513</v>
      </c>
      <c r="AC39">
        <v>1.5819595988222883</v>
      </c>
      <c r="AI39">
        <v>63513</v>
      </c>
      <c r="AJ39">
        <v>1.5819595988222883</v>
      </c>
    </row>
    <row r="40" spans="2:38" x14ac:dyDescent="0.25">
      <c r="B40">
        <v>38813</v>
      </c>
      <c r="C40">
        <v>60320</v>
      </c>
      <c r="D40">
        <v>98537</v>
      </c>
      <c r="E40">
        <v>49723</v>
      </c>
      <c r="F40">
        <v>29977</v>
      </c>
      <c r="H40">
        <v>90455</v>
      </c>
      <c r="J40">
        <f t="shared" si="6"/>
        <v>55474</v>
      </c>
      <c r="K40">
        <f t="shared" si="7"/>
        <v>1.6305836968670007</v>
      </c>
      <c r="L40">
        <f t="shared" si="8"/>
        <v>98537</v>
      </c>
      <c r="M40">
        <f t="shared" si="9"/>
        <v>29977</v>
      </c>
      <c r="N40">
        <f t="shared" si="10"/>
        <v>55474</v>
      </c>
      <c r="O40">
        <f t="shared" si="11"/>
        <v>68560</v>
      </c>
      <c r="Q40">
        <v>11735</v>
      </c>
      <c r="R40">
        <v>-2041</v>
      </c>
      <c r="T40">
        <v>2805.4000000000015</v>
      </c>
      <c r="U40">
        <v>413.40000000000146</v>
      </c>
      <c r="W40">
        <v>39449.000000000007</v>
      </c>
      <c r="X40">
        <v>5695</v>
      </c>
      <c r="Z40">
        <v>55474</v>
      </c>
      <c r="AA40">
        <v>1.6305836968670007</v>
      </c>
      <c r="AK40">
        <v>55474</v>
      </c>
      <c r="AL40">
        <v>1.6305836968670007</v>
      </c>
    </row>
    <row r="41" spans="2:38" x14ac:dyDescent="0.25">
      <c r="B41">
        <v>42784</v>
      </c>
      <c r="C41">
        <v>83564</v>
      </c>
      <c r="D41">
        <v>74655</v>
      </c>
      <c r="E41">
        <v>81936</v>
      </c>
      <c r="F41">
        <v>22549</v>
      </c>
      <c r="H41">
        <v>68438</v>
      </c>
      <c r="J41">
        <f t="shared" si="6"/>
        <v>61097.599999999999</v>
      </c>
      <c r="K41">
        <f t="shared" si="7"/>
        <v>1.1201421987115696</v>
      </c>
      <c r="L41">
        <f t="shared" si="8"/>
        <v>83564</v>
      </c>
      <c r="M41">
        <f t="shared" si="9"/>
        <v>22549</v>
      </c>
      <c r="N41">
        <f t="shared" si="10"/>
        <v>61097.599999999999</v>
      </c>
      <c r="O41">
        <f t="shared" si="11"/>
        <v>61015</v>
      </c>
      <c r="Q41">
        <v>-75349</v>
      </c>
      <c r="R41">
        <v>9588</v>
      </c>
      <c r="T41">
        <v>-29996.200000000004</v>
      </c>
      <c r="U41">
        <v>3434.1999999999971</v>
      </c>
      <c r="W41">
        <v>51220.2</v>
      </c>
      <c r="X41">
        <v>7838.6</v>
      </c>
      <c r="AF41">
        <v>61097.599999999999</v>
      </c>
      <c r="AG41">
        <v>1.1201421987115696</v>
      </c>
      <c r="AI41">
        <v>61097.599999999999</v>
      </c>
      <c r="AJ41">
        <v>1.1201421987115696</v>
      </c>
    </row>
    <row r="42" spans="2:38" x14ac:dyDescent="0.25">
      <c r="B42">
        <v>43503</v>
      </c>
      <c r="C42">
        <v>40431</v>
      </c>
      <c r="D42">
        <v>84097</v>
      </c>
      <c r="E42">
        <v>39708</v>
      </c>
      <c r="F42">
        <v>95488</v>
      </c>
      <c r="H42">
        <v>73100</v>
      </c>
      <c r="J42">
        <f t="shared" si="6"/>
        <v>60645.4</v>
      </c>
      <c r="K42">
        <f t="shared" si="7"/>
        <v>1.2053675958935055</v>
      </c>
      <c r="L42">
        <f t="shared" si="8"/>
        <v>95488</v>
      </c>
      <c r="M42">
        <f t="shared" si="9"/>
        <v>39708</v>
      </c>
      <c r="N42">
        <f t="shared" si="10"/>
        <v>60645.4</v>
      </c>
      <c r="O42">
        <f t="shared" si="11"/>
        <v>55780</v>
      </c>
      <c r="Q42">
        <v>-41536</v>
      </c>
      <c r="R42">
        <v>-1415</v>
      </c>
      <c r="T42">
        <v>-23929.4</v>
      </c>
      <c r="U42">
        <v>1255</v>
      </c>
      <c r="W42">
        <v>54763.8</v>
      </c>
      <c r="X42">
        <v>9415.4</v>
      </c>
      <c r="AB42">
        <v>60645.4</v>
      </c>
      <c r="AC42">
        <v>1.2053675958935055</v>
      </c>
      <c r="AI42">
        <v>60645.4</v>
      </c>
      <c r="AJ42">
        <v>1.2053675958935055</v>
      </c>
    </row>
    <row r="43" spans="2:38" x14ac:dyDescent="0.25">
      <c r="B43">
        <v>35802</v>
      </c>
      <c r="C43">
        <v>83240</v>
      </c>
      <c r="D43">
        <v>101335</v>
      </c>
      <c r="E43">
        <v>64871</v>
      </c>
      <c r="F43">
        <v>58349</v>
      </c>
      <c r="H43">
        <v>98070</v>
      </c>
      <c r="J43">
        <f t="shared" si="6"/>
        <v>68719.399999999994</v>
      </c>
      <c r="K43">
        <f t="shared" si="7"/>
        <v>1.4271079200342263</v>
      </c>
      <c r="L43">
        <f t="shared" si="8"/>
        <v>101335</v>
      </c>
      <c r="M43">
        <f t="shared" si="9"/>
        <v>35802</v>
      </c>
      <c r="N43">
        <f t="shared" si="10"/>
        <v>68719.399999999994</v>
      </c>
      <c r="O43">
        <f t="shared" si="11"/>
        <v>65533</v>
      </c>
      <c r="Q43">
        <v>-29112</v>
      </c>
      <c r="R43">
        <v>-12</v>
      </c>
      <c r="T43">
        <v>-5818.6000000000058</v>
      </c>
      <c r="U43">
        <v>2597.7999999999884</v>
      </c>
      <c r="W43">
        <v>26109.000000000004</v>
      </c>
      <c r="X43">
        <v>3769.8</v>
      </c>
      <c r="AF43">
        <v>68719.399999999994</v>
      </c>
      <c r="AG43">
        <v>1.4271079200342263</v>
      </c>
      <c r="AI43">
        <v>68719.399999999994</v>
      </c>
      <c r="AJ43">
        <v>1.4271079200342263</v>
      </c>
    </row>
    <row r="44" spans="2:38" x14ac:dyDescent="0.25">
      <c r="B44">
        <v>94399</v>
      </c>
      <c r="C44">
        <v>61396</v>
      </c>
      <c r="D44">
        <v>27305</v>
      </c>
      <c r="E44">
        <v>82870</v>
      </c>
      <c r="F44">
        <v>47410</v>
      </c>
      <c r="H44">
        <v>116600</v>
      </c>
      <c r="J44">
        <f t="shared" si="6"/>
        <v>62676</v>
      </c>
      <c r="K44">
        <f t="shared" si="7"/>
        <v>1.8603612227966047</v>
      </c>
      <c r="L44">
        <f t="shared" si="8"/>
        <v>94399</v>
      </c>
      <c r="M44">
        <f t="shared" si="9"/>
        <v>27305</v>
      </c>
      <c r="N44">
        <f t="shared" si="10"/>
        <v>62676</v>
      </c>
      <c r="O44">
        <f t="shared" si="11"/>
        <v>67094</v>
      </c>
      <c r="Q44">
        <v>-1111</v>
      </c>
      <c r="R44">
        <v>-24327</v>
      </c>
      <c r="T44">
        <v>-21677.399999999994</v>
      </c>
      <c r="U44">
        <v>-2203.5999999999985</v>
      </c>
      <c r="W44">
        <v>43693</v>
      </c>
      <c r="X44">
        <v>2774.8</v>
      </c>
      <c r="AB44">
        <v>62676</v>
      </c>
      <c r="AC44">
        <v>1.8603612227966047</v>
      </c>
      <c r="AI44">
        <v>62676</v>
      </c>
      <c r="AJ44">
        <v>1.8603612227966047</v>
      </c>
    </row>
    <row r="45" spans="2:38" x14ac:dyDescent="0.25">
      <c r="B45">
        <v>85879</v>
      </c>
      <c r="C45">
        <v>90742</v>
      </c>
      <c r="D45">
        <v>90295</v>
      </c>
      <c r="E45">
        <v>50411</v>
      </c>
      <c r="F45">
        <v>9922</v>
      </c>
      <c r="H45">
        <v>108168</v>
      </c>
      <c r="J45">
        <f t="shared" si="6"/>
        <v>65449.8</v>
      </c>
      <c r="K45">
        <f t="shared" si="7"/>
        <v>1.6526864864369333</v>
      </c>
      <c r="L45">
        <f t="shared" si="8"/>
        <v>90742</v>
      </c>
      <c r="M45">
        <f t="shared" si="9"/>
        <v>9922</v>
      </c>
      <c r="N45">
        <f t="shared" si="10"/>
        <v>65449.8</v>
      </c>
      <c r="O45">
        <f t="shared" si="11"/>
        <v>80820</v>
      </c>
      <c r="Q45">
        <v>10014</v>
      </c>
      <c r="R45">
        <v>-2498</v>
      </c>
      <c r="T45">
        <v>12928.800000000003</v>
      </c>
      <c r="U45">
        <v>-5468.3999999999942</v>
      </c>
      <c r="W45">
        <v>40044.400000000001</v>
      </c>
      <c r="X45">
        <v>12328.4</v>
      </c>
      <c r="AD45">
        <v>65449.8</v>
      </c>
      <c r="AE45">
        <v>1.6526864864369333</v>
      </c>
      <c r="AI45">
        <v>65449.8</v>
      </c>
      <c r="AJ45">
        <v>1.6526864864369333</v>
      </c>
    </row>
    <row r="46" spans="2:38" x14ac:dyDescent="0.25">
      <c r="B46">
        <v>47496</v>
      </c>
      <c r="C46">
        <v>118577</v>
      </c>
      <c r="D46">
        <v>32801</v>
      </c>
      <c r="E46">
        <v>34523</v>
      </c>
      <c r="F46">
        <v>71922</v>
      </c>
      <c r="H46">
        <v>136914</v>
      </c>
      <c r="J46">
        <f t="shared" si="6"/>
        <v>61063.8</v>
      </c>
      <c r="K46">
        <f t="shared" si="7"/>
        <v>2.2421467383294194</v>
      </c>
      <c r="L46">
        <f t="shared" si="8"/>
        <v>118577</v>
      </c>
      <c r="M46">
        <f t="shared" si="9"/>
        <v>32801</v>
      </c>
      <c r="N46">
        <f t="shared" si="10"/>
        <v>61063.8</v>
      </c>
      <c r="O46">
        <f t="shared" si="11"/>
        <v>85776</v>
      </c>
      <c r="Q46">
        <v>54627</v>
      </c>
      <c r="R46">
        <v>12500</v>
      </c>
      <c r="T46">
        <v>11593.200000000004</v>
      </c>
      <c r="U46">
        <v>3068.8000000000029</v>
      </c>
      <c r="W46">
        <v>54183.199999999997</v>
      </c>
      <c r="X46">
        <v>7958</v>
      </c>
      <c r="AD46">
        <v>61063.8</v>
      </c>
      <c r="AE46">
        <v>2.2421467383294194</v>
      </c>
      <c r="AK46">
        <v>61063.8</v>
      </c>
      <c r="AL46">
        <v>2.2421467383294194</v>
      </c>
    </row>
    <row r="47" spans="2:38" x14ac:dyDescent="0.25">
      <c r="B47">
        <v>57091</v>
      </c>
      <c r="C47">
        <v>52663</v>
      </c>
      <c r="D47">
        <v>61561</v>
      </c>
      <c r="E47">
        <v>50368</v>
      </c>
      <c r="F47">
        <v>95473</v>
      </c>
      <c r="H47">
        <v>134594</v>
      </c>
      <c r="J47">
        <f t="shared" si="6"/>
        <v>63431.199999999997</v>
      </c>
      <c r="K47">
        <f t="shared" si="7"/>
        <v>2.121889543316223</v>
      </c>
      <c r="L47">
        <f t="shared" si="8"/>
        <v>95473</v>
      </c>
      <c r="M47">
        <f t="shared" si="9"/>
        <v>50368</v>
      </c>
      <c r="N47">
        <f t="shared" si="10"/>
        <v>63431.199999999997</v>
      </c>
      <c r="O47">
        <f t="shared" si="11"/>
        <v>45105</v>
      </c>
      <c r="Q47">
        <v>57719</v>
      </c>
      <c r="R47">
        <v>10245</v>
      </c>
      <c r="T47">
        <v>-4071.1999999999971</v>
      </c>
      <c r="U47">
        <v>-8617</v>
      </c>
      <c r="W47">
        <v>28853.199999999997</v>
      </c>
      <c r="X47">
        <v>9294.1999999999989</v>
      </c>
      <c r="AB47">
        <v>63431.199999999997</v>
      </c>
      <c r="AC47">
        <v>2.121889543316223</v>
      </c>
      <c r="AK47">
        <v>63431.199999999997</v>
      </c>
      <c r="AL47">
        <v>2.121889543316223</v>
      </c>
    </row>
    <row r="48" spans="2:38" x14ac:dyDescent="0.25">
      <c r="B48">
        <v>97328</v>
      </c>
      <c r="C48">
        <v>82526</v>
      </c>
      <c r="D48">
        <v>45728</v>
      </c>
      <c r="E48">
        <v>93500</v>
      </c>
      <c r="F48">
        <v>81863</v>
      </c>
      <c r="H48">
        <v>99615</v>
      </c>
      <c r="J48">
        <f t="shared" si="6"/>
        <v>80189</v>
      </c>
      <c r="K48">
        <f t="shared" si="7"/>
        <v>1.2422526780481113</v>
      </c>
      <c r="L48">
        <f t="shared" si="8"/>
        <v>97328</v>
      </c>
      <c r="M48">
        <f t="shared" si="9"/>
        <v>45728</v>
      </c>
      <c r="N48">
        <f t="shared" si="10"/>
        <v>80189</v>
      </c>
      <c r="O48">
        <f t="shared" si="11"/>
        <v>51600</v>
      </c>
      <c r="Q48">
        <v>42174</v>
      </c>
      <c r="R48">
        <v>1063</v>
      </c>
      <c r="T48">
        <v>28307.599999999999</v>
      </c>
      <c r="U48">
        <v>-72.80000000000291</v>
      </c>
      <c r="W48">
        <v>33927.599999999999</v>
      </c>
      <c r="X48">
        <v>3471.6000000000004</v>
      </c>
      <c r="Z48">
        <v>80189</v>
      </c>
      <c r="AA48">
        <v>1.2422526780481113</v>
      </c>
      <c r="AI48">
        <v>80189</v>
      </c>
      <c r="AJ48">
        <v>1.2422526780481113</v>
      </c>
    </row>
    <row r="49" spans="2:38" x14ac:dyDescent="0.25">
      <c r="B49">
        <v>88716</v>
      </c>
      <c r="C49">
        <v>27134</v>
      </c>
      <c r="D49">
        <v>100880</v>
      </c>
      <c r="E49">
        <v>57310</v>
      </c>
      <c r="F49">
        <v>49617</v>
      </c>
      <c r="H49">
        <v>101348</v>
      </c>
      <c r="J49">
        <f t="shared" si="6"/>
        <v>64731.4</v>
      </c>
      <c r="K49">
        <f t="shared" si="7"/>
        <v>1.5656698294799742</v>
      </c>
      <c r="L49">
        <f t="shared" si="8"/>
        <v>100880</v>
      </c>
      <c r="M49">
        <f t="shared" si="9"/>
        <v>27134</v>
      </c>
      <c r="N49">
        <f t="shared" si="10"/>
        <v>64731.4</v>
      </c>
      <c r="O49">
        <f t="shared" si="11"/>
        <v>73746</v>
      </c>
      <c r="Q49">
        <v>-27925</v>
      </c>
      <c r="R49">
        <v>-5729</v>
      </c>
      <c r="T49">
        <v>-28896.200000000004</v>
      </c>
      <c r="U49">
        <v>8963.2000000000044</v>
      </c>
      <c r="W49">
        <v>39200.200000000004</v>
      </c>
      <c r="X49">
        <v>9083.2000000000007</v>
      </c>
      <c r="AB49">
        <v>64731.4</v>
      </c>
      <c r="AC49">
        <v>1.5656698294799742</v>
      </c>
      <c r="AI49">
        <v>64731.4</v>
      </c>
      <c r="AJ49">
        <v>1.5656698294799742</v>
      </c>
    </row>
    <row r="50" spans="2:38" x14ac:dyDescent="0.25">
      <c r="B50">
        <v>13406</v>
      </c>
      <c r="C50">
        <v>71972</v>
      </c>
      <c r="D50">
        <v>102291</v>
      </c>
      <c r="E50">
        <v>74919</v>
      </c>
      <c r="F50">
        <v>50105</v>
      </c>
      <c r="H50">
        <v>86879</v>
      </c>
      <c r="J50">
        <f t="shared" si="6"/>
        <v>62538.6</v>
      </c>
      <c r="K50">
        <f t="shared" si="7"/>
        <v>1.3892060263581212</v>
      </c>
      <c r="L50">
        <f t="shared" si="8"/>
        <v>102291</v>
      </c>
      <c r="M50">
        <f t="shared" si="9"/>
        <v>13406</v>
      </c>
      <c r="N50">
        <f t="shared" si="10"/>
        <v>62538.6</v>
      </c>
      <c r="O50">
        <f t="shared" si="11"/>
        <v>88885</v>
      </c>
      <c r="Q50">
        <v>18983</v>
      </c>
      <c r="R50">
        <v>-15512</v>
      </c>
      <c r="T50">
        <v>3154.1999999999971</v>
      </c>
      <c r="U50">
        <v>1544.7999999999956</v>
      </c>
      <c r="W50">
        <v>54600.2</v>
      </c>
      <c r="X50">
        <v>10334.400000000001</v>
      </c>
      <c r="Z50">
        <v>62538.6</v>
      </c>
      <c r="AA50">
        <v>1.3892060263581212</v>
      </c>
      <c r="AI50">
        <v>62538.6</v>
      </c>
      <c r="AJ50">
        <v>1.3892060263581212</v>
      </c>
    </row>
    <row r="51" spans="2:38" x14ac:dyDescent="0.25">
      <c r="B51">
        <v>69298</v>
      </c>
      <c r="C51">
        <v>43240</v>
      </c>
      <c r="D51">
        <v>43100</v>
      </c>
      <c r="E51">
        <v>75794</v>
      </c>
      <c r="F51">
        <v>26313</v>
      </c>
      <c r="H51">
        <v>100616</v>
      </c>
      <c r="J51">
        <f t="shared" si="6"/>
        <v>51549</v>
      </c>
      <c r="K51">
        <f t="shared" si="7"/>
        <v>1.9518516363072029</v>
      </c>
      <c r="L51">
        <f t="shared" si="8"/>
        <v>75794</v>
      </c>
      <c r="M51">
        <f t="shared" si="9"/>
        <v>26313</v>
      </c>
      <c r="N51">
        <f t="shared" si="10"/>
        <v>51549</v>
      </c>
      <c r="O51">
        <f t="shared" si="11"/>
        <v>49481</v>
      </c>
      <c r="Q51">
        <v>12425</v>
      </c>
      <c r="R51">
        <v>916</v>
      </c>
      <c r="T51">
        <v>18511.199999999997</v>
      </c>
      <c r="U51">
        <v>1971</v>
      </c>
      <c r="W51">
        <v>38023.599999999999</v>
      </c>
      <c r="X51">
        <v>4152.2</v>
      </c>
      <c r="AD51">
        <v>51549</v>
      </c>
      <c r="AE51">
        <v>1.9518516363072029</v>
      </c>
      <c r="AK51">
        <v>51549</v>
      </c>
      <c r="AL51">
        <v>1.9518516363072029</v>
      </c>
    </row>
    <row r="52" spans="2:38" x14ac:dyDescent="0.25">
      <c r="B52">
        <v>91699</v>
      </c>
      <c r="C52">
        <v>32805</v>
      </c>
      <c r="D52">
        <v>10712</v>
      </c>
      <c r="E52">
        <v>59270</v>
      </c>
      <c r="F52">
        <v>108791</v>
      </c>
      <c r="H52">
        <v>66758</v>
      </c>
      <c r="J52">
        <f t="shared" si="6"/>
        <v>60655.4</v>
      </c>
      <c r="K52">
        <f t="shared" si="7"/>
        <v>1.1006109925909318</v>
      </c>
      <c r="L52">
        <f t="shared" si="8"/>
        <v>108791</v>
      </c>
      <c r="M52">
        <f t="shared" si="9"/>
        <v>10712</v>
      </c>
      <c r="N52">
        <f t="shared" si="10"/>
        <v>60655.4</v>
      </c>
      <c r="O52">
        <f t="shared" si="11"/>
        <v>98079</v>
      </c>
      <c r="Q52">
        <v>-13684</v>
      </c>
      <c r="R52">
        <v>3218</v>
      </c>
      <c r="T52">
        <v>4272.2000000000044</v>
      </c>
      <c r="U52">
        <v>6609</v>
      </c>
      <c r="W52">
        <v>12843</v>
      </c>
      <c r="X52">
        <v>6806.6</v>
      </c>
      <c r="Z52">
        <v>60655.4</v>
      </c>
      <c r="AA52">
        <v>1.1006109925909318</v>
      </c>
      <c r="AI52">
        <v>60655.4</v>
      </c>
      <c r="AJ52">
        <v>1.1006109925909318</v>
      </c>
    </row>
    <row r="53" spans="2:38" x14ac:dyDescent="0.25">
      <c r="B53">
        <v>78658</v>
      </c>
      <c r="C53">
        <v>96719</v>
      </c>
      <c r="D53">
        <v>89821</v>
      </c>
      <c r="E53">
        <v>24397</v>
      </c>
      <c r="F53">
        <v>29569</v>
      </c>
      <c r="H53">
        <v>69987</v>
      </c>
      <c r="J53">
        <f t="shared" si="6"/>
        <v>63832.800000000003</v>
      </c>
      <c r="K53">
        <f t="shared" si="7"/>
        <v>1.0964112493890288</v>
      </c>
      <c r="L53">
        <f t="shared" si="8"/>
        <v>96719</v>
      </c>
      <c r="M53">
        <f t="shared" si="9"/>
        <v>24397</v>
      </c>
      <c r="N53">
        <f t="shared" si="10"/>
        <v>63832.800000000003</v>
      </c>
      <c r="O53">
        <f t="shared" si="11"/>
        <v>72322</v>
      </c>
      <c r="Q53">
        <v>22263</v>
      </c>
      <c r="R53">
        <v>-1929</v>
      </c>
      <c r="T53">
        <v>17904.600000000006</v>
      </c>
      <c r="U53">
        <v>-1523.5999999999985</v>
      </c>
      <c r="W53">
        <v>40204.6</v>
      </c>
      <c r="X53">
        <v>3931.2</v>
      </c>
      <c r="Z53">
        <v>63832.800000000003</v>
      </c>
      <c r="AA53">
        <v>1.0964112493890288</v>
      </c>
      <c r="AI53">
        <v>63832.800000000003</v>
      </c>
      <c r="AJ53">
        <v>1.0964112493890288</v>
      </c>
    </row>
    <row r="54" spans="2:38" x14ac:dyDescent="0.25">
      <c r="B54">
        <v>74952</v>
      </c>
      <c r="C54">
        <v>71137</v>
      </c>
      <c r="D54">
        <v>58960</v>
      </c>
      <c r="E54">
        <v>12983</v>
      </c>
      <c r="F54">
        <v>30641</v>
      </c>
      <c r="H54">
        <v>75657</v>
      </c>
      <c r="J54">
        <f t="shared" si="6"/>
        <v>49734.6</v>
      </c>
      <c r="K54">
        <f t="shared" si="7"/>
        <v>1.5212146071346708</v>
      </c>
      <c r="L54">
        <f t="shared" si="8"/>
        <v>74952</v>
      </c>
      <c r="M54">
        <f t="shared" si="9"/>
        <v>12983</v>
      </c>
      <c r="N54">
        <f t="shared" si="10"/>
        <v>49734.6</v>
      </c>
      <c r="O54">
        <f t="shared" si="11"/>
        <v>61969</v>
      </c>
      <c r="Q54">
        <v>6900</v>
      </c>
      <c r="R54">
        <v>-238</v>
      </c>
      <c r="T54">
        <v>-14938.800000000003</v>
      </c>
      <c r="U54">
        <v>-3911.5999999999985</v>
      </c>
      <c r="W54">
        <v>23652.799999999999</v>
      </c>
      <c r="X54">
        <v>4844</v>
      </c>
      <c r="AB54">
        <v>49734.6</v>
      </c>
      <c r="AC54">
        <v>1.5212146071346708</v>
      </c>
      <c r="AI54">
        <v>49734.6</v>
      </c>
      <c r="AJ54">
        <v>1.5212146071346708</v>
      </c>
    </row>
    <row r="55" spans="2:38" x14ac:dyDescent="0.25">
      <c r="B55">
        <v>24853</v>
      </c>
      <c r="C55">
        <v>30331</v>
      </c>
      <c r="D55">
        <v>78657</v>
      </c>
      <c r="E55">
        <v>81416</v>
      </c>
      <c r="F55">
        <v>40419</v>
      </c>
      <c r="H55">
        <v>125416</v>
      </c>
      <c r="J55">
        <f t="shared" si="6"/>
        <v>51135.199999999997</v>
      </c>
      <c r="K55">
        <f t="shared" si="7"/>
        <v>2.4526353666358989</v>
      </c>
      <c r="L55">
        <f t="shared" si="8"/>
        <v>81416</v>
      </c>
      <c r="M55">
        <f t="shared" si="9"/>
        <v>24853</v>
      </c>
      <c r="N55">
        <f t="shared" si="10"/>
        <v>51135.199999999997</v>
      </c>
      <c r="O55">
        <f t="shared" si="11"/>
        <v>56563</v>
      </c>
      <c r="Q55">
        <v>57151</v>
      </c>
      <c r="R55">
        <v>82</v>
      </c>
      <c r="T55">
        <v>-12726.400000000001</v>
      </c>
      <c r="U55">
        <v>440.39999999999418</v>
      </c>
      <c r="W55">
        <v>20868.399999999998</v>
      </c>
      <c r="X55">
        <v>1986.8000000000002</v>
      </c>
      <c r="AB55">
        <v>51135.199999999997</v>
      </c>
      <c r="AC55">
        <v>2.4526353666358989</v>
      </c>
      <c r="AK55">
        <v>51135.199999999997</v>
      </c>
      <c r="AL55">
        <v>2.4526353666358989</v>
      </c>
    </row>
    <row r="56" spans="2:38" x14ac:dyDescent="0.25">
      <c r="B56">
        <v>8739</v>
      </c>
      <c r="C56">
        <v>20350</v>
      </c>
      <c r="D56">
        <v>55370</v>
      </c>
      <c r="E56">
        <v>47462</v>
      </c>
      <c r="F56">
        <v>39785</v>
      </c>
      <c r="H56">
        <v>50143</v>
      </c>
      <c r="J56">
        <f t="shared" si="6"/>
        <v>34341.199999999997</v>
      </c>
      <c r="K56">
        <f t="shared" si="7"/>
        <v>1.4601411715373955</v>
      </c>
      <c r="L56">
        <f t="shared" si="8"/>
        <v>55370</v>
      </c>
      <c r="M56">
        <f t="shared" si="9"/>
        <v>8739</v>
      </c>
      <c r="N56">
        <f t="shared" si="10"/>
        <v>34341.199999999997</v>
      </c>
      <c r="O56">
        <f t="shared" si="11"/>
        <v>46631</v>
      </c>
      <c r="Q56">
        <v>-85649</v>
      </c>
      <c r="R56">
        <v>-15357</v>
      </c>
      <c r="T56">
        <v>-59360.2</v>
      </c>
      <c r="U56">
        <v>-707.20000000000437</v>
      </c>
      <c r="W56">
        <v>59360.2</v>
      </c>
      <c r="X56">
        <v>7222.7999999999993</v>
      </c>
      <c r="AB56">
        <v>34341.199999999997</v>
      </c>
      <c r="AC56">
        <v>1.4601411715373955</v>
      </c>
      <c r="AI56">
        <v>34341.199999999997</v>
      </c>
      <c r="AJ56">
        <v>1.4601411715373955</v>
      </c>
    </row>
    <row r="57" spans="2:38" x14ac:dyDescent="0.25">
      <c r="B57">
        <v>25108</v>
      </c>
      <c r="C57">
        <v>97799</v>
      </c>
      <c r="D57">
        <v>86166</v>
      </c>
      <c r="E57">
        <v>88938</v>
      </c>
      <c r="F57">
        <v>47841</v>
      </c>
      <c r="H57">
        <v>109451</v>
      </c>
      <c r="J57">
        <f t="shared" si="6"/>
        <v>69170.399999999994</v>
      </c>
      <c r="K57">
        <f t="shared" si="7"/>
        <v>1.5823386882250212</v>
      </c>
      <c r="L57">
        <f t="shared" si="8"/>
        <v>97799</v>
      </c>
      <c r="M57">
        <f t="shared" si="9"/>
        <v>25108</v>
      </c>
      <c r="N57">
        <f t="shared" si="10"/>
        <v>69170.399999999994</v>
      </c>
      <c r="O57">
        <f t="shared" si="11"/>
        <v>72691</v>
      </c>
      <c r="Q57">
        <v>13142</v>
      </c>
      <c r="R57">
        <v>-6</v>
      </c>
      <c r="T57">
        <v>-9057.6000000000058</v>
      </c>
      <c r="U57">
        <v>5454.3999999999942</v>
      </c>
      <c r="W57">
        <v>28128</v>
      </c>
      <c r="X57">
        <v>5454.4</v>
      </c>
      <c r="AB57">
        <v>69170.399999999994</v>
      </c>
      <c r="AC57">
        <v>1.5823386882250212</v>
      </c>
      <c r="AI57">
        <v>69170.399999999994</v>
      </c>
      <c r="AJ57">
        <v>1.5823386882250212</v>
      </c>
    </row>
    <row r="58" spans="2:38" x14ac:dyDescent="0.25">
      <c r="B58">
        <v>56843</v>
      </c>
      <c r="C58">
        <v>65267</v>
      </c>
      <c r="D58">
        <v>55368</v>
      </c>
      <c r="E58">
        <v>64095</v>
      </c>
      <c r="F58">
        <v>98175</v>
      </c>
      <c r="H58">
        <v>126682</v>
      </c>
      <c r="J58">
        <f t="shared" si="6"/>
        <v>67949.600000000006</v>
      </c>
      <c r="K58">
        <f t="shared" si="7"/>
        <v>1.8643524023688143</v>
      </c>
      <c r="L58">
        <f t="shared" si="8"/>
        <v>98175</v>
      </c>
      <c r="M58">
        <f t="shared" si="9"/>
        <v>55368</v>
      </c>
      <c r="N58">
        <f t="shared" si="10"/>
        <v>67949.600000000006</v>
      </c>
      <c r="O58">
        <f t="shared" si="11"/>
        <v>42807</v>
      </c>
      <c r="Q58">
        <v>8725</v>
      </c>
      <c r="R58">
        <v>561</v>
      </c>
      <c r="T58">
        <v>7876.4000000000087</v>
      </c>
      <c r="U58">
        <v>3156.6000000000058</v>
      </c>
      <c r="W58">
        <v>37434</v>
      </c>
      <c r="X58">
        <v>3156.6</v>
      </c>
      <c r="AD58">
        <v>67949.600000000006</v>
      </c>
      <c r="AE58">
        <v>1.8643524023688143</v>
      </c>
      <c r="AK58">
        <v>67949.600000000006</v>
      </c>
      <c r="AL58">
        <v>1.8643524023688143</v>
      </c>
    </row>
    <row r="59" spans="2:38" x14ac:dyDescent="0.25">
      <c r="B59">
        <v>56273</v>
      </c>
      <c r="C59">
        <v>100912</v>
      </c>
      <c r="D59">
        <v>109110</v>
      </c>
      <c r="E59">
        <v>51754</v>
      </c>
      <c r="F59">
        <v>29332</v>
      </c>
      <c r="H59">
        <v>87757</v>
      </c>
      <c r="J59">
        <f t="shared" si="6"/>
        <v>69476.2</v>
      </c>
      <c r="K59">
        <f t="shared" si="7"/>
        <v>1.2631231990235505</v>
      </c>
      <c r="L59">
        <f t="shared" si="8"/>
        <v>109110</v>
      </c>
      <c r="M59">
        <f t="shared" si="9"/>
        <v>29332</v>
      </c>
      <c r="N59">
        <f t="shared" si="10"/>
        <v>69476.2</v>
      </c>
      <c r="O59">
        <f t="shared" si="11"/>
        <v>79778</v>
      </c>
      <c r="Q59">
        <v>5593</v>
      </c>
      <c r="R59">
        <v>-3296</v>
      </c>
      <c r="T59">
        <v>6401.7999999999956</v>
      </c>
      <c r="U59">
        <v>10162.799999999996</v>
      </c>
      <c r="W59">
        <v>25693.4</v>
      </c>
      <c r="X59">
        <v>10162.799999999999</v>
      </c>
      <c r="Z59">
        <v>69476.2</v>
      </c>
      <c r="AA59">
        <v>1.2631231990235505</v>
      </c>
      <c r="AI59">
        <v>69476.2</v>
      </c>
      <c r="AJ59">
        <v>1.2631231990235505</v>
      </c>
    </row>
    <row r="60" spans="2:38" x14ac:dyDescent="0.25">
      <c r="B60">
        <v>57579</v>
      </c>
      <c r="C60">
        <v>27074</v>
      </c>
      <c r="D60">
        <v>72413</v>
      </c>
      <c r="E60">
        <v>37115</v>
      </c>
      <c r="F60">
        <v>87748</v>
      </c>
      <c r="H60">
        <v>73291</v>
      </c>
      <c r="J60">
        <f t="shared" si="6"/>
        <v>56385.8</v>
      </c>
      <c r="K60">
        <f t="shared" si="7"/>
        <v>1.2998130735043218</v>
      </c>
      <c r="L60">
        <f t="shared" si="8"/>
        <v>87748</v>
      </c>
      <c r="M60">
        <f t="shared" si="9"/>
        <v>27074</v>
      </c>
      <c r="N60">
        <f t="shared" si="10"/>
        <v>56385.8</v>
      </c>
      <c r="O60">
        <f t="shared" si="11"/>
        <v>60674</v>
      </c>
      <c r="Q60">
        <v>10930</v>
      </c>
      <c r="R60">
        <v>-357</v>
      </c>
      <c r="T60">
        <v>14885.600000000006</v>
      </c>
      <c r="U60">
        <v>165.20000000000437</v>
      </c>
      <c r="W60">
        <v>19638.400000000001</v>
      </c>
      <c r="X60">
        <v>3124.7999999999997</v>
      </c>
      <c r="Z60">
        <v>56385.8</v>
      </c>
      <c r="AA60">
        <v>1.2998130735043218</v>
      </c>
      <c r="AI60">
        <v>56385.8</v>
      </c>
      <c r="AJ60">
        <v>1.2998130735043218</v>
      </c>
    </row>
    <row r="61" spans="2:38" x14ac:dyDescent="0.25">
      <c r="B61">
        <v>47353</v>
      </c>
      <c r="C61">
        <v>30250</v>
      </c>
      <c r="D61">
        <v>55476</v>
      </c>
      <c r="E61">
        <v>58117</v>
      </c>
      <c r="F61">
        <v>42631</v>
      </c>
      <c r="H61">
        <v>103513</v>
      </c>
      <c r="J61">
        <f t="shared" si="6"/>
        <v>46765.4</v>
      </c>
      <c r="K61">
        <f t="shared" si="7"/>
        <v>2.2134526808281336</v>
      </c>
      <c r="L61">
        <f t="shared" si="8"/>
        <v>58117</v>
      </c>
      <c r="M61">
        <f t="shared" si="9"/>
        <v>30250</v>
      </c>
      <c r="N61">
        <f t="shared" si="10"/>
        <v>46765.4</v>
      </c>
      <c r="O61">
        <f t="shared" si="11"/>
        <v>27867</v>
      </c>
      <c r="Q61">
        <v>-1652</v>
      </c>
      <c r="R61">
        <v>-14154</v>
      </c>
      <c r="T61">
        <v>-43959.4</v>
      </c>
      <c r="U61">
        <v>-327.59999999999854</v>
      </c>
      <c r="W61">
        <v>46788.2</v>
      </c>
      <c r="X61">
        <v>3282</v>
      </c>
      <c r="AB61">
        <v>46765.4</v>
      </c>
      <c r="AC61">
        <v>2.2134526808281336</v>
      </c>
      <c r="AK61">
        <v>46765.4</v>
      </c>
      <c r="AL61">
        <v>2.2134526808281336</v>
      </c>
    </row>
    <row r="62" spans="2:38" x14ac:dyDescent="0.25">
      <c r="B62">
        <v>52532</v>
      </c>
      <c r="C62">
        <v>97141</v>
      </c>
      <c r="D62">
        <v>89459</v>
      </c>
      <c r="E62">
        <v>61486</v>
      </c>
      <c r="F62">
        <v>105061</v>
      </c>
      <c r="H62">
        <v>91629</v>
      </c>
      <c r="J62">
        <f t="shared" si="6"/>
        <v>81135.8</v>
      </c>
      <c r="K62">
        <f t="shared" si="7"/>
        <v>1.1293288536009998</v>
      </c>
      <c r="L62">
        <f t="shared" si="8"/>
        <v>105061</v>
      </c>
      <c r="M62">
        <f t="shared" si="9"/>
        <v>52532</v>
      </c>
      <c r="N62">
        <f t="shared" si="10"/>
        <v>81135.8</v>
      </c>
      <c r="O62">
        <f t="shared" si="11"/>
        <v>52529</v>
      </c>
      <c r="Q62">
        <v>-29649</v>
      </c>
      <c r="R62">
        <v>7262</v>
      </c>
      <c r="T62">
        <v>-17707</v>
      </c>
      <c r="U62">
        <v>5518</v>
      </c>
      <c r="W62">
        <v>22437.800000000003</v>
      </c>
      <c r="X62">
        <v>5961.2</v>
      </c>
      <c r="AB62">
        <v>81135.8</v>
      </c>
      <c r="AC62">
        <v>1.1293288536009998</v>
      </c>
      <c r="AI62">
        <v>81135.8</v>
      </c>
      <c r="AJ62">
        <v>1.1293288536009998</v>
      </c>
    </row>
    <row r="63" spans="2:38" x14ac:dyDescent="0.25">
      <c r="B63">
        <v>35724</v>
      </c>
      <c r="C63">
        <v>83273</v>
      </c>
      <c r="D63">
        <v>35670</v>
      </c>
      <c r="E63">
        <v>37711</v>
      </c>
      <c r="F63">
        <v>90378</v>
      </c>
      <c r="H63">
        <v>67084</v>
      </c>
      <c r="J63">
        <f t="shared" si="6"/>
        <v>56551.199999999997</v>
      </c>
      <c r="K63">
        <f t="shared" si="7"/>
        <v>1.1862524579496103</v>
      </c>
      <c r="L63">
        <f t="shared" si="8"/>
        <v>90378</v>
      </c>
      <c r="M63">
        <f t="shared" si="9"/>
        <v>35670</v>
      </c>
      <c r="N63">
        <f t="shared" si="10"/>
        <v>56551.199999999997</v>
      </c>
      <c r="O63">
        <f t="shared" si="11"/>
        <v>54708</v>
      </c>
      <c r="Q63">
        <v>-35129</v>
      </c>
      <c r="R63">
        <v>109</v>
      </c>
      <c r="T63">
        <v>-2193.6000000000058</v>
      </c>
      <c r="U63">
        <v>-979.40000000000146</v>
      </c>
      <c r="W63">
        <v>14110.8</v>
      </c>
      <c r="X63">
        <v>3365.8</v>
      </c>
      <c r="AD63">
        <v>56551.199999999997</v>
      </c>
      <c r="AE63">
        <v>1.1862524579496103</v>
      </c>
      <c r="AI63">
        <v>56551.199999999997</v>
      </c>
      <c r="AJ63">
        <v>1.1862524579496103</v>
      </c>
    </row>
    <row r="64" spans="2:38" x14ac:dyDescent="0.25">
      <c r="B64">
        <v>56820</v>
      </c>
      <c r="C64">
        <v>98551</v>
      </c>
      <c r="D64">
        <v>25153</v>
      </c>
      <c r="E64">
        <v>67460</v>
      </c>
      <c r="F64">
        <v>25000</v>
      </c>
      <c r="H64">
        <v>87608</v>
      </c>
      <c r="J64">
        <f t="shared" si="6"/>
        <v>54596.800000000003</v>
      </c>
      <c r="K64">
        <f t="shared" si="7"/>
        <v>1.6046361691527709</v>
      </c>
      <c r="L64">
        <f t="shared" si="8"/>
        <v>98551</v>
      </c>
      <c r="M64">
        <f t="shared" si="9"/>
        <v>25000</v>
      </c>
      <c r="N64">
        <f t="shared" si="10"/>
        <v>54596.800000000003</v>
      </c>
      <c r="O64">
        <f t="shared" si="11"/>
        <v>73551</v>
      </c>
      <c r="Q64">
        <v>-13375</v>
      </c>
      <c r="R64">
        <v>-14519</v>
      </c>
      <c r="T64">
        <v>6430</v>
      </c>
      <c r="U64">
        <v>3222.8000000000029</v>
      </c>
      <c r="W64">
        <v>29002.799999999999</v>
      </c>
      <c r="X64">
        <v>7324.8</v>
      </c>
      <c r="AD64">
        <v>54596.800000000003</v>
      </c>
      <c r="AE64">
        <v>1.6046361691527709</v>
      </c>
      <c r="AI64">
        <v>54596.800000000003</v>
      </c>
      <c r="AJ64">
        <v>1.6046361691527709</v>
      </c>
    </row>
    <row r="65" spans="2:38" x14ac:dyDescent="0.25">
      <c r="B65">
        <v>89884</v>
      </c>
      <c r="C65">
        <v>58466</v>
      </c>
      <c r="D65">
        <v>88470</v>
      </c>
      <c r="E65">
        <v>44255</v>
      </c>
      <c r="F65">
        <v>99936</v>
      </c>
      <c r="H65">
        <v>114857</v>
      </c>
      <c r="J65">
        <f t="shared" si="6"/>
        <v>76202.2</v>
      </c>
      <c r="K65">
        <f t="shared" si="7"/>
        <v>1.5072661944143346</v>
      </c>
      <c r="L65">
        <f t="shared" si="8"/>
        <v>99936</v>
      </c>
      <c r="M65">
        <f t="shared" si="9"/>
        <v>44255</v>
      </c>
      <c r="N65">
        <f t="shared" si="10"/>
        <v>76202.2</v>
      </c>
      <c r="O65">
        <f t="shared" si="11"/>
        <v>55681</v>
      </c>
      <c r="Q65">
        <v>13382</v>
      </c>
      <c r="R65">
        <v>0</v>
      </c>
      <c r="T65">
        <v>11061.399999999994</v>
      </c>
      <c r="U65">
        <v>2921.8000000000029</v>
      </c>
      <c r="W65">
        <v>17206.599999999999</v>
      </c>
      <c r="X65">
        <v>5701</v>
      </c>
      <c r="AF65">
        <v>76202.2</v>
      </c>
      <c r="AG65">
        <v>1.5072661944143346</v>
      </c>
      <c r="AI65">
        <v>76202.2</v>
      </c>
      <c r="AJ65">
        <v>1.5072661944143346</v>
      </c>
    </row>
    <row r="66" spans="2:38" x14ac:dyDescent="0.25">
      <c r="B66">
        <v>49217</v>
      </c>
      <c r="C66">
        <v>36258</v>
      </c>
      <c r="D66">
        <v>32230</v>
      </c>
      <c r="E66">
        <v>59471</v>
      </c>
      <c r="F66">
        <v>85626</v>
      </c>
      <c r="H66">
        <v>59683</v>
      </c>
      <c r="J66">
        <f t="shared" ref="J66:J101" si="12">AVERAGE(B66:F66)</f>
        <v>52560.4</v>
      </c>
      <c r="K66">
        <f t="shared" ref="K66:K97" si="13">H66/J66</f>
        <v>1.1355126673312987</v>
      </c>
      <c r="L66">
        <f t="shared" ref="L66:L101" si="14">MAX(B66:F66)</f>
        <v>85626</v>
      </c>
      <c r="M66">
        <f t="shared" ref="M66:M101" si="15">MIN(B66:F66)</f>
        <v>32230</v>
      </c>
      <c r="N66">
        <f t="shared" ref="N66:N101" si="16">AVERAGE(B66:F66)</f>
        <v>52560.4</v>
      </c>
      <c r="O66">
        <f t="shared" ref="O66:O101" si="17">L66-M66</f>
        <v>53396</v>
      </c>
      <c r="Q66">
        <v>-47081</v>
      </c>
      <c r="R66">
        <v>-7069</v>
      </c>
      <c r="T66">
        <v>-14646.799999999996</v>
      </c>
      <c r="U66">
        <v>-4669.7999999999956</v>
      </c>
      <c r="W66">
        <v>38344</v>
      </c>
      <c r="X66">
        <v>5191.8</v>
      </c>
      <c r="AF66">
        <v>52560.4</v>
      </c>
      <c r="AG66">
        <v>1.1355126673312987</v>
      </c>
      <c r="AI66">
        <v>52560.4</v>
      </c>
      <c r="AJ66">
        <v>1.1355126673312987</v>
      </c>
    </row>
    <row r="67" spans="2:38" x14ac:dyDescent="0.25">
      <c r="B67">
        <v>68516</v>
      </c>
      <c r="C67">
        <v>61396</v>
      </c>
      <c r="D67">
        <v>55174</v>
      </c>
      <c r="E67">
        <v>24745</v>
      </c>
      <c r="F67">
        <v>81489</v>
      </c>
      <c r="H67">
        <v>128796</v>
      </c>
      <c r="J67">
        <f t="shared" si="12"/>
        <v>58264</v>
      </c>
      <c r="K67">
        <f t="shared" si="13"/>
        <v>2.2105588356446519</v>
      </c>
      <c r="L67">
        <f t="shared" si="14"/>
        <v>81489</v>
      </c>
      <c r="M67">
        <f t="shared" si="15"/>
        <v>24745</v>
      </c>
      <c r="N67">
        <f t="shared" si="16"/>
        <v>58264</v>
      </c>
      <c r="O67">
        <f t="shared" si="17"/>
        <v>56744</v>
      </c>
      <c r="Q67">
        <v>24000</v>
      </c>
      <c r="R67">
        <v>13101</v>
      </c>
      <c r="T67">
        <v>4488.4000000000015</v>
      </c>
      <c r="U67">
        <v>3322.8000000000029</v>
      </c>
      <c r="W67">
        <v>38418</v>
      </c>
      <c r="X67">
        <v>5999.5999999999995</v>
      </c>
      <c r="AD67">
        <v>58264</v>
      </c>
      <c r="AE67">
        <v>2.2105588356446519</v>
      </c>
      <c r="AK67">
        <v>58264</v>
      </c>
      <c r="AL67">
        <v>2.2105588356446519</v>
      </c>
    </row>
    <row r="68" spans="2:38" x14ac:dyDescent="0.25">
      <c r="B68">
        <v>49234</v>
      </c>
      <c r="C68">
        <v>63230</v>
      </c>
      <c r="D68">
        <v>33077</v>
      </c>
      <c r="E68">
        <v>98804</v>
      </c>
      <c r="F68">
        <v>24267</v>
      </c>
      <c r="H68">
        <v>56770</v>
      </c>
      <c r="J68">
        <f t="shared" si="12"/>
        <v>53722.400000000001</v>
      </c>
      <c r="K68">
        <f t="shared" si="13"/>
        <v>1.0567286643932512</v>
      </c>
      <c r="L68">
        <f t="shared" si="14"/>
        <v>98804</v>
      </c>
      <c r="M68">
        <f t="shared" si="15"/>
        <v>24267</v>
      </c>
      <c r="N68">
        <f t="shared" si="16"/>
        <v>53722.400000000001</v>
      </c>
      <c r="O68">
        <f t="shared" si="17"/>
        <v>74537</v>
      </c>
      <c r="Q68">
        <v>-45566</v>
      </c>
      <c r="R68">
        <v>-10057</v>
      </c>
      <c r="T68">
        <v>-3743.1999999999971</v>
      </c>
      <c r="U68">
        <v>-1902.4000000000015</v>
      </c>
      <c r="W68">
        <v>33059.200000000004</v>
      </c>
      <c r="X68">
        <v>1902.4</v>
      </c>
      <c r="AD68">
        <v>53722.400000000001</v>
      </c>
      <c r="AE68">
        <v>1.0567286643932512</v>
      </c>
      <c r="AI68">
        <v>53722.400000000001</v>
      </c>
      <c r="AJ68">
        <v>1.0567286643932512</v>
      </c>
    </row>
    <row r="69" spans="2:38" x14ac:dyDescent="0.25">
      <c r="B69">
        <v>60895</v>
      </c>
      <c r="C69">
        <v>46026</v>
      </c>
      <c r="D69">
        <v>42810</v>
      </c>
      <c r="E69">
        <v>71568</v>
      </c>
      <c r="F69">
        <v>48713</v>
      </c>
      <c r="H69">
        <v>66939</v>
      </c>
      <c r="J69">
        <f t="shared" si="12"/>
        <v>54002.400000000001</v>
      </c>
      <c r="K69">
        <f t="shared" si="13"/>
        <v>1.2395560197324562</v>
      </c>
      <c r="L69">
        <f t="shared" si="14"/>
        <v>71568</v>
      </c>
      <c r="M69">
        <f t="shared" si="15"/>
        <v>42810</v>
      </c>
      <c r="N69">
        <f t="shared" si="16"/>
        <v>54002.400000000001</v>
      </c>
      <c r="O69">
        <f t="shared" si="17"/>
        <v>28758</v>
      </c>
      <c r="Q69">
        <v>-34905</v>
      </c>
      <c r="R69">
        <v>23</v>
      </c>
      <c r="T69">
        <v>-11236.799999999996</v>
      </c>
      <c r="U69">
        <v>1683</v>
      </c>
      <c r="W69">
        <v>22844.799999999999</v>
      </c>
      <c r="X69">
        <v>3440.2</v>
      </c>
      <c r="AF69">
        <v>54002.400000000001</v>
      </c>
      <c r="AG69">
        <v>1.2395560197324562</v>
      </c>
      <c r="AI69">
        <v>54002.400000000001</v>
      </c>
      <c r="AJ69">
        <v>1.2395560197324562</v>
      </c>
    </row>
    <row r="70" spans="2:38" x14ac:dyDescent="0.25">
      <c r="B70">
        <v>70672</v>
      </c>
      <c r="C70">
        <v>24924</v>
      </c>
      <c r="D70">
        <v>79642</v>
      </c>
      <c r="E70">
        <v>13957</v>
      </c>
      <c r="F70">
        <v>54289</v>
      </c>
      <c r="H70">
        <v>93487</v>
      </c>
      <c r="J70">
        <f t="shared" si="12"/>
        <v>48696.800000000003</v>
      </c>
      <c r="K70">
        <f t="shared" si="13"/>
        <v>1.9197770695405036</v>
      </c>
      <c r="L70">
        <f t="shared" si="14"/>
        <v>79642</v>
      </c>
      <c r="M70">
        <f t="shared" si="15"/>
        <v>13957</v>
      </c>
      <c r="N70">
        <f t="shared" si="16"/>
        <v>48696.800000000003</v>
      </c>
      <c r="O70">
        <f t="shared" si="17"/>
        <v>65685</v>
      </c>
      <c r="Q70">
        <v>-4790</v>
      </c>
      <c r="R70">
        <v>12018</v>
      </c>
      <c r="T70">
        <v>7516.4000000000015</v>
      </c>
      <c r="U70">
        <v>-7448</v>
      </c>
      <c r="W70">
        <v>19644.400000000001</v>
      </c>
      <c r="X70">
        <v>12772.800000000001</v>
      </c>
      <c r="AD70">
        <v>48696.800000000003</v>
      </c>
      <c r="AE70">
        <v>1.9197770695405036</v>
      </c>
      <c r="AK70">
        <v>48696.800000000003</v>
      </c>
      <c r="AL70">
        <v>1.9197770695405036</v>
      </c>
    </row>
    <row r="71" spans="2:38" x14ac:dyDescent="0.25">
      <c r="B71">
        <v>90904</v>
      </c>
      <c r="C71">
        <v>44743</v>
      </c>
      <c r="D71">
        <v>37694</v>
      </c>
      <c r="E71">
        <v>48442</v>
      </c>
      <c r="F71">
        <v>13948</v>
      </c>
      <c r="H71">
        <v>66434</v>
      </c>
      <c r="J71">
        <f t="shared" si="12"/>
        <v>47146.2</v>
      </c>
      <c r="K71">
        <f t="shared" si="13"/>
        <v>1.4091061421705249</v>
      </c>
      <c r="L71">
        <f t="shared" si="14"/>
        <v>90904</v>
      </c>
      <c r="M71">
        <f t="shared" si="15"/>
        <v>13948</v>
      </c>
      <c r="N71">
        <f t="shared" si="16"/>
        <v>47146.2</v>
      </c>
      <c r="O71">
        <f t="shared" si="17"/>
        <v>76956</v>
      </c>
      <c r="Q71">
        <v>-17944</v>
      </c>
      <c r="R71">
        <v>-6835</v>
      </c>
      <c r="T71">
        <v>-15731.400000000001</v>
      </c>
      <c r="U71">
        <v>3487.3999999999942</v>
      </c>
      <c r="W71">
        <v>39274.199999999997</v>
      </c>
      <c r="X71">
        <v>8327</v>
      </c>
      <c r="Z71">
        <v>47146.2</v>
      </c>
      <c r="AA71">
        <v>1.4091061421705249</v>
      </c>
      <c r="AI71">
        <v>47146.2</v>
      </c>
      <c r="AJ71">
        <v>1.4091061421705249</v>
      </c>
    </row>
    <row r="72" spans="2:38" x14ac:dyDescent="0.25">
      <c r="B72">
        <v>104145</v>
      </c>
      <c r="C72">
        <v>58017</v>
      </c>
      <c r="D72">
        <v>115455</v>
      </c>
      <c r="E72">
        <v>49005</v>
      </c>
      <c r="F72">
        <v>83725</v>
      </c>
      <c r="H72">
        <v>112052</v>
      </c>
      <c r="J72">
        <f t="shared" si="12"/>
        <v>82069.399999999994</v>
      </c>
      <c r="K72">
        <f t="shared" si="13"/>
        <v>1.3653322675686677</v>
      </c>
      <c r="L72">
        <f t="shared" si="14"/>
        <v>115455</v>
      </c>
      <c r="M72">
        <f t="shared" si="15"/>
        <v>49005</v>
      </c>
      <c r="N72">
        <f t="shared" si="16"/>
        <v>82069.399999999994</v>
      </c>
      <c r="O72">
        <f t="shared" si="17"/>
        <v>66450</v>
      </c>
      <c r="Q72">
        <v>49322</v>
      </c>
      <c r="R72">
        <v>-70</v>
      </c>
      <c r="T72">
        <v>40913.599999999991</v>
      </c>
      <c r="U72">
        <v>4157.1999999999971</v>
      </c>
      <c r="W72">
        <v>40913.599999999999</v>
      </c>
      <c r="X72">
        <v>7391.1999999999989</v>
      </c>
      <c r="Z72">
        <v>82069.399999999994</v>
      </c>
      <c r="AA72">
        <v>1.3653322675686677</v>
      </c>
      <c r="AI72">
        <v>82069.399999999994</v>
      </c>
      <c r="AJ72">
        <v>1.3653322675686677</v>
      </c>
    </row>
    <row r="73" spans="2:38" x14ac:dyDescent="0.25">
      <c r="B73">
        <v>44135</v>
      </c>
      <c r="C73">
        <v>98450</v>
      </c>
      <c r="D73">
        <v>37319</v>
      </c>
      <c r="E73">
        <v>42713</v>
      </c>
      <c r="F73">
        <v>1449</v>
      </c>
      <c r="H73">
        <v>80002</v>
      </c>
      <c r="J73">
        <f t="shared" si="12"/>
        <v>44813.2</v>
      </c>
      <c r="K73">
        <f t="shared" si="13"/>
        <v>1.7852329224424948</v>
      </c>
      <c r="L73">
        <f t="shared" si="14"/>
        <v>98450</v>
      </c>
      <c r="M73">
        <f t="shared" si="15"/>
        <v>1449</v>
      </c>
      <c r="N73">
        <f t="shared" si="16"/>
        <v>44813.2</v>
      </c>
      <c r="O73">
        <f t="shared" si="17"/>
        <v>97001</v>
      </c>
      <c r="Q73">
        <v>-2531</v>
      </c>
      <c r="R73">
        <v>-151</v>
      </c>
      <c r="T73">
        <v>-35604.199999999997</v>
      </c>
      <c r="U73">
        <v>-6383.6000000000058</v>
      </c>
      <c r="W73">
        <v>40416.6</v>
      </c>
      <c r="X73">
        <v>7315.9999999999991</v>
      </c>
      <c r="AB73">
        <v>44813.2</v>
      </c>
      <c r="AC73">
        <v>1.7852329224424948</v>
      </c>
      <c r="AI73">
        <v>44813.2</v>
      </c>
      <c r="AJ73">
        <v>1.7852329224424948</v>
      </c>
    </row>
    <row r="74" spans="2:38" x14ac:dyDescent="0.25">
      <c r="B74">
        <v>27702</v>
      </c>
      <c r="C74">
        <v>2172</v>
      </c>
      <c r="D74">
        <v>97500</v>
      </c>
      <c r="E74">
        <v>51652</v>
      </c>
      <c r="F74">
        <v>19035</v>
      </c>
      <c r="H74">
        <v>59494</v>
      </c>
      <c r="J74">
        <f t="shared" si="12"/>
        <v>39612.199999999997</v>
      </c>
      <c r="K74">
        <f t="shared" si="13"/>
        <v>1.5019110274107472</v>
      </c>
      <c r="L74">
        <f t="shared" si="14"/>
        <v>97500</v>
      </c>
      <c r="M74">
        <f t="shared" si="15"/>
        <v>2172</v>
      </c>
      <c r="N74">
        <f t="shared" si="16"/>
        <v>39612.199999999997</v>
      </c>
      <c r="O74">
        <f t="shared" si="17"/>
        <v>95328</v>
      </c>
      <c r="Q74">
        <v>-11231</v>
      </c>
      <c r="R74">
        <v>-2538</v>
      </c>
      <c r="T74">
        <v>-20264.200000000004</v>
      </c>
      <c r="U74">
        <v>-7961.6000000000058</v>
      </c>
      <c r="W74">
        <v>54491.8</v>
      </c>
      <c r="X74">
        <v>12249.6</v>
      </c>
      <c r="Z74">
        <v>39612.199999999997</v>
      </c>
      <c r="AA74">
        <v>1.5019110274107472</v>
      </c>
      <c r="AI74">
        <v>39612.199999999997</v>
      </c>
      <c r="AJ74">
        <v>1.5019110274107472</v>
      </c>
    </row>
    <row r="75" spans="2:38" x14ac:dyDescent="0.25">
      <c r="B75">
        <v>24100</v>
      </c>
      <c r="C75">
        <v>70927</v>
      </c>
      <c r="D75">
        <v>71995</v>
      </c>
      <c r="E75">
        <v>93941</v>
      </c>
      <c r="F75">
        <v>29404</v>
      </c>
      <c r="H75">
        <v>86466</v>
      </c>
      <c r="J75">
        <f t="shared" si="12"/>
        <v>58073.4</v>
      </c>
      <c r="K75">
        <f t="shared" si="13"/>
        <v>1.4889088636105343</v>
      </c>
      <c r="L75">
        <f t="shared" si="14"/>
        <v>93941</v>
      </c>
      <c r="M75">
        <f t="shared" si="15"/>
        <v>24100</v>
      </c>
      <c r="N75">
        <f t="shared" si="16"/>
        <v>58073.4</v>
      </c>
      <c r="O75">
        <f t="shared" si="17"/>
        <v>69841</v>
      </c>
      <c r="Q75">
        <v>-4554</v>
      </c>
      <c r="R75">
        <v>4450</v>
      </c>
      <c r="T75">
        <v>5847.5999999999985</v>
      </c>
      <c r="U75">
        <v>-4032</v>
      </c>
      <c r="W75">
        <v>28657.599999999999</v>
      </c>
      <c r="X75">
        <v>5020.8</v>
      </c>
      <c r="AD75">
        <v>58073.4</v>
      </c>
      <c r="AE75">
        <v>1.4889088636105343</v>
      </c>
      <c r="AI75">
        <v>58073.4</v>
      </c>
      <c r="AJ75">
        <v>1.4889088636105343</v>
      </c>
    </row>
    <row r="76" spans="2:38" x14ac:dyDescent="0.25">
      <c r="B76">
        <v>77307</v>
      </c>
      <c r="C76">
        <v>4442</v>
      </c>
      <c r="D76">
        <v>60261</v>
      </c>
      <c r="E76">
        <v>38303</v>
      </c>
      <c r="F76">
        <v>98832</v>
      </c>
      <c r="H76">
        <v>77564</v>
      </c>
      <c r="J76">
        <f t="shared" si="12"/>
        <v>55829</v>
      </c>
      <c r="K76">
        <f t="shared" si="13"/>
        <v>1.3893137974887604</v>
      </c>
      <c r="L76">
        <f t="shared" si="14"/>
        <v>98832</v>
      </c>
      <c r="M76">
        <f t="shared" si="15"/>
        <v>4442</v>
      </c>
      <c r="N76">
        <f t="shared" si="16"/>
        <v>55829</v>
      </c>
      <c r="O76">
        <f t="shared" si="17"/>
        <v>94390</v>
      </c>
      <c r="Q76">
        <v>14834</v>
      </c>
      <c r="R76">
        <v>-2906</v>
      </c>
      <c r="T76">
        <v>4390.4000000000015</v>
      </c>
      <c r="U76">
        <v>3818.5999999999985</v>
      </c>
      <c r="W76">
        <v>32994</v>
      </c>
      <c r="X76">
        <v>13000.199999999999</v>
      </c>
      <c r="Z76">
        <v>55829</v>
      </c>
      <c r="AA76">
        <v>1.3893137974887604</v>
      </c>
      <c r="AI76">
        <v>55829</v>
      </c>
      <c r="AJ76">
        <v>1.3893137974887604</v>
      </c>
    </row>
    <row r="77" spans="2:38" x14ac:dyDescent="0.25">
      <c r="B77">
        <v>61513</v>
      </c>
      <c r="C77">
        <v>57145</v>
      </c>
      <c r="D77">
        <v>21465</v>
      </c>
      <c r="E77">
        <v>80693</v>
      </c>
      <c r="F77">
        <v>40032</v>
      </c>
      <c r="H77">
        <v>100945</v>
      </c>
      <c r="J77">
        <f t="shared" si="12"/>
        <v>52169.599999999999</v>
      </c>
      <c r="K77">
        <f t="shared" si="13"/>
        <v>1.9349391216340552</v>
      </c>
      <c r="L77">
        <f t="shared" si="14"/>
        <v>80693</v>
      </c>
      <c r="M77">
        <f t="shared" si="15"/>
        <v>21465</v>
      </c>
      <c r="N77">
        <f t="shared" si="16"/>
        <v>52169.599999999999</v>
      </c>
      <c r="O77">
        <f t="shared" si="17"/>
        <v>59228</v>
      </c>
      <c r="Q77">
        <v>17920</v>
      </c>
      <c r="R77">
        <v>-15146</v>
      </c>
      <c r="T77">
        <v>-11249.200000000004</v>
      </c>
      <c r="U77">
        <v>756.59999999999854</v>
      </c>
      <c r="W77">
        <v>23948</v>
      </c>
      <c r="X77">
        <v>2405</v>
      </c>
      <c r="AB77">
        <v>52169.599999999999</v>
      </c>
      <c r="AC77">
        <v>1.9349391216340552</v>
      </c>
      <c r="AK77">
        <v>52169.599999999999</v>
      </c>
      <c r="AL77">
        <v>1.9349391216340552</v>
      </c>
    </row>
    <row r="78" spans="2:38" x14ac:dyDescent="0.25">
      <c r="B78">
        <v>28664</v>
      </c>
      <c r="C78">
        <v>41148</v>
      </c>
      <c r="D78">
        <v>46496</v>
      </c>
      <c r="E78">
        <v>76070</v>
      </c>
      <c r="F78">
        <v>81415</v>
      </c>
      <c r="H78">
        <v>89730</v>
      </c>
      <c r="J78">
        <f t="shared" si="12"/>
        <v>54758.6</v>
      </c>
      <c r="K78">
        <f t="shared" si="13"/>
        <v>1.6386467148539225</v>
      </c>
      <c r="L78">
        <f t="shared" si="14"/>
        <v>81415</v>
      </c>
      <c r="M78">
        <f t="shared" si="15"/>
        <v>28664</v>
      </c>
      <c r="N78">
        <f t="shared" si="16"/>
        <v>54758.6</v>
      </c>
      <c r="O78">
        <f t="shared" si="17"/>
        <v>52751</v>
      </c>
      <c r="Q78">
        <v>-32778</v>
      </c>
      <c r="R78">
        <v>16909</v>
      </c>
      <c r="T78">
        <v>-9250.5999999999985</v>
      </c>
      <c r="U78">
        <v>8621.1999999999971</v>
      </c>
      <c r="W78">
        <v>34217</v>
      </c>
      <c r="X78">
        <v>10224.400000000001</v>
      </c>
      <c r="AF78">
        <v>54758.6</v>
      </c>
      <c r="AG78">
        <v>1.6386467148539225</v>
      </c>
      <c r="AI78">
        <v>54758.6</v>
      </c>
      <c r="AJ78">
        <v>1.6386467148539225</v>
      </c>
    </row>
    <row r="79" spans="2:38" x14ac:dyDescent="0.25">
      <c r="B79">
        <v>86708</v>
      </c>
      <c r="C79">
        <v>47882</v>
      </c>
      <c r="D79">
        <v>66974</v>
      </c>
      <c r="E79">
        <v>96176</v>
      </c>
      <c r="F79">
        <v>47981</v>
      </c>
      <c r="H79">
        <v>123345</v>
      </c>
      <c r="J79">
        <f t="shared" si="12"/>
        <v>69144.2</v>
      </c>
      <c r="K79">
        <f t="shared" si="13"/>
        <v>1.7838806436403922</v>
      </c>
      <c r="L79">
        <f t="shared" si="14"/>
        <v>96176</v>
      </c>
      <c r="M79">
        <f t="shared" si="15"/>
        <v>47882</v>
      </c>
      <c r="N79">
        <f t="shared" si="16"/>
        <v>69144.2</v>
      </c>
      <c r="O79">
        <f t="shared" si="17"/>
        <v>48294</v>
      </c>
      <c r="Q79">
        <v>45117</v>
      </c>
      <c r="R79">
        <v>-13135</v>
      </c>
      <c r="T79">
        <v>3585.1999999999971</v>
      </c>
      <c r="U79">
        <v>-2583.1999999999971</v>
      </c>
      <c r="W79">
        <v>47531.199999999997</v>
      </c>
      <c r="X79">
        <v>4206</v>
      </c>
      <c r="AB79">
        <v>69144.2</v>
      </c>
      <c r="AC79">
        <v>1.7838806436403922</v>
      </c>
      <c r="AI79">
        <v>69144.2</v>
      </c>
      <c r="AJ79">
        <v>1.7838806436403922</v>
      </c>
    </row>
    <row r="80" spans="2:38" x14ac:dyDescent="0.25">
      <c r="B80">
        <v>59316</v>
      </c>
      <c r="C80">
        <v>23289</v>
      </c>
      <c r="D80">
        <v>12601</v>
      </c>
      <c r="E80">
        <v>32985</v>
      </c>
      <c r="F80">
        <v>50631</v>
      </c>
      <c r="H80">
        <v>71054</v>
      </c>
      <c r="J80">
        <f t="shared" si="12"/>
        <v>35764.400000000001</v>
      </c>
      <c r="K80">
        <f t="shared" si="13"/>
        <v>1.9867242285624811</v>
      </c>
      <c r="L80">
        <f t="shared" si="14"/>
        <v>59316</v>
      </c>
      <c r="M80">
        <f t="shared" si="15"/>
        <v>12601</v>
      </c>
      <c r="N80">
        <f t="shared" si="16"/>
        <v>35764.400000000001</v>
      </c>
      <c r="O80">
        <f t="shared" si="17"/>
        <v>46715</v>
      </c>
      <c r="Q80">
        <v>-30544</v>
      </c>
      <c r="R80">
        <v>8509</v>
      </c>
      <c r="T80">
        <v>-7802.1999999999971</v>
      </c>
      <c r="U80">
        <v>-3778</v>
      </c>
      <c r="W80">
        <v>16481.8</v>
      </c>
      <c r="X80">
        <v>7792.4</v>
      </c>
      <c r="AD80">
        <v>35764.400000000001</v>
      </c>
      <c r="AE80">
        <v>1.9867242285624811</v>
      </c>
      <c r="AI80">
        <v>35764.400000000001</v>
      </c>
      <c r="AJ80">
        <v>1.9867242285624811</v>
      </c>
    </row>
    <row r="81" spans="2:38" x14ac:dyDescent="0.25">
      <c r="B81">
        <v>34726</v>
      </c>
      <c r="C81">
        <v>33371</v>
      </c>
      <c r="D81">
        <v>20002</v>
      </c>
      <c r="E81">
        <v>57737</v>
      </c>
      <c r="F81">
        <v>105066</v>
      </c>
      <c r="H81">
        <v>65513</v>
      </c>
      <c r="J81">
        <f t="shared" si="12"/>
        <v>50180.4</v>
      </c>
      <c r="K81">
        <f t="shared" si="13"/>
        <v>1.3055495771257304</v>
      </c>
      <c r="L81">
        <f t="shared" si="14"/>
        <v>105066</v>
      </c>
      <c r="M81">
        <f t="shared" si="15"/>
        <v>20002</v>
      </c>
      <c r="N81">
        <f t="shared" si="16"/>
        <v>50180.4</v>
      </c>
      <c r="O81">
        <f t="shared" si="17"/>
        <v>85064</v>
      </c>
      <c r="Q81">
        <v>-60193</v>
      </c>
      <c r="R81">
        <v>-9719</v>
      </c>
      <c r="T81">
        <v>-29597.4</v>
      </c>
      <c r="U81">
        <v>7589.5999999999985</v>
      </c>
      <c r="W81">
        <v>37725</v>
      </c>
      <c r="X81">
        <v>7608.4</v>
      </c>
      <c r="AF81">
        <v>50180.4</v>
      </c>
      <c r="AG81">
        <v>1.3055495771257304</v>
      </c>
      <c r="AI81">
        <v>50180.4</v>
      </c>
      <c r="AJ81">
        <v>1.3055495771257304</v>
      </c>
    </row>
    <row r="82" spans="2:38" x14ac:dyDescent="0.25">
      <c r="B82">
        <v>70296</v>
      </c>
      <c r="C82">
        <v>66475</v>
      </c>
      <c r="D82">
        <v>115206</v>
      </c>
      <c r="E82">
        <v>46031</v>
      </c>
      <c r="F82">
        <v>72814</v>
      </c>
      <c r="H82">
        <v>91606</v>
      </c>
      <c r="J82">
        <f t="shared" si="12"/>
        <v>74164.399999999994</v>
      </c>
      <c r="K82">
        <f t="shared" si="13"/>
        <v>1.2351748278149626</v>
      </c>
      <c r="L82">
        <f t="shared" si="14"/>
        <v>115206</v>
      </c>
      <c r="M82">
        <f t="shared" si="15"/>
        <v>46031</v>
      </c>
      <c r="N82">
        <f t="shared" si="16"/>
        <v>74164.399999999994</v>
      </c>
      <c r="O82">
        <f t="shared" si="17"/>
        <v>69175</v>
      </c>
      <c r="Q82">
        <v>-48614</v>
      </c>
      <c r="R82">
        <v>657</v>
      </c>
      <c r="T82">
        <v>-17052.400000000009</v>
      </c>
      <c r="U82">
        <v>3276.1999999999971</v>
      </c>
      <c r="W82">
        <v>33833.599999999999</v>
      </c>
      <c r="X82">
        <v>4718.6000000000004</v>
      </c>
      <c r="AF82">
        <v>74164.399999999994</v>
      </c>
      <c r="AG82">
        <v>1.2351748278149626</v>
      </c>
      <c r="AI82">
        <v>74164.399999999994</v>
      </c>
      <c r="AJ82">
        <v>1.2351748278149626</v>
      </c>
    </row>
    <row r="83" spans="2:38" x14ac:dyDescent="0.25">
      <c r="B83">
        <v>31426</v>
      </c>
      <c r="C83">
        <v>56327</v>
      </c>
      <c r="D83">
        <v>85650</v>
      </c>
      <c r="E83">
        <v>70378</v>
      </c>
      <c r="F83">
        <v>71760</v>
      </c>
      <c r="H83">
        <v>106489</v>
      </c>
      <c r="J83">
        <f t="shared" si="12"/>
        <v>63108.2</v>
      </c>
      <c r="K83">
        <f t="shared" si="13"/>
        <v>1.6874035386843549</v>
      </c>
      <c r="L83">
        <f t="shared" si="14"/>
        <v>85650</v>
      </c>
      <c r="M83">
        <f t="shared" si="15"/>
        <v>31426</v>
      </c>
      <c r="N83">
        <f t="shared" si="16"/>
        <v>63108.2</v>
      </c>
      <c r="O83">
        <f t="shared" si="17"/>
        <v>54224</v>
      </c>
      <c r="Q83">
        <v>26047</v>
      </c>
      <c r="R83">
        <v>-4267</v>
      </c>
      <c r="T83">
        <v>16319</v>
      </c>
      <c r="U83">
        <v>-4569</v>
      </c>
      <c r="W83">
        <v>31759</v>
      </c>
      <c r="X83">
        <v>4568.9999999999991</v>
      </c>
      <c r="AD83">
        <v>63108.2</v>
      </c>
      <c r="AE83">
        <v>1.6874035386843549</v>
      </c>
      <c r="AK83">
        <v>63108.2</v>
      </c>
      <c r="AL83">
        <v>1.6874035386843549</v>
      </c>
    </row>
    <row r="84" spans="2:38" x14ac:dyDescent="0.25">
      <c r="B84">
        <v>48160</v>
      </c>
      <c r="C84">
        <v>81378</v>
      </c>
      <c r="D84">
        <v>48174</v>
      </c>
      <c r="E84">
        <v>34347</v>
      </c>
      <c r="F84">
        <v>24894</v>
      </c>
      <c r="H84">
        <v>96685</v>
      </c>
      <c r="J84">
        <f t="shared" si="12"/>
        <v>47390.6</v>
      </c>
      <c r="K84">
        <f t="shared" si="13"/>
        <v>2.0401725236650305</v>
      </c>
      <c r="L84">
        <f t="shared" si="14"/>
        <v>81378</v>
      </c>
      <c r="M84">
        <f t="shared" si="15"/>
        <v>24894</v>
      </c>
      <c r="N84">
        <f t="shared" si="16"/>
        <v>47390.6</v>
      </c>
      <c r="O84">
        <f t="shared" si="17"/>
        <v>56484</v>
      </c>
      <c r="Q84">
        <v>-15122</v>
      </c>
      <c r="R84">
        <v>13562</v>
      </c>
      <c r="T84">
        <v>-30320.799999999996</v>
      </c>
      <c r="U84">
        <v>533.59999999999854</v>
      </c>
      <c r="W84">
        <v>39385.599999999999</v>
      </c>
      <c r="X84">
        <v>6073.5999999999995</v>
      </c>
      <c r="AB84">
        <v>47390.6</v>
      </c>
      <c r="AC84">
        <v>2.0401725236650305</v>
      </c>
      <c r="AK84">
        <v>47390.6</v>
      </c>
      <c r="AL84">
        <v>2.0401725236650305</v>
      </c>
    </row>
    <row r="85" spans="2:38" x14ac:dyDescent="0.25">
      <c r="B85">
        <v>31355</v>
      </c>
      <c r="C85">
        <v>39688</v>
      </c>
      <c r="D85">
        <v>74053</v>
      </c>
      <c r="E85">
        <v>45798</v>
      </c>
      <c r="F85">
        <v>79858</v>
      </c>
      <c r="H85">
        <v>71633</v>
      </c>
      <c r="J85">
        <f t="shared" si="12"/>
        <v>54150.400000000001</v>
      </c>
      <c r="K85">
        <f t="shared" si="13"/>
        <v>1.3228526474412008</v>
      </c>
      <c r="L85">
        <f t="shared" si="14"/>
        <v>79858</v>
      </c>
      <c r="M85">
        <f t="shared" si="15"/>
        <v>31355</v>
      </c>
      <c r="N85">
        <f t="shared" si="16"/>
        <v>54150.400000000001</v>
      </c>
      <c r="O85">
        <f t="shared" si="17"/>
        <v>48503</v>
      </c>
      <c r="Q85">
        <v>-26644</v>
      </c>
      <c r="R85">
        <v>9</v>
      </c>
      <c r="T85">
        <v>-12367.999999999993</v>
      </c>
      <c r="U85">
        <v>7503.5999999999985</v>
      </c>
      <c r="W85">
        <v>36429.599999999999</v>
      </c>
      <c r="X85">
        <v>7787.2</v>
      </c>
      <c r="AB85">
        <v>54150.400000000001</v>
      </c>
      <c r="AC85">
        <v>1.3228526474412008</v>
      </c>
      <c r="AI85">
        <v>54150.400000000001</v>
      </c>
      <c r="AJ85">
        <v>1.3228526474412008</v>
      </c>
    </row>
    <row r="86" spans="2:38" x14ac:dyDescent="0.25">
      <c r="B86">
        <v>41797</v>
      </c>
      <c r="C86">
        <v>72223</v>
      </c>
      <c r="D86">
        <v>73332</v>
      </c>
      <c r="E86">
        <v>86891</v>
      </c>
      <c r="F86">
        <v>47649</v>
      </c>
      <c r="H86">
        <v>91127</v>
      </c>
      <c r="J86">
        <f t="shared" si="12"/>
        <v>64378.400000000001</v>
      </c>
      <c r="K86">
        <f t="shared" si="13"/>
        <v>1.415490288668249</v>
      </c>
      <c r="L86">
        <f t="shared" si="14"/>
        <v>86891</v>
      </c>
      <c r="M86">
        <f t="shared" si="15"/>
        <v>41797</v>
      </c>
      <c r="N86">
        <f t="shared" si="16"/>
        <v>64378.400000000001</v>
      </c>
      <c r="O86">
        <f t="shared" si="17"/>
        <v>45094</v>
      </c>
      <c r="Q86">
        <v>-51799</v>
      </c>
      <c r="R86">
        <v>-18569</v>
      </c>
      <c r="T86">
        <v>-19015.599999999999</v>
      </c>
      <c r="U86">
        <v>2193.8000000000029</v>
      </c>
      <c r="W86">
        <v>30411.599999999999</v>
      </c>
      <c r="X86">
        <v>3534.6</v>
      </c>
      <c r="AF86">
        <v>64378.400000000001</v>
      </c>
      <c r="AG86">
        <v>1.415490288668249</v>
      </c>
      <c r="AI86">
        <v>64378.400000000001</v>
      </c>
      <c r="AJ86">
        <v>1.415490288668249</v>
      </c>
    </row>
    <row r="87" spans="2:38" x14ac:dyDescent="0.25">
      <c r="B87">
        <v>44223</v>
      </c>
      <c r="C87">
        <v>82664</v>
      </c>
      <c r="D87">
        <v>36199</v>
      </c>
      <c r="E87">
        <v>33818</v>
      </c>
      <c r="F87">
        <v>67724</v>
      </c>
      <c r="H87">
        <v>86159</v>
      </c>
      <c r="J87">
        <f t="shared" si="12"/>
        <v>52925.599999999999</v>
      </c>
      <c r="K87">
        <f t="shared" si="13"/>
        <v>1.6279267500037788</v>
      </c>
      <c r="L87">
        <f t="shared" si="14"/>
        <v>82664</v>
      </c>
      <c r="M87">
        <f t="shared" si="15"/>
        <v>33818</v>
      </c>
      <c r="N87">
        <f t="shared" si="16"/>
        <v>52925.599999999999</v>
      </c>
      <c r="O87">
        <f t="shared" si="17"/>
        <v>48846</v>
      </c>
      <c r="Q87">
        <v>5840</v>
      </c>
      <c r="R87">
        <v>15978</v>
      </c>
      <c r="T87">
        <v>22815.199999999997</v>
      </c>
      <c r="U87">
        <v>-7064.4000000000015</v>
      </c>
      <c r="W87">
        <v>22815.200000000001</v>
      </c>
      <c r="X87">
        <v>11012.4</v>
      </c>
      <c r="AD87">
        <v>52925.599999999999</v>
      </c>
      <c r="AE87">
        <v>1.6279267500037788</v>
      </c>
      <c r="AI87">
        <v>52925.599999999999</v>
      </c>
      <c r="AJ87">
        <v>1.6279267500037788</v>
      </c>
    </row>
    <row r="88" spans="2:38" x14ac:dyDescent="0.25">
      <c r="B88">
        <v>67339</v>
      </c>
      <c r="C88">
        <v>50535</v>
      </c>
      <c r="D88">
        <v>47785</v>
      </c>
      <c r="E88">
        <v>24993</v>
      </c>
      <c r="F88">
        <v>85900</v>
      </c>
      <c r="H88">
        <v>98574</v>
      </c>
      <c r="J88">
        <f t="shared" si="12"/>
        <v>55310.400000000001</v>
      </c>
      <c r="K88">
        <f t="shared" si="13"/>
        <v>1.7821964766119933</v>
      </c>
      <c r="L88">
        <f t="shared" si="14"/>
        <v>85900</v>
      </c>
      <c r="M88">
        <f t="shared" si="15"/>
        <v>24993</v>
      </c>
      <c r="N88">
        <f t="shared" si="16"/>
        <v>55310.400000000001</v>
      </c>
      <c r="O88">
        <f t="shared" si="17"/>
        <v>60907</v>
      </c>
      <c r="Q88">
        <v>-1548</v>
      </c>
      <c r="R88">
        <v>377</v>
      </c>
      <c r="T88">
        <v>-5820.5999999999985</v>
      </c>
      <c r="U88">
        <v>1191</v>
      </c>
      <c r="W88">
        <v>34372.6</v>
      </c>
      <c r="X88">
        <v>2020.6000000000001</v>
      </c>
      <c r="AD88">
        <v>55310.400000000001</v>
      </c>
      <c r="AE88">
        <v>1.7821964766119933</v>
      </c>
      <c r="AK88">
        <v>55310.400000000001</v>
      </c>
      <c r="AL88">
        <v>1.7821964766119933</v>
      </c>
    </row>
    <row r="89" spans="2:38" x14ac:dyDescent="0.25">
      <c r="B89">
        <v>5061</v>
      </c>
      <c r="C89">
        <v>97802</v>
      </c>
      <c r="D89">
        <v>28225</v>
      </c>
      <c r="E89">
        <v>44349</v>
      </c>
      <c r="F89">
        <v>31792</v>
      </c>
      <c r="H89">
        <v>51071</v>
      </c>
      <c r="J89">
        <f t="shared" si="12"/>
        <v>41445.800000000003</v>
      </c>
      <c r="K89">
        <f t="shared" si="13"/>
        <v>1.2322358357179737</v>
      </c>
      <c r="L89">
        <f t="shared" si="14"/>
        <v>97802</v>
      </c>
      <c r="M89">
        <f t="shared" si="15"/>
        <v>5061</v>
      </c>
      <c r="N89">
        <f t="shared" si="16"/>
        <v>41445.800000000003</v>
      </c>
      <c r="O89">
        <f t="shared" si="17"/>
        <v>92741</v>
      </c>
      <c r="Q89">
        <v>-25804</v>
      </c>
      <c r="R89">
        <v>-3928</v>
      </c>
      <c r="T89">
        <v>-10755.399999999994</v>
      </c>
      <c r="U89">
        <v>-6380.1999999999971</v>
      </c>
      <c r="W89">
        <v>27806.2</v>
      </c>
      <c r="X89">
        <v>7393.7999999999993</v>
      </c>
      <c r="Z89">
        <v>41445.800000000003</v>
      </c>
      <c r="AA89">
        <v>1.2322358357179737</v>
      </c>
      <c r="AI89">
        <v>41445.800000000003</v>
      </c>
      <c r="AJ89">
        <v>1.2322358357179737</v>
      </c>
    </row>
    <row r="90" spans="2:38" x14ac:dyDescent="0.25">
      <c r="B90">
        <v>81479</v>
      </c>
      <c r="C90">
        <v>45804</v>
      </c>
      <c r="D90">
        <v>78973</v>
      </c>
      <c r="E90">
        <v>59221</v>
      </c>
      <c r="F90">
        <v>24163</v>
      </c>
      <c r="H90">
        <v>118771</v>
      </c>
      <c r="J90">
        <f t="shared" si="12"/>
        <v>57928</v>
      </c>
      <c r="K90">
        <f t="shared" si="13"/>
        <v>2.0503210882474798</v>
      </c>
      <c r="L90">
        <f t="shared" si="14"/>
        <v>81479</v>
      </c>
      <c r="M90">
        <f t="shared" si="15"/>
        <v>24163</v>
      </c>
      <c r="N90">
        <f t="shared" si="16"/>
        <v>57928</v>
      </c>
      <c r="O90">
        <f t="shared" si="17"/>
        <v>57316</v>
      </c>
      <c r="Q90">
        <v>45094</v>
      </c>
      <c r="R90">
        <v>18595</v>
      </c>
      <c r="T90">
        <v>-12329.600000000006</v>
      </c>
      <c r="U90">
        <v>7594.1999999999971</v>
      </c>
      <c r="W90">
        <v>23910.800000000003</v>
      </c>
      <c r="X90">
        <v>8976.2000000000007</v>
      </c>
      <c r="AB90">
        <v>57928</v>
      </c>
      <c r="AC90">
        <v>2.0503210882474798</v>
      </c>
      <c r="AK90">
        <v>57928</v>
      </c>
      <c r="AL90">
        <v>2.0503210882474798</v>
      </c>
    </row>
    <row r="91" spans="2:38" x14ac:dyDescent="0.25">
      <c r="B91">
        <v>84894</v>
      </c>
      <c r="C91">
        <v>98500</v>
      </c>
      <c r="D91">
        <v>56952</v>
      </c>
      <c r="E91">
        <v>44883</v>
      </c>
      <c r="F91">
        <v>25767</v>
      </c>
      <c r="H91">
        <v>118162</v>
      </c>
      <c r="J91">
        <f t="shared" si="12"/>
        <v>62199.199999999997</v>
      </c>
      <c r="K91">
        <f t="shared" si="13"/>
        <v>1.8997350448237278</v>
      </c>
      <c r="L91">
        <f t="shared" si="14"/>
        <v>98500</v>
      </c>
      <c r="M91">
        <f t="shared" si="15"/>
        <v>25767</v>
      </c>
      <c r="N91">
        <f t="shared" si="16"/>
        <v>62199.199999999997</v>
      </c>
      <c r="O91">
        <f t="shared" si="17"/>
        <v>72733</v>
      </c>
      <c r="Q91">
        <v>59614</v>
      </c>
      <c r="R91">
        <v>-800</v>
      </c>
      <c r="T91">
        <v>15902</v>
      </c>
      <c r="U91">
        <v>1243.7999999999956</v>
      </c>
      <c r="W91">
        <v>42396.800000000003</v>
      </c>
      <c r="X91">
        <v>2114.6</v>
      </c>
      <c r="Z91">
        <v>62199.199999999997</v>
      </c>
      <c r="AA91">
        <v>1.8997350448237278</v>
      </c>
      <c r="AK91">
        <v>62199.199999999997</v>
      </c>
      <c r="AL91">
        <v>1.8997350448237278</v>
      </c>
    </row>
    <row r="92" spans="2:38" x14ac:dyDescent="0.25">
      <c r="B92">
        <v>75220</v>
      </c>
      <c r="C92">
        <v>44145</v>
      </c>
      <c r="D92">
        <v>17594</v>
      </c>
      <c r="E92">
        <v>45204</v>
      </c>
      <c r="F92">
        <v>102317</v>
      </c>
      <c r="H92">
        <v>66129</v>
      </c>
      <c r="J92">
        <f t="shared" si="12"/>
        <v>56896</v>
      </c>
      <c r="K92">
        <f t="shared" si="13"/>
        <v>1.1622785433070866</v>
      </c>
      <c r="L92">
        <f t="shared" si="14"/>
        <v>102317</v>
      </c>
      <c r="M92">
        <f t="shared" si="15"/>
        <v>17594</v>
      </c>
      <c r="N92">
        <f t="shared" si="16"/>
        <v>56896</v>
      </c>
      <c r="O92">
        <f t="shared" si="17"/>
        <v>84723</v>
      </c>
      <c r="Q92">
        <v>-28212</v>
      </c>
      <c r="R92">
        <v>1427</v>
      </c>
      <c r="T92">
        <v>-23841.199999999997</v>
      </c>
      <c r="U92">
        <v>13345.400000000001</v>
      </c>
      <c r="W92">
        <v>46369.2</v>
      </c>
      <c r="X92">
        <v>16643.400000000001</v>
      </c>
      <c r="AB92">
        <v>56896</v>
      </c>
      <c r="AC92">
        <v>1.1622785433070866</v>
      </c>
      <c r="AI92">
        <v>56896</v>
      </c>
      <c r="AJ92">
        <v>1.1622785433070866</v>
      </c>
    </row>
    <row r="93" spans="2:38" x14ac:dyDescent="0.25">
      <c r="B93">
        <v>10701</v>
      </c>
      <c r="C93">
        <v>52891</v>
      </c>
      <c r="D93">
        <v>84592</v>
      </c>
      <c r="E93">
        <v>98511</v>
      </c>
      <c r="F93">
        <v>67318</v>
      </c>
      <c r="H93">
        <v>76933</v>
      </c>
      <c r="J93">
        <f t="shared" si="12"/>
        <v>62802.6</v>
      </c>
      <c r="K93">
        <f t="shared" si="13"/>
        <v>1.2249970542620847</v>
      </c>
      <c r="L93">
        <f t="shared" si="14"/>
        <v>98511</v>
      </c>
      <c r="M93">
        <f t="shared" si="15"/>
        <v>10701</v>
      </c>
      <c r="N93">
        <f t="shared" si="16"/>
        <v>62802.6</v>
      </c>
      <c r="O93">
        <f t="shared" si="17"/>
        <v>87810</v>
      </c>
      <c r="Q93">
        <v>-40409</v>
      </c>
      <c r="R93">
        <v>-585</v>
      </c>
      <c r="T93">
        <v>-8734.2000000000044</v>
      </c>
      <c r="U93">
        <v>-4256.4000000000015</v>
      </c>
      <c r="W93">
        <v>46275.8</v>
      </c>
      <c r="X93">
        <v>7460</v>
      </c>
      <c r="AF93">
        <v>62802.6</v>
      </c>
      <c r="AG93">
        <v>1.2249970542620847</v>
      </c>
      <c r="AI93">
        <v>62802.6</v>
      </c>
      <c r="AJ93">
        <v>1.2249970542620847</v>
      </c>
    </row>
    <row r="94" spans="2:38" x14ac:dyDescent="0.25">
      <c r="B94">
        <v>66067</v>
      </c>
      <c r="C94">
        <v>41580</v>
      </c>
      <c r="D94">
        <v>82818</v>
      </c>
      <c r="E94">
        <v>38222</v>
      </c>
      <c r="F94">
        <v>46879</v>
      </c>
      <c r="H94">
        <v>103931</v>
      </c>
      <c r="J94">
        <f t="shared" si="12"/>
        <v>55113.2</v>
      </c>
      <c r="K94">
        <f t="shared" si="13"/>
        <v>1.8857732811740202</v>
      </c>
      <c r="L94">
        <f t="shared" si="14"/>
        <v>82818</v>
      </c>
      <c r="M94">
        <f t="shared" si="15"/>
        <v>38222</v>
      </c>
      <c r="N94">
        <f t="shared" si="16"/>
        <v>55113.2</v>
      </c>
      <c r="O94">
        <f t="shared" si="17"/>
        <v>44596</v>
      </c>
      <c r="Q94">
        <v>-7507</v>
      </c>
      <c r="R94">
        <v>1</v>
      </c>
      <c r="T94">
        <v>3600.7999999999956</v>
      </c>
      <c r="U94">
        <v>-3259.6000000000058</v>
      </c>
      <c r="W94">
        <v>29415.599999999999</v>
      </c>
      <c r="X94">
        <v>9396.4000000000015</v>
      </c>
      <c r="AD94">
        <v>55113.2</v>
      </c>
      <c r="AE94">
        <v>1.8857732811740202</v>
      </c>
      <c r="AK94">
        <v>55113.2</v>
      </c>
      <c r="AL94">
        <v>1.8857732811740202</v>
      </c>
    </row>
    <row r="95" spans="2:38" x14ac:dyDescent="0.25">
      <c r="B95">
        <v>80662</v>
      </c>
      <c r="C95">
        <v>62021</v>
      </c>
      <c r="D95">
        <v>68465</v>
      </c>
      <c r="E95">
        <v>38458</v>
      </c>
      <c r="F95">
        <v>31261</v>
      </c>
      <c r="H95">
        <v>124557</v>
      </c>
      <c r="J95">
        <f t="shared" si="12"/>
        <v>56173.4</v>
      </c>
      <c r="K95">
        <f t="shared" si="13"/>
        <v>2.2173662267194079</v>
      </c>
      <c r="L95">
        <f t="shared" si="14"/>
        <v>80662</v>
      </c>
      <c r="M95">
        <f t="shared" si="15"/>
        <v>31261</v>
      </c>
      <c r="N95">
        <f t="shared" si="16"/>
        <v>56173.4</v>
      </c>
      <c r="O95">
        <f t="shared" si="17"/>
        <v>49401</v>
      </c>
      <c r="Q95">
        <v>13365</v>
      </c>
      <c r="R95">
        <v>-4803</v>
      </c>
      <c r="T95">
        <v>-16667.200000000004</v>
      </c>
      <c r="U95">
        <v>-940.40000000000146</v>
      </c>
      <c r="W95">
        <v>35580.400000000001</v>
      </c>
      <c r="X95">
        <v>3291.6000000000004</v>
      </c>
      <c r="AF95">
        <v>56173.4</v>
      </c>
      <c r="AG95">
        <v>2.2173662267194079</v>
      </c>
      <c r="AK95">
        <v>56173.4</v>
      </c>
      <c r="AL95">
        <v>2.2173662267194079</v>
      </c>
    </row>
    <row r="96" spans="2:38" x14ac:dyDescent="0.25">
      <c r="B96">
        <v>98462</v>
      </c>
      <c r="C96">
        <v>38855</v>
      </c>
      <c r="D96">
        <v>25352</v>
      </c>
      <c r="E96">
        <v>81333</v>
      </c>
      <c r="F96">
        <v>47155</v>
      </c>
      <c r="H96">
        <v>114505</v>
      </c>
      <c r="J96">
        <f t="shared" si="12"/>
        <v>58231.4</v>
      </c>
      <c r="K96">
        <f t="shared" si="13"/>
        <v>1.9663789639266787</v>
      </c>
      <c r="L96">
        <f t="shared" si="14"/>
        <v>98462</v>
      </c>
      <c r="M96">
        <f t="shared" si="15"/>
        <v>25352</v>
      </c>
      <c r="N96">
        <f t="shared" si="16"/>
        <v>58231.4</v>
      </c>
      <c r="O96">
        <f t="shared" si="17"/>
        <v>73110</v>
      </c>
      <c r="Q96">
        <v>34678</v>
      </c>
      <c r="R96">
        <v>1598</v>
      </c>
      <c r="T96">
        <v>10236.800000000003</v>
      </c>
      <c r="U96">
        <v>-6227.5999999999985</v>
      </c>
      <c r="W96">
        <v>28618.800000000003</v>
      </c>
      <c r="X96">
        <v>6227.6</v>
      </c>
      <c r="AD96">
        <v>58231.4</v>
      </c>
      <c r="AE96">
        <v>1.9663789639266787</v>
      </c>
      <c r="AI96">
        <v>58231.4</v>
      </c>
      <c r="AJ96">
        <v>1.9663789639266787</v>
      </c>
    </row>
    <row r="97" spans="2:38" x14ac:dyDescent="0.25">
      <c r="B97">
        <v>108382</v>
      </c>
      <c r="C97">
        <v>18091</v>
      </c>
      <c r="D97">
        <v>42158</v>
      </c>
      <c r="E97">
        <v>33229</v>
      </c>
      <c r="F97">
        <v>101120</v>
      </c>
      <c r="H97">
        <v>123261</v>
      </c>
      <c r="J97">
        <f t="shared" si="12"/>
        <v>60596</v>
      </c>
      <c r="K97">
        <f t="shared" si="13"/>
        <v>2.0341441679318768</v>
      </c>
      <c r="L97">
        <f t="shared" si="14"/>
        <v>108382</v>
      </c>
      <c r="M97">
        <f t="shared" si="15"/>
        <v>18091</v>
      </c>
      <c r="N97">
        <f t="shared" si="16"/>
        <v>60596</v>
      </c>
      <c r="O97">
        <f t="shared" si="17"/>
        <v>90291</v>
      </c>
      <c r="Q97">
        <v>15882</v>
      </c>
      <c r="R97">
        <v>-2</v>
      </c>
      <c r="T97">
        <v>-9194.1999999999971</v>
      </c>
      <c r="U97">
        <v>-3466.5999999999985</v>
      </c>
      <c r="W97">
        <v>47024.2</v>
      </c>
      <c r="X97">
        <v>9106.6</v>
      </c>
      <c r="AF97">
        <v>60596</v>
      </c>
      <c r="AG97">
        <v>2.0341441679318768</v>
      </c>
      <c r="AK97">
        <v>60596</v>
      </c>
      <c r="AL97">
        <v>2.0341441679318768</v>
      </c>
    </row>
    <row r="98" spans="2:38" x14ac:dyDescent="0.25">
      <c r="B98">
        <v>101418</v>
      </c>
      <c r="C98">
        <v>32010</v>
      </c>
      <c r="D98">
        <v>37890</v>
      </c>
      <c r="E98">
        <v>84781</v>
      </c>
      <c r="F98">
        <v>26907</v>
      </c>
      <c r="H98">
        <v>112785</v>
      </c>
      <c r="J98">
        <f t="shared" si="12"/>
        <v>56601.2</v>
      </c>
      <c r="K98">
        <f t="shared" ref="K98:K129" si="18">H98/J98</f>
        <v>1.9926255980438579</v>
      </c>
      <c r="L98">
        <f t="shared" si="14"/>
        <v>101418</v>
      </c>
      <c r="M98">
        <f t="shared" si="15"/>
        <v>26907</v>
      </c>
      <c r="N98">
        <f t="shared" si="16"/>
        <v>56601.2</v>
      </c>
      <c r="O98">
        <f t="shared" si="17"/>
        <v>74511</v>
      </c>
      <c r="Q98">
        <v>43290</v>
      </c>
      <c r="R98">
        <v>-18749</v>
      </c>
      <c r="T98">
        <v>-3250.6000000000058</v>
      </c>
      <c r="U98">
        <v>-2774</v>
      </c>
      <c r="W98">
        <v>31212.199999999997</v>
      </c>
      <c r="X98">
        <v>4078.7999999999997</v>
      </c>
      <c r="Z98">
        <v>56601.2</v>
      </c>
      <c r="AA98">
        <v>1.9926255980438579</v>
      </c>
      <c r="AI98">
        <v>56601.2</v>
      </c>
      <c r="AJ98">
        <v>1.9926255980438579</v>
      </c>
    </row>
    <row r="99" spans="2:38" x14ac:dyDescent="0.25">
      <c r="B99">
        <v>18502</v>
      </c>
      <c r="C99">
        <v>98374</v>
      </c>
      <c r="D99">
        <v>98437</v>
      </c>
      <c r="E99">
        <v>49090</v>
      </c>
      <c r="F99">
        <v>52075</v>
      </c>
      <c r="H99">
        <v>76160</v>
      </c>
      <c r="J99">
        <f t="shared" si="12"/>
        <v>63295.6</v>
      </c>
      <c r="K99">
        <f t="shared" si="18"/>
        <v>1.2032431954195868</v>
      </c>
      <c r="L99">
        <f t="shared" si="14"/>
        <v>98437</v>
      </c>
      <c r="M99">
        <f t="shared" si="15"/>
        <v>18502</v>
      </c>
      <c r="N99">
        <f t="shared" si="16"/>
        <v>63295.6</v>
      </c>
      <c r="O99">
        <f t="shared" si="17"/>
        <v>79935</v>
      </c>
      <c r="Q99">
        <v>-28759</v>
      </c>
      <c r="R99">
        <v>-9691</v>
      </c>
      <c r="T99">
        <v>-18770.000000000007</v>
      </c>
      <c r="U99">
        <v>-695</v>
      </c>
      <c r="W99">
        <v>49848.4</v>
      </c>
      <c r="X99">
        <v>4418.6000000000004</v>
      </c>
      <c r="AB99">
        <v>63295.6</v>
      </c>
      <c r="AC99">
        <v>1.2032431954195868</v>
      </c>
      <c r="AI99">
        <v>63295.6</v>
      </c>
      <c r="AJ99">
        <v>1.2032431954195868</v>
      </c>
    </row>
    <row r="100" spans="2:38" x14ac:dyDescent="0.25">
      <c r="B100">
        <v>72315</v>
      </c>
      <c r="C100">
        <v>70431</v>
      </c>
      <c r="D100">
        <v>88385</v>
      </c>
      <c r="E100">
        <v>38263</v>
      </c>
      <c r="F100">
        <v>86317</v>
      </c>
      <c r="H100">
        <v>100889</v>
      </c>
      <c r="J100">
        <f t="shared" si="12"/>
        <v>71142.2</v>
      </c>
      <c r="K100">
        <f t="shared" si="18"/>
        <v>1.4181315731028841</v>
      </c>
      <c r="L100">
        <f t="shared" si="14"/>
        <v>88385</v>
      </c>
      <c r="M100">
        <f t="shared" si="15"/>
        <v>38263</v>
      </c>
      <c r="N100">
        <f t="shared" si="16"/>
        <v>71142.2</v>
      </c>
      <c r="O100">
        <f t="shared" si="17"/>
        <v>50122</v>
      </c>
      <c r="Q100">
        <v>-23095</v>
      </c>
      <c r="R100">
        <v>-3882</v>
      </c>
      <c r="T100">
        <v>5681.5999999999985</v>
      </c>
      <c r="U100">
        <v>-2538.6000000000058</v>
      </c>
      <c r="W100">
        <v>34482.400000000001</v>
      </c>
      <c r="X100">
        <v>3402.6</v>
      </c>
      <c r="AF100">
        <v>71142.2</v>
      </c>
      <c r="AG100">
        <v>1.4181315731028841</v>
      </c>
      <c r="AI100">
        <v>71142.2</v>
      </c>
      <c r="AJ100">
        <v>1.4181315731028841</v>
      </c>
    </row>
    <row r="101" spans="2:38" x14ac:dyDescent="0.25">
      <c r="B101">
        <v>77277</v>
      </c>
      <c r="C101">
        <v>25241</v>
      </c>
      <c r="D101">
        <v>59974</v>
      </c>
      <c r="E101">
        <v>17038</v>
      </c>
      <c r="F101">
        <v>29982</v>
      </c>
      <c r="H101">
        <v>81620</v>
      </c>
      <c r="J101">
        <f t="shared" si="12"/>
        <v>41902.400000000001</v>
      </c>
      <c r="K101">
        <f t="shared" si="18"/>
        <v>1.947859788460804</v>
      </c>
      <c r="L101">
        <f t="shared" si="14"/>
        <v>77277</v>
      </c>
      <c r="M101">
        <f t="shared" si="15"/>
        <v>17038</v>
      </c>
      <c r="N101">
        <f t="shared" si="16"/>
        <v>41902.400000000001</v>
      </c>
      <c r="O101">
        <f t="shared" si="17"/>
        <v>60239</v>
      </c>
      <c r="Q101">
        <v>3884</v>
      </c>
      <c r="R101">
        <v>-32</v>
      </c>
      <c r="T101">
        <v>-20876.799999999996</v>
      </c>
      <c r="U101">
        <v>2099</v>
      </c>
      <c r="W101">
        <v>39123.199999999997</v>
      </c>
      <c r="X101">
        <v>5895.4</v>
      </c>
      <c r="Z101">
        <v>41902.400000000001</v>
      </c>
      <c r="AA101">
        <v>1.947859788460804</v>
      </c>
      <c r="AI101">
        <v>41902.400000000001</v>
      </c>
      <c r="AJ101">
        <v>1.947859788460804</v>
      </c>
    </row>
    <row r="103" spans="2:38" x14ac:dyDescent="0.25">
      <c r="B103">
        <v>1511770</v>
      </c>
      <c r="C103">
        <v>1482892</v>
      </c>
      <c r="D103">
        <v>1566023</v>
      </c>
      <c r="E103">
        <v>1418594</v>
      </c>
      <c r="F103">
        <v>1442938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F0D2D-D41E-4FCF-9699-E60AA1FF3E88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44908</v>
      </c>
      <c r="C2">
        <v>55663</v>
      </c>
      <c r="D2">
        <v>98474</v>
      </c>
      <c r="E2">
        <v>61600</v>
      </c>
      <c r="F2">
        <v>57078</v>
      </c>
      <c r="H2">
        <v>94138</v>
      </c>
      <c r="J2">
        <f t="shared" ref="J2:J33" si="0">AVERAGE(B2:F2)</f>
        <v>63544.6</v>
      </c>
      <c r="K2">
        <f t="shared" ref="K2:K33" si="1">H2/J2</f>
        <v>1.4814476761203943</v>
      </c>
      <c r="L2">
        <f t="shared" ref="L2:L33" si="2">MAX(B2:F2)</f>
        <v>98474</v>
      </c>
      <c r="M2">
        <f t="shared" ref="M2:M33" si="3">MIN(B2:F2)</f>
        <v>44908</v>
      </c>
      <c r="N2">
        <f t="shared" ref="N2:N33" si="4">AVERAGE(B2:F2)</f>
        <v>63544.6</v>
      </c>
      <c r="O2">
        <f t="shared" ref="O2:O33" si="5">L2-M2</f>
        <v>53566</v>
      </c>
      <c r="Q2">
        <v>32146</v>
      </c>
      <c r="R2">
        <v>170</v>
      </c>
      <c r="T2">
        <v>8539</v>
      </c>
      <c r="U2">
        <v>-1108</v>
      </c>
      <c r="W2">
        <v>12120.999999999998</v>
      </c>
      <c r="X2">
        <v>9639.2000000000007</v>
      </c>
      <c r="Z2">
        <v>63544.6</v>
      </c>
      <c r="AA2">
        <v>1.4814476761203943</v>
      </c>
      <c r="AI2">
        <v>63544.6</v>
      </c>
      <c r="AJ2">
        <v>1.4814476761203943</v>
      </c>
    </row>
    <row r="3" spans="1:38" x14ac:dyDescent="0.25">
      <c r="B3">
        <v>95326</v>
      </c>
      <c r="C3">
        <v>25728</v>
      </c>
      <c r="D3">
        <v>40218</v>
      </c>
      <c r="E3">
        <v>80943</v>
      </c>
      <c r="F3">
        <v>35160</v>
      </c>
      <c r="H3">
        <v>68648</v>
      </c>
      <c r="J3">
        <f t="shared" si="0"/>
        <v>55475</v>
      </c>
      <c r="K3">
        <f t="shared" si="1"/>
        <v>1.2374583145561064</v>
      </c>
      <c r="L3">
        <f t="shared" si="2"/>
        <v>95326</v>
      </c>
      <c r="M3">
        <f t="shared" si="3"/>
        <v>25728</v>
      </c>
      <c r="N3">
        <f t="shared" si="4"/>
        <v>55475</v>
      </c>
      <c r="O3">
        <f t="shared" si="5"/>
        <v>69598</v>
      </c>
      <c r="Q3">
        <v>-30121</v>
      </c>
      <c r="R3">
        <v>-6460</v>
      </c>
      <c r="T3">
        <v>18132.199999999997</v>
      </c>
      <c r="U3">
        <v>4132.1999999999971</v>
      </c>
      <c r="W3">
        <v>52958.600000000006</v>
      </c>
      <c r="X3">
        <v>4132.1999999999989</v>
      </c>
      <c r="AD3">
        <v>55475</v>
      </c>
      <c r="AE3">
        <v>1.2374583145561064</v>
      </c>
      <c r="AI3">
        <v>55475</v>
      </c>
      <c r="AJ3">
        <v>1.2374583145561064</v>
      </c>
    </row>
    <row r="4" spans="1:38" x14ac:dyDescent="0.25">
      <c r="B4">
        <v>74793</v>
      </c>
      <c r="C4">
        <v>86822</v>
      </c>
      <c r="D4">
        <v>48596</v>
      </c>
      <c r="E4">
        <v>36254</v>
      </c>
      <c r="F4">
        <v>49672</v>
      </c>
      <c r="H4">
        <v>90454</v>
      </c>
      <c r="J4">
        <f t="shared" si="0"/>
        <v>59227.4</v>
      </c>
      <c r="K4">
        <f t="shared" si="1"/>
        <v>1.5272323282804918</v>
      </c>
      <c r="L4">
        <f t="shared" si="2"/>
        <v>86822</v>
      </c>
      <c r="M4">
        <f t="shared" si="3"/>
        <v>36254</v>
      </c>
      <c r="N4">
        <f t="shared" si="4"/>
        <v>59227.4</v>
      </c>
      <c r="O4">
        <f t="shared" si="5"/>
        <v>50568</v>
      </c>
      <c r="Q4">
        <v>8413</v>
      </c>
      <c r="R4">
        <v>-17056</v>
      </c>
      <c r="T4">
        <v>8674.4000000000015</v>
      </c>
      <c r="U4">
        <v>5866.8000000000029</v>
      </c>
      <c r="W4">
        <v>34369.199999999997</v>
      </c>
      <c r="X4">
        <v>9003.6</v>
      </c>
      <c r="AD4">
        <v>59227.4</v>
      </c>
      <c r="AE4">
        <v>1.5272323282804918</v>
      </c>
      <c r="AI4">
        <v>59227.4</v>
      </c>
      <c r="AJ4">
        <v>1.5272323282804918</v>
      </c>
    </row>
    <row r="5" spans="1:38" x14ac:dyDescent="0.25">
      <c r="B5">
        <v>49828</v>
      </c>
      <c r="C5">
        <v>91441</v>
      </c>
      <c r="D5">
        <v>47592</v>
      </c>
      <c r="E5">
        <v>36721</v>
      </c>
      <c r="F5">
        <v>24922</v>
      </c>
      <c r="H5">
        <v>98262</v>
      </c>
      <c r="J5">
        <f t="shared" si="0"/>
        <v>50100.800000000003</v>
      </c>
      <c r="K5">
        <f t="shared" si="1"/>
        <v>1.9612860473285854</v>
      </c>
      <c r="L5">
        <f t="shared" si="2"/>
        <v>91441</v>
      </c>
      <c r="M5">
        <f t="shared" si="3"/>
        <v>24922</v>
      </c>
      <c r="N5">
        <f t="shared" si="4"/>
        <v>50100.800000000003</v>
      </c>
      <c r="O5">
        <f t="shared" si="5"/>
        <v>66519</v>
      </c>
      <c r="Q5">
        <v>-37407</v>
      </c>
      <c r="R5">
        <v>10379</v>
      </c>
      <c r="T5">
        <v>-27192.399999999994</v>
      </c>
      <c r="U5">
        <v>2576.8000000000029</v>
      </c>
      <c r="W5">
        <v>45127.199999999997</v>
      </c>
      <c r="X5">
        <v>9129.1999999999989</v>
      </c>
      <c r="AF5">
        <v>50100.800000000003</v>
      </c>
      <c r="AG5">
        <v>1.9612860473285854</v>
      </c>
      <c r="AK5">
        <v>50100.800000000003</v>
      </c>
      <c r="AL5">
        <v>1.9612860473285854</v>
      </c>
    </row>
    <row r="6" spans="1:38" x14ac:dyDescent="0.25">
      <c r="B6">
        <v>47264</v>
      </c>
      <c r="C6">
        <v>56503</v>
      </c>
      <c r="D6">
        <v>41071</v>
      </c>
      <c r="E6">
        <v>82418</v>
      </c>
      <c r="F6">
        <v>32133</v>
      </c>
      <c r="H6">
        <v>100241</v>
      </c>
      <c r="J6">
        <f t="shared" si="0"/>
        <v>51877.8</v>
      </c>
      <c r="K6">
        <f t="shared" si="1"/>
        <v>1.9322523314404234</v>
      </c>
      <c r="L6">
        <f t="shared" si="2"/>
        <v>82418</v>
      </c>
      <c r="M6">
        <f t="shared" si="3"/>
        <v>32133</v>
      </c>
      <c r="N6">
        <f t="shared" si="4"/>
        <v>51877.8</v>
      </c>
      <c r="O6">
        <f t="shared" si="5"/>
        <v>50285</v>
      </c>
      <c r="Q6">
        <v>-2341</v>
      </c>
      <c r="R6">
        <v>-11014</v>
      </c>
      <c r="T6">
        <v>-2488.1999999999971</v>
      </c>
      <c r="U6">
        <v>4481.4000000000015</v>
      </c>
      <c r="W6">
        <v>43929.799999999996</v>
      </c>
      <c r="X6">
        <v>4481.3999999999996</v>
      </c>
      <c r="AD6">
        <v>51877.8</v>
      </c>
      <c r="AE6">
        <v>1.9322523314404234</v>
      </c>
      <c r="AI6">
        <v>51877.8</v>
      </c>
      <c r="AJ6">
        <v>1.9322523314404234</v>
      </c>
    </row>
    <row r="7" spans="1:38" x14ac:dyDescent="0.25">
      <c r="B7">
        <v>102175</v>
      </c>
      <c r="C7">
        <v>42854</v>
      </c>
      <c r="D7">
        <v>85045</v>
      </c>
      <c r="E7">
        <v>30223</v>
      </c>
      <c r="F7">
        <v>75686</v>
      </c>
      <c r="H7">
        <v>89483</v>
      </c>
      <c r="J7">
        <f t="shared" si="0"/>
        <v>67196.600000000006</v>
      </c>
      <c r="K7">
        <f t="shared" si="1"/>
        <v>1.3316596375411851</v>
      </c>
      <c r="L7">
        <f t="shared" si="2"/>
        <v>102175</v>
      </c>
      <c r="M7">
        <f t="shared" si="3"/>
        <v>30223</v>
      </c>
      <c r="N7">
        <f t="shared" si="4"/>
        <v>67196.600000000006</v>
      </c>
      <c r="O7">
        <f t="shared" si="5"/>
        <v>71952</v>
      </c>
      <c r="Q7">
        <v>17528</v>
      </c>
      <c r="R7">
        <v>-11779</v>
      </c>
      <c r="T7">
        <v>-3307</v>
      </c>
      <c r="U7">
        <v>3540.2000000000044</v>
      </c>
      <c r="W7">
        <v>18171</v>
      </c>
      <c r="X7">
        <v>5395.7999999999993</v>
      </c>
      <c r="AB7">
        <v>67196.600000000006</v>
      </c>
      <c r="AC7">
        <v>1.3316596375411851</v>
      </c>
      <c r="AI7">
        <v>67196.600000000006</v>
      </c>
      <c r="AJ7">
        <v>1.3316596375411851</v>
      </c>
    </row>
    <row r="8" spans="1:38" x14ac:dyDescent="0.25">
      <c r="B8">
        <v>55462</v>
      </c>
      <c r="C8">
        <v>87914</v>
      </c>
      <c r="D8">
        <v>58465</v>
      </c>
      <c r="E8">
        <v>84052</v>
      </c>
      <c r="F8">
        <v>63500</v>
      </c>
      <c r="H8">
        <v>123220</v>
      </c>
      <c r="J8">
        <f t="shared" si="0"/>
        <v>69878.600000000006</v>
      </c>
      <c r="K8">
        <f t="shared" si="1"/>
        <v>1.7633438563451469</v>
      </c>
      <c r="L8">
        <f t="shared" si="2"/>
        <v>87914</v>
      </c>
      <c r="M8">
        <f t="shared" si="3"/>
        <v>55462</v>
      </c>
      <c r="N8">
        <f t="shared" si="4"/>
        <v>69878.600000000006</v>
      </c>
      <c r="O8">
        <f t="shared" si="5"/>
        <v>32452</v>
      </c>
      <c r="Q8">
        <v>23467</v>
      </c>
      <c r="R8">
        <v>648</v>
      </c>
      <c r="T8">
        <v>21121.400000000009</v>
      </c>
      <c r="U8">
        <v>-8018</v>
      </c>
      <c r="W8">
        <v>58927.400000000009</v>
      </c>
      <c r="X8">
        <v>11259.2</v>
      </c>
      <c r="AD8">
        <v>69878.600000000006</v>
      </c>
      <c r="AE8">
        <v>1.7633438563451469</v>
      </c>
      <c r="AI8">
        <v>69878.600000000006</v>
      </c>
      <c r="AJ8">
        <v>1.7633438563451469</v>
      </c>
    </row>
    <row r="9" spans="1:38" x14ac:dyDescent="0.25">
      <c r="B9">
        <v>39436</v>
      </c>
      <c r="C9">
        <v>64461</v>
      </c>
      <c r="D9">
        <v>69567</v>
      </c>
      <c r="E9">
        <v>38651</v>
      </c>
      <c r="F9">
        <v>71840</v>
      </c>
      <c r="H9">
        <v>74012</v>
      </c>
      <c r="J9">
        <f t="shared" si="0"/>
        <v>56791</v>
      </c>
      <c r="K9">
        <f t="shared" si="1"/>
        <v>1.3032346674649151</v>
      </c>
      <c r="L9">
        <f t="shared" si="2"/>
        <v>71840</v>
      </c>
      <c r="M9">
        <f t="shared" si="3"/>
        <v>38651</v>
      </c>
      <c r="N9">
        <f t="shared" si="4"/>
        <v>56791</v>
      </c>
      <c r="O9">
        <f t="shared" si="5"/>
        <v>33189</v>
      </c>
      <c r="Q9">
        <v>-31276</v>
      </c>
      <c r="R9">
        <v>-7527</v>
      </c>
      <c r="T9">
        <v>-6947.5999999999985</v>
      </c>
      <c r="U9">
        <v>7045.8000000000029</v>
      </c>
      <c r="W9">
        <v>23439.600000000002</v>
      </c>
      <c r="X9">
        <v>7292.5999999999985</v>
      </c>
      <c r="AF9">
        <v>56791</v>
      </c>
      <c r="AG9">
        <v>1.3032346674649151</v>
      </c>
      <c r="AI9">
        <v>56791</v>
      </c>
      <c r="AJ9">
        <v>1.3032346674649151</v>
      </c>
    </row>
    <row r="10" spans="1:38" x14ac:dyDescent="0.25">
      <c r="B10">
        <v>55554</v>
      </c>
      <c r="C10">
        <v>86240</v>
      </c>
      <c r="D10">
        <v>79730</v>
      </c>
      <c r="E10">
        <v>18980</v>
      </c>
      <c r="F10">
        <v>93485</v>
      </c>
      <c r="H10">
        <v>113830</v>
      </c>
      <c r="J10">
        <f t="shared" si="0"/>
        <v>66797.8</v>
      </c>
      <c r="K10">
        <f t="shared" si="1"/>
        <v>1.7040980391569782</v>
      </c>
      <c r="L10">
        <f t="shared" si="2"/>
        <v>93485</v>
      </c>
      <c r="M10">
        <f t="shared" si="3"/>
        <v>18980</v>
      </c>
      <c r="N10">
        <f t="shared" si="4"/>
        <v>66797.8</v>
      </c>
      <c r="O10">
        <f t="shared" si="5"/>
        <v>74505</v>
      </c>
      <c r="Q10">
        <v>28960</v>
      </c>
      <c r="R10">
        <v>11941</v>
      </c>
      <c r="T10">
        <v>28077.4</v>
      </c>
      <c r="U10">
        <v>-1133.1999999999971</v>
      </c>
      <c r="W10">
        <v>34490.200000000004</v>
      </c>
      <c r="X10">
        <v>2661.2</v>
      </c>
      <c r="AD10">
        <v>66797.8</v>
      </c>
      <c r="AE10">
        <v>1.7040980391569782</v>
      </c>
      <c r="AI10">
        <v>66797.8</v>
      </c>
      <c r="AJ10">
        <v>1.7040980391569782</v>
      </c>
    </row>
    <row r="11" spans="1:38" x14ac:dyDescent="0.25">
      <c r="B11">
        <v>34593</v>
      </c>
      <c r="C11">
        <v>46612</v>
      </c>
      <c r="D11">
        <v>49270</v>
      </c>
      <c r="E11">
        <v>97867</v>
      </c>
      <c r="F11">
        <v>34193</v>
      </c>
      <c r="H11">
        <v>70345</v>
      </c>
      <c r="J11">
        <f t="shared" si="0"/>
        <v>52507</v>
      </c>
      <c r="K11">
        <f t="shared" si="1"/>
        <v>1.3397261317538613</v>
      </c>
      <c r="L11">
        <f t="shared" si="2"/>
        <v>97867</v>
      </c>
      <c r="M11">
        <f t="shared" si="3"/>
        <v>34193</v>
      </c>
      <c r="N11">
        <f t="shared" si="4"/>
        <v>52507</v>
      </c>
      <c r="O11">
        <f t="shared" si="5"/>
        <v>63674</v>
      </c>
      <c r="Q11">
        <v>-31991</v>
      </c>
      <c r="R11">
        <v>-5422</v>
      </c>
      <c r="T11">
        <v>-19374.199999999997</v>
      </c>
      <c r="U11">
        <v>94.400000000001455</v>
      </c>
      <c r="W11">
        <v>42088.2</v>
      </c>
      <c r="X11">
        <v>4340</v>
      </c>
      <c r="AB11">
        <v>52507</v>
      </c>
      <c r="AC11">
        <v>1.3397261317538613</v>
      </c>
      <c r="AI11">
        <v>52507</v>
      </c>
      <c r="AJ11">
        <v>1.3397261317538613</v>
      </c>
    </row>
    <row r="12" spans="1:38" x14ac:dyDescent="0.25">
      <c r="B12">
        <v>69205</v>
      </c>
      <c r="C12">
        <v>42818</v>
      </c>
      <c r="D12">
        <v>66493</v>
      </c>
      <c r="E12">
        <v>34619</v>
      </c>
      <c r="F12">
        <v>82563</v>
      </c>
      <c r="H12">
        <v>75702</v>
      </c>
      <c r="J12">
        <f t="shared" si="0"/>
        <v>59139.6</v>
      </c>
      <c r="K12">
        <f t="shared" si="1"/>
        <v>1.2800560030842278</v>
      </c>
      <c r="L12">
        <f t="shared" si="2"/>
        <v>82563</v>
      </c>
      <c r="M12">
        <f t="shared" si="3"/>
        <v>34619</v>
      </c>
      <c r="N12">
        <f t="shared" si="4"/>
        <v>59139.6</v>
      </c>
      <c r="O12">
        <f t="shared" si="5"/>
        <v>47944</v>
      </c>
      <c r="Q12">
        <v>-28356</v>
      </c>
      <c r="R12">
        <v>-68</v>
      </c>
      <c r="T12">
        <v>-1671.5999999999985</v>
      </c>
      <c r="U12">
        <v>1221.5999999999985</v>
      </c>
      <c r="W12">
        <v>22900.400000000001</v>
      </c>
      <c r="X12">
        <v>1387.6</v>
      </c>
      <c r="AD12">
        <v>59139.6</v>
      </c>
      <c r="AE12">
        <v>1.2800560030842278</v>
      </c>
      <c r="AI12">
        <v>59139.6</v>
      </c>
      <c r="AJ12">
        <v>1.2800560030842278</v>
      </c>
    </row>
    <row r="13" spans="1:38" x14ac:dyDescent="0.25">
      <c r="B13">
        <v>24806</v>
      </c>
      <c r="C13">
        <v>92881</v>
      </c>
      <c r="D13">
        <v>56372</v>
      </c>
      <c r="E13">
        <v>77239</v>
      </c>
      <c r="F13">
        <v>46279</v>
      </c>
      <c r="H13">
        <v>108491</v>
      </c>
      <c r="J13">
        <f t="shared" si="0"/>
        <v>59515.4</v>
      </c>
      <c r="K13">
        <f t="shared" si="1"/>
        <v>1.8229063402077446</v>
      </c>
      <c r="L13">
        <f t="shared" si="2"/>
        <v>92881</v>
      </c>
      <c r="M13">
        <f t="shared" si="3"/>
        <v>24806</v>
      </c>
      <c r="N13">
        <f t="shared" si="4"/>
        <v>59515.4</v>
      </c>
      <c r="O13">
        <f t="shared" si="5"/>
        <v>68075</v>
      </c>
      <c r="Q13">
        <v>8492</v>
      </c>
      <c r="R13">
        <v>-2602</v>
      </c>
      <c r="T13">
        <v>-18294.400000000001</v>
      </c>
      <c r="U13">
        <v>-7354.9999999999927</v>
      </c>
      <c r="W13">
        <v>19719.200000000004</v>
      </c>
      <c r="X13">
        <v>9623.7999999999993</v>
      </c>
      <c r="AB13">
        <v>59515.4</v>
      </c>
      <c r="AC13">
        <v>1.8229063402077446</v>
      </c>
      <c r="AK13">
        <v>59515.4</v>
      </c>
      <c r="AL13">
        <v>1.8229063402077446</v>
      </c>
    </row>
    <row r="14" spans="1:38" x14ac:dyDescent="0.25">
      <c r="B14">
        <v>37115</v>
      </c>
      <c r="C14">
        <v>31042</v>
      </c>
      <c r="D14">
        <v>76401</v>
      </c>
      <c r="E14">
        <v>31353</v>
      </c>
      <c r="F14">
        <v>48757</v>
      </c>
      <c r="H14">
        <v>88028</v>
      </c>
      <c r="J14">
        <f t="shared" si="0"/>
        <v>44933.599999999999</v>
      </c>
      <c r="K14">
        <f t="shared" si="1"/>
        <v>1.9590684921751207</v>
      </c>
      <c r="L14">
        <f t="shared" si="2"/>
        <v>76401</v>
      </c>
      <c r="M14">
        <f t="shared" si="3"/>
        <v>31042</v>
      </c>
      <c r="N14">
        <f t="shared" si="4"/>
        <v>44933.599999999999</v>
      </c>
      <c r="O14">
        <f t="shared" si="5"/>
        <v>45359</v>
      </c>
      <c r="Q14">
        <v>-18736</v>
      </c>
      <c r="R14">
        <v>19125</v>
      </c>
      <c r="T14">
        <v>-18362.200000000004</v>
      </c>
      <c r="U14">
        <v>692.19999999999709</v>
      </c>
      <c r="W14">
        <v>42268.200000000004</v>
      </c>
      <c r="X14">
        <v>7253.7999999999993</v>
      </c>
      <c r="AF14">
        <v>44933.599999999999</v>
      </c>
      <c r="AG14">
        <v>1.9590684921751207</v>
      </c>
      <c r="AK14">
        <v>44933.599999999999</v>
      </c>
      <c r="AL14">
        <v>1.9590684921751207</v>
      </c>
    </row>
    <row r="15" spans="1:38" x14ac:dyDescent="0.25">
      <c r="B15">
        <v>22046</v>
      </c>
      <c r="C15">
        <v>94059</v>
      </c>
      <c r="D15">
        <v>98500</v>
      </c>
      <c r="E15">
        <v>78445</v>
      </c>
      <c r="F15">
        <v>34388</v>
      </c>
      <c r="H15">
        <v>67244</v>
      </c>
      <c r="J15">
        <f t="shared" si="0"/>
        <v>65487.6</v>
      </c>
      <c r="K15">
        <f t="shared" si="1"/>
        <v>1.0268203446148585</v>
      </c>
      <c r="L15">
        <f t="shared" si="2"/>
        <v>98500</v>
      </c>
      <c r="M15">
        <f t="shared" si="3"/>
        <v>22046</v>
      </c>
      <c r="N15">
        <f t="shared" si="4"/>
        <v>65487.6</v>
      </c>
      <c r="O15">
        <f t="shared" si="5"/>
        <v>76454</v>
      </c>
      <c r="Q15">
        <v>-30295</v>
      </c>
      <c r="R15">
        <v>-6</v>
      </c>
      <c r="T15">
        <v>-6713.4000000000015</v>
      </c>
      <c r="U15">
        <v>114</v>
      </c>
      <c r="W15">
        <v>44124.6</v>
      </c>
      <c r="X15">
        <v>533.20000000000005</v>
      </c>
      <c r="AB15">
        <v>65487.6</v>
      </c>
      <c r="AC15">
        <v>1.0268203446148585</v>
      </c>
      <c r="AI15">
        <v>65487.6</v>
      </c>
      <c r="AJ15">
        <v>1.0268203446148585</v>
      </c>
    </row>
    <row r="16" spans="1:38" x14ac:dyDescent="0.25">
      <c r="B16">
        <v>107884</v>
      </c>
      <c r="C16">
        <v>41057</v>
      </c>
      <c r="D16">
        <v>90674</v>
      </c>
      <c r="E16">
        <v>43879</v>
      </c>
      <c r="F16">
        <v>17679</v>
      </c>
      <c r="H16">
        <v>110629</v>
      </c>
      <c r="J16">
        <f t="shared" si="0"/>
        <v>60234.6</v>
      </c>
      <c r="K16">
        <f t="shared" si="1"/>
        <v>1.8366354221659977</v>
      </c>
      <c r="L16">
        <f t="shared" si="2"/>
        <v>107884</v>
      </c>
      <c r="M16">
        <f t="shared" si="3"/>
        <v>17679</v>
      </c>
      <c r="N16">
        <f t="shared" si="4"/>
        <v>60234.6</v>
      </c>
      <c r="O16">
        <f t="shared" si="5"/>
        <v>90205</v>
      </c>
      <c r="Q16">
        <v>9154</v>
      </c>
      <c r="R16">
        <v>-4746</v>
      </c>
      <c r="T16">
        <v>-2766</v>
      </c>
      <c r="U16">
        <v>-958.20000000000437</v>
      </c>
      <c r="W16">
        <v>23471.599999999999</v>
      </c>
      <c r="X16">
        <v>5453</v>
      </c>
      <c r="AD16">
        <v>60234.6</v>
      </c>
      <c r="AE16">
        <v>1.8366354221659977</v>
      </c>
      <c r="AI16">
        <v>60234.6</v>
      </c>
      <c r="AJ16">
        <v>1.8366354221659977</v>
      </c>
    </row>
    <row r="17" spans="2:38" x14ac:dyDescent="0.25">
      <c r="B17">
        <v>104924</v>
      </c>
      <c r="C17">
        <v>40764</v>
      </c>
      <c r="D17">
        <v>51987</v>
      </c>
      <c r="E17">
        <v>49907</v>
      </c>
      <c r="F17">
        <v>31351</v>
      </c>
      <c r="H17">
        <v>89719</v>
      </c>
      <c r="J17">
        <f t="shared" si="0"/>
        <v>55786.6</v>
      </c>
      <c r="K17">
        <f t="shared" si="1"/>
        <v>1.6082535949493248</v>
      </c>
      <c r="L17">
        <f t="shared" si="2"/>
        <v>104924</v>
      </c>
      <c r="M17">
        <f t="shared" si="3"/>
        <v>31351</v>
      </c>
      <c r="N17">
        <f t="shared" si="4"/>
        <v>55786.6</v>
      </c>
      <c r="O17">
        <f t="shared" si="5"/>
        <v>73573</v>
      </c>
      <c r="Q17">
        <v>-33527</v>
      </c>
      <c r="R17">
        <v>-10964</v>
      </c>
      <c r="T17">
        <v>-14815.400000000001</v>
      </c>
      <c r="U17">
        <v>-1021.8000000000029</v>
      </c>
      <c r="W17">
        <v>33435.4</v>
      </c>
      <c r="X17">
        <v>8541</v>
      </c>
      <c r="AF17">
        <v>55786.6</v>
      </c>
      <c r="AG17">
        <v>1.6082535949493248</v>
      </c>
      <c r="AI17">
        <v>55786.6</v>
      </c>
      <c r="AJ17">
        <v>1.6082535949493248</v>
      </c>
    </row>
    <row r="18" spans="2:38" x14ac:dyDescent="0.25">
      <c r="B18">
        <v>43449</v>
      </c>
      <c r="C18">
        <v>91440</v>
      </c>
      <c r="D18">
        <v>82547</v>
      </c>
      <c r="E18">
        <v>25025</v>
      </c>
      <c r="F18">
        <v>66390</v>
      </c>
      <c r="H18">
        <v>88901</v>
      </c>
      <c r="J18">
        <f t="shared" si="0"/>
        <v>61770.2</v>
      </c>
      <c r="K18">
        <f t="shared" si="1"/>
        <v>1.4392215016302361</v>
      </c>
      <c r="L18">
        <f t="shared" si="2"/>
        <v>91440</v>
      </c>
      <c r="M18">
        <f t="shared" si="3"/>
        <v>25025</v>
      </c>
      <c r="N18">
        <f t="shared" si="4"/>
        <v>61770.2</v>
      </c>
      <c r="O18">
        <f t="shared" si="5"/>
        <v>66415</v>
      </c>
      <c r="Q18">
        <v>-16879</v>
      </c>
      <c r="R18">
        <v>-18932</v>
      </c>
      <c r="T18">
        <v>-8315.1999999999971</v>
      </c>
      <c r="U18">
        <v>5029.7999999999956</v>
      </c>
      <c r="W18">
        <v>41169.600000000006</v>
      </c>
      <c r="X18">
        <v>5397.8</v>
      </c>
      <c r="AB18">
        <v>61770.2</v>
      </c>
      <c r="AC18">
        <v>1.4392215016302361</v>
      </c>
      <c r="AI18">
        <v>61770.2</v>
      </c>
      <c r="AJ18">
        <v>1.4392215016302361</v>
      </c>
    </row>
    <row r="19" spans="2:38" x14ac:dyDescent="0.25">
      <c r="B19">
        <v>97226</v>
      </c>
      <c r="C19">
        <v>48650</v>
      </c>
      <c r="D19">
        <v>34314</v>
      </c>
      <c r="E19">
        <v>50261</v>
      </c>
      <c r="F19">
        <v>59791</v>
      </c>
      <c r="H19">
        <v>88167</v>
      </c>
      <c r="J19">
        <f t="shared" si="0"/>
        <v>58048.4</v>
      </c>
      <c r="K19">
        <f t="shared" si="1"/>
        <v>1.5188532328195092</v>
      </c>
      <c r="L19">
        <f t="shared" si="2"/>
        <v>97226</v>
      </c>
      <c r="M19">
        <f t="shared" si="3"/>
        <v>34314</v>
      </c>
      <c r="N19">
        <f t="shared" si="4"/>
        <v>58048.4</v>
      </c>
      <c r="O19">
        <f t="shared" si="5"/>
        <v>62912</v>
      </c>
      <c r="Q19">
        <v>12522</v>
      </c>
      <c r="R19">
        <v>13506</v>
      </c>
      <c r="T19">
        <v>9807.8000000000029</v>
      </c>
      <c r="U19">
        <v>-80.400000000001455</v>
      </c>
      <c r="W19">
        <v>20380.599999999999</v>
      </c>
      <c r="X19">
        <v>3301.6000000000004</v>
      </c>
      <c r="AD19">
        <v>58048.4</v>
      </c>
      <c r="AE19">
        <v>1.5188532328195092</v>
      </c>
      <c r="AI19">
        <v>58048.4</v>
      </c>
      <c r="AJ19">
        <v>1.5188532328195092</v>
      </c>
    </row>
    <row r="20" spans="2:38" x14ac:dyDescent="0.25">
      <c r="B20">
        <v>56402</v>
      </c>
      <c r="C20">
        <v>29173</v>
      </c>
      <c r="D20">
        <v>43887</v>
      </c>
      <c r="E20">
        <v>94998</v>
      </c>
      <c r="F20">
        <v>76986</v>
      </c>
      <c r="H20">
        <v>119333</v>
      </c>
      <c r="J20">
        <f t="shared" si="0"/>
        <v>60289.2</v>
      </c>
      <c r="K20">
        <f t="shared" si="1"/>
        <v>1.9793429005526695</v>
      </c>
      <c r="L20">
        <f t="shared" si="2"/>
        <v>94998</v>
      </c>
      <c r="M20">
        <f t="shared" si="3"/>
        <v>29173</v>
      </c>
      <c r="N20">
        <f t="shared" si="4"/>
        <v>60289.2</v>
      </c>
      <c r="O20">
        <f t="shared" si="5"/>
        <v>65825</v>
      </c>
      <c r="Q20">
        <v>52913</v>
      </c>
      <c r="R20">
        <v>-6122</v>
      </c>
      <c r="T20">
        <v>23167.799999999996</v>
      </c>
      <c r="U20">
        <v>3768.3999999999942</v>
      </c>
      <c r="W20">
        <v>24862.6</v>
      </c>
      <c r="X20">
        <v>3941.9999999999995</v>
      </c>
      <c r="AD20">
        <v>60289.2</v>
      </c>
      <c r="AE20">
        <v>1.9793429005526695</v>
      </c>
      <c r="AK20">
        <v>60289.2</v>
      </c>
      <c r="AL20">
        <v>1.9793429005526695</v>
      </c>
    </row>
    <row r="21" spans="2:38" x14ac:dyDescent="0.25">
      <c r="B21">
        <v>78040</v>
      </c>
      <c r="C21">
        <v>46054</v>
      </c>
      <c r="D21">
        <v>72608</v>
      </c>
      <c r="E21">
        <v>69561</v>
      </c>
      <c r="F21">
        <v>26234</v>
      </c>
      <c r="H21">
        <v>110354</v>
      </c>
      <c r="J21">
        <f t="shared" si="0"/>
        <v>58499.4</v>
      </c>
      <c r="K21">
        <f t="shared" si="1"/>
        <v>1.8864125102137799</v>
      </c>
      <c r="L21">
        <f t="shared" si="2"/>
        <v>78040</v>
      </c>
      <c r="M21">
        <f t="shared" si="3"/>
        <v>26234</v>
      </c>
      <c r="N21">
        <f t="shared" si="4"/>
        <v>58499.4</v>
      </c>
      <c r="O21">
        <f t="shared" si="5"/>
        <v>51806</v>
      </c>
      <c r="Q21">
        <v>12323</v>
      </c>
      <c r="R21">
        <v>-323</v>
      </c>
      <c r="T21">
        <v>-12963.599999999999</v>
      </c>
      <c r="U21">
        <v>-1474.1999999999971</v>
      </c>
      <c r="W21">
        <v>35176</v>
      </c>
      <c r="X21">
        <v>1986.6000000000001</v>
      </c>
      <c r="AB21">
        <v>58499.4</v>
      </c>
      <c r="AC21">
        <v>1.8864125102137799</v>
      </c>
      <c r="AI21">
        <v>58499.4</v>
      </c>
      <c r="AJ21">
        <v>1.8864125102137799</v>
      </c>
    </row>
    <row r="22" spans="2:38" x14ac:dyDescent="0.25">
      <c r="B22">
        <v>83475</v>
      </c>
      <c r="C22">
        <v>58137</v>
      </c>
      <c r="D22">
        <v>92260</v>
      </c>
      <c r="E22">
        <v>55795</v>
      </c>
      <c r="F22">
        <v>61760</v>
      </c>
      <c r="H22">
        <v>122299</v>
      </c>
      <c r="J22">
        <f t="shared" si="0"/>
        <v>70285.399999999994</v>
      </c>
      <c r="K22">
        <f t="shared" si="1"/>
        <v>1.7400342034049747</v>
      </c>
      <c r="L22">
        <f t="shared" si="2"/>
        <v>92260</v>
      </c>
      <c r="M22">
        <f t="shared" si="3"/>
        <v>55795</v>
      </c>
      <c r="N22">
        <f t="shared" si="4"/>
        <v>70285.399999999994</v>
      </c>
      <c r="O22">
        <f t="shared" si="5"/>
        <v>36465</v>
      </c>
      <c r="Q22">
        <v>46531</v>
      </c>
      <c r="R22">
        <v>-4277</v>
      </c>
      <c r="T22">
        <v>3767</v>
      </c>
      <c r="U22">
        <v>1672.3999999999942</v>
      </c>
      <c r="W22">
        <v>28497</v>
      </c>
      <c r="X22">
        <v>10532.4</v>
      </c>
      <c r="AB22">
        <v>70285.399999999994</v>
      </c>
      <c r="AC22">
        <v>1.7400342034049747</v>
      </c>
      <c r="AI22">
        <v>70285.399999999994</v>
      </c>
      <c r="AJ22">
        <v>1.7400342034049747</v>
      </c>
    </row>
    <row r="23" spans="2:38" x14ac:dyDescent="0.25">
      <c r="B23">
        <v>81224</v>
      </c>
      <c r="C23">
        <v>100103</v>
      </c>
      <c r="D23">
        <v>69737</v>
      </c>
      <c r="E23">
        <v>32537</v>
      </c>
      <c r="F23">
        <v>66922</v>
      </c>
      <c r="H23">
        <v>127837</v>
      </c>
      <c r="J23">
        <f t="shared" si="0"/>
        <v>70104.600000000006</v>
      </c>
      <c r="K23">
        <f t="shared" si="1"/>
        <v>1.8235180002453475</v>
      </c>
      <c r="L23">
        <f t="shared" si="2"/>
        <v>100103</v>
      </c>
      <c r="M23">
        <f t="shared" si="3"/>
        <v>32537</v>
      </c>
      <c r="N23">
        <f t="shared" si="4"/>
        <v>70104.600000000006</v>
      </c>
      <c r="O23">
        <f t="shared" si="5"/>
        <v>67566</v>
      </c>
      <c r="Q23">
        <v>46657</v>
      </c>
      <c r="R23">
        <v>-1660</v>
      </c>
      <c r="T23">
        <v>11458.200000000004</v>
      </c>
      <c r="U23">
        <v>1998.4000000000087</v>
      </c>
      <c r="W23">
        <v>36799.800000000003</v>
      </c>
      <c r="X23">
        <v>9660.8000000000011</v>
      </c>
      <c r="Z23">
        <v>70104.600000000006</v>
      </c>
      <c r="AA23">
        <v>1.8235180002453475</v>
      </c>
      <c r="AI23">
        <v>70104.600000000006</v>
      </c>
      <c r="AJ23">
        <v>1.8235180002453475</v>
      </c>
    </row>
    <row r="24" spans="2:38" x14ac:dyDescent="0.25">
      <c r="B24">
        <v>79386</v>
      </c>
      <c r="C24">
        <v>45175</v>
      </c>
      <c r="D24">
        <v>75798</v>
      </c>
      <c r="E24">
        <v>81880</v>
      </c>
      <c r="F24">
        <v>90286</v>
      </c>
      <c r="H24">
        <v>100946</v>
      </c>
      <c r="J24">
        <f t="shared" si="0"/>
        <v>74505</v>
      </c>
      <c r="K24">
        <f t="shared" si="1"/>
        <v>1.3548889336286156</v>
      </c>
      <c r="L24">
        <f t="shared" si="2"/>
        <v>90286</v>
      </c>
      <c r="M24">
        <f t="shared" si="3"/>
        <v>45175</v>
      </c>
      <c r="N24">
        <f t="shared" si="4"/>
        <v>74505</v>
      </c>
      <c r="O24">
        <f t="shared" si="5"/>
        <v>45111</v>
      </c>
      <c r="Q24">
        <v>13985</v>
      </c>
      <c r="R24">
        <v>-15556</v>
      </c>
      <c r="T24">
        <v>-4977.6000000000058</v>
      </c>
      <c r="U24">
        <v>-3326.3999999999942</v>
      </c>
      <c r="W24">
        <v>32034.400000000001</v>
      </c>
      <c r="X24">
        <v>9413.6</v>
      </c>
      <c r="AB24">
        <v>74505</v>
      </c>
      <c r="AC24">
        <v>1.3548889336286156</v>
      </c>
      <c r="AI24">
        <v>74505</v>
      </c>
      <c r="AJ24">
        <v>1.3548889336286156</v>
      </c>
    </row>
    <row r="25" spans="2:38" x14ac:dyDescent="0.25">
      <c r="B25">
        <v>51479</v>
      </c>
      <c r="C25">
        <v>42335</v>
      </c>
      <c r="D25">
        <v>67960</v>
      </c>
      <c r="E25">
        <v>65063</v>
      </c>
      <c r="F25">
        <v>25041</v>
      </c>
      <c r="H25">
        <v>94389</v>
      </c>
      <c r="J25">
        <f t="shared" si="0"/>
        <v>50375.6</v>
      </c>
      <c r="K25">
        <f t="shared" si="1"/>
        <v>1.8737047300677312</v>
      </c>
      <c r="L25">
        <f t="shared" si="2"/>
        <v>67960</v>
      </c>
      <c r="M25">
        <f t="shared" si="3"/>
        <v>25041</v>
      </c>
      <c r="N25">
        <f t="shared" si="4"/>
        <v>50375.6</v>
      </c>
      <c r="O25">
        <f t="shared" si="5"/>
        <v>42919</v>
      </c>
      <c r="Q25">
        <v>-12129</v>
      </c>
      <c r="R25">
        <v>-12194</v>
      </c>
      <c r="T25">
        <v>-29.80000000000291</v>
      </c>
      <c r="U25">
        <v>-3932.2000000000044</v>
      </c>
      <c r="W25">
        <v>5236.2</v>
      </c>
      <c r="X25">
        <v>6372.1999999999989</v>
      </c>
      <c r="AD25">
        <v>50375.6</v>
      </c>
      <c r="AE25">
        <v>1.8737047300677312</v>
      </c>
      <c r="AI25">
        <v>50375.6</v>
      </c>
      <c r="AJ25">
        <v>1.8737047300677312</v>
      </c>
    </row>
    <row r="26" spans="2:38" x14ac:dyDescent="0.25">
      <c r="B26">
        <v>64396</v>
      </c>
      <c r="C26">
        <v>46153</v>
      </c>
      <c r="D26">
        <v>32783</v>
      </c>
      <c r="E26">
        <v>33825</v>
      </c>
      <c r="F26">
        <v>68634</v>
      </c>
      <c r="H26">
        <v>66984</v>
      </c>
      <c r="J26">
        <f t="shared" si="0"/>
        <v>49158.2</v>
      </c>
      <c r="K26">
        <f t="shared" si="1"/>
        <v>1.362621088648486</v>
      </c>
      <c r="L26">
        <f t="shared" si="2"/>
        <v>68634</v>
      </c>
      <c r="M26">
        <f t="shared" si="3"/>
        <v>32783</v>
      </c>
      <c r="N26">
        <f t="shared" si="4"/>
        <v>49158.2</v>
      </c>
      <c r="O26">
        <f t="shared" si="5"/>
        <v>35851</v>
      </c>
      <c r="Q26">
        <v>-12597</v>
      </c>
      <c r="R26">
        <v>10869</v>
      </c>
      <c r="T26">
        <v>-15466</v>
      </c>
      <c r="U26">
        <v>3257.7999999999956</v>
      </c>
      <c r="W26">
        <v>32969.199999999997</v>
      </c>
      <c r="X26">
        <v>3371.4</v>
      </c>
      <c r="AB26">
        <v>49158.2</v>
      </c>
      <c r="AC26">
        <v>1.362621088648486</v>
      </c>
      <c r="AI26">
        <v>49158.2</v>
      </c>
      <c r="AJ26">
        <v>1.362621088648486</v>
      </c>
    </row>
    <row r="27" spans="2:38" x14ac:dyDescent="0.25">
      <c r="B27">
        <v>44288</v>
      </c>
      <c r="C27">
        <v>83042</v>
      </c>
      <c r="D27">
        <v>68576</v>
      </c>
      <c r="E27">
        <v>25008</v>
      </c>
      <c r="F27">
        <v>67635</v>
      </c>
      <c r="H27">
        <v>93946</v>
      </c>
      <c r="J27">
        <f t="shared" si="0"/>
        <v>57709.8</v>
      </c>
      <c r="K27">
        <f t="shared" si="1"/>
        <v>1.6279037529154492</v>
      </c>
      <c r="L27">
        <f t="shared" si="2"/>
        <v>83042</v>
      </c>
      <c r="M27">
        <f t="shared" si="3"/>
        <v>25008</v>
      </c>
      <c r="N27">
        <f t="shared" si="4"/>
        <v>57709.8</v>
      </c>
      <c r="O27">
        <f t="shared" si="5"/>
        <v>58034</v>
      </c>
      <c r="Q27">
        <v>2188</v>
      </c>
      <c r="R27">
        <v>-18788</v>
      </c>
      <c r="T27">
        <v>1351.2000000000044</v>
      </c>
      <c r="U27">
        <v>-2367.7999999999956</v>
      </c>
      <c r="W27">
        <v>15871.2</v>
      </c>
      <c r="X27">
        <v>2493.8000000000002</v>
      </c>
      <c r="AD27">
        <v>57709.8</v>
      </c>
      <c r="AE27">
        <v>1.6279037529154492</v>
      </c>
      <c r="AK27">
        <v>57709.8</v>
      </c>
      <c r="AL27">
        <v>1.6279037529154492</v>
      </c>
    </row>
    <row r="28" spans="2:38" x14ac:dyDescent="0.25">
      <c r="B28">
        <v>34559</v>
      </c>
      <c r="C28">
        <v>54510</v>
      </c>
      <c r="D28">
        <v>57905</v>
      </c>
      <c r="E28">
        <v>43063</v>
      </c>
      <c r="F28">
        <v>84485</v>
      </c>
      <c r="H28">
        <v>90109</v>
      </c>
      <c r="J28">
        <f t="shared" si="0"/>
        <v>54904.4</v>
      </c>
      <c r="K28">
        <f t="shared" si="1"/>
        <v>1.6411981553390984</v>
      </c>
      <c r="L28">
        <f t="shared" si="2"/>
        <v>84485</v>
      </c>
      <c r="M28">
        <f t="shared" si="3"/>
        <v>34559</v>
      </c>
      <c r="N28">
        <f t="shared" si="4"/>
        <v>54904.4</v>
      </c>
      <c r="O28">
        <f t="shared" si="5"/>
        <v>49926</v>
      </c>
      <c r="Q28">
        <v>-33629</v>
      </c>
      <c r="R28">
        <v>12264</v>
      </c>
      <c r="T28">
        <v>-9473.7999999999956</v>
      </c>
      <c r="U28">
        <v>1687.2000000000044</v>
      </c>
      <c r="W28">
        <v>26545</v>
      </c>
      <c r="X28">
        <v>3732</v>
      </c>
      <c r="AF28">
        <v>54904.4</v>
      </c>
      <c r="AG28">
        <v>1.6411981553390984</v>
      </c>
      <c r="AI28">
        <v>54904.4</v>
      </c>
      <c r="AJ28">
        <v>1.6411981553390984</v>
      </c>
    </row>
    <row r="29" spans="2:38" x14ac:dyDescent="0.25">
      <c r="B29">
        <v>92719</v>
      </c>
      <c r="C29">
        <v>98501</v>
      </c>
      <c r="D29">
        <v>80741</v>
      </c>
      <c r="E29">
        <v>86314</v>
      </c>
      <c r="F29">
        <v>36151</v>
      </c>
      <c r="H29">
        <v>80538</v>
      </c>
      <c r="J29">
        <f t="shared" si="0"/>
        <v>78885.2</v>
      </c>
      <c r="K29">
        <f t="shared" si="1"/>
        <v>1.0209519656412103</v>
      </c>
      <c r="L29">
        <f t="shared" si="2"/>
        <v>98501</v>
      </c>
      <c r="M29">
        <f t="shared" si="3"/>
        <v>36151</v>
      </c>
      <c r="N29">
        <f t="shared" si="4"/>
        <v>78885.2</v>
      </c>
      <c r="O29">
        <f t="shared" si="5"/>
        <v>62350</v>
      </c>
      <c r="Q29">
        <v>5754</v>
      </c>
      <c r="R29">
        <v>-1100</v>
      </c>
      <c r="T29">
        <v>31825.399999999994</v>
      </c>
      <c r="U29">
        <v>-27.80000000000291</v>
      </c>
      <c r="W29">
        <v>32572.2</v>
      </c>
      <c r="X29">
        <v>27.8</v>
      </c>
      <c r="AD29">
        <v>78885.2</v>
      </c>
      <c r="AE29">
        <v>1.0209519656412103</v>
      </c>
      <c r="AI29">
        <v>78885.2</v>
      </c>
      <c r="AJ29">
        <v>1.0209519656412103</v>
      </c>
    </row>
    <row r="30" spans="2:38" x14ac:dyDescent="0.25">
      <c r="B30">
        <v>93911</v>
      </c>
      <c r="C30">
        <v>61665</v>
      </c>
      <c r="D30">
        <v>88782</v>
      </c>
      <c r="E30">
        <v>88889</v>
      </c>
      <c r="F30">
        <v>53376</v>
      </c>
      <c r="H30">
        <v>95038</v>
      </c>
      <c r="J30">
        <f t="shared" si="0"/>
        <v>77324.600000000006</v>
      </c>
      <c r="K30">
        <f t="shared" si="1"/>
        <v>1.2290784562739412</v>
      </c>
      <c r="L30">
        <f t="shared" si="2"/>
        <v>93911</v>
      </c>
      <c r="M30">
        <f t="shared" si="3"/>
        <v>53376</v>
      </c>
      <c r="N30">
        <f t="shared" si="4"/>
        <v>77324.600000000006</v>
      </c>
      <c r="O30">
        <f t="shared" si="5"/>
        <v>40535</v>
      </c>
      <c r="Q30">
        <v>-12833</v>
      </c>
      <c r="R30">
        <v>-5269</v>
      </c>
      <c r="T30">
        <v>23130.800000000003</v>
      </c>
      <c r="U30">
        <v>3547</v>
      </c>
      <c r="W30">
        <v>35137.199999999997</v>
      </c>
      <c r="X30">
        <v>8925</v>
      </c>
      <c r="AD30">
        <v>77324.600000000006</v>
      </c>
      <c r="AE30">
        <v>1.2290784562739412</v>
      </c>
      <c r="AI30">
        <v>77324.600000000006</v>
      </c>
      <c r="AJ30">
        <v>1.2290784562739412</v>
      </c>
    </row>
    <row r="31" spans="2:38" x14ac:dyDescent="0.25">
      <c r="B31">
        <v>60387</v>
      </c>
      <c r="C31">
        <v>68696</v>
      </c>
      <c r="D31">
        <v>79106</v>
      </c>
      <c r="E31">
        <v>29636</v>
      </c>
      <c r="F31">
        <v>64124</v>
      </c>
      <c r="H31">
        <v>79965</v>
      </c>
      <c r="J31">
        <f t="shared" si="0"/>
        <v>60389.8</v>
      </c>
      <c r="K31">
        <f t="shared" si="1"/>
        <v>1.3241474553649788</v>
      </c>
      <c r="L31">
        <f t="shared" si="2"/>
        <v>79106</v>
      </c>
      <c r="M31">
        <f t="shared" si="3"/>
        <v>29636</v>
      </c>
      <c r="N31">
        <f t="shared" si="4"/>
        <v>60389.8</v>
      </c>
      <c r="O31">
        <f t="shared" si="5"/>
        <v>49470</v>
      </c>
      <c r="Q31">
        <v>-30735</v>
      </c>
      <c r="R31">
        <v>547</v>
      </c>
      <c r="T31">
        <v>-2069.5999999999985</v>
      </c>
      <c r="U31">
        <v>-376.39999999999418</v>
      </c>
      <c r="W31">
        <v>25050.400000000001</v>
      </c>
      <c r="X31">
        <v>5860.7999999999993</v>
      </c>
      <c r="AD31">
        <v>60389.8</v>
      </c>
      <c r="AE31">
        <v>1.3241474553649788</v>
      </c>
      <c r="AI31">
        <v>60389.8</v>
      </c>
      <c r="AJ31">
        <v>1.3241474553649788</v>
      </c>
    </row>
    <row r="32" spans="2:38" x14ac:dyDescent="0.25">
      <c r="B32">
        <v>110412</v>
      </c>
      <c r="C32">
        <v>5351</v>
      </c>
      <c r="D32">
        <v>47597</v>
      </c>
      <c r="E32">
        <v>79072</v>
      </c>
      <c r="F32">
        <v>99703</v>
      </c>
      <c r="H32">
        <v>100733</v>
      </c>
      <c r="J32">
        <f t="shared" si="0"/>
        <v>68427</v>
      </c>
      <c r="K32">
        <f t="shared" si="1"/>
        <v>1.4721235769506189</v>
      </c>
      <c r="L32">
        <f t="shared" si="2"/>
        <v>110412</v>
      </c>
      <c r="M32">
        <f t="shared" si="3"/>
        <v>5351</v>
      </c>
      <c r="N32">
        <f t="shared" si="4"/>
        <v>68427</v>
      </c>
      <c r="O32">
        <f t="shared" si="5"/>
        <v>105061</v>
      </c>
      <c r="Q32">
        <v>30254</v>
      </c>
      <c r="R32">
        <v>0</v>
      </c>
      <c r="T32">
        <v>826.19999999999709</v>
      </c>
      <c r="U32">
        <v>-5022.3999999999942</v>
      </c>
      <c r="W32">
        <v>40563.4</v>
      </c>
      <c r="X32">
        <v>6288.4</v>
      </c>
      <c r="AB32">
        <v>68427</v>
      </c>
      <c r="AC32">
        <v>1.4721235769506189</v>
      </c>
      <c r="AI32">
        <v>68427</v>
      </c>
      <c r="AJ32">
        <v>1.4721235769506189</v>
      </c>
    </row>
    <row r="33" spans="2:38" x14ac:dyDescent="0.25">
      <c r="B33">
        <v>91216</v>
      </c>
      <c r="C33">
        <v>98182</v>
      </c>
      <c r="D33">
        <v>1881</v>
      </c>
      <c r="E33">
        <v>91217</v>
      </c>
      <c r="F33">
        <v>51321</v>
      </c>
      <c r="H33">
        <v>77604</v>
      </c>
      <c r="J33">
        <f t="shared" si="0"/>
        <v>66763.399999999994</v>
      </c>
      <c r="K33">
        <f t="shared" si="1"/>
        <v>1.1623733962021108</v>
      </c>
      <c r="L33">
        <f t="shared" si="2"/>
        <v>98182</v>
      </c>
      <c r="M33">
        <f t="shared" si="3"/>
        <v>1881</v>
      </c>
      <c r="N33">
        <f t="shared" si="4"/>
        <v>66763.399999999994</v>
      </c>
      <c r="O33">
        <f t="shared" si="5"/>
        <v>96301</v>
      </c>
      <c r="Q33">
        <v>-19320</v>
      </c>
      <c r="R33">
        <v>-18334</v>
      </c>
      <c r="T33">
        <v>18793.399999999994</v>
      </c>
      <c r="U33">
        <v>-3591.8000000000029</v>
      </c>
      <c r="W33">
        <v>39745.799999999996</v>
      </c>
      <c r="X33">
        <v>6139.8</v>
      </c>
      <c r="AD33">
        <v>66763.399999999994</v>
      </c>
      <c r="AE33">
        <v>1.1623733962021108</v>
      </c>
      <c r="AI33">
        <v>66763.399999999994</v>
      </c>
      <c r="AJ33">
        <v>1.1623733962021108</v>
      </c>
    </row>
    <row r="34" spans="2:38" x14ac:dyDescent="0.25">
      <c r="B34">
        <v>81529</v>
      </c>
      <c r="C34">
        <v>83270</v>
      </c>
      <c r="D34">
        <v>53494</v>
      </c>
      <c r="E34">
        <v>105916</v>
      </c>
      <c r="F34">
        <v>50974</v>
      </c>
      <c r="H34">
        <v>116438</v>
      </c>
      <c r="J34">
        <f t="shared" ref="J34:J65" si="6">AVERAGE(B34:F34)</f>
        <v>75036.600000000006</v>
      </c>
      <c r="K34">
        <f t="shared" ref="K34:K65" si="7">H34/J34</f>
        <v>1.5517494129531455</v>
      </c>
      <c r="L34">
        <f t="shared" ref="L34:L65" si="8">MAX(B34:F34)</f>
        <v>105916</v>
      </c>
      <c r="M34">
        <f t="shared" ref="M34:M65" si="9">MIN(B34:F34)</f>
        <v>50974</v>
      </c>
      <c r="N34">
        <f t="shared" ref="N34:N65" si="10">AVERAGE(B34:F34)</f>
        <v>75036.600000000006</v>
      </c>
      <c r="O34">
        <f t="shared" ref="O34:O65" si="11">L34-M34</f>
        <v>54942</v>
      </c>
      <c r="Q34">
        <v>56906</v>
      </c>
      <c r="R34">
        <v>-48</v>
      </c>
      <c r="T34">
        <v>20203.200000000004</v>
      </c>
      <c r="U34">
        <v>3489.2000000000116</v>
      </c>
      <c r="W34">
        <v>20924.8</v>
      </c>
      <c r="X34">
        <v>4966.8</v>
      </c>
      <c r="Z34">
        <v>75036.600000000006</v>
      </c>
      <c r="AA34">
        <v>1.5517494129531455</v>
      </c>
      <c r="AI34">
        <v>75036.600000000006</v>
      </c>
      <c r="AJ34">
        <v>1.5517494129531455</v>
      </c>
    </row>
    <row r="35" spans="2:38" x14ac:dyDescent="0.25">
      <c r="B35">
        <v>77906</v>
      </c>
      <c r="C35">
        <v>36416</v>
      </c>
      <c r="D35">
        <v>92617</v>
      </c>
      <c r="E35">
        <v>40154</v>
      </c>
      <c r="F35">
        <v>109761</v>
      </c>
      <c r="H35">
        <v>110957</v>
      </c>
      <c r="J35">
        <f t="shared" si="6"/>
        <v>71370.8</v>
      </c>
      <c r="K35">
        <f t="shared" si="7"/>
        <v>1.5546554052918</v>
      </c>
      <c r="L35">
        <f t="shared" si="8"/>
        <v>109761</v>
      </c>
      <c r="M35">
        <f t="shared" si="9"/>
        <v>36416</v>
      </c>
      <c r="N35">
        <f t="shared" si="10"/>
        <v>71370.8</v>
      </c>
      <c r="O35">
        <f t="shared" si="11"/>
        <v>73345</v>
      </c>
      <c r="Q35">
        <v>6038</v>
      </c>
      <c r="R35">
        <v>-1680</v>
      </c>
      <c r="T35">
        <v>-9292.5999999999913</v>
      </c>
      <c r="U35">
        <v>-2707</v>
      </c>
      <c r="W35">
        <v>57427.400000000009</v>
      </c>
      <c r="X35">
        <v>7001.0000000000009</v>
      </c>
      <c r="AB35">
        <v>71370.8</v>
      </c>
      <c r="AC35">
        <v>1.5546554052918</v>
      </c>
      <c r="AI35">
        <v>71370.8</v>
      </c>
      <c r="AJ35">
        <v>1.5546554052918</v>
      </c>
    </row>
    <row r="36" spans="2:38" x14ac:dyDescent="0.25">
      <c r="B36">
        <v>52038</v>
      </c>
      <c r="C36">
        <v>84787</v>
      </c>
      <c r="D36">
        <v>25599</v>
      </c>
      <c r="E36">
        <v>40527</v>
      </c>
      <c r="F36">
        <v>65678</v>
      </c>
      <c r="H36">
        <v>115122</v>
      </c>
      <c r="J36">
        <f t="shared" si="6"/>
        <v>53725.8</v>
      </c>
      <c r="K36">
        <f t="shared" si="7"/>
        <v>2.1427693957093239</v>
      </c>
      <c r="L36">
        <f t="shared" si="8"/>
        <v>84787</v>
      </c>
      <c r="M36">
        <f t="shared" si="9"/>
        <v>25599</v>
      </c>
      <c r="N36">
        <f t="shared" si="10"/>
        <v>53725.8</v>
      </c>
      <c r="O36">
        <f t="shared" si="11"/>
        <v>59188</v>
      </c>
      <c r="Q36">
        <v>-744</v>
      </c>
      <c r="R36">
        <v>2</v>
      </c>
      <c r="T36">
        <v>-10800</v>
      </c>
      <c r="U36">
        <v>2921.4000000000015</v>
      </c>
      <c r="W36">
        <v>27579.199999999997</v>
      </c>
      <c r="X36">
        <v>2932.6000000000004</v>
      </c>
      <c r="AF36">
        <v>53725.8</v>
      </c>
      <c r="AG36">
        <v>2.1427693957093239</v>
      </c>
      <c r="AK36">
        <v>53725.8</v>
      </c>
      <c r="AL36">
        <v>2.1427693957093239</v>
      </c>
    </row>
    <row r="37" spans="2:38" x14ac:dyDescent="0.25">
      <c r="B37">
        <v>37431</v>
      </c>
      <c r="C37">
        <v>35234</v>
      </c>
      <c r="D37">
        <v>76193</v>
      </c>
      <c r="E37">
        <v>75814</v>
      </c>
      <c r="F37">
        <v>98011</v>
      </c>
      <c r="H37">
        <v>83685</v>
      </c>
      <c r="J37">
        <f t="shared" si="6"/>
        <v>64536.6</v>
      </c>
      <c r="K37">
        <f t="shared" si="7"/>
        <v>1.2967060551686951</v>
      </c>
      <c r="L37">
        <f t="shared" si="8"/>
        <v>98011</v>
      </c>
      <c r="M37">
        <f t="shared" si="9"/>
        <v>35234</v>
      </c>
      <c r="N37">
        <f t="shared" si="10"/>
        <v>64536.6</v>
      </c>
      <c r="O37">
        <f t="shared" si="11"/>
        <v>62777</v>
      </c>
      <c r="Q37">
        <v>6195</v>
      </c>
      <c r="R37">
        <v>-338</v>
      </c>
      <c r="T37">
        <v>-2400.0000000000073</v>
      </c>
      <c r="U37">
        <v>4895</v>
      </c>
      <c r="W37">
        <v>11616</v>
      </c>
      <c r="X37">
        <v>7447.4</v>
      </c>
      <c r="AB37">
        <v>64536.6</v>
      </c>
      <c r="AC37">
        <v>1.2967060551686951</v>
      </c>
      <c r="AI37">
        <v>64536.6</v>
      </c>
      <c r="AJ37">
        <v>1.2967060551686951</v>
      </c>
    </row>
    <row r="38" spans="2:38" x14ac:dyDescent="0.25">
      <c r="B38">
        <v>44385</v>
      </c>
      <c r="C38">
        <v>60895</v>
      </c>
      <c r="D38">
        <v>95869</v>
      </c>
      <c r="E38">
        <v>32692</v>
      </c>
      <c r="F38">
        <v>25941</v>
      </c>
      <c r="H38">
        <v>76719</v>
      </c>
      <c r="J38">
        <f t="shared" si="6"/>
        <v>51956.4</v>
      </c>
      <c r="K38">
        <f t="shared" si="7"/>
        <v>1.4766034598240063</v>
      </c>
      <c r="L38">
        <f t="shared" si="8"/>
        <v>95869</v>
      </c>
      <c r="M38">
        <f t="shared" si="9"/>
        <v>25941</v>
      </c>
      <c r="N38">
        <f t="shared" si="10"/>
        <v>51956.4</v>
      </c>
      <c r="O38">
        <f t="shared" si="11"/>
        <v>69928</v>
      </c>
      <c r="Q38">
        <v>4026</v>
      </c>
      <c r="R38">
        <v>-1919</v>
      </c>
      <c r="T38">
        <v>-1843.7999999999956</v>
      </c>
      <c r="U38">
        <v>74.200000000004366</v>
      </c>
      <c r="W38">
        <v>30071</v>
      </c>
      <c r="X38">
        <v>10366.6</v>
      </c>
      <c r="Z38">
        <v>51956.4</v>
      </c>
      <c r="AA38">
        <v>1.4766034598240063</v>
      </c>
      <c r="AI38">
        <v>51956.4</v>
      </c>
      <c r="AJ38">
        <v>1.4766034598240063</v>
      </c>
    </row>
    <row r="39" spans="2:38" x14ac:dyDescent="0.25">
      <c r="B39">
        <v>20877</v>
      </c>
      <c r="C39">
        <v>54196</v>
      </c>
      <c r="D39">
        <v>38135</v>
      </c>
      <c r="E39">
        <v>98502</v>
      </c>
      <c r="F39">
        <v>102763</v>
      </c>
      <c r="H39">
        <v>100425</v>
      </c>
      <c r="J39">
        <f t="shared" si="6"/>
        <v>62894.6</v>
      </c>
      <c r="K39">
        <f t="shared" si="7"/>
        <v>1.5967189552044214</v>
      </c>
      <c r="L39">
        <f t="shared" si="8"/>
        <v>102763</v>
      </c>
      <c r="M39">
        <f t="shared" si="9"/>
        <v>20877</v>
      </c>
      <c r="N39">
        <f t="shared" si="10"/>
        <v>62894.6</v>
      </c>
      <c r="O39">
        <f t="shared" si="11"/>
        <v>81886</v>
      </c>
      <c r="Q39">
        <v>22935</v>
      </c>
      <c r="R39">
        <v>-5511</v>
      </c>
      <c r="T39">
        <v>-794.80000000000291</v>
      </c>
      <c r="U39">
        <v>3558</v>
      </c>
      <c r="W39">
        <v>66423.600000000006</v>
      </c>
      <c r="X39">
        <v>4482</v>
      </c>
      <c r="AB39">
        <v>62894.6</v>
      </c>
      <c r="AC39">
        <v>1.5967189552044214</v>
      </c>
      <c r="AI39">
        <v>62894.6</v>
      </c>
      <c r="AJ39">
        <v>1.5967189552044214</v>
      </c>
    </row>
    <row r="40" spans="2:38" x14ac:dyDescent="0.25">
      <c r="B40">
        <v>23583</v>
      </c>
      <c r="C40">
        <v>62228</v>
      </c>
      <c r="D40">
        <v>98496</v>
      </c>
      <c r="E40">
        <v>57086</v>
      </c>
      <c r="F40">
        <v>33910</v>
      </c>
      <c r="H40">
        <v>92496</v>
      </c>
      <c r="J40">
        <f t="shared" si="6"/>
        <v>55060.6</v>
      </c>
      <c r="K40">
        <f t="shared" si="7"/>
        <v>1.6798945162239425</v>
      </c>
      <c r="L40">
        <f t="shared" si="8"/>
        <v>98496</v>
      </c>
      <c r="M40">
        <f t="shared" si="9"/>
        <v>23583</v>
      </c>
      <c r="N40">
        <f t="shared" si="10"/>
        <v>55060.6</v>
      </c>
      <c r="O40">
        <f t="shared" si="11"/>
        <v>74913</v>
      </c>
      <c r="Q40">
        <v>13776</v>
      </c>
      <c r="R40">
        <v>6219</v>
      </c>
      <c r="T40">
        <v>2392</v>
      </c>
      <c r="U40">
        <v>-2816.4000000000015</v>
      </c>
      <c r="W40">
        <v>41419.200000000004</v>
      </c>
      <c r="X40">
        <v>11849.2</v>
      </c>
      <c r="Z40">
        <v>55060.6</v>
      </c>
      <c r="AA40">
        <v>1.6798945162239425</v>
      </c>
      <c r="AI40">
        <v>55060.6</v>
      </c>
      <c r="AJ40">
        <v>1.6798945162239425</v>
      </c>
    </row>
    <row r="41" spans="2:38" x14ac:dyDescent="0.25">
      <c r="B41">
        <v>33390</v>
      </c>
      <c r="C41">
        <v>94570</v>
      </c>
      <c r="D41">
        <v>65261</v>
      </c>
      <c r="E41">
        <v>81941</v>
      </c>
      <c r="F41">
        <v>13155</v>
      </c>
      <c r="H41">
        <v>58850</v>
      </c>
      <c r="J41">
        <f t="shared" si="6"/>
        <v>57663.4</v>
      </c>
      <c r="K41">
        <f t="shared" si="7"/>
        <v>1.0205780443054</v>
      </c>
      <c r="L41">
        <f t="shared" si="8"/>
        <v>94570</v>
      </c>
      <c r="M41">
        <f t="shared" si="9"/>
        <v>13155</v>
      </c>
      <c r="N41">
        <f t="shared" si="10"/>
        <v>57663.4</v>
      </c>
      <c r="O41">
        <f t="shared" si="11"/>
        <v>81415</v>
      </c>
      <c r="Q41">
        <v>-84937</v>
      </c>
      <c r="R41">
        <v>-5213</v>
      </c>
      <c r="T41">
        <v>-33430.400000000001</v>
      </c>
      <c r="U41">
        <v>0</v>
      </c>
      <c r="W41">
        <v>59056.799999999996</v>
      </c>
      <c r="X41">
        <v>0</v>
      </c>
      <c r="AF41">
        <v>57663.4</v>
      </c>
      <c r="AG41">
        <v>1.0205780443054</v>
      </c>
      <c r="AI41">
        <v>57663.4</v>
      </c>
      <c r="AJ41">
        <v>1.0205780443054</v>
      </c>
    </row>
    <row r="42" spans="2:38" x14ac:dyDescent="0.25">
      <c r="B42">
        <v>42927</v>
      </c>
      <c r="C42">
        <v>28196</v>
      </c>
      <c r="D42">
        <v>71862</v>
      </c>
      <c r="E42">
        <v>60109</v>
      </c>
      <c r="F42">
        <v>93858</v>
      </c>
      <c r="H42">
        <v>74515</v>
      </c>
      <c r="J42">
        <f t="shared" si="6"/>
        <v>59390.400000000001</v>
      </c>
      <c r="K42">
        <f t="shared" si="7"/>
        <v>1.2546640534497158</v>
      </c>
      <c r="L42">
        <f t="shared" si="8"/>
        <v>93858</v>
      </c>
      <c r="M42">
        <f t="shared" si="9"/>
        <v>28196</v>
      </c>
      <c r="N42">
        <f t="shared" si="10"/>
        <v>59390.400000000001</v>
      </c>
      <c r="O42">
        <f t="shared" si="11"/>
        <v>65662</v>
      </c>
      <c r="Q42">
        <v>-40121</v>
      </c>
      <c r="R42">
        <v>-17046</v>
      </c>
      <c r="T42">
        <v>-25184.400000000001</v>
      </c>
      <c r="U42">
        <v>-8796.7999999999956</v>
      </c>
      <c r="W42">
        <v>51124.799999999996</v>
      </c>
      <c r="X42">
        <v>10941.2</v>
      </c>
      <c r="AB42">
        <v>59390.400000000001</v>
      </c>
      <c r="AC42">
        <v>1.2546640534497158</v>
      </c>
      <c r="AI42">
        <v>59390.400000000001</v>
      </c>
      <c r="AJ42">
        <v>1.2546640534497158</v>
      </c>
    </row>
    <row r="43" spans="2:38" x14ac:dyDescent="0.25">
      <c r="B43">
        <v>32170</v>
      </c>
      <c r="C43">
        <v>83519</v>
      </c>
      <c r="D43">
        <v>98340</v>
      </c>
      <c r="E43">
        <v>67522</v>
      </c>
      <c r="F43">
        <v>49057</v>
      </c>
      <c r="H43">
        <v>98082</v>
      </c>
      <c r="J43">
        <f t="shared" si="6"/>
        <v>66121.600000000006</v>
      </c>
      <c r="K43">
        <f t="shared" si="7"/>
        <v>1.483357934472245</v>
      </c>
      <c r="L43">
        <f t="shared" si="8"/>
        <v>98340</v>
      </c>
      <c r="M43">
        <f t="shared" si="9"/>
        <v>32170</v>
      </c>
      <c r="N43">
        <f t="shared" si="10"/>
        <v>66121.600000000006</v>
      </c>
      <c r="O43">
        <f t="shared" si="11"/>
        <v>66170</v>
      </c>
      <c r="Q43">
        <v>-29100</v>
      </c>
      <c r="R43">
        <v>1027</v>
      </c>
      <c r="T43">
        <v>-8416.3999999999942</v>
      </c>
      <c r="U43">
        <v>8492.0000000000073</v>
      </c>
      <c r="W43">
        <v>29767.199999999997</v>
      </c>
      <c r="X43">
        <v>8492.8000000000011</v>
      </c>
      <c r="AF43">
        <v>66121.600000000006</v>
      </c>
      <c r="AG43">
        <v>1.483357934472245</v>
      </c>
      <c r="AI43">
        <v>66121.600000000006</v>
      </c>
      <c r="AJ43">
        <v>1.483357934472245</v>
      </c>
    </row>
    <row r="44" spans="2:38" x14ac:dyDescent="0.25">
      <c r="B44">
        <v>92971</v>
      </c>
      <c r="C44">
        <v>69696</v>
      </c>
      <c r="D44">
        <v>31182</v>
      </c>
      <c r="E44">
        <v>83139</v>
      </c>
      <c r="F44">
        <v>47410</v>
      </c>
      <c r="H44">
        <v>140927</v>
      </c>
      <c r="J44">
        <f t="shared" si="6"/>
        <v>64879.6</v>
      </c>
      <c r="K44">
        <f t="shared" si="7"/>
        <v>2.1721311475409837</v>
      </c>
      <c r="L44">
        <f t="shared" si="8"/>
        <v>92971</v>
      </c>
      <c r="M44">
        <f t="shared" si="9"/>
        <v>31182</v>
      </c>
      <c r="N44">
        <f t="shared" si="10"/>
        <v>64879.6</v>
      </c>
      <c r="O44">
        <f t="shared" si="11"/>
        <v>61789</v>
      </c>
      <c r="Q44">
        <v>23216</v>
      </c>
      <c r="R44">
        <v>11388</v>
      </c>
      <c r="T44">
        <v>-19473.799999999996</v>
      </c>
      <c r="U44">
        <v>1267.1999999999971</v>
      </c>
      <c r="W44">
        <v>40918.199999999997</v>
      </c>
      <c r="X44">
        <v>2772</v>
      </c>
      <c r="AB44">
        <v>64879.6</v>
      </c>
      <c r="AC44">
        <v>2.1721311475409837</v>
      </c>
      <c r="AK44">
        <v>64879.6</v>
      </c>
      <c r="AL44">
        <v>2.1721311475409837</v>
      </c>
    </row>
    <row r="45" spans="2:38" x14ac:dyDescent="0.25">
      <c r="B45">
        <v>73384</v>
      </c>
      <c r="C45">
        <v>120877</v>
      </c>
      <c r="D45">
        <v>90539</v>
      </c>
      <c r="E45">
        <v>45756</v>
      </c>
      <c r="F45">
        <v>24035</v>
      </c>
      <c r="H45">
        <v>110666</v>
      </c>
      <c r="J45">
        <f t="shared" si="6"/>
        <v>70918.2</v>
      </c>
      <c r="K45">
        <f t="shared" si="7"/>
        <v>1.5604738980966804</v>
      </c>
      <c r="L45">
        <f t="shared" si="8"/>
        <v>120877</v>
      </c>
      <c r="M45">
        <f t="shared" si="9"/>
        <v>24035</v>
      </c>
      <c r="N45">
        <f t="shared" si="10"/>
        <v>70918.2</v>
      </c>
      <c r="O45">
        <f t="shared" si="11"/>
        <v>96842</v>
      </c>
      <c r="Q45">
        <v>12512</v>
      </c>
      <c r="R45">
        <v>-8</v>
      </c>
      <c r="T45">
        <v>18397.199999999997</v>
      </c>
      <c r="U45">
        <v>5727.1999999999971</v>
      </c>
      <c r="W45">
        <v>44865.599999999999</v>
      </c>
      <c r="X45">
        <v>7929.5999999999995</v>
      </c>
      <c r="AD45">
        <v>70918.2</v>
      </c>
      <c r="AE45">
        <v>1.5604738980966804</v>
      </c>
      <c r="AI45">
        <v>70918.2</v>
      </c>
      <c r="AJ45">
        <v>1.5604738980966804</v>
      </c>
    </row>
    <row r="46" spans="2:38" x14ac:dyDescent="0.25">
      <c r="B46">
        <v>45250</v>
      </c>
      <c r="C46">
        <v>100589</v>
      </c>
      <c r="D46">
        <v>25468</v>
      </c>
      <c r="E46">
        <v>40041</v>
      </c>
      <c r="F46">
        <v>78627</v>
      </c>
      <c r="H46">
        <v>124414</v>
      </c>
      <c r="J46">
        <f t="shared" si="6"/>
        <v>57995</v>
      </c>
      <c r="K46">
        <f t="shared" si="7"/>
        <v>2.1452539011983793</v>
      </c>
      <c r="L46">
        <f t="shared" si="8"/>
        <v>100589</v>
      </c>
      <c r="M46">
        <f t="shared" si="9"/>
        <v>25468</v>
      </c>
      <c r="N46">
        <f t="shared" si="10"/>
        <v>57995</v>
      </c>
      <c r="O46">
        <f t="shared" si="11"/>
        <v>75121</v>
      </c>
      <c r="Q46">
        <v>42127</v>
      </c>
      <c r="R46">
        <v>535</v>
      </c>
      <c r="T46">
        <v>8524.4000000000015</v>
      </c>
      <c r="U46">
        <v>877.80000000000291</v>
      </c>
      <c r="W46">
        <v>51840.400000000009</v>
      </c>
      <c r="X46">
        <v>6291</v>
      </c>
      <c r="AD46">
        <v>57995</v>
      </c>
      <c r="AE46">
        <v>2.1452539011983793</v>
      </c>
      <c r="AK46">
        <v>57995</v>
      </c>
      <c r="AL46">
        <v>2.1452539011983793</v>
      </c>
    </row>
    <row r="47" spans="2:38" x14ac:dyDescent="0.25">
      <c r="B47">
        <v>77237</v>
      </c>
      <c r="C47">
        <v>74290</v>
      </c>
      <c r="D47">
        <v>63114</v>
      </c>
      <c r="E47">
        <v>48675</v>
      </c>
      <c r="F47">
        <v>96925</v>
      </c>
      <c r="H47">
        <v>124349</v>
      </c>
      <c r="J47">
        <f t="shared" si="6"/>
        <v>72048.2</v>
      </c>
      <c r="K47">
        <f t="shared" si="7"/>
        <v>1.7259140408781899</v>
      </c>
      <c r="L47">
        <f t="shared" si="8"/>
        <v>96925</v>
      </c>
      <c r="M47">
        <f t="shared" si="9"/>
        <v>48675</v>
      </c>
      <c r="N47">
        <f t="shared" si="10"/>
        <v>72048.2</v>
      </c>
      <c r="O47">
        <f t="shared" si="11"/>
        <v>48250</v>
      </c>
      <c r="Q47">
        <v>47474</v>
      </c>
      <c r="R47">
        <v>-14972</v>
      </c>
      <c r="T47">
        <v>4545.8000000000029</v>
      </c>
      <c r="U47">
        <v>292.80000000000291</v>
      </c>
      <c r="W47">
        <v>21438.2</v>
      </c>
      <c r="X47">
        <v>8876</v>
      </c>
      <c r="AB47">
        <v>72048.2</v>
      </c>
      <c r="AC47">
        <v>1.7259140408781899</v>
      </c>
      <c r="AI47">
        <v>72048.2</v>
      </c>
      <c r="AJ47">
        <v>1.7259140408781899</v>
      </c>
    </row>
    <row r="48" spans="2:38" x14ac:dyDescent="0.25">
      <c r="B48">
        <v>95024</v>
      </c>
      <c r="C48">
        <v>76333</v>
      </c>
      <c r="D48">
        <v>54530</v>
      </c>
      <c r="E48">
        <v>93530</v>
      </c>
      <c r="F48">
        <v>81892</v>
      </c>
      <c r="H48">
        <v>98552</v>
      </c>
      <c r="J48">
        <f t="shared" si="6"/>
        <v>80261.8</v>
      </c>
      <c r="K48">
        <f t="shared" si="7"/>
        <v>1.2278817569503799</v>
      </c>
      <c r="L48">
        <f t="shared" si="8"/>
        <v>95024</v>
      </c>
      <c r="M48">
        <f t="shared" si="9"/>
        <v>54530</v>
      </c>
      <c r="N48">
        <f t="shared" si="10"/>
        <v>80261.8</v>
      </c>
      <c r="O48">
        <f t="shared" si="11"/>
        <v>40494</v>
      </c>
      <c r="Q48">
        <v>41111</v>
      </c>
      <c r="R48">
        <v>-6400</v>
      </c>
      <c r="T48">
        <v>28380.400000000001</v>
      </c>
      <c r="U48">
        <v>-9279.5999999999913</v>
      </c>
      <c r="W48">
        <v>30479.599999999999</v>
      </c>
      <c r="X48">
        <v>12099.6</v>
      </c>
      <c r="Z48">
        <v>80261.8</v>
      </c>
      <c r="AA48">
        <v>1.2278817569503799</v>
      </c>
      <c r="AI48">
        <v>80261.8</v>
      </c>
      <c r="AJ48">
        <v>1.2278817569503799</v>
      </c>
    </row>
    <row r="49" spans="2:38" x14ac:dyDescent="0.25">
      <c r="B49">
        <v>77944</v>
      </c>
      <c r="C49">
        <v>24082</v>
      </c>
      <c r="D49">
        <v>77995</v>
      </c>
      <c r="E49">
        <v>48903</v>
      </c>
      <c r="F49">
        <v>49917</v>
      </c>
      <c r="H49">
        <v>107077</v>
      </c>
      <c r="J49">
        <f t="shared" si="6"/>
        <v>55768.2</v>
      </c>
      <c r="K49">
        <f t="shared" si="7"/>
        <v>1.9200368668882986</v>
      </c>
      <c r="L49">
        <f t="shared" si="8"/>
        <v>77995</v>
      </c>
      <c r="M49">
        <f t="shared" si="9"/>
        <v>24082</v>
      </c>
      <c r="N49">
        <f t="shared" si="10"/>
        <v>55768.2</v>
      </c>
      <c r="O49">
        <f t="shared" si="11"/>
        <v>53913</v>
      </c>
      <c r="Q49">
        <v>-22196</v>
      </c>
      <c r="R49">
        <v>-3315</v>
      </c>
      <c r="T49">
        <v>-37859.400000000009</v>
      </c>
      <c r="U49">
        <v>6173</v>
      </c>
      <c r="W49">
        <v>38434.6</v>
      </c>
      <c r="X49">
        <v>10187.800000000001</v>
      </c>
      <c r="AB49">
        <v>55768.2</v>
      </c>
      <c r="AC49">
        <v>1.9200368668882986</v>
      </c>
      <c r="AK49">
        <v>55768.2</v>
      </c>
      <c r="AL49">
        <v>1.9200368668882986</v>
      </c>
    </row>
    <row r="50" spans="2:38" x14ac:dyDescent="0.25">
      <c r="B50">
        <v>27596</v>
      </c>
      <c r="C50">
        <v>52044</v>
      </c>
      <c r="D50">
        <v>92521</v>
      </c>
      <c r="E50">
        <v>76930</v>
      </c>
      <c r="F50">
        <v>55878</v>
      </c>
      <c r="H50">
        <v>102391</v>
      </c>
      <c r="J50">
        <f t="shared" si="6"/>
        <v>60993.8</v>
      </c>
      <c r="K50">
        <f t="shared" si="7"/>
        <v>1.6787116067534733</v>
      </c>
      <c r="L50">
        <f t="shared" si="8"/>
        <v>92521</v>
      </c>
      <c r="M50">
        <f t="shared" si="9"/>
        <v>27596</v>
      </c>
      <c r="N50">
        <f t="shared" si="10"/>
        <v>60993.8</v>
      </c>
      <c r="O50">
        <f t="shared" si="11"/>
        <v>64925</v>
      </c>
      <c r="Q50">
        <v>34495</v>
      </c>
      <c r="R50">
        <v>-11949</v>
      </c>
      <c r="T50">
        <v>1609.4000000000015</v>
      </c>
      <c r="U50">
        <v>-5408.8000000000029</v>
      </c>
      <c r="W50">
        <v>45070.2</v>
      </c>
      <c r="X50">
        <v>5409.2</v>
      </c>
      <c r="Z50">
        <v>60993.8</v>
      </c>
      <c r="AA50">
        <v>1.6787116067534733</v>
      </c>
      <c r="AK50">
        <v>60993.8</v>
      </c>
      <c r="AL50">
        <v>1.6787116067534733</v>
      </c>
    </row>
    <row r="51" spans="2:38" x14ac:dyDescent="0.25">
      <c r="B51">
        <v>69411</v>
      </c>
      <c r="C51">
        <v>48580</v>
      </c>
      <c r="D51">
        <v>40458</v>
      </c>
      <c r="E51">
        <v>72391</v>
      </c>
      <c r="F51">
        <v>17050</v>
      </c>
      <c r="H51">
        <v>99700</v>
      </c>
      <c r="J51">
        <f t="shared" si="6"/>
        <v>49578</v>
      </c>
      <c r="K51">
        <f t="shared" si="7"/>
        <v>2.0109726088184274</v>
      </c>
      <c r="L51">
        <f t="shared" si="8"/>
        <v>72391</v>
      </c>
      <c r="M51">
        <f t="shared" si="9"/>
        <v>17050</v>
      </c>
      <c r="N51">
        <f t="shared" si="10"/>
        <v>49578</v>
      </c>
      <c r="O51">
        <f t="shared" si="11"/>
        <v>55341</v>
      </c>
      <c r="Q51">
        <v>11509</v>
      </c>
      <c r="R51">
        <v>-642</v>
      </c>
      <c r="T51">
        <v>16540.199999999997</v>
      </c>
      <c r="U51">
        <v>-2867.1999999999971</v>
      </c>
      <c r="W51">
        <v>37109.4</v>
      </c>
      <c r="X51">
        <v>9266.7999999999993</v>
      </c>
      <c r="AD51">
        <v>49578</v>
      </c>
      <c r="AE51">
        <v>2.0109726088184274</v>
      </c>
      <c r="AK51">
        <v>49578</v>
      </c>
      <c r="AL51">
        <v>2.0109726088184274</v>
      </c>
    </row>
    <row r="52" spans="2:38" x14ac:dyDescent="0.25">
      <c r="B52">
        <v>92193</v>
      </c>
      <c r="C52">
        <v>21440</v>
      </c>
      <c r="D52">
        <v>10371</v>
      </c>
      <c r="E52">
        <v>48802</v>
      </c>
      <c r="F52">
        <v>97426</v>
      </c>
      <c r="H52">
        <v>63540</v>
      </c>
      <c r="J52">
        <f t="shared" si="6"/>
        <v>54046.400000000001</v>
      </c>
      <c r="K52">
        <f t="shared" si="7"/>
        <v>1.1756564729565706</v>
      </c>
      <c r="L52">
        <f t="shared" si="8"/>
        <v>97426</v>
      </c>
      <c r="M52">
        <f t="shared" si="9"/>
        <v>10371</v>
      </c>
      <c r="N52">
        <f t="shared" si="10"/>
        <v>54046.400000000001</v>
      </c>
      <c r="O52">
        <f t="shared" si="11"/>
        <v>87055</v>
      </c>
      <c r="Q52">
        <v>-16902</v>
      </c>
      <c r="R52">
        <v>-4381</v>
      </c>
      <c r="T52">
        <v>-2336.7999999999956</v>
      </c>
      <c r="U52">
        <v>-8212.1999999999971</v>
      </c>
      <c r="W52">
        <v>10916.400000000001</v>
      </c>
      <c r="X52">
        <v>8212.1999999999989</v>
      </c>
      <c r="Z52">
        <v>54046.400000000001</v>
      </c>
      <c r="AA52">
        <v>1.1756564729565706</v>
      </c>
      <c r="AI52">
        <v>54046.400000000001</v>
      </c>
      <c r="AJ52">
        <v>1.1756564729565706</v>
      </c>
    </row>
    <row r="53" spans="2:38" x14ac:dyDescent="0.25">
      <c r="B53">
        <v>92154</v>
      </c>
      <c r="C53">
        <v>96860</v>
      </c>
      <c r="D53">
        <v>87230</v>
      </c>
      <c r="E53">
        <v>21178</v>
      </c>
      <c r="F53">
        <v>29360</v>
      </c>
      <c r="H53">
        <v>71916</v>
      </c>
      <c r="J53">
        <f t="shared" si="6"/>
        <v>65356.4</v>
      </c>
      <c r="K53">
        <f t="shared" si="7"/>
        <v>1.1003666052597756</v>
      </c>
      <c r="L53">
        <f t="shared" si="8"/>
        <v>96860</v>
      </c>
      <c r="M53">
        <f t="shared" si="9"/>
        <v>21178</v>
      </c>
      <c r="N53">
        <f t="shared" si="10"/>
        <v>65356.4</v>
      </c>
      <c r="O53">
        <f t="shared" si="11"/>
        <v>75682</v>
      </c>
      <c r="Q53">
        <v>24192</v>
      </c>
      <c r="R53">
        <v>-2330</v>
      </c>
      <c r="T53">
        <v>19428.200000000004</v>
      </c>
      <c r="U53">
        <v>146.80000000000291</v>
      </c>
      <c r="W53">
        <v>43099.4</v>
      </c>
      <c r="X53">
        <v>3893.2</v>
      </c>
      <c r="Z53">
        <v>65356.4</v>
      </c>
      <c r="AA53">
        <v>1.1003666052597756</v>
      </c>
      <c r="AI53">
        <v>65356.4</v>
      </c>
      <c r="AJ53">
        <v>1.1003666052597756</v>
      </c>
    </row>
    <row r="54" spans="2:38" x14ac:dyDescent="0.25">
      <c r="B54">
        <v>76732</v>
      </c>
      <c r="C54">
        <v>71135</v>
      </c>
      <c r="D54">
        <v>56631</v>
      </c>
      <c r="E54">
        <v>32814</v>
      </c>
      <c r="F54">
        <v>30919</v>
      </c>
      <c r="H54">
        <v>75895</v>
      </c>
      <c r="J54">
        <f t="shared" si="6"/>
        <v>53646.2</v>
      </c>
      <c r="K54">
        <f t="shared" si="7"/>
        <v>1.4147320779477393</v>
      </c>
      <c r="L54">
        <f t="shared" si="8"/>
        <v>76732</v>
      </c>
      <c r="M54">
        <f t="shared" si="9"/>
        <v>30919</v>
      </c>
      <c r="N54">
        <f t="shared" si="10"/>
        <v>53646.2</v>
      </c>
      <c r="O54">
        <f t="shared" si="11"/>
        <v>45813</v>
      </c>
      <c r="Q54">
        <v>7138</v>
      </c>
      <c r="R54">
        <v>-1638</v>
      </c>
      <c r="T54">
        <v>-11027.200000000004</v>
      </c>
      <c r="U54">
        <v>448</v>
      </c>
      <c r="W54">
        <v>24171.200000000004</v>
      </c>
      <c r="X54">
        <v>8466.8000000000011</v>
      </c>
      <c r="AB54">
        <v>53646.2</v>
      </c>
      <c r="AC54">
        <v>1.4147320779477393</v>
      </c>
      <c r="AI54">
        <v>53646.2</v>
      </c>
      <c r="AJ54">
        <v>1.4147320779477393</v>
      </c>
    </row>
    <row r="55" spans="2:38" x14ac:dyDescent="0.25">
      <c r="B55">
        <v>20527</v>
      </c>
      <c r="C55">
        <v>30329</v>
      </c>
      <c r="D55">
        <v>78811</v>
      </c>
      <c r="E55">
        <v>79676</v>
      </c>
      <c r="F55">
        <v>44131</v>
      </c>
      <c r="H55">
        <v>125334</v>
      </c>
      <c r="J55">
        <f t="shared" si="6"/>
        <v>50694.8</v>
      </c>
      <c r="K55">
        <f t="shared" si="7"/>
        <v>2.4723245776687155</v>
      </c>
      <c r="L55">
        <f t="shared" si="8"/>
        <v>79676</v>
      </c>
      <c r="M55">
        <f t="shared" si="9"/>
        <v>20527</v>
      </c>
      <c r="N55">
        <f t="shared" si="10"/>
        <v>50694.8</v>
      </c>
      <c r="O55">
        <f t="shared" si="11"/>
        <v>59149</v>
      </c>
      <c r="Q55">
        <v>57069</v>
      </c>
      <c r="R55">
        <v>177</v>
      </c>
      <c r="T55">
        <v>-13166.799999999996</v>
      </c>
      <c r="U55">
        <v>-3477.1999999999971</v>
      </c>
      <c r="W55">
        <v>21370.400000000001</v>
      </c>
      <c r="X55">
        <v>3560.8</v>
      </c>
      <c r="AB55">
        <v>50694.8</v>
      </c>
      <c r="AC55">
        <v>2.4723245776687155</v>
      </c>
      <c r="AK55">
        <v>50694.8</v>
      </c>
      <c r="AL55">
        <v>2.4723245776687155</v>
      </c>
    </row>
    <row r="56" spans="2:38" x14ac:dyDescent="0.25">
      <c r="B56">
        <v>25003</v>
      </c>
      <c r="C56">
        <v>6267</v>
      </c>
      <c r="D56">
        <v>58770</v>
      </c>
      <c r="E56">
        <v>47623</v>
      </c>
      <c r="F56">
        <v>37579</v>
      </c>
      <c r="H56">
        <v>65500</v>
      </c>
      <c r="J56">
        <f t="shared" si="6"/>
        <v>35048.400000000001</v>
      </c>
      <c r="K56">
        <f t="shared" si="7"/>
        <v>1.8688442268405976</v>
      </c>
      <c r="L56">
        <f t="shared" si="8"/>
        <v>58770</v>
      </c>
      <c r="M56">
        <f t="shared" si="9"/>
        <v>6267</v>
      </c>
      <c r="N56">
        <f t="shared" si="10"/>
        <v>35048.400000000001</v>
      </c>
      <c r="O56">
        <f t="shared" si="11"/>
        <v>52503</v>
      </c>
      <c r="Q56">
        <v>-70292</v>
      </c>
      <c r="R56">
        <v>16093</v>
      </c>
      <c r="T56">
        <v>-58652.999999999993</v>
      </c>
      <c r="U56">
        <v>193.40000000000146</v>
      </c>
      <c r="W56">
        <v>58653</v>
      </c>
      <c r="X56">
        <v>5498.6</v>
      </c>
      <c r="AB56">
        <v>35048.400000000001</v>
      </c>
      <c r="AC56">
        <v>1.8688442268405976</v>
      </c>
      <c r="AK56">
        <v>35048.400000000001</v>
      </c>
      <c r="AL56">
        <v>1.8688442268405976</v>
      </c>
    </row>
    <row r="57" spans="2:38" x14ac:dyDescent="0.25">
      <c r="B57">
        <v>13668</v>
      </c>
      <c r="C57">
        <v>97799</v>
      </c>
      <c r="D57">
        <v>86101</v>
      </c>
      <c r="E57">
        <v>88938</v>
      </c>
      <c r="F57">
        <v>32074</v>
      </c>
      <c r="H57">
        <v>109457</v>
      </c>
      <c r="J57">
        <f t="shared" si="6"/>
        <v>63716</v>
      </c>
      <c r="K57">
        <f t="shared" si="7"/>
        <v>1.7178887563563312</v>
      </c>
      <c r="L57">
        <f t="shared" si="8"/>
        <v>97799</v>
      </c>
      <c r="M57">
        <f t="shared" si="9"/>
        <v>13668</v>
      </c>
      <c r="N57">
        <f t="shared" si="10"/>
        <v>63716</v>
      </c>
      <c r="O57">
        <f t="shared" si="11"/>
        <v>84131</v>
      </c>
      <c r="Q57">
        <v>13148</v>
      </c>
      <c r="R57">
        <v>1</v>
      </c>
      <c r="T57">
        <v>-14512</v>
      </c>
      <c r="U57">
        <v>-5580.8000000000029</v>
      </c>
      <c r="W57">
        <v>33556.400000000001</v>
      </c>
      <c r="X57">
        <v>5624.8</v>
      </c>
      <c r="AB57">
        <v>63716</v>
      </c>
      <c r="AC57">
        <v>1.7178887563563312</v>
      </c>
      <c r="AK57">
        <v>63716</v>
      </c>
      <c r="AL57">
        <v>1.7178887563563312</v>
      </c>
    </row>
    <row r="58" spans="2:38" x14ac:dyDescent="0.25">
      <c r="B58">
        <v>49394</v>
      </c>
      <c r="C58">
        <v>63792</v>
      </c>
      <c r="D58">
        <v>52103</v>
      </c>
      <c r="E58">
        <v>63274</v>
      </c>
      <c r="F58">
        <v>95402</v>
      </c>
      <c r="H58">
        <v>126121</v>
      </c>
      <c r="J58">
        <f t="shared" si="6"/>
        <v>64793</v>
      </c>
      <c r="K58">
        <f t="shared" si="7"/>
        <v>1.9465220008334234</v>
      </c>
      <c r="L58">
        <f t="shared" si="8"/>
        <v>95402</v>
      </c>
      <c r="M58">
        <f t="shared" si="9"/>
        <v>49394</v>
      </c>
      <c r="N58">
        <f t="shared" si="10"/>
        <v>64793</v>
      </c>
      <c r="O58">
        <f t="shared" si="11"/>
        <v>46008</v>
      </c>
      <c r="Q58">
        <v>8164</v>
      </c>
      <c r="R58">
        <v>203</v>
      </c>
      <c r="T58">
        <v>4719.8000000000029</v>
      </c>
      <c r="U58">
        <v>-19.19999999999709</v>
      </c>
      <c r="W58">
        <v>37585.4</v>
      </c>
      <c r="X58">
        <v>2709.2</v>
      </c>
      <c r="AD58">
        <v>64793</v>
      </c>
      <c r="AE58">
        <v>1.9465220008334234</v>
      </c>
      <c r="AK58">
        <v>64793</v>
      </c>
      <c r="AL58">
        <v>1.9465220008334234</v>
      </c>
    </row>
    <row r="59" spans="2:38" x14ac:dyDescent="0.25">
      <c r="B59">
        <v>55978</v>
      </c>
      <c r="C59">
        <v>82567</v>
      </c>
      <c r="D59">
        <v>88452</v>
      </c>
      <c r="E59">
        <v>48147</v>
      </c>
      <c r="F59">
        <v>21423</v>
      </c>
      <c r="H59">
        <v>91053</v>
      </c>
      <c r="J59">
        <f t="shared" si="6"/>
        <v>59313.4</v>
      </c>
      <c r="K59">
        <f t="shared" si="7"/>
        <v>1.535116853864388</v>
      </c>
      <c r="L59">
        <f t="shared" si="8"/>
        <v>88452</v>
      </c>
      <c r="M59">
        <f t="shared" si="9"/>
        <v>21423</v>
      </c>
      <c r="N59">
        <f t="shared" si="10"/>
        <v>59313.4</v>
      </c>
      <c r="O59">
        <f t="shared" si="11"/>
        <v>67029</v>
      </c>
      <c r="Q59">
        <v>8889</v>
      </c>
      <c r="R59">
        <v>-5</v>
      </c>
      <c r="T59">
        <v>-3761</v>
      </c>
      <c r="U59">
        <v>5421</v>
      </c>
      <c r="W59">
        <v>26032.2</v>
      </c>
      <c r="X59">
        <v>7165</v>
      </c>
      <c r="Z59">
        <v>59313.4</v>
      </c>
      <c r="AA59">
        <v>1.535116853864388</v>
      </c>
      <c r="AI59">
        <v>59313.4</v>
      </c>
      <c r="AJ59">
        <v>1.535116853864388</v>
      </c>
    </row>
    <row r="60" spans="2:38" x14ac:dyDescent="0.25">
      <c r="B60">
        <v>62958</v>
      </c>
      <c r="C60">
        <v>18887</v>
      </c>
      <c r="D60">
        <v>72413</v>
      </c>
      <c r="E60">
        <v>37077</v>
      </c>
      <c r="F60">
        <v>89768</v>
      </c>
      <c r="H60">
        <v>73648</v>
      </c>
      <c r="J60">
        <f t="shared" si="6"/>
        <v>56220.6</v>
      </c>
      <c r="K60">
        <f t="shared" si="7"/>
        <v>1.3099824619445541</v>
      </c>
      <c r="L60">
        <f t="shared" si="8"/>
        <v>89768</v>
      </c>
      <c r="M60">
        <f t="shared" si="9"/>
        <v>18887</v>
      </c>
      <c r="N60">
        <f t="shared" si="10"/>
        <v>56220.6</v>
      </c>
      <c r="O60">
        <f t="shared" si="11"/>
        <v>70881</v>
      </c>
      <c r="Q60">
        <v>11287</v>
      </c>
      <c r="R60">
        <v>10555</v>
      </c>
      <c r="T60">
        <v>14720.400000000001</v>
      </c>
      <c r="U60">
        <v>-3899</v>
      </c>
      <c r="W60">
        <v>21245.600000000002</v>
      </c>
      <c r="X60">
        <v>4698.1999999999989</v>
      </c>
      <c r="Z60">
        <v>56220.6</v>
      </c>
      <c r="AA60">
        <v>1.3099824619445541</v>
      </c>
      <c r="AI60">
        <v>56220.6</v>
      </c>
      <c r="AJ60">
        <v>1.3099824619445541</v>
      </c>
    </row>
    <row r="61" spans="2:38" x14ac:dyDescent="0.25">
      <c r="B61">
        <v>48062</v>
      </c>
      <c r="C61">
        <v>30250</v>
      </c>
      <c r="D61">
        <v>50992</v>
      </c>
      <c r="E61">
        <v>55215</v>
      </c>
      <c r="F61">
        <v>50946</v>
      </c>
      <c r="H61">
        <v>117667</v>
      </c>
      <c r="J61">
        <f t="shared" si="6"/>
        <v>47093</v>
      </c>
      <c r="K61">
        <f t="shared" si="7"/>
        <v>2.4986091351156223</v>
      </c>
      <c r="L61">
        <f t="shared" si="8"/>
        <v>55215</v>
      </c>
      <c r="M61">
        <f t="shared" si="9"/>
        <v>30250</v>
      </c>
      <c r="N61">
        <f t="shared" si="10"/>
        <v>47093</v>
      </c>
      <c r="O61">
        <f t="shared" si="11"/>
        <v>24965</v>
      </c>
      <c r="Q61">
        <v>12502</v>
      </c>
      <c r="R61">
        <v>0</v>
      </c>
      <c r="T61">
        <v>-43631.8</v>
      </c>
      <c r="U61">
        <v>-1772.4000000000015</v>
      </c>
      <c r="W61">
        <v>45299.8</v>
      </c>
      <c r="X61">
        <v>2094.4</v>
      </c>
      <c r="AB61">
        <v>47093</v>
      </c>
      <c r="AC61">
        <v>2.4986091351156223</v>
      </c>
      <c r="AK61">
        <v>47093</v>
      </c>
      <c r="AL61">
        <v>2.4986091351156223</v>
      </c>
    </row>
    <row r="62" spans="2:38" x14ac:dyDescent="0.25">
      <c r="B62">
        <v>52160</v>
      </c>
      <c r="C62">
        <v>82978</v>
      </c>
      <c r="D62">
        <v>89500</v>
      </c>
      <c r="E62">
        <v>62553</v>
      </c>
      <c r="F62">
        <v>90898</v>
      </c>
      <c r="H62">
        <v>84367</v>
      </c>
      <c r="J62">
        <f t="shared" si="6"/>
        <v>75617.8</v>
      </c>
      <c r="K62">
        <f t="shared" si="7"/>
        <v>1.1157029165090759</v>
      </c>
      <c r="L62">
        <f t="shared" si="8"/>
        <v>90898</v>
      </c>
      <c r="M62">
        <f t="shared" si="9"/>
        <v>52160</v>
      </c>
      <c r="N62">
        <f t="shared" si="10"/>
        <v>75617.8</v>
      </c>
      <c r="O62">
        <f t="shared" si="11"/>
        <v>38738</v>
      </c>
      <c r="Q62">
        <v>-36911</v>
      </c>
      <c r="R62">
        <v>-3764</v>
      </c>
      <c r="T62">
        <v>-23225</v>
      </c>
      <c r="U62">
        <v>-3350.1999999999971</v>
      </c>
      <c r="W62">
        <v>23225.000000000004</v>
      </c>
      <c r="X62">
        <v>5667.4000000000005</v>
      </c>
      <c r="AB62">
        <v>75617.8</v>
      </c>
      <c r="AC62">
        <v>1.1157029165090759</v>
      </c>
      <c r="AI62">
        <v>75617.8</v>
      </c>
      <c r="AJ62">
        <v>1.1157029165090759</v>
      </c>
    </row>
    <row r="63" spans="2:38" x14ac:dyDescent="0.25">
      <c r="B63">
        <v>35832</v>
      </c>
      <c r="C63">
        <v>83858</v>
      </c>
      <c r="D63">
        <v>44535</v>
      </c>
      <c r="E63">
        <v>31745</v>
      </c>
      <c r="F63">
        <v>91683</v>
      </c>
      <c r="H63">
        <v>66975</v>
      </c>
      <c r="J63">
        <f t="shared" si="6"/>
        <v>57530.6</v>
      </c>
      <c r="K63">
        <f t="shared" si="7"/>
        <v>1.1641630714784827</v>
      </c>
      <c r="L63">
        <f t="shared" si="8"/>
        <v>91683</v>
      </c>
      <c r="M63">
        <f t="shared" si="9"/>
        <v>31745</v>
      </c>
      <c r="N63">
        <f t="shared" si="10"/>
        <v>57530.6</v>
      </c>
      <c r="O63">
        <f t="shared" si="11"/>
        <v>59938</v>
      </c>
      <c r="Q63">
        <v>-35238</v>
      </c>
      <c r="R63">
        <v>155</v>
      </c>
      <c r="T63">
        <v>-1214.2000000000044</v>
      </c>
      <c r="U63">
        <v>-1024.8000000000029</v>
      </c>
      <c r="W63">
        <v>15668.199999999999</v>
      </c>
      <c r="X63">
        <v>6627.6</v>
      </c>
      <c r="AD63">
        <v>57530.6</v>
      </c>
      <c r="AE63">
        <v>1.1641630714784827</v>
      </c>
      <c r="AI63">
        <v>57530.6</v>
      </c>
      <c r="AJ63">
        <v>1.1641630714784827</v>
      </c>
    </row>
    <row r="64" spans="2:38" x14ac:dyDescent="0.25">
      <c r="B64">
        <v>46397</v>
      </c>
      <c r="C64">
        <v>95706</v>
      </c>
      <c r="D64">
        <v>20141</v>
      </c>
      <c r="E64">
        <v>77715</v>
      </c>
      <c r="F64">
        <v>16911</v>
      </c>
      <c r="H64">
        <v>102127</v>
      </c>
      <c r="J64">
        <f t="shared" si="6"/>
        <v>51374</v>
      </c>
      <c r="K64">
        <f t="shared" si="7"/>
        <v>1.987912173472963</v>
      </c>
      <c r="L64">
        <f t="shared" si="8"/>
        <v>95706</v>
      </c>
      <c r="M64">
        <f t="shared" si="9"/>
        <v>16911</v>
      </c>
      <c r="N64">
        <f t="shared" si="10"/>
        <v>51374</v>
      </c>
      <c r="O64">
        <f t="shared" si="11"/>
        <v>78795</v>
      </c>
      <c r="Q64">
        <v>1144</v>
      </c>
      <c r="R64">
        <v>-259</v>
      </c>
      <c r="T64">
        <v>3207.1999999999971</v>
      </c>
      <c r="U64">
        <v>-3742.1999999999971</v>
      </c>
      <c r="W64">
        <v>26918.400000000001</v>
      </c>
      <c r="X64">
        <v>3749.7999999999997</v>
      </c>
      <c r="AD64">
        <v>51374</v>
      </c>
      <c r="AE64">
        <v>1.987912173472963</v>
      </c>
      <c r="AI64">
        <v>51374</v>
      </c>
      <c r="AJ64">
        <v>1.987912173472963</v>
      </c>
    </row>
    <row r="65" spans="2:38" x14ac:dyDescent="0.25">
      <c r="B65">
        <v>89935</v>
      </c>
      <c r="C65">
        <v>57994</v>
      </c>
      <c r="D65">
        <v>86709</v>
      </c>
      <c r="E65">
        <v>24931</v>
      </c>
      <c r="F65">
        <v>106833</v>
      </c>
      <c r="H65">
        <v>114857</v>
      </c>
      <c r="J65">
        <f t="shared" si="6"/>
        <v>73280.399999999994</v>
      </c>
      <c r="K65">
        <f t="shared" si="7"/>
        <v>1.5673631694150143</v>
      </c>
      <c r="L65">
        <f t="shared" si="8"/>
        <v>106833</v>
      </c>
      <c r="M65">
        <f t="shared" si="9"/>
        <v>24931</v>
      </c>
      <c r="N65">
        <f t="shared" si="10"/>
        <v>73280.399999999994</v>
      </c>
      <c r="O65">
        <f t="shared" si="11"/>
        <v>81902</v>
      </c>
      <c r="Q65">
        <v>13382</v>
      </c>
      <c r="R65">
        <v>-8622</v>
      </c>
      <c r="T65">
        <v>8139.5999999999913</v>
      </c>
      <c r="U65">
        <v>215.19999999999709</v>
      </c>
      <c r="W65">
        <v>18404.400000000001</v>
      </c>
      <c r="X65">
        <v>9105.2000000000007</v>
      </c>
      <c r="AF65">
        <v>73280.399999999994</v>
      </c>
      <c r="AG65">
        <v>1.5673631694150143</v>
      </c>
      <c r="AI65">
        <v>73280.399999999994</v>
      </c>
      <c r="AJ65">
        <v>1.5673631694150143</v>
      </c>
    </row>
    <row r="66" spans="2:38" x14ac:dyDescent="0.25">
      <c r="B66">
        <v>49217</v>
      </c>
      <c r="C66">
        <v>36202</v>
      </c>
      <c r="D66">
        <v>30981</v>
      </c>
      <c r="E66">
        <v>83624</v>
      </c>
      <c r="F66">
        <v>86127</v>
      </c>
      <c r="H66">
        <v>66752</v>
      </c>
      <c r="J66">
        <f t="shared" ref="J66:J101" si="12">AVERAGE(B66:F66)</f>
        <v>57230.2</v>
      </c>
      <c r="K66">
        <f t="shared" ref="K66:K97" si="13">H66/J66</f>
        <v>1.1663771924613229</v>
      </c>
      <c r="L66">
        <f t="shared" ref="L66:L101" si="14">MAX(B66:F66)</f>
        <v>86127</v>
      </c>
      <c r="M66">
        <f t="shared" ref="M66:M101" si="15">MIN(B66:F66)</f>
        <v>30981</v>
      </c>
      <c r="N66">
        <f t="shared" ref="N66:N101" si="16">AVERAGE(B66:F66)</f>
        <v>57230.2</v>
      </c>
      <c r="O66">
        <f t="shared" ref="O66:O101" si="17">L66-M66</f>
        <v>55146</v>
      </c>
      <c r="Q66">
        <v>-40012</v>
      </c>
      <c r="R66">
        <v>-4801</v>
      </c>
      <c r="T66">
        <v>-9977</v>
      </c>
      <c r="U66">
        <v>310.39999999999418</v>
      </c>
      <c r="W66">
        <v>43535.8</v>
      </c>
      <c r="X66">
        <v>544.80000000000007</v>
      </c>
      <c r="AF66">
        <v>57230.2</v>
      </c>
      <c r="AG66">
        <v>1.1663771924613229</v>
      </c>
      <c r="AI66">
        <v>57230.2</v>
      </c>
      <c r="AJ66">
        <v>1.1663771924613229</v>
      </c>
    </row>
    <row r="67" spans="2:38" x14ac:dyDescent="0.25">
      <c r="B67">
        <v>75208</v>
      </c>
      <c r="C67">
        <v>40254</v>
      </c>
      <c r="D67">
        <v>55174</v>
      </c>
      <c r="E67">
        <v>22581</v>
      </c>
      <c r="F67">
        <v>81489</v>
      </c>
      <c r="H67">
        <v>115695</v>
      </c>
      <c r="J67">
        <f t="shared" si="12"/>
        <v>54941.2</v>
      </c>
      <c r="K67">
        <f t="shared" si="13"/>
        <v>2.1057967426994679</v>
      </c>
      <c r="L67">
        <f t="shared" si="14"/>
        <v>81489</v>
      </c>
      <c r="M67">
        <f t="shared" si="15"/>
        <v>22581</v>
      </c>
      <c r="N67">
        <f t="shared" si="16"/>
        <v>54941.2</v>
      </c>
      <c r="O67">
        <f t="shared" si="17"/>
        <v>58908</v>
      </c>
      <c r="Q67">
        <v>10899</v>
      </c>
      <c r="R67">
        <v>-10932</v>
      </c>
      <c r="T67">
        <v>1165.5999999999985</v>
      </c>
      <c r="U67">
        <v>-3515.6000000000058</v>
      </c>
      <c r="W67">
        <v>41740.800000000003</v>
      </c>
      <c r="X67">
        <v>5789.2</v>
      </c>
      <c r="AD67">
        <v>54941.2</v>
      </c>
      <c r="AE67">
        <v>2.1057967426994679</v>
      </c>
      <c r="AK67">
        <v>54941.2</v>
      </c>
      <c r="AL67">
        <v>2.1057967426994679</v>
      </c>
    </row>
    <row r="68" spans="2:38" x14ac:dyDescent="0.25">
      <c r="B68">
        <v>58746</v>
      </c>
      <c r="C68">
        <v>63230</v>
      </c>
      <c r="D68">
        <v>33077</v>
      </c>
      <c r="E68">
        <v>98804</v>
      </c>
      <c r="F68">
        <v>24267</v>
      </c>
      <c r="H68">
        <v>66827</v>
      </c>
      <c r="J68">
        <f t="shared" si="12"/>
        <v>55624.800000000003</v>
      </c>
      <c r="K68">
        <f t="shared" si="13"/>
        <v>1.2013885892623433</v>
      </c>
      <c r="L68">
        <f t="shared" si="14"/>
        <v>98804</v>
      </c>
      <c r="M68">
        <f t="shared" si="15"/>
        <v>24267</v>
      </c>
      <c r="N68">
        <f t="shared" si="16"/>
        <v>55624.800000000003</v>
      </c>
      <c r="O68">
        <f t="shared" si="17"/>
        <v>74537</v>
      </c>
      <c r="Q68">
        <v>-35509</v>
      </c>
      <c r="R68">
        <v>486</v>
      </c>
      <c r="T68">
        <v>-1840.7999999999956</v>
      </c>
      <c r="U68">
        <v>2235</v>
      </c>
      <c r="W68">
        <v>34961.600000000006</v>
      </c>
      <c r="X68">
        <v>5644.6</v>
      </c>
      <c r="AD68">
        <v>55624.800000000003</v>
      </c>
      <c r="AE68">
        <v>1.2013885892623433</v>
      </c>
      <c r="AI68">
        <v>55624.800000000003</v>
      </c>
      <c r="AJ68">
        <v>1.2013885892623433</v>
      </c>
    </row>
    <row r="69" spans="2:38" x14ac:dyDescent="0.25">
      <c r="B69">
        <v>61892</v>
      </c>
      <c r="C69">
        <v>41201</v>
      </c>
      <c r="D69">
        <v>46206</v>
      </c>
      <c r="E69">
        <v>71568</v>
      </c>
      <c r="F69">
        <v>40730</v>
      </c>
      <c r="H69">
        <v>66916</v>
      </c>
      <c r="J69">
        <f t="shared" si="12"/>
        <v>52319.4</v>
      </c>
      <c r="K69">
        <f t="shared" si="13"/>
        <v>1.2789902024870314</v>
      </c>
      <c r="L69">
        <f t="shared" si="14"/>
        <v>71568</v>
      </c>
      <c r="M69">
        <f t="shared" si="15"/>
        <v>40730</v>
      </c>
      <c r="N69">
        <f t="shared" si="16"/>
        <v>52319.4</v>
      </c>
      <c r="O69">
        <f t="shared" si="17"/>
        <v>30838</v>
      </c>
      <c r="Q69">
        <v>-34928</v>
      </c>
      <c r="R69">
        <v>1117</v>
      </c>
      <c r="T69">
        <v>-12919.799999999996</v>
      </c>
      <c r="U69">
        <v>-3935.1999999999971</v>
      </c>
      <c r="W69">
        <v>24926.6</v>
      </c>
      <c r="X69">
        <v>4176.3999999999996</v>
      </c>
      <c r="AF69">
        <v>52319.4</v>
      </c>
      <c r="AG69">
        <v>1.2789902024870314</v>
      </c>
      <c r="AI69">
        <v>52319.4</v>
      </c>
      <c r="AJ69">
        <v>1.2789902024870314</v>
      </c>
    </row>
    <row r="70" spans="2:38" x14ac:dyDescent="0.25">
      <c r="B70">
        <v>85146</v>
      </c>
      <c r="C70">
        <v>30216</v>
      </c>
      <c r="D70">
        <v>66330</v>
      </c>
      <c r="E70">
        <v>33285</v>
      </c>
      <c r="F70">
        <v>65747</v>
      </c>
      <c r="H70">
        <v>81469</v>
      </c>
      <c r="J70">
        <f t="shared" si="12"/>
        <v>56144.800000000003</v>
      </c>
      <c r="K70">
        <f t="shared" si="13"/>
        <v>1.4510515666633419</v>
      </c>
      <c r="L70">
        <f t="shared" si="14"/>
        <v>85146</v>
      </c>
      <c r="M70">
        <f t="shared" si="15"/>
        <v>30216</v>
      </c>
      <c r="N70">
        <f t="shared" si="16"/>
        <v>56144.800000000003</v>
      </c>
      <c r="O70">
        <f t="shared" si="17"/>
        <v>54930</v>
      </c>
      <c r="Q70">
        <v>-16808</v>
      </c>
      <c r="R70">
        <v>6448</v>
      </c>
      <c r="T70">
        <v>14964.400000000001</v>
      </c>
      <c r="U70">
        <v>26.600000000005821</v>
      </c>
      <c r="W70">
        <v>32417.200000000001</v>
      </c>
      <c r="X70">
        <v>1050.5999999999999</v>
      </c>
      <c r="AD70">
        <v>56144.800000000003</v>
      </c>
      <c r="AE70">
        <v>1.4510515666633419</v>
      </c>
      <c r="AI70">
        <v>56144.800000000003</v>
      </c>
      <c r="AJ70">
        <v>1.4510515666633419</v>
      </c>
    </row>
    <row r="71" spans="2:38" x14ac:dyDescent="0.25">
      <c r="B71">
        <v>90450</v>
      </c>
      <c r="C71">
        <v>37096</v>
      </c>
      <c r="D71">
        <v>16259</v>
      </c>
      <c r="E71">
        <v>56010</v>
      </c>
      <c r="F71">
        <v>18479</v>
      </c>
      <c r="H71">
        <v>73269</v>
      </c>
      <c r="J71">
        <f t="shared" si="12"/>
        <v>43658.8</v>
      </c>
      <c r="K71">
        <f t="shared" si="13"/>
        <v>1.6782183660567858</v>
      </c>
      <c r="L71">
        <f t="shared" si="14"/>
        <v>90450</v>
      </c>
      <c r="M71">
        <f t="shared" si="15"/>
        <v>16259</v>
      </c>
      <c r="N71">
        <f t="shared" si="16"/>
        <v>43658.8</v>
      </c>
      <c r="O71">
        <f t="shared" si="17"/>
        <v>74191</v>
      </c>
      <c r="Q71">
        <v>-11109</v>
      </c>
      <c r="R71">
        <v>-3561</v>
      </c>
      <c r="T71">
        <v>-19218.799999999996</v>
      </c>
      <c r="U71">
        <v>-3284.1999999999971</v>
      </c>
      <c r="W71">
        <v>34734.799999999996</v>
      </c>
      <c r="X71">
        <v>3422.2</v>
      </c>
      <c r="Z71">
        <v>43658.8</v>
      </c>
      <c r="AA71">
        <v>1.6782183660567858</v>
      </c>
      <c r="AI71">
        <v>43658.8</v>
      </c>
      <c r="AJ71">
        <v>1.6782183660567858</v>
      </c>
    </row>
    <row r="72" spans="2:38" x14ac:dyDescent="0.25">
      <c r="B72">
        <v>101578</v>
      </c>
      <c r="C72">
        <v>66102</v>
      </c>
      <c r="D72">
        <v>98425</v>
      </c>
      <c r="E72">
        <v>45313</v>
      </c>
      <c r="F72">
        <v>78143</v>
      </c>
      <c r="H72">
        <v>112122</v>
      </c>
      <c r="J72">
        <f t="shared" si="12"/>
        <v>77912.2</v>
      </c>
      <c r="K72">
        <f t="shared" si="13"/>
        <v>1.4390814275556332</v>
      </c>
      <c r="L72">
        <f t="shared" si="14"/>
        <v>101578</v>
      </c>
      <c r="M72">
        <f t="shared" si="15"/>
        <v>45313</v>
      </c>
      <c r="N72">
        <f t="shared" si="16"/>
        <v>77912.2</v>
      </c>
      <c r="O72">
        <f t="shared" si="17"/>
        <v>56265</v>
      </c>
      <c r="Q72">
        <v>49392</v>
      </c>
      <c r="R72">
        <v>1685</v>
      </c>
      <c r="T72">
        <v>36756.399999999994</v>
      </c>
      <c r="U72">
        <v>8092.1999999999971</v>
      </c>
      <c r="W72">
        <v>36756.400000000001</v>
      </c>
      <c r="X72">
        <v>9082.2000000000007</v>
      </c>
      <c r="Z72">
        <v>77912.2</v>
      </c>
      <c r="AA72">
        <v>1.4390814275556332</v>
      </c>
      <c r="AI72">
        <v>77912.2</v>
      </c>
      <c r="AJ72">
        <v>1.4390814275556332</v>
      </c>
    </row>
    <row r="73" spans="2:38" x14ac:dyDescent="0.25">
      <c r="B73">
        <v>64752</v>
      </c>
      <c r="C73">
        <v>102038</v>
      </c>
      <c r="D73">
        <v>34988</v>
      </c>
      <c r="E73">
        <v>51431</v>
      </c>
      <c r="F73">
        <v>2775</v>
      </c>
      <c r="H73">
        <v>80153</v>
      </c>
      <c r="J73">
        <f t="shared" si="12"/>
        <v>51196.800000000003</v>
      </c>
      <c r="K73">
        <f t="shared" si="13"/>
        <v>1.5655861303831489</v>
      </c>
      <c r="L73">
        <f t="shared" si="14"/>
        <v>102038</v>
      </c>
      <c r="M73">
        <f t="shared" si="15"/>
        <v>2775</v>
      </c>
      <c r="N73">
        <f t="shared" si="16"/>
        <v>51196.800000000003</v>
      </c>
      <c r="O73">
        <f t="shared" si="17"/>
        <v>99263</v>
      </c>
      <c r="Q73">
        <v>-2380</v>
      </c>
      <c r="R73">
        <v>4659</v>
      </c>
      <c r="T73">
        <v>-29220.599999999991</v>
      </c>
      <c r="U73">
        <v>-754.19999999999709</v>
      </c>
      <c r="W73">
        <v>35153</v>
      </c>
      <c r="X73">
        <v>7874.5999999999995</v>
      </c>
      <c r="AB73">
        <v>51196.800000000003</v>
      </c>
      <c r="AC73">
        <v>1.5655861303831489</v>
      </c>
      <c r="AI73">
        <v>51196.800000000003</v>
      </c>
      <c r="AJ73">
        <v>1.5655861303831489</v>
      </c>
    </row>
    <row r="74" spans="2:38" x14ac:dyDescent="0.25">
      <c r="B74">
        <v>49382</v>
      </c>
      <c r="C74">
        <v>17224</v>
      </c>
      <c r="D74">
        <v>110739</v>
      </c>
      <c r="E74">
        <v>40932</v>
      </c>
      <c r="F74">
        <v>19592</v>
      </c>
      <c r="H74">
        <v>62032</v>
      </c>
      <c r="J74">
        <f t="shared" si="12"/>
        <v>47573.8</v>
      </c>
      <c r="K74">
        <f t="shared" si="13"/>
        <v>1.3039109762095942</v>
      </c>
      <c r="L74">
        <f t="shared" si="14"/>
        <v>110739</v>
      </c>
      <c r="M74">
        <f t="shared" si="15"/>
        <v>17224</v>
      </c>
      <c r="N74">
        <f t="shared" si="16"/>
        <v>47573.8</v>
      </c>
      <c r="O74">
        <f t="shared" si="17"/>
        <v>93515</v>
      </c>
      <c r="Q74">
        <v>-8693</v>
      </c>
      <c r="R74">
        <v>-6929</v>
      </c>
      <c r="T74">
        <v>-12302.599999999999</v>
      </c>
      <c r="U74">
        <v>-6663</v>
      </c>
      <c r="W74">
        <v>52368.6</v>
      </c>
      <c r="X74">
        <v>6818.6</v>
      </c>
      <c r="Z74">
        <v>47573.8</v>
      </c>
      <c r="AA74">
        <v>1.3039109762095942</v>
      </c>
      <c r="AI74">
        <v>47573.8</v>
      </c>
      <c r="AJ74">
        <v>1.3039109762095942</v>
      </c>
    </row>
    <row r="75" spans="2:38" x14ac:dyDescent="0.25">
      <c r="B75">
        <v>46394</v>
      </c>
      <c r="C75">
        <v>68866</v>
      </c>
      <c r="D75">
        <v>72269</v>
      </c>
      <c r="E75">
        <v>93530</v>
      </c>
      <c r="F75">
        <v>29468</v>
      </c>
      <c r="H75">
        <v>82016</v>
      </c>
      <c r="J75">
        <f t="shared" si="12"/>
        <v>62105.4</v>
      </c>
      <c r="K75">
        <f t="shared" si="13"/>
        <v>1.3205937003867618</v>
      </c>
      <c r="L75">
        <f t="shared" si="14"/>
        <v>93530</v>
      </c>
      <c r="M75">
        <f t="shared" si="15"/>
        <v>29468</v>
      </c>
      <c r="N75">
        <f t="shared" si="16"/>
        <v>62105.4</v>
      </c>
      <c r="O75">
        <f t="shared" si="17"/>
        <v>64062</v>
      </c>
      <c r="Q75">
        <v>-9004</v>
      </c>
      <c r="R75">
        <v>-729</v>
      </c>
      <c r="T75">
        <v>9879.5999999999985</v>
      </c>
      <c r="U75">
        <v>4622.8000000000029</v>
      </c>
      <c r="W75">
        <v>32554.399999999994</v>
      </c>
      <c r="X75">
        <v>4963.6000000000004</v>
      </c>
      <c r="AD75">
        <v>62105.4</v>
      </c>
      <c r="AE75">
        <v>1.3205937003867618</v>
      </c>
      <c r="AI75">
        <v>62105.4</v>
      </c>
      <c r="AJ75">
        <v>1.3205937003867618</v>
      </c>
    </row>
    <row r="76" spans="2:38" x14ac:dyDescent="0.25">
      <c r="B76">
        <v>63134</v>
      </c>
      <c r="C76">
        <v>27396</v>
      </c>
      <c r="D76">
        <v>60259</v>
      </c>
      <c r="E76">
        <v>17481</v>
      </c>
      <c r="F76">
        <v>91782</v>
      </c>
      <c r="H76">
        <v>80470</v>
      </c>
      <c r="J76">
        <f t="shared" si="12"/>
        <v>52010.400000000001</v>
      </c>
      <c r="K76">
        <f t="shared" si="13"/>
        <v>1.5471905618876225</v>
      </c>
      <c r="L76">
        <f t="shared" si="14"/>
        <v>91782</v>
      </c>
      <c r="M76">
        <f t="shared" si="15"/>
        <v>17481</v>
      </c>
      <c r="N76">
        <f t="shared" si="16"/>
        <v>52010.400000000001</v>
      </c>
      <c r="O76">
        <f t="shared" si="17"/>
        <v>74301</v>
      </c>
      <c r="Q76">
        <v>17740</v>
      </c>
      <c r="R76">
        <v>258</v>
      </c>
      <c r="T76">
        <v>571.80000000000291</v>
      </c>
      <c r="U76">
        <v>2967.8000000000029</v>
      </c>
      <c r="W76">
        <v>27924.600000000002</v>
      </c>
      <c r="X76">
        <v>5870.6</v>
      </c>
      <c r="Z76">
        <v>52010.400000000001</v>
      </c>
      <c r="AA76">
        <v>1.5471905618876225</v>
      </c>
      <c r="AI76">
        <v>52010.400000000001</v>
      </c>
      <c r="AJ76">
        <v>1.5471905618876225</v>
      </c>
    </row>
    <row r="77" spans="2:38" x14ac:dyDescent="0.25">
      <c r="B77">
        <v>61284</v>
      </c>
      <c r="C77">
        <v>57131</v>
      </c>
      <c r="D77">
        <v>24903</v>
      </c>
      <c r="E77">
        <v>73032</v>
      </c>
      <c r="F77">
        <v>40715</v>
      </c>
      <c r="H77">
        <v>116091</v>
      </c>
      <c r="J77">
        <f t="shared" si="12"/>
        <v>51413</v>
      </c>
      <c r="K77">
        <f t="shared" si="13"/>
        <v>2.2580086748487735</v>
      </c>
      <c r="L77">
        <f t="shared" si="14"/>
        <v>73032</v>
      </c>
      <c r="M77">
        <f t="shared" si="15"/>
        <v>24903</v>
      </c>
      <c r="N77">
        <f t="shared" si="16"/>
        <v>51413</v>
      </c>
      <c r="O77">
        <f t="shared" si="17"/>
        <v>48129</v>
      </c>
      <c r="Q77">
        <v>33066</v>
      </c>
      <c r="R77">
        <v>162</v>
      </c>
      <c r="T77">
        <v>-12005.800000000003</v>
      </c>
      <c r="U77">
        <v>1741.8000000000029</v>
      </c>
      <c r="W77">
        <v>26074.199999999997</v>
      </c>
      <c r="X77">
        <v>4792.9999999999991</v>
      </c>
      <c r="AB77">
        <v>51413</v>
      </c>
      <c r="AC77">
        <v>2.2580086748487735</v>
      </c>
      <c r="AK77">
        <v>51413</v>
      </c>
      <c r="AL77">
        <v>2.2580086748487735</v>
      </c>
    </row>
    <row r="78" spans="2:38" x14ac:dyDescent="0.25">
      <c r="B78">
        <v>9857</v>
      </c>
      <c r="C78">
        <v>19204</v>
      </c>
      <c r="D78">
        <v>40133</v>
      </c>
      <c r="E78">
        <v>76720</v>
      </c>
      <c r="F78">
        <v>84773</v>
      </c>
      <c r="H78">
        <v>72821</v>
      </c>
      <c r="J78">
        <f t="shared" si="12"/>
        <v>46137.4</v>
      </c>
      <c r="K78">
        <f t="shared" si="13"/>
        <v>1.578350752318076</v>
      </c>
      <c r="L78">
        <f t="shared" si="14"/>
        <v>84773</v>
      </c>
      <c r="M78">
        <f t="shared" si="15"/>
        <v>9857</v>
      </c>
      <c r="N78">
        <f t="shared" si="16"/>
        <v>46137.4</v>
      </c>
      <c r="O78">
        <f t="shared" si="17"/>
        <v>74916</v>
      </c>
      <c r="Q78">
        <v>-49687</v>
      </c>
      <c r="R78">
        <v>-2965</v>
      </c>
      <c r="T78">
        <v>-17871.799999999996</v>
      </c>
      <c r="U78">
        <v>-3877.1999999999971</v>
      </c>
      <c r="W78">
        <v>41842.600000000006</v>
      </c>
      <c r="X78">
        <v>8117.1999999999989</v>
      </c>
      <c r="AF78">
        <v>46137.4</v>
      </c>
      <c r="AG78">
        <v>1.578350752318076</v>
      </c>
      <c r="AI78">
        <v>46137.4</v>
      </c>
      <c r="AJ78">
        <v>1.578350752318076</v>
      </c>
    </row>
    <row r="79" spans="2:38" x14ac:dyDescent="0.25">
      <c r="B79">
        <v>95808</v>
      </c>
      <c r="C79">
        <v>50021</v>
      </c>
      <c r="D79">
        <v>72708</v>
      </c>
      <c r="E79">
        <v>95876</v>
      </c>
      <c r="F79">
        <v>44224</v>
      </c>
      <c r="H79">
        <v>136480</v>
      </c>
      <c r="J79">
        <f t="shared" si="12"/>
        <v>71727.399999999994</v>
      </c>
      <c r="K79">
        <f t="shared" si="13"/>
        <v>1.9027596148752082</v>
      </c>
      <c r="L79">
        <f t="shared" si="14"/>
        <v>95876</v>
      </c>
      <c r="M79">
        <f t="shared" si="15"/>
        <v>44224</v>
      </c>
      <c r="N79">
        <f t="shared" si="16"/>
        <v>71727.399999999994</v>
      </c>
      <c r="O79">
        <f t="shared" si="17"/>
        <v>51652</v>
      </c>
      <c r="Q79">
        <v>58252</v>
      </c>
      <c r="R79">
        <v>1872</v>
      </c>
      <c r="T79">
        <v>6168.3999999999942</v>
      </c>
      <c r="U79">
        <v>4108</v>
      </c>
      <c r="W79">
        <v>46965.200000000004</v>
      </c>
      <c r="X79">
        <v>4580.3999999999996</v>
      </c>
      <c r="AB79">
        <v>71727.399999999994</v>
      </c>
      <c r="AC79">
        <v>1.9027596148752082</v>
      </c>
      <c r="AI79">
        <v>71727.399999999994</v>
      </c>
      <c r="AJ79">
        <v>1.9027596148752082</v>
      </c>
    </row>
    <row r="80" spans="2:38" x14ac:dyDescent="0.25">
      <c r="B80">
        <v>59703</v>
      </c>
      <c r="C80">
        <v>13253</v>
      </c>
      <c r="D80">
        <v>25525</v>
      </c>
      <c r="E80">
        <v>35676</v>
      </c>
      <c r="F80">
        <v>63555</v>
      </c>
      <c r="H80">
        <v>62545</v>
      </c>
      <c r="J80">
        <f t="shared" si="12"/>
        <v>39542.400000000001</v>
      </c>
      <c r="K80">
        <f t="shared" si="13"/>
        <v>1.5817198753742818</v>
      </c>
      <c r="L80">
        <f t="shared" si="14"/>
        <v>63555</v>
      </c>
      <c r="M80">
        <f t="shared" si="15"/>
        <v>13253</v>
      </c>
      <c r="N80">
        <f t="shared" si="16"/>
        <v>39542.400000000001</v>
      </c>
      <c r="O80">
        <f t="shared" si="17"/>
        <v>50302</v>
      </c>
      <c r="Q80">
        <v>-39053</v>
      </c>
      <c r="R80">
        <v>-4414</v>
      </c>
      <c r="T80">
        <v>-4024.1999999999971</v>
      </c>
      <c r="U80">
        <v>-12612</v>
      </c>
      <c r="W80">
        <v>17109.400000000001</v>
      </c>
      <c r="X80">
        <v>12612.000000000002</v>
      </c>
      <c r="AD80">
        <v>39542.400000000001</v>
      </c>
      <c r="AE80">
        <v>1.5817198753742818</v>
      </c>
      <c r="AI80">
        <v>39542.400000000001</v>
      </c>
      <c r="AJ80">
        <v>1.5817198753742818</v>
      </c>
    </row>
    <row r="81" spans="2:38" x14ac:dyDescent="0.25">
      <c r="B81">
        <v>34726</v>
      </c>
      <c r="C81">
        <v>26148</v>
      </c>
      <c r="D81">
        <v>8534</v>
      </c>
      <c r="E81">
        <v>57784</v>
      </c>
      <c r="F81">
        <v>85762</v>
      </c>
      <c r="H81">
        <v>75232</v>
      </c>
      <c r="J81">
        <f t="shared" si="12"/>
        <v>42590.8</v>
      </c>
      <c r="K81">
        <f t="shared" si="13"/>
        <v>1.7663908637546135</v>
      </c>
      <c r="L81">
        <f t="shared" si="14"/>
        <v>85762</v>
      </c>
      <c r="M81">
        <f t="shared" si="15"/>
        <v>8534</v>
      </c>
      <c r="N81">
        <f t="shared" si="16"/>
        <v>42590.8</v>
      </c>
      <c r="O81">
        <f t="shared" si="17"/>
        <v>77228</v>
      </c>
      <c r="Q81">
        <v>-50474</v>
      </c>
      <c r="R81">
        <v>242</v>
      </c>
      <c r="T81">
        <v>-37187</v>
      </c>
      <c r="U81">
        <v>-17863.799999999996</v>
      </c>
      <c r="W81">
        <v>37593</v>
      </c>
      <c r="X81">
        <v>19929.400000000001</v>
      </c>
      <c r="AF81">
        <v>42590.8</v>
      </c>
      <c r="AG81">
        <v>1.7663908637546135</v>
      </c>
      <c r="AI81">
        <v>42590.8</v>
      </c>
      <c r="AJ81">
        <v>1.7663908637546135</v>
      </c>
    </row>
    <row r="82" spans="2:38" x14ac:dyDescent="0.25">
      <c r="B82">
        <v>67155</v>
      </c>
      <c r="C82">
        <v>66268</v>
      </c>
      <c r="D82">
        <v>104344</v>
      </c>
      <c r="E82">
        <v>49637</v>
      </c>
      <c r="F82">
        <v>67037</v>
      </c>
      <c r="H82">
        <v>90949</v>
      </c>
      <c r="J82">
        <f t="shared" si="12"/>
        <v>70888.2</v>
      </c>
      <c r="K82">
        <f t="shared" si="13"/>
        <v>1.2829920917726787</v>
      </c>
      <c r="L82">
        <f t="shared" si="14"/>
        <v>104344</v>
      </c>
      <c r="M82">
        <f t="shared" si="15"/>
        <v>49637</v>
      </c>
      <c r="N82">
        <f t="shared" si="16"/>
        <v>70888.2</v>
      </c>
      <c r="O82">
        <f t="shared" si="17"/>
        <v>54707</v>
      </c>
      <c r="Q82">
        <v>-49271</v>
      </c>
      <c r="R82">
        <v>-2183</v>
      </c>
      <c r="T82">
        <v>-20328.600000000006</v>
      </c>
      <c r="U82">
        <v>556.80000000000291</v>
      </c>
      <c r="W82">
        <v>32682.2</v>
      </c>
      <c r="X82">
        <v>2970.0000000000005</v>
      </c>
      <c r="AF82">
        <v>70888.2</v>
      </c>
      <c r="AG82">
        <v>1.2829920917726787</v>
      </c>
      <c r="AI82">
        <v>70888.2</v>
      </c>
      <c r="AJ82">
        <v>1.2829920917726787</v>
      </c>
    </row>
    <row r="83" spans="2:38" x14ac:dyDescent="0.25">
      <c r="B83">
        <v>45679</v>
      </c>
      <c r="C83">
        <v>56708</v>
      </c>
      <c r="D83">
        <v>88593</v>
      </c>
      <c r="E83">
        <v>75570</v>
      </c>
      <c r="F83">
        <v>71836</v>
      </c>
      <c r="H83">
        <v>110756</v>
      </c>
      <c r="J83">
        <f t="shared" si="12"/>
        <v>67677.2</v>
      </c>
      <c r="K83">
        <f t="shared" si="13"/>
        <v>1.6365334263237841</v>
      </c>
      <c r="L83">
        <f t="shared" si="14"/>
        <v>88593</v>
      </c>
      <c r="M83">
        <f t="shared" si="15"/>
        <v>45679</v>
      </c>
      <c r="N83">
        <f t="shared" si="16"/>
        <v>67677.2</v>
      </c>
      <c r="O83">
        <f t="shared" si="17"/>
        <v>42914</v>
      </c>
      <c r="Q83">
        <v>30314</v>
      </c>
      <c r="R83">
        <v>-9</v>
      </c>
      <c r="T83">
        <v>20888</v>
      </c>
      <c r="U83">
        <v>3252.1999999999971</v>
      </c>
      <c r="W83">
        <v>34251.199999999997</v>
      </c>
      <c r="X83">
        <v>3826.6</v>
      </c>
      <c r="AD83">
        <v>67677.2</v>
      </c>
      <c r="AE83">
        <v>1.6365334263237841</v>
      </c>
      <c r="AI83">
        <v>67677.2</v>
      </c>
      <c r="AJ83">
        <v>1.6365334263237841</v>
      </c>
    </row>
    <row r="84" spans="2:38" x14ac:dyDescent="0.25">
      <c r="B84">
        <v>34075</v>
      </c>
      <c r="C84">
        <v>78945</v>
      </c>
      <c r="D84">
        <v>52218</v>
      </c>
      <c r="E84">
        <v>44052</v>
      </c>
      <c r="F84">
        <v>24995</v>
      </c>
      <c r="H84">
        <v>83123</v>
      </c>
      <c r="J84">
        <f t="shared" si="12"/>
        <v>46857</v>
      </c>
      <c r="K84">
        <f t="shared" si="13"/>
        <v>1.7739718718654629</v>
      </c>
      <c r="L84">
        <f t="shared" si="14"/>
        <v>78945</v>
      </c>
      <c r="M84">
        <f t="shared" si="15"/>
        <v>24995</v>
      </c>
      <c r="N84">
        <f t="shared" si="16"/>
        <v>46857</v>
      </c>
      <c r="O84">
        <f t="shared" si="17"/>
        <v>53950</v>
      </c>
      <c r="Q84">
        <v>-28684</v>
      </c>
      <c r="R84">
        <v>-26</v>
      </c>
      <c r="T84">
        <v>-30854.399999999994</v>
      </c>
      <c r="U84">
        <v>435</v>
      </c>
      <c r="W84">
        <v>43801.2</v>
      </c>
      <c r="X84">
        <v>435</v>
      </c>
      <c r="AB84">
        <v>46857</v>
      </c>
      <c r="AC84">
        <v>1.7739718718654629</v>
      </c>
      <c r="AI84">
        <v>46857</v>
      </c>
      <c r="AJ84">
        <v>1.7739718718654629</v>
      </c>
    </row>
    <row r="85" spans="2:38" x14ac:dyDescent="0.25">
      <c r="B85">
        <v>7814</v>
      </c>
      <c r="C85">
        <v>25080</v>
      </c>
      <c r="D85">
        <v>74758</v>
      </c>
      <c r="E85">
        <v>45802</v>
      </c>
      <c r="F85">
        <v>79780</v>
      </c>
      <c r="H85">
        <v>71624</v>
      </c>
      <c r="J85">
        <f t="shared" si="12"/>
        <v>46646.8</v>
      </c>
      <c r="K85">
        <f t="shared" si="13"/>
        <v>1.5354536645600554</v>
      </c>
      <c r="L85">
        <f t="shared" si="14"/>
        <v>79780</v>
      </c>
      <c r="M85">
        <f t="shared" si="15"/>
        <v>7814</v>
      </c>
      <c r="N85">
        <f t="shared" si="16"/>
        <v>46646.8</v>
      </c>
      <c r="O85">
        <f t="shared" si="17"/>
        <v>71966</v>
      </c>
      <c r="Q85">
        <v>-26653</v>
      </c>
      <c r="R85">
        <v>3545</v>
      </c>
      <c r="T85">
        <v>-19871.599999999991</v>
      </c>
      <c r="U85">
        <v>-1800</v>
      </c>
      <c r="W85">
        <v>44215.200000000004</v>
      </c>
      <c r="X85">
        <v>6948</v>
      </c>
      <c r="AB85">
        <v>46646.8</v>
      </c>
      <c r="AC85">
        <v>1.5354536645600554</v>
      </c>
      <c r="AK85">
        <v>46646.8</v>
      </c>
      <c r="AL85">
        <v>1.5354536645600554</v>
      </c>
    </row>
    <row r="86" spans="2:38" x14ac:dyDescent="0.25">
      <c r="B86">
        <v>41131</v>
      </c>
      <c r="C86">
        <v>72421</v>
      </c>
      <c r="D86">
        <v>76367</v>
      </c>
      <c r="E86">
        <v>87010</v>
      </c>
      <c r="F86">
        <v>33994</v>
      </c>
      <c r="H86">
        <v>109696</v>
      </c>
      <c r="J86">
        <f t="shared" si="12"/>
        <v>62184.6</v>
      </c>
      <c r="K86">
        <f t="shared" si="13"/>
        <v>1.7640380415729939</v>
      </c>
      <c r="L86">
        <f t="shared" si="14"/>
        <v>87010</v>
      </c>
      <c r="M86">
        <f t="shared" si="15"/>
        <v>33994</v>
      </c>
      <c r="N86">
        <f t="shared" si="16"/>
        <v>62184.6</v>
      </c>
      <c r="O86">
        <f t="shared" si="17"/>
        <v>53016</v>
      </c>
      <c r="Q86">
        <v>-33230</v>
      </c>
      <c r="R86">
        <v>-4103</v>
      </c>
      <c r="T86">
        <v>-21209.4</v>
      </c>
      <c r="U86">
        <v>-534.80000000000291</v>
      </c>
      <c r="W86">
        <v>33867</v>
      </c>
      <c r="X86">
        <v>4024</v>
      </c>
      <c r="AF86">
        <v>62184.6</v>
      </c>
      <c r="AG86">
        <v>1.7640380415729939</v>
      </c>
      <c r="AI86">
        <v>62184.6</v>
      </c>
      <c r="AJ86">
        <v>1.7640380415729939</v>
      </c>
    </row>
    <row r="87" spans="2:38" x14ac:dyDescent="0.25">
      <c r="B87">
        <v>67283</v>
      </c>
      <c r="C87">
        <v>75306</v>
      </c>
      <c r="D87">
        <v>35831</v>
      </c>
      <c r="E87">
        <v>55950</v>
      </c>
      <c r="F87">
        <v>65580</v>
      </c>
      <c r="H87">
        <v>70181</v>
      </c>
      <c r="J87">
        <f t="shared" si="12"/>
        <v>59990</v>
      </c>
      <c r="K87">
        <f t="shared" si="13"/>
        <v>1.1698783130521753</v>
      </c>
      <c r="L87">
        <f t="shared" si="14"/>
        <v>75306</v>
      </c>
      <c r="M87">
        <f t="shared" si="15"/>
        <v>35831</v>
      </c>
      <c r="N87">
        <f t="shared" si="16"/>
        <v>59990</v>
      </c>
      <c r="O87">
        <f t="shared" si="17"/>
        <v>39475</v>
      </c>
      <c r="Q87">
        <v>-10138</v>
      </c>
      <c r="R87">
        <v>2138</v>
      </c>
      <c r="T87">
        <v>29879.599999999999</v>
      </c>
      <c r="U87">
        <v>-1836.5999999999985</v>
      </c>
      <c r="W87">
        <v>32721.199999999997</v>
      </c>
      <c r="X87">
        <v>5708.6</v>
      </c>
      <c r="AD87">
        <v>59990</v>
      </c>
      <c r="AE87">
        <v>1.1698783130521753</v>
      </c>
      <c r="AI87">
        <v>59990</v>
      </c>
      <c r="AJ87">
        <v>1.1698783130521753</v>
      </c>
    </row>
    <row r="88" spans="2:38" x14ac:dyDescent="0.25">
      <c r="B88">
        <v>59837</v>
      </c>
      <c r="C88">
        <v>50534</v>
      </c>
      <c r="D88">
        <v>47669</v>
      </c>
      <c r="E88">
        <v>24583</v>
      </c>
      <c r="F88">
        <v>87974</v>
      </c>
      <c r="H88">
        <v>98197</v>
      </c>
      <c r="J88">
        <f t="shared" si="12"/>
        <v>54119.4</v>
      </c>
      <c r="K88">
        <f t="shared" si="13"/>
        <v>1.8144510101738009</v>
      </c>
      <c r="L88">
        <f t="shared" si="14"/>
        <v>87974</v>
      </c>
      <c r="M88">
        <f t="shared" si="15"/>
        <v>24583</v>
      </c>
      <c r="N88">
        <f t="shared" si="16"/>
        <v>54119.4</v>
      </c>
      <c r="O88">
        <f t="shared" si="17"/>
        <v>63391</v>
      </c>
      <c r="Q88">
        <v>-1925</v>
      </c>
      <c r="R88">
        <v>2133</v>
      </c>
      <c r="T88">
        <v>-7011.5999999999985</v>
      </c>
      <c r="U88">
        <v>5544.5999999999985</v>
      </c>
      <c r="W88">
        <v>32562.399999999998</v>
      </c>
      <c r="X88">
        <v>11849.399999999998</v>
      </c>
      <c r="AD88">
        <v>54119.4</v>
      </c>
      <c r="AE88">
        <v>1.8144510101738009</v>
      </c>
      <c r="AK88">
        <v>54119.4</v>
      </c>
      <c r="AL88">
        <v>1.8144510101738009</v>
      </c>
    </row>
    <row r="89" spans="2:38" x14ac:dyDescent="0.25">
      <c r="B89">
        <v>21900</v>
      </c>
      <c r="C89">
        <v>97494</v>
      </c>
      <c r="D89">
        <v>27569</v>
      </c>
      <c r="E89">
        <v>42779</v>
      </c>
      <c r="F89">
        <v>49388</v>
      </c>
      <c r="H89">
        <v>54999</v>
      </c>
      <c r="J89">
        <f t="shared" si="12"/>
        <v>47826</v>
      </c>
      <c r="K89">
        <f t="shared" si="13"/>
        <v>1.1499811817839669</v>
      </c>
      <c r="L89">
        <f t="shared" si="14"/>
        <v>97494</v>
      </c>
      <c r="M89">
        <f t="shared" si="15"/>
        <v>21900</v>
      </c>
      <c r="N89">
        <f t="shared" si="16"/>
        <v>47826</v>
      </c>
      <c r="O89">
        <f t="shared" si="17"/>
        <v>75594</v>
      </c>
      <c r="Q89">
        <v>-21876</v>
      </c>
      <c r="R89">
        <v>-14659</v>
      </c>
      <c r="T89">
        <v>-4375.1999999999971</v>
      </c>
      <c r="U89">
        <v>-1346.8000000000029</v>
      </c>
      <c r="W89">
        <v>25252</v>
      </c>
      <c r="X89">
        <v>5341.5999999999995</v>
      </c>
      <c r="Z89">
        <v>47826</v>
      </c>
      <c r="AA89">
        <v>1.1499811817839669</v>
      </c>
      <c r="AI89">
        <v>47826</v>
      </c>
      <c r="AJ89">
        <v>1.1499811817839669</v>
      </c>
    </row>
    <row r="90" spans="2:38" x14ac:dyDescent="0.25">
      <c r="B90">
        <v>70323</v>
      </c>
      <c r="C90">
        <v>37984</v>
      </c>
      <c r="D90">
        <v>70642</v>
      </c>
      <c r="E90">
        <v>45102</v>
      </c>
      <c r="F90">
        <v>27618</v>
      </c>
      <c r="H90">
        <v>100176</v>
      </c>
      <c r="J90">
        <f t="shared" si="12"/>
        <v>50333.8</v>
      </c>
      <c r="K90">
        <f t="shared" si="13"/>
        <v>1.9902332031358649</v>
      </c>
      <c r="L90">
        <f t="shared" si="14"/>
        <v>70642</v>
      </c>
      <c r="M90">
        <f t="shared" si="15"/>
        <v>27618</v>
      </c>
      <c r="N90">
        <f t="shared" si="16"/>
        <v>50333.8</v>
      </c>
      <c r="O90">
        <f t="shared" si="17"/>
        <v>43024</v>
      </c>
      <c r="Q90">
        <v>26499</v>
      </c>
      <c r="R90">
        <v>-1</v>
      </c>
      <c r="T90">
        <v>-19923.800000000003</v>
      </c>
      <c r="U90">
        <v>901.60000000000582</v>
      </c>
      <c r="W90">
        <v>28377</v>
      </c>
      <c r="X90">
        <v>2161.6</v>
      </c>
      <c r="AB90">
        <v>50333.8</v>
      </c>
      <c r="AC90">
        <v>1.9902332031358649</v>
      </c>
      <c r="AK90">
        <v>50333.8</v>
      </c>
      <c r="AL90">
        <v>1.9902332031358649</v>
      </c>
    </row>
    <row r="91" spans="2:38" x14ac:dyDescent="0.25">
      <c r="B91">
        <v>84743</v>
      </c>
      <c r="C91">
        <v>99780</v>
      </c>
      <c r="D91">
        <v>55890</v>
      </c>
      <c r="E91">
        <v>45780</v>
      </c>
      <c r="F91">
        <v>18584</v>
      </c>
      <c r="H91">
        <v>118962</v>
      </c>
      <c r="J91">
        <f t="shared" si="12"/>
        <v>60955.4</v>
      </c>
      <c r="K91">
        <f t="shared" si="13"/>
        <v>1.951623646141277</v>
      </c>
      <c r="L91">
        <f t="shared" si="14"/>
        <v>99780</v>
      </c>
      <c r="M91">
        <f t="shared" si="15"/>
        <v>18584</v>
      </c>
      <c r="N91">
        <f t="shared" si="16"/>
        <v>60955.4</v>
      </c>
      <c r="O91">
        <f t="shared" si="17"/>
        <v>81196</v>
      </c>
      <c r="Q91">
        <v>60414</v>
      </c>
      <c r="R91">
        <v>-4752</v>
      </c>
      <c r="T91">
        <v>14658.200000000004</v>
      </c>
      <c r="U91">
        <v>-5116.9999999999927</v>
      </c>
      <c r="W91">
        <v>44026.2</v>
      </c>
      <c r="X91">
        <v>5252.5999999999995</v>
      </c>
      <c r="Z91">
        <v>60955.4</v>
      </c>
      <c r="AA91">
        <v>1.951623646141277</v>
      </c>
      <c r="AK91">
        <v>60955.4</v>
      </c>
      <c r="AL91">
        <v>1.951623646141277</v>
      </c>
    </row>
    <row r="92" spans="2:38" x14ac:dyDescent="0.25">
      <c r="B92">
        <v>53975</v>
      </c>
      <c r="C92">
        <v>31993</v>
      </c>
      <c r="D92">
        <v>25839</v>
      </c>
      <c r="E92">
        <v>23959</v>
      </c>
      <c r="F92">
        <v>81987</v>
      </c>
      <c r="H92">
        <v>64702</v>
      </c>
      <c r="J92">
        <f t="shared" si="12"/>
        <v>43550.6</v>
      </c>
      <c r="K92">
        <f t="shared" si="13"/>
        <v>1.4856741353735654</v>
      </c>
      <c r="L92">
        <f t="shared" si="14"/>
        <v>81987</v>
      </c>
      <c r="M92">
        <f t="shared" si="15"/>
        <v>23959</v>
      </c>
      <c r="N92">
        <f t="shared" si="16"/>
        <v>43550.6</v>
      </c>
      <c r="O92">
        <f t="shared" si="17"/>
        <v>58028</v>
      </c>
      <c r="Q92">
        <v>-29639</v>
      </c>
      <c r="R92">
        <v>-14122</v>
      </c>
      <c r="T92">
        <v>-37186.6</v>
      </c>
      <c r="U92">
        <v>-796.40000000000146</v>
      </c>
      <c r="W92">
        <v>54880.6</v>
      </c>
      <c r="X92">
        <v>2781.5999999999995</v>
      </c>
      <c r="AB92">
        <v>43550.6</v>
      </c>
      <c r="AC92">
        <v>1.4856741353735654</v>
      </c>
      <c r="AI92">
        <v>43550.6</v>
      </c>
      <c r="AJ92">
        <v>1.4856741353735654</v>
      </c>
    </row>
    <row r="93" spans="2:38" x14ac:dyDescent="0.25">
      <c r="B93">
        <v>34380</v>
      </c>
      <c r="C93">
        <v>44882</v>
      </c>
      <c r="D93">
        <v>84594</v>
      </c>
      <c r="E93">
        <v>99926</v>
      </c>
      <c r="F93">
        <v>71513</v>
      </c>
      <c r="H93">
        <v>77518</v>
      </c>
      <c r="J93">
        <f t="shared" si="12"/>
        <v>67059</v>
      </c>
      <c r="K93">
        <f t="shared" si="13"/>
        <v>1.1559671334198243</v>
      </c>
      <c r="L93">
        <f t="shared" si="14"/>
        <v>99926</v>
      </c>
      <c r="M93">
        <f t="shared" si="15"/>
        <v>34380</v>
      </c>
      <c r="N93">
        <f t="shared" si="16"/>
        <v>67059</v>
      </c>
      <c r="O93">
        <f t="shared" si="17"/>
        <v>65546</v>
      </c>
      <c r="Q93">
        <v>-39824</v>
      </c>
      <c r="R93">
        <v>1356</v>
      </c>
      <c r="T93">
        <v>-4477.8000000000029</v>
      </c>
      <c r="U93">
        <v>2615.5999999999985</v>
      </c>
      <c r="W93">
        <v>43698.200000000004</v>
      </c>
      <c r="X93">
        <v>4915.2</v>
      </c>
      <c r="AF93">
        <v>67059</v>
      </c>
      <c r="AG93">
        <v>1.1559671334198243</v>
      </c>
      <c r="AI93">
        <v>67059</v>
      </c>
      <c r="AJ93">
        <v>1.1559671334198243</v>
      </c>
    </row>
    <row r="94" spans="2:38" x14ac:dyDescent="0.25">
      <c r="B94">
        <v>64404</v>
      </c>
      <c r="C94">
        <v>61019</v>
      </c>
      <c r="D94">
        <v>82672</v>
      </c>
      <c r="E94">
        <v>24689</v>
      </c>
      <c r="F94">
        <v>59080</v>
      </c>
      <c r="H94">
        <v>103930</v>
      </c>
      <c r="J94">
        <f t="shared" si="12"/>
        <v>58372.800000000003</v>
      </c>
      <c r="K94">
        <f t="shared" si="13"/>
        <v>1.7804525395389632</v>
      </c>
      <c r="L94">
        <f t="shared" si="14"/>
        <v>82672</v>
      </c>
      <c r="M94">
        <f t="shared" si="15"/>
        <v>24689</v>
      </c>
      <c r="N94">
        <f t="shared" si="16"/>
        <v>58372.800000000003</v>
      </c>
      <c r="O94">
        <f t="shared" si="17"/>
        <v>57983</v>
      </c>
      <c r="Q94">
        <v>-7508</v>
      </c>
      <c r="R94">
        <v>5057</v>
      </c>
      <c r="T94">
        <v>6860.4000000000015</v>
      </c>
      <c r="U94">
        <v>4207.6000000000058</v>
      </c>
      <c r="W94">
        <v>30493.200000000001</v>
      </c>
      <c r="X94">
        <v>4342</v>
      </c>
      <c r="AD94">
        <v>58372.800000000003</v>
      </c>
      <c r="AE94">
        <v>1.7804525395389632</v>
      </c>
      <c r="AK94">
        <v>58372.800000000003</v>
      </c>
      <c r="AL94">
        <v>1.7804525395389632</v>
      </c>
    </row>
    <row r="95" spans="2:38" x14ac:dyDescent="0.25">
      <c r="B95">
        <v>88342</v>
      </c>
      <c r="C95">
        <v>59649</v>
      </c>
      <c r="D95">
        <v>71365</v>
      </c>
      <c r="E95">
        <v>34952</v>
      </c>
      <c r="F95">
        <v>31261</v>
      </c>
      <c r="H95">
        <v>129360</v>
      </c>
      <c r="J95">
        <f t="shared" si="12"/>
        <v>57113.8</v>
      </c>
      <c r="K95">
        <f t="shared" si="13"/>
        <v>2.2649517279536644</v>
      </c>
      <c r="L95">
        <f t="shared" si="14"/>
        <v>88342</v>
      </c>
      <c r="M95">
        <f t="shared" si="15"/>
        <v>31261</v>
      </c>
      <c r="N95">
        <f t="shared" si="16"/>
        <v>57113.8</v>
      </c>
      <c r="O95">
        <f t="shared" si="17"/>
        <v>57081</v>
      </c>
      <c r="Q95">
        <v>18168</v>
      </c>
      <c r="R95">
        <v>3305</v>
      </c>
      <c r="T95">
        <v>-15726.800000000003</v>
      </c>
      <c r="U95">
        <v>569.40000000000146</v>
      </c>
      <c r="W95">
        <v>38872</v>
      </c>
      <c r="X95">
        <v>3803.0000000000005</v>
      </c>
      <c r="AF95">
        <v>57113.8</v>
      </c>
      <c r="AG95">
        <v>2.2649517279536644</v>
      </c>
      <c r="AK95">
        <v>57113.8</v>
      </c>
      <c r="AL95">
        <v>2.2649517279536644</v>
      </c>
    </row>
    <row r="96" spans="2:38" x14ac:dyDescent="0.25">
      <c r="B96">
        <v>98477</v>
      </c>
      <c r="C96">
        <v>39700</v>
      </c>
      <c r="D96">
        <v>27438</v>
      </c>
      <c r="E96">
        <v>87961</v>
      </c>
      <c r="F96">
        <v>68719</v>
      </c>
      <c r="H96">
        <v>112907</v>
      </c>
      <c r="J96">
        <f t="shared" si="12"/>
        <v>64459</v>
      </c>
      <c r="K96">
        <f t="shared" si="13"/>
        <v>1.7516095502567524</v>
      </c>
      <c r="L96">
        <f t="shared" si="14"/>
        <v>98477</v>
      </c>
      <c r="M96">
        <f t="shared" si="15"/>
        <v>27438</v>
      </c>
      <c r="N96">
        <f t="shared" si="16"/>
        <v>64459</v>
      </c>
      <c r="O96">
        <f t="shared" si="17"/>
        <v>71039</v>
      </c>
      <c r="Q96">
        <v>33080</v>
      </c>
      <c r="R96">
        <v>13083</v>
      </c>
      <c r="T96">
        <v>16464.400000000001</v>
      </c>
      <c r="U96">
        <v>1290.5999999999985</v>
      </c>
      <c r="W96">
        <v>29215.200000000001</v>
      </c>
      <c r="X96">
        <v>5724.2000000000007</v>
      </c>
      <c r="AD96">
        <v>64459</v>
      </c>
      <c r="AE96">
        <v>1.7516095502567524</v>
      </c>
      <c r="AI96">
        <v>64459</v>
      </c>
      <c r="AJ96">
        <v>1.7516095502567524</v>
      </c>
    </row>
    <row r="97" spans="2:38" x14ac:dyDescent="0.25">
      <c r="B97">
        <v>95279</v>
      </c>
      <c r="C97">
        <v>28714</v>
      </c>
      <c r="D97">
        <v>41161</v>
      </c>
      <c r="E97">
        <v>36152</v>
      </c>
      <c r="F97">
        <v>119007</v>
      </c>
      <c r="H97">
        <v>123263</v>
      </c>
      <c r="J97">
        <f t="shared" si="12"/>
        <v>64062.6</v>
      </c>
      <c r="K97">
        <f t="shared" si="13"/>
        <v>1.9241023623768003</v>
      </c>
      <c r="L97">
        <f t="shared" si="14"/>
        <v>119007</v>
      </c>
      <c r="M97">
        <f t="shared" si="15"/>
        <v>28714</v>
      </c>
      <c r="N97">
        <f t="shared" si="16"/>
        <v>64062.6</v>
      </c>
      <c r="O97">
        <f t="shared" si="17"/>
        <v>90293</v>
      </c>
      <c r="Q97">
        <v>15884</v>
      </c>
      <c r="R97">
        <v>-52</v>
      </c>
      <c r="T97">
        <v>-5727.5999999999985</v>
      </c>
      <c r="U97">
        <v>6429.4000000000015</v>
      </c>
      <c r="W97">
        <v>40502.400000000001</v>
      </c>
      <c r="X97">
        <v>6462.2</v>
      </c>
      <c r="AF97">
        <v>64062.6</v>
      </c>
      <c r="AG97">
        <v>1.9241023623768003</v>
      </c>
      <c r="AK97">
        <v>64062.6</v>
      </c>
      <c r="AL97">
        <v>1.9241023623768003</v>
      </c>
    </row>
    <row r="98" spans="2:38" x14ac:dyDescent="0.25">
      <c r="B98">
        <v>118542</v>
      </c>
      <c r="C98">
        <v>30597</v>
      </c>
      <c r="D98">
        <v>37898</v>
      </c>
      <c r="E98">
        <v>83353</v>
      </c>
      <c r="F98">
        <v>26486</v>
      </c>
      <c r="H98">
        <v>131534</v>
      </c>
      <c r="J98">
        <f t="shared" si="12"/>
        <v>59375.199999999997</v>
      </c>
      <c r="K98">
        <f t="shared" ref="K98:K129" si="18">H98/J98</f>
        <v>2.215302011614277</v>
      </c>
      <c r="L98">
        <f t="shared" si="14"/>
        <v>118542</v>
      </c>
      <c r="M98">
        <f t="shared" si="15"/>
        <v>26486</v>
      </c>
      <c r="N98">
        <f t="shared" si="16"/>
        <v>59375.199999999997</v>
      </c>
      <c r="O98">
        <f t="shared" si="17"/>
        <v>92056</v>
      </c>
      <c r="Q98">
        <v>62039</v>
      </c>
      <c r="R98">
        <v>8986</v>
      </c>
      <c r="T98">
        <v>-476.60000000000582</v>
      </c>
      <c r="U98">
        <v>5173.7999999999956</v>
      </c>
      <c r="W98">
        <v>27870.199999999997</v>
      </c>
      <c r="X98">
        <v>6388.6</v>
      </c>
      <c r="Z98">
        <v>59375.199999999997</v>
      </c>
      <c r="AA98">
        <v>2.215302011614277</v>
      </c>
      <c r="AK98">
        <v>59375.199999999997</v>
      </c>
      <c r="AL98">
        <v>2.215302011614277</v>
      </c>
    </row>
    <row r="99" spans="2:38" x14ac:dyDescent="0.25">
      <c r="B99">
        <v>18722</v>
      </c>
      <c r="C99">
        <v>89065</v>
      </c>
      <c r="D99">
        <v>99241</v>
      </c>
      <c r="E99">
        <v>49558</v>
      </c>
      <c r="F99">
        <v>63367</v>
      </c>
      <c r="H99">
        <v>85851</v>
      </c>
      <c r="J99">
        <f t="shared" si="12"/>
        <v>63990.6</v>
      </c>
      <c r="K99">
        <f t="shared" si="18"/>
        <v>1.3416189252796504</v>
      </c>
      <c r="L99">
        <f t="shared" si="14"/>
        <v>99241</v>
      </c>
      <c r="M99">
        <f t="shared" si="15"/>
        <v>18722</v>
      </c>
      <c r="N99">
        <f t="shared" si="16"/>
        <v>63990.6</v>
      </c>
      <c r="O99">
        <f t="shared" si="17"/>
        <v>80519</v>
      </c>
      <c r="Q99">
        <v>-19068</v>
      </c>
      <c r="R99">
        <v>310</v>
      </c>
      <c r="T99">
        <v>-18075.000000000007</v>
      </c>
      <c r="U99">
        <v>2525.4000000000015</v>
      </c>
      <c r="W99">
        <v>53991.8</v>
      </c>
      <c r="X99">
        <v>7495</v>
      </c>
      <c r="AB99">
        <v>63990.6</v>
      </c>
      <c r="AC99">
        <v>1.3416189252796504</v>
      </c>
      <c r="AI99">
        <v>63990.6</v>
      </c>
      <c r="AJ99">
        <v>1.3416189252796504</v>
      </c>
    </row>
    <row r="100" spans="2:38" x14ac:dyDescent="0.25">
      <c r="B100">
        <v>74463</v>
      </c>
      <c r="C100">
        <v>68280</v>
      </c>
      <c r="D100">
        <v>88376</v>
      </c>
      <c r="E100">
        <v>39973</v>
      </c>
      <c r="F100">
        <v>97312</v>
      </c>
      <c r="H100">
        <v>104771</v>
      </c>
      <c r="J100">
        <f t="shared" si="12"/>
        <v>73680.800000000003</v>
      </c>
      <c r="K100">
        <f t="shared" si="18"/>
        <v>1.4219579591969684</v>
      </c>
      <c r="L100">
        <f t="shared" si="14"/>
        <v>97312</v>
      </c>
      <c r="M100">
        <f t="shared" si="15"/>
        <v>39973</v>
      </c>
      <c r="N100">
        <f t="shared" si="16"/>
        <v>73680.800000000003</v>
      </c>
      <c r="O100">
        <f t="shared" si="17"/>
        <v>57339</v>
      </c>
      <c r="Q100">
        <v>-19213</v>
      </c>
      <c r="R100">
        <v>3433</v>
      </c>
      <c r="T100">
        <v>8220.2000000000044</v>
      </c>
      <c r="U100">
        <v>4778</v>
      </c>
      <c r="W100">
        <v>36338.200000000004</v>
      </c>
      <c r="X100">
        <v>5452.4</v>
      </c>
      <c r="AF100">
        <v>73680.800000000003</v>
      </c>
      <c r="AG100">
        <v>1.4219579591969684</v>
      </c>
      <c r="AI100">
        <v>73680.800000000003</v>
      </c>
      <c r="AJ100">
        <v>1.4219579591969684</v>
      </c>
    </row>
    <row r="101" spans="2:38" x14ac:dyDescent="0.25">
      <c r="B101">
        <v>68193</v>
      </c>
      <c r="C101">
        <v>24995</v>
      </c>
      <c r="D101">
        <v>60238</v>
      </c>
      <c r="E101">
        <v>26265</v>
      </c>
      <c r="F101">
        <v>19326</v>
      </c>
      <c r="H101">
        <v>81652</v>
      </c>
      <c r="J101">
        <f t="shared" si="12"/>
        <v>39803.4</v>
      </c>
      <c r="K101">
        <f t="shared" si="18"/>
        <v>2.0513825452097056</v>
      </c>
      <c r="L101">
        <f t="shared" si="14"/>
        <v>68193</v>
      </c>
      <c r="M101">
        <f t="shared" si="15"/>
        <v>19326</v>
      </c>
      <c r="N101">
        <f t="shared" si="16"/>
        <v>39803.4</v>
      </c>
      <c r="O101">
        <f t="shared" si="17"/>
        <v>48867</v>
      </c>
      <c r="Q101">
        <v>3916</v>
      </c>
      <c r="R101">
        <v>-1459</v>
      </c>
      <c r="T101">
        <v>-22975.799999999996</v>
      </c>
      <c r="U101">
        <v>-4068.7999999999956</v>
      </c>
      <c r="W101">
        <v>37694.199999999997</v>
      </c>
      <c r="X101">
        <v>5078.8</v>
      </c>
      <c r="Z101">
        <v>39803.4</v>
      </c>
      <c r="AA101">
        <v>2.0513825452097056</v>
      </c>
      <c r="AK101">
        <v>39803.4</v>
      </c>
      <c r="AL101">
        <v>2.0513825452097056</v>
      </c>
    </row>
    <row r="103" spans="2:38" x14ac:dyDescent="0.25">
      <c r="B103">
        <v>1529014</v>
      </c>
      <c r="C103">
        <v>1457198</v>
      </c>
      <c r="D103">
        <v>1544678</v>
      </c>
      <c r="E103">
        <v>1425382</v>
      </c>
      <c r="F103">
        <v>1437548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532B9-C6F2-41D9-808A-3FE1E1756EFE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43556</v>
      </c>
      <c r="C2">
        <v>76600</v>
      </c>
      <c r="D2">
        <v>79860</v>
      </c>
      <c r="E2">
        <v>60238</v>
      </c>
      <c r="F2">
        <v>63009</v>
      </c>
      <c r="H2">
        <v>93968</v>
      </c>
      <c r="J2">
        <f t="shared" ref="J2:J33" si="0">AVERAGE(B2:F2)</f>
        <v>64652.6</v>
      </c>
      <c r="K2">
        <f t="shared" ref="K2:K33" si="1">H2/J2</f>
        <v>1.4534295604507785</v>
      </c>
      <c r="L2">
        <f t="shared" ref="L2:L33" si="2">MAX(B2:F2)</f>
        <v>79860</v>
      </c>
      <c r="M2">
        <f t="shared" ref="M2:M33" si="3">MIN(B2:F2)</f>
        <v>43556</v>
      </c>
      <c r="N2">
        <f t="shared" ref="N2:N33" si="4">AVERAGE(B2:F2)</f>
        <v>64652.6</v>
      </c>
      <c r="O2">
        <f t="shared" ref="O2:O33" si="5">L2-M2</f>
        <v>36304</v>
      </c>
      <c r="Q2">
        <v>31976</v>
      </c>
      <c r="R2">
        <v>-18837</v>
      </c>
      <c r="T2">
        <v>9647</v>
      </c>
      <c r="U2">
        <v>-3457.2000000000044</v>
      </c>
      <c r="W2">
        <v>17358.2</v>
      </c>
      <c r="X2">
        <v>8301.1999999999989</v>
      </c>
      <c r="Z2">
        <v>64652.6</v>
      </c>
      <c r="AA2">
        <v>1.4534295604507785</v>
      </c>
      <c r="AI2">
        <v>64652.6</v>
      </c>
      <c r="AJ2">
        <v>1.4534295604507785</v>
      </c>
    </row>
    <row r="3" spans="1:38" x14ac:dyDescent="0.25">
      <c r="B3">
        <v>95323</v>
      </c>
      <c r="C3">
        <v>24746</v>
      </c>
      <c r="D3">
        <v>26812</v>
      </c>
      <c r="E3">
        <v>74700</v>
      </c>
      <c r="F3">
        <v>35133</v>
      </c>
      <c r="H3">
        <v>75108</v>
      </c>
      <c r="J3">
        <f t="shared" si="0"/>
        <v>51342.8</v>
      </c>
      <c r="K3">
        <f t="shared" si="1"/>
        <v>1.4628730805487817</v>
      </c>
      <c r="L3">
        <f t="shared" si="2"/>
        <v>95323</v>
      </c>
      <c r="M3">
        <f t="shared" si="3"/>
        <v>24746</v>
      </c>
      <c r="N3">
        <f t="shared" si="4"/>
        <v>51342.8</v>
      </c>
      <c r="O3">
        <f t="shared" si="5"/>
        <v>70577</v>
      </c>
      <c r="Q3">
        <v>-23661</v>
      </c>
      <c r="R3">
        <v>19</v>
      </c>
      <c r="T3">
        <v>14000</v>
      </c>
      <c r="U3">
        <v>-857.19999999999709</v>
      </c>
      <c r="W3">
        <v>54581.599999999991</v>
      </c>
      <c r="X3">
        <v>4169.6000000000004</v>
      </c>
      <c r="AD3">
        <v>51342.8</v>
      </c>
      <c r="AE3">
        <v>1.4628730805487817</v>
      </c>
      <c r="AI3">
        <v>51342.8</v>
      </c>
      <c r="AJ3">
        <v>1.4628730805487817</v>
      </c>
    </row>
    <row r="4" spans="1:38" x14ac:dyDescent="0.25">
      <c r="B4">
        <v>82254</v>
      </c>
      <c r="C4">
        <v>74039</v>
      </c>
      <c r="D4">
        <v>48631</v>
      </c>
      <c r="E4">
        <v>36600</v>
      </c>
      <c r="F4">
        <v>25279</v>
      </c>
      <c r="H4">
        <v>107510</v>
      </c>
      <c r="J4">
        <f t="shared" si="0"/>
        <v>53360.6</v>
      </c>
      <c r="K4">
        <f t="shared" si="1"/>
        <v>2.0147824424762839</v>
      </c>
      <c r="L4">
        <f t="shared" si="2"/>
        <v>82254</v>
      </c>
      <c r="M4">
        <f t="shared" si="3"/>
        <v>25279</v>
      </c>
      <c r="N4">
        <f t="shared" si="4"/>
        <v>53360.6</v>
      </c>
      <c r="O4">
        <f t="shared" si="5"/>
        <v>56975</v>
      </c>
      <c r="Q4">
        <v>25469</v>
      </c>
      <c r="R4">
        <v>19023</v>
      </c>
      <c r="T4">
        <v>2807.5999999999985</v>
      </c>
      <c r="U4">
        <v>1892.4000000000015</v>
      </c>
      <c r="W4">
        <v>32372.800000000003</v>
      </c>
      <c r="X4">
        <v>3818.8</v>
      </c>
      <c r="AD4">
        <v>53360.6</v>
      </c>
      <c r="AE4">
        <v>2.0147824424762839</v>
      </c>
      <c r="AK4">
        <v>53360.6</v>
      </c>
      <c r="AL4">
        <v>2.0147824424762839</v>
      </c>
    </row>
    <row r="5" spans="1:38" x14ac:dyDescent="0.25">
      <c r="B5">
        <v>50339</v>
      </c>
      <c r="C5">
        <v>68379</v>
      </c>
      <c r="D5">
        <v>41389</v>
      </c>
      <c r="E5">
        <v>41878</v>
      </c>
      <c r="F5">
        <v>35635</v>
      </c>
      <c r="H5">
        <v>87883</v>
      </c>
      <c r="J5">
        <f t="shared" si="0"/>
        <v>47524</v>
      </c>
      <c r="K5">
        <f t="shared" si="1"/>
        <v>1.8492340712061275</v>
      </c>
      <c r="L5">
        <f t="shared" si="2"/>
        <v>68379</v>
      </c>
      <c r="M5">
        <f t="shared" si="3"/>
        <v>35635</v>
      </c>
      <c r="N5">
        <f t="shared" si="4"/>
        <v>47524</v>
      </c>
      <c r="O5">
        <f t="shared" si="5"/>
        <v>32744</v>
      </c>
      <c r="Q5">
        <v>-47786</v>
      </c>
      <c r="R5">
        <v>-16702</v>
      </c>
      <c r="T5">
        <v>-29769.199999999997</v>
      </c>
      <c r="U5">
        <v>416.59999999999854</v>
      </c>
      <c r="W5">
        <v>39326.799999999996</v>
      </c>
      <c r="X5">
        <v>1967.8</v>
      </c>
      <c r="AF5">
        <v>47524</v>
      </c>
      <c r="AG5">
        <v>1.8492340712061275</v>
      </c>
      <c r="AK5">
        <v>47524</v>
      </c>
      <c r="AL5">
        <v>1.8492340712061275</v>
      </c>
    </row>
    <row r="6" spans="1:38" x14ac:dyDescent="0.25">
      <c r="B6">
        <v>34759</v>
      </c>
      <c r="C6">
        <v>50728</v>
      </c>
      <c r="D6">
        <v>41049</v>
      </c>
      <c r="E6">
        <v>81610</v>
      </c>
      <c r="F6">
        <v>28836</v>
      </c>
      <c r="H6">
        <v>111255</v>
      </c>
      <c r="J6">
        <f t="shared" si="0"/>
        <v>47396.4</v>
      </c>
      <c r="K6">
        <f t="shared" si="1"/>
        <v>2.3473301769754662</v>
      </c>
      <c r="L6">
        <f t="shared" si="2"/>
        <v>81610</v>
      </c>
      <c r="M6">
        <f t="shared" si="3"/>
        <v>28836</v>
      </c>
      <c r="N6">
        <f t="shared" si="4"/>
        <v>47396.4</v>
      </c>
      <c r="O6">
        <f t="shared" si="5"/>
        <v>52774</v>
      </c>
      <c r="Q6">
        <v>8673</v>
      </c>
      <c r="R6">
        <v>9678</v>
      </c>
      <c r="T6">
        <v>-6969.5999999999985</v>
      </c>
      <c r="U6">
        <v>-1074.5999999999985</v>
      </c>
      <c r="W6">
        <v>46769.2</v>
      </c>
      <c r="X6">
        <v>3318.6</v>
      </c>
      <c r="AD6">
        <v>47396.4</v>
      </c>
      <c r="AE6">
        <v>2.3473301769754662</v>
      </c>
      <c r="AK6">
        <v>47396.4</v>
      </c>
      <c r="AL6">
        <v>2.3473301769754662</v>
      </c>
    </row>
    <row r="7" spans="1:38" x14ac:dyDescent="0.25">
      <c r="B7">
        <v>79964</v>
      </c>
      <c r="C7">
        <v>42725</v>
      </c>
      <c r="D7">
        <v>87022</v>
      </c>
      <c r="E7">
        <v>30223</v>
      </c>
      <c r="F7">
        <v>78348</v>
      </c>
      <c r="H7">
        <v>101262</v>
      </c>
      <c r="J7">
        <f t="shared" si="0"/>
        <v>63656.4</v>
      </c>
      <c r="K7">
        <f t="shared" si="1"/>
        <v>1.5907591381227968</v>
      </c>
      <c r="L7">
        <f t="shared" si="2"/>
        <v>87022</v>
      </c>
      <c r="M7">
        <f t="shared" si="3"/>
        <v>30223</v>
      </c>
      <c r="N7">
        <f t="shared" si="4"/>
        <v>63656.4</v>
      </c>
      <c r="O7">
        <f t="shared" si="5"/>
        <v>56799</v>
      </c>
      <c r="Q7">
        <v>29307</v>
      </c>
      <c r="R7">
        <v>1</v>
      </c>
      <c r="T7">
        <v>-6847.2000000000044</v>
      </c>
      <c r="U7">
        <v>-1600.4000000000015</v>
      </c>
      <c r="W7">
        <v>13617.599999999999</v>
      </c>
      <c r="X7">
        <v>1845.2000000000003</v>
      </c>
      <c r="AB7">
        <v>63656.4</v>
      </c>
      <c r="AC7">
        <v>1.5907591381227968</v>
      </c>
      <c r="AI7">
        <v>63656.4</v>
      </c>
      <c r="AJ7">
        <v>1.5907591381227968</v>
      </c>
    </row>
    <row r="8" spans="1:38" x14ac:dyDescent="0.25">
      <c r="B8">
        <v>69855</v>
      </c>
      <c r="C8">
        <v>79811</v>
      </c>
      <c r="D8">
        <v>82115</v>
      </c>
      <c r="E8">
        <v>89528</v>
      </c>
      <c r="F8">
        <v>68174</v>
      </c>
      <c r="H8">
        <v>122572</v>
      </c>
      <c r="J8">
        <f t="shared" si="0"/>
        <v>77896.600000000006</v>
      </c>
      <c r="K8">
        <f t="shared" si="1"/>
        <v>1.5735218225185694</v>
      </c>
      <c r="L8">
        <f t="shared" si="2"/>
        <v>89528</v>
      </c>
      <c r="M8">
        <f t="shared" si="3"/>
        <v>68174</v>
      </c>
      <c r="N8">
        <f t="shared" si="4"/>
        <v>77896.600000000006</v>
      </c>
      <c r="O8">
        <f t="shared" si="5"/>
        <v>21354</v>
      </c>
      <c r="Q8">
        <v>22819</v>
      </c>
      <c r="R8">
        <v>-4859</v>
      </c>
      <c r="T8">
        <v>29139.400000000009</v>
      </c>
      <c r="U8">
        <v>-557.79999999998836</v>
      </c>
      <c r="W8">
        <v>55615.8</v>
      </c>
      <c r="X8">
        <v>6630.6</v>
      </c>
      <c r="AD8">
        <v>77896.600000000006</v>
      </c>
      <c r="AE8">
        <v>1.5735218225185694</v>
      </c>
      <c r="AI8">
        <v>77896.600000000006</v>
      </c>
      <c r="AJ8">
        <v>1.5735218225185694</v>
      </c>
    </row>
    <row r="9" spans="1:38" x14ac:dyDescent="0.25">
      <c r="B9">
        <v>33993</v>
      </c>
      <c r="C9">
        <v>45978</v>
      </c>
      <c r="D9">
        <v>70184</v>
      </c>
      <c r="E9">
        <v>38629</v>
      </c>
      <c r="F9">
        <v>59942</v>
      </c>
      <c r="H9">
        <v>81539</v>
      </c>
      <c r="J9">
        <f t="shared" si="0"/>
        <v>49745.2</v>
      </c>
      <c r="K9">
        <f t="shared" si="1"/>
        <v>1.6391330218794979</v>
      </c>
      <c r="L9">
        <f t="shared" si="2"/>
        <v>70184</v>
      </c>
      <c r="M9">
        <f t="shared" si="3"/>
        <v>33993</v>
      </c>
      <c r="N9">
        <f t="shared" si="4"/>
        <v>49745.2</v>
      </c>
      <c r="O9">
        <f t="shared" si="5"/>
        <v>36191</v>
      </c>
      <c r="Q9">
        <v>-23749</v>
      </c>
      <c r="R9">
        <v>-586</v>
      </c>
      <c r="T9">
        <v>-13993.400000000001</v>
      </c>
      <c r="U9">
        <v>-1613.8000000000029</v>
      </c>
      <c r="W9">
        <v>28555</v>
      </c>
      <c r="X9">
        <v>2363.4</v>
      </c>
      <c r="AF9">
        <v>49745.2</v>
      </c>
      <c r="AG9">
        <v>1.6391330218794979</v>
      </c>
      <c r="AI9">
        <v>49745.2</v>
      </c>
      <c r="AJ9">
        <v>1.6391330218794979</v>
      </c>
    </row>
    <row r="10" spans="1:38" x14ac:dyDescent="0.25">
      <c r="B10">
        <v>55275</v>
      </c>
      <c r="C10">
        <v>83015</v>
      </c>
      <c r="D10">
        <v>79414</v>
      </c>
      <c r="E10">
        <v>28466</v>
      </c>
      <c r="F10">
        <v>93485</v>
      </c>
      <c r="H10">
        <v>101889</v>
      </c>
      <c r="J10">
        <f t="shared" si="0"/>
        <v>67931</v>
      </c>
      <c r="K10">
        <f t="shared" si="1"/>
        <v>1.4998895938525858</v>
      </c>
      <c r="L10">
        <f t="shared" si="2"/>
        <v>93485</v>
      </c>
      <c r="M10">
        <f t="shared" si="3"/>
        <v>28466</v>
      </c>
      <c r="N10">
        <f t="shared" si="4"/>
        <v>67931</v>
      </c>
      <c r="O10">
        <f t="shared" si="5"/>
        <v>65019</v>
      </c>
      <c r="Q10">
        <v>17019</v>
      </c>
      <c r="R10">
        <v>15069</v>
      </c>
      <c r="T10">
        <v>29210.6</v>
      </c>
      <c r="U10">
        <v>3872.5999999999985</v>
      </c>
      <c r="W10">
        <v>35735</v>
      </c>
      <c r="X10">
        <v>5089.3999999999996</v>
      </c>
      <c r="AD10">
        <v>67931</v>
      </c>
      <c r="AE10">
        <v>1.4998895938525858</v>
      </c>
      <c r="AI10">
        <v>67931</v>
      </c>
      <c r="AJ10">
        <v>1.4998895938525858</v>
      </c>
    </row>
    <row r="11" spans="1:38" x14ac:dyDescent="0.25">
      <c r="B11">
        <v>42488</v>
      </c>
      <c r="C11">
        <v>35897</v>
      </c>
      <c r="D11">
        <v>51058</v>
      </c>
      <c r="E11">
        <v>98798</v>
      </c>
      <c r="F11">
        <v>33822</v>
      </c>
      <c r="H11">
        <v>75767</v>
      </c>
      <c r="J11">
        <f t="shared" si="0"/>
        <v>52412.6</v>
      </c>
      <c r="K11">
        <f t="shared" si="1"/>
        <v>1.4455875113999306</v>
      </c>
      <c r="L11">
        <f t="shared" si="2"/>
        <v>98798</v>
      </c>
      <c r="M11">
        <f t="shared" si="3"/>
        <v>33822</v>
      </c>
      <c r="N11">
        <f t="shared" si="4"/>
        <v>52412.6</v>
      </c>
      <c r="O11">
        <f t="shared" si="5"/>
        <v>64976</v>
      </c>
      <c r="Q11">
        <v>-26569</v>
      </c>
      <c r="R11">
        <v>3668</v>
      </c>
      <c r="T11">
        <v>-19468.599999999999</v>
      </c>
      <c r="U11">
        <v>5370.1999999999971</v>
      </c>
      <c r="W11">
        <v>42555</v>
      </c>
      <c r="X11">
        <v>5406.5999999999995</v>
      </c>
      <c r="AB11">
        <v>52412.6</v>
      </c>
      <c r="AC11">
        <v>1.4455875113999306</v>
      </c>
      <c r="AI11">
        <v>52412.6</v>
      </c>
      <c r="AJ11">
        <v>1.4455875113999306</v>
      </c>
    </row>
    <row r="12" spans="1:38" x14ac:dyDescent="0.25">
      <c r="B12">
        <v>65512</v>
      </c>
      <c r="C12">
        <v>43036</v>
      </c>
      <c r="D12">
        <v>66587</v>
      </c>
      <c r="E12">
        <v>31789</v>
      </c>
      <c r="F12">
        <v>82666</v>
      </c>
      <c r="H12">
        <v>75770</v>
      </c>
      <c r="J12">
        <f t="shared" si="0"/>
        <v>57918</v>
      </c>
      <c r="K12">
        <f t="shared" si="1"/>
        <v>1.3082288753064677</v>
      </c>
      <c r="L12">
        <f t="shared" si="2"/>
        <v>82666</v>
      </c>
      <c r="M12">
        <f t="shared" si="3"/>
        <v>31789</v>
      </c>
      <c r="N12">
        <f t="shared" si="4"/>
        <v>57918</v>
      </c>
      <c r="O12">
        <f t="shared" si="5"/>
        <v>50877</v>
      </c>
      <c r="Q12">
        <v>-28288</v>
      </c>
      <c r="R12">
        <v>-12495</v>
      </c>
      <c r="T12">
        <v>-2893.1999999999971</v>
      </c>
      <c r="U12">
        <v>2082.1999999999971</v>
      </c>
      <c r="W12">
        <v>22723.599999999999</v>
      </c>
      <c r="X12">
        <v>2765</v>
      </c>
      <c r="AD12">
        <v>57918</v>
      </c>
      <c r="AE12">
        <v>1.3082288753064677</v>
      </c>
      <c r="AI12">
        <v>57918</v>
      </c>
      <c r="AJ12">
        <v>1.3082288753064677</v>
      </c>
    </row>
    <row r="13" spans="1:38" x14ac:dyDescent="0.25">
      <c r="B13">
        <v>24995</v>
      </c>
      <c r="C13">
        <v>92923</v>
      </c>
      <c r="D13">
        <v>79451</v>
      </c>
      <c r="E13">
        <v>96376</v>
      </c>
      <c r="F13">
        <v>40607</v>
      </c>
      <c r="H13">
        <v>111093</v>
      </c>
      <c r="J13">
        <f t="shared" si="0"/>
        <v>66870.399999999994</v>
      </c>
      <c r="K13">
        <f t="shared" si="1"/>
        <v>1.661318012154855</v>
      </c>
      <c r="L13">
        <f t="shared" si="2"/>
        <v>96376</v>
      </c>
      <c r="M13">
        <f t="shared" si="3"/>
        <v>24995</v>
      </c>
      <c r="N13">
        <f t="shared" si="4"/>
        <v>66870.399999999994</v>
      </c>
      <c r="O13">
        <f t="shared" si="5"/>
        <v>71381</v>
      </c>
      <c r="Q13">
        <v>11094</v>
      </c>
      <c r="R13">
        <v>234</v>
      </c>
      <c r="T13">
        <v>-10939.400000000009</v>
      </c>
      <c r="U13">
        <v>-2887.4000000000087</v>
      </c>
      <c r="W13">
        <v>20019</v>
      </c>
      <c r="X13">
        <v>4026.5999999999995</v>
      </c>
      <c r="AB13">
        <v>66870.399999999994</v>
      </c>
      <c r="AC13">
        <v>1.661318012154855</v>
      </c>
      <c r="AI13">
        <v>66870.399999999994</v>
      </c>
      <c r="AJ13">
        <v>1.661318012154855</v>
      </c>
    </row>
    <row r="14" spans="1:38" x14ac:dyDescent="0.25">
      <c r="B14">
        <v>36653</v>
      </c>
      <c r="C14">
        <v>36181</v>
      </c>
      <c r="D14">
        <v>87666</v>
      </c>
      <c r="E14">
        <v>25067</v>
      </c>
      <c r="F14">
        <v>35640</v>
      </c>
      <c r="H14">
        <v>68903</v>
      </c>
      <c r="J14">
        <f t="shared" si="0"/>
        <v>44241.4</v>
      </c>
      <c r="K14">
        <f t="shared" si="1"/>
        <v>1.5574326309746074</v>
      </c>
      <c r="L14">
        <f t="shared" si="2"/>
        <v>87666</v>
      </c>
      <c r="M14">
        <f t="shared" si="3"/>
        <v>25067</v>
      </c>
      <c r="N14">
        <f t="shared" si="4"/>
        <v>44241.4</v>
      </c>
      <c r="O14">
        <f t="shared" si="5"/>
        <v>62599</v>
      </c>
      <c r="Q14">
        <v>-37861</v>
      </c>
      <c r="R14">
        <v>287</v>
      </c>
      <c r="T14">
        <v>-19054.400000000001</v>
      </c>
      <c r="U14">
        <v>-917.79999999999563</v>
      </c>
      <c r="W14">
        <v>47281.600000000006</v>
      </c>
      <c r="X14">
        <v>6864.9999999999991</v>
      </c>
      <c r="AF14">
        <v>44241.4</v>
      </c>
      <c r="AG14">
        <v>1.5574326309746074</v>
      </c>
      <c r="AI14">
        <v>44241.4</v>
      </c>
      <c r="AJ14">
        <v>1.5574326309746074</v>
      </c>
    </row>
    <row r="15" spans="1:38" x14ac:dyDescent="0.25">
      <c r="B15">
        <v>21532</v>
      </c>
      <c r="C15">
        <v>93983</v>
      </c>
      <c r="D15">
        <v>99548</v>
      </c>
      <c r="E15">
        <v>77931</v>
      </c>
      <c r="F15">
        <v>33874</v>
      </c>
      <c r="H15">
        <v>67250</v>
      </c>
      <c r="J15">
        <f t="shared" si="0"/>
        <v>65373.599999999999</v>
      </c>
      <c r="K15">
        <f t="shared" si="1"/>
        <v>1.0287027179167125</v>
      </c>
      <c r="L15">
        <f t="shared" si="2"/>
        <v>99548</v>
      </c>
      <c r="M15">
        <f t="shared" si="3"/>
        <v>21532</v>
      </c>
      <c r="N15">
        <f t="shared" si="4"/>
        <v>65373.599999999999</v>
      </c>
      <c r="O15">
        <f t="shared" si="5"/>
        <v>78016</v>
      </c>
      <c r="Q15">
        <v>-30289</v>
      </c>
      <c r="R15">
        <v>2664</v>
      </c>
      <c r="T15">
        <v>-6827.4000000000015</v>
      </c>
      <c r="U15">
        <v>2090.7999999999956</v>
      </c>
      <c r="W15">
        <v>44452.200000000004</v>
      </c>
      <c r="X15">
        <v>2090.8000000000002</v>
      </c>
      <c r="AB15">
        <v>65373.599999999999</v>
      </c>
      <c r="AC15">
        <v>1.0287027179167125</v>
      </c>
      <c r="AI15">
        <v>65373.599999999999</v>
      </c>
      <c r="AJ15">
        <v>1.0287027179167125</v>
      </c>
    </row>
    <row r="16" spans="1:38" x14ac:dyDescent="0.25">
      <c r="B16">
        <v>104181</v>
      </c>
      <c r="C16">
        <v>33523</v>
      </c>
      <c r="D16">
        <v>99451</v>
      </c>
      <c r="E16">
        <v>43879</v>
      </c>
      <c r="F16">
        <v>24930</v>
      </c>
      <c r="H16">
        <v>115375</v>
      </c>
      <c r="J16">
        <f t="shared" si="0"/>
        <v>61192.800000000003</v>
      </c>
      <c r="K16">
        <f t="shared" si="1"/>
        <v>1.8854342340928998</v>
      </c>
      <c r="L16">
        <f t="shared" si="2"/>
        <v>104181</v>
      </c>
      <c r="M16">
        <f t="shared" si="3"/>
        <v>24930</v>
      </c>
      <c r="N16">
        <f t="shared" si="4"/>
        <v>61192.800000000003</v>
      </c>
      <c r="O16">
        <f t="shared" si="5"/>
        <v>79251</v>
      </c>
      <c r="Q16">
        <v>13900</v>
      </c>
      <c r="R16">
        <v>-5221</v>
      </c>
      <c r="T16">
        <v>-1807.7999999999956</v>
      </c>
      <c r="U16">
        <v>435.60000000000582</v>
      </c>
      <c r="W16">
        <v>21032.2</v>
      </c>
      <c r="X16">
        <v>9398</v>
      </c>
      <c r="AD16">
        <v>61192.800000000003</v>
      </c>
      <c r="AE16">
        <v>1.8854342340928998</v>
      </c>
      <c r="AI16">
        <v>61192.800000000003</v>
      </c>
      <c r="AJ16">
        <v>1.8854342340928998</v>
      </c>
    </row>
    <row r="17" spans="2:38" x14ac:dyDescent="0.25">
      <c r="B17">
        <v>86126</v>
      </c>
      <c r="C17">
        <v>40847</v>
      </c>
      <c r="D17">
        <v>71359</v>
      </c>
      <c r="E17">
        <v>51285</v>
      </c>
      <c r="F17">
        <v>34425</v>
      </c>
      <c r="H17">
        <v>100683</v>
      </c>
      <c r="J17">
        <f t="shared" si="0"/>
        <v>56808.4</v>
      </c>
      <c r="K17">
        <f t="shared" si="1"/>
        <v>1.7723259236310123</v>
      </c>
      <c r="L17">
        <f t="shared" si="2"/>
        <v>86126</v>
      </c>
      <c r="M17">
        <f t="shared" si="3"/>
        <v>34425</v>
      </c>
      <c r="N17">
        <f t="shared" si="4"/>
        <v>56808.4</v>
      </c>
      <c r="O17">
        <f t="shared" si="5"/>
        <v>51701</v>
      </c>
      <c r="Q17">
        <v>-22563</v>
      </c>
      <c r="R17">
        <v>-3440</v>
      </c>
      <c r="T17">
        <v>-13793.599999999999</v>
      </c>
      <c r="U17">
        <v>-8138.7999999999956</v>
      </c>
      <c r="W17">
        <v>24927.599999999999</v>
      </c>
      <c r="X17">
        <v>8660</v>
      </c>
      <c r="AF17">
        <v>56808.4</v>
      </c>
      <c r="AG17">
        <v>1.7723259236310123</v>
      </c>
      <c r="AI17">
        <v>56808.4</v>
      </c>
      <c r="AJ17">
        <v>1.7723259236310123</v>
      </c>
    </row>
    <row r="18" spans="2:38" x14ac:dyDescent="0.25">
      <c r="B18">
        <v>44325</v>
      </c>
      <c r="C18">
        <v>72502</v>
      </c>
      <c r="D18">
        <v>82490</v>
      </c>
      <c r="E18">
        <v>25069</v>
      </c>
      <c r="F18">
        <v>59316</v>
      </c>
      <c r="H18">
        <v>107833</v>
      </c>
      <c r="J18">
        <f t="shared" si="0"/>
        <v>56740.4</v>
      </c>
      <c r="K18">
        <f t="shared" si="1"/>
        <v>1.9004624570852513</v>
      </c>
      <c r="L18">
        <f t="shared" si="2"/>
        <v>82490</v>
      </c>
      <c r="M18">
        <f t="shared" si="3"/>
        <v>25069</v>
      </c>
      <c r="N18">
        <f t="shared" si="4"/>
        <v>56740.4</v>
      </c>
      <c r="O18">
        <f t="shared" si="5"/>
        <v>57421</v>
      </c>
      <c r="Q18">
        <v>2053</v>
      </c>
      <c r="R18">
        <v>13</v>
      </c>
      <c r="T18">
        <v>-13344.999999999993</v>
      </c>
      <c r="U18">
        <v>5610</v>
      </c>
      <c r="W18">
        <v>38951.800000000003</v>
      </c>
      <c r="X18">
        <v>6232.8000000000011</v>
      </c>
      <c r="AB18">
        <v>56740.4</v>
      </c>
      <c r="AC18">
        <v>1.9004624570852513</v>
      </c>
      <c r="AK18">
        <v>56740.4</v>
      </c>
      <c r="AL18">
        <v>1.9004624570852513</v>
      </c>
    </row>
    <row r="19" spans="2:38" x14ac:dyDescent="0.25">
      <c r="B19">
        <v>94080</v>
      </c>
      <c r="C19">
        <v>53226</v>
      </c>
      <c r="D19">
        <v>29407</v>
      </c>
      <c r="E19">
        <v>54128</v>
      </c>
      <c r="F19">
        <v>59803</v>
      </c>
      <c r="H19">
        <v>74661</v>
      </c>
      <c r="J19">
        <f t="shared" si="0"/>
        <v>58128.800000000003</v>
      </c>
      <c r="K19">
        <f t="shared" si="1"/>
        <v>1.2844063527889789</v>
      </c>
      <c r="L19">
        <f t="shared" si="2"/>
        <v>94080</v>
      </c>
      <c r="M19">
        <f t="shared" si="3"/>
        <v>29407</v>
      </c>
      <c r="N19">
        <f t="shared" si="4"/>
        <v>58128.800000000003</v>
      </c>
      <c r="O19">
        <f t="shared" si="5"/>
        <v>64673</v>
      </c>
      <c r="Q19">
        <v>-984</v>
      </c>
      <c r="R19">
        <v>-1428</v>
      </c>
      <c r="T19">
        <v>9888.2000000000044</v>
      </c>
      <c r="U19">
        <v>-1290.7999999999956</v>
      </c>
      <c r="W19">
        <v>21731.4</v>
      </c>
      <c r="X19">
        <v>6808</v>
      </c>
      <c r="AD19">
        <v>58128.800000000003</v>
      </c>
      <c r="AE19">
        <v>1.2844063527889789</v>
      </c>
      <c r="AI19">
        <v>58128.800000000003</v>
      </c>
      <c r="AJ19">
        <v>1.2844063527889789</v>
      </c>
    </row>
    <row r="20" spans="2:38" x14ac:dyDescent="0.25">
      <c r="B20">
        <v>52329</v>
      </c>
      <c r="C20">
        <v>13971</v>
      </c>
      <c r="D20">
        <v>43890</v>
      </c>
      <c r="E20">
        <v>94997</v>
      </c>
      <c r="F20">
        <v>77417</v>
      </c>
      <c r="H20">
        <v>125455</v>
      </c>
      <c r="J20">
        <f t="shared" si="0"/>
        <v>56520.800000000003</v>
      </c>
      <c r="K20">
        <f t="shared" si="1"/>
        <v>2.219625341467212</v>
      </c>
      <c r="L20">
        <f t="shared" si="2"/>
        <v>94997</v>
      </c>
      <c r="M20">
        <f t="shared" si="3"/>
        <v>13971</v>
      </c>
      <c r="N20">
        <f t="shared" si="4"/>
        <v>56520.800000000003</v>
      </c>
      <c r="O20">
        <f t="shared" si="5"/>
        <v>81026</v>
      </c>
      <c r="Q20">
        <v>59035</v>
      </c>
      <c r="R20">
        <v>-8519</v>
      </c>
      <c r="T20">
        <v>19399.400000000001</v>
      </c>
      <c r="U20">
        <v>-3127.7999999999956</v>
      </c>
      <c r="W20">
        <v>23235.8</v>
      </c>
      <c r="X20">
        <v>5467.4</v>
      </c>
      <c r="AD20">
        <v>56520.800000000003</v>
      </c>
      <c r="AE20">
        <v>2.219625341467212</v>
      </c>
      <c r="AK20">
        <v>56520.800000000003</v>
      </c>
      <c r="AL20">
        <v>2.219625341467212</v>
      </c>
    </row>
    <row r="21" spans="2:38" x14ac:dyDescent="0.25">
      <c r="B21">
        <v>78037</v>
      </c>
      <c r="C21">
        <v>46194</v>
      </c>
      <c r="D21">
        <v>81120</v>
      </c>
      <c r="E21">
        <v>69484</v>
      </c>
      <c r="F21">
        <v>25033</v>
      </c>
      <c r="H21">
        <v>110677</v>
      </c>
      <c r="J21">
        <f t="shared" si="0"/>
        <v>59973.599999999999</v>
      </c>
      <c r="K21">
        <f t="shared" si="1"/>
        <v>1.8454286552749877</v>
      </c>
      <c r="L21">
        <f t="shared" si="2"/>
        <v>81120</v>
      </c>
      <c r="M21">
        <f t="shared" si="3"/>
        <v>25033</v>
      </c>
      <c r="N21">
        <f t="shared" si="4"/>
        <v>59973.599999999999</v>
      </c>
      <c r="O21">
        <f t="shared" si="5"/>
        <v>56087</v>
      </c>
      <c r="Q21">
        <v>12646</v>
      </c>
      <c r="R21">
        <v>-31</v>
      </c>
      <c r="T21">
        <v>-11489.400000000001</v>
      </c>
      <c r="U21">
        <v>2202.4000000000015</v>
      </c>
      <c r="W21">
        <v>33700.600000000006</v>
      </c>
      <c r="X21">
        <v>2334.8000000000002</v>
      </c>
      <c r="AB21">
        <v>59973.599999999999</v>
      </c>
      <c r="AC21">
        <v>1.8454286552749877</v>
      </c>
      <c r="AK21">
        <v>59973.599999999999</v>
      </c>
      <c r="AL21">
        <v>1.8454286552749877</v>
      </c>
    </row>
    <row r="22" spans="2:38" x14ac:dyDescent="0.25">
      <c r="B22">
        <v>67044</v>
      </c>
      <c r="C22">
        <v>80208</v>
      </c>
      <c r="D22">
        <v>86537</v>
      </c>
      <c r="E22">
        <v>47437</v>
      </c>
      <c r="F22">
        <v>61839</v>
      </c>
      <c r="H22">
        <v>126576</v>
      </c>
      <c r="J22">
        <f t="shared" si="0"/>
        <v>68613</v>
      </c>
      <c r="K22">
        <f t="shared" si="1"/>
        <v>1.8447816011543001</v>
      </c>
      <c r="L22">
        <f t="shared" si="2"/>
        <v>86537</v>
      </c>
      <c r="M22">
        <f t="shared" si="3"/>
        <v>47437</v>
      </c>
      <c r="N22">
        <f t="shared" si="4"/>
        <v>68613</v>
      </c>
      <c r="O22">
        <f t="shared" si="5"/>
        <v>39100</v>
      </c>
      <c r="Q22">
        <v>50808</v>
      </c>
      <c r="R22">
        <v>1083</v>
      </c>
      <c r="T22">
        <v>2094.6000000000058</v>
      </c>
      <c r="U22">
        <v>-542.19999999999709</v>
      </c>
      <c r="W22">
        <v>23628.600000000002</v>
      </c>
      <c r="X22">
        <v>7743</v>
      </c>
      <c r="AB22">
        <v>68613</v>
      </c>
      <c r="AC22">
        <v>1.8447816011543001</v>
      </c>
      <c r="AK22">
        <v>68613</v>
      </c>
      <c r="AL22">
        <v>1.8447816011543001</v>
      </c>
    </row>
    <row r="23" spans="2:38" x14ac:dyDescent="0.25">
      <c r="B23">
        <v>95593</v>
      </c>
      <c r="C23">
        <v>94631</v>
      </c>
      <c r="D23">
        <v>46497</v>
      </c>
      <c r="E23">
        <v>32101</v>
      </c>
      <c r="F23">
        <v>71709</v>
      </c>
      <c r="H23">
        <v>129497</v>
      </c>
      <c r="J23">
        <f t="shared" si="0"/>
        <v>68106.2</v>
      </c>
      <c r="K23">
        <f t="shared" si="1"/>
        <v>1.9013981105978606</v>
      </c>
      <c r="L23">
        <f t="shared" si="2"/>
        <v>95593</v>
      </c>
      <c r="M23">
        <f t="shared" si="3"/>
        <v>32101</v>
      </c>
      <c r="N23">
        <f t="shared" si="4"/>
        <v>68106.2</v>
      </c>
      <c r="O23">
        <f t="shared" si="5"/>
        <v>63492</v>
      </c>
      <c r="Q23">
        <v>48317</v>
      </c>
      <c r="R23">
        <v>7133</v>
      </c>
      <c r="T23">
        <v>9459.7999999999956</v>
      </c>
      <c r="U23">
        <v>-1874</v>
      </c>
      <c r="W23">
        <v>35075.4</v>
      </c>
      <c r="X23">
        <v>2517.2000000000003</v>
      </c>
      <c r="Z23">
        <v>68106.2</v>
      </c>
      <c r="AA23">
        <v>1.9013981105978606</v>
      </c>
      <c r="AI23">
        <v>68106.2</v>
      </c>
      <c r="AJ23">
        <v>1.9013981105978606</v>
      </c>
    </row>
    <row r="24" spans="2:38" x14ac:dyDescent="0.25">
      <c r="B24">
        <v>78833</v>
      </c>
      <c r="C24">
        <v>54251</v>
      </c>
      <c r="D24">
        <v>61133</v>
      </c>
      <c r="E24">
        <v>104571</v>
      </c>
      <c r="F24">
        <v>90369</v>
      </c>
      <c r="H24">
        <v>116502</v>
      </c>
      <c r="J24">
        <f t="shared" si="0"/>
        <v>77831.399999999994</v>
      </c>
      <c r="K24">
        <f t="shared" si="1"/>
        <v>1.4968508853753113</v>
      </c>
      <c r="L24">
        <f t="shared" si="2"/>
        <v>104571</v>
      </c>
      <c r="M24">
        <f t="shared" si="3"/>
        <v>54251</v>
      </c>
      <c r="N24">
        <f t="shared" si="4"/>
        <v>77831.399999999994</v>
      </c>
      <c r="O24">
        <f t="shared" si="5"/>
        <v>50320</v>
      </c>
      <c r="Q24">
        <v>29541</v>
      </c>
      <c r="R24">
        <v>-7085</v>
      </c>
      <c r="T24">
        <v>-1651.2000000000116</v>
      </c>
      <c r="U24">
        <v>2557.3999999999942</v>
      </c>
      <c r="W24">
        <v>31918.400000000001</v>
      </c>
      <c r="X24">
        <v>2904.6</v>
      </c>
      <c r="AB24">
        <v>77831.399999999994</v>
      </c>
      <c r="AC24">
        <v>1.4968508853753113</v>
      </c>
      <c r="AI24">
        <v>77831.399999999994</v>
      </c>
      <c r="AJ24">
        <v>1.4968508853753113</v>
      </c>
    </row>
    <row r="25" spans="2:38" x14ac:dyDescent="0.25">
      <c r="B25">
        <v>51650</v>
      </c>
      <c r="C25">
        <v>48977</v>
      </c>
      <c r="D25">
        <v>86908</v>
      </c>
      <c r="E25">
        <v>59010</v>
      </c>
      <c r="F25">
        <v>24994</v>
      </c>
      <c r="H25">
        <v>106583</v>
      </c>
      <c r="J25">
        <f t="shared" si="0"/>
        <v>54307.8</v>
      </c>
      <c r="K25">
        <f t="shared" si="1"/>
        <v>1.9625725954651081</v>
      </c>
      <c r="L25">
        <f t="shared" si="2"/>
        <v>86908</v>
      </c>
      <c r="M25">
        <f t="shared" si="3"/>
        <v>24994</v>
      </c>
      <c r="N25">
        <f t="shared" si="4"/>
        <v>54307.8</v>
      </c>
      <c r="O25">
        <f t="shared" si="5"/>
        <v>61914</v>
      </c>
      <c r="Q25">
        <v>65</v>
      </c>
      <c r="R25">
        <v>6</v>
      </c>
      <c r="T25">
        <v>3902.4000000000015</v>
      </c>
      <c r="U25">
        <v>4531</v>
      </c>
      <c r="W25">
        <v>11589.6</v>
      </c>
      <c r="X25">
        <v>8474.6</v>
      </c>
      <c r="AD25">
        <v>54307.8</v>
      </c>
      <c r="AE25">
        <v>1.9625725954651081</v>
      </c>
      <c r="AK25">
        <v>54307.8</v>
      </c>
      <c r="AL25">
        <v>1.9625725954651081</v>
      </c>
    </row>
    <row r="26" spans="2:38" x14ac:dyDescent="0.25">
      <c r="B26">
        <v>64501</v>
      </c>
      <c r="C26">
        <v>32122</v>
      </c>
      <c r="D26">
        <v>32962</v>
      </c>
      <c r="E26">
        <v>32118</v>
      </c>
      <c r="F26">
        <v>67799</v>
      </c>
      <c r="H26">
        <v>56115</v>
      </c>
      <c r="J26">
        <f t="shared" si="0"/>
        <v>45900.4</v>
      </c>
      <c r="K26">
        <f t="shared" si="1"/>
        <v>1.2225383656787305</v>
      </c>
      <c r="L26">
        <f t="shared" si="2"/>
        <v>67799</v>
      </c>
      <c r="M26">
        <f t="shared" si="3"/>
        <v>32118</v>
      </c>
      <c r="N26">
        <f t="shared" si="4"/>
        <v>45900.4</v>
      </c>
      <c r="O26">
        <f t="shared" si="5"/>
        <v>35681</v>
      </c>
      <c r="Q26">
        <v>-23466</v>
      </c>
      <c r="R26">
        <v>-10836</v>
      </c>
      <c r="T26">
        <v>-18723.799999999996</v>
      </c>
      <c r="U26">
        <v>34.200000000004366</v>
      </c>
      <c r="W26">
        <v>30686.200000000004</v>
      </c>
      <c r="X26">
        <v>4105.8</v>
      </c>
      <c r="AB26">
        <v>45900.4</v>
      </c>
      <c r="AC26">
        <v>1.2225383656787305</v>
      </c>
      <c r="AI26">
        <v>45900.4</v>
      </c>
      <c r="AJ26">
        <v>1.2225383656787305</v>
      </c>
    </row>
    <row r="27" spans="2:38" x14ac:dyDescent="0.25">
      <c r="B27">
        <v>44275</v>
      </c>
      <c r="C27">
        <v>90309</v>
      </c>
      <c r="D27">
        <v>73463</v>
      </c>
      <c r="E27">
        <v>24871</v>
      </c>
      <c r="F27">
        <v>67470</v>
      </c>
      <c r="H27">
        <v>112734</v>
      </c>
      <c r="J27">
        <f t="shared" si="0"/>
        <v>60077.599999999999</v>
      </c>
      <c r="K27">
        <f t="shared" si="1"/>
        <v>1.8764730947973953</v>
      </c>
      <c r="L27">
        <f t="shared" si="2"/>
        <v>90309</v>
      </c>
      <c r="M27">
        <f t="shared" si="3"/>
        <v>24871</v>
      </c>
      <c r="N27">
        <f t="shared" si="4"/>
        <v>60077.599999999999</v>
      </c>
      <c r="O27">
        <f t="shared" si="5"/>
        <v>65438</v>
      </c>
      <c r="Q27">
        <v>20976</v>
      </c>
      <c r="R27">
        <v>-11</v>
      </c>
      <c r="T27">
        <v>3719</v>
      </c>
      <c r="U27">
        <v>743.40000000000146</v>
      </c>
      <c r="W27">
        <v>18305</v>
      </c>
      <c r="X27">
        <v>7161.8</v>
      </c>
      <c r="AD27">
        <v>60077.599999999999</v>
      </c>
      <c r="AE27">
        <v>1.8764730947973953</v>
      </c>
      <c r="AK27">
        <v>60077.599999999999</v>
      </c>
      <c r="AL27">
        <v>1.8764730947973953</v>
      </c>
    </row>
    <row r="28" spans="2:38" x14ac:dyDescent="0.25">
      <c r="B28">
        <v>34495</v>
      </c>
      <c r="C28">
        <v>47482</v>
      </c>
      <c r="D28">
        <v>52858</v>
      </c>
      <c r="E28">
        <v>41654</v>
      </c>
      <c r="F28">
        <v>89597</v>
      </c>
      <c r="H28">
        <v>77845</v>
      </c>
      <c r="J28">
        <f t="shared" si="0"/>
        <v>53217.2</v>
      </c>
      <c r="K28">
        <f t="shared" si="1"/>
        <v>1.4627789511661644</v>
      </c>
      <c r="L28">
        <f t="shared" si="2"/>
        <v>89597</v>
      </c>
      <c r="M28">
        <f t="shared" si="3"/>
        <v>34495</v>
      </c>
      <c r="N28">
        <f t="shared" si="4"/>
        <v>53217.2</v>
      </c>
      <c r="O28">
        <f t="shared" si="5"/>
        <v>55102</v>
      </c>
      <c r="Q28">
        <v>-45893</v>
      </c>
      <c r="R28">
        <v>179</v>
      </c>
      <c r="T28">
        <v>-11161</v>
      </c>
      <c r="U28">
        <v>-681.20000000000437</v>
      </c>
      <c r="W28">
        <v>29713.399999999998</v>
      </c>
      <c r="X28">
        <v>6189.5999999999985</v>
      </c>
      <c r="AF28">
        <v>53217.2</v>
      </c>
      <c r="AG28">
        <v>1.4627789511661644</v>
      </c>
      <c r="AI28">
        <v>53217.2</v>
      </c>
      <c r="AJ28">
        <v>1.4627789511661644</v>
      </c>
    </row>
    <row r="29" spans="2:38" x14ac:dyDescent="0.25">
      <c r="B29">
        <v>92719</v>
      </c>
      <c r="C29">
        <v>98501</v>
      </c>
      <c r="D29">
        <v>80746</v>
      </c>
      <c r="E29">
        <v>86443</v>
      </c>
      <c r="F29">
        <v>36156</v>
      </c>
      <c r="H29">
        <v>81638</v>
      </c>
      <c r="J29">
        <f t="shared" si="0"/>
        <v>78913</v>
      </c>
      <c r="K29">
        <f t="shared" si="1"/>
        <v>1.034531699466501</v>
      </c>
      <c r="L29">
        <f t="shared" si="2"/>
        <v>98501</v>
      </c>
      <c r="M29">
        <f t="shared" si="3"/>
        <v>36156</v>
      </c>
      <c r="N29">
        <f t="shared" si="4"/>
        <v>78913</v>
      </c>
      <c r="O29">
        <f t="shared" si="5"/>
        <v>62345</v>
      </c>
      <c r="Q29">
        <v>6854</v>
      </c>
      <c r="R29">
        <v>-5044</v>
      </c>
      <c r="T29">
        <v>31853.199999999997</v>
      </c>
      <c r="U29">
        <v>-1078</v>
      </c>
      <c r="W29">
        <v>32600.000000000004</v>
      </c>
      <c r="X29">
        <v>1078</v>
      </c>
      <c r="AD29">
        <v>78913</v>
      </c>
      <c r="AE29">
        <v>1.034531699466501</v>
      </c>
      <c r="AI29">
        <v>78913</v>
      </c>
      <c r="AJ29">
        <v>1.034531699466501</v>
      </c>
    </row>
    <row r="30" spans="2:38" x14ac:dyDescent="0.25">
      <c r="B30">
        <v>93490</v>
      </c>
      <c r="C30">
        <v>75110</v>
      </c>
      <c r="D30">
        <v>87185</v>
      </c>
      <c r="E30">
        <v>69546</v>
      </c>
      <c r="F30">
        <v>43557</v>
      </c>
      <c r="H30">
        <v>100307</v>
      </c>
      <c r="J30">
        <f t="shared" si="0"/>
        <v>73777.600000000006</v>
      </c>
      <c r="K30">
        <f t="shared" si="1"/>
        <v>1.3595861074364033</v>
      </c>
      <c r="L30">
        <f t="shared" si="2"/>
        <v>93490</v>
      </c>
      <c r="M30">
        <f t="shared" si="3"/>
        <v>43557</v>
      </c>
      <c r="N30">
        <f t="shared" si="4"/>
        <v>73777.600000000006</v>
      </c>
      <c r="O30">
        <f t="shared" si="5"/>
        <v>49933</v>
      </c>
      <c r="Q30">
        <v>-7564</v>
      </c>
      <c r="R30">
        <v>-40</v>
      </c>
      <c r="T30">
        <v>19583.800000000003</v>
      </c>
      <c r="U30">
        <v>-663.19999999999709</v>
      </c>
      <c r="W30">
        <v>37877</v>
      </c>
      <c r="X30">
        <v>3254.0000000000005</v>
      </c>
      <c r="AD30">
        <v>73777.600000000006</v>
      </c>
      <c r="AE30">
        <v>1.3595861074364033</v>
      </c>
      <c r="AI30">
        <v>73777.600000000006</v>
      </c>
      <c r="AJ30">
        <v>1.3595861074364033</v>
      </c>
    </row>
    <row r="31" spans="2:38" x14ac:dyDescent="0.25">
      <c r="B31">
        <v>56158</v>
      </c>
      <c r="C31">
        <v>69303</v>
      </c>
      <c r="D31">
        <v>70138</v>
      </c>
      <c r="E31">
        <v>29122</v>
      </c>
      <c r="F31">
        <v>79110</v>
      </c>
      <c r="H31">
        <v>79418</v>
      </c>
      <c r="J31">
        <f t="shared" si="0"/>
        <v>60766.2</v>
      </c>
      <c r="K31">
        <f t="shared" si="1"/>
        <v>1.3069436627598896</v>
      </c>
      <c r="L31">
        <f t="shared" si="2"/>
        <v>79110</v>
      </c>
      <c r="M31">
        <f t="shared" si="3"/>
        <v>29122</v>
      </c>
      <c r="N31">
        <f t="shared" si="4"/>
        <v>60766.2</v>
      </c>
      <c r="O31">
        <f t="shared" si="5"/>
        <v>49988</v>
      </c>
      <c r="Q31">
        <v>-31282</v>
      </c>
      <c r="R31">
        <v>315</v>
      </c>
      <c r="T31">
        <v>-1693.2000000000044</v>
      </c>
      <c r="U31">
        <v>-2530.4000000000015</v>
      </c>
      <c r="W31">
        <v>19395.199999999997</v>
      </c>
      <c r="X31">
        <v>8696</v>
      </c>
      <c r="AD31">
        <v>60766.2</v>
      </c>
      <c r="AE31">
        <v>1.3069436627598896</v>
      </c>
      <c r="AI31">
        <v>60766.2</v>
      </c>
      <c r="AJ31">
        <v>1.3069436627598896</v>
      </c>
    </row>
    <row r="32" spans="2:38" x14ac:dyDescent="0.25">
      <c r="B32">
        <v>117050</v>
      </c>
      <c r="C32">
        <v>23587</v>
      </c>
      <c r="D32">
        <v>51000</v>
      </c>
      <c r="E32">
        <v>78956</v>
      </c>
      <c r="F32">
        <v>96654</v>
      </c>
      <c r="H32">
        <v>100733</v>
      </c>
      <c r="J32">
        <f t="shared" si="0"/>
        <v>73449.399999999994</v>
      </c>
      <c r="K32">
        <f t="shared" si="1"/>
        <v>1.3714611691858614</v>
      </c>
      <c r="L32">
        <f t="shared" si="2"/>
        <v>117050</v>
      </c>
      <c r="M32">
        <f t="shared" si="3"/>
        <v>23587</v>
      </c>
      <c r="N32">
        <f t="shared" si="4"/>
        <v>73449.399999999994</v>
      </c>
      <c r="O32">
        <f t="shared" si="5"/>
        <v>93463</v>
      </c>
      <c r="Q32">
        <v>30254</v>
      </c>
      <c r="R32">
        <v>-69</v>
      </c>
      <c r="T32">
        <v>5848.5999999999913</v>
      </c>
      <c r="U32">
        <v>3461.5999999999913</v>
      </c>
      <c r="W32">
        <v>36976.6</v>
      </c>
      <c r="X32">
        <v>7480</v>
      </c>
      <c r="AB32">
        <v>73449.399999999994</v>
      </c>
      <c r="AC32">
        <v>1.3714611691858614</v>
      </c>
      <c r="AI32">
        <v>73449.399999999994</v>
      </c>
      <c r="AJ32">
        <v>1.3714611691858614</v>
      </c>
    </row>
    <row r="33" spans="2:38" x14ac:dyDescent="0.25">
      <c r="B33">
        <v>91805</v>
      </c>
      <c r="C33">
        <v>98767</v>
      </c>
      <c r="D33">
        <v>25036</v>
      </c>
      <c r="E33">
        <v>89637</v>
      </c>
      <c r="F33">
        <v>46531</v>
      </c>
      <c r="H33">
        <v>95938</v>
      </c>
      <c r="J33">
        <f t="shared" si="0"/>
        <v>70355.199999999997</v>
      </c>
      <c r="K33">
        <f t="shared" si="1"/>
        <v>1.3636234421904849</v>
      </c>
      <c r="L33">
        <f t="shared" si="2"/>
        <v>98767</v>
      </c>
      <c r="M33">
        <f t="shared" si="3"/>
        <v>25036</v>
      </c>
      <c r="N33">
        <f t="shared" si="4"/>
        <v>70355.199999999997</v>
      </c>
      <c r="O33">
        <f t="shared" si="5"/>
        <v>73731</v>
      </c>
      <c r="Q33">
        <v>-986</v>
      </c>
      <c r="R33">
        <v>-238</v>
      </c>
      <c r="T33">
        <v>22385.199999999997</v>
      </c>
      <c r="U33">
        <v>-1888.6000000000058</v>
      </c>
      <c r="W33">
        <v>43784.4</v>
      </c>
      <c r="X33">
        <v>7570.5999999999995</v>
      </c>
      <c r="AD33">
        <v>70355.199999999997</v>
      </c>
      <c r="AE33">
        <v>1.3636234421904849</v>
      </c>
      <c r="AI33">
        <v>70355.199999999997</v>
      </c>
      <c r="AJ33">
        <v>1.3636234421904849</v>
      </c>
    </row>
    <row r="34" spans="2:38" x14ac:dyDescent="0.25">
      <c r="B34">
        <v>84779</v>
      </c>
      <c r="C34">
        <v>74387</v>
      </c>
      <c r="D34">
        <v>53437</v>
      </c>
      <c r="E34">
        <v>93716</v>
      </c>
      <c r="F34">
        <v>51418</v>
      </c>
      <c r="H34">
        <v>116486</v>
      </c>
      <c r="J34">
        <f t="shared" ref="J34:J65" si="6">AVERAGE(B34:F34)</f>
        <v>71547.399999999994</v>
      </c>
      <c r="K34">
        <f t="shared" ref="K34:K65" si="7">H34/J34</f>
        <v>1.6280955003256583</v>
      </c>
      <c r="L34">
        <f t="shared" ref="L34:L65" si="8">MAX(B34:F34)</f>
        <v>93716</v>
      </c>
      <c r="M34">
        <f t="shared" ref="M34:M65" si="9">MIN(B34:F34)</f>
        <v>51418</v>
      </c>
      <c r="N34">
        <f t="shared" ref="N34:N65" si="10">AVERAGE(B34:F34)</f>
        <v>71547.399999999994</v>
      </c>
      <c r="O34">
        <f t="shared" ref="O34:O65" si="11">L34-M34</f>
        <v>42298</v>
      </c>
      <c r="Q34">
        <v>56954</v>
      </c>
      <c r="R34">
        <v>-2283</v>
      </c>
      <c r="T34">
        <v>16713.999999999993</v>
      </c>
      <c r="U34">
        <v>-136.80000000000291</v>
      </c>
      <c r="W34">
        <v>17280.8</v>
      </c>
      <c r="X34">
        <v>390.79999999999995</v>
      </c>
      <c r="Z34">
        <v>71547.399999999994</v>
      </c>
      <c r="AA34">
        <v>1.6280955003256583</v>
      </c>
      <c r="AI34">
        <v>71547.399999999994</v>
      </c>
      <c r="AJ34">
        <v>1.6280955003256583</v>
      </c>
    </row>
    <row r="35" spans="2:38" x14ac:dyDescent="0.25">
      <c r="B35">
        <v>100649</v>
      </c>
      <c r="C35">
        <v>37584</v>
      </c>
      <c r="D35">
        <v>92466</v>
      </c>
      <c r="E35">
        <v>40513</v>
      </c>
      <c r="F35">
        <v>99177</v>
      </c>
      <c r="H35">
        <v>112637</v>
      </c>
      <c r="J35">
        <f t="shared" si="6"/>
        <v>74077.8</v>
      </c>
      <c r="K35">
        <f t="shared" si="7"/>
        <v>1.52052301769221</v>
      </c>
      <c r="L35">
        <f t="shared" si="8"/>
        <v>100649</v>
      </c>
      <c r="M35">
        <f t="shared" si="9"/>
        <v>37584</v>
      </c>
      <c r="N35">
        <f t="shared" si="10"/>
        <v>74077.8</v>
      </c>
      <c r="O35">
        <f t="shared" si="11"/>
        <v>63065</v>
      </c>
      <c r="Q35">
        <v>7718</v>
      </c>
      <c r="R35">
        <v>1705</v>
      </c>
      <c r="T35">
        <v>-6585.5999999999913</v>
      </c>
      <c r="U35">
        <v>-871.39999999999418</v>
      </c>
      <c r="W35">
        <v>52703.6</v>
      </c>
      <c r="X35">
        <v>6765.4</v>
      </c>
      <c r="AB35">
        <v>74077.8</v>
      </c>
      <c r="AC35">
        <v>1.52052301769221</v>
      </c>
      <c r="AI35">
        <v>74077.8</v>
      </c>
      <c r="AJ35">
        <v>1.52052301769221</v>
      </c>
    </row>
    <row r="36" spans="2:38" x14ac:dyDescent="0.25">
      <c r="B36">
        <v>40449</v>
      </c>
      <c r="C36">
        <v>84815</v>
      </c>
      <c r="D36">
        <v>24625</v>
      </c>
      <c r="E36">
        <v>40269</v>
      </c>
      <c r="F36">
        <v>63864</v>
      </c>
      <c r="H36">
        <v>115120</v>
      </c>
      <c r="J36">
        <f t="shared" si="6"/>
        <v>50804.4</v>
      </c>
      <c r="K36">
        <f t="shared" si="7"/>
        <v>2.2659454692900614</v>
      </c>
      <c r="L36">
        <f t="shared" si="8"/>
        <v>84815</v>
      </c>
      <c r="M36">
        <f t="shared" si="9"/>
        <v>24625</v>
      </c>
      <c r="N36">
        <f t="shared" si="10"/>
        <v>50804.4</v>
      </c>
      <c r="O36">
        <f t="shared" si="11"/>
        <v>60190</v>
      </c>
      <c r="Q36">
        <v>-746</v>
      </c>
      <c r="R36">
        <v>-2164</v>
      </c>
      <c r="T36">
        <v>-13721.400000000001</v>
      </c>
      <c r="U36">
        <v>-601</v>
      </c>
      <c r="W36">
        <v>25139.4</v>
      </c>
      <c r="X36">
        <v>732.2</v>
      </c>
      <c r="AF36">
        <v>50804.4</v>
      </c>
      <c r="AG36">
        <v>2.2659454692900614</v>
      </c>
      <c r="AK36">
        <v>50804.4</v>
      </c>
      <c r="AL36">
        <v>2.2659454692900614</v>
      </c>
    </row>
    <row r="37" spans="2:38" x14ac:dyDescent="0.25">
      <c r="B37">
        <v>27987</v>
      </c>
      <c r="C37">
        <v>35234</v>
      </c>
      <c r="D37">
        <v>54781</v>
      </c>
      <c r="E37">
        <v>77021</v>
      </c>
      <c r="F37">
        <v>103185</v>
      </c>
      <c r="H37">
        <v>84023</v>
      </c>
      <c r="J37">
        <f t="shared" si="6"/>
        <v>59641.599999999999</v>
      </c>
      <c r="K37">
        <f t="shared" si="7"/>
        <v>1.4087985567120935</v>
      </c>
      <c r="L37">
        <f t="shared" si="8"/>
        <v>103185</v>
      </c>
      <c r="M37">
        <f t="shared" si="9"/>
        <v>27987</v>
      </c>
      <c r="N37">
        <f t="shared" si="10"/>
        <v>59641.599999999999</v>
      </c>
      <c r="O37">
        <f t="shared" si="11"/>
        <v>75198</v>
      </c>
      <c r="Q37">
        <v>6533</v>
      </c>
      <c r="R37">
        <v>-3723</v>
      </c>
      <c r="T37">
        <v>-7295.0000000000073</v>
      </c>
      <c r="U37">
        <v>-2187</v>
      </c>
      <c r="W37">
        <v>12733.4</v>
      </c>
      <c r="X37">
        <v>10719</v>
      </c>
      <c r="AB37">
        <v>59641.599999999999</v>
      </c>
      <c r="AC37">
        <v>1.4087985567120935</v>
      </c>
      <c r="AI37">
        <v>59641.599999999999</v>
      </c>
      <c r="AJ37">
        <v>1.4087985567120935</v>
      </c>
    </row>
    <row r="38" spans="2:38" x14ac:dyDescent="0.25">
      <c r="B38">
        <v>41641</v>
      </c>
      <c r="C38">
        <v>66142</v>
      </c>
      <c r="D38">
        <v>72580</v>
      </c>
      <c r="E38">
        <v>32623</v>
      </c>
      <c r="F38">
        <v>46425</v>
      </c>
      <c r="H38">
        <v>78638</v>
      </c>
      <c r="J38">
        <f t="shared" si="6"/>
        <v>51882.2</v>
      </c>
      <c r="K38">
        <f t="shared" si="7"/>
        <v>1.5157028807567914</v>
      </c>
      <c r="L38">
        <f t="shared" si="8"/>
        <v>72580</v>
      </c>
      <c r="M38">
        <f t="shared" si="9"/>
        <v>32623</v>
      </c>
      <c r="N38">
        <f t="shared" si="10"/>
        <v>51882.2</v>
      </c>
      <c r="O38">
        <f t="shared" si="11"/>
        <v>39957</v>
      </c>
      <c r="Q38">
        <v>5945</v>
      </c>
      <c r="R38">
        <v>-14768</v>
      </c>
      <c r="T38">
        <v>-1918</v>
      </c>
      <c r="U38">
        <v>-7717.6000000000058</v>
      </c>
      <c r="W38">
        <v>31118.799999999999</v>
      </c>
      <c r="X38">
        <v>7717.6</v>
      </c>
      <c r="Z38">
        <v>51882.2</v>
      </c>
      <c r="AA38">
        <v>1.5157028807567914</v>
      </c>
      <c r="AI38">
        <v>51882.2</v>
      </c>
      <c r="AJ38">
        <v>1.5157028807567914</v>
      </c>
    </row>
    <row r="39" spans="2:38" x14ac:dyDescent="0.25">
      <c r="B39">
        <v>14449</v>
      </c>
      <c r="C39">
        <v>43649</v>
      </c>
      <c r="D39">
        <v>38136</v>
      </c>
      <c r="E39">
        <v>100811</v>
      </c>
      <c r="F39">
        <v>99638</v>
      </c>
      <c r="H39">
        <v>105936</v>
      </c>
      <c r="J39">
        <f t="shared" si="6"/>
        <v>59336.6</v>
      </c>
      <c r="K39">
        <f t="shared" si="7"/>
        <v>1.7853399082522423</v>
      </c>
      <c r="L39">
        <f t="shared" si="8"/>
        <v>100811</v>
      </c>
      <c r="M39">
        <f t="shared" si="9"/>
        <v>14449</v>
      </c>
      <c r="N39">
        <f t="shared" si="10"/>
        <v>59336.6</v>
      </c>
      <c r="O39">
        <f t="shared" si="11"/>
        <v>86362</v>
      </c>
      <c r="Q39">
        <v>28446</v>
      </c>
      <c r="R39">
        <v>3131</v>
      </c>
      <c r="T39">
        <v>-4352.8000000000029</v>
      </c>
      <c r="U39">
        <v>-5969.2000000000044</v>
      </c>
      <c r="W39">
        <v>65436.4</v>
      </c>
      <c r="X39">
        <v>12958.8</v>
      </c>
      <c r="AB39">
        <v>59336.6</v>
      </c>
      <c r="AC39">
        <v>1.7853399082522423</v>
      </c>
      <c r="AI39">
        <v>59336.6</v>
      </c>
      <c r="AJ39">
        <v>1.7853399082522423</v>
      </c>
    </row>
    <row r="40" spans="2:38" x14ac:dyDescent="0.25">
      <c r="B40">
        <v>29417</v>
      </c>
      <c r="C40">
        <v>78492</v>
      </c>
      <c r="D40">
        <v>113062</v>
      </c>
      <c r="E40">
        <v>34967</v>
      </c>
      <c r="F40">
        <v>33447</v>
      </c>
      <c r="H40">
        <v>86277</v>
      </c>
      <c r="J40">
        <f t="shared" si="6"/>
        <v>57877</v>
      </c>
      <c r="K40">
        <f t="shared" si="7"/>
        <v>1.4906957858907683</v>
      </c>
      <c r="L40">
        <f t="shared" si="8"/>
        <v>113062</v>
      </c>
      <c r="M40">
        <f t="shared" si="9"/>
        <v>29417</v>
      </c>
      <c r="N40">
        <f t="shared" si="10"/>
        <v>57877</v>
      </c>
      <c r="O40">
        <f t="shared" si="11"/>
        <v>83645</v>
      </c>
      <c r="Q40">
        <v>7557</v>
      </c>
      <c r="R40">
        <v>-212</v>
      </c>
      <c r="T40">
        <v>5208.4000000000015</v>
      </c>
      <c r="U40">
        <v>3870.5999999999985</v>
      </c>
      <c r="W40">
        <v>44244.000000000007</v>
      </c>
      <c r="X40">
        <v>4341.3999999999996</v>
      </c>
      <c r="Z40">
        <v>57877</v>
      </c>
      <c r="AA40">
        <v>1.4906957858907683</v>
      </c>
      <c r="AI40">
        <v>57877</v>
      </c>
      <c r="AJ40">
        <v>1.4906957858907683</v>
      </c>
    </row>
    <row r="41" spans="2:38" x14ac:dyDescent="0.25">
      <c r="B41">
        <v>33390</v>
      </c>
      <c r="C41">
        <v>94570</v>
      </c>
      <c r="D41">
        <v>65261</v>
      </c>
      <c r="E41">
        <v>81941</v>
      </c>
      <c r="F41">
        <v>13155</v>
      </c>
      <c r="H41">
        <v>64063</v>
      </c>
      <c r="J41">
        <f t="shared" si="6"/>
        <v>57663.4</v>
      </c>
      <c r="K41">
        <f t="shared" si="7"/>
        <v>1.1109820093855027</v>
      </c>
      <c r="L41">
        <f t="shared" si="8"/>
        <v>94570</v>
      </c>
      <c r="M41">
        <f t="shared" si="9"/>
        <v>13155</v>
      </c>
      <c r="N41">
        <f t="shared" si="10"/>
        <v>57663.4</v>
      </c>
      <c r="O41">
        <f t="shared" si="11"/>
        <v>81415</v>
      </c>
      <c r="Q41">
        <v>-79724</v>
      </c>
      <c r="R41">
        <v>1933</v>
      </c>
      <c r="T41">
        <v>-33430.400000000001</v>
      </c>
      <c r="U41">
        <v>2690</v>
      </c>
      <c r="W41">
        <v>59056.799999999996</v>
      </c>
      <c r="X41">
        <v>2690</v>
      </c>
      <c r="AF41">
        <v>57663.4</v>
      </c>
      <c r="AG41">
        <v>1.1109820093855027</v>
      </c>
      <c r="AI41">
        <v>57663.4</v>
      </c>
      <c r="AJ41">
        <v>1.1109820093855027</v>
      </c>
    </row>
    <row r="42" spans="2:38" x14ac:dyDescent="0.25">
      <c r="B42">
        <v>61290</v>
      </c>
      <c r="C42">
        <v>27660</v>
      </c>
      <c r="D42">
        <v>90628</v>
      </c>
      <c r="E42">
        <v>55284</v>
      </c>
      <c r="F42">
        <v>106074</v>
      </c>
      <c r="H42">
        <v>91561</v>
      </c>
      <c r="J42">
        <f t="shared" si="6"/>
        <v>68187.199999999997</v>
      </c>
      <c r="K42">
        <f t="shared" si="7"/>
        <v>1.3427886758805172</v>
      </c>
      <c r="L42">
        <f t="shared" si="8"/>
        <v>106074</v>
      </c>
      <c r="M42">
        <f t="shared" si="9"/>
        <v>27660</v>
      </c>
      <c r="N42">
        <f t="shared" si="10"/>
        <v>68187.199999999997</v>
      </c>
      <c r="O42">
        <f t="shared" si="11"/>
        <v>78414</v>
      </c>
      <c r="Q42">
        <v>-23075</v>
      </c>
      <c r="R42">
        <v>742</v>
      </c>
      <c r="T42">
        <v>-16387.600000000006</v>
      </c>
      <c r="U42">
        <v>6281</v>
      </c>
      <c r="W42">
        <v>49834.400000000001</v>
      </c>
      <c r="X42">
        <v>6545.7999999999993</v>
      </c>
      <c r="AB42">
        <v>68187.199999999997</v>
      </c>
      <c r="AC42">
        <v>1.3427886758805172</v>
      </c>
      <c r="AI42">
        <v>68187.199999999997</v>
      </c>
      <c r="AJ42">
        <v>1.3427886758805172</v>
      </c>
    </row>
    <row r="43" spans="2:38" x14ac:dyDescent="0.25">
      <c r="B43">
        <v>21524</v>
      </c>
      <c r="C43">
        <v>83521</v>
      </c>
      <c r="D43">
        <v>80605</v>
      </c>
      <c r="E43">
        <v>66749</v>
      </c>
      <c r="F43">
        <v>35749</v>
      </c>
      <c r="H43">
        <v>97055</v>
      </c>
      <c r="J43">
        <f t="shared" si="6"/>
        <v>57629.599999999999</v>
      </c>
      <c r="K43">
        <f t="shared" si="7"/>
        <v>1.6841171897774756</v>
      </c>
      <c r="L43">
        <f t="shared" si="8"/>
        <v>83521</v>
      </c>
      <c r="M43">
        <f t="shared" si="9"/>
        <v>21524</v>
      </c>
      <c r="N43">
        <f t="shared" si="10"/>
        <v>57629.599999999999</v>
      </c>
      <c r="O43">
        <f t="shared" si="11"/>
        <v>61997</v>
      </c>
      <c r="Q43">
        <v>-30127</v>
      </c>
      <c r="R43">
        <v>-6549</v>
      </c>
      <c r="T43">
        <v>-16908.400000000001</v>
      </c>
      <c r="U43">
        <v>-4800</v>
      </c>
      <c r="W43">
        <v>37950</v>
      </c>
      <c r="X43">
        <v>4833.2</v>
      </c>
      <c r="AF43">
        <v>57629.599999999999</v>
      </c>
      <c r="AG43">
        <v>1.6841171897774756</v>
      </c>
      <c r="AK43">
        <v>57629.599999999999</v>
      </c>
      <c r="AL43">
        <v>1.6841171897774756</v>
      </c>
    </row>
    <row r="44" spans="2:38" x14ac:dyDescent="0.25">
      <c r="B44">
        <v>92315</v>
      </c>
      <c r="C44">
        <v>64201</v>
      </c>
      <c r="D44">
        <v>34944</v>
      </c>
      <c r="E44">
        <v>83039</v>
      </c>
      <c r="F44">
        <v>43563</v>
      </c>
      <c r="H44">
        <v>129539</v>
      </c>
      <c r="J44">
        <f t="shared" si="6"/>
        <v>63612.4</v>
      </c>
      <c r="K44">
        <f t="shared" si="7"/>
        <v>2.0363796995554324</v>
      </c>
      <c r="L44">
        <f t="shared" si="8"/>
        <v>92315</v>
      </c>
      <c r="M44">
        <f t="shared" si="9"/>
        <v>34944</v>
      </c>
      <c r="N44">
        <f t="shared" si="10"/>
        <v>63612.4</v>
      </c>
      <c r="O44">
        <f t="shared" si="11"/>
        <v>57371</v>
      </c>
      <c r="Q44">
        <v>11828</v>
      </c>
      <c r="R44">
        <v>9452</v>
      </c>
      <c r="T44">
        <v>-20740.999999999993</v>
      </c>
      <c r="U44">
        <v>-62.599999999998545</v>
      </c>
      <c r="W44">
        <v>41923</v>
      </c>
      <c r="X44">
        <v>1023.8000000000001</v>
      </c>
      <c r="AB44">
        <v>63612.4</v>
      </c>
      <c r="AC44">
        <v>2.0363796995554324</v>
      </c>
      <c r="AI44">
        <v>63612.4</v>
      </c>
      <c r="AJ44">
        <v>2.0363796995554324</v>
      </c>
    </row>
    <row r="45" spans="2:38" x14ac:dyDescent="0.25">
      <c r="B45">
        <v>66952</v>
      </c>
      <c r="C45">
        <v>100932</v>
      </c>
      <c r="D45">
        <v>90064</v>
      </c>
      <c r="E45">
        <v>38466</v>
      </c>
      <c r="F45">
        <v>29541</v>
      </c>
      <c r="H45">
        <v>110674</v>
      </c>
      <c r="J45">
        <f t="shared" si="6"/>
        <v>65191</v>
      </c>
      <c r="K45">
        <f t="shared" si="7"/>
        <v>1.6976883312113635</v>
      </c>
      <c r="L45">
        <f t="shared" si="8"/>
        <v>100932</v>
      </c>
      <c r="M45">
        <f t="shared" si="9"/>
        <v>29541</v>
      </c>
      <c r="N45">
        <f t="shared" si="10"/>
        <v>65191</v>
      </c>
      <c r="O45">
        <f t="shared" si="11"/>
        <v>71391</v>
      </c>
      <c r="Q45">
        <v>12520</v>
      </c>
      <c r="R45">
        <v>4852</v>
      </c>
      <c r="T45">
        <v>12670</v>
      </c>
      <c r="U45">
        <v>2951</v>
      </c>
      <c r="W45">
        <v>39508.800000000003</v>
      </c>
      <c r="X45">
        <v>3135.8</v>
      </c>
      <c r="AD45">
        <v>65191</v>
      </c>
      <c r="AE45">
        <v>1.6976883312113635</v>
      </c>
      <c r="AI45">
        <v>65191</v>
      </c>
      <c r="AJ45">
        <v>1.6976883312113635</v>
      </c>
    </row>
    <row r="46" spans="2:38" x14ac:dyDescent="0.25">
      <c r="B46">
        <v>48273</v>
      </c>
      <c r="C46">
        <v>111099</v>
      </c>
      <c r="D46">
        <v>10786</v>
      </c>
      <c r="E46">
        <v>36939</v>
      </c>
      <c r="F46">
        <v>78489</v>
      </c>
      <c r="H46">
        <v>123879</v>
      </c>
      <c r="J46">
        <f t="shared" si="6"/>
        <v>57117.2</v>
      </c>
      <c r="K46">
        <f t="shared" si="7"/>
        <v>2.1688563164861026</v>
      </c>
      <c r="L46">
        <f t="shared" si="8"/>
        <v>111099</v>
      </c>
      <c r="M46">
        <f t="shared" si="9"/>
        <v>10786</v>
      </c>
      <c r="N46">
        <f t="shared" si="10"/>
        <v>57117.2</v>
      </c>
      <c r="O46">
        <f t="shared" si="11"/>
        <v>100313</v>
      </c>
      <c r="Q46">
        <v>41592</v>
      </c>
      <c r="R46">
        <v>2471</v>
      </c>
      <c r="T46">
        <v>7646.5999999999985</v>
      </c>
      <c r="U46">
        <v>-3304.6000000000058</v>
      </c>
      <c r="W46">
        <v>58076.2</v>
      </c>
      <c r="X46">
        <v>6999.8</v>
      </c>
      <c r="AD46">
        <v>57117.2</v>
      </c>
      <c r="AE46">
        <v>2.1688563164861026</v>
      </c>
      <c r="AK46">
        <v>57117.2</v>
      </c>
      <c r="AL46">
        <v>2.1688563164861026</v>
      </c>
    </row>
    <row r="47" spans="2:38" x14ac:dyDescent="0.25">
      <c r="B47">
        <v>98691</v>
      </c>
      <c r="C47">
        <v>74229</v>
      </c>
      <c r="D47">
        <v>63118</v>
      </c>
      <c r="E47">
        <v>30265</v>
      </c>
      <c r="F47">
        <v>92474</v>
      </c>
      <c r="H47">
        <v>139321</v>
      </c>
      <c r="J47">
        <f t="shared" si="6"/>
        <v>71755.399999999994</v>
      </c>
      <c r="K47">
        <f t="shared" si="7"/>
        <v>1.9416099694239042</v>
      </c>
      <c r="L47">
        <f t="shared" si="8"/>
        <v>98691</v>
      </c>
      <c r="M47">
        <f t="shared" si="9"/>
        <v>30265</v>
      </c>
      <c r="N47">
        <f t="shared" si="10"/>
        <v>71755.399999999994</v>
      </c>
      <c r="O47">
        <f t="shared" si="11"/>
        <v>68426</v>
      </c>
      <c r="Q47">
        <v>62446</v>
      </c>
      <c r="R47">
        <v>3359</v>
      </c>
      <c r="T47">
        <v>4253</v>
      </c>
      <c r="U47">
        <v>650.59999999999127</v>
      </c>
      <c r="W47">
        <v>21003.399999999998</v>
      </c>
      <c r="X47">
        <v>650.59999999999991</v>
      </c>
      <c r="AB47">
        <v>71755.399999999994</v>
      </c>
      <c r="AC47">
        <v>1.9416099694239042</v>
      </c>
      <c r="AI47">
        <v>71755.399999999994</v>
      </c>
      <c r="AJ47">
        <v>1.9416099694239042</v>
      </c>
    </row>
    <row r="48" spans="2:38" x14ac:dyDescent="0.25">
      <c r="B48">
        <v>120100</v>
      </c>
      <c r="C48">
        <v>90377</v>
      </c>
      <c r="D48">
        <v>68858</v>
      </c>
      <c r="E48">
        <v>93503</v>
      </c>
      <c r="F48">
        <v>74869</v>
      </c>
      <c r="H48">
        <v>104952</v>
      </c>
      <c r="J48">
        <f t="shared" si="6"/>
        <v>89541.4</v>
      </c>
      <c r="K48">
        <f t="shared" si="7"/>
        <v>1.172105863879725</v>
      </c>
      <c r="L48">
        <f t="shared" si="8"/>
        <v>120100</v>
      </c>
      <c r="M48">
        <f t="shared" si="9"/>
        <v>68858</v>
      </c>
      <c r="N48">
        <f t="shared" si="10"/>
        <v>89541.4</v>
      </c>
      <c r="O48">
        <f t="shared" si="11"/>
        <v>51242</v>
      </c>
      <c r="Q48">
        <v>47511</v>
      </c>
      <c r="R48">
        <v>7195</v>
      </c>
      <c r="T48">
        <v>37659.999999999993</v>
      </c>
      <c r="U48">
        <v>8339.1999999999971</v>
      </c>
      <c r="W48">
        <v>37660.000000000007</v>
      </c>
      <c r="X48">
        <v>9584.4000000000015</v>
      </c>
      <c r="Z48">
        <v>89541.4</v>
      </c>
      <c r="AA48">
        <v>1.172105863879725</v>
      </c>
      <c r="AI48">
        <v>89541.4</v>
      </c>
      <c r="AJ48">
        <v>1.172105863879725</v>
      </c>
    </row>
    <row r="49" spans="2:38" x14ac:dyDescent="0.25">
      <c r="B49">
        <v>78499</v>
      </c>
      <c r="C49">
        <v>14407</v>
      </c>
      <c r="D49">
        <v>87477</v>
      </c>
      <c r="E49">
        <v>22989</v>
      </c>
      <c r="F49">
        <v>44604</v>
      </c>
      <c r="H49">
        <v>110392</v>
      </c>
      <c r="J49">
        <f t="shared" si="6"/>
        <v>49595.199999999997</v>
      </c>
      <c r="K49">
        <f t="shared" si="7"/>
        <v>2.2258605671516598</v>
      </c>
      <c r="L49">
        <f t="shared" si="8"/>
        <v>87477</v>
      </c>
      <c r="M49">
        <f t="shared" si="9"/>
        <v>14407</v>
      </c>
      <c r="N49">
        <f t="shared" si="10"/>
        <v>49595.199999999997</v>
      </c>
      <c r="O49">
        <f t="shared" si="11"/>
        <v>73070</v>
      </c>
      <c r="Q49">
        <v>-18881</v>
      </c>
      <c r="R49">
        <v>-1933</v>
      </c>
      <c r="T49">
        <v>-44032.400000000009</v>
      </c>
      <c r="U49">
        <v>-4687</v>
      </c>
      <c r="W49">
        <v>44888.399999999994</v>
      </c>
      <c r="X49">
        <v>5740.2000000000007</v>
      </c>
      <c r="AB49">
        <v>49595.199999999997</v>
      </c>
      <c r="AC49">
        <v>2.2258605671516598</v>
      </c>
      <c r="AK49">
        <v>49595.199999999997</v>
      </c>
      <c r="AL49">
        <v>2.2258605671516598</v>
      </c>
    </row>
    <row r="50" spans="2:38" x14ac:dyDescent="0.25">
      <c r="B50">
        <v>31797</v>
      </c>
      <c r="C50">
        <v>52079</v>
      </c>
      <c r="D50">
        <v>92672</v>
      </c>
      <c r="E50">
        <v>99588</v>
      </c>
      <c r="F50">
        <v>55877</v>
      </c>
      <c r="H50">
        <v>114340</v>
      </c>
      <c r="J50">
        <f t="shared" si="6"/>
        <v>66402.600000000006</v>
      </c>
      <c r="K50">
        <f t="shared" si="7"/>
        <v>1.7219205272082718</v>
      </c>
      <c r="L50">
        <f t="shared" si="8"/>
        <v>99588</v>
      </c>
      <c r="M50">
        <f t="shared" si="9"/>
        <v>31797</v>
      </c>
      <c r="N50">
        <f t="shared" si="10"/>
        <v>66402.600000000006</v>
      </c>
      <c r="O50">
        <f t="shared" si="11"/>
        <v>67791</v>
      </c>
      <c r="Q50">
        <v>46444</v>
      </c>
      <c r="R50">
        <v>-8690</v>
      </c>
      <c r="T50">
        <v>7018.2000000000044</v>
      </c>
      <c r="U50">
        <v>-3654</v>
      </c>
      <c r="W50">
        <v>48799</v>
      </c>
      <c r="X50">
        <v>10194.4</v>
      </c>
      <c r="Z50">
        <v>66402.600000000006</v>
      </c>
      <c r="AA50">
        <v>1.7219205272082718</v>
      </c>
      <c r="AK50">
        <v>66402.600000000006</v>
      </c>
      <c r="AL50">
        <v>1.7219205272082718</v>
      </c>
    </row>
    <row r="51" spans="2:38" x14ac:dyDescent="0.25">
      <c r="B51">
        <v>69525</v>
      </c>
      <c r="C51">
        <v>63676</v>
      </c>
      <c r="D51">
        <v>42766</v>
      </c>
      <c r="E51">
        <v>56392</v>
      </c>
      <c r="F51">
        <v>29867</v>
      </c>
      <c r="H51">
        <v>100342</v>
      </c>
      <c r="J51">
        <f t="shared" si="6"/>
        <v>52445.2</v>
      </c>
      <c r="K51">
        <f t="shared" si="7"/>
        <v>1.9132732833510027</v>
      </c>
      <c r="L51">
        <f t="shared" si="8"/>
        <v>69525</v>
      </c>
      <c r="M51">
        <f t="shared" si="9"/>
        <v>29867</v>
      </c>
      <c r="N51">
        <f t="shared" si="10"/>
        <v>52445.2</v>
      </c>
      <c r="O51">
        <f t="shared" si="11"/>
        <v>39658</v>
      </c>
      <c r="Q51">
        <v>12151</v>
      </c>
      <c r="R51">
        <v>-14074</v>
      </c>
      <c r="T51">
        <v>19407.399999999994</v>
      </c>
      <c r="U51">
        <v>-4228.6000000000058</v>
      </c>
      <c r="W51">
        <v>39053.4</v>
      </c>
      <c r="X51">
        <v>7971</v>
      </c>
      <c r="AD51">
        <v>52445.2</v>
      </c>
      <c r="AE51">
        <v>1.9132732833510027</v>
      </c>
      <c r="AI51">
        <v>52445.2</v>
      </c>
      <c r="AJ51">
        <v>1.9132732833510027</v>
      </c>
    </row>
    <row r="52" spans="2:38" x14ac:dyDescent="0.25">
      <c r="B52">
        <v>117484</v>
      </c>
      <c r="C52">
        <v>22425</v>
      </c>
      <c r="D52">
        <v>24532</v>
      </c>
      <c r="E52">
        <v>48802</v>
      </c>
      <c r="F52">
        <v>98050</v>
      </c>
      <c r="H52">
        <v>67921</v>
      </c>
      <c r="J52">
        <f t="shared" si="6"/>
        <v>62258.6</v>
      </c>
      <c r="K52">
        <f t="shared" si="7"/>
        <v>1.0909496840597122</v>
      </c>
      <c r="L52">
        <f t="shared" si="8"/>
        <v>117484</v>
      </c>
      <c r="M52">
        <f t="shared" si="9"/>
        <v>22425</v>
      </c>
      <c r="N52">
        <f t="shared" si="10"/>
        <v>62258.6</v>
      </c>
      <c r="O52">
        <f t="shared" si="11"/>
        <v>95059</v>
      </c>
      <c r="Q52">
        <v>-12521</v>
      </c>
      <c r="R52">
        <v>2235</v>
      </c>
      <c r="T52">
        <v>5875.4000000000015</v>
      </c>
      <c r="U52">
        <v>7553.5999999999985</v>
      </c>
      <c r="W52">
        <v>14322.2</v>
      </c>
      <c r="X52">
        <v>7898.8</v>
      </c>
      <c r="Z52">
        <v>62258.6</v>
      </c>
      <c r="AA52">
        <v>1.0909496840597122</v>
      </c>
      <c r="AI52">
        <v>62258.6</v>
      </c>
      <c r="AJ52">
        <v>1.0909496840597122</v>
      </c>
    </row>
    <row r="53" spans="2:38" x14ac:dyDescent="0.25">
      <c r="B53">
        <v>92154</v>
      </c>
      <c r="C53">
        <v>91604</v>
      </c>
      <c r="D53">
        <v>90886</v>
      </c>
      <c r="E53">
        <v>26888</v>
      </c>
      <c r="F53">
        <v>24516</v>
      </c>
      <c r="H53">
        <v>74246</v>
      </c>
      <c r="J53">
        <f t="shared" si="6"/>
        <v>65209.599999999999</v>
      </c>
      <c r="K53">
        <f t="shared" si="7"/>
        <v>1.1385746883894396</v>
      </c>
      <c r="L53">
        <f t="shared" si="8"/>
        <v>92154</v>
      </c>
      <c r="M53">
        <f t="shared" si="9"/>
        <v>24516</v>
      </c>
      <c r="N53">
        <f t="shared" si="10"/>
        <v>65209.599999999999</v>
      </c>
      <c r="O53">
        <f t="shared" si="11"/>
        <v>67638</v>
      </c>
      <c r="Q53">
        <v>26522</v>
      </c>
      <c r="R53">
        <v>515</v>
      </c>
      <c r="T53">
        <v>19281.400000000001</v>
      </c>
      <c r="U53">
        <v>1249.5999999999985</v>
      </c>
      <c r="W53">
        <v>42606.200000000004</v>
      </c>
      <c r="X53">
        <v>2135.6</v>
      </c>
      <c r="Z53">
        <v>65209.599999999999</v>
      </c>
      <c r="AA53">
        <v>1.1385746883894396</v>
      </c>
      <c r="AI53">
        <v>65209.599999999999</v>
      </c>
      <c r="AJ53">
        <v>1.1385746883894396</v>
      </c>
    </row>
    <row r="54" spans="2:38" x14ac:dyDescent="0.25">
      <c r="B54">
        <v>72483</v>
      </c>
      <c r="C54">
        <v>89156</v>
      </c>
      <c r="D54">
        <v>58484</v>
      </c>
      <c r="E54">
        <v>32987</v>
      </c>
      <c r="F54">
        <v>12881</v>
      </c>
      <c r="H54">
        <v>77533</v>
      </c>
      <c r="J54">
        <f t="shared" si="6"/>
        <v>53198.2</v>
      </c>
      <c r="K54">
        <f t="shared" si="7"/>
        <v>1.4574365298073997</v>
      </c>
      <c r="L54">
        <f t="shared" si="8"/>
        <v>89156</v>
      </c>
      <c r="M54">
        <f t="shared" si="9"/>
        <v>12881</v>
      </c>
      <c r="N54">
        <f t="shared" si="10"/>
        <v>53198.2</v>
      </c>
      <c r="O54">
        <f t="shared" si="11"/>
        <v>76275</v>
      </c>
      <c r="Q54">
        <v>8776</v>
      </c>
      <c r="R54">
        <v>1535</v>
      </c>
      <c r="T54">
        <v>-11475.200000000004</v>
      </c>
      <c r="U54">
        <v>-3705.4000000000015</v>
      </c>
      <c r="W54">
        <v>17473.2</v>
      </c>
      <c r="X54">
        <v>8348.5999999999985</v>
      </c>
      <c r="AB54">
        <v>53198.2</v>
      </c>
      <c r="AC54">
        <v>1.4574365298073997</v>
      </c>
      <c r="AI54">
        <v>53198.2</v>
      </c>
      <c r="AJ54">
        <v>1.4574365298073997</v>
      </c>
    </row>
    <row r="55" spans="2:38" x14ac:dyDescent="0.25">
      <c r="B55">
        <v>21051</v>
      </c>
      <c r="C55">
        <v>30120</v>
      </c>
      <c r="D55">
        <v>86031</v>
      </c>
      <c r="E55">
        <v>82307</v>
      </c>
      <c r="F55">
        <v>51351</v>
      </c>
      <c r="H55">
        <v>125157</v>
      </c>
      <c r="J55">
        <f t="shared" si="6"/>
        <v>54172</v>
      </c>
      <c r="K55">
        <f t="shared" si="7"/>
        <v>2.3103632873070961</v>
      </c>
      <c r="L55">
        <f t="shared" si="8"/>
        <v>86031</v>
      </c>
      <c r="M55">
        <f t="shared" si="9"/>
        <v>21051</v>
      </c>
      <c r="N55">
        <f t="shared" si="10"/>
        <v>54172</v>
      </c>
      <c r="O55">
        <f t="shared" si="11"/>
        <v>64980</v>
      </c>
      <c r="Q55">
        <v>56892</v>
      </c>
      <c r="R55">
        <v>2566</v>
      </c>
      <c r="T55">
        <v>-9689.5999999999985</v>
      </c>
      <c r="U55">
        <v>-2323.1999999999971</v>
      </c>
      <c r="W55">
        <v>20781.199999999997</v>
      </c>
      <c r="X55">
        <v>3519.6000000000004</v>
      </c>
      <c r="AB55">
        <v>54172</v>
      </c>
      <c r="AC55">
        <v>2.3103632873070961</v>
      </c>
      <c r="AK55">
        <v>54172</v>
      </c>
      <c r="AL55">
        <v>2.3103632873070961</v>
      </c>
    </row>
    <row r="56" spans="2:38" x14ac:dyDescent="0.25">
      <c r="B56">
        <v>10836</v>
      </c>
      <c r="C56">
        <v>16585</v>
      </c>
      <c r="D56">
        <v>58707</v>
      </c>
      <c r="E56">
        <v>47643</v>
      </c>
      <c r="F56">
        <v>40504</v>
      </c>
      <c r="H56">
        <v>49407</v>
      </c>
      <c r="J56">
        <f t="shared" si="6"/>
        <v>34855</v>
      </c>
      <c r="K56">
        <f t="shared" si="7"/>
        <v>1.4175010758858126</v>
      </c>
      <c r="L56">
        <f t="shared" si="8"/>
        <v>58707</v>
      </c>
      <c r="M56">
        <f t="shared" si="9"/>
        <v>10836</v>
      </c>
      <c r="N56">
        <f t="shared" si="10"/>
        <v>34855</v>
      </c>
      <c r="O56">
        <f t="shared" si="11"/>
        <v>47871</v>
      </c>
      <c r="Q56">
        <v>-86385</v>
      </c>
      <c r="R56">
        <v>-17524</v>
      </c>
      <c r="T56">
        <v>-58846.399999999994</v>
      </c>
      <c r="U56">
        <v>-10063.400000000001</v>
      </c>
      <c r="W56">
        <v>58846.400000000001</v>
      </c>
      <c r="X56">
        <v>12857</v>
      </c>
      <c r="AB56">
        <v>34855</v>
      </c>
      <c r="AC56">
        <v>1.4175010758858126</v>
      </c>
      <c r="AI56">
        <v>34855</v>
      </c>
      <c r="AJ56">
        <v>1.4175010758858126</v>
      </c>
    </row>
    <row r="57" spans="2:38" x14ac:dyDescent="0.25">
      <c r="B57">
        <v>22522</v>
      </c>
      <c r="C57">
        <v>97689</v>
      </c>
      <c r="D57">
        <v>86101</v>
      </c>
      <c r="E57">
        <v>98378</v>
      </c>
      <c r="F57">
        <v>41794</v>
      </c>
      <c r="H57">
        <v>109456</v>
      </c>
      <c r="J57">
        <f t="shared" si="6"/>
        <v>69296.800000000003</v>
      </c>
      <c r="K57">
        <f t="shared" si="7"/>
        <v>1.5795245956523245</v>
      </c>
      <c r="L57">
        <f t="shared" si="8"/>
        <v>98378</v>
      </c>
      <c r="M57">
        <f t="shared" si="9"/>
        <v>22522</v>
      </c>
      <c r="N57">
        <f t="shared" si="10"/>
        <v>69296.800000000003</v>
      </c>
      <c r="O57">
        <f t="shared" si="11"/>
        <v>75856</v>
      </c>
      <c r="Q57">
        <v>13147</v>
      </c>
      <c r="R57">
        <v>25</v>
      </c>
      <c r="T57">
        <v>-8931.1999999999971</v>
      </c>
      <c r="U57">
        <v>11713.800000000003</v>
      </c>
      <c r="W57">
        <v>31751.599999999999</v>
      </c>
      <c r="X57">
        <v>12930.2</v>
      </c>
      <c r="AB57">
        <v>69296.800000000003</v>
      </c>
      <c r="AC57">
        <v>1.5795245956523245</v>
      </c>
      <c r="AI57">
        <v>69296.800000000003</v>
      </c>
      <c r="AJ57">
        <v>1.5795245956523245</v>
      </c>
    </row>
    <row r="58" spans="2:38" x14ac:dyDescent="0.25">
      <c r="B58">
        <v>49398</v>
      </c>
      <c r="C58">
        <v>70609</v>
      </c>
      <c r="D58">
        <v>48421</v>
      </c>
      <c r="E58">
        <v>60544</v>
      </c>
      <c r="F58">
        <v>95089</v>
      </c>
      <c r="H58">
        <v>125918</v>
      </c>
      <c r="J58">
        <f t="shared" si="6"/>
        <v>64812.2</v>
      </c>
      <c r="K58">
        <f t="shared" si="7"/>
        <v>1.9428132357796835</v>
      </c>
      <c r="L58">
        <f t="shared" si="8"/>
        <v>95089</v>
      </c>
      <c r="M58">
        <f t="shared" si="9"/>
        <v>48421</v>
      </c>
      <c r="N58">
        <f t="shared" si="10"/>
        <v>64812.2</v>
      </c>
      <c r="O58">
        <f t="shared" si="11"/>
        <v>46668</v>
      </c>
      <c r="Q58">
        <v>7961</v>
      </c>
      <c r="R58">
        <v>-192</v>
      </c>
      <c r="T58">
        <v>4739</v>
      </c>
      <c r="U58">
        <v>5551.7999999999956</v>
      </c>
      <c r="W58">
        <v>38695</v>
      </c>
      <c r="X58">
        <v>10679</v>
      </c>
      <c r="AD58">
        <v>64812.2</v>
      </c>
      <c r="AE58">
        <v>1.9428132357796835</v>
      </c>
      <c r="AK58">
        <v>64812.2</v>
      </c>
      <c r="AL58">
        <v>1.9428132357796835</v>
      </c>
    </row>
    <row r="59" spans="2:38" x14ac:dyDescent="0.25">
      <c r="B59">
        <v>47604</v>
      </c>
      <c r="C59">
        <v>68930</v>
      </c>
      <c r="D59">
        <v>84253</v>
      </c>
      <c r="E59">
        <v>42892</v>
      </c>
      <c r="F59">
        <v>25783</v>
      </c>
      <c r="H59">
        <v>91058</v>
      </c>
      <c r="J59">
        <f t="shared" si="6"/>
        <v>53892.4</v>
      </c>
      <c r="K59">
        <f t="shared" si="7"/>
        <v>1.6896259955021486</v>
      </c>
      <c r="L59">
        <f t="shared" si="8"/>
        <v>84253</v>
      </c>
      <c r="M59">
        <f t="shared" si="9"/>
        <v>25783</v>
      </c>
      <c r="N59">
        <f t="shared" si="10"/>
        <v>53892.4</v>
      </c>
      <c r="O59">
        <f t="shared" si="11"/>
        <v>58470</v>
      </c>
      <c r="Q59">
        <v>8894</v>
      </c>
      <c r="R59">
        <v>158</v>
      </c>
      <c r="T59">
        <v>-9182</v>
      </c>
      <c r="U59">
        <v>5917</v>
      </c>
      <c r="W59">
        <v>24385.200000000001</v>
      </c>
      <c r="X59">
        <v>5917</v>
      </c>
      <c r="Z59">
        <v>53892.4</v>
      </c>
      <c r="AA59">
        <v>1.6896259955021486</v>
      </c>
      <c r="AI59">
        <v>53892.4</v>
      </c>
      <c r="AJ59">
        <v>1.6896259955021486</v>
      </c>
    </row>
    <row r="60" spans="2:38" x14ac:dyDescent="0.25">
      <c r="B60">
        <v>76363</v>
      </c>
      <c r="C60">
        <v>26964</v>
      </c>
      <c r="D60">
        <v>70422</v>
      </c>
      <c r="E60">
        <v>37088</v>
      </c>
      <c r="F60">
        <v>89761</v>
      </c>
      <c r="H60">
        <v>63093</v>
      </c>
      <c r="J60">
        <f t="shared" si="6"/>
        <v>60119.6</v>
      </c>
      <c r="K60">
        <f t="shared" si="7"/>
        <v>1.0494580802267481</v>
      </c>
      <c r="L60">
        <f t="shared" si="8"/>
        <v>89761</v>
      </c>
      <c r="M60">
        <f t="shared" si="9"/>
        <v>26964</v>
      </c>
      <c r="N60">
        <f t="shared" si="10"/>
        <v>60119.6</v>
      </c>
      <c r="O60">
        <f t="shared" si="11"/>
        <v>62797</v>
      </c>
      <c r="Q60">
        <v>732</v>
      </c>
      <c r="R60">
        <v>-6891</v>
      </c>
      <c r="T60">
        <v>18619.400000000001</v>
      </c>
      <c r="U60">
        <v>-1700.5999999999985</v>
      </c>
      <c r="W60">
        <v>22567</v>
      </c>
      <c r="X60">
        <v>1700.6</v>
      </c>
      <c r="Z60">
        <v>60119.6</v>
      </c>
      <c r="AA60">
        <v>1.0494580802267481</v>
      </c>
      <c r="AI60">
        <v>60119.6</v>
      </c>
      <c r="AJ60">
        <v>1.0494580802267481</v>
      </c>
    </row>
    <row r="61" spans="2:38" x14ac:dyDescent="0.25">
      <c r="B61">
        <v>47890</v>
      </c>
      <c r="C61">
        <v>35035</v>
      </c>
      <c r="D61">
        <v>55777</v>
      </c>
      <c r="E61">
        <v>55312</v>
      </c>
      <c r="F61">
        <v>50313</v>
      </c>
      <c r="H61">
        <v>117667</v>
      </c>
      <c r="J61">
        <f t="shared" si="6"/>
        <v>48865.4</v>
      </c>
      <c r="K61">
        <f t="shared" si="7"/>
        <v>2.4079819258616526</v>
      </c>
      <c r="L61">
        <f t="shared" si="8"/>
        <v>55777</v>
      </c>
      <c r="M61">
        <f t="shared" si="9"/>
        <v>35035</v>
      </c>
      <c r="N61">
        <f t="shared" si="10"/>
        <v>48865.4</v>
      </c>
      <c r="O61">
        <f t="shared" si="11"/>
        <v>20742</v>
      </c>
      <c r="Q61">
        <v>12502</v>
      </c>
      <c r="R61">
        <v>234</v>
      </c>
      <c r="T61">
        <v>-41859.4</v>
      </c>
      <c r="U61">
        <v>-2743.7999999999956</v>
      </c>
      <c r="W61">
        <v>43566.2</v>
      </c>
      <c r="X61">
        <v>4132.2</v>
      </c>
      <c r="AB61">
        <v>48865.4</v>
      </c>
      <c r="AC61">
        <v>2.4079819258616526</v>
      </c>
      <c r="AK61">
        <v>48865.4</v>
      </c>
      <c r="AL61">
        <v>2.4079819258616526</v>
      </c>
    </row>
    <row r="62" spans="2:38" x14ac:dyDescent="0.25">
      <c r="B62">
        <v>52436</v>
      </c>
      <c r="C62">
        <v>80882</v>
      </c>
      <c r="D62">
        <v>85803</v>
      </c>
      <c r="E62">
        <v>84682</v>
      </c>
      <c r="F62">
        <v>91037</v>
      </c>
      <c r="H62">
        <v>88131</v>
      </c>
      <c r="J62">
        <f t="shared" si="6"/>
        <v>78968</v>
      </c>
      <c r="K62">
        <f t="shared" si="7"/>
        <v>1.1160343430250228</v>
      </c>
      <c r="L62">
        <f t="shared" si="8"/>
        <v>91037</v>
      </c>
      <c r="M62">
        <f t="shared" si="9"/>
        <v>52436</v>
      </c>
      <c r="N62">
        <f t="shared" si="10"/>
        <v>78968</v>
      </c>
      <c r="O62">
        <f t="shared" si="11"/>
        <v>38601</v>
      </c>
      <c r="Q62">
        <v>-33147</v>
      </c>
      <c r="R62">
        <v>4093</v>
      </c>
      <c r="T62">
        <v>-19874.800000000003</v>
      </c>
      <c r="U62">
        <v>4792.1999999999971</v>
      </c>
      <c r="W62">
        <v>19874.800000000003</v>
      </c>
      <c r="X62">
        <v>6741.4</v>
      </c>
      <c r="AB62">
        <v>78968</v>
      </c>
      <c r="AC62">
        <v>1.1160343430250228</v>
      </c>
      <c r="AI62">
        <v>78968</v>
      </c>
      <c r="AJ62">
        <v>1.1160343430250228</v>
      </c>
    </row>
    <row r="63" spans="2:38" x14ac:dyDescent="0.25">
      <c r="B63">
        <v>54963</v>
      </c>
      <c r="C63">
        <v>76789</v>
      </c>
      <c r="D63">
        <v>42775</v>
      </c>
      <c r="E63">
        <v>26605</v>
      </c>
      <c r="F63">
        <v>91645</v>
      </c>
      <c r="H63">
        <v>66820</v>
      </c>
      <c r="J63">
        <f t="shared" si="6"/>
        <v>58555.4</v>
      </c>
      <c r="K63">
        <f t="shared" si="7"/>
        <v>1.1411415514196812</v>
      </c>
      <c r="L63">
        <f t="shared" si="8"/>
        <v>91645</v>
      </c>
      <c r="M63">
        <f t="shared" si="9"/>
        <v>26605</v>
      </c>
      <c r="N63">
        <f t="shared" si="10"/>
        <v>58555.4</v>
      </c>
      <c r="O63">
        <f t="shared" si="11"/>
        <v>65040</v>
      </c>
      <c r="Q63">
        <v>-35393</v>
      </c>
      <c r="R63">
        <v>-55</v>
      </c>
      <c r="T63">
        <v>-189.40000000000146</v>
      </c>
      <c r="U63">
        <v>3574.8000000000029</v>
      </c>
      <c r="W63">
        <v>21576.6</v>
      </c>
      <c r="X63">
        <v>3590</v>
      </c>
      <c r="AD63">
        <v>58555.4</v>
      </c>
      <c r="AE63">
        <v>1.1411415514196812</v>
      </c>
      <c r="AI63">
        <v>58555.4</v>
      </c>
      <c r="AJ63">
        <v>1.1411415514196812</v>
      </c>
    </row>
    <row r="64" spans="2:38" x14ac:dyDescent="0.25">
      <c r="B64">
        <v>46412</v>
      </c>
      <c r="C64">
        <v>95687</v>
      </c>
      <c r="D64">
        <v>24346</v>
      </c>
      <c r="E64">
        <v>79032</v>
      </c>
      <c r="F64">
        <v>30104</v>
      </c>
      <c r="H64">
        <v>102386</v>
      </c>
      <c r="J64">
        <f t="shared" si="6"/>
        <v>55116.2</v>
      </c>
      <c r="K64">
        <f t="shared" si="7"/>
        <v>1.8576389518871042</v>
      </c>
      <c r="L64">
        <f t="shared" si="8"/>
        <v>95687</v>
      </c>
      <c r="M64">
        <f t="shared" si="9"/>
        <v>24346</v>
      </c>
      <c r="N64">
        <f t="shared" si="10"/>
        <v>55116.2</v>
      </c>
      <c r="O64">
        <f t="shared" si="11"/>
        <v>71341</v>
      </c>
      <c r="Q64">
        <v>1403</v>
      </c>
      <c r="R64">
        <v>-11</v>
      </c>
      <c r="T64">
        <v>6949.3999999999942</v>
      </c>
      <c r="U64">
        <v>-8159.8000000000029</v>
      </c>
      <c r="W64">
        <v>23555.8</v>
      </c>
      <c r="X64">
        <v>8159.8</v>
      </c>
      <c r="AD64">
        <v>55116.2</v>
      </c>
      <c r="AE64">
        <v>1.8576389518871042</v>
      </c>
      <c r="AI64">
        <v>55116.2</v>
      </c>
      <c r="AJ64">
        <v>1.8576389518871042</v>
      </c>
    </row>
    <row r="65" spans="2:38" x14ac:dyDescent="0.25">
      <c r="B65">
        <v>89844</v>
      </c>
      <c r="C65">
        <v>80219</v>
      </c>
      <c r="D65">
        <v>73357</v>
      </c>
      <c r="E65">
        <v>23323</v>
      </c>
      <c r="F65">
        <v>98583</v>
      </c>
      <c r="H65">
        <v>123479</v>
      </c>
      <c r="J65">
        <f t="shared" si="6"/>
        <v>73065.2</v>
      </c>
      <c r="K65">
        <f t="shared" si="7"/>
        <v>1.6899837405495366</v>
      </c>
      <c r="L65">
        <f t="shared" si="8"/>
        <v>98583</v>
      </c>
      <c r="M65">
        <f t="shared" si="9"/>
        <v>23323</v>
      </c>
      <c r="N65">
        <f t="shared" si="10"/>
        <v>73065.2</v>
      </c>
      <c r="O65">
        <f t="shared" si="11"/>
        <v>75260</v>
      </c>
      <c r="Q65">
        <v>22004</v>
      </c>
      <c r="R65">
        <v>10</v>
      </c>
      <c r="T65">
        <v>7924.3999999999942</v>
      </c>
      <c r="U65">
        <v>3152.3999999999942</v>
      </c>
      <c r="W65">
        <v>13530.400000000001</v>
      </c>
      <c r="X65">
        <v>6067.6</v>
      </c>
      <c r="AF65">
        <v>73065.2</v>
      </c>
      <c r="AG65">
        <v>1.6899837405495366</v>
      </c>
      <c r="AI65">
        <v>73065.2</v>
      </c>
      <c r="AJ65">
        <v>1.6899837405495366</v>
      </c>
    </row>
    <row r="66" spans="2:38" x14ac:dyDescent="0.25">
      <c r="B66">
        <v>47409</v>
      </c>
      <c r="C66">
        <v>36501</v>
      </c>
      <c r="D66">
        <v>30651</v>
      </c>
      <c r="E66">
        <v>83910</v>
      </c>
      <c r="F66">
        <v>86128</v>
      </c>
      <c r="H66">
        <v>71553</v>
      </c>
      <c r="J66">
        <f t="shared" ref="J66:J101" si="12">AVERAGE(B66:F66)</f>
        <v>56919.8</v>
      </c>
      <c r="K66">
        <f t="shared" ref="K66:K97" si="13">H66/J66</f>
        <v>1.25708452946075</v>
      </c>
      <c r="L66">
        <f t="shared" ref="L66:L101" si="14">MAX(B66:F66)</f>
        <v>86128</v>
      </c>
      <c r="M66">
        <f t="shared" ref="M66:M101" si="15">MIN(B66:F66)</f>
        <v>30651</v>
      </c>
      <c r="N66">
        <f t="shared" ref="N66:N101" si="16">AVERAGE(B66:F66)</f>
        <v>56919.8</v>
      </c>
      <c r="O66">
        <f t="shared" ref="O66:O101" si="17">L66-M66</f>
        <v>55477</v>
      </c>
      <c r="Q66">
        <v>-35211</v>
      </c>
      <c r="R66">
        <v>-2398</v>
      </c>
      <c r="T66">
        <v>-10287.399999999994</v>
      </c>
      <c r="U66">
        <v>1764.6000000000058</v>
      </c>
      <c r="W66">
        <v>43961</v>
      </c>
      <c r="X66">
        <v>8703.4</v>
      </c>
      <c r="AF66">
        <v>56919.8</v>
      </c>
      <c r="AG66">
        <v>1.25708452946075</v>
      </c>
      <c r="AI66">
        <v>56919.8</v>
      </c>
      <c r="AJ66">
        <v>1.25708452946075</v>
      </c>
    </row>
    <row r="67" spans="2:38" x14ac:dyDescent="0.25">
      <c r="B67">
        <v>90324</v>
      </c>
      <c r="C67">
        <v>39644</v>
      </c>
      <c r="D67">
        <v>50100</v>
      </c>
      <c r="E67">
        <v>30020</v>
      </c>
      <c r="F67">
        <v>82196</v>
      </c>
      <c r="H67">
        <v>126627</v>
      </c>
      <c r="J67">
        <f t="shared" si="12"/>
        <v>58456.800000000003</v>
      </c>
      <c r="K67">
        <f t="shared" si="13"/>
        <v>2.1661637311655784</v>
      </c>
      <c r="L67">
        <f t="shared" si="14"/>
        <v>90324</v>
      </c>
      <c r="M67">
        <f t="shared" si="15"/>
        <v>30020</v>
      </c>
      <c r="N67">
        <f t="shared" si="16"/>
        <v>58456.800000000003</v>
      </c>
      <c r="O67">
        <f t="shared" si="17"/>
        <v>60304</v>
      </c>
      <c r="Q67">
        <v>21831</v>
      </c>
      <c r="R67">
        <v>2525</v>
      </c>
      <c r="T67">
        <v>4681.2000000000044</v>
      </c>
      <c r="U67">
        <v>-1126</v>
      </c>
      <c r="W67">
        <v>36478.400000000001</v>
      </c>
      <c r="X67">
        <v>3863.2</v>
      </c>
      <c r="AD67">
        <v>58456.800000000003</v>
      </c>
      <c r="AE67">
        <v>2.1661637311655784</v>
      </c>
      <c r="AK67">
        <v>58456.800000000003</v>
      </c>
      <c r="AL67">
        <v>2.1661637311655784</v>
      </c>
    </row>
    <row r="68" spans="2:38" x14ac:dyDescent="0.25">
      <c r="B68">
        <v>51158</v>
      </c>
      <c r="C68">
        <v>69515</v>
      </c>
      <c r="D68">
        <v>33055</v>
      </c>
      <c r="E68">
        <v>86715</v>
      </c>
      <c r="F68">
        <v>26506</v>
      </c>
      <c r="H68">
        <v>66341</v>
      </c>
      <c r="J68">
        <f t="shared" si="12"/>
        <v>53389.8</v>
      </c>
      <c r="K68">
        <f t="shared" si="13"/>
        <v>1.242578170362129</v>
      </c>
      <c r="L68">
        <f t="shared" si="14"/>
        <v>86715</v>
      </c>
      <c r="M68">
        <f t="shared" si="15"/>
        <v>26506</v>
      </c>
      <c r="N68">
        <f t="shared" si="16"/>
        <v>53389.8</v>
      </c>
      <c r="O68">
        <f t="shared" si="17"/>
        <v>60209</v>
      </c>
      <c r="Q68">
        <v>-35995</v>
      </c>
      <c r="R68">
        <v>3435</v>
      </c>
      <c r="T68">
        <v>-4075.7999999999956</v>
      </c>
      <c r="U68">
        <v>-124.79999999999563</v>
      </c>
      <c r="W68">
        <v>30221.399999999998</v>
      </c>
      <c r="X68">
        <v>3180.4</v>
      </c>
      <c r="AD68">
        <v>53389.8</v>
      </c>
      <c r="AE68">
        <v>1.242578170362129</v>
      </c>
      <c r="AI68">
        <v>53389.8</v>
      </c>
      <c r="AJ68">
        <v>1.242578170362129</v>
      </c>
    </row>
    <row r="69" spans="2:38" x14ac:dyDescent="0.25">
      <c r="B69">
        <v>62066</v>
      </c>
      <c r="C69">
        <v>42470</v>
      </c>
      <c r="D69">
        <v>45677</v>
      </c>
      <c r="E69">
        <v>71494</v>
      </c>
      <c r="F69">
        <v>59566</v>
      </c>
      <c r="H69">
        <v>65799</v>
      </c>
      <c r="J69">
        <f t="shared" si="12"/>
        <v>56254.6</v>
      </c>
      <c r="K69">
        <f t="shared" si="13"/>
        <v>1.1696643474489197</v>
      </c>
      <c r="L69">
        <f t="shared" si="14"/>
        <v>71494</v>
      </c>
      <c r="M69">
        <f t="shared" si="15"/>
        <v>42470</v>
      </c>
      <c r="N69">
        <f t="shared" si="16"/>
        <v>56254.6</v>
      </c>
      <c r="O69">
        <f t="shared" si="17"/>
        <v>29024</v>
      </c>
      <c r="Q69">
        <v>-36045</v>
      </c>
      <c r="R69">
        <v>4552</v>
      </c>
      <c r="T69">
        <v>-8984.5999999999985</v>
      </c>
      <c r="U69">
        <v>2864.1999999999971</v>
      </c>
      <c r="W69">
        <v>21031.4</v>
      </c>
      <c r="X69">
        <v>3136.6</v>
      </c>
      <c r="AF69">
        <v>56254.6</v>
      </c>
      <c r="AG69">
        <v>1.1696643474489197</v>
      </c>
      <c r="AI69">
        <v>56254.6</v>
      </c>
      <c r="AJ69">
        <v>1.1696643474489197</v>
      </c>
    </row>
    <row r="70" spans="2:38" x14ac:dyDescent="0.25">
      <c r="B70">
        <v>84477</v>
      </c>
      <c r="C70">
        <v>29600</v>
      </c>
      <c r="D70">
        <v>66159</v>
      </c>
      <c r="E70">
        <v>32048</v>
      </c>
      <c r="F70">
        <v>68307</v>
      </c>
      <c r="H70">
        <v>75021</v>
      </c>
      <c r="J70">
        <f t="shared" si="12"/>
        <v>56118.2</v>
      </c>
      <c r="K70">
        <f t="shared" si="13"/>
        <v>1.3368390290493994</v>
      </c>
      <c r="L70">
        <f t="shared" si="14"/>
        <v>84477</v>
      </c>
      <c r="M70">
        <f t="shared" si="15"/>
        <v>29600</v>
      </c>
      <c r="N70">
        <f t="shared" si="16"/>
        <v>56118.2</v>
      </c>
      <c r="O70">
        <f t="shared" si="17"/>
        <v>54877</v>
      </c>
      <c r="Q70">
        <v>-23256</v>
      </c>
      <c r="R70">
        <v>4286</v>
      </c>
      <c r="T70">
        <v>14937.799999999996</v>
      </c>
      <c r="U70">
        <v>4460.1999999999971</v>
      </c>
      <c r="W70">
        <v>32458.999999999996</v>
      </c>
      <c r="X70">
        <v>4649.3999999999996</v>
      </c>
      <c r="AD70">
        <v>56118.2</v>
      </c>
      <c r="AE70">
        <v>1.3368390290493994</v>
      </c>
      <c r="AI70">
        <v>56118.2</v>
      </c>
      <c r="AJ70">
        <v>1.3368390290493994</v>
      </c>
    </row>
    <row r="71" spans="2:38" x14ac:dyDescent="0.25">
      <c r="B71">
        <v>90115</v>
      </c>
      <c r="C71">
        <v>37089</v>
      </c>
      <c r="D71">
        <v>27555</v>
      </c>
      <c r="E71">
        <v>56007</v>
      </c>
      <c r="F71">
        <v>23949</v>
      </c>
      <c r="H71">
        <v>76830</v>
      </c>
      <c r="J71">
        <f t="shared" si="12"/>
        <v>46943</v>
      </c>
      <c r="K71">
        <f t="shared" si="13"/>
        <v>1.6366657435613403</v>
      </c>
      <c r="L71">
        <f t="shared" si="14"/>
        <v>90115</v>
      </c>
      <c r="M71">
        <f t="shared" si="15"/>
        <v>23949</v>
      </c>
      <c r="N71">
        <f t="shared" si="16"/>
        <v>46943</v>
      </c>
      <c r="O71">
        <f t="shared" si="17"/>
        <v>66166</v>
      </c>
      <c r="Q71">
        <v>-7548</v>
      </c>
      <c r="R71">
        <v>-284</v>
      </c>
      <c r="T71">
        <v>-15934.599999999999</v>
      </c>
      <c r="U71">
        <v>4385.1999999999971</v>
      </c>
      <c r="W71">
        <v>35106.199999999997</v>
      </c>
      <c r="X71">
        <v>5219.2</v>
      </c>
      <c r="Z71">
        <v>46943</v>
      </c>
      <c r="AA71">
        <v>1.6366657435613403</v>
      </c>
      <c r="AI71">
        <v>46943</v>
      </c>
      <c r="AJ71">
        <v>1.6366657435613403</v>
      </c>
    </row>
    <row r="72" spans="2:38" x14ac:dyDescent="0.25">
      <c r="B72">
        <v>85508</v>
      </c>
      <c r="C72">
        <v>44566</v>
      </c>
      <c r="D72">
        <v>100900</v>
      </c>
      <c r="E72">
        <v>40091</v>
      </c>
      <c r="F72">
        <v>78035</v>
      </c>
      <c r="H72">
        <v>110437</v>
      </c>
      <c r="J72">
        <f t="shared" si="12"/>
        <v>69820</v>
      </c>
      <c r="K72">
        <f t="shared" si="13"/>
        <v>1.5817387568032082</v>
      </c>
      <c r="L72">
        <f t="shared" si="14"/>
        <v>100900</v>
      </c>
      <c r="M72">
        <f t="shared" si="15"/>
        <v>40091</v>
      </c>
      <c r="N72">
        <f t="shared" si="16"/>
        <v>69820</v>
      </c>
      <c r="O72">
        <f t="shared" si="17"/>
        <v>60809</v>
      </c>
      <c r="Q72">
        <v>47707</v>
      </c>
      <c r="R72">
        <v>0</v>
      </c>
      <c r="T72">
        <v>28664.199999999997</v>
      </c>
      <c r="U72">
        <v>647.60000000000582</v>
      </c>
      <c r="W72">
        <v>33673.4</v>
      </c>
      <c r="X72">
        <v>5941.2</v>
      </c>
      <c r="Z72">
        <v>69820</v>
      </c>
      <c r="AA72">
        <v>1.5817387568032082</v>
      </c>
      <c r="AI72">
        <v>69820</v>
      </c>
      <c r="AJ72">
        <v>1.5817387568032082</v>
      </c>
    </row>
    <row r="73" spans="2:38" x14ac:dyDescent="0.25">
      <c r="B73">
        <v>63631</v>
      </c>
      <c r="C73">
        <v>85358</v>
      </c>
      <c r="D73">
        <v>35529</v>
      </c>
      <c r="E73">
        <v>51486</v>
      </c>
      <c r="F73">
        <v>23751</v>
      </c>
      <c r="H73">
        <v>75494</v>
      </c>
      <c r="J73">
        <f t="shared" si="12"/>
        <v>51951</v>
      </c>
      <c r="K73">
        <f t="shared" si="13"/>
        <v>1.4531770322034225</v>
      </c>
      <c r="L73">
        <f t="shared" si="14"/>
        <v>85358</v>
      </c>
      <c r="M73">
        <f t="shared" si="15"/>
        <v>23751</v>
      </c>
      <c r="N73">
        <f t="shared" si="16"/>
        <v>51951</v>
      </c>
      <c r="O73">
        <f t="shared" si="17"/>
        <v>61607</v>
      </c>
      <c r="Q73">
        <v>-7039</v>
      </c>
      <c r="R73">
        <v>-6114</v>
      </c>
      <c r="T73">
        <v>-28466.399999999994</v>
      </c>
      <c r="U73">
        <v>3989.1999999999971</v>
      </c>
      <c r="W73">
        <v>28466.400000000001</v>
      </c>
      <c r="X73">
        <v>6641.5999999999995</v>
      </c>
      <c r="AB73">
        <v>51951</v>
      </c>
      <c r="AC73">
        <v>1.4531770322034225</v>
      </c>
      <c r="AI73">
        <v>51951</v>
      </c>
      <c r="AJ73">
        <v>1.4531770322034225</v>
      </c>
    </row>
    <row r="74" spans="2:38" x14ac:dyDescent="0.25">
      <c r="B74">
        <v>53620</v>
      </c>
      <c r="C74">
        <v>25037</v>
      </c>
      <c r="D74">
        <v>110762</v>
      </c>
      <c r="E74">
        <v>40543</v>
      </c>
      <c r="F74">
        <v>41222</v>
      </c>
      <c r="H74">
        <v>68961</v>
      </c>
      <c r="J74">
        <f t="shared" si="12"/>
        <v>54236.800000000003</v>
      </c>
      <c r="K74">
        <f t="shared" si="13"/>
        <v>1.2714798808189274</v>
      </c>
      <c r="L74">
        <f t="shared" si="14"/>
        <v>110762</v>
      </c>
      <c r="M74">
        <f t="shared" si="15"/>
        <v>25037</v>
      </c>
      <c r="N74">
        <f t="shared" si="16"/>
        <v>54236.800000000003</v>
      </c>
      <c r="O74">
        <f t="shared" si="17"/>
        <v>85725</v>
      </c>
      <c r="Q74">
        <v>-1764</v>
      </c>
      <c r="R74">
        <v>-5416</v>
      </c>
      <c r="T74">
        <v>-5639.5999999999985</v>
      </c>
      <c r="U74">
        <v>1265.4000000000015</v>
      </c>
      <c r="W74">
        <v>48840</v>
      </c>
      <c r="X74">
        <v>5318.2</v>
      </c>
      <c r="Z74">
        <v>54236.800000000003</v>
      </c>
      <c r="AA74">
        <v>1.2714798808189274</v>
      </c>
      <c r="AI74">
        <v>54236.800000000003</v>
      </c>
      <c r="AJ74">
        <v>1.2714798808189274</v>
      </c>
    </row>
    <row r="75" spans="2:38" x14ac:dyDescent="0.25">
      <c r="B75">
        <v>35241</v>
      </c>
      <c r="C75">
        <v>68865</v>
      </c>
      <c r="D75">
        <v>72439</v>
      </c>
      <c r="E75">
        <v>94212</v>
      </c>
      <c r="F75">
        <v>16656</v>
      </c>
      <c r="H75">
        <v>82745</v>
      </c>
      <c r="J75">
        <f t="shared" si="12"/>
        <v>57482.6</v>
      </c>
      <c r="K75">
        <f t="shared" si="13"/>
        <v>1.4394790771468235</v>
      </c>
      <c r="L75">
        <f t="shared" si="14"/>
        <v>94212</v>
      </c>
      <c r="M75">
        <f t="shared" si="15"/>
        <v>16656</v>
      </c>
      <c r="N75">
        <f t="shared" si="16"/>
        <v>57482.6</v>
      </c>
      <c r="O75">
        <f t="shared" si="17"/>
        <v>77556</v>
      </c>
      <c r="Q75">
        <v>-8275</v>
      </c>
      <c r="R75">
        <v>1275</v>
      </c>
      <c r="T75">
        <v>5256.7999999999956</v>
      </c>
      <c r="U75">
        <v>-620.80000000000291</v>
      </c>
      <c r="W75">
        <v>32988.399999999994</v>
      </c>
      <c r="X75">
        <v>3979.2000000000003</v>
      </c>
      <c r="AD75">
        <v>57482.6</v>
      </c>
      <c r="AE75">
        <v>1.4394790771468235</v>
      </c>
      <c r="AI75">
        <v>57482.6</v>
      </c>
      <c r="AJ75">
        <v>1.4394790771468235</v>
      </c>
    </row>
    <row r="76" spans="2:38" x14ac:dyDescent="0.25">
      <c r="B76">
        <v>63659</v>
      </c>
      <c r="C76">
        <v>29822</v>
      </c>
      <c r="D76">
        <v>60262</v>
      </c>
      <c r="E76">
        <v>21784</v>
      </c>
      <c r="F76">
        <v>69686</v>
      </c>
      <c r="H76">
        <v>80212</v>
      </c>
      <c r="J76">
        <f t="shared" si="12"/>
        <v>49042.6</v>
      </c>
      <c r="K76">
        <f t="shared" si="13"/>
        <v>1.6355576580360749</v>
      </c>
      <c r="L76">
        <f t="shared" si="14"/>
        <v>69686</v>
      </c>
      <c r="M76">
        <f t="shared" si="15"/>
        <v>21784</v>
      </c>
      <c r="N76">
        <f t="shared" si="16"/>
        <v>49042.6</v>
      </c>
      <c r="O76">
        <f t="shared" si="17"/>
        <v>47902</v>
      </c>
      <c r="Q76">
        <v>17482</v>
      </c>
      <c r="R76">
        <v>-31</v>
      </c>
      <c r="T76">
        <v>-2396</v>
      </c>
      <c r="U76">
        <v>-4365.8000000000029</v>
      </c>
      <c r="W76">
        <v>31103.599999999999</v>
      </c>
      <c r="X76">
        <v>7337</v>
      </c>
      <c r="Z76">
        <v>49042.6</v>
      </c>
      <c r="AA76">
        <v>1.6355576580360749</v>
      </c>
      <c r="AI76">
        <v>49042.6</v>
      </c>
      <c r="AJ76">
        <v>1.6355576580360749</v>
      </c>
    </row>
    <row r="77" spans="2:38" x14ac:dyDescent="0.25">
      <c r="B77">
        <v>64022</v>
      </c>
      <c r="C77">
        <v>61044</v>
      </c>
      <c r="D77">
        <v>8638</v>
      </c>
      <c r="E77">
        <v>72960</v>
      </c>
      <c r="F77">
        <v>41692</v>
      </c>
      <c r="H77">
        <v>115929</v>
      </c>
      <c r="J77">
        <f t="shared" si="12"/>
        <v>49671.199999999997</v>
      </c>
      <c r="K77">
        <f t="shared" si="13"/>
        <v>2.3339279099357375</v>
      </c>
      <c r="L77">
        <f t="shared" si="14"/>
        <v>72960</v>
      </c>
      <c r="M77">
        <f t="shared" si="15"/>
        <v>8638</v>
      </c>
      <c r="N77">
        <f t="shared" si="16"/>
        <v>49671.199999999997</v>
      </c>
      <c r="O77">
        <f t="shared" si="17"/>
        <v>64322</v>
      </c>
      <c r="Q77">
        <v>32904</v>
      </c>
      <c r="R77">
        <v>8376</v>
      </c>
      <c r="T77">
        <v>-13747.600000000006</v>
      </c>
      <c r="U77">
        <v>-4686.6000000000058</v>
      </c>
      <c r="W77">
        <v>22875.200000000001</v>
      </c>
      <c r="X77">
        <v>4686.6000000000004</v>
      </c>
      <c r="AB77">
        <v>49671.199999999997</v>
      </c>
      <c r="AC77">
        <v>2.3339279099357375</v>
      </c>
      <c r="AK77">
        <v>49671.199999999997</v>
      </c>
      <c r="AL77">
        <v>2.3339279099357375</v>
      </c>
    </row>
    <row r="78" spans="2:38" x14ac:dyDescent="0.25">
      <c r="B78">
        <v>25380</v>
      </c>
      <c r="C78">
        <v>9061</v>
      </c>
      <c r="D78">
        <v>53754</v>
      </c>
      <c r="E78">
        <v>76263</v>
      </c>
      <c r="F78">
        <v>85615</v>
      </c>
      <c r="H78">
        <v>75786</v>
      </c>
      <c r="J78">
        <f t="shared" si="12"/>
        <v>50014.6</v>
      </c>
      <c r="K78">
        <f t="shared" si="13"/>
        <v>1.5152775389586242</v>
      </c>
      <c r="L78">
        <f t="shared" si="14"/>
        <v>85615</v>
      </c>
      <c r="M78">
        <f t="shared" si="15"/>
        <v>9061</v>
      </c>
      <c r="N78">
        <f t="shared" si="16"/>
        <v>50014.6</v>
      </c>
      <c r="O78">
        <f t="shared" si="17"/>
        <v>76554</v>
      </c>
      <c r="Q78">
        <v>-46722</v>
      </c>
      <c r="R78">
        <v>7110</v>
      </c>
      <c r="T78">
        <v>-13994.599999999999</v>
      </c>
      <c r="U78">
        <v>-4054.8000000000029</v>
      </c>
      <c r="W78">
        <v>38302.199999999997</v>
      </c>
      <c r="X78">
        <v>9731.6</v>
      </c>
      <c r="AF78">
        <v>50014.6</v>
      </c>
      <c r="AG78">
        <v>1.5152775389586242</v>
      </c>
      <c r="AI78">
        <v>50014.6</v>
      </c>
      <c r="AJ78">
        <v>1.5152775389586242</v>
      </c>
    </row>
    <row r="79" spans="2:38" x14ac:dyDescent="0.25">
      <c r="B79">
        <v>95883</v>
      </c>
      <c r="C79">
        <v>45222</v>
      </c>
      <c r="D79">
        <v>57115</v>
      </c>
      <c r="E79">
        <v>96982</v>
      </c>
      <c r="F79">
        <v>42895</v>
      </c>
      <c r="H79">
        <v>134608</v>
      </c>
      <c r="J79">
        <f t="shared" si="12"/>
        <v>67619.399999999994</v>
      </c>
      <c r="K79">
        <f t="shared" si="13"/>
        <v>1.9906713162199015</v>
      </c>
      <c r="L79">
        <f t="shared" si="14"/>
        <v>96982</v>
      </c>
      <c r="M79">
        <f t="shared" si="15"/>
        <v>42895</v>
      </c>
      <c r="N79">
        <f t="shared" si="16"/>
        <v>67619.399999999994</v>
      </c>
      <c r="O79">
        <f t="shared" si="17"/>
        <v>54087</v>
      </c>
      <c r="Q79">
        <v>56380</v>
      </c>
      <c r="R79">
        <v>10197</v>
      </c>
      <c r="T79">
        <v>2060.3999999999942</v>
      </c>
      <c r="U79">
        <v>-764.80000000000291</v>
      </c>
      <c r="W79">
        <v>51014</v>
      </c>
      <c r="X79">
        <v>3246</v>
      </c>
      <c r="AB79">
        <v>67619.399999999994</v>
      </c>
      <c r="AC79">
        <v>1.9906713162199015</v>
      </c>
      <c r="AI79">
        <v>67619.399999999994</v>
      </c>
      <c r="AJ79">
        <v>1.9906713162199015</v>
      </c>
    </row>
    <row r="80" spans="2:38" x14ac:dyDescent="0.25">
      <c r="B80">
        <v>64672</v>
      </c>
      <c r="C80">
        <v>34161</v>
      </c>
      <c r="D80">
        <v>43170</v>
      </c>
      <c r="E80">
        <v>54148</v>
      </c>
      <c r="F80">
        <v>64621</v>
      </c>
      <c r="H80">
        <v>66959</v>
      </c>
      <c r="J80">
        <f t="shared" si="12"/>
        <v>52154.400000000001</v>
      </c>
      <c r="K80">
        <f t="shared" si="13"/>
        <v>1.2838609973463408</v>
      </c>
      <c r="L80">
        <f t="shared" si="14"/>
        <v>64672</v>
      </c>
      <c r="M80">
        <f t="shared" si="15"/>
        <v>34161</v>
      </c>
      <c r="N80">
        <f t="shared" si="16"/>
        <v>52154.400000000001</v>
      </c>
      <c r="O80">
        <f t="shared" si="17"/>
        <v>30511</v>
      </c>
      <c r="Q80">
        <v>-34639</v>
      </c>
      <c r="R80">
        <v>10</v>
      </c>
      <c r="T80">
        <v>8587.8000000000029</v>
      </c>
      <c r="U80">
        <v>-104.19999999999709</v>
      </c>
      <c r="W80">
        <v>20931.8</v>
      </c>
      <c r="X80">
        <v>6068.2</v>
      </c>
      <c r="AD80">
        <v>52154.400000000001</v>
      </c>
      <c r="AE80">
        <v>1.2838609973463408</v>
      </c>
      <c r="AI80">
        <v>52154.400000000001</v>
      </c>
      <c r="AJ80">
        <v>1.2838609973463408</v>
      </c>
    </row>
    <row r="81" spans="2:38" x14ac:dyDescent="0.25">
      <c r="B81">
        <v>58685</v>
      </c>
      <c r="C81">
        <v>48702</v>
      </c>
      <c r="D81">
        <v>26914</v>
      </c>
      <c r="E81">
        <v>52620</v>
      </c>
      <c r="F81">
        <v>115352</v>
      </c>
      <c r="H81">
        <v>74990</v>
      </c>
      <c r="J81">
        <f t="shared" si="12"/>
        <v>60454.6</v>
      </c>
      <c r="K81">
        <f t="shared" si="13"/>
        <v>1.2404349710361164</v>
      </c>
      <c r="L81">
        <f t="shared" si="14"/>
        <v>115352</v>
      </c>
      <c r="M81">
        <f t="shared" si="15"/>
        <v>26914</v>
      </c>
      <c r="N81">
        <f t="shared" si="16"/>
        <v>60454.6</v>
      </c>
      <c r="O81">
        <f t="shared" si="17"/>
        <v>88438</v>
      </c>
      <c r="Q81">
        <v>-50716</v>
      </c>
      <c r="R81">
        <v>293</v>
      </c>
      <c r="T81">
        <v>-19323.200000000004</v>
      </c>
      <c r="U81">
        <v>1476.4000000000015</v>
      </c>
      <c r="W81">
        <v>31565.200000000001</v>
      </c>
      <c r="X81">
        <v>4828.8</v>
      </c>
      <c r="AF81">
        <v>60454.6</v>
      </c>
      <c r="AG81">
        <v>1.2404349710361164</v>
      </c>
      <c r="AI81">
        <v>60454.6</v>
      </c>
      <c r="AJ81">
        <v>1.2404349710361164</v>
      </c>
    </row>
    <row r="82" spans="2:38" x14ac:dyDescent="0.25">
      <c r="B82">
        <v>73017</v>
      </c>
      <c r="C82">
        <v>66439</v>
      </c>
      <c r="D82">
        <v>97655</v>
      </c>
      <c r="E82">
        <v>48758</v>
      </c>
      <c r="F82">
        <v>65788</v>
      </c>
      <c r="H82">
        <v>93132</v>
      </c>
      <c r="J82">
        <f t="shared" si="12"/>
        <v>70331.399999999994</v>
      </c>
      <c r="K82">
        <f t="shared" si="13"/>
        <v>1.3241880582499426</v>
      </c>
      <c r="L82">
        <f t="shared" si="14"/>
        <v>97655</v>
      </c>
      <c r="M82">
        <f t="shared" si="15"/>
        <v>48758</v>
      </c>
      <c r="N82">
        <f t="shared" si="16"/>
        <v>70331.399999999994</v>
      </c>
      <c r="O82">
        <f t="shared" si="17"/>
        <v>48897</v>
      </c>
      <c r="Q82">
        <v>-47088</v>
      </c>
      <c r="R82">
        <v>-7643</v>
      </c>
      <c r="T82">
        <v>-20885.400000000009</v>
      </c>
      <c r="U82">
        <v>-3210.6000000000058</v>
      </c>
      <c r="W82">
        <v>30631.8</v>
      </c>
      <c r="X82">
        <v>3630.6000000000004</v>
      </c>
      <c r="AF82">
        <v>70331.399999999994</v>
      </c>
      <c r="AG82">
        <v>1.3241880582499426</v>
      </c>
      <c r="AI82">
        <v>70331.399999999994</v>
      </c>
      <c r="AJ82">
        <v>1.3241880582499426</v>
      </c>
    </row>
    <row r="83" spans="2:38" x14ac:dyDescent="0.25">
      <c r="B83">
        <v>45686</v>
      </c>
      <c r="C83">
        <v>56764</v>
      </c>
      <c r="D83">
        <v>70901</v>
      </c>
      <c r="E83">
        <v>75565</v>
      </c>
      <c r="F83">
        <v>73209</v>
      </c>
      <c r="H83">
        <v>110765</v>
      </c>
      <c r="J83">
        <f t="shared" si="12"/>
        <v>64425</v>
      </c>
      <c r="K83">
        <f t="shared" si="13"/>
        <v>1.7192859914629415</v>
      </c>
      <c r="L83">
        <f t="shared" si="14"/>
        <v>75565</v>
      </c>
      <c r="M83">
        <f t="shared" si="15"/>
        <v>45686</v>
      </c>
      <c r="N83">
        <f t="shared" si="16"/>
        <v>64425</v>
      </c>
      <c r="O83">
        <f t="shared" si="17"/>
        <v>29879</v>
      </c>
      <c r="Q83">
        <v>30323</v>
      </c>
      <c r="R83">
        <v>337</v>
      </c>
      <c r="T83">
        <v>17635.800000000003</v>
      </c>
      <c r="U83">
        <v>-2118.8000000000029</v>
      </c>
      <c r="W83">
        <v>31001</v>
      </c>
      <c r="X83">
        <v>4614.3999999999996</v>
      </c>
      <c r="AD83">
        <v>64425</v>
      </c>
      <c r="AE83">
        <v>1.7192859914629415</v>
      </c>
      <c r="AI83">
        <v>64425</v>
      </c>
      <c r="AJ83">
        <v>1.7192859914629415</v>
      </c>
    </row>
    <row r="84" spans="2:38" x14ac:dyDescent="0.25">
      <c r="B84">
        <v>32792</v>
      </c>
      <c r="C84">
        <v>78792</v>
      </c>
      <c r="D84">
        <v>52217</v>
      </c>
      <c r="E84">
        <v>43356</v>
      </c>
      <c r="F84">
        <v>24953</v>
      </c>
      <c r="H84">
        <v>83149</v>
      </c>
      <c r="J84">
        <f t="shared" si="12"/>
        <v>46422</v>
      </c>
      <c r="K84">
        <f t="shared" si="13"/>
        <v>1.7911550557925122</v>
      </c>
      <c r="L84">
        <f t="shared" si="14"/>
        <v>78792</v>
      </c>
      <c r="M84">
        <f t="shared" si="15"/>
        <v>24953</v>
      </c>
      <c r="N84">
        <f t="shared" si="16"/>
        <v>46422</v>
      </c>
      <c r="O84">
        <f t="shared" si="17"/>
        <v>53839</v>
      </c>
      <c r="Q84">
        <v>-28658</v>
      </c>
      <c r="R84">
        <v>-19</v>
      </c>
      <c r="T84">
        <v>-31289.399999999994</v>
      </c>
      <c r="U84">
        <v>3260.8000000000029</v>
      </c>
      <c r="W84">
        <v>43957.8</v>
      </c>
      <c r="X84">
        <v>9042.0000000000018</v>
      </c>
      <c r="AB84">
        <v>46422</v>
      </c>
      <c r="AC84">
        <v>1.7911550557925122</v>
      </c>
      <c r="AI84">
        <v>46422</v>
      </c>
      <c r="AJ84">
        <v>1.7911550557925122</v>
      </c>
    </row>
    <row r="85" spans="2:38" x14ac:dyDescent="0.25">
      <c r="B85">
        <v>29429</v>
      </c>
      <c r="C85">
        <v>24816</v>
      </c>
      <c r="D85">
        <v>67540</v>
      </c>
      <c r="E85">
        <v>40414</v>
      </c>
      <c r="F85">
        <v>80035</v>
      </c>
      <c r="H85">
        <v>68079</v>
      </c>
      <c r="J85">
        <f t="shared" si="12"/>
        <v>48446.8</v>
      </c>
      <c r="K85">
        <f t="shared" si="13"/>
        <v>1.4052321309147353</v>
      </c>
      <c r="L85">
        <f t="shared" si="14"/>
        <v>80035</v>
      </c>
      <c r="M85">
        <f t="shared" si="15"/>
        <v>24816</v>
      </c>
      <c r="N85">
        <f t="shared" si="16"/>
        <v>48446.8</v>
      </c>
      <c r="O85">
        <f t="shared" si="17"/>
        <v>55219</v>
      </c>
      <c r="Q85">
        <v>-30198</v>
      </c>
      <c r="R85">
        <v>-185</v>
      </c>
      <c r="T85">
        <v>-18071.599999999991</v>
      </c>
      <c r="U85">
        <v>-1745</v>
      </c>
      <c r="W85">
        <v>39528</v>
      </c>
      <c r="X85">
        <v>6485</v>
      </c>
      <c r="AB85">
        <v>48446.8</v>
      </c>
      <c r="AC85">
        <v>1.4052321309147353</v>
      </c>
      <c r="AI85">
        <v>48446.8</v>
      </c>
      <c r="AJ85">
        <v>1.4052321309147353</v>
      </c>
    </row>
    <row r="86" spans="2:38" x14ac:dyDescent="0.25">
      <c r="B86">
        <v>41228</v>
      </c>
      <c r="C86">
        <v>63698</v>
      </c>
      <c r="D86">
        <v>80115</v>
      </c>
      <c r="E86">
        <v>87329</v>
      </c>
      <c r="F86">
        <v>41227</v>
      </c>
      <c r="H86">
        <v>113799</v>
      </c>
      <c r="J86">
        <f t="shared" si="12"/>
        <v>62719.4</v>
      </c>
      <c r="K86">
        <f t="shared" si="13"/>
        <v>1.8144146787118498</v>
      </c>
      <c r="L86">
        <f t="shared" si="14"/>
        <v>87329</v>
      </c>
      <c r="M86">
        <f t="shared" si="15"/>
        <v>41227</v>
      </c>
      <c r="N86">
        <f t="shared" si="16"/>
        <v>62719.4</v>
      </c>
      <c r="O86">
        <f t="shared" si="17"/>
        <v>46102</v>
      </c>
      <c r="Q86">
        <v>-29127</v>
      </c>
      <c r="R86">
        <v>2568</v>
      </c>
      <c r="T86">
        <v>-20674.599999999999</v>
      </c>
      <c r="U86">
        <v>-714.59999999999854</v>
      </c>
      <c r="W86">
        <v>34959</v>
      </c>
      <c r="X86">
        <v>5917.8</v>
      </c>
      <c r="AF86">
        <v>62719.4</v>
      </c>
      <c r="AG86">
        <v>1.8144146787118498</v>
      </c>
      <c r="AK86">
        <v>62719.4</v>
      </c>
      <c r="AL86">
        <v>1.8144146787118498</v>
      </c>
    </row>
    <row r="87" spans="2:38" x14ac:dyDescent="0.25">
      <c r="B87">
        <v>60344</v>
      </c>
      <c r="C87">
        <v>72565</v>
      </c>
      <c r="D87">
        <v>42085</v>
      </c>
      <c r="E87">
        <v>68484</v>
      </c>
      <c r="F87">
        <v>65655</v>
      </c>
      <c r="H87">
        <v>68043</v>
      </c>
      <c r="J87">
        <f t="shared" si="12"/>
        <v>61826.6</v>
      </c>
      <c r="K87">
        <f t="shared" si="13"/>
        <v>1.1005457198034503</v>
      </c>
      <c r="L87">
        <f t="shared" si="14"/>
        <v>72565</v>
      </c>
      <c r="M87">
        <f t="shared" si="15"/>
        <v>42085</v>
      </c>
      <c r="N87">
        <f t="shared" si="16"/>
        <v>61826.6</v>
      </c>
      <c r="O87">
        <f t="shared" si="17"/>
        <v>30480</v>
      </c>
      <c r="Q87">
        <v>-12276</v>
      </c>
      <c r="R87">
        <v>-787</v>
      </c>
      <c r="T87">
        <v>31716.199999999997</v>
      </c>
      <c r="U87">
        <v>531.59999999999854</v>
      </c>
      <c r="W87">
        <v>35654.199999999997</v>
      </c>
      <c r="X87">
        <v>534</v>
      </c>
      <c r="AD87">
        <v>61826.6</v>
      </c>
      <c r="AE87">
        <v>1.1005457198034503</v>
      </c>
      <c r="AI87">
        <v>61826.6</v>
      </c>
      <c r="AJ87">
        <v>1.1005457198034503</v>
      </c>
    </row>
    <row r="88" spans="2:38" x14ac:dyDescent="0.25">
      <c r="B88">
        <v>45742</v>
      </c>
      <c r="C88">
        <v>54507</v>
      </c>
      <c r="D88">
        <v>21263</v>
      </c>
      <c r="E88">
        <v>21599</v>
      </c>
      <c r="F88">
        <v>99763</v>
      </c>
      <c r="H88">
        <v>96064</v>
      </c>
      <c r="J88">
        <f t="shared" si="12"/>
        <v>48574.8</v>
      </c>
      <c r="K88">
        <f t="shared" si="13"/>
        <v>1.9776509630507999</v>
      </c>
      <c r="L88">
        <f t="shared" si="14"/>
        <v>99763</v>
      </c>
      <c r="M88">
        <f t="shared" si="15"/>
        <v>21263</v>
      </c>
      <c r="N88">
        <f t="shared" si="16"/>
        <v>48574.8</v>
      </c>
      <c r="O88">
        <f t="shared" si="17"/>
        <v>78500</v>
      </c>
      <c r="Q88">
        <v>-4058</v>
      </c>
      <c r="R88">
        <v>2522</v>
      </c>
      <c r="T88">
        <v>-12556.199999999997</v>
      </c>
      <c r="U88">
        <v>-10009.599999999999</v>
      </c>
      <c r="W88">
        <v>35341.4</v>
      </c>
      <c r="X88">
        <v>10009.6</v>
      </c>
      <c r="AD88">
        <v>48574.8</v>
      </c>
      <c r="AE88">
        <v>1.9776509630507999</v>
      </c>
      <c r="AK88">
        <v>48574.8</v>
      </c>
      <c r="AL88">
        <v>1.9776509630507999</v>
      </c>
    </row>
    <row r="89" spans="2:38" x14ac:dyDescent="0.25">
      <c r="B89">
        <v>37624</v>
      </c>
      <c r="C89">
        <v>98491</v>
      </c>
      <c r="D89">
        <v>27016</v>
      </c>
      <c r="E89">
        <v>38062</v>
      </c>
      <c r="F89">
        <v>44671</v>
      </c>
      <c r="H89">
        <v>69658</v>
      </c>
      <c r="J89">
        <f t="shared" si="12"/>
        <v>49172.800000000003</v>
      </c>
      <c r="K89">
        <f t="shared" si="13"/>
        <v>1.4165961669866267</v>
      </c>
      <c r="L89">
        <f t="shared" si="14"/>
        <v>98491</v>
      </c>
      <c r="M89">
        <f t="shared" si="15"/>
        <v>27016</v>
      </c>
      <c r="N89">
        <f t="shared" si="16"/>
        <v>49172.800000000003</v>
      </c>
      <c r="O89">
        <f t="shared" si="17"/>
        <v>71475</v>
      </c>
      <c r="Q89">
        <v>-7217</v>
      </c>
      <c r="R89">
        <v>-13934</v>
      </c>
      <c r="T89">
        <v>-3028.3999999999942</v>
      </c>
      <c r="U89">
        <v>-3222.7999999999956</v>
      </c>
      <c r="W89">
        <v>20131.599999999999</v>
      </c>
      <c r="X89">
        <v>4015.6</v>
      </c>
      <c r="Z89">
        <v>49172.800000000003</v>
      </c>
      <c r="AA89">
        <v>1.4165961669866267</v>
      </c>
      <c r="AI89">
        <v>49172.800000000003</v>
      </c>
      <c r="AJ89">
        <v>1.4165961669866267</v>
      </c>
    </row>
    <row r="90" spans="2:38" x14ac:dyDescent="0.25">
      <c r="B90">
        <v>68306</v>
      </c>
      <c r="C90">
        <v>37331</v>
      </c>
      <c r="D90">
        <v>70642</v>
      </c>
      <c r="E90">
        <v>48252</v>
      </c>
      <c r="F90">
        <v>22630</v>
      </c>
      <c r="H90">
        <v>100177</v>
      </c>
      <c r="J90">
        <f t="shared" si="12"/>
        <v>49432.2</v>
      </c>
      <c r="K90">
        <f t="shared" si="13"/>
        <v>2.0265535420232159</v>
      </c>
      <c r="L90">
        <f t="shared" si="14"/>
        <v>70642</v>
      </c>
      <c r="M90">
        <f t="shared" si="15"/>
        <v>22630</v>
      </c>
      <c r="N90">
        <f t="shared" si="16"/>
        <v>49432.2</v>
      </c>
      <c r="O90">
        <f t="shared" si="17"/>
        <v>48012</v>
      </c>
      <c r="Q90">
        <v>26500</v>
      </c>
      <c r="R90">
        <v>-822</v>
      </c>
      <c r="T90">
        <v>-20825.400000000009</v>
      </c>
      <c r="U90">
        <v>-848.60000000000582</v>
      </c>
      <c r="W90">
        <v>29017.4</v>
      </c>
      <c r="X90">
        <v>2607.4</v>
      </c>
      <c r="AB90">
        <v>49432.2</v>
      </c>
      <c r="AC90">
        <v>2.0265535420232159</v>
      </c>
      <c r="AK90">
        <v>49432.2</v>
      </c>
      <c r="AL90">
        <v>2.0265535420232159</v>
      </c>
    </row>
    <row r="91" spans="2:38" x14ac:dyDescent="0.25">
      <c r="B91">
        <v>89868</v>
      </c>
      <c r="C91">
        <v>103128</v>
      </c>
      <c r="D91">
        <v>55551</v>
      </c>
      <c r="E91">
        <v>56606</v>
      </c>
      <c r="F91">
        <v>25209</v>
      </c>
      <c r="H91">
        <v>123714</v>
      </c>
      <c r="J91">
        <f t="shared" si="12"/>
        <v>66072.399999999994</v>
      </c>
      <c r="K91">
        <f t="shared" si="13"/>
        <v>1.8724005787590585</v>
      </c>
      <c r="L91">
        <f t="shared" si="14"/>
        <v>103128</v>
      </c>
      <c r="M91">
        <f t="shared" si="15"/>
        <v>25209</v>
      </c>
      <c r="N91">
        <f t="shared" si="16"/>
        <v>66072.399999999994</v>
      </c>
      <c r="O91">
        <f t="shared" si="17"/>
        <v>77919</v>
      </c>
      <c r="Q91">
        <v>65166</v>
      </c>
      <c r="R91">
        <v>14188</v>
      </c>
      <c r="T91">
        <v>19775.199999999997</v>
      </c>
      <c r="U91">
        <v>1022.7999999999956</v>
      </c>
      <c r="W91">
        <v>46493.2</v>
      </c>
      <c r="X91">
        <v>2129.6</v>
      </c>
      <c r="Z91">
        <v>66072.399999999994</v>
      </c>
      <c r="AA91">
        <v>1.8724005787590585</v>
      </c>
      <c r="AI91">
        <v>66072.399999999994</v>
      </c>
      <c r="AJ91">
        <v>1.8724005787590585</v>
      </c>
    </row>
    <row r="92" spans="2:38" x14ac:dyDescent="0.25">
      <c r="B92">
        <v>49070</v>
      </c>
      <c r="C92">
        <v>31935</v>
      </c>
      <c r="D92">
        <v>30389</v>
      </c>
      <c r="E92">
        <v>28353</v>
      </c>
      <c r="F92">
        <v>81988</v>
      </c>
      <c r="H92">
        <v>78824</v>
      </c>
      <c r="J92">
        <f t="shared" si="12"/>
        <v>44347</v>
      </c>
      <c r="K92">
        <f t="shared" si="13"/>
        <v>1.7774370306897873</v>
      </c>
      <c r="L92">
        <f t="shared" si="14"/>
        <v>81988</v>
      </c>
      <c r="M92">
        <f t="shared" si="15"/>
        <v>28353</v>
      </c>
      <c r="N92">
        <f t="shared" si="16"/>
        <v>44347</v>
      </c>
      <c r="O92">
        <f t="shared" si="17"/>
        <v>53635</v>
      </c>
      <c r="Q92">
        <v>-15517</v>
      </c>
      <c r="R92">
        <v>11887</v>
      </c>
      <c r="T92">
        <v>-36390.199999999997</v>
      </c>
      <c r="U92">
        <v>-647.59999999999854</v>
      </c>
      <c r="W92">
        <v>55904.6</v>
      </c>
      <c r="X92">
        <v>6222.4000000000005</v>
      </c>
      <c r="AB92">
        <v>44347</v>
      </c>
      <c r="AC92">
        <v>1.7774370306897873</v>
      </c>
      <c r="AK92">
        <v>44347</v>
      </c>
      <c r="AL92">
        <v>1.7774370306897873</v>
      </c>
    </row>
    <row r="93" spans="2:38" x14ac:dyDescent="0.25">
      <c r="B93">
        <v>22869</v>
      </c>
      <c r="C93">
        <v>42570</v>
      </c>
      <c r="D93">
        <v>79730</v>
      </c>
      <c r="E93">
        <v>105675</v>
      </c>
      <c r="F93">
        <v>71373</v>
      </c>
      <c r="H93">
        <v>76162</v>
      </c>
      <c r="J93">
        <f t="shared" si="12"/>
        <v>64443.4</v>
      </c>
      <c r="K93">
        <f t="shared" si="13"/>
        <v>1.1818432919430073</v>
      </c>
      <c r="L93">
        <f t="shared" si="14"/>
        <v>105675</v>
      </c>
      <c r="M93">
        <f t="shared" si="15"/>
        <v>22869</v>
      </c>
      <c r="N93">
        <f t="shared" si="16"/>
        <v>64443.4</v>
      </c>
      <c r="O93">
        <f t="shared" si="17"/>
        <v>82806</v>
      </c>
      <c r="Q93">
        <v>-41180</v>
      </c>
      <c r="R93">
        <v>-813</v>
      </c>
      <c r="T93">
        <v>-7093.4000000000015</v>
      </c>
      <c r="U93">
        <v>-1063.7999999999956</v>
      </c>
      <c r="W93">
        <v>44312.2</v>
      </c>
      <c r="X93">
        <v>8359</v>
      </c>
      <c r="AF93">
        <v>64443.4</v>
      </c>
      <c r="AG93">
        <v>1.1818432919430073</v>
      </c>
      <c r="AI93">
        <v>64443.4</v>
      </c>
      <c r="AJ93">
        <v>1.1818432919430073</v>
      </c>
    </row>
    <row r="94" spans="2:38" x14ac:dyDescent="0.25">
      <c r="B94">
        <v>64405</v>
      </c>
      <c r="C94">
        <v>61030</v>
      </c>
      <c r="D94">
        <v>82651</v>
      </c>
      <c r="E94">
        <v>25013</v>
      </c>
      <c r="F94">
        <v>37727</v>
      </c>
      <c r="H94">
        <v>98873</v>
      </c>
      <c r="J94">
        <f t="shared" si="12"/>
        <v>54165.2</v>
      </c>
      <c r="K94">
        <f t="shared" si="13"/>
        <v>1.8253971184450535</v>
      </c>
      <c r="L94">
        <f t="shared" si="14"/>
        <v>82651</v>
      </c>
      <c r="M94">
        <f t="shared" si="15"/>
        <v>25013</v>
      </c>
      <c r="N94">
        <f t="shared" si="16"/>
        <v>54165.2</v>
      </c>
      <c r="O94">
        <f t="shared" si="17"/>
        <v>57638</v>
      </c>
      <c r="Q94">
        <v>-12565</v>
      </c>
      <c r="R94">
        <v>4945</v>
      </c>
      <c r="T94">
        <v>2652.7999999999956</v>
      </c>
      <c r="U94">
        <v>-2162.4000000000015</v>
      </c>
      <c r="W94">
        <v>34696.800000000003</v>
      </c>
      <c r="X94">
        <v>5071.5999999999995</v>
      </c>
      <c r="AD94">
        <v>54165.2</v>
      </c>
      <c r="AE94">
        <v>1.8253971184450535</v>
      </c>
      <c r="AI94">
        <v>54165.2</v>
      </c>
      <c r="AJ94">
        <v>1.8253971184450535</v>
      </c>
    </row>
    <row r="95" spans="2:38" x14ac:dyDescent="0.25">
      <c r="B95">
        <v>80637</v>
      </c>
      <c r="C95">
        <v>67733</v>
      </c>
      <c r="D95">
        <v>70413</v>
      </c>
      <c r="E95">
        <v>32840</v>
      </c>
      <c r="F95">
        <v>31099</v>
      </c>
      <c r="H95">
        <v>126055</v>
      </c>
      <c r="J95">
        <f t="shared" si="12"/>
        <v>56544.4</v>
      </c>
      <c r="K95">
        <f t="shared" si="13"/>
        <v>2.22931006430345</v>
      </c>
      <c r="L95">
        <f t="shared" si="14"/>
        <v>80637</v>
      </c>
      <c r="M95">
        <f t="shared" si="15"/>
        <v>31099</v>
      </c>
      <c r="N95">
        <f t="shared" si="16"/>
        <v>56544.4</v>
      </c>
      <c r="O95">
        <f t="shared" si="17"/>
        <v>49538</v>
      </c>
      <c r="Q95">
        <v>14863</v>
      </c>
      <c r="R95">
        <v>13195</v>
      </c>
      <c r="T95">
        <v>-16296.200000000004</v>
      </c>
      <c r="U95">
        <v>269.80000000000291</v>
      </c>
      <c r="W95">
        <v>35978.600000000006</v>
      </c>
      <c r="X95">
        <v>2757.8</v>
      </c>
      <c r="AF95">
        <v>56544.4</v>
      </c>
      <c r="AG95">
        <v>2.22931006430345</v>
      </c>
      <c r="AK95">
        <v>56544.4</v>
      </c>
      <c r="AL95">
        <v>2.22931006430345</v>
      </c>
    </row>
    <row r="96" spans="2:38" x14ac:dyDescent="0.25">
      <c r="B96">
        <v>108523</v>
      </c>
      <c r="C96">
        <v>24992</v>
      </c>
      <c r="D96">
        <v>28476</v>
      </c>
      <c r="E96">
        <v>87961</v>
      </c>
      <c r="F96">
        <v>65890</v>
      </c>
      <c r="H96">
        <v>99824</v>
      </c>
      <c r="J96">
        <f t="shared" si="12"/>
        <v>63168.4</v>
      </c>
      <c r="K96">
        <f t="shared" si="13"/>
        <v>1.5802838127924721</v>
      </c>
      <c r="L96">
        <f t="shared" si="14"/>
        <v>108523</v>
      </c>
      <c r="M96">
        <f t="shared" si="15"/>
        <v>24992</v>
      </c>
      <c r="N96">
        <f t="shared" si="16"/>
        <v>63168.4</v>
      </c>
      <c r="O96">
        <f t="shared" si="17"/>
        <v>83531</v>
      </c>
      <c r="Q96">
        <v>19997</v>
      </c>
      <c r="R96">
        <v>469</v>
      </c>
      <c r="T96">
        <v>15173.800000000003</v>
      </c>
      <c r="U96">
        <v>4040.2000000000044</v>
      </c>
      <c r="W96">
        <v>33392.6</v>
      </c>
      <c r="X96">
        <v>5569</v>
      </c>
      <c r="AD96">
        <v>63168.4</v>
      </c>
      <c r="AE96">
        <v>1.5802838127924721</v>
      </c>
      <c r="AI96">
        <v>63168.4</v>
      </c>
      <c r="AJ96">
        <v>1.5802838127924721</v>
      </c>
    </row>
    <row r="97" spans="2:38" x14ac:dyDescent="0.25">
      <c r="B97">
        <v>95361</v>
      </c>
      <c r="C97">
        <v>14583</v>
      </c>
      <c r="D97">
        <v>41161</v>
      </c>
      <c r="E97">
        <v>33826</v>
      </c>
      <c r="F97">
        <v>103235</v>
      </c>
      <c r="H97">
        <v>123315</v>
      </c>
      <c r="J97">
        <f t="shared" si="12"/>
        <v>57633.2</v>
      </c>
      <c r="K97">
        <f t="shared" si="13"/>
        <v>2.1396521449442338</v>
      </c>
      <c r="L97">
        <f t="shared" si="14"/>
        <v>103235</v>
      </c>
      <c r="M97">
        <f t="shared" si="15"/>
        <v>14583</v>
      </c>
      <c r="N97">
        <f t="shared" si="16"/>
        <v>57633.2</v>
      </c>
      <c r="O97">
        <f t="shared" si="17"/>
        <v>88652</v>
      </c>
      <c r="Q97">
        <v>15936</v>
      </c>
      <c r="R97">
        <v>2862</v>
      </c>
      <c r="T97">
        <v>-12157</v>
      </c>
      <c r="U97">
        <v>695.19999999999709</v>
      </c>
      <c r="W97">
        <v>44379.8</v>
      </c>
      <c r="X97">
        <v>5142.8</v>
      </c>
      <c r="AF97">
        <v>57633.2</v>
      </c>
      <c r="AG97">
        <v>2.1396521449442338</v>
      </c>
      <c r="AK97">
        <v>57633.2</v>
      </c>
      <c r="AL97">
        <v>2.1396521449442338</v>
      </c>
    </row>
    <row r="98" spans="2:38" x14ac:dyDescent="0.25">
      <c r="B98">
        <v>100546</v>
      </c>
      <c r="C98">
        <v>32213</v>
      </c>
      <c r="D98">
        <v>37981</v>
      </c>
      <c r="E98">
        <v>72443</v>
      </c>
      <c r="F98">
        <v>27824</v>
      </c>
      <c r="H98">
        <v>122548</v>
      </c>
      <c r="J98">
        <f t="shared" si="12"/>
        <v>54201.4</v>
      </c>
      <c r="K98">
        <f t="shared" ref="K98:K129" si="18">H98/J98</f>
        <v>2.2609748087687773</v>
      </c>
      <c r="L98">
        <f t="shared" si="14"/>
        <v>100546</v>
      </c>
      <c r="M98">
        <f t="shared" si="15"/>
        <v>27824</v>
      </c>
      <c r="N98">
        <f t="shared" si="16"/>
        <v>54201.4</v>
      </c>
      <c r="O98">
        <f t="shared" si="17"/>
        <v>72722</v>
      </c>
      <c r="Q98">
        <v>53053</v>
      </c>
      <c r="R98">
        <v>-18153</v>
      </c>
      <c r="T98">
        <v>-5650.4000000000015</v>
      </c>
      <c r="U98">
        <v>-308.79999999999563</v>
      </c>
      <c r="W98">
        <v>28713.199999999997</v>
      </c>
      <c r="X98">
        <v>4596.4000000000005</v>
      </c>
      <c r="Z98">
        <v>54201.4</v>
      </c>
      <c r="AA98">
        <v>2.2609748087687773</v>
      </c>
      <c r="AK98">
        <v>54201.4</v>
      </c>
      <c r="AL98">
        <v>2.2609748087687773</v>
      </c>
    </row>
    <row r="99" spans="2:38" x14ac:dyDescent="0.25">
      <c r="B99">
        <v>31146</v>
      </c>
      <c r="C99">
        <v>87342</v>
      </c>
      <c r="D99">
        <v>95896</v>
      </c>
      <c r="E99">
        <v>37453</v>
      </c>
      <c r="F99">
        <v>55489</v>
      </c>
      <c r="H99">
        <v>85541</v>
      </c>
      <c r="J99">
        <f t="shared" si="12"/>
        <v>61465.2</v>
      </c>
      <c r="K99">
        <f t="shared" si="18"/>
        <v>1.3916980665482257</v>
      </c>
      <c r="L99">
        <f t="shared" si="14"/>
        <v>95896</v>
      </c>
      <c r="M99">
        <f t="shared" si="15"/>
        <v>31146</v>
      </c>
      <c r="N99">
        <f t="shared" si="16"/>
        <v>61465.2</v>
      </c>
      <c r="O99">
        <f t="shared" si="17"/>
        <v>64750</v>
      </c>
      <c r="Q99">
        <v>-19378</v>
      </c>
      <c r="R99">
        <v>-2145</v>
      </c>
      <c r="T99">
        <v>-20600.400000000009</v>
      </c>
      <c r="U99">
        <v>-141.40000000000146</v>
      </c>
      <c r="W99">
        <v>52028</v>
      </c>
      <c r="X99">
        <v>279.39999999999992</v>
      </c>
      <c r="AB99">
        <v>61465.2</v>
      </c>
      <c r="AC99">
        <v>1.3916980665482257</v>
      </c>
      <c r="AI99">
        <v>61465.2</v>
      </c>
      <c r="AJ99">
        <v>1.3916980665482257</v>
      </c>
    </row>
    <row r="100" spans="2:38" x14ac:dyDescent="0.25">
      <c r="B100">
        <v>60212</v>
      </c>
      <c r="C100">
        <v>68622</v>
      </c>
      <c r="D100">
        <v>89424</v>
      </c>
      <c r="E100">
        <v>28648</v>
      </c>
      <c r="F100">
        <v>97608</v>
      </c>
      <c r="H100">
        <v>101338</v>
      </c>
      <c r="J100">
        <f t="shared" si="12"/>
        <v>68902.8</v>
      </c>
      <c r="K100">
        <f t="shared" si="18"/>
        <v>1.4707384895824263</v>
      </c>
      <c r="L100">
        <f t="shared" si="14"/>
        <v>97608</v>
      </c>
      <c r="M100">
        <f t="shared" si="15"/>
        <v>28648</v>
      </c>
      <c r="N100">
        <f t="shared" si="16"/>
        <v>68902.8</v>
      </c>
      <c r="O100">
        <f t="shared" si="17"/>
        <v>68960</v>
      </c>
      <c r="Q100">
        <v>-22646</v>
      </c>
      <c r="R100">
        <v>-14587</v>
      </c>
      <c r="T100">
        <v>3442.2000000000044</v>
      </c>
      <c r="U100">
        <v>-5624.3999999999942</v>
      </c>
      <c r="W100">
        <v>41653.799999999996</v>
      </c>
      <c r="X100">
        <v>5624.4</v>
      </c>
      <c r="AF100">
        <v>68902.8</v>
      </c>
      <c r="AG100">
        <v>1.4707384895824263</v>
      </c>
      <c r="AI100">
        <v>68902.8</v>
      </c>
      <c r="AJ100">
        <v>1.4707384895824263</v>
      </c>
    </row>
    <row r="101" spans="2:38" x14ac:dyDescent="0.25">
      <c r="B101">
        <v>65668</v>
      </c>
      <c r="C101">
        <v>25060</v>
      </c>
      <c r="D101">
        <v>60545</v>
      </c>
      <c r="E101">
        <v>39549</v>
      </c>
      <c r="F101">
        <v>28539</v>
      </c>
      <c r="H101">
        <v>83111</v>
      </c>
      <c r="J101">
        <f t="shared" si="12"/>
        <v>43872.2</v>
      </c>
      <c r="K101">
        <f t="shared" si="18"/>
        <v>1.8943887017291132</v>
      </c>
      <c r="L101">
        <f t="shared" si="14"/>
        <v>65668</v>
      </c>
      <c r="M101">
        <f t="shared" si="15"/>
        <v>25060</v>
      </c>
      <c r="N101">
        <f t="shared" si="16"/>
        <v>43872.2</v>
      </c>
      <c r="O101">
        <f t="shared" si="17"/>
        <v>40608</v>
      </c>
      <c r="Q101">
        <v>5375</v>
      </c>
      <c r="R101">
        <v>-299</v>
      </c>
      <c r="T101">
        <v>-18907</v>
      </c>
      <c r="U101">
        <v>-1988</v>
      </c>
      <c r="W101">
        <v>32738.2</v>
      </c>
      <c r="X101">
        <v>3382.4</v>
      </c>
      <c r="Z101">
        <v>43872.2</v>
      </c>
      <c r="AA101">
        <v>1.8943887017291132</v>
      </c>
      <c r="AK101">
        <v>43872.2</v>
      </c>
      <c r="AL101">
        <v>1.8943887017291132</v>
      </c>
    </row>
    <row r="103" spans="2:38" x14ac:dyDescent="0.25">
      <c r="B103">
        <v>1546202</v>
      </c>
      <c r="C103">
        <v>1455168</v>
      </c>
      <c r="D103">
        <v>1548398</v>
      </c>
      <c r="E103">
        <v>1414846</v>
      </c>
      <c r="F103">
        <v>1446018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47FD8-9140-4DFB-A7B7-0FB4197BE21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64978</v>
      </c>
      <c r="C2">
        <v>84574</v>
      </c>
      <c r="D2">
        <v>79858</v>
      </c>
      <c r="E2">
        <v>51117</v>
      </c>
      <c r="F2">
        <v>60022</v>
      </c>
      <c r="H2">
        <v>112805</v>
      </c>
      <c r="J2">
        <f t="shared" ref="J2:J33" si="0">AVERAGE(B2:F2)</f>
        <v>68109.8</v>
      </c>
      <c r="K2">
        <f t="shared" ref="K2:K33" si="1">H2/J2</f>
        <v>1.6562227462127328</v>
      </c>
      <c r="L2">
        <f t="shared" ref="L2:L33" si="2">MAX(B2:F2)</f>
        <v>84574</v>
      </c>
      <c r="M2">
        <f t="shared" ref="M2:M33" si="3">MIN(B2:F2)</f>
        <v>51117</v>
      </c>
      <c r="N2">
        <f t="shared" ref="N2:N33" si="4">AVERAGE(B2:F2)</f>
        <v>68109.8</v>
      </c>
      <c r="O2">
        <f t="shared" ref="O2:O33" si="5">L2-M2</f>
        <v>33457</v>
      </c>
      <c r="Q2">
        <v>50813</v>
      </c>
      <c r="R2">
        <v>-453</v>
      </c>
      <c r="T2">
        <v>13104.200000000004</v>
      </c>
      <c r="U2">
        <v>3650.8000000000029</v>
      </c>
      <c r="W2">
        <v>20816.2</v>
      </c>
      <c r="X2">
        <v>4315.2000000000007</v>
      </c>
      <c r="Z2">
        <v>68109.8</v>
      </c>
      <c r="AA2">
        <v>1.6562227462127328</v>
      </c>
      <c r="AI2">
        <v>68109.8</v>
      </c>
      <c r="AJ2">
        <v>1.6562227462127328</v>
      </c>
    </row>
    <row r="3" spans="1:38" x14ac:dyDescent="0.25">
      <c r="B3">
        <v>95173</v>
      </c>
      <c r="C3">
        <v>35736</v>
      </c>
      <c r="D3">
        <v>28389</v>
      </c>
      <c r="E3">
        <v>67114</v>
      </c>
      <c r="F3">
        <v>34588</v>
      </c>
      <c r="H3">
        <v>75089</v>
      </c>
      <c r="J3">
        <f t="shared" si="0"/>
        <v>52200</v>
      </c>
      <c r="K3">
        <f t="shared" si="1"/>
        <v>1.4384865900383141</v>
      </c>
      <c r="L3">
        <f t="shared" si="2"/>
        <v>95173</v>
      </c>
      <c r="M3">
        <f t="shared" si="3"/>
        <v>28389</v>
      </c>
      <c r="N3">
        <f t="shared" si="4"/>
        <v>52200</v>
      </c>
      <c r="O3">
        <f t="shared" si="5"/>
        <v>66784</v>
      </c>
      <c r="Q3">
        <v>-23680</v>
      </c>
      <c r="R3">
        <v>-147</v>
      </c>
      <c r="T3">
        <v>14857.199999999997</v>
      </c>
      <c r="U3">
        <v>4923.8000000000029</v>
      </c>
      <c r="W3">
        <v>50412</v>
      </c>
      <c r="X3">
        <v>4923.8</v>
      </c>
      <c r="AD3">
        <v>52200</v>
      </c>
      <c r="AE3">
        <v>1.4384865900383141</v>
      </c>
      <c r="AI3">
        <v>52200</v>
      </c>
      <c r="AJ3">
        <v>1.4384865900383141</v>
      </c>
    </row>
    <row r="4" spans="1:38" x14ac:dyDescent="0.25">
      <c r="B4">
        <v>87057</v>
      </c>
      <c r="C4">
        <v>74052</v>
      </c>
      <c r="D4">
        <v>34369</v>
      </c>
      <c r="E4">
        <v>36595</v>
      </c>
      <c r="F4">
        <v>25268</v>
      </c>
      <c r="H4">
        <v>88487</v>
      </c>
      <c r="J4">
        <f t="shared" si="0"/>
        <v>51468.2</v>
      </c>
      <c r="K4">
        <f t="shared" si="1"/>
        <v>1.719255773467889</v>
      </c>
      <c r="L4">
        <f t="shared" si="2"/>
        <v>87057</v>
      </c>
      <c r="M4">
        <f t="shared" si="3"/>
        <v>25268</v>
      </c>
      <c r="N4">
        <f t="shared" si="4"/>
        <v>51468.2</v>
      </c>
      <c r="O4">
        <f t="shared" si="5"/>
        <v>61789</v>
      </c>
      <c r="Q4">
        <v>6446</v>
      </c>
      <c r="R4">
        <v>1481</v>
      </c>
      <c r="T4">
        <v>915.19999999999709</v>
      </c>
      <c r="U4">
        <v>-3313</v>
      </c>
      <c r="W4">
        <v>30486.799999999999</v>
      </c>
      <c r="X4">
        <v>4999.7999999999993</v>
      </c>
      <c r="AD4">
        <v>51468.2</v>
      </c>
      <c r="AE4">
        <v>1.719255773467889</v>
      </c>
      <c r="AI4">
        <v>51468.2</v>
      </c>
      <c r="AJ4">
        <v>1.719255773467889</v>
      </c>
    </row>
    <row r="5" spans="1:38" x14ac:dyDescent="0.25">
      <c r="B5">
        <v>50027</v>
      </c>
      <c r="C5">
        <v>68033</v>
      </c>
      <c r="D5">
        <v>45047</v>
      </c>
      <c r="E5">
        <v>42098</v>
      </c>
      <c r="F5">
        <v>30332</v>
      </c>
      <c r="H5">
        <v>104585</v>
      </c>
      <c r="J5">
        <f t="shared" si="0"/>
        <v>47107.4</v>
      </c>
      <c r="K5">
        <f t="shared" si="1"/>
        <v>2.2201395109897808</v>
      </c>
      <c r="L5">
        <f t="shared" si="2"/>
        <v>68033</v>
      </c>
      <c r="M5">
        <f t="shared" si="3"/>
        <v>30332</v>
      </c>
      <c r="N5">
        <f t="shared" si="4"/>
        <v>47107.4</v>
      </c>
      <c r="O5">
        <f t="shared" si="5"/>
        <v>37701</v>
      </c>
      <c r="Q5">
        <v>-31084</v>
      </c>
      <c r="R5">
        <v>8858</v>
      </c>
      <c r="T5">
        <v>-30185.799999999996</v>
      </c>
      <c r="U5">
        <v>-925.19999999999709</v>
      </c>
      <c r="W5">
        <v>39618.600000000006</v>
      </c>
      <c r="X5">
        <v>5785.2</v>
      </c>
      <c r="AF5">
        <v>47107.4</v>
      </c>
      <c r="AG5">
        <v>2.2201395109897808</v>
      </c>
      <c r="AK5">
        <v>47107.4</v>
      </c>
      <c r="AL5">
        <v>2.2201395109897808</v>
      </c>
    </row>
    <row r="6" spans="1:38" x14ac:dyDescent="0.25">
      <c r="B6">
        <v>38949</v>
      </c>
      <c r="C6">
        <v>57521</v>
      </c>
      <c r="D6">
        <v>36158</v>
      </c>
      <c r="E6">
        <v>81302</v>
      </c>
      <c r="F6">
        <v>28425</v>
      </c>
      <c r="H6">
        <v>101577</v>
      </c>
      <c r="J6">
        <f t="shared" si="0"/>
        <v>48471</v>
      </c>
      <c r="K6">
        <f t="shared" si="1"/>
        <v>2.0956241876586001</v>
      </c>
      <c r="L6">
        <f t="shared" si="2"/>
        <v>81302</v>
      </c>
      <c r="M6">
        <f t="shared" si="3"/>
        <v>28425</v>
      </c>
      <c r="N6">
        <f t="shared" si="4"/>
        <v>48471</v>
      </c>
      <c r="O6">
        <f t="shared" si="5"/>
        <v>52877</v>
      </c>
      <c r="Q6">
        <v>-1005</v>
      </c>
      <c r="R6">
        <v>6127</v>
      </c>
      <c r="T6">
        <v>-5895</v>
      </c>
      <c r="U6">
        <v>-4214.1999999999971</v>
      </c>
      <c r="W6">
        <v>45407</v>
      </c>
      <c r="X6">
        <v>4214.2</v>
      </c>
      <c r="AD6">
        <v>48471</v>
      </c>
      <c r="AE6">
        <v>2.0956241876586001</v>
      </c>
      <c r="AK6">
        <v>48471</v>
      </c>
      <c r="AL6">
        <v>2.0956241876586001</v>
      </c>
    </row>
    <row r="7" spans="1:38" x14ac:dyDescent="0.25">
      <c r="B7">
        <v>82777</v>
      </c>
      <c r="C7">
        <v>43212</v>
      </c>
      <c r="D7">
        <v>89978</v>
      </c>
      <c r="E7">
        <v>32581</v>
      </c>
      <c r="F7">
        <v>77736</v>
      </c>
      <c r="H7">
        <v>101261</v>
      </c>
      <c r="J7">
        <f t="shared" si="0"/>
        <v>65256.800000000003</v>
      </c>
      <c r="K7">
        <f t="shared" si="1"/>
        <v>1.5517310073432959</v>
      </c>
      <c r="L7">
        <f t="shared" si="2"/>
        <v>89978</v>
      </c>
      <c r="M7">
        <f t="shared" si="3"/>
        <v>32581</v>
      </c>
      <c r="N7">
        <f t="shared" si="4"/>
        <v>65256.800000000003</v>
      </c>
      <c r="O7">
        <f t="shared" si="5"/>
        <v>57397</v>
      </c>
      <c r="Q7">
        <v>29306</v>
      </c>
      <c r="R7">
        <v>-1840</v>
      </c>
      <c r="T7">
        <v>-5246.8000000000029</v>
      </c>
      <c r="U7">
        <v>-12524.800000000003</v>
      </c>
      <c r="W7">
        <v>14324.8</v>
      </c>
      <c r="X7">
        <v>14926.8</v>
      </c>
      <c r="AB7">
        <v>65256.800000000003</v>
      </c>
      <c r="AC7">
        <v>1.5517310073432959</v>
      </c>
      <c r="AI7">
        <v>65256.800000000003</v>
      </c>
      <c r="AJ7">
        <v>1.5517310073432959</v>
      </c>
    </row>
    <row r="8" spans="1:38" x14ac:dyDescent="0.25">
      <c r="B8">
        <v>82454</v>
      </c>
      <c r="C8">
        <v>65456</v>
      </c>
      <c r="D8">
        <v>87487</v>
      </c>
      <c r="E8">
        <v>89527</v>
      </c>
      <c r="F8">
        <v>67348</v>
      </c>
      <c r="H8">
        <v>127431</v>
      </c>
      <c r="J8">
        <f t="shared" si="0"/>
        <v>78454.399999999994</v>
      </c>
      <c r="K8">
        <f t="shared" si="1"/>
        <v>1.6242683648080924</v>
      </c>
      <c r="L8">
        <f t="shared" si="2"/>
        <v>89527</v>
      </c>
      <c r="M8">
        <f t="shared" si="3"/>
        <v>65456</v>
      </c>
      <c r="N8">
        <f t="shared" si="4"/>
        <v>78454.399999999994</v>
      </c>
      <c r="O8">
        <f t="shared" si="5"/>
        <v>24071</v>
      </c>
      <c r="Q8">
        <v>27678</v>
      </c>
      <c r="R8">
        <v>-14397</v>
      </c>
      <c r="T8">
        <v>29697.199999999997</v>
      </c>
      <c r="U8">
        <v>-670.20000000001164</v>
      </c>
      <c r="W8">
        <v>54355.199999999997</v>
      </c>
      <c r="X8">
        <v>1433</v>
      </c>
      <c r="AD8">
        <v>78454.399999999994</v>
      </c>
      <c r="AE8">
        <v>1.6242683648080924</v>
      </c>
      <c r="AK8">
        <v>78454.399999999994</v>
      </c>
      <c r="AL8">
        <v>1.6242683648080924</v>
      </c>
    </row>
    <row r="9" spans="1:38" x14ac:dyDescent="0.25">
      <c r="B9">
        <v>34364</v>
      </c>
      <c r="C9">
        <v>45931</v>
      </c>
      <c r="D9">
        <v>69818</v>
      </c>
      <c r="E9">
        <v>48201</v>
      </c>
      <c r="F9">
        <v>58481</v>
      </c>
      <c r="H9">
        <v>82125</v>
      </c>
      <c r="J9">
        <f t="shared" si="0"/>
        <v>51359</v>
      </c>
      <c r="K9">
        <f t="shared" si="1"/>
        <v>1.5990381432660292</v>
      </c>
      <c r="L9">
        <f t="shared" si="2"/>
        <v>69818</v>
      </c>
      <c r="M9">
        <f t="shared" si="3"/>
        <v>34364</v>
      </c>
      <c r="N9">
        <f t="shared" si="4"/>
        <v>51359</v>
      </c>
      <c r="O9">
        <f t="shared" si="5"/>
        <v>35454</v>
      </c>
      <c r="Q9">
        <v>-23163</v>
      </c>
      <c r="R9">
        <v>11302</v>
      </c>
      <c r="T9">
        <v>-12379.599999999999</v>
      </c>
      <c r="U9">
        <v>-4794.8000000000029</v>
      </c>
      <c r="W9">
        <v>26943.200000000001</v>
      </c>
      <c r="X9">
        <v>7022.7999999999993</v>
      </c>
      <c r="AF9">
        <v>51359</v>
      </c>
      <c r="AG9">
        <v>1.5990381432660292</v>
      </c>
      <c r="AI9">
        <v>51359</v>
      </c>
      <c r="AJ9">
        <v>1.5990381432660292</v>
      </c>
    </row>
    <row r="10" spans="1:38" x14ac:dyDescent="0.25">
      <c r="B10">
        <v>54885</v>
      </c>
      <c r="C10">
        <v>71596</v>
      </c>
      <c r="D10">
        <v>79414</v>
      </c>
      <c r="E10">
        <v>31508</v>
      </c>
      <c r="F10">
        <v>82889</v>
      </c>
      <c r="H10">
        <v>86820</v>
      </c>
      <c r="J10">
        <f t="shared" si="0"/>
        <v>64058.400000000001</v>
      </c>
      <c r="K10">
        <f t="shared" si="1"/>
        <v>1.3553257652392192</v>
      </c>
      <c r="L10">
        <f t="shared" si="2"/>
        <v>82889</v>
      </c>
      <c r="M10">
        <f t="shared" si="3"/>
        <v>31508</v>
      </c>
      <c r="N10">
        <f t="shared" si="4"/>
        <v>64058.400000000001</v>
      </c>
      <c r="O10">
        <f t="shared" si="5"/>
        <v>51381</v>
      </c>
      <c r="Q10">
        <v>1950</v>
      </c>
      <c r="R10">
        <v>-149</v>
      </c>
      <c r="T10">
        <v>25338</v>
      </c>
      <c r="U10">
        <v>-72.599999999998545</v>
      </c>
      <c r="W10">
        <v>32018.399999999998</v>
      </c>
      <c r="X10">
        <v>985.80000000000018</v>
      </c>
      <c r="AD10">
        <v>64058.400000000001</v>
      </c>
      <c r="AE10">
        <v>1.3553257652392192</v>
      </c>
      <c r="AI10">
        <v>64058.400000000001</v>
      </c>
      <c r="AJ10">
        <v>1.3553257652392192</v>
      </c>
    </row>
    <row r="11" spans="1:38" x14ac:dyDescent="0.25">
      <c r="B11">
        <v>25530</v>
      </c>
      <c r="C11">
        <v>33952</v>
      </c>
      <c r="D11">
        <v>46224</v>
      </c>
      <c r="E11">
        <v>98889</v>
      </c>
      <c r="F11">
        <v>30617</v>
      </c>
      <c r="H11">
        <v>72099</v>
      </c>
      <c r="J11">
        <f t="shared" si="0"/>
        <v>47042.400000000001</v>
      </c>
      <c r="K11">
        <f t="shared" si="1"/>
        <v>1.5326386408856691</v>
      </c>
      <c r="L11">
        <f t="shared" si="2"/>
        <v>98889</v>
      </c>
      <c r="M11">
        <f t="shared" si="3"/>
        <v>25530</v>
      </c>
      <c r="N11">
        <f t="shared" si="4"/>
        <v>47042.400000000001</v>
      </c>
      <c r="O11">
        <f t="shared" si="5"/>
        <v>73359</v>
      </c>
      <c r="Q11">
        <v>-30237</v>
      </c>
      <c r="R11">
        <v>5157</v>
      </c>
      <c r="T11">
        <v>-24838.799999999996</v>
      </c>
      <c r="U11">
        <v>138.20000000000437</v>
      </c>
      <c r="W11">
        <v>47961.599999999999</v>
      </c>
      <c r="X11">
        <v>8311.4000000000015</v>
      </c>
      <c r="AB11">
        <v>47042.400000000001</v>
      </c>
      <c r="AC11">
        <v>1.5326386408856691</v>
      </c>
      <c r="AI11">
        <v>47042.400000000001</v>
      </c>
      <c r="AJ11">
        <v>1.5326386408856691</v>
      </c>
    </row>
    <row r="12" spans="1:38" x14ac:dyDescent="0.25">
      <c r="B12">
        <v>65013</v>
      </c>
      <c r="C12">
        <v>43036</v>
      </c>
      <c r="D12">
        <v>54989</v>
      </c>
      <c r="E12">
        <v>31768</v>
      </c>
      <c r="F12">
        <v>84373</v>
      </c>
      <c r="H12">
        <v>88265</v>
      </c>
      <c r="J12">
        <f t="shared" si="0"/>
        <v>55835.8</v>
      </c>
      <c r="K12">
        <f t="shared" si="1"/>
        <v>1.5807958334975052</v>
      </c>
      <c r="L12">
        <f t="shared" si="2"/>
        <v>84373</v>
      </c>
      <c r="M12">
        <f t="shared" si="3"/>
        <v>31768</v>
      </c>
      <c r="N12">
        <f t="shared" si="4"/>
        <v>55835.8</v>
      </c>
      <c r="O12">
        <f t="shared" si="5"/>
        <v>52605</v>
      </c>
      <c r="Q12">
        <v>-15793</v>
      </c>
      <c r="R12">
        <v>21</v>
      </c>
      <c r="T12">
        <v>-4975.3999999999942</v>
      </c>
      <c r="U12">
        <v>-489.39999999999418</v>
      </c>
      <c r="W12">
        <v>20649.8</v>
      </c>
      <c r="X12">
        <v>7508.5999999999995</v>
      </c>
      <c r="AD12">
        <v>55835.8</v>
      </c>
      <c r="AE12">
        <v>1.5807958334975052</v>
      </c>
      <c r="AI12">
        <v>55835.8</v>
      </c>
      <c r="AJ12">
        <v>1.5807958334975052</v>
      </c>
    </row>
    <row r="13" spans="1:38" x14ac:dyDescent="0.25">
      <c r="B13">
        <v>22147</v>
      </c>
      <c r="C13">
        <v>104888</v>
      </c>
      <c r="D13">
        <v>79451</v>
      </c>
      <c r="E13">
        <v>101615</v>
      </c>
      <c r="F13">
        <v>40688</v>
      </c>
      <c r="H13">
        <v>110859</v>
      </c>
      <c r="J13">
        <f t="shared" si="0"/>
        <v>69757.8</v>
      </c>
      <c r="K13">
        <f t="shared" si="1"/>
        <v>1.5891986272502858</v>
      </c>
      <c r="L13">
        <f t="shared" si="2"/>
        <v>104888</v>
      </c>
      <c r="M13">
        <f t="shared" si="3"/>
        <v>22147</v>
      </c>
      <c r="N13">
        <f t="shared" si="4"/>
        <v>69757.8</v>
      </c>
      <c r="O13">
        <f t="shared" si="5"/>
        <v>82741</v>
      </c>
      <c r="Q13">
        <v>10860</v>
      </c>
      <c r="R13">
        <v>-97</v>
      </c>
      <c r="T13">
        <v>-8052</v>
      </c>
      <c r="U13">
        <v>6460.8000000000029</v>
      </c>
      <c r="W13">
        <v>19227.199999999997</v>
      </c>
      <c r="X13">
        <v>9422.7999999999993</v>
      </c>
      <c r="AB13">
        <v>69757.8</v>
      </c>
      <c r="AC13">
        <v>1.5891986272502858</v>
      </c>
      <c r="AI13">
        <v>69757.8</v>
      </c>
      <c r="AJ13">
        <v>1.5891986272502858</v>
      </c>
    </row>
    <row r="14" spans="1:38" x14ac:dyDescent="0.25">
      <c r="B14">
        <v>36640</v>
      </c>
      <c r="C14">
        <v>55432</v>
      </c>
      <c r="D14">
        <v>87130</v>
      </c>
      <c r="E14">
        <v>10748</v>
      </c>
      <c r="F14">
        <v>35846</v>
      </c>
      <c r="H14">
        <v>68616</v>
      </c>
      <c r="J14">
        <f t="shared" si="0"/>
        <v>45159.199999999997</v>
      </c>
      <c r="K14">
        <f t="shared" si="1"/>
        <v>1.5194246133678189</v>
      </c>
      <c r="L14">
        <f t="shared" si="2"/>
        <v>87130</v>
      </c>
      <c r="M14">
        <f t="shared" si="3"/>
        <v>10748</v>
      </c>
      <c r="N14">
        <f t="shared" si="4"/>
        <v>45159.199999999997</v>
      </c>
      <c r="O14">
        <f t="shared" si="5"/>
        <v>76382</v>
      </c>
      <c r="Q14">
        <v>-38148</v>
      </c>
      <c r="R14">
        <v>-7537</v>
      </c>
      <c r="T14">
        <v>-18136.600000000006</v>
      </c>
      <c r="U14">
        <v>2062</v>
      </c>
      <c r="W14">
        <v>46144.2</v>
      </c>
      <c r="X14">
        <v>11338.4</v>
      </c>
      <c r="AF14">
        <v>45159.199999999997</v>
      </c>
      <c r="AG14">
        <v>1.5194246133678189</v>
      </c>
      <c r="AI14">
        <v>45159.199999999997</v>
      </c>
      <c r="AJ14">
        <v>1.5194246133678189</v>
      </c>
    </row>
    <row r="15" spans="1:38" x14ac:dyDescent="0.25">
      <c r="B15">
        <v>18921</v>
      </c>
      <c r="C15">
        <v>91372</v>
      </c>
      <c r="D15">
        <v>96937</v>
      </c>
      <c r="E15">
        <v>77921</v>
      </c>
      <c r="F15">
        <v>31263</v>
      </c>
      <c r="H15">
        <v>64586</v>
      </c>
      <c r="J15">
        <f t="shared" si="0"/>
        <v>63282.8</v>
      </c>
      <c r="K15">
        <f t="shared" si="1"/>
        <v>1.0205932733696992</v>
      </c>
      <c r="L15">
        <f t="shared" si="2"/>
        <v>96937</v>
      </c>
      <c r="M15">
        <f t="shared" si="3"/>
        <v>18921</v>
      </c>
      <c r="N15">
        <f t="shared" si="4"/>
        <v>63282.8</v>
      </c>
      <c r="O15">
        <f t="shared" si="5"/>
        <v>78016</v>
      </c>
      <c r="Q15">
        <v>-32953</v>
      </c>
      <c r="R15">
        <v>-6058</v>
      </c>
      <c r="T15">
        <v>-8918.1999999999971</v>
      </c>
      <c r="U15">
        <v>0</v>
      </c>
      <c r="W15">
        <v>44454.200000000004</v>
      </c>
      <c r="X15">
        <v>0</v>
      </c>
      <c r="AB15">
        <v>63282.8</v>
      </c>
      <c r="AC15">
        <v>1.0205932733696992</v>
      </c>
      <c r="AI15">
        <v>63282.8</v>
      </c>
      <c r="AJ15">
        <v>1.0205932733696992</v>
      </c>
    </row>
    <row r="16" spans="1:38" x14ac:dyDescent="0.25">
      <c r="B16">
        <v>94415</v>
      </c>
      <c r="C16">
        <v>51059</v>
      </c>
      <c r="D16">
        <v>104321</v>
      </c>
      <c r="E16">
        <v>29184</v>
      </c>
      <c r="F16">
        <v>24807</v>
      </c>
      <c r="H16">
        <v>120596</v>
      </c>
      <c r="J16">
        <f t="shared" si="0"/>
        <v>60757.2</v>
      </c>
      <c r="K16">
        <f t="shared" si="1"/>
        <v>1.9848840960412923</v>
      </c>
      <c r="L16">
        <f t="shared" si="2"/>
        <v>104321</v>
      </c>
      <c r="M16">
        <f t="shared" si="3"/>
        <v>24807</v>
      </c>
      <c r="N16">
        <f t="shared" si="4"/>
        <v>60757.2</v>
      </c>
      <c r="O16">
        <f t="shared" si="5"/>
        <v>79514</v>
      </c>
      <c r="Q16">
        <v>19121</v>
      </c>
      <c r="R16">
        <v>18354</v>
      </c>
      <c r="T16">
        <v>-2243.4000000000015</v>
      </c>
      <c r="U16">
        <v>2986</v>
      </c>
      <c r="W16">
        <v>16153.000000000002</v>
      </c>
      <c r="X16">
        <v>3908</v>
      </c>
      <c r="AD16">
        <v>60757.2</v>
      </c>
      <c r="AE16">
        <v>1.9848840960412923</v>
      </c>
      <c r="AK16">
        <v>60757.2</v>
      </c>
      <c r="AL16">
        <v>1.9848840960412923</v>
      </c>
    </row>
    <row r="17" spans="2:38" x14ac:dyDescent="0.25">
      <c r="B17">
        <v>96603</v>
      </c>
      <c r="C17">
        <v>55925</v>
      </c>
      <c r="D17">
        <v>75278</v>
      </c>
      <c r="E17">
        <v>63808</v>
      </c>
      <c r="F17">
        <v>33122</v>
      </c>
      <c r="H17">
        <v>104123</v>
      </c>
      <c r="J17">
        <f t="shared" si="0"/>
        <v>64947.199999999997</v>
      </c>
      <c r="K17">
        <f t="shared" si="1"/>
        <v>1.6031945949940876</v>
      </c>
      <c r="L17">
        <f t="shared" si="2"/>
        <v>96603</v>
      </c>
      <c r="M17">
        <f t="shared" si="3"/>
        <v>33122</v>
      </c>
      <c r="N17">
        <f t="shared" si="4"/>
        <v>64947.199999999997</v>
      </c>
      <c r="O17">
        <f t="shared" si="5"/>
        <v>63481</v>
      </c>
      <c r="Q17">
        <v>-19123</v>
      </c>
      <c r="R17">
        <v>7159</v>
      </c>
      <c r="T17">
        <v>-5654.8000000000029</v>
      </c>
      <c r="U17">
        <v>3978.3999999999942</v>
      </c>
      <c r="W17">
        <v>27010.799999999996</v>
      </c>
      <c r="X17">
        <v>10611.599999999999</v>
      </c>
      <c r="AF17">
        <v>64947.199999999997</v>
      </c>
      <c r="AG17">
        <v>1.6031945949940876</v>
      </c>
      <c r="AI17">
        <v>64947.199999999997</v>
      </c>
      <c r="AJ17">
        <v>1.6031945949940876</v>
      </c>
    </row>
    <row r="18" spans="2:38" x14ac:dyDescent="0.25">
      <c r="B18">
        <v>29883</v>
      </c>
      <c r="C18">
        <v>74059</v>
      </c>
      <c r="D18">
        <v>67531</v>
      </c>
      <c r="E18">
        <v>25001</v>
      </c>
      <c r="F18">
        <v>59178</v>
      </c>
      <c r="H18">
        <v>107820</v>
      </c>
      <c r="J18">
        <f t="shared" si="0"/>
        <v>51130.400000000001</v>
      </c>
      <c r="K18">
        <f t="shared" si="1"/>
        <v>2.1087259243033496</v>
      </c>
      <c r="L18">
        <f t="shared" si="2"/>
        <v>74059</v>
      </c>
      <c r="M18">
        <f t="shared" si="3"/>
        <v>25001</v>
      </c>
      <c r="N18">
        <f t="shared" si="4"/>
        <v>51130.400000000001</v>
      </c>
      <c r="O18">
        <f t="shared" si="5"/>
        <v>49058</v>
      </c>
      <c r="Q18">
        <v>2040</v>
      </c>
      <c r="R18">
        <v>1220</v>
      </c>
      <c r="T18">
        <v>-18954.999999999993</v>
      </c>
      <c r="U18">
        <v>-555.79999999999563</v>
      </c>
      <c r="W18">
        <v>36132.6</v>
      </c>
      <c r="X18">
        <v>2639</v>
      </c>
      <c r="AB18">
        <v>51130.400000000001</v>
      </c>
      <c r="AC18">
        <v>2.1087259243033496</v>
      </c>
      <c r="AK18">
        <v>51130.400000000001</v>
      </c>
      <c r="AL18">
        <v>2.1087259243033496</v>
      </c>
    </row>
    <row r="19" spans="2:38" x14ac:dyDescent="0.25">
      <c r="B19">
        <v>99184</v>
      </c>
      <c r="C19">
        <v>56502</v>
      </c>
      <c r="D19">
        <v>41274</v>
      </c>
      <c r="E19">
        <v>46916</v>
      </c>
      <c r="F19">
        <v>53222</v>
      </c>
      <c r="H19">
        <v>76089</v>
      </c>
      <c r="J19">
        <f t="shared" si="0"/>
        <v>59419.6</v>
      </c>
      <c r="K19">
        <f t="shared" si="1"/>
        <v>1.2805370618449132</v>
      </c>
      <c r="L19">
        <f t="shared" si="2"/>
        <v>99184</v>
      </c>
      <c r="M19">
        <f t="shared" si="3"/>
        <v>41274</v>
      </c>
      <c r="N19">
        <f t="shared" si="4"/>
        <v>59419.6</v>
      </c>
      <c r="O19">
        <f t="shared" si="5"/>
        <v>57910</v>
      </c>
      <c r="Q19">
        <v>444</v>
      </c>
      <c r="R19">
        <v>-386</v>
      </c>
      <c r="T19">
        <v>11179</v>
      </c>
      <c r="U19">
        <v>-2616</v>
      </c>
      <c r="W19">
        <v>24379.4</v>
      </c>
      <c r="X19">
        <v>3066.4</v>
      </c>
      <c r="AD19">
        <v>59419.6</v>
      </c>
      <c r="AE19">
        <v>1.2805370618449132</v>
      </c>
      <c r="AI19">
        <v>59419.6</v>
      </c>
      <c r="AJ19">
        <v>1.2805370618449132</v>
      </c>
    </row>
    <row r="20" spans="2:38" x14ac:dyDescent="0.25">
      <c r="B20">
        <v>58447</v>
      </c>
      <c r="C20">
        <v>24994</v>
      </c>
      <c r="D20">
        <v>39862</v>
      </c>
      <c r="E20">
        <v>93176</v>
      </c>
      <c r="F20">
        <v>81764</v>
      </c>
      <c r="H20">
        <v>133974</v>
      </c>
      <c r="J20">
        <f t="shared" si="0"/>
        <v>59648.6</v>
      </c>
      <c r="K20">
        <f t="shared" si="1"/>
        <v>2.2460543918884937</v>
      </c>
      <c r="L20">
        <f t="shared" si="2"/>
        <v>93176</v>
      </c>
      <c r="M20">
        <f t="shared" si="3"/>
        <v>24994</v>
      </c>
      <c r="N20">
        <f t="shared" si="4"/>
        <v>59648.6</v>
      </c>
      <c r="O20">
        <f t="shared" si="5"/>
        <v>68182</v>
      </c>
      <c r="Q20">
        <v>67554</v>
      </c>
      <c r="R20">
        <v>14081</v>
      </c>
      <c r="T20">
        <v>22527.199999999997</v>
      </c>
      <c r="U20">
        <v>-1860.2000000000044</v>
      </c>
      <c r="W20">
        <v>23404</v>
      </c>
      <c r="X20">
        <v>2788.2</v>
      </c>
      <c r="AD20">
        <v>59648.6</v>
      </c>
      <c r="AE20">
        <v>2.2460543918884937</v>
      </c>
      <c r="AK20">
        <v>59648.6</v>
      </c>
      <c r="AL20">
        <v>2.2460543918884937</v>
      </c>
    </row>
    <row r="21" spans="2:38" x14ac:dyDescent="0.25">
      <c r="B21">
        <v>76382</v>
      </c>
      <c r="C21">
        <v>46141</v>
      </c>
      <c r="D21">
        <v>81211</v>
      </c>
      <c r="E21">
        <v>59849</v>
      </c>
      <c r="F21">
        <v>25273</v>
      </c>
      <c r="H21">
        <v>110708</v>
      </c>
      <c r="J21">
        <f t="shared" si="0"/>
        <v>57771.199999999997</v>
      </c>
      <c r="K21">
        <f t="shared" si="1"/>
        <v>1.9163181654526824</v>
      </c>
      <c r="L21">
        <f t="shared" si="2"/>
        <v>81211</v>
      </c>
      <c r="M21">
        <f t="shared" si="3"/>
        <v>25273</v>
      </c>
      <c r="N21">
        <f t="shared" si="4"/>
        <v>57771.199999999997</v>
      </c>
      <c r="O21">
        <f t="shared" si="5"/>
        <v>55938</v>
      </c>
      <c r="Q21">
        <v>12677</v>
      </c>
      <c r="R21">
        <v>-2962</v>
      </c>
      <c r="T21">
        <v>-13691.800000000003</v>
      </c>
      <c r="U21">
        <v>5001.3999999999942</v>
      </c>
      <c r="W21">
        <v>35241</v>
      </c>
      <c r="X21">
        <v>7073</v>
      </c>
      <c r="AB21">
        <v>57771.199999999997</v>
      </c>
      <c r="AC21">
        <v>1.9163181654526824</v>
      </c>
      <c r="AK21">
        <v>57771.199999999997</v>
      </c>
      <c r="AL21">
        <v>1.9163181654526824</v>
      </c>
    </row>
    <row r="22" spans="2:38" x14ac:dyDescent="0.25">
      <c r="B22">
        <v>67142</v>
      </c>
      <c r="C22">
        <v>74662</v>
      </c>
      <c r="D22">
        <v>74419</v>
      </c>
      <c r="E22">
        <v>68052</v>
      </c>
      <c r="F22">
        <v>61501</v>
      </c>
      <c r="H22">
        <v>125493</v>
      </c>
      <c r="J22">
        <f t="shared" si="0"/>
        <v>69155.199999999997</v>
      </c>
      <c r="K22">
        <f t="shared" si="1"/>
        <v>1.8146574661052242</v>
      </c>
      <c r="L22">
        <f t="shared" si="2"/>
        <v>74662</v>
      </c>
      <c r="M22">
        <f t="shared" si="3"/>
        <v>61501</v>
      </c>
      <c r="N22">
        <f t="shared" si="4"/>
        <v>69155.199999999997</v>
      </c>
      <c r="O22">
        <f t="shared" si="5"/>
        <v>13161</v>
      </c>
      <c r="Q22">
        <v>49725</v>
      </c>
      <c r="R22">
        <v>-2053</v>
      </c>
      <c r="T22">
        <v>2636.8000000000029</v>
      </c>
      <c r="U22">
        <v>2904</v>
      </c>
      <c r="W22">
        <v>22990.400000000001</v>
      </c>
      <c r="X22">
        <v>6073.6</v>
      </c>
      <c r="AB22">
        <v>69155.199999999997</v>
      </c>
      <c r="AC22">
        <v>1.8146574661052242</v>
      </c>
      <c r="AI22">
        <v>69155.199999999997</v>
      </c>
      <c r="AJ22">
        <v>1.8146574661052242</v>
      </c>
    </row>
    <row r="23" spans="2:38" x14ac:dyDescent="0.25">
      <c r="B23">
        <v>98499</v>
      </c>
      <c r="C23">
        <v>93023</v>
      </c>
      <c r="D23">
        <v>53924</v>
      </c>
      <c r="E23">
        <v>32107</v>
      </c>
      <c r="F23">
        <v>72348</v>
      </c>
      <c r="H23">
        <v>122364</v>
      </c>
      <c r="J23">
        <f t="shared" si="0"/>
        <v>69980.2</v>
      </c>
      <c r="K23">
        <f t="shared" si="1"/>
        <v>1.7485517332045351</v>
      </c>
      <c r="L23">
        <f t="shared" si="2"/>
        <v>98499</v>
      </c>
      <c r="M23">
        <f t="shared" si="3"/>
        <v>32107</v>
      </c>
      <c r="N23">
        <f t="shared" si="4"/>
        <v>69980.2</v>
      </c>
      <c r="O23">
        <f t="shared" si="5"/>
        <v>66392</v>
      </c>
      <c r="Q23">
        <v>41184</v>
      </c>
      <c r="R23">
        <v>-693</v>
      </c>
      <c r="T23">
        <v>11333.799999999996</v>
      </c>
      <c r="U23">
        <v>-4612.6000000000058</v>
      </c>
      <c r="W23">
        <v>37337</v>
      </c>
      <c r="X23">
        <v>5399.7999999999993</v>
      </c>
      <c r="Z23">
        <v>69980.2</v>
      </c>
      <c r="AA23">
        <v>1.7485517332045351</v>
      </c>
      <c r="AI23">
        <v>69980.2</v>
      </c>
      <c r="AJ23">
        <v>1.7485517332045351</v>
      </c>
    </row>
    <row r="24" spans="2:38" x14ac:dyDescent="0.25">
      <c r="B24">
        <v>79526</v>
      </c>
      <c r="C24">
        <v>54229</v>
      </c>
      <c r="D24">
        <v>61254</v>
      </c>
      <c r="E24">
        <v>90938</v>
      </c>
      <c r="F24">
        <v>90423</v>
      </c>
      <c r="H24">
        <v>123587</v>
      </c>
      <c r="J24">
        <f t="shared" si="0"/>
        <v>75274</v>
      </c>
      <c r="K24">
        <f t="shared" si="1"/>
        <v>1.6418285198076361</v>
      </c>
      <c r="L24">
        <f t="shared" si="2"/>
        <v>90938</v>
      </c>
      <c r="M24">
        <f t="shared" si="3"/>
        <v>54229</v>
      </c>
      <c r="N24">
        <f t="shared" si="4"/>
        <v>75274</v>
      </c>
      <c r="O24">
        <f t="shared" si="5"/>
        <v>36709</v>
      </c>
      <c r="Q24">
        <v>36626</v>
      </c>
      <c r="R24">
        <v>-103</v>
      </c>
      <c r="T24">
        <v>-4208.6000000000058</v>
      </c>
      <c r="U24">
        <v>-303.19999999999709</v>
      </c>
      <c r="W24">
        <v>29071.000000000004</v>
      </c>
      <c r="X24">
        <v>4404.3999999999996</v>
      </c>
      <c r="AB24">
        <v>75274</v>
      </c>
      <c r="AC24">
        <v>1.6418285198076361</v>
      </c>
      <c r="AI24">
        <v>75274</v>
      </c>
      <c r="AJ24">
        <v>1.6418285198076361</v>
      </c>
    </row>
    <row r="25" spans="2:38" x14ac:dyDescent="0.25">
      <c r="B25">
        <v>27489</v>
      </c>
      <c r="C25">
        <v>48987</v>
      </c>
      <c r="D25">
        <v>96757</v>
      </c>
      <c r="E25">
        <v>55214</v>
      </c>
      <c r="F25">
        <v>20437</v>
      </c>
      <c r="H25">
        <v>106577</v>
      </c>
      <c r="J25">
        <f t="shared" si="0"/>
        <v>49776.800000000003</v>
      </c>
      <c r="K25">
        <f t="shared" si="1"/>
        <v>2.141097860850838</v>
      </c>
      <c r="L25">
        <f t="shared" si="2"/>
        <v>96757</v>
      </c>
      <c r="M25">
        <f t="shared" si="3"/>
        <v>20437</v>
      </c>
      <c r="N25">
        <f t="shared" si="4"/>
        <v>49776.800000000003</v>
      </c>
      <c r="O25">
        <f t="shared" si="5"/>
        <v>76320</v>
      </c>
      <c r="Q25">
        <v>59</v>
      </c>
      <c r="R25">
        <v>-10668</v>
      </c>
      <c r="T25">
        <v>-628.59999999999854</v>
      </c>
      <c r="U25">
        <v>-6143.1999999999971</v>
      </c>
      <c r="W25">
        <v>16966.2</v>
      </c>
      <c r="X25">
        <v>6466</v>
      </c>
      <c r="AD25">
        <v>49776.800000000003</v>
      </c>
      <c r="AE25">
        <v>2.141097860850838</v>
      </c>
      <c r="AK25">
        <v>49776.800000000003</v>
      </c>
      <c r="AL25">
        <v>2.141097860850838</v>
      </c>
    </row>
    <row r="26" spans="2:38" x14ac:dyDescent="0.25">
      <c r="B26">
        <v>71351</v>
      </c>
      <c r="C26">
        <v>31126</v>
      </c>
      <c r="D26">
        <v>32725</v>
      </c>
      <c r="E26">
        <v>35447</v>
      </c>
      <c r="F26">
        <v>58682</v>
      </c>
      <c r="H26">
        <v>66951</v>
      </c>
      <c r="J26">
        <f t="shared" si="0"/>
        <v>45866.2</v>
      </c>
      <c r="K26">
        <f t="shared" si="1"/>
        <v>1.4597023516227636</v>
      </c>
      <c r="L26">
        <f t="shared" si="2"/>
        <v>71351</v>
      </c>
      <c r="M26">
        <f t="shared" si="3"/>
        <v>31126</v>
      </c>
      <c r="N26">
        <f t="shared" si="4"/>
        <v>45866.2</v>
      </c>
      <c r="O26">
        <f t="shared" si="5"/>
        <v>40225</v>
      </c>
      <c r="Q26">
        <v>-12630</v>
      </c>
      <c r="R26">
        <v>2818</v>
      </c>
      <c r="T26">
        <v>-18758</v>
      </c>
      <c r="U26">
        <v>-7170.2000000000044</v>
      </c>
      <c r="W26">
        <v>30227.200000000004</v>
      </c>
      <c r="X26">
        <v>7170.1999999999989</v>
      </c>
      <c r="AB26">
        <v>45866.2</v>
      </c>
      <c r="AC26">
        <v>1.4597023516227636</v>
      </c>
      <c r="AI26">
        <v>45866.2</v>
      </c>
      <c r="AJ26">
        <v>1.4597023516227636</v>
      </c>
    </row>
    <row r="27" spans="2:38" x14ac:dyDescent="0.25">
      <c r="B27">
        <v>44679</v>
      </c>
      <c r="C27">
        <v>93060</v>
      </c>
      <c r="D27">
        <v>54840</v>
      </c>
      <c r="E27">
        <v>23731</v>
      </c>
      <c r="F27">
        <v>80361</v>
      </c>
      <c r="H27">
        <v>112745</v>
      </c>
      <c r="J27">
        <f t="shared" si="0"/>
        <v>59334.2</v>
      </c>
      <c r="K27">
        <f t="shared" si="1"/>
        <v>1.9001688739377964</v>
      </c>
      <c r="L27">
        <f t="shared" si="2"/>
        <v>93060</v>
      </c>
      <c r="M27">
        <f t="shared" si="3"/>
        <v>23731</v>
      </c>
      <c r="N27">
        <f t="shared" si="4"/>
        <v>59334.2</v>
      </c>
      <c r="O27">
        <f t="shared" si="5"/>
        <v>69329</v>
      </c>
      <c r="Q27">
        <v>20987</v>
      </c>
      <c r="R27">
        <v>195</v>
      </c>
      <c r="T27">
        <v>2975.5999999999985</v>
      </c>
      <c r="U27">
        <v>-503.60000000000582</v>
      </c>
      <c r="W27">
        <v>12405.2</v>
      </c>
      <c r="X27">
        <v>6234</v>
      </c>
      <c r="AD27">
        <v>59334.2</v>
      </c>
      <c r="AE27">
        <v>1.9001688739377964</v>
      </c>
      <c r="AK27">
        <v>59334.2</v>
      </c>
      <c r="AL27">
        <v>1.9001688739377964</v>
      </c>
    </row>
    <row r="28" spans="2:38" x14ac:dyDescent="0.25">
      <c r="B28">
        <v>51670</v>
      </c>
      <c r="C28">
        <v>45001</v>
      </c>
      <c r="D28">
        <v>41780</v>
      </c>
      <c r="E28">
        <v>41656</v>
      </c>
      <c r="F28">
        <v>89385</v>
      </c>
      <c r="H28">
        <v>77666</v>
      </c>
      <c r="J28">
        <f t="shared" si="0"/>
        <v>53898.400000000001</v>
      </c>
      <c r="K28">
        <f t="shared" si="1"/>
        <v>1.4409704184168732</v>
      </c>
      <c r="L28">
        <f t="shared" si="2"/>
        <v>89385</v>
      </c>
      <c r="M28">
        <f t="shared" si="3"/>
        <v>41656</v>
      </c>
      <c r="N28">
        <f t="shared" si="4"/>
        <v>53898.400000000001</v>
      </c>
      <c r="O28">
        <f t="shared" si="5"/>
        <v>47729</v>
      </c>
      <c r="Q28">
        <v>-46072</v>
      </c>
      <c r="R28">
        <v>0</v>
      </c>
      <c r="T28">
        <v>-10479.799999999996</v>
      </c>
      <c r="U28">
        <v>-2661.7999999999956</v>
      </c>
      <c r="W28">
        <v>29837.800000000003</v>
      </c>
      <c r="X28">
        <v>13209.4</v>
      </c>
      <c r="AF28">
        <v>53898.400000000001</v>
      </c>
      <c r="AG28">
        <v>1.4409704184168732</v>
      </c>
      <c r="AI28">
        <v>53898.400000000001</v>
      </c>
      <c r="AJ28">
        <v>1.4409704184168732</v>
      </c>
    </row>
    <row r="29" spans="2:38" x14ac:dyDescent="0.25">
      <c r="B29">
        <v>98109</v>
      </c>
      <c r="C29">
        <v>98501</v>
      </c>
      <c r="D29">
        <v>80746</v>
      </c>
      <c r="E29">
        <v>86443</v>
      </c>
      <c r="F29">
        <v>36156</v>
      </c>
      <c r="H29">
        <v>86682</v>
      </c>
      <c r="J29">
        <f t="shared" si="0"/>
        <v>79991</v>
      </c>
      <c r="K29">
        <f t="shared" si="1"/>
        <v>1.0836469102774062</v>
      </c>
      <c r="L29">
        <f t="shared" si="2"/>
        <v>98501</v>
      </c>
      <c r="M29">
        <f t="shared" si="3"/>
        <v>36156</v>
      </c>
      <c r="N29">
        <f t="shared" si="4"/>
        <v>79991</v>
      </c>
      <c r="O29">
        <f t="shared" si="5"/>
        <v>62345</v>
      </c>
      <c r="Q29">
        <v>11898</v>
      </c>
      <c r="R29">
        <v>753</v>
      </c>
      <c r="T29">
        <v>32931.199999999997</v>
      </c>
      <c r="U29">
        <v>951.80000000000291</v>
      </c>
      <c r="W29">
        <v>33678</v>
      </c>
      <c r="X29">
        <v>5396.2</v>
      </c>
      <c r="AD29">
        <v>79991</v>
      </c>
      <c r="AE29">
        <v>1.0836469102774062</v>
      </c>
      <c r="AI29">
        <v>79991</v>
      </c>
      <c r="AJ29">
        <v>1.0836469102774062</v>
      </c>
    </row>
    <row r="30" spans="2:38" x14ac:dyDescent="0.25">
      <c r="B30">
        <v>93493</v>
      </c>
      <c r="C30">
        <v>75177</v>
      </c>
      <c r="D30">
        <v>95461</v>
      </c>
      <c r="E30">
        <v>63069</v>
      </c>
      <c r="F30">
        <v>45004</v>
      </c>
      <c r="H30">
        <v>100347</v>
      </c>
      <c r="J30">
        <f t="shared" si="0"/>
        <v>74440.800000000003</v>
      </c>
      <c r="K30">
        <f t="shared" si="1"/>
        <v>1.348010768288358</v>
      </c>
      <c r="L30">
        <f t="shared" si="2"/>
        <v>95461</v>
      </c>
      <c r="M30">
        <f t="shared" si="3"/>
        <v>45004</v>
      </c>
      <c r="N30">
        <f t="shared" si="4"/>
        <v>74440.800000000003</v>
      </c>
      <c r="O30">
        <f t="shared" si="5"/>
        <v>50457</v>
      </c>
      <c r="Q30">
        <v>-7524</v>
      </c>
      <c r="R30">
        <v>-5852</v>
      </c>
      <c r="T30">
        <v>20247</v>
      </c>
      <c r="U30">
        <v>-1367.5999999999913</v>
      </c>
      <c r="W30">
        <v>40525.4</v>
      </c>
      <c r="X30">
        <v>13152.800000000001</v>
      </c>
      <c r="AD30">
        <v>74440.800000000003</v>
      </c>
      <c r="AE30">
        <v>1.348010768288358</v>
      </c>
      <c r="AI30">
        <v>74440.800000000003</v>
      </c>
      <c r="AJ30">
        <v>1.348010768288358</v>
      </c>
    </row>
    <row r="31" spans="2:38" x14ac:dyDescent="0.25">
      <c r="B31">
        <v>70089</v>
      </c>
      <c r="C31">
        <v>68408</v>
      </c>
      <c r="D31">
        <v>84268</v>
      </c>
      <c r="E31">
        <v>14603</v>
      </c>
      <c r="F31">
        <v>79115</v>
      </c>
      <c r="H31">
        <v>79103</v>
      </c>
      <c r="J31">
        <f t="shared" si="0"/>
        <v>63296.6</v>
      </c>
      <c r="K31">
        <f t="shared" si="1"/>
        <v>1.2497195741951386</v>
      </c>
      <c r="L31">
        <f t="shared" si="2"/>
        <v>84268</v>
      </c>
      <c r="M31">
        <f t="shared" si="3"/>
        <v>14603</v>
      </c>
      <c r="N31">
        <f t="shared" si="4"/>
        <v>63296.6</v>
      </c>
      <c r="O31">
        <f t="shared" si="5"/>
        <v>69665</v>
      </c>
      <c r="Q31">
        <v>-31597</v>
      </c>
      <c r="R31">
        <v>-14862</v>
      </c>
      <c r="T31">
        <v>837.19999999999709</v>
      </c>
      <c r="U31">
        <v>-1605.4000000000015</v>
      </c>
      <c r="W31">
        <v>28089.200000000001</v>
      </c>
      <c r="X31">
        <v>7273</v>
      </c>
      <c r="AD31">
        <v>63296.6</v>
      </c>
      <c r="AE31">
        <v>1.2497195741951386</v>
      </c>
      <c r="AI31">
        <v>63296.6</v>
      </c>
      <c r="AJ31">
        <v>1.2497195741951386</v>
      </c>
    </row>
    <row r="32" spans="2:38" x14ac:dyDescent="0.25">
      <c r="B32">
        <v>94054</v>
      </c>
      <c r="C32">
        <v>33282</v>
      </c>
      <c r="D32">
        <v>46642</v>
      </c>
      <c r="E32">
        <v>78956</v>
      </c>
      <c r="F32">
        <v>97005</v>
      </c>
      <c r="H32">
        <v>100802</v>
      </c>
      <c r="J32">
        <f t="shared" si="0"/>
        <v>69987.8</v>
      </c>
      <c r="K32">
        <f t="shared" si="1"/>
        <v>1.4402795915859621</v>
      </c>
      <c r="L32">
        <f t="shared" si="2"/>
        <v>97005</v>
      </c>
      <c r="M32">
        <f t="shared" si="3"/>
        <v>33282</v>
      </c>
      <c r="N32">
        <f t="shared" si="4"/>
        <v>69987.8</v>
      </c>
      <c r="O32">
        <f t="shared" si="5"/>
        <v>63723</v>
      </c>
      <c r="Q32">
        <v>30323</v>
      </c>
      <c r="R32">
        <v>-4</v>
      </c>
      <c r="T32">
        <v>2387</v>
      </c>
      <c r="U32">
        <v>604.80000000000291</v>
      </c>
      <c r="W32">
        <v>31380.199999999997</v>
      </c>
      <c r="X32">
        <v>5751.2000000000007</v>
      </c>
      <c r="AB32">
        <v>69987.8</v>
      </c>
      <c r="AC32">
        <v>1.4402795915859621</v>
      </c>
      <c r="AI32">
        <v>69987.8</v>
      </c>
      <c r="AJ32">
        <v>1.4402795915859621</v>
      </c>
    </row>
    <row r="33" spans="2:38" x14ac:dyDescent="0.25">
      <c r="B33">
        <v>91791</v>
      </c>
      <c r="C33">
        <v>107719</v>
      </c>
      <c r="D33">
        <v>36686</v>
      </c>
      <c r="E33">
        <v>75446</v>
      </c>
      <c r="F33">
        <v>49577</v>
      </c>
      <c r="H33">
        <v>96176</v>
      </c>
      <c r="J33">
        <f t="shared" si="0"/>
        <v>72243.8</v>
      </c>
      <c r="K33">
        <f t="shared" si="1"/>
        <v>1.3312699498088416</v>
      </c>
      <c r="L33">
        <f t="shared" si="2"/>
        <v>107719</v>
      </c>
      <c r="M33">
        <f t="shared" si="3"/>
        <v>36686</v>
      </c>
      <c r="N33">
        <f t="shared" si="4"/>
        <v>72243.8</v>
      </c>
      <c r="O33">
        <f t="shared" si="5"/>
        <v>71033</v>
      </c>
      <c r="Q33">
        <v>-748</v>
      </c>
      <c r="R33">
        <v>-149</v>
      </c>
      <c r="T33">
        <v>24273.800000000003</v>
      </c>
      <c r="U33">
        <v>5045.4000000000087</v>
      </c>
      <c r="W33">
        <v>50131</v>
      </c>
      <c r="X33">
        <v>8045.7999999999993</v>
      </c>
      <c r="AD33">
        <v>72243.8</v>
      </c>
      <c r="AE33">
        <v>1.3312699498088416</v>
      </c>
      <c r="AI33">
        <v>72243.8</v>
      </c>
      <c r="AJ33">
        <v>1.3312699498088416</v>
      </c>
    </row>
    <row r="34" spans="2:38" x14ac:dyDescent="0.25">
      <c r="B34">
        <v>85730</v>
      </c>
      <c r="C34">
        <v>73752</v>
      </c>
      <c r="D34">
        <v>53437</v>
      </c>
      <c r="E34">
        <v>93717</v>
      </c>
      <c r="F34">
        <v>51785</v>
      </c>
      <c r="H34">
        <v>118769</v>
      </c>
      <c r="J34">
        <f t="shared" ref="J34:J65" si="6">AVERAGE(B34:F34)</f>
        <v>71684.2</v>
      </c>
      <c r="K34">
        <f t="shared" ref="K34:K65" si="7">H34/J34</f>
        <v>1.6568365134855381</v>
      </c>
      <c r="L34">
        <f t="shared" ref="L34:L65" si="8">MAX(B34:F34)</f>
        <v>93717</v>
      </c>
      <c r="M34">
        <f t="shared" ref="M34:M65" si="9">MIN(B34:F34)</f>
        <v>51785</v>
      </c>
      <c r="N34">
        <f t="shared" ref="N34:N65" si="10">AVERAGE(B34:F34)</f>
        <v>71684.2</v>
      </c>
      <c r="O34">
        <f t="shared" ref="O34:O65" si="11">L34-M34</f>
        <v>41932</v>
      </c>
      <c r="Q34">
        <v>59237</v>
      </c>
      <c r="R34">
        <v>32</v>
      </c>
      <c r="T34">
        <v>16850.799999999996</v>
      </c>
      <c r="U34">
        <v>-4904</v>
      </c>
      <c r="W34">
        <v>17270.800000000003</v>
      </c>
      <c r="X34">
        <v>8603.2000000000007</v>
      </c>
      <c r="Z34">
        <v>71684.2</v>
      </c>
      <c r="AA34">
        <v>1.6568365134855381</v>
      </c>
      <c r="AI34">
        <v>71684.2</v>
      </c>
      <c r="AJ34">
        <v>1.6568365134855381</v>
      </c>
    </row>
    <row r="35" spans="2:38" x14ac:dyDescent="0.25">
      <c r="B35">
        <v>98500</v>
      </c>
      <c r="C35">
        <v>31641</v>
      </c>
      <c r="D35">
        <v>92544</v>
      </c>
      <c r="E35">
        <v>59527</v>
      </c>
      <c r="F35">
        <v>92534</v>
      </c>
      <c r="H35">
        <v>110932</v>
      </c>
      <c r="J35">
        <f t="shared" si="6"/>
        <v>74949.2</v>
      </c>
      <c r="K35">
        <f t="shared" si="7"/>
        <v>1.4800958515901437</v>
      </c>
      <c r="L35">
        <f t="shared" si="8"/>
        <v>98500</v>
      </c>
      <c r="M35">
        <f t="shared" si="9"/>
        <v>31641</v>
      </c>
      <c r="N35">
        <f t="shared" si="10"/>
        <v>74949.2</v>
      </c>
      <c r="O35">
        <f t="shared" si="11"/>
        <v>66859</v>
      </c>
      <c r="Q35">
        <v>6013</v>
      </c>
      <c r="R35">
        <v>-5134</v>
      </c>
      <c r="T35">
        <v>-5714.1999999999971</v>
      </c>
      <c r="U35">
        <v>-1226.8000000000029</v>
      </c>
      <c r="W35">
        <v>48346.600000000006</v>
      </c>
      <c r="X35">
        <v>2340</v>
      </c>
      <c r="AB35">
        <v>74949.2</v>
      </c>
      <c r="AC35">
        <v>1.4800958515901437</v>
      </c>
      <c r="AI35">
        <v>74949.2</v>
      </c>
      <c r="AJ35">
        <v>1.4800958515901437</v>
      </c>
    </row>
    <row r="36" spans="2:38" x14ac:dyDescent="0.25">
      <c r="B36">
        <v>40449</v>
      </c>
      <c r="C36">
        <v>88148</v>
      </c>
      <c r="D36">
        <v>24300</v>
      </c>
      <c r="E36">
        <v>40269</v>
      </c>
      <c r="F36">
        <v>63861</v>
      </c>
      <c r="H36">
        <v>117284</v>
      </c>
      <c r="J36">
        <f t="shared" si="6"/>
        <v>51405.4</v>
      </c>
      <c r="K36">
        <f t="shared" si="7"/>
        <v>2.2815501873344046</v>
      </c>
      <c r="L36">
        <f t="shared" si="8"/>
        <v>88148</v>
      </c>
      <c r="M36">
        <f t="shared" si="9"/>
        <v>24300</v>
      </c>
      <c r="N36">
        <f t="shared" si="10"/>
        <v>51405.4</v>
      </c>
      <c r="O36">
        <f t="shared" si="11"/>
        <v>63848</v>
      </c>
      <c r="Q36">
        <v>1418</v>
      </c>
      <c r="R36">
        <v>-3417</v>
      </c>
      <c r="T36">
        <v>-13120.400000000001</v>
      </c>
      <c r="U36">
        <v>605</v>
      </c>
      <c r="W36">
        <v>24537.200000000001</v>
      </c>
      <c r="X36">
        <v>7129</v>
      </c>
      <c r="AF36">
        <v>51405.4</v>
      </c>
      <c r="AG36">
        <v>2.2815501873344046</v>
      </c>
      <c r="AK36">
        <v>51405.4</v>
      </c>
      <c r="AL36">
        <v>2.2815501873344046</v>
      </c>
    </row>
    <row r="37" spans="2:38" x14ac:dyDescent="0.25">
      <c r="B37">
        <v>45751</v>
      </c>
      <c r="C37">
        <v>34404</v>
      </c>
      <c r="D37">
        <v>69280</v>
      </c>
      <c r="E37">
        <v>77023</v>
      </c>
      <c r="F37">
        <v>82685</v>
      </c>
      <c r="H37">
        <v>87746</v>
      </c>
      <c r="J37">
        <f t="shared" si="6"/>
        <v>61828.6</v>
      </c>
      <c r="K37">
        <f t="shared" si="7"/>
        <v>1.4191814144263335</v>
      </c>
      <c r="L37">
        <f t="shared" si="8"/>
        <v>82685</v>
      </c>
      <c r="M37">
        <f t="shared" si="9"/>
        <v>34404</v>
      </c>
      <c r="N37">
        <f t="shared" si="10"/>
        <v>61828.6</v>
      </c>
      <c r="O37">
        <f t="shared" si="11"/>
        <v>48281</v>
      </c>
      <c r="Q37">
        <v>10256</v>
      </c>
      <c r="R37">
        <v>188</v>
      </c>
      <c r="T37">
        <v>-5108.0000000000073</v>
      </c>
      <c r="U37">
        <v>2132</v>
      </c>
      <c r="W37">
        <v>17652</v>
      </c>
      <c r="X37">
        <v>5296.7999999999993</v>
      </c>
      <c r="AB37">
        <v>61828.6</v>
      </c>
      <c r="AC37">
        <v>1.4191814144263335</v>
      </c>
      <c r="AI37">
        <v>61828.6</v>
      </c>
      <c r="AJ37">
        <v>1.4191814144263335</v>
      </c>
    </row>
    <row r="38" spans="2:38" x14ac:dyDescent="0.25">
      <c r="B38">
        <v>47278</v>
      </c>
      <c r="C38">
        <v>66166</v>
      </c>
      <c r="D38">
        <v>88228</v>
      </c>
      <c r="E38">
        <v>49729</v>
      </c>
      <c r="F38">
        <v>46598</v>
      </c>
      <c r="H38">
        <v>93406</v>
      </c>
      <c r="J38">
        <f t="shared" si="6"/>
        <v>59599.8</v>
      </c>
      <c r="K38">
        <f t="shared" si="7"/>
        <v>1.5672200242282692</v>
      </c>
      <c r="L38">
        <f t="shared" si="8"/>
        <v>88228</v>
      </c>
      <c r="M38">
        <f t="shared" si="9"/>
        <v>46598</v>
      </c>
      <c r="N38">
        <f t="shared" si="10"/>
        <v>59599.8</v>
      </c>
      <c r="O38">
        <f t="shared" si="11"/>
        <v>41630</v>
      </c>
      <c r="Q38">
        <v>20713</v>
      </c>
      <c r="R38">
        <v>-7111</v>
      </c>
      <c r="T38">
        <v>5799.6000000000058</v>
      </c>
      <c r="U38">
        <v>3219.2000000000044</v>
      </c>
      <c r="W38">
        <v>32508</v>
      </c>
      <c r="X38">
        <v>7435.5999999999995</v>
      </c>
      <c r="Z38">
        <v>59599.8</v>
      </c>
      <c r="AA38">
        <v>1.5672200242282692</v>
      </c>
      <c r="AI38">
        <v>59599.8</v>
      </c>
      <c r="AJ38">
        <v>1.5672200242282692</v>
      </c>
    </row>
    <row r="39" spans="2:38" x14ac:dyDescent="0.25">
      <c r="B39">
        <v>37579</v>
      </c>
      <c r="C39">
        <v>42093</v>
      </c>
      <c r="D39">
        <v>61062</v>
      </c>
      <c r="E39">
        <v>84893</v>
      </c>
      <c r="F39">
        <v>100902</v>
      </c>
      <c r="H39">
        <v>102805</v>
      </c>
      <c r="J39">
        <f t="shared" si="6"/>
        <v>65305.8</v>
      </c>
      <c r="K39">
        <f t="shared" si="7"/>
        <v>1.5742093351585922</v>
      </c>
      <c r="L39">
        <f t="shared" si="8"/>
        <v>100902</v>
      </c>
      <c r="M39">
        <f t="shared" si="9"/>
        <v>37579</v>
      </c>
      <c r="N39">
        <f t="shared" si="10"/>
        <v>65305.8</v>
      </c>
      <c r="O39">
        <f t="shared" si="11"/>
        <v>63323</v>
      </c>
      <c r="Q39">
        <v>25315</v>
      </c>
      <c r="R39">
        <v>-812</v>
      </c>
      <c r="T39">
        <v>1616.4000000000015</v>
      </c>
      <c r="U39">
        <v>7001.4000000000015</v>
      </c>
      <c r="W39">
        <v>52983.199999999997</v>
      </c>
      <c r="X39">
        <v>8835</v>
      </c>
      <c r="AB39">
        <v>65305.8</v>
      </c>
      <c r="AC39">
        <v>1.5742093351585922</v>
      </c>
      <c r="AI39">
        <v>65305.8</v>
      </c>
      <c r="AJ39">
        <v>1.5742093351585922</v>
      </c>
    </row>
    <row r="40" spans="2:38" x14ac:dyDescent="0.25">
      <c r="B40">
        <v>29434</v>
      </c>
      <c r="C40">
        <v>78185</v>
      </c>
      <c r="D40">
        <v>93364</v>
      </c>
      <c r="E40">
        <v>34442</v>
      </c>
      <c r="F40">
        <v>34607</v>
      </c>
      <c r="H40">
        <v>86489</v>
      </c>
      <c r="J40">
        <f t="shared" si="6"/>
        <v>54006.400000000001</v>
      </c>
      <c r="K40">
        <f t="shared" si="7"/>
        <v>1.6014583456775493</v>
      </c>
      <c r="L40">
        <f t="shared" si="8"/>
        <v>93364</v>
      </c>
      <c r="M40">
        <f t="shared" si="9"/>
        <v>29434</v>
      </c>
      <c r="N40">
        <f t="shared" si="10"/>
        <v>54006.400000000001</v>
      </c>
      <c r="O40">
        <f t="shared" si="11"/>
        <v>63930</v>
      </c>
      <c r="Q40">
        <v>7769</v>
      </c>
      <c r="R40">
        <v>546</v>
      </c>
      <c r="T40">
        <v>1337.8000000000029</v>
      </c>
      <c r="U40">
        <v>1820.8000000000029</v>
      </c>
      <c r="W40">
        <v>40699.4</v>
      </c>
      <c r="X40">
        <v>4306.8</v>
      </c>
      <c r="Z40">
        <v>54006.400000000001</v>
      </c>
      <c r="AA40">
        <v>1.6014583456775493</v>
      </c>
      <c r="AI40">
        <v>54006.400000000001</v>
      </c>
      <c r="AJ40">
        <v>1.6014583456775493</v>
      </c>
    </row>
    <row r="41" spans="2:38" x14ac:dyDescent="0.25">
      <c r="B41">
        <v>32706</v>
      </c>
      <c r="C41">
        <v>94547</v>
      </c>
      <c r="D41">
        <v>64492</v>
      </c>
      <c r="E41">
        <v>77764</v>
      </c>
      <c r="F41">
        <v>5358</v>
      </c>
      <c r="H41">
        <v>62130</v>
      </c>
      <c r="J41">
        <f t="shared" si="6"/>
        <v>54973.4</v>
      </c>
      <c r="K41">
        <f t="shared" si="7"/>
        <v>1.1301829612139689</v>
      </c>
      <c r="L41">
        <f t="shared" si="8"/>
        <v>94547</v>
      </c>
      <c r="M41">
        <f t="shared" si="9"/>
        <v>5358</v>
      </c>
      <c r="N41">
        <f t="shared" si="10"/>
        <v>54973.4</v>
      </c>
      <c r="O41">
        <f t="shared" si="11"/>
        <v>89189</v>
      </c>
      <c r="Q41">
        <v>-81657</v>
      </c>
      <c r="R41">
        <v>-9049</v>
      </c>
      <c r="T41">
        <v>-36120.400000000001</v>
      </c>
      <c r="U41">
        <v>-5903.7999999999956</v>
      </c>
      <c r="W41">
        <v>61737.599999999999</v>
      </c>
      <c r="X41">
        <v>5903.7999999999993</v>
      </c>
      <c r="AF41">
        <v>54973.4</v>
      </c>
      <c r="AG41">
        <v>1.1301829612139689</v>
      </c>
      <c r="AI41">
        <v>54973.4</v>
      </c>
      <c r="AJ41">
        <v>1.1301829612139689</v>
      </c>
    </row>
    <row r="42" spans="2:38" x14ac:dyDescent="0.25">
      <c r="B42">
        <v>48552</v>
      </c>
      <c r="C42">
        <v>27672</v>
      </c>
      <c r="D42">
        <v>90522</v>
      </c>
      <c r="E42">
        <v>55934</v>
      </c>
      <c r="F42">
        <v>86851</v>
      </c>
      <c r="H42">
        <v>90819</v>
      </c>
      <c r="J42">
        <f t="shared" si="6"/>
        <v>61906.2</v>
      </c>
      <c r="K42">
        <f t="shared" si="7"/>
        <v>1.4670420733302965</v>
      </c>
      <c r="L42">
        <f t="shared" si="8"/>
        <v>90522</v>
      </c>
      <c r="M42">
        <f t="shared" si="9"/>
        <v>27672</v>
      </c>
      <c r="N42">
        <f t="shared" si="10"/>
        <v>61906.2</v>
      </c>
      <c r="O42">
        <f t="shared" si="11"/>
        <v>62850</v>
      </c>
      <c r="Q42">
        <v>-23817</v>
      </c>
      <c r="R42">
        <v>18</v>
      </c>
      <c r="T42">
        <v>-22668.600000000006</v>
      </c>
      <c r="U42">
        <v>-4155.4000000000087</v>
      </c>
      <c r="W42">
        <v>56072.999999999993</v>
      </c>
      <c r="X42">
        <v>4221.8</v>
      </c>
      <c r="AB42">
        <v>61906.2</v>
      </c>
      <c r="AC42">
        <v>1.4670420733302965</v>
      </c>
      <c r="AI42">
        <v>61906.2</v>
      </c>
      <c r="AJ42">
        <v>1.4670420733302965</v>
      </c>
    </row>
    <row r="43" spans="2:38" x14ac:dyDescent="0.25">
      <c r="B43">
        <v>32920</v>
      </c>
      <c r="C43">
        <v>83438</v>
      </c>
      <c r="D43">
        <v>84131</v>
      </c>
      <c r="E43">
        <v>73110</v>
      </c>
      <c r="F43">
        <v>38549</v>
      </c>
      <c r="H43">
        <v>103604</v>
      </c>
      <c r="J43">
        <f t="shared" si="6"/>
        <v>62429.599999999999</v>
      </c>
      <c r="K43">
        <f t="shared" si="7"/>
        <v>1.6595332983072133</v>
      </c>
      <c r="L43">
        <f t="shared" si="8"/>
        <v>84131</v>
      </c>
      <c r="M43">
        <f t="shared" si="9"/>
        <v>32920</v>
      </c>
      <c r="N43">
        <f t="shared" si="10"/>
        <v>62429.599999999999</v>
      </c>
      <c r="O43">
        <f t="shared" si="11"/>
        <v>51211</v>
      </c>
      <c r="Q43">
        <v>-23578</v>
      </c>
      <c r="R43">
        <v>-3554</v>
      </c>
      <c r="T43">
        <v>-12108.400000000001</v>
      </c>
      <c r="U43">
        <v>4184.1999999999971</v>
      </c>
      <c r="W43">
        <v>35694.400000000001</v>
      </c>
      <c r="X43">
        <v>9071.4</v>
      </c>
      <c r="AF43">
        <v>62429.599999999999</v>
      </c>
      <c r="AG43">
        <v>1.6595332983072133</v>
      </c>
      <c r="AI43">
        <v>62429.599999999999</v>
      </c>
      <c r="AJ43">
        <v>1.6595332983072133</v>
      </c>
    </row>
    <row r="44" spans="2:38" x14ac:dyDescent="0.25">
      <c r="B44">
        <v>94443</v>
      </c>
      <c r="C44">
        <v>64577</v>
      </c>
      <c r="D44">
        <v>35121</v>
      </c>
      <c r="E44">
        <v>83074</v>
      </c>
      <c r="F44">
        <v>41160</v>
      </c>
      <c r="H44">
        <v>120087</v>
      </c>
      <c r="J44">
        <f t="shared" si="6"/>
        <v>63675</v>
      </c>
      <c r="K44">
        <f t="shared" si="7"/>
        <v>1.8859363957597173</v>
      </c>
      <c r="L44">
        <f t="shared" si="8"/>
        <v>94443</v>
      </c>
      <c r="M44">
        <f t="shared" si="9"/>
        <v>35121</v>
      </c>
      <c r="N44">
        <f t="shared" si="10"/>
        <v>63675</v>
      </c>
      <c r="O44">
        <f t="shared" si="11"/>
        <v>59322</v>
      </c>
      <c r="Q44">
        <v>2376</v>
      </c>
      <c r="R44">
        <v>-139</v>
      </c>
      <c r="T44">
        <v>-20678.399999999994</v>
      </c>
      <c r="U44">
        <v>545.80000000000291</v>
      </c>
      <c r="W44">
        <v>42711.600000000006</v>
      </c>
      <c r="X44">
        <v>1295.8</v>
      </c>
      <c r="AB44">
        <v>63675</v>
      </c>
      <c r="AC44">
        <v>1.8859363957597173</v>
      </c>
      <c r="AI44">
        <v>63675</v>
      </c>
      <c r="AJ44">
        <v>1.8859363957597173</v>
      </c>
    </row>
    <row r="45" spans="2:38" x14ac:dyDescent="0.25">
      <c r="B45">
        <v>66770</v>
      </c>
      <c r="C45">
        <v>99760</v>
      </c>
      <c r="D45">
        <v>76201</v>
      </c>
      <c r="E45">
        <v>38748</v>
      </c>
      <c r="F45">
        <v>29721</v>
      </c>
      <c r="H45">
        <v>105822</v>
      </c>
      <c r="J45">
        <f t="shared" si="6"/>
        <v>62240</v>
      </c>
      <c r="K45">
        <f t="shared" si="7"/>
        <v>1.7002249357326478</v>
      </c>
      <c r="L45">
        <f t="shared" si="8"/>
        <v>99760</v>
      </c>
      <c r="M45">
        <f t="shared" si="9"/>
        <v>29721</v>
      </c>
      <c r="N45">
        <f t="shared" si="10"/>
        <v>62240</v>
      </c>
      <c r="O45">
        <f t="shared" si="11"/>
        <v>70039</v>
      </c>
      <c r="Q45">
        <v>7668</v>
      </c>
      <c r="R45">
        <v>-16</v>
      </c>
      <c r="T45">
        <v>9719</v>
      </c>
      <c r="U45">
        <v>3150.5999999999985</v>
      </c>
      <c r="W45">
        <v>42092.600000000006</v>
      </c>
      <c r="X45">
        <v>4314.6000000000004</v>
      </c>
      <c r="AD45">
        <v>62240</v>
      </c>
      <c r="AE45">
        <v>1.7002249357326478</v>
      </c>
      <c r="AI45">
        <v>62240</v>
      </c>
      <c r="AJ45">
        <v>1.7002249357326478</v>
      </c>
    </row>
    <row r="46" spans="2:38" x14ac:dyDescent="0.25">
      <c r="B46">
        <v>51158</v>
      </c>
      <c r="C46">
        <v>119960</v>
      </c>
      <c r="D46">
        <v>24801</v>
      </c>
      <c r="E46">
        <v>36810</v>
      </c>
      <c r="F46">
        <v>69380</v>
      </c>
      <c r="H46">
        <v>121408</v>
      </c>
      <c r="J46">
        <f t="shared" si="6"/>
        <v>60421.8</v>
      </c>
      <c r="K46">
        <f t="shared" si="7"/>
        <v>2.0093409994405991</v>
      </c>
      <c r="L46">
        <f t="shared" si="8"/>
        <v>119960</v>
      </c>
      <c r="M46">
        <f t="shared" si="9"/>
        <v>24801</v>
      </c>
      <c r="N46">
        <f t="shared" si="10"/>
        <v>60421.8</v>
      </c>
      <c r="O46">
        <f t="shared" si="11"/>
        <v>95159</v>
      </c>
      <c r="Q46">
        <v>39121</v>
      </c>
      <c r="R46">
        <v>-3468</v>
      </c>
      <c r="T46">
        <v>10951.200000000004</v>
      </c>
      <c r="U46">
        <v>-3956.5999999999985</v>
      </c>
      <c r="W46">
        <v>55826.400000000001</v>
      </c>
      <c r="X46">
        <v>10718.2</v>
      </c>
      <c r="AD46">
        <v>60421.8</v>
      </c>
      <c r="AE46">
        <v>2.0093409994405991</v>
      </c>
      <c r="AK46">
        <v>60421.8</v>
      </c>
      <c r="AL46">
        <v>2.0093409994405991</v>
      </c>
    </row>
    <row r="47" spans="2:38" x14ac:dyDescent="0.25">
      <c r="B47">
        <v>98459</v>
      </c>
      <c r="C47">
        <v>74215</v>
      </c>
      <c r="D47">
        <v>63118</v>
      </c>
      <c r="E47">
        <v>28009</v>
      </c>
      <c r="F47">
        <v>91723</v>
      </c>
      <c r="H47">
        <v>135962</v>
      </c>
      <c r="J47">
        <f t="shared" si="6"/>
        <v>71104.800000000003</v>
      </c>
      <c r="K47">
        <f t="shared" si="7"/>
        <v>1.9121353270102721</v>
      </c>
      <c r="L47">
        <f t="shared" si="8"/>
        <v>98459</v>
      </c>
      <c r="M47">
        <f t="shared" si="9"/>
        <v>28009</v>
      </c>
      <c r="N47">
        <f t="shared" si="10"/>
        <v>71104.800000000003</v>
      </c>
      <c r="O47">
        <f t="shared" si="11"/>
        <v>70450</v>
      </c>
      <c r="Q47">
        <v>59087</v>
      </c>
      <c r="R47">
        <v>6026</v>
      </c>
      <c r="T47">
        <v>3602.4000000000087</v>
      </c>
      <c r="U47">
        <v>-712.80000000000291</v>
      </c>
      <c r="W47">
        <v>21260.799999999996</v>
      </c>
      <c r="X47">
        <v>2888</v>
      </c>
      <c r="AB47">
        <v>71104.800000000003</v>
      </c>
      <c r="AC47">
        <v>1.9121353270102721</v>
      </c>
      <c r="AK47">
        <v>71104.800000000003</v>
      </c>
      <c r="AL47">
        <v>1.9121353270102721</v>
      </c>
    </row>
    <row r="48" spans="2:38" x14ac:dyDescent="0.25">
      <c r="B48">
        <v>98467</v>
      </c>
      <c r="C48">
        <v>85288</v>
      </c>
      <c r="D48">
        <v>61704</v>
      </c>
      <c r="E48">
        <v>96616</v>
      </c>
      <c r="F48">
        <v>63936</v>
      </c>
      <c r="H48">
        <v>97757</v>
      </c>
      <c r="J48">
        <f t="shared" si="6"/>
        <v>81202.2</v>
      </c>
      <c r="K48">
        <f t="shared" si="7"/>
        <v>1.2038713236833485</v>
      </c>
      <c r="L48">
        <f t="shared" si="8"/>
        <v>98467</v>
      </c>
      <c r="M48">
        <f t="shared" si="9"/>
        <v>61704</v>
      </c>
      <c r="N48">
        <f t="shared" si="10"/>
        <v>81202.2</v>
      </c>
      <c r="O48">
        <f t="shared" si="11"/>
        <v>36763</v>
      </c>
      <c r="Q48">
        <v>40316</v>
      </c>
      <c r="R48">
        <v>7902</v>
      </c>
      <c r="T48">
        <v>29320.799999999996</v>
      </c>
      <c r="U48">
        <v>4041.5999999999913</v>
      </c>
      <c r="W48">
        <v>29320.799999999999</v>
      </c>
      <c r="X48">
        <v>10682.8</v>
      </c>
      <c r="Z48">
        <v>81202.2</v>
      </c>
      <c r="AA48">
        <v>1.2038713236833485</v>
      </c>
      <c r="AI48">
        <v>81202.2</v>
      </c>
      <c r="AJ48">
        <v>1.2038713236833485</v>
      </c>
    </row>
    <row r="49" spans="2:38" x14ac:dyDescent="0.25">
      <c r="B49">
        <v>78643</v>
      </c>
      <c r="C49">
        <v>27335</v>
      </c>
      <c r="D49">
        <v>84844</v>
      </c>
      <c r="E49">
        <v>35917</v>
      </c>
      <c r="F49">
        <v>44672</v>
      </c>
      <c r="H49">
        <v>112325</v>
      </c>
      <c r="J49">
        <f t="shared" si="6"/>
        <v>54282.2</v>
      </c>
      <c r="K49">
        <f t="shared" si="7"/>
        <v>2.069278695410282</v>
      </c>
      <c r="L49">
        <f t="shared" si="8"/>
        <v>84844</v>
      </c>
      <c r="M49">
        <f t="shared" si="9"/>
        <v>27335</v>
      </c>
      <c r="N49">
        <f t="shared" si="10"/>
        <v>54282.2</v>
      </c>
      <c r="O49">
        <f t="shared" si="11"/>
        <v>57509</v>
      </c>
      <c r="Q49">
        <v>-16948</v>
      </c>
      <c r="R49">
        <v>-12262</v>
      </c>
      <c r="T49">
        <v>-39345.400000000009</v>
      </c>
      <c r="U49">
        <v>-470</v>
      </c>
      <c r="W49">
        <v>40200.200000000004</v>
      </c>
      <c r="X49">
        <v>4599.2</v>
      </c>
      <c r="AB49">
        <v>54282.2</v>
      </c>
      <c r="AC49">
        <v>2.069278695410282</v>
      </c>
      <c r="AK49">
        <v>54282.2</v>
      </c>
      <c r="AL49">
        <v>2.069278695410282</v>
      </c>
    </row>
    <row r="50" spans="2:38" x14ac:dyDescent="0.25">
      <c r="B50">
        <v>25462</v>
      </c>
      <c r="C50">
        <v>68905</v>
      </c>
      <c r="D50">
        <v>90442</v>
      </c>
      <c r="E50">
        <v>91802</v>
      </c>
      <c r="F50">
        <v>73672</v>
      </c>
      <c r="H50">
        <v>123030</v>
      </c>
      <c r="J50">
        <f t="shared" si="6"/>
        <v>70056.600000000006</v>
      </c>
      <c r="K50">
        <f t="shared" si="7"/>
        <v>1.7561514546809294</v>
      </c>
      <c r="L50">
        <f t="shared" si="8"/>
        <v>91802</v>
      </c>
      <c r="M50">
        <f t="shared" si="9"/>
        <v>25462</v>
      </c>
      <c r="N50">
        <f t="shared" si="10"/>
        <v>70056.600000000006</v>
      </c>
      <c r="O50">
        <f t="shared" si="11"/>
        <v>66340</v>
      </c>
      <c r="Q50">
        <v>55134</v>
      </c>
      <c r="R50">
        <v>5377</v>
      </c>
      <c r="T50">
        <v>10672.200000000004</v>
      </c>
      <c r="U50">
        <v>4440.6000000000058</v>
      </c>
      <c r="W50">
        <v>47869</v>
      </c>
      <c r="X50">
        <v>4450.5999999999995</v>
      </c>
      <c r="Z50">
        <v>70056.600000000006</v>
      </c>
      <c r="AA50">
        <v>1.7561514546809294</v>
      </c>
      <c r="AK50">
        <v>70056.600000000006</v>
      </c>
      <c r="AL50">
        <v>1.7561514546809294</v>
      </c>
    </row>
    <row r="51" spans="2:38" x14ac:dyDescent="0.25">
      <c r="B51">
        <v>88609</v>
      </c>
      <c r="C51">
        <v>54320</v>
      </c>
      <c r="D51">
        <v>49467</v>
      </c>
      <c r="E51">
        <v>56392</v>
      </c>
      <c r="F51">
        <v>34581</v>
      </c>
      <c r="H51">
        <v>114416</v>
      </c>
      <c r="J51">
        <f t="shared" si="6"/>
        <v>56673.8</v>
      </c>
      <c r="K51">
        <f t="shared" si="7"/>
        <v>2.0188517445450982</v>
      </c>
      <c r="L51">
        <f t="shared" si="8"/>
        <v>88609</v>
      </c>
      <c r="M51">
        <f t="shared" si="9"/>
        <v>34581</v>
      </c>
      <c r="N51">
        <f t="shared" si="10"/>
        <v>56673.8</v>
      </c>
      <c r="O51">
        <f t="shared" si="11"/>
        <v>54028</v>
      </c>
      <c r="Q51">
        <v>26225</v>
      </c>
      <c r="R51">
        <v>1342</v>
      </c>
      <c r="T51">
        <v>23636</v>
      </c>
      <c r="U51">
        <v>-1403.3999999999942</v>
      </c>
      <c r="W51">
        <v>40601.599999999999</v>
      </c>
      <c r="X51">
        <v>4931.0000000000009</v>
      </c>
      <c r="AD51">
        <v>56673.8</v>
      </c>
      <c r="AE51">
        <v>2.0188517445450982</v>
      </c>
      <c r="AK51">
        <v>56673.8</v>
      </c>
      <c r="AL51">
        <v>2.0188517445450982</v>
      </c>
    </row>
    <row r="52" spans="2:38" x14ac:dyDescent="0.25">
      <c r="B52">
        <v>107730</v>
      </c>
      <c r="C52">
        <v>10579</v>
      </c>
      <c r="D52">
        <v>19347</v>
      </c>
      <c r="E52">
        <v>49665</v>
      </c>
      <c r="F52">
        <v>86204</v>
      </c>
      <c r="H52">
        <v>65686</v>
      </c>
      <c r="J52">
        <f t="shared" si="6"/>
        <v>54705</v>
      </c>
      <c r="K52">
        <f t="shared" si="7"/>
        <v>1.2007311945891601</v>
      </c>
      <c r="L52">
        <f t="shared" si="8"/>
        <v>107730</v>
      </c>
      <c r="M52">
        <f t="shared" si="9"/>
        <v>10579</v>
      </c>
      <c r="N52">
        <f t="shared" si="10"/>
        <v>54705</v>
      </c>
      <c r="O52">
        <f t="shared" si="11"/>
        <v>97151</v>
      </c>
      <c r="Q52">
        <v>-14756</v>
      </c>
      <c r="R52">
        <v>-1339</v>
      </c>
      <c r="T52">
        <v>-1678.1999999999971</v>
      </c>
      <c r="U52">
        <v>-1282.4000000000015</v>
      </c>
      <c r="W52">
        <v>13074.6</v>
      </c>
      <c r="X52">
        <v>8252.7999999999993</v>
      </c>
      <c r="Z52">
        <v>54705</v>
      </c>
      <c r="AA52">
        <v>1.2007311945891601</v>
      </c>
      <c r="AI52">
        <v>54705</v>
      </c>
      <c r="AJ52">
        <v>1.2007311945891601</v>
      </c>
    </row>
    <row r="53" spans="2:38" x14ac:dyDescent="0.25">
      <c r="B53">
        <v>93515</v>
      </c>
      <c r="C53">
        <v>83141</v>
      </c>
      <c r="D53">
        <v>90911</v>
      </c>
      <c r="E53">
        <v>26928</v>
      </c>
      <c r="F53">
        <v>25305</v>
      </c>
      <c r="H53">
        <v>73731</v>
      </c>
      <c r="J53">
        <f t="shared" si="6"/>
        <v>63960</v>
      </c>
      <c r="K53">
        <f t="shared" si="7"/>
        <v>1.1527673545966228</v>
      </c>
      <c r="L53">
        <f t="shared" si="8"/>
        <v>93515</v>
      </c>
      <c r="M53">
        <f t="shared" si="9"/>
        <v>25305</v>
      </c>
      <c r="N53">
        <f t="shared" si="10"/>
        <v>63960</v>
      </c>
      <c r="O53">
        <f t="shared" si="11"/>
        <v>68210</v>
      </c>
      <c r="Q53">
        <v>26007</v>
      </c>
      <c r="R53">
        <v>3589</v>
      </c>
      <c r="T53">
        <v>18031.800000000003</v>
      </c>
      <c r="U53">
        <v>607</v>
      </c>
      <c r="W53">
        <v>41025</v>
      </c>
      <c r="X53">
        <v>5405.4</v>
      </c>
      <c r="Z53">
        <v>63960</v>
      </c>
      <c r="AA53">
        <v>1.1527673545966228</v>
      </c>
      <c r="AI53">
        <v>63960</v>
      </c>
      <c r="AJ53">
        <v>1.1527673545966228</v>
      </c>
    </row>
    <row r="54" spans="2:38" x14ac:dyDescent="0.25">
      <c r="B54">
        <v>62103</v>
      </c>
      <c r="C54">
        <v>87928</v>
      </c>
      <c r="D54">
        <v>65063</v>
      </c>
      <c r="E54">
        <v>44032</v>
      </c>
      <c r="F54">
        <v>25392</v>
      </c>
      <c r="H54">
        <v>75998</v>
      </c>
      <c r="J54">
        <f t="shared" si="6"/>
        <v>56903.6</v>
      </c>
      <c r="K54">
        <f t="shared" si="7"/>
        <v>1.3355569770629627</v>
      </c>
      <c r="L54">
        <f t="shared" si="8"/>
        <v>87928</v>
      </c>
      <c r="M54">
        <f t="shared" si="9"/>
        <v>25392</v>
      </c>
      <c r="N54">
        <f t="shared" si="10"/>
        <v>56903.6</v>
      </c>
      <c r="O54">
        <f t="shared" si="11"/>
        <v>62536</v>
      </c>
      <c r="Q54">
        <v>7241</v>
      </c>
      <c r="R54">
        <v>9321</v>
      </c>
      <c r="T54">
        <v>-7769.8000000000029</v>
      </c>
      <c r="U54">
        <v>1205.7999999999956</v>
      </c>
      <c r="W54">
        <v>23190.2</v>
      </c>
      <c r="X54">
        <v>1372.2</v>
      </c>
      <c r="AB54">
        <v>56903.6</v>
      </c>
      <c r="AC54">
        <v>1.3355569770629627</v>
      </c>
      <c r="AI54">
        <v>56903.6</v>
      </c>
      <c r="AJ54">
        <v>1.3355569770629627</v>
      </c>
    </row>
    <row r="55" spans="2:38" x14ac:dyDescent="0.25">
      <c r="B55">
        <v>24228</v>
      </c>
      <c r="C55">
        <v>30231</v>
      </c>
      <c r="D55">
        <v>88520</v>
      </c>
      <c r="E55">
        <v>91137</v>
      </c>
      <c r="F55">
        <v>48360</v>
      </c>
      <c r="H55">
        <v>122591</v>
      </c>
      <c r="J55">
        <f t="shared" si="6"/>
        <v>56495.199999999997</v>
      </c>
      <c r="K55">
        <f t="shared" si="7"/>
        <v>2.1699365609821721</v>
      </c>
      <c r="L55">
        <f t="shared" si="8"/>
        <v>91137</v>
      </c>
      <c r="M55">
        <f t="shared" si="9"/>
        <v>24228</v>
      </c>
      <c r="N55">
        <f t="shared" si="10"/>
        <v>56495.199999999997</v>
      </c>
      <c r="O55">
        <f t="shared" si="11"/>
        <v>66909</v>
      </c>
      <c r="Q55">
        <v>54326</v>
      </c>
      <c r="R55">
        <v>9508</v>
      </c>
      <c r="T55">
        <v>-7366.4000000000015</v>
      </c>
      <c r="U55">
        <v>-758.20000000000437</v>
      </c>
      <c r="W55">
        <v>19453.599999999999</v>
      </c>
      <c r="X55">
        <v>4226.6000000000004</v>
      </c>
      <c r="AB55">
        <v>56495.199999999997</v>
      </c>
      <c r="AC55">
        <v>2.1699365609821721</v>
      </c>
      <c r="AK55">
        <v>56495.199999999997</v>
      </c>
      <c r="AL55">
        <v>2.1699365609821721</v>
      </c>
    </row>
    <row r="56" spans="2:38" x14ac:dyDescent="0.25">
      <c r="B56">
        <v>7344</v>
      </c>
      <c r="C56">
        <v>13093</v>
      </c>
      <c r="D56">
        <v>76669</v>
      </c>
      <c r="E56">
        <v>70726</v>
      </c>
      <c r="F56">
        <v>56760</v>
      </c>
      <c r="H56">
        <v>66931</v>
      </c>
      <c r="J56">
        <f t="shared" si="6"/>
        <v>44918.400000000001</v>
      </c>
      <c r="K56">
        <f t="shared" si="7"/>
        <v>1.4900575265370093</v>
      </c>
      <c r="L56">
        <f t="shared" si="8"/>
        <v>76669</v>
      </c>
      <c r="M56">
        <f t="shared" si="9"/>
        <v>7344</v>
      </c>
      <c r="N56">
        <f t="shared" si="10"/>
        <v>44918.400000000001</v>
      </c>
      <c r="O56">
        <f t="shared" si="11"/>
        <v>69325</v>
      </c>
      <c r="Q56">
        <v>-68861</v>
      </c>
      <c r="R56">
        <v>12247</v>
      </c>
      <c r="T56">
        <v>-48782.999999999993</v>
      </c>
      <c r="U56">
        <v>-8310.4000000000015</v>
      </c>
      <c r="W56">
        <v>48783.000000000007</v>
      </c>
      <c r="X56">
        <v>8313.1999999999989</v>
      </c>
      <c r="AB56">
        <v>44918.400000000001</v>
      </c>
      <c r="AC56">
        <v>1.4900575265370093</v>
      </c>
      <c r="AI56">
        <v>44918.400000000001</v>
      </c>
      <c r="AJ56">
        <v>1.4900575265370093</v>
      </c>
    </row>
    <row r="57" spans="2:38" x14ac:dyDescent="0.25">
      <c r="B57">
        <v>24691</v>
      </c>
      <c r="C57">
        <v>98561</v>
      </c>
      <c r="D57">
        <v>85997</v>
      </c>
      <c r="E57">
        <v>76999</v>
      </c>
      <c r="F57">
        <v>1667</v>
      </c>
      <c r="H57">
        <v>109431</v>
      </c>
      <c r="J57">
        <f t="shared" si="6"/>
        <v>57583</v>
      </c>
      <c r="K57">
        <f t="shared" si="7"/>
        <v>1.9004046333119149</v>
      </c>
      <c r="L57">
        <f t="shared" si="8"/>
        <v>98561</v>
      </c>
      <c r="M57">
        <f t="shared" si="9"/>
        <v>1667</v>
      </c>
      <c r="N57">
        <f t="shared" si="10"/>
        <v>57583</v>
      </c>
      <c r="O57">
        <f t="shared" si="11"/>
        <v>96894</v>
      </c>
      <c r="Q57">
        <v>13122</v>
      </c>
      <c r="R57">
        <v>-30</v>
      </c>
      <c r="T57">
        <v>-20645</v>
      </c>
      <c r="U57">
        <v>-8867.8000000000029</v>
      </c>
      <c r="W57">
        <v>34872.199999999997</v>
      </c>
      <c r="X57">
        <v>9011.7999999999993</v>
      </c>
      <c r="AB57">
        <v>57583</v>
      </c>
      <c r="AC57">
        <v>1.9004046333119149</v>
      </c>
      <c r="AI57">
        <v>57583</v>
      </c>
      <c r="AJ57">
        <v>1.9004046333119149</v>
      </c>
    </row>
    <row r="58" spans="2:38" x14ac:dyDescent="0.25">
      <c r="B58">
        <v>53660</v>
      </c>
      <c r="C58">
        <v>72937</v>
      </c>
      <c r="D58">
        <v>8909</v>
      </c>
      <c r="E58">
        <v>59479</v>
      </c>
      <c r="F58">
        <v>101317</v>
      </c>
      <c r="H58">
        <v>126110</v>
      </c>
      <c r="J58">
        <f t="shared" si="6"/>
        <v>59260.4</v>
      </c>
      <c r="K58">
        <f t="shared" si="7"/>
        <v>2.1280652847432688</v>
      </c>
      <c r="L58">
        <f t="shared" si="8"/>
        <v>101317</v>
      </c>
      <c r="M58">
        <f t="shared" si="9"/>
        <v>8909</v>
      </c>
      <c r="N58">
        <f t="shared" si="10"/>
        <v>59260.4</v>
      </c>
      <c r="O58">
        <f t="shared" si="11"/>
        <v>92408</v>
      </c>
      <c r="Q58">
        <v>8153</v>
      </c>
      <c r="R58">
        <v>-3072</v>
      </c>
      <c r="T58">
        <v>-812.79999999999563</v>
      </c>
      <c r="U58">
        <v>-6026.1999999999971</v>
      </c>
      <c r="W58">
        <v>42076.800000000003</v>
      </c>
      <c r="X58">
        <v>6071</v>
      </c>
      <c r="AD58">
        <v>59260.4</v>
      </c>
      <c r="AE58">
        <v>2.1280652847432688</v>
      </c>
      <c r="AK58">
        <v>59260.4</v>
      </c>
      <c r="AL58">
        <v>2.1280652847432688</v>
      </c>
    </row>
    <row r="59" spans="2:38" x14ac:dyDescent="0.25">
      <c r="B59">
        <v>47556</v>
      </c>
      <c r="C59">
        <v>68876</v>
      </c>
      <c r="D59">
        <v>65688</v>
      </c>
      <c r="E59">
        <v>42888</v>
      </c>
      <c r="F59">
        <v>14869</v>
      </c>
      <c r="H59">
        <v>90900</v>
      </c>
      <c r="J59">
        <f t="shared" si="6"/>
        <v>47975.4</v>
      </c>
      <c r="K59">
        <f t="shared" si="7"/>
        <v>1.8947210445353242</v>
      </c>
      <c r="L59">
        <f t="shared" si="8"/>
        <v>68876</v>
      </c>
      <c r="M59">
        <f t="shared" si="9"/>
        <v>14869</v>
      </c>
      <c r="N59">
        <f t="shared" si="10"/>
        <v>47975.4</v>
      </c>
      <c r="O59">
        <f t="shared" si="11"/>
        <v>54007</v>
      </c>
      <c r="Q59">
        <v>8736</v>
      </c>
      <c r="R59">
        <v>-3336</v>
      </c>
      <c r="T59">
        <v>-15099</v>
      </c>
      <c r="U59">
        <v>-3410.7999999999956</v>
      </c>
      <c r="W59">
        <v>30234.6</v>
      </c>
      <c r="X59">
        <v>9927.5999999999985</v>
      </c>
      <c r="Z59">
        <v>47975.4</v>
      </c>
      <c r="AA59">
        <v>1.8947210445353242</v>
      </c>
      <c r="AK59">
        <v>47975.4</v>
      </c>
      <c r="AL59">
        <v>1.8947210445353242</v>
      </c>
    </row>
    <row r="60" spans="2:38" x14ac:dyDescent="0.25">
      <c r="B60">
        <v>76363</v>
      </c>
      <c r="C60">
        <v>26964</v>
      </c>
      <c r="D60">
        <v>70422</v>
      </c>
      <c r="E60">
        <v>42293</v>
      </c>
      <c r="F60">
        <v>93059</v>
      </c>
      <c r="H60">
        <v>69984</v>
      </c>
      <c r="J60">
        <f t="shared" si="6"/>
        <v>61820.2</v>
      </c>
      <c r="K60">
        <f t="shared" si="7"/>
        <v>1.1320571593103872</v>
      </c>
      <c r="L60">
        <f t="shared" si="8"/>
        <v>93059</v>
      </c>
      <c r="M60">
        <f t="shared" si="9"/>
        <v>26964</v>
      </c>
      <c r="N60">
        <f t="shared" si="10"/>
        <v>61820.2</v>
      </c>
      <c r="O60">
        <f t="shared" si="11"/>
        <v>66095</v>
      </c>
      <c r="Q60">
        <v>7623</v>
      </c>
      <c r="R60">
        <v>-150</v>
      </c>
      <c r="T60">
        <v>20320</v>
      </c>
      <c r="U60">
        <v>-404.20000000000437</v>
      </c>
      <c r="W60">
        <v>22948.400000000001</v>
      </c>
      <c r="X60">
        <v>2668.2</v>
      </c>
      <c r="Z60">
        <v>61820.2</v>
      </c>
      <c r="AA60">
        <v>1.1320571593103872</v>
      </c>
      <c r="AI60">
        <v>61820.2</v>
      </c>
      <c r="AJ60">
        <v>1.1320571593103872</v>
      </c>
    </row>
    <row r="61" spans="2:38" x14ac:dyDescent="0.25">
      <c r="B61">
        <v>44633</v>
      </c>
      <c r="C61">
        <v>34821</v>
      </c>
      <c r="D61">
        <v>60416</v>
      </c>
      <c r="E61">
        <v>60334</v>
      </c>
      <c r="F61">
        <v>57842</v>
      </c>
      <c r="H61">
        <v>117433</v>
      </c>
      <c r="J61">
        <f t="shared" si="6"/>
        <v>51609.2</v>
      </c>
      <c r="K61">
        <f t="shared" si="7"/>
        <v>2.27542763693295</v>
      </c>
      <c r="L61">
        <f t="shared" si="8"/>
        <v>60416</v>
      </c>
      <c r="M61">
        <f t="shared" si="9"/>
        <v>34821</v>
      </c>
      <c r="N61">
        <f t="shared" si="10"/>
        <v>51609.2</v>
      </c>
      <c r="O61">
        <f t="shared" si="11"/>
        <v>25595</v>
      </c>
      <c r="Q61">
        <v>12268</v>
      </c>
      <c r="R61">
        <v>15347</v>
      </c>
      <c r="T61">
        <v>-39115.600000000006</v>
      </c>
      <c r="U61">
        <v>-613.20000000000437</v>
      </c>
      <c r="W61">
        <v>42831.199999999997</v>
      </c>
      <c r="X61">
        <v>688</v>
      </c>
      <c r="AB61">
        <v>51609.2</v>
      </c>
      <c r="AC61">
        <v>2.27542763693295</v>
      </c>
      <c r="AK61">
        <v>51609.2</v>
      </c>
      <c r="AL61">
        <v>2.27542763693295</v>
      </c>
    </row>
    <row r="62" spans="2:38" x14ac:dyDescent="0.25">
      <c r="B62">
        <v>57309</v>
      </c>
      <c r="C62">
        <v>68704</v>
      </c>
      <c r="D62">
        <v>77740</v>
      </c>
      <c r="E62">
        <v>84442</v>
      </c>
      <c r="F62">
        <v>82684</v>
      </c>
      <c r="H62">
        <v>84038</v>
      </c>
      <c r="J62">
        <f t="shared" si="6"/>
        <v>74175.8</v>
      </c>
      <c r="K62">
        <f t="shared" si="7"/>
        <v>1.1329571100008358</v>
      </c>
      <c r="L62">
        <f t="shared" si="8"/>
        <v>84442</v>
      </c>
      <c r="M62">
        <f t="shared" si="9"/>
        <v>57309</v>
      </c>
      <c r="N62">
        <f t="shared" si="10"/>
        <v>74175.8</v>
      </c>
      <c r="O62">
        <f t="shared" si="11"/>
        <v>27133</v>
      </c>
      <c r="Q62">
        <v>-37240</v>
      </c>
      <c r="R62">
        <v>5825</v>
      </c>
      <c r="T62">
        <v>-24667</v>
      </c>
      <c r="U62">
        <v>-2167.5999999999913</v>
      </c>
      <c r="W62">
        <v>24667</v>
      </c>
      <c r="X62">
        <v>2167.6</v>
      </c>
      <c r="AB62">
        <v>74175.8</v>
      </c>
      <c r="AC62">
        <v>1.1329571100008358</v>
      </c>
      <c r="AI62">
        <v>74175.8</v>
      </c>
      <c r="AJ62">
        <v>1.1329571100008358</v>
      </c>
    </row>
    <row r="63" spans="2:38" x14ac:dyDescent="0.25">
      <c r="B63">
        <v>44471</v>
      </c>
      <c r="C63">
        <v>69371</v>
      </c>
      <c r="D63">
        <v>42813</v>
      </c>
      <c r="E63">
        <v>26605</v>
      </c>
      <c r="F63">
        <v>91643</v>
      </c>
      <c r="H63">
        <v>66875</v>
      </c>
      <c r="J63">
        <f t="shared" si="6"/>
        <v>54980.6</v>
      </c>
      <c r="K63">
        <f t="shared" si="7"/>
        <v>1.2163381265391793</v>
      </c>
      <c r="L63">
        <f t="shared" si="8"/>
        <v>91643</v>
      </c>
      <c r="M63">
        <f t="shared" si="9"/>
        <v>26605</v>
      </c>
      <c r="N63">
        <f t="shared" si="10"/>
        <v>54980.6</v>
      </c>
      <c r="O63">
        <f t="shared" si="11"/>
        <v>65038</v>
      </c>
      <c r="Q63">
        <v>-35338</v>
      </c>
      <c r="R63">
        <v>11033</v>
      </c>
      <c r="T63">
        <v>-3764.2000000000044</v>
      </c>
      <c r="U63">
        <v>6671.5999999999985</v>
      </c>
      <c r="W63">
        <v>20969</v>
      </c>
      <c r="X63">
        <v>6672</v>
      </c>
      <c r="AD63">
        <v>54980.6</v>
      </c>
      <c r="AE63">
        <v>1.2163381265391793</v>
      </c>
      <c r="AI63">
        <v>54980.6</v>
      </c>
      <c r="AJ63">
        <v>1.2163381265391793</v>
      </c>
    </row>
    <row r="64" spans="2:38" x14ac:dyDescent="0.25">
      <c r="B64">
        <v>56303</v>
      </c>
      <c r="C64">
        <v>96045</v>
      </c>
      <c r="D64">
        <v>24896</v>
      </c>
      <c r="E64">
        <v>103953</v>
      </c>
      <c r="F64">
        <v>35183</v>
      </c>
      <c r="H64">
        <v>102397</v>
      </c>
      <c r="J64">
        <f t="shared" si="6"/>
        <v>63276</v>
      </c>
      <c r="K64">
        <f t="shared" si="7"/>
        <v>1.6182596877173019</v>
      </c>
      <c r="L64">
        <f t="shared" si="8"/>
        <v>103953</v>
      </c>
      <c r="M64">
        <f t="shared" si="9"/>
        <v>24896</v>
      </c>
      <c r="N64">
        <f t="shared" si="10"/>
        <v>63276</v>
      </c>
      <c r="O64">
        <f t="shared" si="11"/>
        <v>79057</v>
      </c>
      <c r="Q64">
        <v>1414</v>
      </c>
      <c r="R64">
        <v>4837</v>
      </c>
      <c r="T64">
        <v>15109.199999999997</v>
      </c>
      <c r="U64">
        <v>8096.1999999999971</v>
      </c>
      <c r="W64">
        <v>25027.600000000002</v>
      </c>
      <c r="X64">
        <v>10401</v>
      </c>
      <c r="AD64">
        <v>63276</v>
      </c>
      <c r="AE64">
        <v>1.6182596877173019</v>
      </c>
      <c r="AI64">
        <v>63276</v>
      </c>
      <c r="AJ64">
        <v>1.6182596877173019</v>
      </c>
    </row>
    <row r="65" spans="2:38" x14ac:dyDescent="0.25">
      <c r="B65">
        <v>95069</v>
      </c>
      <c r="C65">
        <v>78908</v>
      </c>
      <c r="D65">
        <v>61020</v>
      </c>
      <c r="E65">
        <v>25386</v>
      </c>
      <c r="F65">
        <v>89181</v>
      </c>
      <c r="H65">
        <v>123469</v>
      </c>
      <c r="J65">
        <f t="shared" si="6"/>
        <v>69912.800000000003</v>
      </c>
      <c r="K65">
        <f t="shared" si="7"/>
        <v>1.7660428419402454</v>
      </c>
      <c r="L65">
        <f t="shared" si="8"/>
        <v>95069</v>
      </c>
      <c r="M65">
        <f t="shared" si="9"/>
        <v>25386</v>
      </c>
      <c r="N65">
        <f t="shared" si="10"/>
        <v>69912.800000000003</v>
      </c>
      <c r="O65">
        <f t="shared" si="11"/>
        <v>69683</v>
      </c>
      <c r="Q65">
        <v>21994</v>
      </c>
      <c r="R65">
        <v>-1415</v>
      </c>
      <c r="T65">
        <v>4772</v>
      </c>
      <c r="U65">
        <v>635.40000000000873</v>
      </c>
      <c r="W65">
        <v>8541.2000000000007</v>
      </c>
      <c r="X65">
        <v>3525</v>
      </c>
      <c r="AF65">
        <v>69912.800000000003</v>
      </c>
      <c r="AG65">
        <v>1.7660428419402454</v>
      </c>
      <c r="AI65">
        <v>69912.800000000003</v>
      </c>
      <c r="AJ65">
        <v>1.7660428419402454</v>
      </c>
    </row>
    <row r="66" spans="2:38" x14ac:dyDescent="0.25">
      <c r="B66">
        <v>42151</v>
      </c>
      <c r="C66">
        <v>48901</v>
      </c>
      <c r="D66">
        <v>35598</v>
      </c>
      <c r="E66">
        <v>70610</v>
      </c>
      <c r="F66">
        <v>78516</v>
      </c>
      <c r="H66">
        <v>73951</v>
      </c>
      <c r="J66">
        <f t="shared" ref="J66:J101" si="12">AVERAGE(B66:F66)</f>
        <v>55155.199999999997</v>
      </c>
      <c r="K66">
        <f t="shared" ref="K66:K97" si="13">H66/J66</f>
        <v>1.3407801984219077</v>
      </c>
      <c r="L66">
        <f t="shared" ref="L66:L101" si="14">MAX(B66:F66)</f>
        <v>78516</v>
      </c>
      <c r="M66">
        <f t="shared" ref="M66:M101" si="15">MIN(B66:F66)</f>
        <v>35598</v>
      </c>
      <c r="N66">
        <f t="shared" ref="N66:N101" si="16">AVERAGE(B66:F66)</f>
        <v>55155.199999999997</v>
      </c>
      <c r="O66">
        <f t="shared" ref="O66:O101" si="17">L66-M66</f>
        <v>42918</v>
      </c>
      <c r="Q66">
        <v>-32813</v>
      </c>
      <c r="R66">
        <v>-202</v>
      </c>
      <c r="T66">
        <v>-12052</v>
      </c>
      <c r="U66">
        <v>1557.5999999999985</v>
      </c>
      <c r="W66">
        <v>37360.799999999996</v>
      </c>
      <c r="X66">
        <v>8414.7999999999993</v>
      </c>
      <c r="AF66">
        <v>55155.199999999997</v>
      </c>
      <c r="AG66">
        <v>1.3407801984219077</v>
      </c>
      <c r="AI66">
        <v>55155.199999999997</v>
      </c>
      <c r="AJ66">
        <v>1.3407801984219077</v>
      </c>
    </row>
    <row r="67" spans="2:38" x14ac:dyDescent="0.25">
      <c r="B67">
        <v>84506</v>
      </c>
      <c r="C67">
        <v>51790</v>
      </c>
      <c r="D67">
        <v>49494</v>
      </c>
      <c r="E67">
        <v>30347</v>
      </c>
      <c r="F67">
        <v>81777</v>
      </c>
      <c r="H67">
        <v>124102</v>
      </c>
      <c r="J67">
        <f t="shared" si="12"/>
        <v>59582.8</v>
      </c>
      <c r="K67">
        <f t="shared" si="13"/>
        <v>2.0828494129178217</v>
      </c>
      <c r="L67">
        <f t="shared" si="14"/>
        <v>84506</v>
      </c>
      <c r="M67">
        <f t="shared" si="15"/>
        <v>30347</v>
      </c>
      <c r="N67">
        <f t="shared" si="16"/>
        <v>59582.8</v>
      </c>
      <c r="O67">
        <f t="shared" si="17"/>
        <v>54159</v>
      </c>
      <c r="Q67">
        <v>19306</v>
      </c>
      <c r="R67">
        <v>274</v>
      </c>
      <c r="T67">
        <v>5807.2000000000044</v>
      </c>
      <c r="U67">
        <v>2709.4000000000015</v>
      </c>
      <c r="W67">
        <v>34942.399999999994</v>
      </c>
      <c r="X67">
        <v>7075</v>
      </c>
      <c r="AD67">
        <v>59582.8</v>
      </c>
      <c r="AE67">
        <v>2.0828494129178217</v>
      </c>
      <c r="AK67">
        <v>59582.8</v>
      </c>
      <c r="AL67">
        <v>2.0828494129178217</v>
      </c>
    </row>
    <row r="68" spans="2:38" x14ac:dyDescent="0.25">
      <c r="B68">
        <v>53925</v>
      </c>
      <c r="C68">
        <v>69524</v>
      </c>
      <c r="D68">
        <v>32666</v>
      </c>
      <c r="E68">
        <v>79465</v>
      </c>
      <c r="F68">
        <v>31993</v>
      </c>
      <c r="H68">
        <v>62906</v>
      </c>
      <c r="J68">
        <f t="shared" si="12"/>
        <v>53514.6</v>
      </c>
      <c r="K68">
        <f t="shared" si="13"/>
        <v>1.1754922955604639</v>
      </c>
      <c r="L68">
        <f t="shared" si="14"/>
        <v>79465</v>
      </c>
      <c r="M68">
        <f t="shared" si="15"/>
        <v>31993</v>
      </c>
      <c r="N68">
        <f t="shared" si="16"/>
        <v>53514.6</v>
      </c>
      <c r="O68">
        <f t="shared" si="17"/>
        <v>47472</v>
      </c>
      <c r="Q68">
        <v>-39430</v>
      </c>
      <c r="R68">
        <v>-9112</v>
      </c>
      <c r="T68">
        <v>-3951</v>
      </c>
      <c r="U68">
        <v>7534.7999999999956</v>
      </c>
      <c r="W68">
        <v>31135</v>
      </c>
      <c r="X68">
        <v>7534.7999999999993</v>
      </c>
      <c r="AD68">
        <v>53514.6</v>
      </c>
      <c r="AE68">
        <v>1.1754922955604639</v>
      </c>
      <c r="AI68">
        <v>53514.6</v>
      </c>
      <c r="AJ68">
        <v>1.1754922955604639</v>
      </c>
    </row>
    <row r="69" spans="2:38" x14ac:dyDescent="0.25">
      <c r="B69">
        <v>52856</v>
      </c>
      <c r="C69">
        <v>38761</v>
      </c>
      <c r="D69">
        <v>45683</v>
      </c>
      <c r="E69">
        <v>69411</v>
      </c>
      <c r="F69">
        <v>60241</v>
      </c>
      <c r="H69">
        <v>61247</v>
      </c>
      <c r="J69">
        <f t="shared" si="12"/>
        <v>53390.400000000001</v>
      </c>
      <c r="K69">
        <f t="shared" si="13"/>
        <v>1.1471537954388804</v>
      </c>
      <c r="L69">
        <f t="shared" si="14"/>
        <v>69411</v>
      </c>
      <c r="M69">
        <f t="shared" si="15"/>
        <v>38761</v>
      </c>
      <c r="N69">
        <f t="shared" si="16"/>
        <v>53390.400000000001</v>
      </c>
      <c r="O69">
        <f t="shared" si="17"/>
        <v>30650</v>
      </c>
      <c r="Q69">
        <v>-40597</v>
      </c>
      <c r="R69">
        <v>667</v>
      </c>
      <c r="T69">
        <v>-11848.799999999996</v>
      </c>
      <c r="U69">
        <v>-629.40000000000146</v>
      </c>
      <c r="W69">
        <v>20326.8</v>
      </c>
      <c r="X69">
        <v>5441.4000000000005</v>
      </c>
      <c r="AF69">
        <v>53390.400000000001</v>
      </c>
      <c r="AG69">
        <v>1.1471537954388804</v>
      </c>
      <c r="AI69">
        <v>53390.400000000001</v>
      </c>
      <c r="AJ69">
        <v>1.1471537954388804</v>
      </c>
    </row>
    <row r="70" spans="2:38" x14ac:dyDescent="0.25">
      <c r="B70">
        <v>66894</v>
      </c>
      <c r="C70">
        <v>29897</v>
      </c>
      <c r="D70">
        <v>63585</v>
      </c>
      <c r="E70">
        <v>32224</v>
      </c>
      <c r="F70">
        <v>65690</v>
      </c>
      <c r="H70">
        <v>70735</v>
      </c>
      <c r="J70">
        <f t="shared" si="12"/>
        <v>51658</v>
      </c>
      <c r="K70">
        <f t="shared" si="13"/>
        <v>1.3692942041890899</v>
      </c>
      <c r="L70">
        <f t="shared" si="14"/>
        <v>66894</v>
      </c>
      <c r="M70">
        <f t="shared" si="15"/>
        <v>29897</v>
      </c>
      <c r="N70">
        <f t="shared" si="16"/>
        <v>51658</v>
      </c>
      <c r="O70">
        <f t="shared" si="17"/>
        <v>36997</v>
      </c>
      <c r="Q70">
        <v>-27542</v>
      </c>
      <c r="R70">
        <v>-732</v>
      </c>
      <c r="T70">
        <v>10477.599999999999</v>
      </c>
      <c r="U70">
        <v>1008.4000000000015</v>
      </c>
      <c r="W70">
        <v>29028.399999999998</v>
      </c>
      <c r="X70">
        <v>7146.4</v>
      </c>
      <c r="AD70">
        <v>51658</v>
      </c>
      <c r="AE70">
        <v>1.3692942041890899</v>
      </c>
      <c r="AI70">
        <v>51658</v>
      </c>
      <c r="AJ70">
        <v>1.3692942041890899</v>
      </c>
    </row>
    <row r="71" spans="2:38" x14ac:dyDescent="0.25">
      <c r="B71">
        <v>90006</v>
      </c>
      <c r="C71">
        <v>37664</v>
      </c>
      <c r="D71">
        <v>29065</v>
      </c>
      <c r="E71">
        <v>48112</v>
      </c>
      <c r="F71">
        <v>7942</v>
      </c>
      <c r="H71">
        <v>77114</v>
      </c>
      <c r="J71">
        <f t="shared" si="12"/>
        <v>42557.8</v>
      </c>
      <c r="K71">
        <f t="shared" si="13"/>
        <v>1.8119827622668463</v>
      </c>
      <c r="L71">
        <f t="shared" si="14"/>
        <v>90006</v>
      </c>
      <c r="M71">
        <f t="shared" si="15"/>
        <v>7942</v>
      </c>
      <c r="N71">
        <f t="shared" si="16"/>
        <v>42557.8</v>
      </c>
      <c r="O71">
        <f t="shared" si="17"/>
        <v>82064</v>
      </c>
      <c r="Q71">
        <v>-7264</v>
      </c>
      <c r="R71">
        <v>7035</v>
      </c>
      <c r="T71">
        <v>-20319.799999999996</v>
      </c>
      <c r="U71">
        <v>-8715.7999999999956</v>
      </c>
      <c r="W71">
        <v>40051.800000000003</v>
      </c>
      <c r="X71">
        <v>10312.6</v>
      </c>
      <c r="Z71">
        <v>42557.8</v>
      </c>
      <c r="AA71">
        <v>1.8119827622668463</v>
      </c>
      <c r="AI71">
        <v>42557.8</v>
      </c>
      <c r="AJ71">
        <v>1.8119827622668463</v>
      </c>
    </row>
    <row r="72" spans="2:38" x14ac:dyDescent="0.25">
      <c r="B72">
        <v>73752</v>
      </c>
      <c r="C72">
        <v>56830</v>
      </c>
      <c r="D72">
        <v>97535</v>
      </c>
      <c r="E72">
        <v>38740</v>
      </c>
      <c r="F72">
        <v>79005</v>
      </c>
      <c r="H72">
        <v>110437</v>
      </c>
      <c r="J72">
        <f t="shared" si="12"/>
        <v>69172.399999999994</v>
      </c>
      <c r="K72">
        <f t="shared" si="13"/>
        <v>1.5965471777761073</v>
      </c>
      <c r="L72">
        <f t="shared" si="14"/>
        <v>97535</v>
      </c>
      <c r="M72">
        <f t="shared" si="15"/>
        <v>38740</v>
      </c>
      <c r="N72">
        <f t="shared" si="16"/>
        <v>69172.399999999994</v>
      </c>
      <c r="O72">
        <f t="shared" si="17"/>
        <v>58795</v>
      </c>
      <c r="Q72">
        <v>47707</v>
      </c>
      <c r="R72">
        <v>-13574</v>
      </c>
      <c r="T72">
        <v>28016.599999999991</v>
      </c>
      <c r="U72">
        <v>-373</v>
      </c>
      <c r="W72">
        <v>37728.199999999997</v>
      </c>
      <c r="X72">
        <v>2093</v>
      </c>
      <c r="Z72">
        <v>69172.399999999994</v>
      </c>
      <c r="AA72">
        <v>1.5965471777761073</v>
      </c>
      <c r="AI72">
        <v>69172.399999999994</v>
      </c>
      <c r="AJ72">
        <v>1.5965471777761073</v>
      </c>
    </row>
    <row r="73" spans="2:38" x14ac:dyDescent="0.25">
      <c r="B73">
        <v>49615</v>
      </c>
      <c r="C73">
        <v>87864</v>
      </c>
      <c r="D73">
        <v>35686</v>
      </c>
      <c r="E73">
        <v>55454</v>
      </c>
      <c r="F73">
        <v>11190</v>
      </c>
      <c r="H73">
        <v>81608</v>
      </c>
      <c r="J73">
        <f t="shared" si="12"/>
        <v>47961.8</v>
      </c>
      <c r="K73">
        <f t="shared" si="13"/>
        <v>1.7015207936315984</v>
      </c>
      <c r="L73">
        <f t="shared" si="14"/>
        <v>87864</v>
      </c>
      <c r="M73">
        <f t="shared" si="15"/>
        <v>11190</v>
      </c>
      <c r="N73">
        <f t="shared" si="16"/>
        <v>47961.8</v>
      </c>
      <c r="O73">
        <f t="shared" si="17"/>
        <v>76674</v>
      </c>
      <c r="Q73">
        <v>-925</v>
      </c>
      <c r="R73">
        <v>12443</v>
      </c>
      <c r="T73">
        <v>-32455.599999999991</v>
      </c>
      <c r="U73">
        <v>-4472.1999999999971</v>
      </c>
      <c r="W73">
        <v>32718.400000000001</v>
      </c>
      <c r="X73">
        <v>8301.7999999999993</v>
      </c>
      <c r="AB73">
        <v>47961.8</v>
      </c>
      <c r="AC73">
        <v>1.7015207936315984</v>
      </c>
      <c r="AI73">
        <v>47961.8</v>
      </c>
      <c r="AJ73">
        <v>1.7015207936315984</v>
      </c>
    </row>
    <row r="74" spans="2:38" x14ac:dyDescent="0.25">
      <c r="B74">
        <v>58939</v>
      </c>
      <c r="C74">
        <v>26989</v>
      </c>
      <c r="D74">
        <v>96163</v>
      </c>
      <c r="E74">
        <v>38683</v>
      </c>
      <c r="F74">
        <v>44083</v>
      </c>
      <c r="H74">
        <v>74377</v>
      </c>
      <c r="J74">
        <f t="shared" si="12"/>
        <v>52971.4</v>
      </c>
      <c r="K74">
        <f t="shared" si="13"/>
        <v>1.4040973053383523</v>
      </c>
      <c r="L74">
        <f t="shared" si="14"/>
        <v>96163</v>
      </c>
      <c r="M74">
        <f t="shared" si="15"/>
        <v>26989</v>
      </c>
      <c r="N74">
        <f t="shared" si="16"/>
        <v>52971.4</v>
      </c>
      <c r="O74">
        <f t="shared" si="17"/>
        <v>69174</v>
      </c>
      <c r="Q74">
        <v>3652</v>
      </c>
      <c r="R74">
        <v>-1553</v>
      </c>
      <c r="T74">
        <v>-6905</v>
      </c>
      <c r="U74">
        <v>-1655</v>
      </c>
      <c r="W74">
        <v>45046.600000000006</v>
      </c>
      <c r="X74">
        <v>4218.6000000000004</v>
      </c>
      <c r="Z74">
        <v>52971.4</v>
      </c>
      <c r="AA74">
        <v>1.4040973053383523</v>
      </c>
      <c r="AI74">
        <v>52971.4</v>
      </c>
      <c r="AJ74">
        <v>1.4040973053383523</v>
      </c>
    </row>
    <row r="75" spans="2:38" x14ac:dyDescent="0.25">
      <c r="B75">
        <v>35217</v>
      </c>
      <c r="C75">
        <v>70663</v>
      </c>
      <c r="D75">
        <v>72439</v>
      </c>
      <c r="E75">
        <v>85840</v>
      </c>
      <c r="F75">
        <v>26358</v>
      </c>
      <c r="H75">
        <v>81470</v>
      </c>
      <c r="J75">
        <f t="shared" si="12"/>
        <v>58103.4</v>
      </c>
      <c r="K75">
        <f t="shared" si="13"/>
        <v>1.402155467666264</v>
      </c>
      <c r="L75">
        <f t="shared" si="14"/>
        <v>85840</v>
      </c>
      <c r="M75">
        <f t="shared" si="15"/>
        <v>26358</v>
      </c>
      <c r="N75">
        <f t="shared" si="16"/>
        <v>58103.4</v>
      </c>
      <c r="O75">
        <f t="shared" si="17"/>
        <v>59482</v>
      </c>
      <c r="Q75">
        <v>-9550</v>
      </c>
      <c r="R75">
        <v>18</v>
      </c>
      <c r="T75">
        <v>5877.5999999999985</v>
      </c>
      <c r="U75">
        <v>5722</v>
      </c>
      <c r="W75">
        <v>29728.400000000001</v>
      </c>
      <c r="X75">
        <v>9996.4000000000015</v>
      </c>
      <c r="AD75">
        <v>58103.4</v>
      </c>
      <c r="AE75">
        <v>1.402155467666264</v>
      </c>
      <c r="AI75">
        <v>58103.4</v>
      </c>
      <c r="AJ75">
        <v>1.402155467666264</v>
      </c>
    </row>
    <row r="76" spans="2:38" x14ac:dyDescent="0.25">
      <c r="B76">
        <v>67091</v>
      </c>
      <c r="C76">
        <v>29822</v>
      </c>
      <c r="D76">
        <v>83622</v>
      </c>
      <c r="E76">
        <v>24249</v>
      </c>
      <c r="F76">
        <v>62258</v>
      </c>
      <c r="H76">
        <v>80243</v>
      </c>
      <c r="J76">
        <f t="shared" si="12"/>
        <v>53408.4</v>
      </c>
      <c r="K76">
        <f t="shared" si="13"/>
        <v>1.5024415634993746</v>
      </c>
      <c r="L76">
        <f t="shared" si="14"/>
        <v>83622</v>
      </c>
      <c r="M76">
        <f t="shared" si="15"/>
        <v>24249</v>
      </c>
      <c r="N76">
        <f t="shared" si="16"/>
        <v>53408.4</v>
      </c>
      <c r="O76">
        <f t="shared" si="17"/>
        <v>59373</v>
      </c>
      <c r="Q76">
        <v>17513</v>
      </c>
      <c r="R76">
        <v>-1028</v>
      </c>
      <c r="T76">
        <v>1969.8000000000029</v>
      </c>
      <c r="U76">
        <v>2013.5999999999985</v>
      </c>
      <c r="W76">
        <v>37454.600000000006</v>
      </c>
      <c r="X76">
        <v>2051.6</v>
      </c>
      <c r="Z76">
        <v>53408.4</v>
      </c>
      <c r="AA76">
        <v>1.5024415634993746</v>
      </c>
      <c r="AI76">
        <v>53408.4</v>
      </c>
      <c r="AJ76">
        <v>1.5024415634993746</v>
      </c>
    </row>
    <row r="77" spans="2:38" x14ac:dyDescent="0.25">
      <c r="B77">
        <v>64193</v>
      </c>
      <c r="C77">
        <v>63721</v>
      </c>
      <c r="D77">
        <v>18160</v>
      </c>
      <c r="E77">
        <v>83889</v>
      </c>
      <c r="F77">
        <v>41826</v>
      </c>
      <c r="H77">
        <v>107553</v>
      </c>
      <c r="J77">
        <f t="shared" si="12"/>
        <v>54357.8</v>
      </c>
      <c r="K77">
        <f t="shared" si="13"/>
        <v>1.9786120851101405</v>
      </c>
      <c r="L77">
        <f t="shared" si="14"/>
        <v>83889</v>
      </c>
      <c r="M77">
        <f t="shared" si="15"/>
        <v>18160</v>
      </c>
      <c r="N77">
        <f t="shared" si="16"/>
        <v>54357.8</v>
      </c>
      <c r="O77">
        <f t="shared" si="17"/>
        <v>65729</v>
      </c>
      <c r="Q77">
        <v>24528</v>
      </c>
      <c r="R77">
        <v>2856</v>
      </c>
      <c r="T77">
        <v>-9061</v>
      </c>
      <c r="U77">
        <v>-3121</v>
      </c>
      <c r="W77">
        <v>23561.4</v>
      </c>
      <c r="X77">
        <v>3256.9999999999995</v>
      </c>
      <c r="AB77">
        <v>54357.8</v>
      </c>
      <c r="AC77">
        <v>1.9786120851101405</v>
      </c>
      <c r="AK77">
        <v>54357.8</v>
      </c>
      <c r="AL77">
        <v>1.9786120851101405</v>
      </c>
    </row>
    <row r="78" spans="2:38" x14ac:dyDescent="0.25">
      <c r="B78">
        <v>25821</v>
      </c>
      <c r="C78">
        <v>20849</v>
      </c>
      <c r="D78">
        <v>49133</v>
      </c>
      <c r="E78">
        <v>98500</v>
      </c>
      <c r="F78">
        <v>76044</v>
      </c>
      <c r="H78">
        <v>68676</v>
      </c>
      <c r="J78">
        <f t="shared" si="12"/>
        <v>54069.4</v>
      </c>
      <c r="K78">
        <f t="shared" si="13"/>
        <v>1.2701454057193162</v>
      </c>
      <c r="L78">
        <f t="shared" si="14"/>
        <v>98500</v>
      </c>
      <c r="M78">
        <f t="shared" si="15"/>
        <v>20849</v>
      </c>
      <c r="N78">
        <f t="shared" si="16"/>
        <v>54069.4</v>
      </c>
      <c r="O78">
        <f t="shared" si="17"/>
        <v>77651</v>
      </c>
      <c r="Q78">
        <v>-53832</v>
      </c>
      <c r="R78">
        <v>361</v>
      </c>
      <c r="T78">
        <v>-9939.7999999999956</v>
      </c>
      <c r="U78">
        <v>-5250.4000000000015</v>
      </c>
      <c r="W78">
        <v>37888.199999999997</v>
      </c>
      <c r="X78">
        <v>5578.8</v>
      </c>
      <c r="AF78">
        <v>54069.4</v>
      </c>
      <c r="AG78">
        <v>1.2701454057193162</v>
      </c>
      <c r="AI78">
        <v>54069.4</v>
      </c>
      <c r="AJ78">
        <v>1.2701454057193162</v>
      </c>
    </row>
    <row r="79" spans="2:38" x14ac:dyDescent="0.25">
      <c r="B79">
        <v>95334</v>
      </c>
      <c r="C79">
        <v>46082</v>
      </c>
      <c r="D79">
        <v>56401</v>
      </c>
      <c r="E79">
        <v>92042</v>
      </c>
      <c r="F79">
        <v>52062</v>
      </c>
      <c r="H79">
        <v>124411</v>
      </c>
      <c r="J79">
        <f t="shared" si="12"/>
        <v>68384.2</v>
      </c>
      <c r="K79">
        <f t="shared" si="13"/>
        <v>1.8192945153997562</v>
      </c>
      <c r="L79">
        <f t="shared" si="14"/>
        <v>95334</v>
      </c>
      <c r="M79">
        <f t="shared" si="15"/>
        <v>46082</v>
      </c>
      <c r="N79">
        <f t="shared" si="16"/>
        <v>68384.2</v>
      </c>
      <c r="O79">
        <f t="shared" si="17"/>
        <v>49252</v>
      </c>
      <c r="Q79">
        <v>46183</v>
      </c>
      <c r="R79">
        <v>-9058</v>
      </c>
      <c r="T79">
        <v>2825.1999999999971</v>
      </c>
      <c r="U79">
        <v>-5584.1999999999971</v>
      </c>
      <c r="W79">
        <v>51720.4</v>
      </c>
      <c r="X79">
        <v>6649.4000000000005</v>
      </c>
      <c r="AB79">
        <v>68384.2</v>
      </c>
      <c r="AC79">
        <v>1.8192945153997562</v>
      </c>
      <c r="AI79">
        <v>68384.2</v>
      </c>
      <c r="AJ79">
        <v>1.8192945153997562</v>
      </c>
    </row>
    <row r="80" spans="2:38" x14ac:dyDescent="0.25">
      <c r="B80">
        <v>64668</v>
      </c>
      <c r="C80">
        <v>20811</v>
      </c>
      <c r="D80">
        <v>41614</v>
      </c>
      <c r="E80">
        <v>68055</v>
      </c>
      <c r="F80">
        <v>66145</v>
      </c>
      <c r="H80">
        <v>66949</v>
      </c>
      <c r="J80">
        <f t="shared" si="12"/>
        <v>52258.6</v>
      </c>
      <c r="K80">
        <f t="shared" si="13"/>
        <v>1.2811097120856663</v>
      </c>
      <c r="L80">
        <f t="shared" si="14"/>
        <v>68055</v>
      </c>
      <c r="M80">
        <f t="shared" si="15"/>
        <v>20811</v>
      </c>
      <c r="N80">
        <f t="shared" si="16"/>
        <v>52258.6</v>
      </c>
      <c r="O80">
        <f t="shared" si="17"/>
        <v>47244</v>
      </c>
      <c r="Q80">
        <v>-34649</v>
      </c>
      <c r="R80">
        <v>-526</v>
      </c>
      <c r="T80">
        <v>8692</v>
      </c>
      <c r="U80">
        <v>-2388</v>
      </c>
      <c r="W80">
        <v>25766.400000000001</v>
      </c>
      <c r="X80">
        <v>7241.2</v>
      </c>
      <c r="AD80">
        <v>52258.6</v>
      </c>
      <c r="AE80">
        <v>1.2811097120856663</v>
      </c>
      <c r="AI80">
        <v>52258.6</v>
      </c>
      <c r="AJ80">
        <v>1.2811097120856663</v>
      </c>
    </row>
    <row r="81" spans="2:38" x14ac:dyDescent="0.25">
      <c r="B81">
        <v>67066</v>
      </c>
      <c r="C81">
        <v>48702</v>
      </c>
      <c r="D81">
        <v>25755</v>
      </c>
      <c r="E81">
        <v>52515</v>
      </c>
      <c r="F81">
        <v>100853</v>
      </c>
      <c r="H81">
        <v>74697</v>
      </c>
      <c r="J81">
        <f t="shared" si="12"/>
        <v>58978.2</v>
      </c>
      <c r="K81">
        <f t="shared" si="13"/>
        <v>1.2665188154267171</v>
      </c>
      <c r="L81">
        <f t="shared" si="14"/>
        <v>100853</v>
      </c>
      <c r="M81">
        <f t="shared" si="15"/>
        <v>25755</v>
      </c>
      <c r="N81">
        <f t="shared" si="16"/>
        <v>58978.2</v>
      </c>
      <c r="O81">
        <f t="shared" si="17"/>
        <v>75098</v>
      </c>
      <c r="Q81">
        <v>-51009</v>
      </c>
      <c r="R81">
        <v>5689</v>
      </c>
      <c r="T81">
        <v>-20799.600000000006</v>
      </c>
      <c r="U81">
        <v>4237.7999999999956</v>
      </c>
      <c r="W81">
        <v>27242.000000000004</v>
      </c>
      <c r="X81">
        <v>4307.8</v>
      </c>
      <c r="AF81">
        <v>58978.2</v>
      </c>
      <c r="AG81">
        <v>1.2665188154267171</v>
      </c>
      <c r="AI81">
        <v>58978.2</v>
      </c>
      <c r="AJ81">
        <v>1.2665188154267171</v>
      </c>
    </row>
    <row r="82" spans="2:38" x14ac:dyDescent="0.25">
      <c r="B82">
        <v>73066</v>
      </c>
      <c r="C82">
        <v>66446</v>
      </c>
      <c r="D82">
        <v>96605</v>
      </c>
      <c r="E82">
        <v>55783</v>
      </c>
      <c r="F82">
        <v>75810</v>
      </c>
      <c r="H82">
        <v>100775</v>
      </c>
      <c r="J82">
        <f t="shared" si="12"/>
        <v>73542</v>
      </c>
      <c r="K82">
        <f t="shared" si="13"/>
        <v>1.3703054037148841</v>
      </c>
      <c r="L82">
        <f t="shared" si="14"/>
        <v>96605</v>
      </c>
      <c r="M82">
        <f t="shared" si="15"/>
        <v>55783</v>
      </c>
      <c r="N82">
        <f t="shared" si="16"/>
        <v>73542</v>
      </c>
      <c r="O82">
        <f t="shared" si="17"/>
        <v>40822</v>
      </c>
      <c r="Q82">
        <v>-39445</v>
      </c>
      <c r="R82">
        <v>-3380</v>
      </c>
      <c r="T82">
        <v>-17674.800000000003</v>
      </c>
      <c r="U82">
        <v>-3731</v>
      </c>
      <c r="W82">
        <v>27709.600000000002</v>
      </c>
      <c r="X82">
        <v>6672.2000000000007</v>
      </c>
      <c r="AF82">
        <v>73542</v>
      </c>
      <c r="AG82">
        <v>1.3703054037148841</v>
      </c>
      <c r="AI82">
        <v>73542</v>
      </c>
      <c r="AJ82">
        <v>1.3703054037148841</v>
      </c>
    </row>
    <row r="83" spans="2:38" x14ac:dyDescent="0.25">
      <c r="B83">
        <v>44941</v>
      </c>
      <c r="C83">
        <v>56925</v>
      </c>
      <c r="D83">
        <v>87573</v>
      </c>
      <c r="E83">
        <v>75240</v>
      </c>
      <c r="F83">
        <v>68040</v>
      </c>
      <c r="H83">
        <v>110428</v>
      </c>
      <c r="J83">
        <f t="shared" si="12"/>
        <v>66543.8</v>
      </c>
      <c r="K83">
        <f t="shared" si="13"/>
        <v>1.6594784187257114</v>
      </c>
      <c r="L83">
        <f t="shared" si="14"/>
        <v>87573</v>
      </c>
      <c r="M83">
        <f t="shared" si="15"/>
        <v>44941</v>
      </c>
      <c r="N83">
        <f t="shared" si="16"/>
        <v>66543.8</v>
      </c>
      <c r="O83">
        <f t="shared" si="17"/>
        <v>42632</v>
      </c>
      <c r="Q83">
        <v>29986</v>
      </c>
      <c r="R83">
        <v>2154</v>
      </c>
      <c r="T83">
        <v>19754.600000000006</v>
      </c>
      <c r="U83">
        <v>4053</v>
      </c>
      <c r="W83">
        <v>33249.800000000003</v>
      </c>
      <c r="X83">
        <v>4193</v>
      </c>
      <c r="AD83">
        <v>66543.8</v>
      </c>
      <c r="AE83">
        <v>1.6594784187257114</v>
      </c>
      <c r="AK83">
        <v>66543.8</v>
      </c>
      <c r="AL83">
        <v>1.6594784187257114</v>
      </c>
    </row>
    <row r="84" spans="2:38" x14ac:dyDescent="0.25">
      <c r="B84">
        <v>44804</v>
      </c>
      <c r="C84">
        <v>55163</v>
      </c>
      <c r="D84">
        <v>54295</v>
      </c>
      <c r="E84">
        <v>43719</v>
      </c>
      <c r="F84">
        <v>17825</v>
      </c>
      <c r="H84">
        <v>83168</v>
      </c>
      <c r="J84">
        <f t="shared" si="12"/>
        <v>43161.2</v>
      </c>
      <c r="K84">
        <f t="shared" si="13"/>
        <v>1.9269158410794882</v>
      </c>
      <c r="L84">
        <f t="shared" si="14"/>
        <v>55163</v>
      </c>
      <c r="M84">
        <f t="shared" si="15"/>
        <v>17825</v>
      </c>
      <c r="N84">
        <f t="shared" si="16"/>
        <v>43161.2</v>
      </c>
      <c r="O84">
        <f t="shared" si="17"/>
        <v>37338</v>
      </c>
      <c r="Q84">
        <v>-28639</v>
      </c>
      <c r="R84">
        <v>21</v>
      </c>
      <c r="T84">
        <v>-34550.199999999997</v>
      </c>
      <c r="U84">
        <v>1136</v>
      </c>
      <c r="W84">
        <v>47363.8</v>
      </c>
      <c r="X84">
        <v>4799.6000000000004</v>
      </c>
      <c r="AB84">
        <v>43161.2</v>
      </c>
      <c r="AC84">
        <v>1.9269158410794882</v>
      </c>
      <c r="AK84">
        <v>43161.2</v>
      </c>
      <c r="AL84">
        <v>1.9269158410794882</v>
      </c>
    </row>
    <row r="85" spans="2:38" x14ac:dyDescent="0.25">
      <c r="B85">
        <v>31773</v>
      </c>
      <c r="C85">
        <v>12966</v>
      </c>
      <c r="D85">
        <v>73147</v>
      </c>
      <c r="E85">
        <v>53036</v>
      </c>
      <c r="F85">
        <v>80037</v>
      </c>
      <c r="H85">
        <v>68264</v>
      </c>
      <c r="J85">
        <f t="shared" si="12"/>
        <v>50191.8</v>
      </c>
      <c r="K85">
        <f t="shared" si="13"/>
        <v>1.3600627991026422</v>
      </c>
      <c r="L85">
        <f t="shared" si="14"/>
        <v>80037</v>
      </c>
      <c r="M85">
        <f t="shared" si="15"/>
        <v>12966</v>
      </c>
      <c r="N85">
        <f t="shared" si="16"/>
        <v>50191.8</v>
      </c>
      <c r="O85">
        <f t="shared" si="17"/>
        <v>67071</v>
      </c>
      <c r="Q85">
        <v>-30013</v>
      </c>
      <c r="R85">
        <v>-1763</v>
      </c>
      <c r="T85">
        <v>-16326.599999999991</v>
      </c>
      <c r="U85">
        <v>-2722.5999999999985</v>
      </c>
      <c r="W85">
        <v>40025.800000000003</v>
      </c>
      <c r="X85">
        <v>4849</v>
      </c>
      <c r="AB85">
        <v>50191.8</v>
      </c>
      <c r="AC85">
        <v>1.3600627991026422</v>
      </c>
      <c r="AI85">
        <v>50191.8</v>
      </c>
      <c r="AJ85">
        <v>1.3600627991026422</v>
      </c>
    </row>
    <row r="86" spans="2:38" x14ac:dyDescent="0.25">
      <c r="B86">
        <v>38978</v>
      </c>
      <c r="C86">
        <v>80097</v>
      </c>
      <c r="D86">
        <v>78948</v>
      </c>
      <c r="E86">
        <v>87511</v>
      </c>
      <c r="F86">
        <v>31636</v>
      </c>
      <c r="H86">
        <v>111231</v>
      </c>
      <c r="J86">
        <f t="shared" si="12"/>
        <v>63434</v>
      </c>
      <c r="K86">
        <f t="shared" si="13"/>
        <v>1.7534918182678059</v>
      </c>
      <c r="L86">
        <f t="shared" si="14"/>
        <v>87511</v>
      </c>
      <c r="M86">
        <f t="shared" si="15"/>
        <v>31636</v>
      </c>
      <c r="N86">
        <f t="shared" si="16"/>
        <v>63434</v>
      </c>
      <c r="O86">
        <f t="shared" si="17"/>
        <v>55875</v>
      </c>
      <c r="Q86">
        <v>-31695</v>
      </c>
      <c r="R86">
        <v>5958</v>
      </c>
      <c r="T86">
        <v>-19960</v>
      </c>
      <c r="U86">
        <v>-5524.6000000000058</v>
      </c>
      <c r="W86">
        <v>33850.400000000001</v>
      </c>
      <c r="X86">
        <v>5983.8000000000011</v>
      </c>
      <c r="AF86">
        <v>63434</v>
      </c>
      <c r="AG86">
        <v>1.7534918182678059</v>
      </c>
      <c r="AI86">
        <v>63434</v>
      </c>
      <c r="AJ86">
        <v>1.7534918182678059</v>
      </c>
    </row>
    <row r="87" spans="2:38" x14ac:dyDescent="0.25">
      <c r="B87">
        <v>60346</v>
      </c>
      <c r="C87">
        <v>72563</v>
      </c>
      <c r="D87">
        <v>41097</v>
      </c>
      <c r="E87">
        <v>66810</v>
      </c>
      <c r="F87">
        <v>65659</v>
      </c>
      <c r="H87">
        <v>68830</v>
      </c>
      <c r="J87">
        <f t="shared" si="12"/>
        <v>61295</v>
      </c>
      <c r="K87">
        <f t="shared" si="13"/>
        <v>1.1229300921771759</v>
      </c>
      <c r="L87">
        <f t="shared" si="14"/>
        <v>72563</v>
      </c>
      <c r="M87">
        <f t="shared" si="15"/>
        <v>41097</v>
      </c>
      <c r="N87">
        <f t="shared" si="16"/>
        <v>61295</v>
      </c>
      <c r="O87">
        <f t="shared" si="17"/>
        <v>31466</v>
      </c>
      <c r="Q87">
        <v>-11489</v>
      </c>
      <c r="R87">
        <v>1845</v>
      </c>
      <c r="T87">
        <v>31184.6</v>
      </c>
      <c r="U87">
        <v>-1889</v>
      </c>
      <c r="W87">
        <v>35123.399999999994</v>
      </c>
      <c r="X87">
        <v>4577.7999999999993</v>
      </c>
      <c r="AD87">
        <v>61295</v>
      </c>
      <c r="AE87">
        <v>1.1229300921771759</v>
      </c>
      <c r="AI87">
        <v>61295</v>
      </c>
      <c r="AJ87">
        <v>1.1229300921771759</v>
      </c>
    </row>
    <row r="88" spans="2:38" x14ac:dyDescent="0.25">
      <c r="B88">
        <v>57409</v>
      </c>
      <c r="C88">
        <v>71386</v>
      </c>
      <c r="D88">
        <v>34772</v>
      </c>
      <c r="E88">
        <v>24607</v>
      </c>
      <c r="F88">
        <v>104748</v>
      </c>
      <c r="H88">
        <v>93542</v>
      </c>
      <c r="J88">
        <f t="shared" si="12"/>
        <v>58584.4</v>
      </c>
      <c r="K88">
        <f t="shared" si="13"/>
        <v>1.5967049248605429</v>
      </c>
      <c r="L88">
        <f t="shared" si="14"/>
        <v>104748</v>
      </c>
      <c r="M88">
        <f t="shared" si="15"/>
        <v>24607</v>
      </c>
      <c r="N88">
        <f t="shared" si="16"/>
        <v>58584.4</v>
      </c>
      <c r="O88">
        <f t="shared" si="17"/>
        <v>80141</v>
      </c>
      <c r="Q88">
        <v>-6580</v>
      </c>
      <c r="R88">
        <v>-17119</v>
      </c>
      <c r="T88">
        <v>-2546.5999999999985</v>
      </c>
      <c r="U88">
        <v>807.20000000000437</v>
      </c>
      <c r="W88">
        <v>38744.200000000004</v>
      </c>
      <c r="X88">
        <v>2031.6</v>
      </c>
      <c r="AD88">
        <v>58584.4</v>
      </c>
      <c r="AE88">
        <v>1.5967049248605429</v>
      </c>
      <c r="AI88">
        <v>58584.4</v>
      </c>
      <c r="AJ88">
        <v>1.5967049248605429</v>
      </c>
    </row>
    <row r="89" spans="2:38" x14ac:dyDescent="0.25">
      <c r="B89">
        <v>37652</v>
      </c>
      <c r="C89">
        <v>99251</v>
      </c>
      <c r="D89">
        <v>25034</v>
      </c>
      <c r="E89">
        <v>55277</v>
      </c>
      <c r="F89">
        <v>44764</v>
      </c>
      <c r="H89">
        <v>83592</v>
      </c>
      <c r="J89">
        <f t="shared" si="12"/>
        <v>52395.6</v>
      </c>
      <c r="K89">
        <f t="shared" si="13"/>
        <v>1.5954011405537869</v>
      </c>
      <c r="L89">
        <f t="shared" si="14"/>
        <v>99251</v>
      </c>
      <c r="M89">
        <f t="shared" si="15"/>
        <v>25034</v>
      </c>
      <c r="N89">
        <f t="shared" si="16"/>
        <v>52395.6</v>
      </c>
      <c r="O89">
        <f t="shared" si="17"/>
        <v>74217</v>
      </c>
      <c r="Q89">
        <v>6717</v>
      </c>
      <c r="R89">
        <v>-2482</v>
      </c>
      <c r="T89">
        <v>194.40000000000146</v>
      </c>
      <c r="U89">
        <v>-2789.4000000000015</v>
      </c>
      <c r="W89">
        <v>23832</v>
      </c>
      <c r="X89">
        <v>4107</v>
      </c>
      <c r="Z89">
        <v>52395.6</v>
      </c>
      <c r="AA89">
        <v>1.5954011405537869</v>
      </c>
      <c r="AI89">
        <v>52395.6</v>
      </c>
      <c r="AJ89">
        <v>1.5954011405537869</v>
      </c>
    </row>
    <row r="90" spans="2:38" x14ac:dyDescent="0.25">
      <c r="B90">
        <v>65192</v>
      </c>
      <c r="C90">
        <v>36048</v>
      </c>
      <c r="D90">
        <v>75213</v>
      </c>
      <c r="E90">
        <v>51012</v>
      </c>
      <c r="F90">
        <v>23939</v>
      </c>
      <c r="H90">
        <v>100999</v>
      </c>
      <c r="J90">
        <f t="shared" si="12"/>
        <v>50280.800000000003</v>
      </c>
      <c r="K90">
        <f t="shared" si="13"/>
        <v>2.0086991455983196</v>
      </c>
      <c r="L90">
        <f t="shared" si="14"/>
        <v>75213</v>
      </c>
      <c r="M90">
        <f t="shared" si="15"/>
        <v>23939</v>
      </c>
      <c r="N90">
        <f t="shared" si="16"/>
        <v>50280.800000000003</v>
      </c>
      <c r="O90">
        <f t="shared" si="17"/>
        <v>51274</v>
      </c>
      <c r="Q90">
        <v>27322</v>
      </c>
      <c r="R90">
        <v>1728</v>
      </c>
      <c r="T90">
        <v>-19976.800000000003</v>
      </c>
      <c r="U90">
        <v>476.80000000000291</v>
      </c>
      <c r="W90">
        <v>27655.599999999999</v>
      </c>
      <c r="X90">
        <v>9544.4</v>
      </c>
      <c r="AB90">
        <v>50280.800000000003</v>
      </c>
      <c r="AC90">
        <v>2.0086991455983196</v>
      </c>
      <c r="AK90">
        <v>50280.800000000003</v>
      </c>
      <c r="AL90">
        <v>2.0086991455983196</v>
      </c>
    </row>
    <row r="91" spans="2:38" x14ac:dyDescent="0.25">
      <c r="B91">
        <v>86923</v>
      </c>
      <c r="C91">
        <v>98559</v>
      </c>
      <c r="D91">
        <v>55423</v>
      </c>
      <c r="E91">
        <v>59373</v>
      </c>
      <c r="F91">
        <v>24970</v>
      </c>
      <c r="H91">
        <v>109526</v>
      </c>
      <c r="J91">
        <f t="shared" si="12"/>
        <v>65049.599999999999</v>
      </c>
      <c r="K91">
        <f t="shared" si="13"/>
        <v>1.6837305686737505</v>
      </c>
      <c r="L91">
        <f t="shared" si="14"/>
        <v>98559</v>
      </c>
      <c r="M91">
        <f t="shared" si="15"/>
        <v>24970</v>
      </c>
      <c r="N91">
        <f t="shared" si="16"/>
        <v>65049.599999999999</v>
      </c>
      <c r="O91">
        <f t="shared" si="17"/>
        <v>73589</v>
      </c>
      <c r="Q91">
        <v>50978</v>
      </c>
      <c r="R91">
        <v>-76</v>
      </c>
      <c r="T91">
        <v>18752.400000000001</v>
      </c>
      <c r="U91">
        <v>-1087.7999999999956</v>
      </c>
      <c r="W91">
        <v>45566</v>
      </c>
      <c r="X91">
        <v>2713</v>
      </c>
      <c r="Z91">
        <v>65049.599999999999</v>
      </c>
      <c r="AA91">
        <v>1.6837305686737505</v>
      </c>
      <c r="AI91">
        <v>65049.599999999999</v>
      </c>
      <c r="AJ91">
        <v>1.6837305686737505</v>
      </c>
    </row>
    <row r="92" spans="2:38" x14ac:dyDescent="0.25">
      <c r="B92">
        <v>47820</v>
      </c>
      <c r="C92">
        <v>47401</v>
      </c>
      <c r="D92">
        <v>23470</v>
      </c>
      <c r="E92">
        <v>22585</v>
      </c>
      <c r="F92">
        <v>83697</v>
      </c>
      <c r="H92">
        <v>66937</v>
      </c>
      <c r="J92">
        <f t="shared" si="12"/>
        <v>44994.6</v>
      </c>
      <c r="K92">
        <f t="shared" si="13"/>
        <v>1.4876674089779662</v>
      </c>
      <c r="L92">
        <f t="shared" si="14"/>
        <v>83697</v>
      </c>
      <c r="M92">
        <f t="shared" si="15"/>
        <v>22585</v>
      </c>
      <c r="N92">
        <f t="shared" si="16"/>
        <v>44994.6</v>
      </c>
      <c r="O92">
        <f t="shared" si="17"/>
        <v>61112</v>
      </c>
      <c r="Q92">
        <v>-27404</v>
      </c>
      <c r="R92">
        <v>8677</v>
      </c>
      <c r="T92">
        <v>-35742.6</v>
      </c>
      <c r="U92">
        <v>-3827.8000000000029</v>
      </c>
      <c r="W92">
        <v>53173</v>
      </c>
      <c r="X92">
        <v>10536.6</v>
      </c>
      <c r="AB92">
        <v>44994.6</v>
      </c>
      <c r="AC92">
        <v>1.4876674089779662</v>
      </c>
      <c r="AI92">
        <v>44994.6</v>
      </c>
      <c r="AJ92">
        <v>1.4876674089779662</v>
      </c>
    </row>
    <row r="93" spans="2:38" x14ac:dyDescent="0.25">
      <c r="B93">
        <v>32194</v>
      </c>
      <c r="C93">
        <v>55419</v>
      </c>
      <c r="D93">
        <v>81113</v>
      </c>
      <c r="E93">
        <v>96556</v>
      </c>
      <c r="F93">
        <v>62254</v>
      </c>
      <c r="H93">
        <v>76975</v>
      </c>
      <c r="J93">
        <f t="shared" si="12"/>
        <v>65507.199999999997</v>
      </c>
      <c r="K93">
        <f t="shared" si="13"/>
        <v>1.1750616726100338</v>
      </c>
      <c r="L93">
        <f t="shared" si="14"/>
        <v>96556</v>
      </c>
      <c r="M93">
        <f t="shared" si="15"/>
        <v>32194</v>
      </c>
      <c r="N93">
        <f t="shared" si="16"/>
        <v>65507.199999999997</v>
      </c>
      <c r="O93">
        <f t="shared" si="17"/>
        <v>64362</v>
      </c>
      <c r="Q93">
        <v>-40367</v>
      </c>
      <c r="R93">
        <v>4460</v>
      </c>
      <c r="T93">
        <v>-6029.6000000000058</v>
      </c>
      <c r="U93">
        <v>951</v>
      </c>
      <c r="W93">
        <v>40154</v>
      </c>
      <c r="X93">
        <v>3395.7999999999997</v>
      </c>
      <c r="AF93">
        <v>65507.199999999997</v>
      </c>
      <c r="AG93">
        <v>1.1750616726100338</v>
      </c>
      <c r="AI93">
        <v>65507.199999999997</v>
      </c>
      <c r="AJ93">
        <v>1.1750616726100338</v>
      </c>
    </row>
    <row r="94" spans="2:38" x14ac:dyDescent="0.25">
      <c r="B94">
        <v>63489</v>
      </c>
      <c r="C94">
        <v>74349</v>
      </c>
      <c r="D94">
        <v>76294</v>
      </c>
      <c r="E94">
        <v>25013</v>
      </c>
      <c r="F94">
        <v>42493</v>
      </c>
      <c r="H94">
        <v>93928</v>
      </c>
      <c r="J94">
        <f t="shared" si="12"/>
        <v>56327.6</v>
      </c>
      <c r="K94">
        <f t="shared" si="13"/>
        <v>1.6675306599251523</v>
      </c>
      <c r="L94">
        <f t="shared" si="14"/>
        <v>76294</v>
      </c>
      <c r="M94">
        <f t="shared" si="15"/>
        <v>25013</v>
      </c>
      <c r="N94">
        <f t="shared" si="16"/>
        <v>56327.6</v>
      </c>
      <c r="O94">
        <f t="shared" si="17"/>
        <v>51281</v>
      </c>
      <c r="Q94">
        <v>-17510</v>
      </c>
      <c r="R94">
        <v>-323</v>
      </c>
      <c r="T94">
        <v>4815.1999999999971</v>
      </c>
      <c r="U94">
        <v>-1404</v>
      </c>
      <c r="W94">
        <v>35319.199999999997</v>
      </c>
      <c r="X94">
        <v>3518.4</v>
      </c>
      <c r="AD94">
        <v>56327.6</v>
      </c>
      <c r="AE94">
        <v>1.6675306599251523</v>
      </c>
      <c r="AI94">
        <v>56327.6</v>
      </c>
      <c r="AJ94">
        <v>1.6675306599251523</v>
      </c>
    </row>
    <row r="95" spans="2:38" x14ac:dyDescent="0.25">
      <c r="B95">
        <v>83248</v>
      </c>
      <c r="C95">
        <v>67231</v>
      </c>
      <c r="D95">
        <v>67552</v>
      </c>
      <c r="E95">
        <v>36449</v>
      </c>
      <c r="F95">
        <v>26893</v>
      </c>
      <c r="H95">
        <v>112860</v>
      </c>
      <c r="J95">
        <f t="shared" si="12"/>
        <v>56274.6</v>
      </c>
      <c r="K95">
        <f t="shared" si="13"/>
        <v>2.0055229179772045</v>
      </c>
      <c r="L95">
        <f t="shared" si="14"/>
        <v>83248</v>
      </c>
      <c r="M95">
        <f t="shared" si="15"/>
        <v>26893</v>
      </c>
      <c r="N95">
        <f t="shared" si="16"/>
        <v>56274.6</v>
      </c>
      <c r="O95">
        <f t="shared" si="17"/>
        <v>56355</v>
      </c>
      <c r="Q95">
        <v>1668</v>
      </c>
      <c r="R95">
        <v>13011</v>
      </c>
      <c r="T95">
        <v>-16566.000000000007</v>
      </c>
      <c r="U95">
        <v>-767.59999999999854</v>
      </c>
      <c r="W95">
        <v>36148.400000000009</v>
      </c>
      <c r="X95">
        <v>7807.2</v>
      </c>
      <c r="AF95">
        <v>56274.6</v>
      </c>
      <c r="AG95">
        <v>2.0055229179772045</v>
      </c>
      <c r="AI95">
        <v>56274.6</v>
      </c>
      <c r="AJ95">
        <v>2.0055229179772045</v>
      </c>
    </row>
    <row r="96" spans="2:38" x14ac:dyDescent="0.25">
      <c r="B96">
        <v>86856</v>
      </c>
      <c r="C96">
        <v>23383</v>
      </c>
      <c r="D96">
        <v>27882</v>
      </c>
      <c r="E96">
        <v>87808</v>
      </c>
      <c r="F96">
        <v>69712</v>
      </c>
      <c r="H96">
        <v>99355</v>
      </c>
      <c r="J96">
        <f t="shared" si="12"/>
        <v>59128.2</v>
      </c>
      <c r="K96">
        <f t="shared" si="13"/>
        <v>1.6803318890140408</v>
      </c>
      <c r="L96">
        <f t="shared" si="14"/>
        <v>87808</v>
      </c>
      <c r="M96">
        <f t="shared" si="15"/>
        <v>23383</v>
      </c>
      <c r="N96">
        <f t="shared" si="16"/>
        <v>59128.2</v>
      </c>
      <c r="O96">
        <f t="shared" si="17"/>
        <v>64425</v>
      </c>
      <c r="Q96">
        <v>19528</v>
      </c>
      <c r="R96">
        <v>-48</v>
      </c>
      <c r="T96">
        <v>11133.599999999999</v>
      </c>
      <c r="U96">
        <v>-3291</v>
      </c>
      <c r="W96">
        <v>30233.599999999999</v>
      </c>
      <c r="X96">
        <v>5982.6</v>
      </c>
      <c r="AD96">
        <v>59128.2</v>
      </c>
      <c r="AE96">
        <v>1.6803318890140408</v>
      </c>
      <c r="AI96">
        <v>59128.2</v>
      </c>
      <c r="AJ96">
        <v>1.6803318890140408</v>
      </c>
    </row>
    <row r="97" spans="2:38" x14ac:dyDescent="0.25">
      <c r="B97">
        <v>94324</v>
      </c>
      <c r="C97">
        <v>25325</v>
      </c>
      <c r="D97">
        <v>41538</v>
      </c>
      <c r="E97">
        <v>30242</v>
      </c>
      <c r="F97">
        <v>93261</v>
      </c>
      <c r="H97">
        <v>120453</v>
      </c>
      <c r="J97">
        <f t="shared" si="12"/>
        <v>56938</v>
      </c>
      <c r="K97">
        <f t="shared" si="13"/>
        <v>2.1155116091186903</v>
      </c>
      <c r="L97">
        <f t="shared" si="14"/>
        <v>94324</v>
      </c>
      <c r="M97">
        <f t="shared" si="15"/>
        <v>25325</v>
      </c>
      <c r="N97">
        <f t="shared" si="16"/>
        <v>56938</v>
      </c>
      <c r="O97">
        <f t="shared" si="17"/>
        <v>68999</v>
      </c>
      <c r="Q97">
        <v>13074</v>
      </c>
      <c r="R97">
        <v>-2766</v>
      </c>
      <c r="T97">
        <v>-12852.199999999997</v>
      </c>
      <c r="U97">
        <v>2099.1999999999971</v>
      </c>
      <c r="W97">
        <v>44811</v>
      </c>
      <c r="X97">
        <v>2523.6000000000004</v>
      </c>
      <c r="AF97">
        <v>56938</v>
      </c>
      <c r="AG97">
        <v>2.1155116091186903</v>
      </c>
      <c r="AK97">
        <v>56938</v>
      </c>
      <c r="AL97">
        <v>2.1155116091186903</v>
      </c>
    </row>
    <row r="98" spans="2:38" x14ac:dyDescent="0.25">
      <c r="B98">
        <v>89849</v>
      </c>
      <c r="C98">
        <v>32227</v>
      </c>
      <c r="D98">
        <v>46583</v>
      </c>
      <c r="E98">
        <v>72421</v>
      </c>
      <c r="F98">
        <v>31471</v>
      </c>
      <c r="H98">
        <v>140701</v>
      </c>
      <c r="J98">
        <f t="shared" si="12"/>
        <v>54510.2</v>
      </c>
      <c r="K98">
        <f t="shared" ref="K98:K129" si="18">H98/J98</f>
        <v>2.5811866402985131</v>
      </c>
      <c r="L98">
        <f t="shared" si="14"/>
        <v>89849</v>
      </c>
      <c r="M98">
        <f t="shared" si="15"/>
        <v>31471</v>
      </c>
      <c r="N98">
        <f t="shared" si="16"/>
        <v>54510.2</v>
      </c>
      <c r="O98">
        <f t="shared" si="17"/>
        <v>58378</v>
      </c>
      <c r="Q98">
        <v>71206</v>
      </c>
      <c r="R98">
        <v>12972</v>
      </c>
      <c r="T98">
        <v>-5341.6000000000058</v>
      </c>
      <c r="U98">
        <v>-1917.2000000000044</v>
      </c>
      <c r="W98">
        <v>31836.400000000001</v>
      </c>
      <c r="X98">
        <v>1951.1999999999998</v>
      </c>
      <c r="Z98">
        <v>54510.2</v>
      </c>
      <c r="AA98">
        <v>2.5811866402985131</v>
      </c>
      <c r="AK98">
        <v>54510.2</v>
      </c>
      <c r="AL98">
        <v>2.5811866402985131</v>
      </c>
    </row>
    <row r="99" spans="2:38" x14ac:dyDescent="0.25">
      <c r="B99">
        <v>30808</v>
      </c>
      <c r="C99">
        <v>88300</v>
      </c>
      <c r="D99">
        <v>95988</v>
      </c>
      <c r="E99">
        <v>37455</v>
      </c>
      <c r="F99">
        <v>55482</v>
      </c>
      <c r="H99">
        <v>87686</v>
      </c>
      <c r="J99">
        <f t="shared" si="12"/>
        <v>61606.6</v>
      </c>
      <c r="K99">
        <f t="shared" si="18"/>
        <v>1.4233215272389648</v>
      </c>
      <c r="L99">
        <f t="shared" si="14"/>
        <v>95988</v>
      </c>
      <c r="M99">
        <f t="shared" si="15"/>
        <v>30808</v>
      </c>
      <c r="N99">
        <f t="shared" si="16"/>
        <v>61606.6</v>
      </c>
      <c r="O99">
        <f t="shared" si="17"/>
        <v>65180</v>
      </c>
      <c r="Q99">
        <v>-17233</v>
      </c>
      <c r="R99">
        <v>0</v>
      </c>
      <c r="T99">
        <v>-20459.000000000007</v>
      </c>
      <c r="U99">
        <v>4038.7999999999956</v>
      </c>
      <c r="W99">
        <v>51920.600000000006</v>
      </c>
      <c r="X99">
        <v>5670.8</v>
      </c>
      <c r="AB99">
        <v>61606.6</v>
      </c>
      <c r="AC99">
        <v>1.4233215272389648</v>
      </c>
      <c r="AI99">
        <v>61606.6</v>
      </c>
      <c r="AJ99">
        <v>1.4233215272389648</v>
      </c>
    </row>
    <row r="100" spans="2:38" x14ac:dyDescent="0.25">
      <c r="B100">
        <v>60493</v>
      </c>
      <c r="C100">
        <v>72756</v>
      </c>
      <c r="D100">
        <v>100262</v>
      </c>
      <c r="E100">
        <v>31039</v>
      </c>
      <c r="F100">
        <v>108086</v>
      </c>
      <c r="H100">
        <v>115925</v>
      </c>
      <c r="J100">
        <f t="shared" si="12"/>
        <v>74527.199999999997</v>
      </c>
      <c r="K100">
        <f t="shared" si="18"/>
        <v>1.5554723644521733</v>
      </c>
      <c r="L100">
        <f t="shared" si="14"/>
        <v>108086</v>
      </c>
      <c r="M100">
        <f t="shared" si="15"/>
        <v>31039</v>
      </c>
      <c r="N100">
        <f t="shared" si="16"/>
        <v>74527.199999999997</v>
      </c>
      <c r="O100">
        <f t="shared" si="17"/>
        <v>77047</v>
      </c>
      <c r="Q100">
        <v>-8059</v>
      </c>
      <c r="R100">
        <v>8091</v>
      </c>
      <c r="T100">
        <v>9066.5999999999985</v>
      </c>
      <c r="U100">
        <v>-2493</v>
      </c>
      <c r="W100">
        <v>44555.8</v>
      </c>
      <c r="X100">
        <v>7951.0000000000009</v>
      </c>
      <c r="AF100">
        <v>74527.199999999997</v>
      </c>
      <c r="AG100">
        <v>1.5554723644521733</v>
      </c>
      <c r="AI100">
        <v>74527.199999999997</v>
      </c>
      <c r="AJ100">
        <v>1.5554723644521733</v>
      </c>
    </row>
    <row r="101" spans="2:38" x14ac:dyDescent="0.25">
      <c r="B101">
        <v>72331</v>
      </c>
      <c r="C101">
        <v>21574</v>
      </c>
      <c r="D101">
        <v>62759</v>
      </c>
      <c r="E101">
        <v>43970</v>
      </c>
      <c r="F101">
        <v>28667</v>
      </c>
      <c r="H101">
        <v>83410</v>
      </c>
      <c r="J101">
        <f t="shared" si="12"/>
        <v>45860.2</v>
      </c>
      <c r="K101">
        <f t="shared" si="18"/>
        <v>1.8187884047605549</v>
      </c>
      <c r="L101">
        <f t="shared" si="14"/>
        <v>72331</v>
      </c>
      <c r="M101">
        <f t="shared" si="15"/>
        <v>21574</v>
      </c>
      <c r="N101">
        <f t="shared" si="16"/>
        <v>45860.2</v>
      </c>
      <c r="O101">
        <f t="shared" si="17"/>
        <v>50757</v>
      </c>
      <c r="Q101">
        <v>5674</v>
      </c>
      <c r="R101">
        <v>90</v>
      </c>
      <c r="T101">
        <v>-16919</v>
      </c>
      <c r="U101">
        <v>-7222.2000000000044</v>
      </c>
      <c r="W101">
        <v>36046.6</v>
      </c>
      <c r="X101">
        <v>7249.8</v>
      </c>
      <c r="Z101">
        <v>45860.2</v>
      </c>
      <c r="AA101">
        <v>1.8187884047605549</v>
      </c>
      <c r="AI101">
        <v>45860.2</v>
      </c>
      <c r="AJ101">
        <v>1.8187884047605549</v>
      </c>
    </row>
    <row r="103" spans="2:38" x14ac:dyDescent="0.25">
      <c r="B103">
        <v>1548066</v>
      </c>
      <c r="C103">
        <v>1491889</v>
      </c>
      <c r="D103">
        <v>1551994</v>
      </c>
      <c r="E103">
        <v>1431871</v>
      </c>
      <c r="F103">
        <v>1408176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212DF-46CA-43F8-9935-5D2B581F6EBF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64956</v>
      </c>
      <c r="C2">
        <v>86172</v>
      </c>
      <c r="D2">
        <v>79921</v>
      </c>
      <c r="E2">
        <v>31527</v>
      </c>
      <c r="F2">
        <v>59719</v>
      </c>
      <c r="H2">
        <v>113258</v>
      </c>
      <c r="J2">
        <f t="shared" ref="J2:J33" si="0">AVERAGE(B2:F2)</f>
        <v>64459</v>
      </c>
      <c r="K2">
        <f t="shared" ref="K2:K33" si="1">H2/J2</f>
        <v>1.7570548720892349</v>
      </c>
      <c r="L2">
        <f t="shared" ref="L2:L33" si="2">MAX(B2:F2)</f>
        <v>86172</v>
      </c>
      <c r="M2">
        <f t="shared" ref="M2:M33" si="3">MIN(B2:F2)</f>
        <v>31527</v>
      </c>
      <c r="N2">
        <f t="shared" ref="N2:N33" si="4">AVERAGE(B2:F2)</f>
        <v>64459</v>
      </c>
      <c r="O2">
        <f t="shared" ref="O2:O33" si="5">L2-M2</f>
        <v>54645</v>
      </c>
      <c r="Q2">
        <v>51266</v>
      </c>
      <c r="R2">
        <v>-11404</v>
      </c>
      <c r="T2">
        <v>9453.4000000000015</v>
      </c>
      <c r="U2">
        <v>-2975.1999999999971</v>
      </c>
      <c r="W2">
        <v>24406.2</v>
      </c>
      <c r="X2">
        <v>2979.6</v>
      </c>
      <c r="Z2">
        <v>64459</v>
      </c>
      <c r="AA2">
        <v>1.7570548720892349</v>
      </c>
      <c r="AI2">
        <v>64459</v>
      </c>
      <c r="AJ2">
        <v>1.7570548720892349</v>
      </c>
    </row>
    <row r="3" spans="1:38" x14ac:dyDescent="0.25">
      <c r="B3">
        <v>95144</v>
      </c>
      <c r="C3">
        <v>24562</v>
      </c>
      <c r="D3">
        <v>24616</v>
      </c>
      <c r="E3">
        <v>67114</v>
      </c>
      <c r="F3">
        <v>24945</v>
      </c>
      <c r="H3">
        <v>75236</v>
      </c>
      <c r="J3">
        <f t="shared" si="0"/>
        <v>47276.2</v>
      </c>
      <c r="K3">
        <f t="shared" si="1"/>
        <v>1.5914138615201729</v>
      </c>
      <c r="L3">
        <f t="shared" si="2"/>
        <v>95144</v>
      </c>
      <c r="M3">
        <f t="shared" si="3"/>
        <v>24562</v>
      </c>
      <c r="N3">
        <f t="shared" si="4"/>
        <v>47276.2</v>
      </c>
      <c r="O3">
        <f t="shared" si="5"/>
        <v>70582</v>
      </c>
      <c r="Q3">
        <v>-23533</v>
      </c>
      <c r="R3">
        <v>3656</v>
      </c>
      <c r="T3">
        <v>9933.3999999999942</v>
      </c>
      <c r="U3">
        <v>4984.5999999999985</v>
      </c>
      <c r="W3">
        <v>51467.000000000007</v>
      </c>
      <c r="X3">
        <v>10309</v>
      </c>
      <c r="AD3">
        <v>47276.2</v>
      </c>
      <c r="AE3">
        <v>1.5914138615201729</v>
      </c>
      <c r="AI3">
        <v>47276.2</v>
      </c>
      <c r="AJ3">
        <v>1.5914138615201729</v>
      </c>
    </row>
    <row r="4" spans="1:38" x14ac:dyDescent="0.25">
      <c r="B4">
        <v>87055</v>
      </c>
      <c r="C4">
        <v>73550</v>
      </c>
      <c r="D4">
        <v>30656</v>
      </c>
      <c r="E4">
        <v>57377</v>
      </c>
      <c r="F4">
        <v>25268</v>
      </c>
      <c r="H4">
        <v>87006</v>
      </c>
      <c r="J4">
        <f t="shared" si="0"/>
        <v>54781.2</v>
      </c>
      <c r="K4">
        <f t="shared" si="1"/>
        <v>1.5882456025059692</v>
      </c>
      <c r="L4">
        <f t="shared" si="2"/>
        <v>87055</v>
      </c>
      <c r="M4">
        <f t="shared" si="3"/>
        <v>25268</v>
      </c>
      <c r="N4">
        <f t="shared" si="4"/>
        <v>54781.2</v>
      </c>
      <c r="O4">
        <f t="shared" si="5"/>
        <v>61787</v>
      </c>
      <c r="Q4">
        <v>4965</v>
      </c>
      <c r="R4">
        <v>34</v>
      </c>
      <c r="T4">
        <v>4228.1999999999971</v>
      </c>
      <c r="U4">
        <v>-4204</v>
      </c>
      <c r="W4">
        <v>25486.999999999996</v>
      </c>
      <c r="X4">
        <v>8336.7999999999993</v>
      </c>
      <c r="AD4">
        <v>54781.2</v>
      </c>
      <c r="AE4">
        <v>1.5882456025059692</v>
      </c>
      <c r="AI4">
        <v>54781.2</v>
      </c>
      <c r="AJ4">
        <v>1.5882456025059692</v>
      </c>
    </row>
    <row r="5" spans="1:38" x14ac:dyDescent="0.25">
      <c r="B5">
        <v>37877</v>
      </c>
      <c r="C5">
        <v>68109</v>
      </c>
      <c r="D5">
        <v>52414</v>
      </c>
      <c r="E5">
        <v>50951</v>
      </c>
      <c r="F5">
        <v>30812</v>
      </c>
      <c r="H5">
        <v>95727</v>
      </c>
      <c r="J5">
        <f t="shared" si="0"/>
        <v>48032.6</v>
      </c>
      <c r="K5">
        <f t="shared" si="1"/>
        <v>1.9929589487139985</v>
      </c>
      <c r="L5">
        <f t="shared" si="2"/>
        <v>68109</v>
      </c>
      <c r="M5">
        <f t="shared" si="3"/>
        <v>30812</v>
      </c>
      <c r="N5">
        <f t="shared" si="4"/>
        <v>48032.6</v>
      </c>
      <c r="O5">
        <f t="shared" si="5"/>
        <v>37297</v>
      </c>
      <c r="Q5">
        <v>-39942</v>
      </c>
      <c r="R5">
        <v>18910</v>
      </c>
      <c r="T5">
        <v>-29260.6</v>
      </c>
      <c r="U5">
        <v>-1762.2000000000044</v>
      </c>
      <c r="W5">
        <v>33833.4</v>
      </c>
      <c r="X5">
        <v>8133</v>
      </c>
      <c r="AF5">
        <v>48032.6</v>
      </c>
      <c r="AG5">
        <v>1.9929589487139985</v>
      </c>
      <c r="AK5">
        <v>48032.6</v>
      </c>
      <c r="AL5">
        <v>1.9929589487139985</v>
      </c>
    </row>
    <row r="6" spans="1:38" x14ac:dyDescent="0.25">
      <c r="B6">
        <v>39020</v>
      </c>
      <c r="C6">
        <v>57556</v>
      </c>
      <c r="D6">
        <v>38215</v>
      </c>
      <c r="E6">
        <v>85577</v>
      </c>
      <c r="F6">
        <v>43058</v>
      </c>
      <c r="H6">
        <v>95450</v>
      </c>
      <c r="J6">
        <f t="shared" si="0"/>
        <v>52685.2</v>
      </c>
      <c r="K6">
        <f t="shared" si="1"/>
        <v>1.8117042357246438</v>
      </c>
      <c r="L6">
        <f t="shared" si="2"/>
        <v>85577</v>
      </c>
      <c r="M6">
        <f t="shared" si="3"/>
        <v>38215</v>
      </c>
      <c r="N6">
        <f t="shared" si="4"/>
        <v>52685.2</v>
      </c>
      <c r="O6">
        <f t="shared" si="5"/>
        <v>47362</v>
      </c>
      <c r="Q6">
        <v>-7132</v>
      </c>
      <c r="R6">
        <v>-10057</v>
      </c>
      <c r="T6">
        <v>-1680.8000000000029</v>
      </c>
      <c r="U6">
        <v>140.79999999999563</v>
      </c>
      <c r="W6">
        <v>48756</v>
      </c>
      <c r="X6">
        <v>6498.4000000000005</v>
      </c>
      <c r="AD6">
        <v>52685.2</v>
      </c>
      <c r="AE6">
        <v>1.8117042357246438</v>
      </c>
      <c r="AI6">
        <v>52685.2</v>
      </c>
      <c r="AJ6">
        <v>1.8117042357246438</v>
      </c>
    </row>
    <row r="7" spans="1:38" x14ac:dyDescent="0.25">
      <c r="B7">
        <v>104608</v>
      </c>
      <c r="C7">
        <v>55387</v>
      </c>
      <c r="D7">
        <v>83973</v>
      </c>
      <c r="E7">
        <v>37887</v>
      </c>
      <c r="F7">
        <v>107053</v>
      </c>
      <c r="H7">
        <v>103101</v>
      </c>
      <c r="J7">
        <f t="shared" si="0"/>
        <v>77781.600000000006</v>
      </c>
      <c r="K7">
        <f t="shared" si="1"/>
        <v>1.3255191459162576</v>
      </c>
      <c r="L7">
        <f t="shared" si="2"/>
        <v>107053</v>
      </c>
      <c r="M7">
        <f t="shared" si="3"/>
        <v>37887</v>
      </c>
      <c r="N7">
        <f t="shared" si="4"/>
        <v>77781.600000000006</v>
      </c>
      <c r="O7">
        <f t="shared" si="5"/>
        <v>69166</v>
      </c>
      <c r="Q7">
        <v>31146</v>
      </c>
      <c r="R7">
        <v>477</v>
      </c>
      <c r="T7">
        <v>7278</v>
      </c>
      <c r="U7">
        <v>2770.4000000000087</v>
      </c>
      <c r="W7">
        <v>16562</v>
      </c>
      <c r="X7">
        <v>8846.4</v>
      </c>
      <c r="AB7">
        <v>77781.600000000006</v>
      </c>
      <c r="AC7">
        <v>1.3255191459162576</v>
      </c>
      <c r="AI7">
        <v>77781.600000000006</v>
      </c>
      <c r="AJ7">
        <v>1.3255191459162576</v>
      </c>
    </row>
    <row r="8" spans="1:38" x14ac:dyDescent="0.25">
      <c r="B8">
        <v>80917</v>
      </c>
      <c r="C8">
        <v>65731</v>
      </c>
      <c r="D8">
        <v>87117</v>
      </c>
      <c r="E8">
        <v>94180</v>
      </c>
      <c r="F8">
        <v>67678</v>
      </c>
      <c r="H8">
        <v>141828</v>
      </c>
      <c r="J8">
        <f t="shared" si="0"/>
        <v>79124.600000000006</v>
      </c>
      <c r="K8">
        <f t="shared" si="1"/>
        <v>1.792464037732892</v>
      </c>
      <c r="L8">
        <f t="shared" si="2"/>
        <v>94180</v>
      </c>
      <c r="M8">
        <f t="shared" si="3"/>
        <v>65731</v>
      </c>
      <c r="N8">
        <f t="shared" si="4"/>
        <v>79124.600000000006</v>
      </c>
      <c r="O8">
        <f t="shared" si="5"/>
        <v>28449</v>
      </c>
      <c r="Q8">
        <v>42075</v>
      </c>
      <c r="R8">
        <v>12065</v>
      </c>
      <c r="T8">
        <v>30367.400000000009</v>
      </c>
      <c r="U8">
        <v>212.80000000000291</v>
      </c>
      <c r="W8">
        <v>55041.399999999994</v>
      </c>
      <c r="X8">
        <v>3232.8</v>
      </c>
      <c r="AD8">
        <v>79124.600000000006</v>
      </c>
      <c r="AE8">
        <v>1.792464037732892</v>
      </c>
      <c r="AI8">
        <v>79124.600000000006</v>
      </c>
      <c r="AJ8">
        <v>1.792464037732892</v>
      </c>
    </row>
    <row r="9" spans="1:38" x14ac:dyDescent="0.25">
      <c r="B9">
        <v>29962</v>
      </c>
      <c r="C9">
        <v>44763</v>
      </c>
      <c r="D9">
        <v>79949</v>
      </c>
      <c r="E9">
        <v>52948</v>
      </c>
      <c r="F9">
        <v>73147</v>
      </c>
      <c r="H9">
        <v>70823</v>
      </c>
      <c r="J9">
        <f t="shared" si="0"/>
        <v>56153.8</v>
      </c>
      <c r="K9">
        <f t="shared" si="1"/>
        <v>1.2612325434788028</v>
      </c>
      <c r="L9">
        <f t="shared" si="2"/>
        <v>79949</v>
      </c>
      <c r="M9">
        <f t="shared" si="3"/>
        <v>29962</v>
      </c>
      <c r="N9">
        <f t="shared" si="4"/>
        <v>56153.8</v>
      </c>
      <c r="O9">
        <f t="shared" si="5"/>
        <v>49987</v>
      </c>
      <c r="Q9">
        <v>-34465</v>
      </c>
      <c r="R9">
        <v>14258</v>
      </c>
      <c r="T9">
        <v>-7584.7999999999956</v>
      </c>
      <c r="U9">
        <v>2793.8000000000029</v>
      </c>
      <c r="W9">
        <v>24440</v>
      </c>
      <c r="X9">
        <v>5273.8</v>
      </c>
      <c r="AF9">
        <v>56153.8</v>
      </c>
      <c r="AG9">
        <v>1.2612325434788028</v>
      </c>
      <c r="AI9">
        <v>56153.8</v>
      </c>
      <c r="AJ9">
        <v>1.2612325434788028</v>
      </c>
    </row>
    <row r="10" spans="1:38" x14ac:dyDescent="0.25">
      <c r="B10">
        <v>54840</v>
      </c>
      <c r="C10">
        <v>74242</v>
      </c>
      <c r="D10">
        <v>78791</v>
      </c>
      <c r="E10">
        <v>30499</v>
      </c>
      <c r="F10">
        <v>82283</v>
      </c>
      <c r="H10">
        <v>86969</v>
      </c>
      <c r="J10">
        <f t="shared" si="0"/>
        <v>64131</v>
      </c>
      <c r="K10">
        <f t="shared" si="1"/>
        <v>1.3561148274625376</v>
      </c>
      <c r="L10">
        <f t="shared" si="2"/>
        <v>82283</v>
      </c>
      <c r="M10">
        <f t="shared" si="3"/>
        <v>30499</v>
      </c>
      <c r="N10">
        <f t="shared" si="4"/>
        <v>64131</v>
      </c>
      <c r="O10">
        <f t="shared" si="5"/>
        <v>51784</v>
      </c>
      <c r="Q10">
        <v>2099</v>
      </c>
      <c r="R10">
        <v>19185</v>
      </c>
      <c r="T10">
        <v>25410.6</v>
      </c>
      <c r="U10">
        <v>2629.1999999999971</v>
      </c>
      <c r="W10">
        <v>32109</v>
      </c>
      <c r="X10">
        <v>6818.4</v>
      </c>
      <c r="AD10">
        <v>64131</v>
      </c>
      <c r="AE10">
        <v>1.3561148274625376</v>
      </c>
      <c r="AI10">
        <v>64131</v>
      </c>
      <c r="AJ10">
        <v>1.3561148274625376</v>
      </c>
    </row>
    <row r="11" spans="1:38" x14ac:dyDescent="0.25">
      <c r="B11">
        <v>25515</v>
      </c>
      <c r="C11">
        <v>50482</v>
      </c>
      <c r="D11">
        <v>25115</v>
      </c>
      <c r="E11">
        <v>101677</v>
      </c>
      <c r="F11">
        <v>31732</v>
      </c>
      <c r="H11">
        <v>66942</v>
      </c>
      <c r="J11">
        <f t="shared" si="0"/>
        <v>46904.2</v>
      </c>
      <c r="K11">
        <f t="shared" si="1"/>
        <v>1.4272069452202576</v>
      </c>
      <c r="L11">
        <f t="shared" si="2"/>
        <v>101677</v>
      </c>
      <c r="M11">
        <f t="shared" si="3"/>
        <v>25115</v>
      </c>
      <c r="N11">
        <f t="shared" si="4"/>
        <v>46904.2</v>
      </c>
      <c r="O11">
        <f t="shared" si="5"/>
        <v>76562</v>
      </c>
      <c r="Q11">
        <v>-35394</v>
      </c>
      <c r="R11">
        <v>61</v>
      </c>
      <c r="T11">
        <v>-24977</v>
      </c>
      <c r="U11">
        <v>1261.3999999999942</v>
      </c>
      <c r="W11">
        <v>49215</v>
      </c>
      <c r="X11">
        <v>1427.4</v>
      </c>
      <c r="AB11">
        <v>46904.2</v>
      </c>
      <c r="AC11">
        <v>1.4272069452202576</v>
      </c>
      <c r="AI11">
        <v>46904.2</v>
      </c>
      <c r="AJ11">
        <v>1.4272069452202576</v>
      </c>
    </row>
    <row r="12" spans="1:38" x14ac:dyDescent="0.25">
      <c r="B12">
        <v>74491</v>
      </c>
      <c r="C12">
        <v>53268</v>
      </c>
      <c r="D12">
        <v>38482</v>
      </c>
      <c r="E12">
        <v>32053</v>
      </c>
      <c r="F12">
        <v>83332</v>
      </c>
      <c r="H12">
        <v>88244</v>
      </c>
      <c r="J12">
        <f t="shared" si="0"/>
        <v>56325.2</v>
      </c>
      <c r="K12">
        <f t="shared" si="1"/>
        <v>1.5666877347972135</v>
      </c>
      <c r="L12">
        <f t="shared" si="2"/>
        <v>83332</v>
      </c>
      <c r="M12">
        <f t="shared" si="3"/>
        <v>32053</v>
      </c>
      <c r="N12">
        <f t="shared" si="4"/>
        <v>56325.2</v>
      </c>
      <c r="O12">
        <f t="shared" si="5"/>
        <v>51279</v>
      </c>
      <c r="Q12">
        <v>-15814</v>
      </c>
      <c r="R12">
        <v>0</v>
      </c>
      <c r="T12">
        <v>-4486</v>
      </c>
      <c r="U12">
        <v>-116.40000000000146</v>
      </c>
      <c r="W12">
        <v>17234.400000000001</v>
      </c>
      <c r="X12">
        <v>252</v>
      </c>
      <c r="AD12">
        <v>56325.2</v>
      </c>
      <c r="AE12">
        <v>1.5666877347972135</v>
      </c>
      <c r="AI12">
        <v>56325.2</v>
      </c>
      <c r="AJ12">
        <v>1.5666877347972135</v>
      </c>
    </row>
    <row r="13" spans="1:38" x14ac:dyDescent="0.25">
      <c r="B13">
        <v>29552</v>
      </c>
      <c r="C13">
        <v>94111</v>
      </c>
      <c r="D13">
        <v>69584</v>
      </c>
      <c r="E13">
        <v>98321</v>
      </c>
      <c r="F13">
        <v>24917</v>
      </c>
      <c r="H13">
        <v>110956</v>
      </c>
      <c r="J13">
        <f t="shared" si="0"/>
        <v>63297</v>
      </c>
      <c r="K13">
        <f t="shared" si="1"/>
        <v>1.7529424775265809</v>
      </c>
      <c r="L13">
        <f t="shared" si="2"/>
        <v>98321</v>
      </c>
      <c r="M13">
        <f t="shared" si="3"/>
        <v>24917</v>
      </c>
      <c r="N13">
        <f t="shared" si="4"/>
        <v>63297</v>
      </c>
      <c r="O13">
        <f t="shared" si="5"/>
        <v>73404</v>
      </c>
      <c r="Q13">
        <v>10957</v>
      </c>
      <c r="R13">
        <v>-14</v>
      </c>
      <c r="T13">
        <v>-14512.800000000003</v>
      </c>
      <c r="U13">
        <v>-3283.3999999999942</v>
      </c>
      <c r="W13">
        <v>24370.399999999998</v>
      </c>
      <c r="X13">
        <v>3283.4</v>
      </c>
      <c r="AB13">
        <v>63297</v>
      </c>
      <c r="AC13">
        <v>1.7529424775265809</v>
      </c>
      <c r="AK13">
        <v>63297</v>
      </c>
      <c r="AL13">
        <v>1.7529424775265809</v>
      </c>
    </row>
    <row r="14" spans="1:38" x14ac:dyDescent="0.25">
      <c r="B14">
        <v>44331</v>
      </c>
      <c r="C14">
        <v>33867</v>
      </c>
      <c r="D14">
        <v>80653</v>
      </c>
      <c r="E14">
        <v>26248</v>
      </c>
      <c r="F14">
        <v>30387</v>
      </c>
      <c r="H14">
        <v>76153</v>
      </c>
      <c r="J14">
        <f t="shared" si="0"/>
        <v>43097.2</v>
      </c>
      <c r="K14">
        <f t="shared" si="1"/>
        <v>1.7670057451528174</v>
      </c>
      <c r="L14">
        <f t="shared" si="2"/>
        <v>80653</v>
      </c>
      <c r="M14">
        <f t="shared" si="3"/>
        <v>26248</v>
      </c>
      <c r="N14">
        <f t="shared" si="4"/>
        <v>43097.2</v>
      </c>
      <c r="O14">
        <f t="shared" si="5"/>
        <v>54405</v>
      </c>
      <c r="Q14">
        <v>-30611</v>
      </c>
      <c r="R14">
        <v>941</v>
      </c>
      <c r="T14">
        <v>-20198.600000000006</v>
      </c>
      <c r="U14">
        <v>-2556</v>
      </c>
      <c r="W14">
        <v>48691.8</v>
      </c>
      <c r="X14">
        <v>4862</v>
      </c>
      <c r="AF14">
        <v>43097.2</v>
      </c>
      <c r="AG14">
        <v>1.7670057451528174</v>
      </c>
      <c r="AK14">
        <v>43097.2</v>
      </c>
      <c r="AL14">
        <v>1.7670057451528174</v>
      </c>
    </row>
    <row r="15" spans="1:38" x14ac:dyDescent="0.25">
      <c r="B15">
        <v>18921</v>
      </c>
      <c r="C15">
        <v>91372</v>
      </c>
      <c r="D15">
        <v>96937</v>
      </c>
      <c r="E15">
        <v>77921</v>
      </c>
      <c r="F15">
        <v>31263</v>
      </c>
      <c r="H15">
        <v>70644</v>
      </c>
      <c r="J15">
        <f t="shared" si="0"/>
        <v>63282.8</v>
      </c>
      <c r="K15">
        <f t="shared" si="1"/>
        <v>1.1163222866244855</v>
      </c>
      <c r="L15">
        <f t="shared" si="2"/>
        <v>96937</v>
      </c>
      <c r="M15">
        <f t="shared" si="3"/>
        <v>18921</v>
      </c>
      <c r="N15">
        <f t="shared" si="4"/>
        <v>63282.8</v>
      </c>
      <c r="O15">
        <f t="shared" si="5"/>
        <v>78016</v>
      </c>
      <c r="Q15">
        <v>-26895</v>
      </c>
      <c r="R15">
        <v>-12293</v>
      </c>
      <c r="T15">
        <v>-8918.1999999999971</v>
      </c>
      <c r="U15">
        <v>-798.59999999999854</v>
      </c>
      <c r="W15">
        <v>44454.200000000004</v>
      </c>
      <c r="X15">
        <v>5204.1999999999989</v>
      </c>
      <c r="AB15">
        <v>63282.8</v>
      </c>
      <c r="AC15">
        <v>1.1163222866244855</v>
      </c>
      <c r="AI15">
        <v>63282.8</v>
      </c>
      <c r="AJ15">
        <v>1.1163222866244855</v>
      </c>
    </row>
    <row r="16" spans="1:38" x14ac:dyDescent="0.25">
      <c r="B16">
        <v>95673</v>
      </c>
      <c r="C16">
        <v>42551</v>
      </c>
      <c r="D16">
        <v>95594</v>
      </c>
      <c r="E16">
        <v>29694</v>
      </c>
      <c r="F16">
        <v>25344</v>
      </c>
      <c r="H16">
        <v>102242</v>
      </c>
      <c r="J16">
        <f t="shared" si="0"/>
        <v>57771.199999999997</v>
      </c>
      <c r="K16">
        <f t="shared" si="1"/>
        <v>1.7697745589497882</v>
      </c>
      <c r="L16">
        <f t="shared" si="2"/>
        <v>95673</v>
      </c>
      <c r="M16">
        <f t="shared" si="3"/>
        <v>25344</v>
      </c>
      <c r="N16">
        <f t="shared" si="4"/>
        <v>57771.199999999997</v>
      </c>
      <c r="O16">
        <f t="shared" si="5"/>
        <v>70329</v>
      </c>
      <c r="Q16">
        <v>767</v>
      </c>
      <c r="R16">
        <v>0</v>
      </c>
      <c r="T16">
        <v>-5229.4000000000015</v>
      </c>
      <c r="U16">
        <v>740</v>
      </c>
      <c r="W16">
        <v>16438.600000000002</v>
      </c>
      <c r="X16">
        <v>6759.9999999999991</v>
      </c>
      <c r="AD16">
        <v>57771.199999999997</v>
      </c>
      <c r="AE16">
        <v>1.7697745589497882</v>
      </c>
      <c r="AI16">
        <v>57771.199999999997</v>
      </c>
      <c r="AJ16">
        <v>1.7697745589497882</v>
      </c>
    </row>
    <row r="17" spans="2:38" x14ac:dyDescent="0.25">
      <c r="B17">
        <v>110416</v>
      </c>
      <c r="C17">
        <v>36111</v>
      </c>
      <c r="D17">
        <v>58617</v>
      </c>
      <c r="E17">
        <v>66263</v>
      </c>
      <c r="F17">
        <v>33437</v>
      </c>
      <c r="H17">
        <v>96964</v>
      </c>
      <c r="J17">
        <f t="shared" si="0"/>
        <v>60968.800000000003</v>
      </c>
      <c r="K17">
        <f t="shared" si="1"/>
        <v>1.5903872144441091</v>
      </c>
      <c r="L17">
        <f t="shared" si="2"/>
        <v>110416</v>
      </c>
      <c r="M17">
        <f t="shared" si="3"/>
        <v>33437</v>
      </c>
      <c r="N17">
        <f t="shared" si="4"/>
        <v>60968.800000000003</v>
      </c>
      <c r="O17">
        <f t="shared" si="5"/>
        <v>76979</v>
      </c>
      <c r="Q17">
        <v>-26282</v>
      </c>
      <c r="R17">
        <v>1020</v>
      </c>
      <c r="T17">
        <v>-9633.1999999999971</v>
      </c>
      <c r="U17">
        <v>-747.39999999999418</v>
      </c>
      <c r="W17">
        <v>28588.799999999996</v>
      </c>
      <c r="X17">
        <v>2298.5999999999995</v>
      </c>
      <c r="AF17">
        <v>60968.800000000003</v>
      </c>
      <c r="AG17">
        <v>1.5903872144441091</v>
      </c>
      <c r="AI17">
        <v>60968.800000000003</v>
      </c>
      <c r="AJ17">
        <v>1.5903872144441091</v>
      </c>
    </row>
    <row r="18" spans="2:38" x14ac:dyDescent="0.25">
      <c r="B18">
        <v>36616</v>
      </c>
      <c r="C18">
        <v>75313</v>
      </c>
      <c r="D18">
        <v>67516</v>
      </c>
      <c r="E18">
        <v>24206</v>
      </c>
      <c r="F18">
        <v>54780</v>
      </c>
      <c r="H18">
        <v>106600</v>
      </c>
      <c r="J18">
        <f t="shared" si="0"/>
        <v>51686.2</v>
      </c>
      <c r="K18">
        <f t="shared" si="1"/>
        <v>2.0624460687765787</v>
      </c>
      <c r="L18">
        <f t="shared" si="2"/>
        <v>75313</v>
      </c>
      <c r="M18">
        <f t="shared" si="3"/>
        <v>24206</v>
      </c>
      <c r="N18">
        <f t="shared" si="4"/>
        <v>51686.2</v>
      </c>
      <c r="O18">
        <f t="shared" si="5"/>
        <v>51107</v>
      </c>
      <c r="Q18">
        <v>820</v>
      </c>
      <c r="R18">
        <v>13777</v>
      </c>
      <c r="T18">
        <v>-18399.199999999997</v>
      </c>
      <c r="U18">
        <v>-8449.2000000000044</v>
      </c>
      <c r="W18">
        <v>36072.400000000001</v>
      </c>
      <c r="X18">
        <v>10402.4</v>
      </c>
      <c r="AB18">
        <v>51686.2</v>
      </c>
      <c r="AC18">
        <v>2.0624460687765787</v>
      </c>
      <c r="AK18">
        <v>51686.2</v>
      </c>
      <c r="AL18">
        <v>2.0624460687765787</v>
      </c>
    </row>
    <row r="19" spans="2:38" x14ac:dyDescent="0.25">
      <c r="B19">
        <v>98498</v>
      </c>
      <c r="C19">
        <v>56519</v>
      </c>
      <c r="D19">
        <v>41121</v>
      </c>
      <c r="E19">
        <v>61105</v>
      </c>
      <c r="F19">
        <v>52935</v>
      </c>
      <c r="H19">
        <v>76475</v>
      </c>
      <c r="J19">
        <f t="shared" si="0"/>
        <v>62035.6</v>
      </c>
      <c r="K19">
        <f t="shared" si="1"/>
        <v>1.2327598991546789</v>
      </c>
      <c r="L19">
        <f t="shared" si="2"/>
        <v>98498</v>
      </c>
      <c r="M19">
        <f t="shared" si="3"/>
        <v>41121</v>
      </c>
      <c r="N19">
        <f t="shared" si="4"/>
        <v>62035.6</v>
      </c>
      <c r="O19">
        <f t="shared" si="5"/>
        <v>57377</v>
      </c>
      <c r="Q19">
        <v>830</v>
      </c>
      <c r="R19">
        <v>-3791</v>
      </c>
      <c r="T19">
        <v>13795</v>
      </c>
      <c r="U19">
        <v>8147</v>
      </c>
      <c r="W19">
        <v>27110.199999999997</v>
      </c>
      <c r="X19">
        <v>15661</v>
      </c>
      <c r="AD19">
        <v>62035.6</v>
      </c>
      <c r="AE19">
        <v>1.2327598991546789</v>
      </c>
      <c r="AI19">
        <v>62035.6</v>
      </c>
      <c r="AJ19">
        <v>1.2327598991546789</v>
      </c>
    </row>
    <row r="20" spans="2:38" x14ac:dyDescent="0.25">
      <c r="B20">
        <v>63362</v>
      </c>
      <c r="C20">
        <v>24795</v>
      </c>
      <c r="D20">
        <v>46568</v>
      </c>
      <c r="E20">
        <v>93176</v>
      </c>
      <c r="F20">
        <v>79643</v>
      </c>
      <c r="H20">
        <v>119893</v>
      </c>
      <c r="J20">
        <f t="shared" si="0"/>
        <v>61508.800000000003</v>
      </c>
      <c r="K20">
        <f t="shared" si="1"/>
        <v>1.9492007647686185</v>
      </c>
      <c r="L20">
        <f t="shared" si="2"/>
        <v>93176</v>
      </c>
      <c r="M20">
        <f t="shared" si="3"/>
        <v>24795</v>
      </c>
      <c r="N20">
        <f t="shared" si="4"/>
        <v>61508.800000000003</v>
      </c>
      <c r="O20">
        <f t="shared" si="5"/>
        <v>68381</v>
      </c>
      <c r="Q20">
        <v>53473</v>
      </c>
      <c r="R20">
        <v>0</v>
      </c>
      <c r="T20">
        <v>24387.4</v>
      </c>
      <c r="U20">
        <v>230.40000000000146</v>
      </c>
      <c r="W20">
        <v>24387.4</v>
      </c>
      <c r="X20">
        <v>2724.7999999999997</v>
      </c>
      <c r="AD20">
        <v>61508.800000000003</v>
      </c>
      <c r="AE20">
        <v>1.9492007647686185</v>
      </c>
      <c r="AK20">
        <v>61508.800000000003</v>
      </c>
      <c r="AL20">
        <v>1.9492007647686185</v>
      </c>
    </row>
    <row r="21" spans="2:38" x14ac:dyDescent="0.25">
      <c r="B21">
        <v>75790</v>
      </c>
      <c r="C21">
        <v>41260</v>
      </c>
      <c r="D21">
        <v>86390</v>
      </c>
      <c r="E21">
        <v>42844</v>
      </c>
      <c r="F21">
        <v>17565</v>
      </c>
      <c r="H21">
        <v>113670</v>
      </c>
      <c r="J21">
        <f t="shared" si="0"/>
        <v>52769.8</v>
      </c>
      <c r="K21">
        <f t="shared" si="1"/>
        <v>2.1540729735568447</v>
      </c>
      <c r="L21">
        <f t="shared" si="2"/>
        <v>86390</v>
      </c>
      <c r="M21">
        <f t="shared" si="3"/>
        <v>17565</v>
      </c>
      <c r="N21">
        <f t="shared" si="4"/>
        <v>52769.8</v>
      </c>
      <c r="O21">
        <f t="shared" si="5"/>
        <v>68825</v>
      </c>
      <c r="Q21">
        <v>15639</v>
      </c>
      <c r="R21">
        <v>-3</v>
      </c>
      <c r="T21">
        <v>-18693.199999999997</v>
      </c>
      <c r="U21">
        <v>-1421</v>
      </c>
      <c r="W21">
        <v>40416.800000000003</v>
      </c>
      <c r="X21">
        <v>3407.4</v>
      </c>
      <c r="AB21">
        <v>52769.8</v>
      </c>
      <c r="AC21">
        <v>2.1540729735568447</v>
      </c>
      <c r="AK21">
        <v>52769.8</v>
      </c>
      <c r="AL21">
        <v>2.1540729735568447</v>
      </c>
    </row>
    <row r="22" spans="2:38" x14ac:dyDescent="0.25">
      <c r="B22">
        <v>75049</v>
      </c>
      <c r="C22">
        <v>58768</v>
      </c>
      <c r="D22">
        <v>70346</v>
      </c>
      <c r="E22">
        <v>65575</v>
      </c>
      <c r="F22">
        <v>61518</v>
      </c>
      <c r="H22">
        <v>127546</v>
      </c>
      <c r="J22">
        <f t="shared" si="0"/>
        <v>66251.199999999997</v>
      </c>
      <c r="K22">
        <f t="shared" si="1"/>
        <v>1.9251877701837854</v>
      </c>
      <c r="L22">
        <f t="shared" si="2"/>
        <v>75049</v>
      </c>
      <c r="M22">
        <f t="shared" si="3"/>
        <v>58768</v>
      </c>
      <c r="N22">
        <f t="shared" si="4"/>
        <v>66251.199999999997</v>
      </c>
      <c r="O22">
        <f t="shared" si="5"/>
        <v>16281</v>
      </c>
      <c r="Q22">
        <v>51778</v>
      </c>
      <c r="R22">
        <v>-6657</v>
      </c>
      <c r="T22">
        <v>-267.19999999999709</v>
      </c>
      <c r="U22">
        <v>5174.7999999999956</v>
      </c>
      <c r="W22">
        <v>29064</v>
      </c>
      <c r="X22">
        <v>7290.8</v>
      </c>
      <c r="AB22">
        <v>66251.199999999997</v>
      </c>
      <c r="AC22">
        <v>1.9251877701837854</v>
      </c>
      <c r="AK22">
        <v>66251.199999999997</v>
      </c>
      <c r="AL22">
        <v>1.9251877701837854</v>
      </c>
    </row>
    <row r="23" spans="2:38" x14ac:dyDescent="0.25">
      <c r="B23">
        <v>98703</v>
      </c>
      <c r="C23">
        <v>91055</v>
      </c>
      <c r="D23">
        <v>55843</v>
      </c>
      <c r="E23">
        <v>54803</v>
      </c>
      <c r="F23">
        <v>72560</v>
      </c>
      <c r="H23">
        <v>123057</v>
      </c>
      <c r="J23">
        <f t="shared" si="0"/>
        <v>74592.800000000003</v>
      </c>
      <c r="K23">
        <f t="shared" si="1"/>
        <v>1.6497168627535097</v>
      </c>
      <c r="L23">
        <f t="shared" si="2"/>
        <v>98703</v>
      </c>
      <c r="M23">
        <f t="shared" si="3"/>
        <v>54803</v>
      </c>
      <c r="N23">
        <f t="shared" si="4"/>
        <v>74592.800000000003</v>
      </c>
      <c r="O23">
        <f t="shared" si="5"/>
        <v>43900</v>
      </c>
      <c r="Q23">
        <v>41877</v>
      </c>
      <c r="R23">
        <v>-109</v>
      </c>
      <c r="T23">
        <v>15946.400000000001</v>
      </c>
      <c r="U23">
        <v>2510.8000000000029</v>
      </c>
      <c r="W23">
        <v>42652</v>
      </c>
      <c r="X23">
        <v>3033.2</v>
      </c>
      <c r="Z23">
        <v>74592.800000000003</v>
      </c>
      <c r="AA23">
        <v>1.6497168627535097</v>
      </c>
      <c r="AI23">
        <v>74592.800000000003</v>
      </c>
      <c r="AJ23">
        <v>1.6497168627535097</v>
      </c>
    </row>
    <row r="24" spans="2:38" x14ac:dyDescent="0.25">
      <c r="B24">
        <v>79714</v>
      </c>
      <c r="C24">
        <v>58139</v>
      </c>
      <c r="D24">
        <v>61275</v>
      </c>
      <c r="E24">
        <v>98588</v>
      </c>
      <c r="F24">
        <v>80170</v>
      </c>
      <c r="H24">
        <v>123690</v>
      </c>
      <c r="J24">
        <f t="shared" si="0"/>
        <v>75577.2</v>
      </c>
      <c r="K24">
        <f t="shared" si="1"/>
        <v>1.6366046903034248</v>
      </c>
      <c r="L24">
        <f t="shared" si="2"/>
        <v>98588</v>
      </c>
      <c r="M24">
        <f t="shared" si="3"/>
        <v>58139</v>
      </c>
      <c r="N24">
        <f t="shared" si="4"/>
        <v>75577.2</v>
      </c>
      <c r="O24">
        <f t="shared" si="5"/>
        <v>40449</v>
      </c>
      <c r="Q24">
        <v>36729</v>
      </c>
      <c r="R24">
        <v>112</v>
      </c>
      <c r="T24">
        <v>-3905.4000000000087</v>
      </c>
      <c r="U24">
        <v>-2343</v>
      </c>
      <c r="W24">
        <v>31836.2</v>
      </c>
      <c r="X24">
        <v>8774.6</v>
      </c>
      <c r="AB24">
        <v>75577.2</v>
      </c>
      <c r="AC24">
        <v>1.6366046903034248</v>
      </c>
      <c r="AI24">
        <v>75577.2</v>
      </c>
      <c r="AJ24">
        <v>1.6366046903034248</v>
      </c>
    </row>
    <row r="25" spans="2:38" x14ac:dyDescent="0.25">
      <c r="B25">
        <v>27410</v>
      </c>
      <c r="C25">
        <v>48259</v>
      </c>
      <c r="D25">
        <v>98533</v>
      </c>
      <c r="E25">
        <v>68966</v>
      </c>
      <c r="F25">
        <v>36432</v>
      </c>
      <c r="H25">
        <v>117245</v>
      </c>
      <c r="J25">
        <f t="shared" si="0"/>
        <v>55920</v>
      </c>
      <c r="K25">
        <f t="shared" si="1"/>
        <v>2.0966559370529327</v>
      </c>
      <c r="L25">
        <f t="shared" si="2"/>
        <v>98533</v>
      </c>
      <c r="M25">
        <f t="shared" si="3"/>
        <v>27410</v>
      </c>
      <c r="N25">
        <f t="shared" si="4"/>
        <v>55920</v>
      </c>
      <c r="O25">
        <f t="shared" si="5"/>
        <v>71123</v>
      </c>
      <c r="Q25">
        <v>10727</v>
      </c>
      <c r="R25">
        <v>-5831</v>
      </c>
      <c r="T25">
        <v>5514.5999999999985</v>
      </c>
      <c r="U25">
        <v>1083.1999999999971</v>
      </c>
      <c r="W25">
        <v>17640.199999999997</v>
      </c>
      <c r="X25">
        <v>2231.6000000000004</v>
      </c>
      <c r="AD25">
        <v>55920</v>
      </c>
      <c r="AE25">
        <v>2.0966559370529327</v>
      </c>
      <c r="AK25">
        <v>55920</v>
      </c>
      <c r="AL25">
        <v>2.0966559370529327</v>
      </c>
    </row>
    <row r="26" spans="2:38" x14ac:dyDescent="0.25">
      <c r="B26">
        <v>85514</v>
      </c>
      <c r="C26">
        <v>31932</v>
      </c>
      <c r="D26">
        <v>50775</v>
      </c>
      <c r="E26">
        <v>38154</v>
      </c>
      <c r="F26">
        <v>58807</v>
      </c>
      <c r="H26">
        <v>64133</v>
      </c>
      <c r="J26">
        <f t="shared" si="0"/>
        <v>53036.4</v>
      </c>
      <c r="K26">
        <f t="shared" si="1"/>
        <v>1.209226116403074</v>
      </c>
      <c r="L26">
        <f t="shared" si="2"/>
        <v>85514</v>
      </c>
      <c r="M26">
        <f t="shared" si="3"/>
        <v>31932</v>
      </c>
      <c r="N26">
        <f t="shared" si="4"/>
        <v>53036.4</v>
      </c>
      <c r="O26">
        <f t="shared" si="5"/>
        <v>53582</v>
      </c>
      <c r="Q26">
        <v>-15448</v>
      </c>
      <c r="R26">
        <v>-17347</v>
      </c>
      <c r="T26">
        <v>-11587.799999999996</v>
      </c>
      <c r="U26">
        <v>-3137.7999999999956</v>
      </c>
      <c r="W26">
        <v>30599.4</v>
      </c>
      <c r="X26">
        <v>3144.2</v>
      </c>
      <c r="AB26">
        <v>53036.4</v>
      </c>
      <c r="AC26">
        <v>1.209226116403074</v>
      </c>
      <c r="AI26">
        <v>53036.4</v>
      </c>
      <c r="AJ26">
        <v>1.209226116403074</v>
      </c>
    </row>
    <row r="27" spans="2:38" x14ac:dyDescent="0.25">
      <c r="B27">
        <v>30353</v>
      </c>
      <c r="C27">
        <v>93103</v>
      </c>
      <c r="D27">
        <v>54842</v>
      </c>
      <c r="E27">
        <v>31601</v>
      </c>
      <c r="F27">
        <v>89290</v>
      </c>
      <c r="H27">
        <v>112550</v>
      </c>
      <c r="J27">
        <f t="shared" si="0"/>
        <v>59837.8</v>
      </c>
      <c r="K27">
        <f t="shared" si="1"/>
        <v>1.8809180818813525</v>
      </c>
      <c r="L27">
        <f t="shared" si="2"/>
        <v>93103</v>
      </c>
      <c r="M27">
        <f t="shared" si="3"/>
        <v>30353</v>
      </c>
      <c r="N27">
        <f t="shared" si="4"/>
        <v>59837.8</v>
      </c>
      <c r="O27">
        <f t="shared" si="5"/>
        <v>62750</v>
      </c>
      <c r="Q27">
        <v>20792</v>
      </c>
      <c r="R27">
        <v>-1611</v>
      </c>
      <c r="T27">
        <v>3479.2000000000044</v>
      </c>
      <c r="U27">
        <v>1195.6000000000058</v>
      </c>
      <c r="W27">
        <v>11070.400000000001</v>
      </c>
      <c r="X27">
        <v>6780.8</v>
      </c>
      <c r="AD27">
        <v>59837.8</v>
      </c>
      <c r="AE27">
        <v>1.8809180818813525</v>
      </c>
      <c r="AK27">
        <v>59837.8</v>
      </c>
      <c r="AL27">
        <v>1.8809180818813525</v>
      </c>
    </row>
    <row r="28" spans="2:38" x14ac:dyDescent="0.25">
      <c r="B28">
        <v>74575</v>
      </c>
      <c r="C28">
        <v>50056</v>
      </c>
      <c r="D28">
        <v>22241</v>
      </c>
      <c r="E28">
        <v>53374</v>
      </c>
      <c r="F28">
        <v>82555</v>
      </c>
      <c r="H28">
        <v>77666</v>
      </c>
      <c r="J28">
        <f t="shared" si="0"/>
        <v>56560.2</v>
      </c>
      <c r="K28">
        <f t="shared" si="1"/>
        <v>1.3731563891216794</v>
      </c>
      <c r="L28">
        <f t="shared" si="2"/>
        <v>82555</v>
      </c>
      <c r="M28">
        <f t="shared" si="3"/>
        <v>22241</v>
      </c>
      <c r="N28">
        <f t="shared" si="4"/>
        <v>56560.2</v>
      </c>
      <c r="O28">
        <f t="shared" si="5"/>
        <v>60314</v>
      </c>
      <c r="Q28">
        <v>-46072</v>
      </c>
      <c r="R28">
        <v>-11960</v>
      </c>
      <c r="T28">
        <v>-7818</v>
      </c>
      <c r="U28">
        <v>-1098.6000000000058</v>
      </c>
      <c r="W28">
        <v>38293.200000000004</v>
      </c>
      <c r="X28">
        <v>6363.4</v>
      </c>
      <c r="AF28">
        <v>56560.2</v>
      </c>
      <c r="AG28">
        <v>1.3731563891216794</v>
      </c>
      <c r="AI28">
        <v>56560.2</v>
      </c>
      <c r="AJ28">
        <v>1.3731563891216794</v>
      </c>
    </row>
    <row r="29" spans="2:38" x14ac:dyDescent="0.25">
      <c r="B29">
        <v>92215</v>
      </c>
      <c r="C29">
        <v>100561</v>
      </c>
      <c r="D29">
        <v>74852</v>
      </c>
      <c r="E29">
        <v>95494</v>
      </c>
      <c r="F29">
        <v>32074</v>
      </c>
      <c r="H29">
        <v>85929</v>
      </c>
      <c r="J29">
        <f t="shared" si="0"/>
        <v>79039.199999999997</v>
      </c>
      <c r="K29">
        <f t="shared" si="1"/>
        <v>1.0871694045486291</v>
      </c>
      <c r="L29">
        <f t="shared" si="2"/>
        <v>100561</v>
      </c>
      <c r="M29">
        <f t="shared" si="3"/>
        <v>32074</v>
      </c>
      <c r="N29">
        <f t="shared" si="4"/>
        <v>79039.199999999997</v>
      </c>
      <c r="O29">
        <f t="shared" si="5"/>
        <v>68487</v>
      </c>
      <c r="Q29">
        <v>11145</v>
      </c>
      <c r="R29">
        <v>-331</v>
      </c>
      <c r="T29">
        <v>31979.399999999994</v>
      </c>
      <c r="U29">
        <v>3553.3999999999942</v>
      </c>
      <c r="W29">
        <v>31979.399999999998</v>
      </c>
      <c r="X29">
        <v>4766.6000000000004</v>
      </c>
      <c r="AD29">
        <v>79039.199999999997</v>
      </c>
      <c r="AE29">
        <v>1.0871694045486291</v>
      </c>
      <c r="AI29">
        <v>79039.199999999997</v>
      </c>
      <c r="AJ29">
        <v>1.0871694045486291</v>
      </c>
    </row>
    <row r="30" spans="2:38" x14ac:dyDescent="0.25">
      <c r="B30">
        <v>75348</v>
      </c>
      <c r="C30">
        <v>98498</v>
      </c>
      <c r="D30">
        <v>84143</v>
      </c>
      <c r="E30">
        <v>69492</v>
      </c>
      <c r="F30">
        <v>51561</v>
      </c>
      <c r="H30">
        <v>106199</v>
      </c>
      <c r="J30">
        <f t="shared" si="0"/>
        <v>75808.399999999994</v>
      </c>
      <c r="K30">
        <f t="shared" si="1"/>
        <v>1.400886972947589</v>
      </c>
      <c r="L30">
        <f t="shared" si="2"/>
        <v>98498</v>
      </c>
      <c r="M30">
        <f t="shared" si="3"/>
        <v>51561</v>
      </c>
      <c r="N30">
        <f t="shared" si="4"/>
        <v>75808.399999999994</v>
      </c>
      <c r="O30">
        <f t="shared" si="5"/>
        <v>46937</v>
      </c>
      <c r="Q30">
        <v>-1672</v>
      </c>
      <c r="R30">
        <v>-24625</v>
      </c>
      <c r="T30">
        <v>21614.599999999991</v>
      </c>
      <c r="U30">
        <v>-3697.8000000000029</v>
      </c>
      <c r="W30">
        <v>35382.200000000004</v>
      </c>
      <c r="X30">
        <v>5796.2</v>
      </c>
      <c r="AD30">
        <v>75808.399999999994</v>
      </c>
      <c r="AE30">
        <v>1.400886972947589</v>
      </c>
      <c r="AI30">
        <v>75808.399999999994</v>
      </c>
      <c r="AJ30">
        <v>1.400886972947589</v>
      </c>
    </row>
    <row r="31" spans="2:38" x14ac:dyDescent="0.25">
      <c r="B31">
        <v>70116</v>
      </c>
      <c r="C31">
        <v>67310</v>
      </c>
      <c r="D31">
        <v>71663</v>
      </c>
      <c r="E31">
        <v>36772</v>
      </c>
      <c r="F31">
        <v>78649</v>
      </c>
      <c r="H31">
        <v>93965</v>
      </c>
      <c r="J31">
        <f t="shared" si="0"/>
        <v>64902</v>
      </c>
      <c r="K31">
        <f t="shared" si="1"/>
        <v>1.4477982188530401</v>
      </c>
      <c r="L31">
        <f t="shared" si="2"/>
        <v>78649</v>
      </c>
      <c r="M31">
        <f t="shared" si="3"/>
        <v>36772</v>
      </c>
      <c r="N31">
        <f t="shared" si="4"/>
        <v>64902</v>
      </c>
      <c r="O31">
        <f t="shared" si="5"/>
        <v>41877</v>
      </c>
      <c r="Q31">
        <v>-16735</v>
      </c>
      <c r="R31">
        <v>-24</v>
      </c>
      <c r="T31">
        <v>2442.5999999999985</v>
      </c>
      <c r="U31">
        <v>5329.1999999999971</v>
      </c>
      <c r="W31">
        <v>21452.6</v>
      </c>
      <c r="X31">
        <v>8719.6</v>
      </c>
      <c r="AD31">
        <v>64902</v>
      </c>
      <c r="AE31">
        <v>1.4477982188530401</v>
      </c>
      <c r="AI31">
        <v>64902</v>
      </c>
      <c r="AJ31">
        <v>1.4477982188530401</v>
      </c>
    </row>
    <row r="32" spans="2:38" x14ac:dyDescent="0.25">
      <c r="B32">
        <v>83884</v>
      </c>
      <c r="C32">
        <v>32934</v>
      </c>
      <c r="D32">
        <v>49154</v>
      </c>
      <c r="E32">
        <v>73584</v>
      </c>
      <c r="F32">
        <v>107359</v>
      </c>
      <c r="H32">
        <v>100806</v>
      </c>
      <c r="J32">
        <f t="shared" si="0"/>
        <v>69383</v>
      </c>
      <c r="K32">
        <f t="shared" si="1"/>
        <v>1.4528919187697276</v>
      </c>
      <c r="L32">
        <f t="shared" si="2"/>
        <v>107359</v>
      </c>
      <c r="M32">
        <f t="shared" si="3"/>
        <v>32934</v>
      </c>
      <c r="N32">
        <f t="shared" si="4"/>
        <v>69383</v>
      </c>
      <c r="O32">
        <f t="shared" si="5"/>
        <v>74425</v>
      </c>
      <c r="Q32">
        <v>30327</v>
      </c>
      <c r="R32">
        <v>6805</v>
      </c>
      <c r="T32">
        <v>1782.1999999999971</v>
      </c>
      <c r="U32">
        <v>-4028</v>
      </c>
      <c r="W32">
        <v>32058.6</v>
      </c>
      <c r="X32">
        <v>8822.4</v>
      </c>
      <c r="AB32">
        <v>69383</v>
      </c>
      <c r="AC32">
        <v>1.4528919187697276</v>
      </c>
      <c r="AI32">
        <v>69383</v>
      </c>
      <c r="AJ32">
        <v>1.4528919187697276</v>
      </c>
    </row>
    <row r="33" spans="2:38" x14ac:dyDescent="0.25">
      <c r="B33">
        <v>95875</v>
      </c>
      <c r="C33">
        <v>90129</v>
      </c>
      <c r="D33">
        <v>40103</v>
      </c>
      <c r="E33">
        <v>73780</v>
      </c>
      <c r="F33">
        <v>36105</v>
      </c>
      <c r="H33">
        <v>96325</v>
      </c>
      <c r="J33">
        <f t="shared" si="0"/>
        <v>67198.399999999994</v>
      </c>
      <c r="K33">
        <f t="shared" si="1"/>
        <v>1.4334418676635159</v>
      </c>
      <c r="L33">
        <f t="shared" si="2"/>
        <v>95875</v>
      </c>
      <c r="M33">
        <f t="shared" si="3"/>
        <v>36105</v>
      </c>
      <c r="N33">
        <f t="shared" si="4"/>
        <v>67198.399999999994</v>
      </c>
      <c r="O33">
        <f t="shared" si="5"/>
        <v>59770</v>
      </c>
      <c r="Q33">
        <v>-599</v>
      </c>
      <c r="R33">
        <v>11082</v>
      </c>
      <c r="T33">
        <v>19228.399999999994</v>
      </c>
      <c r="U33">
        <v>3093.1999999999971</v>
      </c>
      <c r="W33">
        <v>51140.800000000003</v>
      </c>
      <c r="X33">
        <v>3095.2</v>
      </c>
      <c r="AD33">
        <v>67198.399999999994</v>
      </c>
      <c r="AE33">
        <v>1.4334418676635159</v>
      </c>
      <c r="AI33">
        <v>67198.399999999994</v>
      </c>
      <c r="AJ33">
        <v>1.4334418676635159</v>
      </c>
    </row>
    <row r="34" spans="2:38" x14ac:dyDescent="0.25">
      <c r="B34">
        <v>99409</v>
      </c>
      <c r="C34">
        <v>74537</v>
      </c>
      <c r="D34">
        <v>57047</v>
      </c>
      <c r="E34">
        <v>109411</v>
      </c>
      <c r="F34">
        <v>42537</v>
      </c>
      <c r="H34">
        <v>118737</v>
      </c>
      <c r="J34">
        <f t="shared" ref="J34:J65" si="6">AVERAGE(B34:F34)</f>
        <v>76588.2</v>
      </c>
      <c r="K34">
        <f t="shared" ref="K34:K65" si="7">H34/J34</f>
        <v>1.5503302075254413</v>
      </c>
      <c r="L34">
        <f t="shared" ref="L34:L65" si="8">MAX(B34:F34)</f>
        <v>109411</v>
      </c>
      <c r="M34">
        <f t="shared" ref="M34:M65" si="9">MIN(B34:F34)</f>
        <v>42537</v>
      </c>
      <c r="N34">
        <f t="shared" ref="N34:N65" si="10">AVERAGE(B34:F34)</f>
        <v>76588.2</v>
      </c>
      <c r="O34">
        <f t="shared" ref="O34:O65" si="11">L34-M34</f>
        <v>66874</v>
      </c>
      <c r="Q34">
        <v>59205</v>
      </c>
      <c r="R34">
        <v>2665</v>
      </c>
      <c r="T34">
        <v>21754.799999999996</v>
      </c>
      <c r="U34">
        <v>10485.800000000003</v>
      </c>
      <c r="W34">
        <v>25600.800000000003</v>
      </c>
      <c r="X34">
        <v>10490.6</v>
      </c>
      <c r="Z34">
        <v>76588.2</v>
      </c>
      <c r="AA34">
        <v>1.5503302075254413</v>
      </c>
      <c r="AI34">
        <v>76588.2</v>
      </c>
      <c r="AJ34">
        <v>1.5503302075254413</v>
      </c>
    </row>
    <row r="35" spans="2:38" x14ac:dyDescent="0.25">
      <c r="B35">
        <v>99216</v>
      </c>
      <c r="C35">
        <v>31640</v>
      </c>
      <c r="D35">
        <v>100743</v>
      </c>
      <c r="E35">
        <v>56745</v>
      </c>
      <c r="F35">
        <v>92536</v>
      </c>
      <c r="H35">
        <v>116066</v>
      </c>
      <c r="J35">
        <f t="shared" si="6"/>
        <v>76176</v>
      </c>
      <c r="K35">
        <f t="shared" si="7"/>
        <v>1.5236557445914725</v>
      </c>
      <c r="L35">
        <f t="shared" si="8"/>
        <v>100743</v>
      </c>
      <c r="M35">
        <f t="shared" si="9"/>
        <v>31640</v>
      </c>
      <c r="N35">
        <f t="shared" si="10"/>
        <v>76176</v>
      </c>
      <c r="O35">
        <f t="shared" si="11"/>
        <v>69103</v>
      </c>
      <c r="Q35">
        <v>11147</v>
      </c>
      <c r="R35">
        <v>702</v>
      </c>
      <c r="T35">
        <v>-4487.3999999999942</v>
      </c>
      <c r="U35">
        <v>-3303.1999999999971</v>
      </c>
      <c r="W35">
        <v>50686.6</v>
      </c>
      <c r="X35">
        <v>4189.5999999999995</v>
      </c>
      <c r="AB35">
        <v>76176</v>
      </c>
      <c r="AC35">
        <v>1.5236557445914725</v>
      </c>
      <c r="AI35">
        <v>76176</v>
      </c>
      <c r="AJ35">
        <v>1.5236557445914725</v>
      </c>
    </row>
    <row r="36" spans="2:38" x14ac:dyDescent="0.25">
      <c r="B36">
        <v>43031</v>
      </c>
      <c r="C36">
        <v>68817</v>
      </c>
      <c r="D36">
        <v>31164</v>
      </c>
      <c r="E36">
        <v>40265</v>
      </c>
      <c r="F36">
        <v>70725</v>
      </c>
      <c r="H36">
        <v>120701</v>
      </c>
      <c r="J36">
        <f t="shared" si="6"/>
        <v>50800.4</v>
      </c>
      <c r="K36">
        <f t="shared" si="7"/>
        <v>2.3759852284627678</v>
      </c>
      <c r="L36">
        <f t="shared" si="8"/>
        <v>70725</v>
      </c>
      <c r="M36">
        <f t="shared" si="9"/>
        <v>31164</v>
      </c>
      <c r="N36">
        <f t="shared" si="10"/>
        <v>50800.4</v>
      </c>
      <c r="O36">
        <f t="shared" si="11"/>
        <v>39561</v>
      </c>
      <c r="Q36">
        <v>4835</v>
      </c>
      <c r="R36">
        <v>-2</v>
      </c>
      <c r="T36">
        <v>-13725.400000000001</v>
      </c>
      <c r="U36">
        <v>-904.59999999999854</v>
      </c>
      <c r="W36">
        <v>28920.6</v>
      </c>
      <c r="X36">
        <v>4210.5999999999995</v>
      </c>
      <c r="AF36">
        <v>50800.4</v>
      </c>
      <c r="AG36">
        <v>2.3759852284627678</v>
      </c>
      <c r="AK36">
        <v>50800.4</v>
      </c>
      <c r="AL36">
        <v>2.3759852284627678</v>
      </c>
    </row>
    <row r="37" spans="2:38" x14ac:dyDescent="0.25">
      <c r="B37">
        <v>46242</v>
      </c>
      <c r="C37">
        <v>23985</v>
      </c>
      <c r="D37">
        <v>73741</v>
      </c>
      <c r="E37">
        <v>68870</v>
      </c>
      <c r="F37">
        <v>85645</v>
      </c>
      <c r="H37">
        <v>87558</v>
      </c>
      <c r="J37">
        <f t="shared" si="6"/>
        <v>59696.6</v>
      </c>
      <c r="K37">
        <f t="shared" si="7"/>
        <v>1.4667166974333548</v>
      </c>
      <c r="L37">
        <f t="shared" si="8"/>
        <v>85645</v>
      </c>
      <c r="M37">
        <f t="shared" si="9"/>
        <v>23985</v>
      </c>
      <c r="N37">
        <f t="shared" si="10"/>
        <v>59696.6</v>
      </c>
      <c r="O37">
        <f t="shared" si="11"/>
        <v>61660</v>
      </c>
      <c r="Q37">
        <v>10068</v>
      </c>
      <c r="R37">
        <v>-7082</v>
      </c>
      <c r="T37">
        <v>-7240.0000000000073</v>
      </c>
      <c r="U37">
        <v>1712</v>
      </c>
      <c r="W37">
        <v>19980.400000000001</v>
      </c>
      <c r="X37">
        <v>5546.0000000000009</v>
      </c>
      <c r="AB37">
        <v>59696.6</v>
      </c>
      <c r="AC37">
        <v>1.4667166974333548</v>
      </c>
      <c r="AI37">
        <v>59696.6</v>
      </c>
      <c r="AJ37">
        <v>1.4667166974333548</v>
      </c>
    </row>
    <row r="38" spans="2:38" x14ac:dyDescent="0.25">
      <c r="B38">
        <v>45500</v>
      </c>
      <c r="C38">
        <v>54796</v>
      </c>
      <c r="D38">
        <v>77287</v>
      </c>
      <c r="E38">
        <v>47181</v>
      </c>
      <c r="F38">
        <v>57139</v>
      </c>
      <c r="H38">
        <v>100517</v>
      </c>
      <c r="J38">
        <f t="shared" si="6"/>
        <v>56380.6</v>
      </c>
      <c r="K38">
        <f t="shared" si="7"/>
        <v>1.78282955484688</v>
      </c>
      <c r="L38">
        <f t="shared" si="8"/>
        <v>77287</v>
      </c>
      <c r="M38">
        <f t="shared" si="9"/>
        <v>45500</v>
      </c>
      <c r="N38">
        <f t="shared" si="10"/>
        <v>56380.6</v>
      </c>
      <c r="O38">
        <f t="shared" si="11"/>
        <v>31787</v>
      </c>
      <c r="Q38">
        <v>27824</v>
      </c>
      <c r="R38">
        <v>-3248</v>
      </c>
      <c r="T38">
        <v>2580.4000000000015</v>
      </c>
      <c r="U38">
        <v>-3805.2000000000044</v>
      </c>
      <c r="W38">
        <v>29448.799999999999</v>
      </c>
      <c r="X38">
        <v>4274.3999999999996</v>
      </c>
      <c r="Z38">
        <v>56380.6</v>
      </c>
      <c r="AA38">
        <v>1.78282955484688</v>
      </c>
      <c r="AI38">
        <v>56380.6</v>
      </c>
      <c r="AJ38">
        <v>1.78282955484688</v>
      </c>
    </row>
    <row r="39" spans="2:38" x14ac:dyDescent="0.25">
      <c r="B39">
        <v>37597</v>
      </c>
      <c r="C39">
        <v>46259</v>
      </c>
      <c r="D39">
        <v>41880</v>
      </c>
      <c r="E39">
        <v>85293</v>
      </c>
      <c r="F39">
        <v>80493</v>
      </c>
      <c r="H39">
        <v>103617</v>
      </c>
      <c r="J39">
        <f t="shared" si="6"/>
        <v>58304.4</v>
      </c>
      <c r="K39">
        <f t="shared" si="7"/>
        <v>1.7771729063329698</v>
      </c>
      <c r="L39">
        <f t="shared" si="8"/>
        <v>85293</v>
      </c>
      <c r="M39">
        <f t="shared" si="9"/>
        <v>37597</v>
      </c>
      <c r="N39">
        <f t="shared" si="10"/>
        <v>58304.4</v>
      </c>
      <c r="O39">
        <f t="shared" si="11"/>
        <v>47696</v>
      </c>
      <c r="Q39">
        <v>26127</v>
      </c>
      <c r="R39">
        <v>244</v>
      </c>
      <c r="T39">
        <v>-5385</v>
      </c>
      <c r="U39">
        <v>5386.4000000000015</v>
      </c>
      <c r="W39">
        <v>53647.4</v>
      </c>
      <c r="X39">
        <v>5774.4000000000005</v>
      </c>
      <c r="AB39">
        <v>58304.4</v>
      </c>
      <c r="AC39">
        <v>1.7771729063329698</v>
      </c>
      <c r="AI39">
        <v>58304.4</v>
      </c>
      <c r="AJ39">
        <v>1.7771729063329698</v>
      </c>
    </row>
    <row r="40" spans="2:38" x14ac:dyDescent="0.25">
      <c r="B40">
        <v>34297</v>
      </c>
      <c r="C40">
        <v>78726</v>
      </c>
      <c r="D40">
        <v>83929</v>
      </c>
      <c r="E40">
        <v>35253</v>
      </c>
      <c r="F40">
        <v>28723</v>
      </c>
      <c r="H40">
        <v>85943</v>
      </c>
      <c r="J40">
        <f t="shared" si="6"/>
        <v>52185.599999999999</v>
      </c>
      <c r="K40">
        <f t="shared" si="7"/>
        <v>1.6468719340201128</v>
      </c>
      <c r="L40">
        <f t="shared" si="8"/>
        <v>83929</v>
      </c>
      <c r="M40">
        <f t="shared" si="9"/>
        <v>28723</v>
      </c>
      <c r="N40">
        <f t="shared" si="10"/>
        <v>52185.599999999999</v>
      </c>
      <c r="O40">
        <f t="shared" si="11"/>
        <v>55206</v>
      </c>
      <c r="Q40">
        <v>7223</v>
      </c>
      <c r="R40">
        <v>27</v>
      </c>
      <c r="T40">
        <v>-483</v>
      </c>
      <c r="U40">
        <v>983</v>
      </c>
      <c r="W40">
        <v>36392.6</v>
      </c>
      <c r="X40">
        <v>3789.7999999999997</v>
      </c>
      <c r="Z40">
        <v>52185.599999999999</v>
      </c>
      <c r="AA40">
        <v>1.6468719340201128</v>
      </c>
      <c r="AI40">
        <v>52185.599999999999</v>
      </c>
      <c r="AJ40">
        <v>1.6468719340201128</v>
      </c>
    </row>
    <row r="41" spans="2:38" x14ac:dyDescent="0.25">
      <c r="B41">
        <v>34782</v>
      </c>
      <c r="C41">
        <v>94547</v>
      </c>
      <c r="D41">
        <v>64751</v>
      </c>
      <c r="E41">
        <v>95445</v>
      </c>
      <c r="F41">
        <v>14861</v>
      </c>
      <c r="H41">
        <v>71179</v>
      </c>
      <c r="J41">
        <f t="shared" si="6"/>
        <v>60877.2</v>
      </c>
      <c r="K41">
        <f t="shared" si="7"/>
        <v>1.1692226317898984</v>
      </c>
      <c r="L41">
        <f t="shared" si="8"/>
        <v>95445</v>
      </c>
      <c r="M41">
        <f t="shared" si="9"/>
        <v>14861</v>
      </c>
      <c r="N41">
        <f t="shared" si="10"/>
        <v>60877.2</v>
      </c>
      <c r="O41">
        <f t="shared" si="11"/>
        <v>80584</v>
      </c>
      <c r="Q41">
        <v>-72608</v>
      </c>
      <c r="R41">
        <v>550</v>
      </c>
      <c r="T41">
        <v>-30216.600000000006</v>
      </c>
      <c r="U41">
        <v>5039.7999999999956</v>
      </c>
      <c r="W41">
        <v>55833.8</v>
      </c>
      <c r="X41">
        <v>5369</v>
      </c>
      <c r="AF41">
        <v>60877.2</v>
      </c>
      <c r="AG41">
        <v>1.1692226317898984</v>
      </c>
      <c r="AI41">
        <v>60877.2</v>
      </c>
      <c r="AJ41">
        <v>1.1692226317898984</v>
      </c>
    </row>
    <row r="42" spans="2:38" x14ac:dyDescent="0.25">
      <c r="B42">
        <v>48993</v>
      </c>
      <c r="C42">
        <v>27536</v>
      </c>
      <c r="D42">
        <v>90492</v>
      </c>
      <c r="E42">
        <v>55935</v>
      </c>
      <c r="F42">
        <v>107352</v>
      </c>
      <c r="H42">
        <v>90801</v>
      </c>
      <c r="J42">
        <f t="shared" si="6"/>
        <v>66061.600000000006</v>
      </c>
      <c r="K42">
        <f t="shared" si="7"/>
        <v>1.3744898700606705</v>
      </c>
      <c r="L42">
        <f t="shared" si="8"/>
        <v>107352</v>
      </c>
      <c r="M42">
        <f t="shared" si="9"/>
        <v>27536</v>
      </c>
      <c r="N42">
        <f t="shared" si="10"/>
        <v>66061.600000000006</v>
      </c>
      <c r="O42">
        <f t="shared" si="11"/>
        <v>79816</v>
      </c>
      <c r="Q42">
        <v>-23835</v>
      </c>
      <c r="R42">
        <v>-14</v>
      </c>
      <c r="T42">
        <v>-18513.199999999997</v>
      </c>
      <c r="U42">
        <v>2259.0000000000073</v>
      </c>
      <c r="W42">
        <v>51905.599999999999</v>
      </c>
      <c r="X42">
        <v>2288.6000000000004</v>
      </c>
      <c r="AB42">
        <v>66061.600000000006</v>
      </c>
      <c r="AC42">
        <v>1.3744898700606705</v>
      </c>
      <c r="AI42">
        <v>66061.600000000006</v>
      </c>
      <c r="AJ42">
        <v>1.3744898700606705</v>
      </c>
    </row>
    <row r="43" spans="2:38" x14ac:dyDescent="0.25">
      <c r="B43">
        <v>30838</v>
      </c>
      <c r="C43">
        <v>80886</v>
      </c>
      <c r="D43">
        <v>68038</v>
      </c>
      <c r="E43">
        <v>85328</v>
      </c>
      <c r="F43">
        <v>26137</v>
      </c>
      <c r="H43">
        <v>107158</v>
      </c>
      <c r="J43">
        <f t="shared" si="6"/>
        <v>58245.4</v>
      </c>
      <c r="K43">
        <f t="shared" si="7"/>
        <v>1.8397676039652917</v>
      </c>
      <c r="L43">
        <f t="shared" si="8"/>
        <v>85328</v>
      </c>
      <c r="M43">
        <f t="shared" si="9"/>
        <v>26137</v>
      </c>
      <c r="N43">
        <f t="shared" si="10"/>
        <v>58245.4</v>
      </c>
      <c r="O43">
        <f t="shared" si="11"/>
        <v>59191</v>
      </c>
      <c r="Q43">
        <v>-20024</v>
      </c>
      <c r="R43">
        <v>-6487</v>
      </c>
      <c r="T43">
        <v>-16292.599999999999</v>
      </c>
      <c r="U43">
        <v>1674.5999999999985</v>
      </c>
      <c r="W43">
        <v>44765.799999999996</v>
      </c>
      <c r="X43">
        <v>7356.2</v>
      </c>
      <c r="AF43">
        <v>58245.4</v>
      </c>
      <c r="AG43">
        <v>1.8397676039652917</v>
      </c>
      <c r="AI43">
        <v>58245.4</v>
      </c>
      <c r="AJ43">
        <v>1.8397676039652917</v>
      </c>
    </row>
    <row r="44" spans="2:38" x14ac:dyDescent="0.25">
      <c r="B44">
        <v>94598</v>
      </c>
      <c r="C44">
        <v>60001</v>
      </c>
      <c r="D44">
        <v>36841</v>
      </c>
      <c r="E44">
        <v>83074</v>
      </c>
      <c r="F44">
        <v>41132</v>
      </c>
      <c r="H44">
        <v>120226</v>
      </c>
      <c r="J44">
        <f t="shared" si="6"/>
        <v>63129.2</v>
      </c>
      <c r="K44">
        <f t="shared" si="7"/>
        <v>1.9044435855356951</v>
      </c>
      <c r="L44">
        <f t="shared" si="8"/>
        <v>94598</v>
      </c>
      <c r="M44">
        <f t="shared" si="9"/>
        <v>36841</v>
      </c>
      <c r="N44">
        <f t="shared" si="10"/>
        <v>63129.2</v>
      </c>
      <c r="O44">
        <f t="shared" si="11"/>
        <v>57757</v>
      </c>
      <c r="Q44">
        <v>2515</v>
      </c>
      <c r="R44">
        <v>-4348</v>
      </c>
      <c r="T44">
        <v>-21224.199999999997</v>
      </c>
      <c r="U44">
        <v>-731.80000000000291</v>
      </c>
      <c r="W44">
        <v>43319.4</v>
      </c>
      <c r="X44">
        <v>2089.4</v>
      </c>
      <c r="AB44">
        <v>63129.2</v>
      </c>
      <c r="AC44">
        <v>1.9044435855356951</v>
      </c>
      <c r="AK44">
        <v>63129.2</v>
      </c>
      <c r="AL44">
        <v>1.9044435855356951</v>
      </c>
    </row>
    <row r="45" spans="2:38" x14ac:dyDescent="0.25">
      <c r="B45">
        <v>62717</v>
      </c>
      <c r="C45">
        <v>86858</v>
      </c>
      <c r="D45">
        <v>75930</v>
      </c>
      <c r="E45">
        <v>37311</v>
      </c>
      <c r="F45">
        <v>32631</v>
      </c>
      <c r="H45">
        <v>105838</v>
      </c>
      <c r="J45">
        <f t="shared" si="6"/>
        <v>59089.4</v>
      </c>
      <c r="K45">
        <f t="shared" si="7"/>
        <v>1.7911503586091584</v>
      </c>
      <c r="L45">
        <f t="shared" si="8"/>
        <v>86858</v>
      </c>
      <c r="M45">
        <f t="shared" si="9"/>
        <v>32631</v>
      </c>
      <c r="N45">
        <f t="shared" si="10"/>
        <v>59089.4</v>
      </c>
      <c r="O45">
        <f t="shared" si="11"/>
        <v>54227</v>
      </c>
      <c r="Q45">
        <v>7684</v>
      </c>
      <c r="R45">
        <v>-6743</v>
      </c>
      <c r="T45">
        <v>6568.4000000000015</v>
      </c>
      <c r="U45">
        <v>-2384.5999999999985</v>
      </c>
      <c r="W45">
        <v>39507.600000000006</v>
      </c>
      <c r="X45">
        <v>2498.1999999999998</v>
      </c>
      <c r="AD45">
        <v>59089.4</v>
      </c>
      <c r="AE45">
        <v>1.7911503586091584</v>
      </c>
      <c r="AI45">
        <v>59089.4</v>
      </c>
      <c r="AJ45">
        <v>1.7911503586091584</v>
      </c>
    </row>
    <row r="46" spans="2:38" x14ac:dyDescent="0.25">
      <c r="B46">
        <v>43620</v>
      </c>
      <c r="C46">
        <v>110594</v>
      </c>
      <c r="D46">
        <v>43698</v>
      </c>
      <c r="E46">
        <v>40934</v>
      </c>
      <c r="F46">
        <v>83046</v>
      </c>
      <c r="H46">
        <v>124876</v>
      </c>
      <c r="J46">
        <f t="shared" si="6"/>
        <v>64378.400000000001</v>
      </c>
      <c r="K46">
        <f t="shared" si="7"/>
        <v>1.939718911933195</v>
      </c>
      <c r="L46">
        <f t="shared" si="8"/>
        <v>110594</v>
      </c>
      <c r="M46">
        <f t="shared" si="9"/>
        <v>40934</v>
      </c>
      <c r="N46">
        <f t="shared" si="10"/>
        <v>64378.400000000001</v>
      </c>
      <c r="O46">
        <f t="shared" si="11"/>
        <v>69660</v>
      </c>
      <c r="Q46">
        <v>42589</v>
      </c>
      <c r="R46">
        <v>564</v>
      </c>
      <c r="T46">
        <v>14907.800000000003</v>
      </c>
      <c r="U46">
        <v>4446.8000000000029</v>
      </c>
      <c r="W46">
        <v>50574.6</v>
      </c>
      <c r="X46">
        <v>5503.2</v>
      </c>
      <c r="AD46">
        <v>64378.400000000001</v>
      </c>
      <c r="AE46">
        <v>1.939718911933195</v>
      </c>
      <c r="AK46">
        <v>64378.400000000001</v>
      </c>
      <c r="AL46">
        <v>1.939718911933195</v>
      </c>
    </row>
    <row r="47" spans="2:38" x14ac:dyDescent="0.25">
      <c r="B47">
        <v>100456</v>
      </c>
      <c r="C47">
        <v>81220</v>
      </c>
      <c r="D47">
        <v>62847</v>
      </c>
      <c r="E47">
        <v>26822</v>
      </c>
      <c r="F47">
        <v>87743</v>
      </c>
      <c r="H47">
        <v>129936</v>
      </c>
      <c r="J47">
        <f t="shared" si="6"/>
        <v>71817.600000000006</v>
      </c>
      <c r="K47">
        <f t="shared" si="7"/>
        <v>1.8092501002539767</v>
      </c>
      <c r="L47">
        <f t="shared" si="8"/>
        <v>100456</v>
      </c>
      <c r="M47">
        <f t="shared" si="9"/>
        <v>26822</v>
      </c>
      <c r="N47">
        <f t="shared" si="10"/>
        <v>71817.600000000006</v>
      </c>
      <c r="O47">
        <f t="shared" si="11"/>
        <v>73634</v>
      </c>
      <c r="Q47">
        <v>53061</v>
      </c>
      <c r="R47">
        <v>3366</v>
      </c>
      <c r="T47">
        <v>4315.2000000000116</v>
      </c>
      <c r="U47">
        <v>-5691.3999999999942</v>
      </c>
      <c r="W47">
        <v>19646.399999999998</v>
      </c>
      <c r="X47">
        <v>7134.2</v>
      </c>
      <c r="AB47">
        <v>71817.600000000006</v>
      </c>
      <c r="AC47">
        <v>1.8092501002539767</v>
      </c>
      <c r="AI47">
        <v>71817.600000000006</v>
      </c>
      <c r="AJ47">
        <v>1.8092501002539767</v>
      </c>
    </row>
    <row r="48" spans="2:38" x14ac:dyDescent="0.25">
      <c r="B48">
        <v>98467</v>
      </c>
      <c r="C48">
        <v>74667</v>
      </c>
      <c r="D48">
        <v>43079</v>
      </c>
      <c r="E48">
        <v>89051</v>
      </c>
      <c r="F48">
        <v>80539</v>
      </c>
      <c r="H48">
        <v>89855</v>
      </c>
      <c r="J48">
        <f t="shared" si="6"/>
        <v>77160.600000000006</v>
      </c>
      <c r="K48">
        <f t="shared" si="7"/>
        <v>1.1645191976215841</v>
      </c>
      <c r="L48">
        <f t="shared" si="8"/>
        <v>98467</v>
      </c>
      <c r="M48">
        <f t="shared" si="9"/>
        <v>43079</v>
      </c>
      <c r="N48">
        <f t="shared" si="10"/>
        <v>77160.600000000006</v>
      </c>
      <c r="O48">
        <f t="shared" si="11"/>
        <v>55388</v>
      </c>
      <c r="Q48">
        <v>32414</v>
      </c>
      <c r="R48">
        <v>-2033</v>
      </c>
      <c r="T48">
        <v>25279.200000000004</v>
      </c>
      <c r="U48">
        <v>4871.6000000000058</v>
      </c>
      <c r="W48">
        <v>32746.399999999998</v>
      </c>
      <c r="X48">
        <v>5478</v>
      </c>
      <c r="Z48">
        <v>77160.600000000006</v>
      </c>
      <c r="AA48">
        <v>1.1645191976215841</v>
      </c>
      <c r="AI48">
        <v>77160.600000000006</v>
      </c>
      <c r="AJ48">
        <v>1.1645191976215841</v>
      </c>
    </row>
    <row r="49" spans="2:38" x14ac:dyDescent="0.25">
      <c r="B49">
        <v>70616</v>
      </c>
      <c r="C49">
        <v>40008</v>
      </c>
      <c r="D49">
        <v>82715</v>
      </c>
      <c r="E49">
        <v>35917</v>
      </c>
      <c r="F49">
        <v>44505</v>
      </c>
      <c r="H49">
        <v>124587</v>
      </c>
      <c r="J49">
        <f t="shared" si="6"/>
        <v>54752.2</v>
      </c>
      <c r="K49">
        <f t="shared" si="7"/>
        <v>2.2754702094162429</v>
      </c>
      <c r="L49">
        <f t="shared" si="8"/>
        <v>82715</v>
      </c>
      <c r="M49">
        <f t="shared" si="9"/>
        <v>35917</v>
      </c>
      <c r="N49">
        <f t="shared" si="10"/>
        <v>54752.2</v>
      </c>
      <c r="O49">
        <f t="shared" si="11"/>
        <v>46798</v>
      </c>
      <c r="Q49">
        <v>-4686</v>
      </c>
      <c r="R49">
        <v>9375</v>
      </c>
      <c r="T49">
        <v>-38875.400000000009</v>
      </c>
      <c r="U49">
        <v>752.59999999999854</v>
      </c>
      <c r="W49">
        <v>38875.399999999994</v>
      </c>
      <c r="X49">
        <v>3802.2000000000003</v>
      </c>
      <c r="AB49">
        <v>54752.2</v>
      </c>
      <c r="AC49">
        <v>2.2754702094162429</v>
      </c>
      <c r="AK49">
        <v>54752.2</v>
      </c>
      <c r="AL49">
        <v>2.2754702094162429</v>
      </c>
    </row>
    <row r="50" spans="2:38" x14ac:dyDescent="0.25">
      <c r="B50">
        <v>24936</v>
      </c>
      <c r="C50">
        <v>64722</v>
      </c>
      <c r="D50">
        <v>90467</v>
      </c>
      <c r="E50">
        <v>74314</v>
      </c>
      <c r="F50">
        <v>73641</v>
      </c>
      <c r="H50">
        <v>117653</v>
      </c>
      <c r="J50">
        <f t="shared" si="6"/>
        <v>65616</v>
      </c>
      <c r="K50">
        <f t="shared" si="7"/>
        <v>1.7930535235308462</v>
      </c>
      <c r="L50">
        <f t="shared" si="8"/>
        <v>90467</v>
      </c>
      <c r="M50">
        <f t="shared" si="9"/>
        <v>24936</v>
      </c>
      <c r="N50">
        <f t="shared" si="10"/>
        <v>65616</v>
      </c>
      <c r="O50">
        <f t="shared" si="11"/>
        <v>65531</v>
      </c>
      <c r="Q50">
        <v>49757</v>
      </c>
      <c r="R50">
        <v>-869</v>
      </c>
      <c r="T50">
        <v>6231.5999999999985</v>
      </c>
      <c r="U50">
        <v>1140.4000000000015</v>
      </c>
      <c r="W50">
        <v>43651.199999999997</v>
      </c>
      <c r="X50">
        <v>4922</v>
      </c>
      <c r="Z50">
        <v>65616</v>
      </c>
      <c r="AA50">
        <v>1.7930535235308462</v>
      </c>
      <c r="AI50">
        <v>65616</v>
      </c>
      <c r="AJ50">
        <v>1.7930535235308462</v>
      </c>
    </row>
    <row r="51" spans="2:38" x14ac:dyDescent="0.25">
      <c r="B51">
        <v>89230</v>
      </c>
      <c r="C51">
        <v>69535</v>
      </c>
      <c r="D51">
        <v>41800</v>
      </c>
      <c r="E51">
        <v>56384</v>
      </c>
      <c r="F51">
        <v>33437</v>
      </c>
      <c r="H51">
        <v>113074</v>
      </c>
      <c r="J51">
        <f t="shared" si="6"/>
        <v>58077.2</v>
      </c>
      <c r="K51">
        <f t="shared" si="7"/>
        <v>1.9469602529047545</v>
      </c>
      <c r="L51">
        <f t="shared" si="8"/>
        <v>89230</v>
      </c>
      <c r="M51">
        <f t="shared" si="9"/>
        <v>33437</v>
      </c>
      <c r="N51">
        <f t="shared" si="10"/>
        <v>58077.2</v>
      </c>
      <c r="O51">
        <f t="shared" si="11"/>
        <v>55793</v>
      </c>
      <c r="Q51">
        <v>24883</v>
      </c>
      <c r="R51">
        <v>6941</v>
      </c>
      <c r="T51">
        <v>25039.399999999994</v>
      </c>
      <c r="U51">
        <v>7375.5999999999985</v>
      </c>
      <c r="W51">
        <v>45071.8</v>
      </c>
      <c r="X51">
        <v>10304.4</v>
      </c>
      <c r="AD51">
        <v>58077.2</v>
      </c>
      <c r="AE51">
        <v>1.9469602529047545</v>
      </c>
      <c r="AK51">
        <v>58077.2</v>
      </c>
      <c r="AL51">
        <v>1.9469602529047545</v>
      </c>
    </row>
    <row r="52" spans="2:38" x14ac:dyDescent="0.25">
      <c r="B52">
        <v>99356</v>
      </c>
      <c r="C52">
        <v>34395</v>
      </c>
      <c r="D52">
        <v>10973</v>
      </c>
      <c r="E52">
        <v>48987</v>
      </c>
      <c r="F52">
        <v>86226</v>
      </c>
      <c r="H52">
        <v>67025</v>
      </c>
      <c r="J52">
        <f t="shared" si="6"/>
        <v>55987.4</v>
      </c>
      <c r="K52">
        <f t="shared" si="7"/>
        <v>1.197144357480433</v>
      </c>
      <c r="L52">
        <f t="shared" si="8"/>
        <v>99356</v>
      </c>
      <c r="M52">
        <f t="shared" si="9"/>
        <v>10973</v>
      </c>
      <c r="N52">
        <f t="shared" si="10"/>
        <v>55987.4</v>
      </c>
      <c r="O52">
        <f t="shared" si="11"/>
        <v>88383</v>
      </c>
      <c r="Q52">
        <v>-13417</v>
      </c>
      <c r="R52">
        <v>1332</v>
      </c>
      <c r="T52">
        <v>-395.79999999999563</v>
      </c>
      <c r="U52">
        <v>-2008.5999999999985</v>
      </c>
      <c r="W52">
        <v>8171.4000000000005</v>
      </c>
      <c r="X52">
        <v>5422.2</v>
      </c>
      <c r="Z52">
        <v>55987.4</v>
      </c>
      <c r="AA52">
        <v>1.197144357480433</v>
      </c>
      <c r="AI52">
        <v>55987.4</v>
      </c>
      <c r="AJ52">
        <v>1.197144357480433</v>
      </c>
    </row>
    <row r="53" spans="2:38" x14ac:dyDescent="0.25">
      <c r="B53">
        <v>97169</v>
      </c>
      <c r="C53">
        <v>77477</v>
      </c>
      <c r="D53">
        <v>90435</v>
      </c>
      <c r="E53">
        <v>18037</v>
      </c>
      <c r="F53">
        <v>33647</v>
      </c>
      <c r="H53">
        <v>70142</v>
      </c>
      <c r="J53">
        <f t="shared" si="6"/>
        <v>63353</v>
      </c>
      <c r="K53">
        <f t="shared" si="7"/>
        <v>1.1071614603886162</v>
      </c>
      <c r="L53">
        <f t="shared" si="8"/>
        <v>97169</v>
      </c>
      <c r="M53">
        <f t="shared" si="9"/>
        <v>18037</v>
      </c>
      <c r="N53">
        <f t="shared" si="10"/>
        <v>63353</v>
      </c>
      <c r="O53">
        <f t="shared" si="11"/>
        <v>79132</v>
      </c>
      <c r="Q53">
        <v>22418</v>
      </c>
      <c r="R53">
        <v>-15121</v>
      </c>
      <c r="T53">
        <v>17424.800000000003</v>
      </c>
      <c r="U53">
        <v>-5374.3999999999942</v>
      </c>
      <c r="W53">
        <v>40637.600000000006</v>
      </c>
      <c r="X53">
        <v>5374.4</v>
      </c>
      <c r="Z53">
        <v>63353</v>
      </c>
      <c r="AA53">
        <v>1.1071614603886162</v>
      </c>
      <c r="AI53">
        <v>63353</v>
      </c>
      <c r="AJ53">
        <v>1.1071614603886162</v>
      </c>
    </row>
    <row r="54" spans="2:38" x14ac:dyDescent="0.25">
      <c r="B54">
        <v>62393</v>
      </c>
      <c r="C54">
        <v>87897</v>
      </c>
      <c r="D54">
        <v>65189</v>
      </c>
      <c r="E54">
        <v>38004</v>
      </c>
      <c r="F54">
        <v>25006</v>
      </c>
      <c r="H54">
        <v>66677</v>
      </c>
      <c r="J54">
        <f t="shared" si="6"/>
        <v>55697.8</v>
      </c>
      <c r="K54">
        <f t="shared" si="7"/>
        <v>1.1971208916689706</v>
      </c>
      <c r="L54">
        <f t="shared" si="8"/>
        <v>87897</v>
      </c>
      <c r="M54">
        <f t="shared" si="9"/>
        <v>25006</v>
      </c>
      <c r="N54">
        <f t="shared" si="10"/>
        <v>55697.8</v>
      </c>
      <c r="O54">
        <f t="shared" si="11"/>
        <v>62891</v>
      </c>
      <c r="Q54">
        <v>-2080</v>
      </c>
      <c r="R54">
        <v>-109</v>
      </c>
      <c r="T54">
        <v>-8975.5999999999985</v>
      </c>
      <c r="U54">
        <v>-1774.3999999999942</v>
      </c>
      <c r="W54">
        <v>21830.400000000001</v>
      </c>
      <c r="X54">
        <v>6834</v>
      </c>
      <c r="AB54">
        <v>55697.8</v>
      </c>
      <c r="AC54">
        <v>1.1971208916689706</v>
      </c>
      <c r="AI54">
        <v>55697.8</v>
      </c>
      <c r="AJ54">
        <v>1.1971208916689706</v>
      </c>
    </row>
    <row r="55" spans="2:38" x14ac:dyDescent="0.25">
      <c r="B55">
        <v>26546</v>
      </c>
      <c r="C55">
        <v>31530</v>
      </c>
      <c r="D55">
        <v>79849</v>
      </c>
      <c r="E55">
        <v>99811</v>
      </c>
      <c r="F55">
        <v>48531</v>
      </c>
      <c r="H55">
        <v>113083</v>
      </c>
      <c r="J55">
        <f t="shared" si="6"/>
        <v>57253.4</v>
      </c>
      <c r="K55">
        <f t="shared" si="7"/>
        <v>1.9751316079045087</v>
      </c>
      <c r="L55">
        <f t="shared" si="8"/>
        <v>99811</v>
      </c>
      <c r="M55">
        <f t="shared" si="9"/>
        <v>26546</v>
      </c>
      <c r="N55">
        <f t="shared" si="10"/>
        <v>57253.4</v>
      </c>
      <c r="O55">
        <f t="shared" si="11"/>
        <v>73265</v>
      </c>
      <c r="Q55">
        <v>44818</v>
      </c>
      <c r="R55">
        <v>854</v>
      </c>
      <c r="T55">
        <v>-6608.1999999999971</v>
      </c>
      <c r="U55">
        <v>4978.2000000000044</v>
      </c>
      <c r="W55">
        <v>15227</v>
      </c>
      <c r="X55">
        <v>8348.2000000000007</v>
      </c>
      <c r="AB55">
        <v>57253.4</v>
      </c>
      <c r="AC55">
        <v>1.9751316079045087</v>
      </c>
      <c r="AK55">
        <v>57253.4</v>
      </c>
      <c r="AL55">
        <v>1.9751316079045087</v>
      </c>
    </row>
    <row r="56" spans="2:38" x14ac:dyDescent="0.25">
      <c r="B56">
        <v>25039</v>
      </c>
      <c r="C56">
        <v>23115</v>
      </c>
      <c r="D56">
        <v>76662</v>
      </c>
      <c r="E56">
        <v>70736</v>
      </c>
      <c r="F56">
        <v>70592</v>
      </c>
      <c r="H56">
        <v>54684</v>
      </c>
      <c r="J56">
        <f t="shared" si="6"/>
        <v>53228.800000000003</v>
      </c>
      <c r="K56">
        <f t="shared" si="7"/>
        <v>1.0273385836239028</v>
      </c>
      <c r="L56">
        <f t="shared" si="8"/>
        <v>76662</v>
      </c>
      <c r="M56">
        <f t="shared" si="9"/>
        <v>23115</v>
      </c>
      <c r="N56">
        <f t="shared" si="10"/>
        <v>53228.800000000003</v>
      </c>
      <c r="O56">
        <f t="shared" si="11"/>
        <v>53547</v>
      </c>
      <c r="Q56">
        <v>-81108</v>
      </c>
      <c r="R56">
        <v>-11297</v>
      </c>
      <c r="T56">
        <v>-40472.599999999991</v>
      </c>
      <c r="U56">
        <v>-309.79999999999563</v>
      </c>
      <c r="W56">
        <v>40472.6</v>
      </c>
      <c r="X56">
        <v>376.99999999999994</v>
      </c>
      <c r="AB56">
        <v>53228.800000000003</v>
      </c>
      <c r="AC56">
        <v>1.0273385836239028</v>
      </c>
      <c r="AI56">
        <v>53228.800000000003</v>
      </c>
      <c r="AJ56">
        <v>1.0273385836239028</v>
      </c>
    </row>
    <row r="57" spans="2:38" x14ac:dyDescent="0.25">
      <c r="B57">
        <v>24331</v>
      </c>
      <c r="C57">
        <v>114701</v>
      </c>
      <c r="D57">
        <v>86107</v>
      </c>
      <c r="E57">
        <v>82097</v>
      </c>
      <c r="F57">
        <v>25018</v>
      </c>
      <c r="H57">
        <v>109461</v>
      </c>
      <c r="J57">
        <f t="shared" si="6"/>
        <v>66450.8</v>
      </c>
      <c r="K57">
        <f t="shared" si="7"/>
        <v>1.6472487915871592</v>
      </c>
      <c r="L57">
        <f t="shared" si="8"/>
        <v>114701</v>
      </c>
      <c r="M57">
        <f t="shared" si="9"/>
        <v>24331</v>
      </c>
      <c r="N57">
        <f t="shared" si="10"/>
        <v>66450.8</v>
      </c>
      <c r="O57">
        <f t="shared" si="11"/>
        <v>90370</v>
      </c>
      <c r="Q57">
        <v>13152</v>
      </c>
      <c r="R57">
        <v>-8457</v>
      </c>
      <c r="T57">
        <v>-11777.199999999997</v>
      </c>
      <c r="U57">
        <v>4911.4000000000015</v>
      </c>
      <c r="W57">
        <v>31803.599999999999</v>
      </c>
      <c r="X57">
        <v>9286.2000000000007</v>
      </c>
      <c r="AB57">
        <v>66450.8</v>
      </c>
      <c r="AC57">
        <v>1.6472487915871592</v>
      </c>
      <c r="AI57">
        <v>66450.8</v>
      </c>
      <c r="AJ57">
        <v>1.6472487915871592</v>
      </c>
    </row>
    <row r="58" spans="2:38" x14ac:dyDescent="0.25">
      <c r="B58">
        <v>65250</v>
      </c>
      <c r="C58">
        <v>72867</v>
      </c>
      <c r="D58">
        <v>25389</v>
      </c>
      <c r="E58">
        <v>59437</v>
      </c>
      <c r="F58">
        <v>103490</v>
      </c>
      <c r="H58">
        <v>129182</v>
      </c>
      <c r="J58">
        <f t="shared" si="6"/>
        <v>65286.6</v>
      </c>
      <c r="K58">
        <f t="shared" si="7"/>
        <v>1.9786908799049117</v>
      </c>
      <c r="L58">
        <f t="shared" si="8"/>
        <v>103490</v>
      </c>
      <c r="M58">
        <f t="shared" si="9"/>
        <v>25389</v>
      </c>
      <c r="N58">
        <f t="shared" si="10"/>
        <v>65286.6</v>
      </c>
      <c r="O58">
        <f t="shared" si="11"/>
        <v>78101</v>
      </c>
      <c r="Q58">
        <v>11225</v>
      </c>
      <c r="R58">
        <v>4594</v>
      </c>
      <c r="T58">
        <v>5213.4000000000015</v>
      </c>
      <c r="U58">
        <v>1542.5999999999985</v>
      </c>
      <c r="W58">
        <v>36891.800000000003</v>
      </c>
      <c r="X58">
        <v>3982.6000000000004</v>
      </c>
      <c r="AD58">
        <v>65286.6</v>
      </c>
      <c r="AE58">
        <v>1.9786908799049117</v>
      </c>
      <c r="AK58">
        <v>65286.6</v>
      </c>
      <c r="AL58">
        <v>1.9786908799049117</v>
      </c>
    </row>
    <row r="59" spans="2:38" x14ac:dyDescent="0.25">
      <c r="B59">
        <v>64056</v>
      </c>
      <c r="C59">
        <v>67125</v>
      </c>
      <c r="D59">
        <v>51147</v>
      </c>
      <c r="E59">
        <v>44913</v>
      </c>
      <c r="F59">
        <v>29690</v>
      </c>
      <c r="H59">
        <v>94236</v>
      </c>
      <c r="J59">
        <f t="shared" si="6"/>
        <v>51386.2</v>
      </c>
      <c r="K59">
        <f t="shared" si="7"/>
        <v>1.8338775780267855</v>
      </c>
      <c r="L59">
        <f t="shared" si="8"/>
        <v>67125</v>
      </c>
      <c r="M59">
        <f t="shared" si="9"/>
        <v>29690</v>
      </c>
      <c r="N59">
        <f t="shared" si="10"/>
        <v>51386.2</v>
      </c>
      <c r="O59">
        <f t="shared" si="11"/>
        <v>37435</v>
      </c>
      <c r="Q59">
        <v>12072</v>
      </c>
      <c r="R59">
        <v>2115</v>
      </c>
      <c r="T59">
        <v>-11688.200000000004</v>
      </c>
      <c r="U59">
        <v>-1119.6000000000058</v>
      </c>
      <c r="W59">
        <v>34169</v>
      </c>
      <c r="X59">
        <v>2812.4</v>
      </c>
      <c r="Z59">
        <v>51386.2</v>
      </c>
      <c r="AA59">
        <v>1.8338775780267855</v>
      </c>
      <c r="AI59">
        <v>51386.2</v>
      </c>
      <c r="AJ59">
        <v>1.8338775780267855</v>
      </c>
    </row>
    <row r="60" spans="2:38" x14ac:dyDescent="0.25">
      <c r="B60">
        <v>77475</v>
      </c>
      <c r="C60">
        <v>33533</v>
      </c>
      <c r="D60">
        <v>68712</v>
      </c>
      <c r="E60">
        <v>38741</v>
      </c>
      <c r="F60">
        <v>92661</v>
      </c>
      <c r="H60">
        <v>70134</v>
      </c>
      <c r="J60">
        <f t="shared" si="6"/>
        <v>62224.4</v>
      </c>
      <c r="K60">
        <f t="shared" si="7"/>
        <v>1.1271141224342862</v>
      </c>
      <c r="L60">
        <f t="shared" si="8"/>
        <v>92661</v>
      </c>
      <c r="M60">
        <f t="shared" si="9"/>
        <v>33533</v>
      </c>
      <c r="N60">
        <f t="shared" si="10"/>
        <v>62224.4</v>
      </c>
      <c r="O60">
        <f t="shared" si="11"/>
        <v>59128</v>
      </c>
      <c r="Q60">
        <v>7773</v>
      </c>
      <c r="R60">
        <v>-578</v>
      </c>
      <c r="T60">
        <v>20724.200000000004</v>
      </c>
      <c r="U60">
        <v>3305.5999999999985</v>
      </c>
      <c r="W60">
        <v>23511.799999999996</v>
      </c>
      <c r="X60">
        <v>3865.6</v>
      </c>
      <c r="Z60">
        <v>62224.4</v>
      </c>
      <c r="AA60">
        <v>1.1271141224342862</v>
      </c>
      <c r="AI60">
        <v>62224.4</v>
      </c>
      <c r="AJ60">
        <v>1.1271141224342862</v>
      </c>
    </row>
    <row r="61" spans="2:38" x14ac:dyDescent="0.25">
      <c r="B61">
        <v>44605</v>
      </c>
      <c r="C61">
        <v>34664</v>
      </c>
      <c r="D61">
        <v>62816</v>
      </c>
      <c r="E61">
        <v>61187</v>
      </c>
      <c r="F61">
        <v>57840</v>
      </c>
      <c r="H61">
        <v>102086</v>
      </c>
      <c r="J61">
        <f t="shared" si="6"/>
        <v>52222.400000000001</v>
      </c>
      <c r="K61">
        <f t="shared" si="7"/>
        <v>1.9548316431263213</v>
      </c>
      <c r="L61">
        <f t="shared" si="8"/>
        <v>62816</v>
      </c>
      <c r="M61">
        <f t="shared" si="9"/>
        <v>34664</v>
      </c>
      <c r="N61">
        <f t="shared" si="10"/>
        <v>52222.400000000001</v>
      </c>
      <c r="O61">
        <f t="shared" si="11"/>
        <v>28152</v>
      </c>
      <c r="Q61">
        <v>-3079</v>
      </c>
      <c r="R61">
        <v>-5866</v>
      </c>
      <c r="T61">
        <v>-38502.400000000001</v>
      </c>
      <c r="U61">
        <v>-637.79999999999563</v>
      </c>
      <c r="W61">
        <v>42559.199999999997</v>
      </c>
      <c r="X61">
        <v>3585.3999999999996</v>
      </c>
      <c r="AB61">
        <v>52222.400000000001</v>
      </c>
      <c r="AC61">
        <v>1.9548316431263213</v>
      </c>
      <c r="AI61">
        <v>52222.400000000001</v>
      </c>
      <c r="AJ61">
        <v>1.9548316431263213</v>
      </c>
    </row>
    <row r="62" spans="2:38" x14ac:dyDescent="0.25">
      <c r="B62">
        <v>65573</v>
      </c>
      <c r="C62">
        <v>68713</v>
      </c>
      <c r="D62">
        <v>79195</v>
      </c>
      <c r="E62">
        <v>84443</v>
      </c>
      <c r="F62">
        <v>83793</v>
      </c>
      <c r="H62">
        <v>78213</v>
      </c>
      <c r="J62">
        <f t="shared" si="6"/>
        <v>76343.399999999994</v>
      </c>
      <c r="K62">
        <f t="shared" si="7"/>
        <v>1.0244893468197644</v>
      </c>
      <c r="L62">
        <f t="shared" si="8"/>
        <v>84443</v>
      </c>
      <c r="M62">
        <f t="shared" si="9"/>
        <v>65573</v>
      </c>
      <c r="N62">
        <f t="shared" si="10"/>
        <v>76343.399999999994</v>
      </c>
      <c r="O62">
        <f t="shared" si="11"/>
        <v>18870</v>
      </c>
      <c r="Q62">
        <v>-43065</v>
      </c>
      <c r="R62">
        <v>-8998</v>
      </c>
      <c r="T62">
        <v>-22499.400000000009</v>
      </c>
      <c r="U62">
        <v>-291.60000000000582</v>
      </c>
      <c r="W62">
        <v>22499.4</v>
      </c>
      <c r="X62">
        <v>291.60000000000002</v>
      </c>
      <c r="AB62">
        <v>76343.399999999994</v>
      </c>
      <c r="AC62">
        <v>1.0244893468197644</v>
      </c>
      <c r="AI62">
        <v>76343.399999999994</v>
      </c>
      <c r="AJ62">
        <v>1.0244893468197644</v>
      </c>
    </row>
    <row r="63" spans="2:38" x14ac:dyDescent="0.25">
      <c r="B63">
        <v>39067</v>
      </c>
      <c r="C63">
        <v>54215</v>
      </c>
      <c r="D63">
        <v>42814</v>
      </c>
      <c r="E63">
        <v>14060</v>
      </c>
      <c r="F63">
        <v>91389</v>
      </c>
      <c r="H63">
        <v>55842</v>
      </c>
      <c r="J63">
        <f t="shared" si="6"/>
        <v>48309</v>
      </c>
      <c r="K63">
        <f t="shared" si="7"/>
        <v>1.1559336769546047</v>
      </c>
      <c r="L63">
        <f t="shared" si="8"/>
        <v>91389</v>
      </c>
      <c r="M63">
        <f t="shared" si="9"/>
        <v>14060</v>
      </c>
      <c r="N63">
        <f t="shared" si="10"/>
        <v>48309</v>
      </c>
      <c r="O63">
        <f t="shared" si="11"/>
        <v>77329</v>
      </c>
      <c r="Q63">
        <v>-46371</v>
      </c>
      <c r="R63">
        <v>-8150</v>
      </c>
      <c r="T63">
        <v>-10435.800000000003</v>
      </c>
      <c r="U63">
        <v>-564.59999999999854</v>
      </c>
      <c r="W63">
        <v>25377.8</v>
      </c>
      <c r="X63">
        <v>3979.0000000000005</v>
      </c>
      <c r="AD63">
        <v>48309</v>
      </c>
      <c r="AE63">
        <v>1.1559336769546047</v>
      </c>
      <c r="AI63">
        <v>48309</v>
      </c>
      <c r="AJ63">
        <v>1.1559336769546047</v>
      </c>
    </row>
    <row r="64" spans="2:38" x14ac:dyDescent="0.25">
      <c r="B64">
        <v>44580</v>
      </c>
      <c r="C64">
        <v>73298</v>
      </c>
      <c r="D64">
        <v>22961</v>
      </c>
      <c r="E64">
        <v>94115</v>
      </c>
      <c r="F64">
        <v>40945</v>
      </c>
      <c r="H64">
        <v>97560</v>
      </c>
      <c r="J64">
        <f t="shared" si="6"/>
        <v>55179.8</v>
      </c>
      <c r="K64">
        <f t="shared" si="7"/>
        <v>1.7680383038720691</v>
      </c>
      <c r="L64">
        <f t="shared" si="8"/>
        <v>94115</v>
      </c>
      <c r="M64">
        <f t="shared" si="9"/>
        <v>22961</v>
      </c>
      <c r="N64">
        <f t="shared" si="10"/>
        <v>55179.8</v>
      </c>
      <c r="O64">
        <f t="shared" si="11"/>
        <v>71154</v>
      </c>
      <c r="Q64">
        <v>-3423</v>
      </c>
      <c r="R64">
        <v>8620</v>
      </c>
      <c r="T64">
        <v>7013</v>
      </c>
      <c r="U64">
        <v>2654.6000000000058</v>
      </c>
      <c r="W64">
        <v>18140.2</v>
      </c>
      <c r="X64">
        <v>7633.4000000000005</v>
      </c>
      <c r="AD64">
        <v>55179.8</v>
      </c>
      <c r="AE64">
        <v>1.7680383038720691</v>
      </c>
      <c r="AI64">
        <v>55179.8</v>
      </c>
      <c r="AJ64">
        <v>1.7680383038720691</v>
      </c>
    </row>
    <row r="65" spans="2:38" x14ac:dyDescent="0.25">
      <c r="B65">
        <v>98274</v>
      </c>
      <c r="C65">
        <v>82927</v>
      </c>
      <c r="D65">
        <v>58610</v>
      </c>
      <c r="E65">
        <v>25123</v>
      </c>
      <c r="F65">
        <v>81453</v>
      </c>
      <c r="H65">
        <v>124884</v>
      </c>
      <c r="J65">
        <f t="shared" si="6"/>
        <v>69277.399999999994</v>
      </c>
      <c r="K65">
        <f t="shared" si="7"/>
        <v>1.8026658044326145</v>
      </c>
      <c r="L65">
        <f t="shared" si="8"/>
        <v>98274</v>
      </c>
      <c r="M65">
        <f t="shared" si="9"/>
        <v>25123</v>
      </c>
      <c r="N65">
        <f t="shared" si="10"/>
        <v>69277.399999999994</v>
      </c>
      <c r="O65">
        <f t="shared" si="11"/>
        <v>73151</v>
      </c>
      <c r="Q65">
        <v>23409</v>
      </c>
      <c r="R65">
        <v>4226</v>
      </c>
      <c r="T65">
        <v>4136.5999999999913</v>
      </c>
      <c r="U65">
        <v>-735</v>
      </c>
      <c r="W65">
        <v>8011</v>
      </c>
      <c r="X65">
        <v>864.19999999999993</v>
      </c>
      <c r="AF65">
        <v>69277.399999999994</v>
      </c>
      <c r="AG65">
        <v>1.8026658044326145</v>
      </c>
      <c r="AI65">
        <v>69277.399999999994</v>
      </c>
      <c r="AJ65">
        <v>1.8026658044326145</v>
      </c>
    </row>
    <row r="66" spans="2:38" x14ac:dyDescent="0.25">
      <c r="B66">
        <v>44709</v>
      </c>
      <c r="C66">
        <v>38365</v>
      </c>
      <c r="D66">
        <v>50183</v>
      </c>
      <c r="E66">
        <v>69239</v>
      </c>
      <c r="F66">
        <v>65492</v>
      </c>
      <c r="H66">
        <v>74153</v>
      </c>
      <c r="J66">
        <f t="shared" ref="J66:J101" si="12">AVERAGE(B66:F66)</f>
        <v>53597.599999999999</v>
      </c>
      <c r="K66">
        <f t="shared" ref="K66:K97" si="13">H66/J66</f>
        <v>1.3835134409003389</v>
      </c>
      <c r="L66">
        <f t="shared" ref="L66:L101" si="14">MAX(B66:F66)</f>
        <v>69239</v>
      </c>
      <c r="M66">
        <f t="shared" ref="M66:M101" si="15">MIN(B66:F66)</f>
        <v>38365</v>
      </c>
      <c r="N66">
        <f t="shared" ref="N66:N101" si="16">AVERAGE(B66:F66)</f>
        <v>53597.599999999999</v>
      </c>
      <c r="O66">
        <f t="shared" ref="O66:O101" si="17">L66-M66</f>
        <v>30874</v>
      </c>
      <c r="Q66">
        <v>-32611</v>
      </c>
      <c r="R66">
        <v>-2859</v>
      </c>
      <c r="T66">
        <v>-13609.599999999999</v>
      </c>
      <c r="U66">
        <v>-7173.2000000000044</v>
      </c>
      <c r="W66">
        <v>33160.400000000001</v>
      </c>
      <c r="X66">
        <v>7173.2000000000007</v>
      </c>
      <c r="AF66">
        <v>53597.599999999999</v>
      </c>
      <c r="AG66">
        <v>1.3835134409003389</v>
      </c>
      <c r="AI66">
        <v>53597.599999999999</v>
      </c>
      <c r="AJ66">
        <v>1.3835134409003389</v>
      </c>
    </row>
    <row r="67" spans="2:38" x14ac:dyDescent="0.25">
      <c r="B67">
        <v>84500</v>
      </c>
      <c r="C67">
        <v>62173</v>
      </c>
      <c r="D67">
        <v>50025</v>
      </c>
      <c r="E67">
        <v>30338</v>
      </c>
      <c r="F67">
        <v>57331</v>
      </c>
      <c r="H67">
        <v>123828</v>
      </c>
      <c r="J67">
        <f t="shared" si="12"/>
        <v>56873.4</v>
      </c>
      <c r="K67">
        <f t="shared" si="13"/>
        <v>2.1772568546983297</v>
      </c>
      <c r="L67">
        <f t="shared" si="14"/>
        <v>84500</v>
      </c>
      <c r="M67">
        <f t="shared" si="15"/>
        <v>30338</v>
      </c>
      <c r="N67">
        <f t="shared" si="16"/>
        <v>56873.4</v>
      </c>
      <c r="O67">
        <f t="shared" si="17"/>
        <v>54162</v>
      </c>
      <c r="Q67">
        <v>19032</v>
      </c>
      <c r="R67">
        <v>15459</v>
      </c>
      <c r="T67">
        <v>3097.8000000000029</v>
      </c>
      <c r="U67">
        <v>7311.4000000000015</v>
      </c>
      <c r="W67">
        <v>28085.800000000003</v>
      </c>
      <c r="X67">
        <v>9850.5999999999985</v>
      </c>
      <c r="AD67">
        <v>56873.4</v>
      </c>
      <c r="AE67">
        <v>2.1772568546983297</v>
      </c>
      <c r="AK67">
        <v>56873.4</v>
      </c>
      <c r="AL67">
        <v>2.1772568546983297</v>
      </c>
    </row>
    <row r="68" spans="2:38" x14ac:dyDescent="0.25">
      <c r="B68">
        <v>38268</v>
      </c>
      <c r="C68">
        <v>69253</v>
      </c>
      <c r="D68">
        <v>24388</v>
      </c>
      <c r="E68">
        <v>69072</v>
      </c>
      <c r="F68">
        <v>28918</v>
      </c>
      <c r="H68">
        <v>72018</v>
      </c>
      <c r="J68">
        <f t="shared" si="12"/>
        <v>45979.8</v>
      </c>
      <c r="K68">
        <f t="shared" si="13"/>
        <v>1.5662965041170251</v>
      </c>
      <c r="L68">
        <f t="shared" si="14"/>
        <v>69253</v>
      </c>
      <c r="M68">
        <f t="shared" si="15"/>
        <v>24388</v>
      </c>
      <c r="N68">
        <f t="shared" si="16"/>
        <v>45979.8</v>
      </c>
      <c r="O68">
        <f t="shared" si="17"/>
        <v>44865</v>
      </c>
      <c r="Q68">
        <v>-30318</v>
      </c>
      <c r="R68">
        <v>688</v>
      </c>
      <c r="T68">
        <v>-11485.799999999996</v>
      </c>
      <c r="U68">
        <v>4139.6000000000058</v>
      </c>
      <c r="W68">
        <v>31177</v>
      </c>
      <c r="X68">
        <v>9948.4000000000015</v>
      </c>
      <c r="AD68">
        <v>45979.8</v>
      </c>
      <c r="AE68">
        <v>1.5662965041170251</v>
      </c>
      <c r="AI68">
        <v>45979.8</v>
      </c>
      <c r="AJ68">
        <v>1.5662965041170251</v>
      </c>
    </row>
    <row r="69" spans="2:38" x14ac:dyDescent="0.25">
      <c r="B69">
        <v>46864</v>
      </c>
      <c r="C69">
        <v>47879</v>
      </c>
      <c r="D69">
        <v>45637</v>
      </c>
      <c r="E69">
        <v>63419</v>
      </c>
      <c r="F69">
        <v>66300</v>
      </c>
      <c r="H69">
        <v>60580</v>
      </c>
      <c r="J69">
        <f t="shared" si="12"/>
        <v>54019.8</v>
      </c>
      <c r="K69">
        <f t="shared" si="13"/>
        <v>1.1214406569443056</v>
      </c>
      <c r="L69">
        <f t="shared" si="14"/>
        <v>66300</v>
      </c>
      <c r="M69">
        <f t="shared" si="15"/>
        <v>45637</v>
      </c>
      <c r="N69">
        <f t="shared" si="16"/>
        <v>54019.8</v>
      </c>
      <c r="O69">
        <f t="shared" si="17"/>
        <v>20663</v>
      </c>
      <c r="Q69">
        <v>-41264</v>
      </c>
      <c r="R69">
        <v>4378</v>
      </c>
      <c r="T69">
        <v>-11219.399999999994</v>
      </c>
      <c r="U69">
        <v>4588.4000000000015</v>
      </c>
      <c r="W69">
        <v>17300.599999999999</v>
      </c>
      <c r="X69">
        <v>5701.2</v>
      </c>
      <c r="AF69">
        <v>54019.8</v>
      </c>
      <c r="AG69">
        <v>1.1214406569443056</v>
      </c>
      <c r="AI69">
        <v>54019.8</v>
      </c>
      <c r="AJ69">
        <v>1.1214406569443056</v>
      </c>
    </row>
    <row r="70" spans="2:38" x14ac:dyDescent="0.25">
      <c r="B70">
        <v>68231</v>
      </c>
      <c r="C70">
        <v>43865</v>
      </c>
      <c r="D70">
        <v>63625</v>
      </c>
      <c r="E70">
        <v>28015</v>
      </c>
      <c r="F70">
        <v>49512</v>
      </c>
      <c r="H70">
        <v>71467</v>
      </c>
      <c r="J70">
        <f t="shared" si="12"/>
        <v>50649.599999999999</v>
      </c>
      <c r="K70">
        <f t="shared" si="13"/>
        <v>1.4110081817033107</v>
      </c>
      <c r="L70">
        <f t="shared" si="14"/>
        <v>68231</v>
      </c>
      <c r="M70">
        <f t="shared" si="15"/>
        <v>28015</v>
      </c>
      <c r="N70">
        <f t="shared" si="16"/>
        <v>50649.599999999999</v>
      </c>
      <c r="O70">
        <f t="shared" si="17"/>
        <v>40216</v>
      </c>
      <c r="Q70">
        <v>-26810</v>
      </c>
      <c r="R70">
        <v>-10365</v>
      </c>
      <c r="T70">
        <v>9469.1999999999971</v>
      </c>
      <c r="U70">
        <v>-3367.5999999999985</v>
      </c>
      <c r="W70">
        <v>28322.000000000004</v>
      </c>
      <c r="X70">
        <v>6649.2</v>
      </c>
      <c r="AD70">
        <v>50649.599999999999</v>
      </c>
      <c r="AE70">
        <v>1.4110081817033107</v>
      </c>
      <c r="AI70">
        <v>50649.599999999999</v>
      </c>
      <c r="AJ70">
        <v>1.4110081817033107</v>
      </c>
    </row>
    <row r="71" spans="2:38" x14ac:dyDescent="0.25">
      <c r="B71">
        <v>89949</v>
      </c>
      <c r="C71">
        <v>33729</v>
      </c>
      <c r="D71">
        <v>42910</v>
      </c>
      <c r="E71">
        <v>65054</v>
      </c>
      <c r="F71">
        <v>24726</v>
      </c>
      <c r="H71">
        <v>70079</v>
      </c>
      <c r="J71">
        <f t="shared" si="12"/>
        <v>51273.599999999999</v>
      </c>
      <c r="K71">
        <f t="shared" si="13"/>
        <v>1.3667657429944455</v>
      </c>
      <c r="L71">
        <f t="shared" si="14"/>
        <v>89949</v>
      </c>
      <c r="M71">
        <f t="shared" si="15"/>
        <v>24726</v>
      </c>
      <c r="N71">
        <f t="shared" si="16"/>
        <v>51273.599999999999</v>
      </c>
      <c r="O71">
        <f t="shared" si="17"/>
        <v>65223</v>
      </c>
      <c r="Q71">
        <v>-14299</v>
      </c>
      <c r="R71">
        <v>-200</v>
      </c>
      <c r="T71">
        <v>-11604</v>
      </c>
      <c r="U71">
        <v>-1871.2000000000044</v>
      </c>
      <c r="W71">
        <v>36851.199999999997</v>
      </c>
      <c r="X71">
        <v>7034.4000000000005</v>
      </c>
      <c r="Z71">
        <v>51273.599999999999</v>
      </c>
      <c r="AA71">
        <v>1.3667657429944455</v>
      </c>
      <c r="AI71">
        <v>51273.599999999999</v>
      </c>
      <c r="AJ71">
        <v>1.3667657429944455</v>
      </c>
    </row>
    <row r="72" spans="2:38" x14ac:dyDescent="0.25">
      <c r="B72">
        <v>73741</v>
      </c>
      <c r="C72">
        <v>52722</v>
      </c>
      <c r="D72">
        <v>98607</v>
      </c>
      <c r="E72">
        <v>38559</v>
      </c>
      <c r="F72">
        <v>84098</v>
      </c>
      <c r="H72">
        <v>124011</v>
      </c>
      <c r="J72">
        <f t="shared" si="12"/>
        <v>69545.399999999994</v>
      </c>
      <c r="K72">
        <f t="shared" si="13"/>
        <v>1.7831661044440037</v>
      </c>
      <c r="L72">
        <f t="shared" si="14"/>
        <v>98607</v>
      </c>
      <c r="M72">
        <f t="shared" si="15"/>
        <v>38559</v>
      </c>
      <c r="N72">
        <f t="shared" si="16"/>
        <v>69545.399999999994</v>
      </c>
      <c r="O72">
        <f t="shared" si="17"/>
        <v>60048</v>
      </c>
      <c r="Q72">
        <v>61281</v>
      </c>
      <c r="R72">
        <v>-451</v>
      </c>
      <c r="T72">
        <v>28389.599999999991</v>
      </c>
      <c r="U72">
        <v>1463.7999999999884</v>
      </c>
      <c r="W72">
        <v>38105.600000000006</v>
      </c>
      <c r="X72">
        <v>2829</v>
      </c>
      <c r="Z72">
        <v>69545.399999999994</v>
      </c>
      <c r="AA72">
        <v>1.7831661044440037</v>
      </c>
      <c r="AK72">
        <v>69545.399999999994</v>
      </c>
      <c r="AL72">
        <v>1.7831661044440037</v>
      </c>
    </row>
    <row r="73" spans="2:38" x14ac:dyDescent="0.25">
      <c r="B73">
        <v>50567</v>
      </c>
      <c r="C73">
        <v>98094</v>
      </c>
      <c r="D73">
        <v>40300</v>
      </c>
      <c r="E73">
        <v>45880</v>
      </c>
      <c r="F73">
        <v>27329</v>
      </c>
      <c r="H73">
        <v>69165</v>
      </c>
      <c r="J73">
        <f t="shared" si="12"/>
        <v>52434</v>
      </c>
      <c r="K73">
        <f t="shared" si="13"/>
        <v>1.3190868520425678</v>
      </c>
      <c r="L73">
        <f t="shared" si="14"/>
        <v>98094</v>
      </c>
      <c r="M73">
        <f t="shared" si="15"/>
        <v>27329</v>
      </c>
      <c r="N73">
        <f t="shared" si="16"/>
        <v>52434</v>
      </c>
      <c r="O73">
        <f t="shared" si="17"/>
        <v>70765</v>
      </c>
      <c r="Q73">
        <v>-13368</v>
      </c>
      <c r="R73">
        <v>9860</v>
      </c>
      <c r="T73">
        <v>-27983.399999999994</v>
      </c>
      <c r="U73">
        <v>2536.1999999999971</v>
      </c>
      <c r="W73">
        <v>33845.800000000003</v>
      </c>
      <c r="X73">
        <v>2536.1999999999998</v>
      </c>
      <c r="AB73">
        <v>52434</v>
      </c>
      <c r="AC73">
        <v>1.3190868520425678</v>
      </c>
      <c r="AI73">
        <v>52434</v>
      </c>
      <c r="AJ73">
        <v>1.3190868520425678</v>
      </c>
    </row>
    <row r="74" spans="2:38" x14ac:dyDescent="0.25">
      <c r="B74">
        <v>58988</v>
      </c>
      <c r="C74">
        <v>26257</v>
      </c>
      <c r="D74">
        <v>96249</v>
      </c>
      <c r="E74">
        <v>53232</v>
      </c>
      <c r="F74">
        <v>38406</v>
      </c>
      <c r="H74">
        <v>75930</v>
      </c>
      <c r="J74">
        <f t="shared" si="12"/>
        <v>54626.400000000001</v>
      </c>
      <c r="K74">
        <f t="shared" si="13"/>
        <v>1.3899872589077809</v>
      </c>
      <c r="L74">
        <f t="shared" si="14"/>
        <v>96249</v>
      </c>
      <c r="M74">
        <f t="shared" si="15"/>
        <v>26257</v>
      </c>
      <c r="N74">
        <f t="shared" si="16"/>
        <v>54626.400000000001</v>
      </c>
      <c r="O74">
        <f t="shared" si="17"/>
        <v>69992</v>
      </c>
      <c r="Q74">
        <v>5205</v>
      </c>
      <c r="R74">
        <v>8787</v>
      </c>
      <c r="T74">
        <v>-5250</v>
      </c>
      <c r="U74">
        <v>9213.5999999999985</v>
      </c>
      <c r="W74">
        <v>43133.2</v>
      </c>
      <c r="X74">
        <v>9213.5999999999985</v>
      </c>
      <c r="Z74">
        <v>54626.400000000001</v>
      </c>
      <c r="AA74">
        <v>1.3899872589077809</v>
      </c>
      <c r="AI74">
        <v>54626.400000000001</v>
      </c>
      <c r="AJ74">
        <v>1.3899872589077809</v>
      </c>
    </row>
    <row r="75" spans="2:38" x14ac:dyDescent="0.25">
      <c r="B75">
        <v>32159</v>
      </c>
      <c r="C75">
        <v>81349</v>
      </c>
      <c r="D75">
        <v>55880</v>
      </c>
      <c r="E75">
        <v>69426</v>
      </c>
      <c r="F75">
        <v>23093</v>
      </c>
      <c r="H75">
        <v>81452</v>
      </c>
      <c r="J75">
        <f t="shared" si="12"/>
        <v>52381.4</v>
      </c>
      <c r="K75">
        <f t="shared" si="13"/>
        <v>1.5549794392666099</v>
      </c>
      <c r="L75">
        <f t="shared" si="14"/>
        <v>81349</v>
      </c>
      <c r="M75">
        <f t="shared" si="15"/>
        <v>23093</v>
      </c>
      <c r="N75">
        <f t="shared" si="16"/>
        <v>52381.4</v>
      </c>
      <c r="O75">
        <f t="shared" si="17"/>
        <v>58256</v>
      </c>
      <c r="Q75">
        <v>-9568</v>
      </c>
      <c r="R75">
        <v>-236</v>
      </c>
      <c r="T75">
        <v>155.59999999999854</v>
      </c>
      <c r="U75">
        <v>-4359.1999999999971</v>
      </c>
      <c r="W75">
        <v>31936</v>
      </c>
      <c r="X75">
        <v>8944.7999999999993</v>
      </c>
      <c r="AD75">
        <v>52381.4</v>
      </c>
      <c r="AE75">
        <v>1.5549794392666099</v>
      </c>
      <c r="AI75">
        <v>52381.4</v>
      </c>
      <c r="AJ75">
        <v>1.5549794392666099</v>
      </c>
    </row>
    <row r="76" spans="2:38" x14ac:dyDescent="0.25">
      <c r="B76">
        <v>62876</v>
      </c>
      <c r="C76">
        <v>29849</v>
      </c>
      <c r="D76">
        <v>83690</v>
      </c>
      <c r="E76">
        <v>18406</v>
      </c>
      <c r="F76">
        <v>62153</v>
      </c>
      <c r="H76">
        <v>81271</v>
      </c>
      <c r="J76">
        <f t="shared" si="12"/>
        <v>51394.8</v>
      </c>
      <c r="K76">
        <f t="shared" si="13"/>
        <v>1.581307836590472</v>
      </c>
      <c r="L76">
        <f t="shared" si="14"/>
        <v>83690</v>
      </c>
      <c r="M76">
        <f t="shared" si="15"/>
        <v>18406</v>
      </c>
      <c r="N76">
        <f t="shared" si="16"/>
        <v>51394.8</v>
      </c>
      <c r="O76">
        <f t="shared" si="17"/>
        <v>65284</v>
      </c>
      <c r="Q76">
        <v>18541</v>
      </c>
      <c r="R76">
        <v>7690</v>
      </c>
      <c r="T76">
        <v>-43.799999999995634</v>
      </c>
      <c r="U76">
        <v>1631</v>
      </c>
      <c r="W76">
        <v>37809.4</v>
      </c>
      <c r="X76">
        <v>7897</v>
      </c>
      <c r="Z76">
        <v>51394.8</v>
      </c>
      <c r="AA76">
        <v>1.581307836590472</v>
      </c>
      <c r="AI76">
        <v>51394.8</v>
      </c>
      <c r="AJ76">
        <v>1.581307836590472</v>
      </c>
    </row>
    <row r="77" spans="2:38" x14ac:dyDescent="0.25">
      <c r="B77">
        <v>64649</v>
      </c>
      <c r="C77">
        <v>66316</v>
      </c>
      <c r="D77">
        <v>29301</v>
      </c>
      <c r="E77">
        <v>85642</v>
      </c>
      <c r="F77">
        <v>41486</v>
      </c>
      <c r="H77">
        <v>104697</v>
      </c>
      <c r="J77">
        <f t="shared" si="12"/>
        <v>57478.8</v>
      </c>
      <c r="K77">
        <f t="shared" si="13"/>
        <v>1.82148896636673</v>
      </c>
      <c r="L77">
        <f t="shared" si="14"/>
        <v>85642</v>
      </c>
      <c r="M77">
        <f t="shared" si="15"/>
        <v>29301</v>
      </c>
      <c r="N77">
        <f t="shared" si="16"/>
        <v>57478.8</v>
      </c>
      <c r="O77">
        <f t="shared" si="17"/>
        <v>56341</v>
      </c>
      <c r="Q77">
        <v>21672</v>
      </c>
      <c r="R77">
        <v>-97</v>
      </c>
      <c r="T77">
        <v>-5940</v>
      </c>
      <c r="U77">
        <v>-6584.5999999999985</v>
      </c>
      <c r="W77">
        <v>26636</v>
      </c>
      <c r="X77">
        <v>7046.2000000000007</v>
      </c>
      <c r="AB77">
        <v>57478.8</v>
      </c>
      <c r="AC77">
        <v>1.82148896636673</v>
      </c>
      <c r="AK77">
        <v>57478.8</v>
      </c>
      <c r="AL77">
        <v>1.82148896636673</v>
      </c>
    </row>
    <row r="78" spans="2:38" x14ac:dyDescent="0.25">
      <c r="B78">
        <v>25821</v>
      </c>
      <c r="C78">
        <v>24006</v>
      </c>
      <c r="D78">
        <v>48312</v>
      </c>
      <c r="E78">
        <v>99883</v>
      </c>
      <c r="F78">
        <v>98577</v>
      </c>
      <c r="H78">
        <v>68315</v>
      </c>
      <c r="J78">
        <f t="shared" si="12"/>
        <v>59319.8</v>
      </c>
      <c r="K78">
        <f t="shared" si="13"/>
        <v>1.1516390817231346</v>
      </c>
      <c r="L78">
        <f t="shared" si="14"/>
        <v>99883</v>
      </c>
      <c r="M78">
        <f t="shared" si="15"/>
        <v>24006</v>
      </c>
      <c r="N78">
        <f t="shared" si="16"/>
        <v>59319.8</v>
      </c>
      <c r="O78">
        <f t="shared" si="17"/>
        <v>75877</v>
      </c>
      <c r="Q78">
        <v>-54193</v>
      </c>
      <c r="R78">
        <v>161</v>
      </c>
      <c r="T78">
        <v>-4689.3999999999942</v>
      </c>
      <c r="U78">
        <v>4658</v>
      </c>
      <c r="W78">
        <v>42204.2</v>
      </c>
      <c r="X78">
        <v>6256</v>
      </c>
      <c r="AF78">
        <v>59319.8</v>
      </c>
      <c r="AG78">
        <v>1.1516390817231346</v>
      </c>
      <c r="AI78">
        <v>59319.8</v>
      </c>
      <c r="AJ78">
        <v>1.1516390817231346</v>
      </c>
    </row>
    <row r="79" spans="2:38" x14ac:dyDescent="0.25">
      <c r="B79">
        <v>109264</v>
      </c>
      <c r="C79">
        <v>44940</v>
      </c>
      <c r="D79">
        <v>73055</v>
      </c>
      <c r="E79">
        <v>90521</v>
      </c>
      <c r="F79">
        <v>52062</v>
      </c>
      <c r="H79">
        <v>133469</v>
      </c>
      <c r="J79">
        <f t="shared" si="12"/>
        <v>73968.399999999994</v>
      </c>
      <c r="K79">
        <f t="shared" si="13"/>
        <v>1.804405665121863</v>
      </c>
      <c r="L79">
        <f t="shared" si="14"/>
        <v>109264</v>
      </c>
      <c r="M79">
        <f t="shared" si="15"/>
        <v>44940</v>
      </c>
      <c r="N79">
        <f t="shared" si="16"/>
        <v>73968.399999999994</v>
      </c>
      <c r="O79">
        <f t="shared" si="17"/>
        <v>64324</v>
      </c>
      <c r="Q79">
        <v>55241</v>
      </c>
      <c r="R79">
        <v>128</v>
      </c>
      <c r="T79">
        <v>8409.3999999999942</v>
      </c>
      <c r="U79">
        <v>13968.199999999997</v>
      </c>
      <c r="W79">
        <v>51099.8</v>
      </c>
      <c r="X79">
        <v>13968.199999999999</v>
      </c>
      <c r="AB79">
        <v>73968.399999999994</v>
      </c>
      <c r="AC79">
        <v>1.804405665121863</v>
      </c>
      <c r="AK79">
        <v>73968.399999999994</v>
      </c>
      <c r="AL79">
        <v>1.804405665121863</v>
      </c>
    </row>
    <row r="80" spans="2:38" x14ac:dyDescent="0.25">
      <c r="B80">
        <v>64673</v>
      </c>
      <c r="C80">
        <v>9859</v>
      </c>
      <c r="D80">
        <v>41614</v>
      </c>
      <c r="E80">
        <v>92123</v>
      </c>
      <c r="F80">
        <v>64964</v>
      </c>
      <c r="H80">
        <v>67475</v>
      </c>
      <c r="J80">
        <f t="shared" si="12"/>
        <v>54646.6</v>
      </c>
      <c r="K80">
        <f t="shared" si="13"/>
        <v>1.2347520248286261</v>
      </c>
      <c r="L80">
        <f t="shared" si="14"/>
        <v>92123</v>
      </c>
      <c r="M80">
        <f t="shared" si="15"/>
        <v>9859</v>
      </c>
      <c r="N80">
        <f t="shared" si="16"/>
        <v>54646.6</v>
      </c>
      <c r="O80">
        <f t="shared" si="17"/>
        <v>82264</v>
      </c>
      <c r="Q80">
        <v>-34123</v>
      </c>
      <c r="R80">
        <v>12817</v>
      </c>
      <c r="T80">
        <v>11080</v>
      </c>
      <c r="U80">
        <v>2031.7999999999956</v>
      </c>
      <c r="W80">
        <v>33007.599999999999</v>
      </c>
      <c r="X80">
        <v>8207.7999999999993</v>
      </c>
      <c r="AD80">
        <v>54646.6</v>
      </c>
      <c r="AE80">
        <v>1.2347520248286261</v>
      </c>
      <c r="AI80">
        <v>54646.6</v>
      </c>
      <c r="AJ80">
        <v>1.2347520248286261</v>
      </c>
    </row>
    <row r="81" spans="2:38" x14ac:dyDescent="0.25">
      <c r="B81">
        <v>67003</v>
      </c>
      <c r="C81">
        <v>48877</v>
      </c>
      <c r="D81">
        <v>23906</v>
      </c>
      <c r="E81">
        <v>51033</v>
      </c>
      <c r="F81">
        <v>82883</v>
      </c>
      <c r="H81">
        <v>69008</v>
      </c>
      <c r="J81">
        <f t="shared" si="12"/>
        <v>54740.4</v>
      </c>
      <c r="K81">
        <f t="shared" si="13"/>
        <v>1.2606411352492857</v>
      </c>
      <c r="L81">
        <f t="shared" si="14"/>
        <v>82883</v>
      </c>
      <c r="M81">
        <f t="shared" si="15"/>
        <v>23906</v>
      </c>
      <c r="N81">
        <f t="shared" si="16"/>
        <v>54740.4</v>
      </c>
      <c r="O81">
        <f t="shared" si="17"/>
        <v>58977</v>
      </c>
      <c r="Q81">
        <v>-56698</v>
      </c>
      <c r="R81">
        <v>2071</v>
      </c>
      <c r="T81">
        <v>-25037.4</v>
      </c>
      <c r="U81">
        <v>1091.5999999999985</v>
      </c>
      <c r="W81">
        <v>25037.399999999998</v>
      </c>
      <c r="X81">
        <v>4778</v>
      </c>
      <c r="AF81">
        <v>54740.4</v>
      </c>
      <c r="AG81">
        <v>1.2606411352492857</v>
      </c>
      <c r="AI81">
        <v>54740.4</v>
      </c>
      <c r="AJ81">
        <v>1.2606411352492857</v>
      </c>
    </row>
    <row r="82" spans="2:38" x14ac:dyDescent="0.25">
      <c r="B82">
        <v>65713</v>
      </c>
      <c r="C82">
        <v>66499</v>
      </c>
      <c r="D82">
        <v>98308</v>
      </c>
      <c r="E82">
        <v>79717</v>
      </c>
      <c r="F82">
        <v>76128</v>
      </c>
      <c r="H82">
        <v>104155</v>
      </c>
      <c r="J82">
        <f t="shared" si="12"/>
        <v>77273</v>
      </c>
      <c r="K82">
        <f t="shared" si="13"/>
        <v>1.3478834780583127</v>
      </c>
      <c r="L82">
        <f t="shared" si="14"/>
        <v>98308</v>
      </c>
      <c r="M82">
        <f t="shared" si="15"/>
        <v>65713</v>
      </c>
      <c r="N82">
        <f t="shared" si="16"/>
        <v>77273</v>
      </c>
      <c r="O82">
        <f t="shared" si="17"/>
        <v>32595</v>
      </c>
      <c r="Q82">
        <v>-36065</v>
      </c>
      <c r="R82">
        <v>916</v>
      </c>
      <c r="T82">
        <v>-13943.800000000003</v>
      </c>
      <c r="U82">
        <v>-4583.6000000000058</v>
      </c>
      <c r="W82">
        <v>24808.200000000004</v>
      </c>
      <c r="X82">
        <v>7645.6</v>
      </c>
      <c r="AF82">
        <v>77273</v>
      </c>
      <c r="AG82">
        <v>1.3478834780583127</v>
      </c>
      <c r="AI82">
        <v>77273</v>
      </c>
      <c r="AJ82">
        <v>1.3478834780583127</v>
      </c>
    </row>
    <row r="83" spans="2:38" x14ac:dyDescent="0.25">
      <c r="B83">
        <v>30227</v>
      </c>
      <c r="C83">
        <v>51243</v>
      </c>
      <c r="D83">
        <v>87496</v>
      </c>
      <c r="E83">
        <v>75098</v>
      </c>
      <c r="F83">
        <v>68390</v>
      </c>
      <c r="H83">
        <v>108274</v>
      </c>
      <c r="J83">
        <f t="shared" si="12"/>
        <v>62490.8</v>
      </c>
      <c r="K83">
        <f t="shared" si="13"/>
        <v>1.7326390444673454</v>
      </c>
      <c r="L83">
        <f t="shared" si="14"/>
        <v>87496</v>
      </c>
      <c r="M83">
        <f t="shared" si="15"/>
        <v>30227</v>
      </c>
      <c r="N83">
        <f t="shared" si="16"/>
        <v>62490.8</v>
      </c>
      <c r="O83">
        <f t="shared" si="17"/>
        <v>57269</v>
      </c>
      <c r="Q83">
        <v>27832</v>
      </c>
      <c r="R83">
        <v>-3625</v>
      </c>
      <c r="T83">
        <v>15701.600000000006</v>
      </c>
      <c r="U83">
        <v>1639.8000000000029</v>
      </c>
      <c r="W83">
        <v>29253.599999999999</v>
      </c>
      <c r="X83">
        <v>4296.2000000000007</v>
      </c>
      <c r="AD83">
        <v>62490.8</v>
      </c>
      <c r="AE83">
        <v>1.7326390444673454</v>
      </c>
      <c r="AK83">
        <v>62490.8</v>
      </c>
      <c r="AL83">
        <v>1.7326390444673454</v>
      </c>
    </row>
    <row r="84" spans="2:38" x14ac:dyDescent="0.25">
      <c r="B84">
        <v>41401</v>
      </c>
      <c r="C84">
        <v>48962</v>
      </c>
      <c r="D84">
        <v>49434</v>
      </c>
      <c r="E84">
        <v>43345</v>
      </c>
      <c r="F84">
        <v>26984</v>
      </c>
      <c r="H84">
        <v>83147</v>
      </c>
      <c r="J84">
        <f t="shared" si="12"/>
        <v>42025.2</v>
      </c>
      <c r="K84">
        <f t="shared" si="13"/>
        <v>1.9785033741659768</v>
      </c>
      <c r="L84">
        <f t="shared" si="14"/>
        <v>49434</v>
      </c>
      <c r="M84">
        <f t="shared" si="15"/>
        <v>26984</v>
      </c>
      <c r="N84">
        <f t="shared" si="16"/>
        <v>42025.2</v>
      </c>
      <c r="O84">
        <f t="shared" si="17"/>
        <v>22450</v>
      </c>
      <c r="Q84">
        <v>-28660</v>
      </c>
      <c r="R84">
        <v>10995</v>
      </c>
      <c r="T84">
        <v>-35686.199999999997</v>
      </c>
      <c r="U84">
        <v>3999.1999999999971</v>
      </c>
      <c r="W84">
        <v>48350.200000000004</v>
      </c>
      <c r="X84">
        <v>5646</v>
      </c>
      <c r="AB84">
        <v>42025.2</v>
      </c>
      <c r="AC84">
        <v>1.9785033741659768</v>
      </c>
      <c r="AK84">
        <v>42025.2</v>
      </c>
      <c r="AL84">
        <v>1.9785033741659768</v>
      </c>
    </row>
    <row r="85" spans="2:38" x14ac:dyDescent="0.25">
      <c r="B85">
        <v>47222</v>
      </c>
      <c r="C85">
        <v>12423</v>
      </c>
      <c r="D85">
        <v>68374</v>
      </c>
      <c r="E85">
        <v>56411</v>
      </c>
      <c r="F85">
        <v>80142</v>
      </c>
      <c r="H85">
        <v>70027</v>
      </c>
      <c r="J85">
        <f t="shared" si="12"/>
        <v>52914.400000000001</v>
      </c>
      <c r="K85">
        <f t="shared" si="13"/>
        <v>1.323401569327064</v>
      </c>
      <c r="L85">
        <f t="shared" si="14"/>
        <v>80142</v>
      </c>
      <c r="M85">
        <f t="shared" si="15"/>
        <v>12423</v>
      </c>
      <c r="N85">
        <f t="shared" si="16"/>
        <v>52914.400000000001</v>
      </c>
      <c r="O85">
        <f t="shared" si="17"/>
        <v>67719</v>
      </c>
      <c r="Q85">
        <v>-28250</v>
      </c>
      <c r="R85">
        <v>-9163</v>
      </c>
      <c r="T85">
        <v>-13603.999999999993</v>
      </c>
      <c r="U85">
        <v>-6646.1999999999971</v>
      </c>
      <c r="W85">
        <v>39473.599999999999</v>
      </c>
      <c r="X85">
        <v>6990.2</v>
      </c>
      <c r="AB85">
        <v>52914.400000000001</v>
      </c>
      <c r="AC85">
        <v>1.323401569327064</v>
      </c>
      <c r="AI85">
        <v>52914.400000000001</v>
      </c>
      <c r="AJ85">
        <v>1.323401569327064</v>
      </c>
    </row>
    <row r="86" spans="2:38" x14ac:dyDescent="0.25">
      <c r="B86">
        <v>40641</v>
      </c>
      <c r="C86">
        <v>99847</v>
      </c>
      <c r="D86">
        <v>86286</v>
      </c>
      <c r="E86">
        <v>87531</v>
      </c>
      <c r="F86">
        <v>30488</v>
      </c>
      <c r="H86">
        <v>105273</v>
      </c>
      <c r="J86">
        <f t="shared" si="12"/>
        <v>68958.600000000006</v>
      </c>
      <c r="K86">
        <f t="shared" si="13"/>
        <v>1.5266116191454002</v>
      </c>
      <c r="L86">
        <f t="shared" si="14"/>
        <v>99847</v>
      </c>
      <c r="M86">
        <f t="shared" si="15"/>
        <v>30488</v>
      </c>
      <c r="N86">
        <f t="shared" si="16"/>
        <v>68958.600000000006</v>
      </c>
      <c r="O86">
        <f t="shared" si="17"/>
        <v>69359</v>
      </c>
      <c r="Q86">
        <v>-37653</v>
      </c>
      <c r="R86">
        <v>13041</v>
      </c>
      <c r="T86">
        <v>-14435.399999999994</v>
      </c>
      <c r="U86">
        <v>-4278.1999999999971</v>
      </c>
      <c r="W86">
        <v>36374.199999999997</v>
      </c>
      <c r="X86">
        <v>4278.2</v>
      </c>
      <c r="AF86">
        <v>68958.600000000006</v>
      </c>
      <c r="AG86">
        <v>1.5266116191454002</v>
      </c>
      <c r="AI86">
        <v>68958.600000000006</v>
      </c>
      <c r="AJ86">
        <v>1.5266116191454002</v>
      </c>
    </row>
    <row r="87" spans="2:38" x14ac:dyDescent="0.25">
      <c r="B87">
        <v>56088</v>
      </c>
      <c r="C87">
        <v>85074</v>
      </c>
      <c r="D87">
        <v>41568</v>
      </c>
      <c r="E87">
        <v>69995</v>
      </c>
      <c r="F87">
        <v>63195</v>
      </c>
      <c r="H87">
        <v>66985</v>
      </c>
      <c r="J87">
        <f t="shared" si="12"/>
        <v>63184</v>
      </c>
      <c r="K87">
        <f t="shared" si="13"/>
        <v>1.0601576348442643</v>
      </c>
      <c r="L87">
        <f t="shared" si="14"/>
        <v>85074</v>
      </c>
      <c r="M87">
        <f t="shared" si="15"/>
        <v>41568</v>
      </c>
      <c r="N87">
        <f t="shared" si="16"/>
        <v>63184</v>
      </c>
      <c r="O87">
        <f t="shared" si="17"/>
        <v>43506</v>
      </c>
      <c r="Q87">
        <v>-13334</v>
      </c>
      <c r="R87">
        <v>126</v>
      </c>
      <c r="T87">
        <v>33073.599999999999</v>
      </c>
      <c r="U87">
        <v>547.59999999999854</v>
      </c>
      <c r="W87">
        <v>33073.599999999999</v>
      </c>
      <c r="X87">
        <v>1476.8</v>
      </c>
      <c r="AD87">
        <v>63184</v>
      </c>
      <c r="AE87">
        <v>1.0601576348442643</v>
      </c>
      <c r="AI87">
        <v>63184</v>
      </c>
      <c r="AJ87">
        <v>1.0601576348442643</v>
      </c>
    </row>
    <row r="88" spans="2:38" x14ac:dyDescent="0.25">
      <c r="B88">
        <v>60237</v>
      </c>
      <c r="C88">
        <v>71616</v>
      </c>
      <c r="D88">
        <v>34763</v>
      </c>
      <c r="E88">
        <v>17519</v>
      </c>
      <c r="F88">
        <v>104751</v>
      </c>
      <c r="H88">
        <v>110661</v>
      </c>
      <c r="J88">
        <f t="shared" si="12"/>
        <v>57777.2</v>
      </c>
      <c r="K88">
        <f t="shared" si="13"/>
        <v>1.9153056915184536</v>
      </c>
      <c r="L88">
        <f t="shared" si="14"/>
        <v>104751</v>
      </c>
      <c r="M88">
        <f t="shared" si="15"/>
        <v>17519</v>
      </c>
      <c r="N88">
        <f t="shared" si="16"/>
        <v>57777.2</v>
      </c>
      <c r="O88">
        <f t="shared" si="17"/>
        <v>87232</v>
      </c>
      <c r="Q88">
        <v>10539</v>
      </c>
      <c r="R88">
        <v>-28853</v>
      </c>
      <c r="T88">
        <v>-3353.8000000000029</v>
      </c>
      <c r="U88">
        <v>2361</v>
      </c>
      <c r="W88">
        <v>40775.799999999996</v>
      </c>
      <c r="X88">
        <v>7448.6</v>
      </c>
      <c r="AD88">
        <v>57777.2</v>
      </c>
      <c r="AE88">
        <v>1.9153056915184536</v>
      </c>
      <c r="AK88">
        <v>57777.2</v>
      </c>
      <c r="AL88">
        <v>1.9153056915184536</v>
      </c>
    </row>
    <row r="89" spans="2:38" x14ac:dyDescent="0.25">
      <c r="B89">
        <v>37238</v>
      </c>
      <c r="C89">
        <v>112936</v>
      </c>
      <c r="D89">
        <v>25034</v>
      </c>
      <c r="E89">
        <v>52397</v>
      </c>
      <c r="F89">
        <v>48320</v>
      </c>
      <c r="H89">
        <v>86074</v>
      </c>
      <c r="J89">
        <f t="shared" si="12"/>
        <v>55185</v>
      </c>
      <c r="K89">
        <f t="shared" si="13"/>
        <v>1.55973543535381</v>
      </c>
      <c r="L89">
        <f t="shared" si="14"/>
        <v>112936</v>
      </c>
      <c r="M89">
        <f t="shared" si="15"/>
        <v>25034</v>
      </c>
      <c r="N89">
        <f t="shared" si="16"/>
        <v>55185</v>
      </c>
      <c r="O89">
        <f t="shared" si="17"/>
        <v>87902</v>
      </c>
      <c r="Q89">
        <v>9199</v>
      </c>
      <c r="R89">
        <v>17</v>
      </c>
      <c r="T89">
        <v>2983.8000000000029</v>
      </c>
      <c r="U89">
        <v>585.40000000000146</v>
      </c>
      <c r="W89">
        <v>25553</v>
      </c>
      <c r="X89">
        <v>8437</v>
      </c>
      <c r="Z89">
        <v>55185</v>
      </c>
      <c r="AA89">
        <v>1.55973543535381</v>
      </c>
      <c r="AI89">
        <v>55185</v>
      </c>
      <c r="AJ89">
        <v>1.55973543535381</v>
      </c>
    </row>
    <row r="90" spans="2:38" x14ac:dyDescent="0.25">
      <c r="B90">
        <v>75512</v>
      </c>
      <c r="C90">
        <v>48016</v>
      </c>
      <c r="D90">
        <v>52192</v>
      </c>
      <c r="E90">
        <v>48980</v>
      </c>
      <c r="F90">
        <v>24320</v>
      </c>
      <c r="H90">
        <v>99271</v>
      </c>
      <c r="J90">
        <f t="shared" si="12"/>
        <v>49804</v>
      </c>
      <c r="K90">
        <f t="shared" si="13"/>
        <v>1.9932334752228738</v>
      </c>
      <c r="L90">
        <f t="shared" si="14"/>
        <v>75512</v>
      </c>
      <c r="M90">
        <f t="shared" si="15"/>
        <v>24320</v>
      </c>
      <c r="N90">
        <f t="shared" si="16"/>
        <v>49804</v>
      </c>
      <c r="O90">
        <f t="shared" si="17"/>
        <v>51192</v>
      </c>
      <c r="Q90">
        <v>25594</v>
      </c>
      <c r="R90">
        <v>-3230</v>
      </c>
      <c r="T90">
        <v>-20453.600000000006</v>
      </c>
      <c r="U90">
        <v>-2402.1999999999971</v>
      </c>
      <c r="W90">
        <v>32919.599999999999</v>
      </c>
      <c r="X90">
        <v>2547</v>
      </c>
      <c r="AB90">
        <v>49804</v>
      </c>
      <c r="AC90">
        <v>1.9932334752228738</v>
      </c>
      <c r="AK90">
        <v>49804</v>
      </c>
      <c r="AL90">
        <v>1.9932334752228738</v>
      </c>
    </row>
    <row r="91" spans="2:38" x14ac:dyDescent="0.25">
      <c r="B91">
        <v>87234</v>
      </c>
      <c r="C91">
        <v>98547</v>
      </c>
      <c r="D91">
        <v>63338</v>
      </c>
      <c r="E91">
        <v>60649</v>
      </c>
      <c r="F91">
        <v>20919</v>
      </c>
      <c r="H91">
        <v>109602</v>
      </c>
      <c r="J91">
        <f t="shared" si="12"/>
        <v>66137.399999999994</v>
      </c>
      <c r="K91">
        <f t="shared" si="13"/>
        <v>1.6571864028522441</v>
      </c>
      <c r="L91">
        <f t="shared" si="14"/>
        <v>98547</v>
      </c>
      <c r="M91">
        <f t="shared" si="15"/>
        <v>20919</v>
      </c>
      <c r="N91">
        <f t="shared" si="16"/>
        <v>66137.399999999994</v>
      </c>
      <c r="O91">
        <f t="shared" si="17"/>
        <v>77628</v>
      </c>
      <c r="Q91">
        <v>51054</v>
      </c>
      <c r="R91">
        <v>-14386</v>
      </c>
      <c r="T91">
        <v>19840.199999999997</v>
      </c>
      <c r="U91">
        <v>7048.5999999999913</v>
      </c>
      <c r="W91">
        <v>48274.2</v>
      </c>
      <c r="X91">
        <v>14260.599999999999</v>
      </c>
      <c r="Z91">
        <v>66137.399999999994</v>
      </c>
      <c r="AA91">
        <v>1.6571864028522441</v>
      </c>
      <c r="AI91">
        <v>66137.399999999994</v>
      </c>
      <c r="AJ91">
        <v>1.6571864028522441</v>
      </c>
    </row>
    <row r="92" spans="2:38" x14ac:dyDescent="0.25">
      <c r="B92">
        <v>62207</v>
      </c>
      <c r="C92">
        <v>47393</v>
      </c>
      <c r="D92">
        <v>35922</v>
      </c>
      <c r="E92">
        <v>5821</v>
      </c>
      <c r="F92">
        <v>92769</v>
      </c>
      <c r="H92">
        <v>58260</v>
      </c>
      <c r="J92">
        <f t="shared" si="12"/>
        <v>48822.400000000001</v>
      </c>
      <c r="K92">
        <f t="shared" si="13"/>
        <v>1.1933047125909417</v>
      </c>
      <c r="L92">
        <f t="shared" si="14"/>
        <v>92769</v>
      </c>
      <c r="M92">
        <f t="shared" si="15"/>
        <v>5821</v>
      </c>
      <c r="N92">
        <f t="shared" si="16"/>
        <v>48822.400000000001</v>
      </c>
      <c r="O92">
        <f t="shared" si="17"/>
        <v>86948</v>
      </c>
      <c r="Q92">
        <v>-36081</v>
      </c>
      <c r="R92">
        <v>4382</v>
      </c>
      <c r="T92">
        <v>-31914.799999999996</v>
      </c>
      <c r="U92">
        <v>-3237.1999999999971</v>
      </c>
      <c r="W92">
        <v>57954.8</v>
      </c>
      <c r="X92">
        <v>4043.2</v>
      </c>
      <c r="AB92">
        <v>48822.400000000001</v>
      </c>
      <c r="AC92">
        <v>1.1933047125909417</v>
      </c>
      <c r="AI92">
        <v>48822.400000000001</v>
      </c>
      <c r="AJ92">
        <v>1.1933047125909417</v>
      </c>
    </row>
    <row r="93" spans="2:38" x14ac:dyDescent="0.25">
      <c r="B93">
        <v>32251</v>
      </c>
      <c r="C93">
        <v>61054</v>
      </c>
      <c r="D93">
        <v>81533</v>
      </c>
      <c r="E93">
        <v>85690</v>
      </c>
      <c r="F93">
        <v>62253</v>
      </c>
      <c r="H93">
        <v>72515</v>
      </c>
      <c r="J93">
        <f t="shared" si="12"/>
        <v>64556.2</v>
      </c>
      <c r="K93">
        <f t="shared" si="13"/>
        <v>1.1232848277934575</v>
      </c>
      <c r="L93">
        <f t="shared" si="14"/>
        <v>85690</v>
      </c>
      <c r="M93">
        <f t="shared" si="15"/>
        <v>32251</v>
      </c>
      <c r="N93">
        <f t="shared" si="16"/>
        <v>64556.2</v>
      </c>
      <c r="O93">
        <f t="shared" si="17"/>
        <v>53439</v>
      </c>
      <c r="Q93">
        <v>-44827</v>
      </c>
      <c r="R93">
        <v>-2817</v>
      </c>
      <c r="T93">
        <v>-6980.6000000000058</v>
      </c>
      <c r="U93">
        <v>1803.1999999999971</v>
      </c>
      <c r="W93">
        <v>41272.6</v>
      </c>
      <c r="X93">
        <v>1804</v>
      </c>
      <c r="AF93">
        <v>64556.2</v>
      </c>
      <c r="AG93">
        <v>1.1232848277934575</v>
      </c>
      <c r="AI93">
        <v>64556.2</v>
      </c>
      <c r="AJ93">
        <v>1.1232848277934575</v>
      </c>
    </row>
    <row r="94" spans="2:38" x14ac:dyDescent="0.25">
      <c r="B94">
        <v>75265</v>
      </c>
      <c r="C94">
        <v>74357</v>
      </c>
      <c r="D94">
        <v>76260</v>
      </c>
      <c r="E94">
        <v>19761</v>
      </c>
      <c r="F94">
        <v>43015</v>
      </c>
      <c r="H94">
        <v>94251</v>
      </c>
      <c r="J94">
        <f t="shared" si="12"/>
        <v>57731.6</v>
      </c>
      <c r="K94">
        <f t="shared" si="13"/>
        <v>1.6325721095552523</v>
      </c>
      <c r="L94">
        <f t="shared" si="14"/>
        <v>76260</v>
      </c>
      <c r="M94">
        <f t="shared" si="15"/>
        <v>19761</v>
      </c>
      <c r="N94">
        <f t="shared" si="16"/>
        <v>57731.6</v>
      </c>
      <c r="O94">
        <f t="shared" si="17"/>
        <v>56499</v>
      </c>
      <c r="Q94">
        <v>-17187</v>
      </c>
      <c r="R94">
        <v>7951</v>
      </c>
      <c r="T94">
        <v>6219.1999999999971</v>
      </c>
      <c r="U94">
        <v>6323</v>
      </c>
      <c r="W94">
        <v>33904.799999999996</v>
      </c>
      <c r="X94">
        <v>8744.6</v>
      </c>
      <c r="AD94">
        <v>57731.6</v>
      </c>
      <c r="AE94">
        <v>1.6325721095552523</v>
      </c>
      <c r="AI94">
        <v>57731.6</v>
      </c>
      <c r="AJ94">
        <v>1.6325721095552523</v>
      </c>
    </row>
    <row r="95" spans="2:38" x14ac:dyDescent="0.25">
      <c r="B95">
        <v>93524</v>
      </c>
      <c r="C95">
        <v>67211</v>
      </c>
      <c r="D95">
        <v>78713</v>
      </c>
      <c r="E95">
        <v>19906</v>
      </c>
      <c r="F95">
        <v>25857</v>
      </c>
      <c r="H95">
        <v>99849</v>
      </c>
      <c r="J95">
        <f t="shared" si="12"/>
        <v>57042.2</v>
      </c>
      <c r="K95">
        <f t="shared" si="13"/>
        <v>1.7504409016482534</v>
      </c>
      <c r="L95">
        <f t="shared" si="14"/>
        <v>93524</v>
      </c>
      <c r="M95">
        <f t="shared" si="15"/>
        <v>19906</v>
      </c>
      <c r="N95">
        <f t="shared" si="16"/>
        <v>57042.2</v>
      </c>
      <c r="O95">
        <f t="shared" si="17"/>
        <v>73618</v>
      </c>
      <c r="Q95">
        <v>-11343</v>
      </c>
      <c r="R95">
        <v>18986</v>
      </c>
      <c r="T95">
        <v>-15798.400000000009</v>
      </c>
      <c r="U95">
        <v>8424</v>
      </c>
      <c r="W95">
        <v>43955.6</v>
      </c>
      <c r="X95">
        <v>10445.599999999999</v>
      </c>
      <c r="AF95">
        <v>57042.2</v>
      </c>
      <c r="AG95">
        <v>1.7504409016482534</v>
      </c>
      <c r="AI95">
        <v>57042.2</v>
      </c>
      <c r="AJ95">
        <v>1.7504409016482534</v>
      </c>
    </row>
    <row r="96" spans="2:38" x14ac:dyDescent="0.25">
      <c r="B96">
        <v>87184</v>
      </c>
      <c r="C96">
        <v>25041</v>
      </c>
      <c r="D96">
        <v>49080</v>
      </c>
      <c r="E96">
        <v>87808</v>
      </c>
      <c r="F96">
        <v>62983</v>
      </c>
      <c r="H96">
        <v>99403</v>
      </c>
      <c r="J96">
        <f t="shared" si="12"/>
        <v>62419.199999999997</v>
      </c>
      <c r="K96">
        <f t="shared" si="13"/>
        <v>1.5925067927817083</v>
      </c>
      <c r="L96">
        <f t="shared" si="14"/>
        <v>87808</v>
      </c>
      <c r="M96">
        <f t="shared" si="15"/>
        <v>25041</v>
      </c>
      <c r="N96">
        <f t="shared" si="16"/>
        <v>62419.199999999997</v>
      </c>
      <c r="O96">
        <f t="shared" si="17"/>
        <v>62767</v>
      </c>
      <c r="Q96">
        <v>19576</v>
      </c>
      <c r="R96">
        <v>11483</v>
      </c>
      <c r="T96">
        <v>14424.599999999999</v>
      </c>
      <c r="U96">
        <v>-2185</v>
      </c>
      <c r="W96">
        <v>24432.600000000002</v>
      </c>
      <c r="X96">
        <v>4108.2000000000007</v>
      </c>
      <c r="AD96">
        <v>62419.199999999997</v>
      </c>
      <c r="AE96">
        <v>1.5925067927817083</v>
      </c>
      <c r="AI96">
        <v>62419.199999999997</v>
      </c>
      <c r="AJ96">
        <v>1.5925067927817083</v>
      </c>
    </row>
    <row r="97" spans="2:38" x14ac:dyDescent="0.25">
      <c r="B97">
        <v>91619</v>
      </c>
      <c r="C97">
        <v>16651</v>
      </c>
      <c r="D97">
        <v>41995</v>
      </c>
      <c r="E97">
        <v>30064</v>
      </c>
      <c r="F97">
        <v>93865</v>
      </c>
      <c r="H97">
        <v>123219</v>
      </c>
      <c r="J97">
        <f t="shared" si="12"/>
        <v>54838.8</v>
      </c>
      <c r="K97">
        <f t="shared" si="13"/>
        <v>2.2469310050548152</v>
      </c>
      <c r="L97">
        <f t="shared" si="14"/>
        <v>93865</v>
      </c>
      <c r="M97">
        <f t="shared" si="15"/>
        <v>16651</v>
      </c>
      <c r="N97">
        <f t="shared" si="16"/>
        <v>54838.8</v>
      </c>
      <c r="O97">
        <f t="shared" si="17"/>
        <v>77214</v>
      </c>
      <c r="Q97">
        <v>15840</v>
      </c>
      <c r="R97">
        <v>-3040</v>
      </c>
      <c r="T97">
        <v>-14951.399999999994</v>
      </c>
      <c r="U97">
        <v>-3895.7999999999956</v>
      </c>
      <c r="W97">
        <v>46011</v>
      </c>
      <c r="X97">
        <v>4511.3999999999996</v>
      </c>
      <c r="AF97">
        <v>54838.8</v>
      </c>
      <c r="AG97">
        <v>2.2469310050548152</v>
      </c>
      <c r="AK97">
        <v>54838.8</v>
      </c>
      <c r="AL97">
        <v>2.2469310050548152</v>
      </c>
    </row>
    <row r="98" spans="2:38" x14ac:dyDescent="0.25">
      <c r="B98">
        <v>89764</v>
      </c>
      <c r="C98">
        <v>35945</v>
      </c>
      <c r="D98">
        <v>48818</v>
      </c>
      <c r="E98">
        <v>76139</v>
      </c>
      <c r="F98">
        <v>31471</v>
      </c>
      <c r="H98">
        <v>127729</v>
      </c>
      <c r="J98">
        <f t="shared" si="12"/>
        <v>56427.4</v>
      </c>
      <c r="K98">
        <f t="shared" ref="K98:K129" si="18">H98/J98</f>
        <v>2.2635988899010053</v>
      </c>
      <c r="L98">
        <f t="shared" si="14"/>
        <v>89764</v>
      </c>
      <c r="M98">
        <f t="shared" si="15"/>
        <v>31471</v>
      </c>
      <c r="N98">
        <f t="shared" si="16"/>
        <v>56427.4</v>
      </c>
      <c r="O98">
        <f t="shared" si="17"/>
        <v>58293</v>
      </c>
      <c r="Q98">
        <v>58234</v>
      </c>
      <c r="R98">
        <v>5343</v>
      </c>
      <c r="T98">
        <v>-3424.4000000000015</v>
      </c>
      <c r="U98">
        <v>-7893.5999999999985</v>
      </c>
      <c r="W98">
        <v>32300.400000000001</v>
      </c>
      <c r="X98">
        <v>11872.800000000001</v>
      </c>
      <c r="Z98">
        <v>56427.4</v>
      </c>
      <c r="AA98">
        <v>2.2635988899010053</v>
      </c>
      <c r="AK98">
        <v>56427.4</v>
      </c>
      <c r="AL98">
        <v>2.2635988899010053</v>
      </c>
    </row>
    <row r="99" spans="2:38" x14ac:dyDescent="0.25">
      <c r="B99">
        <v>28219</v>
      </c>
      <c r="C99">
        <v>88331</v>
      </c>
      <c r="D99">
        <v>93953</v>
      </c>
      <c r="E99">
        <v>17805</v>
      </c>
      <c r="F99">
        <v>59531</v>
      </c>
      <c r="H99">
        <v>87686</v>
      </c>
      <c r="J99">
        <f t="shared" si="12"/>
        <v>57567.8</v>
      </c>
      <c r="K99">
        <f t="shared" si="18"/>
        <v>1.5231778876385758</v>
      </c>
      <c r="L99">
        <f t="shared" si="14"/>
        <v>93953</v>
      </c>
      <c r="M99">
        <f t="shared" si="15"/>
        <v>17805</v>
      </c>
      <c r="N99">
        <f t="shared" si="16"/>
        <v>57567.8</v>
      </c>
      <c r="O99">
        <f t="shared" si="17"/>
        <v>76148</v>
      </c>
      <c r="Q99">
        <v>-17233</v>
      </c>
      <c r="R99">
        <v>-891</v>
      </c>
      <c r="T99">
        <v>-24497.800000000003</v>
      </c>
      <c r="U99">
        <v>-2668.5999999999985</v>
      </c>
      <c r="W99">
        <v>56764.999999999993</v>
      </c>
      <c r="X99">
        <v>9275</v>
      </c>
      <c r="AB99">
        <v>57567.8</v>
      </c>
      <c r="AC99">
        <v>1.5231778876385758</v>
      </c>
      <c r="AI99">
        <v>57567.8</v>
      </c>
      <c r="AJ99">
        <v>1.5231778876385758</v>
      </c>
    </row>
    <row r="100" spans="2:38" x14ac:dyDescent="0.25">
      <c r="B100">
        <v>58503</v>
      </c>
      <c r="C100">
        <v>73699</v>
      </c>
      <c r="D100">
        <v>121805</v>
      </c>
      <c r="E100">
        <v>34663</v>
      </c>
      <c r="F100">
        <v>96431</v>
      </c>
      <c r="H100">
        <v>107834</v>
      </c>
      <c r="J100">
        <f t="shared" si="12"/>
        <v>77020.2</v>
      </c>
      <c r="K100">
        <f t="shared" si="18"/>
        <v>1.4000742662314563</v>
      </c>
      <c r="L100">
        <f t="shared" si="14"/>
        <v>121805</v>
      </c>
      <c r="M100">
        <f t="shared" si="15"/>
        <v>34663</v>
      </c>
      <c r="N100">
        <f t="shared" si="16"/>
        <v>77020.2</v>
      </c>
      <c r="O100">
        <f t="shared" si="17"/>
        <v>87142</v>
      </c>
      <c r="Q100">
        <v>-16150</v>
      </c>
      <c r="R100">
        <v>11089</v>
      </c>
      <c r="T100">
        <v>11559.599999999999</v>
      </c>
      <c r="U100">
        <v>2013.1999999999971</v>
      </c>
      <c r="W100">
        <v>46018</v>
      </c>
      <c r="X100">
        <v>7652.8000000000011</v>
      </c>
      <c r="AF100">
        <v>77020.2</v>
      </c>
      <c r="AG100">
        <v>1.4000742662314563</v>
      </c>
      <c r="AI100">
        <v>77020.2</v>
      </c>
      <c r="AJ100">
        <v>1.4000742662314563</v>
      </c>
    </row>
    <row r="101" spans="2:38" x14ac:dyDescent="0.25">
      <c r="B101">
        <v>73107</v>
      </c>
      <c r="C101">
        <v>29992</v>
      </c>
      <c r="D101">
        <v>62690</v>
      </c>
      <c r="E101">
        <v>54742</v>
      </c>
      <c r="F101">
        <v>44881</v>
      </c>
      <c r="H101">
        <v>83320</v>
      </c>
      <c r="J101">
        <f t="shared" si="12"/>
        <v>53082.400000000001</v>
      </c>
      <c r="K101">
        <f t="shared" si="18"/>
        <v>1.5696351333021867</v>
      </c>
      <c r="L101">
        <f t="shared" si="14"/>
        <v>73107</v>
      </c>
      <c r="M101">
        <f t="shared" si="15"/>
        <v>29992</v>
      </c>
      <c r="N101">
        <f t="shared" si="16"/>
        <v>53082.400000000001</v>
      </c>
      <c r="O101">
        <f t="shared" si="17"/>
        <v>43115</v>
      </c>
      <c r="Q101">
        <v>5584</v>
      </c>
      <c r="R101">
        <v>2693</v>
      </c>
      <c r="T101">
        <v>-9696.7999999999956</v>
      </c>
      <c r="U101">
        <v>-448.79999999999563</v>
      </c>
      <c r="W101">
        <v>33416</v>
      </c>
      <c r="X101">
        <v>2141.1999999999998</v>
      </c>
      <c r="Z101">
        <v>53082.400000000001</v>
      </c>
      <c r="AA101">
        <v>1.5696351333021867</v>
      </c>
      <c r="AI101">
        <v>53082.400000000001</v>
      </c>
      <c r="AJ101">
        <v>1.5696351333021867</v>
      </c>
    </row>
    <row r="103" spans="2:38" x14ac:dyDescent="0.25">
      <c r="B103">
        <v>1577527</v>
      </c>
      <c r="C103">
        <v>1497183</v>
      </c>
      <c r="D103">
        <v>1537171</v>
      </c>
      <c r="E103">
        <v>1454770</v>
      </c>
      <c r="F103">
        <v>1435876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098CD-C4A4-4BD1-80A3-733A005F4D63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64945</v>
      </c>
      <c r="C2">
        <v>89938</v>
      </c>
      <c r="D2">
        <v>80426</v>
      </c>
      <c r="E2">
        <v>41845</v>
      </c>
      <c r="F2">
        <v>60017</v>
      </c>
      <c r="H2">
        <v>124662</v>
      </c>
      <c r="J2">
        <f t="shared" ref="J2:J33" si="0">AVERAGE(B2:F2)</f>
        <v>67434.2</v>
      </c>
      <c r="K2">
        <f t="shared" ref="K2:K33" si="1">H2/J2</f>
        <v>1.8486465324716539</v>
      </c>
      <c r="L2">
        <f t="shared" ref="L2:L33" si="2">MAX(B2:F2)</f>
        <v>89938</v>
      </c>
      <c r="M2">
        <f t="shared" ref="M2:M33" si="3">MIN(B2:F2)</f>
        <v>41845</v>
      </c>
      <c r="N2">
        <f t="shared" ref="N2:N33" si="4">AVERAGE(B2:F2)</f>
        <v>67434.2</v>
      </c>
      <c r="O2">
        <f t="shared" ref="O2:O33" si="5">L2-M2</f>
        <v>48093</v>
      </c>
      <c r="Q2">
        <v>62670</v>
      </c>
      <c r="R2">
        <v>-9227</v>
      </c>
      <c r="T2">
        <v>12428.599999999999</v>
      </c>
      <c r="U2">
        <v>7177</v>
      </c>
      <c r="W2">
        <v>23052.200000000004</v>
      </c>
      <c r="X2">
        <v>7177</v>
      </c>
      <c r="Z2">
        <v>67434.2</v>
      </c>
      <c r="AA2">
        <v>1.8486465324716539</v>
      </c>
      <c r="AK2">
        <v>67434.2</v>
      </c>
      <c r="AL2">
        <v>1.8486465324716539</v>
      </c>
    </row>
    <row r="3" spans="1:38" x14ac:dyDescent="0.25">
      <c r="B3">
        <v>95019</v>
      </c>
      <c r="C3">
        <v>8017</v>
      </c>
      <c r="D3">
        <v>15779</v>
      </c>
      <c r="E3">
        <v>80425</v>
      </c>
      <c r="F3">
        <v>12218</v>
      </c>
      <c r="H3">
        <v>71580</v>
      </c>
      <c r="J3">
        <f t="shared" si="0"/>
        <v>42291.6</v>
      </c>
      <c r="K3">
        <f t="shared" si="1"/>
        <v>1.6925346877394094</v>
      </c>
      <c r="L3">
        <f t="shared" si="2"/>
        <v>95019</v>
      </c>
      <c r="M3">
        <f t="shared" si="3"/>
        <v>8017</v>
      </c>
      <c r="N3">
        <f t="shared" si="4"/>
        <v>42291.6</v>
      </c>
      <c r="O3">
        <f t="shared" si="5"/>
        <v>87002</v>
      </c>
      <c r="Q3">
        <v>-27189</v>
      </c>
      <c r="R3">
        <v>-13</v>
      </c>
      <c r="T3">
        <v>4948.7999999999956</v>
      </c>
      <c r="U3">
        <v>-7261.4000000000015</v>
      </c>
      <c r="W3">
        <v>56635.200000000012</v>
      </c>
      <c r="X3">
        <v>7269.4</v>
      </c>
      <c r="AD3">
        <v>42291.6</v>
      </c>
      <c r="AE3">
        <v>1.6925346877394094</v>
      </c>
      <c r="AI3">
        <v>42291.6</v>
      </c>
      <c r="AJ3">
        <v>1.6925346877394094</v>
      </c>
    </row>
    <row r="4" spans="1:38" x14ac:dyDescent="0.25">
      <c r="B4">
        <v>96224</v>
      </c>
      <c r="C4">
        <v>73632</v>
      </c>
      <c r="D4">
        <v>52445</v>
      </c>
      <c r="E4">
        <v>57689</v>
      </c>
      <c r="F4">
        <v>14936</v>
      </c>
      <c r="H4">
        <v>86972</v>
      </c>
      <c r="J4">
        <f t="shared" si="0"/>
        <v>58985.2</v>
      </c>
      <c r="K4">
        <f t="shared" si="1"/>
        <v>1.4744715623580154</v>
      </c>
      <c r="L4">
        <f t="shared" si="2"/>
        <v>96224</v>
      </c>
      <c r="M4">
        <f t="shared" si="3"/>
        <v>14936</v>
      </c>
      <c r="N4">
        <f t="shared" si="4"/>
        <v>58985.2</v>
      </c>
      <c r="O4">
        <f t="shared" si="5"/>
        <v>81288</v>
      </c>
      <c r="Q4">
        <v>4931</v>
      </c>
      <c r="R4">
        <v>0</v>
      </c>
      <c r="T4">
        <v>8432.1999999999971</v>
      </c>
      <c r="U4">
        <v>-2824.8000000000029</v>
      </c>
      <c r="W4">
        <v>33699</v>
      </c>
      <c r="X4">
        <v>12015.6</v>
      </c>
      <c r="AD4">
        <v>58985.2</v>
      </c>
      <c r="AE4">
        <v>1.4744715623580154</v>
      </c>
      <c r="AI4">
        <v>58985.2</v>
      </c>
      <c r="AJ4">
        <v>1.4744715623580154</v>
      </c>
    </row>
    <row r="5" spans="1:38" x14ac:dyDescent="0.25">
      <c r="B5">
        <v>30813</v>
      </c>
      <c r="C5">
        <v>59246</v>
      </c>
      <c r="D5">
        <v>63218</v>
      </c>
      <c r="E5">
        <v>50951</v>
      </c>
      <c r="F5">
        <v>44746</v>
      </c>
      <c r="H5">
        <v>76817</v>
      </c>
      <c r="J5">
        <f t="shared" si="0"/>
        <v>49794.8</v>
      </c>
      <c r="K5">
        <f t="shared" si="1"/>
        <v>1.5426711222858611</v>
      </c>
      <c r="L5">
        <f t="shared" si="2"/>
        <v>63218</v>
      </c>
      <c r="M5">
        <f t="shared" si="3"/>
        <v>30813</v>
      </c>
      <c r="N5">
        <f t="shared" si="4"/>
        <v>49794.8</v>
      </c>
      <c r="O5">
        <f t="shared" si="5"/>
        <v>32405</v>
      </c>
      <c r="Q5">
        <v>-58852</v>
      </c>
      <c r="R5">
        <v>90</v>
      </c>
      <c r="T5">
        <v>-27498.399999999994</v>
      </c>
      <c r="U5">
        <v>-1096.3999999999942</v>
      </c>
      <c r="W5">
        <v>29245.599999999999</v>
      </c>
      <c r="X5">
        <v>3446</v>
      </c>
      <c r="AF5">
        <v>49794.8</v>
      </c>
      <c r="AG5">
        <v>1.5426711222858611</v>
      </c>
      <c r="AI5">
        <v>49794.8</v>
      </c>
      <c r="AJ5">
        <v>1.5426711222858611</v>
      </c>
    </row>
    <row r="6" spans="1:38" x14ac:dyDescent="0.25">
      <c r="B6">
        <v>39485</v>
      </c>
      <c r="C6">
        <v>70558</v>
      </c>
      <c r="D6">
        <v>38293</v>
      </c>
      <c r="E6">
        <v>68979</v>
      </c>
      <c r="F6">
        <v>45407</v>
      </c>
      <c r="H6">
        <v>105507</v>
      </c>
      <c r="J6">
        <f t="shared" si="0"/>
        <v>52544.4</v>
      </c>
      <c r="K6">
        <f t="shared" si="1"/>
        <v>2.0079589832598717</v>
      </c>
      <c r="L6">
        <f t="shared" si="2"/>
        <v>70558</v>
      </c>
      <c r="M6">
        <f t="shared" si="3"/>
        <v>38293</v>
      </c>
      <c r="N6">
        <f t="shared" si="4"/>
        <v>52544.4</v>
      </c>
      <c r="O6">
        <f t="shared" si="5"/>
        <v>32265</v>
      </c>
      <c r="Q6">
        <v>2925</v>
      </c>
      <c r="R6">
        <v>14400</v>
      </c>
      <c r="T6">
        <v>-1821.5999999999985</v>
      </c>
      <c r="U6">
        <v>-2775</v>
      </c>
      <c r="W6">
        <v>43197.200000000004</v>
      </c>
      <c r="X6">
        <v>7694.5999999999985</v>
      </c>
      <c r="AD6">
        <v>52544.4</v>
      </c>
      <c r="AE6">
        <v>2.0079589832598717</v>
      </c>
      <c r="AK6">
        <v>52544.4</v>
      </c>
      <c r="AL6">
        <v>2.0079589832598717</v>
      </c>
    </row>
    <row r="7" spans="1:38" x14ac:dyDescent="0.25">
      <c r="B7">
        <v>98992</v>
      </c>
      <c r="C7">
        <v>50765</v>
      </c>
      <c r="D7">
        <v>98529</v>
      </c>
      <c r="E7">
        <v>38521</v>
      </c>
      <c r="F7">
        <v>88249</v>
      </c>
      <c r="H7">
        <v>102624</v>
      </c>
      <c r="J7">
        <f t="shared" si="0"/>
        <v>75011.199999999997</v>
      </c>
      <c r="K7">
        <f t="shared" si="1"/>
        <v>1.3681156947229214</v>
      </c>
      <c r="L7">
        <f t="shared" si="2"/>
        <v>98992</v>
      </c>
      <c r="M7">
        <f t="shared" si="3"/>
        <v>38521</v>
      </c>
      <c r="N7">
        <f t="shared" si="4"/>
        <v>75011.199999999997</v>
      </c>
      <c r="O7">
        <f t="shared" si="5"/>
        <v>60471</v>
      </c>
      <c r="Q7">
        <v>30669</v>
      </c>
      <c r="R7">
        <v>-2123</v>
      </c>
      <c r="T7">
        <v>4507.5999999999913</v>
      </c>
      <c r="U7">
        <v>-923.60000000000582</v>
      </c>
      <c r="W7">
        <v>15640.4</v>
      </c>
      <c r="X7">
        <v>6820</v>
      </c>
      <c r="AB7">
        <v>75011.199999999997</v>
      </c>
      <c r="AC7">
        <v>1.3681156947229214</v>
      </c>
      <c r="AI7">
        <v>75011.199999999997</v>
      </c>
      <c r="AJ7">
        <v>1.3681156947229214</v>
      </c>
    </row>
    <row r="8" spans="1:38" x14ac:dyDescent="0.25">
      <c r="B8">
        <v>81399</v>
      </c>
      <c r="C8">
        <v>72799</v>
      </c>
      <c r="D8">
        <v>84906</v>
      </c>
      <c r="E8">
        <v>94103</v>
      </c>
      <c r="F8">
        <v>61352</v>
      </c>
      <c r="H8">
        <v>129763</v>
      </c>
      <c r="J8">
        <f t="shared" si="0"/>
        <v>78911.8</v>
      </c>
      <c r="K8">
        <f t="shared" si="1"/>
        <v>1.6444055261697237</v>
      </c>
      <c r="L8">
        <f t="shared" si="2"/>
        <v>94103</v>
      </c>
      <c r="M8">
        <f t="shared" si="3"/>
        <v>61352</v>
      </c>
      <c r="N8">
        <f t="shared" si="4"/>
        <v>78911.8</v>
      </c>
      <c r="O8">
        <f t="shared" si="5"/>
        <v>32751</v>
      </c>
      <c r="Q8">
        <v>30010</v>
      </c>
      <c r="R8">
        <v>-3715</v>
      </c>
      <c r="T8">
        <v>30154.600000000006</v>
      </c>
      <c r="U8">
        <v>1943</v>
      </c>
      <c r="W8">
        <v>58243.4</v>
      </c>
      <c r="X8">
        <v>6418.6</v>
      </c>
      <c r="AD8">
        <v>78911.8</v>
      </c>
      <c r="AE8">
        <v>1.6444055261697237</v>
      </c>
      <c r="AI8">
        <v>78911.8</v>
      </c>
      <c r="AJ8">
        <v>1.6444055261697237</v>
      </c>
    </row>
    <row r="9" spans="1:38" x14ac:dyDescent="0.25">
      <c r="B9">
        <v>30192</v>
      </c>
      <c r="C9">
        <v>37270</v>
      </c>
      <c r="D9">
        <v>85919</v>
      </c>
      <c r="E9">
        <v>52944</v>
      </c>
      <c r="F9">
        <v>60475</v>
      </c>
      <c r="H9">
        <v>56565</v>
      </c>
      <c r="J9">
        <f t="shared" si="0"/>
        <v>53360</v>
      </c>
      <c r="K9">
        <f t="shared" si="1"/>
        <v>1.0600637181409296</v>
      </c>
      <c r="L9">
        <f t="shared" si="2"/>
        <v>85919</v>
      </c>
      <c r="M9">
        <f t="shared" si="3"/>
        <v>30192</v>
      </c>
      <c r="N9">
        <f t="shared" si="4"/>
        <v>53360</v>
      </c>
      <c r="O9">
        <f t="shared" si="5"/>
        <v>55727</v>
      </c>
      <c r="Q9">
        <v>-48723</v>
      </c>
      <c r="R9">
        <v>-7214</v>
      </c>
      <c r="T9">
        <v>-10378.599999999999</v>
      </c>
      <c r="U9">
        <v>-2063.5999999999985</v>
      </c>
      <c r="W9">
        <v>29713.800000000003</v>
      </c>
      <c r="X9">
        <v>2063.6</v>
      </c>
      <c r="AF9">
        <v>53360</v>
      </c>
      <c r="AG9">
        <v>1.0600637181409296</v>
      </c>
      <c r="AI9">
        <v>53360</v>
      </c>
      <c r="AJ9">
        <v>1.0600637181409296</v>
      </c>
    </row>
    <row r="10" spans="1:38" x14ac:dyDescent="0.25">
      <c r="B10">
        <v>60702</v>
      </c>
      <c r="C10">
        <v>74588</v>
      </c>
      <c r="D10">
        <v>74379</v>
      </c>
      <c r="E10">
        <v>34764</v>
      </c>
      <c r="F10">
        <v>63076</v>
      </c>
      <c r="H10">
        <v>67784</v>
      </c>
      <c r="J10">
        <f t="shared" si="0"/>
        <v>61501.8</v>
      </c>
      <c r="K10">
        <f t="shared" si="1"/>
        <v>1.1021466038392371</v>
      </c>
      <c r="L10">
        <f t="shared" si="2"/>
        <v>74588</v>
      </c>
      <c r="M10">
        <f t="shared" si="3"/>
        <v>34764</v>
      </c>
      <c r="N10">
        <f t="shared" si="4"/>
        <v>61501.8</v>
      </c>
      <c r="O10">
        <f t="shared" si="5"/>
        <v>39824</v>
      </c>
      <c r="Q10">
        <v>-17086</v>
      </c>
      <c r="R10">
        <v>-2242</v>
      </c>
      <c r="T10">
        <v>22781.4</v>
      </c>
      <c r="U10">
        <v>-4914.5999999999913</v>
      </c>
      <c r="W10">
        <v>27135</v>
      </c>
      <c r="X10">
        <v>4914.6000000000004</v>
      </c>
      <c r="AD10">
        <v>61501.8</v>
      </c>
      <c r="AE10">
        <v>1.1021466038392371</v>
      </c>
      <c r="AI10">
        <v>61501.8</v>
      </c>
      <c r="AJ10">
        <v>1.1021466038392371</v>
      </c>
    </row>
    <row r="11" spans="1:38" x14ac:dyDescent="0.25">
      <c r="B11">
        <v>25534</v>
      </c>
      <c r="C11">
        <v>49271</v>
      </c>
      <c r="D11">
        <v>19694</v>
      </c>
      <c r="E11">
        <v>102073</v>
      </c>
      <c r="F11">
        <v>31642</v>
      </c>
      <c r="H11">
        <v>66881</v>
      </c>
      <c r="J11">
        <f t="shared" si="0"/>
        <v>45642.8</v>
      </c>
      <c r="K11">
        <f t="shared" si="1"/>
        <v>1.4653132586081483</v>
      </c>
      <c r="L11">
        <f t="shared" si="2"/>
        <v>102073</v>
      </c>
      <c r="M11">
        <f t="shared" si="3"/>
        <v>19694</v>
      </c>
      <c r="N11">
        <f t="shared" si="4"/>
        <v>45642.8</v>
      </c>
      <c r="O11">
        <f t="shared" si="5"/>
        <v>82379</v>
      </c>
      <c r="Q11">
        <v>-35455</v>
      </c>
      <c r="R11">
        <v>-68</v>
      </c>
      <c r="T11">
        <v>-26238.399999999994</v>
      </c>
      <c r="U11">
        <v>-657.39999999999418</v>
      </c>
      <c r="W11">
        <v>50634.8</v>
      </c>
      <c r="X11">
        <v>6079</v>
      </c>
      <c r="AB11">
        <v>45642.8</v>
      </c>
      <c r="AC11">
        <v>1.4653132586081483</v>
      </c>
      <c r="AI11">
        <v>45642.8</v>
      </c>
      <c r="AJ11">
        <v>1.4653132586081483</v>
      </c>
    </row>
    <row r="12" spans="1:38" x14ac:dyDescent="0.25">
      <c r="B12">
        <v>74550</v>
      </c>
      <c r="C12">
        <v>52985</v>
      </c>
      <c r="D12">
        <v>38426</v>
      </c>
      <c r="E12">
        <v>32692</v>
      </c>
      <c r="F12">
        <v>83555</v>
      </c>
      <c r="H12">
        <v>88244</v>
      </c>
      <c r="J12">
        <f t="shared" si="0"/>
        <v>56441.599999999999</v>
      </c>
      <c r="K12">
        <f t="shared" si="1"/>
        <v>1.5634567411271119</v>
      </c>
      <c r="L12">
        <f t="shared" si="2"/>
        <v>83555</v>
      </c>
      <c r="M12">
        <f t="shared" si="3"/>
        <v>32692</v>
      </c>
      <c r="N12">
        <f t="shared" si="4"/>
        <v>56441.599999999999</v>
      </c>
      <c r="O12">
        <f t="shared" si="5"/>
        <v>50863</v>
      </c>
      <c r="Q12">
        <v>-15814</v>
      </c>
      <c r="R12">
        <v>-578</v>
      </c>
      <c r="T12">
        <v>-4369.5999999999985</v>
      </c>
      <c r="U12">
        <v>-1066.8000000000029</v>
      </c>
      <c r="W12">
        <v>17230.8</v>
      </c>
      <c r="X12">
        <v>4339.6000000000004</v>
      </c>
      <c r="AD12">
        <v>56441.599999999999</v>
      </c>
      <c r="AE12">
        <v>1.5634567411271119</v>
      </c>
      <c r="AI12">
        <v>56441.599999999999</v>
      </c>
      <c r="AJ12">
        <v>1.5634567411271119</v>
      </c>
    </row>
    <row r="13" spans="1:38" x14ac:dyDescent="0.25">
      <c r="B13">
        <v>30740</v>
      </c>
      <c r="C13">
        <v>98457</v>
      </c>
      <c r="D13">
        <v>77980</v>
      </c>
      <c r="E13">
        <v>98496</v>
      </c>
      <c r="F13">
        <v>27229</v>
      </c>
      <c r="H13">
        <v>110970</v>
      </c>
      <c r="J13">
        <f t="shared" si="0"/>
        <v>66580.399999999994</v>
      </c>
      <c r="K13">
        <f t="shared" si="1"/>
        <v>1.666706718493731</v>
      </c>
      <c r="L13">
        <f t="shared" si="2"/>
        <v>98496</v>
      </c>
      <c r="M13">
        <f t="shared" si="3"/>
        <v>27229</v>
      </c>
      <c r="N13">
        <f t="shared" si="4"/>
        <v>66580.399999999994</v>
      </c>
      <c r="O13">
        <f t="shared" si="5"/>
        <v>71267</v>
      </c>
      <c r="Q13">
        <v>10971</v>
      </c>
      <c r="R13">
        <v>-521</v>
      </c>
      <c r="T13">
        <v>-11229.400000000009</v>
      </c>
      <c r="U13">
        <v>1308.1999999999971</v>
      </c>
      <c r="W13">
        <v>21157.000000000004</v>
      </c>
      <c r="X13">
        <v>2270.1999999999998</v>
      </c>
      <c r="AB13">
        <v>66580.399999999994</v>
      </c>
      <c r="AC13">
        <v>1.666706718493731</v>
      </c>
      <c r="AI13">
        <v>66580.399999999994</v>
      </c>
      <c r="AJ13">
        <v>1.666706718493731</v>
      </c>
    </row>
    <row r="14" spans="1:38" x14ac:dyDescent="0.25">
      <c r="B14">
        <v>44718</v>
      </c>
      <c r="C14">
        <v>34900</v>
      </c>
      <c r="D14">
        <v>76500</v>
      </c>
      <c r="E14">
        <v>24636</v>
      </c>
      <c r="F14">
        <v>47512</v>
      </c>
      <c r="H14">
        <v>75212</v>
      </c>
      <c r="J14">
        <f t="shared" si="0"/>
        <v>45653.2</v>
      </c>
      <c r="K14">
        <f t="shared" si="1"/>
        <v>1.6474639236680015</v>
      </c>
      <c r="L14">
        <f t="shared" si="2"/>
        <v>76500</v>
      </c>
      <c r="M14">
        <f t="shared" si="3"/>
        <v>24636</v>
      </c>
      <c r="N14">
        <f t="shared" si="4"/>
        <v>45653.2</v>
      </c>
      <c r="O14">
        <f t="shared" si="5"/>
        <v>51864</v>
      </c>
      <c r="Q14">
        <v>-31552</v>
      </c>
      <c r="R14">
        <v>4</v>
      </c>
      <c r="T14">
        <v>-17642.600000000006</v>
      </c>
      <c r="U14">
        <v>47.19999999999709</v>
      </c>
      <c r="W14">
        <v>44629.4</v>
      </c>
      <c r="X14">
        <v>228</v>
      </c>
      <c r="AF14">
        <v>45653.2</v>
      </c>
      <c r="AG14">
        <v>1.6474639236680015</v>
      </c>
      <c r="AI14">
        <v>45653.2</v>
      </c>
      <c r="AJ14">
        <v>1.6474639236680015</v>
      </c>
    </row>
    <row r="15" spans="1:38" x14ac:dyDescent="0.25">
      <c r="B15">
        <v>13783</v>
      </c>
      <c r="C15">
        <v>103983</v>
      </c>
      <c r="D15">
        <v>91948</v>
      </c>
      <c r="E15">
        <v>80317</v>
      </c>
      <c r="F15">
        <v>30376</v>
      </c>
      <c r="H15">
        <v>82937</v>
      </c>
      <c r="J15">
        <f t="shared" si="0"/>
        <v>64081.4</v>
      </c>
      <c r="K15">
        <f t="shared" si="1"/>
        <v>1.2942445077666842</v>
      </c>
      <c r="L15">
        <f t="shared" si="2"/>
        <v>103983</v>
      </c>
      <c r="M15">
        <f t="shared" si="3"/>
        <v>13783</v>
      </c>
      <c r="N15">
        <f t="shared" si="4"/>
        <v>64081.4</v>
      </c>
      <c r="O15">
        <f t="shared" si="5"/>
        <v>90200</v>
      </c>
      <c r="Q15">
        <v>-14602</v>
      </c>
      <c r="R15">
        <v>1429</v>
      </c>
      <c r="T15">
        <v>-8119.5999999999985</v>
      </c>
      <c r="U15">
        <v>-1083.4000000000015</v>
      </c>
      <c r="W15">
        <v>41305.199999999997</v>
      </c>
      <c r="X15">
        <v>13962.599999999999</v>
      </c>
      <c r="AB15">
        <v>64081.4</v>
      </c>
      <c r="AC15">
        <v>1.2942445077666842</v>
      </c>
      <c r="AI15">
        <v>64081.4</v>
      </c>
      <c r="AJ15">
        <v>1.2942445077666842</v>
      </c>
    </row>
    <row r="16" spans="1:38" x14ac:dyDescent="0.25">
      <c r="B16">
        <v>84957</v>
      </c>
      <c r="C16">
        <v>42623</v>
      </c>
      <c r="D16">
        <v>110572</v>
      </c>
      <c r="E16">
        <v>25012</v>
      </c>
      <c r="F16">
        <v>21992</v>
      </c>
      <c r="H16">
        <v>102242</v>
      </c>
      <c r="J16">
        <f t="shared" si="0"/>
        <v>57031.199999999997</v>
      </c>
      <c r="K16">
        <f t="shared" si="1"/>
        <v>1.7927380100716801</v>
      </c>
      <c r="L16">
        <f t="shared" si="2"/>
        <v>110572</v>
      </c>
      <c r="M16">
        <f t="shared" si="3"/>
        <v>21992</v>
      </c>
      <c r="N16">
        <f t="shared" si="4"/>
        <v>57031.199999999997</v>
      </c>
      <c r="O16">
        <f t="shared" si="5"/>
        <v>88580</v>
      </c>
      <c r="Q16">
        <v>767</v>
      </c>
      <c r="R16">
        <v>-17756</v>
      </c>
      <c r="T16">
        <v>-5969.4000000000015</v>
      </c>
      <c r="U16">
        <v>-3754.2000000000044</v>
      </c>
      <c r="W16">
        <v>13677.400000000001</v>
      </c>
      <c r="X16">
        <v>7518.6</v>
      </c>
      <c r="AD16">
        <v>57031.199999999997</v>
      </c>
      <c r="AE16">
        <v>1.7927380100716801</v>
      </c>
      <c r="AI16">
        <v>57031.199999999997</v>
      </c>
      <c r="AJ16">
        <v>1.7927380100716801</v>
      </c>
    </row>
    <row r="17" spans="2:38" x14ac:dyDescent="0.25">
      <c r="B17">
        <v>106538</v>
      </c>
      <c r="C17">
        <v>36220</v>
      </c>
      <c r="D17">
        <v>58919</v>
      </c>
      <c r="E17">
        <v>73221</v>
      </c>
      <c r="F17">
        <v>33683</v>
      </c>
      <c r="H17">
        <v>95944</v>
      </c>
      <c r="J17">
        <f t="shared" si="0"/>
        <v>61716.2</v>
      </c>
      <c r="K17">
        <f t="shared" si="1"/>
        <v>1.5545999267615311</v>
      </c>
      <c r="L17">
        <f t="shared" si="2"/>
        <v>106538</v>
      </c>
      <c r="M17">
        <f t="shared" si="3"/>
        <v>33683</v>
      </c>
      <c r="N17">
        <f t="shared" si="4"/>
        <v>61716.2</v>
      </c>
      <c r="O17">
        <f t="shared" si="5"/>
        <v>72855</v>
      </c>
      <c r="Q17">
        <v>-27302</v>
      </c>
      <c r="R17">
        <v>-2747</v>
      </c>
      <c r="T17">
        <v>-8885.8000000000029</v>
      </c>
      <c r="U17">
        <v>643.59999999999854</v>
      </c>
      <c r="W17">
        <v>26333.800000000003</v>
      </c>
      <c r="X17">
        <v>2699.6</v>
      </c>
      <c r="AF17">
        <v>61716.2</v>
      </c>
      <c r="AG17">
        <v>1.5545999267615311</v>
      </c>
      <c r="AI17">
        <v>61716.2</v>
      </c>
      <c r="AJ17">
        <v>1.5545999267615311</v>
      </c>
    </row>
    <row r="18" spans="2:38" x14ac:dyDescent="0.25">
      <c r="B18">
        <v>56817</v>
      </c>
      <c r="C18">
        <v>79628</v>
      </c>
      <c r="D18">
        <v>87717</v>
      </c>
      <c r="E18">
        <v>26618</v>
      </c>
      <c r="F18">
        <v>49897</v>
      </c>
      <c r="H18">
        <v>92823</v>
      </c>
      <c r="J18">
        <f t="shared" si="0"/>
        <v>60135.4</v>
      </c>
      <c r="K18">
        <f t="shared" si="1"/>
        <v>1.5435666845152771</v>
      </c>
      <c r="L18">
        <f t="shared" si="2"/>
        <v>87717</v>
      </c>
      <c r="M18">
        <f t="shared" si="3"/>
        <v>26618</v>
      </c>
      <c r="N18">
        <f t="shared" si="4"/>
        <v>60135.4</v>
      </c>
      <c r="O18">
        <f t="shared" si="5"/>
        <v>61099</v>
      </c>
      <c r="Q18">
        <v>-12957</v>
      </c>
      <c r="R18">
        <v>15254</v>
      </c>
      <c r="T18">
        <v>-9949.9999999999927</v>
      </c>
      <c r="U18">
        <v>-3023</v>
      </c>
      <c r="W18">
        <v>45494.8</v>
      </c>
      <c r="X18">
        <v>3056.2</v>
      </c>
      <c r="AB18">
        <v>60135.4</v>
      </c>
      <c r="AC18">
        <v>1.5435666845152771</v>
      </c>
      <c r="AI18">
        <v>60135.4</v>
      </c>
      <c r="AJ18">
        <v>1.5435666845152771</v>
      </c>
    </row>
    <row r="19" spans="2:38" x14ac:dyDescent="0.25">
      <c r="B19">
        <v>116045</v>
      </c>
      <c r="C19">
        <v>35475</v>
      </c>
      <c r="D19">
        <v>20077</v>
      </c>
      <c r="E19">
        <v>62343</v>
      </c>
      <c r="F19">
        <v>35503</v>
      </c>
      <c r="H19">
        <v>80266</v>
      </c>
      <c r="J19">
        <f t="shared" si="0"/>
        <v>53888.6</v>
      </c>
      <c r="K19">
        <f t="shared" si="1"/>
        <v>1.4894801497904937</v>
      </c>
      <c r="L19">
        <f t="shared" si="2"/>
        <v>116045</v>
      </c>
      <c r="M19">
        <f t="shared" si="3"/>
        <v>20077</v>
      </c>
      <c r="N19">
        <f t="shared" si="4"/>
        <v>53888.6</v>
      </c>
      <c r="O19">
        <f t="shared" si="5"/>
        <v>95968</v>
      </c>
      <c r="Q19">
        <v>4621</v>
      </c>
      <c r="R19">
        <v>-17268</v>
      </c>
      <c r="T19">
        <v>5648</v>
      </c>
      <c r="U19">
        <v>176.59999999999854</v>
      </c>
      <c r="W19">
        <v>30943.199999999997</v>
      </c>
      <c r="X19">
        <v>9738.6</v>
      </c>
      <c r="AD19">
        <v>53888.6</v>
      </c>
      <c r="AE19">
        <v>1.4894801497904937</v>
      </c>
      <c r="AI19">
        <v>53888.6</v>
      </c>
      <c r="AJ19">
        <v>1.4894801497904937</v>
      </c>
    </row>
    <row r="20" spans="2:38" x14ac:dyDescent="0.25">
      <c r="B20">
        <v>66970</v>
      </c>
      <c r="C20">
        <v>24673</v>
      </c>
      <c r="D20">
        <v>42610</v>
      </c>
      <c r="E20">
        <v>89868</v>
      </c>
      <c r="F20">
        <v>82271</v>
      </c>
      <c r="H20">
        <v>119893</v>
      </c>
      <c r="J20">
        <f t="shared" si="0"/>
        <v>61278.400000000001</v>
      </c>
      <c r="K20">
        <f t="shared" si="1"/>
        <v>1.9565295438523198</v>
      </c>
      <c r="L20">
        <f t="shared" si="2"/>
        <v>89868</v>
      </c>
      <c r="M20">
        <f t="shared" si="3"/>
        <v>24673</v>
      </c>
      <c r="N20">
        <f t="shared" si="4"/>
        <v>61278.400000000001</v>
      </c>
      <c r="O20">
        <f t="shared" si="5"/>
        <v>65195</v>
      </c>
      <c r="Q20">
        <v>53473</v>
      </c>
      <c r="R20">
        <v>485</v>
      </c>
      <c r="T20">
        <v>24157</v>
      </c>
      <c r="U20">
        <v>-2698.7999999999956</v>
      </c>
      <c r="W20">
        <v>24157</v>
      </c>
      <c r="X20">
        <v>8023.6</v>
      </c>
      <c r="AD20">
        <v>61278.400000000001</v>
      </c>
      <c r="AE20">
        <v>1.9565295438523198</v>
      </c>
      <c r="AK20">
        <v>61278.400000000001</v>
      </c>
      <c r="AL20">
        <v>1.9565295438523198</v>
      </c>
    </row>
    <row r="21" spans="2:38" x14ac:dyDescent="0.25">
      <c r="B21">
        <v>76233</v>
      </c>
      <c r="C21">
        <v>52868</v>
      </c>
      <c r="D21">
        <v>86410</v>
      </c>
      <c r="E21">
        <v>40515</v>
      </c>
      <c r="F21">
        <v>14928</v>
      </c>
      <c r="H21">
        <v>113673</v>
      </c>
      <c r="J21">
        <f t="shared" si="0"/>
        <v>54190.8</v>
      </c>
      <c r="K21">
        <f t="shared" si="1"/>
        <v>2.0976438805110829</v>
      </c>
      <c r="L21">
        <f t="shared" si="2"/>
        <v>86410</v>
      </c>
      <c r="M21">
        <f t="shared" si="3"/>
        <v>14928</v>
      </c>
      <c r="N21">
        <f t="shared" si="4"/>
        <v>54190.8</v>
      </c>
      <c r="O21">
        <f t="shared" si="5"/>
        <v>71482</v>
      </c>
      <c r="Q21">
        <v>15642</v>
      </c>
      <c r="R21">
        <v>466</v>
      </c>
      <c r="T21">
        <v>-17272.199999999997</v>
      </c>
      <c r="U21">
        <v>-3615.7999999999956</v>
      </c>
      <c r="W21">
        <v>41435.4</v>
      </c>
      <c r="X21">
        <v>4772.6000000000004</v>
      </c>
      <c r="AB21">
        <v>54190.8</v>
      </c>
      <c r="AC21">
        <v>2.0976438805110829</v>
      </c>
      <c r="AK21">
        <v>54190.8</v>
      </c>
      <c r="AL21">
        <v>2.0976438805110829</v>
      </c>
    </row>
    <row r="22" spans="2:38" x14ac:dyDescent="0.25">
      <c r="B22">
        <v>62703</v>
      </c>
      <c r="C22">
        <v>63949</v>
      </c>
      <c r="D22">
        <v>70455</v>
      </c>
      <c r="E22">
        <v>53546</v>
      </c>
      <c r="F22">
        <v>54729</v>
      </c>
      <c r="H22">
        <v>134203</v>
      </c>
      <c r="J22">
        <f t="shared" si="0"/>
        <v>61076.4</v>
      </c>
      <c r="K22">
        <f t="shared" si="1"/>
        <v>2.1972971556935246</v>
      </c>
      <c r="L22">
        <f t="shared" si="2"/>
        <v>70455</v>
      </c>
      <c r="M22">
        <f t="shared" si="3"/>
        <v>53546</v>
      </c>
      <c r="N22">
        <f t="shared" si="4"/>
        <v>61076.4</v>
      </c>
      <c r="O22">
        <f t="shared" si="5"/>
        <v>16909</v>
      </c>
      <c r="Q22">
        <v>58435</v>
      </c>
      <c r="R22">
        <v>8991</v>
      </c>
      <c r="T22">
        <v>-5441.9999999999927</v>
      </c>
      <c r="U22">
        <v>4583</v>
      </c>
      <c r="W22">
        <v>26584.799999999999</v>
      </c>
      <c r="X22">
        <v>5080.6000000000004</v>
      </c>
      <c r="AB22">
        <v>61076.4</v>
      </c>
      <c r="AC22">
        <v>2.1972971556935246</v>
      </c>
      <c r="AK22">
        <v>61076.4</v>
      </c>
      <c r="AL22">
        <v>2.1972971556935246</v>
      </c>
    </row>
    <row r="23" spans="2:38" x14ac:dyDescent="0.25">
      <c r="B23">
        <v>98523</v>
      </c>
      <c r="C23">
        <v>91826</v>
      </c>
      <c r="D23">
        <v>52167</v>
      </c>
      <c r="E23">
        <v>55338</v>
      </c>
      <c r="F23">
        <v>62556</v>
      </c>
      <c r="H23">
        <v>123166</v>
      </c>
      <c r="J23">
        <f t="shared" si="0"/>
        <v>72082</v>
      </c>
      <c r="K23">
        <f t="shared" si="1"/>
        <v>1.7086928775561165</v>
      </c>
      <c r="L23">
        <f t="shared" si="2"/>
        <v>98523</v>
      </c>
      <c r="M23">
        <f t="shared" si="3"/>
        <v>52167</v>
      </c>
      <c r="N23">
        <f t="shared" si="4"/>
        <v>72082</v>
      </c>
      <c r="O23">
        <f t="shared" si="5"/>
        <v>46356</v>
      </c>
      <c r="Q23">
        <v>41986</v>
      </c>
      <c r="R23">
        <v>1857</v>
      </c>
      <c r="T23">
        <v>13435.599999999999</v>
      </c>
      <c r="U23">
        <v>-514.60000000000582</v>
      </c>
      <c r="W23">
        <v>43834.400000000001</v>
      </c>
      <c r="X23">
        <v>4906.6000000000004</v>
      </c>
      <c r="Z23">
        <v>72082</v>
      </c>
      <c r="AA23">
        <v>1.7086928775561165</v>
      </c>
      <c r="AI23">
        <v>72082</v>
      </c>
      <c r="AJ23">
        <v>1.7086928775561165</v>
      </c>
    </row>
    <row r="24" spans="2:38" x14ac:dyDescent="0.25">
      <c r="B24">
        <v>79909</v>
      </c>
      <c r="C24">
        <v>59808</v>
      </c>
      <c r="D24">
        <v>73470</v>
      </c>
      <c r="E24">
        <v>112323</v>
      </c>
      <c r="F24">
        <v>64091</v>
      </c>
      <c r="H24">
        <v>123578</v>
      </c>
      <c r="J24">
        <f t="shared" si="0"/>
        <v>77920.2</v>
      </c>
      <c r="K24">
        <f t="shared" si="1"/>
        <v>1.5859558882035725</v>
      </c>
      <c r="L24">
        <f t="shared" si="2"/>
        <v>112323</v>
      </c>
      <c r="M24">
        <f t="shared" si="3"/>
        <v>59808</v>
      </c>
      <c r="N24">
        <f t="shared" si="4"/>
        <v>77920.2</v>
      </c>
      <c r="O24">
        <f t="shared" si="5"/>
        <v>52515</v>
      </c>
      <c r="Q24">
        <v>36617</v>
      </c>
      <c r="R24">
        <v>4450</v>
      </c>
      <c r="T24">
        <v>-1562.4000000000087</v>
      </c>
      <c r="U24">
        <v>7879.5999999999913</v>
      </c>
      <c r="W24">
        <v>39865.199999999997</v>
      </c>
      <c r="X24">
        <v>8112.4</v>
      </c>
      <c r="AB24">
        <v>77920.2</v>
      </c>
      <c r="AC24">
        <v>1.5859558882035725</v>
      </c>
      <c r="AI24">
        <v>77920.2</v>
      </c>
      <c r="AJ24">
        <v>1.5859558882035725</v>
      </c>
    </row>
    <row r="25" spans="2:38" x14ac:dyDescent="0.25">
      <c r="B25">
        <v>28604</v>
      </c>
      <c r="C25">
        <v>48260</v>
      </c>
      <c r="D25">
        <v>100209</v>
      </c>
      <c r="E25">
        <v>60748</v>
      </c>
      <c r="F25">
        <v>36363</v>
      </c>
      <c r="H25">
        <v>123076</v>
      </c>
      <c r="J25">
        <f t="shared" si="0"/>
        <v>54836.800000000003</v>
      </c>
      <c r="K25">
        <f t="shared" si="1"/>
        <v>2.2444052169346129</v>
      </c>
      <c r="L25">
        <f t="shared" si="2"/>
        <v>100209</v>
      </c>
      <c r="M25">
        <f t="shared" si="3"/>
        <v>28604</v>
      </c>
      <c r="N25">
        <f t="shared" si="4"/>
        <v>54836.800000000003</v>
      </c>
      <c r="O25">
        <f t="shared" si="5"/>
        <v>71605</v>
      </c>
      <c r="Q25">
        <v>16558</v>
      </c>
      <c r="R25">
        <v>-11678</v>
      </c>
      <c r="T25">
        <v>4431.4000000000015</v>
      </c>
      <c r="U25">
        <v>1686.6000000000058</v>
      </c>
      <c r="W25">
        <v>19366.599999999999</v>
      </c>
      <c r="X25">
        <v>4709</v>
      </c>
      <c r="AD25">
        <v>54836.800000000003</v>
      </c>
      <c r="AE25">
        <v>2.2444052169346129</v>
      </c>
      <c r="AK25">
        <v>54836.800000000003</v>
      </c>
      <c r="AL25">
        <v>2.2444052169346129</v>
      </c>
    </row>
    <row r="26" spans="2:38" x14ac:dyDescent="0.25">
      <c r="B26">
        <v>91880</v>
      </c>
      <c r="C26">
        <v>38433</v>
      </c>
      <c r="D26">
        <v>51136</v>
      </c>
      <c r="E26">
        <v>38138</v>
      </c>
      <c r="F26">
        <v>61284</v>
      </c>
      <c r="H26">
        <v>81480</v>
      </c>
      <c r="J26">
        <f t="shared" si="0"/>
        <v>56174.2</v>
      </c>
      <c r="K26">
        <f t="shared" si="1"/>
        <v>1.4504879464238032</v>
      </c>
      <c r="L26">
        <f t="shared" si="2"/>
        <v>91880</v>
      </c>
      <c r="M26">
        <f t="shared" si="3"/>
        <v>38138</v>
      </c>
      <c r="N26">
        <f t="shared" si="4"/>
        <v>56174.2</v>
      </c>
      <c r="O26">
        <f t="shared" si="5"/>
        <v>53742</v>
      </c>
      <c r="Q26">
        <v>1899</v>
      </c>
      <c r="R26">
        <v>13081</v>
      </c>
      <c r="T26">
        <v>-8450</v>
      </c>
      <c r="U26">
        <v>356.19999999999709</v>
      </c>
      <c r="W26">
        <v>30206.400000000001</v>
      </c>
      <c r="X26">
        <v>9092.6</v>
      </c>
      <c r="AB26">
        <v>56174.2</v>
      </c>
      <c r="AC26">
        <v>1.4504879464238032</v>
      </c>
      <c r="AI26">
        <v>56174.2</v>
      </c>
      <c r="AJ26">
        <v>1.4504879464238032</v>
      </c>
    </row>
    <row r="27" spans="2:38" x14ac:dyDescent="0.25">
      <c r="B27">
        <v>30315</v>
      </c>
      <c r="C27">
        <v>92224</v>
      </c>
      <c r="D27">
        <v>42992</v>
      </c>
      <c r="E27">
        <v>45564</v>
      </c>
      <c r="F27">
        <v>82116</v>
      </c>
      <c r="H27">
        <v>114161</v>
      </c>
      <c r="J27">
        <f t="shared" si="0"/>
        <v>58642.2</v>
      </c>
      <c r="K27">
        <f t="shared" si="1"/>
        <v>1.9467380146038178</v>
      </c>
      <c r="L27">
        <f t="shared" si="2"/>
        <v>92224</v>
      </c>
      <c r="M27">
        <f t="shared" si="3"/>
        <v>30315</v>
      </c>
      <c r="N27">
        <f t="shared" si="4"/>
        <v>58642.2</v>
      </c>
      <c r="O27">
        <f t="shared" si="5"/>
        <v>61909</v>
      </c>
      <c r="Q27">
        <v>22403</v>
      </c>
      <c r="R27">
        <v>42</v>
      </c>
      <c r="T27">
        <v>2283.5999999999985</v>
      </c>
      <c r="U27">
        <v>-2285</v>
      </c>
      <c r="W27">
        <v>17309.2</v>
      </c>
      <c r="X27">
        <v>6044.2</v>
      </c>
      <c r="AD27">
        <v>58642.2</v>
      </c>
      <c r="AE27">
        <v>1.9467380146038178</v>
      </c>
      <c r="AK27">
        <v>58642.2</v>
      </c>
      <c r="AL27">
        <v>1.9467380146038178</v>
      </c>
    </row>
    <row r="28" spans="2:38" x14ac:dyDescent="0.25">
      <c r="B28">
        <v>74526</v>
      </c>
      <c r="C28">
        <v>49394</v>
      </c>
      <c r="D28">
        <v>34771</v>
      </c>
      <c r="E28">
        <v>40923</v>
      </c>
      <c r="F28">
        <v>88680</v>
      </c>
      <c r="H28">
        <v>89626</v>
      </c>
      <c r="J28">
        <f t="shared" si="0"/>
        <v>57658.8</v>
      </c>
      <c r="K28">
        <f t="shared" si="1"/>
        <v>1.5544201405509652</v>
      </c>
      <c r="L28">
        <f t="shared" si="2"/>
        <v>88680</v>
      </c>
      <c r="M28">
        <f t="shared" si="3"/>
        <v>34771</v>
      </c>
      <c r="N28">
        <f t="shared" si="4"/>
        <v>57658.8</v>
      </c>
      <c r="O28">
        <f t="shared" si="5"/>
        <v>53909</v>
      </c>
      <c r="Q28">
        <v>-34112</v>
      </c>
      <c r="R28">
        <v>-3</v>
      </c>
      <c r="T28">
        <v>-6719.3999999999942</v>
      </c>
      <c r="U28">
        <v>-3886.3999999999942</v>
      </c>
      <c r="W28">
        <v>34644.6</v>
      </c>
      <c r="X28">
        <v>5383.6</v>
      </c>
      <c r="AF28">
        <v>57658.8</v>
      </c>
      <c r="AG28">
        <v>1.5544201405509652</v>
      </c>
      <c r="AI28">
        <v>57658.8</v>
      </c>
      <c r="AJ28">
        <v>1.5544201405509652</v>
      </c>
    </row>
    <row r="29" spans="2:38" x14ac:dyDescent="0.25">
      <c r="B29">
        <v>83505</v>
      </c>
      <c r="C29">
        <v>97181</v>
      </c>
      <c r="D29">
        <v>77577</v>
      </c>
      <c r="E29">
        <v>86784</v>
      </c>
      <c r="F29">
        <v>32382</v>
      </c>
      <c r="H29">
        <v>86260</v>
      </c>
      <c r="J29">
        <f t="shared" si="0"/>
        <v>75485.8</v>
      </c>
      <c r="K29">
        <f t="shared" si="1"/>
        <v>1.1427314806228457</v>
      </c>
      <c r="L29">
        <f t="shared" si="2"/>
        <v>97181</v>
      </c>
      <c r="M29">
        <f t="shared" si="3"/>
        <v>32382</v>
      </c>
      <c r="N29">
        <f t="shared" si="4"/>
        <v>75485.8</v>
      </c>
      <c r="O29">
        <f t="shared" si="5"/>
        <v>64799</v>
      </c>
      <c r="Q29">
        <v>11476</v>
      </c>
      <c r="R29">
        <v>-2655</v>
      </c>
      <c r="T29">
        <v>28426</v>
      </c>
      <c r="U29">
        <v>12478.400000000001</v>
      </c>
      <c r="W29">
        <v>29700.800000000003</v>
      </c>
      <c r="X29">
        <v>14816.4</v>
      </c>
      <c r="AD29">
        <v>75485.8</v>
      </c>
      <c r="AE29">
        <v>1.1427314806228457</v>
      </c>
      <c r="AI29">
        <v>75485.8</v>
      </c>
      <c r="AJ29">
        <v>1.1427314806228457</v>
      </c>
    </row>
    <row r="30" spans="2:38" x14ac:dyDescent="0.25">
      <c r="B30">
        <v>75594</v>
      </c>
      <c r="C30">
        <v>105422</v>
      </c>
      <c r="D30">
        <v>78910</v>
      </c>
      <c r="E30">
        <v>69479</v>
      </c>
      <c r="F30">
        <v>68126</v>
      </c>
      <c r="H30">
        <v>130824</v>
      </c>
      <c r="J30">
        <f t="shared" si="0"/>
        <v>79506.2</v>
      </c>
      <c r="K30">
        <f t="shared" si="1"/>
        <v>1.6454565807446464</v>
      </c>
      <c r="L30">
        <f t="shared" si="2"/>
        <v>105422</v>
      </c>
      <c r="M30">
        <f t="shared" si="3"/>
        <v>68126</v>
      </c>
      <c r="N30">
        <f t="shared" si="4"/>
        <v>79506.2</v>
      </c>
      <c r="O30">
        <f t="shared" si="5"/>
        <v>37296</v>
      </c>
      <c r="Q30">
        <v>22953</v>
      </c>
      <c r="R30">
        <v>6257</v>
      </c>
      <c r="T30">
        <v>25312.399999999994</v>
      </c>
      <c r="U30">
        <v>2811.5999999999913</v>
      </c>
      <c r="W30">
        <v>37717.199999999997</v>
      </c>
      <c r="X30">
        <v>8583.2000000000007</v>
      </c>
      <c r="AD30">
        <v>79506.2</v>
      </c>
      <c r="AE30">
        <v>1.6454565807446464</v>
      </c>
      <c r="AI30">
        <v>79506.2</v>
      </c>
      <c r="AJ30">
        <v>1.6454565807446464</v>
      </c>
    </row>
    <row r="31" spans="2:38" x14ac:dyDescent="0.25">
      <c r="B31">
        <v>78576</v>
      </c>
      <c r="C31">
        <v>43442</v>
      </c>
      <c r="D31">
        <v>71679</v>
      </c>
      <c r="E31">
        <v>35948</v>
      </c>
      <c r="F31">
        <v>68219</v>
      </c>
      <c r="H31">
        <v>93989</v>
      </c>
      <c r="J31">
        <f t="shared" si="0"/>
        <v>59572.800000000003</v>
      </c>
      <c r="K31">
        <f t="shared" si="1"/>
        <v>1.5777166760669299</v>
      </c>
      <c r="L31">
        <f t="shared" si="2"/>
        <v>78576</v>
      </c>
      <c r="M31">
        <f t="shared" si="3"/>
        <v>35948</v>
      </c>
      <c r="N31">
        <f t="shared" si="4"/>
        <v>59572.800000000003</v>
      </c>
      <c r="O31">
        <f t="shared" si="5"/>
        <v>42628</v>
      </c>
      <c r="Q31">
        <v>-16711</v>
      </c>
      <c r="R31">
        <v>1157</v>
      </c>
      <c r="T31">
        <v>-2886.5999999999985</v>
      </c>
      <c r="U31">
        <v>1861.2000000000044</v>
      </c>
      <c r="W31">
        <v>30172.199999999997</v>
      </c>
      <c r="X31">
        <v>1886.4</v>
      </c>
      <c r="AD31">
        <v>59572.800000000003</v>
      </c>
      <c r="AE31">
        <v>1.5777166760669299</v>
      </c>
      <c r="AI31">
        <v>59572.800000000003</v>
      </c>
      <c r="AJ31">
        <v>1.5777166760669299</v>
      </c>
    </row>
    <row r="32" spans="2:38" x14ac:dyDescent="0.25">
      <c r="B32">
        <v>83881</v>
      </c>
      <c r="C32">
        <v>45776</v>
      </c>
      <c r="D32">
        <v>68438</v>
      </c>
      <c r="E32">
        <v>70467</v>
      </c>
      <c r="F32">
        <v>98493</v>
      </c>
      <c r="H32">
        <v>94001</v>
      </c>
      <c r="J32">
        <f t="shared" si="0"/>
        <v>73411</v>
      </c>
      <c r="K32">
        <f t="shared" si="1"/>
        <v>1.2804756780319027</v>
      </c>
      <c r="L32">
        <f t="shared" si="2"/>
        <v>98493</v>
      </c>
      <c r="M32">
        <f t="shared" si="3"/>
        <v>45776</v>
      </c>
      <c r="N32">
        <f t="shared" si="4"/>
        <v>73411</v>
      </c>
      <c r="O32">
        <f t="shared" si="5"/>
        <v>52717</v>
      </c>
      <c r="Q32">
        <v>23522</v>
      </c>
      <c r="R32">
        <v>-142</v>
      </c>
      <c r="T32">
        <v>5810.1999999999971</v>
      </c>
      <c r="U32">
        <v>-5037.3999999999942</v>
      </c>
      <c r="W32">
        <v>29964.199999999997</v>
      </c>
      <c r="X32">
        <v>5037.4000000000005</v>
      </c>
      <c r="AB32">
        <v>73411</v>
      </c>
      <c r="AC32">
        <v>1.2804756780319027</v>
      </c>
      <c r="AI32">
        <v>73411</v>
      </c>
      <c r="AJ32">
        <v>1.2804756780319027</v>
      </c>
    </row>
    <row r="33" spans="2:38" x14ac:dyDescent="0.25">
      <c r="B33">
        <v>95880</v>
      </c>
      <c r="C33">
        <v>82212</v>
      </c>
      <c r="D33">
        <v>37927</v>
      </c>
      <c r="E33">
        <v>68402</v>
      </c>
      <c r="F33">
        <v>36105</v>
      </c>
      <c r="H33">
        <v>85243</v>
      </c>
      <c r="J33">
        <f t="shared" si="0"/>
        <v>64105.2</v>
      </c>
      <c r="K33">
        <f t="shared" si="1"/>
        <v>1.3297361212506942</v>
      </c>
      <c r="L33">
        <f t="shared" si="2"/>
        <v>95880</v>
      </c>
      <c r="M33">
        <f t="shared" si="3"/>
        <v>36105</v>
      </c>
      <c r="N33">
        <f t="shared" si="4"/>
        <v>64105.2</v>
      </c>
      <c r="O33">
        <f t="shared" si="5"/>
        <v>59775</v>
      </c>
      <c r="Q33">
        <v>-11681</v>
      </c>
      <c r="R33">
        <v>-1598</v>
      </c>
      <c r="T33">
        <v>16135.199999999997</v>
      </c>
      <c r="U33">
        <v>-311.20000000000437</v>
      </c>
      <c r="W33">
        <v>50198.8</v>
      </c>
      <c r="X33">
        <v>6271.9999999999991</v>
      </c>
      <c r="AD33">
        <v>64105.2</v>
      </c>
      <c r="AE33">
        <v>1.3297361212506942</v>
      </c>
      <c r="AI33">
        <v>64105.2</v>
      </c>
      <c r="AJ33">
        <v>1.3297361212506942</v>
      </c>
    </row>
    <row r="34" spans="2:38" x14ac:dyDescent="0.25">
      <c r="B34">
        <v>98524</v>
      </c>
      <c r="C34">
        <v>53060</v>
      </c>
      <c r="D34">
        <v>37909</v>
      </c>
      <c r="E34">
        <v>98470</v>
      </c>
      <c r="F34">
        <v>42549</v>
      </c>
      <c r="H34">
        <v>116072</v>
      </c>
      <c r="J34">
        <f t="shared" ref="J34:J65" si="6">AVERAGE(B34:F34)</f>
        <v>66102.399999999994</v>
      </c>
      <c r="K34">
        <f t="shared" ref="K34:K65" si="7">H34/J34</f>
        <v>1.7559422955898729</v>
      </c>
      <c r="L34">
        <f t="shared" ref="L34:L65" si="8">MAX(B34:F34)</f>
        <v>98524</v>
      </c>
      <c r="M34">
        <f t="shared" ref="M34:M65" si="9">MIN(B34:F34)</f>
        <v>37909</v>
      </c>
      <c r="N34">
        <f t="shared" ref="N34:N65" si="10">AVERAGE(B34:F34)</f>
        <v>66102.399999999994</v>
      </c>
      <c r="O34">
        <f t="shared" ref="O34:O65" si="11">L34-M34</f>
        <v>60615</v>
      </c>
      <c r="Q34">
        <v>56540</v>
      </c>
      <c r="R34">
        <v>11028</v>
      </c>
      <c r="T34">
        <v>11268.999999999993</v>
      </c>
      <c r="U34">
        <v>-375.80000000000291</v>
      </c>
      <c r="W34">
        <v>21594.6</v>
      </c>
      <c r="X34">
        <v>493</v>
      </c>
      <c r="Z34">
        <v>66102.399999999994</v>
      </c>
      <c r="AA34">
        <v>1.7559422955898729</v>
      </c>
      <c r="AI34">
        <v>66102.399999999994</v>
      </c>
      <c r="AJ34">
        <v>1.7559422955898729</v>
      </c>
    </row>
    <row r="35" spans="2:38" x14ac:dyDescent="0.25">
      <c r="B35">
        <v>100647</v>
      </c>
      <c r="C35">
        <v>46679</v>
      </c>
      <c r="D35">
        <v>98527</v>
      </c>
      <c r="E35">
        <v>56765</v>
      </c>
      <c r="F35">
        <v>94778</v>
      </c>
      <c r="H35">
        <v>115364</v>
      </c>
      <c r="J35">
        <f t="shared" si="6"/>
        <v>79479.199999999997</v>
      </c>
      <c r="K35">
        <f t="shared" si="7"/>
        <v>1.4514992601837966</v>
      </c>
      <c r="L35">
        <f t="shared" si="8"/>
        <v>100647</v>
      </c>
      <c r="M35">
        <f t="shared" si="9"/>
        <v>46679</v>
      </c>
      <c r="N35">
        <f t="shared" si="10"/>
        <v>79479.199999999997</v>
      </c>
      <c r="O35">
        <f t="shared" si="11"/>
        <v>53968</v>
      </c>
      <c r="Q35">
        <v>10445</v>
      </c>
      <c r="R35">
        <v>14419</v>
      </c>
      <c r="T35">
        <v>-1184.1999999999971</v>
      </c>
      <c r="U35">
        <v>5800.3999999999942</v>
      </c>
      <c r="W35">
        <v>47966.2</v>
      </c>
      <c r="X35">
        <v>5800.4000000000015</v>
      </c>
      <c r="AB35">
        <v>79479.199999999997</v>
      </c>
      <c r="AC35">
        <v>1.4514992601837966</v>
      </c>
      <c r="AI35">
        <v>79479.199999999997</v>
      </c>
      <c r="AJ35">
        <v>1.4514992601837966</v>
      </c>
    </row>
    <row r="36" spans="2:38" x14ac:dyDescent="0.25">
      <c r="B36">
        <v>35319</v>
      </c>
      <c r="C36">
        <v>74970</v>
      </c>
      <c r="D36">
        <v>30611</v>
      </c>
      <c r="E36">
        <v>46753</v>
      </c>
      <c r="F36">
        <v>70872</v>
      </c>
      <c r="H36">
        <v>120703</v>
      </c>
      <c r="J36">
        <f t="shared" si="6"/>
        <v>51705</v>
      </c>
      <c r="K36">
        <f t="shared" si="7"/>
        <v>2.3344550817135672</v>
      </c>
      <c r="L36">
        <f t="shared" si="8"/>
        <v>74970</v>
      </c>
      <c r="M36">
        <f t="shared" si="9"/>
        <v>30611</v>
      </c>
      <c r="N36">
        <f t="shared" si="10"/>
        <v>51705</v>
      </c>
      <c r="O36">
        <f t="shared" si="11"/>
        <v>44359</v>
      </c>
      <c r="Q36">
        <v>4837</v>
      </c>
      <c r="R36">
        <v>-13144</v>
      </c>
      <c r="T36">
        <v>-12820.800000000003</v>
      </c>
      <c r="U36">
        <v>1537.4000000000015</v>
      </c>
      <c r="W36">
        <v>24990</v>
      </c>
      <c r="X36">
        <v>3675</v>
      </c>
      <c r="AF36">
        <v>51705</v>
      </c>
      <c r="AG36">
        <v>2.3344550817135672</v>
      </c>
      <c r="AK36">
        <v>51705</v>
      </c>
      <c r="AL36">
        <v>2.3344550817135672</v>
      </c>
    </row>
    <row r="37" spans="2:38" x14ac:dyDescent="0.25">
      <c r="B37">
        <v>46291</v>
      </c>
      <c r="C37">
        <v>32547</v>
      </c>
      <c r="D37">
        <v>55664</v>
      </c>
      <c r="E37">
        <v>68802</v>
      </c>
      <c r="F37">
        <v>86619</v>
      </c>
      <c r="H37">
        <v>94640</v>
      </c>
      <c r="J37">
        <f t="shared" si="6"/>
        <v>57984.6</v>
      </c>
      <c r="K37">
        <f t="shared" si="7"/>
        <v>1.6321575038889637</v>
      </c>
      <c r="L37">
        <f t="shared" si="8"/>
        <v>86619</v>
      </c>
      <c r="M37">
        <f t="shared" si="9"/>
        <v>32547</v>
      </c>
      <c r="N37">
        <f t="shared" si="10"/>
        <v>57984.6</v>
      </c>
      <c r="O37">
        <f t="shared" si="11"/>
        <v>54072</v>
      </c>
      <c r="Q37">
        <v>17150</v>
      </c>
      <c r="R37">
        <v>-8</v>
      </c>
      <c r="T37">
        <v>-8952.0000000000073</v>
      </c>
      <c r="U37">
        <v>6686.7999999999956</v>
      </c>
      <c r="W37">
        <v>21712</v>
      </c>
      <c r="X37">
        <v>7292.8</v>
      </c>
      <c r="AB37">
        <v>57984.6</v>
      </c>
      <c r="AC37">
        <v>1.6321575038889637</v>
      </c>
      <c r="AI37">
        <v>57984.6</v>
      </c>
      <c r="AJ37">
        <v>1.6321575038889637</v>
      </c>
    </row>
    <row r="38" spans="2:38" x14ac:dyDescent="0.25">
      <c r="B38">
        <v>45489</v>
      </c>
      <c r="C38">
        <v>55879</v>
      </c>
      <c r="D38">
        <v>76125</v>
      </c>
      <c r="E38">
        <v>57898</v>
      </c>
      <c r="F38">
        <v>65538</v>
      </c>
      <c r="H38">
        <v>103765</v>
      </c>
      <c r="J38">
        <f t="shared" si="6"/>
        <v>60185.8</v>
      </c>
      <c r="K38">
        <f t="shared" si="7"/>
        <v>1.7240777724978316</v>
      </c>
      <c r="L38">
        <f t="shared" si="8"/>
        <v>76125</v>
      </c>
      <c r="M38">
        <f t="shared" si="9"/>
        <v>45489</v>
      </c>
      <c r="N38">
        <f t="shared" si="10"/>
        <v>60185.8</v>
      </c>
      <c r="O38">
        <f t="shared" si="11"/>
        <v>30636</v>
      </c>
      <c r="Q38">
        <v>31072</v>
      </c>
      <c r="R38">
        <v>583</v>
      </c>
      <c r="T38">
        <v>6385.6000000000058</v>
      </c>
      <c r="U38">
        <v>-5530.8000000000029</v>
      </c>
      <c r="W38">
        <v>30359.199999999997</v>
      </c>
      <c r="X38">
        <v>5548.8</v>
      </c>
      <c r="Z38">
        <v>60185.8</v>
      </c>
      <c r="AA38">
        <v>1.7240777724978316</v>
      </c>
      <c r="AI38">
        <v>60185.8</v>
      </c>
      <c r="AJ38">
        <v>1.7240777724978316</v>
      </c>
    </row>
    <row r="39" spans="2:38" x14ac:dyDescent="0.25">
      <c r="B39">
        <v>31920</v>
      </c>
      <c r="C39">
        <v>47229</v>
      </c>
      <c r="D39">
        <v>41356</v>
      </c>
      <c r="E39">
        <v>69326</v>
      </c>
      <c r="F39">
        <v>74759</v>
      </c>
      <c r="H39">
        <v>103373</v>
      </c>
      <c r="J39">
        <f t="shared" si="6"/>
        <v>52918</v>
      </c>
      <c r="K39">
        <f t="shared" si="7"/>
        <v>1.9534562908651121</v>
      </c>
      <c r="L39">
        <f t="shared" si="8"/>
        <v>74759</v>
      </c>
      <c r="M39">
        <f t="shared" si="9"/>
        <v>31920</v>
      </c>
      <c r="N39">
        <f t="shared" si="10"/>
        <v>52918</v>
      </c>
      <c r="O39">
        <f t="shared" si="11"/>
        <v>42839</v>
      </c>
      <c r="Q39">
        <v>25883</v>
      </c>
      <c r="R39">
        <v>-5</v>
      </c>
      <c r="T39">
        <v>-10771.400000000001</v>
      </c>
      <c r="U39">
        <v>-6430.8000000000029</v>
      </c>
      <c r="W39">
        <v>50741.399999999994</v>
      </c>
      <c r="X39">
        <v>6430.8</v>
      </c>
      <c r="AB39">
        <v>52918</v>
      </c>
      <c r="AC39">
        <v>1.9534562908651121</v>
      </c>
      <c r="AK39">
        <v>52918</v>
      </c>
      <c r="AL39">
        <v>1.9534562908651121</v>
      </c>
    </row>
    <row r="40" spans="2:38" x14ac:dyDescent="0.25">
      <c r="B40">
        <v>33205</v>
      </c>
      <c r="C40">
        <v>83409</v>
      </c>
      <c r="D40">
        <v>73089</v>
      </c>
      <c r="E40">
        <v>37124</v>
      </c>
      <c r="F40">
        <v>29186</v>
      </c>
      <c r="H40">
        <v>85916</v>
      </c>
      <c r="J40">
        <f t="shared" si="6"/>
        <v>51202.6</v>
      </c>
      <c r="K40">
        <f t="shared" si="7"/>
        <v>1.6779616660091481</v>
      </c>
      <c r="L40">
        <f t="shared" si="8"/>
        <v>83409</v>
      </c>
      <c r="M40">
        <f t="shared" si="9"/>
        <v>29186</v>
      </c>
      <c r="N40">
        <f t="shared" si="10"/>
        <v>51202.6</v>
      </c>
      <c r="O40">
        <f t="shared" si="11"/>
        <v>54223</v>
      </c>
      <c r="Q40">
        <v>7196</v>
      </c>
      <c r="R40">
        <v>588</v>
      </c>
      <c r="T40">
        <v>-1466</v>
      </c>
      <c r="U40">
        <v>5738</v>
      </c>
      <c r="W40">
        <v>33224.800000000003</v>
      </c>
      <c r="X40">
        <v>7790</v>
      </c>
      <c r="Z40">
        <v>51202.6</v>
      </c>
      <c r="AA40">
        <v>1.6779616660091481</v>
      </c>
      <c r="AI40">
        <v>51202.6</v>
      </c>
      <c r="AJ40">
        <v>1.6779616660091481</v>
      </c>
    </row>
    <row r="41" spans="2:38" x14ac:dyDescent="0.25">
      <c r="B41">
        <v>29592</v>
      </c>
      <c r="C41">
        <v>91953</v>
      </c>
      <c r="D41">
        <v>60419</v>
      </c>
      <c r="E41">
        <v>81539</v>
      </c>
      <c r="F41">
        <v>15684</v>
      </c>
      <c r="H41">
        <v>70629</v>
      </c>
      <c r="J41">
        <f t="shared" si="6"/>
        <v>55837.4</v>
      </c>
      <c r="K41">
        <f t="shared" si="7"/>
        <v>1.2649048845397528</v>
      </c>
      <c r="L41">
        <f t="shared" si="8"/>
        <v>91953</v>
      </c>
      <c r="M41">
        <f t="shared" si="9"/>
        <v>15684</v>
      </c>
      <c r="N41">
        <f t="shared" si="10"/>
        <v>55837.4</v>
      </c>
      <c r="O41">
        <f t="shared" si="11"/>
        <v>76269</v>
      </c>
      <c r="Q41">
        <v>-73158</v>
      </c>
      <c r="R41">
        <v>-15588</v>
      </c>
      <c r="T41">
        <v>-35256.400000000001</v>
      </c>
      <c r="U41">
        <v>3940.2000000000044</v>
      </c>
      <c r="W41">
        <v>59836</v>
      </c>
      <c r="X41">
        <v>7571.4</v>
      </c>
      <c r="AF41">
        <v>55837.4</v>
      </c>
      <c r="AG41">
        <v>1.2649048845397528</v>
      </c>
      <c r="AI41">
        <v>55837.4</v>
      </c>
      <c r="AJ41">
        <v>1.2649048845397528</v>
      </c>
    </row>
    <row r="42" spans="2:38" x14ac:dyDescent="0.25">
      <c r="B42">
        <v>47026</v>
      </c>
      <c r="C42">
        <v>27610</v>
      </c>
      <c r="D42">
        <v>90040</v>
      </c>
      <c r="E42">
        <v>55722</v>
      </c>
      <c r="F42">
        <v>98615</v>
      </c>
      <c r="H42">
        <v>90815</v>
      </c>
      <c r="J42">
        <f t="shared" si="6"/>
        <v>63802.6</v>
      </c>
      <c r="K42">
        <f t="shared" si="7"/>
        <v>1.423374596019598</v>
      </c>
      <c r="L42">
        <f t="shared" si="8"/>
        <v>98615</v>
      </c>
      <c r="M42">
        <f t="shared" si="9"/>
        <v>27610</v>
      </c>
      <c r="N42">
        <f t="shared" si="10"/>
        <v>63802.6</v>
      </c>
      <c r="O42">
        <f t="shared" si="11"/>
        <v>71005</v>
      </c>
      <c r="Q42">
        <v>-23821</v>
      </c>
      <c r="R42">
        <v>731</v>
      </c>
      <c r="T42">
        <v>-20772.200000000004</v>
      </c>
      <c r="U42">
        <v>-771.59999999999854</v>
      </c>
      <c r="W42">
        <v>53983.799999999996</v>
      </c>
      <c r="X42">
        <v>11351.2</v>
      </c>
      <c r="AB42">
        <v>63802.6</v>
      </c>
      <c r="AC42">
        <v>1.423374596019598</v>
      </c>
      <c r="AI42">
        <v>63802.6</v>
      </c>
      <c r="AJ42">
        <v>1.423374596019598</v>
      </c>
    </row>
    <row r="43" spans="2:38" x14ac:dyDescent="0.25">
      <c r="B43">
        <v>21054</v>
      </c>
      <c r="C43">
        <v>68259</v>
      </c>
      <c r="D43">
        <v>73718</v>
      </c>
      <c r="E43">
        <v>93852</v>
      </c>
      <c r="F43">
        <v>25971</v>
      </c>
      <c r="H43">
        <v>113645</v>
      </c>
      <c r="J43">
        <f t="shared" si="6"/>
        <v>56570.8</v>
      </c>
      <c r="K43">
        <f t="shared" si="7"/>
        <v>2.0088985837216371</v>
      </c>
      <c r="L43">
        <f t="shared" si="8"/>
        <v>93852</v>
      </c>
      <c r="M43">
        <f t="shared" si="9"/>
        <v>21054</v>
      </c>
      <c r="N43">
        <f t="shared" si="10"/>
        <v>56570.8</v>
      </c>
      <c r="O43">
        <f t="shared" si="11"/>
        <v>72798</v>
      </c>
      <c r="Q43">
        <v>-13537</v>
      </c>
      <c r="R43">
        <v>-1569</v>
      </c>
      <c r="T43">
        <v>-17967.199999999997</v>
      </c>
      <c r="U43">
        <v>2344.4000000000015</v>
      </c>
      <c r="W43">
        <v>49850</v>
      </c>
      <c r="X43">
        <v>10054</v>
      </c>
      <c r="AF43">
        <v>56570.8</v>
      </c>
      <c r="AG43">
        <v>2.0088985837216371</v>
      </c>
      <c r="AI43">
        <v>56570.8</v>
      </c>
      <c r="AJ43">
        <v>2.0088985837216371</v>
      </c>
    </row>
    <row r="44" spans="2:38" x14ac:dyDescent="0.25">
      <c r="B44">
        <v>98931</v>
      </c>
      <c r="C44">
        <v>61958</v>
      </c>
      <c r="D44">
        <v>37428</v>
      </c>
      <c r="E44">
        <v>83250</v>
      </c>
      <c r="F44">
        <v>37738</v>
      </c>
      <c r="H44">
        <v>124574</v>
      </c>
      <c r="J44">
        <f t="shared" si="6"/>
        <v>63861</v>
      </c>
      <c r="K44">
        <f t="shared" si="7"/>
        <v>1.9507054383739684</v>
      </c>
      <c r="L44">
        <f t="shared" si="8"/>
        <v>98931</v>
      </c>
      <c r="M44">
        <f t="shared" si="9"/>
        <v>37428</v>
      </c>
      <c r="N44">
        <f t="shared" si="10"/>
        <v>63861</v>
      </c>
      <c r="O44">
        <f t="shared" si="11"/>
        <v>61503</v>
      </c>
      <c r="Q44">
        <v>6863</v>
      </c>
      <c r="R44">
        <v>-411</v>
      </c>
      <c r="T44">
        <v>-20492.399999999994</v>
      </c>
      <c r="U44">
        <v>2972.8000000000029</v>
      </c>
      <c r="W44">
        <v>44320.800000000003</v>
      </c>
      <c r="X44">
        <v>8884</v>
      </c>
      <c r="AB44">
        <v>63861</v>
      </c>
      <c r="AC44">
        <v>1.9507054383739684</v>
      </c>
      <c r="AK44">
        <v>63861</v>
      </c>
      <c r="AL44">
        <v>1.9507054383739684</v>
      </c>
    </row>
    <row r="45" spans="2:38" x14ac:dyDescent="0.25">
      <c r="B45">
        <v>66379</v>
      </c>
      <c r="C45">
        <v>91389</v>
      </c>
      <c r="D45">
        <v>75646</v>
      </c>
      <c r="E45">
        <v>41324</v>
      </c>
      <c r="F45">
        <v>32632</v>
      </c>
      <c r="H45">
        <v>112581</v>
      </c>
      <c r="J45">
        <f t="shared" si="6"/>
        <v>61474</v>
      </c>
      <c r="K45">
        <f t="shared" si="7"/>
        <v>1.8313595991801412</v>
      </c>
      <c r="L45">
        <f t="shared" si="8"/>
        <v>91389</v>
      </c>
      <c r="M45">
        <f t="shared" si="9"/>
        <v>32632</v>
      </c>
      <c r="N45">
        <f t="shared" si="10"/>
        <v>61474</v>
      </c>
      <c r="O45">
        <f t="shared" si="11"/>
        <v>58757</v>
      </c>
      <c r="Q45">
        <v>14427</v>
      </c>
      <c r="R45">
        <v>-6</v>
      </c>
      <c r="T45">
        <v>8953</v>
      </c>
      <c r="U45">
        <v>4534</v>
      </c>
      <c r="W45">
        <v>40540.6</v>
      </c>
      <c r="X45">
        <v>4535.2000000000007</v>
      </c>
      <c r="AD45">
        <v>61474</v>
      </c>
      <c r="AE45">
        <v>1.8313595991801412</v>
      </c>
      <c r="AI45">
        <v>61474</v>
      </c>
      <c r="AJ45">
        <v>1.8313595991801412</v>
      </c>
    </row>
    <row r="46" spans="2:38" x14ac:dyDescent="0.25">
      <c r="B46">
        <v>43886</v>
      </c>
      <c r="C46">
        <v>86318</v>
      </c>
      <c r="D46">
        <v>43099</v>
      </c>
      <c r="E46">
        <v>41154</v>
      </c>
      <c r="F46">
        <v>85201</v>
      </c>
      <c r="H46">
        <v>124312</v>
      </c>
      <c r="J46">
        <f t="shared" si="6"/>
        <v>59931.6</v>
      </c>
      <c r="K46">
        <f t="shared" si="7"/>
        <v>2.0742312903376519</v>
      </c>
      <c r="L46">
        <f t="shared" si="8"/>
        <v>86318</v>
      </c>
      <c r="M46">
        <f t="shared" si="9"/>
        <v>41154</v>
      </c>
      <c r="N46">
        <f t="shared" si="10"/>
        <v>59931.6</v>
      </c>
      <c r="O46">
        <f t="shared" si="11"/>
        <v>45164</v>
      </c>
      <c r="Q46">
        <v>42025</v>
      </c>
      <c r="R46">
        <v>-1340</v>
      </c>
      <c r="T46">
        <v>10461</v>
      </c>
      <c r="U46">
        <v>-2111.8000000000029</v>
      </c>
      <c r="W46">
        <v>46279.4</v>
      </c>
      <c r="X46">
        <v>5917</v>
      </c>
      <c r="AD46">
        <v>59931.6</v>
      </c>
      <c r="AE46">
        <v>2.0742312903376519</v>
      </c>
      <c r="AI46">
        <v>59931.6</v>
      </c>
      <c r="AJ46">
        <v>2.0742312903376519</v>
      </c>
    </row>
    <row r="47" spans="2:38" x14ac:dyDescent="0.25">
      <c r="B47">
        <v>96849</v>
      </c>
      <c r="C47">
        <v>81222</v>
      </c>
      <c r="D47">
        <v>62974</v>
      </c>
      <c r="E47">
        <v>48001</v>
      </c>
      <c r="F47">
        <v>98499</v>
      </c>
      <c r="H47">
        <v>126570</v>
      </c>
      <c r="J47">
        <f t="shared" si="6"/>
        <v>77509</v>
      </c>
      <c r="K47">
        <f t="shared" si="7"/>
        <v>1.6329716549045916</v>
      </c>
      <c r="L47">
        <f t="shared" si="8"/>
        <v>98499</v>
      </c>
      <c r="M47">
        <f t="shared" si="9"/>
        <v>48001</v>
      </c>
      <c r="N47">
        <f t="shared" si="10"/>
        <v>77509</v>
      </c>
      <c r="O47">
        <f t="shared" si="11"/>
        <v>50498</v>
      </c>
      <c r="Q47">
        <v>49695</v>
      </c>
      <c r="R47">
        <v>7795</v>
      </c>
      <c r="T47">
        <v>10006.600000000006</v>
      </c>
      <c r="U47">
        <v>-1218.1999999999971</v>
      </c>
      <c r="W47">
        <v>16865.400000000001</v>
      </c>
      <c r="X47">
        <v>10244.199999999999</v>
      </c>
      <c r="AB47">
        <v>77509</v>
      </c>
      <c r="AC47">
        <v>1.6329716549045916</v>
      </c>
      <c r="AI47">
        <v>77509</v>
      </c>
      <c r="AJ47">
        <v>1.6329716549045916</v>
      </c>
    </row>
    <row r="48" spans="2:38" x14ac:dyDescent="0.25">
      <c r="B48">
        <v>87233</v>
      </c>
      <c r="C48">
        <v>76183</v>
      </c>
      <c r="D48">
        <v>43073</v>
      </c>
      <c r="E48">
        <v>89022</v>
      </c>
      <c r="F48">
        <v>65934</v>
      </c>
      <c r="H48">
        <v>91888</v>
      </c>
      <c r="J48">
        <f t="shared" si="6"/>
        <v>72289</v>
      </c>
      <c r="K48">
        <f t="shared" si="7"/>
        <v>1.271120087426856</v>
      </c>
      <c r="L48">
        <f t="shared" si="8"/>
        <v>89022</v>
      </c>
      <c r="M48">
        <f t="shared" si="9"/>
        <v>43073</v>
      </c>
      <c r="N48">
        <f t="shared" si="10"/>
        <v>72289</v>
      </c>
      <c r="O48">
        <f t="shared" si="11"/>
        <v>45949</v>
      </c>
      <c r="Q48">
        <v>34447</v>
      </c>
      <c r="R48">
        <v>-14706</v>
      </c>
      <c r="T48">
        <v>20407.599999999999</v>
      </c>
      <c r="U48">
        <v>8041</v>
      </c>
      <c r="W48">
        <v>27888.799999999999</v>
      </c>
      <c r="X48">
        <v>9080.6</v>
      </c>
      <c r="Z48">
        <v>72289</v>
      </c>
      <c r="AA48">
        <v>1.271120087426856</v>
      </c>
      <c r="AI48">
        <v>72289</v>
      </c>
      <c r="AJ48">
        <v>1.271120087426856</v>
      </c>
    </row>
    <row r="49" spans="2:38" x14ac:dyDescent="0.25">
      <c r="B49">
        <v>70913</v>
      </c>
      <c r="C49">
        <v>47335</v>
      </c>
      <c r="D49">
        <v>82035</v>
      </c>
      <c r="E49">
        <v>27178</v>
      </c>
      <c r="F49">
        <v>42537</v>
      </c>
      <c r="H49">
        <v>115212</v>
      </c>
      <c r="J49">
        <f t="shared" si="6"/>
        <v>53999.6</v>
      </c>
      <c r="K49">
        <f t="shared" si="7"/>
        <v>2.1335713597878505</v>
      </c>
      <c r="L49">
        <f t="shared" si="8"/>
        <v>82035</v>
      </c>
      <c r="M49">
        <f t="shared" si="9"/>
        <v>27178</v>
      </c>
      <c r="N49">
        <f t="shared" si="10"/>
        <v>53999.6</v>
      </c>
      <c r="O49">
        <f t="shared" si="11"/>
        <v>54857</v>
      </c>
      <c r="Q49">
        <v>-14061</v>
      </c>
      <c r="R49">
        <v>9197</v>
      </c>
      <c r="T49">
        <v>-39628.000000000007</v>
      </c>
      <c r="U49">
        <v>-1769</v>
      </c>
      <c r="W49">
        <v>39628</v>
      </c>
      <c r="X49">
        <v>6439</v>
      </c>
      <c r="AB49">
        <v>53999.6</v>
      </c>
      <c r="AC49">
        <v>2.1335713597878505</v>
      </c>
      <c r="AK49">
        <v>53999.6</v>
      </c>
      <c r="AL49">
        <v>2.1335713597878505</v>
      </c>
    </row>
    <row r="50" spans="2:38" x14ac:dyDescent="0.25">
      <c r="B50">
        <v>24295</v>
      </c>
      <c r="C50">
        <v>64553</v>
      </c>
      <c r="D50">
        <v>76121</v>
      </c>
      <c r="E50">
        <v>83629</v>
      </c>
      <c r="F50">
        <v>73780</v>
      </c>
      <c r="H50">
        <v>118522</v>
      </c>
      <c r="J50">
        <f t="shared" si="6"/>
        <v>64475.6</v>
      </c>
      <c r="K50">
        <f t="shared" si="7"/>
        <v>1.838245786002767</v>
      </c>
      <c r="L50">
        <f t="shared" si="8"/>
        <v>83629</v>
      </c>
      <c r="M50">
        <f t="shared" si="9"/>
        <v>24295</v>
      </c>
      <c r="N50">
        <f t="shared" si="10"/>
        <v>64475.6</v>
      </c>
      <c r="O50">
        <f t="shared" si="11"/>
        <v>59334</v>
      </c>
      <c r="Q50">
        <v>50626</v>
      </c>
      <c r="R50">
        <v>3772</v>
      </c>
      <c r="T50">
        <v>5091.1999999999971</v>
      </c>
      <c r="U50">
        <v>677.79999999999563</v>
      </c>
      <c r="W50">
        <v>42711.6</v>
      </c>
      <c r="X50">
        <v>5408.2</v>
      </c>
      <c r="Z50">
        <v>64475.6</v>
      </c>
      <c r="AA50">
        <v>1.838245786002767</v>
      </c>
      <c r="AI50">
        <v>64475.6</v>
      </c>
      <c r="AJ50">
        <v>1.838245786002767</v>
      </c>
    </row>
    <row r="51" spans="2:38" x14ac:dyDescent="0.25">
      <c r="B51">
        <v>67961</v>
      </c>
      <c r="C51">
        <v>46604</v>
      </c>
      <c r="D51">
        <v>41800</v>
      </c>
      <c r="E51">
        <v>56791</v>
      </c>
      <c r="F51">
        <v>40352</v>
      </c>
      <c r="H51">
        <v>106133</v>
      </c>
      <c r="J51">
        <f t="shared" si="6"/>
        <v>50701.599999999999</v>
      </c>
      <c r="K51">
        <f t="shared" si="7"/>
        <v>2.0932869968600598</v>
      </c>
      <c r="L51">
        <f t="shared" si="8"/>
        <v>67961</v>
      </c>
      <c r="M51">
        <f t="shared" si="9"/>
        <v>40352</v>
      </c>
      <c r="N51">
        <f t="shared" si="10"/>
        <v>50701.599999999999</v>
      </c>
      <c r="O51">
        <f t="shared" si="11"/>
        <v>27609</v>
      </c>
      <c r="Q51">
        <v>17942</v>
      </c>
      <c r="R51">
        <v>-1267</v>
      </c>
      <c r="T51">
        <v>17663.799999999996</v>
      </c>
      <c r="U51">
        <v>-3113.2000000000044</v>
      </c>
      <c r="W51">
        <v>37696.200000000004</v>
      </c>
      <c r="X51">
        <v>5072.4000000000005</v>
      </c>
      <c r="AD51">
        <v>50701.599999999999</v>
      </c>
      <c r="AE51">
        <v>2.0932869968600598</v>
      </c>
      <c r="AK51">
        <v>50701.599999999999</v>
      </c>
      <c r="AL51">
        <v>2.0932869968600598</v>
      </c>
    </row>
    <row r="52" spans="2:38" x14ac:dyDescent="0.25">
      <c r="B52">
        <v>98499</v>
      </c>
      <c r="C52">
        <v>34401</v>
      </c>
      <c r="D52">
        <v>3296</v>
      </c>
      <c r="E52">
        <v>60719</v>
      </c>
      <c r="F52">
        <v>93065</v>
      </c>
      <c r="H52">
        <v>65693</v>
      </c>
      <c r="J52">
        <f t="shared" si="6"/>
        <v>57996</v>
      </c>
      <c r="K52">
        <f t="shared" si="7"/>
        <v>1.132716049382716</v>
      </c>
      <c r="L52">
        <f t="shared" si="8"/>
        <v>98499</v>
      </c>
      <c r="M52">
        <f t="shared" si="9"/>
        <v>3296</v>
      </c>
      <c r="N52">
        <f t="shared" si="10"/>
        <v>57996</v>
      </c>
      <c r="O52">
        <f t="shared" si="11"/>
        <v>95203</v>
      </c>
      <c r="Q52">
        <v>-14749</v>
      </c>
      <c r="R52">
        <v>-3589</v>
      </c>
      <c r="T52">
        <v>1612.8000000000029</v>
      </c>
      <c r="U52">
        <v>-6372</v>
      </c>
      <c r="W52">
        <v>12511.6</v>
      </c>
      <c r="X52">
        <v>6372</v>
      </c>
      <c r="Z52">
        <v>57996</v>
      </c>
      <c r="AA52">
        <v>1.132716049382716</v>
      </c>
      <c r="AI52">
        <v>57996</v>
      </c>
      <c r="AJ52">
        <v>1.132716049382716</v>
      </c>
    </row>
    <row r="53" spans="2:38" x14ac:dyDescent="0.25">
      <c r="B53">
        <v>115230</v>
      </c>
      <c r="C53">
        <v>84035</v>
      </c>
      <c r="D53">
        <v>90435</v>
      </c>
      <c r="E53">
        <v>18037</v>
      </c>
      <c r="F53">
        <v>35900</v>
      </c>
      <c r="H53">
        <v>85263</v>
      </c>
      <c r="J53">
        <f t="shared" si="6"/>
        <v>68727.399999999994</v>
      </c>
      <c r="K53">
        <f t="shared" si="7"/>
        <v>1.2405969089475233</v>
      </c>
      <c r="L53">
        <f t="shared" si="8"/>
        <v>115230</v>
      </c>
      <c r="M53">
        <f t="shared" si="9"/>
        <v>18037</v>
      </c>
      <c r="N53">
        <f t="shared" si="10"/>
        <v>68727.399999999994</v>
      </c>
      <c r="O53">
        <f t="shared" si="11"/>
        <v>97193</v>
      </c>
      <c r="Q53">
        <v>37539</v>
      </c>
      <c r="R53">
        <v>-1</v>
      </c>
      <c r="T53">
        <v>22799.199999999997</v>
      </c>
      <c r="U53">
        <v>2172</v>
      </c>
      <c r="W53">
        <v>45110.799999999996</v>
      </c>
      <c r="X53">
        <v>9455.5999999999985</v>
      </c>
      <c r="Z53">
        <v>68727.399999999994</v>
      </c>
      <c r="AA53">
        <v>1.2405969089475233</v>
      </c>
      <c r="AI53">
        <v>68727.399999999994</v>
      </c>
      <c r="AJ53">
        <v>1.2405969089475233</v>
      </c>
    </row>
    <row r="54" spans="2:38" x14ac:dyDescent="0.25">
      <c r="B54">
        <v>61735</v>
      </c>
      <c r="C54">
        <v>109284</v>
      </c>
      <c r="D54">
        <v>65323</v>
      </c>
      <c r="E54">
        <v>30144</v>
      </c>
      <c r="F54">
        <v>20875</v>
      </c>
      <c r="H54">
        <v>66786</v>
      </c>
      <c r="J54">
        <f t="shared" si="6"/>
        <v>57472.2</v>
      </c>
      <c r="K54">
        <f t="shared" si="7"/>
        <v>1.162057481704198</v>
      </c>
      <c r="L54">
        <f t="shared" si="8"/>
        <v>109284</v>
      </c>
      <c r="M54">
        <f t="shared" si="9"/>
        <v>20875</v>
      </c>
      <c r="N54">
        <f t="shared" si="10"/>
        <v>57472.2</v>
      </c>
      <c r="O54">
        <f t="shared" si="11"/>
        <v>88409</v>
      </c>
      <c r="Q54">
        <v>-1971</v>
      </c>
      <c r="R54">
        <v>-91</v>
      </c>
      <c r="T54">
        <v>-7201.2000000000044</v>
      </c>
      <c r="U54">
        <v>-2372.8000000000029</v>
      </c>
      <c r="W54">
        <v>17842</v>
      </c>
      <c r="X54">
        <v>6848</v>
      </c>
      <c r="AB54">
        <v>57472.2</v>
      </c>
      <c r="AC54">
        <v>1.162057481704198</v>
      </c>
      <c r="AI54">
        <v>57472.2</v>
      </c>
      <c r="AJ54">
        <v>1.162057481704198</v>
      </c>
    </row>
    <row r="55" spans="2:38" x14ac:dyDescent="0.25">
      <c r="B55">
        <v>26934</v>
      </c>
      <c r="C55">
        <v>31530</v>
      </c>
      <c r="D55">
        <v>70327</v>
      </c>
      <c r="E55">
        <v>107848</v>
      </c>
      <c r="F55">
        <v>24737</v>
      </c>
      <c r="H55">
        <v>112229</v>
      </c>
      <c r="J55">
        <f t="shared" si="6"/>
        <v>52275.199999999997</v>
      </c>
      <c r="K55">
        <f t="shared" si="7"/>
        <v>2.1468880080803134</v>
      </c>
      <c r="L55">
        <f t="shared" si="8"/>
        <v>107848</v>
      </c>
      <c r="M55">
        <f t="shared" si="9"/>
        <v>24737</v>
      </c>
      <c r="N55">
        <f t="shared" si="10"/>
        <v>52275.199999999997</v>
      </c>
      <c r="O55">
        <f t="shared" si="11"/>
        <v>83111</v>
      </c>
      <c r="Q55">
        <v>43964</v>
      </c>
      <c r="R55">
        <v>11399</v>
      </c>
      <c r="T55">
        <v>-11586.400000000001</v>
      </c>
      <c r="U55">
        <v>-416</v>
      </c>
      <c r="W55">
        <v>16396.400000000001</v>
      </c>
      <c r="X55">
        <v>4270</v>
      </c>
      <c r="AB55">
        <v>52275.199999999997</v>
      </c>
      <c r="AC55">
        <v>2.1468880080803134</v>
      </c>
      <c r="AK55">
        <v>52275.199999999997</v>
      </c>
      <c r="AL55">
        <v>2.1468880080803134</v>
      </c>
    </row>
    <row r="56" spans="2:38" x14ac:dyDescent="0.25">
      <c r="B56">
        <v>24997</v>
      </c>
      <c r="C56">
        <v>23073</v>
      </c>
      <c r="D56">
        <v>78379</v>
      </c>
      <c r="E56">
        <v>70694</v>
      </c>
      <c r="F56">
        <v>70550</v>
      </c>
      <c r="H56">
        <v>65981</v>
      </c>
      <c r="J56">
        <f t="shared" si="6"/>
        <v>53538.6</v>
      </c>
      <c r="K56">
        <f t="shared" si="7"/>
        <v>1.2324005483893863</v>
      </c>
      <c r="L56">
        <f t="shared" si="8"/>
        <v>78379</v>
      </c>
      <c r="M56">
        <f t="shared" si="9"/>
        <v>23073</v>
      </c>
      <c r="N56">
        <f t="shared" si="10"/>
        <v>53538.6</v>
      </c>
      <c r="O56">
        <f t="shared" si="11"/>
        <v>55306</v>
      </c>
      <c r="Q56">
        <v>-69811</v>
      </c>
      <c r="R56">
        <v>-7489</v>
      </c>
      <c r="T56">
        <v>-40162.799999999996</v>
      </c>
      <c r="U56">
        <v>-198</v>
      </c>
      <c r="W56">
        <v>40162.800000000003</v>
      </c>
      <c r="X56">
        <v>4795.6000000000004</v>
      </c>
      <c r="AB56">
        <v>53538.6</v>
      </c>
      <c r="AC56">
        <v>1.2324005483893863</v>
      </c>
      <c r="AI56">
        <v>53538.6</v>
      </c>
      <c r="AJ56">
        <v>1.2324005483893863</v>
      </c>
    </row>
    <row r="57" spans="2:38" x14ac:dyDescent="0.25">
      <c r="B57">
        <v>26412</v>
      </c>
      <c r="C57">
        <v>98477</v>
      </c>
      <c r="D57">
        <v>87645</v>
      </c>
      <c r="E57">
        <v>89415</v>
      </c>
      <c r="F57">
        <v>5748</v>
      </c>
      <c r="H57">
        <v>117918</v>
      </c>
      <c r="J57">
        <f t="shared" si="6"/>
        <v>61539.4</v>
      </c>
      <c r="K57">
        <f t="shared" si="7"/>
        <v>1.9161382788912469</v>
      </c>
      <c r="L57">
        <f t="shared" si="8"/>
        <v>98477</v>
      </c>
      <c r="M57">
        <f t="shared" si="9"/>
        <v>5748</v>
      </c>
      <c r="N57">
        <f t="shared" si="10"/>
        <v>61539.4</v>
      </c>
      <c r="O57">
        <f t="shared" si="11"/>
        <v>92729</v>
      </c>
      <c r="Q57">
        <v>21609</v>
      </c>
      <c r="R57">
        <v>-208</v>
      </c>
      <c r="T57">
        <v>-16688.599999999999</v>
      </c>
      <c r="U57">
        <v>-2396.5999999999985</v>
      </c>
      <c r="W57">
        <v>36541.4</v>
      </c>
      <c r="X57">
        <v>6135</v>
      </c>
      <c r="AB57">
        <v>61539.4</v>
      </c>
      <c r="AC57">
        <v>1.9161382788912469</v>
      </c>
      <c r="AK57">
        <v>61539.4</v>
      </c>
      <c r="AL57">
        <v>1.9161382788912469</v>
      </c>
    </row>
    <row r="58" spans="2:38" x14ac:dyDescent="0.25">
      <c r="B58">
        <v>69694</v>
      </c>
      <c r="C58">
        <v>74523</v>
      </c>
      <c r="D58">
        <v>25389</v>
      </c>
      <c r="E58">
        <v>51763</v>
      </c>
      <c r="F58">
        <v>97351</v>
      </c>
      <c r="H58">
        <v>124588</v>
      </c>
      <c r="J58">
        <f t="shared" si="6"/>
        <v>63744</v>
      </c>
      <c r="K58">
        <f t="shared" si="7"/>
        <v>1.9545055220883534</v>
      </c>
      <c r="L58">
        <f t="shared" si="8"/>
        <v>97351</v>
      </c>
      <c r="M58">
        <f t="shared" si="9"/>
        <v>25389</v>
      </c>
      <c r="N58">
        <f t="shared" si="10"/>
        <v>63744</v>
      </c>
      <c r="O58">
        <f t="shared" si="11"/>
        <v>71962</v>
      </c>
      <c r="Q58">
        <v>6631</v>
      </c>
      <c r="R58">
        <v>-353</v>
      </c>
      <c r="T58">
        <v>3670.8000000000029</v>
      </c>
      <c r="U58">
        <v>-347.19999999999709</v>
      </c>
      <c r="W58">
        <v>36641.199999999997</v>
      </c>
      <c r="X58">
        <v>2412.4000000000005</v>
      </c>
      <c r="AD58">
        <v>63744</v>
      </c>
      <c r="AE58">
        <v>1.9545055220883534</v>
      </c>
      <c r="AK58">
        <v>63744</v>
      </c>
      <c r="AL58">
        <v>1.9545055220883534</v>
      </c>
    </row>
    <row r="59" spans="2:38" x14ac:dyDescent="0.25">
      <c r="B59">
        <v>69131</v>
      </c>
      <c r="C59">
        <v>67559</v>
      </c>
      <c r="D59">
        <v>52151</v>
      </c>
      <c r="E59">
        <v>40681</v>
      </c>
      <c r="F59">
        <v>33007</v>
      </c>
      <c r="H59">
        <v>92121</v>
      </c>
      <c r="J59">
        <f t="shared" si="6"/>
        <v>52505.8</v>
      </c>
      <c r="K59">
        <f t="shared" si="7"/>
        <v>1.7544918847060704</v>
      </c>
      <c r="L59">
        <f t="shared" si="8"/>
        <v>69131</v>
      </c>
      <c r="M59">
        <f t="shared" si="9"/>
        <v>33007</v>
      </c>
      <c r="N59">
        <f t="shared" si="10"/>
        <v>52505.8</v>
      </c>
      <c r="O59">
        <f t="shared" si="11"/>
        <v>36124</v>
      </c>
      <c r="Q59">
        <v>9957</v>
      </c>
      <c r="R59">
        <v>1710</v>
      </c>
      <c r="T59">
        <v>-10568.599999999999</v>
      </c>
      <c r="U59">
        <v>-2759</v>
      </c>
      <c r="W59">
        <v>34334.200000000004</v>
      </c>
      <c r="X59">
        <v>10753.4</v>
      </c>
      <c r="Z59">
        <v>52505.8</v>
      </c>
      <c r="AA59">
        <v>1.7544918847060704</v>
      </c>
      <c r="AI59">
        <v>52505.8</v>
      </c>
      <c r="AJ59">
        <v>1.7544918847060704</v>
      </c>
    </row>
    <row r="60" spans="2:38" x14ac:dyDescent="0.25">
      <c r="B60">
        <v>74938</v>
      </c>
      <c r="C60">
        <v>33545</v>
      </c>
      <c r="D60">
        <v>58911</v>
      </c>
      <c r="E60">
        <v>33151</v>
      </c>
      <c r="F60">
        <v>94049</v>
      </c>
      <c r="H60">
        <v>70712</v>
      </c>
      <c r="J60">
        <f t="shared" si="6"/>
        <v>58918.8</v>
      </c>
      <c r="K60">
        <f t="shared" si="7"/>
        <v>1.2001602205068671</v>
      </c>
      <c r="L60">
        <f t="shared" si="8"/>
        <v>94049</v>
      </c>
      <c r="M60">
        <f t="shared" si="9"/>
        <v>33151</v>
      </c>
      <c r="N60">
        <f t="shared" si="10"/>
        <v>58918.8</v>
      </c>
      <c r="O60">
        <f t="shared" si="11"/>
        <v>60898</v>
      </c>
      <c r="Q60">
        <v>8351</v>
      </c>
      <c r="R60">
        <v>-7010</v>
      </c>
      <c r="T60">
        <v>17418.600000000006</v>
      </c>
      <c r="U60">
        <v>8334.6000000000058</v>
      </c>
      <c r="W60">
        <v>19651</v>
      </c>
      <c r="X60">
        <v>8453.7999999999993</v>
      </c>
      <c r="Z60">
        <v>58918.8</v>
      </c>
      <c r="AA60">
        <v>1.2001602205068671</v>
      </c>
      <c r="AI60">
        <v>58918.8</v>
      </c>
      <c r="AJ60">
        <v>1.2001602205068671</v>
      </c>
    </row>
    <row r="61" spans="2:38" x14ac:dyDescent="0.25">
      <c r="B61">
        <v>51620</v>
      </c>
      <c r="C61">
        <v>34968</v>
      </c>
      <c r="D61">
        <v>57447</v>
      </c>
      <c r="E61">
        <v>64426</v>
      </c>
      <c r="F61">
        <v>55840</v>
      </c>
      <c r="H61">
        <v>107952</v>
      </c>
      <c r="J61">
        <f t="shared" si="6"/>
        <v>52860.2</v>
      </c>
      <c r="K61">
        <f t="shared" si="7"/>
        <v>2.0422170177184347</v>
      </c>
      <c r="L61">
        <f t="shared" si="8"/>
        <v>64426</v>
      </c>
      <c r="M61">
        <f t="shared" si="9"/>
        <v>34968</v>
      </c>
      <c r="N61">
        <f t="shared" si="10"/>
        <v>52860.2</v>
      </c>
      <c r="O61">
        <f t="shared" si="11"/>
        <v>29458</v>
      </c>
      <c r="Q61">
        <v>2787</v>
      </c>
      <c r="R61">
        <v>12897</v>
      </c>
      <c r="T61">
        <v>-37864.600000000006</v>
      </c>
      <c r="U61">
        <v>3376</v>
      </c>
      <c r="W61">
        <v>43216.999999999993</v>
      </c>
      <c r="X61">
        <v>6993.6</v>
      </c>
      <c r="AB61">
        <v>52860.2</v>
      </c>
      <c r="AC61">
        <v>2.0422170177184347</v>
      </c>
      <c r="AK61">
        <v>52860.2</v>
      </c>
      <c r="AL61">
        <v>2.0422170177184347</v>
      </c>
    </row>
    <row r="62" spans="2:38" x14ac:dyDescent="0.25">
      <c r="B62">
        <v>65573</v>
      </c>
      <c r="C62">
        <v>68713</v>
      </c>
      <c r="D62">
        <v>79195</v>
      </c>
      <c r="E62">
        <v>85901</v>
      </c>
      <c r="F62">
        <v>83793</v>
      </c>
      <c r="H62">
        <v>87211</v>
      </c>
      <c r="J62">
        <f t="shared" si="6"/>
        <v>76635</v>
      </c>
      <c r="K62">
        <f t="shared" si="7"/>
        <v>1.1380048280811639</v>
      </c>
      <c r="L62">
        <f t="shared" si="8"/>
        <v>85901</v>
      </c>
      <c r="M62">
        <f t="shared" si="9"/>
        <v>65573</v>
      </c>
      <c r="N62">
        <f t="shared" si="10"/>
        <v>76635</v>
      </c>
      <c r="O62">
        <f t="shared" si="11"/>
        <v>20328</v>
      </c>
      <c r="Q62">
        <v>-34067</v>
      </c>
      <c r="R62">
        <v>-3136</v>
      </c>
      <c r="T62">
        <v>-22207.800000000003</v>
      </c>
      <c r="U62">
        <v>3371.8000000000029</v>
      </c>
      <c r="W62">
        <v>22207.800000000003</v>
      </c>
      <c r="X62">
        <v>4879.4000000000005</v>
      </c>
      <c r="AB62">
        <v>76635</v>
      </c>
      <c r="AC62">
        <v>1.1380048280811639</v>
      </c>
      <c r="AI62">
        <v>76635</v>
      </c>
      <c r="AJ62">
        <v>1.1380048280811639</v>
      </c>
    </row>
    <row r="63" spans="2:38" x14ac:dyDescent="0.25">
      <c r="B63">
        <v>37274</v>
      </c>
      <c r="C63">
        <v>48373</v>
      </c>
      <c r="D63">
        <v>41913</v>
      </c>
      <c r="E63">
        <v>25097</v>
      </c>
      <c r="F63">
        <v>91711</v>
      </c>
      <c r="H63">
        <v>63992</v>
      </c>
      <c r="J63">
        <f t="shared" si="6"/>
        <v>48873.599999999999</v>
      </c>
      <c r="K63">
        <f t="shared" si="7"/>
        <v>1.3093367380344398</v>
      </c>
      <c r="L63">
        <f t="shared" si="8"/>
        <v>91711</v>
      </c>
      <c r="M63">
        <f t="shared" si="9"/>
        <v>25097</v>
      </c>
      <c r="N63">
        <f t="shared" si="10"/>
        <v>48873.599999999999</v>
      </c>
      <c r="O63">
        <f t="shared" si="11"/>
        <v>66614</v>
      </c>
      <c r="Q63">
        <v>-38221</v>
      </c>
      <c r="R63">
        <v>11269</v>
      </c>
      <c r="T63">
        <v>-9871.2000000000044</v>
      </c>
      <c r="U63">
        <v>1838</v>
      </c>
      <c r="W63">
        <v>23864.400000000001</v>
      </c>
      <c r="X63">
        <v>4469.5999999999995</v>
      </c>
      <c r="AD63">
        <v>48873.599999999999</v>
      </c>
      <c r="AE63">
        <v>1.3093367380344398</v>
      </c>
      <c r="AI63">
        <v>48873.599999999999</v>
      </c>
      <c r="AJ63">
        <v>1.3093367380344398</v>
      </c>
    </row>
    <row r="64" spans="2:38" x14ac:dyDescent="0.25">
      <c r="B64">
        <v>27944</v>
      </c>
      <c r="C64">
        <v>85745</v>
      </c>
      <c r="D64">
        <v>15563</v>
      </c>
      <c r="E64">
        <v>94071</v>
      </c>
      <c r="F64">
        <v>39303</v>
      </c>
      <c r="H64">
        <v>88940</v>
      </c>
      <c r="J64">
        <f t="shared" si="6"/>
        <v>52525.2</v>
      </c>
      <c r="K64">
        <f t="shared" si="7"/>
        <v>1.6932824625132319</v>
      </c>
      <c r="L64">
        <f t="shared" si="8"/>
        <v>94071</v>
      </c>
      <c r="M64">
        <f t="shared" si="9"/>
        <v>15563</v>
      </c>
      <c r="N64">
        <f t="shared" si="10"/>
        <v>52525.2</v>
      </c>
      <c r="O64">
        <f t="shared" si="11"/>
        <v>78508</v>
      </c>
      <c r="Q64">
        <v>-12043</v>
      </c>
      <c r="R64">
        <v>-17728</v>
      </c>
      <c r="T64">
        <v>4358.3999999999942</v>
      </c>
      <c r="U64">
        <v>-2299</v>
      </c>
      <c r="W64">
        <v>18462.400000000001</v>
      </c>
      <c r="X64">
        <v>8832.2000000000007</v>
      </c>
      <c r="AD64">
        <v>52525.2</v>
      </c>
      <c r="AE64">
        <v>1.6932824625132319</v>
      </c>
      <c r="AI64">
        <v>52525.2</v>
      </c>
      <c r="AJ64">
        <v>1.6932824625132319</v>
      </c>
    </row>
    <row r="65" spans="2:38" x14ac:dyDescent="0.25">
      <c r="B65">
        <v>102258</v>
      </c>
      <c r="C65">
        <v>82941</v>
      </c>
      <c r="D65">
        <v>58349</v>
      </c>
      <c r="E65">
        <v>25061</v>
      </c>
      <c r="F65">
        <v>81453</v>
      </c>
      <c r="H65">
        <v>120658</v>
      </c>
      <c r="J65">
        <f t="shared" si="6"/>
        <v>70012.399999999994</v>
      </c>
      <c r="K65">
        <f t="shared" si="7"/>
        <v>1.723380429752444</v>
      </c>
      <c r="L65">
        <f t="shared" si="8"/>
        <v>102258</v>
      </c>
      <c r="M65">
        <f t="shared" si="9"/>
        <v>25061</v>
      </c>
      <c r="N65">
        <f t="shared" si="10"/>
        <v>70012.399999999994</v>
      </c>
      <c r="O65">
        <f t="shared" si="11"/>
        <v>77197</v>
      </c>
      <c r="Q65">
        <v>19183</v>
      </c>
      <c r="R65">
        <v>-1173</v>
      </c>
      <c r="T65">
        <v>4871.5999999999913</v>
      </c>
      <c r="U65">
        <v>210</v>
      </c>
      <c r="W65">
        <v>8770.7999999999993</v>
      </c>
      <c r="X65">
        <v>9391.2000000000007</v>
      </c>
      <c r="AF65">
        <v>70012.399999999994</v>
      </c>
      <c r="AG65">
        <v>1.723380429752444</v>
      </c>
      <c r="AI65">
        <v>70012.399999999994</v>
      </c>
      <c r="AJ65">
        <v>1.723380429752444</v>
      </c>
    </row>
    <row r="66" spans="2:38" x14ac:dyDescent="0.25">
      <c r="B66">
        <v>49310</v>
      </c>
      <c r="C66">
        <v>38395</v>
      </c>
      <c r="D66">
        <v>63112</v>
      </c>
      <c r="E66">
        <v>69428</v>
      </c>
      <c r="F66">
        <v>83609</v>
      </c>
      <c r="H66">
        <v>77012</v>
      </c>
      <c r="J66">
        <f t="shared" ref="J66:J101" si="12">AVERAGE(B66:F66)</f>
        <v>60770.8</v>
      </c>
      <c r="K66">
        <f t="shared" ref="K66:K97" si="13">H66/J66</f>
        <v>1.2672533519387601</v>
      </c>
      <c r="L66">
        <f t="shared" ref="L66:L101" si="14">MAX(B66:F66)</f>
        <v>83609</v>
      </c>
      <c r="M66">
        <f t="shared" ref="M66:M101" si="15">MIN(B66:F66)</f>
        <v>38395</v>
      </c>
      <c r="N66">
        <f t="shared" ref="N66:N101" si="16">AVERAGE(B66:F66)</f>
        <v>60770.8</v>
      </c>
      <c r="O66">
        <f t="shared" ref="O66:O101" si="17">L66-M66</f>
        <v>45214</v>
      </c>
      <c r="Q66">
        <v>-29752</v>
      </c>
      <c r="R66">
        <v>327</v>
      </c>
      <c r="T66">
        <v>-6436.3999999999942</v>
      </c>
      <c r="U66">
        <v>-7987</v>
      </c>
      <c r="W66">
        <v>33309.600000000006</v>
      </c>
      <c r="X66">
        <v>7987</v>
      </c>
      <c r="AF66">
        <v>60770.8</v>
      </c>
      <c r="AG66">
        <v>1.2672533519387601</v>
      </c>
      <c r="AI66">
        <v>60770.8</v>
      </c>
      <c r="AJ66">
        <v>1.2672533519387601</v>
      </c>
    </row>
    <row r="67" spans="2:38" x14ac:dyDescent="0.25">
      <c r="B67">
        <v>63744</v>
      </c>
      <c r="C67">
        <v>61361</v>
      </c>
      <c r="D67">
        <v>28688</v>
      </c>
      <c r="E67">
        <v>33512</v>
      </c>
      <c r="F67">
        <v>60505</v>
      </c>
      <c r="H67">
        <v>108369</v>
      </c>
      <c r="J67">
        <f t="shared" si="12"/>
        <v>49562</v>
      </c>
      <c r="K67">
        <f t="shared" si="13"/>
        <v>2.1865340381744076</v>
      </c>
      <c r="L67">
        <f t="shared" si="14"/>
        <v>63744</v>
      </c>
      <c r="M67">
        <f t="shared" si="15"/>
        <v>28688</v>
      </c>
      <c r="N67">
        <f t="shared" si="16"/>
        <v>49562</v>
      </c>
      <c r="O67">
        <f t="shared" si="17"/>
        <v>35056</v>
      </c>
      <c r="Q67">
        <v>3573</v>
      </c>
      <c r="R67">
        <v>-9299</v>
      </c>
      <c r="T67">
        <v>-4213.5999999999985</v>
      </c>
      <c r="U67">
        <v>-1408.4000000000015</v>
      </c>
      <c r="W67">
        <v>28132</v>
      </c>
      <c r="X67">
        <v>2084.8000000000002</v>
      </c>
      <c r="AD67">
        <v>49562</v>
      </c>
      <c r="AE67">
        <v>2.1865340381744076</v>
      </c>
      <c r="AK67">
        <v>49562</v>
      </c>
      <c r="AL67">
        <v>2.1865340381744076</v>
      </c>
    </row>
    <row r="68" spans="2:38" x14ac:dyDescent="0.25">
      <c r="B68">
        <v>9543</v>
      </c>
      <c r="C68">
        <v>68607</v>
      </c>
      <c r="D68">
        <v>18539</v>
      </c>
      <c r="E68">
        <v>82638</v>
      </c>
      <c r="F68">
        <v>29874</v>
      </c>
      <c r="H68">
        <v>71330</v>
      </c>
      <c r="J68">
        <f t="shared" si="12"/>
        <v>41840.199999999997</v>
      </c>
      <c r="K68">
        <f t="shared" si="13"/>
        <v>1.7048197666359148</v>
      </c>
      <c r="L68">
        <f t="shared" si="14"/>
        <v>82638</v>
      </c>
      <c r="M68">
        <f t="shared" si="15"/>
        <v>9543</v>
      </c>
      <c r="N68">
        <f t="shared" si="16"/>
        <v>41840.199999999997</v>
      </c>
      <c r="O68">
        <f t="shared" si="17"/>
        <v>73095</v>
      </c>
      <c r="Q68">
        <v>-31006</v>
      </c>
      <c r="R68">
        <v>2987</v>
      </c>
      <c r="T68">
        <v>-15625.400000000001</v>
      </c>
      <c r="U68">
        <v>-5963.6000000000058</v>
      </c>
      <c r="W68">
        <v>24841.4</v>
      </c>
      <c r="X68">
        <v>14756.8</v>
      </c>
      <c r="AD68">
        <v>41840.199999999997</v>
      </c>
      <c r="AE68">
        <v>1.7048197666359148</v>
      </c>
      <c r="AI68">
        <v>41840.199999999997</v>
      </c>
      <c r="AJ68">
        <v>1.7048197666359148</v>
      </c>
    </row>
    <row r="69" spans="2:38" x14ac:dyDescent="0.25">
      <c r="B69">
        <v>49646</v>
      </c>
      <c r="C69">
        <v>40640</v>
      </c>
      <c r="D69">
        <v>35710</v>
      </c>
      <c r="E69">
        <v>55318</v>
      </c>
      <c r="F69">
        <v>65843</v>
      </c>
      <c r="H69">
        <v>56202</v>
      </c>
      <c r="J69">
        <f t="shared" si="12"/>
        <v>49431.4</v>
      </c>
      <c r="K69">
        <f t="shared" si="13"/>
        <v>1.1369696185016001</v>
      </c>
      <c r="L69">
        <f t="shared" si="14"/>
        <v>65843</v>
      </c>
      <c r="M69">
        <f t="shared" si="15"/>
        <v>35710</v>
      </c>
      <c r="N69">
        <f t="shared" si="16"/>
        <v>49431.4</v>
      </c>
      <c r="O69">
        <f t="shared" si="17"/>
        <v>30133</v>
      </c>
      <c r="Q69">
        <v>-45642</v>
      </c>
      <c r="R69">
        <v>-6867</v>
      </c>
      <c r="T69">
        <v>-15807.799999999996</v>
      </c>
      <c r="U69">
        <v>823</v>
      </c>
      <c r="W69">
        <v>18648.599999999999</v>
      </c>
      <c r="X69">
        <v>6752.6</v>
      </c>
      <c r="AF69">
        <v>49431.4</v>
      </c>
      <c r="AG69">
        <v>1.1369696185016001</v>
      </c>
      <c r="AI69">
        <v>49431.4</v>
      </c>
      <c r="AJ69">
        <v>1.1369696185016001</v>
      </c>
    </row>
    <row r="70" spans="2:38" x14ac:dyDescent="0.25">
      <c r="B70">
        <v>68255</v>
      </c>
      <c r="C70">
        <v>44692</v>
      </c>
      <c r="D70">
        <v>63067</v>
      </c>
      <c r="E70">
        <v>52206</v>
      </c>
      <c r="F70">
        <v>41866</v>
      </c>
      <c r="H70">
        <v>81832</v>
      </c>
      <c r="J70">
        <f t="shared" si="12"/>
        <v>54017.2</v>
      </c>
      <c r="K70">
        <f t="shared" si="13"/>
        <v>1.5149248757803071</v>
      </c>
      <c r="L70">
        <f t="shared" si="14"/>
        <v>68255</v>
      </c>
      <c r="M70">
        <f t="shared" si="15"/>
        <v>41866</v>
      </c>
      <c r="N70">
        <f t="shared" si="16"/>
        <v>54017.2</v>
      </c>
      <c r="O70">
        <f t="shared" si="17"/>
        <v>26389</v>
      </c>
      <c r="Q70">
        <v>-16445</v>
      </c>
      <c r="R70">
        <v>15324</v>
      </c>
      <c r="T70">
        <v>12836.799999999996</v>
      </c>
      <c r="U70">
        <v>4935.5999999999985</v>
      </c>
      <c r="W70">
        <v>34971.199999999997</v>
      </c>
      <c r="X70">
        <v>4944.8</v>
      </c>
      <c r="AD70">
        <v>54017.2</v>
      </c>
      <c r="AE70">
        <v>1.5149248757803071</v>
      </c>
      <c r="AI70">
        <v>54017.2</v>
      </c>
      <c r="AJ70">
        <v>1.5149248757803071</v>
      </c>
    </row>
    <row r="71" spans="2:38" x14ac:dyDescent="0.25">
      <c r="B71">
        <v>82602</v>
      </c>
      <c r="C71">
        <v>43046</v>
      </c>
      <c r="D71">
        <v>42910</v>
      </c>
      <c r="E71">
        <v>78001</v>
      </c>
      <c r="F71">
        <v>19165</v>
      </c>
      <c r="H71">
        <v>70279</v>
      </c>
      <c r="J71">
        <f t="shared" si="12"/>
        <v>53144.800000000003</v>
      </c>
      <c r="K71">
        <f t="shared" si="13"/>
        <v>1.3224059550511056</v>
      </c>
      <c r="L71">
        <f t="shared" si="14"/>
        <v>82602</v>
      </c>
      <c r="M71">
        <f t="shared" si="15"/>
        <v>19165</v>
      </c>
      <c r="N71">
        <f t="shared" si="16"/>
        <v>53144.800000000003</v>
      </c>
      <c r="O71">
        <f t="shared" si="17"/>
        <v>63437</v>
      </c>
      <c r="Q71">
        <v>-14099</v>
      </c>
      <c r="R71">
        <v>1429</v>
      </c>
      <c r="T71">
        <v>-9732.7999999999956</v>
      </c>
      <c r="U71">
        <v>-6804.7999999999956</v>
      </c>
      <c r="W71">
        <v>32041.199999999997</v>
      </c>
      <c r="X71">
        <v>8975.2000000000007</v>
      </c>
      <c r="Z71">
        <v>53144.800000000003</v>
      </c>
      <c r="AA71">
        <v>1.3224059550511056</v>
      </c>
      <c r="AI71">
        <v>53144.800000000003</v>
      </c>
      <c r="AJ71">
        <v>1.3224059550511056</v>
      </c>
    </row>
    <row r="72" spans="2:38" x14ac:dyDescent="0.25">
      <c r="B72">
        <v>77154</v>
      </c>
      <c r="C72">
        <v>52720</v>
      </c>
      <c r="D72">
        <v>93465</v>
      </c>
      <c r="E72">
        <v>35684</v>
      </c>
      <c r="F72">
        <v>81385</v>
      </c>
      <c r="H72">
        <v>124462</v>
      </c>
      <c r="J72">
        <f t="shared" si="12"/>
        <v>68081.600000000006</v>
      </c>
      <c r="K72">
        <f t="shared" si="13"/>
        <v>1.8281297736833446</v>
      </c>
      <c r="L72">
        <f t="shared" si="14"/>
        <v>93465</v>
      </c>
      <c r="M72">
        <f t="shared" si="15"/>
        <v>35684</v>
      </c>
      <c r="N72">
        <f t="shared" si="16"/>
        <v>68081.600000000006</v>
      </c>
      <c r="O72">
        <f t="shared" si="17"/>
        <v>57781</v>
      </c>
      <c r="Q72">
        <v>61732</v>
      </c>
      <c r="R72">
        <v>-920</v>
      </c>
      <c r="T72">
        <v>26925.800000000003</v>
      </c>
      <c r="U72">
        <v>1576.8000000000029</v>
      </c>
      <c r="W72">
        <v>35276.6</v>
      </c>
      <c r="X72">
        <v>2189.6</v>
      </c>
      <c r="Z72">
        <v>68081.600000000006</v>
      </c>
      <c r="AA72">
        <v>1.8281297736833446</v>
      </c>
      <c r="AK72">
        <v>68081.600000000006</v>
      </c>
      <c r="AL72">
        <v>1.8281297736833446</v>
      </c>
    </row>
    <row r="73" spans="2:38" x14ac:dyDescent="0.25">
      <c r="B73">
        <v>50105</v>
      </c>
      <c r="C73">
        <v>98080</v>
      </c>
      <c r="D73">
        <v>36884</v>
      </c>
      <c r="E73">
        <v>44049</v>
      </c>
      <c r="F73">
        <v>20371</v>
      </c>
      <c r="H73">
        <v>59305</v>
      </c>
      <c r="J73">
        <f t="shared" si="12"/>
        <v>49897.8</v>
      </c>
      <c r="K73">
        <f t="shared" si="13"/>
        <v>1.1885293539995752</v>
      </c>
      <c r="L73">
        <f t="shared" si="14"/>
        <v>98080</v>
      </c>
      <c r="M73">
        <f t="shared" si="15"/>
        <v>20371</v>
      </c>
      <c r="N73">
        <f t="shared" si="16"/>
        <v>49897.8</v>
      </c>
      <c r="O73">
        <f t="shared" si="17"/>
        <v>77709</v>
      </c>
      <c r="Q73">
        <v>-23228</v>
      </c>
      <c r="R73">
        <v>-7508</v>
      </c>
      <c r="T73">
        <v>-30519.599999999991</v>
      </c>
      <c r="U73">
        <v>2888</v>
      </c>
      <c r="W73">
        <v>35010</v>
      </c>
      <c r="X73">
        <v>4590.3999999999996</v>
      </c>
      <c r="AB73">
        <v>49897.8</v>
      </c>
      <c r="AC73">
        <v>1.1885293539995752</v>
      </c>
      <c r="AI73">
        <v>49897.8</v>
      </c>
      <c r="AJ73">
        <v>1.1885293539995752</v>
      </c>
    </row>
    <row r="74" spans="2:38" x14ac:dyDescent="0.25">
      <c r="B74">
        <v>57070</v>
      </c>
      <c r="C74">
        <v>8166</v>
      </c>
      <c r="D74">
        <v>90650</v>
      </c>
      <c r="E74">
        <v>53231</v>
      </c>
      <c r="F74">
        <v>17947</v>
      </c>
      <c r="H74">
        <v>67143</v>
      </c>
      <c r="J74">
        <f t="shared" si="12"/>
        <v>45412.800000000003</v>
      </c>
      <c r="K74">
        <f t="shared" si="13"/>
        <v>1.4785038579431349</v>
      </c>
      <c r="L74">
        <f t="shared" si="14"/>
        <v>90650</v>
      </c>
      <c r="M74">
        <f t="shared" si="15"/>
        <v>8166</v>
      </c>
      <c r="N74">
        <f t="shared" si="16"/>
        <v>45412.800000000003</v>
      </c>
      <c r="O74">
        <f t="shared" si="17"/>
        <v>82484</v>
      </c>
      <c r="Q74">
        <v>-3582</v>
      </c>
      <c r="R74">
        <v>3285</v>
      </c>
      <c r="T74">
        <v>-14463.599999999999</v>
      </c>
      <c r="U74">
        <v>-5310.7999999999956</v>
      </c>
      <c r="W74">
        <v>45951.199999999997</v>
      </c>
      <c r="X74">
        <v>9607.5999999999985</v>
      </c>
      <c r="Z74">
        <v>45412.800000000003</v>
      </c>
      <c r="AA74">
        <v>1.4785038579431349</v>
      </c>
      <c r="AI74">
        <v>45412.800000000003</v>
      </c>
      <c r="AJ74">
        <v>1.4785038579431349</v>
      </c>
    </row>
    <row r="75" spans="2:38" x14ac:dyDescent="0.25">
      <c r="B75">
        <v>25486</v>
      </c>
      <c r="C75">
        <v>79026</v>
      </c>
      <c r="D75">
        <v>65836</v>
      </c>
      <c r="E75">
        <v>66958</v>
      </c>
      <c r="F75">
        <v>46397</v>
      </c>
      <c r="H75">
        <v>81688</v>
      </c>
      <c r="J75">
        <f t="shared" si="12"/>
        <v>56740.6</v>
      </c>
      <c r="K75">
        <f t="shared" si="13"/>
        <v>1.4396745892711744</v>
      </c>
      <c r="L75">
        <f t="shared" si="14"/>
        <v>79026</v>
      </c>
      <c r="M75">
        <f t="shared" si="15"/>
        <v>25486</v>
      </c>
      <c r="N75">
        <f t="shared" si="16"/>
        <v>56740.6</v>
      </c>
      <c r="O75">
        <f t="shared" si="17"/>
        <v>53540</v>
      </c>
      <c r="Q75">
        <v>-9332</v>
      </c>
      <c r="R75">
        <v>2696</v>
      </c>
      <c r="T75">
        <v>4514.7999999999956</v>
      </c>
      <c r="U75">
        <v>4623.7999999999956</v>
      </c>
      <c r="W75">
        <v>22991.200000000001</v>
      </c>
      <c r="X75">
        <v>4623.7999999999993</v>
      </c>
      <c r="AD75">
        <v>56740.6</v>
      </c>
      <c r="AE75">
        <v>1.4396745892711744</v>
      </c>
      <c r="AI75">
        <v>56740.6</v>
      </c>
      <c r="AJ75">
        <v>1.4396745892711744</v>
      </c>
    </row>
    <row r="76" spans="2:38" x14ac:dyDescent="0.25">
      <c r="B76">
        <v>60499</v>
      </c>
      <c r="C76">
        <v>30175</v>
      </c>
      <c r="D76">
        <v>87736</v>
      </c>
      <c r="E76">
        <v>29699</v>
      </c>
      <c r="F76">
        <v>40710</v>
      </c>
      <c r="H76">
        <v>73581</v>
      </c>
      <c r="J76">
        <f t="shared" si="12"/>
        <v>49763.8</v>
      </c>
      <c r="K76">
        <f t="shared" si="13"/>
        <v>1.4786049296878454</v>
      </c>
      <c r="L76">
        <f t="shared" si="14"/>
        <v>87736</v>
      </c>
      <c r="M76">
        <f t="shared" si="15"/>
        <v>29699</v>
      </c>
      <c r="N76">
        <f t="shared" si="16"/>
        <v>49763.8</v>
      </c>
      <c r="O76">
        <f t="shared" si="17"/>
        <v>58037</v>
      </c>
      <c r="Q76">
        <v>10851</v>
      </c>
      <c r="R76">
        <v>2</v>
      </c>
      <c r="T76">
        <v>-1674.7999999999956</v>
      </c>
      <c r="U76">
        <v>1207.2000000000044</v>
      </c>
      <c r="W76">
        <v>40108</v>
      </c>
      <c r="X76">
        <v>3626.3999999999996</v>
      </c>
      <c r="Z76">
        <v>49763.8</v>
      </c>
      <c r="AA76">
        <v>1.4786049296878454</v>
      </c>
      <c r="AI76">
        <v>49763.8</v>
      </c>
      <c r="AJ76">
        <v>1.4786049296878454</v>
      </c>
    </row>
    <row r="77" spans="2:38" x14ac:dyDescent="0.25">
      <c r="B77">
        <v>88013</v>
      </c>
      <c r="C77">
        <v>67955</v>
      </c>
      <c r="D77">
        <v>36467</v>
      </c>
      <c r="E77">
        <v>87550</v>
      </c>
      <c r="F77">
        <v>40332</v>
      </c>
      <c r="H77">
        <v>104794</v>
      </c>
      <c r="J77">
        <f t="shared" si="12"/>
        <v>64063.4</v>
      </c>
      <c r="K77">
        <f t="shared" si="13"/>
        <v>1.6357857996921799</v>
      </c>
      <c r="L77">
        <f t="shared" si="14"/>
        <v>88013</v>
      </c>
      <c r="M77">
        <f t="shared" si="15"/>
        <v>36467</v>
      </c>
      <c r="N77">
        <f t="shared" si="16"/>
        <v>64063.4</v>
      </c>
      <c r="O77">
        <f t="shared" si="17"/>
        <v>51546</v>
      </c>
      <c r="Q77">
        <v>21769</v>
      </c>
      <c r="R77">
        <v>-7</v>
      </c>
      <c r="T77">
        <v>644.59999999999854</v>
      </c>
      <c r="U77">
        <v>4105</v>
      </c>
      <c r="W77">
        <v>32727.800000000003</v>
      </c>
      <c r="X77">
        <v>4183.3999999999996</v>
      </c>
      <c r="AB77">
        <v>64063.4</v>
      </c>
      <c r="AC77">
        <v>1.6357857996921799</v>
      </c>
      <c r="AI77">
        <v>64063.4</v>
      </c>
      <c r="AJ77">
        <v>1.6357857996921799</v>
      </c>
    </row>
    <row r="78" spans="2:38" x14ac:dyDescent="0.25">
      <c r="B78">
        <v>24375</v>
      </c>
      <c r="C78">
        <v>11731</v>
      </c>
      <c r="D78">
        <v>36037</v>
      </c>
      <c r="E78">
        <v>98594</v>
      </c>
      <c r="F78">
        <v>102572</v>
      </c>
      <c r="H78">
        <v>68154</v>
      </c>
      <c r="J78">
        <f t="shared" si="12"/>
        <v>54661.8</v>
      </c>
      <c r="K78">
        <f t="shared" si="13"/>
        <v>1.2468305105210584</v>
      </c>
      <c r="L78">
        <f t="shared" si="14"/>
        <v>102572</v>
      </c>
      <c r="M78">
        <f t="shared" si="15"/>
        <v>11731</v>
      </c>
      <c r="N78">
        <f t="shared" si="16"/>
        <v>54661.8</v>
      </c>
      <c r="O78">
        <f t="shared" si="17"/>
        <v>90841</v>
      </c>
      <c r="Q78">
        <v>-54354</v>
      </c>
      <c r="R78">
        <v>16992</v>
      </c>
      <c r="T78">
        <v>-9347.3999999999942</v>
      </c>
      <c r="U78">
        <v>4750.6000000000058</v>
      </c>
      <c r="W78">
        <v>47944.600000000006</v>
      </c>
      <c r="X78">
        <v>10032.199999999999</v>
      </c>
      <c r="AF78">
        <v>54661.8</v>
      </c>
      <c r="AG78">
        <v>1.2468305105210584</v>
      </c>
      <c r="AI78">
        <v>54661.8</v>
      </c>
      <c r="AJ78">
        <v>1.2468305105210584</v>
      </c>
    </row>
    <row r="79" spans="2:38" x14ac:dyDescent="0.25">
      <c r="B79">
        <v>96107</v>
      </c>
      <c r="C79">
        <v>18620</v>
      </c>
      <c r="D79">
        <v>60158</v>
      </c>
      <c r="E79">
        <v>76616</v>
      </c>
      <c r="F79">
        <v>48500</v>
      </c>
      <c r="H79">
        <v>133341</v>
      </c>
      <c r="J79">
        <f t="shared" si="12"/>
        <v>60000.2</v>
      </c>
      <c r="K79">
        <f t="shared" si="13"/>
        <v>2.2223425921913593</v>
      </c>
      <c r="L79">
        <f t="shared" si="14"/>
        <v>96107</v>
      </c>
      <c r="M79">
        <f t="shared" si="15"/>
        <v>18620</v>
      </c>
      <c r="N79">
        <f t="shared" si="16"/>
        <v>60000.2</v>
      </c>
      <c r="O79">
        <f t="shared" si="17"/>
        <v>77487</v>
      </c>
      <c r="Q79">
        <v>55113</v>
      </c>
      <c r="R79">
        <v>11470</v>
      </c>
      <c r="T79">
        <v>-5558.8000000000029</v>
      </c>
      <c r="U79">
        <v>-11980.600000000006</v>
      </c>
      <c r="W79">
        <v>58137.200000000004</v>
      </c>
      <c r="X79">
        <v>11980.599999999999</v>
      </c>
      <c r="AB79">
        <v>60000.2</v>
      </c>
      <c r="AC79">
        <v>2.2223425921913593</v>
      </c>
      <c r="AK79">
        <v>60000.2</v>
      </c>
      <c r="AL79">
        <v>2.2223425921913593</v>
      </c>
    </row>
    <row r="80" spans="2:38" x14ac:dyDescent="0.25">
      <c r="B80">
        <v>51174</v>
      </c>
      <c r="C80">
        <v>22612</v>
      </c>
      <c r="D80">
        <v>30349</v>
      </c>
      <c r="E80">
        <v>91288</v>
      </c>
      <c r="F80">
        <v>67651</v>
      </c>
      <c r="H80">
        <v>54658</v>
      </c>
      <c r="J80">
        <f t="shared" si="12"/>
        <v>52614.8</v>
      </c>
      <c r="K80">
        <f t="shared" si="13"/>
        <v>1.0388331800177897</v>
      </c>
      <c r="L80">
        <f t="shared" si="14"/>
        <v>91288</v>
      </c>
      <c r="M80">
        <f t="shared" si="15"/>
        <v>22612</v>
      </c>
      <c r="N80">
        <f t="shared" si="16"/>
        <v>52614.8</v>
      </c>
      <c r="O80">
        <f t="shared" si="17"/>
        <v>68676</v>
      </c>
      <c r="Q80">
        <v>-46940</v>
      </c>
      <c r="R80">
        <v>-12701</v>
      </c>
      <c r="T80">
        <v>9048.2000000000044</v>
      </c>
      <c r="U80">
        <v>-222.59999999999854</v>
      </c>
      <c r="W80">
        <v>24799.8</v>
      </c>
      <c r="X80">
        <v>1071</v>
      </c>
      <c r="AD80">
        <v>52614.8</v>
      </c>
      <c r="AE80">
        <v>1.0388331800177897</v>
      </c>
      <c r="AI80">
        <v>52614.8</v>
      </c>
      <c r="AJ80">
        <v>1.0388331800177897</v>
      </c>
    </row>
    <row r="81" spans="2:38" x14ac:dyDescent="0.25">
      <c r="B81">
        <v>67003</v>
      </c>
      <c r="C81">
        <v>48170</v>
      </c>
      <c r="D81">
        <v>31881</v>
      </c>
      <c r="E81">
        <v>52274</v>
      </c>
      <c r="F81">
        <v>68916</v>
      </c>
      <c r="H81">
        <v>66937</v>
      </c>
      <c r="J81">
        <f t="shared" si="12"/>
        <v>53648.800000000003</v>
      </c>
      <c r="K81">
        <f t="shared" si="13"/>
        <v>1.24768867150803</v>
      </c>
      <c r="L81">
        <f t="shared" si="14"/>
        <v>68916</v>
      </c>
      <c r="M81">
        <f t="shared" si="15"/>
        <v>31881</v>
      </c>
      <c r="N81">
        <f t="shared" si="16"/>
        <v>53648.800000000003</v>
      </c>
      <c r="O81">
        <f t="shared" si="17"/>
        <v>37035</v>
      </c>
      <c r="Q81">
        <v>-58769</v>
      </c>
      <c r="R81">
        <v>10169</v>
      </c>
      <c r="T81">
        <v>-26129</v>
      </c>
      <c r="U81">
        <v>2340.4000000000015</v>
      </c>
      <c r="W81">
        <v>26129</v>
      </c>
      <c r="X81">
        <v>5226</v>
      </c>
      <c r="AF81">
        <v>53648.800000000003</v>
      </c>
      <c r="AG81">
        <v>1.24768867150803</v>
      </c>
      <c r="AI81">
        <v>53648.800000000003</v>
      </c>
      <c r="AJ81">
        <v>1.24768867150803</v>
      </c>
    </row>
    <row r="82" spans="2:38" x14ac:dyDescent="0.25">
      <c r="B82">
        <v>73919</v>
      </c>
      <c r="C82">
        <v>66500</v>
      </c>
      <c r="D82">
        <v>98024</v>
      </c>
      <c r="E82">
        <v>72346</v>
      </c>
      <c r="F82">
        <v>98494</v>
      </c>
      <c r="H82">
        <v>103239</v>
      </c>
      <c r="J82">
        <f t="shared" si="12"/>
        <v>81856.600000000006</v>
      </c>
      <c r="K82">
        <f t="shared" si="13"/>
        <v>1.2612177881807942</v>
      </c>
      <c r="L82">
        <f t="shared" si="14"/>
        <v>98494</v>
      </c>
      <c r="M82">
        <f t="shared" si="15"/>
        <v>66500</v>
      </c>
      <c r="N82">
        <f t="shared" si="16"/>
        <v>81856.600000000006</v>
      </c>
      <c r="O82">
        <f t="shared" si="17"/>
        <v>31994</v>
      </c>
      <c r="Q82">
        <v>-36981</v>
      </c>
      <c r="R82">
        <v>5</v>
      </c>
      <c r="T82">
        <v>-9360.1999999999971</v>
      </c>
      <c r="U82">
        <v>-2614.1999999999971</v>
      </c>
      <c r="W82">
        <v>29057.799999999996</v>
      </c>
      <c r="X82">
        <v>6820.6</v>
      </c>
      <c r="AF82">
        <v>81856.600000000006</v>
      </c>
      <c r="AG82">
        <v>1.2612177881807942</v>
      </c>
      <c r="AI82">
        <v>81856.600000000006</v>
      </c>
      <c r="AJ82">
        <v>1.2612177881807942</v>
      </c>
    </row>
    <row r="83" spans="2:38" x14ac:dyDescent="0.25">
      <c r="B83">
        <v>34797</v>
      </c>
      <c r="C83">
        <v>38719</v>
      </c>
      <c r="D83">
        <v>89555</v>
      </c>
      <c r="E83">
        <v>75110</v>
      </c>
      <c r="F83">
        <v>66074</v>
      </c>
      <c r="H83">
        <v>111899</v>
      </c>
      <c r="J83">
        <f t="shared" si="12"/>
        <v>60851</v>
      </c>
      <c r="K83">
        <f t="shared" si="13"/>
        <v>1.8389015792673908</v>
      </c>
      <c r="L83">
        <f t="shared" si="14"/>
        <v>89555</v>
      </c>
      <c r="M83">
        <f t="shared" si="15"/>
        <v>34797</v>
      </c>
      <c r="N83">
        <f t="shared" si="16"/>
        <v>60851</v>
      </c>
      <c r="O83">
        <f t="shared" si="17"/>
        <v>54758</v>
      </c>
      <c r="Q83">
        <v>31457</v>
      </c>
      <c r="R83">
        <v>-7260</v>
      </c>
      <c r="T83">
        <v>14061.800000000003</v>
      </c>
      <c r="U83">
        <v>55.400000000001455</v>
      </c>
      <c r="W83">
        <v>27609</v>
      </c>
      <c r="X83">
        <v>1907.4</v>
      </c>
      <c r="AD83">
        <v>60851</v>
      </c>
      <c r="AE83">
        <v>1.8389015792673908</v>
      </c>
      <c r="AK83">
        <v>60851</v>
      </c>
      <c r="AL83">
        <v>1.8389015792673908</v>
      </c>
    </row>
    <row r="84" spans="2:38" x14ac:dyDescent="0.25">
      <c r="B84">
        <v>38847</v>
      </c>
      <c r="C84">
        <v>32957</v>
      </c>
      <c r="D84">
        <v>53551</v>
      </c>
      <c r="E84">
        <v>38295</v>
      </c>
      <c r="F84">
        <v>26480</v>
      </c>
      <c r="H84">
        <v>72152</v>
      </c>
      <c r="J84">
        <f t="shared" si="12"/>
        <v>38026</v>
      </c>
      <c r="K84">
        <f t="shared" si="13"/>
        <v>1.8974385946457686</v>
      </c>
      <c r="L84">
        <f t="shared" si="14"/>
        <v>53551</v>
      </c>
      <c r="M84">
        <f t="shared" si="15"/>
        <v>26480</v>
      </c>
      <c r="N84">
        <f t="shared" si="16"/>
        <v>38026</v>
      </c>
      <c r="O84">
        <f t="shared" si="17"/>
        <v>27071</v>
      </c>
      <c r="Q84">
        <v>-39655</v>
      </c>
      <c r="R84">
        <v>-1386</v>
      </c>
      <c r="T84">
        <v>-39685.399999999994</v>
      </c>
      <c r="U84">
        <v>5245</v>
      </c>
      <c r="W84">
        <v>50329.399999999994</v>
      </c>
      <c r="X84">
        <v>6789</v>
      </c>
      <c r="AB84">
        <v>38026</v>
      </c>
      <c r="AC84">
        <v>1.8974385946457686</v>
      </c>
      <c r="AK84">
        <v>38026</v>
      </c>
      <c r="AL84">
        <v>1.8974385946457686</v>
      </c>
    </row>
    <row r="85" spans="2:38" x14ac:dyDescent="0.25">
      <c r="B85">
        <v>57418</v>
      </c>
      <c r="C85">
        <v>28257</v>
      </c>
      <c r="D85">
        <v>68352</v>
      </c>
      <c r="E85">
        <v>55573</v>
      </c>
      <c r="F85">
        <v>88203</v>
      </c>
      <c r="H85">
        <v>79190</v>
      </c>
      <c r="J85">
        <f t="shared" si="12"/>
        <v>59560.6</v>
      </c>
      <c r="K85">
        <f t="shared" si="13"/>
        <v>1.329570219238893</v>
      </c>
      <c r="L85">
        <f t="shared" si="14"/>
        <v>88203</v>
      </c>
      <c r="M85">
        <f t="shared" si="15"/>
        <v>28257</v>
      </c>
      <c r="N85">
        <f t="shared" si="16"/>
        <v>59560.6</v>
      </c>
      <c r="O85">
        <f t="shared" si="17"/>
        <v>59946</v>
      </c>
      <c r="Q85">
        <v>-19087</v>
      </c>
      <c r="R85">
        <v>-5310</v>
      </c>
      <c r="T85">
        <v>-6957.7999999999956</v>
      </c>
      <c r="U85">
        <v>5799.5999999999985</v>
      </c>
      <c r="W85">
        <v>38082.600000000006</v>
      </c>
      <c r="X85">
        <v>6031.6</v>
      </c>
      <c r="AB85">
        <v>59560.6</v>
      </c>
      <c r="AC85">
        <v>1.329570219238893</v>
      </c>
      <c r="AI85">
        <v>59560.6</v>
      </c>
      <c r="AJ85">
        <v>1.329570219238893</v>
      </c>
    </row>
    <row r="86" spans="2:38" x14ac:dyDescent="0.25">
      <c r="B86">
        <v>47953</v>
      </c>
      <c r="C86">
        <v>101013</v>
      </c>
      <c r="D86">
        <v>88518</v>
      </c>
      <c r="E86">
        <v>97868</v>
      </c>
      <c r="F86">
        <v>30832</v>
      </c>
      <c r="H86">
        <v>92232</v>
      </c>
      <c r="J86">
        <f t="shared" si="12"/>
        <v>73236.800000000003</v>
      </c>
      <c r="K86">
        <f t="shared" si="13"/>
        <v>1.2593668756690626</v>
      </c>
      <c r="L86">
        <f t="shared" si="14"/>
        <v>101013</v>
      </c>
      <c r="M86">
        <f t="shared" si="15"/>
        <v>30832</v>
      </c>
      <c r="N86">
        <f t="shared" si="16"/>
        <v>73236.800000000003</v>
      </c>
      <c r="O86">
        <f t="shared" si="17"/>
        <v>70181</v>
      </c>
      <c r="Q86">
        <v>-50694</v>
      </c>
      <c r="R86">
        <v>-6265</v>
      </c>
      <c r="T86">
        <v>-10157.199999999997</v>
      </c>
      <c r="U86">
        <v>-225.19999999999709</v>
      </c>
      <c r="W86">
        <v>37590</v>
      </c>
      <c r="X86">
        <v>3573.2</v>
      </c>
      <c r="AF86">
        <v>73236.800000000003</v>
      </c>
      <c r="AG86">
        <v>1.2593668756690626</v>
      </c>
      <c r="AI86">
        <v>73236.800000000003</v>
      </c>
      <c r="AJ86">
        <v>1.2593668756690626</v>
      </c>
    </row>
    <row r="87" spans="2:38" x14ac:dyDescent="0.25">
      <c r="B87">
        <v>53091</v>
      </c>
      <c r="C87">
        <v>83010</v>
      </c>
      <c r="D87">
        <v>42241</v>
      </c>
      <c r="E87">
        <v>70065</v>
      </c>
      <c r="F87">
        <v>64775</v>
      </c>
      <c r="H87">
        <v>66859</v>
      </c>
      <c r="J87">
        <f t="shared" si="12"/>
        <v>62636.4</v>
      </c>
      <c r="K87">
        <f t="shared" si="13"/>
        <v>1.0674144746505227</v>
      </c>
      <c r="L87">
        <f t="shared" si="14"/>
        <v>83010</v>
      </c>
      <c r="M87">
        <f t="shared" si="15"/>
        <v>42241</v>
      </c>
      <c r="N87">
        <f t="shared" si="16"/>
        <v>62636.4</v>
      </c>
      <c r="O87">
        <f t="shared" si="17"/>
        <v>40769</v>
      </c>
      <c r="Q87">
        <v>-13460</v>
      </c>
      <c r="R87">
        <v>-4246</v>
      </c>
      <c r="T87">
        <v>32526</v>
      </c>
      <c r="U87">
        <v>-2873.5999999999985</v>
      </c>
      <c r="W87">
        <v>32526</v>
      </c>
      <c r="X87">
        <v>2873.6</v>
      </c>
      <c r="AD87">
        <v>62636.4</v>
      </c>
      <c r="AE87">
        <v>1.0674144746505227</v>
      </c>
      <c r="AI87">
        <v>62636.4</v>
      </c>
      <c r="AJ87">
        <v>1.0674144746505227</v>
      </c>
    </row>
    <row r="88" spans="2:38" x14ac:dyDescent="0.25">
      <c r="B88">
        <v>52688</v>
      </c>
      <c r="C88">
        <v>67604</v>
      </c>
      <c r="D88">
        <v>37489</v>
      </c>
      <c r="E88">
        <v>27512</v>
      </c>
      <c r="F88">
        <v>91788</v>
      </c>
      <c r="H88">
        <v>139514</v>
      </c>
      <c r="J88">
        <f t="shared" si="12"/>
        <v>55416.2</v>
      </c>
      <c r="K88">
        <f t="shared" si="13"/>
        <v>2.5175670652264142</v>
      </c>
      <c r="L88">
        <f t="shared" si="14"/>
        <v>91788</v>
      </c>
      <c r="M88">
        <f t="shared" si="15"/>
        <v>27512</v>
      </c>
      <c r="N88">
        <f t="shared" si="16"/>
        <v>55416.2</v>
      </c>
      <c r="O88">
        <f t="shared" si="17"/>
        <v>64276</v>
      </c>
      <c r="Q88">
        <v>39392</v>
      </c>
      <c r="R88">
        <v>14570</v>
      </c>
      <c r="T88">
        <v>-5714.8000000000029</v>
      </c>
      <c r="U88">
        <v>-4777.2000000000044</v>
      </c>
      <c r="W88">
        <v>35234</v>
      </c>
      <c r="X88">
        <v>4777.2</v>
      </c>
      <c r="AD88">
        <v>55416.2</v>
      </c>
      <c r="AE88">
        <v>2.5175670652264142</v>
      </c>
      <c r="AK88">
        <v>55416.2</v>
      </c>
      <c r="AL88">
        <v>2.5175670652264142</v>
      </c>
    </row>
    <row r="89" spans="2:38" x14ac:dyDescent="0.25">
      <c r="B89">
        <v>37834</v>
      </c>
      <c r="C89">
        <v>91823</v>
      </c>
      <c r="D89">
        <v>23591</v>
      </c>
      <c r="E89">
        <v>64532</v>
      </c>
      <c r="F89">
        <v>55218</v>
      </c>
      <c r="H89">
        <v>86057</v>
      </c>
      <c r="J89">
        <f t="shared" si="12"/>
        <v>54599.6</v>
      </c>
      <c r="K89">
        <f t="shared" si="13"/>
        <v>1.5761470780005715</v>
      </c>
      <c r="L89">
        <f t="shared" si="14"/>
        <v>91823</v>
      </c>
      <c r="M89">
        <f t="shared" si="15"/>
        <v>23591</v>
      </c>
      <c r="N89">
        <f t="shared" si="16"/>
        <v>54599.6</v>
      </c>
      <c r="O89">
        <f t="shared" si="17"/>
        <v>68232</v>
      </c>
      <c r="Q89">
        <v>9182</v>
      </c>
      <c r="R89">
        <v>-15551</v>
      </c>
      <c r="T89">
        <v>2398.4000000000015</v>
      </c>
      <c r="U89">
        <v>210.19999999999709</v>
      </c>
      <c r="W89">
        <v>29511.599999999999</v>
      </c>
      <c r="X89">
        <v>7164.6</v>
      </c>
      <c r="Z89">
        <v>54599.6</v>
      </c>
      <c r="AA89">
        <v>1.5761470780005715</v>
      </c>
      <c r="AI89">
        <v>54599.6</v>
      </c>
      <c r="AJ89">
        <v>1.5761470780005715</v>
      </c>
    </row>
    <row r="90" spans="2:38" x14ac:dyDescent="0.25">
      <c r="B90">
        <v>83449</v>
      </c>
      <c r="C90">
        <v>48272</v>
      </c>
      <c r="D90">
        <v>55749</v>
      </c>
      <c r="E90">
        <v>48618</v>
      </c>
      <c r="F90">
        <v>24943</v>
      </c>
      <c r="H90">
        <v>102501</v>
      </c>
      <c r="J90">
        <f t="shared" si="12"/>
        <v>52206.2</v>
      </c>
      <c r="K90">
        <f t="shared" si="13"/>
        <v>1.9633874903747066</v>
      </c>
      <c r="L90">
        <f t="shared" si="14"/>
        <v>83449</v>
      </c>
      <c r="M90">
        <f t="shared" si="15"/>
        <v>24943</v>
      </c>
      <c r="N90">
        <f t="shared" si="16"/>
        <v>52206.2</v>
      </c>
      <c r="O90">
        <f t="shared" si="17"/>
        <v>58506</v>
      </c>
      <c r="Q90">
        <v>28824</v>
      </c>
      <c r="R90">
        <v>-3473</v>
      </c>
      <c r="T90">
        <v>-18051.400000000009</v>
      </c>
      <c r="U90">
        <v>-2250.8000000000029</v>
      </c>
      <c r="W90">
        <v>30619.799999999996</v>
      </c>
      <c r="X90">
        <v>3355.2</v>
      </c>
      <c r="AB90">
        <v>52206.2</v>
      </c>
      <c r="AC90">
        <v>1.9633874903747066</v>
      </c>
      <c r="AK90">
        <v>52206.2</v>
      </c>
      <c r="AL90">
        <v>1.9633874903747066</v>
      </c>
    </row>
    <row r="91" spans="2:38" x14ac:dyDescent="0.25">
      <c r="B91">
        <v>81221</v>
      </c>
      <c r="C91">
        <v>116577</v>
      </c>
      <c r="D91">
        <v>42768</v>
      </c>
      <c r="E91">
        <v>36533</v>
      </c>
      <c r="F91">
        <v>18345</v>
      </c>
      <c r="H91">
        <v>123988</v>
      </c>
      <c r="J91">
        <f t="shared" si="12"/>
        <v>59088.800000000003</v>
      </c>
      <c r="K91">
        <f t="shared" si="13"/>
        <v>2.0983333558982413</v>
      </c>
      <c r="L91">
        <f t="shared" si="14"/>
        <v>116577</v>
      </c>
      <c r="M91">
        <f t="shared" si="15"/>
        <v>18345</v>
      </c>
      <c r="N91">
        <f t="shared" si="16"/>
        <v>59088.800000000003</v>
      </c>
      <c r="O91">
        <f t="shared" si="17"/>
        <v>98232</v>
      </c>
      <c r="Q91">
        <v>65440</v>
      </c>
      <c r="R91">
        <v>-3371</v>
      </c>
      <c r="T91">
        <v>12791.600000000006</v>
      </c>
      <c r="U91">
        <v>-1851.5999999999985</v>
      </c>
      <c r="W91">
        <v>42255.199999999997</v>
      </c>
      <c r="X91">
        <v>6905.2</v>
      </c>
      <c r="Z91">
        <v>59088.800000000003</v>
      </c>
      <c r="AA91">
        <v>2.0983333558982413</v>
      </c>
      <c r="AK91">
        <v>59088.800000000003</v>
      </c>
      <c r="AL91">
        <v>2.0983333558982413</v>
      </c>
    </row>
    <row r="92" spans="2:38" x14ac:dyDescent="0.25">
      <c r="B92">
        <v>60243</v>
      </c>
      <c r="C92">
        <v>47798</v>
      </c>
      <c r="D92">
        <v>36086</v>
      </c>
      <c r="E92">
        <v>23453</v>
      </c>
      <c r="F92">
        <v>92718</v>
      </c>
      <c r="H92">
        <v>53878</v>
      </c>
      <c r="J92">
        <f t="shared" si="12"/>
        <v>52059.6</v>
      </c>
      <c r="K92">
        <f t="shared" si="13"/>
        <v>1.0349291965362777</v>
      </c>
      <c r="L92">
        <f t="shared" si="14"/>
        <v>92718</v>
      </c>
      <c r="M92">
        <f t="shared" si="15"/>
        <v>23453</v>
      </c>
      <c r="N92">
        <f t="shared" si="16"/>
        <v>52059.6</v>
      </c>
      <c r="O92">
        <f t="shared" si="17"/>
        <v>69265</v>
      </c>
      <c r="Q92">
        <v>-40463</v>
      </c>
      <c r="R92">
        <v>-14982</v>
      </c>
      <c r="T92">
        <v>-28677.599999999999</v>
      </c>
      <c r="U92">
        <v>-731.80000000000291</v>
      </c>
      <c r="W92">
        <v>54762.799999999996</v>
      </c>
      <c r="X92">
        <v>731.8</v>
      </c>
      <c r="AB92">
        <v>52059.6</v>
      </c>
      <c r="AC92">
        <v>1.0349291965362777</v>
      </c>
      <c r="AI92">
        <v>52059.6</v>
      </c>
      <c r="AJ92">
        <v>1.0349291965362777</v>
      </c>
    </row>
    <row r="93" spans="2:38" x14ac:dyDescent="0.25">
      <c r="B93">
        <v>32243</v>
      </c>
      <c r="C93">
        <v>60353</v>
      </c>
      <c r="D93">
        <v>81535</v>
      </c>
      <c r="E93">
        <v>85680</v>
      </c>
      <c r="F93">
        <v>53954</v>
      </c>
      <c r="H93">
        <v>75332</v>
      </c>
      <c r="J93">
        <f t="shared" si="12"/>
        <v>62753</v>
      </c>
      <c r="K93">
        <f t="shared" si="13"/>
        <v>1.2004525680047169</v>
      </c>
      <c r="L93">
        <f t="shared" si="14"/>
        <v>85680</v>
      </c>
      <c r="M93">
        <f t="shared" si="15"/>
        <v>32243</v>
      </c>
      <c r="N93">
        <f t="shared" si="16"/>
        <v>62753</v>
      </c>
      <c r="O93">
        <f t="shared" si="17"/>
        <v>53437</v>
      </c>
      <c r="Q93">
        <v>-42010</v>
      </c>
      <c r="R93">
        <v>-50</v>
      </c>
      <c r="T93">
        <v>-8783.8000000000029</v>
      </c>
      <c r="U93">
        <v>-3571.8000000000029</v>
      </c>
      <c r="W93">
        <v>39757</v>
      </c>
      <c r="X93">
        <v>6567</v>
      </c>
      <c r="AF93">
        <v>62753</v>
      </c>
      <c r="AG93">
        <v>1.2004525680047169</v>
      </c>
      <c r="AI93">
        <v>62753</v>
      </c>
      <c r="AJ93">
        <v>1.2004525680047169</v>
      </c>
    </row>
    <row r="94" spans="2:38" x14ac:dyDescent="0.25">
      <c r="B94">
        <v>70799</v>
      </c>
      <c r="C94">
        <v>52193</v>
      </c>
      <c r="D94">
        <v>76228</v>
      </c>
      <c r="E94">
        <v>25815</v>
      </c>
      <c r="F94">
        <v>32008</v>
      </c>
      <c r="H94">
        <v>86300</v>
      </c>
      <c r="J94">
        <f t="shared" si="12"/>
        <v>51408.6</v>
      </c>
      <c r="K94">
        <f t="shared" si="13"/>
        <v>1.6787074536167101</v>
      </c>
      <c r="L94">
        <f t="shared" si="14"/>
        <v>76228</v>
      </c>
      <c r="M94">
        <f t="shared" si="15"/>
        <v>25815</v>
      </c>
      <c r="N94">
        <f t="shared" si="16"/>
        <v>51408.6</v>
      </c>
      <c r="O94">
        <f t="shared" si="17"/>
        <v>50413</v>
      </c>
      <c r="Q94">
        <v>-25138</v>
      </c>
      <c r="R94">
        <v>1887</v>
      </c>
      <c r="T94">
        <v>-103.80000000000291</v>
      </c>
      <c r="U94">
        <v>1333.7999999999956</v>
      </c>
      <c r="W94">
        <v>31349.4</v>
      </c>
      <c r="X94">
        <v>3938.2</v>
      </c>
      <c r="AD94">
        <v>51408.6</v>
      </c>
      <c r="AE94">
        <v>1.6787074536167101</v>
      </c>
      <c r="AI94">
        <v>51408.6</v>
      </c>
      <c r="AJ94">
        <v>1.6787074536167101</v>
      </c>
    </row>
    <row r="95" spans="2:38" x14ac:dyDescent="0.25">
      <c r="B95">
        <v>75979</v>
      </c>
      <c r="C95">
        <v>60012</v>
      </c>
      <c r="D95">
        <v>57893</v>
      </c>
      <c r="E95">
        <v>24960</v>
      </c>
      <c r="F95">
        <v>24247</v>
      </c>
      <c r="H95">
        <v>80863</v>
      </c>
      <c r="J95">
        <f t="shared" si="12"/>
        <v>48618.2</v>
      </c>
      <c r="K95">
        <f t="shared" si="13"/>
        <v>1.6632248828627962</v>
      </c>
      <c r="L95">
        <f t="shared" si="14"/>
        <v>75979</v>
      </c>
      <c r="M95">
        <f t="shared" si="15"/>
        <v>24247</v>
      </c>
      <c r="N95">
        <f t="shared" si="16"/>
        <v>48618.2</v>
      </c>
      <c r="O95">
        <f t="shared" si="17"/>
        <v>51732</v>
      </c>
      <c r="Q95">
        <v>-30329</v>
      </c>
      <c r="R95">
        <v>-9</v>
      </c>
      <c r="T95">
        <v>-24222.400000000009</v>
      </c>
      <c r="U95">
        <v>-2259.6000000000058</v>
      </c>
      <c r="W95">
        <v>37033.599999999999</v>
      </c>
      <c r="X95">
        <v>7403.6</v>
      </c>
      <c r="AF95">
        <v>48618.2</v>
      </c>
      <c r="AG95">
        <v>1.6632248828627962</v>
      </c>
      <c r="AI95">
        <v>48618.2</v>
      </c>
      <c r="AJ95">
        <v>1.6632248828627962</v>
      </c>
    </row>
    <row r="96" spans="2:38" x14ac:dyDescent="0.25">
      <c r="B96">
        <v>97543</v>
      </c>
      <c r="C96">
        <v>25915</v>
      </c>
      <c r="D96">
        <v>49242</v>
      </c>
      <c r="E96">
        <v>83000</v>
      </c>
      <c r="F96">
        <v>67321</v>
      </c>
      <c r="H96">
        <v>87920</v>
      </c>
      <c r="J96">
        <f t="shared" si="12"/>
        <v>64604.2</v>
      </c>
      <c r="K96">
        <f t="shared" si="13"/>
        <v>1.3609022323626019</v>
      </c>
      <c r="L96">
        <f t="shared" si="14"/>
        <v>97543</v>
      </c>
      <c r="M96">
        <f t="shared" si="15"/>
        <v>25915</v>
      </c>
      <c r="N96">
        <f t="shared" si="16"/>
        <v>64604.2</v>
      </c>
      <c r="O96">
        <f t="shared" si="17"/>
        <v>71628</v>
      </c>
      <c r="Q96">
        <v>8093</v>
      </c>
      <c r="R96">
        <v>10937</v>
      </c>
      <c r="T96">
        <v>16609.599999999999</v>
      </c>
      <c r="U96">
        <v>2068.5999999999985</v>
      </c>
      <c r="W96">
        <v>26268</v>
      </c>
      <c r="X96">
        <v>3557.7999999999997</v>
      </c>
      <c r="AD96">
        <v>64604.2</v>
      </c>
      <c r="AE96">
        <v>1.3609022323626019</v>
      </c>
      <c r="AI96">
        <v>64604.2</v>
      </c>
      <c r="AJ96">
        <v>1.3609022323626019</v>
      </c>
    </row>
    <row r="97" spans="2:38" x14ac:dyDescent="0.25">
      <c r="B97">
        <v>90474</v>
      </c>
      <c r="C97">
        <v>26259</v>
      </c>
      <c r="D97">
        <v>41978</v>
      </c>
      <c r="E97">
        <v>29687</v>
      </c>
      <c r="F97">
        <v>105275</v>
      </c>
      <c r="H97">
        <v>126259</v>
      </c>
      <c r="J97">
        <f t="shared" si="12"/>
        <v>58734.6</v>
      </c>
      <c r="K97">
        <f t="shared" si="13"/>
        <v>2.1496528451713299</v>
      </c>
      <c r="L97">
        <f t="shared" si="14"/>
        <v>105275</v>
      </c>
      <c r="M97">
        <f t="shared" si="15"/>
        <v>26259</v>
      </c>
      <c r="N97">
        <f t="shared" si="16"/>
        <v>58734.6</v>
      </c>
      <c r="O97">
        <f t="shared" si="17"/>
        <v>79016</v>
      </c>
      <c r="Q97">
        <v>18880</v>
      </c>
      <c r="R97">
        <v>6886</v>
      </c>
      <c r="T97">
        <v>-11055.599999999999</v>
      </c>
      <c r="U97">
        <v>1862.4000000000015</v>
      </c>
      <c r="W97">
        <v>41650.399999999994</v>
      </c>
      <c r="X97">
        <v>8257.5999999999985</v>
      </c>
      <c r="AF97">
        <v>58734.6</v>
      </c>
      <c r="AG97">
        <v>2.1496528451713299</v>
      </c>
      <c r="AK97">
        <v>58734.6</v>
      </c>
      <c r="AL97">
        <v>2.1496528451713299</v>
      </c>
    </row>
    <row r="98" spans="2:38" x14ac:dyDescent="0.25">
      <c r="B98">
        <v>86987</v>
      </c>
      <c r="C98">
        <v>52417</v>
      </c>
      <c r="D98">
        <v>65290</v>
      </c>
      <c r="E98">
        <v>68968</v>
      </c>
      <c r="F98">
        <v>47943</v>
      </c>
      <c r="H98">
        <v>122386</v>
      </c>
      <c r="J98">
        <f t="shared" si="12"/>
        <v>64321</v>
      </c>
      <c r="K98">
        <f t="shared" ref="K98:K129" si="18">H98/J98</f>
        <v>1.9027378305685545</v>
      </c>
      <c r="L98">
        <f t="shared" si="14"/>
        <v>86987</v>
      </c>
      <c r="M98">
        <f t="shared" si="15"/>
        <v>47943</v>
      </c>
      <c r="N98">
        <f t="shared" si="16"/>
        <v>64321</v>
      </c>
      <c r="O98">
        <f t="shared" si="17"/>
        <v>39044</v>
      </c>
      <c r="Q98">
        <v>52891</v>
      </c>
      <c r="R98">
        <v>-2251</v>
      </c>
      <c r="T98">
        <v>4469.1999999999971</v>
      </c>
      <c r="U98">
        <v>-473.59999999999854</v>
      </c>
      <c r="W98">
        <v>28127.200000000001</v>
      </c>
      <c r="X98">
        <v>11030.8</v>
      </c>
      <c r="Z98">
        <v>64321</v>
      </c>
      <c r="AA98">
        <v>1.9027378305685545</v>
      </c>
      <c r="AK98">
        <v>64321</v>
      </c>
      <c r="AL98">
        <v>1.9027378305685545</v>
      </c>
    </row>
    <row r="99" spans="2:38" x14ac:dyDescent="0.25">
      <c r="B99">
        <v>11703</v>
      </c>
      <c r="C99">
        <v>97762</v>
      </c>
      <c r="D99">
        <v>94292</v>
      </c>
      <c r="E99">
        <v>37229</v>
      </c>
      <c r="F99">
        <v>60196</v>
      </c>
      <c r="H99">
        <v>88577</v>
      </c>
      <c r="J99">
        <f t="shared" si="12"/>
        <v>60236.4</v>
      </c>
      <c r="K99">
        <f t="shared" si="18"/>
        <v>1.4704896042924211</v>
      </c>
      <c r="L99">
        <f t="shared" si="14"/>
        <v>97762</v>
      </c>
      <c r="M99">
        <f t="shared" si="15"/>
        <v>11703</v>
      </c>
      <c r="N99">
        <f t="shared" si="16"/>
        <v>60236.4</v>
      </c>
      <c r="O99">
        <f t="shared" si="17"/>
        <v>86059</v>
      </c>
      <c r="Q99">
        <v>-16342</v>
      </c>
      <c r="R99">
        <v>5214</v>
      </c>
      <c r="T99">
        <v>-21829.200000000004</v>
      </c>
      <c r="U99">
        <v>-6273.2000000000044</v>
      </c>
      <c r="W99">
        <v>54497.999999999993</v>
      </c>
      <c r="X99">
        <v>11375.199999999999</v>
      </c>
      <c r="AB99">
        <v>60236.4</v>
      </c>
      <c r="AC99">
        <v>1.4704896042924211</v>
      </c>
      <c r="AI99">
        <v>60236.4</v>
      </c>
      <c r="AJ99">
        <v>1.4704896042924211</v>
      </c>
    </row>
    <row r="100" spans="2:38" x14ac:dyDescent="0.25">
      <c r="B100">
        <v>69021</v>
      </c>
      <c r="C100">
        <v>69233</v>
      </c>
      <c r="D100">
        <v>102106</v>
      </c>
      <c r="E100">
        <v>36176</v>
      </c>
      <c r="F100">
        <v>98499</v>
      </c>
      <c r="H100">
        <v>96745</v>
      </c>
      <c r="J100">
        <f t="shared" si="12"/>
        <v>75007</v>
      </c>
      <c r="K100">
        <f t="shared" si="18"/>
        <v>1.2898129507912595</v>
      </c>
      <c r="L100">
        <f t="shared" si="14"/>
        <v>102106</v>
      </c>
      <c r="M100">
        <f t="shared" si="15"/>
        <v>36176</v>
      </c>
      <c r="N100">
        <f t="shared" si="16"/>
        <v>75007</v>
      </c>
      <c r="O100">
        <f t="shared" si="17"/>
        <v>65930</v>
      </c>
      <c r="Q100">
        <v>-27239</v>
      </c>
      <c r="R100">
        <v>-136</v>
      </c>
      <c r="T100">
        <v>9546.4000000000015</v>
      </c>
      <c r="U100">
        <v>1390.6000000000058</v>
      </c>
      <c r="W100">
        <v>40978.799999999996</v>
      </c>
      <c r="X100">
        <v>6302.6</v>
      </c>
      <c r="AF100">
        <v>75007</v>
      </c>
      <c r="AG100">
        <v>1.2898129507912595</v>
      </c>
      <c r="AI100">
        <v>75007</v>
      </c>
      <c r="AJ100">
        <v>1.2898129507912595</v>
      </c>
    </row>
    <row r="101" spans="2:38" x14ac:dyDescent="0.25">
      <c r="B101">
        <v>73195</v>
      </c>
      <c r="C101">
        <v>29749</v>
      </c>
      <c r="D101">
        <v>62719</v>
      </c>
      <c r="E101">
        <v>61100</v>
      </c>
      <c r="F101">
        <v>40893</v>
      </c>
      <c r="H101">
        <v>80627</v>
      </c>
      <c r="J101">
        <f t="shared" si="12"/>
        <v>53531.199999999997</v>
      </c>
      <c r="K101">
        <f t="shared" si="18"/>
        <v>1.5061683653644977</v>
      </c>
      <c r="L101">
        <f t="shared" si="14"/>
        <v>73195</v>
      </c>
      <c r="M101">
        <f t="shared" si="15"/>
        <v>29749</v>
      </c>
      <c r="N101">
        <f t="shared" si="16"/>
        <v>53531.199999999997</v>
      </c>
      <c r="O101">
        <f t="shared" si="17"/>
        <v>43446</v>
      </c>
      <c r="Q101">
        <v>2891</v>
      </c>
      <c r="R101">
        <v>21</v>
      </c>
      <c r="T101">
        <v>-9248</v>
      </c>
      <c r="U101">
        <v>1752.5999999999985</v>
      </c>
      <c r="W101">
        <v>35557.199999999997</v>
      </c>
      <c r="X101">
        <v>1879</v>
      </c>
      <c r="Z101">
        <v>53531.199999999997</v>
      </c>
      <c r="AA101">
        <v>1.5061683653644977</v>
      </c>
      <c r="AI101">
        <v>53531.199999999997</v>
      </c>
      <c r="AJ101">
        <v>1.5061683653644977</v>
      </c>
    </row>
    <row r="103" spans="2:38" x14ac:dyDescent="0.25">
      <c r="B103">
        <v>1556481</v>
      </c>
      <c r="C103">
        <v>1477668</v>
      </c>
      <c r="D103">
        <v>1509315</v>
      </c>
      <c r="E103">
        <v>1479268</v>
      </c>
      <c r="F103">
        <v>1398670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E455F-A2AD-4A86-87AD-ADB9F486E5A9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64734</v>
      </c>
      <c r="C2">
        <v>86671</v>
      </c>
      <c r="D2">
        <v>76673</v>
      </c>
      <c r="E2">
        <v>17907</v>
      </c>
      <c r="F2">
        <v>55301</v>
      </c>
      <c r="H2">
        <v>133889</v>
      </c>
      <c r="J2">
        <f t="shared" ref="J2:J33" si="0">AVERAGE(B2:F2)</f>
        <v>60257.2</v>
      </c>
      <c r="K2">
        <f t="shared" ref="K2:K33" si="1">H2/J2</f>
        <v>2.2219585377349098</v>
      </c>
      <c r="L2">
        <f t="shared" ref="L2:L33" si="2">MAX(B2:F2)</f>
        <v>86671</v>
      </c>
      <c r="M2">
        <f t="shared" ref="M2:M33" si="3">MIN(B2:F2)</f>
        <v>17907</v>
      </c>
      <c r="N2">
        <f t="shared" ref="N2:N33" si="4">AVERAGE(B2:F2)</f>
        <v>60257.2</v>
      </c>
      <c r="O2">
        <f t="shared" ref="O2:O33" si="5">L2-M2</f>
        <v>68764</v>
      </c>
      <c r="Q2">
        <v>71897</v>
      </c>
      <c r="R2">
        <v>8367</v>
      </c>
      <c r="T2">
        <v>5251.5999999999985</v>
      </c>
      <c r="U2">
        <v>-3209.2000000000044</v>
      </c>
      <c r="W2">
        <v>28201.200000000001</v>
      </c>
      <c r="X2">
        <v>5909.2000000000007</v>
      </c>
      <c r="Z2">
        <v>60257.2</v>
      </c>
      <c r="AA2">
        <v>2.2219585377349098</v>
      </c>
      <c r="AK2">
        <v>60257.2</v>
      </c>
      <c r="AL2">
        <v>2.2219585377349098</v>
      </c>
    </row>
    <row r="3" spans="1:38" x14ac:dyDescent="0.25">
      <c r="B3">
        <v>94999</v>
      </c>
      <c r="C3">
        <v>20713</v>
      </c>
      <c r="D3">
        <v>26635</v>
      </c>
      <c r="E3">
        <v>80425</v>
      </c>
      <c r="F3">
        <v>24993</v>
      </c>
      <c r="H3">
        <v>71593</v>
      </c>
      <c r="J3">
        <f t="shared" si="0"/>
        <v>49553</v>
      </c>
      <c r="K3">
        <f t="shared" si="1"/>
        <v>1.4447763001231004</v>
      </c>
      <c r="L3">
        <f t="shared" si="2"/>
        <v>94999</v>
      </c>
      <c r="M3">
        <f t="shared" si="3"/>
        <v>20713</v>
      </c>
      <c r="N3">
        <f t="shared" si="4"/>
        <v>49553</v>
      </c>
      <c r="O3">
        <f t="shared" si="5"/>
        <v>74286</v>
      </c>
      <c r="Q3">
        <v>-27176</v>
      </c>
      <c r="R3">
        <v>-1179</v>
      </c>
      <c r="T3">
        <v>12210.199999999997</v>
      </c>
      <c r="U3">
        <v>1638.4000000000015</v>
      </c>
      <c r="W3">
        <v>54475.8</v>
      </c>
      <c r="X3">
        <v>2356</v>
      </c>
      <c r="AD3">
        <v>49553</v>
      </c>
      <c r="AE3">
        <v>1.4447763001231004</v>
      </c>
      <c r="AI3">
        <v>49553</v>
      </c>
      <c r="AJ3">
        <v>1.4447763001231004</v>
      </c>
    </row>
    <row r="4" spans="1:38" x14ac:dyDescent="0.25">
      <c r="B4">
        <v>78460</v>
      </c>
      <c r="C4">
        <v>68419</v>
      </c>
      <c r="D4">
        <v>54548</v>
      </c>
      <c r="E4">
        <v>77899</v>
      </c>
      <c r="F4">
        <v>29724</v>
      </c>
      <c r="H4">
        <v>86972</v>
      </c>
      <c r="J4">
        <f t="shared" si="0"/>
        <v>61810</v>
      </c>
      <c r="K4">
        <f t="shared" si="1"/>
        <v>1.4070862320012942</v>
      </c>
      <c r="L4">
        <f t="shared" si="2"/>
        <v>78460</v>
      </c>
      <c r="M4">
        <f t="shared" si="3"/>
        <v>29724</v>
      </c>
      <c r="N4">
        <f t="shared" si="4"/>
        <v>61810</v>
      </c>
      <c r="O4">
        <f t="shared" si="5"/>
        <v>48736</v>
      </c>
      <c r="Q4">
        <v>4931</v>
      </c>
      <c r="R4">
        <v>-2116</v>
      </c>
      <c r="T4">
        <v>11257</v>
      </c>
      <c r="U4">
        <v>2811.8000000000029</v>
      </c>
      <c r="W4">
        <v>22524.6</v>
      </c>
      <c r="X4">
        <v>12458.6</v>
      </c>
      <c r="AD4">
        <v>61810</v>
      </c>
      <c r="AE4">
        <v>1.4070862320012942</v>
      </c>
      <c r="AI4">
        <v>61810</v>
      </c>
      <c r="AJ4">
        <v>1.4070862320012942</v>
      </c>
    </row>
    <row r="5" spans="1:38" x14ac:dyDescent="0.25">
      <c r="B5">
        <v>24995</v>
      </c>
      <c r="C5">
        <v>59248</v>
      </c>
      <c r="D5">
        <v>74377</v>
      </c>
      <c r="E5">
        <v>50895</v>
      </c>
      <c r="F5">
        <v>44941</v>
      </c>
      <c r="H5">
        <v>76727</v>
      </c>
      <c r="J5">
        <f t="shared" si="0"/>
        <v>50891.199999999997</v>
      </c>
      <c r="K5">
        <f t="shared" si="1"/>
        <v>1.5076673373785645</v>
      </c>
      <c r="L5">
        <f t="shared" si="2"/>
        <v>74377</v>
      </c>
      <c r="M5">
        <f t="shared" si="3"/>
        <v>24995</v>
      </c>
      <c r="N5">
        <f t="shared" si="4"/>
        <v>50891.199999999997</v>
      </c>
      <c r="O5">
        <f t="shared" si="5"/>
        <v>49382</v>
      </c>
      <c r="Q5">
        <v>-58942</v>
      </c>
      <c r="R5">
        <v>-13779</v>
      </c>
      <c r="T5">
        <v>-26402</v>
      </c>
      <c r="U5">
        <v>-3267.8000000000029</v>
      </c>
      <c r="W5">
        <v>26402</v>
      </c>
      <c r="X5">
        <v>5261</v>
      </c>
      <c r="AF5">
        <v>50891.199999999997</v>
      </c>
      <c r="AG5">
        <v>1.5076673373785645</v>
      </c>
      <c r="AI5">
        <v>50891.199999999997</v>
      </c>
      <c r="AJ5">
        <v>1.5076673373785645</v>
      </c>
    </row>
    <row r="6" spans="1:38" x14ac:dyDescent="0.25">
      <c r="B6">
        <v>38767</v>
      </c>
      <c r="C6">
        <v>80048</v>
      </c>
      <c r="D6">
        <v>26712</v>
      </c>
      <c r="E6">
        <v>84571</v>
      </c>
      <c r="F6">
        <v>46499</v>
      </c>
      <c r="H6">
        <v>91107</v>
      </c>
      <c r="J6">
        <f t="shared" si="0"/>
        <v>55319.4</v>
      </c>
      <c r="K6">
        <f t="shared" si="1"/>
        <v>1.6469267562554908</v>
      </c>
      <c r="L6">
        <f t="shared" si="2"/>
        <v>84571</v>
      </c>
      <c r="M6">
        <f t="shared" si="3"/>
        <v>26712</v>
      </c>
      <c r="N6">
        <f t="shared" si="4"/>
        <v>55319.4</v>
      </c>
      <c r="O6">
        <f t="shared" si="5"/>
        <v>57859</v>
      </c>
      <c r="Q6">
        <v>-11475</v>
      </c>
      <c r="R6">
        <v>5467</v>
      </c>
      <c r="T6">
        <v>953.40000000000146</v>
      </c>
      <c r="U6">
        <v>3806.4000000000015</v>
      </c>
      <c r="W6">
        <v>47095.8</v>
      </c>
      <c r="X6">
        <v>6197.2</v>
      </c>
      <c r="AD6">
        <v>55319.4</v>
      </c>
      <c r="AE6">
        <v>1.6469267562554908</v>
      </c>
      <c r="AI6">
        <v>55319.4</v>
      </c>
      <c r="AJ6">
        <v>1.6469267562554908</v>
      </c>
    </row>
    <row r="7" spans="1:38" x14ac:dyDescent="0.25">
      <c r="B7">
        <v>98531</v>
      </c>
      <c r="C7">
        <v>50756</v>
      </c>
      <c r="D7">
        <v>117888</v>
      </c>
      <c r="E7">
        <v>27661</v>
      </c>
      <c r="F7">
        <v>84838</v>
      </c>
      <c r="H7">
        <v>104747</v>
      </c>
      <c r="J7">
        <f t="shared" si="0"/>
        <v>75934.8</v>
      </c>
      <c r="K7">
        <f t="shared" si="1"/>
        <v>1.3794334086611144</v>
      </c>
      <c r="L7">
        <f t="shared" si="2"/>
        <v>117888</v>
      </c>
      <c r="M7">
        <f t="shared" si="3"/>
        <v>27661</v>
      </c>
      <c r="N7">
        <f t="shared" si="4"/>
        <v>75934.8</v>
      </c>
      <c r="O7">
        <f t="shared" si="5"/>
        <v>90227</v>
      </c>
      <c r="Q7">
        <v>32792</v>
      </c>
      <c r="R7">
        <v>1649</v>
      </c>
      <c r="T7">
        <v>5431.1999999999971</v>
      </c>
      <c r="U7">
        <v>374</v>
      </c>
      <c r="W7">
        <v>21112.400000000001</v>
      </c>
      <c r="X7">
        <v>8146.7999999999993</v>
      </c>
      <c r="AB7">
        <v>75934.8</v>
      </c>
      <c r="AC7">
        <v>1.3794334086611144</v>
      </c>
      <c r="AI7">
        <v>75934.8</v>
      </c>
      <c r="AJ7">
        <v>1.3794334086611144</v>
      </c>
    </row>
    <row r="8" spans="1:38" x14ac:dyDescent="0.25">
      <c r="B8">
        <v>82849</v>
      </c>
      <c r="C8">
        <v>82218</v>
      </c>
      <c r="D8">
        <v>83652</v>
      </c>
      <c r="E8">
        <v>74453</v>
      </c>
      <c r="F8">
        <v>61672</v>
      </c>
      <c r="H8">
        <v>133478</v>
      </c>
      <c r="J8">
        <f t="shared" si="0"/>
        <v>76968.800000000003</v>
      </c>
      <c r="K8">
        <f t="shared" si="1"/>
        <v>1.7341832015050254</v>
      </c>
      <c r="L8">
        <f t="shared" si="2"/>
        <v>83652</v>
      </c>
      <c r="M8">
        <f t="shared" si="3"/>
        <v>61672</v>
      </c>
      <c r="N8">
        <f t="shared" si="4"/>
        <v>76968.800000000003</v>
      </c>
      <c r="O8">
        <f t="shared" si="5"/>
        <v>21980</v>
      </c>
      <c r="Q8">
        <v>33725</v>
      </c>
      <c r="R8">
        <v>12253</v>
      </c>
      <c r="T8">
        <v>28211.600000000006</v>
      </c>
      <c r="U8">
        <v>-5819.5999999999913</v>
      </c>
      <c r="W8">
        <v>56674.000000000007</v>
      </c>
      <c r="X8">
        <v>11672.4</v>
      </c>
      <c r="AD8">
        <v>76968.800000000003</v>
      </c>
      <c r="AE8">
        <v>1.7341832015050254</v>
      </c>
      <c r="AI8">
        <v>76968.800000000003</v>
      </c>
      <c r="AJ8">
        <v>1.7341832015050254</v>
      </c>
    </row>
    <row r="9" spans="1:38" x14ac:dyDescent="0.25">
      <c r="B9">
        <v>35547</v>
      </c>
      <c r="C9">
        <v>37270</v>
      </c>
      <c r="D9">
        <v>86355</v>
      </c>
      <c r="E9">
        <v>57471</v>
      </c>
      <c r="F9">
        <v>60475</v>
      </c>
      <c r="H9">
        <v>63779</v>
      </c>
      <c r="J9">
        <f t="shared" si="0"/>
        <v>55423.6</v>
      </c>
      <c r="K9">
        <f t="shared" si="1"/>
        <v>1.1507552739266305</v>
      </c>
      <c r="L9">
        <f t="shared" si="2"/>
        <v>86355</v>
      </c>
      <c r="M9">
        <f t="shared" si="3"/>
        <v>35547</v>
      </c>
      <c r="N9">
        <f t="shared" si="4"/>
        <v>55423.6</v>
      </c>
      <c r="O9">
        <f t="shared" si="5"/>
        <v>50808</v>
      </c>
      <c r="Q9">
        <v>-41509</v>
      </c>
      <c r="R9">
        <v>-13229</v>
      </c>
      <c r="T9">
        <v>-8315</v>
      </c>
      <c r="U9">
        <v>4973.4000000000015</v>
      </c>
      <c r="W9">
        <v>29966.600000000002</v>
      </c>
      <c r="X9">
        <v>5074.6000000000004</v>
      </c>
      <c r="AF9">
        <v>55423.6</v>
      </c>
      <c r="AG9">
        <v>1.1507552739266305</v>
      </c>
      <c r="AI9">
        <v>55423.6</v>
      </c>
      <c r="AJ9">
        <v>1.1507552739266305</v>
      </c>
    </row>
    <row r="10" spans="1:38" x14ac:dyDescent="0.25">
      <c r="B10">
        <v>60702</v>
      </c>
      <c r="C10">
        <v>74588</v>
      </c>
      <c r="D10">
        <v>83220</v>
      </c>
      <c r="E10">
        <v>34779</v>
      </c>
      <c r="F10">
        <v>78793</v>
      </c>
      <c r="H10">
        <v>70026</v>
      </c>
      <c r="J10">
        <f t="shared" si="0"/>
        <v>66416.399999999994</v>
      </c>
      <c r="K10">
        <f t="shared" si="1"/>
        <v>1.0543480224763764</v>
      </c>
      <c r="L10">
        <f t="shared" si="2"/>
        <v>83220</v>
      </c>
      <c r="M10">
        <f t="shared" si="3"/>
        <v>34779</v>
      </c>
      <c r="N10">
        <f t="shared" si="4"/>
        <v>66416.399999999994</v>
      </c>
      <c r="O10">
        <f t="shared" si="5"/>
        <v>48441</v>
      </c>
      <c r="Q10">
        <v>-14844</v>
      </c>
      <c r="R10">
        <v>-1867</v>
      </c>
      <c r="T10">
        <v>27695.999999999993</v>
      </c>
      <c r="U10">
        <v>2233.9999999999927</v>
      </c>
      <c r="W10">
        <v>32049.600000000002</v>
      </c>
      <c r="X10">
        <v>2595.1999999999998</v>
      </c>
      <c r="AD10">
        <v>66416.399999999994</v>
      </c>
      <c r="AE10">
        <v>1.0543480224763764</v>
      </c>
      <c r="AI10">
        <v>66416.399999999994</v>
      </c>
      <c r="AJ10">
        <v>1.0543480224763764</v>
      </c>
    </row>
    <row r="11" spans="1:38" x14ac:dyDescent="0.25">
      <c r="B11">
        <v>26339</v>
      </c>
      <c r="C11">
        <v>59184</v>
      </c>
      <c r="D11">
        <v>25817</v>
      </c>
      <c r="E11">
        <v>96523</v>
      </c>
      <c r="F11">
        <v>23638</v>
      </c>
      <c r="H11">
        <v>66949</v>
      </c>
      <c r="J11">
        <f t="shared" si="0"/>
        <v>46300.2</v>
      </c>
      <c r="K11">
        <f t="shared" si="1"/>
        <v>1.445976475263606</v>
      </c>
      <c r="L11">
        <f t="shared" si="2"/>
        <v>96523</v>
      </c>
      <c r="M11">
        <f t="shared" si="3"/>
        <v>23638</v>
      </c>
      <c r="N11">
        <f t="shared" si="4"/>
        <v>46300.2</v>
      </c>
      <c r="O11">
        <f t="shared" si="5"/>
        <v>72885</v>
      </c>
      <c r="Q11">
        <v>-35387</v>
      </c>
      <c r="R11">
        <v>8749</v>
      </c>
      <c r="T11">
        <v>-25581</v>
      </c>
      <c r="U11">
        <v>-2211.6000000000058</v>
      </c>
      <c r="W11">
        <v>47765.8</v>
      </c>
      <c r="X11">
        <v>6819.2000000000007</v>
      </c>
      <c r="AB11">
        <v>46300.2</v>
      </c>
      <c r="AC11">
        <v>1.445976475263606</v>
      </c>
      <c r="AI11">
        <v>46300.2</v>
      </c>
      <c r="AJ11">
        <v>1.445976475263606</v>
      </c>
    </row>
    <row r="12" spans="1:38" x14ac:dyDescent="0.25">
      <c r="B12">
        <v>73993</v>
      </c>
      <c r="C12">
        <v>53898</v>
      </c>
      <c r="D12">
        <v>48988</v>
      </c>
      <c r="E12">
        <v>34733</v>
      </c>
      <c r="F12">
        <v>75930</v>
      </c>
      <c r="H12">
        <v>88822</v>
      </c>
      <c r="J12">
        <f t="shared" si="0"/>
        <v>57508.4</v>
      </c>
      <c r="K12">
        <f t="shared" si="1"/>
        <v>1.5445048027766377</v>
      </c>
      <c r="L12">
        <f t="shared" si="2"/>
        <v>75930</v>
      </c>
      <c r="M12">
        <f t="shared" si="3"/>
        <v>34733</v>
      </c>
      <c r="N12">
        <f t="shared" si="4"/>
        <v>57508.4</v>
      </c>
      <c r="O12">
        <f t="shared" si="5"/>
        <v>41197</v>
      </c>
      <c r="Q12">
        <v>-15236</v>
      </c>
      <c r="R12">
        <v>888</v>
      </c>
      <c r="T12">
        <v>-3302.7999999999956</v>
      </c>
      <c r="U12">
        <v>1638.8000000000029</v>
      </c>
      <c r="W12">
        <v>18744</v>
      </c>
      <c r="X12">
        <v>8994.0000000000018</v>
      </c>
      <c r="AD12">
        <v>57508.4</v>
      </c>
      <c r="AE12">
        <v>1.5445048027766377</v>
      </c>
      <c r="AI12">
        <v>57508.4</v>
      </c>
      <c r="AJ12">
        <v>1.5445048027766377</v>
      </c>
    </row>
    <row r="13" spans="1:38" x14ac:dyDescent="0.25">
      <c r="B13">
        <v>30740</v>
      </c>
      <c r="C13">
        <v>98476</v>
      </c>
      <c r="D13">
        <v>78148</v>
      </c>
      <c r="E13">
        <v>100714</v>
      </c>
      <c r="F13">
        <v>18283</v>
      </c>
      <c r="H13">
        <v>111491</v>
      </c>
      <c r="J13">
        <f t="shared" si="0"/>
        <v>65272.2</v>
      </c>
      <c r="K13">
        <f t="shared" si="1"/>
        <v>1.7080931851538634</v>
      </c>
      <c r="L13">
        <f t="shared" si="2"/>
        <v>100714</v>
      </c>
      <c r="M13">
        <f t="shared" si="3"/>
        <v>18283</v>
      </c>
      <c r="N13">
        <f t="shared" si="4"/>
        <v>65272.2</v>
      </c>
      <c r="O13">
        <f t="shared" si="5"/>
        <v>82431</v>
      </c>
      <c r="Q13">
        <v>11492</v>
      </c>
      <c r="R13">
        <v>16968</v>
      </c>
      <c r="T13">
        <v>-12537.600000000006</v>
      </c>
      <c r="U13">
        <v>-6933.8000000000029</v>
      </c>
      <c r="W13">
        <v>23352.400000000001</v>
      </c>
      <c r="X13">
        <v>7820.2000000000007</v>
      </c>
      <c r="AB13">
        <v>65272.2</v>
      </c>
      <c r="AC13">
        <v>1.7080931851538634</v>
      </c>
      <c r="AI13">
        <v>65272.2</v>
      </c>
      <c r="AJ13">
        <v>1.7080931851538634</v>
      </c>
    </row>
    <row r="14" spans="1:38" x14ac:dyDescent="0.25">
      <c r="B14">
        <v>44718</v>
      </c>
      <c r="C14">
        <v>34601</v>
      </c>
      <c r="D14">
        <v>76111</v>
      </c>
      <c r="E14">
        <v>24989</v>
      </c>
      <c r="F14">
        <v>47611</v>
      </c>
      <c r="H14">
        <v>75208</v>
      </c>
      <c r="J14">
        <f t="shared" si="0"/>
        <v>45606</v>
      </c>
      <c r="K14">
        <f t="shared" si="1"/>
        <v>1.6490812612375565</v>
      </c>
      <c r="L14">
        <f t="shared" si="2"/>
        <v>76111</v>
      </c>
      <c r="M14">
        <f t="shared" si="3"/>
        <v>24989</v>
      </c>
      <c r="N14">
        <f t="shared" si="4"/>
        <v>45606</v>
      </c>
      <c r="O14">
        <f t="shared" si="5"/>
        <v>51122</v>
      </c>
      <c r="Q14">
        <v>-31556</v>
      </c>
      <c r="R14">
        <v>11321</v>
      </c>
      <c r="T14">
        <v>-17689.800000000003</v>
      </c>
      <c r="U14">
        <v>-1687.4000000000015</v>
      </c>
      <c r="W14">
        <v>44520.999999999993</v>
      </c>
      <c r="X14">
        <v>2415</v>
      </c>
      <c r="AF14">
        <v>45606</v>
      </c>
      <c r="AG14">
        <v>1.6490812612375565</v>
      </c>
      <c r="AI14">
        <v>45606</v>
      </c>
      <c r="AJ14">
        <v>1.6490812612375565</v>
      </c>
    </row>
    <row r="15" spans="1:38" x14ac:dyDescent="0.25">
      <c r="B15">
        <v>38240</v>
      </c>
      <c r="C15">
        <v>87884</v>
      </c>
      <c r="D15">
        <v>91950</v>
      </c>
      <c r="E15">
        <v>64218</v>
      </c>
      <c r="F15">
        <v>43532</v>
      </c>
      <c r="H15">
        <v>81508</v>
      </c>
      <c r="J15">
        <f t="shared" si="0"/>
        <v>65164.800000000003</v>
      </c>
      <c r="K15">
        <f t="shared" si="1"/>
        <v>1.2507979768218425</v>
      </c>
      <c r="L15">
        <f t="shared" si="2"/>
        <v>91950</v>
      </c>
      <c r="M15">
        <f t="shared" si="3"/>
        <v>38240</v>
      </c>
      <c r="N15">
        <f t="shared" si="4"/>
        <v>65164.800000000003</v>
      </c>
      <c r="O15">
        <f t="shared" si="5"/>
        <v>53710</v>
      </c>
      <c r="Q15">
        <v>-16031</v>
      </c>
      <c r="R15">
        <v>1757</v>
      </c>
      <c r="T15">
        <v>-7036.1999999999971</v>
      </c>
      <c r="U15">
        <v>-1029.5999999999913</v>
      </c>
      <c r="W15">
        <v>45484.999999999993</v>
      </c>
      <c r="X15">
        <v>6951.6</v>
      </c>
      <c r="AB15">
        <v>65164.800000000003</v>
      </c>
      <c r="AC15">
        <v>1.2507979768218425</v>
      </c>
      <c r="AI15">
        <v>65164.800000000003</v>
      </c>
      <c r="AJ15">
        <v>1.2507979768218425</v>
      </c>
    </row>
    <row r="16" spans="1:38" x14ac:dyDescent="0.25">
      <c r="B16">
        <v>89704</v>
      </c>
      <c r="C16">
        <v>44412</v>
      </c>
      <c r="D16">
        <v>101391</v>
      </c>
      <c r="E16">
        <v>24782</v>
      </c>
      <c r="F16">
        <v>43638</v>
      </c>
      <c r="H16">
        <v>119998</v>
      </c>
      <c r="J16">
        <f t="shared" si="0"/>
        <v>60785.4</v>
      </c>
      <c r="K16">
        <f t="shared" si="1"/>
        <v>1.9741253656305626</v>
      </c>
      <c r="L16">
        <f t="shared" si="2"/>
        <v>101391</v>
      </c>
      <c r="M16">
        <f t="shared" si="3"/>
        <v>24782</v>
      </c>
      <c r="N16">
        <f t="shared" si="4"/>
        <v>60785.4</v>
      </c>
      <c r="O16">
        <f t="shared" si="5"/>
        <v>76609</v>
      </c>
      <c r="Q16">
        <v>18523</v>
      </c>
      <c r="R16">
        <v>-1076</v>
      </c>
      <c r="T16">
        <v>-2215.1999999999971</v>
      </c>
      <c r="U16">
        <v>5111.5999999999985</v>
      </c>
      <c r="W16">
        <v>11581.599999999999</v>
      </c>
      <c r="X16">
        <v>5111.6000000000004</v>
      </c>
      <c r="AD16">
        <v>60785.4</v>
      </c>
      <c r="AE16">
        <v>1.9741253656305626</v>
      </c>
      <c r="AI16">
        <v>60785.4</v>
      </c>
      <c r="AJ16">
        <v>1.9741253656305626</v>
      </c>
    </row>
    <row r="17" spans="2:38" x14ac:dyDescent="0.25">
      <c r="B17">
        <v>98193</v>
      </c>
      <c r="C17">
        <v>36331</v>
      </c>
      <c r="D17">
        <v>62784</v>
      </c>
      <c r="E17">
        <v>73208</v>
      </c>
      <c r="F17">
        <v>34847</v>
      </c>
      <c r="H17">
        <v>98691</v>
      </c>
      <c r="J17">
        <f t="shared" si="0"/>
        <v>61072.6</v>
      </c>
      <c r="K17">
        <f t="shared" si="1"/>
        <v>1.6159619862262291</v>
      </c>
      <c r="L17">
        <f t="shared" si="2"/>
        <v>98193</v>
      </c>
      <c r="M17">
        <f t="shared" si="3"/>
        <v>34847</v>
      </c>
      <c r="N17">
        <f t="shared" si="4"/>
        <v>61072.6</v>
      </c>
      <c r="O17">
        <f t="shared" si="5"/>
        <v>63346</v>
      </c>
      <c r="Q17">
        <v>-24555</v>
      </c>
      <c r="R17">
        <v>7204</v>
      </c>
      <c r="T17">
        <v>-9529.4000000000015</v>
      </c>
      <c r="U17">
        <v>-1447.4000000000015</v>
      </c>
      <c r="W17">
        <v>23683.8</v>
      </c>
      <c r="X17">
        <v>1447.4</v>
      </c>
      <c r="AF17">
        <v>61072.6</v>
      </c>
      <c r="AG17">
        <v>1.6159619862262291</v>
      </c>
      <c r="AI17">
        <v>61072.6</v>
      </c>
      <c r="AJ17">
        <v>1.6159619862262291</v>
      </c>
    </row>
    <row r="18" spans="2:38" x14ac:dyDescent="0.25">
      <c r="B18">
        <v>56847</v>
      </c>
      <c r="C18">
        <v>79776</v>
      </c>
      <c r="D18">
        <v>87634</v>
      </c>
      <c r="E18">
        <v>28513</v>
      </c>
      <c r="F18">
        <v>63022</v>
      </c>
      <c r="H18">
        <v>77569</v>
      </c>
      <c r="J18">
        <f t="shared" si="0"/>
        <v>63158.400000000001</v>
      </c>
      <c r="K18">
        <f t="shared" si="1"/>
        <v>1.2281660080052692</v>
      </c>
      <c r="L18">
        <f t="shared" si="2"/>
        <v>87634</v>
      </c>
      <c r="M18">
        <f t="shared" si="3"/>
        <v>28513</v>
      </c>
      <c r="N18">
        <f t="shared" si="4"/>
        <v>63158.400000000001</v>
      </c>
      <c r="O18">
        <f t="shared" si="5"/>
        <v>59121</v>
      </c>
      <c r="Q18">
        <v>-28211</v>
      </c>
      <c r="R18">
        <v>4046</v>
      </c>
      <c r="T18">
        <v>-6926.9999999999927</v>
      </c>
      <c r="U18">
        <v>6608.5999999999985</v>
      </c>
      <c r="W18">
        <v>42509.8</v>
      </c>
      <c r="X18">
        <v>6680.2</v>
      </c>
      <c r="AB18">
        <v>63158.400000000001</v>
      </c>
      <c r="AC18">
        <v>1.2281660080052692</v>
      </c>
      <c r="AI18">
        <v>63158.400000000001</v>
      </c>
      <c r="AJ18">
        <v>1.2281660080052692</v>
      </c>
    </row>
    <row r="19" spans="2:38" x14ac:dyDescent="0.25">
      <c r="B19">
        <v>94526</v>
      </c>
      <c r="C19">
        <v>35842</v>
      </c>
      <c r="D19">
        <v>25898</v>
      </c>
      <c r="E19">
        <v>59074</v>
      </c>
      <c r="F19">
        <v>53220</v>
      </c>
      <c r="H19">
        <v>97534</v>
      </c>
      <c r="J19">
        <f t="shared" si="0"/>
        <v>53712</v>
      </c>
      <c r="K19">
        <f t="shared" si="1"/>
        <v>1.8158698242478404</v>
      </c>
      <c r="L19">
        <f t="shared" si="2"/>
        <v>94526</v>
      </c>
      <c r="M19">
        <f t="shared" si="3"/>
        <v>25898</v>
      </c>
      <c r="N19">
        <f t="shared" si="4"/>
        <v>53712</v>
      </c>
      <c r="O19">
        <f t="shared" si="5"/>
        <v>68628</v>
      </c>
      <c r="Q19">
        <v>21889</v>
      </c>
      <c r="R19">
        <v>1804</v>
      </c>
      <c r="T19">
        <v>5471.4000000000015</v>
      </c>
      <c r="U19">
        <v>4528.4000000000015</v>
      </c>
      <c r="W19">
        <v>21351.4</v>
      </c>
      <c r="X19">
        <v>9586.7999999999993</v>
      </c>
      <c r="AD19">
        <v>53712</v>
      </c>
      <c r="AE19">
        <v>1.8158698242478404</v>
      </c>
      <c r="AI19">
        <v>53712</v>
      </c>
      <c r="AJ19">
        <v>1.8158698242478404</v>
      </c>
    </row>
    <row r="20" spans="2:38" x14ac:dyDescent="0.25">
      <c r="B20">
        <v>85815</v>
      </c>
      <c r="C20">
        <v>25171</v>
      </c>
      <c r="D20">
        <v>44943</v>
      </c>
      <c r="E20">
        <v>76556</v>
      </c>
      <c r="F20">
        <v>87401</v>
      </c>
      <c r="H20">
        <v>119408</v>
      </c>
      <c r="J20">
        <f t="shared" si="0"/>
        <v>63977.2</v>
      </c>
      <c r="K20">
        <f t="shared" si="1"/>
        <v>1.8664149103117986</v>
      </c>
      <c r="L20">
        <f t="shared" si="2"/>
        <v>87401</v>
      </c>
      <c r="M20">
        <f t="shared" si="3"/>
        <v>25171</v>
      </c>
      <c r="N20">
        <f t="shared" si="4"/>
        <v>63977.2</v>
      </c>
      <c r="O20">
        <f t="shared" si="5"/>
        <v>62230</v>
      </c>
      <c r="Q20">
        <v>52988</v>
      </c>
      <c r="R20">
        <v>2061</v>
      </c>
      <c r="T20">
        <v>26855.799999999996</v>
      </c>
      <c r="U20">
        <v>-651.80000000000291</v>
      </c>
      <c r="W20">
        <v>26855.8</v>
      </c>
      <c r="X20">
        <v>7097</v>
      </c>
      <c r="AD20">
        <v>63977.2</v>
      </c>
      <c r="AE20">
        <v>1.8664149103117986</v>
      </c>
      <c r="AK20">
        <v>63977.2</v>
      </c>
      <c r="AL20">
        <v>1.8664149103117986</v>
      </c>
    </row>
    <row r="21" spans="2:38" x14ac:dyDescent="0.25">
      <c r="B21">
        <v>76492</v>
      </c>
      <c r="C21">
        <v>50143</v>
      </c>
      <c r="D21">
        <v>86243</v>
      </c>
      <c r="E21">
        <v>48720</v>
      </c>
      <c r="F21">
        <v>27435</v>
      </c>
      <c r="H21">
        <v>113207</v>
      </c>
      <c r="J21">
        <f t="shared" si="0"/>
        <v>57806.6</v>
      </c>
      <c r="K21">
        <f t="shared" si="1"/>
        <v>1.9583749952427578</v>
      </c>
      <c r="L21">
        <f t="shared" si="2"/>
        <v>86243</v>
      </c>
      <c r="M21">
        <f t="shared" si="3"/>
        <v>27435</v>
      </c>
      <c r="N21">
        <f t="shared" si="4"/>
        <v>57806.6</v>
      </c>
      <c r="O21">
        <f t="shared" si="5"/>
        <v>58808</v>
      </c>
      <c r="Q21">
        <v>15176</v>
      </c>
      <c r="R21">
        <v>13</v>
      </c>
      <c r="T21">
        <v>-13656.400000000001</v>
      </c>
      <c r="U21">
        <v>-2295</v>
      </c>
      <c r="W21">
        <v>36766.400000000001</v>
      </c>
      <c r="X21">
        <v>8155.7999999999993</v>
      </c>
      <c r="AB21">
        <v>57806.6</v>
      </c>
      <c r="AC21">
        <v>1.9583749952427578</v>
      </c>
      <c r="AK21">
        <v>57806.6</v>
      </c>
      <c r="AL21">
        <v>1.9583749952427578</v>
      </c>
    </row>
    <row r="22" spans="2:38" x14ac:dyDescent="0.25">
      <c r="B22">
        <v>52772</v>
      </c>
      <c r="C22">
        <v>63675</v>
      </c>
      <c r="D22">
        <v>71699</v>
      </c>
      <c r="E22">
        <v>53112</v>
      </c>
      <c r="F22">
        <v>41209</v>
      </c>
      <c r="H22">
        <v>125212</v>
      </c>
      <c r="J22">
        <f t="shared" si="0"/>
        <v>56493.4</v>
      </c>
      <c r="K22">
        <f t="shared" si="1"/>
        <v>2.2164004998814022</v>
      </c>
      <c r="L22">
        <f t="shared" si="2"/>
        <v>71699</v>
      </c>
      <c r="M22">
        <f t="shared" si="3"/>
        <v>41209</v>
      </c>
      <c r="N22">
        <f t="shared" si="4"/>
        <v>56493.4</v>
      </c>
      <c r="O22">
        <f t="shared" si="5"/>
        <v>30490</v>
      </c>
      <c r="Q22">
        <v>49444</v>
      </c>
      <c r="R22">
        <v>-17580</v>
      </c>
      <c r="T22">
        <v>-10024.999999999993</v>
      </c>
      <c r="U22">
        <v>111.40000000000146</v>
      </c>
      <c r="W22">
        <v>21787.399999999998</v>
      </c>
      <c r="X22">
        <v>3903.8</v>
      </c>
      <c r="AB22">
        <v>56493.4</v>
      </c>
      <c r="AC22">
        <v>2.2164004998814022</v>
      </c>
      <c r="AK22">
        <v>56493.4</v>
      </c>
      <c r="AL22">
        <v>2.2164004998814022</v>
      </c>
    </row>
    <row r="23" spans="2:38" x14ac:dyDescent="0.25">
      <c r="B23">
        <v>99557</v>
      </c>
      <c r="C23">
        <v>98363</v>
      </c>
      <c r="D23">
        <v>57240</v>
      </c>
      <c r="E23">
        <v>44358</v>
      </c>
      <c r="F23">
        <v>63465</v>
      </c>
      <c r="H23">
        <v>121309</v>
      </c>
      <c r="J23">
        <f t="shared" si="0"/>
        <v>72596.600000000006</v>
      </c>
      <c r="K23">
        <f t="shared" si="1"/>
        <v>1.6710011212646321</v>
      </c>
      <c r="L23">
        <f t="shared" si="2"/>
        <v>99557</v>
      </c>
      <c r="M23">
        <f t="shared" si="3"/>
        <v>44358</v>
      </c>
      <c r="N23">
        <f t="shared" si="4"/>
        <v>72596.600000000006</v>
      </c>
      <c r="O23">
        <f t="shared" si="5"/>
        <v>55199</v>
      </c>
      <c r="Q23">
        <v>40129</v>
      </c>
      <c r="R23">
        <v>0</v>
      </c>
      <c r="T23">
        <v>13950.200000000004</v>
      </c>
      <c r="U23">
        <v>1959.2000000000116</v>
      </c>
      <c r="W23">
        <v>41370.6</v>
      </c>
      <c r="X23">
        <v>2628.8</v>
      </c>
      <c r="Z23">
        <v>72596.600000000006</v>
      </c>
      <c r="AA23">
        <v>1.6710011212646321</v>
      </c>
      <c r="AI23">
        <v>72596.600000000006</v>
      </c>
      <c r="AJ23">
        <v>1.6710011212646321</v>
      </c>
    </row>
    <row r="24" spans="2:38" x14ac:dyDescent="0.25">
      <c r="B24">
        <v>76960</v>
      </c>
      <c r="C24">
        <v>60390</v>
      </c>
      <c r="D24">
        <v>51888</v>
      </c>
      <c r="E24">
        <v>103369</v>
      </c>
      <c r="F24">
        <v>57596</v>
      </c>
      <c r="H24">
        <v>119128</v>
      </c>
      <c r="J24">
        <f t="shared" si="0"/>
        <v>70040.600000000006</v>
      </c>
      <c r="K24">
        <f t="shared" si="1"/>
        <v>1.7008420830204194</v>
      </c>
      <c r="L24">
        <f t="shared" si="2"/>
        <v>103369</v>
      </c>
      <c r="M24">
        <f t="shared" si="3"/>
        <v>51888</v>
      </c>
      <c r="N24">
        <f t="shared" si="4"/>
        <v>70040.600000000006</v>
      </c>
      <c r="O24">
        <f t="shared" si="5"/>
        <v>51481</v>
      </c>
      <c r="Q24">
        <v>32167</v>
      </c>
      <c r="R24">
        <v>-177</v>
      </c>
      <c r="T24">
        <v>-9442</v>
      </c>
      <c r="U24">
        <v>68.200000000011642</v>
      </c>
      <c r="W24">
        <v>35530.399999999994</v>
      </c>
      <c r="X24">
        <v>5312.2</v>
      </c>
      <c r="AB24">
        <v>70040.600000000006</v>
      </c>
      <c r="AC24">
        <v>1.7008420830204194</v>
      </c>
      <c r="AI24">
        <v>70040.600000000006</v>
      </c>
      <c r="AJ24">
        <v>1.7008420830204194</v>
      </c>
    </row>
    <row r="25" spans="2:38" x14ac:dyDescent="0.25">
      <c r="B25">
        <v>26038</v>
      </c>
      <c r="C25">
        <v>37751</v>
      </c>
      <c r="D25">
        <v>107253</v>
      </c>
      <c r="E25">
        <v>57834</v>
      </c>
      <c r="F25">
        <v>36875</v>
      </c>
      <c r="H25">
        <v>134754</v>
      </c>
      <c r="J25">
        <f t="shared" si="0"/>
        <v>53150.2</v>
      </c>
      <c r="K25">
        <f t="shared" si="1"/>
        <v>2.5353432348326068</v>
      </c>
      <c r="L25">
        <f t="shared" si="2"/>
        <v>107253</v>
      </c>
      <c r="M25">
        <f t="shared" si="3"/>
        <v>26038</v>
      </c>
      <c r="N25">
        <f t="shared" si="4"/>
        <v>53150.2</v>
      </c>
      <c r="O25">
        <f t="shared" si="5"/>
        <v>81215</v>
      </c>
      <c r="Q25">
        <v>28236</v>
      </c>
      <c r="R25">
        <v>-2854</v>
      </c>
      <c r="T25">
        <v>2744.7999999999956</v>
      </c>
      <c r="U25">
        <v>-451</v>
      </c>
      <c r="W25">
        <v>20958.399999999998</v>
      </c>
      <c r="X25">
        <v>2060.2000000000003</v>
      </c>
      <c r="AD25">
        <v>53150.2</v>
      </c>
      <c r="AE25">
        <v>2.5353432348326068</v>
      </c>
      <c r="AK25">
        <v>53150.2</v>
      </c>
      <c r="AL25">
        <v>2.5353432348326068</v>
      </c>
    </row>
    <row r="26" spans="2:38" x14ac:dyDescent="0.25">
      <c r="B26">
        <v>91939</v>
      </c>
      <c r="C26">
        <v>60215</v>
      </c>
      <c r="D26">
        <v>49363</v>
      </c>
      <c r="E26">
        <v>32387</v>
      </c>
      <c r="F26">
        <v>45186</v>
      </c>
      <c r="H26">
        <v>68399</v>
      </c>
      <c r="J26">
        <f t="shared" si="0"/>
        <v>55818</v>
      </c>
      <c r="K26">
        <f t="shared" si="1"/>
        <v>1.225393242323265</v>
      </c>
      <c r="L26">
        <f t="shared" si="2"/>
        <v>91939</v>
      </c>
      <c r="M26">
        <f t="shared" si="3"/>
        <v>32387</v>
      </c>
      <c r="N26">
        <f t="shared" si="4"/>
        <v>55818</v>
      </c>
      <c r="O26">
        <f t="shared" si="5"/>
        <v>59552</v>
      </c>
      <c r="Q26">
        <v>-11182</v>
      </c>
      <c r="R26">
        <v>3221</v>
      </c>
      <c r="T26">
        <v>-8806.1999999999971</v>
      </c>
      <c r="U26">
        <v>-1139.4000000000015</v>
      </c>
      <c r="W26">
        <v>38566.199999999997</v>
      </c>
      <c r="X26">
        <v>1326.6</v>
      </c>
      <c r="AB26">
        <v>55818</v>
      </c>
      <c r="AC26">
        <v>1.225393242323265</v>
      </c>
      <c r="AI26">
        <v>55818</v>
      </c>
      <c r="AJ26">
        <v>1.225393242323265</v>
      </c>
    </row>
    <row r="27" spans="2:38" x14ac:dyDescent="0.25">
      <c r="B27">
        <v>31066</v>
      </c>
      <c r="C27">
        <v>83081</v>
      </c>
      <c r="D27">
        <v>42737</v>
      </c>
      <c r="E27">
        <v>63725</v>
      </c>
      <c r="F27">
        <v>84027</v>
      </c>
      <c r="H27">
        <v>114119</v>
      </c>
      <c r="J27">
        <f t="shared" si="0"/>
        <v>60927.199999999997</v>
      </c>
      <c r="K27">
        <f t="shared" si="1"/>
        <v>1.8730386428393231</v>
      </c>
      <c r="L27">
        <f t="shared" si="2"/>
        <v>84027</v>
      </c>
      <c r="M27">
        <f t="shared" si="3"/>
        <v>31066</v>
      </c>
      <c r="N27">
        <f t="shared" si="4"/>
        <v>60927.199999999997</v>
      </c>
      <c r="O27">
        <f t="shared" si="5"/>
        <v>52961</v>
      </c>
      <c r="Q27">
        <v>22361</v>
      </c>
      <c r="R27">
        <v>-651</v>
      </c>
      <c r="T27">
        <v>4568.5999999999985</v>
      </c>
      <c r="U27">
        <v>-7963</v>
      </c>
      <c r="W27">
        <v>18631.400000000001</v>
      </c>
      <c r="X27">
        <v>11856.6</v>
      </c>
      <c r="AD27">
        <v>60927.199999999997</v>
      </c>
      <c r="AE27">
        <v>1.8730386428393231</v>
      </c>
      <c r="AK27">
        <v>60927.199999999997</v>
      </c>
      <c r="AL27">
        <v>1.8730386428393231</v>
      </c>
    </row>
    <row r="28" spans="2:38" x14ac:dyDescent="0.25">
      <c r="B28">
        <v>97701</v>
      </c>
      <c r="C28">
        <v>49388</v>
      </c>
      <c r="D28">
        <v>31082</v>
      </c>
      <c r="E28">
        <v>40915</v>
      </c>
      <c r="F28">
        <v>88640</v>
      </c>
      <c r="H28">
        <v>89629</v>
      </c>
      <c r="J28">
        <f t="shared" si="0"/>
        <v>61545.2</v>
      </c>
      <c r="K28">
        <f t="shared" si="1"/>
        <v>1.4563117838596675</v>
      </c>
      <c r="L28">
        <f t="shared" si="2"/>
        <v>97701</v>
      </c>
      <c r="M28">
        <f t="shared" si="3"/>
        <v>31082</v>
      </c>
      <c r="N28">
        <f t="shared" si="4"/>
        <v>61545.2</v>
      </c>
      <c r="O28">
        <f t="shared" si="5"/>
        <v>66619</v>
      </c>
      <c r="Q28">
        <v>-34109</v>
      </c>
      <c r="R28">
        <v>4</v>
      </c>
      <c r="T28">
        <v>-2833</v>
      </c>
      <c r="U28">
        <v>1813.7999999999956</v>
      </c>
      <c r="W28">
        <v>40009</v>
      </c>
      <c r="X28">
        <v>5989</v>
      </c>
      <c r="AF28">
        <v>61545.2</v>
      </c>
      <c r="AG28">
        <v>1.4563117838596675</v>
      </c>
      <c r="AI28">
        <v>61545.2</v>
      </c>
      <c r="AJ28">
        <v>1.4563117838596675</v>
      </c>
    </row>
    <row r="29" spans="2:38" x14ac:dyDescent="0.25">
      <c r="B29">
        <v>73401</v>
      </c>
      <c r="C29">
        <v>80744</v>
      </c>
      <c r="D29">
        <v>56064</v>
      </c>
      <c r="E29">
        <v>66601</v>
      </c>
      <c r="F29">
        <v>38227</v>
      </c>
      <c r="H29">
        <v>88915</v>
      </c>
      <c r="J29">
        <f t="shared" si="0"/>
        <v>63007.4</v>
      </c>
      <c r="K29">
        <f t="shared" si="1"/>
        <v>1.4111834482933749</v>
      </c>
      <c r="L29">
        <f t="shared" si="2"/>
        <v>80744</v>
      </c>
      <c r="M29">
        <f t="shared" si="3"/>
        <v>38227</v>
      </c>
      <c r="N29">
        <f t="shared" si="4"/>
        <v>63007.4</v>
      </c>
      <c r="O29">
        <f t="shared" si="5"/>
        <v>42517</v>
      </c>
      <c r="Q29">
        <v>14131</v>
      </c>
      <c r="R29">
        <v>14</v>
      </c>
      <c r="T29">
        <v>15947.599999999999</v>
      </c>
      <c r="U29">
        <v>-4537.4000000000015</v>
      </c>
      <c r="W29">
        <v>24153.599999999999</v>
      </c>
      <c r="X29">
        <v>4744.5999999999995</v>
      </c>
      <c r="AD29">
        <v>63007.4</v>
      </c>
      <c r="AE29">
        <v>1.4111834482933749</v>
      </c>
      <c r="AI29">
        <v>63007.4</v>
      </c>
      <c r="AJ29">
        <v>1.4111834482933749</v>
      </c>
    </row>
    <row r="30" spans="2:38" x14ac:dyDescent="0.25">
      <c r="B30">
        <v>89468</v>
      </c>
      <c r="C30">
        <v>85530</v>
      </c>
      <c r="D30">
        <v>70315</v>
      </c>
      <c r="E30">
        <v>69908</v>
      </c>
      <c r="F30">
        <v>68252</v>
      </c>
      <c r="H30">
        <v>124567</v>
      </c>
      <c r="J30">
        <f t="shared" si="0"/>
        <v>76694.600000000006</v>
      </c>
      <c r="K30">
        <f t="shared" si="1"/>
        <v>1.6241951845371121</v>
      </c>
      <c r="L30">
        <f t="shared" si="2"/>
        <v>89468</v>
      </c>
      <c r="M30">
        <f t="shared" si="3"/>
        <v>68252</v>
      </c>
      <c r="N30">
        <f t="shared" si="4"/>
        <v>76694.600000000006</v>
      </c>
      <c r="O30">
        <f t="shared" si="5"/>
        <v>21216</v>
      </c>
      <c r="Q30">
        <v>16696</v>
      </c>
      <c r="R30">
        <v>-2745</v>
      </c>
      <c r="T30">
        <v>22500.800000000003</v>
      </c>
      <c r="U30">
        <v>4923.6000000000058</v>
      </c>
      <c r="W30">
        <v>34734</v>
      </c>
      <c r="X30">
        <v>7447.1999999999989</v>
      </c>
      <c r="AD30">
        <v>76694.600000000006</v>
      </c>
      <c r="AE30">
        <v>1.6241951845371121</v>
      </c>
      <c r="AI30">
        <v>76694.600000000006</v>
      </c>
      <c r="AJ30">
        <v>1.6241951845371121</v>
      </c>
    </row>
    <row r="31" spans="2:38" x14ac:dyDescent="0.25">
      <c r="B31">
        <v>73520</v>
      </c>
      <c r="C31">
        <v>43453</v>
      </c>
      <c r="D31">
        <v>71677</v>
      </c>
      <c r="E31">
        <v>31637</v>
      </c>
      <c r="F31">
        <v>68271</v>
      </c>
      <c r="H31">
        <v>92832</v>
      </c>
      <c r="J31">
        <f t="shared" si="0"/>
        <v>57711.6</v>
      </c>
      <c r="K31">
        <f t="shared" si="1"/>
        <v>1.608550100846277</v>
      </c>
      <c r="L31">
        <f t="shared" si="2"/>
        <v>73520</v>
      </c>
      <c r="M31">
        <f t="shared" si="3"/>
        <v>31637</v>
      </c>
      <c r="N31">
        <f t="shared" si="4"/>
        <v>57711.6</v>
      </c>
      <c r="O31">
        <f t="shared" si="5"/>
        <v>41883</v>
      </c>
      <c r="Q31">
        <v>-17868</v>
      </c>
      <c r="R31">
        <v>-15499</v>
      </c>
      <c r="T31">
        <v>-4747.8000000000029</v>
      </c>
      <c r="U31">
        <v>-6070.2000000000044</v>
      </c>
      <c r="W31">
        <v>30010.199999999997</v>
      </c>
      <c r="X31">
        <v>8770.2000000000007</v>
      </c>
      <c r="AD31">
        <v>57711.6</v>
      </c>
      <c r="AE31">
        <v>1.608550100846277</v>
      </c>
      <c r="AI31">
        <v>57711.6</v>
      </c>
      <c r="AJ31">
        <v>1.608550100846277</v>
      </c>
    </row>
    <row r="32" spans="2:38" x14ac:dyDescent="0.25">
      <c r="B32">
        <v>83895</v>
      </c>
      <c r="C32">
        <v>68025</v>
      </c>
      <c r="D32">
        <v>70497</v>
      </c>
      <c r="E32">
        <v>70506</v>
      </c>
      <c r="F32">
        <v>99319</v>
      </c>
      <c r="H32">
        <v>94143</v>
      </c>
      <c r="J32">
        <f t="shared" si="0"/>
        <v>78448.399999999994</v>
      </c>
      <c r="K32">
        <f t="shared" si="1"/>
        <v>1.200062716384273</v>
      </c>
      <c r="L32">
        <f t="shared" si="2"/>
        <v>99319</v>
      </c>
      <c r="M32">
        <f t="shared" si="3"/>
        <v>68025</v>
      </c>
      <c r="N32">
        <f t="shared" si="4"/>
        <v>78448.399999999994</v>
      </c>
      <c r="O32">
        <f t="shared" si="5"/>
        <v>31294</v>
      </c>
      <c r="Q32">
        <v>23664</v>
      </c>
      <c r="R32">
        <v>-10130</v>
      </c>
      <c r="T32">
        <v>10847.599999999991</v>
      </c>
      <c r="U32">
        <v>424</v>
      </c>
      <c r="W32">
        <v>26086.400000000001</v>
      </c>
      <c r="X32">
        <v>5409.5999999999995</v>
      </c>
      <c r="AB32">
        <v>78448.399999999994</v>
      </c>
      <c r="AC32">
        <v>1.200062716384273</v>
      </c>
      <c r="AI32">
        <v>78448.399999999994</v>
      </c>
      <c r="AJ32">
        <v>1.200062716384273</v>
      </c>
    </row>
    <row r="33" spans="2:38" x14ac:dyDescent="0.25">
      <c r="B33">
        <v>90626</v>
      </c>
      <c r="C33">
        <v>90599</v>
      </c>
      <c r="D33">
        <v>28279</v>
      </c>
      <c r="E33">
        <v>69097</v>
      </c>
      <c r="F33">
        <v>43481</v>
      </c>
      <c r="H33">
        <v>86841</v>
      </c>
      <c r="J33">
        <f t="shared" si="0"/>
        <v>64416.4</v>
      </c>
      <c r="K33">
        <f t="shared" si="1"/>
        <v>1.3481194230040796</v>
      </c>
      <c r="L33">
        <f t="shared" si="2"/>
        <v>90626</v>
      </c>
      <c r="M33">
        <f t="shared" si="3"/>
        <v>28279</v>
      </c>
      <c r="N33">
        <f t="shared" si="4"/>
        <v>64416.4</v>
      </c>
      <c r="O33">
        <f t="shared" si="5"/>
        <v>62347</v>
      </c>
      <c r="Q33">
        <v>-10083</v>
      </c>
      <c r="R33">
        <v>-4760</v>
      </c>
      <c r="T33">
        <v>16446.400000000001</v>
      </c>
      <c r="U33">
        <v>4231.4000000000015</v>
      </c>
      <c r="W33">
        <v>47281.599999999999</v>
      </c>
      <c r="X33">
        <v>5482.6</v>
      </c>
      <c r="AD33">
        <v>64416.4</v>
      </c>
      <c r="AE33">
        <v>1.3481194230040796</v>
      </c>
      <c r="AI33">
        <v>64416.4</v>
      </c>
      <c r="AJ33">
        <v>1.3481194230040796</v>
      </c>
    </row>
    <row r="34" spans="2:38" x14ac:dyDescent="0.25">
      <c r="B34">
        <v>98231</v>
      </c>
      <c r="C34">
        <v>53333</v>
      </c>
      <c r="D34">
        <v>38247</v>
      </c>
      <c r="E34">
        <v>98506</v>
      </c>
      <c r="F34">
        <v>44074</v>
      </c>
      <c r="H34">
        <v>105044</v>
      </c>
      <c r="J34">
        <f t="shared" ref="J34:J65" si="6">AVERAGE(B34:F34)</f>
        <v>66478.2</v>
      </c>
      <c r="K34">
        <f t="shared" ref="K34:K65" si="7">H34/J34</f>
        <v>1.5801270190829475</v>
      </c>
      <c r="L34">
        <f t="shared" ref="L34:L65" si="8">MAX(B34:F34)</f>
        <v>98506</v>
      </c>
      <c r="M34">
        <f t="shared" ref="M34:M65" si="9">MIN(B34:F34)</f>
        <v>38247</v>
      </c>
      <c r="N34">
        <f t="shared" ref="N34:N65" si="10">AVERAGE(B34:F34)</f>
        <v>66478.2</v>
      </c>
      <c r="O34">
        <f t="shared" ref="O34:O65" si="11">L34-M34</f>
        <v>60259</v>
      </c>
      <c r="Q34">
        <v>45512</v>
      </c>
      <c r="R34">
        <v>-7049</v>
      </c>
      <c r="T34">
        <v>11644.799999999996</v>
      </c>
      <c r="U34">
        <v>235.39999999999418</v>
      </c>
      <c r="W34">
        <v>21225.199999999997</v>
      </c>
      <c r="X34">
        <v>2140.6</v>
      </c>
      <c r="Z34">
        <v>66478.2</v>
      </c>
      <c r="AA34">
        <v>1.5801270190829475</v>
      </c>
      <c r="AI34">
        <v>66478.2</v>
      </c>
      <c r="AJ34">
        <v>1.5801270190829475</v>
      </c>
    </row>
    <row r="35" spans="2:38" x14ac:dyDescent="0.25">
      <c r="B35">
        <v>98473</v>
      </c>
      <c r="C35">
        <v>30499</v>
      </c>
      <c r="D35">
        <v>96239</v>
      </c>
      <c r="E35">
        <v>50048</v>
      </c>
      <c r="F35">
        <v>93135</v>
      </c>
      <c r="H35">
        <v>100945</v>
      </c>
      <c r="J35">
        <f t="shared" si="6"/>
        <v>73678.8</v>
      </c>
      <c r="K35">
        <f t="shared" si="7"/>
        <v>1.3700684593125838</v>
      </c>
      <c r="L35">
        <f t="shared" si="8"/>
        <v>98473</v>
      </c>
      <c r="M35">
        <f t="shared" si="9"/>
        <v>30499</v>
      </c>
      <c r="N35">
        <f t="shared" si="10"/>
        <v>73678.8</v>
      </c>
      <c r="O35">
        <f t="shared" si="11"/>
        <v>67974</v>
      </c>
      <c r="Q35">
        <v>-3974</v>
      </c>
      <c r="R35">
        <v>2745</v>
      </c>
      <c r="T35">
        <v>-6984.5999999999913</v>
      </c>
      <c r="U35">
        <v>1868.4000000000087</v>
      </c>
      <c r="W35">
        <v>51324.6</v>
      </c>
      <c r="X35">
        <v>3733.2</v>
      </c>
      <c r="AB35">
        <v>73678.8</v>
      </c>
      <c r="AC35">
        <v>1.3700684593125838</v>
      </c>
      <c r="AI35">
        <v>73678.8</v>
      </c>
      <c r="AJ35">
        <v>1.3700684593125838</v>
      </c>
    </row>
    <row r="36" spans="2:38" x14ac:dyDescent="0.25">
      <c r="B36">
        <v>40234</v>
      </c>
      <c r="C36">
        <v>65312</v>
      </c>
      <c r="D36">
        <v>31040</v>
      </c>
      <c r="E36">
        <v>45991</v>
      </c>
      <c r="F36">
        <v>68261</v>
      </c>
      <c r="H36">
        <v>133847</v>
      </c>
      <c r="J36">
        <f t="shared" si="6"/>
        <v>50167.6</v>
      </c>
      <c r="K36">
        <f t="shared" si="7"/>
        <v>2.6679968744767542</v>
      </c>
      <c r="L36">
        <f t="shared" si="8"/>
        <v>68261</v>
      </c>
      <c r="M36">
        <f t="shared" si="9"/>
        <v>31040</v>
      </c>
      <c r="N36">
        <f t="shared" si="10"/>
        <v>50167.6</v>
      </c>
      <c r="O36">
        <f t="shared" si="11"/>
        <v>37221</v>
      </c>
      <c r="Q36">
        <v>17981</v>
      </c>
      <c r="R36">
        <v>17174</v>
      </c>
      <c r="T36">
        <v>-14358.200000000004</v>
      </c>
      <c r="U36">
        <v>-63</v>
      </c>
      <c r="W36">
        <v>27449</v>
      </c>
      <c r="X36">
        <v>74.2</v>
      </c>
      <c r="AF36">
        <v>50167.6</v>
      </c>
      <c r="AG36">
        <v>2.6679968744767542</v>
      </c>
      <c r="AK36">
        <v>50167.6</v>
      </c>
      <c r="AL36">
        <v>2.6679968744767542</v>
      </c>
    </row>
    <row r="37" spans="2:38" x14ac:dyDescent="0.25">
      <c r="B37">
        <v>37217</v>
      </c>
      <c r="C37">
        <v>26126</v>
      </c>
      <c r="D37">
        <v>56478</v>
      </c>
      <c r="E37">
        <v>69503</v>
      </c>
      <c r="F37">
        <v>67165</v>
      </c>
      <c r="H37">
        <v>94648</v>
      </c>
      <c r="J37">
        <f t="shared" si="6"/>
        <v>51297.8</v>
      </c>
      <c r="K37">
        <f t="shared" si="7"/>
        <v>1.8450693791936494</v>
      </c>
      <c r="L37">
        <f t="shared" si="8"/>
        <v>69503</v>
      </c>
      <c r="M37">
        <f t="shared" si="9"/>
        <v>26126</v>
      </c>
      <c r="N37">
        <f t="shared" si="10"/>
        <v>51297.8</v>
      </c>
      <c r="O37">
        <f t="shared" si="11"/>
        <v>43377</v>
      </c>
      <c r="Q37">
        <v>17158</v>
      </c>
      <c r="R37">
        <v>11997</v>
      </c>
      <c r="T37">
        <v>-15638.800000000003</v>
      </c>
      <c r="U37">
        <v>4589.2000000000044</v>
      </c>
      <c r="W37">
        <v>24769.200000000001</v>
      </c>
      <c r="X37">
        <v>6523.2</v>
      </c>
      <c r="AB37">
        <v>51297.8</v>
      </c>
      <c r="AC37">
        <v>1.8450693791936494</v>
      </c>
      <c r="AK37">
        <v>51297.8</v>
      </c>
      <c r="AL37">
        <v>1.8450693791936494</v>
      </c>
    </row>
    <row r="38" spans="2:38" x14ac:dyDescent="0.25">
      <c r="B38">
        <v>45491</v>
      </c>
      <c r="C38">
        <v>55834</v>
      </c>
      <c r="D38">
        <v>93675</v>
      </c>
      <c r="E38">
        <v>63189</v>
      </c>
      <c r="F38">
        <v>70394</v>
      </c>
      <c r="H38">
        <v>103182</v>
      </c>
      <c r="J38">
        <f t="shared" si="6"/>
        <v>65716.600000000006</v>
      </c>
      <c r="K38">
        <f t="shared" si="7"/>
        <v>1.5701055745428094</v>
      </c>
      <c r="L38">
        <f t="shared" si="8"/>
        <v>93675</v>
      </c>
      <c r="M38">
        <f t="shared" si="9"/>
        <v>45491</v>
      </c>
      <c r="N38">
        <f t="shared" si="10"/>
        <v>65716.600000000006</v>
      </c>
      <c r="O38">
        <f t="shared" si="11"/>
        <v>48184</v>
      </c>
      <c r="Q38">
        <v>30489</v>
      </c>
      <c r="R38">
        <v>10</v>
      </c>
      <c r="T38">
        <v>11916.400000000009</v>
      </c>
      <c r="U38">
        <v>-4459</v>
      </c>
      <c r="W38">
        <v>26927.600000000002</v>
      </c>
      <c r="X38">
        <v>5332.2000000000007</v>
      </c>
      <c r="Z38">
        <v>65716.600000000006</v>
      </c>
      <c r="AA38">
        <v>1.5701055745428094</v>
      </c>
      <c r="AI38">
        <v>65716.600000000006</v>
      </c>
      <c r="AJ38">
        <v>1.5701055745428094</v>
      </c>
    </row>
    <row r="39" spans="2:38" x14ac:dyDescent="0.25">
      <c r="B39">
        <v>42832</v>
      </c>
      <c r="C39">
        <v>60406</v>
      </c>
      <c r="D39">
        <v>49272</v>
      </c>
      <c r="E39">
        <v>69475</v>
      </c>
      <c r="F39">
        <v>74759</v>
      </c>
      <c r="H39">
        <v>103378</v>
      </c>
      <c r="J39">
        <f t="shared" si="6"/>
        <v>59348.800000000003</v>
      </c>
      <c r="K39">
        <f t="shared" si="7"/>
        <v>1.741871781737794</v>
      </c>
      <c r="L39">
        <f t="shared" si="8"/>
        <v>74759</v>
      </c>
      <c r="M39">
        <f t="shared" si="9"/>
        <v>42832</v>
      </c>
      <c r="N39">
        <f t="shared" si="10"/>
        <v>59348.800000000003</v>
      </c>
      <c r="O39">
        <f t="shared" si="11"/>
        <v>31927</v>
      </c>
      <c r="Q39">
        <v>25888</v>
      </c>
      <c r="R39">
        <v>122</v>
      </c>
      <c r="T39">
        <v>-4340.5999999999985</v>
      </c>
      <c r="U39">
        <v>-14783.599999999991</v>
      </c>
      <c r="W39">
        <v>49641</v>
      </c>
      <c r="X39">
        <v>14783.6</v>
      </c>
      <c r="AB39">
        <v>59348.800000000003</v>
      </c>
      <c r="AC39">
        <v>1.741871781737794</v>
      </c>
      <c r="AI39">
        <v>59348.800000000003</v>
      </c>
      <c r="AJ39">
        <v>1.741871781737794</v>
      </c>
    </row>
    <row r="40" spans="2:38" x14ac:dyDescent="0.25">
      <c r="B40">
        <v>27022</v>
      </c>
      <c r="C40">
        <v>83409</v>
      </c>
      <c r="D40">
        <v>78219</v>
      </c>
      <c r="E40">
        <v>23927</v>
      </c>
      <c r="F40">
        <v>14746</v>
      </c>
      <c r="H40">
        <v>85328</v>
      </c>
      <c r="J40">
        <f t="shared" si="6"/>
        <v>45464.6</v>
      </c>
      <c r="K40">
        <f t="shared" si="7"/>
        <v>1.8768008516516148</v>
      </c>
      <c r="L40">
        <f t="shared" si="8"/>
        <v>83409</v>
      </c>
      <c r="M40">
        <f t="shared" si="9"/>
        <v>14746</v>
      </c>
      <c r="N40">
        <f t="shared" si="10"/>
        <v>45464.6</v>
      </c>
      <c r="O40">
        <f t="shared" si="11"/>
        <v>68663</v>
      </c>
      <c r="Q40">
        <v>6608</v>
      </c>
      <c r="R40">
        <v>-889</v>
      </c>
      <c r="T40">
        <v>-7204</v>
      </c>
      <c r="U40">
        <v>3244.1999999999971</v>
      </c>
      <c r="W40">
        <v>36031.599999999999</v>
      </c>
      <c r="X40">
        <v>7346.2</v>
      </c>
      <c r="Z40">
        <v>45464.6</v>
      </c>
      <c r="AA40">
        <v>1.8768008516516148</v>
      </c>
      <c r="AI40">
        <v>45464.6</v>
      </c>
      <c r="AJ40">
        <v>1.8768008516516148</v>
      </c>
    </row>
    <row r="41" spans="2:38" x14ac:dyDescent="0.25">
      <c r="B41">
        <v>13345</v>
      </c>
      <c r="C41">
        <v>93499</v>
      </c>
      <c r="D41">
        <v>63646</v>
      </c>
      <c r="E41">
        <v>69007</v>
      </c>
      <c r="F41">
        <v>19989</v>
      </c>
      <c r="H41">
        <v>86217</v>
      </c>
      <c r="J41">
        <f t="shared" si="6"/>
        <v>51897.2</v>
      </c>
      <c r="K41">
        <f t="shared" si="7"/>
        <v>1.6613034999961462</v>
      </c>
      <c r="L41">
        <f t="shared" si="8"/>
        <v>93499</v>
      </c>
      <c r="M41">
        <f t="shared" si="9"/>
        <v>13345</v>
      </c>
      <c r="N41">
        <f t="shared" si="10"/>
        <v>51897.2</v>
      </c>
      <c r="O41">
        <f t="shared" si="11"/>
        <v>80154</v>
      </c>
      <c r="Q41">
        <v>-57570</v>
      </c>
      <c r="R41">
        <v>17426</v>
      </c>
      <c r="T41">
        <v>-39196.600000000006</v>
      </c>
      <c r="U41">
        <v>-291.80000000000291</v>
      </c>
      <c r="W41">
        <v>64394.600000000006</v>
      </c>
      <c r="X41">
        <v>8929.8000000000011</v>
      </c>
      <c r="AF41">
        <v>51897.2</v>
      </c>
      <c r="AG41">
        <v>1.6613034999961462</v>
      </c>
      <c r="AI41">
        <v>51897.2</v>
      </c>
      <c r="AJ41">
        <v>1.6613034999961462</v>
      </c>
    </row>
    <row r="42" spans="2:38" x14ac:dyDescent="0.25">
      <c r="B42">
        <v>37542</v>
      </c>
      <c r="C42">
        <v>38669</v>
      </c>
      <c r="D42">
        <v>76941</v>
      </c>
      <c r="E42">
        <v>74970</v>
      </c>
      <c r="F42">
        <v>94749</v>
      </c>
      <c r="H42">
        <v>90084</v>
      </c>
      <c r="J42">
        <f t="shared" si="6"/>
        <v>64574.2</v>
      </c>
      <c r="K42">
        <f t="shared" si="7"/>
        <v>1.3950463188084405</v>
      </c>
      <c r="L42">
        <f t="shared" si="8"/>
        <v>94749</v>
      </c>
      <c r="M42">
        <f t="shared" si="9"/>
        <v>37542</v>
      </c>
      <c r="N42">
        <f t="shared" si="10"/>
        <v>64574.2</v>
      </c>
      <c r="O42">
        <f t="shared" si="11"/>
        <v>57207</v>
      </c>
      <c r="Q42">
        <v>-24552</v>
      </c>
      <c r="R42">
        <v>17021</v>
      </c>
      <c r="T42">
        <v>-20000.600000000006</v>
      </c>
      <c r="U42">
        <v>-2523.6000000000058</v>
      </c>
      <c r="W42">
        <v>47972.6</v>
      </c>
      <c r="X42">
        <v>2966.7999999999997</v>
      </c>
      <c r="AB42">
        <v>64574.2</v>
      </c>
      <c r="AC42">
        <v>1.3950463188084405</v>
      </c>
      <c r="AI42">
        <v>64574.2</v>
      </c>
      <c r="AJ42">
        <v>1.3950463188084405</v>
      </c>
    </row>
    <row r="43" spans="2:38" x14ac:dyDescent="0.25">
      <c r="B43">
        <v>32707</v>
      </c>
      <c r="C43">
        <v>55390</v>
      </c>
      <c r="D43">
        <v>55591</v>
      </c>
      <c r="E43">
        <v>94543</v>
      </c>
      <c r="F43">
        <v>32901</v>
      </c>
      <c r="H43">
        <v>115214</v>
      </c>
      <c r="J43">
        <f t="shared" si="6"/>
        <v>54226.400000000001</v>
      </c>
      <c r="K43">
        <f t="shared" si="7"/>
        <v>2.1246846554445806</v>
      </c>
      <c r="L43">
        <f t="shared" si="8"/>
        <v>94543</v>
      </c>
      <c r="M43">
        <f t="shared" si="9"/>
        <v>32707</v>
      </c>
      <c r="N43">
        <f t="shared" si="10"/>
        <v>54226.400000000001</v>
      </c>
      <c r="O43">
        <f t="shared" si="11"/>
        <v>61836</v>
      </c>
      <c r="Q43">
        <v>-11968</v>
      </c>
      <c r="R43">
        <v>5480</v>
      </c>
      <c r="T43">
        <v>-20311.599999999999</v>
      </c>
      <c r="U43">
        <v>-3561.5999999999985</v>
      </c>
      <c r="W43">
        <v>52470.8</v>
      </c>
      <c r="X43">
        <v>3562.7999999999997</v>
      </c>
      <c r="AF43">
        <v>54226.400000000001</v>
      </c>
      <c r="AG43">
        <v>2.1246846554445806</v>
      </c>
      <c r="AK43">
        <v>54226.400000000001</v>
      </c>
      <c r="AL43">
        <v>2.1246846554445806</v>
      </c>
    </row>
    <row r="44" spans="2:38" x14ac:dyDescent="0.25">
      <c r="B44">
        <v>79605</v>
      </c>
      <c r="C44">
        <v>56508</v>
      </c>
      <c r="D44">
        <v>37985</v>
      </c>
      <c r="E44">
        <v>97471</v>
      </c>
      <c r="F44">
        <v>32872</v>
      </c>
      <c r="H44">
        <v>124985</v>
      </c>
      <c r="J44">
        <f t="shared" si="6"/>
        <v>60888.2</v>
      </c>
      <c r="K44">
        <f t="shared" si="7"/>
        <v>2.0526965816036604</v>
      </c>
      <c r="L44">
        <f t="shared" si="8"/>
        <v>97471</v>
      </c>
      <c r="M44">
        <f t="shared" si="9"/>
        <v>32872</v>
      </c>
      <c r="N44">
        <f t="shared" si="10"/>
        <v>60888.2</v>
      </c>
      <c r="O44">
        <f t="shared" si="11"/>
        <v>64599</v>
      </c>
      <c r="Q44">
        <v>7274</v>
      </c>
      <c r="R44">
        <v>150</v>
      </c>
      <c r="T44">
        <v>-23465.199999999997</v>
      </c>
      <c r="U44">
        <v>-3646.2000000000044</v>
      </c>
      <c r="W44">
        <v>39563.199999999997</v>
      </c>
      <c r="X44">
        <v>3646.2</v>
      </c>
      <c r="AB44">
        <v>60888.2</v>
      </c>
      <c r="AC44">
        <v>2.0526965816036604</v>
      </c>
      <c r="AK44">
        <v>60888.2</v>
      </c>
      <c r="AL44">
        <v>2.0526965816036604</v>
      </c>
    </row>
    <row r="45" spans="2:38" x14ac:dyDescent="0.25">
      <c r="B45">
        <v>64760</v>
      </c>
      <c r="C45">
        <v>77504</v>
      </c>
      <c r="D45">
        <v>74112</v>
      </c>
      <c r="E45">
        <v>35689</v>
      </c>
      <c r="F45">
        <v>32635</v>
      </c>
      <c r="H45">
        <v>112587</v>
      </c>
      <c r="J45">
        <f t="shared" si="6"/>
        <v>56940</v>
      </c>
      <c r="K45">
        <f t="shared" si="7"/>
        <v>1.9772918861959958</v>
      </c>
      <c r="L45">
        <f t="shared" si="8"/>
        <v>77504</v>
      </c>
      <c r="M45">
        <f t="shared" si="9"/>
        <v>32635</v>
      </c>
      <c r="N45">
        <f t="shared" si="10"/>
        <v>56940</v>
      </c>
      <c r="O45">
        <f t="shared" si="11"/>
        <v>44869</v>
      </c>
      <c r="Q45">
        <v>14433</v>
      </c>
      <c r="R45">
        <v>-5308</v>
      </c>
      <c r="T45">
        <v>4419</v>
      </c>
      <c r="U45">
        <v>-3289</v>
      </c>
      <c r="W45">
        <v>37266.6</v>
      </c>
      <c r="X45">
        <v>7050.6</v>
      </c>
      <c r="AD45">
        <v>56940</v>
      </c>
      <c r="AE45">
        <v>1.9772918861959958</v>
      </c>
      <c r="AK45">
        <v>56940</v>
      </c>
      <c r="AL45">
        <v>1.9772918861959958</v>
      </c>
    </row>
    <row r="46" spans="2:38" x14ac:dyDescent="0.25">
      <c r="B46">
        <v>36155</v>
      </c>
      <c r="C46">
        <v>89583</v>
      </c>
      <c r="D46">
        <v>58573</v>
      </c>
      <c r="E46">
        <v>42487</v>
      </c>
      <c r="F46">
        <v>83419</v>
      </c>
      <c r="H46">
        <v>125652</v>
      </c>
      <c r="J46">
        <f t="shared" si="6"/>
        <v>62043.4</v>
      </c>
      <c r="K46">
        <f t="shared" si="7"/>
        <v>2.0252275020388955</v>
      </c>
      <c r="L46">
        <f t="shared" si="8"/>
        <v>89583</v>
      </c>
      <c r="M46">
        <f t="shared" si="9"/>
        <v>36155</v>
      </c>
      <c r="N46">
        <f t="shared" si="10"/>
        <v>62043.4</v>
      </c>
      <c r="O46">
        <f t="shared" si="11"/>
        <v>53428</v>
      </c>
      <c r="Q46">
        <v>43365</v>
      </c>
      <c r="R46">
        <v>1051</v>
      </c>
      <c r="T46">
        <v>12572.800000000003</v>
      </c>
      <c r="U46">
        <v>-6120.7999999999956</v>
      </c>
      <c r="W46">
        <v>41668.399999999994</v>
      </c>
      <c r="X46">
        <v>6120.8</v>
      </c>
      <c r="AD46">
        <v>62043.4</v>
      </c>
      <c r="AE46">
        <v>2.0252275020388955</v>
      </c>
      <c r="AK46">
        <v>62043.4</v>
      </c>
      <c r="AL46">
        <v>2.0252275020388955</v>
      </c>
    </row>
    <row r="47" spans="2:38" x14ac:dyDescent="0.25">
      <c r="B47">
        <v>99161</v>
      </c>
      <c r="C47">
        <v>58716</v>
      </c>
      <c r="D47">
        <v>62915</v>
      </c>
      <c r="E47">
        <v>52508</v>
      </c>
      <c r="F47">
        <v>120336</v>
      </c>
      <c r="H47">
        <v>118775</v>
      </c>
      <c r="J47">
        <f t="shared" si="6"/>
        <v>78727.199999999997</v>
      </c>
      <c r="K47">
        <f t="shared" si="7"/>
        <v>1.5086907701531365</v>
      </c>
      <c r="L47">
        <f t="shared" si="8"/>
        <v>120336</v>
      </c>
      <c r="M47">
        <f t="shared" si="9"/>
        <v>52508</v>
      </c>
      <c r="N47">
        <f t="shared" si="10"/>
        <v>78727.199999999997</v>
      </c>
      <c r="O47">
        <f t="shared" si="11"/>
        <v>67828</v>
      </c>
      <c r="Q47">
        <v>41900</v>
      </c>
      <c r="R47">
        <v>-3219</v>
      </c>
      <c r="T47">
        <v>11224.800000000003</v>
      </c>
      <c r="U47">
        <v>9973.8000000000029</v>
      </c>
      <c r="W47">
        <v>25283.200000000001</v>
      </c>
      <c r="X47">
        <v>16613</v>
      </c>
      <c r="AB47">
        <v>78727.199999999997</v>
      </c>
      <c r="AC47">
        <v>1.5086907701531365</v>
      </c>
      <c r="AI47">
        <v>78727.199999999997</v>
      </c>
      <c r="AJ47">
        <v>1.5086907701531365</v>
      </c>
    </row>
    <row r="48" spans="2:38" x14ac:dyDescent="0.25">
      <c r="B48">
        <v>89832</v>
      </c>
      <c r="C48">
        <v>76135</v>
      </c>
      <c r="D48">
        <v>19940</v>
      </c>
      <c r="E48">
        <v>72931</v>
      </c>
      <c r="F48">
        <v>62402</v>
      </c>
      <c r="H48">
        <v>106594</v>
      </c>
      <c r="J48">
        <f t="shared" si="6"/>
        <v>64248</v>
      </c>
      <c r="K48">
        <f t="shared" si="7"/>
        <v>1.6591022288631552</v>
      </c>
      <c r="L48">
        <f t="shared" si="8"/>
        <v>89832</v>
      </c>
      <c r="M48">
        <f t="shared" si="9"/>
        <v>19940</v>
      </c>
      <c r="N48">
        <f t="shared" si="10"/>
        <v>64248</v>
      </c>
      <c r="O48">
        <f t="shared" si="11"/>
        <v>69892</v>
      </c>
      <c r="Q48">
        <v>49153</v>
      </c>
      <c r="R48">
        <v>-29</v>
      </c>
      <c r="T48">
        <v>12366.599999999999</v>
      </c>
      <c r="U48">
        <v>-1283.4000000000015</v>
      </c>
      <c r="W48">
        <v>35537.4</v>
      </c>
      <c r="X48">
        <v>6759.7999999999993</v>
      </c>
      <c r="Z48">
        <v>64248</v>
      </c>
      <c r="AA48">
        <v>1.6591022288631552</v>
      </c>
      <c r="AI48">
        <v>64248</v>
      </c>
      <c r="AJ48">
        <v>1.6591022288631552</v>
      </c>
    </row>
    <row r="49" spans="2:38" x14ac:dyDescent="0.25">
      <c r="B49">
        <v>62236</v>
      </c>
      <c r="C49">
        <v>44601</v>
      </c>
      <c r="D49">
        <v>81771</v>
      </c>
      <c r="E49">
        <v>39786</v>
      </c>
      <c r="F49">
        <v>50449</v>
      </c>
      <c r="H49">
        <v>106015</v>
      </c>
      <c r="J49">
        <f t="shared" si="6"/>
        <v>55768.6</v>
      </c>
      <c r="K49">
        <f t="shared" si="7"/>
        <v>1.900980121430339</v>
      </c>
      <c r="L49">
        <f t="shared" si="8"/>
        <v>81771</v>
      </c>
      <c r="M49">
        <f t="shared" si="9"/>
        <v>39786</v>
      </c>
      <c r="N49">
        <f t="shared" si="10"/>
        <v>55768.6</v>
      </c>
      <c r="O49">
        <f t="shared" si="11"/>
        <v>41985</v>
      </c>
      <c r="Q49">
        <v>-23258</v>
      </c>
      <c r="R49">
        <v>0</v>
      </c>
      <c r="T49">
        <v>-37859.000000000007</v>
      </c>
      <c r="U49">
        <v>2151.7999999999956</v>
      </c>
      <c r="W49">
        <v>37859</v>
      </c>
      <c r="X49">
        <v>4790.2</v>
      </c>
      <c r="AB49">
        <v>55768.6</v>
      </c>
      <c r="AC49">
        <v>1.900980121430339</v>
      </c>
      <c r="AI49">
        <v>55768.6</v>
      </c>
      <c r="AJ49">
        <v>1.900980121430339</v>
      </c>
    </row>
    <row r="50" spans="2:38" x14ac:dyDescent="0.25">
      <c r="B50">
        <v>33864</v>
      </c>
      <c r="C50">
        <v>66810</v>
      </c>
      <c r="D50">
        <v>60929</v>
      </c>
      <c r="E50">
        <v>83628</v>
      </c>
      <c r="F50">
        <v>73758</v>
      </c>
      <c r="H50">
        <v>114750</v>
      </c>
      <c r="J50">
        <f t="shared" si="6"/>
        <v>63797.8</v>
      </c>
      <c r="K50">
        <f t="shared" si="7"/>
        <v>1.7986513641536228</v>
      </c>
      <c r="L50">
        <f t="shared" si="8"/>
        <v>83628</v>
      </c>
      <c r="M50">
        <f t="shared" si="9"/>
        <v>33864</v>
      </c>
      <c r="N50">
        <f t="shared" si="10"/>
        <v>63797.8</v>
      </c>
      <c r="O50">
        <f t="shared" si="11"/>
        <v>49764</v>
      </c>
      <c r="Q50">
        <v>46854</v>
      </c>
      <c r="R50">
        <v>-9824</v>
      </c>
      <c r="T50">
        <v>4413.4000000000015</v>
      </c>
      <c r="U50">
        <v>-1202.5999999999985</v>
      </c>
      <c r="W50">
        <v>38215</v>
      </c>
      <c r="X50">
        <v>1332.6</v>
      </c>
      <c r="Z50">
        <v>63797.8</v>
      </c>
      <c r="AA50">
        <v>1.7986513641536228</v>
      </c>
      <c r="AI50">
        <v>63797.8</v>
      </c>
      <c r="AJ50">
        <v>1.7986513641536228</v>
      </c>
    </row>
    <row r="51" spans="2:38" x14ac:dyDescent="0.25">
      <c r="B51">
        <v>69587</v>
      </c>
      <c r="C51">
        <v>58848</v>
      </c>
      <c r="D51">
        <v>48394</v>
      </c>
      <c r="E51">
        <v>51903</v>
      </c>
      <c r="F51">
        <v>40342</v>
      </c>
      <c r="H51">
        <v>107400</v>
      </c>
      <c r="J51">
        <f t="shared" si="6"/>
        <v>53814.8</v>
      </c>
      <c r="K51">
        <f t="shared" si="7"/>
        <v>1.9957335156871343</v>
      </c>
      <c r="L51">
        <f t="shared" si="8"/>
        <v>69587</v>
      </c>
      <c r="M51">
        <f t="shared" si="9"/>
        <v>40342</v>
      </c>
      <c r="N51">
        <f t="shared" si="10"/>
        <v>53814.8</v>
      </c>
      <c r="O51">
        <f t="shared" si="11"/>
        <v>29245</v>
      </c>
      <c r="Q51">
        <v>19209</v>
      </c>
      <c r="R51">
        <v>30</v>
      </c>
      <c r="T51">
        <v>20777</v>
      </c>
      <c r="U51">
        <v>1503</v>
      </c>
      <c r="W51">
        <v>38171.800000000003</v>
      </c>
      <c r="X51">
        <v>2506.1999999999998</v>
      </c>
      <c r="AD51">
        <v>53814.8</v>
      </c>
      <c r="AE51">
        <v>1.9957335156871343</v>
      </c>
      <c r="AK51">
        <v>53814.8</v>
      </c>
      <c r="AL51">
        <v>1.9957335156871343</v>
      </c>
    </row>
    <row r="52" spans="2:38" x14ac:dyDescent="0.25">
      <c r="B52">
        <v>110343</v>
      </c>
      <c r="C52">
        <v>34401</v>
      </c>
      <c r="D52">
        <v>22479</v>
      </c>
      <c r="E52">
        <v>60719</v>
      </c>
      <c r="F52">
        <v>93898</v>
      </c>
      <c r="H52">
        <v>69282</v>
      </c>
      <c r="J52">
        <f t="shared" si="6"/>
        <v>64368</v>
      </c>
      <c r="K52">
        <f t="shared" si="7"/>
        <v>1.0763422818791946</v>
      </c>
      <c r="L52">
        <f t="shared" si="8"/>
        <v>110343</v>
      </c>
      <c r="M52">
        <f t="shared" si="9"/>
        <v>22479</v>
      </c>
      <c r="N52">
        <f t="shared" si="10"/>
        <v>64368</v>
      </c>
      <c r="O52">
        <f t="shared" si="11"/>
        <v>87864</v>
      </c>
      <c r="Q52">
        <v>-11160</v>
      </c>
      <c r="R52">
        <v>8521</v>
      </c>
      <c r="T52">
        <v>7984.8000000000029</v>
      </c>
      <c r="U52">
        <v>8328.1999999999971</v>
      </c>
      <c r="W52">
        <v>11641.2</v>
      </c>
      <c r="X52">
        <v>8476.5999999999985</v>
      </c>
      <c r="Z52">
        <v>64368</v>
      </c>
      <c r="AA52">
        <v>1.0763422818791946</v>
      </c>
      <c r="AI52">
        <v>64368</v>
      </c>
      <c r="AJ52">
        <v>1.0763422818791946</v>
      </c>
    </row>
    <row r="53" spans="2:38" x14ac:dyDescent="0.25">
      <c r="B53">
        <v>98242</v>
      </c>
      <c r="C53">
        <v>96821</v>
      </c>
      <c r="D53">
        <v>87608</v>
      </c>
      <c r="E53">
        <v>23460</v>
      </c>
      <c r="F53">
        <v>26646</v>
      </c>
      <c r="H53">
        <v>85264</v>
      </c>
      <c r="J53">
        <f t="shared" si="6"/>
        <v>66555.399999999994</v>
      </c>
      <c r="K53">
        <f t="shared" si="7"/>
        <v>1.2810981528170517</v>
      </c>
      <c r="L53">
        <f t="shared" si="8"/>
        <v>98242</v>
      </c>
      <c r="M53">
        <f t="shared" si="9"/>
        <v>23460</v>
      </c>
      <c r="N53">
        <f t="shared" si="10"/>
        <v>66555.399999999994</v>
      </c>
      <c r="O53">
        <f t="shared" si="11"/>
        <v>74782</v>
      </c>
      <c r="Q53">
        <v>37540</v>
      </c>
      <c r="R53">
        <v>11859</v>
      </c>
      <c r="T53">
        <v>20627.199999999997</v>
      </c>
      <c r="U53">
        <v>-789.20000000001164</v>
      </c>
      <c r="W53">
        <v>44471.199999999997</v>
      </c>
      <c r="X53">
        <v>4790.3999999999996</v>
      </c>
      <c r="Z53">
        <v>66555.399999999994</v>
      </c>
      <c r="AA53">
        <v>1.2810981528170517</v>
      </c>
      <c r="AI53">
        <v>66555.399999999994</v>
      </c>
      <c r="AJ53">
        <v>1.2810981528170517</v>
      </c>
    </row>
    <row r="54" spans="2:38" x14ac:dyDescent="0.25">
      <c r="B54">
        <v>56141</v>
      </c>
      <c r="C54">
        <v>103690</v>
      </c>
      <c r="D54">
        <v>67805</v>
      </c>
      <c r="E54">
        <v>40969</v>
      </c>
      <c r="F54">
        <v>30620</v>
      </c>
      <c r="H54">
        <v>66877</v>
      </c>
      <c r="J54">
        <f t="shared" si="6"/>
        <v>59845</v>
      </c>
      <c r="K54">
        <f t="shared" si="7"/>
        <v>1.1175035508396691</v>
      </c>
      <c r="L54">
        <f t="shared" si="8"/>
        <v>103690</v>
      </c>
      <c r="M54">
        <f t="shared" si="9"/>
        <v>30620</v>
      </c>
      <c r="N54">
        <f t="shared" si="10"/>
        <v>59845</v>
      </c>
      <c r="O54">
        <f t="shared" si="11"/>
        <v>73070</v>
      </c>
      <c r="Q54">
        <v>-1880</v>
      </c>
      <c r="R54">
        <v>7642</v>
      </c>
      <c r="T54">
        <v>-4828.4000000000015</v>
      </c>
      <c r="U54">
        <v>4365.8000000000029</v>
      </c>
      <c r="W54">
        <v>21459.599999999999</v>
      </c>
      <c r="X54">
        <v>8788.1999999999989</v>
      </c>
      <c r="AB54">
        <v>59845</v>
      </c>
      <c r="AC54">
        <v>1.1175035508396691</v>
      </c>
      <c r="AI54">
        <v>59845</v>
      </c>
      <c r="AJ54">
        <v>1.1175035508396691</v>
      </c>
    </row>
    <row r="55" spans="2:38" x14ac:dyDescent="0.25">
      <c r="B55">
        <v>26664</v>
      </c>
      <c r="C55">
        <v>31530</v>
      </c>
      <c r="D55">
        <v>80975</v>
      </c>
      <c r="E55">
        <v>98483</v>
      </c>
      <c r="F55">
        <v>25804</v>
      </c>
      <c r="H55">
        <v>100830</v>
      </c>
      <c r="J55">
        <f t="shared" si="6"/>
        <v>52691.199999999997</v>
      </c>
      <c r="K55">
        <f t="shared" si="7"/>
        <v>1.9136022713470182</v>
      </c>
      <c r="L55">
        <f t="shared" si="8"/>
        <v>98483</v>
      </c>
      <c r="M55">
        <f t="shared" si="9"/>
        <v>25804</v>
      </c>
      <c r="N55">
        <f t="shared" si="10"/>
        <v>52691.199999999997</v>
      </c>
      <c r="O55">
        <f t="shared" si="11"/>
        <v>72679</v>
      </c>
      <c r="Q55">
        <v>32565</v>
      </c>
      <c r="R55">
        <v>6151</v>
      </c>
      <c r="T55">
        <v>-11170.400000000001</v>
      </c>
      <c r="U55">
        <v>-15.80000000000291</v>
      </c>
      <c r="W55">
        <v>20239.599999999999</v>
      </c>
      <c r="X55">
        <v>6074.6</v>
      </c>
      <c r="AB55">
        <v>52691.199999999997</v>
      </c>
      <c r="AC55">
        <v>1.9136022713470182</v>
      </c>
      <c r="AK55">
        <v>52691.199999999997</v>
      </c>
      <c r="AL55">
        <v>1.9136022713470182</v>
      </c>
    </row>
    <row r="56" spans="2:38" x14ac:dyDescent="0.25">
      <c r="B56">
        <v>24994</v>
      </c>
      <c r="C56">
        <v>24264</v>
      </c>
      <c r="D56">
        <v>89672</v>
      </c>
      <c r="E56">
        <v>70117</v>
      </c>
      <c r="F56">
        <v>59636</v>
      </c>
      <c r="H56">
        <v>73470</v>
      </c>
      <c r="J56">
        <f t="shared" si="6"/>
        <v>53736.6</v>
      </c>
      <c r="K56">
        <f t="shared" si="7"/>
        <v>1.3672245731959223</v>
      </c>
      <c r="L56">
        <f t="shared" si="8"/>
        <v>89672</v>
      </c>
      <c r="M56">
        <f t="shared" si="9"/>
        <v>24264</v>
      </c>
      <c r="N56">
        <f t="shared" si="10"/>
        <v>53736.6</v>
      </c>
      <c r="O56">
        <f t="shared" si="11"/>
        <v>65408</v>
      </c>
      <c r="Q56">
        <v>-62322</v>
      </c>
      <c r="R56">
        <v>-241</v>
      </c>
      <c r="T56">
        <v>-39964.799999999996</v>
      </c>
      <c r="U56">
        <v>1444.1999999999971</v>
      </c>
      <c r="W56">
        <v>39964.800000000003</v>
      </c>
      <c r="X56">
        <v>4421</v>
      </c>
      <c r="AB56">
        <v>53736.6</v>
      </c>
      <c r="AC56">
        <v>1.3672245731959223</v>
      </c>
      <c r="AI56">
        <v>53736.6</v>
      </c>
      <c r="AJ56">
        <v>1.3672245731959223</v>
      </c>
    </row>
    <row r="57" spans="2:38" x14ac:dyDescent="0.25">
      <c r="B57">
        <v>24928</v>
      </c>
      <c r="C57">
        <v>98498</v>
      </c>
      <c r="D57">
        <v>89191</v>
      </c>
      <c r="E57">
        <v>81553</v>
      </c>
      <c r="F57">
        <v>25510</v>
      </c>
      <c r="H57">
        <v>118126</v>
      </c>
      <c r="J57">
        <f t="shared" si="6"/>
        <v>63936</v>
      </c>
      <c r="K57">
        <f t="shared" si="7"/>
        <v>1.8475663163163163</v>
      </c>
      <c r="L57">
        <f t="shared" si="8"/>
        <v>98498</v>
      </c>
      <c r="M57">
        <f t="shared" si="9"/>
        <v>24928</v>
      </c>
      <c r="N57">
        <f t="shared" si="10"/>
        <v>63936</v>
      </c>
      <c r="O57">
        <f t="shared" si="11"/>
        <v>73570</v>
      </c>
      <c r="Q57">
        <v>21817</v>
      </c>
      <c r="R57">
        <v>3882</v>
      </c>
      <c r="T57">
        <v>-14292</v>
      </c>
      <c r="U57">
        <v>-813.19999999999709</v>
      </c>
      <c r="W57">
        <v>31618.400000000001</v>
      </c>
      <c r="X57">
        <v>2162.8000000000002</v>
      </c>
      <c r="AB57">
        <v>63936</v>
      </c>
      <c r="AC57">
        <v>1.8475663163163163</v>
      </c>
      <c r="AI57">
        <v>63936</v>
      </c>
      <c r="AJ57">
        <v>1.8475663163163163</v>
      </c>
    </row>
    <row r="58" spans="2:38" x14ac:dyDescent="0.25">
      <c r="B58">
        <v>70141</v>
      </c>
      <c r="C58">
        <v>69399</v>
      </c>
      <c r="D58">
        <v>25359</v>
      </c>
      <c r="E58">
        <v>58215</v>
      </c>
      <c r="F58">
        <v>97342</v>
      </c>
      <c r="H58">
        <v>124941</v>
      </c>
      <c r="J58">
        <f t="shared" si="6"/>
        <v>64091.199999999997</v>
      </c>
      <c r="K58">
        <f t="shared" si="7"/>
        <v>1.9494251940984098</v>
      </c>
      <c r="L58">
        <f t="shared" si="8"/>
        <v>97342</v>
      </c>
      <c r="M58">
        <f t="shared" si="9"/>
        <v>25359</v>
      </c>
      <c r="N58">
        <f t="shared" si="10"/>
        <v>64091.199999999997</v>
      </c>
      <c r="O58">
        <f t="shared" si="11"/>
        <v>71983</v>
      </c>
      <c r="Q58">
        <v>6984</v>
      </c>
      <c r="R58">
        <v>362</v>
      </c>
      <c r="T58">
        <v>4018</v>
      </c>
      <c r="U58">
        <v>4949.1999999999971</v>
      </c>
      <c r="W58">
        <v>34240.800000000003</v>
      </c>
      <c r="X58">
        <v>5533.9999999999991</v>
      </c>
      <c r="AD58">
        <v>64091.199999999997</v>
      </c>
      <c r="AE58">
        <v>1.9494251940984098</v>
      </c>
      <c r="AK58">
        <v>64091.199999999997</v>
      </c>
      <c r="AL58">
        <v>1.9494251940984098</v>
      </c>
    </row>
    <row r="59" spans="2:38" x14ac:dyDescent="0.25">
      <c r="B59">
        <v>82157</v>
      </c>
      <c r="C59">
        <v>67559</v>
      </c>
      <c r="D59">
        <v>52151</v>
      </c>
      <c r="E59">
        <v>20695</v>
      </c>
      <c r="F59">
        <v>53762</v>
      </c>
      <c r="H59">
        <v>90411</v>
      </c>
      <c r="J59">
        <f t="shared" si="6"/>
        <v>55264.800000000003</v>
      </c>
      <c r="K59">
        <f t="shared" si="7"/>
        <v>1.6359599600469015</v>
      </c>
      <c r="L59">
        <f t="shared" si="8"/>
        <v>82157</v>
      </c>
      <c r="M59">
        <f t="shared" si="9"/>
        <v>20695</v>
      </c>
      <c r="N59">
        <f t="shared" si="10"/>
        <v>55264.800000000003</v>
      </c>
      <c r="O59">
        <f t="shared" si="11"/>
        <v>61462</v>
      </c>
      <c r="Q59">
        <v>8247</v>
      </c>
      <c r="R59">
        <v>-3179</v>
      </c>
      <c r="T59">
        <v>-7809.5999999999985</v>
      </c>
      <c r="U59">
        <v>-4282.5999999999985</v>
      </c>
      <c r="W59">
        <v>36785.600000000006</v>
      </c>
      <c r="X59">
        <v>13821.8</v>
      </c>
      <c r="Z59">
        <v>55264.800000000003</v>
      </c>
      <c r="AA59">
        <v>1.6359599600469015</v>
      </c>
      <c r="AI59">
        <v>55264.800000000003</v>
      </c>
      <c r="AJ59">
        <v>1.6359599600469015</v>
      </c>
    </row>
    <row r="60" spans="2:38" x14ac:dyDescent="0.25">
      <c r="B60">
        <v>67764</v>
      </c>
      <c r="C60">
        <v>27371</v>
      </c>
      <c r="D60">
        <v>48989</v>
      </c>
      <c r="E60">
        <v>33449</v>
      </c>
      <c r="F60">
        <v>75348</v>
      </c>
      <c r="H60">
        <v>77722</v>
      </c>
      <c r="J60">
        <f t="shared" si="6"/>
        <v>50584.2</v>
      </c>
      <c r="K60">
        <f t="shared" si="7"/>
        <v>1.5364876779705916</v>
      </c>
      <c r="L60">
        <f t="shared" si="8"/>
        <v>75348</v>
      </c>
      <c r="M60">
        <f t="shared" si="9"/>
        <v>27371</v>
      </c>
      <c r="N60">
        <f t="shared" si="10"/>
        <v>50584.2</v>
      </c>
      <c r="O60">
        <f t="shared" si="11"/>
        <v>47977</v>
      </c>
      <c r="Q60">
        <v>15361</v>
      </c>
      <c r="R60">
        <v>-960</v>
      </c>
      <c r="T60">
        <v>9084</v>
      </c>
      <c r="U60">
        <v>750.19999999999709</v>
      </c>
      <c r="W60">
        <v>18796.8</v>
      </c>
      <c r="X60">
        <v>9041.4000000000015</v>
      </c>
      <c r="Z60">
        <v>50584.2</v>
      </c>
      <c r="AA60">
        <v>1.5364876779705916</v>
      </c>
      <c r="AI60">
        <v>50584.2</v>
      </c>
      <c r="AJ60">
        <v>1.5364876779705916</v>
      </c>
    </row>
    <row r="61" spans="2:38" x14ac:dyDescent="0.25">
      <c r="B61">
        <v>43283</v>
      </c>
      <c r="C61">
        <v>44012</v>
      </c>
      <c r="D61">
        <v>51772</v>
      </c>
      <c r="E61">
        <v>64166</v>
      </c>
      <c r="F61">
        <v>44188</v>
      </c>
      <c r="H61">
        <v>95055</v>
      </c>
      <c r="J61">
        <f t="shared" si="6"/>
        <v>49484.2</v>
      </c>
      <c r="K61">
        <f t="shared" si="7"/>
        <v>1.9209161712223297</v>
      </c>
      <c r="L61">
        <f t="shared" si="8"/>
        <v>64166</v>
      </c>
      <c r="M61">
        <f t="shared" si="9"/>
        <v>43283</v>
      </c>
      <c r="N61">
        <f t="shared" si="10"/>
        <v>49484.2</v>
      </c>
      <c r="O61">
        <f t="shared" si="11"/>
        <v>20883</v>
      </c>
      <c r="Q61">
        <v>-10110</v>
      </c>
      <c r="R61">
        <v>-5892</v>
      </c>
      <c r="T61">
        <v>-41240.600000000006</v>
      </c>
      <c r="U61">
        <v>-2363.8000000000029</v>
      </c>
      <c r="W61">
        <v>46489</v>
      </c>
      <c r="X61">
        <v>4959.8</v>
      </c>
      <c r="AB61">
        <v>49484.2</v>
      </c>
      <c r="AC61">
        <v>1.9209161712223297</v>
      </c>
      <c r="AK61">
        <v>49484.2</v>
      </c>
      <c r="AL61">
        <v>1.9209161712223297</v>
      </c>
    </row>
    <row r="62" spans="2:38" x14ac:dyDescent="0.25">
      <c r="B62">
        <v>53441</v>
      </c>
      <c r="C62">
        <v>60217</v>
      </c>
      <c r="D62">
        <v>81919</v>
      </c>
      <c r="E62">
        <v>86845</v>
      </c>
      <c r="F62">
        <v>83894</v>
      </c>
      <c r="H62">
        <v>90347</v>
      </c>
      <c r="J62">
        <f t="shared" si="6"/>
        <v>73263.199999999997</v>
      </c>
      <c r="K62">
        <f t="shared" si="7"/>
        <v>1.2331839177103923</v>
      </c>
      <c r="L62">
        <f t="shared" si="8"/>
        <v>86845</v>
      </c>
      <c r="M62">
        <f t="shared" si="9"/>
        <v>53441</v>
      </c>
      <c r="N62">
        <f t="shared" si="10"/>
        <v>73263.199999999997</v>
      </c>
      <c r="O62">
        <f t="shared" si="11"/>
        <v>33404</v>
      </c>
      <c r="Q62">
        <v>-30931</v>
      </c>
      <c r="R62">
        <v>2</v>
      </c>
      <c r="T62">
        <v>-25579.600000000006</v>
      </c>
      <c r="U62">
        <v>2803.1999999999971</v>
      </c>
      <c r="W62">
        <v>25579.599999999999</v>
      </c>
      <c r="X62">
        <v>2841.6</v>
      </c>
      <c r="AB62">
        <v>73263.199999999997</v>
      </c>
      <c r="AC62">
        <v>1.2331839177103923</v>
      </c>
      <c r="AI62">
        <v>73263.199999999997</v>
      </c>
      <c r="AJ62">
        <v>1.2331839177103923</v>
      </c>
    </row>
    <row r="63" spans="2:38" x14ac:dyDescent="0.25">
      <c r="B63">
        <v>37320</v>
      </c>
      <c r="C63">
        <v>48395</v>
      </c>
      <c r="D63">
        <v>26247</v>
      </c>
      <c r="E63">
        <v>24994</v>
      </c>
      <c r="F63">
        <v>98222</v>
      </c>
      <c r="H63">
        <v>52723</v>
      </c>
      <c r="J63">
        <f t="shared" si="6"/>
        <v>47035.6</v>
      </c>
      <c r="K63">
        <f t="shared" si="7"/>
        <v>1.1209169225012543</v>
      </c>
      <c r="L63">
        <f t="shared" si="8"/>
        <v>98222</v>
      </c>
      <c r="M63">
        <f t="shared" si="9"/>
        <v>24994</v>
      </c>
      <c r="N63">
        <f t="shared" si="10"/>
        <v>47035.6</v>
      </c>
      <c r="O63">
        <f t="shared" si="11"/>
        <v>73228</v>
      </c>
      <c r="Q63">
        <v>-49490</v>
      </c>
      <c r="R63">
        <v>-16024</v>
      </c>
      <c r="T63">
        <v>-11709.200000000004</v>
      </c>
      <c r="U63">
        <v>1630</v>
      </c>
      <c r="W63">
        <v>27402.400000000001</v>
      </c>
      <c r="X63">
        <v>1635.6</v>
      </c>
      <c r="AD63">
        <v>47035.6</v>
      </c>
      <c r="AE63">
        <v>1.1209169225012543</v>
      </c>
      <c r="AI63">
        <v>47035.6</v>
      </c>
      <c r="AJ63">
        <v>1.1209169225012543</v>
      </c>
    </row>
    <row r="64" spans="2:38" x14ac:dyDescent="0.25">
      <c r="B64">
        <v>28189</v>
      </c>
      <c r="C64">
        <v>69412</v>
      </c>
      <c r="D64">
        <v>25685</v>
      </c>
      <c r="E64">
        <v>94973</v>
      </c>
      <c r="F64">
        <v>55862</v>
      </c>
      <c r="H64">
        <v>106668</v>
      </c>
      <c r="J64">
        <f t="shared" si="6"/>
        <v>54824.2</v>
      </c>
      <c r="K64">
        <f t="shared" si="7"/>
        <v>1.9456371456400641</v>
      </c>
      <c r="L64">
        <f t="shared" si="8"/>
        <v>94973</v>
      </c>
      <c r="M64">
        <f t="shared" si="9"/>
        <v>25685</v>
      </c>
      <c r="N64">
        <f t="shared" si="10"/>
        <v>54824.2</v>
      </c>
      <c r="O64">
        <f t="shared" si="11"/>
        <v>69288</v>
      </c>
      <c r="Q64">
        <v>5685</v>
      </c>
      <c r="R64">
        <v>-53</v>
      </c>
      <c r="T64">
        <v>6657.3999999999942</v>
      </c>
      <c r="U64">
        <v>1641</v>
      </c>
      <c r="W64">
        <v>16351.8</v>
      </c>
      <c r="X64">
        <v>6566.6</v>
      </c>
      <c r="AD64">
        <v>54824.2</v>
      </c>
      <c r="AE64">
        <v>1.9456371456400641</v>
      </c>
      <c r="AK64">
        <v>54824.2</v>
      </c>
      <c r="AL64">
        <v>1.9456371456400641</v>
      </c>
    </row>
    <row r="65" spans="2:38" x14ac:dyDescent="0.25">
      <c r="B65">
        <v>83504</v>
      </c>
      <c r="C65">
        <v>95121</v>
      </c>
      <c r="D65">
        <v>58504</v>
      </c>
      <c r="E65">
        <v>19812</v>
      </c>
      <c r="F65">
        <v>92071</v>
      </c>
      <c r="H65">
        <v>121831</v>
      </c>
      <c r="J65">
        <f t="shared" si="6"/>
        <v>69802.399999999994</v>
      </c>
      <c r="K65">
        <f t="shared" si="7"/>
        <v>1.7453697867122049</v>
      </c>
      <c r="L65">
        <f t="shared" si="8"/>
        <v>95121</v>
      </c>
      <c r="M65">
        <f t="shared" si="9"/>
        <v>19812</v>
      </c>
      <c r="N65">
        <f t="shared" si="10"/>
        <v>69802.399999999994</v>
      </c>
      <c r="O65">
        <f t="shared" si="11"/>
        <v>75309</v>
      </c>
      <c r="Q65">
        <v>20356</v>
      </c>
      <c r="R65">
        <v>16659</v>
      </c>
      <c r="T65">
        <v>4661.5999999999913</v>
      </c>
      <c r="U65">
        <v>3104</v>
      </c>
      <c r="W65">
        <v>14208</v>
      </c>
      <c r="X65">
        <v>6957.1999999999989</v>
      </c>
      <c r="AF65">
        <v>69802.399999999994</v>
      </c>
      <c r="AG65">
        <v>1.7453697867122049</v>
      </c>
      <c r="AI65">
        <v>69802.399999999994</v>
      </c>
      <c r="AJ65">
        <v>1.7453697867122049</v>
      </c>
    </row>
    <row r="66" spans="2:38" x14ac:dyDescent="0.25">
      <c r="B66">
        <v>54201</v>
      </c>
      <c r="C66">
        <v>39789</v>
      </c>
      <c r="D66">
        <v>63260</v>
      </c>
      <c r="E66">
        <v>89620</v>
      </c>
      <c r="F66">
        <v>96919</v>
      </c>
      <c r="H66">
        <v>76685</v>
      </c>
      <c r="J66">
        <f t="shared" ref="J66:J101" si="12">AVERAGE(B66:F66)</f>
        <v>68757.8</v>
      </c>
      <c r="K66">
        <f t="shared" ref="K66:K97" si="13">H66/J66</f>
        <v>1.1152916469113321</v>
      </c>
      <c r="L66">
        <f t="shared" ref="L66:L101" si="14">MAX(B66:F66)</f>
        <v>96919</v>
      </c>
      <c r="M66">
        <f t="shared" ref="M66:M101" si="15">MIN(B66:F66)</f>
        <v>39789</v>
      </c>
      <c r="N66">
        <f t="shared" ref="N66:N101" si="16">AVERAGE(B66:F66)</f>
        <v>68757.8</v>
      </c>
      <c r="O66">
        <f t="shared" ref="O66:O101" si="17">L66-M66</f>
        <v>57130</v>
      </c>
      <c r="Q66">
        <v>-30079</v>
      </c>
      <c r="R66">
        <v>-2248</v>
      </c>
      <c r="T66">
        <v>1550.6000000000058</v>
      </c>
      <c r="U66">
        <v>-2643.8000000000029</v>
      </c>
      <c r="W66">
        <v>38723.4</v>
      </c>
      <c r="X66">
        <v>5633.4</v>
      </c>
      <c r="AF66">
        <v>68757.8</v>
      </c>
      <c r="AG66">
        <v>1.1152916469113321</v>
      </c>
      <c r="AI66">
        <v>68757.8</v>
      </c>
      <c r="AJ66">
        <v>1.1152916469113321</v>
      </c>
    </row>
    <row r="67" spans="2:38" x14ac:dyDescent="0.25">
      <c r="B67">
        <v>63218</v>
      </c>
      <c r="C67">
        <v>60196</v>
      </c>
      <c r="D67">
        <v>29263</v>
      </c>
      <c r="E67">
        <v>40683</v>
      </c>
      <c r="F67">
        <v>61492</v>
      </c>
      <c r="H67">
        <v>117668</v>
      </c>
      <c r="J67">
        <f t="shared" si="12"/>
        <v>50970.400000000001</v>
      </c>
      <c r="K67">
        <f t="shared" si="13"/>
        <v>2.3085555538116238</v>
      </c>
      <c r="L67">
        <f t="shared" si="14"/>
        <v>63218</v>
      </c>
      <c r="M67">
        <f t="shared" si="15"/>
        <v>29263</v>
      </c>
      <c r="N67">
        <f t="shared" si="16"/>
        <v>50970.400000000001</v>
      </c>
      <c r="O67">
        <f t="shared" si="17"/>
        <v>33955</v>
      </c>
      <c r="Q67">
        <v>12872</v>
      </c>
      <c r="R67">
        <v>200</v>
      </c>
      <c r="T67">
        <v>-2805.1999999999971</v>
      </c>
      <c r="U67">
        <v>-2475.4000000000015</v>
      </c>
      <c r="W67">
        <v>30091.599999999999</v>
      </c>
      <c r="X67">
        <v>3057.8</v>
      </c>
      <c r="AD67">
        <v>50970.400000000001</v>
      </c>
      <c r="AE67">
        <v>2.3085555538116238</v>
      </c>
      <c r="AK67">
        <v>50970.400000000001</v>
      </c>
      <c r="AL67">
        <v>2.3085555538116238</v>
      </c>
    </row>
    <row r="68" spans="2:38" x14ac:dyDescent="0.25">
      <c r="B68">
        <v>27899</v>
      </c>
      <c r="C68">
        <v>46624</v>
      </c>
      <c r="D68">
        <v>38491</v>
      </c>
      <c r="E68">
        <v>88222</v>
      </c>
      <c r="F68">
        <v>37783</v>
      </c>
      <c r="H68">
        <v>68343</v>
      </c>
      <c r="J68">
        <f t="shared" si="12"/>
        <v>47803.8</v>
      </c>
      <c r="K68">
        <f t="shared" si="13"/>
        <v>1.4296562197984259</v>
      </c>
      <c r="L68">
        <f t="shared" si="14"/>
        <v>88222</v>
      </c>
      <c r="M68">
        <f t="shared" si="15"/>
        <v>27899</v>
      </c>
      <c r="N68">
        <f t="shared" si="16"/>
        <v>47803.8</v>
      </c>
      <c r="O68">
        <f t="shared" si="17"/>
        <v>60323</v>
      </c>
      <c r="Q68">
        <v>-33993</v>
      </c>
      <c r="R68">
        <v>-1618</v>
      </c>
      <c r="T68">
        <v>-9661.7999999999956</v>
      </c>
      <c r="U68">
        <v>-1444</v>
      </c>
      <c r="W68">
        <v>31617.4</v>
      </c>
      <c r="X68">
        <v>5371.2</v>
      </c>
      <c r="AD68">
        <v>47803.8</v>
      </c>
      <c r="AE68">
        <v>1.4296562197984259</v>
      </c>
      <c r="AI68">
        <v>47803.8</v>
      </c>
      <c r="AJ68">
        <v>1.4296562197984259</v>
      </c>
    </row>
    <row r="69" spans="2:38" x14ac:dyDescent="0.25">
      <c r="B69">
        <v>49150</v>
      </c>
      <c r="C69">
        <v>34180</v>
      </c>
      <c r="D69">
        <v>29250</v>
      </c>
      <c r="E69">
        <v>49795</v>
      </c>
      <c r="F69">
        <v>80667</v>
      </c>
      <c r="H69">
        <v>63069</v>
      </c>
      <c r="J69">
        <f t="shared" si="12"/>
        <v>48608.4</v>
      </c>
      <c r="K69">
        <f t="shared" si="13"/>
        <v>1.2974917915422026</v>
      </c>
      <c r="L69">
        <f t="shared" si="14"/>
        <v>80667</v>
      </c>
      <c r="M69">
        <f t="shared" si="15"/>
        <v>29250</v>
      </c>
      <c r="N69">
        <f t="shared" si="16"/>
        <v>48608.4</v>
      </c>
      <c r="O69">
        <f t="shared" si="17"/>
        <v>51417</v>
      </c>
      <c r="Q69">
        <v>-38775</v>
      </c>
      <c r="R69">
        <v>-2802</v>
      </c>
      <c r="T69">
        <v>-16630.799999999996</v>
      </c>
      <c r="U69">
        <v>3822.4000000000015</v>
      </c>
      <c r="W69">
        <v>17262.399999999998</v>
      </c>
      <c r="X69">
        <v>3919.1999999999994</v>
      </c>
      <c r="AF69">
        <v>48608.4</v>
      </c>
      <c r="AG69">
        <v>1.2974917915422026</v>
      </c>
      <c r="AI69">
        <v>48608.4</v>
      </c>
      <c r="AJ69">
        <v>1.2974917915422026</v>
      </c>
    </row>
    <row r="70" spans="2:38" x14ac:dyDescent="0.25">
      <c r="B70">
        <v>68262</v>
      </c>
      <c r="C70">
        <v>37376</v>
      </c>
      <c r="D70">
        <v>63067</v>
      </c>
      <c r="E70">
        <v>52222</v>
      </c>
      <c r="F70">
        <v>24481</v>
      </c>
      <c r="H70">
        <v>66508</v>
      </c>
      <c r="J70">
        <f t="shared" si="12"/>
        <v>49081.599999999999</v>
      </c>
      <c r="K70">
        <f t="shared" si="13"/>
        <v>1.3550495501369149</v>
      </c>
      <c r="L70">
        <f t="shared" si="14"/>
        <v>68262</v>
      </c>
      <c r="M70">
        <f t="shared" si="15"/>
        <v>24481</v>
      </c>
      <c r="N70">
        <f t="shared" si="16"/>
        <v>49081.599999999999</v>
      </c>
      <c r="O70">
        <f t="shared" si="17"/>
        <v>43781</v>
      </c>
      <c r="Q70">
        <v>-31769</v>
      </c>
      <c r="R70">
        <v>-1798</v>
      </c>
      <c r="T70">
        <v>7901.1999999999971</v>
      </c>
      <c r="U70">
        <v>2563</v>
      </c>
      <c r="W70">
        <v>36989.599999999999</v>
      </c>
      <c r="X70">
        <v>4896.2</v>
      </c>
      <c r="AD70">
        <v>49081.599999999999</v>
      </c>
      <c r="AE70">
        <v>1.3550495501369149</v>
      </c>
      <c r="AI70">
        <v>49081.599999999999</v>
      </c>
      <c r="AJ70">
        <v>1.3550495501369149</v>
      </c>
    </row>
    <row r="71" spans="2:38" x14ac:dyDescent="0.25">
      <c r="B71">
        <v>83492</v>
      </c>
      <c r="C71">
        <v>37620</v>
      </c>
      <c r="D71">
        <v>61028</v>
      </c>
      <c r="E71">
        <v>88480</v>
      </c>
      <c r="F71">
        <v>29128</v>
      </c>
      <c r="H71">
        <v>68850</v>
      </c>
      <c r="J71">
        <f t="shared" si="12"/>
        <v>59949.599999999999</v>
      </c>
      <c r="K71">
        <f t="shared" si="13"/>
        <v>1.1484647103566996</v>
      </c>
      <c r="L71">
        <f t="shared" si="14"/>
        <v>88480</v>
      </c>
      <c r="M71">
        <f t="shared" si="15"/>
        <v>29128</v>
      </c>
      <c r="N71">
        <f t="shared" si="16"/>
        <v>59949.599999999999</v>
      </c>
      <c r="O71">
        <f t="shared" si="17"/>
        <v>59352</v>
      </c>
      <c r="Q71">
        <v>-15528</v>
      </c>
      <c r="R71">
        <v>202</v>
      </c>
      <c r="T71">
        <v>-2928</v>
      </c>
      <c r="U71">
        <v>1147.4000000000015</v>
      </c>
      <c r="W71">
        <v>32839.599999999999</v>
      </c>
      <c r="X71">
        <v>2925.4</v>
      </c>
      <c r="Z71">
        <v>59949.599999999999</v>
      </c>
      <c r="AA71">
        <v>1.1484647103566996</v>
      </c>
      <c r="AI71">
        <v>59949.599999999999</v>
      </c>
      <c r="AJ71">
        <v>1.1484647103566996</v>
      </c>
    </row>
    <row r="72" spans="2:38" x14ac:dyDescent="0.25">
      <c r="B72">
        <v>77167</v>
      </c>
      <c r="C72">
        <v>53253</v>
      </c>
      <c r="D72">
        <v>86277</v>
      </c>
      <c r="E72">
        <v>33456</v>
      </c>
      <c r="F72">
        <v>82371</v>
      </c>
      <c r="H72">
        <v>125382</v>
      </c>
      <c r="J72">
        <f t="shared" si="12"/>
        <v>66504.800000000003</v>
      </c>
      <c r="K72">
        <f t="shared" si="13"/>
        <v>1.8853075266747663</v>
      </c>
      <c r="L72">
        <f t="shared" si="14"/>
        <v>86277</v>
      </c>
      <c r="M72">
        <f t="shared" si="15"/>
        <v>33456</v>
      </c>
      <c r="N72">
        <f t="shared" si="16"/>
        <v>66504.800000000003</v>
      </c>
      <c r="O72">
        <f t="shared" si="17"/>
        <v>52821</v>
      </c>
      <c r="Q72">
        <v>62652</v>
      </c>
      <c r="R72">
        <v>7045</v>
      </c>
      <c r="T72">
        <v>25349</v>
      </c>
      <c r="U72">
        <v>-1672.8000000000029</v>
      </c>
      <c r="W72">
        <v>33694.600000000006</v>
      </c>
      <c r="X72">
        <v>3566</v>
      </c>
      <c r="Z72">
        <v>66504.800000000003</v>
      </c>
      <c r="AA72">
        <v>1.8853075266747663</v>
      </c>
      <c r="AK72">
        <v>66504.800000000003</v>
      </c>
      <c r="AL72">
        <v>1.8853075266747663</v>
      </c>
    </row>
    <row r="73" spans="2:38" x14ac:dyDescent="0.25">
      <c r="B73">
        <v>42587</v>
      </c>
      <c r="C73">
        <v>98001</v>
      </c>
      <c r="D73">
        <v>38166</v>
      </c>
      <c r="E73">
        <v>32950</v>
      </c>
      <c r="F73">
        <v>23345</v>
      </c>
      <c r="H73">
        <v>66813</v>
      </c>
      <c r="J73">
        <f t="shared" si="12"/>
        <v>47009.8</v>
      </c>
      <c r="K73">
        <f t="shared" si="13"/>
        <v>1.4212568443175677</v>
      </c>
      <c r="L73">
        <f t="shared" si="14"/>
        <v>98001</v>
      </c>
      <c r="M73">
        <f t="shared" si="15"/>
        <v>23345</v>
      </c>
      <c r="N73">
        <f t="shared" si="16"/>
        <v>47009.8</v>
      </c>
      <c r="O73">
        <f t="shared" si="17"/>
        <v>74656</v>
      </c>
      <c r="Q73">
        <v>-15720</v>
      </c>
      <c r="R73">
        <v>-11</v>
      </c>
      <c r="T73">
        <v>-33407.599999999991</v>
      </c>
      <c r="U73">
        <v>-4401</v>
      </c>
      <c r="W73">
        <v>38379.200000000004</v>
      </c>
      <c r="X73">
        <v>4647.8</v>
      </c>
      <c r="AB73">
        <v>47009.8</v>
      </c>
      <c r="AC73">
        <v>1.4212568443175677</v>
      </c>
      <c r="AI73">
        <v>47009.8</v>
      </c>
      <c r="AJ73">
        <v>1.4212568443175677</v>
      </c>
    </row>
    <row r="74" spans="2:38" x14ac:dyDescent="0.25">
      <c r="B74">
        <v>68220</v>
      </c>
      <c r="C74">
        <v>28482</v>
      </c>
      <c r="D74">
        <v>90956</v>
      </c>
      <c r="E74">
        <v>42489</v>
      </c>
      <c r="F74">
        <v>23471</v>
      </c>
      <c r="H74">
        <v>63858</v>
      </c>
      <c r="J74">
        <f t="shared" si="12"/>
        <v>50723.6</v>
      </c>
      <c r="K74">
        <f t="shared" si="13"/>
        <v>1.2589406114707946</v>
      </c>
      <c r="L74">
        <f t="shared" si="14"/>
        <v>90956</v>
      </c>
      <c r="M74">
        <f t="shared" si="15"/>
        <v>23471</v>
      </c>
      <c r="N74">
        <f t="shared" si="16"/>
        <v>50723.6</v>
      </c>
      <c r="O74">
        <f t="shared" si="17"/>
        <v>67485</v>
      </c>
      <c r="Q74">
        <v>-6867</v>
      </c>
      <c r="R74">
        <v>-4993</v>
      </c>
      <c r="T74">
        <v>-9152.8000000000029</v>
      </c>
      <c r="U74">
        <v>-7680.4000000000015</v>
      </c>
      <c r="W74">
        <v>45808.800000000003</v>
      </c>
      <c r="X74">
        <v>7733.2</v>
      </c>
      <c r="Z74">
        <v>50723.6</v>
      </c>
      <c r="AA74">
        <v>1.2589406114707946</v>
      </c>
      <c r="AI74">
        <v>50723.6</v>
      </c>
      <c r="AJ74">
        <v>1.2589406114707946</v>
      </c>
    </row>
    <row r="75" spans="2:38" x14ac:dyDescent="0.25">
      <c r="B75">
        <v>22002</v>
      </c>
      <c r="C75">
        <v>79026</v>
      </c>
      <c r="D75">
        <v>47208</v>
      </c>
      <c r="E75">
        <v>66956</v>
      </c>
      <c r="F75">
        <v>45392</v>
      </c>
      <c r="H75">
        <v>78992</v>
      </c>
      <c r="J75">
        <f t="shared" si="12"/>
        <v>52116.800000000003</v>
      </c>
      <c r="K75">
        <f t="shared" si="13"/>
        <v>1.5156724894851563</v>
      </c>
      <c r="L75">
        <f t="shared" si="14"/>
        <v>79026</v>
      </c>
      <c r="M75">
        <f t="shared" si="15"/>
        <v>22002</v>
      </c>
      <c r="N75">
        <f t="shared" si="16"/>
        <v>52116.800000000003</v>
      </c>
      <c r="O75">
        <f t="shared" si="17"/>
        <v>57024</v>
      </c>
      <c r="Q75">
        <v>-12028</v>
      </c>
      <c r="R75">
        <v>8178</v>
      </c>
      <c r="T75">
        <v>-109</v>
      </c>
      <c r="U75">
        <v>787</v>
      </c>
      <c r="W75">
        <v>26220.6</v>
      </c>
      <c r="X75">
        <v>14923</v>
      </c>
      <c r="AD75">
        <v>52116.800000000003</v>
      </c>
      <c r="AE75">
        <v>1.5156724894851563</v>
      </c>
      <c r="AI75">
        <v>52116.800000000003</v>
      </c>
      <c r="AJ75">
        <v>1.5156724894851563</v>
      </c>
    </row>
    <row r="76" spans="2:38" x14ac:dyDescent="0.25">
      <c r="B76">
        <v>49268</v>
      </c>
      <c r="C76">
        <v>29322</v>
      </c>
      <c r="D76">
        <v>90339</v>
      </c>
      <c r="E76">
        <v>29702</v>
      </c>
      <c r="F76">
        <v>44152</v>
      </c>
      <c r="H76">
        <v>73579</v>
      </c>
      <c r="J76">
        <f t="shared" si="12"/>
        <v>48556.6</v>
      </c>
      <c r="K76">
        <f t="shared" si="13"/>
        <v>1.5153243843267445</v>
      </c>
      <c r="L76">
        <f t="shared" si="14"/>
        <v>90339</v>
      </c>
      <c r="M76">
        <f t="shared" si="15"/>
        <v>29322</v>
      </c>
      <c r="N76">
        <f t="shared" si="16"/>
        <v>48556.6</v>
      </c>
      <c r="O76">
        <f t="shared" si="17"/>
        <v>61017</v>
      </c>
      <c r="Q76">
        <v>10849</v>
      </c>
      <c r="R76">
        <v>-40</v>
      </c>
      <c r="T76">
        <v>-2882</v>
      </c>
      <c r="U76">
        <v>-3383</v>
      </c>
      <c r="W76">
        <v>37864</v>
      </c>
      <c r="X76">
        <v>4132.2</v>
      </c>
      <c r="Z76">
        <v>48556.6</v>
      </c>
      <c r="AA76">
        <v>1.5153243843267445</v>
      </c>
      <c r="AI76">
        <v>48556.6</v>
      </c>
      <c r="AJ76">
        <v>1.5153243843267445</v>
      </c>
    </row>
    <row r="77" spans="2:38" x14ac:dyDescent="0.25">
      <c r="B77">
        <v>68635</v>
      </c>
      <c r="C77">
        <v>67969</v>
      </c>
      <c r="D77">
        <v>35124</v>
      </c>
      <c r="E77">
        <v>87721</v>
      </c>
      <c r="F77">
        <v>40343</v>
      </c>
      <c r="H77">
        <v>104801</v>
      </c>
      <c r="J77">
        <f t="shared" si="12"/>
        <v>59958.400000000001</v>
      </c>
      <c r="K77">
        <f t="shared" si="13"/>
        <v>1.7478952073437584</v>
      </c>
      <c r="L77">
        <f t="shared" si="14"/>
        <v>87721</v>
      </c>
      <c r="M77">
        <f t="shared" si="15"/>
        <v>35124</v>
      </c>
      <c r="N77">
        <f t="shared" si="16"/>
        <v>59958.400000000001</v>
      </c>
      <c r="O77">
        <f t="shared" si="17"/>
        <v>52597</v>
      </c>
      <c r="Q77">
        <v>21776</v>
      </c>
      <c r="R77">
        <v>-12</v>
      </c>
      <c r="T77">
        <v>-3460.4000000000015</v>
      </c>
      <c r="U77">
        <v>176.59999999999854</v>
      </c>
      <c r="W77">
        <v>28618.400000000001</v>
      </c>
      <c r="X77">
        <v>1855.8</v>
      </c>
      <c r="AB77">
        <v>59958.400000000001</v>
      </c>
      <c r="AC77">
        <v>1.7478952073437584</v>
      </c>
      <c r="AI77">
        <v>59958.400000000001</v>
      </c>
      <c r="AJ77">
        <v>1.7478952073437584</v>
      </c>
    </row>
    <row r="78" spans="2:38" x14ac:dyDescent="0.25">
      <c r="B78">
        <v>13310</v>
      </c>
      <c r="C78">
        <v>24737</v>
      </c>
      <c r="D78">
        <v>19349</v>
      </c>
      <c r="E78">
        <v>98792</v>
      </c>
      <c r="F78">
        <v>93368</v>
      </c>
      <c r="H78">
        <v>51162</v>
      </c>
      <c r="J78">
        <f t="shared" si="12"/>
        <v>49911.199999999997</v>
      </c>
      <c r="K78">
        <f t="shared" si="13"/>
        <v>1.0250605074612513</v>
      </c>
      <c r="L78">
        <f t="shared" si="14"/>
        <v>98792</v>
      </c>
      <c r="M78">
        <f t="shared" si="15"/>
        <v>13310</v>
      </c>
      <c r="N78">
        <f t="shared" si="16"/>
        <v>49911.199999999997</v>
      </c>
      <c r="O78">
        <f t="shared" si="17"/>
        <v>85482</v>
      </c>
      <c r="Q78">
        <v>-71346</v>
      </c>
      <c r="R78">
        <v>-15778</v>
      </c>
      <c r="T78">
        <v>-14098</v>
      </c>
      <c r="U78">
        <v>75.799999999995634</v>
      </c>
      <c r="W78">
        <v>49092.800000000003</v>
      </c>
      <c r="X78">
        <v>327.8</v>
      </c>
      <c r="AF78">
        <v>49911.199999999997</v>
      </c>
      <c r="AG78">
        <v>1.0250605074612513</v>
      </c>
      <c r="AI78">
        <v>49911.199999999997</v>
      </c>
      <c r="AJ78">
        <v>1.0250605074612513</v>
      </c>
    </row>
    <row r="79" spans="2:38" x14ac:dyDescent="0.25">
      <c r="B79">
        <v>118136</v>
      </c>
      <c r="C79">
        <v>26770</v>
      </c>
      <c r="D79">
        <v>73328</v>
      </c>
      <c r="E79">
        <v>92548</v>
      </c>
      <c r="F79">
        <v>49122</v>
      </c>
      <c r="H79">
        <v>121871</v>
      </c>
      <c r="J79">
        <f t="shared" si="12"/>
        <v>71980.800000000003</v>
      </c>
      <c r="K79">
        <f t="shared" si="13"/>
        <v>1.6931042722503777</v>
      </c>
      <c r="L79">
        <f t="shared" si="14"/>
        <v>118136</v>
      </c>
      <c r="M79">
        <f t="shared" si="15"/>
        <v>26770</v>
      </c>
      <c r="N79">
        <f t="shared" si="16"/>
        <v>71980.800000000003</v>
      </c>
      <c r="O79">
        <f t="shared" si="17"/>
        <v>91366</v>
      </c>
      <c r="Q79">
        <v>43643</v>
      </c>
      <c r="R79">
        <v>-5</v>
      </c>
      <c r="T79">
        <v>6421.8000000000029</v>
      </c>
      <c r="U79">
        <v>2697.4000000000087</v>
      </c>
      <c r="W79">
        <v>56271.000000000007</v>
      </c>
      <c r="X79">
        <v>8572.6</v>
      </c>
      <c r="AB79">
        <v>71980.800000000003</v>
      </c>
      <c r="AC79">
        <v>1.6931042722503777</v>
      </c>
      <c r="AI79">
        <v>71980.800000000003</v>
      </c>
      <c r="AJ79">
        <v>1.6931042722503777</v>
      </c>
    </row>
    <row r="80" spans="2:38" x14ac:dyDescent="0.25">
      <c r="B80">
        <v>50456</v>
      </c>
      <c r="C80">
        <v>25731</v>
      </c>
      <c r="D80">
        <v>29664</v>
      </c>
      <c r="E80">
        <v>90570</v>
      </c>
      <c r="F80">
        <v>67766</v>
      </c>
      <c r="H80">
        <v>67359</v>
      </c>
      <c r="J80">
        <f t="shared" si="12"/>
        <v>52837.4</v>
      </c>
      <c r="K80">
        <f t="shared" si="13"/>
        <v>1.274835627793949</v>
      </c>
      <c r="L80">
        <f t="shared" si="14"/>
        <v>90570</v>
      </c>
      <c r="M80">
        <f t="shared" si="15"/>
        <v>25731</v>
      </c>
      <c r="N80">
        <f t="shared" si="16"/>
        <v>52837.4</v>
      </c>
      <c r="O80">
        <f t="shared" si="17"/>
        <v>64839</v>
      </c>
      <c r="Q80">
        <v>-34239</v>
      </c>
      <c r="R80">
        <v>-16</v>
      </c>
      <c r="T80">
        <v>9270.8000000000029</v>
      </c>
      <c r="U80">
        <v>5749.8000000000029</v>
      </c>
      <c r="W80">
        <v>23728.799999999999</v>
      </c>
      <c r="X80">
        <v>5799</v>
      </c>
      <c r="AD80">
        <v>52837.4</v>
      </c>
      <c r="AE80">
        <v>1.274835627793949</v>
      </c>
      <c r="AI80">
        <v>52837.4</v>
      </c>
      <c r="AJ80">
        <v>1.274835627793949</v>
      </c>
    </row>
    <row r="81" spans="2:38" x14ac:dyDescent="0.25">
      <c r="B81">
        <v>60121</v>
      </c>
      <c r="C81">
        <v>46595</v>
      </c>
      <c r="D81">
        <v>24441</v>
      </c>
      <c r="E81">
        <v>49255</v>
      </c>
      <c r="F81">
        <v>76130</v>
      </c>
      <c r="H81">
        <v>56768</v>
      </c>
      <c r="J81">
        <f t="shared" si="12"/>
        <v>51308.4</v>
      </c>
      <c r="K81">
        <f t="shared" si="13"/>
        <v>1.1064075278122101</v>
      </c>
      <c r="L81">
        <f t="shared" si="14"/>
        <v>76130</v>
      </c>
      <c r="M81">
        <f t="shared" si="15"/>
        <v>24441</v>
      </c>
      <c r="N81">
        <f t="shared" si="16"/>
        <v>51308.4</v>
      </c>
      <c r="O81">
        <f t="shared" si="17"/>
        <v>51689</v>
      </c>
      <c r="Q81">
        <v>-68938</v>
      </c>
      <c r="R81">
        <v>-10498</v>
      </c>
      <c r="T81">
        <v>-28469.4</v>
      </c>
      <c r="U81">
        <v>-4315</v>
      </c>
      <c r="W81">
        <v>28469.4</v>
      </c>
      <c r="X81">
        <v>4315</v>
      </c>
      <c r="AF81">
        <v>51308.4</v>
      </c>
      <c r="AG81">
        <v>1.1064075278122101</v>
      </c>
      <c r="AI81">
        <v>51308.4</v>
      </c>
      <c r="AJ81">
        <v>1.1064075278122101</v>
      </c>
    </row>
    <row r="82" spans="2:38" x14ac:dyDescent="0.25">
      <c r="B82">
        <v>75222</v>
      </c>
      <c r="C82">
        <v>66303</v>
      </c>
      <c r="D82">
        <v>87705</v>
      </c>
      <c r="E82">
        <v>94400</v>
      </c>
      <c r="F82">
        <v>98724</v>
      </c>
      <c r="H82">
        <v>103234</v>
      </c>
      <c r="J82">
        <f t="shared" si="12"/>
        <v>84470.8</v>
      </c>
      <c r="K82">
        <f t="shared" si="13"/>
        <v>1.222126462635609</v>
      </c>
      <c r="L82">
        <f t="shared" si="14"/>
        <v>98724</v>
      </c>
      <c r="M82">
        <f t="shared" si="15"/>
        <v>66303</v>
      </c>
      <c r="N82">
        <f t="shared" si="16"/>
        <v>84470.8</v>
      </c>
      <c r="O82">
        <f t="shared" si="17"/>
        <v>32421</v>
      </c>
      <c r="Q82">
        <v>-36986</v>
      </c>
      <c r="R82">
        <v>-22</v>
      </c>
      <c r="T82">
        <v>-6746</v>
      </c>
      <c r="U82">
        <v>-4726.1999999999971</v>
      </c>
      <c r="W82">
        <v>22329.199999999997</v>
      </c>
      <c r="X82">
        <v>9550.6</v>
      </c>
      <c r="AF82">
        <v>84470.8</v>
      </c>
      <c r="AG82">
        <v>1.222126462635609</v>
      </c>
      <c r="AI82">
        <v>84470.8</v>
      </c>
      <c r="AJ82">
        <v>1.222126462635609</v>
      </c>
    </row>
    <row r="83" spans="2:38" x14ac:dyDescent="0.25">
      <c r="B83">
        <v>37423</v>
      </c>
      <c r="C83">
        <v>40716</v>
      </c>
      <c r="D83">
        <v>89562</v>
      </c>
      <c r="E83">
        <v>70303</v>
      </c>
      <c r="F83">
        <v>65974</v>
      </c>
      <c r="H83">
        <v>119159</v>
      </c>
      <c r="J83">
        <f t="shared" si="12"/>
        <v>60795.6</v>
      </c>
      <c r="K83">
        <f t="shared" si="13"/>
        <v>1.9599938153418999</v>
      </c>
      <c r="L83">
        <f t="shared" si="14"/>
        <v>89562</v>
      </c>
      <c r="M83">
        <f t="shared" si="15"/>
        <v>37423</v>
      </c>
      <c r="N83">
        <f t="shared" si="16"/>
        <v>60795.6</v>
      </c>
      <c r="O83">
        <f t="shared" si="17"/>
        <v>52139</v>
      </c>
      <c r="Q83">
        <v>38717</v>
      </c>
      <c r="R83">
        <v>13518</v>
      </c>
      <c r="T83">
        <v>14006.400000000001</v>
      </c>
      <c r="U83">
        <v>-6163.0000000000073</v>
      </c>
      <c r="W83">
        <v>29476.400000000001</v>
      </c>
      <c r="X83">
        <v>6305.8</v>
      </c>
      <c r="AD83">
        <v>60795.6</v>
      </c>
      <c r="AE83">
        <v>1.9599938153418999</v>
      </c>
      <c r="AK83">
        <v>60795.6</v>
      </c>
      <c r="AL83">
        <v>1.9599938153418999</v>
      </c>
    </row>
    <row r="84" spans="2:38" x14ac:dyDescent="0.25">
      <c r="B84">
        <v>36389</v>
      </c>
      <c r="C84">
        <v>18494</v>
      </c>
      <c r="D84">
        <v>53747</v>
      </c>
      <c r="E84">
        <v>41959</v>
      </c>
      <c r="F84">
        <v>13316</v>
      </c>
      <c r="H84">
        <v>73538</v>
      </c>
      <c r="J84">
        <f t="shared" si="12"/>
        <v>32781</v>
      </c>
      <c r="K84">
        <f t="shared" si="13"/>
        <v>2.2433116744455628</v>
      </c>
      <c r="L84">
        <f t="shared" si="14"/>
        <v>53747</v>
      </c>
      <c r="M84">
        <f t="shared" si="15"/>
        <v>13316</v>
      </c>
      <c r="N84">
        <f t="shared" si="16"/>
        <v>32781</v>
      </c>
      <c r="O84">
        <f t="shared" si="17"/>
        <v>40431</v>
      </c>
      <c r="Q84">
        <v>-38269</v>
      </c>
      <c r="R84">
        <v>-634</v>
      </c>
      <c r="T84">
        <v>-44930.399999999994</v>
      </c>
      <c r="U84">
        <v>-6610.8000000000029</v>
      </c>
      <c r="W84">
        <v>57040</v>
      </c>
      <c r="X84">
        <v>6610.8</v>
      </c>
      <c r="AB84">
        <v>32781</v>
      </c>
      <c r="AC84">
        <v>2.2433116744455628</v>
      </c>
      <c r="AK84">
        <v>32781</v>
      </c>
      <c r="AL84">
        <v>2.2433116744455628</v>
      </c>
    </row>
    <row r="85" spans="2:38" x14ac:dyDescent="0.25">
      <c r="B85">
        <v>56462</v>
      </c>
      <c r="C85">
        <v>14704</v>
      </c>
      <c r="D85">
        <v>60916</v>
      </c>
      <c r="E85">
        <v>47940</v>
      </c>
      <c r="F85">
        <v>88783</v>
      </c>
      <c r="H85">
        <v>84500</v>
      </c>
      <c r="J85">
        <f t="shared" si="12"/>
        <v>53761</v>
      </c>
      <c r="K85">
        <f t="shared" si="13"/>
        <v>1.5717713584196722</v>
      </c>
      <c r="L85">
        <f t="shared" si="14"/>
        <v>88783</v>
      </c>
      <c r="M85">
        <f t="shared" si="15"/>
        <v>14704</v>
      </c>
      <c r="N85">
        <f t="shared" si="16"/>
        <v>53761</v>
      </c>
      <c r="O85">
        <f t="shared" si="17"/>
        <v>74079</v>
      </c>
      <c r="Q85">
        <v>-13777</v>
      </c>
      <c r="R85">
        <v>361</v>
      </c>
      <c r="T85">
        <v>-12757.399999999994</v>
      </c>
      <c r="U85">
        <v>-4181.4000000000015</v>
      </c>
      <c r="W85">
        <v>40757.4</v>
      </c>
      <c r="X85">
        <v>7869</v>
      </c>
      <c r="AB85">
        <v>53761</v>
      </c>
      <c r="AC85">
        <v>1.5717713584196722</v>
      </c>
      <c r="AI85">
        <v>53761</v>
      </c>
      <c r="AJ85">
        <v>1.5717713584196722</v>
      </c>
    </row>
    <row r="86" spans="2:38" x14ac:dyDescent="0.25">
      <c r="B86">
        <v>50503</v>
      </c>
      <c r="C86">
        <v>93078</v>
      </c>
      <c r="D86">
        <v>88083</v>
      </c>
      <c r="E86">
        <v>98498</v>
      </c>
      <c r="F86">
        <v>37148</v>
      </c>
      <c r="H86">
        <v>98497</v>
      </c>
      <c r="J86">
        <f t="shared" si="12"/>
        <v>73462</v>
      </c>
      <c r="K86">
        <f t="shared" si="13"/>
        <v>1.3407884348370587</v>
      </c>
      <c r="L86">
        <f t="shared" si="14"/>
        <v>98498</v>
      </c>
      <c r="M86">
        <f t="shared" si="15"/>
        <v>37148</v>
      </c>
      <c r="N86">
        <f t="shared" si="16"/>
        <v>73462</v>
      </c>
      <c r="O86">
        <f t="shared" si="17"/>
        <v>61350</v>
      </c>
      <c r="Q86">
        <v>-44429</v>
      </c>
      <c r="R86">
        <v>1278</v>
      </c>
      <c r="T86">
        <v>-9932</v>
      </c>
      <c r="U86">
        <v>4486.6000000000058</v>
      </c>
      <c r="W86">
        <v>34268.800000000003</v>
      </c>
      <c r="X86">
        <v>7509</v>
      </c>
      <c r="AF86">
        <v>73462</v>
      </c>
      <c r="AG86">
        <v>1.3407884348370587</v>
      </c>
      <c r="AI86">
        <v>73462</v>
      </c>
      <c r="AJ86">
        <v>1.3407884348370587</v>
      </c>
    </row>
    <row r="87" spans="2:38" x14ac:dyDescent="0.25">
      <c r="B87">
        <v>67458</v>
      </c>
      <c r="C87">
        <v>83010</v>
      </c>
      <c r="D87">
        <v>42241</v>
      </c>
      <c r="E87">
        <v>70066</v>
      </c>
      <c r="F87">
        <v>64775</v>
      </c>
      <c r="H87">
        <v>71105</v>
      </c>
      <c r="J87">
        <f t="shared" si="12"/>
        <v>65510</v>
      </c>
      <c r="K87">
        <f t="shared" si="13"/>
        <v>1.0854068081208976</v>
      </c>
      <c r="L87">
        <f t="shared" si="14"/>
        <v>83010</v>
      </c>
      <c r="M87">
        <f t="shared" si="15"/>
        <v>42241</v>
      </c>
      <c r="N87">
        <f t="shared" si="16"/>
        <v>65510</v>
      </c>
      <c r="O87">
        <f t="shared" si="17"/>
        <v>40769</v>
      </c>
      <c r="Q87">
        <v>-9214</v>
      </c>
      <c r="R87">
        <v>-721</v>
      </c>
      <c r="T87">
        <v>35399.599999999999</v>
      </c>
      <c r="U87">
        <v>-112.60000000000582</v>
      </c>
      <c r="W87">
        <v>35399.599999999999</v>
      </c>
      <c r="X87">
        <v>1746.2</v>
      </c>
      <c r="AD87">
        <v>65510</v>
      </c>
      <c r="AE87">
        <v>1.0854068081208976</v>
      </c>
      <c r="AI87">
        <v>65510</v>
      </c>
      <c r="AJ87">
        <v>1.0854068081208976</v>
      </c>
    </row>
    <row r="88" spans="2:38" x14ac:dyDescent="0.25">
      <c r="B88">
        <v>60617</v>
      </c>
      <c r="C88">
        <v>67698</v>
      </c>
      <c r="D88">
        <v>45418</v>
      </c>
      <c r="E88">
        <v>35441</v>
      </c>
      <c r="F88">
        <v>91793</v>
      </c>
      <c r="H88">
        <v>124944</v>
      </c>
      <c r="J88">
        <f t="shared" si="12"/>
        <v>60193.4</v>
      </c>
      <c r="K88">
        <f t="shared" si="13"/>
        <v>2.075709297032565</v>
      </c>
      <c r="L88">
        <f t="shared" si="14"/>
        <v>91793</v>
      </c>
      <c r="M88">
        <f t="shared" si="15"/>
        <v>35441</v>
      </c>
      <c r="N88">
        <f t="shared" si="16"/>
        <v>60193.4</v>
      </c>
      <c r="O88">
        <f t="shared" si="17"/>
        <v>56352</v>
      </c>
      <c r="Q88">
        <v>24822</v>
      </c>
      <c r="R88">
        <v>-10264</v>
      </c>
      <c r="T88">
        <v>-937.59999999999854</v>
      </c>
      <c r="U88">
        <v>-9097.5999999999985</v>
      </c>
      <c r="W88">
        <v>33666</v>
      </c>
      <c r="X88">
        <v>9187.1999999999989</v>
      </c>
      <c r="AD88">
        <v>60193.4</v>
      </c>
      <c r="AE88">
        <v>2.075709297032565</v>
      </c>
      <c r="AK88">
        <v>60193.4</v>
      </c>
      <c r="AL88">
        <v>2.075709297032565</v>
      </c>
    </row>
    <row r="89" spans="2:38" x14ac:dyDescent="0.25">
      <c r="B89">
        <v>39518</v>
      </c>
      <c r="C89">
        <v>91128</v>
      </c>
      <c r="D89">
        <v>25264</v>
      </c>
      <c r="E89">
        <v>78561</v>
      </c>
      <c r="F89">
        <v>37476</v>
      </c>
      <c r="H89">
        <v>101608</v>
      </c>
      <c r="J89">
        <f t="shared" si="12"/>
        <v>54389.4</v>
      </c>
      <c r="K89">
        <f t="shared" si="13"/>
        <v>1.8681581337540034</v>
      </c>
      <c r="L89">
        <f t="shared" si="14"/>
        <v>91128</v>
      </c>
      <c r="M89">
        <f t="shared" si="15"/>
        <v>25264</v>
      </c>
      <c r="N89">
        <f t="shared" si="16"/>
        <v>54389.4</v>
      </c>
      <c r="O89">
        <f t="shared" si="17"/>
        <v>65864</v>
      </c>
      <c r="Q89">
        <v>24733</v>
      </c>
      <c r="R89">
        <v>2947</v>
      </c>
      <c r="T89">
        <v>2188.2000000000044</v>
      </c>
      <c r="U89">
        <v>-1520.7999999999956</v>
      </c>
      <c r="W89">
        <v>28547.4</v>
      </c>
      <c r="X89">
        <v>1687.2</v>
      </c>
      <c r="Z89">
        <v>54389.4</v>
      </c>
      <c r="AA89">
        <v>1.8681581337540034</v>
      </c>
      <c r="AI89">
        <v>54389.4</v>
      </c>
      <c r="AJ89">
        <v>1.8681581337540034</v>
      </c>
    </row>
    <row r="90" spans="2:38" x14ac:dyDescent="0.25">
      <c r="B90">
        <v>97458</v>
      </c>
      <c r="C90">
        <v>48072</v>
      </c>
      <c r="D90">
        <v>55703</v>
      </c>
      <c r="E90">
        <v>48624</v>
      </c>
      <c r="F90">
        <v>22428</v>
      </c>
      <c r="H90">
        <v>105974</v>
      </c>
      <c r="J90">
        <f t="shared" si="12"/>
        <v>54457</v>
      </c>
      <c r="K90">
        <f t="shared" si="13"/>
        <v>1.9460124501900582</v>
      </c>
      <c r="L90">
        <f t="shared" si="14"/>
        <v>97458</v>
      </c>
      <c r="M90">
        <f t="shared" si="15"/>
        <v>22428</v>
      </c>
      <c r="N90">
        <f t="shared" si="16"/>
        <v>54457</v>
      </c>
      <c r="O90">
        <f t="shared" si="17"/>
        <v>75030</v>
      </c>
      <c r="Q90">
        <v>32297</v>
      </c>
      <c r="R90">
        <v>-38</v>
      </c>
      <c r="T90">
        <v>-15800.600000000006</v>
      </c>
      <c r="U90">
        <v>-975.80000000000291</v>
      </c>
      <c r="W90">
        <v>32438.6</v>
      </c>
      <c r="X90">
        <v>2644.6</v>
      </c>
      <c r="AB90">
        <v>54457</v>
      </c>
      <c r="AC90">
        <v>1.9460124501900582</v>
      </c>
      <c r="AK90">
        <v>54457</v>
      </c>
      <c r="AL90">
        <v>1.9460124501900582</v>
      </c>
    </row>
    <row r="91" spans="2:38" x14ac:dyDescent="0.25">
      <c r="B91">
        <v>83156</v>
      </c>
      <c r="C91">
        <v>110789</v>
      </c>
      <c r="D91">
        <v>57260</v>
      </c>
      <c r="E91">
        <v>29687</v>
      </c>
      <c r="F91">
        <v>23810</v>
      </c>
      <c r="H91">
        <v>127359</v>
      </c>
      <c r="J91">
        <f t="shared" si="12"/>
        <v>60940.4</v>
      </c>
      <c r="K91">
        <f t="shared" si="13"/>
        <v>2.0898943886157624</v>
      </c>
      <c r="L91">
        <f t="shared" si="14"/>
        <v>110789</v>
      </c>
      <c r="M91">
        <f t="shared" si="15"/>
        <v>23810</v>
      </c>
      <c r="N91">
        <f t="shared" si="16"/>
        <v>60940.4</v>
      </c>
      <c r="O91">
        <f t="shared" si="17"/>
        <v>86979</v>
      </c>
      <c r="Q91">
        <v>68811</v>
      </c>
      <c r="R91">
        <v>5589</v>
      </c>
      <c r="T91">
        <v>14643.200000000004</v>
      </c>
      <c r="U91">
        <v>-70.599999999998545</v>
      </c>
      <c r="W91">
        <v>43182.400000000001</v>
      </c>
      <c r="X91">
        <v>5172.9999999999991</v>
      </c>
      <c r="Z91">
        <v>60940.4</v>
      </c>
      <c r="AA91">
        <v>2.0898943886157624</v>
      </c>
      <c r="AK91">
        <v>60940.4</v>
      </c>
      <c r="AL91">
        <v>2.0898943886157624</v>
      </c>
    </row>
    <row r="92" spans="2:38" x14ac:dyDescent="0.25">
      <c r="B92">
        <v>60292</v>
      </c>
      <c r="C92">
        <v>49656</v>
      </c>
      <c r="D92">
        <v>36086</v>
      </c>
      <c r="E92">
        <v>23453</v>
      </c>
      <c r="F92">
        <v>94470</v>
      </c>
      <c r="H92">
        <v>68860</v>
      </c>
      <c r="J92">
        <f t="shared" si="12"/>
        <v>52791.4</v>
      </c>
      <c r="K92">
        <f t="shared" si="13"/>
        <v>1.3043791223570504</v>
      </c>
      <c r="L92">
        <f t="shared" si="14"/>
        <v>94470</v>
      </c>
      <c r="M92">
        <f t="shared" si="15"/>
        <v>23453</v>
      </c>
      <c r="N92">
        <f t="shared" si="16"/>
        <v>52791.4</v>
      </c>
      <c r="O92">
        <f t="shared" si="17"/>
        <v>71017</v>
      </c>
      <c r="Q92">
        <v>-25481</v>
      </c>
      <c r="R92">
        <v>-20</v>
      </c>
      <c r="T92">
        <v>-27945.799999999996</v>
      </c>
      <c r="U92">
        <v>-1127.5999999999985</v>
      </c>
      <c r="W92">
        <v>54731.799999999996</v>
      </c>
      <c r="X92">
        <v>1178.8000000000002</v>
      </c>
      <c r="AB92">
        <v>52791.4</v>
      </c>
      <c r="AC92">
        <v>1.3043791223570504</v>
      </c>
      <c r="AI92">
        <v>52791.4</v>
      </c>
      <c r="AJ92">
        <v>1.3043791223570504</v>
      </c>
    </row>
    <row r="93" spans="2:38" x14ac:dyDescent="0.25">
      <c r="B93">
        <v>34307</v>
      </c>
      <c r="C93">
        <v>60402</v>
      </c>
      <c r="D93">
        <v>74047</v>
      </c>
      <c r="E93">
        <v>108229</v>
      </c>
      <c r="F93">
        <v>54639</v>
      </c>
      <c r="H93">
        <v>75382</v>
      </c>
      <c r="J93">
        <f t="shared" si="12"/>
        <v>66324.800000000003</v>
      </c>
      <c r="K93">
        <f t="shared" si="13"/>
        <v>1.1365582708127275</v>
      </c>
      <c r="L93">
        <f t="shared" si="14"/>
        <v>108229</v>
      </c>
      <c r="M93">
        <f t="shared" si="15"/>
        <v>34307</v>
      </c>
      <c r="N93">
        <f t="shared" si="16"/>
        <v>66324.800000000003</v>
      </c>
      <c r="O93">
        <f t="shared" si="17"/>
        <v>73922</v>
      </c>
      <c r="Q93">
        <v>-41960</v>
      </c>
      <c r="R93">
        <v>1779</v>
      </c>
      <c r="T93">
        <v>-5212</v>
      </c>
      <c r="U93">
        <v>2193.4000000000015</v>
      </c>
      <c r="W93">
        <v>33464</v>
      </c>
      <c r="X93">
        <v>2239.3999999999996</v>
      </c>
      <c r="AF93">
        <v>66324.800000000003</v>
      </c>
      <c r="AG93">
        <v>1.1365582708127275</v>
      </c>
      <c r="AI93">
        <v>66324.800000000003</v>
      </c>
      <c r="AJ93">
        <v>1.1365582708127275</v>
      </c>
    </row>
    <row r="94" spans="2:38" x14ac:dyDescent="0.25">
      <c r="B94">
        <v>59662</v>
      </c>
      <c r="C94">
        <v>52191</v>
      </c>
      <c r="D94">
        <v>75030</v>
      </c>
      <c r="E94">
        <v>24972</v>
      </c>
      <c r="F94">
        <v>38519</v>
      </c>
      <c r="H94">
        <v>84413</v>
      </c>
      <c r="J94">
        <f t="shared" si="12"/>
        <v>50074.8</v>
      </c>
      <c r="K94">
        <f t="shared" si="13"/>
        <v>1.6857381357489196</v>
      </c>
      <c r="L94">
        <f t="shared" si="14"/>
        <v>75030</v>
      </c>
      <c r="M94">
        <f t="shared" si="15"/>
        <v>24972</v>
      </c>
      <c r="N94">
        <f t="shared" si="16"/>
        <v>50074.8</v>
      </c>
      <c r="O94">
        <f t="shared" si="17"/>
        <v>50058</v>
      </c>
      <c r="Q94">
        <v>-27025</v>
      </c>
      <c r="R94">
        <v>1167</v>
      </c>
      <c r="T94">
        <v>-1437.5999999999985</v>
      </c>
      <c r="U94">
        <v>-3513</v>
      </c>
      <c r="W94">
        <v>32203.199999999997</v>
      </c>
      <c r="X94">
        <v>3513.7999999999997</v>
      </c>
      <c r="AD94">
        <v>50074.8</v>
      </c>
      <c r="AE94">
        <v>1.6857381357489196</v>
      </c>
      <c r="AI94">
        <v>50074.8</v>
      </c>
      <c r="AJ94">
        <v>1.6857381357489196</v>
      </c>
    </row>
    <row r="95" spans="2:38" x14ac:dyDescent="0.25">
      <c r="B95">
        <v>79552</v>
      </c>
      <c r="C95">
        <v>80597</v>
      </c>
      <c r="D95">
        <v>57429</v>
      </c>
      <c r="E95">
        <v>12672</v>
      </c>
      <c r="F95">
        <v>24139</v>
      </c>
      <c r="H95">
        <v>80872</v>
      </c>
      <c r="J95">
        <f t="shared" si="12"/>
        <v>50877.8</v>
      </c>
      <c r="K95">
        <f t="shared" si="13"/>
        <v>1.5895341386616559</v>
      </c>
      <c r="L95">
        <f t="shared" si="14"/>
        <v>80597</v>
      </c>
      <c r="M95">
        <f t="shared" si="15"/>
        <v>12672</v>
      </c>
      <c r="N95">
        <f t="shared" si="16"/>
        <v>50877.8</v>
      </c>
      <c r="O95">
        <f t="shared" si="17"/>
        <v>67925</v>
      </c>
      <c r="Q95">
        <v>-30320</v>
      </c>
      <c r="R95">
        <v>1394</v>
      </c>
      <c r="T95">
        <v>-21962.800000000003</v>
      </c>
      <c r="U95">
        <v>-2350.3999999999942</v>
      </c>
      <c r="W95">
        <v>36017.599999999999</v>
      </c>
      <c r="X95">
        <v>4031.6000000000004</v>
      </c>
      <c r="AF95">
        <v>50877.8</v>
      </c>
      <c r="AG95">
        <v>1.5895341386616559</v>
      </c>
      <c r="AI95">
        <v>50877.8</v>
      </c>
      <c r="AJ95">
        <v>1.5895341386616559</v>
      </c>
    </row>
    <row r="96" spans="2:38" x14ac:dyDescent="0.25">
      <c r="B96">
        <v>98508</v>
      </c>
      <c r="C96">
        <v>21624</v>
      </c>
      <c r="D96">
        <v>39472</v>
      </c>
      <c r="E96">
        <v>82995</v>
      </c>
      <c r="F96">
        <v>70079</v>
      </c>
      <c r="H96">
        <v>76983</v>
      </c>
      <c r="J96">
        <f t="shared" si="12"/>
        <v>62535.6</v>
      </c>
      <c r="K96">
        <f t="shared" si="13"/>
        <v>1.2310268071306585</v>
      </c>
      <c r="L96">
        <f t="shared" si="14"/>
        <v>98508</v>
      </c>
      <c r="M96">
        <f t="shared" si="15"/>
        <v>21624</v>
      </c>
      <c r="N96">
        <f t="shared" si="16"/>
        <v>62535.6</v>
      </c>
      <c r="O96">
        <f t="shared" si="17"/>
        <v>76884</v>
      </c>
      <c r="Q96">
        <v>-2844</v>
      </c>
      <c r="R96">
        <v>7010</v>
      </c>
      <c r="T96">
        <v>14541</v>
      </c>
      <c r="U96">
        <v>-1039</v>
      </c>
      <c r="W96">
        <v>29708.6</v>
      </c>
      <c r="X96">
        <v>5969.4000000000005</v>
      </c>
      <c r="AD96">
        <v>62535.6</v>
      </c>
      <c r="AE96">
        <v>1.2310268071306585</v>
      </c>
      <c r="AI96">
        <v>62535.6</v>
      </c>
      <c r="AJ96">
        <v>1.2310268071306585</v>
      </c>
    </row>
    <row r="97" spans="2:38" x14ac:dyDescent="0.25">
      <c r="B97">
        <v>100048</v>
      </c>
      <c r="C97">
        <v>17530</v>
      </c>
      <c r="D97">
        <v>41967</v>
      </c>
      <c r="E97">
        <v>36101</v>
      </c>
      <c r="F97">
        <v>88715</v>
      </c>
      <c r="H97">
        <v>119373</v>
      </c>
      <c r="J97">
        <f t="shared" si="12"/>
        <v>56872.2</v>
      </c>
      <c r="K97">
        <f t="shared" si="13"/>
        <v>2.0989692679375866</v>
      </c>
      <c r="L97">
        <f t="shared" si="14"/>
        <v>100048</v>
      </c>
      <c r="M97">
        <f t="shared" si="15"/>
        <v>17530</v>
      </c>
      <c r="N97">
        <f t="shared" si="16"/>
        <v>56872.2</v>
      </c>
      <c r="O97">
        <f t="shared" si="17"/>
        <v>82518</v>
      </c>
      <c r="Q97">
        <v>11994</v>
      </c>
      <c r="R97">
        <v>-5204</v>
      </c>
      <c r="T97">
        <v>-12918</v>
      </c>
      <c r="U97">
        <v>-2330</v>
      </c>
      <c r="W97">
        <v>47338</v>
      </c>
      <c r="X97">
        <v>12510.8</v>
      </c>
      <c r="AF97">
        <v>56872.2</v>
      </c>
      <c r="AG97">
        <v>2.0989692679375866</v>
      </c>
      <c r="AK97">
        <v>56872.2</v>
      </c>
      <c r="AL97">
        <v>2.0989692679375866</v>
      </c>
    </row>
    <row r="98" spans="2:38" x14ac:dyDescent="0.25">
      <c r="B98">
        <v>73538</v>
      </c>
      <c r="C98">
        <v>53646</v>
      </c>
      <c r="D98">
        <v>80982</v>
      </c>
      <c r="E98">
        <v>56024</v>
      </c>
      <c r="F98">
        <v>59783</v>
      </c>
      <c r="H98">
        <v>124637</v>
      </c>
      <c r="J98">
        <f t="shared" si="12"/>
        <v>64794.6</v>
      </c>
      <c r="K98">
        <f t="shared" ref="K98:K129" si="18">H98/J98</f>
        <v>1.9235707913931099</v>
      </c>
      <c r="L98">
        <f t="shared" si="14"/>
        <v>80982</v>
      </c>
      <c r="M98">
        <f t="shared" si="15"/>
        <v>53646</v>
      </c>
      <c r="N98">
        <f t="shared" si="16"/>
        <v>64794.6</v>
      </c>
      <c r="O98">
        <f t="shared" si="17"/>
        <v>27336</v>
      </c>
      <c r="Q98">
        <v>55142</v>
      </c>
      <c r="R98">
        <v>-5218</v>
      </c>
      <c r="T98">
        <v>4942.7999999999956</v>
      </c>
      <c r="U98">
        <v>7584.1999999999971</v>
      </c>
      <c r="W98">
        <v>30181.599999999999</v>
      </c>
      <c r="X98">
        <v>7595.4000000000005</v>
      </c>
      <c r="Z98">
        <v>64794.6</v>
      </c>
      <c r="AA98">
        <v>1.9235707913931099</v>
      </c>
      <c r="AK98">
        <v>64794.6</v>
      </c>
      <c r="AL98">
        <v>1.9235707913931099</v>
      </c>
    </row>
    <row r="99" spans="2:38" x14ac:dyDescent="0.25">
      <c r="B99">
        <v>18967</v>
      </c>
      <c r="C99">
        <v>100594</v>
      </c>
      <c r="D99">
        <v>116075</v>
      </c>
      <c r="E99">
        <v>24474</v>
      </c>
      <c r="F99">
        <v>72438</v>
      </c>
      <c r="H99">
        <v>83363</v>
      </c>
      <c r="J99">
        <f t="shared" si="12"/>
        <v>66509.600000000006</v>
      </c>
      <c r="K99">
        <f t="shared" si="18"/>
        <v>1.2533980057014324</v>
      </c>
      <c r="L99">
        <f t="shared" si="14"/>
        <v>116075</v>
      </c>
      <c r="M99">
        <f t="shared" si="15"/>
        <v>18967</v>
      </c>
      <c r="N99">
        <f t="shared" si="16"/>
        <v>66509.600000000006</v>
      </c>
      <c r="O99">
        <f t="shared" si="17"/>
        <v>97108</v>
      </c>
      <c r="Q99">
        <v>-21556</v>
      </c>
      <c r="R99">
        <v>9079</v>
      </c>
      <c r="T99">
        <v>-15556</v>
      </c>
      <c r="U99">
        <v>2455.2000000000044</v>
      </c>
      <c r="W99">
        <v>62466.400000000001</v>
      </c>
      <c r="X99">
        <v>9975.6</v>
      </c>
      <c r="AB99">
        <v>66509.600000000006</v>
      </c>
      <c r="AC99">
        <v>1.2533980057014324</v>
      </c>
      <c r="AI99">
        <v>66509.600000000006</v>
      </c>
      <c r="AJ99">
        <v>1.2533980057014324</v>
      </c>
    </row>
    <row r="100" spans="2:38" x14ac:dyDescent="0.25">
      <c r="B100">
        <v>49796</v>
      </c>
      <c r="C100">
        <v>69479</v>
      </c>
      <c r="D100">
        <v>113942</v>
      </c>
      <c r="E100">
        <v>36168</v>
      </c>
      <c r="F100">
        <v>98697</v>
      </c>
      <c r="H100">
        <v>96881</v>
      </c>
      <c r="J100">
        <f t="shared" si="12"/>
        <v>73616.399999999994</v>
      </c>
      <c r="K100">
        <f t="shared" si="18"/>
        <v>1.3160246901505643</v>
      </c>
      <c r="L100">
        <f t="shared" si="14"/>
        <v>113942</v>
      </c>
      <c r="M100">
        <f t="shared" si="15"/>
        <v>36168</v>
      </c>
      <c r="N100">
        <f t="shared" si="16"/>
        <v>73616.399999999994</v>
      </c>
      <c r="O100">
        <f t="shared" si="17"/>
        <v>77774</v>
      </c>
      <c r="Q100">
        <v>-27103</v>
      </c>
      <c r="R100">
        <v>7402</v>
      </c>
      <c r="T100">
        <v>8155.7999999999956</v>
      </c>
      <c r="U100">
        <v>-655.20000000001164</v>
      </c>
      <c r="W100">
        <v>47183</v>
      </c>
      <c r="X100">
        <v>7588.4000000000005</v>
      </c>
      <c r="AF100">
        <v>73616.399999999994</v>
      </c>
      <c r="AG100">
        <v>1.3160246901505643</v>
      </c>
      <c r="AI100">
        <v>73616.399999999994</v>
      </c>
      <c r="AJ100">
        <v>1.3160246901505643</v>
      </c>
    </row>
    <row r="101" spans="2:38" x14ac:dyDescent="0.25">
      <c r="B101">
        <v>73511</v>
      </c>
      <c r="C101">
        <v>24994</v>
      </c>
      <c r="D101">
        <v>62134</v>
      </c>
      <c r="E101">
        <v>58655</v>
      </c>
      <c r="F101">
        <v>39599</v>
      </c>
      <c r="H101">
        <v>80606</v>
      </c>
      <c r="J101">
        <f t="shared" si="12"/>
        <v>51778.6</v>
      </c>
      <c r="K101">
        <f t="shared" si="18"/>
        <v>1.5567435195235098</v>
      </c>
      <c r="L101">
        <f t="shared" si="14"/>
        <v>73511</v>
      </c>
      <c r="M101">
        <f t="shared" si="15"/>
        <v>24994</v>
      </c>
      <c r="N101">
        <f t="shared" si="16"/>
        <v>51778.6</v>
      </c>
      <c r="O101">
        <f t="shared" si="17"/>
        <v>48517</v>
      </c>
      <c r="Q101">
        <v>2870</v>
      </c>
      <c r="R101">
        <v>-53</v>
      </c>
      <c r="T101">
        <v>-11000.599999999999</v>
      </c>
      <c r="U101">
        <v>2093.7999999999956</v>
      </c>
      <c r="W101">
        <v>36224.199999999997</v>
      </c>
      <c r="X101">
        <v>2158.1999999999998</v>
      </c>
      <c r="Z101">
        <v>51778.6</v>
      </c>
      <c r="AA101">
        <v>1.5567435195235098</v>
      </c>
      <c r="AI101">
        <v>51778.6</v>
      </c>
      <c r="AJ101">
        <v>1.5567435195235098</v>
      </c>
    </row>
    <row r="103" spans="2:38" x14ac:dyDescent="0.25">
      <c r="B103">
        <v>1541544</v>
      </c>
      <c r="C103">
        <v>1462304</v>
      </c>
      <c r="D103">
        <v>1520697</v>
      </c>
      <c r="E103">
        <v>1467114</v>
      </c>
      <c r="F103">
        <v>1435191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0F1D2-F448-4F30-A121-21B6FCA19BF4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74221</v>
      </c>
      <c r="C2">
        <v>81060</v>
      </c>
      <c r="D2">
        <v>75534</v>
      </c>
      <c r="E2">
        <v>31216</v>
      </c>
      <c r="F2">
        <v>55301</v>
      </c>
      <c r="H2">
        <v>125522</v>
      </c>
      <c r="J2">
        <f t="shared" ref="J2:J33" si="0">AVERAGE(B2:F2)</f>
        <v>63466.400000000001</v>
      </c>
      <c r="K2">
        <f t="shared" ref="K2:K33" si="1">H2/J2</f>
        <v>1.9777709150038445</v>
      </c>
      <c r="L2">
        <f t="shared" ref="L2:L33" si="2">MAX(B2:F2)</f>
        <v>81060</v>
      </c>
      <c r="M2">
        <f t="shared" ref="M2:M33" si="3">MIN(B2:F2)</f>
        <v>31216</v>
      </c>
      <c r="N2">
        <f t="shared" ref="N2:N33" si="4">AVERAGE(B2:F2)</f>
        <v>63466.400000000001</v>
      </c>
      <c r="O2">
        <f t="shared" ref="O2:O33" si="5">L2-M2</f>
        <v>49844</v>
      </c>
      <c r="Q2">
        <v>63530</v>
      </c>
      <c r="R2">
        <v>1436</v>
      </c>
      <c r="T2">
        <v>8460.8000000000029</v>
      </c>
      <c r="U2">
        <v>1021.8000000000029</v>
      </c>
      <c r="W2">
        <v>26542.399999999998</v>
      </c>
      <c r="X2">
        <v>5105.8</v>
      </c>
      <c r="Z2">
        <v>63466.400000000001</v>
      </c>
      <c r="AA2">
        <v>1.9777709150038445</v>
      </c>
      <c r="AK2">
        <v>63466.400000000001</v>
      </c>
      <c r="AL2">
        <v>1.9777709150038445</v>
      </c>
    </row>
    <row r="3" spans="1:38" x14ac:dyDescent="0.25">
      <c r="B3">
        <v>94355</v>
      </c>
      <c r="C3">
        <v>22507</v>
      </c>
      <c r="D3">
        <v>26556</v>
      </c>
      <c r="E3">
        <v>71167</v>
      </c>
      <c r="F3">
        <v>24988</v>
      </c>
      <c r="H3">
        <v>72772</v>
      </c>
      <c r="J3">
        <f t="shared" si="0"/>
        <v>47914.6</v>
      </c>
      <c r="K3">
        <f t="shared" si="1"/>
        <v>1.5187855058792101</v>
      </c>
      <c r="L3">
        <f t="shared" si="2"/>
        <v>94355</v>
      </c>
      <c r="M3">
        <f t="shared" si="3"/>
        <v>22507</v>
      </c>
      <c r="N3">
        <f t="shared" si="4"/>
        <v>47914.6</v>
      </c>
      <c r="O3">
        <f t="shared" si="5"/>
        <v>71848</v>
      </c>
      <c r="Q3">
        <v>-25997</v>
      </c>
      <c r="R3">
        <v>10412</v>
      </c>
      <c r="T3">
        <v>10571.799999999996</v>
      </c>
      <c r="U3">
        <v>-970.59999999999854</v>
      </c>
      <c r="W3">
        <v>52151.400000000009</v>
      </c>
      <c r="X3">
        <v>5288.6</v>
      </c>
      <c r="AD3">
        <v>47914.6</v>
      </c>
      <c r="AE3">
        <v>1.5187855058792101</v>
      </c>
      <c r="AI3">
        <v>47914.6</v>
      </c>
      <c r="AJ3">
        <v>1.5187855058792101</v>
      </c>
    </row>
    <row r="4" spans="1:38" x14ac:dyDescent="0.25">
      <c r="B4">
        <v>99078</v>
      </c>
      <c r="C4">
        <v>44074</v>
      </c>
      <c r="D4">
        <v>40717</v>
      </c>
      <c r="E4">
        <v>78325</v>
      </c>
      <c r="F4">
        <v>32797</v>
      </c>
      <c r="H4">
        <v>89088</v>
      </c>
      <c r="J4">
        <f t="shared" si="0"/>
        <v>58998.2</v>
      </c>
      <c r="K4">
        <f t="shared" si="1"/>
        <v>1.5100121698628095</v>
      </c>
      <c r="L4">
        <f t="shared" si="2"/>
        <v>99078</v>
      </c>
      <c r="M4">
        <f t="shared" si="3"/>
        <v>32797</v>
      </c>
      <c r="N4">
        <f t="shared" si="4"/>
        <v>58998.2</v>
      </c>
      <c r="O4">
        <f t="shared" si="5"/>
        <v>66281</v>
      </c>
      <c r="Q4">
        <v>7047</v>
      </c>
      <c r="R4">
        <v>0</v>
      </c>
      <c r="T4">
        <v>8445.1999999999971</v>
      </c>
      <c r="U4">
        <v>-832</v>
      </c>
      <c r="W4">
        <v>18313.2</v>
      </c>
      <c r="X4">
        <v>9757.6</v>
      </c>
      <c r="AD4">
        <v>58998.2</v>
      </c>
      <c r="AE4">
        <v>1.5100121698628095</v>
      </c>
      <c r="AI4">
        <v>58998.2</v>
      </c>
      <c r="AJ4">
        <v>1.5100121698628095</v>
      </c>
    </row>
    <row r="5" spans="1:38" x14ac:dyDescent="0.25">
      <c r="B5">
        <v>24994</v>
      </c>
      <c r="C5">
        <v>54640</v>
      </c>
      <c r="D5">
        <v>95568</v>
      </c>
      <c r="E5">
        <v>50521</v>
      </c>
      <c r="F5">
        <v>45072</v>
      </c>
      <c r="H5">
        <v>90506</v>
      </c>
      <c r="J5">
        <f t="shared" si="0"/>
        <v>54159</v>
      </c>
      <c r="K5">
        <f t="shared" si="1"/>
        <v>1.6711165272623203</v>
      </c>
      <c r="L5">
        <f t="shared" si="2"/>
        <v>95568</v>
      </c>
      <c r="M5">
        <f t="shared" si="3"/>
        <v>24994</v>
      </c>
      <c r="N5">
        <f t="shared" si="4"/>
        <v>54159</v>
      </c>
      <c r="O5">
        <f t="shared" si="5"/>
        <v>70574</v>
      </c>
      <c r="Q5">
        <v>-45163</v>
      </c>
      <c r="R5">
        <v>-4409</v>
      </c>
      <c r="T5">
        <v>-23134.199999999997</v>
      </c>
      <c r="U5">
        <v>3166.8000000000029</v>
      </c>
      <c r="W5">
        <v>23134.199999999997</v>
      </c>
      <c r="X5">
        <v>5829.6</v>
      </c>
      <c r="AF5">
        <v>54159</v>
      </c>
      <c r="AG5">
        <v>1.6711165272623203</v>
      </c>
      <c r="AI5">
        <v>54159</v>
      </c>
      <c r="AJ5">
        <v>1.6711165272623203</v>
      </c>
    </row>
    <row r="6" spans="1:38" x14ac:dyDescent="0.25">
      <c r="B6">
        <v>38242</v>
      </c>
      <c r="C6">
        <v>80071</v>
      </c>
      <c r="D6">
        <v>31974</v>
      </c>
      <c r="E6">
        <v>60087</v>
      </c>
      <c r="F6">
        <v>47191</v>
      </c>
      <c r="H6">
        <v>85640</v>
      </c>
      <c r="J6">
        <f t="shared" si="0"/>
        <v>51513</v>
      </c>
      <c r="K6">
        <f t="shared" si="1"/>
        <v>1.6624929629413934</v>
      </c>
      <c r="L6">
        <f t="shared" si="2"/>
        <v>80071</v>
      </c>
      <c r="M6">
        <f t="shared" si="3"/>
        <v>31974</v>
      </c>
      <c r="N6">
        <f t="shared" si="4"/>
        <v>51513</v>
      </c>
      <c r="O6">
        <f t="shared" si="5"/>
        <v>48097</v>
      </c>
      <c r="Q6">
        <v>-16942</v>
      </c>
      <c r="R6">
        <v>2580</v>
      </c>
      <c r="T6">
        <v>-2853</v>
      </c>
      <c r="U6">
        <v>5102</v>
      </c>
      <c r="W6">
        <v>41385.399999999994</v>
      </c>
      <c r="X6">
        <v>5102</v>
      </c>
      <c r="AD6">
        <v>51513</v>
      </c>
      <c r="AE6">
        <v>1.6624929629413934</v>
      </c>
      <c r="AI6">
        <v>51513</v>
      </c>
      <c r="AJ6">
        <v>1.6624929629413934</v>
      </c>
    </row>
    <row r="7" spans="1:38" x14ac:dyDescent="0.25">
      <c r="B7">
        <v>101898</v>
      </c>
      <c r="C7">
        <v>50021</v>
      </c>
      <c r="D7">
        <v>97321</v>
      </c>
      <c r="E7">
        <v>36050</v>
      </c>
      <c r="F7">
        <v>92514</v>
      </c>
      <c r="H7">
        <v>103098</v>
      </c>
      <c r="J7">
        <f t="shared" si="0"/>
        <v>75560.800000000003</v>
      </c>
      <c r="K7">
        <f t="shared" si="1"/>
        <v>1.3644376449164117</v>
      </c>
      <c r="L7">
        <f t="shared" si="2"/>
        <v>101898</v>
      </c>
      <c r="M7">
        <f t="shared" si="3"/>
        <v>36050</v>
      </c>
      <c r="N7">
        <f t="shared" si="4"/>
        <v>75560.800000000003</v>
      </c>
      <c r="O7">
        <f t="shared" si="5"/>
        <v>65848</v>
      </c>
      <c r="Q7">
        <v>31143</v>
      </c>
      <c r="R7">
        <v>3376</v>
      </c>
      <c r="T7">
        <v>5057.1999999999971</v>
      </c>
      <c r="U7">
        <v>3893.6000000000058</v>
      </c>
      <c r="W7">
        <v>17172</v>
      </c>
      <c r="X7">
        <v>4228.8</v>
      </c>
      <c r="AB7">
        <v>75560.800000000003</v>
      </c>
      <c r="AC7">
        <v>1.3644376449164117</v>
      </c>
      <c r="AI7">
        <v>75560.800000000003</v>
      </c>
      <c r="AJ7">
        <v>1.3644376449164117</v>
      </c>
    </row>
    <row r="8" spans="1:38" x14ac:dyDescent="0.25">
      <c r="B8">
        <v>72082</v>
      </c>
      <c r="C8">
        <v>112420</v>
      </c>
      <c r="D8">
        <v>79817</v>
      </c>
      <c r="E8">
        <v>74423</v>
      </c>
      <c r="F8">
        <v>75200</v>
      </c>
      <c r="H8">
        <v>121225</v>
      </c>
      <c r="J8">
        <f t="shared" si="0"/>
        <v>82788.399999999994</v>
      </c>
      <c r="K8">
        <f t="shared" si="1"/>
        <v>1.464275188311406</v>
      </c>
      <c r="L8">
        <f t="shared" si="2"/>
        <v>112420</v>
      </c>
      <c r="M8">
        <f t="shared" si="3"/>
        <v>72082</v>
      </c>
      <c r="N8">
        <f t="shared" si="4"/>
        <v>82788.399999999994</v>
      </c>
      <c r="O8">
        <f t="shared" si="5"/>
        <v>40338</v>
      </c>
      <c r="Q8">
        <v>21472</v>
      </c>
      <c r="R8">
        <v>-10</v>
      </c>
      <c r="T8">
        <v>34031.199999999997</v>
      </c>
      <c r="U8">
        <v>3802.3999999999942</v>
      </c>
      <c r="W8">
        <v>58616.400000000009</v>
      </c>
      <c r="X8">
        <v>7750.0000000000009</v>
      </c>
      <c r="AD8">
        <v>82788.399999999994</v>
      </c>
      <c r="AE8">
        <v>1.464275188311406</v>
      </c>
      <c r="AI8">
        <v>82788.399999999994</v>
      </c>
      <c r="AJ8">
        <v>1.464275188311406</v>
      </c>
    </row>
    <row r="9" spans="1:38" x14ac:dyDescent="0.25">
      <c r="B9">
        <v>35800</v>
      </c>
      <c r="C9">
        <v>37256</v>
      </c>
      <c r="D9">
        <v>74313</v>
      </c>
      <c r="E9">
        <v>45429</v>
      </c>
      <c r="F9">
        <v>59453</v>
      </c>
      <c r="H9">
        <v>77008</v>
      </c>
      <c r="J9">
        <f t="shared" si="0"/>
        <v>50450.2</v>
      </c>
      <c r="K9">
        <f t="shared" si="1"/>
        <v>1.5264161489944541</v>
      </c>
      <c r="L9">
        <f t="shared" si="2"/>
        <v>74313</v>
      </c>
      <c r="M9">
        <f t="shared" si="3"/>
        <v>35800</v>
      </c>
      <c r="N9">
        <f t="shared" si="4"/>
        <v>50450.2</v>
      </c>
      <c r="O9">
        <f t="shared" si="5"/>
        <v>38513</v>
      </c>
      <c r="Q9">
        <v>-28280</v>
      </c>
      <c r="R9">
        <v>1500</v>
      </c>
      <c r="T9">
        <v>-13288.400000000001</v>
      </c>
      <c r="U9">
        <v>-4175.4000000000015</v>
      </c>
      <c r="W9">
        <v>30224.399999999998</v>
      </c>
      <c r="X9">
        <v>5602.6</v>
      </c>
      <c r="AF9">
        <v>50450.2</v>
      </c>
      <c r="AG9">
        <v>1.5264161489944541</v>
      </c>
      <c r="AI9">
        <v>50450.2</v>
      </c>
      <c r="AJ9">
        <v>1.5264161489944541</v>
      </c>
    </row>
    <row r="10" spans="1:38" x14ac:dyDescent="0.25">
      <c r="B10">
        <v>56271</v>
      </c>
      <c r="C10">
        <v>74582</v>
      </c>
      <c r="D10">
        <v>80015</v>
      </c>
      <c r="E10">
        <v>35682</v>
      </c>
      <c r="F10">
        <v>74362</v>
      </c>
      <c r="H10">
        <v>71893</v>
      </c>
      <c r="J10">
        <f t="shared" si="0"/>
        <v>64182.400000000001</v>
      </c>
      <c r="K10">
        <f t="shared" si="1"/>
        <v>1.1201357381462831</v>
      </c>
      <c r="L10">
        <f t="shared" si="2"/>
        <v>80015</v>
      </c>
      <c r="M10">
        <f t="shared" si="3"/>
        <v>35682</v>
      </c>
      <c r="N10">
        <f t="shared" si="4"/>
        <v>64182.400000000001</v>
      </c>
      <c r="O10">
        <f t="shared" si="5"/>
        <v>44333</v>
      </c>
      <c r="Q10">
        <v>-12977</v>
      </c>
      <c r="R10">
        <v>1305</v>
      </c>
      <c r="T10">
        <v>25462</v>
      </c>
      <c r="U10">
        <v>-1058.7999999999956</v>
      </c>
      <c r="W10">
        <v>31588</v>
      </c>
      <c r="X10">
        <v>5225.6000000000004</v>
      </c>
      <c r="AD10">
        <v>64182.400000000001</v>
      </c>
      <c r="AE10">
        <v>1.1201357381462831</v>
      </c>
      <c r="AI10">
        <v>64182.400000000001</v>
      </c>
      <c r="AJ10">
        <v>1.1201357381462831</v>
      </c>
    </row>
    <row r="11" spans="1:38" x14ac:dyDescent="0.25">
      <c r="B11">
        <v>40918</v>
      </c>
      <c r="C11">
        <v>55860</v>
      </c>
      <c r="D11">
        <v>17797</v>
      </c>
      <c r="E11">
        <v>104521</v>
      </c>
      <c r="F11">
        <v>23463</v>
      </c>
      <c r="H11">
        <v>58200</v>
      </c>
      <c r="J11">
        <f t="shared" si="0"/>
        <v>48511.8</v>
      </c>
      <c r="K11">
        <f t="shared" si="1"/>
        <v>1.1997081122531013</v>
      </c>
      <c r="L11">
        <f t="shared" si="2"/>
        <v>104521</v>
      </c>
      <c r="M11">
        <f t="shared" si="3"/>
        <v>17797</v>
      </c>
      <c r="N11">
        <f t="shared" si="4"/>
        <v>48511.8</v>
      </c>
      <c r="O11">
        <f t="shared" si="5"/>
        <v>86724</v>
      </c>
      <c r="Q11">
        <v>-44136</v>
      </c>
      <c r="R11">
        <v>-18544</v>
      </c>
      <c r="T11">
        <v>-23369.399999999994</v>
      </c>
      <c r="U11">
        <v>-2211.1999999999971</v>
      </c>
      <c r="W11">
        <v>48745</v>
      </c>
      <c r="X11">
        <v>8050.4</v>
      </c>
      <c r="AB11">
        <v>48511.8</v>
      </c>
      <c r="AC11">
        <v>1.1997081122531013</v>
      </c>
      <c r="AI11">
        <v>48511.8</v>
      </c>
      <c r="AJ11">
        <v>1.1997081122531013</v>
      </c>
    </row>
    <row r="12" spans="1:38" x14ac:dyDescent="0.25">
      <c r="B12">
        <v>57075</v>
      </c>
      <c r="C12">
        <v>68968</v>
      </c>
      <c r="D12">
        <v>52306</v>
      </c>
      <c r="E12">
        <v>25122</v>
      </c>
      <c r="F12">
        <v>75877</v>
      </c>
      <c r="H12">
        <v>87934</v>
      </c>
      <c r="J12">
        <f t="shared" si="0"/>
        <v>55869.599999999999</v>
      </c>
      <c r="K12">
        <f t="shared" si="1"/>
        <v>1.5739149734381488</v>
      </c>
      <c r="L12">
        <f t="shared" si="2"/>
        <v>75877</v>
      </c>
      <c r="M12">
        <f t="shared" si="3"/>
        <v>25122</v>
      </c>
      <c r="N12">
        <f t="shared" si="4"/>
        <v>55869.599999999999</v>
      </c>
      <c r="O12">
        <f t="shared" si="5"/>
        <v>50755</v>
      </c>
      <c r="Q12">
        <v>-16124</v>
      </c>
      <c r="R12">
        <v>9498</v>
      </c>
      <c r="T12">
        <v>-4941.5999999999985</v>
      </c>
      <c r="U12">
        <v>-417.80000000000291</v>
      </c>
      <c r="W12">
        <v>14942.8</v>
      </c>
      <c r="X12">
        <v>4113</v>
      </c>
      <c r="AD12">
        <v>55869.599999999999</v>
      </c>
      <c r="AE12">
        <v>1.5739149734381488</v>
      </c>
      <c r="AI12">
        <v>55869.599999999999</v>
      </c>
      <c r="AJ12">
        <v>1.5739149734381488</v>
      </c>
    </row>
    <row r="13" spans="1:38" x14ac:dyDescent="0.25">
      <c r="B13">
        <v>30714</v>
      </c>
      <c r="C13">
        <v>99044</v>
      </c>
      <c r="D13">
        <v>107747</v>
      </c>
      <c r="E13">
        <v>98524</v>
      </c>
      <c r="F13">
        <v>25001</v>
      </c>
      <c r="H13">
        <v>94523</v>
      </c>
      <c r="J13">
        <f t="shared" si="0"/>
        <v>72206</v>
      </c>
      <c r="K13">
        <f t="shared" si="1"/>
        <v>1.3090740381685733</v>
      </c>
      <c r="L13">
        <f t="shared" si="2"/>
        <v>107747</v>
      </c>
      <c r="M13">
        <f t="shared" si="3"/>
        <v>25001</v>
      </c>
      <c r="N13">
        <f t="shared" si="4"/>
        <v>72206</v>
      </c>
      <c r="O13">
        <f t="shared" si="5"/>
        <v>82746</v>
      </c>
      <c r="Q13">
        <v>-5476</v>
      </c>
      <c r="R13">
        <v>-43</v>
      </c>
      <c r="T13">
        <v>-5603.8000000000029</v>
      </c>
      <c r="U13">
        <v>3379.1999999999971</v>
      </c>
      <c r="W13">
        <v>21692.199999999997</v>
      </c>
      <c r="X13">
        <v>3423.2</v>
      </c>
      <c r="AB13">
        <v>72206</v>
      </c>
      <c r="AC13">
        <v>1.3090740381685733</v>
      </c>
      <c r="AI13">
        <v>72206</v>
      </c>
      <c r="AJ13">
        <v>1.3090740381685733</v>
      </c>
    </row>
    <row r="14" spans="1:38" x14ac:dyDescent="0.25">
      <c r="B14">
        <v>44759</v>
      </c>
      <c r="C14">
        <v>33521</v>
      </c>
      <c r="D14">
        <v>76020</v>
      </c>
      <c r="E14">
        <v>24341</v>
      </c>
      <c r="F14">
        <v>57826</v>
      </c>
      <c r="H14">
        <v>63887</v>
      </c>
      <c r="J14">
        <f t="shared" si="0"/>
        <v>47293.4</v>
      </c>
      <c r="K14">
        <f t="shared" si="1"/>
        <v>1.3508650255638206</v>
      </c>
      <c r="L14">
        <f t="shared" si="2"/>
        <v>76020</v>
      </c>
      <c r="M14">
        <f t="shared" si="3"/>
        <v>24341</v>
      </c>
      <c r="N14">
        <f t="shared" si="4"/>
        <v>47293.4</v>
      </c>
      <c r="O14">
        <f t="shared" si="5"/>
        <v>51679</v>
      </c>
      <c r="Q14">
        <v>-42877</v>
      </c>
      <c r="R14">
        <v>-5201</v>
      </c>
      <c r="T14">
        <v>-16002.400000000001</v>
      </c>
      <c r="U14">
        <v>-3712.1999999999971</v>
      </c>
      <c r="W14">
        <v>42813.599999999999</v>
      </c>
      <c r="X14">
        <v>4663.8</v>
      </c>
      <c r="AF14">
        <v>47293.4</v>
      </c>
      <c r="AG14">
        <v>1.3508650255638206</v>
      </c>
      <c r="AI14">
        <v>47293.4</v>
      </c>
      <c r="AJ14">
        <v>1.3508650255638206</v>
      </c>
    </row>
    <row r="15" spans="1:38" x14ac:dyDescent="0.25">
      <c r="B15">
        <v>56444</v>
      </c>
      <c r="C15">
        <v>89633</v>
      </c>
      <c r="D15">
        <v>90816</v>
      </c>
      <c r="E15">
        <v>50548</v>
      </c>
      <c r="F15">
        <v>43531</v>
      </c>
      <c r="H15">
        <v>79751</v>
      </c>
      <c r="J15">
        <f t="shared" si="0"/>
        <v>66194.399999999994</v>
      </c>
      <c r="K15">
        <f t="shared" si="1"/>
        <v>1.2047998017959225</v>
      </c>
      <c r="L15">
        <f t="shared" si="2"/>
        <v>90816</v>
      </c>
      <c r="M15">
        <f t="shared" si="3"/>
        <v>43531</v>
      </c>
      <c r="N15">
        <f t="shared" si="4"/>
        <v>66194.399999999994</v>
      </c>
      <c r="O15">
        <f t="shared" si="5"/>
        <v>47285</v>
      </c>
      <c r="Q15">
        <v>-17788</v>
      </c>
      <c r="R15">
        <v>-1772</v>
      </c>
      <c r="T15">
        <v>-6006.6000000000058</v>
      </c>
      <c r="U15">
        <v>-1067</v>
      </c>
      <c r="W15">
        <v>44001.4</v>
      </c>
      <c r="X15">
        <v>3356.6000000000004</v>
      </c>
      <c r="AB15">
        <v>66194.399999999994</v>
      </c>
      <c r="AC15">
        <v>1.2047998017959225</v>
      </c>
      <c r="AI15">
        <v>66194.399999999994</v>
      </c>
      <c r="AJ15">
        <v>1.2047998017959225</v>
      </c>
    </row>
    <row r="16" spans="1:38" x14ac:dyDescent="0.25">
      <c r="B16">
        <v>87373</v>
      </c>
      <c r="C16">
        <v>37516</v>
      </c>
      <c r="D16">
        <v>100301</v>
      </c>
      <c r="E16">
        <v>9541</v>
      </c>
      <c r="F16">
        <v>43638</v>
      </c>
      <c r="H16">
        <v>121074</v>
      </c>
      <c r="J16">
        <f t="shared" si="0"/>
        <v>55673.8</v>
      </c>
      <c r="K16">
        <f t="shared" si="1"/>
        <v>2.174703361365669</v>
      </c>
      <c r="L16">
        <f t="shared" si="2"/>
        <v>100301</v>
      </c>
      <c r="M16">
        <f t="shared" si="3"/>
        <v>9541</v>
      </c>
      <c r="N16">
        <f t="shared" si="4"/>
        <v>55673.8</v>
      </c>
      <c r="O16">
        <f t="shared" si="5"/>
        <v>90760</v>
      </c>
      <c r="Q16">
        <v>19599</v>
      </c>
      <c r="R16">
        <v>-4059</v>
      </c>
      <c r="T16">
        <v>-7326.7999999999956</v>
      </c>
      <c r="U16">
        <v>-6521.3999999999942</v>
      </c>
      <c r="W16">
        <v>15216</v>
      </c>
      <c r="X16">
        <v>7234.2</v>
      </c>
      <c r="AD16">
        <v>55673.8</v>
      </c>
      <c r="AE16">
        <v>2.174703361365669</v>
      </c>
      <c r="AK16">
        <v>55673.8</v>
      </c>
      <c r="AL16">
        <v>2.174703361365669</v>
      </c>
    </row>
    <row r="17" spans="2:38" x14ac:dyDescent="0.25">
      <c r="B17">
        <v>98195</v>
      </c>
      <c r="C17">
        <v>36441</v>
      </c>
      <c r="D17">
        <v>64167</v>
      </c>
      <c r="E17">
        <v>74086</v>
      </c>
      <c r="F17">
        <v>39711</v>
      </c>
      <c r="H17">
        <v>91487</v>
      </c>
      <c r="J17">
        <f t="shared" si="0"/>
        <v>62520</v>
      </c>
      <c r="K17">
        <f t="shared" si="1"/>
        <v>1.4633237364043505</v>
      </c>
      <c r="L17">
        <f t="shared" si="2"/>
        <v>98195</v>
      </c>
      <c r="M17">
        <f t="shared" si="3"/>
        <v>36441</v>
      </c>
      <c r="N17">
        <f t="shared" si="4"/>
        <v>62520</v>
      </c>
      <c r="O17">
        <f t="shared" si="5"/>
        <v>61754</v>
      </c>
      <c r="Q17">
        <v>-31759</v>
      </c>
      <c r="R17">
        <v>-6223</v>
      </c>
      <c r="T17">
        <v>-8082</v>
      </c>
      <c r="U17">
        <v>-3362.1999999999971</v>
      </c>
      <c r="W17">
        <v>22281.200000000001</v>
      </c>
      <c r="X17">
        <v>3515.3999999999996</v>
      </c>
      <c r="AF17">
        <v>62520</v>
      </c>
      <c r="AG17">
        <v>1.4633237364043505</v>
      </c>
      <c r="AI17">
        <v>62520</v>
      </c>
      <c r="AJ17">
        <v>1.4633237364043505</v>
      </c>
    </row>
    <row r="18" spans="2:38" x14ac:dyDescent="0.25">
      <c r="B18">
        <v>57026</v>
      </c>
      <c r="C18">
        <v>63070</v>
      </c>
      <c r="D18">
        <v>87634</v>
      </c>
      <c r="E18">
        <v>26838</v>
      </c>
      <c r="F18">
        <v>48181</v>
      </c>
      <c r="H18">
        <v>73523</v>
      </c>
      <c r="J18">
        <f t="shared" si="0"/>
        <v>56549.8</v>
      </c>
      <c r="K18">
        <f t="shared" si="1"/>
        <v>1.3001460659454145</v>
      </c>
      <c r="L18">
        <f t="shared" si="2"/>
        <v>87634</v>
      </c>
      <c r="M18">
        <f t="shared" si="3"/>
        <v>26838</v>
      </c>
      <c r="N18">
        <f t="shared" si="4"/>
        <v>56549.8</v>
      </c>
      <c r="O18">
        <f t="shared" si="5"/>
        <v>60796</v>
      </c>
      <c r="Q18">
        <v>-32257</v>
      </c>
      <c r="R18">
        <v>-13267</v>
      </c>
      <c r="T18">
        <v>-13535.599999999991</v>
      </c>
      <c r="U18">
        <v>-4543.1999999999971</v>
      </c>
      <c r="W18">
        <v>45471.199999999997</v>
      </c>
      <c r="X18">
        <v>4544.8</v>
      </c>
      <c r="AB18">
        <v>56549.8</v>
      </c>
      <c r="AC18">
        <v>1.3001460659454145</v>
      </c>
      <c r="AI18">
        <v>56549.8</v>
      </c>
      <c r="AJ18">
        <v>1.3001460659454145</v>
      </c>
    </row>
    <row r="19" spans="2:38" x14ac:dyDescent="0.25">
      <c r="B19">
        <v>94174</v>
      </c>
      <c r="C19">
        <v>15736</v>
      </c>
      <c r="D19">
        <v>25042</v>
      </c>
      <c r="E19">
        <v>45100</v>
      </c>
      <c r="F19">
        <v>65866</v>
      </c>
      <c r="H19">
        <v>95730</v>
      </c>
      <c r="J19">
        <f t="shared" si="0"/>
        <v>49183.6</v>
      </c>
      <c r="K19">
        <f t="shared" si="1"/>
        <v>1.9463805008173456</v>
      </c>
      <c r="L19">
        <f t="shared" si="2"/>
        <v>94174</v>
      </c>
      <c r="M19">
        <f t="shared" si="3"/>
        <v>15736</v>
      </c>
      <c r="N19">
        <f t="shared" si="4"/>
        <v>49183.6</v>
      </c>
      <c r="O19">
        <f t="shared" si="5"/>
        <v>78438</v>
      </c>
      <c r="Q19">
        <v>20085</v>
      </c>
      <c r="R19">
        <v>464</v>
      </c>
      <c r="T19">
        <v>943</v>
      </c>
      <c r="U19">
        <v>-5750.2000000000044</v>
      </c>
      <c r="W19">
        <v>12664.599999999999</v>
      </c>
      <c r="X19">
        <v>9507.4</v>
      </c>
      <c r="AD19">
        <v>49183.6</v>
      </c>
      <c r="AE19">
        <v>1.9463805008173456</v>
      </c>
      <c r="AK19">
        <v>49183.6</v>
      </c>
      <c r="AL19">
        <v>1.9463805008173456</v>
      </c>
    </row>
    <row r="20" spans="2:38" x14ac:dyDescent="0.25">
      <c r="B20">
        <v>88641</v>
      </c>
      <c r="C20">
        <v>9058</v>
      </c>
      <c r="D20">
        <v>44950</v>
      </c>
      <c r="E20">
        <v>88235</v>
      </c>
      <c r="F20">
        <v>92261</v>
      </c>
      <c r="H20">
        <v>117347</v>
      </c>
      <c r="J20">
        <f t="shared" si="0"/>
        <v>64629</v>
      </c>
      <c r="K20">
        <f t="shared" si="1"/>
        <v>1.8157019294743846</v>
      </c>
      <c r="L20">
        <f t="shared" si="2"/>
        <v>92261</v>
      </c>
      <c r="M20">
        <f t="shared" si="3"/>
        <v>9058</v>
      </c>
      <c r="N20">
        <f t="shared" si="4"/>
        <v>64629</v>
      </c>
      <c r="O20">
        <f t="shared" si="5"/>
        <v>83203</v>
      </c>
      <c r="Q20">
        <v>50927</v>
      </c>
      <c r="R20">
        <v>-1333</v>
      </c>
      <c r="T20">
        <v>27507.599999999999</v>
      </c>
      <c r="U20">
        <v>-5156.1999999999971</v>
      </c>
      <c r="W20">
        <v>29985.200000000001</v>
      </c>
      <c r="X20">
        <v>7187.4</v>
      </c>
      <c r="AD20">
        <v>64629</v>
      </c>
      <c r="AE20">
        <v>1.8157019294743846</v>
      </c>
      <c r="AI20">
        <v>64629</v>
      </c>
      <c r="AJ20">
        <v>1.8157019294743846</v>
      </c>
    </row>
    <row r="21" spans="2:38" x14ac:dyDescent="0.25">
      <c r="B21">
        <v>89364</v>
      </c>
      <c r="C21">
        <v>47843</v>
      </c>
      <c r="D21">
        <v>99498</v>
      </c>
      <c r="E21">
        <v>39815</v>
      </c>
      <c r="F21">
        <v>23988</v>
      </c>
      <c r="H21">
        <v>113194</v>
      </c>
      <c r="J21">
        <f t="shared" si="0"/>
        <v>60101.599999999999</v>
      </c>
      <c r="K21">
        <f t="shared" si="1"/>
        <v>1.8833774807991801</v>
      </c>
      <c r="L21">
        <f t="shared" si="2"/>
        <v>99498</v>
      </c>
      <c r="M21">
        <f t="shared" si="3"/>
        <v>23988</v>
      </c>
      <c r="N21">
        <f t="shared" si="4"/>
        <v>60101.599999999999</v>
      </c>
      <c r="O21">
        <f t="shared" si="5"/>
        <v>75510</v>
      </c>
      <c r="Q21">
        <v>15163</v>
      </c>
      <c r="R21">
        <v>-640</v>
      </c>
      <c r="T21">
        <v>-11361.400000000001</v>
      </c>
      <c r="U21">
        <v>9883.5999999999985</v>
      </c>
      <c r="W21">
        <v>44002.2</v>
      </c>
      <c r="X21">
        <v>9915.2000000000007</v>
      </c>
      <c r="AB21">
        <v>60101.599999999999</v>
      </c>
      <c r="AC21">
        <v>1.8833774807991801</v>
      </c>
      <c r="AK21">
        <v>60101.599999999999</v>
      </c>
      <c r="AL21">
        <v>1.8833774807991801</v>
      </c>
    </row>
    <row r="22" spans="2:38" x14ac:dyDescent="0.25">
      <c r="B22">
        <v>52777</v>
      </c>
      <c r="C22">
        <v>63669</v>
      </c>
      <c r="D22">
        <v>67609</v>
      </c>
      <c r="E22">
        <v>47170</v>
      </c>
      <c r="F22">
        <v>50685</v>
      </c>
      <c r="H22">
        <v>142792</v>
      </c>
      <c r="J22">
        <f t="shared" si="0"/>
        <v>56382</v>
      </c>
      <c r="K22">
        <f t="shared" si="1"/>
        <v>2.532581320279522</v>
      </c>
      <c r="L22">
        <f t="shared" si="2"/>
        <v>67609</v>
      </c>
      <c r="M22">
        <f t="shared" si="3"/>
        <v>47170</v>
      </c>
      <c r="N22">
        <f t="shared" si="4"/>
        <v>56382</v>
      </c>
      <c r="O22">
        <f t="shared" si="5"/>
        <v>20439</v>
      </c>
      <c r="Q22">
        <v>67024</v>
      </c>
      <c r="R22">
        <v>2998</v>
      </c>
      <c r="T22">
        <v>-10136.399999999994</v>
      </c>
      <c r="U22">
        <v>-227.40000000000146</v>
      </c>
      <c r="W22">
        <v>25691.200000000001</v>
      </c>
      <c r="X22">
        <v>2291.4</v>
      </c>
      <c r="AB22">
        <v>56382</v>
      </c>
      <c r="AC22">
        <v>2.532581320279522</v>
      </c>
      <c r="AK22">
        <v>56382</v>
      </c>
      <c r="AL22">
        <v>2.532581320279522</v>
      </c>
    </row>
    <row r="23" spans="2:38" x14ac:dyDescent="0.25">
      <c r="B23">
        <v>98688</v>
      </c>
      <c r="C23">
        <v>100037</v>
      </c>
      <c r="D23">
        <v>47701</v>
      </c>
      <c r="E23">
        <v>44291</v>
      </c>
      <c r="F23">
        <v>62470</v>
      </c>
      <c r="H23">
        <v>121309</v>
      </c>
      <c r="J23">
        <f t="shared" si="0"/>
        <v>70637.399999999994</v>
      </c>
      <c r="K23">
        <f t="shared" si="1"/>
        <v>1.7173480337611522</v>
      </c>
      <c r="L23">
        <f t="shared" si="2"/>
        <v>100037</v>
      </c>
      <c r="M23">
        <f t="shared" si="3"/>
        <v>44291</v>
      </c>
      <c r="N23">
        <f t="shared" si="4"/>
        <v>70637.399999999994</v>
      </c>
      <c r="O23">
        <f t="shared" si="5"/>
        <v>55746</v>
      </c>
      <c r="Q23">
        <v>40129</v>
      </c>
      <c r="R23">
        <v>6277</v>
      </c>
      <c r="T23">
        <v>11990.999999999993</v>
      </c>
      <c r="U23">
        <v>2660.5999999999913</v>
      </c>
      <c r="W23">
        <v>39139.800000000003</v>
      </c>
      <c r="X23">
        <v>5557.8</v>
      </c>
      <c r="Z23">
        <v>70637.399999999994</v>
      </c>
      <c r="AA23">
        <v>1.7173480337611522</v>
      </c>
      <c r="AI23">
        <v>70637.399999999994</v>
      </c>
      <c r="AJ23">
        <v>1.7173480337611522</v>
      </c>
    </row>
    <row r="24" spans="2:38" x14ac:dyDescent="0.25">
      <c r="B24">
        <v>72566</v>
      </c>
      <c r="C24">
        <v>72852</v>
      </c>
      <c r="D24">
        <v>51775</v>
      </c>
      <c r="E24">
        <v>94425</v>
      </c>
      <c r="F24">
        <v>58244</v>
      </c>
      <c r="H24">
        <v>119305</v>
      </c>
      <c r="J24">
        <f t="shared" si="0"/>
        <v>69972.399999999994</v>
      </c>
      <c r="K24">
        <f t="shared" si="1"/>
        <v>1.7050294115965725</v>
      </c>
      <c r="L24">
        <f t="shared" si="2"/>
        <v>94425</v>
      </c>
      <c r="M24">
        <f t="shared" si="3"/>
        <v>51775</v>
      </c>
      <c r="N24">
        <f t="shared" si="4"/>
        <v>69972.399999999994</v>
      </c>
      <c r="O24">
        <f t="shared" si="5"/>
        <v>42650</v>
      </c>
      <c r="Q24">
        <v>32344</v>
      </c>
      <c r="R24">
        <v>22</v>
      </c>
      <c r="T24">
        <v>-9510.2000000000116</v>
      </c>
      <c r="U24">
        <v>-2303</v>
      </c>
      <c r="W24">
        <v>31975.8</v>
      </c>
      <c r="X24">
        <v>4927.4000000000005</v>
      </c>
      <c r="AB24">
        <v>69972.399999999994</v>
      </c>
      <c r="AC24">
        <v>1.7050294115965725</v>
      </c>
      <c r="AI24">
        <v>69972.399999999994</v>
      </c>
      <c r="AJ24">
        <v>1.7050294115965725</v>
      </c>
    </row>
    <row r="25" spans="2:38" x14ac:dyDescent="0.25">
      <c r="B25">
        <v>22792</v>
      </c>
      <c r="C25">
        <v>37789</v>
      </c>
      <c r="D25">
        <v>110373</v>
      </c>
      <c r="E25">
        <v>60954</v>
      </c>
      <c r="F25">
        <v>36098</v>
      </c>
      <c r="H25">
        <v>137608</v>
      </c>
      <c r="J25">
        <f t="shared" si="0"/>
        <v>53601.2</v>
      </c>
      <c r="K25">
        <f t="shared" si="1"/>
        <v>2.5672559569561875</v>
      </c>
      <c r="L25">
        <f t="shared" si="2"/>
        <v>110373</v>
      </c>
      <c r="M25">
        <f t="shared" si="3"/>
        <v>22792</v>
      </c>
      <c r="N25">
        <f t="shared" si="4"/>
        <v>53601.2</v>
      </c>
      <c r="O25">
        <f t="shared" si="5"/>
        <v>87581</v>
      </c>
      <c r="Q25">
        <v>31090</v>
      </c>
      <c r="R25">
        <v>14668</v>
      </c>
      <c r="T25">
        <v>3195.7999999999956</v>
      </c>
      <c r="U25">
        <v>-4569</v>
      </c>
      <c r="W25">
        <v>21444.600000000002</v>
      </c>
      <c r="X25">
        <v>5092.2</v>
      </c>
      <c r="AD25">
        <v>53601.2</v>
      </c>
      <c r="AE25">
        <v>2.5672559569561875</v>
      </c>
      <c r="AK25">
        <v>53601.2</v>
      </c>
      <c r="AL25">
        <v>2.5672559569561875</v>
      </c>
    </row>
    <row r="26" spans="2:38" x14ac:dyDescent="0.25">
      <c r="B26">
        <v>91471</v>
      </c>
      <c r="C26">
        <v>63717</v>
      </c>
      <c r="D26">
        <v>49368</v>
      </c>
      <c r="E26">
        <v>34417</v>
      </c>
      <c r="F26">
        <v>45814</v>
      </c>
      <c r="H26">
        <v>65178</v>
      </c>
      <c r="J26">
        <f t="shared" si="0"/>
        <v>56957.4</v>
      </c>
      <c r="K26">
        <f t="shared" si="1"/>
        <v>1.144328919508264</v>
      </c>
      <c r="L26">
        <f t="shared" si="2"/>
        <v>91471</v>
      </c>
      <c r="M26">
        <f t="shared" si="3"/>
        <v>34417</v>
      </c>
      <c r="N26">
        <f t="shared" si="4"/>
        <v>56957.4</v>
      </c>
      <c r="O26">
        <f t="shared" si="5"/>
        <v>57054</v>
      </c>
      <c r="Q26">
        <v>-14403</v>
      </c>
      <c r="R26">
        <v>2602</v>
      </c>
      <c r="T26">
        <v>-7666.7999999999956</v>
      </c>
      <c r="U26">
        <v>-332.59999999999854</v>
      </c>
      <c r="W26">
        <v>38829.600000000006</v>
      </c>
      <c r="X26">
        <v>6156.2000000000007</v>
      </c>
      <c r="AB26">
        <v>56957.4</v>
      </c>
      <c r="AC26">
        <v>1.144328919508264</v>
      </c>
      <c r="AI26">
        <v>56957.4</v>
      </c>
      <c r="AJ26">
        <v>1.144328919508264</v>
      </c>
    </row>
    <row r="27" spans="2:38" x14ac:dyDescent="0.25">
      <c r="B27">
        <v>52325</v>
      </c>
      <c r="C27">
        <v>90052</v>
      </c>
      <c r="D27">
        <v>59665</v>
      </c>
      <c r="E27">
        <v>68116</v>
      </c>
      <c r="F27">
        <v>74293</v>
      </c>
      <c r="H27">
        <v>114770</v>
      </c>
      <c r="J27">
        <f t="shared" si="0"/>
        <v>68890.2</v>
      </c>
      <c r="K27">
        <f t="shared" si="1"/>
        <v>1.6659844215868149</v>
      </c>
      <c r="L27">
        <f t="shared" si="2"/>
        <v>90052</v>
      </c>
      <c r="M27">
        <f t="shared" si="3"/>
        <v>52325</v>
      </c>
      <c r="N27">
        <f t="shared" si="4"/>
        <v>68890.2</v>
      </c>
      <c r="O27">
        <f t="shared" si="5"/>
        <v>37727</v>
      </c>
      <c r="Q27">
        <v>23012</v>
      </c>
      <c r="R27">
        <v>-9658</v>
      </c>
      <c r="T27">
        <v>12531.599999999999</v>
      </c>
      <c r="U27">
        <v>1748.3999999999942</v>
      </c>
      <c r="W27">
        <v>24388.400000000001</v>
      </c>
      <c r="X27">
        <v>4140</v>
      </c>
      <c r="AD27">
        <v>68890.2</v>
      </c>
      <c r="AE27">
        <v>1.6659844215868149</v>
      </c>
      <c r="AI27">
        <v>68890.2</v>
      </c>
      <c r="AJ27">
        <v>1.6659844215868149</v>
      </c>
    </row>
    <row r="28" spans="2:38" x14ac:dyDescent="0.25">
      <c r="B28">
        <v>107505</v>
      </c>
      <c r="C28">
        <v>48091</v>
      </c>
      <c r="D28">
        <v>31716</v>
      </c>
      <c r="E28">
        <v>40129</v>
      </c>
      <c r="F28">
        <v>71216</v>
      </c>
      <c r="H28">
        <v>89625</v>
      </c>
      <c r="J28">
        <f t="shared" si="0"/>
        <v>59731.4</v>
      </c>
      <c r="K28">
        <f t="shared" si="1"/>
        <v>1.500467091010758</v>
      </c>
      <c r="L28">
        <f t="shared" si="2"/>
        <v>107505</v>
      </c>
      <c r="M28">
        <f t="shared" si="3"/>
        <v>31716</v>
      </c>
      <c r="N28">
        <f t="shared" si="4"/>
        <v>59731.4</v>
      </c>
      <c r="O28">
        <f t="shared" si="5"/>
        <v>75789</v>
      </c>
      <c r="Q28">
        <v>-34113</v>
      </c>
      <c r="R28">
        <v>-110</v>
      </c>
      <c r="T28">
        <v>-4646.7999999999956</v>
      </c>
      <c r="U28">
        <v>2303</v>
      </c>
      <c r="W28">
        <v>38460.400000000001</v>
      </c>
      <c r="X28">
        <v>7441.4</v>
      </c>
      <c r="AF28">
        <v>59731.4</v>
      </c>
      <c r="AG28">
        <v>1.500467091010758</v>
      </c>
      <c r="AI28">
        <v>59731.4</v>
      </c>
      <c r="AJ28">
        <v>1.500467091010758</v>
      </c>
    </row>
    <row r="29" spans="2:38" x14ac:dyDescent="0.25">
      <c r="B29">
        <v>73398</v>
      </c>
      <c r="C29">
        <v>98401</v>
      </c>
      <c r="D29">
        <v>55625</v>
      </c>
      <c r="E29">
        <v>72149</v>
      </c>
      <c r="F29">
        <v>38151</v>
      </c>
      <c r="H29">
        <v>88901</v>
      </c>
      <c r="J29">
        <f t="shared" si="0"/>
        <v>67544.800000000003</v>
      </c>
      <c r="K29">
        <f t="shared" si="1"/>
        <v>1.3161782994397793</v>
      </c>
      <c r="L29">
        <f t="shared" si="2"/>
        <v>98401</v>
      </c>
      <c r="M29">
        <f t="shared" si="3"/>
        <v>38151</v>
      </c>
      <c r="N29">
        <f t="shared" si="4"/>
        <v>67544.800000000003</v>
      </c>
      <c r="O29">
        <f t="shared" si="5"/>
        <v>60250</v>
      </c>
      <c r="Q29">
        <v>14117</v>
      </c>
      <c r="R29">
        <v>-1</v>
      </c>
      <c r="T29">
        <v>20485</v>
      </c>
      <c r="U29">
        <v>3579.2000000000044</v>
      </c>
      <c r="W29">
        <v>21629.399999999998</v>
      </c>
      <c r="X29">
        <v>4197.2</v>
      </c>
      <c r="AD29">
        <v>67544.800000000003</v>
      </c>
      <c r="AE29">
        <v>1.3161782994397793</v>
      </c>
      <c r="AI29">
        <v>67544.800000000003</v>
      </c>
      <c r="AJ29">
        <v>1.3161782994397793</v>
      </c>
    </row>
    <row r="30" spans="2:38" x14ac:dyDescent="0.25">
      <c r="B30">
        <v>77435</v>
      </c>
      <c r="C30">
        <v>73152</v>
      </c>
      <c r="D30">
        <v>76613</v>
      </c>
      <c r="E30">
        <v>69919</v>
      </c>
      <c r="F30">
        <v>61736</v>
      </c>
      <c r="H30">
        <v>127312</v>
      </c>
      <c r="J30">
        <f t="shared" si="0"/>
        <v>71771</v>
      </c>
      <c r="K30">
        <f t="shared" si="1"/>
        <v>1.7738640955260481</v>
      </c>
      <c r="L30">
        <f t="shared" si="2"/>
        <v>77435</v>
      </c>
      <c r="M30">
        <f t="shared" si="3"/>
        <v>61736</v>
      </c>
      <c r="N30">
        <f t="shared" si="4"/>
        <v>71771</v>
      </c>
      <c r="O30">
        <f t="shared" si="5"/>
        <v>15699</v>
      </c>
      <c r="Q30">
        <v>19441</v>
      </c>
      <c r="R30">
        <v>17928</v>
      </c>
      <c r="T30">
        <v>17577.199999999997</v>
      </c>
      <c r="U30">
        <v>-3984.3999999999942</v>
      </c>
      <c r="W30">
        <v>31934.800000000003</v>
      </c>
      <c r="X30">
        <v>4680</v>
      </c>
      <c r="AD30">
        <v>71771</v>
      </c>
      <c r="AE30">
        <v>1.7738640955260481</v>
      </c>
      <c r="AI30">
        <v>71771</v>
      </c>
      <c r="AJ30">
        <v>1.7738640955260481</v>
      </c>
    </row>
    <row r="31" spans="2:38" x14ac:dyDescent="0.25">
      <c r="B31">
        <v>88955</v>
      </c>
      <c r="C31">
        <v>50135</v>
      </c>
      <c r="D31">
        <v>71588</v>
      </c>
      <c r="E31">
        <v>24976</v>
      </c>
      <c r="F31">
        <v>83255</v>
      </c>
      <c r="H31">
        <v>108331</v>
      </c>
      <c r="J31">
        <f t="shared" si="0"/>
        <v>63781.8</v>
      </c>
      <c r="K31">
        <f t="shared" si="1"/>
        <v>1.6984625708274146</v>
      </c>
      <c r="L31">
        <f t="shared" si="2"/>
        <v>88955</v>
      </c>
      <c r="M31">
        <f t="shared" si="3"/>
        <v>24976</v>
      </c>
      <c r="N31">
        <f t="shared" si="4"/>
        <v>63781.8</v>
      </c>
      <c r="O31">
        <f t="shared" si="5"/>
        <v>63979</v>
      </c>
      <c r="Q31">
        <v>-2369</v>
      </c>
      <c r="R31">
        <v>-2101</v>
      </c>
      <c r="T31">
        <v>1322.4000000000015</v>
      </c>
      <c r="U31">
        <v>6713.6000000000058</v>
      </c>
      <c r="W31">
        <v>31252.800000000003</v>
      </c>
      <c r="X31">
        <v>7183.2000000000007</v>
      </c>
      <c r="AD31">
        <v>63781.8</v>
      </c>
      <c r="AE31">
        <v>1.6984625708274146</v>
      </c>
      <c r="AI31">
        <v>63781.8</v>
      </c>
      <c r="AJ31">
        <v>1.6984625708274146</v>
      </c>
    </row>
    <row r="32" spans="2:38" x14ac:dyDescent="0.25">
      <c r="B32">
        <v>73832</v>
      </c>
      <c r="C32">
        <v>76444</v>
      </c>
      <c r="D32">
        <v>65976</v>
      </c>
      <c r="E32">
        <v>70610</v>
      </c>
      <c r="F32">
        <v>103260</v>
      </c>
      <c r="H32">
        <v>104273</v>
      </c>
      <c r="J32">
        <f t="shared" si="0"/>
        <v>78024.399999999994</v>
      </c>
      <c r="K32">
        <f t="shared" si="1"/>
        <v>1.3364152752215974</v>
      </c>
      <c r="L32">
        <f t="shared" si="2"/>
        <v>103260</v>
      </c>
      <c r="M32">
        <f t="shared" si="3"/>
        <v>65976</v>
      </c>
      <c r="N32">
        <f t="shared" si="4"/>
        <v>78024.399999999994</v>
      </c>
      <c r="O32">
        <f t="shared" si="5"/>
        <v>37284</v>
      </c>
      <c r="Q32">
        <v>33794</v>
      </c>
      <c r="R32">
        <v>-6728</v>
      </c>
      <c r="T32">
        <v>10423.599999999991</v>
      </c>
      <c r="U32">
        <v>9021.5999999999913</v>
      </c>
      <c r="W32">
        <v>22253.200000000004</v>
      </c>
      <c r="X32">
        <v>9946</v>
      </c>
      <c r="AB32">
        <v>78024.399999999994</v>
      </c>
      <c r="AC32">
        <v>1.3364152752215974</v>
      </c>
      <c r="AI32">
        <v>78024.399999999994</v>
      </c>
      <c r="AJ32">
        <v>1.3364152752215974</v>
      </c>
    </row>
    <row r="33" spans="2:38" x14ac:dyDescent="0.25">
      <c r="B33">
        <v>70036</v>
      </c>
      <c r="C33">
        <v>93727</v>
      </c>
      <c r="D33">
        <v>25476</v>
      </c>
      <c r="E33">
        <v>68517</v>
      </c>
      <c r="F33">
        <v>43169</v>
      </c>
      <c r="H33">
        <v>91601</v>
      </c>
      <c r="J33">
        <f t="shared" si="0"/>
        <v>60185</v>
      </c>
      <c r="K33">
        <f t="shared" si="1"/>
        <v>1.5219905292016283</v>
      </c>
      <c r="L33">
        <f t="shared" si="2"/>
        <v>93727</v>
      </c>
      <c r="M33">
        <f t="shared" si="3"/>
        <v>25476</v>
      </c>
      <c r="N33">
        <f t="shared" si="4"/>
        <v>60185</v>
      </c>
      <c r="O33">
        <f t="shared" si="5"/>
        <v>68251</v>
      </c>
      <c r="Q33">
        <v>-5323</v>
      </c>
      <c r="R33">
        <v>-85</v>
      </c>
      <c r="T33">
        <v>12215</v>
      </c>
      <c r="U33">
        <v>2283.4000000000015</v>
      </c>
      <c r="W33">
        <v>43407</v>
      </c>
      <c r="X33">
        <v>2493.4</v>
      </c>
      <c r="AD33">
        <v>60185</v>
      </c>
      <c r="AE33">
        <v>1.5219905292016283</v>
      </c>
      <c r="AI33">
        <v>60185</v>
      </c>
      <c r="AJ33">
        <v>1.5219905292016283</v>
      </c>
    </row>
    <row r="34" spans="2:38" x14ac:dyDescent="0.25">
      <c r="B34">
        <v>93791</v>
      </c>
      <c r="C34">
        <v>51833</v>
      </c>
      <c r="D34">
        <v>41628</v>
      </c>
      <c r="E34">
        <v>99686</v>
      </c>
      <c r="F34">
        <v>44276</v>
      </c>
      <c r="H34">
        <v>112093</v>
      </c>
      <c r="J34">
        <f t="shared" ref="J34:J65" si="6">AVERAGE(B34:F34)</f>
        <v>66242.8</v>
      </c>
      <c r="K34">
        <f t="shared" ref="K34:K65" si="7">H34/J34</f>
        <v>1.6921537133092199</v>
      </c>
      <c r="L34">
        <f t="shared" ref="L34:L65" si="8">MAX(B34:F34)</f>
        <v>99686</v>
      </c>
      <c r="M34">
        <f t="shared" ref="M34:M65" si="9">MIN(B34:F34)</f>
        <v>41628</v>
      </c>
      <c r="N34">
        <f t="shared" ref="N34:N65" si="10">AVERAGE(B34:F34)</f>
        <v>66242.8</v>
      </c>
      <c r="O34">
        <f t="shared" ref="O34:O65" si="11">L34-M34</f>
        <v>58058</v>
      </c>
      <c r="Q34">
        <v>52561</v>
      </c>
      <c r="R34">
        <v>-9630</v>
      </c>
      <c r="T34">
        <v>11409.400000000001</v>
      </c>
      <c r="U34">
        <v>2732</v>
      </c>
      <c r="W34">
        <v>19979.399999999998</v>
      </c>
      <c r="X34">
        <v>7584</v>
      </c>
      <c r="Z34">
        <v>66242.8</v>
      </c>
      <c r="AA34">
        <v>1.6921537133092199</v>
      </c>
      <c r="AI34">
        <v>66242.8</v>
      </c>
      <c r="AJ34">
        <v>1.6921537133092199</v>
      </c>
    </row>
    <row r="35" spans="2:38" x14ac:dyDescent="0.25">
      <c r="B35">
        <v>103135</v>
      </c>
      <c r="C35">
        <v>30398</v>
      </c>
      <c r="D35">
        <v>93982</v>
      </c>
      <c r="E35">
        <v>39138</v>
      </c>
      <c r="F35">
        <v>92399</v>
      </c>
      <c r="H35">
        <v>98200</v>
      </c>
      <c r="J35">
        <f t="shared" si="6"/>
        <v>71810.399999999994</v>
      </c>
      <c r="K35">
        <f t="shared" si="7"/>
        <v>1.3674899457460201</v>
      </c>
      <c r="L35">
        <f t="shared" si="8"/>
        <v>103135</v>
      </c>
      <c r="M35">
        <f t="shared" si="9"/>
        <v>30398</v>
      </c>
      <c r="N35">
        <f t="shared" si="10"/>
        <v>71810.399999999994</v>
      </c>
      <c r="O35">
        <f t="shared" si="11"/>
        <v>72737</v>
      </c>
      <c r="Q35">
        <v>-6719</v>
      </c>
      <c r="R35">
        <v>6007</v>
      </c>
      <c r="T35">
        <v>-8853</v>
      </c>
      <c r="U35">
        <v>8851.5999999999913</v>
      </c>
      <c r="W35">
        <v>53860.600000000006</v>
      </c>
      <c r="X35">
        <v>8851.6</v>
      </c>
      <c r="AB35">
        <v>71810.399999999994</v>
      </c>
      <c r="AC35">
        <v>1.3674899457460201</v>
      </c>
      <c r="AI35">
        <v>71810.399999999994</v>
      </c>
      <c r="AJ35">
        <v>1.3674899457460201</v>
      </c>
    </row>
    <row r="36" spans="2:38" x14ac:dyDescent="0.25">
      <c r="B36">
        <v>40310</v>
      </c>
      <c r="C36">
        <v>65401</v>
      </c>
      <c r="D36">
        <v>31012</v>
      </c>
      <c r="E36">
        <v>46080</v>
      </c>
      <c r="F36">
        <v>68350</v>
      </c>
      <c r="H36">
        <v>116673</v>
      </c>
      <c r="J36">
        <f t="shared" si="6"/>
        <v>50230.6</v>
      </c>
      <c r="K36">
        <f t="shared" si="7"/>
        <v>2.3227474885826567</v>
      </c>
      <c r="L36">
        <f t="shared" si="8"/>
        <v>68350</v>
      </c>
      <c r="M36">
        <f t="shared" si="9"/>
        <v>31012</v>
      </c>
      <c r="N36">
        <f t="shared" si="10"/>
        <v>50230.6</v>
      </c>
      <c r="O36">
        <f t="shared" si="11"/>
        <v>37338</v>
      </c>
      <c r="Q36">
        <v>807</v>
      </c>
      <c r="R36">
        <v>13244</v>
      </c>
      <c r="T36">
        <v>-14295.200000000004</v>
      </c>
      <c r="U36">
        <v>2274.1999999999971</v>
      </c>
      <c r="W36">
        <v>27452</v>
      </c>
      <c r="X36">
        <v>5265.8</v>
      </c>
      <c r="AF36">
        <v>50230.6</v>
      </c>
      <c r="AG36">
        <v>2.3227474885826567</v>
      </c>
      <c r="AK36">
        <v>50230.6</v>
      </c>
      <c r="AL36">
        <v>2.3227474885826567</v>
      </c>
    </row>
    <row r="37" spans="2:38" x14ac:dyDescent="0.25">
      <c r="B37">
        <v>37218</v>
      </c>
      <c r="C37">
        <v>30835</v>
      </c>
      <c r="D37">
        <v>49232</v>
      </c>
      <c r="E37">
        <v>69628</v>
      </c>
      <c r="F37">
        <v>46630</v>
      </c>
      <c r="H37">
        <v>82651</v>
      </c>
      <c r="J37">
        <f t="shared" si="6"/>
        <v>46708.6</v>
      </c>
      <c r="K37">
        <f t="shared" si="7"/>
        <v>1.769502832454837</v>
      </c>
      <c r="L37">
        <f t="shared" si="8"/>
        <v>69628</v>
      </c>
      <c r="M37">
        <f t="shared" si="9"/>
        <v>30835</v>
      </c>
      <c r="N37">
        <f t="shared" si="10"/>
        <v>46708.6</v>
      </c>
      <c r="O37">
        <f t="shared" si="11"/>
        <v>38793</v>
      </c>
      <c r="Q37">
        <v>5161</v>
      </c>
      <c r="R37">
        <v>289</v>
      </c>
      <c r="T37">
        <v>-20228.000000000007</v>
      </c>
      <c r="U37">
        <v>2071.1999999999971</v>
      </c>
      <c r="W37">
        <v>29358.799999999999</v>
      </c>
      <c r="X37">
        <v>6588.4</v>
      </c>
      <c r="AB37">
        <v>46708.6</v>
      </c>
      <c r="AC37">
        <v>1.769502832454837</v>
      </c>
      <c r="AK37">
        <v>46708.6</v>
      </c>
      <c r="AL37">
        <v>1.769502832454837</v>
      </c>
    </row>
    <row r="38" spans="2:38" x14ac:dyDescent="0.25">
      <c r="B38">
        <v>44516</v>
      </c>
      <c r="C38">
        <v>71374</v>
      </c>
      <c r="D38">
        <v>92521</v>
      </c>
      <c r="E38">
        <v>63135</v>
      </c>
      <c r="F38">
        <v>79332</v>
      </c>
      <c r="H38">
        <v>103172</v>
      </c>
      <c r="J38">
        <f t="shared" si="6"/>
        <v>70175.600000000006</v>
      </c>
      <c r="K38">
        <f t="shared" si="7"/>
        <v>1.4701976185454773</v>
      </c>
      <c r="L38">
        <f t="shared" si="8"/>
        <v>92521</v>
      </c>
      <c r="M38">
        <f t="shared" si="9"/>
        <v>44516</v>
      </c>
      <c r="N38">
        <f t="shared" si="10"/>
        <v>70175.600000000006</v>
      </c>
      <c r="O38">
        <f t="shared" si="11"/>
        <v>48005</v>
      </c>
      <c r="Q38">
        <v>30479</v>
      </c>
      <c r="R38">
        <v>41</v>
      </c>
      <c r="T38">
        <v>16375.400000000009</v>
      </c>
      <c r="U38">
        <v>-470.19999999999709</v>
      </c>
      <c r="W38">
        <v>28273</v>
      </c>
      <c r="X38">
        <v>531.00000000000011</v>
      </c>
      <c r="Z38">
        <v>70175.600000000006</v>
      </c>
      <c r="AA38">
        <v>1.4701976185454773</v>
      </c>
      <c r="AI38">
        <v>70175.600000000006</v>
      </c>
      <c r="AJ38">
        <v>1.4701976185454773</v>
      </c>
    </row>
    <row r="39" spans="2:38" x14ac:dyDescent="0.25">
      <c r="B39">
        <v>64475</v>
      </c>
      <c r="C39">
        <v>76123</v>
      </c>
      <c r="D39">
        <v>49272</v>
      </c>
      <c r="E39">
        <v>76266</v>
      </c>
      <c r="F39">
        <v>104526</v>
      </c>
      <c r="H39">
        <v>103256</v>
      </c>
      <c r="J39">
        <f t="shared" si="6"/>
        <v>74132.399999999994</v>
      </c>
      <c r="K39">
        <f t="shared" si="7"/>
        <v>1.3928592626166159</v>
      </c>
      <c r="L39">
        <f t="shared" si="8"/>
        <v>104526</v>
      </c>
      <c r="M39">
        <f t="shared" si="9"/>
        <v>49272</v>
      </c>
      <c r="N39">
        <f t="shared" si="10"/>
        <v>74132.399999999994</v>
      </c>
      <c r="O39">
        <f t="shared" si="11"/>
        <v>55254</v>
      </c>
      <c r="Q39">
        <v>25766</v>
      </c>
      <c r="R39">
        <v>-4888</v>
      </c>
      <c r="T39">
        <v>10442.999999999993</v>
      </c>
      <c r="U39">
        <v>2580.5999999999913</v>
      </c>
      <c r="W39">
        <v>55767.4</v>
      </c>
      <c r="X39">
        <v>4175</v>
      </c>
      <c r="AB39">
        <v>74132.399999999994</v>
      </c>
      <c r="AC39">
        <v>1.3928592626166159</v>
      </c>
      <c r="AI39">
        <v>74132.399999999994</v>
      </c>
      <c r="AJ39">
        <v>1.3928592626166159</v>
      </c>
    </row>
    <row r="40" spans="2:38" x14ac:dyDescent="0.25">
      <c r="B40">
        <v>24566</v>
      </c>
      <c r="C40">
        <v>66421</v>
      </c>
      <c r="D40">
        <v>71906</v>
      </c>
      <c r="E40">
        <v>23208</v>
      </c>
      <c r="F40">
        <v>25001</v>
      </c>
      <c r="H40">
        <v>86217</v>
      </c>
      <c r="J40">
        <f t="shared" si="6"/>
        <v>42220.4</v>
      </c>
      <c r="K40">
        <f t="shared" si="7"/>
        <v>2.0420697103769743</v>
      </c>
      <c r="L40">
        <f t="shared" si="8"/>
        <v>71906</v>
      </c>
      <c r="M40">
        <f t="shared" si="9"/>
        <v>23208</v>
      </c>
      <c r="N40">
        <f t="shared" si="10"/>
        <v>42220.4</v>
      </c>
      <c r="O40">
        <f t="shared" si="11"/>
        <v>48698</v>
      </c>
      <c r="Q40">
        <v>7497</v>
      </c>
      <c r="R40">
        <v>-386</v>
      </c>
      <c r="T40">
        <v>-10448.199999999997</v>
      </c>
      <c r="U40">
        <v>119.80000000000291</v>
      </c>
      <c r="W40">
        <v>40059.799999999996</v>
      </c>
      <c r="X40">
        <v>2426.6</v>
      </c>
      <c r="Z40">
        <v>42220.4</v>
      </c>
      <c r="AA40">
        <v>2.0420697103769743</v>
      </c>
      <c r="AK40">
        <v>42220.4</v>
      </c>
      <c r="AL40">
        <v>2.0420697103769743</v>
      </c>
    </row>
    <row r="41" spans="2:38" x14ac:dyDescent="0.25">
      <c r="B41">
        <v>24088</v>
      </c>
      <c r="C41">
        <v>93593</v>
      </c>
      <c r="D41">
        <v>45642</v>
      </c>
      <c r="E41">
        <v>65416</v>
      </c>
      <c r="F41">
        <v>32206</v>
      </c>
      <c r="H41">
        <v>68791</v>
      </c>
      <c r="J41">
        <f t="shared" si="6"/>
        <v>52189</v>
      </c>
      <c r="K41">
        <f t="shared" si="7"/>
        <v>1.318113012320604</v>
      </c>
      <c r="L41">
        <f t="shared" si="8"/>
        <v>93593</v>
      </c>
      <c r="M41">
        <f t="shared" si="9"/>
        <v>24088</v>
      </c>
      <c r="N41">
        <f t="shared" si="10"/>
        <v>52189</v>
      </c>
      <c r="O41">
        <f t="shared" si="11"/>
        <v>69505</v>
      </c>
      <c r="Q41">
        <v>-74996</v>
      </c>
      <c r="R41">
        <v>9270</v>
      </c>
      <c r="T41">
        <v>-38904.800000000003</v>
      </c>
      <c r="U41">
        <v>-3126.5999999999985</v>
      </c>
      <c r="W41">
        <v>64140.4</v>
      </c>
      <c r="X41">
        <v>9148.2000000000007</v>
      </c>
      <c r="AF41">
        <v>52189</v>
      </c>
      <c r="AG41">
        <v>1.318113012320604</v>
      </c>
      <c r="AI41">
        <v>52189</v>
      </c>
      <c r="AJ41">
        <v>1.318113012320604</v>
      </c>
    </row>
    <row r="42" spans="2:38" x14ac:dyDescent="0.25">
      <c r="B42">
        <v>51166</v>
      </c>
      <c r="C42">
        <v>38573</v>
      </c>
      <c r="D42">
        <v>77022</v>
      </c>
      <c r="E42">
        <v>74991</v>
      </c>
      <c r="F42">
        <v>93737</v>
      </c>
      <c r="H42">
        <v>73063</v>
      </c>
      <c r="J42">
        <f t="shared" si="6"/>
        <v>67097.8</v>
      </c>
      <c r="K42">
        <f t="shared" si="7"/>
        <v>1.0889030638858501</v>
      </c>
      <c r="L42">
        <f t="shared" si="8"/>
        <v>93737</v>
      </c>
      <c r="M42">
        <f t="shared" si="9"/>
        <v>38573</v>
      </c>
      <c r="N42">
        <f t="shared" si="10"/>
        <v>67097.8</v>
      </c>
      <c r="O42">
        <f t="shared" si="11"/>
        <v>55164</v>
      </c>
      <c r="Q42">
        <v>-41573</v>
      </c>
      <c r="R42">
        <v>-13376</v>
      </c>
      <c r="T42">
        <v>-17477</v>
      </c>
      <c r="U42">
        <v>-727.39999999999418</v>
      </c>
      <c r="W42">
        <v>45481.399999999994</v>
      </c>
      <c r="X42">
        <v>3738.6000000000004</v>
      </c>
      <c r="AB42">
        <v>67097.8</v>
      </c>
      <c r="AC42">
        <v>1.0889030638858501</v>
      </c>
      <c r="AI42">
        <v>67097.8</v>
      </c>
      <c r="AJ42">
        <v>1.0889030638858501</v>
      </c>
    </row>
    <row r="43" spans="2:38" x14ac:dyDescent="0.25">
      <c r="B43">
        <v>44195</v>
      </c>
      <c r="C43">
        <v>55600</v>
      </c>
      <c r="D43">
        <v>55588</v>
      </c>
      <c r="E43">
        <v>100656</v>
      </c>
      <c r="F43">
        <v>32901</v>
      </c>
      <c r="H43">
        <v>109734</v>
      </c>
      <c r="J43">
        <f t="shared" si="6"/>
        <v>57788</v>
      </c>
      <c r="K43">
        <f t="shared" si="7"/>
        <v>1.8989063473385479</v>
      </c>
      <c r="L43">
        <f t="shared" si="8"/>
        <v>100656</v>
      </c>
      <c r="M43">
        <f t="shared" si="9"/>
        <v>32901</v>
      </c>
      <c r="N43">
        <f t="shared" si="10"/>
        <v>57788</v>
      </c>
      <c r="O43">
        <f t="shared" si="11"/>
        <v>67755</v>
      </c>
      <c r="Q43">
        <v>-17448</v>
      </c>
      <c r="R43">
        <v>9864</v>
      </c>
      <c r="T43">
        <v>-16750</v>
      </c>
      <c r="U43">
        <v>924.40000000000146</v>
      </c>
      <c r="W43">
        <v>51354.400000000009</v>
      </c>
      <c r="X43">
        <v>1200.8</v>
      </c>
      <c r="AF43">
        <v>57788</v>
      </c>
      <c r="AG43">
        <v>1.8989063473385479</v>
      </c>
      <c r="AK43">
        <v>57788</v>
      </c>
      <c r="AL43">
        <v>1.8989063473385479</v>
      </c>
    </row>
    <row r="44" spans="2:38" x14ac:dyDescent="0.25">
      <c r="B44">
        <v>79677</v>
      </c>
      <c r="C44">
        <v>62119</v>
      </c>
      <c r="D44">
        <v>39134</v>
      </c>
      <c r="E44">
        <v>107744</v>
      </c>
      <c r="F44">
        <v>33998</v>
      </c>
      <c r="H44">
        <v>124835</v>
      </c>
      <c r="J44">
        <f t="shared" si="6"/>
        <v>64534.400000000001</v>
      </c>
      <c r="K44">
        <f t="shared" si="7"/>
        <v>1.9343946794267863</v>
      </c>
      <c r="L44">
        <f t="shared" si="8"/>
        <v>107744</v>
      </c>
      <c r="M44">
        <f t="shared" si="9"/>
        <v>33998</v>
      </c>
      <c r="N44">
        <f t="shared" si="10"/>
        <v>64534.400000000001</v>
      </c>
      <c r="O44">
        <f t="shared" si="11"/>
        <v>73746</v>
      </c>
      <c r="Q44">
        <v>7124</v>
      </c>
      <c r="R44">
        <v>-13415</v>
      </c>
      <c r="T44">
        <v>-19818.999999999993</v>
      </c>
      <c r="U44">
        <v>7053.4000000000015</v>
      </c>
      <c r="W44">
        <v>35945.800000000003</v>
      </c>
      <c r="X44">
        <v>8069</v>
      </c>
      <c r="AB44">
        <v>64534.400000000001</v>
      </c>
      <c r="AC44">
        <v>1.9343946794267863</v>
      </c>
      <c r="AK44">
        <v>64534.400000000001</v>
      </c>
      <c r="AL44">
        <v>1.9343946794267863</v>
      </c>
    </row>
    <row r="45" spans="2:38" x14ac:dyDescent="0.25">
      <c r="B45">
        <v>70662</v>
      </c>
      <c r="C45">
        <v>79396</v>
      </c>
      <c r="D45">
        <v>74115</v>
      </c>
      <c r="E45">
        <v>26285</v>
      </c>
      <c r="F45">
        <v>50687</v>
      </c>
      <c r="H45">
        <v>117895</v>
      </c>
      <c r="J45">
        <f t="shared" si="6"/>
        <v>60229</v>
      </c>
      <c r="K45">
        <f t="shared" si="7"/>
        <v>1.9574457487256969</v>
      </c>
      <c r="L45">
        <f t="shared" si="8"/>
        <v>79396</v>
      </c>
      <c r="M45">
        <f t="shared" si="9"/>
        <v>26285</v>
      </c>
      <c r="N45">
        <f t="shared" si="10"/>
        <v>60229</v>
      </c>
      <c r="O45">
        <f t="shared" si="11"/>
        <v>53111</v>
      </c>
      <c r="Q45">
        <v>19741</v>
      </c>
      <c r="R45">
        <v>-136</v>
      </c>
      <c r="T45">
        <v>7708</v>
      </c>
      <c r="U45">
        <v>-3259.1999999999971</v>
      </c>
      <c r="W45">
        <v>30972.800000000003</v>
      </c>
      <c r="X45">
        <v>4479.2</v>
      </c>
      <c r="AD45">
        <v>60229</v>
      </c>
      <c r="AE45">
        <v>1.9574457487256969</v>
      </c>
      <c r="AI45">
        <v>60229</v>
      </c>
      <c r="AJ45">
        <v>1.9574457487256969</v>
      </c>
    </row>
    <row r="46" spans="2:38" x14ac:dyDescent="0.25">
      <c r="B46">
        <v>46994</v>
      </c>
      <c r="C46">
        <v>98467</v>
      </c>
      <c r="D46">
        <v>59048</v>
      </c>
      <c r="E46">
        <v>52607</v>
      </c>
      <c r="F46">
        <v>83705</v>
      </c>
      <c r="H46">
        <v>124601</v>
      </c>
      <c r="J46">
        <f t="shared" si="6"/>
        <v>68164.2</v>
      </c>
      <c r="K46">
        <f t="shared" si="7"/>
        <v>1.8279536765633573</v>
      </c>
      <c r="L46">
        <f t="shared" si="8"/>
        <v>98467</v>
      </c>
      <c r="M46">
        <f t="shared" si="9"/>
        <v>46994</v>
      </c>
      <c r="N46">
        <f t="shared" si="10"/>
        <v>68164.2</v>
      </c>
      <c r="O46">
        <f t="shared" si="11"/>
        <v>51473</v>
      </c>
      <c r="Q46">
        <v>42314</v>
      </c>
      <c r="R46">
        <v>-5154</v>
      </c>
      <c r="T46">
        <v>18693.599999999999</v>
      </c>
      <c r="U46">
        <v>8038.7999999999956</v>
      </c>
      <c r="W46">
        <v>43551.199999999997</v>
      </c>
      <c r="X46">
        <v>10781.6</v>
      </c>
      <c r="AD46">
        <v>68164.2</v>
      </c>
      <c r="AE46">
        <v>1.8279536765633573</v>
      </c>
      <c r="AK46">
        <v>68164.2</v>
      </c>
      <c r="AL46">
        <v>1.8279536765633573</v>
      </c>
    </row>
    <row r="47" spans="2:38" x14ac:dyDescent="0.25">
      <c r="B47">
        <v>80593</v>
      </c>
      <c r="C47">
        <v>53180</v>
      </c>
      <c r="D47">
        <v>79513</v>
      </c>
      <c r="E47">
        <v>34242</v>
      </c>
      <c r="F47">
        <v>96239</v>
      </c>
      <c r="H47">
        <v>121994</v>
      </c>
      <c r="J47">
        <f t="shared" si="6"/>
        <v>68753.399999999994</v>
      </c>
      <c r="K47">
        <f t="shared" si="7"/>
        <v>1.7743704311350421</v>
      </c>
      <c r="L47">
        <f t="shared" si="8"/>
        <v>96239</v>
      </c>
      <c r="M47">
        <f t="shared" si="9"/>
        <v>34242</v>
      </c>
      <c r="N47">
        <f t="shared" si="10"/>
        <v>68753.399999999994</v>
      </c>
      <c r="O47">
        <f t="shared" si="11"/>
        <v>61997</v>
      </c>
      <c r="Q47">
        <v>45119</v>
      </c>
      <c r="R47">
        <v>15</v>
      </c>
      <c r="T47">
        <v>1251</v>
      </c>
      <c r="U47">
        <v>408.59999999999127</v>
      </c>
      <c r="W47">
        <v>31018.2</v>
      </c>
      <c r="X47">
        <v>1510.2</v>
      </c>
      <c r="AB47">
        <v>68753.399999999994</v>
      </c>
      <c r="AC47">
        <v>1.7743704311350421</v>
      </c>
      <c r="AK47">
        <v>68753.399999999994</v>
      </c>
      <c r="AL47">
        <v>1.7743704311350421</v>
      </c>
    </row>
    <row r="48" spans="2:38" x14ac:dyDescent="0.25">
      <c r="B48">
        <v>76141</v>
      </c>
      <c r="C48">
        <v>78261</v>
      </c>
      <c r="D48">
        <v>22263</v>
      </c>
      <c r="E48">
        <v>84718</v>
      </c>
      <c r="F48">
        <v>66274</v>
      </c>
      <c r="H48">
        <v>106623</v>
      </c>
      <c r="J48">
        <f t="shared" si="6"/>
        <v>65531.4</v>
      </c>
      <c r="K48">
        <f t="shared" si="7"/>
        <v>1.6270520696948332</v>
      </c>
      <c r="L48">
        <f t="shared" si="8"/>
        <v>84718</v>
      </c>
      <c r="M48">
        <f t="shared" si="9"/>
        <v>22263</v>
      </c>
      <c r="N48">
        <f t="shared" si="10"/>
        <v>65531.4</v>
      </c>
      <c r="O48">
        <f t="shared" si="11"/>
        <v>62455</v>
      </c>
      <c r="Q48">
        <v>49182</v>
      </c>
      <c r="R48">
        <v>1912</v>
      </c>
      <c r="T48">
        <v>13650</v>
      </c>
      <c r="U48">
        <v>6563.2000000000044</v>
      </c>
      <c r="W48">
        <v>31176.799999999999</v>
      </c>
      <c r="X48">
        <v>13169.6</v>
      </c>
      <c r="Z48">
        <v>65531.4</v>
      </c>
      <c r="AA48">
        <v>1.6270520696948332</v>
      </c>
      <c r="AI48">
        <v>65531.4</v>
      </c>
      <c r="AJ48">
        <v>1.6270520696948332</v>
      </c>
    </row>
    <row r="49" spans="2:38" x14ac:dyDescent="0.25">
      <c r="B49">
        <v>62277</v>
      </c>
      <c r="C49">
        <v>43749</v>
      </c>
      <c r="D49">
        <v>65268</v>
      </c>
      <c r="E49">
        <v>41135</v>
      </c>
      <c r="F49">
        <v>55655</v>
      </c>
      <c r="H49">
        <v>106015</v>
      </c>
      <c r="J49">
        <f t="shared" si="6"/>
        <v>53616.800000000003</v>
      </c>
      <c r="K49">
        <f t="shared" si="7"/>
        <v>1.9772720490592499</v>
      </c>
      <c r="L49">
        <f t="shared" si="8"/>
        <v>65268</v>
      </c>
      <c r="M49">
        <f t="shared" si="9"/>
        <v>41135</v>
      </c>
      <c r="N49">
        <f t="shared" si="10"/>
        <v>53616.800000000003</v>
      </c>
      <c r="O49">
        <f t="shared" si="11"/>
        <v>24133</v>
      </c>
      <c r="Q49">
        <v>-23258</v>
      </c>
      <c r="R49">
        <v>2385</v>
      </c>
      <c r="T49">
        <v>-40010.800000000003</v>
      </c>
      <c r="U49">
        <v>-170.59999999999854</v>
      </c>
      <c r="W49">
        <v>40010.800000000003</v>
      </c>
      <c r="X49">
        <v>2087</v>
      </c>
      <c r="AB49">
        <v>53616.800000000003</v>
      </c>
      <c r="AC49">
        <v>1.9772720490592499</v>
      </c>
      <c r="AK49">
        <v>53616.800000000003</v>
      </c>
      <c r="AL49">
        <v>1.9772720490592499</v>
      </c>
    </row>
    <row r="50" spans="2:38" x14ac:dyDescent="0.25">
      <c r="B50">
        <v>33540</v>
      </c>
      <c r="C50">
        <v>66810</v>
      </c>
      <c r="D50">
        <v>63524</v>
      </c>
      <c r="E50">
        <v>83627</v>
      </c>
      <c r="F50">
        <v>77501</v>
      </c>
      <c r="H50">
        <v>124574</v>
      </c>
      <c r="J50">
        <f t="shared" si="6"/>
        <v>65000.4</v>
      </c>
      <c r="K50">
        <f t="shared" si="7"/>
        <v>1.9165112830074891</v>
      </c>
      <c r="L50">
        <f t="shared" si="8"/>
        <v>83627</v>
      </c>
      <c r="M50">
        <f t="shared" si="9"/>
        <v>33540</v>
      </c>
      <c r="N50">
        <f t="shared" si="10"/>
        <v>65000.4</v>
      </c>
      <c r="O50">
        <f t="shared" si="11"/>
        <v>50087</v>
      </c>
      <c r="Q50">
        <v>56678</v>
      </c>
      <c r="R50">
        <v>-5572</v>
      </c>
      <c r="T50">
        <v>5616</v>
      </c>
      <c r="U50">
        <v>3112.4000000000015</v>
      </c>
      <c r="W50">
        <v>38050</v>
      </c>
      <c r="X50">
        <v>5920</v>
      </c>
      <c r="Z50">
        <v>65000.4</v>
      </c>
      <c r="AA50">
        <v>1.9165112830074891</v>
      </c>
      <c r="AK50">
        <v>65000.4</v>
      </c>
      <c r="AL50">
        <v>1.9165112830074891</v>
      </c>
    </row>
    <row r="51" spans="2:38" x14ac:dyDescent="0.25">
      <c r="B51">
        <v>71388</v>
      </c>
      <c r="C51">
        <v>57799</v>
      </c>
      <c r="D51">
        <v>48355</v>
      </c>
      <c r="E51">
        <v>52610</v>
      </c>
      <c r="F51">
        <v>31407</v>
      </c>
      <c r="H51">
        <v>107370</v>
      </c>
      <c r="J51">
        <f t="shared" si="6"/>
        <v>52311.8</v>
      </c>
      <c r="K51">
        <f t="shared" si="7"/>
        <v>2.0525005830424492</v>
      </c>
      <c r="L51">
        <f t="shared" si="8"/>
        <v>71388</v>
      </c>
      <c r="M51">
        <f t="shared" si="9"/>
        <v>31407</v>
      </c>
      <c r="N51">
        <f t="shared" si="10"/>
        <v>52311.8</v>
      </c>
      <c r="O51">
        <f t="shared" si="11"/>
        <v>39981</v>
      </c>
      <c r="Q51">
        <v>19179</v>
      </c>
      <c r="R51">
        <v>1</v>
      </c>
      <c r="T51">
        <v>19274</v>
      </c>
      <c r="U51">
        <v>3530.8000000000029</v>
      </c>
      <c r="W51">
        <v>36684.400000000001</v>
      </c>
      <c r="X51">
        <v>4707.2</v>
      </c>
      <c r="AD51">
        <v>52311.8</v>
      </c>
      <c r="AE51">
        <v>2.0525005830424492</v>
      </c>
      <c r="AK51">
        <v>52311.8</v>
      </c>
      <c r="AL51">
        <v>2.0525005830424492</v>
      </c>
    </row>
    <row r="52" spans="2:38" x14ac:dyDescent="0.25">
      <c r="B52">
        <v>98498</v>
      </c>
      <c r="C52">
        <v>22556</v>
      </c>
      <c r="D52">
        <v>16002</v>
      </c>
      <c r="E52">
        <v>61090</v>
      </c>
      <c r="F52">
        <v>82053</v>
      </c>
      <c r="H52">
        <v>60761</v>
      </c>
      <c r="J52">
        <f t="shared" si="6"/>
        <v>56039.8</v>
      </c>
      <c r="K52">
        <f t="shared" si="7"/>
        <v>1.0842472671208676</v>
      </c>
      <c r="L52">
        <f t="shared" si="8"/>
        <v>98498</v>
      </c>
      <c r="M52">
        <f t="shared" si="9"/>
        <v>16002</v>
      </c>
      <c r="N52">
        <f t="shared" si="10"/>
        <v>56039.8</v>
      </c>
      <c r="O52">
        <f t="shared" si="11"/>
        <v>82496</v>
      </c>
      <c r="Q52">
        <v>-19681</v>
      </c>
      <c r="R52">
        <v>-2863</v>
      </c>
      <c r="T52">
        <v>-343.39999999999418</v>
      </c>
      <c r="U52">
        <v>-1636</v>
      </c>
      <c r="W52">
        <v>12617</v>
      </c>
      <c r="X52">
        <v>3124.0000000000005</v>
      </c>
      <c r="Z52">
        <v>56039.8</v>
      </c>
      <c r="AA52">
        <v>1.0842472671208676</v>
      </c>
      <c r="AI52">
        <v>56039.8</v>
      </c>
      <c r="AJ52">
        <v>1.0842472671208676</v>
      </c>
    </row>
    <row r="53" spans="2:38" x14ac:dyDescent="0.25">
      <c r="B53">
        <v>98002</v>
      </c>
      <c r="C53">
        <v>94273</v>
      </c>
      <c r="D53">
        <v>80398</v>
      </c>
      <c r="E53">
        <v>37409</v>
      </c>
      <c r="F53">
        <v>26641</v>
      </c>
      <c r="H53">
        <v>73405</v>
      </c>
      <c r="J53">
        <f t="shared" si="6"/>
        <v>67344.600000000006</v>
      </c>
      <c r="K53">
        <f t="shared" si="7"/>
        <v>1.0899908827136844</v>
      </c>
      <c r="L53">
        <f t="shared" si="8"/>
        <v>98002</v>
      </c>
      <c r="M53">
        <f t="shared" si="9"/>
        <v>26641</v>
      </c>
      <c r="N53">
        <f t="shared" si="10"/>
        <v>67344.600000000006</v>
      </c>
      <c r="O53">
        <f t="shared" si="11"/>
        <v>71361</v>
      </c>
      <c r="Q53">
        <v>25681</v>
      </c>
      <c r="R53">
        <v>-1070</v>
      </c>
      <c r="T53">
        <v>21416.400000000009</v>
      </c>
      <c r="U53">
        <v>-1475.3999999999942</v>
      </c>
      <c r="W53">
        <v>39682.800000000003</v>
      </c>
      <c r="X53">
        <v>2869</v>
      </c>
      <c r="Z53">
        <v>67344.600000000006</v>
      </c>
      <c r="AA53">
        <v>1.0899908827136844</v>
      </c>
      <c r="AI53">
        <v>67344.600000000006</v>
      </c>
      <c r="AJ53">
        <v>1.0899908827136844</v>
      </c>
    </row>
    <row r="54" spans="2:38" x14ac:dyDescent="0.25">
      <c r="B54">
        <v>46092</v>
      </c>
      <c r="C54">
        <v>93641</v>
      </c>
      <c r="D54">
        <v>65067</v>
      </c>
      <c r="E54">
        <v>52025</v>
      </c>
      <c r="F54">
        <v>20571</v>
      </c>
      <c r="H54">
        <v>59235</v>
      </c>
      <c r="J54">
        <f t="shared" si="6"/>
        <v>55479.199999999997</v>
      </c>
      <c r="K54">
        <f t="shared" si="7"/>
        <v>1.0676974433661626</v>
      </c>
      <c r="L54">
        <f t="shared" si="8"/>
        <v>93641</v>
      </c>
      <c r="M54">
        <f t="shared" si="9"/>
        <v>20571</v>
      </c>
      <c r="N54">
        <f t="shared" si="10"/>
        <v>55479.199999999997</v>
      </c>
      <c r="O54">
        <f t="shared" si="11"/>
        <v>73070</v>
      </c>
      <c r="Q54">
        <v>-9522</v>
      </c>
      <c r="R54">
        <v>-8452</v>
      </c>
      <c r="T54">
        <v>-9194.2000000000044</v>
      </c>
      <c r="U54">
        <v>-2218.4000000000015</v>
      </c>
      <c r="W54">
        <v>25883.4</v>
      </c>
      <c r="X54">
        <v>2373.1999999999998</v>
      </c>
      <c r="AB54">
        <v>55479.199999999997</v>
      </c>
      <c r="AC54">
        <v>1.0676974433661626</v>
      </c>
      <c r="AI54">
        <v>55479.199999999997</v>
      </c>
      <c r="AJ54">
        <v>1.0676974433661626</v>
      </c>
    </row>
    <row r="55" spans="2:38" x14ac:dyDescent="0.25">
      <c r="B55">
        <v>26484</v>
      </c>
      <c r="C55">
        <v>16579</v>
      </c>
      <c r="D55">
        <v>80959</v>
      </c>
      <c r="E55">
        <v>107657</v>
      </c>
      <c r="F55">
        <v>31856</v>
      </c>
      <c r="H55">
        <v>94679</v>
      </c>
      <c r="J55">
        <f t="shared" si="6"/>
        <v>52707</v>
      </c>
      <c r="K55">
        <f t="shared" si="7"/>
        <v>1.7963268636044549</v>
      </c>
      <c r="L55">
        <f t="shared" si="8"/>
        <v>107657</v>
      </c>
      <c r="M55">
        <f t="shared" si="9"/>
        <v>16579</v>
      </c>
      <c r="N55">
        <f t="shared" si="10"/>
        <v>52707</v>
      </c>
      <c r="O55">
        <f t="shared" si="11"/>
        <v>91078</v>
      </c>
      <c r="Q55">
        <v>26414</v>
      </c>
      <c r="R55">
        <v>14696</v>
      </c>
      <c r="T55">
        <v>-11154.599999999999</v>
      </c>
      <c r="U55">
        <v>2197.4000000000015</v>
      </c>
      <c r="W55">
        <v>20217.400000000001</v>
      </c>
      <c r="X55">
        <v>5928.6</v>
      </c>
      <c r="AB55">
        <v>52707</v>
      </c>
      <c r="AC55">
        <v>1.7963268636044549</v>
      </c>
      <c r="AK55">
        <v>52707</v>
      </c>
      <c r="AL55">
        <v>1.7963268636044549</v>
      </c>
    </row>
    <row r="56" spans="2:38" x14ac:dyDescent="0.25">
      <c r="B56">
        <v>24940</v>
      </c>
      <c r="C56">
        <v>25050</v>
      </c>
      <c r="D56">
        <v>90880</v>
      </c>
      <c r="E56">
        <v>75565</v>
      </c>
      <c r="F56">
        <v>45027</v>
      </c>
      <c r="H56">
        <v>73711</v>
      </c>
      <c r="J56">
        <f t="shared" si="6"/>
        <v>52292.4</v>
      </c>
      <c r="K56">
        <f t="shared" si="7"/>
        <v>1.4095929810068002</v>
      </c>
      <c r="L56">
        <f t="shared" si="8"/>
        <v>90880</v>
      </c>
      <c r="M56">
        <f t="shared" si="9"/>
        <v>24940</v>
      </c>
      <c r="N56">
        <f t="shared" si="10"/>
        <v>52292.4</v>
      </c>
      <c r="O56">
        <f t="shared" si="11"/>
        <v>65940</v>
      </c>
      <c r="Q56">
        <v>-62081</v>
      </c>
      <c r="R56">
        <v>4</v>
      </c>
      <c r="T56">
        <v>-41408.999999999993</v>
      </c>
      <c r="U56">
        <v>10746.599999999999</v>
      </c>
      <c r="W56">
        <v>41409</v>
      </c>
      <c r="X56">
        <v>10746.6</v>
      </c>
      <c r="AB56">
        <v>52292.4</v>
      </c>
      <c r="AC56">
        <v>1.4095929810068002</v>
      </c>
      <c r="AI56">
        <v>52292.4</v>
      </c>
      <c r="AJ56">
        <v>1.4095929810068002</v>
      </c>
    </row>
    <row r="57" spans="2:38" x14ac:dyDescent="0.25">
      <c r="B57">
        <v>22337</v>
      </c>
      <c r="C57">
        <v>100307</v>
      </c>
      <c r="D57">
        <v>90872</v>
      </c>
      <c r="E57">
        <v>80770</v>
      </c>
      <c r="F57">
        <v>29460</v>
      </c>
      <c r="H57">
        <v>114244</v>
      </c>
      <c r="J57">
        <f t="shared" si="6"/>
        <v>64749.2</v>
      </c>
      <c r="K57">
        <f t="shared" si="7"/>
        <v>1.7644079000203865</v>
      </c>
      <c r="L57">
        <f t="shared" si="8"/>
        <v>100307</v>
      </c>
      <c r="M57">
        <f t="shared" si="9"/>
        <v>22337</v>
      </c>
      <c r="N57">
        <f t="shared" si="10"/>
        <v>64749.2</v>
      </c>
      <c r="O57">
        <f t="shared" si="11"/>
        <v>77970</v>
      </c>
      <c r="Q57">
        <v>17935</v>
      </c>
      <c r="R57">
        <v>9</v>
      </c>
      <c r="T57">
        <v>-13478.800000000003</v>
      </c>
      <c r="U57">
        <v>-6453</v>
      </c>
      <c r="W57">
        <v>31164.400000000001</v>
      </c>
      <c r="X57">
        <v>13165.4</v>
      </c>
      <c r="AB57">
        <v>64749.2</v>
      </c>
      <c r="AC57">
        <v>1.7644079000203865</v>
      </c>
      <c r="AI57">
        <v>64749.2</v>
      </c>
      <c r="AJ57">
        <v>1.7644079000203865</v>
      </c>
    </row>
    <row r="58" spans="2:38" x14ac:dyDescent="0.25">
      <c r="B58">
        <v>71603</v>
      </c>
      <c r="C58">
        <v>46415</v>
      </c>
      <c r="D58">
        <v>24422</v>
      </c>
      <c r="E58">
        <v>56769</v>
      </c>
      <c r="F58">
        <v>96501</v>
      </c>
      <c r="H58">
        <v>124579</v>
      </c>
      <c r="J58">
        <f t="shared" si="6"/>
        <v>59142</v>
      </c>
      <c r="K58">
        <f t="shared" si="7"/>
        <v>2.1064387406580773</v>
      </c>
      <c r="L58">
        <f t="shared" si="8"/>
        <v>96501</v>
      </c>
      <c r="M58">
        <f t="shared" si="9"/>
        <v>24422</v>
      </c>
      <c r="N58">
        <f t="shared" si="10"/>
        <v>59142</v>
      </c>
      <c r="O58">
        <f t="shared" si="11"/>
        <v>72079</v>
      </c>
      <c r="Q58">
        <v>6622</v>
      </c>
      <c r="R58">
        <v>-852</v>
      </c>
      <c r="T58">
        <v>-931.19999999999709</v>
      </c>
      <c r="U58">
        <v>907.59999999999854</v>
      </c>
      <c r="W58">
        <v>29660</v>
      </c>
      <c r="X58">
        <v>7719.2000000000007</v>
      </c>
      <c r="AD58">
        <v>59142</v>
      </c>
      <c r="AE58">
        <v>2.1064387406580773</v>
      </c>
      <c r="AK58">
        <v>59142</v>
      </c>
      <c r="AL58">
        <v>2.1064387406580773</v>
      </c>
    </row>
    <row r="59" spans="2:38" x14ac:dyDescent="0.25">
      <c r="B59">
        <v>107835</v>
      </c>
      <c r="C59">
        <v>53733</v>
      </c>
      <c r="D59">
        <v>45676</v>
      </c>
      <c r="E59">
        <v>40278</v>
      </c>
      <c r="F59">
        <v>50215</v>
      </c>
      <c r="H59">
        <v>93590</v>
      </c>
      <c r="J59">
        <f t="shared" si="6"/>
        <v>59547.4</v>
      </c>
      <c r="K59">
        <f t="shared" si="7"/>
        <v>1.571689108172649</v>
      </c>
      <c r="L59">
        <f t="shared" si="8"/>
        <v>107835</v>
      </c>
      <c r="M59">
        <f t="shared" si="9"/>
        <v>40278</v>
      </c>
      <c r="N59">
        <f t="shared" si="10"/>
        <v>59547.4</v>
      </c>
      <c r="O59">
        <f t="shared" si="11"/>
        <v>67557</v>
      </c>
      <c r="Q59">
        <v>11426</v>
      </c>
      <c r="R59">
        <v>1083</v>
      </c>
      <c r="T59">
        <v>-3527</v>
      </c>
      <c r="U59">
        <v>6829</v>
      </c>
      <c r="W59">
        <v>42774.2</v>
      </c>
      <c r="X59">
        <v>6829.0000000000009</v>
      </c>
      <c r="Z59">
        <v>59547.4</v>
      </c>
      <c r="AA59">
        <v>1.571689108172649</v>
      </c>
      <c r="AI59">
        <v>59547.4</v>
      </c>
      <c r="AJ59">
        <v>1.571689108172649</v>
      </c>
    </row>
    <row r="60" spans="2:38" x14ac:dyDescent="0.25">
      <c r="B60">
        <v>67767</v>
      </c>
      <c r="C60">
        <v>27378</v>
      </c>
      <c r="D60">
        <v>69707</v>
      </c>
      <c r="E60">
        <v>22385</v>
      </c>
      <c r="F60">
        <v>61933</v>
      </c>
      <c r="H60">
        <v>78682</v>
      </c>
      <c r="J60">
        <f t="shared" si="6"/>
        <v>49834</v>
      </c>
      <c r="K60">
        <f t="shared" si="7"/>
        <v>1.5788818878677209</v>
      </c>
      <c r="L60">
        <f t="shared" si="8"/>
        <v>69707</v>
      </c>
      <c r="M60">
        <f t="shared" si="9"/>
        <v>22385</v>
      </c>
      <c r="N60">
        <f t="shared" si="10"/>
        <v>49834</v>
      </c>
      <c r="O60">
        <f t="shared" si="11"/>
        <v>47322</v>
      </c>
      <c r="Q60">
        <v>16321</v>
      </c>
      <c r="R60">
        <v>-9176</v>
      </c>
      <c r="T60">
        <v>8333.8000000000029</v>
      </c>
      <c r="U60">
        <v>-4332.5999999999985</v>
      </c>
      <c r="W60">
        <v>23412.6</v>
      </c>
      <c r="X60">
        <v>4797.7999999999993</v>
      </c>
      <c r="Z60">
        <v>49834</v>
      </c>
      <c r="AA60">
        <v>1.5788818878677209</v>
      </c>
      <c r="AI60">
        <v>49834</v>
      </c>
      <c r="AJ60">
        <v>1.5788818878677209</v>
      </c>
    </row>
    <row r="61" spans="2:38" x14ac:dyDescent="0.25">
      <c r="B61">
        <v>57206</v>
      </c>
      <c r="C61">
        <v>48398</v>
      </c>
      <c r="D61">
        <v>51745</v>
      </c>
      <c r="E61">
        <v>61312</v>
      </c>
      <c r="F61">
        <v>40579</v>
      </c>
      <c r="H61">
        <v>100947</v>
      </c>
      <c r="J61">
        <f t="shared" si="6"/>
        <v>51848</v>
      </c>
      <c r="K61">
        <f t="shared" si="7"/>
        <v>1.9469796327727202</v>
      </c>
      <c r="L61">
        <f t="shared" si="8"/>
        <v>61312</v>
      </c>
      <c r="M61">
        <f t="shared" si="9"/>
        <v>40579</v>
      </c>
      <c r="N61">
        <f t="shared" si="10"/>
        <v>51848</v>
      </c>
      <c r="O61">
        <f t="shared" si="11"/>
        <v>20733</v>
      </c>
      <c r="Q61">
        <v>-4218</v>
      </c>
      <c r="R61">
        <v>-11</v>
      </c>
      <c r="T61">
        <v>-38876.800000000003</v>
      </c>
      <c r="U61">
        <v>2966.1999999999971</v>
      </c>
      <c r="W61">
        <v>42983.600000000006</v>
      </c>
      <c r="X61">
        <v>7392.2</v>
      </c>
      <c r="AB61">
        <v>51848</v>
      </c>
      <c r="AC61">
        <v>1.9469796327727202</v>
      </c>
      <c r="AK61">
        <v>51848</v>
      </c>
      <c r="AL61">
        <v>1.9469796327727202</v>
      </c>
    </row>
    <row r="62" spans="2:38" x14ac:dyDescent="0.25">
      <c r="B62">
        <v>43789</v>
      </c>
      <c r="C62">
        <v>60217</v>
      </c>
      <c r="D62">
        <v>79246</v>
      </c>
      <c r="E62">
        <v>86941</v>
      </c>
      <c r="F62">
        <v>82107</v>
      </c>
      <c r="H62">
        <v>90345</v>
      </c>
      <c r="J62">
        <f t="shared" si="6"/>
        <v>70460</v>
      </c>
      <c r="K62">
        <f t="shared" si="7"/>
        <v>1.2822168606301447</v>
      </c>
      <c r="L62">
        <f t="shared" si="8"/>
        <v>86941</v>
      </c>
      <c r="M62">
        <f t="shared" si="9"/>
        <v>43789</v>
      </c>
      <c r="N62">
        <f t="shared" si="10"/>
        <v>70460</v>
      </c>
      <c r="O62">
        <f t="shared" si="11"/>
        <v>43152</v>
      </c>
      <c r="Q62">
        <v>-30933</v>
      </c>
      <c r="R62">
        <v>0</v>
      </c>
      <c r="T62">
        <v>-28382.800000000003</v>
      </c>
      <c r="U62">
        <v>1936.1999999999971</v>
      </c>
      <c r="W62">
        <v>28382.800000000003</v>
      </c>
      <c r="X62">
        <v>6139</v>
      </c>
      <c r="AB62">
        <v>70460</v>
      </c>
      <c r="AC62">
        <v>1.2822168606301447</v>
      </c>
      <c r="AI62">
        <v>70460</v>
      </c>
      <c r="AJ62">
        <v>1.2822168606301447</v>
      </c>
    </row>
    <row r="63" spans="2:38" x14ac:dyDescent="0.25">
      <c r="B63">
        <v>37334</v>
      </c>
      <c r="C63">
        <v>48161</v>
      </c>
      <c r="D63">
        <v>19993</v>
      </c>
      <c r="E63">
        <v>24957</v>
      </c>
      <c r="F63">
        <v>96583</v>
      </c>
      <c r="H63">
        <v>68747</v>
      </c>
      <c r="J63">
        <f t="shared" si="6"/>
        <v>45405.599999999999</v>
      </c>
      <c r="K63">
        <f t="shared" si="7"/>
        <v>1.5140643444861428</v>
      </c>
      <c r="L63">
        <f t="shared" si="8"/>
        <v>96583</v>
      </c>
      <c r="M63">
        <f t="shared" si="9"/>
        <v>19993</v>
      </c>
      <c r="N63">
        <f t="shared" si="10"/>
        <v>45405.599999999999</v>
      </c>
      <c r="O63">
        <f t="shared" si="11"/>
        <v>76590</v>
      </c>
      <c r="Q63">
        <v>-33466</v>
      </c>
      <c r="R63">
        <v>261</v>
      </c>
      <c r="T63">
        <v>-13339.200000000004</v>
      </c>
      <c r="U63">
        <v>346.79999999999563</v>
      </c>
      <c r="W63">
        <v>28382.400000000001</v>
      </c>
      <c r="X63">
        <v>2952.4</v>
      </c>
      <c r="AD63">
        <v>45405.599999999999</v>
      </c>
      <c r="AE63">
        <v>1.5140643444861428</v>
      </c>
      <c r="AI63">
        <v>45405.599999999999</v>
      </c>
      <c r="AJ63">
        <v>1.5140643444861428</v>
      </c>
    </row>
    <row r="64" spans="2:38" x14ac:dyDescent="0.25">
      <c r="B64">
        <v>10720</v>
      </c>
      <c r="C64">
        <v>77608</v>
      </c>
      <c r="D64">
        <v>22635</v>
      </c>
      <c r="E64">
        <v>94977</v>
      </c>
      <c r="F64">
        <v>59976</v>
      </c>
      <c r="H64">
        <v>106721</v>
      </c>
      <c r="J64">
        <f t="shared" si="6"/>
        <v>53183.199999999997</v>
      </c>
      <c r="K64">
        <f t="shared" si="7"/>
        <v>2.0066675190661716</v>
      </c>
      <c r="L64">
        <f t="shared" si="8"/>
        <v>94977</v>
      </c>
      <c r="M64">
        <f t="shared" si="9"/>
        <v>10720</v>
      </c>
      <c r="N64">
        <f t="shared" si="10"/>
        <v>53183.199999999997</v>
      </c>
      <c r="O64">
        <f t="shared" si="11"/>
        <v>84257</v>
      </c>
      <c r="Q64">
        <v>5738</v>
      </c>
      <c r="R64">
        <v>229</v>
      </c>
      <c r="T64">
        <v>5016.3999999999942</v>
      </c>
      <c r="U64">
        <v>-4931.4000000000015</v>
      </c>
      <c r="W64">
        <v>17151.599999999999</v>
      </c>
      <c r="X64">
        <v>8291.7999999999993</v>
      </c>
      <c r="AD64">
        <v>53183.199999999997</v>
      </c>
      <c r="AE64">
        <v>2.0066675190661716</v>
      </c>
      <c r="AK64">
        <v>53183.199999999997</v>
      </c>
      <c r="AL64">
        <v>2.0066675190661716</v>
      </c>
    </row>
    <row r="65" spans="2:38" x14ac:dyDescent="0.25">
      <c r="B65">
        <v>84128</v>
      </c>
      <c r="C65">
        <v>84444</v>
      </c>
      <c r="D65">
        <v>44028</v>
      </c>
      <c r="E65">
        <v>28139</v>
      </c>
      <c r="F65">
        <v>92753</v>
      </c>
      <c r="H65">
        <v>105172</v>
      </c>
      <c r="J65">
        <f t="shared" si="6"/>
        <v>66698.399999999994</v>
      </c>
      <c r="K65">
        <f t="shared" si="7"/>
        <v>1.5768294291917049</v>
      </c>
      <c r="L65">
        <f t="shared" si="8"/>
        <v>92753</v>
      </c>
      <c r="M65">
        <f t="shared" si="9"/>
        <v>28139</v>
      </c>
      <c r="N65">
        <f t="shared" si="10"/>
        <v>66698.399999999994</v>
      </c>
      <c r="O65">
        <f t="shared" si="11"/>
        <v>64614</v>
      </c>
      <c r="Q65">
        <v>3697</v>
      </c>
      <c r="R65">
        <v>4269</v>
      </c>
      <c r="T65">
        <v>1557.5999999999913</v>
      </c>
      <c r="U65">
        <v>-4320</v>
      </c>
      <c r="W65">
        <v>9740</v>
      </c>
      <c r="X65">
        <v>5051.6000000000004</v>
      </c>
      <c r="AF65">
        <v>66698.399999999994</v>
      </c>
      <c r="AG65">
        <v>1.5768294291917049</v>
      </c>
      <c r="AI65">
        <v>66698.399999999994</v>
      </c>
      <c r="AJ65">
        <v>1.5768294291917049</v>
      </c>
    </row>
    <row r="66" spans="2:38" x14ac:dyDescent="0.25">
      <c r="B66">
        <v>54202</v>
      </c>
      <c r="C66">
        <v>36052</v>
      </c>
      <c r="D66">
        <v>83941</v>
      </c>
      <c r="E66">
        <v>89631</v>
      </c>
      <c r="F66">
        <v>93182</v>
      </c>
      <c r="H66">
        <v>78933</v>
      </c>
      <c r="J66">
        <f t="shared" ref="J66:J101" si="12">AVERAGE(B66:F66)</f>
        <v>71401.600000000006</v>
      </c>
      <c r="K66">
        <f t="shared" ref="K66:K97" si="13">H66/J66</f>
        <v>1.1054794290324026</v>
      </c>
      <c r="L66">
        <f t="shared" ref="L66:L101" si="14">MAX(B66:F66)</f>
        <v>93182</v>
      </c>
      <c r="M66">
        <f t="shared" ref="M66:M101" si="15">MIN(B66:F66)</f>
        <v>36052</v>
      </c>
      <c r="N66">
        <f t="shared" ref="N66:N101" si="16">AVERAGE(B66:F66)</f>
        <v>71401.600000000006</v>
      </c>
      <c r="O66">
        <f t="shared" ref="O66:O101" si="17">L66-M66</f>
        <v>57130</v>
      </c>
      <c r="Q66">
        <v>-27831</v>
      </c>
      <c r="R66">
        <v>-14554</v>
      </c>
      <c r="T66">
        <v>4194.4000000000087</v>
      </c>
      <c r="U66">
        <v>-5939.5999999999913</v>
      </c>
      <c r="W66">
        <v>42630.8</v>
      </c>
      <c r="X66">
        <v>5939.6</v>
      </c>
      <c r="AF66">
        <v>71401.600000000006</v>
      </c>
      <c r="AG66">
        <v>1.1054794290324026</v>
      </c>
      <c r="AI66">
        <v>71401.600000000006</v>
      </c>
      <c r="AJ66">
        <v>1.1054794290324026</v>
      </c>
    </row>
    <row r="67" spans="2:38" x14ac:dyDescent="0.25">
      <c r="B67">
        <v>63216</v>
      </c>
      <c r="C67">
        <v>69561</v>
      </c>
      <c r="D67">
        <v>33238</v>
      </c>
      <c r="E67">
        <v>39229</v>
      </c>
      <c r="F67">
        <v>61985</v>
      </c>
      <c r="H67">
        <v>117468</v>
      </c>
      <c r="J67">
        <f t="shared" si="12"/>
        <v>53445.8</v>
      </c>
      <c r="K67">
        <f t="shared" si="13"/>
        <v>2.1978901990427686</v>
      </c>
      <c r="L67">
        <f t="shared" si="14"/>
        <v>69561</v>
      </c>
      <c r="M67">
        <f t="shared" si="15"/>
        <v>33238</v>
      </c>
      <c r="N67">
        <f t="shared" si="16"/>
        <v>53445.8</v>
      </c>
      <c r="O67">
        <f t="shared" si="17"/>
        <v>36323</v>
      </c>
      <c r="Q67">
        <v>12672</v>
      </c>
      <c r="R67">
        <v>-1162</v>
      </c>
      <c r="T67">
        <v>-329.79999999999563</v>
      </c>
      <c r="U67">
        <v>3378.8000000000029</v>
      </c>
      <c r="W67">
        <v>28821.800000000003</v>
      </c>
      <c r="X67">
        <v>3913.2</v>
      </c>
      <c r="AD67">
        <v>53445.8</v>
      </c>
      <c r="AE67">
        <v>2.1978901990427686</v>
      </c>
      <c r="AK67">
        <v>53445.8</v>
      </c>
      <c r="AL67">
        <v>2.1978901990427686</v>
      </c>
    </row>
    <row r="68" spans="2:38" x14ac:dyDescent="0.25">
      <c r="B68">
        <v>25055</v>
      </c>
      <c r="C68">
        <v>63585</v>
      </c>
      <c r="D68">
        <v>37741</v>
      </c>
      <c r="E68">
        <v>88299</v>
      </c>
      <c r="F68">
        <v>31559</v>
      </c>
      <c r="H68">
        <v>69961</v>
      </c>
      <c r="J68">
        <f t="shared" si="12"/>
        <v>49247.8</v>
      </c>
      <c r="K68">
        <f t="shared" si="13"/>
        <v>1.4205913766706328</v>
      </c>
      <c r="L68">
        <f t="shared" si="14"/>
        <v>88299</v>
      </c>
      <c r="M68">
        <f t="shared" si="15"/>
        <v>25055</v>
      </c>
      <c r="N68">
        <f t="shared" si="16"/>
        <v>49247.8</v>
      </c>
      <c r="O68">
        <f t="shared" si="17"/>
        <v>63244</v>
      </c>
      <c r="Q68">
        <v>-32375</v>
      </c>
      <c r="R68">
        <v>3024</v>
      </c>
      <c r="T68">
        <v>-8217.7999999999956</v>
      </c>
      <c r="U68">
        <v>-4764.1999999999971</v>
      </c>
      <c r="W68">
        <v>26577</v>
      </c>
      <c r="X68">
        <v>10977.400000000001</v>
      </c>
      <c r="AD68">
        <v>49247.8</v>
      </c>
      <c r="AE68">
        <v>1.4205913766706328</v>
      </c>
      <c r="AI68">
        <v>49247.8</v>
      </c>
      <c r="AJ68">
        <v>1.4205913766706328</v>
      </c>
    </row>
    <row r="69" spans="2:38" x14ac:dyDescent="0.25">
      <c r="B69">
        <v>33914</v>
      </c>
      <c r="C69">
        <v>34186</v>
      </c>
      <c r="D69">
        <v>25133</v>
      </c>
      <c r="E69">
        <v>49794</v>
      </c>
      <c r="F69">
        <v>80903</v>
      </c>
      <c r="H69">
        <v>65871</v>
      </c>
      <c r="J69">
        <f t="shared" si="12"/>
        <v>44786</v>
      </c>
      <c r="K69">
        <f t="shared" si="13"/>
        <v>1.4707944446925378</v>
      </c>
      <c r="L69">
        <f t="shared" si="14"/>
        <v>80903</v>
      </c>
      <c r="M69">
        <f t="shared" si="15"/>
        <v>25133</v>
      </c>
      <c r="N69">
        <f t="shared" si="16"/>
        <v>44786</v>
      </c>
      <c r="O69">
        <f t="shared" si="17"/>
        <v>55770</v>
      </c>
      <c r="Q69">
        <v>-35973</v>
      </c>
      <c r="R69">
        <v>-13297</v>
      </c>
      <c r="T69">
        <v>-20453.199999999997</v>
      </c>
      <c r="U69">
        <v>858.19999999999709</v>
      </c>
      <c r="W69">
        <v>21084.399999999998</v>
      </c>
      <c r="X69">
        <v>1554.2</v>
      </c>
      <c r="AF69">
        <v>44786</v>
      </c>
      <c r="AG69">
        <v>1.4707944446925378</v>
      </c>
      <c r="AI69">
        <v>44786</v>
      </c>
      <c r="AJ69">
        <v>1.4707944446925378</v>
      </c>
    </row>
    <row r="70" spans="2:38" x14ac:dyDescent="0.25">
      <c r="B70">
        <v>49614</v>
      </c>
      <c r="C70">
        <v>41945</v>
      </c>
      <c r="D70">
        <v>63067</v>
      </c>
      <c r="E70">
        <v>53011</v>
      </c>
      <c r="F70">
        <v>24956</v>
      </c>
      <c r="H70">
        <v>68306</v>
      </c>
      <c r="J70">
        <f t="shared" si="12"/>
        <v>46518.6</v>
      </c>
      <c r="K70">
        <f t="shared" si="13"/>
        <v>1.4683588930019391</v>
      </c>
      <c r="L70">
        <f t="shared" si="14"/>
        <v>63067</v>
      </c>
      <c r="M70">
        <f t="shared" si="15"/>
        <v>24956</v>
      </c>
      <c r="N70">
        <f t="shared" si="16"/>
        <v>46518.6</v>
      </c>
      <c r="O70">
        <f t="shared" si="17"/>
        <v>38111</v>
      </c>
      <c r="Q70">
        <v>-29971</v>
      </c>
      <c r="R70">
        <v>-290</v>
      </c>
      <c r="T70">
        <v>5338.1999999999971</v>
      </c>
      <c r="U70">
        <v>-3533</v>
      </c>
      <c r="W70">
        <v>34236.6</v>
      </c>
      <c r="X70">
        <v>7218.2</v>
      </c>
      <c r="AD70">
        <v>46518.6</v>
      </c>
      <c r="AE70">
        <v>1.4683588930019391</v>
      </c>
      <c r="AI70">
        <v>46518.6</v>
      </c>
      <c r="AJ70">
        <v>1.4683588930019391</v>
      </c>
    </row>
    <row r="71" spans="2:38" x14ac:dyDescent="0.25">
      <c r="B71">
        <v>74833</v>
      </c>
      <c r="C71">
        <v>42055</v>
      </c>
      <c r="D71">
        <v>61031</v>
      </c>
      <c r="E71">
        <v>86957</v>
      </c>
      <c r="F71">
        <v>29135</v>
      </c>
      <c r="H71">
        <v>68648</v>
      </c>
      <c r="J71">
        <f t="shared" si="12"/>
        <v>58802.2</v>
      </c>
      <c r="K71">
        <f t="shared" si="13"/>
        <v>1.1674393134950733</v>
      </c>
      <c r="L71">
        <f t="shared" si="14"/>
        <v>86957</v>
      </c>
      <c r="M71">
        <f t="shared" si="15"/>
        <v>29135</v>
      </c>
      <c r="N71">
        <f t="shared" si="16"/>
        <v>58802.2</v>
      </c>
      <c r="O71">
        <f t="shared" si="17"/>
        <v>57822</v>
      </c>
      <c r="Q71">
        <v>-15730</v>
      </c>
      <c r="R71">
        <v>-4005</v>
      </c>
      <c r="T71">
        <v>-4075.4000000000015</v>
      </c>
      <c r="U71">
        <v>-7.6000000000058208</v>
      </c>
      <c r="W71">
        <v>30524.600000000002</v>
      </c>
      <c r="X71">
        <v>6771.5999999999995</v>
      </c>
      <c r="Z71">
        <v>58802.2</v>
      </c>
      <c r="AA71">
        <v>1.1674393134950733</v>
      </c>
      <c r="AI71">
        <v>58802.2</v>
      </c>
      <c r="AJ71">
        <v>1.1674393134950733</v>
      </c>
    </row>
    <row r="72" spans="2:38" x14ac:dyDescent="0.25">
      <c r="B72">
        <v>79371</v>
      </c>
      <c r="C72">
        <v>53259</v>
      </c>
      <c r="D72">
        <v>82657</v>
      </c>
      <c r="E72">
        <v>44343</v>
      </c>
      <c r="F72">
        <v>81258</v>
      </c>
      <c r="H72">
        <v>118337</v>
      </c>
      <c r="J72">
        <f t="shared" si="12"/>
        <v>68177.600000000006</v>
      </c>
      <c r="K72">
        <f t="shared" si="13"/>
        <v>1.7357167163408509</v>
      </c>
      <c r="L72">
        <f t="shared" si="14"/>
        <v>82657</v>
      </c>
      <c r="M72">
        <f t="shared" si="15"/>
        <v>44343</v>
      </c>
      <c r="N72">
        <f t="shared" si="16"/>
        <v>68177.600000000006</v>
      </c>
      <c r="O72">
        <f t="shared" si="17"/>
        <v>38314</v>
      </c>
      <c r="Q72">
        <v>55607</v>
      </c>
      <c r="R72">
        <v>3</v>
      </c>
      <c r="T72">
        <v>27021.800000000003</v>
      </c>
      <c r="U72">
        <v>-7601.3999999999942</v>
      </c>
      <c r="W72">
        <v>34485.800000000003</v>
      </c>
      <c r="X72">
        <v>10335.799999999999</v>
      </c>
      <c r="Z72">
        <v>68177.600000000006</v>
      </c>
      <c r="AA72">
        <v>1.7357167163408509</v>
      </c>
      <c r="AI72">
        <v>68177.600000000006</v>
      </c>
      <c r="AJ72">
        <v>1.7357167163408509</v>
      </c>
    </row>
    <row r="73" spans="2:38" x14ac:dyDescent="0.25">
      <c r="B73">
        <v>42247</v>
      </c>
      <c r="C73">
        <v>99268</v>
      </c>
      <c r="D73">
        <v>37889</v>
      </c>
      <c r="E73">
        <v>38801</v>
      </c>
      <c r="F73">
        <v>38849</v>
      </c>
      <c r="H73">
        <v>66824</v>
      </c>
      <c r="J73">
        <f t="shared" si="12"/>
        <v>51410.8</v>
      </c>
      <c r="K73">
        <f t="shared" si="13"/>
        <v>1.2998047102943349</v>
      </c>
      <c r="L73">
        <f t="shared" si="14"/>
        <v>99268</v>
      </c>
      <c r="M73">
        <f t="shared" si="15"/>
        <v>37889</v>
      </c>
      <c r="N73">
        <f t="shared" si="16"/>
        <v>51410.8</v>
      </c>
      <c r="O73">
        <f t="shared" si="17"/>
        <v>61379</v>
      </c>
      <c r="Q73">
        <v>-15709</v>
      </c>
      <c r="R73">
        <v>-113</v>
      </c>
      <c r="T73">
        <v>-29006.599999999991</v>
      </c>
      <c r="U73">
        <v>-1677.1999999999971</v>
      </c>
      <c r="W73">
        <v>34374.199999999997</v>
      </c>
      <c r="X73">
        <v>1820.3999999999999</v>
      </c>
      <c r="AB73">
        <v>51410.8</v>
      </c>
      <c r="AC73">
        <v>1.2998047102943349</v>
      </c>
      <c r="AI73">
        <v>51410.8</v>
      </c>
      <c r="AJ73">
        <v>1.2998047102943349</v>
      </c>
    </row>
    <row r="74" spans="2:38" x14ac:dyDescent="0.25">
      <c r="B74">
        <v>88809</v>
      </c>
      <c r="C74">
        <v>29467</v>
      </c>
      <c r="D74">
        <v>95471</v>
      </c>
      <c r="E74">
        <v>42357</v>
      </c>
      <c r="F74">
        <v>35916</v>
      </c>
      <c r="H74">
        <v>68851</v>
      </c>
      <c r="J74">
        <f t="shared" si="12"/>
        <v>58404</v>
      </c>
      <c r="K74">
        <f t="shared" si="13"/>
        <v>1.1788747346072186</v>
      </c>
      <c r="L74">
        <f t="shared" si="14"/>
        <v>95471</v>
      </c>
      <c r="M74">
        <f t="shared" si="15"/>
        <v>29467</v>
      </c>
      <c r="N74">
        <f t="shared" si="16"/>
        <v>58404</v>
      </c>
      <c r="O74">
        <f t="shared" si="17"/>
        <v>66004</v>
      </c>
      <c r="Q74">
        <v>-1874</v>
      </c>
      <c r="R74">
        <v>65</v>
      </c>
      <c r="T74">
        <v>-1472.4000000000015</v>
      </c>
      <c r="U74">
        <v>-178</v>
      </c>
      <c r="W74">
        <v>40328.399999999994</v>
      </c>
      <c r="X74">
        <v>5612.8</v>
      </c>
      <c r="Z74">
        <v>58404</v>
      </c>
      <c r="AA74">
        <v>1.1788747346072186</v>
      </c>
      <c r="AI74">
        <v>58404</v>
      </c>
      <c r="AJ74">
        <v>1.1788747346072186</v>
      </c>
    </row>
    <row r="75" spans="2:38" x14ac:dyDescent="0.25">
      <c r="B75">
        <v>23583</v>
      </c>
      <c r="C75">
        <v>59328</v>
      </c>
      <c r="D75">
        <v>66833</v>
      </c>
      <c r="E75">
        <v>47379</v>
      </c>
      <c r="F75">
        <v>59526</v>
      </c>
      <c r="H75">
        <v>70814</v>
      </c>
      <c r="J75">
        <f t="shared" si="12"/>
        <v>51329.8</v>
      </c>
      <c r="K75">
        <f t="shared" si="13"/>
        <v>1.3795884651800707</v>
      </c>
      <c r="L75">
        <f t="shared" si="14"/>
        <v>66833</v>
      </c>
      <c r="M75">
        <f t="shared" si="15"/>
        <v>23583</v>
      </c>
      <c r="N75">
        <f t="shared" si="16"/>
        <v>51329.8</v>
      </c>
      <c r="O75">
        <f t="shared" si="17"/>
        <v>43250</v>
      </c>
      <c r="Q75">
        <v>-20206</v>
      </c>
      <c r="R75">
        <v>-2664</v>
      </c>
      <c r="T75">
        <v>-896</v>
      </c>
      <c r="U75">
        <v>6409.4000000000015</v>
      </c>
      <c r="W75">
        <v>13691.599999999999</v>
      </c>
      <c r="X75">
        <v>7799</v>
      </c>
      <c r="AD75">
        <v>51329.8</v>
      </c>
      <c r="AE75">
        <v>1.3795884651800707</v>
      </c>
      <c r="AI75">
        <v>51329.8</v>
      </c>
      <c r="AJ75">
        <v>1.3795884651800707</v>
      </c>
    </row>
    <row r="76" spans="2:38" x14ac:dyDescent="0.25">
      <c r="B76">
        <v>47405</v>
      </c>
      <c r="C76">
        <v>30387</v>
      </c>
      <c r="D76">
        <v>90329</v>
      </c>
      <c r="E76">
        <v>29780</v>
      </c>
      <c r="F76">
        <v>61797</v>
      </c>
      <c r="H76">
        <v>73619</v>
      </c>
      <c r="J76">
        <f t="shared" si="12"/>
        <v>51939.6</v>
      </c>
      <c r="K76">
        <f t="shared" si="13"/>
        <v>1.4173963603878352</v>
      </c>
      <c r="L76">
        <f t="shared" si="14"/>
        <v>90329</v>
      </c>
      <c r="M76">
        <f t="shared" si="15"/>
        <v>29780</v>
      </c>
      <c r="N76">
        <f t="shared" si="16"/>
        <v>51939.6</v>
      </c>
      <c r="O76">
        <f t="shared" si="17"/>
        <v>60549</v>
      </c>
      <c r="Q76">
        <v>10889</v>
      </c>
      <c r="R76">
        <v>7196</v>
      </c>
      <c r="T76">
        <v>501</v>
      </c>
      <c r="U76">
        <v>703.19999999999709</v>
      </c>
      <c r="W76">
        <v>33731.800000000003</v>
      </c>
      <c r="X76">
        <v>3753.1999999999994</v>
      </c>
      <c r="Z76">
        <v>51939.6</v>
      </c>
      <c r="AA76">
        <v>1.4173963603878352</v>
      </c>
      <c r="AI76">
        <v>51939.6</v>
      </c>
      <c r="AJ76">
        <v>1.4173963603878352</v>
      </c>
    </row>
    <row r="77" spans="2:38" x14ac:dyDescent="0.25">
      <c r="B77">
        <v>69243</v>
      </c>
      <c r="C77">
        <v>71413</v>
      </c>
      <c r="D77">
        <v>35256</v>
      </c>
      <c r="E77">
        <v>82640</v>
      </c>
      <c r="F77">
        <v>40357</v>
      </c>
      <c r="H77">
        <v>104813</v>
      </c>
      <c r="J77">
        <f t="shared" si="12"/>
        <v>59781.8</v>
      </c>
      <c r="K77">
        <f t="shared" si="13"/>
        <v>1.7532593531810683</v>
      </c>
      <c r="L77">
        <f t="shared" si="14"/>
        <v>82640</v>
      </c>
      <c r="M77">
        <f t="shared" si="15"/>
        <v>35256</v>
      </c>
      <c r="N77">
        <f t="shared" si="16"/>
        <v>59781.8</v>
      </c>
      <c r="O77">
        <f t="shared" si="17"/>
        <v>47384</v>
      </c>
      <c r="Q77">
        <v>21788</v>
      </c>
      <c r="R77">
        <v>-3307</v>
      </c>
      <c r="T77">
        <v>-3637</v>
      </c>
      <c r="U77">
        <v>706.60000000000582</v>
      </c>
      <c r="W77">
        <v>28442.6</v>
      </c>
      <c r="X77">
        <v>3833.4</v>
      </c>
      <c r="AB77">
        <v>59781.8</v>
      </c>
      <c r="AC77">
        <v>1.7532593531810683</v>
      </c>
      <c r="AK77">
        <v>59781.8</v>
      </c>
      <c r="AL77">
        <v>1.7532593531810683</v>
      </c>
    </row>
    <row r="78" spans="2:38" x14ac:dyDescent="0.25">
      <c r="B78">
        <v>13015</v>
      </c>
      <c r="C78">
        <v>25367</v>
      </c>
      <c r="D78">
        <v>19054</v>
      </c>
      <c r="E78">
        <v>98497</v>
      </c>
      <c r="F78">
        <v>93244</v>
      </c>
      <c r="H78">
        <v>66940</v>
      </c>
      <c r="J78">
        <f t="shared" si="12"/>
        <v>49835.4</v>
      </c>
      <c r="K78">
        <f t="shared" si="13"/>
        <v>1.3432218864501939</v>
      </c>
      <c r="L78">
        <f t="shared" si="14"/>
        <v>98497</v>
      </c>
      <c r="M78">
        <f t="shared" si="15"/>
        <v>13015</v>
      </c>
      <c r="N78">
        <f t="shared" si="16"/>
        <v>49835.4</v>
      </c>
      <c r="O78">
        <f t="shared" si="17"/>
        <v>85482</v>
      </c>
      <c r="Q78">
        <v>-55568</v>
      </c>
      <c r="R78">
        <v>5</v>
      </c>
      <c r="T78">
        <v>-14173.799999999996</v>
      </c>
      <c r="U78">
        <v>-7229.7999999999956</v>
      </c>
      <c r="W78">
        <v>49001</v>
      </c>
      <c r="X78">
        <v>7311.8</v>
      </c>
      <c r="AF78">
        <v>49835.4</v>
      </c>
      <c r="AG78">
        <v>1.3432218864501939</v>
      </c>
      <c r="AI78">
        <v>49835.4</v>
      </c>
      <c r="AJ78">
        <v>1.3432218864501939</v>
      </c>
    </row>
    <row r="79" spans="2:38" x14ac:dyDescent="0.25">
      <c r="B79">
        <v>95252</v>
      </c>
      <c r="C79">
        <v>36603</v>
      </c>
      <c r="D79">
        <v>76350</v>
      </c>
      <c r="E79">
        <v>94381</v>
      </c>
      <c r="F79">
        <v>43831</v>
      </c>
      <c r="H79">
        <v>121876</v>
      </c>
      <c r="J79">
        <f t="shared" si="12"/>
        <v>69283.399999999994</v>
      </c>
      <c r="K79">
        <f t="shared" si="13"/>
        <v>1.7590938089066068</v>
      </c>
      <c r="L79">
        <f t="shared" si="14"/>
        <v>95252</v>
      </c>
      <c r="M79">
        <f t="shared" si="15"/>
        <v>36603</v>
      </c>
      <c r="N79">
        <f t="shared" si="16"/>
        <v>69283.399999999994</v>
      </c>
      <c r="O79">
        <f t="shared" si="17"/>
        <v>58649</v>
      </c>
      <c r="Q79">
        <v>43648</v>
      </c>
      <c r="R79">
        <v>-9758</v>
      </c>
      <c r="T79">
        <v>3724.3999999999942</v>
      </c>
      <c r="U79">
        <v>-2742.4000000000087</v>
      </c>
      <c r="W79">
        <v>48431.6</v>
      </c>
      <c r="X79">
        <v>3133.6</v>
      </c>
      <c r="AB79">
        <v>69283.399999999994</v>
      </c>
      <c r="AC79">
        <v>1.7590938089066068</v>
      </c>
      <c r="AI79">
        <v>69283.399999999994</v>
      </c>
      <c r="AJ79">
        <v>1.7590938089066068</v>
      </c>
    </row>
    <row r="80" spans="2:38" x14ac:dyDescent="0.25">
      <c r="B80">
        <v>50481</v>
      </c>
      <c r="C80">
        <v>25829</v>
      </c>
      <c r="D80">
        <v>24651</v>
      </c>
      <c r="E80">
        <v>84269</v>
      </c>
      <c r="F80">
        <v>50208</v>
      </c>
      <c r="H80">
        <v>67375</v>
      </c>
      <c r="J80">
        <f t="shared" si="12"/>
        <v>47087.6</v>
      </c>
      <c r="K80">
        <f t="shared" si="13"/>
        <v>1.4308437890230126</v>
      </c>
      <c r="L80">
        <f t="shared" si="14"/>
        <v>84269</v>
      </c>
      <c r="M80">
        <f t="shared" si="15"/>
        <v>24651</v>
      </c>
      <c r="N80">
        <f t="shared" si="16"/>
        <v>47087.6</v>
      </c>
      <c r="O80">
        <f t="shared" si="17"/>
        <v>59618</v>
      </c>
      <c r="Q80">
        <v>-34223</v>
      </c>
      <c r="R80">
        <v>3027</v>
      </c>
      <c r="T80">
        <v>3521</v>
      </c>
      <c r="U80">
        <v>1150.7999999999956</v>
      </c>
      <c r="W80">
        <v>24963</v>
      </c>
      <c r="X80">
        <v>6933.6</v>
      </c>
      <c r="AD80">
        <v>47087.6</v>
      </c>
      <c r="AE80">
        <v>1.4308437890230126</v>
      </c>
      <c r="AI80">
        <v>47087.6</v>
      </c>
      <c r="AJ80">
        <v>1.4308437890230126</v>
      </c>
    </row>
    <row r="81" spans="2:38" x14ac:dyDescent="0.25">
      <c r="B81">
        <v>60121</v>
      </c>
      <c r="C81">
        <v>46809</v>
      </c>
      <c r="D81">
        <v>24441</v>
      </c>
      <c r="E81">
        <v>70616</v>
      </c>
      <c r="F81">
        <v>76130</v>
      </c>
      <c r="H81">
        <v>67266</v>
      </c>
      <c r="J81">
        <f t="shared" si="12"/>
        <v>55623.4</v>
      </c>
      <c r="K81">
        <f t="shared" si="13"/>
        <v>1.2093111891757784</v>
      </c>
      <c r="L81">
        <f t="shared" si="14"/>
        <v>76130</v>
      </c>
      <c r="M81">
        <f t="shared" si="15"/>
        <v>24441</v>
      </c>
      <c r="N81">
        <f t="shared" si="16"/>
        <v>55623.4</v>
      </c>
      <c r="O81">
        <f t="shared" si="17"/>
        <v>51689</v>
      </c>
      <c r="Q81">
        <v>-58440</v>
      </c>
      <c r="R81">
        <v>167</v>
      </c>
      <c r="T81">
        <v>-24154.400000000001</v>
      </c>
      <c r="U81">
        <v>2735.2000000000044</v>
      </c>
      <c r="W81">
        <v>27112</v>
      </c>
      <c r="X81">
        <v>2995.6</v>
      </c>
      <c r="AF81">
        <v>55623.4</v>
      </c>
      <c r="AG81">
        <v>1.2093111891757784</v>
      </c>
      <c r="AI81">
        <v>55623.4</v>
      </c>
      <c r="AJ81">
        <v>1.2093111891757784</v>
      </c>
    </row>
    <row r="82" spans="2:38" x14ac:dyDescent="0.25">
      <c r="B82">
        <v>103345</v>
      </c>
      <c r="C82">
        <v>66283</v>
      </c>
      <c r="D82">
        <v>87619</v>
      </c>
      <c r="E82">
        <v>82445</v>
      </c>
      <c r="F82">
        <v>106293</v>
      </c>
      <c r="H82">
        <v>103256</v>
      </c>
      <c r="J82">
        <f t="shared" si="12"/>
        <v>89197</v>
      </c>
      <c r="K82">
        <f t="shared" si="13"/>
        <v>1.1576174086572419</v>
      </c>
      <c r="L82">
        <f t="shared" si="14"/>
        <v>106293</v>
      </c>
      <c r="M82">
        <f t="shared" si="15"/>
        <v>66283</v>
      </c>
      <c r="N82">
        <f t="shared" si="16"/>
        <v>89197</v>
      </c>
      <c r="O82">
        <f t="shared" si="17"/>
        <v>40010</v>
      </c>
      <c r="Q82">
        <v>-36964</v>
      </c>
      <c r="R82">
        <v>-2243</v>
      </c>
      <c r="T82">
        <v>-2019.8000000000029</v>
      </c>
      <c r="U82">
        <v>-548.39999999999418</v>
      </c>
      <c r="W82">
        <v>20588.199999999997</v>
      </c>
      <c r="X82">
        <v>3691.6</v>
      </c>
      <c r="AF82">
        <v>89197</v>
      </c>
      <c r="AG82">
        <v>1.1576174086572419</v>
      </c>
      <c r="AI82">
        <v>89197</v>
      </c>
      <c r="AJ82">
        <v>1.1576174086572419</v>
      </c>
    </row>
    <row r="83" spans="2:38" x14ac:dyDescent="0.25">
      <c r="B83">
        <v>52031</v>
      </c>
      <c r="C83">
        <v>40359</v>
      </c>
      <c r="D83">
        <v>99866</v>
      </c>
      <c r="E83">
        <v>76353</v>
      </c>
      <c r="F83">
        <v>66184</v>
      </c>
      <c r="H83">
        <v>105641</v>
      </c>
      <c r="J83">
        <f t="shared" si="12"/>
        <v>66958.600000000006</v>
      </c>
      <c r="K83">
        <f t="shared" si="13"/>
        <v>1.5777062244431632</v>
      </c>
      <c r="L83">
        <f t="shared" si="14"/>
        <v>99866</v>
      </c>
      <c r="M83">
        <f t="shared" si="15"/>
        <v>40359</v>
      </c>
      <c r="N83">
        <f t="shared" si="16"/>
        <v>66958.600000000006</v>
      </c>
      <c r="O83">
        <f t="shared" si="17"/>
        <v>59507</v>
      </c>
      <c r="Q83">
        <v>25199</v>
      </c>
      <c r="R83">
        <v>15343</v>
      </c>
      <c r="T83">
        <v>20169.400000000009</v>
      </c>
      <c r="U83">
        <v>2457.8000000000029</v>
      </c>
      <c r="W83">
        <v>33219.399999999994</v>
      </c>
      <c r="X83">
        <v>2529.4</v>
      </c>
      <c r="AD83">
        <v>66958.600000000006</v>
      </c>
      <c r="AE83">
        <v>1.5777062244431632</v>
      </c>
      <c r="AI83">
        <v>66958.600000000006</v>
      </c>
      <c r="AJ83">
        <v>1.5777062244431632</v>
      </c>
    </row>
    <row r="84" spans="2:38" x14ac:dyDescent="0.25">
      <c r="B84">
        <v>48232</v>
      </c>
      <c r="C84">
        <v>20154</v>
      </c>
      <c r="D84">
        <v>58792</v>
      </c>
      <c r="E84">
        <v>44761</v>
      </c>
      <c r="F84">
        <v>25020</v>
      </c>
      <c r="H84">
        <v>74172</v>
      </c>
      <c r="J84">
        <f t="shared" si="12"/>
        <v>39391.800000000003</v>
      </c>
      <c r="K84">
        <f t="shared" si="13"/>
        <v>1.8829299498880476</v>
      </c>
      <c r="L84">
        <f t="shared" si="14"/>
        <v>58792</v>
      </c>
      <c r="M84">
        <f t="shared" si="15"/>
        <v>20154</v>
      </c>
      <c r="N84">
        <f t="shared" si="16"/>
        <v>39391.800000000003</v>
      </c>
      <c r="O84">
        <f t="shared" si="17"/>
        <v>38638</v>
      </c>
      <c r="Q84">
        <v>-37635</v>
      </c>
      <c r="R84">
        <v>11507</v>
      </c>
      <c r="T84">
        <v>-38319.599999999991</v>
      </c>
      <c r="U84">
        <v>-4635</v>
      </c>
      <c r="W84">
        <v>51550</v>
      </c>
      <c r="X84">
        <v>6742.5999999999995</v>
      </c>
      <c r="AB84">
        <v>39391.800000000003</v>
      </c>
      <c r="AC84">
        <v>1.8829299498880476</v>
      </c>
      <c r="AI84">
        <v>39391.800000000003</v>
      </c>
      <c r="AJ84">
        <v>1.8829299498880476</v>
      </c>
    </row>
    <row r="85" spans="2:38" x14ac:dyDescent="0.25">
      <c r="B85">
        <v>71589</v>
      </c>
      <c r="C85">
        <v>27927</v>
      </c>
      <c r="D85">
        <v>51861</v>
      </c>
      <c r="E85">
        <v>47776</v>
      </c>
      <c r="F85">
        <v>90559</v>
      </c>
      <c r="H85">
        <v>84139</v>
      </c>
      <c r="J85">
        <f t="shared" si="12"/>
        <v>57942.400000000001</v>
      </c>
      <c r="K85">
        <f t="shared" si="13"/>
        <v>1.4521145137239742</v>
      </c>
      <c r="L85">
        <f t="shared" si="14"/>
        <v>90559</v>
      </c>
      <c r="M85">
        <f t="shared" si="15"/>
        <v>27927</v>
      </c>
      <c r="N85">
        <f t="shared" si="16"/>
        <v>57942.400000000001</v>
      </c>
      <c r="O85">
        <f t="shared" si="17"/>
        <v>62632</v>
      </c>
      <c r="Q85">
        <v>-14138</v>
      </c>
      <c r="R85">
        <v>3636</v>
      </c>
      <c r="T85">
        <v>-8575.9999999999927</v>
      </c>
      <c r="U85">
        <v>333.59999999999854</v>
      </c>
      <c r="W85">
        <v>39715.200000000004</v>
      </c>
      <c r="X85">
        <v>7672.0000000000009</v>
      </c>
      <c r="AB85">
        <v>57942.400000000001</v>
      </c>
      <c r="AC85">
        <v>1.4521145137239742</v>
      </c>
      <c r="AI85">
        <v>57942.400000000001</v>
      </c>
      <c r="AJ85">
        <v>1.4521145137239742</v>
      </c>
    </row>
    <row r="86" spans="2:38" x14ac:dyDescent="0.25">
      <c r="B86">
        <v>34960</v>
      </c>
      <c r="C86">
        <v>90549</v>
      </c>
      <c r="D86">
        <v>95639</v>
      </c>
      <c r="E86">
        <v>98498</v>
      </c>
      <c r="F86">
        <v>25231</v>
      </c>
      <c r="H86">
        <v>97219</v>
      </c>
      <c r="J86">
        <f t="shared" si="12"/>
        <v>68975.399999999994</v>
      </c>
      <c r="K86">
        <f t="shared" si="13"/>
        <v>1.4094735224442339</v>
      </c>
      <c r="L86">
        <f t="shared" si="14"/>
        <v>98498</v>
      </c>
      <c r="M86">
        <f t="shared" si="15"/>
        <v>25231</v>
      </c>
      <c r="N86">
        <f t="shared" si="16"/>
        <v>68975.399999999994</v>
      </c>
      <c r="O86">
        <f t="shared" si="17"/>
        <v>73267</v>
      </c>
      <c r="Q86">
        <v>-45707</v>
      </c>
      <c r="R86">
        <v>1794</v>
      </c>
      <c r="T86">
        <v>-14418.600000000006</v>
      </c>
      <c r="U86">
        <v>-5237.2000000000116</v>
      </c>
      <c r="W86">
        <v>40766.199999999997</v>
      </c>
      <c r="X86">
        <v>10485.199999999999</v>
      </c>
      <c r="AF86">
        <v>68975.399999999994</v>
      </c>
      <c r="AG86">
        <v>1.4094735224442339</v>
      </c>
      <c r="AI86">
        <v>68975.399999999994</v>
      </c>
      <c r="AJ86">
        <v>1.4094735224442339</v>
      </c>
    </row>
    <row r="87" spans="2:38" x14ac:dyDescent="0.25">
      <c r="B87">
        <v>69642</v>
      </c>
      <c r="C87">
        <v>82974</v>
      </c>
      <c r="D87">
        <v>42241</v>
      </c>
      <c r="E87">
        <v>72529</v>
      </c>
      <c r="F87">
        <v>60727</v>
      </c>
      <c r="H87">
        <v>71826</v>
      </c>
      <c r="J87">
        <f t="shared" si="12"/>
        <v>65622.600000000006</v>
      </c>
      <c r="K87">
        <f t="shared" si="13"/>
        <v>1.0945314571504328</v>
      </c>
      <c r="L87">
        <f t="shared" si="14"/>
        <v>82974</v>
      </c>
      <c r="M87">
        <f t="shared" si="15"/>
        <v>42241</v>
      </c>
      <c r="N87">
        <f t="shared" si="16"/>
        <v>65622.600000000006</v>
      </c>
      <c r="O87">
        <f t="shared" si="17"/>
        <v>40733</v>
      </c>
      <c r="Q87">
        <v>-8493</v>
      </c>
      <c r="R87">
        <v>0</v>
      </c>
      <c r="T87">
        <v>35512.200000000004</v>
      </c>
      <c r="U87">
        <v>-913.79999999998836</v>
      </c>
      <c r="W87">
        <v>35512.199999999997</v>
      </c>
      <c r="X87">
        <v>1363</v>
      </c>
      <c r="AD87">
        <v>65622.600000000006</v>
      </c>
      <c r="AE87">
        <v>1.0945314571504328</v>
      </c>
      <c r="AI87">
        <v>65622.600000000006</v>
      </c>
      <c r="AJ87">
        <v>1.0945314571504328</v>
      </c>
    </row>
    <row r="88" spans="2:38" x14ac:dyDescent="0.25">
      <c r="B88">
        <v>83102</v>
      </c>
      <c r="C88">
        <v>68440</v>
      </c>
      <c r="D88">
        <v>45356</v>
      </c>
      <c r="E88">
        <v>35279</v>
      </c>
      <c r="F88">
        <v>114278</v>
      </c>
      <c r="H88">
        <v>135208</v>
      </c>
      <c r="J88">
        <f t="shared" si="12"/>
        <v>69291</v>
      </c>
      <c r="K88">
        <f t="shared" si="13"/>
        <v>1.9513068075219004</v>
      </c>
      <c r="L88">
        <f t="shared" si="14"/>
        <v>114278</v>
      </c>
      <c r="M88">
        <f t="shared" si="15"/>
        <v>35279</v>
      </c>
      <c r="N88">
        <f t="shared" si="16"/>
        <v>69291</v>
      </c>
      <c r="O88">
        <f t="shared" si="17"/>
        <v>78999</v>
      </c>
      <c r="Q88">
        <v>35086</v>
      </c>
      <c r="R88">
        <v>18899</v>
      </c>
      <c r="T88">
        <v>8160</v>
      </c>
      <c r="U88">
        <v>7215.4000000000015</v>
      </c>
      <c r="W88">
        <v>40948.399999999994</v>
      </c>
      <c r="X88">
        <v>7215.4</v>
      </c>
      <c r="AD88">
        <v>69291</v>
      </c>
      <c r="AE88">
        <v>1.9513068075219004</v>
      </c>
      <c r="AK88">
        <v>69291</v>
      </c>
      <c r="AL88">
        <v>1.9513068075219004</v>
      </c>
    </row>
    <row r="89" spans="2:38" x14ac:dyDescent="0.25">
      <c r="B89">
        <v>41950</v>
      </c>
      <c r="C89">
        <v>96586</v>
      </c>
      <c r="D89">
        <v>25064</v>
      </c>
      <c r="E89">
        <v>78691</v>
      </c>
      <c r="F89">
        <v>37260</v>
      </c>
      <c r="H89">
        <v>98661</v>
      </c>
      <c r="J89">
        <f t="shared" si="12"/>
        <v>55910.2</v>
      </c>
      <c r="K89">
        <f t="shared" si="13"/>
        <v>1.7646332869494297</v>
      </c>
      <c r="L89">
        <f t="shared" si="14"/>
        <v>96586</v>
      </c>
      <c r="M89">
        <f t="shared" si="15"/>
        <v>25064</v>
      </c>
      <c r="N89">
        <f t="shared" si="16"/>
        <v>55910.2</v>
      </c>
      <c r="O89">
        <f t="shared" si="17"/>
        <v>71522</v>
      </c>
      <c r="Q89">
        <v>21786</v>
      </c>
      <c r="R89">
        <v>-4669</v>
      </c>
      <c r="T89">
        <v>3709</v>
      </c>
      <c r="U89">
        <v>-5943.6000000000058</v>
      </c>
      <c r="W89">
        <v>27078.6</v>
      </c>
      <c r="X89">
        <v>15100.4</v>
      </c>
      <c r="Z89">
        <v>55910.2</v>
      </c>
      <c r="AA89">
        <v>1.7646332869494297</v>
      </c>
      <c r="AI89">
        <v>55910.2</v>
      </c>
      <c r="AJ89">
        <v>1.7646332869494297</v>
      </c>
    </row>
    <row r="90" spans="2:38" x14ac:dyDescent="0.25">
      <c r="B90">
        <v>99139</v>
      </c>
      <c r="C90">
        <v>55442</v>
      </c>
      <c r="D90">
        <v>54813</v>
      </c>
      <c r="E90">
        <v>46735</v>
      </c>
      <c r="F90">
        <v>21035</v>
      </c>
      <c r="H90">
        <v>106012</v>
      </c>
      <c r="J90">
        <f t="shared" si="12"/>
        <v>55432.800000000003</v>
      </c>
      <c r="K90">
        <f t="shared" si="13"/>
        <v>1.9124417312493684</v>
      </c>
      <c r="L90">
        <f t="shared" si="14"/>
        <v>99139</v>
      </c>
      <c r="M90">
        <f t="shared" si="15"/>
        <v>21035</v>
      </c>
      <c r="N90">
        <f t="shared" si="16"/>
        <v>55432.800000000003</v>
      </c>
      <c r="O90">
        <f t="shared" si="17"/>
        <v>78104</v>
      </c>
      <c r="Q90">
        <v>32335</v>
      </c>
      <c r="R90">
        <v>-5388</v>
      </c>
      <c r="T90">
        <v>-14824.800000000003</v>
      </c>
      <c r="U90">
        <v>483.20000000000437</v>
      </c>
      <c r="W90">
        <v>35083.199999999997</v>
      </c>
      <c r="X90">
        <v>4982</v>
      </c>
      <c r="AB90">
        <v>55432.800000000003</v>
      </c>
      <c r="AC90">
        <v>1.9124417312493684</v>
      </c>
      <c r="AI90">
        <v>55432.800000000003</v>
      </c>
      <c r="AJ90">
        <v>1.9124417312493684</v>
      </c>
    </row>
    <row r="91" spans="2:38" x14ac:dyDescent="0.25">
      <c r="B91">
        <v>92614</v>
      </c>
      <c r="C91">
        <v>98033</v>
      </c>
      <c r="D91">
        <v>59039</v>
      </c>
      <c r="E91">
        <v>30984</v>
      </c>
      <c r="F91">
        <v>24385</v>
      </c>
      <c r="H91">
        <v>121770</v>
      </c>
      <c r="J91">
        <f t="shared" si="12"/>
        <v>61011</v>
      </c>
      <c r="K91">
        <f t="shared" si="13"/>
        <v>1.9958695972857354</v>
      </c>
      <c r="L91">
        <f t="shared" si="14"/>
        <v>98033</v>
      </c>
      <c r="M91">
        <f t="shared" si="15"/>
        <v>24385</v>
      </c>
      <c r="N91">
        <f t="shared" si="16"/>
        <v>61011</v>
      </c>
      <c r="O91">
        <f t="shared" si="17"/>
        <v>73648</v>
      </c>
      <c r="Q91">
        <v>63222</v>
      </c>
      <c r="R91">
        <v>13288</v>
      </c>
      <c r="T91">
        <v>14713.800000000003</v>
      </c>
      <c r="U91">
        <v>4269.5999999999985</v>
      </c>
      <c r="W91">
        <v>42504.2</v>
      </c>
      <c r="X91">
        <v>9074</v>
      </c>
      <c r="Z91">
        <v>61011</v>
      </c>
      <c r="AA91">
        <v>1.9958695972857354</v>
      </c>
      <c r="AK91">
        <v>61011</v>
      </c>
      <c r="AL91">
        <v>1.9958695972857354</v>
      </c>
    </row>
    <row r="92" spans="2:38" x14ac:dyDescent="0.25">
      <c r="B92">
        <v>60289</v>
      </c>
      <c r="C92">
        <v>49531</v>
      </c>
      <c r="D92">
        <v>36480</v>
      </c>
      <c r="E92">
        <v>24994</v>
      </c>
      <c r="F92">
        <v>98301</v>
      </c>
      <c r="H92">
        <v>68880</v>
      </c>
      <c r="J92">
        <f t="shared" si="12"/>
        <v>53919</v>
      </c>
      <c r="K92">
        <f t="shared" si="13"/>
        <v>1.277471763200356</v>
      </c>
      <c r="L92">
        <f t="shared" si="14"/>
        <v>98301</v>
      </c>
      <c r="M92">
        <f t="shared" si="15"/>
        <v>24994</v>
      </c>
      <c r="N92">
        <f t="shared" si="16"/>
        <v>53919</v>
      </c>
      <c r="O92">
        <f t="shared" si="17"/>
        <v>73307</v>
      </c>
      <c r="Q92">
        <v>-25461</v>
      </c>
      <c r="R92">
        <v>-5212</v>
      </c>
      <c r="T92">
        <v>-26818.199999999997</v>
      </c>
      <c r="U92">
        <v>-1805</v>
      </c>
      <c r="W92">
        <v>55294.2</v>
      </c>
      <c r="X92">
        <v>2943.8</v>
      </c>
      <c r="AB92">
        <v>53919</v>
      </c>
      <c r="AC92">
        <v>1.277471763200356</v>
      </c>
      <c r="AI92">
        <v>53919</v>
      </c>
      <c r="AJ92">
        <v>1.277471763200356</v>
      </c>
    </row>
    <row r="93" spans="2:38" x14ac:dyDescent="0.25">
      <c r="B93">
        <v>32969</v>
      </c>
      <c r="C93">
        <v>60517</v>
      </c>
      <c r="D93">
        <v>74044</v>
      </c>
      <c r="E93">
        <v>98499</v>
      </c>
      <c r="F93">
        <v>54628</v>
      </c>
      <c r="H93">
        <v>73603</v>
      </c>
      <c r="J93">
        <f t="shared" si="12"/>
        <v>64131.4</v>
      </c>
      <c r="K93">
        <f t="shared" si="13"/>
        <v>1.1476905228951808</v>
      </c>
      <c r="L93">
        <f t="shared" si="14"/>
        <v>98499</v>
      </c>
      <c r="M93">
        <f t="shared" si="15"/>
        <v>32969</v>
      </c>
      <c r="N93">
        <f t="shared" si="16"/>
        <v>64131.4</v>
      </c>
      <c r="O93">
        <f t="shared" si="17"/>
        <v>65530</v>
      </c>
      <c r="Q93">
        <v>-43739</v>
      </c>
      <c r="R93">
        <v>-104</v>
      </c>
      <c r="T93">
        <v>-7405.4000000000015</v>
      </c>
      <c r="U93">
        <v>-2962.4000000000015</v>
      </c>
      <c r="W93">
        <v>35651.800000000003</v>
      </c>
      <c r="X93">
        <v>6406.7999999999993</v>
      </c>
      <c r="AF93">
        <v>64131.4</v>
      </c>
      <c r="AG93">
        <v>1.1476905228951808</v>
      </c>
      <c r="AI93">
        <v>64131.4</v>
      </c>
      <c r="AJ93">
        <v>1.1476905228951808</v>
      </c>
    </row>
    <row r="94" spans="2:38" x14ac:dyDescent="0.25">
      <c r="B94">
        <v>60396</v>
      </c>
      <c r="C94">
        <v>52189</v>
      </c>
      <c r="D94">
        <v>91832</v>
      </c>
      <c r="E94">
        <v>24995</v>
      </c>
      <c r="F94">
        <v>38527</v>
      </c>
      <c r="H94">
        <v>83246</v>
      </c>
      <c r="J94">
        <f t="shared" si="12"/>
        <v>53587.8</v>
      </c>
      <c r="K94">
        <f t="shared" si="13"/>
        <v>1.5534505988303307</v>
      </c>
      <c r="L94">
        <f t="shared" si="14"/>
        <v>91832</v>
      </c>
      <c r="M94">
        <f t="shared" si="15"/>
        <v>24995</v>
      </c>
      <c r="N94">
        <f t="shared" si="16"/>
        <v>53587.8</v>
      </c>
      <c r="O94">
        <f t="shared" si="17"/>
        <v>66837</v>
      </c>
      <c r="Q94">
        <v>-28192</v>
      </c>
      <c r="R94">
        <v>8547</v>
      </c>
      <c r="T94">
        <v>2075.4000000000015</v>
      </c>
      <c r="U94">
        <v>-7684.3999999999942</v>
      </c>
      <c r="W94">
        <v>35410.199999999997</v>
      </c>
      <c r="X94">
        <v>7718.4</v>
      </c>
      <c r="AD94">
        <v>53587.8</v>
      </c>
      <c r="AE94">
        <v>1.5534505988303307</v>
      </c>
      <c r="AI94">
        <v>53587.8</v>
      </c>
      <c r="AJ94">
        <v>1.5534505988303307</v>
      </c>
    </row>
    <row r="95" spans="2:38" x14ac:dyDescent="0.25">
      <c r="B95">
        <v>79640</v>
      </c>
      <c r="C95">
        <v>80438</v>
      </c>
      <c r="D95">
        <v>58658</v>
      </c>
      <c r="E95">
        <v>27310</v>
      </c>
      <c r="F95">
        <v>20095</v>
      </c>
      <c r="H95">
        <v>79478</v>
      </c>
      <c r="J95">
        <f t="shared" si="12"/>
        <v>53228.2</v>
      </c>
      <c r="K95">
        <f t="shared" si="13"/>
        <v>1.4931558835354193</v>
      </c>
      <c r="L95">
        <f t="shared" si="14"/>
        <v>80438</v>
      </c>
      <c r="M95">
        <f t="shared" si="15"/>
        <v>20095</v>
      </c>
      <c r="N95">
        <f t="shared" si="16"/>
        <v>53228.2</v>
      </c>
      <c r="O95">
        <f t="shared" si="17"/>
        <v>60343</v>
      </c>
      <c r="Q95">
        <v>-31714</v>
      </c>
      <c r="R95">
        <v>-17123</v>
      </c>
      <c r="T95">
        <v>-19612.400000000009</v>
      </c>
      <c r="U95">
        <v>-3531.8000000000029</v>
      </c>
      <c r="W95">
        <v>34194</v>
      </c>
      <c r="X95">
        <v>7257</v>
      </c>
      <c r="AF95">
        <v>53228.2</v>
      </c>
      <c r="AG95">
        <v>1.4931558835354193</v>
      </c>
      <c r="AI95">
        <v>53228.2</v>
      </c>
      <c r="AJ95">
        <v>1.4931558835354193</v>
      </c>
    </row>
    <row r="96" spans="2:38" x14ac:dyDescent="0.25">
      <c r="B96">
        <v>105069</v>
      </c>
      <c r="C96">
        <v>29301</v>
      </c>
      <c r="D96">
        <v>39002</v>
      </c>
      <c r="E96">
        <v>71139</v>
      </c>
      <c r="F96">
        <v>73362</v>
      </c>
      <c r="H96">
        <v>69973</v>
      </c>
      <c r="J96">
        <f t="shared" si="12"/>
        <v>63574.6</v>
      </c>
      <c r="K96">
        <f t="shared" si="13"/>
        <v>1.1006439678739623</v>
      </c>
      <c r="L96">
        <f t="shared" si="14"/>
        <v>105069</v>
      </c>
      <c r="M96">
        <f t="shared" si="15"/>
        <v>29301</v>
      </c>
      <c r="N96">
        <f t="shared" si="16"/>
        <v>63574.6</v>
      </c>
      <c r="O96">
        <f t="shared" si="17"/>
        <v>75768</v>
      </c>
      <c r="Q96">
        <v>-9854</v>
      </c>
      <c r="R96">
        <v>-3403</v>
      </c>
      <c r="T96">
        <v>15580</v>
      </c>
      <c r="U96">
        <v>1596.5999999999985</v>
      </c>
      <c r="W96">
        <v>27864.799999999999</v>
      </c>
      <c r="X96">
        <v>3736.2</v>
      </c>
      <c r="AD96">
        <v>63574.6</v>
      </c>
      <c r="AE96">
        <v>1.1006439678739623</v>
      </c>
      <c r="AI96">
        <v>63574.6</v>
      </c>
      <c r="AJ96">
        <v>1.1006439678739623</v>
      </c>
    </row>
    <row r="97" spans="2:38" x14ac:dyDescent="0.25">
      <c r="B97">
        <v>98640</v>
      </c>
      <c r="C97">
        <v>27943</v>
      </c>
      <c r="D97">
        <v>56450</v>
      </c>
      <c r="E97">
        <v>48307</v>
      </c>
      <c r="F97">
        <v>64671</v>
      </c>
      <c r="H97">
        <v>124577</v>
      </c>
      <c r="J97">
        <f t="shared" si="12"/>
        <v>59202.2</v>
      </c>
      <c r="K97">
        <f t="shared" si="13"/>
        <v>2.1042630172527375</v>
      </c>
      <c r="L97">
        <f t="shared" si="14"/>
        <v>98640</v>
      </c>
      <c r="M97">
        <f t="shared" si="15"/>
        <v>27943</v>
      </c>
      <c r="N97">
        <f t="shared" si="16"/>
        <v>59202.2</v>
      </c>
      <c r="O97">
        <f t="shared" si="17"/>
        <v>70697</v>
      </c>
      <c r="Q97">
        <v>17198</v>
      </c>
      <c r="R97">
        <v>-2056</v>
      </c>
      <c r="T97">
        <v>-10588</v>
      </c>
      <c r="U97">
        <v>1065.1999999999971</v>
      </c>
      <c r="W97">
        <v>50238</v>
      </c>
      <c r="X97">
        <v>10239.599999999999</v>
      </c>
      <c r="AF97">
        <v>59202.2</v>
      </c>
      <c r="AG97">
        <v>2.1042630172527375</v>
      </c>
      <c r="AK97">
        <v>59202.2</v>
      </c>
      <c r="AL97">
        <v>2.1042630172527375</v>
      </c>
    </row>
    <row r="98" spans="2:38" x14ac:dyDescent="0.25">
      <c r="B98">
        <v>49959</v>
      </c>
      <c r="C98">
        <v>53646</v>
      </c>
      <c r="D98">
        <v>66612</v>
      </c>
      <c r="E98">
        <v>56024</v>
      </c>
      <c r="F98">
        <v>59811</v>
      </c>
      <c r="H98">
        <v>129855</v>
      </c>
      <c r="J98">
        <f t="shared" si="12"/>
        <v>57210.400000000001</v>
      </c>
      <c r="K98">
        <f t="shared" ref="K98:K129" si="18">H98/J98</f>
        <v>2.2697796204885825</v>
      </c>
      <c r="L98">
        <f t="shared" si="14"/>
        <v>66612</v>
      </c>
      <c r="M98">
        <f t="shared" si="15"/>
        <v>49959</v>
      </c>
      <c r="N98">
        <f t="shared" si="16"/>
        <v>57210.400000000001</v>
      </c>
      <c r="O98">
        <f t="shared" si="17"/>
        <v>16653</v>
      </c>
      <c r="Q98">
        <v>60360</v>
      </c>
      <c r="R98">
        <v>17870</v>
      </c>
      <c r="T98">
        <v>-2641.4000000000015</v>
      </c>
      <c r="U98">
        <v>-649.19999999999709</v>
      </c>
      <c r="W98">
        <v>32029</v>
      </c>
      <c r="X98">
        <v>6724.4</v>
      </c>
      <c r="Z98">
        <v>57210.400000000001</v>
      </c>
      <c r="AA98">
        <v>2.2697796204885825</v>
      </c>
      <c r="AK98">
        <v>57210.400000000001</v>
      </c>
      <c r="AL98">
        <v>2.2697796204885825</v>
      </c>
    </row>
    <row r="99" spans="2:38" x14ac:dyDescent="0.25">
      <c r="B99">
        <v>29357</v>
      </c>
      <c r="C99">
        <v>98263</v>
      </c>
      <c r="D99">
        <v>98448</v>
      </c>
      <c r="E99">
        <v>32885</v>
      </c>
      <c r="F99">
        <v>61319</v>
      </c>
      <c r="H99">
        <v>74284</v>
      </c>
      <c r="J99">
        <f t="shared" si="12"/>
        <v>64054.400000000001</v>
      </c>
      <c r="K99">
        <f t="shared" si="18"/>
        <v>1.1597017535095169</v>
      </c>
      <c r="L99">
        <f t="shared" si="14"/>
        <v>98448</v>
      </c>
      <c r="M99">
        <f t="shared" si="15"/>
        <v>29357</v>
      </c>
      <c r="N99">
        <f t="shared" si="16"/>
        <v>64054.400000000001</v>
      </c>
      <c r="O99">
        <f t="shared" si="17"/>
        <v>69091</v>
      </c>
      <c r="Q99">
        <v>-30635</v>
      </c>
      <c r="R99">
        <v>-11645</v>
      </c>
      <c r="T99">
        <v>-18011.200000000004</v>
      </c>
      <c r="U99">
        <v>-3822.2000000000044</v>
      </c>
      <c r="W99">
        <v>52791.6</v>
      </c>
      <c r="X99">
        <v>5786.2000000000007</v>
      </c>
      <c r="AB99">
        <v>64054.400000000001</v>
      </c>
      <c r="AC99">
        <v>1.1597017535095169</v>
      </c>
      <c r="AI99">
        <v>64054.400000000001</v>
      </c>
      <c r="AJ99">
        <v>1.1597017535095169</v>
      </c>
    </row>
    <row r="100" spans="2:38" x14ac:dyDescent="0.25">
      <c r="B100">
        <v>48302</v>
      </c>
      <c r="C100">
        <v>66532</v>
      </c>
      <c r="D100">
        <v>101050</v>
      </c>
      <c r="E100">
        <v>55471</v>
      </c>
      <c r="F100">
        <v>100003</v>
      </c>
      <c r="H100">
        <v>89479</v>
      </c>
      <c r="J100">
        <f t="shared" si="12"/>
        <v>74271.600000000006</v>
      </c>
      <c r="K100">
        <f t="shared" si="18"/>
        <v>1.2047539032416159</v>
      </c>
      <c r="L100">
        <f t="shared" si="14"/>
        <v>101050</v>
      </c>
      <c r="M100">
        <f t="shared" si="15"/>
        <v>48302</v>
      </c>
      <c r="N100">
        <f t="shared" si="16"/>
        <v>74271.600000000006</v>
      </c>
      <c r="O100">
        <f t="shared" si="17"/>
        <v>52748</v>
      </c>
      <c r="Q100">
        <v>-34505</v>
      </c>
      <c r="R100">
        <v>-1054</v>
      </c>
      <c r="T100">
        <v>8811.0000000000073</v>
      </c>
      <c r="U100">
        <v>-618.59999999999127</v>
      </c>
      <c r="W100">
        <v>41893.4</v>
      </c>
      <c r="X100">
        <v>5974.6</v>
      </c>
      <c r="AF100">
        <v>74271.600000000006</v>
      </c>
      <c r="AG100">
        <v>1.2047539032416159</v>
      </c>
      <c r="AI100">
        <v>74271.600000000006</v>
      </c>
      <c r="AJ100">
        <v>1.2047539032416159</v>
      </c>
    </row>
    <row r="101" spans="2:38" x14ac:dyDescent="0.25">
      <c r="B101">
        <v>73638</v>
      </c>
      <c r="C101">
        <v>24994</v>
      </c>
      <c r="D101">
        <v>52701</v>
      </c>
      <c r="E101">
        <v>58689</v>
      </c>
      <c r="F101">
        <v>38402</v>
      </c>
      <c r="H101">
        <v>80659</v>
      </c>
      <c r="J101">
        <f t="shared" si="12"/>
        <v>49684.800000000003</v>
      </c>
      <c r="K101">
        <f t="shared" si="18"/>
        <v>1.6234140018677743</v>
      </c>
      <c r="L101">
        <f t="shared" si="14"/>
        <v>73638</v>
      </c>
      <c r="M101">
        <f t="shared" si="15"/>
        <v>24994</v>
      </c>
      <c r="N101">
        <f t="shared" si="16"/>
        <v>49684.800000000003</v>
      </c>
      <c r="O101">
        <f t="shared" si="17"/>
        <v>48644</v>
      </c>
      <c r="Q101">
        <v>2923</v>
      </c>
      <c r="R101">
        <v>-11022</v>
      </c>
      <c r="T101">
        <v>-13094.399999999994</v>
      </c>
      <c r="U101">
        <v>2593.6000000000058</v>
      </c>
      <c r="W101">
        <v>35521.199999999997</v>
      </c>
      <c r="X101">
        <v>4017.6</v>
      </c>
      <c r="Z101">
        <v>49684.800000000003</v>
      </c>
      <c r="AA101">
        <v>1.6234140018677743</v>
      </c>
      <c r="AI101">
        <v>49684.800000000003</v>
      </c>
      <c r="AJ101">
        <v>1.6234140018677743</v>
      </c>
    </row>
    <row r="103" spans="2:38" x14ac:dyDescent="0.25">
      <c r="B103">
        <v>1568556</v>
      </c>
      <c r="C103">
        <v>1463850</v>
      </c>
      <c r="D103">
        <v>1518753</v>
      </c>
      <c r="E103">
        <v>1472315</v>
      </c>
      <c r="F103">
        <v>1447154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76B21-3BC6-4479-8A4A-186372C6506B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72625</v>
      </c>
      <c r="C2">
        <v>73765</v>
      </c>
      <c r="D2">
        <v>70045</v>
      </c>
      <c r="E2">
        <v>41426</v>
      </c>
      <c r="F2">
        <v>54362</v>
      </c>
      <c r="H2">
        <v>124086</v>
      </c>
      <c r="J2">
        <f t="shared" ref="J2:J33" si="0">AVERAGE(B2:F2)</f>
        <v>62444.6</v>
      </c>
      <c r="K2">
        <f t="shared" ref="K2:K33" si="1">H2/J2</f>
        <v>1.9871373985901104</v>
      </c>
      <c r="L2">
        <f t="shared" ref="L2:L33" si="2">MAX(B2:F2)</f>
        <v>73765</v>
      </c>
      <c r="M2">
        <f t="shared" ref="M2:M33" si="3">MIN(B2:F2)</f>
        <v>41426</v>
      </c>
      <c r="N2">
        <f t="shared" ref="N2:N33" si="4">AVERAGE(B2:F2)</f>
        <v>62444.6</v>
      </c>
      <c r="O2">
        <f t="shared" ref="O2:O33" si="5">L2-M2</f>
        <v>32339</v>
      </c>
      <c r="Q2">
        <v>62094</v>
      </c>
      <c r="R2">
        <v>-2099</v>
      </c>
      <c r="T2">
        <v>7439</v>
      </c>
      <c r="U2">
        <v>6294.4000000000015</v>
      </c>
      <c r="W2">
        <v>24007.8</v>
      </c>
      <c r="X2">
        <v>10670.8</v>
      </c>
      <c r="Z2">
        <v>62444.6</v>
      </c>
      <c r="AA2">
        <v>1.9871373985901104</v>
      </c>
      <c r="AK2">
        <v>62444.6</v>
      </c>
      <c r="AL2">
        <v>1.9871373985901104</v>
      </c>
    </row>
    <row r="3" spans="1:38" x14ac:dyDescent="0.25">
      <c r="B3">
        <v>98472</v>
      </c>
      <c r="C3">
        <v>14447</v>
      </c>
      <c r="D3">
        <v>38087</v>
      </c>
      <c r="E3">
        <v>71144</v>
      </c>
      <c r="F3">
        <v>22276</v>
      </c>
      <c r="H3">
        <v>62360</v>
      </c>
      <c r="J3">
        <f t="shared" si="0"/>
        <v>48885.2</v>
      </c>
      <c r="K3">
        <f t="shared" si="1"/>
        <v>1.2756417075106576</v>
      </c>
      <c r="L3">
        <f t="shared" si="2"/>
        <v>98472</v>
      </c>
      <c r="M3">
        <f t="shared" si="3"/>
        <v>14447</v>
      </c>
      <c r="N3">
        <f t="shared" si="4"/>
        <v>48885.2</v>
      </c>
      <c r="O3">
        <f t="shared" si="5"/>
        <v>84025</v>
      </c>
      <c r="Q3">
        <v>-36409</v>
      </c>
      <c r="R3">
        <v>-1560</v>
      </c>
      <c r="T3">
        <v>11542.399999999994</v>
      </c>
      <c r="U3">
        <v>990.39999999999418</v>
      </c>
      <c r="W3">
        <v>51733.599999999991</v>
      </c>
      <c r="X3">
        <v>4678.3999999999996</v>
      </c>
      <c r="AD3">
        <v>48885.2</v>
      </c>
      <c r="AE3">
        <v>1.2756417075106576</v>
      </c>
      <c r="AI3">
        <v>48885.2</v>
      </c>
      <c r="AJ3">
        <v>1.2756417075106576</v>
      </c>
    </row>
    <row r="4" spans="1:38" x14ac:dyDescent="0.25">
      <c r="B4">
        <v>122841</v>
      </c>
      <c r="C4">
        <v>46609</v>
      </c>
      <c r="D4">
        <v>18452</v>
      </c>
      <c r="E4">
        <v>78276</v>
      </c>
      <c r="F4">
        <v>32973</v>
      </c>
      <c r="H4">
        <v>89088</v>
      </c>
      <c r="J4">
        <f t="shared" si="0"/>
        <v>59830.2</v>
      </c>
      <c r="K4">
        <f t="shared" si="1"/>
        <v>1.4890139093634989</v>
      </c>
      <c r="L4">
        <f t="shared" si="2"/>
        <v>122841</v>
      </c>
      <c r="M4">
        <f t="shared" si="3"/>
        <v>18452</v>
      </c>
      <c r="N4">
        <f t="shared" si="4"/>
        <v>59830.2</v>
      </c>
      <c r="O4">
        <f t="shared" si="5"/>
        <v>104389</v>
      </c>
      <c r="Q4">
        <v>7047</v>
      </c>
      <c r="R4">
        <v>-75</v>
      </c>
      <c r="T4">
        <v>9277.1999999999971</v>
      </c>
      <c r="U4">
        <v>1180.1999999999971</v>
      </c>
      <c r="W4">
        <v>21504.399999999998</v>
      </c>
      <c r="X4">
        <v>10211</v>
      </c>
      <c r="AD4">
        <v>59830.2</v>
      </c>
      <c r="AE4">
        <v>1.4890139093634989</v>
      </c>
      <c r="AI4">
        <v>59830.2</v>
      </c>
      <c r="AJ4">
        <v>1.4890139093634989</v>
      </c>
    </row>
    <row r="5" spans="1:38" x14ac:dyDescent="0.25">
      <c r="B5">
        <v>23292</v>
      </c>
      <c r="C5">
        <v>55987</v>
      </c>
      <c r="D5">
        <v>94891</v>
      </c>
      <c r="E5">
        <v>55831</v>
      </c>
      <c r="F5">
        <v>24960</v>
      </c>
      <c r="H5">
        <v>94915</v>
      </c>
      <c r="J5">
        <f t="shared" si="0"/>
        <v>50992.2</v>
      </c>
      <c r="K5">
        <f t="shared" si="1"/>
        <v>1.8613631104364983</v>
      </c>
      <c r="L5">
        <f t="shared" si="2"/>
        <v>94891</v>
      </c>
      <c r="M5">
        <f t="shared" si="3"/>
        <v>23292</v>
      </c>
      <c r="N5">
        <f t="shared" si="4"/>
        <v>50992.2</v>
      </c>
      <c r="O5">
        <f t="shared" si="5"/>
        <v>71599</v>
      </c>
      <c r="Q5">
        <v>-40754</v>
      </c>
      <c r="R5">
        <v>2572</v>
      </c>
      <c r="T5">
        <v>-26301</v>
      </c>
      <c r="U5">
        <v>586.59999999999854</v>
      </c>
      <c r="W5">
        <v>26301</v>
      </c>
      <c r="X5">
        <v>1701.3999999999999</v>
      </c>
      <c r="AF5">
        <v>50992.2</v>
      </c>
      <c r="AG5">
        <v>1.8613631104364983</v>
      </c>
      <c r="AK5">
        <v>50992.2</v>
      </c>
      <c r="AL5">
        <v>1.8613631104364983</v>
      </c>
    </row>
    <row r="6" spans="1:38" x14ac:dyDescent="0.25">
      <c r="B6">
        <v>37563</v>
      </c>
      <c r="C6">
        <v>66021</v>
      </c>
      <c r="D6">
        <v>21805</v>
      </c>
      <c r="E6">
        <v>60070</v>
      </c>
      <c r="F6">
        <v>46596</v>
      </c>
      <c r="H6">
        <v>83060</v>
      </c>
      <c r="J6">
        <f t="shared" si="0"/>
        <v>46411</v>
      </c>
      <c r="K6">
        <f t="shared" si="1"/>
        <v>1.7896619335933293</v>
      </c>
      <c r="L6">
        <f t="shared" si="2"/>
        <v>66021</v>
      </c>
      <c r="M6">
        <f t="shared" si="3"/>
        <v>21805</v>
      </c>
      <c r="N6">
        <f t="shared" si="4"/>
        <v>46411</v>
      </c>
      <c r="O6">
        <f t="shared" si="5"/>
        <v>44216</v>
      </c>
      <c r="Q6">
        <v>-19522</v>
      </c>
      <c r="R6">
        <v>-6242</v>
      </c>
      <c r="T6">
        <v>-7955</v>
      </c>
      <c r="U6">
        <v>-4366.5999999999985</v>
      </c>
      <c r="W6">
        <v>46242.599999999991</v>
      </c>
      <c r="X6">
        <v>5089.3999999999996</v>
      </c>
      <c r="AD6">
        <v>46411</v>
      </c>
      <c r="AE6">
        <v>1.7896619335933293</v>
      </c>
      <c r="AK6">
        <v>46411</v>
      </c>
      <c r="AL6">
        <v>1.7896619335933293</v>
      </c>
    </row>
    <row r="7" spans="1:38" x14ac:dyDescent="0.25">
      <c r="B7">
        <v>97100</v>
      </c>
      <c r="C7">
        <v>50035</v>
      </c>
      <c r="D7">
        <v>98145</v>
      </c>
      <c r="E7">
        <v>35705</v>
      </c>
      <c r="F7">
        <v>77351</v>
      </c>
      <c r="H7">
        <v>99722</v>
      </c>
      <c r="J7">
        <f t="shared" si="0"/>
        <v>71667.199999999997</v>
      </c>
      <c r="K7">
        <f t="shared" si="1"/>
        <v>1.3914594123950705</v>
      </c>
      <c r="L7">
        <f t="shared" si="2"/>
        <v>98145</v>
      </c>
      <c r="M7">
        <f t="shared" si="3"/>
        <v>35705</v>
      </c>
      <c r="N7">
        <f t="shared" si="4"/>
        <v>71667.199999999997</v>
      </c>
      <c r="O7">
        <f t="shared" si="5"/>
        <v>62440</v>
      </c>
      <c r="Q7">
        <v>27767</v>
      </c>
      <c r="R7">
        <v>-11336</v>
      </c>
      <c r="T7">
        <v>1163.5999999999913</v>
      </c>
      <c r="U7">
        <v>5908.3999999999942</v>
      </c>
      <c r="W7">
        <v>16910.400000000001</v>
      </c>
      <c r="X7">
        <v>6861.2</v>
      </c>
      <c r="AB7">
        <v>71667.199999999997</v>
      </c>
      <c r="AC7">
        <v>1.3914594123950705</v>
      </c>
      <c r="AI7">
        <v>71667.199999999997</v>
      </c>
      <c r="AJ7">
        <v>1.3914594123950705</v>
      </c>
    </row>
    <row r="8" spans="1:38" x14ac:dyDescent="0.25">
      <c r="B8">
        <v>72557</v>
      </c>
      <c r="C8">
        <v>99532</v>
      </c>
      <c r="D8">
        <v>65132</v>
      </c>
      <c r="E8">
        <v>73115</v>
      </c>
      <c r="F8">
        <v>84594</v>
      </c>
      <c r="H8">
        <v>121235</v>
      </c>
      <c r="J8">
        <f t="shared" si="0"/>
        <v>78986</v>
      </c>
      <c r="K8">
        <f t="shared" si="1"/>
        <v>1.5348922593877397</v>
      </c>
      <c r="L8">
        <f t="shared" si="2"/>
        <v>99532</v>
      </c>
      <c r="M8">
        <f t="shared" si="3"/>
        <v>65132</v>
      </c>
      <c r="N8">
        <f t="shared" si="4"/>
        <v>78986</v>
      </c>
      <c r="O8">
        <f t="shared" si="5"/>
        <v>34400</v>
      </c>
      <c r="Q8">
        <v>21482</v>
      </c>
      <c r="R8">
        <v>-605</v>
      </c>
      <c r="T8">
        <v>30228.800000000003</v>
      </c>
      <c r="U8">
        <v>711.80000000000291</v>
      </c>
      <c r="W8">
        <v>56930.400000000001</v>
      </c>
      <c r="X8">
        <v>6310.2000000000007</v>
      </c>
      <c r="AD8">
        <v>78986</v>
      </c>
      <c r="AE8">
        <v>1.5348922593877397</v>
      </c>
      <c r="AI8">
        <v>78986</v>
      </c>
      <c r="AJ8">
        <v>1.5348922593877397</v>
      </c>
    </row>
    <row r="9" spans="1:38" x14ac:dyDescent="0.25">
      <c r="B9">
        <v>36055</v>
      </c>
      <c r="C9">
        <v>34525</v>
      </c>
      <c r="D9">
        <v>73711</v>
      </c>
      <c r="E9">
        <v>69619</v>
      </c>
      <c r="F9">
        <v>59218</v>
      </c>
      <c r="H9">
        <v>75508</v>
      </c>
      <c r="J9">
        <f t="shared" si="0"/>
        <v>54625.599999999999</v>
      </c>
      <c r="K9">
        <f t="shared" si="1"/>
        <v>1.3822822998740518</v>
      </c>
      <c r="L9">
        <f t="shared" si="2"/>
        <v>73711</v>
      </c>
      <c r="M9">
        <f t="shared" si="3"/>
        <v>34525</v>
      </c>
      <c r="N9">
        <f t="shared" si="4"/>
        <v>54625.599999999999</v>
      </c>
      <c r="O9">
        <f t="shared" si="5"/>
        <v>39186</v>
      </c>
      <c r="Q9">
        <v>-29780</v>
      </c>
      <c r="R9">
        <v>1068</v>
      </c>
      <c r="T9">
        <v>-9113</v>
      </c>
      <c r="U9">
        <v>1082.5999999999985</v>
      </c>
      <c r="W9">
        <v>25910.2</v>
      </c>
      <c r="X9">
        <v>4480.6000000000004</v>
      </c>
      <c r="AF9">
        <v>54625.599999999999</v>
      </c>
      <c r="AG9">
        <v>1.3822822998740518</v>
      </c>
      <c r="AI9">
        <v>54625.599999999999</v>
      </c>
      <c r="AJ9">
        <v>1.3822822998740518</v>
      </c>
    </row>
    <row r="10" spans="1:38" x14ac:dyDescent="0.25">
      <c r="B10">
        <v>65987</v>
      </c>
      <c r="C10">
        <v>69380</v>
      </c>
      <c r="D10">
        <v>74813</v>
      </c>
      <c r="E10">
        <v>41677</v>
      </c>
      <c r="F10">
        <v>74349</v>
      </c>
      <c r="H10">
        <v>70588</v>
      </c>
      <c r="J10">
        <f t="shared" si="0"/>
        <v>65241.2</v>
      </c>
      <c r="K10">
        <f t="shared" si="1"/>
        <v>1.0819543478660725</v>
      </c>
      <c r="L10">
        <f t="shared" si="2"/>
        <v>74813</v>
      </c>
      <c r="M10">
        <f t="shared" si="3"/>
        <v>41677</v>
      </c>
      <c r="N10">
        <f t="shared" si="4"/>
        <v>65241.2</v>
      </c>
      <c r="O10">
        <f t="shared" si="5"/>
        <v>33136</v>
      </c>
      <c r="Q10">
        <v>-14282</v>
      </c>
      <c r="R10">
        <v>-370</v>
      </c>
      <c r="T10">
        <v>26520.799999999996</v>
      </c>
      <c r="U10">
        <v>1012.1999999999971</v>
      </c>
      <c r="W10">
        <v>28760.400000000001</v>
      </c>
      <c r="X10">
        <v>4199.3999999999996</v>
      </c>
      <c r="AD10">
        <v>65241.2</v>
      </c>
      <c r="AE10">
        <v>1.0819543478660725</v>
      </c>
      <c r="AI10">
        <v>65241.2</v>
      </c>
      <c r="AJ10">
        <v>1.0819543478660725</v>
      </c>
    </row>
    <row r="11" spans="1:38" x14ac:dyDescent="0.25">
      <c r="B11">
        <v>38926</v>
      </c>
      <c r="C11">
        <v>69183</v>
      </c>
      <c r="D11">
        <v>11494</v>
      </c>
      <c r="E11">
        <v>116852</v>
      </c>
      <c r="F11">
        <v>17160</v>
      </c>
      <c r="H11">
        <v>76744</v>
      </c>
      <c r="J11">
        <f t="shared" si="0"/>
        <v>50723</v>
      </c>
      <c r="K11">
        <f t="shared" si="1"/>
        <v>1.5130019912071446</v>
      </c>
      <c r="L11">
        <f t="shared" si="2"/>
        <v>116852</v>
      </c>
      <c r="M11">
        <f t="shared" si="3"/>
        <v>11494</v>
      </c>
      <c r="N11">
        <f t="shared" si="4"/>
        <v>50723</v>
      </c>
      <c r="O11">
        <f t="shared" si="5"/>
        <v>105358</v>
      </c>
      <c r="Q11">
        <v>-25592</v>
      </c>
      <c r="R11">
        <v>4966</v>
      </c>
      <c r="T11">
        <v>-21158.199999999997</v>
      </c>
      <c r="U11">
        <v>-2931.4000000000015</v>
      </c>
      <c r="W11">
        <v>55474.200000000004</v>
      </c>
      <c r="X11">
        <v>7683.7999999999993</v>
      </c>
      <c r="AB11">
        <v>50723</v>
      </c>
      <c r="AC11">
        <v>1.5130019912071446</v>
      </c>
      <c r="AI11">
        <v>50723</v>
      </c>
      <c r="AJ11">
        <v>1.5130019912071446</v>
      </c>
    </row>
    <row r="12" spans="1:38" x14ac:dyDescent="0.25">
      <c r="B12">
        <v>58555</v>
      </c>
      <c r="C12">
        <v>78813</v>
      </c>
      <c r="D12">
        <v>52304</v>
      </c>
      <c r="E12">
        <v>15886</v>
      </c>
      <c r="F12">
        <v>75879</v>
      </c>
      <c r="H12">
        <v>78436</v>
      </c>
      <c r="J12">
        <f t="shared" si="0"/>
        <v>56287.4</v>
      </c>
      <c r="K12">
        <f t="shared" si="1"/>
        <v>1.3934912609216272</v>
      </c>
      <c r="L12">
        <f t="shared" si="2"/>
        <v>78813</v>
      </c>
      <c r="M12">
        <f t="shared" si="3"/>
        <v>15886</v>
      </c>
      <c r="N12">
        <f t="shared" si="4"/>
        <v>56287.4</v>
      </c>
      <c r="O12">
        <f t="shared" si="5"/>
        <v>62927</v>
      </c>
      <c r="Q12">
        <v>-25622</v>
      </c>
      <c r="R12">
        <v>-744</v>
      </c>
      <c r="T12">
        <v>-4523.7999999999956</v>
      </c>
      <c r="U12">
        <v>-8351.5999999999985</v>
      </c>
      <c r="W12">
        <v>15116.2</v>
      </c>
      <c r="X12">
        <v>8351.5999999999985</v>
      </c>
      <c r="AD12">
        <v>56287.4</v>
      </c>
      <c r="AE12">
        <v>1.3934912609216272</v>
      </c>
      <c r="AI12">
        <v>56287.4</v>
      </c>
      <c r="AJ12">
        <v>1.3934912609216272</v>
      </c>
    </row>
    <row r="13" spans="1:38" x14ac:dyDescent="0.25">
      <c r="B13">
        <v>29648</v>
      </c>
      <c r="C13">
        <v>98507</v>
      </c>
      <c r="D13">
        <v>93782</v>
      </c>
      <c r="E13">
        <v>98634</v>
      </c>
      <c r="F13">
        <v>23563</v>
      </c>
      <c r="H13">
        <v>94566</v>
      </c>
      <c r="J13">
        <f t="shared" si="0"/>
        <v>68826.8</v>
      </c>
      <c r="K13">
        <f t="shared" si="1"/>
        <v>1.3739706044738387</v>
      </c>
      <c r="L13">
        <f t="shared" si="2"/>
        <v>98634</v>
      </c>
      <c r="M13">
        <f t="shared" si="3"/>
        <v>23563</v>
      </c>
      <c r="N13">
        <f t="shared" si="4"/>
        <v>68826.8</v>
      </c>
      <c r="O13">
        <f t="shared" si="5"/>
        <v>75071</v>
      </c>
      <c r="Q13">
        <v>-5433</v>
      </c>
      <c r="R13">
        <v>-1772</v>
      </c>
      <c r="T13">
        <v>-8983</v>
      </c>
      <c r="U13">
        <v>-7759</v>
      </c>
      <c r="W13">
        <v>19529.400000000001</v>
      </c>
      <c r="X13">
        <v>7759</v>
      </c>
      <c r="AB13">
        <v>68826.8</v>
      </c>
      <c r="AC13">
        <v>1.3739706044738387</v>
      </c>
      <c r="AI13">
        <v>68826.8</v>
      </c>
      <c r="AJ13">
        <v>1.3739706044738387</v>
      </c>
    </row>
    <row r="14" spans="1:38" x14ac:dyDescent="0.25">
      <c r="B14">
        <v>48650</v>
      </c>
      <c r="C14">
        <v>50570</v>
      </c>
      <c r="D14">
        <v>75499</v>
      </c>
      <c r="E14">
        <v>24141</v>
      </c>
      <c r="F14">
        <v>56168</v>
      </c>
      <c r="H14">
        <v>69088</v>
      </c>
      <c r="J14">
        <f t="shared" si="0"/>
        <v>51005.599999999999</v>
      </c>
      <c r="K14">
        <f t="shared" si="1"/>
        <v>1.3545179352855372</v>
      </c>
      <c r="L14">
        <f t="shared" si="2"/>
        <v>75499</v>
      </c>
      <c r="M14">
        <f t="shared" si="3"/>
        <v>24141</v>
      </c>
      <c r="N14">
        <f t="shared" si="4"/>
        <v>51005.599999999999</v>
      </c>
      <c r="O14">
        <f t="shared" si="5"/>
        <v>51358</v>
      </c>
      <c r="Q14">
        <v>-37676</v>
      </c>
      <c r="R14">
        <v>9505</v>
      </c>
      <c r="T14">
        <v>-12290.200000000004</v>
      </c>
      <c r="U14">
        <v>-2764</v>
      </c>
      <c r="W14">
        <v>40449.399999999994</v>
      </c>
      <c r="X14">
        <v>8334</v>
      </c>
      <c r="AF14">
        <v>51005.599999999999</v>
      </c>
      <c r="AG14">
        <v>1.3545179352855372</v>
      </c>
      <c r="AI14">
        <v>51005.599999999999</v>
      </c>
      <c r="AJ14">
        <v>1.3545179352855372</v>
      </c>
    </row>
    <row r="15" spans="1:38" x14ac:dyDescent="0.25">
      <c r="B15">
        <v>54634</v>
      </c>
      <c r="C15">
        <v>95220</v>
      </c>
      <c r="D15">
        <v>95971</v>
      </c>
      <c r="E15">
        <v>50865</v>
      </c>
      <c r="F15">
        <v>39617</v>
      </c>
      <c r="H15">
        <v>81523</v>
      </c>
      <c r="J15">
        <f t="shared" si="0"/>
        <v>67261.399999999994</v>
      </c>
      <c r="K15">
        <f t="shared" si="1"/>
        <v>1.2120324584382722</v>
      </c>
      <c r="L15">
        <f t="shared" si="2"/>
        <v>95971</v>
      </c>
      <c r="M15">
        <f t="shared" si="3"/>
        <v>39617</v>
      </c>
      <c r="N15">
        <f t="shared" si="4"/>
        <v>67261.399999999994</v>
      </c>
      <c r="O15">
        <f t="shared" si="5"/>
        <v>56354</v>
      </c>
      <c r="Q15">
        <v>-16016</v>
      </c>
      <c r="R15">
        <v>-71</v>
      </c>
      <c r="T15">
        <v>-4939.6000000000058</v>
      </c>
      <c r="U15">
        <v>-7172</v>
      </c>
      <c r="W15">
        <v>43430.799999999996</v>
      </c>
      <c r="X15">
        <v>7174.4</v>
      </c>
      <c r="AB15">
        <v>67261.399999999994</v>
      </c>
      <c r="AC15">
        <v>1.2120324584382722</v>
      </c>
      <c r="AI15">
        <v>67261.399999999994</v>
      </c>
      <c r="AJ15">
        <v>1.2120324584382722</v>
      </c>
    </row>
    <row r="16" spans="1:38" x14ac:dyDescent="0.25">
      <c r="B16">
        <v>91047</v>
      </c>
      <c r="C16">
        <v>38066</v>
      </c>
      <c r="D16">
        <v>117140</v>
      </c>
      <c r="E16">
        <v>22867</v>
      </c>
      <c r="F16">
        <v>41856</v>
      </c>
      <c r="H16">
        <v>125133</v>
      </c>
      <c r="J16">
        <f t="shared" si="0"/>
        <v>62195.199999999997</v>
      </c>
      <c r="K16">
        <f t="shared" si="1"/>
        <v>2.0119398281539413</v>
      </c>
      <c r="L16">
        <f t="shared" si="2"/>
        <v>117140</v>
      </c>
      <c r="M16">
        <f t="shared" si="3"/>
        <v>22867</v>
      </c>
      <c r="N16">
        <f t="shared" si="4"/>
        <v>62195.199999999997</v>
      </c>
      <c r="O16">
        <f t="shared" si="5"/>
        <v>94273</v>
      </c>
      <c r="Q16">
        <v>23658</v>
      </c>
      <c r="R16">
        <v>483</v>
      </c>
      <c r="T16">
        <v>-805.40000000000146</v>
      </c>
      <c r="U16">
        <v>-12950</v>
      </c>
      <c r="W16">
        <v>13576.599999999999</v>
      </c>
      <c r="X16">
        <v>13661.2</v>
      </c>
      <c r="AD16">
        <v>62195.199999999997</v>
      </c>
      <c r="AE16">
        <v>2.0119398281539413</v>
      </c>
      <c r="AK16">
        <v>62195.199999999997</v>
      </c>
      <c r="AL16">
        <v>2.0119398281539413</v>
      </c>
    </row>
    <row r="17" spans="2:38" x14ac:dyDescent="0.25">
      <c r="B17">
        <v>113166</v>
      </c>
      <c r="C17">
        <v>36527</v>
      </c>
      <c r="D17">
        <v>64231</v>
      </c>
      <c r="E17">
        <v>73703</v>
      </c>
      <c r="F17">
        <v>41784</v>
      </c>
      <c r="H17">
        <v>97710</v>
      </c>
      <c r="J17">
        <f t="shared" si="0"/>
        <v>65882.2</v>
      </c>
      <c r="K17">
        <f t="shared" si="1"/>
        <v>1.4831016572002758</v>
      </c>
      <c r="L17">
        <f t="shared" si="2"/>
        <v>113166</v>
      </c>
      <c r="M17">
        <f t="shared" si="3"/>
        <v>36527</v>
      </c>
      <c r="N17">
        <f t="shared" si="4"/>
        <v>65882.2</v>
      </c>
      <c r="O17">
        <f t="shared" si="5"/>
        <v>76639</v>
      </c>
      <c r="Q17">
        <v>-25536</v>
      </c>
      <c r="R17">
        <v>3057</v>
      </c>
      <c r="T17">
        <v>-4719.8000000000029</v>
      </c>
      <c r="U17">
        <v>3157</v>
      </c>
      <c r="W17">
        <v>25173.399999999998</v>
      </c>
      <c r="X17">
        <v>3183</v>
      </c>
      <c r="AF17">
        <v>65882.2</v>
      </c>
      <c r="AG17">
        <v>1.4831016572002758</v>
      </c>
      <c r="AI17">
        <v>65882.2</v>
      </c>
      <c r="AJ17">
        <v>1.4831016572002758</v>
      </c>
    </row>
    <row r="18" spans="2:38" x14ac:dyDescent="0.25">
      <c r="B18">
        <v>75917</v>
      </c>
      <c r="C18">
        <v>66863</v>
      </c>
      <c r="D18">
        <v>87634</v>
      </c>
      <c r="E18">
        <v>26834</v>
      </c>
      <c r="F18">
        <v>48217</v>
      </c>
      <c r="H18">
        <v>86790</v>
      </c>
      <c r="J18">
        <f t="shared" si="0"/>
        <v>61093</v>
      </c>
      <c r="K18">
        <f t="shared" si="1"/>
        <v>1.4206210204115037</v>
      </c>
      <c r="L18">
        <f t="shared" si="2"/>
        <v>87634</v>
      </c>
      <c r="M18">
        <f t="shared" si="3"/>
        <v>26834</v>
      </c>
      <c r="N18">
        <f t="shared" si="4"/>
        <v>61093</v>
      </c>
      <c r="O18">
        <f t="shared" si="5"/>
        <v>60800</v>
      </c>
      <c r="Q18">
        <v>-18990</v>
      </c>
      <c r="R18">
        <v>-18168</v>
      </c>
      <c r="T18">
        <v>-8992.3999999999942</v>
      </c>
      <c r="U18">
        <v>-2063.5999999999985</v>
      </c>
      <c r="W18">
        <v>48484.399999999994</v>
      </c>
      <c r="X18">
        <v>10816.800000000001</v>
      </c>
      <c r="AB18">
        <v>61093</v>
      </c>
      <c r="AC18">
        <v>1.4206210204115037</v>
      </c>
      <c r="AI18">
        <v>61093</v>
      </c>
      <c r="AJ18">
        <v>1.4206210204115037</v>
      </c>
    </row>
    <row r="19" spans="2:38" x14ac:dyDescent="0.25">
      <c r="B19">
        <v>113246</v>
      </c>
      <c r="C19">
        <v>34808</v>
      </c>
      <c r="D19">
        <v>25015</v>
      </c>
      <c r="E19">
        <v>36883</v>
      </c>
      <c r="F19">
        <v>64717</v>
      </c>
      <c r="H19">
        <v>95266</v>
      </c>
      <c r="J19">
        <f t="shared" si="0"/>
        <v>54933.8</v>
      </c>
      <c r="K19">
        <f t="shared" si="1"/>
        <v>1.7341964327972941</v>
      </c>
      <c r="L19">
        <f t="shared" si="2"/>
        <v>113246</v>
      </c>
      <c r="M19">
        <f t="shared" si="3"/>
        <v>25015</v>
      </c>
      <c r="N19">
        <f t="shared" si="4"/>
        <v>54933.8</v>
      </c>
      <c r="O19">
        <f t="shared" si="5"/>
        <v>88231</v>
      </c>
      <c r="Q19">
        <v>19621</v>
      </c>
      <c r="R19">
        <v>-37</v>
      </c>
      <c r="T19">
        <v>6693.2000000000044</v>
      </c>
      <c r="U19">
        <v>2196.6000000000058</v>
      </c>
      <c r="W19">
        <v>22172</v>
      </c>
      <c r="X19">
        <v>5007</v>
      </c>
      <c r="AD19">
        <v>54933.8</v>
      </c>
      <c r="AE19">
        <v>1.7341964327972941</v>
      </c>
      <c r="AI19">
        <v>54933.8</v>
      </c>
      <c r="AJ19">
        <v>1.7341964327972941</v>
      </c>
    </row>
    <row r="20" spans="2:38" x14ac:dyDescent="0.25">
      <c r="B20">
        <v>98067</v>
      </c>
      <c r="C20">
        <v>30445</v>
      </c>
      <c r="D20">
        <v>44950</v>
      </c>
      <c r="E20">
        <v>88281</v>
      </c>
      <c r="F20">
        <v>87183</v>
      </c>
      <c r="H20">
        <v>118680</v>
      </c>
      <c r="J20">
        <f t="shared" si="0"/>
        <v>69785.2</v>
      </c>
      <c r="K20">
        <f t="shared" si="1"/>
        <v>1.7006471286175293</v>
      </c>
      <c r="L20">
        <f t="shared" si="2"/>
        <v>98067</v>
      </c>
      <c r="M20">
        <f t="shared" si="3"/>
        <v>30445</v>
      </c>
      <c r="N20">
        <f t="shared" si="4"/>
        <v>69785.2</v>
      </c>
      <c r="O20">
        <f t="shared" si="5"/>
        <v>67622</v>
      </c>
      <c r="Q20">
        <v>52260</v>
      </c>
      <c r="R20">
        <v>8818</v>
      </c>
      <c r="T20">
        <v>32663.799999999996</v>
      </c>
      <c r="U20">
        <v>-2959.8000000000029</v>
      </c>
      <c r="W20">
        <v>32663.800000000003</v>
      </c>
      <c r="X20">
        <v>9544.2000000000007</v>
      </c>
      <c r="AD20">
        <v>69785.2</v>
      </c>
      <c r="AE20">
        <v>1.7006471286175293</v>
      </c>
      <c r="AI20">
        <v>69785.2</v>
      </c>
      <c r="AJ20">
        <v>1.7006471286175293</v>
      </c>
    </row>
    <row r="21" spans="2:38" x14ac:dyDescent="0.25">
      <c r="B21">
        <v>87190</v>
      </c>
      <c r="C21">
        <v>25639</v>
      </c>
      <c r="D21">
        <v>83457</v>
      </c>
      <c r="E21">
        <v>39894</v>
      </c>
      <c r="F21">
        <v>14910</v>
      </c>
      <c r="H21">
        <v>113834</v>
      </c>
      <c r="J21">
        <f t="shared" si="0"/>
        <v>50218</v>
      </c>
      <c r="K21">
        <f t="shared" si="1"/>
        <v>2.2667967660998047</v>
      </c>
      <c r="L21">
        <f t="shared" si="2"/>
        <v>87190</v>
      </c>
      <c r="M21">
        <f t="shared" si="3"/>
        <v>14910</v>
      </c>
      <c r="N21">
        <f t="shared" si="4"/>
        <v>50218</v>
      </c>
      <c r="O21">
        <f t="shared" si="5"/>
        <v>72280</v>
      </c>
      <c r="Q21">
        <v>15803</v>
      </c>
      <c r="R21">
        <v>-1167</v>
      </c>
      <c r="T21">
        <v>-21245</v>
      </c>
      <c r="U21">
        <v>-2679.1999999999971</v>
      </c>
      <c r="W21">
        <v>47117.4</v>
      </c>
      <c r="X21">
        <v>3533.2</v>
      </c>
      <c r="AB21">
        <v>50218</v>
      </c>
      <c r="AC21">
        <v>2.2667967660998047</v>
      </c>
      <c r="AK21">
        <v>50218</v>
      </c>
      <c r="AL21">
        <v>2.2667967660998047</v>
      </c>
    </row>
    <row r="22" spans="2:38" x14ac:dyDescent="0.25">
      <c r="B22">
        <v>47702</v>
      </c>
      <c r="C22">
        <v>63584</v>
      </c>
      <c r="D22">
        <v>67672</v>
      </c>
      <c r="E22">
        <v>50287</v>
      </c>
      <c r="F22">
        <v>53802</v>
      </c>
      <c r="H22">
        <v>139794</v>
      </c>
      <c r="J22">
        <f t="shared" si="0"/>
        <v>56609.4</v>
      </c>
      <c r="K22">
        <f t="shared" si="1"/>
        <v>2.4694485368154404</v>
      </c>
      <c r="L22">
        <f t="shared" si="2"/>
        <v>67672</v>
      </c>
      <c r="M22">
        <f t="shared" si="3"/>
        <v>47702</v>
      </c>
      <c r="N22">
        <f t="shared" si="4"/>
        <v>56609.4</v>
      </c>
      <c r="O22">
        <f t="shared" si="5"/>
        <v>19970</v>
      </c>
      <c r="Q22">
        <v>64026</v>
      </c>
      <c r="R22">
        <v>4235</v>
      </c>
      <c r="T22">
        <v>-9908.9999999999927</v>
      </c>
      <c r="U22">
        <v>4240.2000000000044</v>
      </c>
      <c r="W22">
        <v>24680.6</v>
      </c>
      <c r="X22">
        <v>4240.2</v>
      </c>
      <c r="AB22">
        <v>56609.4</v>
      </c>
      <c r="AC22">
        <v>2.4694485368154404</v>
      </c>
      <c r="AK22">
        <v>56609.4</v>
      </c>
      <c r="AL22">
        <v>2.4694485368154404</v>
      </c>
    </row>
    <row r="23" spans="2:38" x14ac:dyDescent="0.25">
      <c r="B23">
        <v>97297</v>
      </c>
      <c r="C23">
        <v>106749</v>
      </c>
      <c r="D23">
        <v>32097</v>
      </c>
      <c r="E23">
        <v>44822</v>
      </c>
      <c r="F23">
        <v>58919</v>
      </c>
      <c r="H23">
        <v>115032</v>
      </c>
      <c r="J23">
        <f t="shared" si="0"/>
        <v>67976.800000000003</v>
      </c>
      <c r="K23">
        <f t="shared" si="1"/>
        <v>1.6922244059738027</v>
      </c>
      <c r="L23">
        <f t="shared" si="2"/>
        <v>106749</v>
      </c>
      <c r="M23">
        <f t="shared" si="3"/>
        <v>32097</v>
      </c>
      <c r="N23">
        <f t="shared" si="4"/>
        <v>67976.800000000003</v>
      </c>
      <c r="O23">
        <f t="shared" si="5"/>
        <v>74652</v>
      </c>
      <c r="Q23">
        <v>33852</v>
      </c>
      <c r="R23">
        <v>7587</v>
      </c>
      <c r="T23">
        <v>9330.4000000000015</v>
      </c>
      <c r="U23">
        <v>6752.8000000000029</v>
      </c>
      <c r="W23">
        <v>35214.800000000003</v>
      </c>
      <c r="X23">
        <v>10774.4</v>
      </c>
      <c r="Z23">
        <v>67976.800000000003</v>
      </c>
      <c r="AA23">
        <v>1.6922244059738027</v>
      </c>
      <c r="AI23">
        <v>67976.800000000003</v>
      </c>
      <c r="AJ23">
        <v>1.6922244059738027</v>
      </c>
    </row>
    <row r="24" spans="2:38" x14ac:dyDescent="0.25">
      <c r="B24">
        <v>66085</v>
      </c>
      <c r="C24">
        <v>74381</v>
      </c>
      <c r="D24">
        <v>63339</v>
      </c>
      <c r="E24">
        <v>94345</v>
      </c>
      <c r="F24">
        <v>63227</v>
      </c>
      <c r="H24">
        <v>119283</v>
      </c>
      <c r="J24">
        <f t="shared" si="0"/>
        <v>72275.399999999994</v>
      </c>
      <c r="K24">
        <f t="shared" si="1"/>
        <v>1.6503955702770239</v>
      </c>
      <c r="L24">
        <f t="shared" si="2"/>
        <v>94345</v>
      </c>
      <c r="M24">
        <f t="shared" si="3"/>
        <v>63227</v>
      </c>
      <c r="N24">
        <f t="shared" si="4"/>
        <v>72275.399999999994</v>
      </c>
      <c r="O24">
        <f t="shared" si="5"/>
        <v>31118</v>
      </c>
      <c r="Q24">
        <v>32322</v>
      </c>
      <c r="R24">
        <v>-125</v>
      </c>
      <c r="T24">
        <v>-7207.2000000000116</v>
      </c>
      <c r="U24">
        <v>-110.20000000001164</v>
      </c>
      <c r="W24">
        <v>34266.400000000001</v>
      </c>
      <c r="X24">
        <v>5593</v>
      </c>
      <c r="AB24">
        <v>72275.399999999994</v>
      </c>
      <c r="AC24">
        <v>1.6503955702770239</v>
      </c>
      <c r="AI24">
        <v>72275.399999999994</v>
      </c>
      <c r="AJ24">
        <v>1.6503955702770239</v>
      </c>
    </row>
    <row r="25" spans="2:38" x14ac:dyDescent="0.25">
      <c r="B25">
        <v>27085</v>
      </c>
      <c r="C25">
        <v>44409</v>
      </c>
      <c r="D25">
        <v>116993</v>
      </c>
      <c r="E25">
        <v>59646</v>
      </c>
      <c r="F25">
        <v>42718</v>
      </c>
      <c r="H25">
        <v>122940</v>
      </c>
      <c r="J25">
        <f t="shared" si="0"/>
        <v>58170.2</v>
      </c>
      <c r="K25">
        <f t="shared" si="1"/>
        <v>2.1134532802018904</v>
      </c>
      <c r="L25">
        <f t="shared" si="2"/>
        <v>116993</v>
      </c>
      <c r="M25">
        <f t="shared" si="3"/>
        <v>27085</v>
      </c>
      <c r="N25">
        <f t="shared" si="4"/>
        <v>58170.2</v>
      </c>
      <c r="O25">
        <f t="shared" si="5"/>
        <v>89908</v>
      </c>
      <c r="Q25">
        <v>16422</v>
      </c>
      <c r="R25">
        <v>-135</v>
      </c>
      <c r="T25">
        <v>7764.7999999999956</v>
      </c>
      <c r="U25">
        <v>3882.5999999999985</v>
      </c>
      <c r="W25">
        <v>23748.400000000001</v>
      </c>
      <c r="X25">
        <v>6015</v>
      </c>
      <c r="AD25">
        <v>58170.2</v>
      </c>
      <c r="AE25">
        <v>2.1134532802018904</v>
      </c>
      <c r="AK25">
        <v>58170.2</v>
      </c>
      <c r="AL25">
        <v>2.1134532802018904</v>
      </c>
    </row>
    <row r="26" spans="2:38" x14ac:dyDescent="0.25">
      <c r="B26">
        <v>87610</v>
      </c>
      <c r="C26">
        <v>59592</v>
      </c>
      <c r="D26">
        <v>65507</v>
      </c>
      <c r="E26">
        <v>27844</v>
      </c>
      <c r="F26">
        <v>45897</v>
      </c>
      <c r="H26">
        <v>62576</v>
      </c>
      <c r="J26">
        <f t="shared" si="0"/>
        <v>57290</v>
      </c>
      <c r="K26">
        <f t="shared" si="1"/>
        <v>1.0922674114156048</v>
      </c>
      <c r="L26">
        <f t="shared" si="2"/>
        <v>87610</v>
      </c>
      <c r="M26">
        <f t="shared" si="3"/>
        <v>27844</v>
      </c>
      <c r="N26">
        <f t="shared" si="4"/>
        <v>57290</v>
      </c>
      <c r="O26">
        <f t="shared" si="5"/>
        <v>59766</v>
      </c>
      <c r="Q26">
        <v>-17005</v>
      </c>
      <c r="R26">
        <v>-2151</v>
      </c>
      <c r="T26">
        <v>-7334.1999999999971</v>
      </c>
      <c r="U26">
        <v>-4023.8000000000029</v>
      </c>
      <c r="W26">
        <v>43302.6</v>
      </c>
      <c r="X26">
        <v>4023.7999999999997</v>
      </c>
      <c r="AB26">
        <v>57290</v>
      </c>
      <c r="AC26">
        <v>1.0922674114156048</v>
      </c>
      <c r="AI26">
        <v>57290</v>
      </c>
      <c r="AJ26">
        <v>1.0922674114156048</v>
      </c>
    </row>
    <row r="27" spans="2:38" x14ac:dyDescent="0.25">
      <c r="B27">
        <v>46327</v>
      </c>
      <c r="C27">
        <v>95802</v>
      </c>
      <c r="D27">
        <v>59894</v>
      </c>
      <c r="E27">
        <v>68048</v>
      </c>
      <c r="F27">
        <v>65638</v>
      </c>
      <c r="H27">
        <v>124428</v>
      </c>
      <c r="J27">
        <f t="shared" si="0"/>
        <v>67141.8</v>
      </c>
      <c r="K27">
        <f t="shared" si="1"/>
        <v>1.8532121569573647</v>
      </c>
      <c r="L27">
        <f t="shared" si="2"/>
        <v>95802</v>
      </c>
      <c r="M27">
        <f t="shared" si="3"/>
        <v>46327</v>
      </c>
      <c r="N27">
        <f t="shared" si="4"/>
        <v>67141.8</v>
      </c>
      <c r="O27">
        <f t="shared" si="5"/>
        <v>49475</v>
      </c>
      <c r="Q27">
        <v>32670</v>
      </c>
      <c r="R27">
        <v>-2958</v>
      </c>
      <c r="T27">
        <v>10783.200000000004</v>
      </c>
      <c r="U27">
        <v>2358.8000000000029</v>
      </c>
      <c r="W27">
        <v>26102</v>
      </c>
      <c r="X27">
        <v>3240.3999999999996</v>
      </c>
      <c r="AD27">
        <v>67141.8</v>
      </c>
      <c r="AE27">
        <v>1.8532121569573647</v>
      </c>
      <c r="AI27">
        <v>67141.8</v>
      </c>
      <c r="AJ27">
        <v>1.8532121569573647</v>
      </c>
    </row>
    <row r="28" spans="2:38" x14ac:dyDescent="0.25">
      <c r="B28">
        <v>83916</v>
      </c>
      <c r="C28">
        <v>56879</v>
      </c>
      <c r="D28">
        <v>33110</v>
      </c>
      <c r="E28">
        <v>39357</v>
      </c>
      <c r="F28">
        <v>73880</v>
      </c>
      <c r="H28">
        <v>89735</v>
      </c>
      <c r="J28">
        <f t="shared" si="0"/>
        <v>57428.4</v>
      </c>
      <c r="K28">
        <f t="shared" si="1"/>
        <v>1.5625544155853202</v>
      </c>
      <c r="L28">
        <f t="shared" si="2"/>
        <v>83916</v>
      </c>
      <c r="M28">
        <f t="shared" si="3"/>
        <v>33110</v>
      </c>
      <c r="N28">
        <f t="shared" si="4"/>
        <v>57428.4</v>
      </c>
      <c r="O28">
        <f t="shared" si="5"/>
        <v>50806</v>
      </c>
      <c r="Q28">
        <v>-34003</v>
      </c>
      <c r="R28">
        <v>1252</v>
      </c>
      <c r="T28">
        <v>-6949.7999999999956</v>
      </c>
      <c r="U28">
        <v>-4093</v>
      </c>
      <c r="W28">
        <v>32084.6</v>
      </c>
      <c r="X28">
        <v>8904.6</v>
      </c>
      <c r="AF28">
        <v>57428.4</v>
      </c>
      <c r="AG28">
        <v>1.5625544155853202</v>
      </c>
      <c r="AI28">
        <v>57428.4</v>
      </c>
      <c r="AJ28">
        <v>1.5625544155853202</v>
      </c>
    </row>
    <row r="29" spans="2:38" x14ac:dyDescent="0.25">
      <c r="B29">
        <v>72210</v>
      </c>
      <c r="C29">
        <v>99892</v>
      </c>
      <c r="D29">
        <v>37724</v>
      </c>
      <c r="E29">
        <v>72203</v>
      </c>
      <c r="F29">
        <v>37799</v>
      </c>
      <c r="H29">
        <v>88902</v>
      </c>
      <c r="J29">
        <f t="shared" si="0"/>
        <v>63965.599999999999</v>
      </c>
      <c r="K29">
        <f t="shared" si="1"/>
        <v>1.3898407894243157</v>
      </c>
      <c r="L29">
        <f t="shared" si="2"/>
        <v>99892</v>
      </c>
      <c r="M29">
        <f t="shared" si="3"/>
        <v>37724</v>
      </c>
      <c r="N29">
        <f t="shared" si="4"/>
        <v>63965.599999999999</v>
      </c>
      <c r="O29">
        <f t="shared" si="5"/>
        <v>62168</v>
      </c>
      <c r="Q29">
        <v>14118</v>
      </c>
      <c r="R29">
        <v>-1180</v>
      </c>
      <c r="T29">
        <v>16905.799999999996</v>
      </c>
      <c r="U29">
        <v>886.59999999999854</v>
      </c>
      <c r="W29">
        <v>17929</v>
      </c>
      <c r="X29">
        <v>4877.8</v>
      </c>
      <c r="AD29">
        <v>63965.599999999999</v>
      </c>
      <c r="AE29">
        <v>1.3898407894243157</v>
      </c>
      <c r="AI29">
        <v>63965.599999999999</v>
      </c>
      <c r="AJ29">
        <v>1.3898407894243157</v>
      </c>
    </row>
    <row r="30" spans="2:38" x14ac:dyDescent="0.25">
      <c r="B30">
        <v>77515</v>
      </c>
      <c r="C30">
        <v>83690</v>
      </c>
      <c r="D30">
        <v>75513</v>
      </c>
      <c r="E30">
        <v>80962</v>
      </c>
      <c r="F30">
        <v>61097</v>
      </c>
      <c r="H30">
        <v>109384</v>
      </c>
      <c r="J30">
        <f t="shared" si="0"/>
        <v>75755.399999999994</v>
      </c>
      <c r="K30">
        <f t="shared" si="1"/>
        <v>1.4439102691029289</v>
      </c>
      <c r="L30">
        <f t="shared" si="2"/>
        <v>83690</v>
      </c>
      <c r="M30">
        <f t="shared" si="3"/>
        <v>61097</v>
      </c>
      <c r="N30">
        <f t="shared" si="4"/>
        <v>75755.399999999994</v>
      </c>
      <c r="O30">
        <f t="shared" si="5"/>
        <v>22593</v>
      </c>
      <c r="Q30">
        <v>1513</v>
      </c>
      <c r="R30">
        <v>4</v>
      </c>
      <c r="T30">
        <v>21561.599999999991</v>
      </c>
      <c r="U30">
        <v>-2464.2000000000116</v>
      </c>
      <c r="W30">
        <v>29373.200000000001</v>
      </c>
      <c r="X30">
        <v>11303.8</v>
      </c>
      <c r="AD30">
        <v>75755.399999999994</v>
      </c>
      <c r="AE30">
        <v>1.4439102691029289</v>
      </c>
      <c r="AI30">
        <v>75755.399999999994</v>
      </c>
      <c r="AJ30">
        <v>1.4439102691029289</v>
      </c>
    </row>
    <row r="31" spans="2:38" x14ac:dyDescent="0.25">
      <c r="B31">
        <v>76516</v>
      </c>
      <c r="C31">
        <v>51309</v>
      </c>
      <c r="D31">
        <v>69864</v>
      </c>
      <c r="E31">
        <v>10602</v>
      </c>
      <c r="F31">
        <v>77050</v>
      </c>
      <c r="H31">
        <v>110432</v>
      </c>
      <c r="J31">
        <f t="shared" si="0"/>
        <v>57068.2</v>
      </c>
      <c r="K31">
        <f t="shared" si="1"/>
        <v>1.9350881927237937</v>
      </c>
      <c r="L31">
        <f t="shared" si="2"/>
        <v>77050</v>
      </c>
      <c r="M31">
        <f t="shared" si="3"/>
        <v>10602</v>
      </c>
      <c r="N31">
        <f t="shared" si="4"/>
        <v>57068.2</v>
      </c>
      <c r="O31">
        <f t="shared" si="5"/>
        <v>66448</v>
      </c>
      <c r="Q31">
        <v>-268</v>
      </c>
      <c r="R31">
        <v>-1</v>
      </c>
      <c r="T31">
        <v>-5391.2000000000044</v>
      </c>
      <c r="U31">
        <v>-1108.4000000000015</v>
      </c>
      <c r="W31">
        <v>31126.799999999996</v>
      </c>
      <c r="X31">
        <v>8184.8</v>
      </c>
      <c r="AD31">
        <v>57068.2</v>
      </c>
      <c r="AE31">
        <v>1.9350881927237937</v>
      </c>
      <c r="AI31">
        <v>57068.2</v>
      </c>
      <c r="AJ31">
        <v>1.9350881927237937</v>
      </c>
    </row>
    <row r="32" spans="2:38" x14ac:dyDescent="0.25">
      <c r="B32">
        <v>60047</v>
      </c>
      <c r="C32">
        <v>72847</v>
      </c>
      <c r="D32">
        <v>42866</v>
      </c>
      <c r="E32">
        <v>72921</v>
      </c>
      <c r="F32">
        <v>96333</v>
      </c>
      <c r="H32">
        <v>111001</v>
      </c>
      <c r="J32">
        <f t="shared" si="0"/>
        <v>69002.8</v>
      </c>
      <c r="K32">
        <f t="shared" si="1"/>
        <v>1.6086448665851241</v>
      </c>
      <c r="L32">
        <f t="shared" si="2"/>
        <v>96333</v>
      </c>
      <c r="M32">
        <f t="shared" si="3"/>
        <v>42866</v>
      </c>
      <c r="N32">
        <f t="shared" si="4"/>
        <v>69002.8</v>
      </c>
      <c r="O32">
        <f t="shared" si="5"/>
        <v>53467</v>
      </c>
      <c r="Q32">
        <v>40522</v>
      </c>
      <c r="R32">
        <v>-1297</v>
      </c>
      <c r="T32">
        <v>1402</v>
      </c>
      <c r="U32">
        <v>1397.8000000000029</v>
      </c>
      <c r="W32">
        <v>18493.600000000002</v>
      </c>
      <c r="X32">
        <v>2267.8000000000002</v>
      </c>
      <c r="AB32">
        <v>69002.8</v>
      </c>
      <c r="AC32">
        <v>1.6086448665851241</v>
      </c>
      <c r="AI32">
        <v>69002.8</v>
      </c>
      <c r="AJ32">
        <v>1.6086448665851241</v>
      </c>
    </row>
    <row r="33" spans="2:38" x14ac:dyDescent="0.25">
      <c r="B33">
        <v>68819</v>
      </c>
      <c r="C33">
        <v>83007</v>
      </c>
      <c r="D33">
        <v>25759</v>
      </c>
      <c r="E33">
        <v>68759</v>
      </c>
      <c r="F33">
        <v>43164</v>
      </c>
      <c r="H33">
        <v>91686</v>
      </c>
      <c r="J33">
        <f t="shared" si="0"/>
        <v>57901.599999999999</v>
      </c>
      <c r="K33">
        <f t="shared" si="1"/>
        <v>1.5834795584232559</v>
      </c>
      <c r="L33">
        <f t="shared" si="2"/>
        <v>83007</v>
      </c>
      <c r="M33">
        <f t="shared" si="3"/>
        <v>25759</v>
      </c>
      <c r="N33">
        <f t="shared" si="4"/>
        <v>57901.599999999999</v>
      </c>
      <c r="O33">
        <f t="shared" si="5"/>
        <v>57248</v>
      </c>
      <c r="Q33">
        <v>-5238</v>
      </c>
      <c r="R33">
        <v>49</v>
      </c>
      <c r="T33">
        <v>9931.5999999999985</v>
      </c>
      <c r="U33">
        <v>5515.1999999999971</v>
      </c>
      <c r="W33">
        <v>41028.800000000003</v>
      </c>
      <c r="X33">
        <v>5937.6000000000013</v>
      </c>
      <c r="AD33">
        <v>57901.599999999999</v>
      </c>
      <c r="AE33">
        <v>1.5834795584232559</v>
      </c>
      <c r="AI33">
        <v>57901.599999999999</v>
      </c>
      <c r="AJ33">
        <v>1.5834795584232559</v>
      </c>
    </row>
    <row r="34" spans="2:38" x14ac:dyDescent="0.25">
      <c r="B34">
        <v>104272</v>
      </c>
      <c r="C34">
        <v>51834</v>
      </c>
      <c r="D34">
        <v>43276</v>
      </c>
      <c r="E34">
        <v>97435</v>
      </c>
      <c r="F34">
        <v>20737</v>
      </c>
      <c r="H34">
        <v>121723</v>
      </c>
      <c r="J34">
        <f t="shared" ref="J34:J65" si="6">AVERAGE(B34:F34)</f>
        <v>63510.8</v>
      </c>
      <c r="K34">
        <f t="shared" ref="K34:K65" si="7">H34/J34</f>
        <v>1.9165716697002713</v>
      </c>
      <c r="L34">
        <f t="shared" ref="L34:L65" si="8">MAX(B34:F34)</f>
        <v>104272</v>
      </c>
      <c r="M34">
        <f t="shared" ref="M34:M65" si="9">MIN(B34:F34)</f>
        <v>20737</v>
      </c>
      <c r="N34">
        <f t="shared" ref="N34:N65" si="10">AVERAGE(B34:F34)</f>
        <v>63510.8</v>
      </c>
      <c r="O34">
        <f t="shared" ref="O34:O65" si="11">L34-M34</f>
        <v>83535</v>
      </c>
      <c r="Q34">
        <v>62191</v>
      </c>
      <c r="R34">
        <v>-3</v>
      </c>
      <c r="T34">
        <v>8677.4000000000015</v>
      </c>
      <c r="U34">
        <v>-2247.5999999999913</v>
      </c>
      <c r="W34">
        <v>26003.4</v>
      </c>
      <c r="X34">
        <v>7112.8000000000011</v>
      </c>
      <c r="Z34">
        <v>63510.8</v>
      </c>
      <c r="AA34">
        <v>1.9165716697002713</v>
      </c>
      <c r="AI34">
        <v>63510.8</v>
      </c>
      <c r="AJ34">
        <v>1.9165716697002713</v>
      </c>
    </row>
    <row r="35" spans="2:38" x14ac:dyDescent="0.25">
      <c r="B35">
        <v>95421</v>
      </c>
      <c r="C35">
        <v>23204</v>
      </c>
      <c r="D35">
        <v>72175</v>
      </c>
      <c r="E35">
        <v>34587</v>
      </c>
      <c r="F35">
        <v>89407</v>
      </c>
      <c r="H35">
        <v>92193</v>
      </c>
      <c r="J35">
        <f t="shared" si="6"/>
        <v>62958.8</v>
      </c>
      <c r="K35">
        <f t="shared" si="7"/>
        <v>1.4643385833275093</v>
      </c>
      <c r="L35">
        <f t="shared" si="8"/>
        <v>95421</v>
      </c>
      <c r="M35">
        <f t="shared" si="9"/>
        <v>23204</v>
      </c>
      <c r="N35">
        <f t="shared" si="10"/>
        <v>62958.8</v>
      </c>
      <c r="O35">
        <f t="shared" si="11"/>
        <v>72217</v>
      </c>
      <c r="Q35">
        <v>-12726</v>
      </c>
      <c r="R35">
        <v>-14953</v>
      </c>
      <c r="T35">
        <v>-17704.599999999991</v>
      </c>
      <c r="U35">
        <v>-2470</v>
      </c>
      <c r="W35">
        <v>49707</v>
      </c>
      <c r="X35">
        <v>8288</v>
      </c>
      <c r="AB35">
        <v>62958.8</v>
      </c>
      <c r="AC35">
        <v>1.4643385833275093</v>
      </c>
      <c r="AI35">
        <v>62958.8</v>
      </c>
      <c r="AJ35">
        <v>1.4643385833275093</v>
      </c>
    </row>
    <row r="36" spans="2:38" x14ac:dyDescent="0.25">
      <c r="B36">
        <v>39392</v>
      </c>
      <c r="C36">
        <v>68631</v>
      </c>
      <c r="D36">
        <v>30937</v>
      </c>
      <c r="E36">
        <v>50329</v>
      </c>
      <c r="F36">
        <v>50493</v>
      </c>
      <c r="H36">
        <v>103429</v>
      </c>
      <c r="J36">
        <f t="shared" si="6"/>
        <v>47956.4</v>
      </c>
      <c r="K36">
        <f t="shared" si="7"/>
        <v>2.156729862958854</v>
      </c>
      <c r="L36">
        <f t="shared" si="8"/>
        <v>68631</v>
      </c>
      <c r="M36">
        <f t="shared" si="9"/>
        <v>30937</v>
      </c>
      <c r="N36">
        <f t="shared" si="10"/>
        <v>47956.4</v>
      </c>
      <c r="O36">
        <f t="shared" si="11"/>
        <v>37694</v>
      </c>
      <c r="Q36">
        <v>-12437</v>
      </c>
      <c r="R36">
        <v>-104</v>
      </c>
      <c r="T36">
        <v>-16569.400000000001</v>
      </c>
      <c r="U36">
        <v>3361.4000000000015</v>
      </c>
      <c r="W36">
        <v>22929.000000000004</v>
      </c>
      <c r="X36">
        <v>8040.6</v>
      </c>
      <c r="AF36">
        <v>47956.4</v>
      </c>
      <c r="AG36">
        <v>2.156729862958854</v>
      </c>
      <c r="AK36">
        <v>47956.4</v>
      </c>
      <c r="AL36">
        <v>2.156729862958854</v>
      </c>
    </row>
    <row r="37" spans="2:38" x14ac:dyDescent="0.25">
      <c r="B37">
        <v>36559</v>
      </c>
      <c r="C37">
        <v>36093</v>
      </c>
      <c r="D37">
        <v>55267</v>
      </c>
      <c r="E37">
        <v>69344</v>
      </c>
      <c r="F37">
        <v>25924</v>
      </c>
      <c r="H37">
        <v>82362</v>
      </c>
      <c r="J37">
        <f t="shared" si="6"/>
        <v>44637.4</v>
      </c>
      <c r="K37">
        <f t="shared" si="7"/>
        <v>1.8451343492228489</v>
      </c>
      <c r="L37">
        <f t="shared" si="8"/>
        <v>69344</v>
      </c>
      <c r="M37">
        <f t="shared" si="9"/>
        <v>25924</v>
      </c>
      <c r="N37">
        <f t="shared" si="10"/>
        <v>44637.4</v>
      </c>
      <c r="O37">
        <f t="shared" si="11"/>
        <v>43420</v>
      </c>
      <c r="Q37">
        <v>4872</v>
      </c>
      <c r="R37">
        <v>-18738</v>
      </c>
      <c r="T37">
        <v>-22299.200000000004</v>
      </c>
      <c r="U37">
        <v>1182.5999999999985</v>
      </c>
      <c r="W37">
        <v>31384.799999999999</v>
      </c>
      <c r="X37">
        <v>4991.3999999999996</v>
      </c>
      <c r="AB37">
        <v>44637.4</v>
      </c>
      <c r="AC37">
        <v>1.8451343492228489</v>
      </c>
      <c r="AI37">
        <v>44637.4</v>
      </c>
      <c r="AJ37">
        <v>1.8451343492228489</v>
      </c>
    </row>
    <row r="38" spans="2:38" x14ac:dyDescent="0.25">
      <c r="B38">
        <v>44559</v>
      </c>
      <c r="C38">
        <v>71275</v>
      </c>
      <c r="D38">
        <v>94975</v>
      </c>
      <c r="E38">
        <v>63141</v>
      </c>
      <c r="F38">
        <v>79279</v>
      </c>
      <c r="H38">
        <v>103131</v>
      </c>
      <c r="J38">
        <f t="shared" si="6"/>
        <v>70645.8</v>
      </c>
      <c r="K38">
        <f t="shared" si="7"/>
        <v>1.4598320069982929</v>
      </c>
      <c r="L38">
        <f t="shared" si="8"/>
        <v>94975</v>
      </c>
      <c r="M38">
        <f t="shared" si="9"/>
        <v>44559</v>
      </c>
      <c r="N38">
        <f t="shared" si="10"/>
        <v>70645.8</v>
      </c>
      <c r="O38">
        <f t="shared" si="11"/>
        <v>50416</v>
      </c>
      <c r="Q38">
        <v>30438</v>
      </c>
      <c r="R38">
        <v>30</v>
      </c>
      <c r="T38">
        <v>16845.600000000006</v>
      </c>
      <c r="U38">
        <v>5831</v>
      </c>
      <c r="W38">
        <v>27782.799999999999</v>
      </c>
      <c r="X38">
        <v>8217.4</v>
      </c>
      <c r="Z38">
        <v>70645.8</v>
      </c>
      <c r="AA38">
        <v>1.4598320069982929</v>
      </c>
      <c r="AI38">
        <v>70645.8</v>
      </c>
      <c r="AJ38">
        <v>1.4598320069982929</v>
      </c>
    </row>
    <row r="39" spans="2:38" x14ac:dyDescent="0.25">
      <c r="B39">
        <v>67820</v>
      </c>
      <c r="C39">
        <v>76630</v>
      </c>
      <c r="D39">
        <v>41471</v>
      </c>
      <c r="E39">
        <v>76400</v>
      </c>
      <c r="F39">
        <v>95438</v>
      </c>
      <c r="H39">
        <v>108144</v>
      </c>
      <c r="J39">
        <f t="shared" si="6"/>
        <v>71551.8</v>
      </c>
      <c r="K39">
        <f t="shared" si="7"/>
        <v>1.5114085180247037</v>
      </c>
      <c r="L39">
        <f t="shared" si="8"/>
        <v>95438</v>
      </c>
      <c r="M39">
        <f t="shared" si="9"/>
        <v>41471</v>
      </c>
      <c r="N39">
        <f t="shared" si="10"/>
        <v>71551.8</v>
      </c>
      <c r="O39">
        <f t="shared" si="11"/>
        <v>53967</v>
      </c>
      <c r="Q39">
        <v>30654</v>
      </c>
      <c r="R39">
        <v>7744</v>
      </c>
      <c r="T39">
        <v>7862.4000000000015</v>
      </c>
      <c r="U39">
        <v>1326.4000000000087</v>
      </c>
      <c r="W39">
        <v>54969.200000000004</v>
      </c>
      <c r="X39">
        <v>9576.4</v>
      </c>
      <c r="AB39">
        <v>71551.8</v>
      </c>
      <c r="AC39">
        <v>1.5114085180247037</v>
      </c>
      <c r="AI39">
        <v>71551.8</v>
      </c>
      <c r="AJ39">
        <v>1.5114085180247037</v>
      </c>
    </row>
    <row r="40" spans="2:38" x14ac:dyDescent="0.25">
      <c r="B40">
        <v>23936</v>
      </c>
      <c r="C40">
        <v>71627</v>
      </c>
      <c r="D40">
        <v>72467</v>
      </c>
      <c r="E40">
        <v>18890</v>
      </c>
      <c r="F40">
        <v>23583</v>
      </c>
      <c r="H40">
        <v>86603</v>
      </c>
      <c r="J40">
        <f t="shared" si="6"/>
        <v>42100.6</v>
      </c>
      <c r="K40">
        <f t="shared" si="7"/>
        <v>2.0570490681843014</v>
      </c>
      <c r="L40">
        <f t="shared" si="8"/>
        <v>72467</v>
      </c>
      <c r="M40">
        <f t="shared" si="9"/>
        <v>18890</v>
      </c>
      <c r="N40">
        <f t="shared" si="10"/>
        <v>42100.6</v>
      </c>
      <c r="O40">
        <f t="shared" si="11"/>
        <v>53577</v>
      </c>
      <c r="Q40">
        <v>7883</v>
      </c>
      <c r="R40">
        <v>-3489</v>
      </c>
      <c r="T40">
        <v>-10568</v>
      </c>
      <c r="U40">
        <v>-1571.2000000000044</v>
      </c>
      <c r="W40">
        <v>39836.800000000003</v>
      </c>
      <c r="X40">
        <v>6720.4</v>
      </c>
      <c r="Z40">
        <v>42100.6</v>
      </c>
      <c r="AA40">
        <v>2.0570490681843014</v>
      </c>
      <c r="AK40">
        <v>42100.6</v>
      </c>
      <c r="AL40">
        <v>2.0570490681843014</v>
      </c>
    </row>
    <row r="41" spans="2:38" x14ac:dyDescent="0.25">
      <c r="B41">
        <v>35140</v>
      </c>
      <c r="C41">
        <v>97025</v>
      </c>
      <c r="D41">
        <v>33554</v>
      </c>
      <c r="E41">
        <v>81619</v>
      </c>
      <c r="F41">
        <v>29240</v>
      </c>
      <c r="H41">
        <v>59521</v>
      </c>
      <c r="J41">
        <f t="shared" si="6"/>
        <v>55315.6</v>
      </c>
      <c r="K41">
        <f t="shared" si="7"/>
        <v>1.0760255696403909</v>
      </c>
      <c r="L41">
        <f t="shared" si="8"/>
        <v>97025</v>
      </c>
      <c r="M41">
        <f t="shared" si="9"/>
        <v>29240</v>
      </c>
      <c r="N41">
        <f t="shared" si="10"/>
        <v>55315.6</v>
      </c>
      <c r="O41">
        <f t="shared" si="11"/>
        <v>67785</v>
      </c>
      <c r="Q41">
        <v>-84266</v>
      </c>
      <c r="R41">
        <v>-7484</v>
      </c>
      <c r="T41">
        <v>-35778.200000000004</v>
      </c>
      <c r="U41">
        <v>-2239.2000000000044</v>
      </c>
      <c r="W41">
        <v>62386.6</v>
      </c>
      <c r="X41">
        <v>3158.3999999999992</v>
      </c>
      <c r="AF41">
        <v>55315.6</v>
      </c>
      <c r="AG41">
        <v>1.0760255696403909</v>
      </c>
      <c r="AI41">
        <v>55315.6</v>
      </c>
      <c r="AJ41">
        <v>1.0760255696403909</v>
      </c>
    </row>
    <row r="42" spans="2:38" x14ac:dyDescent="0.25">
      <c r="B42">
        <v>53523</v>
      </c>
      <c r="C42">
        <v>41797</v>
      </c>
      <c r="D42">
        <v>82606</v>
      </c>
      <c r="E42">
        <v>71227</v>
      </c>
      <c r="F42">
        <v>89973</v>
      </c>
      <c r="H42">
        <v>86439</v>
      </c>
      <c r="J42">
        <f t="shared" si="6"/>
        <v>67825.2</v>
      </c>
      <c r="K42">
        <f t="shared" si="7"/>
        <v>1.2744378195714867</v>
      </c>
      <c r="L42">
        <f t="shared" si="8"/>
        <v>89973</v>
      </c>
      <c r="M42">
        <f t="shared" si="9"/>
        <v>41797</v>
      </c>
      <c r="N42">
        <f t="shared" si="10"/>
        <v>67825.2</v>
      </c>
      <c r="O42">
        <f t="shared" si="11"/>
        <v>48176</v>
      </c>
      <c r="Q42">
        <v>-28197</v>
      </c>
      <c r="R42">
        <v>-434</v>
      </c>
      <c r="T42">
        <v>-16749.600000000006</v>
      </c>
      <c r="U42">
        <v>-1952</v>
      </c>
      <c r="W42">
        <v>46987.600000000006</v>
      </c>
      <c r="X42">
        <v>5735.5999999999995</v>
      </c>
      <c r="AB42">
        <v>67825.2</v>
      </c>
      <c r="AC42">
        <v>1.2744378195714867</v>
      </c>
      <c r="AI42">
        <v>67825.2</v>
      </c>
      <c r="AJ42">
        <v>1.2744378195714867</v>
      </c>
    </row>
    <row r="43" spans="2:38" x14ac:dyDescent="0.25">
      <c r="B43">
        <v>44886</v>
      </c>
      <c r="C43">
        <v>55582</v>
      </c>
      <c r="D43">
        <v>55588</v>
      </c>
      <c r="E43">
        <v>95444</v>
      </c>
      <c r="F43">
        <v>32818</v>
      </c>
      <c r="H43">
        <v>99870</v>
      </c>
      <c r="J43">
        <f t="shared" si="6"/>
        <v>56863.6</v>
      </c>
      <c r="K43">
        <f t="shared" si="7"/>
        <v>1.7563080775751096</v>
      </c>
      <c r="L43">
        <f t="shared" si="8"/>
        <v>95444</v>
      </c>
      <c r="M43">
        <f t="shared" si="9"/>
        <v>32818</v>
      </c>
      <c r="N43">
        <f t="shared" si="10"/>
        <v>56863.6</v>
      </c>
      <c r="O43">
        <f t="shared" si="11"/>
        <v>62626</v>
      </c>
      <c r="Q43">
        <v>-27312</v>
      </c>
      <c r="R43">
        <v>-18658</v>
      </c>
      <c r="T43">
        <v>-17674.400000000001</v>
      </c>
      <c r="U43">
        <v>-2471.2000000000044</v>
      </c>
      <c r="W43">
        <v>50194.000000000007</v>
      </c>
      <c r="X43">
        <v>2633.2000000000003</v>
      </c>
      <c r="AF43">
        <v>56863.6</v>
      </c>
      <c r="AG43">
        <v>1.7563080775751096</v>
      </c>
      <c r="AK43">
        <v>56863.6</v>
      </c>
      <c r="AL43">
        <v>1.7563080775751096</v>
      </c>
    </row>
    <row r="44" spans="2:38" x14ac:dyDescent="0.25">
      <c r="B44">
        <v>63210</v>
      </c>
      <c r="C44">
        <v>64658</v>
      </c>
      <c r="D44">
        <v>37590</v>
      </c>
      <c r="E44">
        <v>96965</v>
      </c>
      <c r="F44">
        <v>24982</v>
      </c>
      <c r="H44">
        <v>138250</v>
      </c>
      <c r="J44">
        <f t="shared" si="6"/>
        <v>57481</v>
      </c>
      <c r="K44">
        <f t="shared" si="7"/>
        <v>2.405142568848837</v>
      </c>
      <c r="L44">
        <f t="shared" si="8"/>
        <v>96965</v>
      </c>
      <c r="M44">
        <f t="shared" si="9"/>
        <v>24982</v>
      </c>
      <c r="N44">
        <f t="shared" si="10"/>
        <v>57481</v>
      </c>
      <c r="O44">
        <f t="shared" si="11"/>
        <v>71983</v>
      </c>
      <c r="Q44">
        <v>20539</v>
      </c>
      <c r="R44">
        <v>13263</v>
      </c>
      <c r="T44">
        <v>-26872.399999999994</v>
      </c>
      <c r="U44">
        <v>5690.4000000000015</v>
      </c>
      <c r="W44">
        <v>36412.400000000001</v>
      </c>
      <c r="X44">
        <v>5690.4</v>
      </c>
      <c r="AB44">
        <v>57481</v>
      </c>
      <c r="AC44">
        <v>2.405142568848837</v>
      </c>
      <c r="AK44">
        <v>57481</v>
      </c>
      <c r="AL44">
        <v>2.405142568848837</v>
      </c>
    </row>
    <row r="45" spans="2:38" x14ac:dyDescent="0.25">
      <c r="B45">
        <v>69474</v>
      </c>
      <c r="C45">
        <v>98719</v>
      </c>
      <c r="D45">
        <v>74138</v>
      </c>
      <c r="E45">
        <v>25010</v>
      </c>
      <c r="F45">
        <v>50100</v>
      </c>
      <c r="H45">
        <v>118031</v>
      </c>
      <c r="J45">
        <f t="shared" si="6"/>
        <v>63488.2</v>
      </c>
      <c r="K45">
        <f t="shared" si="7"/>
        <v>1.8591013763187492</v>
      </c>
      <c r="L45">
        <f t="shared" si="8"/>
        <v>98719</v>
      </c>
      <c r="M45">
        <f t="shared" si="9"/>
        <v>25010</v>
      </c>
      <c r="N45">
        <f t="shared" si="10"/>
        <v>63488.2</v>
      </c>
      <c r="O45">
        <f t="shared" si="11"/>
        <v>73709</v>
      </c>
      <c r="Q45">
        <v>19877</v>
      </c>
      <c r="R45">
        <v>-4521</v>
      </c>
      <c r="T45">
        <v>10967.199999999997</v>
      </c>
      <c r="U45">
        <v>-846.60000000000582</v>
      </c>
      <c r="W45">
        <v>34932.799999999996</v>
      </c>
      <c r="X45">
        <v>4039.0000000000005</v>
      </c>
      <c r="AD45">
        <v>63488.2</v>
      </c>
      <c r="AE45">
        <v>1.8591013763187492</v>
      </c>
      <c r="AI45">
        <v>63488.2</v>
      </c>
      <c r="AJ45">
        <v>1.8591013763187492</v>
      </c>
    </row>
    <row r="46" spans="2:38" x14ac:dyDescent="0.25">
      <c r="B46">
        <v>24475</v>
      </c>
      <c r="C46">
        <v>102571</v>
      </c>
      <c r="D46">
        <v>58442</v>
      </c>
      <c r="E46">
        <v>28681</v>
      </c>
      <c r="F46">
        <v>86458</v>
      </c>
      <c r="H46">
        <v>129755</v>
      </c>
      <c r="J46">
        <f t="shared" si="6"/>
        <v>60125.4</v>
      </c>
      <c r="K46">
        <f t="shared" si="7"/>
        <v>2.1580729608451668</v>
      </c>
      <c r="L46">
        <f t="shared" si="8"/>
        <v>102571</v>
      </c>
      <c r="M46">
        <f t="shared" si="9"/>
        <v>24475</v>
      </c>
      <c r="N46">
        <f t="shared" si="10"/>
        <v>60125.4</v>
      </c>
      <c r="O46">
        <f t="shared" si="11"/>
        <v>78096</v>
      </c>
      <c r="Q46">
        <v>47468</v>
      </c>
      <c r="R46">
        <v>9216</v>
      </c>
      <c r="T46">
        <v>10654.800000000003</v>
      </c>
      <c r="U46">
        <v>6265.2000000000044</v>
      </c>
      <c r="W46">
        <v>47540</v>
      </c>
      <c r="X46">
        <v>8366</v>
      </c>
      <c r="AD46">
        <v>60125.4</v>
      </c>
      <c r="AE46">
        <v>2.1580729608451668</v>
      </c>
      <c r="AK46">
        <v>60125.4</v>
      </c>
      <c r="AL46">
        <v>2.1580729608451668</v>
      </c>
    </row>
    <row r="47" spans="2:38" x14ac:dyDescent="0.25">
      <c r="B47">
        <v>82348</v>
      </c>
      <c r="C47">
        <v>54135</v>
      </c>
      <c r="D47">
        <v>76691</v>
      </c>
      <c r="E47">
        <v>32267</v>
      </c>
      <c r="F47">
        <v>96283</v>
      </c>
      <c r="H47">
        <v>121979</v>
      </c>
      <c r="J47">
        <f t="shared" si="6"/>
        <v>68344.800000000003</v>
      </c>
      <c r="K47">
        <f t="shared" si="7"/>
        <v>1.7847590453114208</v>
      </c>
      <c r="L47">
        <f t="shared" si="8"/>
        <v>96283</v>
      </c>
      <c r="M47">
        <f t="shared" si="9"/>
        <v>32267</v>
      </c>
      <c r="N47">
        <f t="shared" si="10"/>
        <v>68344.800000000003</v>
      </c>
      <c r="O47">
        <f t="shared" si="11"/>
        <v>64016</v>
      </c>
      <c r="Q47">
        <v>45104</v>
      </c>
      <c r="R47">
        <v>9422</v>
      </c>
      <c r="T47">
        <v>842.40000000000873</v>
      </c>
      <c r="U47">
        <v>-2770.3999999999942</v>
      </c>
      <c r="W47">
        <v>30315.599999999999</v>
      </c>
      <c r="X47">
        <v>2980.8</v>
      </c>
      <c r="AB47">
        <v>68344.800000000003</v>
      </c>
      <c r="AC47">
        <v>1.7847590453114208</v>
      </c>
      <c r="AI47">
        <v>68344.800000000003</v>
      </c>
      <c r="AJ47">
        <v>1.7847590453114208</v>
      </c>
    </row>
    <row r="48" spans="2:38" x14ac:dyDescent="0.25">
      <c r="B48">
        <v>92221</v>
      </c>
      <c r="C48">
        <v>68438</v>
      </c>
      <c r="D48">
        <v>2482</v>
      </c>
      <c r="E48">
        <v>64990</v>
      </c>
      <c r="F48">
        <v>66710</v>
      </c>
      <c r="H48">
        <v>104711</v>
      </c>
      <c r="J48">
        <f t="shared" si="6"/>
        <v>58968.2</v>
      </c>
      <c r="K48">
        <f t="shared" si="7"/>
        <v>1.7757197947368244</v>
      </c>
      <c r="L48">
        <f t="shared" si="8"/>
        <v>92221</v>
      </c>
      <c r="M48">
        <f t="shared" si="9"/>
        <v>2482</v>
      </c>
      <c r="N48">
        <f t="shared" si="10"/>
        <v>58968.2</v>
      </c>
      <c r="O48">
        <f t="shared" si="11"/>
        <v>89739</v>
      </c>
      <c r="Q48">
        <v>47270</v>
      </c>
      <c r="R48">
        <v>24</v>
      </c>
      <c r="T48">
        <v>7086.7999999999956</v>
      </c>
      <c r="U48">
        <v>1946.7999999999956</v>
      </c>
      <c r="W48">
        <v>40417.199999999997</v>
      </c>
      <c r="X48">
        <v>4100.4000000000005</v>
      </c>
      <c r="Z48">
        <v>58968.2</v>
      </c>
      <c r="AA48">
        <v>1.7757197947368244</v>
      </c>
      <c r="AK48">
        <v>58968.2</v>
      </c>
      <c r="AL48">
        <v>1.7757197947368244</v>
      </c>
    </row>
    <row r="49" spans="2:38" x14ac:dyDescent="0.25">
      <c r="B49">
        <v>62991</v>
      </c>
      <c r="C49">
        <v>45391</v>
      </c>
      <c r="D49">
        <v>65845</v>
      </c>
      <c r="E49">
        <v>36344</v>
      </c>
      <c r="F49">
        <v>58366</v>
      </c>
      <c r="H49">
        <v>103630</v>
      </c>
      <c r="J49">
        <f t="shared" si="6"/>
        <v>53787.4</v>
      </c>
      <c r="K49">
        <f t="shared" si="7"/>
        <v>1.9266594035034226</v>
      </c>
      <c r="L49">
        <f t="shared" si="8"/>
        <v>65845</v>
      </c>
      <c r="M49">
        <f t="shared" si="9"/>
        <v>36344</v>
      </c>
      <c r="N49">
        <f t="shared" si="10"/>
        <v>53787.4</v>
      </c>
      <c r="O49">
        <f t="shared" si="11"/>
        <v>29501</v>
      </c>
      <c r="Q49">
        <v>-25643</v>
      </c>
      <c r="R49">
        <v>-17530</v>
      </c>
      <c r="T49">
        <v>-39840.200000000004</v>
      </c>
      <c r="U49">
        <v>-2654</v>
      </c>
      <c r="W49">
        <v>39840.199999999997</v>
      </c>
      <c r="X49">
        <v>8150.4000000000005</v>
      </c>
      <c r="AB49">
        <v>53787.4</v>
      </c>
      <c r="AC49">
        <v>1.9266594035034226</v>
      </c>
      <c r="AK49">
        <v>53787.4</v>
      </c>
      <c r="AL49">
        <v>1.9266594035034226</v>
      </c>
    </row>
    <row r="50" spans="2:38" x14ac:dyDescent="0.25">
      <c r="B50">
        <v>29900</v>
      </c>
      <c r="C50">
        <v>72985</v>
      </c>
      <c r="D50">
        <v>63524</v>
      </c>
      <c r="E50">
        <v>64686</v>
      </c>
      <c r="F50">
        <v>78345</v>
      </c>
      <c r="H50">
        <v>130146</v>
      </c>
      <c r="J50">
        <f t="shared" si="6"/>
        <v>61888</v>
      </c>
      <c r="K50">
        <f t="shared" si="7"/>
        <v>2.1029278697001033</v>
      </c>
      <c r="L50">
        <f t="shared" si="8"/>
        <v>78345</v>
      </c>
      <c r="M50">
        <f t="shared" si="9"/>
        <v>29900</v>
      </c>
      <c r="N50">
        <f t="shared" si="10"/>
        <v>61888</v>
      </c>
      <c r="O50">
        <f t="shared" si="11"/>
        <v>48445</v>
      </c>
      <c r="Q50">
        <v>62250</v>
      </c>
      <c r="R50">
        <v>8312</v>
      </c>
      <c r="T50">
        <v>2503.5999999999985</v>
      </c>
      <c r="U50">
        <v>606.80000000000291</v>
      </c>
      <c r="W50">
        <v>36056</v>
      </c>
      <c r="X50">
        <v>5619.6</v>
      </c>
      <c r="Z50">
        <v>61888</v>
      </c>
      <c r="AA50">
        <v>2.1029278697001033</v>
      </c>
      <c r="AK50">
        <v>61888</v>
      </c>
      <c r="AL50">
        <v>2.1029278697001033</v>
      </c>
    </row>
    <row r="51" spans="2:38" x14ac:dyDescent="0.25">
      <c r="B51">
        <v>74213</v>
      </c>
      <c r="C51">
        <v>37204</v>
      </c>
      <c r="D51">
        <v>48355</v>
      </c>
      <c r="E51">
        <v>52722</v>
      </c>
      <c r="F51">
        <v>31411</v>
      </c>
      <c r="H51">
        <v>107369</v>
      </c>
      <c r="J51">
        <f t="shared" si="6"/>
        <v>48781</v>
      </c>
      <c r="K51">
        <f t="shared" si="7"/>
        <v>2.201041389065415</v>
      </c>
      <c r="L51">
        <f t="shared" si="8"/>
        <v>74213</v>
      </c>
      <c r="M51">
        <f t="shared" si="9"/>
        <v>31411</v>
      </c>
      <c r="N51">
        <f t="shared" si="10"/>
        <v>48781</v>
      </c>
      <c r="O51">
        <f t="shared" si="11"/>
        <v>42802</v>
      </c>
      <c r="Q51">
        <v>19178</v>
      </c>
      <c r="R51">
        <v>-62</v>
      </c>
      <c r="T51">
        <v>15743.199999999997</v>
      </c>
      <c r="U51">
        <v>-1009.4000000000015</v>
      </c>
      <c r="W51">
        <v>33153.599999999999</v>
      </c>
      <c r="X51">
        <v>6645</v>
      </c>
      <c r="AD51">
        <v>48781</v>
      </c>
      <c r="AE51">
        <v>2.201041389065415</v>
      </c>
      <c r="AK51">
        <v>48781</v>
      </c>
      <c r="AL51">
        <v>2.201041389065415</v>
      </c>
    </row>
    <row r="52" spans="2:38" x14ac:dyDescent="0.25">
      <c r="B52">
        <v>98502</v>
      </c>
      <c r="C52">
        <v>34438</v>
      </c>
      <c r="D52">
        <v>14142</v>
      </c>
      <c r="E52">
        <v>61104</v>
      </c>
      <c r="F52">
        <v>80193</v>
      </c>
      <c r="H52">
        <v>63624</v>
      </c>
      <c r="J52">
        <f t="shared" si="6"/>
        <v>57675.8</v>
      </c>
      <c r="K52">
        <f t="shared" si="7"/>
        <v>1.103131642734041</v>
      </c>
      <c r="L52">
        <f t="shared" si="8"/>
        <v>98502</v>
      </c>
      <c r="M52">
        <f t="shared" si="9"/>
        <v>14142</v>
      </c>
      <c r="N52">
        <f t="shared" si="10"/>
        <v>57675.8</v>
      </c>
      <c r="O52">
        <f t="shared" si="11"/>
        <v>84360</v>
      </c>
      <c r="Q52">
        <v>-16818</v>
      </c>
      <c r="R52">
        <v>-8570</v>
      </c>
      <c r="T52">
        <v>1292.6000000000058</v>
      </c>
      <c r="U52">
        <v>-4664.5999999999985</v>
      </c>
      <c r="W52">
        <v>10988.2</v>
      </c>
      <c r="X52">
        <v>4664.6000000000004</v>
      </c>
      <c r="Z52">
        <v>57675.8</v>
      </c>
      <c r="AA52">
        <v>1.103131642734041</v>
      </c>
      <c r="AI52">
        <v>57675.8</v>
      </c>
      <c r="AJ52">
        <v>1.103131642734041</v>
      </c>
    </row>
    <row r="53" spans="2:38" x14ac:dyDescent="0.25">
      <c r="B53">
        <v>94898</v>
      </c>
      <c r="C53">
        <v>94273</v>
      </c>
      <c r="D53">
        <v>80022</v>
      </c>
      <c r="E53">
        <v>48270</v>
      </c>
      <c r="F53">
        <v>26637</v>
      </c>
      <c r="H53">
        <v>74475</v>
      </c>
      <c r="J53">
        <f t="shared" si="6"/>
        <v>68820</v>
      </c>
      <c r="K53">
        <f t="shared" si="7"/>
        <v>1.0821708805579773</v>
      </c>
      <c r="L53">
        <f t="shared" si="8"/>
        <v>94898</v>
      </c>
      <c r="M53">
        <f t="shared" si="9"/>
        <v>26637</v>
      </c>
      <c r="N53">
        <f t="shared" si="10"/>
        <v>68820</v>
      </c>
      <c r="O53">
        <f t="shared" si="11"/>
        <v>68261</v>
      </c>
      <c r="Q53">
        <v>26751</v>
      </c>
      <c r="R53">
        <v>49</v>
      </c>
      <c r="T53">
        <v>22891.800000000003</v>
      </c>
      <c r="U53">
        <v>263.60000000000582</v>
      </c>
      <c r="W53">
        <v>39641.399999999994</v>
      </c>
      <c r="X53">
        <v>2966.4</v>
      </c>
      <c r="Z53">
        <v>68820</v>
      </c>
      <c r="AA53">
        <v>1.0821708805579773</v>
      </c>
      <c r="AI53">
        <v>68820</v>
      </c>
      <c r="AJ53">
        <v>1.0821708805579773</v>
      </c>
    </row>
    <row r="54" spans="2:38" x14ac:dyDescent="0.25">
      <c r="B54">
        <v>45749</v>
      </c>
      <c r="C54">
        <v>93889</v>
      </c>
      <c r="D54">
        <v>65023</v>
      </c>
      <c r="E54">
        <v>58128</v>
      </c>
      <c r="F54">
        <v>25699</v>
      </c>
      <c r="H54">
        <v>67687</v>
      </c>
      <c r="J54">
        <f t="shared" si="6"/>
        <v>57697.599999999999</v>
      </c>
      <c r="K54">
        <f t="shared" si="7"/>
        <v>1.1731337178669476</v>
      </c>
      <c r="L54">
        <f t="shared" si="8"/>
        <v>93889</v>
      </c>
      <c r="M54">
        <f t="shared" si="9"/>
        <v>25699</v>
      </c>
      <c r="N54">
        <f t="shared" si="10"/>
        <v>57697.599999999999</v>
      </c>
      <c r="O54">
        <f t="shared" si="11"/>
        <v>68190</v>
      </c>
      <c r="Q54">
        <v>-1070</v>
      </c>
      <c r="R54">
        <v>-182</v>
      </c>
      <c r="T54">
        <v>-6975.8000000000029</v>
      </c>
      <c r="U54">
        <v>-354.80000000000291</v>
      </c>
      <c r="W54">
        <v>28157.399999999998</v>
      </c>
      <c r="X54">
        <v>4725.2</v>
      </c>
      <c r="AB54">
        <v>57697.599999999999</v>
      </c>
      <c r="AC54">
        <v>1.1731337178669476</v>
      </c>
      <c r="AI54">
        <v>57697.599999999999</v>
      </c>
      <c r="AJ54">
        <v>1.1731337178669476</v>
      </c>
    </row>
    <row r="55" spans="2:38" x14ac:dyDescent="0.25">
      <c r="B55">
        <v>25510</v>
      </c>
      <c r="C55">
        <v>25758</v>
      </c>
      <c r="D55">
        <v>81108</v>
      </c>
      <c r="E55">
        <v>88316</v>
      </c>
      <c r="F55">
        <v>31856</v>
      </c>
      <c r="H55">
        <v>79983</v>
      </c>
      <c r="J55">
        <f t="shared" si="6"/>
        <v>50509.599999999999</v>
      </c>
      <c r="K55">
        <f t="shared" si="7"/>
        <v>1.5835207564502589</v>
      </c>
      <c r="L55">
        <f t="shared" si="8"/>
        <v>88316</v>
      </c>
      <c r="M55">
        <f t="shared" si="9"/>
        <v>25510</v>
      </c>
      <c r="N55">
        <f t="shared" si="10"/>
        <v>50509.599999999999</v>
      </c>
      <c r="O55">
        <f t="shared" si="11"/>
        <v>62806</v>
      </c>
      <c r="Q55">
        <v>11718</v>
      </c>
      <c r="R55">
        <v>-3952</v>
      </c>
      <c r="T55">
        <v>-13352</v>
      </c>
      <c r="U55">
        <v>-63.200000000004366</v>
      </c>
      <c r="W55">
        <v>22474.400000000001</v>
      </c>
      <c r="X55">
        <v>1440.8</v>
      </c>
      <c r="AB55">
        <v>50509.599999999999</v>
      </c>
      <c r="AC55">
        <v>1.5835207564502589</v>
      </c>
      <c r="AI55">
        <v>50509.599999999999</v>
      </c>
      <c r="AJ55">
        <v>1.5835207564502589</v>
      </c>
    </row>
    <row r="56" spans="2:38" x14ac:dyDescent="0.25">
      <c r="B56">
        <v>10188</v>
      </c>
      <c r="C56">
        <v>4116</v>
      </c>
      <c r="D56">
        <v>90553</v>
      </c>
      <c r="E56">
        <v>73457</v>
      </c>
      <c r="F56">
        <v>29415</v>
      </c>
      <c r="H56">
        <v>73707</v>
      </c>
      <c r="J56">
        <f t="shared" si="6"/>
        <v>41545.800000000003</v>
      </c>
      <c r="K56">
        <f t="shared" si="7"/>
        <v>1.7741143509091171</v>
      </c>
      <c r="L56">
        <f t="shared" si="8"/>
        <v>90553</v>
      </c>
      <c r="M56">
        <f t="shared" si="9"/>
        <v>4116</v>
      </c>
      <c r="N56">
        <f t="shared" si="10"/>
        <v>41545.800000000003</v>
      </c>
      <c r="O56">
        <f t="shared" si="11"/>
        <v>86437</v>
      </c>
      <c r="Q56">
        <v>-62085</v>
      </c>
      <c r="R56">
        <v>-4948</v>
      </c>
      <c r="T56">
        <v>-52155.599999999991</v>
      </c>
      <c r="U56">
        <v>-5247.3999999999942</v>
      </c>
      <c r="W56">
        <v>52155.599999999991</v>
      </c>
      <c r="X56">
        <v>8025.0000000000009</v>
      </c>
      <c r="AB56">
        <v>41545.800000000003</v>
      </c>
      <c r="AC56">
        <v>1.7741143509091171</v>
      </c>
      <c r="AI56">
        <v>41545.800000000003</v>
      </c>
      <c r="AJ56">
        <v>1.7741143509091171</v>
      </c>
    </row>
    <row r="57" spans="2:38" x14ac:dyDescent="0.25">
      <c r="B57">
        <v>25320</v>
      </c>
      <c r="C57">
        <v>83551</v>
      </c>
      <c r="D57">
        <v>116892</v>
      </c>
      <c r="E57">
        <v>80745</v>
      </c>
      <c r="F57">
        <v>49503</v>
      </c>
      <c r="H57">
        <v>114235</v>
      </c>
      <c r="J57">
        <f t="shared" si="6"/>
        <v>71202.2</v>
      </c>
      <c r="K57">
        <f t="shared" si="7"/>
        <v>1.6043745839313954</v>
      </c>
      <c r="L57">
        <f t="shared" si="8"/>
        <v>116892</v>
      </c>
      <c r="M57">
        <f t="shared" si="9"/>
        <v>25320</v>
      </c>
      <c r="N57">
        <f t="shared" si="10"/>
        <v>71202.2</v>
      </c>
      <c r="O57">
        <f t="shared" si="11"/>
        <v>91572</v>
      </c>
      <c r="Q57">
        <v>17926</v>
      </c>
      <c r="R57">
        <v>-122</v>
      </c>
      <c r="T57">
        <v>-7025.8000000000029</v>
      </c>
      <c r="U57">
        <v>-4948.8000000000029</v>
      </c>
      <c r="W57">
        <v>35109.399999999994</v>
      </c>
      <c r="X57">
        <v>13801.6</v>
      </c>
      <c r="AB57">
        <v>71202.2</v>
      </c>
      <c r="AC57">
        <v>1.6043745839313954</v>
      </c>
      <c r="AI57">
        <v>71202.2</v>
      </c>
      <c r="AJ57">
        <v>1.6043745839313954</v>
      </c>
    </row>
    <row r="58" spans="2:38" x14ac:dyDescent="0.25">
      <c r="B58">
        <v>55752</v>
      </c>
      <c r="C58">
        <v>56242</v>
      </c>
      <c r="D58">
        <v>23246</v>
      </c>
      <c r="E58">
        <v>52229</v>
      </c>
      <c r="F58">
        <v>103703</v>
      </c>
      <c r="H58">
        <v>125431</v>
      </c>
      <c r="J58">
        <f t="shared" si="6"/>
        <v>58234.400000000001</v>
      </c>
      <c r="K58">
        <f t="shared" si="7"/>
        <v>2.153898726525902</v>
      </c>
      <c r="L58">
        <f t="shared" si="8"/>
        <v>103703</v>
      </c>
      <c r="M58">
        <f t="shared" si="9"/>
        <v>23246</v>
      </c>
      <c r="N58">
        <f t="shared" si="10"/>
        <v>58234.400000000001</v>
      </c>
      <c r="O58">
        <f t="shared" si="11"/>
        <v>80457</v>
      </c>
      <c r="Q58">
        <v>7474</v>
      </c>
      <c r="R58">
        <v>-1223</v>
      </c>
      <c r="T58">
        <v>-1838.7999999999956</v>
      </c>
      <c r="U58">
        <v>2566.5999999999985</v>
      </c>
      <c r="W58">
        <v>37379.199999999997</v>
      </c>
      <c r="X58">
        <v>6038.2</v>
      </c>
      <c r="AD58">
        <v>58234.400000000001</v>
      </c>
      <c r="AE58">
        <v>2.153898726525902</v>
      </c>
      <c r="AK58">
        <v>58234.400000000001</v>
      </c>
      <c r="AL58">
        <v>2.153898726525902</v>
      </c>
    </row>
    <row r="59" spans="2:38" x14ac:dyDescent="0.25">
      <c r="B59">
        <v>100884</v>
      </c>
      <c r="C59">
        <v>43568</v>
      </c>
      <c r="D59">
        <v>38974</v>
      </c>
      <c r="E59">
        <v>35330</v>
      </c>
      <c r="F59">
        <v>44836</v>
      </c>
      <c r="H59">
        <v>92507</v>
      </c>
      <c r="J59">
        <f t="shared" si="6"/>
        <v>52718.400000000001</v>
      </c>
      <c r="K59">
        <f t="shared" si="7"/>
        <v>1.7547383835624752</v>
      </c>
      <c r="L59">
        <f t="shared" si="8"/>
        <v>100884</v>
      </c>
      <c r="M59">
        <f t="shared" si="9"/>
        <v>35330</v>
      </c>
      <c r="N59">
        <f t="shared" si="10"/>
        <v>52718.400000000001</v>
      </c>
      <c r="O59">
        <f t="shared" si="11"/>
        <v>65554</v>
      </c>
      <c r="Q59">
        <v>10343</v>
      </c>
      <c r="R59">
        <v>119</v>
      </c>
      <c r="T59">
        <v>-10356</v>
      </c>
      <c r="U59">
        <v>5086.8000000000029</v>
      </c>
      <c r="W59">
        <v>46822.8</v>
      </c>
      <c r="X59">
        <v>9146.4000000000015</v>
      </c>
      <c r="Z59">
        <v>52718.400000000001</v>
      </c>
      <c r="AA59">
        <v>1.7547383835624752</v>
      </c>
      <c r="AI59">
        <v>52718.400000000001</v>
      </c>
      <c r="AJ59">
        <v>1.7547383835624752</v>
      </c>
    </row>
    <row r="60" spans="2:38" x14ac:dyDescent="0.25">
      <c r="B60">
        <v>72283</v>
      </c>
      <c r="C60">
        <v>43008</v>
      </c>
      <c r="D60">
        <v>68730</v>
      </c>
      <c r="E60">
        <v>25065</v>
      </c>
      <c r="F60">
        <v>61747</v>
      </c>
      <c r="H60">
        <v>87858</v>
      </c>
      <c r="J60">
        <f t="shared" si="6"/>
        <v>54166.6</v>
      </c>
      <c r="K60">
        <f t="shared" si="7"/>
        <v>1.6219958424564216</v>
      </c>
      <c r="L60">
        <f t="shared" si="8"/>
        <v>72283</v>
      </c>
      <c r="M60">
        <f t="shared" si="9"/>
        <v>25065</v>
      </c>
      <c r="N60">
        <f t="shared" si="10"/>
        <v>54166.6</v>
      </c>
      <c r="O60">
        <f t="shared" si="11"/>
        <v>47218</v>
      </c>
      <c r="Q60">
        <v>25497</v>
      </c>
      <c r="R60">
        <v>13148</v>
      </c>
      <c r="T60">
        <v>12666.400000000001</v>
      </c>
      <c r="U60">
        <v>1732.7999999999956</v>
      </c>
      <c r="W60">
        <v>27819.599999999999</v>
      </c>
      <c r="X60">
        <v>15638.400000000001</v>
      </c>
      <c r="Z60">
        <v>54166.6</v>
      </c>
      <c r="AA60">
        <v>1.6219958424564216</v>
      </c>
      <c r="AI60">
        <v>54166.6</v>
      </c>
      <c r="AJ60">
        <v>1.6219958424564216</v>
      </c>
    </row>
    <row r="61" spans="2:38" x14ac:dyDescent="0.25">
      <c r="B61">
        <v>55002</v>
      </c>
      <c r="C61">
        <v>43722</v>
      </c>
      <c r="D61">
        <v>51590</v>
      </c>
      <c r="E61">
        <v>42451</v>
      </c>
      <c r="F61">
        <v>51644</v>
      </c>
      <c r="H61">
        <v>100958</v>
      </c>
      <c r="J61">
        <f t="shared" si="6"/>
        <v>48881.8</v>
      </c>
      <c r="K61">
        <f t="shared" si="7"/>
        <v>2.0653494756739725</v>
      </c>
      <c r="L61">
        <f t="shared" si="8"/>
        <v>55002</v>
      </c>
      <c r="M61">
        <f t="shared" si="9"/>
        <v>42451</v>
      </c>
      <c r="N61">
        <f t="shared" si="10"/>
        <v>48881.8</v>
      </c>
      <c r="O61">
        <f t="shared" si="11"/>
        <v>12551</v>
      </c>
      <c r="Q61">
        <v>-4207</v>
      </c>
      <c r="R61">
        <v>14218</v>
      </c>
      <c r="T61">
        <v>-41843</v>
      </c>
      <c r="U61">
        <v>-1418.1999999999971</v>
      </c>
      <c r="W61">
        <v>41843</v>
      </c>
      <c r="X61">
        <v>7431.8</v>
      </c>
      <c r="AB61">
        <v>48881.8</v>
      </c>
      <c r="AC61">
        <v>2.0653494756739725</v>
      </c>
      <c r="AK61">
        <v>48881.8</v>
      </c>
      <c r="AL61">
        <v>2.0653494756739725</v>
      </c>
    </row>
    <row r="62" spans="2:38" x14ac:dyDescent="0.25">
      <c r="B62">
        <v>47804</v>
      </c>
      <c r="C62">
        <v>59958</v>
      </c>
      <c r="D62">
        <v>85738</v>
      </c>
      <c r="E62">
        <v>68186</v>
      </c>
      <c r="F62">
        <v>80933</v>
      </c>
      <c r="H62">
        <v>90345</v>
      </c>
      <c r="J62">
        <f t="shared" si="6"/>
        <v>68523.8</v>
      </c>
      <c r="K62">
        <f t="shared" si="7"/>
        <v>1.3184470213268966</v>
      </c>
      <c r="L62">
        <f t="shared" si="8"/>
        <v>85738</v>
      </c>
      <c r="M62">
        <f t="shared" si="9"/>
        <v>47804</v>
      </c>
      <c r="N62">
        <f t="shared" si="10"/>
        <v>68523.8</v>
      </c>
      <c r="O62">
        <f t="shared" si="11"/>
        <v>37934</v>
      </c>
      <c r="Q62">
        <v>-30933</v>
      </c>
      <c r="R62">
        <v>3320</v>
      </c>
      <c r="T62">
        <v>-30319</v>
      </c>
      <c r="U62">
        <v>859.19999999999709</v>
      </c>
      <c r="W62">
        <v>30319.000000000004</v>
      </c>
      <c r="X62">
        <v>6232</v>
      </c>
      <c r="AB62">
        <v>68523.8</v>
      </c>
      <c r="AC62">
        <v>1.3184470213268966</v>
      </c>
      <c r="AI62">
        <v>68523.8</v>
      </c>
      <c r="AJ62">
        <v>1.3184470213268966</v>
      </c>
    </row>
    <row r="63" spans="2:38" x14ac:dyDescent="0.25">
      <c r="B63">
        <v>36265</v>
      </c>
      <c r="C63">
        <v>48177</v>
      </c>
      <c r="D63">
        <v>24994</v>
      </c>
      <c r="E63">
        <v>17778</v>
      </c>
      <c r="F63">
        <v>98080</v>
      </c>
      <c r="H63">
        <v>68486</v>
      </c>
      <c r="J63">
        <f t="shared" si="6"/>
        <v>45058.8</v>
      </c>
      <c r="K63">
        <f t="shared" si="7"/>
        <v>1.5199250756788907</v>
      </c>
      <c r="L63">
        <f t="shared" si="8"/>
        <v>98080</v>
      </c>
      <c r="M63">
        <f t="shared" si="9"/>
        <v>17778</v>
      </c>
      <c r="N63">
        <f t="shared" si="10"/>
        <v>45058.8</v>
      </c>
      <c r="O63">
        <f t="shared" si="11"/>
        <v>80302</v>
      </c>
      <c r="Q63">
        <v>-33727</v>
      </c>
      <c r="R63">
        <v>-1544</v>
      </c>
      <c r="T63">
        <v>-13686</v>
      </c>
      <c r="U63">
        <v>-3352.3999999999942</v>
      </c>
      <c r="W63">
        <v>28900.399999999998</v>
      </c>
      <c r="X63">
        <v>8786.7999999999993</v>
      </c>
      <c r="AD63">
        <v>45058.8</v>
      </c>
      <c r="AE63">
        <v>1.5199250756788907</v>
      </c>
      <c r="AI63">
        <v>45058.8</v>
      </c>
      <c r="AJ63">
        <v>1.5199250756788907</v>
      </c>
    </row>
    <row r="64" spans="2:38" x14ac:dyDescent="0.25">
      <c r="B64">
        <v>25590</v>
      </c>
      <c r="C64">
        <v>91481</v>
      </c>
      <c r="D64">
        <v>15670</v>
      </c>
      <c r="E64">
        <v>93541</v>
      </c>
      <c r="F64">
        <v>64291</v>
      </c>
      <c r="H64">
        <v>106492</v>
      </c>
      <c r="J64">
        <f t="shared" si="6"/>
        <v>58114.6</v>
      </c>
      <c r="K64">
        <f t="shared" si="7"/>
        <v>1.8324483004270873</v>
      </c>
      <c r="L64">
        <f t="shared" si="8"/>
        <v>93541</v>
      </c>
      <c r="M64">
        <f t="shared" si="9"/>
        <v>15670</v>
      </c>
      <c r="N64">
        <f t="shared" si="10"/>
        <v>58114.6</v>
      </c>
      <c r="O64">
        <f t="shared" si="11"/>
        <v>77871</v>
      </c>
      <c r="Q64">
        <v>5509</v>
      </c>
      <c r="R64">
        <v>66</v>
      </c>
      <c r="T64">
        <v>9947.7999999999956</v>
      </c>
      <c r="U64">
        <v>-4576.2000000000044</v>
      </c>
      <c r="W64">
        <v>24221.000000000004</v>
      </c>
      <c r="X64">
        <v>14287.4</v>
      </c>
      <c r="AD64">
        <v>58114.6</v>
      </c>
      <c r="AE64">
        <v>1.8324483004270873</v>
      </c>
      <c r="AK64">
        <v>58114.6</v>
      </c>
      <c r="AL64">
        <v>1.8324483004270873</v>
      </c>
    </row>
    <row r="65" spans="2:38" x14ac:dyDescent="0.25">
      <c r="B65">
        <v>98497</v>
      </c>
      <c r="C65">
        <v>84444</v>
      </c>
      <c r="D65">
        <v>42199</v>
      </c>
      <c r="E65">
        <v>37197</v>
      </c>
      <c r="F65">
        <v>92755</v>
      </c>
      <c r="H65">
        <v>100903</v>
      </c>
      <c r="J65">
        <f t="shared" si="6"/>
        <v>71018.399999999994</v>
      </c>
      <c r="K65">
        <f t="shared" si="7"/>
        <v>1.4208008065515416</v>
      </c>
      <c r="L65">
        <f t="shared" si="8"/>
        <v>98497</v>
      </c>
      <c r="M65">
        <f t="shared" si="9"/>
        <v>37197</v>
      </c>
      <c r="N65">
        <f t="shared" si="10"/>
        <v>71018.399999999994</v>
      </c>
      <c r="O65">
        <f t="shared" si="11"/>
        <v>61300</v>
      </c>
      <c r="Q65">
        <v>-572</v>
      </c>
      <c r="R65">
        <v>-2761</v>
      </c>
      <c r="T65">
        <v>5877.5999999999913</v>
      </c>
      <c r="U65">
        <v>6947.3999999999942</v>
      </c>
      <c r="W65">
        <v>8825.6</v>
      </c>
      <c r="X65">
        <v>9436.5999999999985</v>
      </c>
      <c r="AF65">
        <v>71018.399999999994</v>
      </c>
      <c r="AG65">
        <v>1.4208008065515416</v>
      </c>
      <c r="AI65">
        <v>71018.399999999994</v>
      </c>
      <c r="AJ65">
        <v>1.4208008065515416</v>
      </c>
    </row>
    <row r="66" spans="2:38" x14ac:dyDescent="0.25">
      <c r="B66">
        <v>74664</v>
      </c>
      <c r="C66">
        <v>36052</v>
      </c>
      <c r="D66">
        <v>83941</v>
      </c>
      <c r="E66">
        <v>89631</v>
      </c>
      <c r="F66">
        <v>102418</v>
      </c>
      <c r="H66">
        <v>93487</v>
      </c>
      <c r="J66">
        <f t="shared" ref="J66:J101" si="12">AVERAGE(B66:F66)</f>
        <v>77341.2</v>
      </c>
      <c r="K66">
        <f t="shared" ref="K66:K97" si="13">H66/J66</f>
        <v>1.2087606605534955</v>
      </c>
      <c r="L66">
        <f t="shared" ref="L66:L101" si="14">MAX(B66:F66)</f>
        <v>102418</v>
      </c>
      <c r="M66">
        <f t="shared" ref="M66:M101" si="15">MIN(B66:F66)</f>
        <v>36052</v>
      </c>
      <c r="N66">
        <f t="shared" ref="N66:N101" si="16">AVERAGE(B66:F66)</f>
        <v>77341.2</v>
      </c>
      <c r="O66">
        <f t="shared" ref="O66:O101" si="17">L66-M66</f>
        <v>66366</v>
      </c>
      <c r="Q66">
        <v>-13277</v>
      </c>
      <c r="R66">
        <v>-700</v>
      </c>
      <c r="T66">
        <v>10134</v>
      </c>
      <c r="U66">
        <v>5246.1999999999971</v>
      </c>
      <c r="W66">
        <v>40385.599999999999</v>
      </c>
      <c r="X66">
        <v>8713</v>
      </c>
      <c r="AF66">
        <v>77341.2</v>
      </c>
      <c r="AG66">
        <v>1.2087606605534955</v>
      </c>
      <c r="AI66">
        <v>77341.2</v>
      </c>
      <c r="AJ66">
        <v>1.2087606605534955</v>
      </c>
    </row>
    <row r="67" spans="2:38" x14ac:dyDescent="0.25">
      <c r="B67">
        <v>64534</v>
      </c>
      <c r="C67">
        <v>69579</v>
      </c>
      <c r="D67">
        <v>26955</v>
      </c>
      <c r="E67">
        <v>29390</v>
      </c>
      <c r="F67">
        <v>59877</v>
      </c>
      <c r="H67">
        <v>118630</v>
      </c>
      <c r="J67">
        <f t="shared" si="12"/>
        <v>50067</v>
      </c>
      <c r="K67">
        <f t="shared" si="13"/>
        <v>2.3694249705394772</v>
      </c>
      <c r="L67">
        <f t="shared" si="14"/>
        <v>69579</v>
      </c>
      <c r="M67">
        <f t="shared" si="15"/>
        <v>26955</v>
      </c>
      <c r="N67">
        <f t="shared" si="16"/>
        <v>50067</v>
      </c>
      <c r="O67">
        <f t="shared" si="17"/>
        <v>42624</v>
      </c>
      <c r="Q67">
        <v>13834</v>
      </c>
      <c r="R67">
        <v>14227</v>
      </c>
      <c r="T67">
        <v>-3708.5999999999985</v>
      </c>
      <c r="U67">
        <v>500</v>
      </c>
      <c r="W67">
        <v>26682.600000000002</v>
      </c>
      <c r="X67">
        <v>500.79999999999995</v>
      </c>
      <c r="AD67">
        <v>50067</v>
      </c>
      <c r="AE67">
        <v>2.3694249705394772</v>
      </c>
      <c r="AK67">
        <v>50067</v>
      </c>
      <c r="AL67">
        <v>2.3694249705394772</v>
      </c>
    </row>
    <row r="68" spans="2:38" x14ac:dyDescent="0.25">
      <c r="B68">
        <v>21725</v>
      </c>
      <c r="C68">
        <v>51382</v>
      </c>
      <c r="D68">
        <v>59254</v>
      </c>
      <c r="E68">
        <v>88303</v>
      </c>
      <c r="F68">
        <v>49396</v>
      </c>
      <c r="H68">
        <v>66937</v>
      </c>
      <c r="J68">
        <f t="shared" si="12"/>
        <v>54012</v>
      </c>
      <c r="K68">
        <f t="shared" si="13"/>
        <v>1.2392986743686589</v>
      </c>
      <c r="L68">
        <f t="shared" si="14"/>
        <v>88303</v>
      </c>
      <c r="M68">
        <f t="shared" si="15"/>
        <v>21725</v>
      </c>
      <c r="N68">
        <f t="shared" si="16"/>
        <v>54012</v>
      </c>
      <c r="O68">
        <f t="shared" si="17"/>
        <v>66578</v>
      </c>
      <c r="Q68">
        <v>-35399</v>
      </c>
      <c r="R68">
        <v>3603</v>
      </c>
      <c r="T68">
        <v>-3453.5999999999985</v>
      </c>
      <c r="U68">
        <v>-2516</v>
      </c>
      <c r="W68">
        <v>27617.200000000001</v>
      </c>
      <c r="X68">
        <v>7059.9999999999991</v>
      </c>
      <c r="AD68">
        <v>54012</v>
      </c>
      <c r="AE68">
        <v>1.2392986743686589</v>
      </c>
      <c r="AI68">
        <v>54012</v>
      </c>
      <c r="AJ68">
        <v>1.2392986743686589</v>
      </c>
    </row>
    <row r="69" spans="2:38" x14ac:dyDescent="0.25">
      <c r="B69">
        <v>35654</v>
      </c>
      <c r="C69">
        <v>34136</v>
      </c>
      <c r="D69">
        <v>24512</v>
      </c>
      <c r="E69">
        <v>44483</v>
      </c>
      <c r="F69">
        <v>80854</v>
      </c>
      <c r="H69">
        <v>79168</v>
      </c>
      <c r="J69">
        <f t="shared" si="12"/>
        <v>43927.8</v>
      </c>
      <c r="K69">
        <f t="shared" si="13"/>
        <v>1.8022300229012151</v>
      </c>
      <c r="L69">
        <f t="shared" si="14"/>
        <v>80854</v>
      </c>
      <c r="M69">
        <f t="shared" si="15"/>
        <v>24512</v>
      </c>
      <c r="N69">
        <f t="shared" si="16"/>
        <v>43927.8</v>
      </c>
      <c r="O69">
        <f t="shared" si="17"/>
        <v>56342</v>
      </c>
      <c r="Q69">
        <v>-22676</v>
      </c>
      <c r="R69">
        <v>36</v>
      </c>
      <c r="T69">
        <v>-21311.399999999994</v>
      </c>
      <c r="U69">
        <v>1239</v>
      </c>
      <c r="W69">
        <v>21311.399999999998</v>
      </c>
      <c r="X69">
        <v>10358.600000000002</v>
      </c>
      <c r="AF69">
        <v>43927.8</v>
      </c>
      <c r="AG69">
        <v>1.8022300229012151</v>
      </c>
      <c r="AK69">
        <v>43927.8</v>
      </c>
      <c r="AL69">
        <v>1.8022300229012151</v>
      </c>
    </row>
    <row r="70" spans="2:38" x14ac:dyDescent="0.25">
      <c r="B70">
        <v>52135</v>
      </c>
      <c r="C70">
        <v>66297</v>
      </c>
      <c r="D70">
        <v>63072</v>
      </c>
      <c r="E70">
        <v>44262</v>
      </c>
      <c r="F70">
        <v>24492</v>
      </c>
      <c r="H70">
        <v>68596</v>
      </c>
      <c r="J70">
        <f t="shared" si="12"/>
        <v>50051.6</v>
      </c>
      <c r="K70">
        <f t="shared" si="13"/>
        <v>1.3705056381813969</v>
      </c>
      <c r="L70">
        <f t="shared" si="14"/>
        <v>66297</v>
      </c>
      <c r="M70">
        <f t="shared" si="15"/>
        <v>24492</v>
      </c>
      <c r="N70">
        <f t="shared" si="16"/>
        <v>50051.6</v>
      </c>
      <c r="O70">
        <f t="shared" si="17"/>
        <v>41805</v>
      </c>
      <c r="Q70">
        <v>-29681</v>
      </c>
      <c r="R70">
        <v>5738</v>
      </c>
      <c r="T70">
        <v>8871.1999999999971</v>
      </c>
      <c r="U70">
        <v>-3667.2000000000044</v>
      </c>
      <c r="W70">
        <v>37953.199999999997</v>
      </c>
      <c r="X70">
        <v>3904.0000000000005</v>
      </c>
      <c r="AD70">
        <v>50051.6</v>
      </c>
      <c r="AE70">
        <v>1.3705056381813969</v>
      </c>
      <c r="AI70">
        <v>50051.6</v>
      </c>
      <c r="AJ70">
        <v>1.3705056381813969</v>
      </c>
    </row>
    <row r="71" spans="2:38" x14ac:dyDescent="0.25">
      <c r="B71">
        <v>66379</v>
      </c>
      <c r="C71">
        <v>58852</v>
      </c>
      <c r="D71">
        <v>52577</v>
      </c>
      <c r="E71">
        <v>86955</v>
      </c>
      <c r="F71">
        <v>29286</v>
      </c>
      <c r="H71">
        <v>72653</v>
      </c>
      <c r="J71">
        <f t="shared" si="12"/>
        <v>58809.8</v>
      </c>
      <c r="K71">
        <f t="shared" si="13"/>
        <v>1.235389339871926</v>
      </c>
      <c r="L71">
        <f t="shared" si="14"/>
        <v>86955</v>
      </c>
      <c r="M71">
        <f t="shared" si="15"/>
        <v>29286</v>
      </c>
      <c r="N71">
        <f t="shared" si="16"/>
        <v>58809.8</v>
      </c>
      <c r="O71">
        <f t="shared" si="17"/>
        <v>57669</v>
      </c>
      <c r="Q71">
        <v>-11725</v>
      </c>
      <c r="R71">
        <v>2229</v>
      </c>
      <c r="T71">
        <v>-4067.7999999999956</v>
      </c>
      <c r="U71">
        <v>-937</v>
      </c>
      <c r="W71">
        <v>23753.8</v>
      </c>
      <c r="X71">
        <v>7566.5999999999995</v>
      </c>
      <c r="Z71">
        <v>58809.8</v>
      </c>
      <c r="AA71">
        <v>1.235389339871926</v>
      </c>
      <c r="AI71">
        <v>58809.8</v>
      </c>
      <c r="AJ71">
        <v>1.235389339871926</v>
      </c>
    </row>
    <row r="72" spans="2:38" x14ac:dyDescent="0.25">
      <c r="B72">
        <v>79371</v>
      </c>
      <c r="C72">
        <v>64185</v>
      </c>
      <c r="D72">
        <v>114105</v>
      </c>
      <c r="E72">
        <v>46812</v>
      </c>
      <c r="F72">
        <v>74422</v>
      </c>
      <c r="H72">
        <v>118334</v>
      </c>
      <c r="J72">
        <f t="shared" si="12"/>
        <v>75779</v>
      </c>
      <c r="K72">
        <f t="shared" si="13"/>
        <v>1.5615671887990077</v>
      </c>
      <c r="L72">
        <f t="shared" si="14"/>
        <v>114105</v>
      </c>
      <c r="M72">
        <f t="shared" si="15"/>
        <v>46812</v>
      </c>
      <c r="N72">
        <f t="shared" si="16"/>
        <v>75779</v>
      </c>
      <c r="O72">
        <f t="shared" si="17"/>
        <v>67293</v>
      </c>
      <c r="Q72">
        <v>55604</v>
      </c>
      <c r="R72">
        <v>-1522</v>
      </c>
      <c r="T72">
        <v>34623.199999999997</v>
      </c>
      <c r="U72">
        <v>6764</v>
      </c>
      <c r="W72">
        <v>42087.199999999997</v>
      </c>
      <c r="X72">
        <v>6781.2</v>
      </c>
      <c r="Z72">
        <v>75779</v>
      </c>
      <c r="AA72">
        <v>1.5615671887990077</v>
      </c>
      <c r="AI72">
        <v>75779</v>
      </c>
      <c r="AJ72">
        <v>1.5615671887990077</v>
      </c>
    </row>
    <row r="73" spans="2:38" x14ac:dyDescent="0.25">
      <c r="B73">
        <v>42098</v>
      </c>
      <c r="C73">
        <v>100409</v>
      </c>
      <c r="D73">
        <v>37680</v>
      </c>
      <c r="E73">
        <v>46404</v>
      </c>
      <c r="F73">
        <v>38849</v>
      </c>
      <c r="H73">
        <v>66937</v>
      </c>
      <c r="J73">
        <f t="shared" si="12"/>
        <v>53088</v>
      </c>
      <c r="K73">
        <f t="shared" si="13"/>
        <v>1.2608687462326702</v>
      </c>
      <c r="L73">
        <f t="shared" si="14"/>
        <v>100409</v>
      </c>
      <c r="M73">
        <f t="shared" si="15"/>
        <v>37680</v>
      </c>
      <c r="N73">
        <f t="shared" si="16"/>
        <v>53088</v>
      </c>
      <c r="O73">
        <f t="shared" si="17"/>
        <v>62729</v>
      </c>
      <c r="Q73">
        <v>-15596</v>
      </c>
      <c r="R73">
        <v>1</v>
      </c>
      <c r="T73">
        <v>-27329.399999999994</v>
      </c>
      <c r="U73">
        <v>403.19999999999709</v>
      </c>
      <c r="W73">
        <v>33069.800000000003</v>
      </c>
      <c r="X73">
        <v>955.99999999999989</v>
      </c>
      <c r="AB73">
        <v>53088</v>
      </c>
      <c r="AC73">
        <v>1.2608687462326702</v>
      </c>
      <c r="AI73">
        <v>53088</v>
      </c>
      <c r="AJ73">
        <v>1.2608687462326702</v>
      </c>
    </row>
    <row r="74" spans="2:38" x14ac:dyDescent="0.25">
      <c r="B74">
        <v>93542</v>
      </c>
      <c r="C74">
        <v>39211</v>
      </c>
      <c r="D74">
        <v>89437</v>
      </c>
      <c r="E74">
        <v>41039</v>
      </c>
      <c r="F74">
        <v>29681</v>
      </c>
      <c r="H74">
        <v>68786</v>
      </c>
      <c r="J74">
        <f t="shared" si="12"/>
        <v>58582</v>
      </c>
      <c r="K74">
        <f t="shared" si="13"/>
        <v>1.174183196203612</v>
      </c>
      <c r="L74">
        <f t="shared" si="14"/>
        <v>93542</v>
      </c>
      <c r="M74">
        <f t="shared" si="15"/>
        <v>29681</v>
      </c>
      <c r="N74">
        <f t="shared" si="16"/>
        <v>58582</v>
      </c>
      <c r="O74">
        <f t="shared" si="17"/>
        <v>63861</v>
      </c>
      <c r="Q74">
        <v>-1939</v>
      </c>
      <c r="R74">
        <v>-9</v>
      </c>
      <c r="T74">
        <v>-1294.4000000000015</v>
      </c>
      <c r="U74">
        <v>-2957</v>
      </c>
      <c r="W74">
        <v>42348</v>
      </c>
      <c r="X74">
        <v>5301</v>
      </c>
      <c r="Z74">
        <v>58582</v>
      </c>
      <c r="AA74">
        <v>1.174183196203612</v>
      </c>
      <c r="AI74">
        <v>58582</v>
      </c>
      <c r="AJ74">
        <v>1.174183196203612</v>
      </c>
    </row>
    <row r="75" spans="2:38" x14ac:dyDescent="0.25">
      <c r="B75">
        <v>25080</v>
      </c>
      <c r="C75">
        <v>43465</v>
      </c>
      <c r="D75">
        <v>47175</v>
      </c>
      <c r="E75">
        <v>49039</v>
      </c>
      <c r="F75">
        <v>59843</v>
      </c>
      <c r="H75">
        <v>73478</v>
      </c>
      <c r="J75">
        <f t="shared" si="12"/>
        <v>44920.4</v>
      </c>
      <c r="K75">
        <f t="shared" si="13"/>
        <v>1.6357378830108369</v>
      </c>
      <c r="L75">
        <f t="shared" si="14"/>
        <v>59843</v>
      </c>
      <c r="M75">
        <f t="shared" si="15"/>
        <v>25080</v>
      </c>
      <c r="N75">
        <f t="shared" si="16"/>
        <v>44920.4</v>
      </c>
      <c r="O75">
        <f t="shared" si="17"/>
        <v>34763</v>
      </c>
      <c r="Q75">
        <v>-17542</v>
      </c>
      <c r="R75">
        <v>13943</v>
      </c>
      <c r="T75">
        <v>-7305.4000000000015</v>
      </c>
      <c r="U75">
        <v>518.20000000000437</v>
      </c>
      <c r="W75">
        <v>15074.199999999999</v>
      </c>
      <c r="X75">
        <v>1420.2</v>
      </c>
      <c r="AD75">
        <v>44920.4</v>
      </c>
      <c r="AE75">
        <v>1.6357378830108369</v>
      </c>
      <c r="AI75">
        <v>44920.4</v>
      </c>
      <c r="AJ75">
        <v>1.6357378830108369</v>
      </c>
    </row>
    <row r="76" spans="2:38" x14ac:dyDescent="0.25">
      <c r="B76">
        <v>36282</v>
      </c>
      <c r="C76">
        <v>32673</v>
      </c>
      <c r="D76">
        <v>95003</v>
      </c>
      <c r="E76">
        <v>29762</v>
      </c>
      <c r="F76">
        <v>62462</v>
      </c>
      <c r="H76">
        <v>66423</v>
      </c>
      <c r="J76">
        <f t="shared" si="12"/>
        <v>51236.4</v>
      </c>
      <c r="K76">
        <f t="shared" si="13"/>
        <v>1.2964025575567371</v>
      </c>
      <c r="L76">
        <f t="shared" si="14"/>
        <v>95003</v>
      </c>
      <c r="M76">
        <f t="shared" si="15"/>
        <v>29762</v>
      </c>
      <c r="N76">
        <f t="shared" si="16"/>
        <v>51236.4</v>
      </c>
      <c r="O76">
        <f t="shared" si="17"/>
        <v>65241</v>
      </c>
      <c r="Q76">
        <v>3693</v>
      </c>
      <c r="R76">
        <v>-7078</v>
      </c>
      <c r="T76">
        <v>-202.19999999999709</v>
      </c>
      <c r="U76">
        <v>234.20000000000437</v>
      </c>
      <c r="W76">
        <v>31855.4</v>
      </c>
      <c r="X76">
        <v>2311</v>
      </c>
      <c r="Z76">
        <v>51236.4</v>
      </c>
      <c r="AA76">
        <v>1.2964025575567371</v>
      </c>
      <c r="AI76">
        <v>51236.4</v>
      </c>
      <c r="AJ76">
        <v>1.2964025575567371</v>
      </c>
    </row>
    <row r="77" spans="2:38" x14ac:dyDescent="0.25">
      <c r="B77">
        <v>69920</v>
      </c>
      <c r="C77">
        <v>78491</v>
      </c>
      <c r="D77">
        <v>35318</v>
      </c>
      <c r="E77">
        <v>75978</v>
      </c>
      <c r="F77">
        <v>35669</v>
      </c>
      <c r="H77">
        <v>108120</v>
      </c>
      <c r="J77">
        <f t="shared" si="12"/>
        <v>59075.199999999997</v>
      </c>
      <c r="K77">
        <f t="shared" si="13"/>
        <v>1.8302096311142408</v>
      </c>
      <c r="L77">
        <f t="shared" si="14"/>
        <v>78491</v>
      </c>
      <c r="M77">
        <f t="shared" si="15"/>
        <v>35318</v>
      </c>
      <c r="N77">
        <f t="shared" si="16"/>
        <v>59075.199999999997</v>
      </c>
      <c r="O77">
        <f t="shared" si="17"/>
        <v>43173</v>
      </c>
      <c r="Q77">
        <v>25095</v>
      </c>
      <c r="R77">
        <v>0</v>
      </c>
      <c r="T77">
        <v>-4343.6000000000058</v>
      </c>
      <c r="U77">
        <v>325.79999999999563</v>
      </c>
      <c r="W77">
        <v>32276</v>
      </c>
      <c r="X77">
        <v>10865.8</v>
      </c>
      <c r="AB77">
        <v>59075.199999999997</v>
      </c>
      <c r="AC77">
        <v>1.8302096311142408</v>
      </c>
      <c r="AI77">
        <v>59075.199999999997</v>
      </c>
      <c r="AJ77">
        <v>1.8302096311142408</v>
      </c>
    </row>
    <row r="78" spans="2:38" x14ac:dyDescent="0.25">
      <c r="B78">
        <v>37283</v>
      </c>
      <c r="C78">
        <v>36979</v>
      </c>
      <c r="D78">
        <v>18849</v>
      </c>
      <c r="E78">
        <v>98970</v>
      </c>
      <c r="F78">
        <v>93245</v>
      </c>
      <c r="H78">
        <v>66935</v>
      </c>
      <c r="J78">
        <f t="shared" si="12"/>
        <v>57065.2</v>
      </c>
      <c r="K78">
        <f t="shared" si="13"/>
        <v>1.1729565479486623</v>
      </c>
      <c r="L78">
        <f t="shared" si="14"/>
        <v>98970</v>
      </c>
      <c r="M78">
        <f t="shared" si="15"/>
        <v>18849</v>
      </c>
      <c r="N78">
        <f t="shared" si="16"/>
        <v>57065.2</v>
      </c>
      <c r="O78">
        <f t="shared" si="17"/>
        <v>80121</v>
      </c>
      <c r="Q78">
        <v>-55573</v>
      </c>
      <c r="R78">
        <v>655</v>
      </c>
      <c r="T78">
        <v>-6944</v>
      </c>
      <c r="U78">
        <v>2695</v>
      </c>
      <c r="W78">
        <v>42632</v>
      </c>
      <c r="X78">
        <v>2708.2</v>
      </c>
      <c r="AF78">
        <v>57065.2</v>
      </c>
      <c r="AG78">
        <v>1.1729565479486623</v>
      </c>
      <c r="AI78">
        <v>57065.2</v>
      </c>
      <c r="AJ78">
        <v>1.1729565479486623</v>
      </c>
    </row>
    <row r="79" spans="2:38" x14ac:dyDescent="0.25">
      <c r="B79">
        <v>98822</v>
      </c>
      <c r="C79">
        <v>36872</v>
      </c>
      <c r="D79">
        <v>86469</v>
      </c>
      <c r="E79">
        <v>93403</v>
      </c>
      <c r="F79">
        <v>44563</v>
      </c>
      <c r="H79">
        <v>131634</v>
      </c>
      <c r="J79">
        <f t="shared" si="12"/>
        <v>72025.8</v>
      </c>
      <c r="K79">
        <f t="shared" si="13"/>
        <v>1.8275951117516223</v>
      </c>
      <c r="L79">
        <f t="shared" si="14"/>
        <v>98822</v>
      </c>
      <c r="M79">
        <f t="shared" si="15"/>
        <v>36872</v>
      </c>
      <c r="N79">
        <f t="shared" si="16"/>
        <v>72025.8</v>
      </c>
      <c r="O79">
        <f t="shared" si="17"/>
        <v>61950</v>
      </c>
      <c r="Q79">
        <v>53406</v>
      </c>
      <c r="R79">
        <v>-452</v>
      </c>
      <c r="T79">
        <v>6466.8000000000029</v>
      </c>
      <c r="U79">
        <v>-460.80000000000291</v>
      </c>
      <c r="W79">
        <v>47018.799999999996</v>
      </c>
      <c r="X79">
        <v>931.59999999999991</v>
      </c>
      <c r="AB79">
        <v>72025.8</v>
      </c>
      <c r="AC79">
        <v>1.8275951117516223</v>
      </c>
      <c r="AK79">
        <v>72025.8</v>
      </c>
      <c r="AL79">
        <v>1.8275951117516223</v>
      </c>
    </row>
    <row r="80" spans="2:38" x14ac:dyDescent="0.25">
      <c r="B80">
        <v>51478</v>
      </c>
      <c r="C80">
        <v>9078</v>
      </c>
      <c r="D80">
        <v>21191</v>
      </c>
      <c r="E80">
        <v>92267</v>
      </c>
      <c r="F80">
        <v>55670</v>
      </c>
      <c r="H80">
        <v>64348</v>
      </c>
      <c r="J80">
        <f t="shared" si="12"/>
        <v>45936.800000000003</v>
      </c>
      <c r="K80">
        <f t="shared" si="13"/>
        <v>1.4007941345500774</v>
      </c>
      <c r="L80">
        <f t="shared" si="14"/>
        <v>92267</v>
      </c>
      <c r="M80">
        <f t="shared" si="15"/>
        <v>9078</v>
      </c>
      <c r="N80">
        <f t="shared" si="16"/>
        <v>45936.800000000003</v>
      </c>
      <c r="O80">
        <f t="shared" si="17"/>
        <v>83189</v>
      </c>
      <c r="Q80">
        <v>-37250</v>
      </c>
      <c r="R80">
        <v>-1120</v>
      </c>
      <c r="T80">
        <v>2370.2000000000044</v>
      </c>
      <c r="U80">
        <v>-982.39999999999418</v>
      </c>
      <c r="W80">
        <v>28327.8</v>
      </c>
      <c r="X80">
        <v>3851.9999999999995</v>
      </c>
      <c r="AD80">
        <v>45936.800000000003</v>
      </c>
      <c r="AE80">
        <v>1.4007941345500774</v>
      </c>
      <c r="AI80">
        <v>45936.800000000003</v>
      </c>
      <c r="AJ80">
        <v>1.4007941345500774</v>
      </c>
    </row>
    <row r="81" spans="2:38" x14ac:dyDescent="0.25">
      <c r="B81">
        <v>50860</v>
      </c>
      <c r="C81">
        <v>47201</v>
      </c>
      <c r="D81">
        <v>24700</v>
      </c>
      <c r="E81">
        <v>65771</v>
      </c>
      <c r="F81">
        <v>75909</v>
      </c>
      <c r="H81">
        <v>67099</v>
      </c>
      <c r="J81">
        <f t="shared" si="12"/>
        <v>52888.2</v>
      </c>
      <c r="K81">
        <f t="shared" si="13"/>
        <v>1.2686950964487353</v>
      </c>
      <c r="L81">
        <f t="shared" si="14"/>
        <v>75909</v>
      </c>
      <c r="M81">
        <f t="shared" si="15"/>
        <v>24700</v>
      </c>
      <c r="N81">
        <f t="shared" si="16"/>
        <v>52888.2</v>
      </c>
      <c r="O81">
        <f t="shared" si="17"/>
        <v>51209</v>
      </c>
      <c r="Q81">
        <v>-58607</v>
      </c>
      <c r="R81">
        <v>-10670</v>
      </c>
      <c r="T81">
        <v>-26889.600000000006</v>
      </c>
      <c r="U81">
        <v>-2111.6000000000058</v>
      </c>
      <c r="W81">
        <v>27909.199999999997</v>
      </c>
      <c r="X81">
        <v>10708.399999999998</v>
      </c>
      <c r="AF81">
        <v>52888.2</v>
      </c>
      <c r="AG81">
        <v>1.2686950964487353</v>
      </c>
      <c r="AI81">
        <v>52888.2</v>
      </c>
      <c r="AJ81">
        <v>1.2686950964487353</v>
      </c>
    </row>
    <row r="82" spans="2:38" x14ac:dyDescent="0.25">
      <c r="B82">
        <v>111272</v>
      </c>
      <c r="C82">
        <v>68711</v>
      </c>
      <c r="D82">
        <v>87719</v>
      </c>
      <c r="E82">
        <v>82590</v>
      </c>
      <c r="F82">
        <v>98435</v>
      </c>
      <c r="H82">
        <v>105499</v>
      </c>
      <c r="J82">
        <f t="shared" si="12"/>
        <v>89745.4</v>
      </c>
      <c r="K82">
        <f t="shared" si="13"/>
        <v>1.1755365734622611</v>
      </c>
      <c r="L82">
        <f t="shared" si="14"/>
        <v>111272</v>
      </c>
      <c r="M82">
        <f t="shared" si="15"/>
        <v>68711</v>
      </c>
      <c r="N82">
        <f t="shared" si="16"/>
        <v>89745.4</v>
      </c>
      <c r="O82">
        <f t="shared" si="17"/>
        <v>42561</v>
      </c>
      <c r="Q82">
        <v>-34721</v>
      </c>
      <c r="R82">
        <v>3</v>
      </c>
      <c r="T82">
        <v>-1471.4000000000087</v>
      </c>
      <c r="U82">
        <v>-1962.8000000000029</v>
      </c>
      <c r="W82">
        <v>17907.8</v>
      </c>
      <c r="X82">
        <v>11293.2</v>
      </c>
      <c r="AF82">
        <v>89745.4</v>
      </c>
      <c r="AG82">
        <v>1.1755365734622611</v>
      </c>
      <c r="AI82">
        <v>89745.4</v>
      </c>
      <c r="AJ82">
        <v>1.1755365734622611</v>
      </c>
    </row>
    <row r="83" spans="2:38" x14ac:dyDescent="0.25">
      <c r="B83">
        <v>49486</v>
      </c>
      <c r="C83">
        <v>40538</v>
      </c>
      <c r="D83">
        <v>90734</v>
      </c>
      <c r="E83">
        <v>76164</v>
      </c>
      <c r="F83">
        <v>65582</v>
      </c>
      <c r="H83">
        <v>90298</v>
      </c>
      <c r="J83">
        <f t="shared" si="12"/>
        <v>64500.800000000003</v>
      </c>
      <c r="K83">
        <f t="shared" si="13"/>
        <v>1.3999516285069331</v>
      </c>
      <c r="L83">
        <f t="shared" si="14"/>
        <v>90734</v>
      </c>
      <c r="M83">
        <f t="shared" si="15"/>
        <v>40538</v>
      </c>
      <c r="N83">
        <f t="shared" si="16"/>
        <v>64500.800000000003</v>
      </c>
      <c r="O83">
        <f t="shared" si="17"/>
        <v>50196</v>
      </c>
      <c r="Q83">
        <v>9856</v>
      </c>
      <c r="R83">
        <v>5697</v>
      </c>
      <c r="T83">
        <v>17711.600000000006</v>
      </c>
      <c r="U83">
        <v>-701.39999999999418</v>
      </c>
      <c r="W83">
        <v>30837.199999999997</v>
      </c>
      <c r="X83">
        <v>1493.8</v>
      </c>
      <c r="AD83">
        <v>64500.800000000003</v>
      </c>
      <c r="AE83">
        <v>1.3999516285069331</v>
      </c>
      <c r="AI83">
        <v>64500.800000000003</v>
      </c>
      <c r="AJ83">
        <v>1.3999516285069331</v>
      </c>
    </row>
    <row r="84" spans="2:38" x14ac:dyDescent="0.25">
      <c r="B84">
        <v>64473</v>
      </c>
      <c r="C84">
        <v>28717</v>
      </c>
      <c r="D84">
        <v>59431</v>
      </c>
      <c r="E84">
        <v>39492</v>
      </c>
      <c r="F84">
        <v>28021</v>
      </c>
      <c r="H84">
        <v>62665</v>
      </c>
      <c r="J84">
        <f t="shared" si="12"/>
        <v>44026.8</v>
      </c>
      <c r="K84">
        <f t="shared" si="13"/>
        <v>1.4233376034597107</v>
      </c>
      <c r="L84">
        <f t="shared" si="14"/>
        <v>64473</v>
      </c>
      <c r="M84">
        <f t="shared" si="15"/>
        <v>28021</v>
      </c>
      <c r="N84">
        <f t="shared" si="16"/>
        <v>44026.8</v>
      </c>
      <c r="O84">
        <f t="shared" si="17"/>
        <v>36452</v>
      </c>
      <c r="Q84">
        <v>-49142</v>
      </c>
      <c r="R84">
        <v>-16950</v>
      </c>
      <c r="T84">
        <v>-33684.599999999991</v>
      </c>
      <c r="U84">
        <v>-2274.7999999999956</v>
      </c>
      <c r="W84">
        <v>44807.4</v>
      </c>
      <c r="X84">
        <v>3525.6</v>
      </c>
      <c r="AB84">
        <v>44026.8</v>
      </c>
      <c r="AC84">
        <v>1.4233376034597107</v>
      </c>
      <c r="AI84">
        <v>44026.8</v>
      </c>
      <c r="AJ84">
        <v>1.4233376034597107</v>
      </c>
    </row>
    <row r="85" spans="2:38" x14ac:dyDescent="0.25">
      <c r="B85">
        <v>53618</v>
      </c>
      <c r="C85">
        <v>29116</v>
      </c>
      <c r="D85">
        <v>66339</v>
      </c>
      <c r="E85">
        <v>50455</v>
      </c>
      <c r="F85">
        <v>88516</v>
      </c>
      <c r="H85">
        <v>80503</v>
      </c>
      <c r="J85">
        <f t="shared" si="12"/>
        <v>57608.800000000003</v>
      </c>
      <c r="K85">
        <f t="shared" si="13"/>
        <v>1.3974080348835594</v>
      </c>
      <c r="L85">
        <f t="shared" si="14"/>
        <v>88516</v>
      </c>
      <c r="M85">
        <f t="shared" si="15"/>
        <v>29116</v>
      </c>
      <c r="N85">
        <f t="shared" si="16"/>
        <v>57608.800000000003</v>
      </c>
      <c r="O85">
        <f t="shared" si="17"/>
        <v>59400</v>
      </c>
      <c r="Q85">
        <v>-17774</v>
      </c>
      <c r="R85">
        <v>1769</v>
      </c>
      <c r="T85">
        <v>-8909.5999999999913</v>
      </c>
      <c r="U85">
        <v>3379</v>
      </c>
      <c r="W85">
        <v>37834.400000000001</v>
      </c>
      <c r="X85">
        <v>5662.6</v>
      </c>
      <c r="AB85">
        <v>57608.800000000003</v>
      </c>
      <c r="AC85">
        <v>1.3974080348835594</v>
      </c>
      <c r="AI85">
        <v>57608.800000000003</v>
      </c>
      <c r="AJ85">
        <v>1.3974080348835594</v>
      </c>
    </row>
    <row r="86" spans="2:38" x14ac:dyDescent="0.25">
      <c r="B86">
        <v>59216</v>
      </c>
      <c r="C86">
        <v>87598</v>
      </c>
      <c r="D86">
        <v>91862</v>
      </c>
      <c r="E86">
        <v>113548</v>
      </c>
      <c r="F86">
        <v>18839</v>
      </c>
      <c r="H86">
        <v>95425</v>
      </c>
      <c r="J86">
        <f t="shared" si="12"/>
        <v>74212.600000000006</v>
      </c>
      <c r="K86">
        <f t="shared" si="13"/>
        <v>1.2858328639611063</v>
      </c>
      <c r="L86">
        <f t="shared" si="14"/>
        <v>113548</v>
      </c>
      <c r="M86">
        <f t="shared" si="15"/>
        <v>18839</v>
      </c>
      <c r="N86">
        <f t="shared" si="16"/>
        <v>74212.600000000006</v>
      </c>
      <c r="O86">
        <f t="shared" si="17"/>
        <v>94709</v>
      </c>
      <c r="Q86">
        <v>-47501</v>
      </c>
      <c r="R86">
        <v>-2367</v>
      </c>
      <c r="T86">
        <v>-9181.3999999999942</v>
      </c>
      <c r="U86">
        <v>-4905</v>
      </c>
      <c r="W86">
        <v>38857.800000000003</v>
      </c>
      <c r="X86">
        <v>10658.2</v>
      </c>
      <c r="AF86">
        <v>74212.600000000006</v>
      </c>
      <c r="AG86">
        <v>1.2858328639611063</v>
      </c>
      <c r="AI86">
        <v>74212.600000000006</v>
      </c>
      <c r="AJ86">
        <v>1.2858328639611063</v>
      </c>
    </row>
    <row r="87" spans="2:38" x14ac:dyDescent="0.25">
      <c r="B87">
        <v>69266</v>
      </c>
      <c r="C87">
        <v>82227</v>
      </c>
      <c r="D87">
        <v>45946</v>
      </c>
      <c r="E87">
        <v>74117</v>
      </c>
      <c r="F87">
        <v>61126</v>
      </c>
      <c r="H87">
        <v>71826</v>
      </c>
      <c r="J87">
        <f t="shared" si="12"/>
        <v>66536.399999999994</v>
      </c>
      <c r="K87">
        <f t="shared" si="13"/>
        <v>1.0794993417137086</v>
      </c>
      <c r="L87">
        <f t="shared" si="14"/>
        <v>82227</v>
      </c>
      <c r="M87">
        <f t="shared" si="15"/>
        <v>45946</v>
      </c>
      <c r="N87">
        <f t="shared" si="16"/>
        <v>66536.399999999994</v>
      </c>
      <c r="O87">
        <f t="shared" si="17"/>
        <v>36281</v>
      </c>
      <c r="Q87">
        <v>-8493</v>
      </c>
      <c r="R87">
        <v>3015</v>
      </c>
      <c r="T87">
        <v>36425.999999999993</v>
      </c>
      <c r="U87">
        <v>1178.9999999999927</v>
      </c>
      <c r="W87">
        <v>36499.199999999997</v>
      </c>
      <c r="X87">
        <v>1271.8000000000002</v>
      </c>
      <c r="AD87">
        <v>66536.399999999994</v>
      </c>
      <c r="AE87">
        <v>1.0794993417137086</v>
      </c>
      <c r="AI87">
        <v>66536.399999999994</v>
      </c>
      <c r="AJ87">
        <v>1.0794993417137086</v>
      </c>
    </row>
    <row r="88" spans="2:38" x14ac:dyDescent="0.25">
      <c r="B88">
        <v>74576</v>
      </c>
      <c r="C88">
        <v>62641</v>
      </c>
      <c r="D88">
        <v>39773</v>
      </c>
      <c r="E88">
        <v>34894</v>
      </c>
      <c r="F88">
        <v>98494</v>
      </c>
      <c r="H88">
        <v>116309</v>
      </c>
      <c r="J88">
        <f t="shared" si="12"/>
        <v>62075.6</v>
      </c>
      <c r="K88">
        <f t="shared" si="13"/>
        <v>1.873666948043998</v>
      </c>
      <c r="L88">
        <f t="shared" si="14"/>
        <v>98494</v>
      </c>
      <c r="M88">
        <f t="shared" si="15"/>
        <v>34894</v>
      </c>
      <c r="N88">
        <f t="shared" si="16"/>
        <v>62075.6</v>
      </c>
      <c r="O88">
        <f t="shared" si="17"/>
        <v>63600</v>
      </c>
      <c r="Q88">
        <v>16187</v>
      </c>
      <c r="R88">
        <v>17246</v>
      </c>
      <c r="T88">
        <v>944.59999999999854</v>
      </c>
      <c r="U88">
        <v>-2413.8000000000029</v>
      </c>
      <c r="W88">
        <v>36120.200000000004</v>
      </c>
      <c r="X88">
        <v>2723</v>
      </c>
      <c r="AD88">
        <v>62075.6</v>
      </c>
      <c r="AE88">
        <v>1.873666948043998</v>
      </c>
      <c r="AK88">
        <v>62075.6</v>
      </c>
      <c r="AL88">
        <v>1.873666948043998</v>
      </c>
    </row>
    <row r="89" spans="2:38" x14ac:dyDescent="0.25">
      <c r="B89">
        <v>19139</v>
      </c>
      <c r="C89">
        <v>120928</v>
      </c>
      <c r="D89">
        <v>43281</v>
      </c>
      <c r="E89">
        <v>78610</v>
      </c>
      <c r="F89">
        <v>47311</v>
      </c>
      <c r="H89">
        <v>103330</v>
      </c>
      <c r="J89">
        <f t="shared" si="12"/>
        <v>61853.8</v>
      </c>
      <c r="K89">
        <f t="shared" si="13"/>
        <v>1.6705521730273645</v>
      </c>
      <c r="L89">
        <f t="shared" si="14"/>
        <v>120928</v>
      </c>
      <c r="M89">
        <f t="shared" si="15"/>
        <v>19139</v>
      </c>
      <c r="N89">
        <f t="shared" si="16"/>
        <v>61853.8</v>
      </c>
      <c r="O89">
        <f t="shared" si="17"/>
        <v>101789</v>
      </c>
      <c r="Q89">
        <v>26455</v>
      </c>
      <c r="R89">
        <v>-707</v>
      </c>
      <c r="T89">
        <v>9652.6000000000058</v>
      </c>
      <c r="U89">
        <v>5421.6000000000058</v>
      </c>
      <c r="W89">
        <v>32162.6</v>
      </c>
      <c r="X89">
        <v>14362.400000000001</v>
      </c>
      <c r="Z89">
        <v>61853.8</v>
      </c>
      <c r="AA89">
        <v>1.6705521730273645</v>
      </c>
      <c r="AI89">
        <v>61853.8</v>
      </c>
      <c r="AJ89">
        <v>1.6705521730273645</v>
      </c>
    </row>
    <row r="90" spans="2:38" x14ac:dyDescent="0.25">
      <c r="B90">
        <v>98596</v>
      </c>
      <c r="C90">
        <v>53998</v>
      </c>
      <c r="D90">
        <v>43137</v>
      </c>
      <c r="E90">
        <v>54002</v>
      </c>
      <c r="F90">
        <v>25015</v>
      </c>
      <c r="H90">
        <v>111400</v>
      </c>
      <c r="J90">
        <f t="shared" si="12"/>
        <v>54949.599999999999</v>
      </c>
      <c r="K90">
        <f t="shared" si="13"/>
        <v>2.0273123007264839</v>
      </c>
      <c r="L90">
        <f t="shared" si="14"/>
        <v>98596</v>
      </c>
      <c r="M90">
        <f t="shared" si="15"/>
        <v>25015</v>
      </c>
      <c r="N90">
        <f t="shared" si="16"/>
        <v>54949.599999999999</v>
      </c>
      <c r="O90">
        <f t="shared" si="17"/>
        <v>73581</v>
      </c>
      <c r="Q90">
        <v>37723</v>
      </c>
      <c r="R90">
        <v>32</v>
      </c>
      <c r="T90">
        <v>-15308.000000000007</v>
      </c>
      <c r="U90">
        <v>1076</v>
      </c>
      <c r="W90">
        <v>34771.599999999999</v>
      </c>
      <c r="X90">
        <v>3452.4000000000005</v>
      </c>
      <c r="AB90">
        <v>54949.599999999999</v>
      </c>
      <c r="AC90">
        <v>2.0273123007264839</v>
      </c>
      <c r="AK90">
        <v>54949.599999999999</v>
      </c>
      <c r="AL90">
        <v>2.0273123007264839</v>
      </c>
    </row>
    <row r="91" spans="2:38" x14ac:dyDescent="0.25">
      <c r="B91">
        <v>103738</v>
      </c>
      <c r="C91">
        <v>98920</v>
      </c>
      <c r="D91">
        <v>58912</v>
      </c>
      <c r="E91">
        <v>9531</v>
      </c>
      <c r="F91">
        <v>12606</v>
      </c>
      <c r="H91">
        <v>108482</v>
      </c>
      <c r="J91">
        <f t="shared" si="12"/>
        <v>56741.4</v>
      </c>
      <c r="K91">
        <f t="shared" si="13"/>
        <v>1.9118668203463431</v>
      </c>
      <c r="L91">
        <f t="shared" si="14"/>
        <v>103738</v>
      </c>
      <c r="M91">
        <f t="shared" si="15"/>
        <v>9531</v>
      </c>
      <c r="N91">
        <f t="shared" si="16"/>
        <v>56741.4</v>
      </c>
      <c r="O91">
        <f t="shared" si="17"/>
        <v>94207</v>
      </c>
      <c r="Q91">
        <v>49934</v>
      </c>
      <c r="R91">
        <v>10260</v>
      </c>
      <c r="T91">
        <v>10444.200000000004</v>
      </c>
      <c r="U91">
        <v>55</v>
      </c>
      <c r="W91">
        <v>51527.4</v>
      </c>
      <c r="X91">
        <v>7039.4</v>
      </c>
      <c r="Z91">
        <v>56741.4</v>
      </c>
      <c r="AA91">
        <v>1.9118668203463431</v>
      </c>
      <c r="AI91">
        <v>56741.4</v>
      </c>
      <c r="AJ91">
        <v>1.9118668203463431</v>
      </c>
    </row>
    <row r="92" spans="2:38" x14ac:dyDescent="0.25">
      <c r="B92">
        <v>65448</v>
      </c>
      <c r="C92">
        <v>49625</v>
      </c>
      <c r="D92">
        <v>36480</v>
      </c>
      <c r="E92">
        <v>22147</v>
      </c>
      <c r="F92">
        <v>104920</v>
      </c>
      <c r="H92">
        <v>74092</v>
      </c>
      <c r="J92">
        <f t="shared" si="12"/>
        <v>55724</v>
      </c>
      <c r="K92">
        <f t="shared" si="13"/>
        <v>1.3296245782786591</v>
      </c>
      <c r="L92">
        <f t="shared" si="14"/>
        <v>104920</v>
      </c>
      <c r="M92">
        <f t="shared" si="15"/>
        <v>22147</v>
      </c>
      <c r="N92">
        <f t="shared" si="16"/>
        <v>55724</v>
      </c>
      <c r="O92">
        <f t="shared" si="17"/>
        <v>82773</v>
      </c>
      <c r="Q92">
        <v>-20249</v>
      </c>
      <c r="R92">
        <v>-114</v>
      </c>
      <c r="T92">
        <v>-25013.199999999997</v>
      </c>
      <c r="U92">
        <v>3830.8000000000029</v>
      </c>
      <c r="W92">
        <v>56136.800000000003</v>
      </c>
      <c r="X92">
        <v>6014.8</v>
      </c>
      <c r="AB92">
        <v>55724</v>
      </c>
      <c r="AC92">
        <v>1.3296245782786591</v>
      </c>
      <c r="AI92">
        <v>55724</v>
      </c>
      <c r="AJ92">
        <v>1.3296245782786591</v>
      </c>
    </row>
    <row r="93" spans="2:38" x14ac:dyDescent="0.25">
      <c r="B93">
        <v>32709</v>
      </c>
      <c r="C93">
        <v>57191</v>
      </c>
      <c r="D93">
        <v>88814</v>
      </c>
      <c r="E93">
        <v>107152</v>
      </c>
      <c r="F93">
        <v>49603</v>
      </c>
      <c r="H93">
        <v>73707</v>
      </c>
      <c r="J93">
        <f t="shared" si="12"/>
        <v>67093.8</v>
      </c>
      <c r="K93">
        <f t="shared" si="13"/>
        <v>1.0985664845335932</v>
      </c>
      <c r="L93">
        <f t="shared" si="14"/>
        <v>107152</v>
      </c>
      <c r="M93">
        <f t="shared" si="15"/>
        <v>32709</v>
      </c>
      <c r="N93">
        <f t="shared" si="16"/>
        <v>67093.8</v>
      </c>
      <c r="O93">
        <f t="shared" si="17"/>
        <v>74443</v>
      </c>
      <c r="Q93">
        <v>-43635</v>
      </c>
      <c r="R93">
        <v>-9880</v>
      </c>
      <c r="T93">
        <v>-4443</v>
      </c>
      <c r="U93">
        <v>-349.19999999999709</v>
      </c>
      <c r="W93">
        <v>36587.4</v>
      </c>
      <c r="X93">
        <v>5955.1999999999989</v>
      </c>
      <c r="AF93">
        <v>67093.8</v>
      </c>
      <c r="AG93">
        <v>1.0985664845335932</v>
      </c>
      <c r="AI93">
        <v>67093.8</v>
      </c>
      <c r="AJ93">
        <v>1.0985664845335932</v>
      </c>
    </row>
    <row r="94" spans="2:38" x14ac:dyDescent="0.25">
      <c r="B94">
        <v>60949</v>
      </c>
      <c r="C94">
        <v>55872</v>
      </c>
      <c r="D94">
        <v>103353</v>
      </c>
      <c r="E94">
        <v>24910</v>
      </c>
      <c r="F94">
        <v>61277</v>
      </c>
      <c r="H94">
        <v>74699</v>
      </c>
      <c r="J94">
        <f t="shared" si="12"/>
        <v>61272.2</v>
      </c>
      <c r="K94">
        <f t="shared" si="13"/>
        <v>1.2191336364615601</v>
      </c>
      <c r="L94">
        <f t="shared" si="14"/>
        <v>103353</v>
      </c>
      <c r="M94">
        <f t="shared" si="15"/>
        <v>24910</v>
      </c>
      <c r="N94">
        <f t="shared" si="16"/>
        <v>61272.2</v>
      </c>
      <c r="O94">
        <f t="shared" si="17"/>
        <v>78443</v>
      </c>
      <c r="Q94">
        <v>-36739</v>
      </c>
      <c r="R94">
        <v>4567</v>
      </c>
      <c r="T94">
        <v>9759.7999999999956</v>
      </c>
      <c r="U94">
        <v>1573</v>
      </c>
      <c r="W94">
        <v>33807.4</v>
      </c>
      <c r="X94">
        <v>4680.6000000000004</v>
      </c>
      <c r="AD94">
        <v>61272.2</v>
      </c>
      <c r="AE94">
        <v>1.2191336364615601</v>
      </c>
      <c r="AI94">
        <v>61272.2</v>
      </c>
      <c r="AJ94">
        <v>1.2191336364615601</v>
      </c>
    </row>
    <row r="95" spans="2:38" x14ac:dyDescent="0.25">
      <c r="B95">
        <v>79680</v>
      </c>
      <c r="C95">
        <v>98495</v>
      </c>
      <c r="D95">
        <v>57058</v>
      </c>
      <c r="E95">
        <v>36185</v>
      </c>
      <c r="F95">
        <v>12382</v>
      </c>
      <c r="H95">
        <v>96601</v>
      </c>
      <c r="J95">
        <f t="shared" si="12"/>
        <v>56760</v>
      </c>
      <c r="K95">
        <f t="shared" si="13"/>
        <v>1.7019203664552502</v>
      </c>
      <c r="L95">
        <f t="shared" si="14"/>
        <v>98495</v>
      </c>
      <c r="M95">
        <f t="shared" si="15"/>
        <v>12382</v>
      </c>
      <c r="N95">
        <f t="shared" si="16"/>
        <v>56760</v>
      </c>
      <c r="O95">
        <f t="shared" si="17"/>
        <v>86113</v>
      </c>
      <c r="Q95">
        <v>-14591</v>
      </c>
      <c r="R95">
        <v>645</v>
      </c>
      <c r="T95">
        <v>-16080.600000000006</v>
      </c>
      <c r="U95">
        <v>-9079.1999999999971</v>
      </c>
      <c r="W95">
        <v>30038.200000000004</v>
      </c>
      <c r="X95">
        <v>9079.2000000000007</v>
      </c>
      <c r="AF95">
        <v>56760</v>
      </c>
      <c r="AG95">
        <v>1.7019203664552502</v>
      </c>
      <c r="AI95">
        <v>56760</v>
      </c>
      <c r="AJ95">
        <v>1.7019203664552502</v>
      </c>
    </row>
    <row r="96" spans="2:38" x14ac:dyDescent="0.25">
      <c r="B96">
        <v>98485</v>
      </c>
      <c r="C96">
        <v>29137</v>
      </c>
      <c r="D96">
        <v>41540</v>
      </c>
      <c r="E96">
        <v>64555</v>
      </c>
      <c r="F96">
        <v>76173</v>
      </c>
      <c r="H96">
        <v>73376</v>
      </c>
      <c r="J96">
        <f t="shared" si="12"/>
        <v>61978</v>
      </c>
      <c r="K96">
        <f t="shared" si="13"/>
        <v>1.1839039659233921</v>
      </c>
      <c r="L96">
        <f t="shared" si="14"/>
        <v>98485</v>
      </c>
      <c r="M96">
        <f t="shared" si="15"/>
        <v>29137</v>
      </c>
      <c r="N96">
        <f t="shared" si="16"/>
        <v>61978</v>
      </c>
      <c r="O96">
        <f t="shared" si="17"/>
        <v>69348</v>
      </c>
      <c r="Q96">
        <v>-6451</v>
      </c>
      <c r="R96">
        <v>7357</v>
      </c>
      <c r="T96">
        <v>13983.400000000001</v>
      </c>
      <c r="U96">
        <v>1012.4000000000015</v>
      </c>
      <c r="W96">
        <v>25318.600000000002</v>
      </c>
      <c r="X96">
        <v>9680.7999999999993</v>
      </c>
      <c r="AD96">
        <v>61978</v>
      </c>
      <c r="AE96">
        <v>1.1839039659233921</v>
      </c>
      <c r="AI96">
        <v>61978</v>
      </c>
      <c r="AJ96">
        <v>1.1839039659233921</v>
      </c>
    </row>
    <row r="97" spans="2:38" x14ac:dyDescent="0.25">
      <c r="B97">
        <v>110108</v>
      </c>
      <c r="C97">
        <v>13902</v>
      </c>
      <c r="D97">
        <v>48034</v>
      </c>
      <c r="E97">
        <v>59775</v>
      </c>
      <c r="F97">
        <v>58866</v>
      </c>
      <c r="H97">
        <v>126633</v>
      </c>
      <c r="J97">
        <f t="shared" si="12"/>
        <v>58137</v>
      </c>
      <c r="K97">
        <f t="shared" si="13"/>
        <v>2.1781825687599978</v>
      </c>
      <c r="L97">
        <f t="shared" si="14"/>
        <v>110108</v>
      </c>
      <c r="M97">
        <f t="shared" si="15"/>
        <v>13902</v>
      </c>
      <c r="N97">
        <f t="shared" si="16"/>
        <v>58137</v>
      </c>
      <c r="O97">
        <f t="shared" si="17"/>
        <v>96206</v>
      </c>
      <c r="Q97">
        <v>19254</v>
      </c>
      <c r="R97">
        <v>909</v>
      </c>
      <c r="T97">
        <v>-11653.199999999997</v>
      </c>
      <c r="U97">
        <v>-139.80000000000291</v>
      </c>
      <c r="W97">
        <v>52524</v>
      </c>
      <c r="X97">
        <v>4573.8</v>
      </c>
      <c r="AF97">
        <v>58137</v>
      </c>
      <c r="AG97">
        <v>2.1781825687599978</v>
      </c>
      <c r="AK97">
        <v>58137</v>
      </c>
      <c r="AL97">
        <v>2.1781825687599978</v>
      </c>
    </row>
    <row r="98" spans="2:38" x14ac:dyDescent="0.25">
      <c r="B98">
        <v>59173</v>
      </c>
      <c r="C98">
        <v>44066</v>
      </c>
      <c r="D98">
        <v>75826</v>
      </c>
      <c r="E98">
        <v>56030</v>
      </c>
      <c r="F98">
        <v>54203</v>
      </c>
      <c r="H98">
        <v>111985</v>
      </c>
      <c r="J98">
        <f t="shared" si="12"/>
        <v>57859.6</v>
      </c>
      <c r="K98">
        <f t="shared" ref="K98:K129" si="18">H98/J98</f>
        <v>1.9354610125199621</v>
      </c>
      <c r="L98">
        <f t="shared" si="14"/>
        <v>75826</v>
      </c>
      <c r="M98">
        <f t="shared" si="15"/>
        <v>44066</v>
      </c>
      <c r="N98">
        <f t="shared" si="16"/>
        <v>57859.6</v>
      </c>
      <c r="O98">
        <f t="shared" si="17"/>
        <v>31760</v>
      </c>
      <c r="Q98">
        <v>42490</v>
      </c>
      <c r="R98">
        <v>-15991</v>
      </c>
      <c r="T98">
        <v>-1992.2000000000044</v>
      </c>
      <c r="U98">
        <v>7366.7999999999956</v>
      </c>
      <c r="W98">
        <v>33627.799999999996</v>
      </c>
      <c r="X98">
        <v>7366.7999999999993</v>
      </c>
      <c r="Z98">
        <v>57859.6</v>
      </c>
      <c r="AA98">
        <v>1.9354610125199621</v>
      </c>
      <c r="AK98">
        <v>57859.6</v>
      </c>
      <c r="AL98">
        <v>1.9354610125199621</v>
      </c>
    </row>
    <row r="99" spans="2:38" x14ac:dyDescent="0.25">
      <c r="B99">
        <v>24448</v>
      </c>
      <c r="C99">
        <v>99097</v>
      </c>
      <c r="D99">
        <v>98447</v>
      </c>
      <c r="E99">
        <v>55519</v>
      </c>
      <c r="F99">
        <v>61872</v>
      </c>
      <c r="H99">
        <v>85929</v>
      </c>
      <c r="J99">
        <f t="shared" si="12"/>
        <v>67876.600000000006</v>
      </c>
      <c r="K99">
        <f t="shared" si="18"/>
        <v>1.2659591081462536</v>
      </c>
      <c r="L99">
        <f t="shared" si="14"/>
        <v>99097</v>
      </c>
      <c r="M99">
        <f t="shared" si="15"/>
        <v>24448</v>
      </c>
      <c r="N99">
        <f t="shared" si="16"/>
        <v>67876.600000000006</v>
      </c>
      <c r="O99">
        <f t="shared" si="17"/>
        <v>74649</v>
      </c>
      <c r="Q99">
        <v>-18990</v>
      </c>
      <c r="R99">
        <v>-5343</v>
      </c>
      <c r="T99">
        <v>-14189</v>
      </c>
      <c r="U99">
        <v>2073.6000000000058</v>
      </c>
      <c r="W99">
        <v>49223</v>
      </c>
      <c r="X99">
        <v>5162.8</v>
      </c>
      <c r="AB99">
        <v>67876.600000000006</v>
      </c>
      <c r="AC99">
        <v>1.2659591081462536</v>
      </c>
      <c r="AI99">
        <v>67876.600000000006</v>
      </c>
      <c r="AJ99">
        <v>1.2659591081462536</v>
      </c>
    </row>
    <row r="100" spans="2:38" x14ac:dyDescent="0.25">
      <c r="B100">
        <v>47463</v>
      </c>
      <c r="C100">
        <v>67817</v>
      </c>
      <c r="D100">
        <v>101651</v>
      </c>
      <c r="E100">
        <v>70068</v>
      </c>
      <c r="F100">
        <v>87452</v>
      </c>
      <c r="H100">
        <v>90533</v>
      </c>
      <c r="J100">
        <f t="shared" si="12"/>
        <v>74890.2</v>
      </c>
      <c r="K100">
        <f t="shared" si="18"/>
        <v>1.2088764618067518</v>
      </c>
      <c r="L100">
        <f t="shared" si="14"/>
        <v>101651</v>
      </c>
      <c r="M100">
        <f t="shared" si="15"/>
        <v>47463</v>
      </c>
      <c r="N100">
        <f t="shared" si="16"/>
        <v>74890.2</v>
      </c>
      <c r="O100">
        <f t="shared" si="17"/>
        <v>54188</v>
      </c>
      <c r="Q100">
        <v>-33451</v>
      </c>
      <c r="R100">
        <v>198</v>
      </c>
      <c r="T100">
        <v>9429.5999999999985</v>
      </c>
      <c r="U100">
        <v>5513.1999999999971</v>
      </c>
      <c r="W100">
        <v>38692</v>
      </c>
      <c r="X100">
        <v>12180.400000000001</v>
      </c>
      <c r="AF100">
        <v>74890.2</v>
      </c>
      <c r="AG100">
        <v>1.2088764618067518</v>
      </c>
      <c r="AI100">
        <v>74890.2</v>
      </c>
      <c r="AJ100">
        <v>1.2088764618067518</v>
      </c>
    </row>
    <row r="101" spans="2:38" x14ac:dyDescent="0.25">
      <c r="B101">
        <v>61737</v>
      </c>
      <c r="C101">
        <v>24994</v>
      </c>
      <c r="D101">
        <v>53161</v>
      </c>
      <c r="E101">
        <v>61789</v>
      </c>
      <c r="F101">
        <v>33775</v>
      </c>
      <c r="H101">
        <v>91681</v>
      </c>
      <c r="J101">
        <f t="shared" si="12"/>
        <v>47091.199999999997</v>
      </c>
      <c r="K101">
        <f t="shared" si="18"/>
        <v>1.9468817953248168</v>
      </c>
      <c r="L101">
        <f t="shared" si="14"/>
        <v>61789</v>
      </c>
      <c r="M101">
        <f t="shared" si="15"/>
        <v>24994</v>
      </c>
      <c r="N101">
        <f t="shared" si="16"/>
        <v>47091.199999999997</v>
      </c>
      <c r="O101">
        <f t="shared" si="17"/>
        <v>36795</v>
      </c>
      <c r="Q101">
        <v>13945</v>
      </c>
      <c r="R101">
        <v>-571</v>
      </c>
      <c r="T101">
        <v>-15688</v>
      </c>
      <c r="U101">
        <v>-6100.4000000000015</v>
      </c>
      <c r="W101">
        <v>34594.400000000001</v>
      </c>
      <c r="X101">
        <v>6397.6</v>
      </c>
      <c r="Z101">
        <v>47091.199999999997</v>
      </c>
      <c r="AA101">
        <v>1.9468817953248168</v>
      </c>
      <c r="AK101">
        <v>47091.199999999997</v>
      </c>
      <c r="AL101">
        <v>1.9468817953248168</v>
      </c>
    </row>
    <row r="103" spans="2:38" x14ac:dyDescent="0.25">
      <c r="B103">
        <v>1581697</v>
      </c>
      <c r="C103">
        <v>1497517</v>
      </c>
      <c r="D103">
        <v>1504256</v>
      </c>
      <c r="E103">
        <v>1461900</v>
      </c>
      <c r="F103">
        <v>1409800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F9A6C-CE5D-4763-AE6F-6FC383857367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82291</v>
      </c>
      <c r="C2">
        <v>73915</v>
      </c>
      <c r="D2">
        <v>47376</v>
      </c>
      <c r="E2">
        <v>42551</v>
      </c>
      <c r="F2">
        <v>34618</v>
      </c>
      <c r="H2">
        <v>126185</v>
      </c>
      <c r="J2">
        <f t="shared" ref="J2:J33" si="0">AVERAGE(B2:F2)</f>
        <v>56150.2</v>
      </c>
      <c r="K2">
        <f t="shared" ref="K2:K33" si="1">H2/J2</f>
        <v>2.2472760560069243</v>
      </c>
      <c r="L2">
        <f t="shared" ref="L2:L33" si="2">MAX(B2:F2)</f>
        <v>82291</v>
      </c>
      <c r="M2">
        <f t="shared" ref="M2:M33" si="3">MIN(B2:F2)</f>
        <v>34618</v>
      </c>
      <c r="N2">
        <f t="shared" ref="N2:N33" si="4">AVERAGE(B2:F2)</f>
        <v>56150.2</v>
      </c>
      <c r="O2">
        <f t="shared" ref="O2:O33" si="5">L2-M2</f>
        <v>47673</v>
      </c>
      <c r="Q2">
        <v>64193</v>
      </c>
      <c r="R2">
        <v>9405</v>
      </c>
      <c r="T2">
        <v>1144.5999999999985</v>
      </c>
      <c r="U2">
        <v>1396</v>
      </c>
      <c r="W2">
        <v>34228.6</v>
      </c>
      <c r="X2">
        <v>7093.6</v>
      </c>
      <c r="Z2">
        <v>56150.2</v>
      </c>
      <c r="AA2">
        <v>2.2472760560069243</v>
      </c>
      <c r="AK2">
        <v>56150.2</v>
      </c>
      <c r="AL2">
        <v>2.2472760560069243</v>
      </c>
    </row>
    <row r="3" spans="1:38" x14ac:dyDescent="0.25">
      <c r="B3">
        <v>101731</v>
      </c>
      <c r="C3">
        <v>17666</v>
      </c>
      <c r="D3">
        <v>24995</v>
      </c>
      <c r="E3">
        <v>70064</v>
      </c>
      <c r="F3">
        <v>25018</v>
      </c>
      <c r="H3">
        <v>63920</v>
      </c>
      <c r="J3">
        <f t="shared" si="0"/>
        <v>47894.8</v>
      </c>
      <c r="K3">
        <f t="shared" si="1"/>
        <v>1.334591646692334</v>
      </c>
      <c r="L3">
        <f t="shared" si="2"/>
        <v>101731</v>
      </c>
      <c r="M3">
        <f t="shared" si="3"/>
        <v>17666</v>
      </c>
      <c r="N3">
        <f t="shared" si="4"/>
        <v>47894.8</v>
      </c>
      <c r="O3">
        <f t="shared" si="5"/>
        <v>84065</v>
      </c>
      <c r="Q3">
        <v>-34849</v>
      </c>
      <c r="R3">
        <v>5245</v>
      </c>
      <c r="T3">
        <v>10552</v>
      </c>
      <c r="U3">
        <v>1074.2000000000044</v>
      </c>
      <c r="W3">
        <v>54692.399999999994</v>
      </c>
      <c r="X3">
        <v>3712.2</v>
      </c>
      <c r="AD3">
        <v>47894.8</v>
      </c>
      <c r="AE3">
        <v>1.334591646692334</v>
      </c>
      <c r="AI3">
        <v>47894.8</v>
      </c>
      <c r="AJ3">
        <v>1.334591646692334</v>
      </c>
    </row>
    <row r="4" spans="1:38" x14ac:dyDescent="0.25">
      <c r="B4">
        <v>100529</v>
      </c>
      <c r="C4">
        <v>51039</v>
      </c>
      <c r="D4">
        <v>36599</v>
      </c>
      <c r="E4">
        <v>74743</v>
      </c>
      <c r="F4">
        <v>30340</v>
      </c>
      <c r="H4">
        <v>89163</v>
      </c>
      <c r="J4">
        <f t="shared" si="0"/>
        <v>58650</v>
      </c>
      <c r="K4">
        <f t="shared" si="1"/>
        <v>1.5202557544757034</v>
      </c>
      <c r="L4">
        <f t="shared" si="2"/>
        <v>100529</v>
      </c>
      <c r="M4">
        <f t="shared" si="3"/>
        <v>30340</v>
      </c>
      <c r="N4">
        <f t="shared" si="4"/>
        <v>58650</v>
      </c>
      <c r="O4">
        <f t="shared" si="5"/>
        <v>70189</v>
      </c>
      <c r="Q4">
        <v>7122</v>
      </c>
      <c r="R4">
        <v>-2711</v>
      </c>
      <c r="T4">
        <v>8097</v>
      </c>
      <c r="U4">
        <v>5666</v>
      </c>
      <c r="W4">
        <v>20380.600000000002</v>
      </c>
      <c r="X4">
        <v>5724.4</v>
      </c>
      <c r="AD4">
        <v>58650</v>
      </c>
      <c r="AE4">
        <v>1.5202557544757034</v>
      </c>
      <c r="AI4">
        <v>58650</v>
      </c>
      <c r="AJ4">
        <v>1.5202557544757034</v>
      </c>
    </row>
    <row r="5" spans="1:38" x14ac:dyDescent="0.25">
      <c r="B5">
        <v>26079</v>
      </c>
      <c r="C5">
        <v>53008</v>
      </c>
      <c r="D5">
        <v>93521</v>
      </c>
      <c r="E5">
        <v>54492</v>
      </c>
      <c r="F5">
        <v>24928</v>
      </c>
      <c r="H5">
        <v>92343</v>
      </c>
      <c r="J5">
        <f t="shared" si="0"/>
        <v>50405.599999999999</v>
      </c>
      <c r="K5">
        <f t="shared" si="1"/>
        <v>1.8319988255273225</v>
      </c>
      <c r="L5">
        <f t="shared" si="2"/>
        <v>93521</v>
      </c>
      <c r="M5">
        <f t="shared" si="3"/>
        <v>24928</v>
      </c>
      <c r="N5">
        <f t="shared" si="4"/>
        <v>50405.599999999999</v>
      </c>
      <c r="O5">
        <f t="shared" si="5"/>
        <v>68593</v>
      </c>
      <c r="Q5">
        <v>-43326</v>
      </c>
      <c r="R5">
        <v>9951</v>
      </c>
      <c r="T5">
        <v>-26887.599999999999</v>
      </c>
      <c r="U5">
        <v>2226.5999999999985</v>
      </c>
      <c r="W5">
        <v>26887.599999999999</v>
      </c>
      <c r="X5">
        <v>7503.4</v>
      </c>
      <c r="AF5">
        <v>50405.599999999999</v>
      </c>
      <c r="AG5">
        <v>1.8319988255273225</v>
      </c>
      <c r="AK5">
        <v>50405.599999999999</v>
      </c>
      <c r="AL5">
        <v>1.8319988255273225</v>
      </c>
    </row>
    <row r="6" spans="1:38" x14ac:dyDescent="0.25">
      <c r="B6">
        <v>38558</v>
      </c>
      <c r="C6">
        <v>64214</v>
      </c>
      <c r="D6">
        <v>23353</v>
      </c>
      <c r="E6">
        <v>61505</v>
      </c>
      <c r="F6">
        <v>66258</v>
      </c>
      <c r="H6">
        <v>89302</v>
      </c>
      <c r="J6">
        <f t="shared" si="0"/>
        <v>50777.599999999999</v>
      </c>
      <c r="K6">
        <f t="shared" si="1"/>
        <v>1.7586888706831358</v>
      </c>
      <c r="L6">
        <f t="shared" si="2"/>
        <v>66258</v>
      </c>
      <c r="M6">
        <f t="shared" si="3"/>
        <v>23353</v>
      </c>
      <c r="N6">
        <f t="shared" si="4"/>
        <v>50777.599999999999</v>
      </c>
      <c r="O6">
        <f t="shared" si="5"/>
        <v>42905</v>
      </c>
      <c r="Q6">
        <v>-13280</v>
      </c>
      <c r="R6">
        <v>-3</v>
      </c>
      <c r="T6">
        <v>-3588.4000000000015</v>
      </c>
      <c r="U6">
        <v>6264.1999999999971</v>
      </c>
      <c r="W6">
        <v>50314.799999999996</v>
      </c>
      <c r="X6">
        <v>7405.8</v>
      </c>
      <c r="AD6">
        <v>50777.599999999999</v>
      </c>
      <c r="AE6">
        <v>1.7586888706831358</v>
      </c>
      <c r="AK6">
        <v>50777.599999999999</v>
      </c>
      <c r="AL6">
        <v>1.7586888706831358</v>
      </c>
    </row>
    <row r="7" spans="1:38" x14ac:dyDescent="0.25">
      <c r="B7">
        <v>99482</v>
      </c>
      <c r="C7">
        <v>48989</v>
      </c>
      <c r="D7">
        <v>84702</v>
      </c>
      <c r="E7">
        <v>24994</v>
      </c>
      <c r="F7">
        <v>70627</v>
      </c>
      <c r="H7">
        <v>111058</v>
      </c>
      <c r="J7">
        <f t="shared" si="0"/>
        <v>65758.8</v>
      </c>
      <c r="K7">
        <f t="shared" si="1"/>
        <v>1.6888690182910879</v>
      </c>
      <c r="L7">
        <f t="shared" si="2"/>
        <v>99482</v>
      </c>
      <c r="M7">
        <f t="shared" si="3"/>
        <v>24994</v>
      </c>
      <c r="N7">
        <f t="shared" si="4"/>
        <v>65758.8</v>
      </c>
      <c r="O7">
        <f t="shared" si="5"/>
        <v>74488</v>
      </c>
      <c r="Q7">
        <v>39103</v>
      </c>
      <c r="R7">
        <v>4862</v>
      </c>
      <c r="T7">
        <v>-4744.8000000000029</v>
      </c>
      <c r="U7">
        <v>2379.6000000000058</v>
      </c>
      <c r="W7">
        <v>18394.400000000001</v>
      </c>
      <c r="X7">
        <v>11089.599999999999</v>
      </c>
      <c r="AB7">
        <v>65758.8</v>
      </c>
      <c r="AC7">
        <v>1.6888690182910879</v>
      </c>
      <c r="AI7">
        <v>65758.8</v>
      </c>
      <c r="AJ7">
        <v>1.6888690182910879</v>
      </c>
    </row>
    <row r="8" spans="1:38" x14ac:dyDescent="0.25">
      <c r="B8">
        <v>72563</v>
      </c>
      <c r="C8">
        <v>102465</v>
      </c>
      <c r="D8">
        <v>76189</v>
      </c>
      <c r="E8">
        <v>69132</v>
      </c>
      <c r="F8">
        <v>71022</v>
      </c>
      <c r="H8">
        <v>121840</v>
      </c>
      <c r="J8">
        <f t="shared" si="0"/>
        <v>78274.2</v>
      </c>
      <c r="K8">
        <f t="shared" si="1"/>
        <v>1.5565793071024681</v>
      </c>
      <c r="L8">
        <f t="shared" si="2"/>
        <v>102465</v>
      </c>
      <c r="M8">
        <f t="shared" si="3"/>
        <v>69132</v>
      </c>
      <c r="N8">
        <f t="shared" si="4"/>
        <v>78274.2</v>
      </c>
      <c r="O8">
        <f t="shared" si="5"/>
        <v>33333</v>
      </c>
      <c r="Q8">
        <v>22087</v>
      </c>
      <c r="R8">
        <v>-119</v>
      </c>
      <c r="T8">
        <v>29517</v>
      </c>
      <c r="U8">
        <v>-1595.8000000000029</v>
      </c>
      <c r="W8">
        <v>57224.6</v>
      </c>
      <c r="X8">
        <v>12824.2</v>
      </c>
      <c r="AD8">
        <v>78274.2</v>
      </c>
      <c r="AE8">
        <v>1.5565793071024681</v>
      </c>
      <c r="AI8">
        <v>78274.2</v>
      </c>
      <c r="AJ8">
        <v>1.5565793071024681</v>
      </c>
    </row>
    <row r="9" spans="1:38" x14ac:dyDescent="0.25">
      <c r="B9">
        <v>42842</v>
      </c>
      <c r="C9">
        <v>32114</v>
      </c>
      <c r="D9">
        <v>73522</v>
      </c>
      <c r="E9">
        <v>71327</v>
      </c>
      <c r="F9">
        <v>47910</v>
      </c>
      <c r="H9">
        <v>74440</v>
      </c>
      <c r="J9">
        <f t="shared" si="0"/>
        <v>53543</v>
      </c>
      <c r="K9">
        <f t="shared" si="1"/>
        <v>1.3902844442784303</v>
      </c>
      <c r="L9">
        <f t="shared" si="2"/>
        <v>73522</v>
      </c>
      <c r="M9">
        <f t="shared" si="3"/>
        <v>32114</v>
      </c>
      <c r="N9">
        <f t="shared" si="4"/>
        <v>53543</v>
      </c>
      <c r="O9">
        <f t="shared" si="5"/>
        <v>41408</v>
      </c>
      <c r="Q9">
        <v>-30848</v>
      </c>
      <c r="R9">
        <v>13682</v>
      </c>
      <c r="T9">
        <v>-10195.599999999999</v>
      </c>
      <c r="U9">
        <v>-897</v>
      </c>
      <c r="W9">
        <v>29632</v>
      </c>
      <c r="X9">
        <v>4060.6000000000004</v>
      </c>
      <c r="AF9">
        <v>53543</v>
      </c>
      <c r="AG9">
        <v>1.3902844442784303</v>
      </c>
      <c r="AI9">
        <v>53543</v>
      </c>
      <c r="AJ9">
        <v>1.3902844442784303</v>
      </c>
    </row>
    <row r="10" spans="1:38" x14ac:dyDescent="0.25">
      <c r="B10">
        <v>61844</v>
      </c>
      <c r="C10">
        <v>69339</v>
      </c>
      <c r="D10">
        <v>82781</v>
      </c>
      <c r="E10">
        <v>36742</v>
      </c>
      <c r="F10">
        <v>70439</v>
      </c>
      <c r="H10">
        <v>70958</v>
      </c>
      <c r="J10">
        <f t="shared" si="0"/>
        <v>64229</v>
      </c>
      <c r="K10">
        <f t="shared" si="1"/>
        <v>1.1047657600149465</v>
      </c>
      <c r="L10">
        <f t="shared" si="2"/>
        <v>82781</v>
      </c>
      <c r="M10">
        <f t="shared" si="3"/>
        <v>36742</v>
      </c>
      <c r="N10">
        <f t="shared" si="4"/>
        <v>64229</v>
      </c>
      <c r="O10">
        <f t="shared" si="5"/>
        <v>46039</v>
      </c>
      <c r="Q10">
        <v>-13912</v>
      </c>
      <c r="R10">
        <v>-5035</v>
      </c>
      <c r="T10">
        <v>25508.6</v>
      </c>
      <c r="U10">
        <v>-4211.6000000000058</v>
      </c>
      <c r="W10">
        <v>29405.4</v>
      </c>
      <c r="X10">
        <v>4926.3999999999996</v>
      </c>
      <c r="AD10">
        <v>64229</v>
      </c>
      <c r="AE10">
        <v>1.1047657600149465</v>
      </c>
      <c r="AI10">
        <v>64229</v>
      </c>
      <c r="AJ10">
        <v>1.1047657600149465</v>
      </c>
    </row>
    <row r="11" spans="1:38" x14ac:dyDescent="0.25">
      <c r="B11">
        <v>38912</v>
      </c>
      <c r="C11">
        <v>69537</v>
      </c>
      <c r="D11">
        <v>27555</v>
      </c>
      <c r="E11">
        <v>104985</v>
      </c>
      <c r="F11">
        <v>27283</v>
      </c>
      <c r="H11">
        <v>71778</v>
      </c>
      <c r="J11">
        <f t="shared" si="0"/>
        <v>53654.400000000001</v>
      </c>
      <c r="K11">
        <f t="shared" si="1"/>
        <v>1.337784040078726</v>
      </c>
      <c r="L11">
        <f t="shared" si="2"/>
        <v>104985</v>
      </c>
      <c r="M11">
        <f t="shared" si="3"/>
        <v>27283</v>
      </c>
      <c r="N11">
        <f t="shared" si="4"/>
        <v>53654.400000000001</v>
      </c>
      <c r="O11">
        <f t="shared" si="5"/>
        <v>77702</v>
      </c>
      <c r="Q11">
        <v>-30558</v>
      </c>
      <c r="R11">
        <v>-7532</v>
      </c>
      <c r="T11">
        <v>-18226.799999999996</v>
      </c>
      <c r="U11">
        <v>5998.5999999999985</v>
      </c>
      <c r="W11">
        <v>47937.600000000006</v>
      </c>
      <c r="X11">
        <v>6089.0000000000009</v>
      </c>
      <c r="AB11">
        <v>53654.400000000001</v>
      </c>
      <c r="AC11">
        <v>1.337784040078726</v>
      </c>
      <c r="AI11">
        <v>53654.400000000001</v>
      </c>
      <c r="AJ11">
        <v>1.337784040078726</v>
      </c>
    </row>
    <row r="12" spans="1:38" x14ac:dyDescent="0.25">
      <c r="B12">
        <v>75545</v>
      </c>
      <c r="C12">
        <v>79024</v>
      </c>
      <c r="D12">
        <v>53314</v>
      </c>
      <c r="E12">
        <v>39428</v>
      </c>
      <c r="F12">
        <v>75884</v>
      </c>
      <c r="H12">
        <v>79180</v>
      </c>
      <c r="J12">
        <f t="shared" si="0"/>
        <v>64639</v>
      </c>
      <c r="K12">
        <f t="shared" si="1"/>
        <v>1.2249570692615912</v>
      </c>
      <c r="L12">
        <f t="shared" si="2"/>
        <v>79024</v>
      </c>
      <c r="M12">
        <f t="shared" si="3"/>
        <v>39428</v>
      </c>
      <c r="N12">
        <f t="shared" si="4"/>
        <v>64639</v>
      </c>
      <c r="O12">
        <f t="shared" si="5"/>
        <v>39596</v>
      </c>
      <c r="Q12">
        <v>-24878</v>
      </c>
      <c r="R12">
        <v>2654</v>
      </c>
      <c r="T12">
        <v>3827.8000000000029</v>
      </c>
      <c r="U12">
        <v>-2715.8000000000029</v>
      </c>
      <c r="W12">
        <v>13964.6</v>
      </c>
      <c r="X12">
        <v>7236.5999999999995</v>
      </c>
      <c r="AD12">
        <v>64639</v>
      </c>
      <c r="AE12">
        <v>1.2249570692615912</v>
      </c>
      <c r="AI12">
        <v>64639</v>
      </c>
      <c r="AJ12">
        <v>1.2249570692615912</v>
      </c>
    </row>
    <row r="13" spans="1:38" x14ac:dyDescent="0.25">
      <c r="B13">
        <v>36793</v>
      </c>
      <c r="C13">
        <v>103190</v>
      </c>
      <c r="D13">
        <v>93981</v>
      </c>
      <c r="E13">
        <v>120860</v>
      </c>
      <c r="F13">
        <v>28105</v>
      </c>
      <c r="H13">
        <v>96338</v>
      </c>
      <c r="J13">
        <f t="shared" si="0"/>
        <v>76585.8</v>
      </c>
      <c r="K13">
        <f t="shared" si="1"/>
        <v>1.2579094296853985</v>
      </c>
      <c r="L13">
        <f t="shared" si="2"/>
        <v>120860</v>
      </c>
      <c r="M13">
        <f t="shared" si="3"/>
        <v>28105</v>
      </c>
      <c r="N13">
        <f t="shared" si="4"/>
        <v>76585.8</v>
      </c>
      <c r="O13">
        <f t="shared" si="5"/>
        <v>92755</v>
      </c>
      <c r="Q13">
        <v>-3661</v>
      </c>
      <c r="R13">
        <v>-15</v>
      </c>
      <c r="T13">
        <v>-1224</v>
      </c>
      <c r="U13">
        <v>6511.6000000000058</v>
      </c>
      <c r="W13">
        <v>20740.400000000001</v>
      </c>
      <c r="X13">
        <v>14705.2</v>
      </c>
      <c r="AB13">
        <v>76585.8</v>
      </c>
      <c r="AC13">
        <v>1.2579094296853985</v>
      </c>
      <c r="AI13">
        <v>76585.8</v>
      </c>
      <c r="AJ13">
        <v>1.2579094296853985</v>
      </c>
    </row>
    <row r="14" spans="1:38" x14ac:dyDescent="0.25">
      <c r="B14">
        <v>34725</v>
      </c>
      <c r="C14">
        <v>52653</v>
      </c>
      <c r="D14">
        <v>76560</v>
      </c>
      <c r="E14">
        <v>27023</v>
      </c>
      <c r="F14">
        <v>77887</v>
      </c>
      <c r="H14">
        <v>59583</v>
      </c>
      <c r="J14">
        <f t="shared" si="0"/>
        <v>53769.599999999999</v>
      </c>
      <c r="K14">
        <f t="shared" si="1"/>
        <v>1.1081168541331905</v>
      </c>
      <c r="L14">
        <f t="shared" si="2"/>
        <v>77887</v>
      </c>
      <c r="M14">
        <f t="shared" si="3"/>
        <v>27023</v>
      </c>
      <c r="N14">
        <f t="shared" si="4"/>
        <v>53769.599999999999</v>
      </c>
      <c r="O14">
        <f t="shared" si="5"/>
        <v>50864</v>
      </c>
      <c r="Q14">
        <v>-47181</v>
      </c>
      <c r="R14">
        <v>-10112</v>
      </c>
      <c r="T14">
        <v>-9526.2000000000044</v>
      </c>
      <c r="U14">
        <v>-4611.2000000000044</v>
      </c>
      <c r="W14">
        <v>38209</v>
      </c>
      <c r="X14">
        <v>4611.2</v>
      </c>
      <c r="AF14">
        <v>53769.599999999999</v>
      </c>
      <c r="AG14">
        <v>1.1081168541331905</v>
      </c>
      <c r="AI14">
        <v>53769.599999999999</v>
      </c>
      <c r="AJ14">
        <v>1.1081168541331905</v>
      </c>
    </row>
    <row r="15" spans="1:38" x14ac:dyDescent="0.25">
      <c r="B15">
        <v>63519</v>
      </c>
      <c r="C15">
        <v>97718</v>
      </c>
      <c r="D15">
        <v>100576</v>
      </c>
      <c r="E15">
        <v>70743</v>
      </c>
      <c r="F15">
        <v>39611</v>
      </c>
      <c r="H15">
        <v>81594</v>
      </c>
      <c r="J15">
        <f t="shared" si="0"/>
        <v>74433.399999999994</v>
      </c>
      <c r="K15">
        <f t="shared" si="1"/>
        <v>1.0962014364519155</v>
      </c>
      <c r="L15">
        <f t="shared" si="2"/>
        <v>100576</v>
      </c>
      <c r="M15">
        <f t="shared" si="3"/>
        <v>39611</v>
      </c>
      <c r="N15">
        <f t="shared" si="4"/>
        <v>74433.399999999994</v>
      </c>
      <c r="O15">
        <f t="shared" si="5"/>
        <v>60965</v>
      </c>
      <c r="Q15">
        <v>-15945</v>
      </c>
      <c r="R15">
        <v>-5725</v>
      </c>
      <c r="T15">
        <v>2232.3999999999942</v>
      </c>
      <c r="U15">
        <v>-5514.6000000000058</v>
      </c>
      <c r="W15">
        <v>38098.400000000001</v>
      </c>
      <c r="X15">
        <v>5514.6</v>
      </c>
      <c r="AB15">
        <v>74433.399999999994</v>
      </c>
      <c r="AC15">
        <v>1.0962014364519155</v>
      </c>
      <c r="AI15">
        <v>74433.399999999994</v>
      </c>
      <c r="AJ15">
        <v>1.0962014364519155</v>
      </c>
    </row>
    <row r="16" spans="1:38" x14ac:dyDescent="0.25">
      <c r="B16">
        <v>97574</v>
      </c>
      <c r="C16">
        <v>62083</v>
      </c>
      <c r="D16">
        <v>115362</v>
      </c>
      <c r="E16">
        <v>45265</v>
      </c>
      <c r="F16">
        <v>55442</v>
      </c>
      <c r="H16">
        <v>124650</v>
      </c>
      <c r="J16">
        <f t="shared" si="0"/>
        <v>75145.2</v>
      </c>
      <c r="K16">
        <f t="shared" si="1"/>
        <v>1.6587885852988615</v>
      </c>
      <c r="L16">
        <f t="shared" si="2"/>
        <v>115362</v>
      </c>
      <c r="M16">
        <f t="shared" si="3"/>
        <v>45265</v>
      </c>
      <c r="N16">
        <f t="shared" si="4"/>
        <v>75145.2</v>
      </c>
      <c r="O16">
        <f t="shared" si="5"/>
        <v>70097</v>
      </c>
      <c r="Q16">
        <v>23175</v>
      </c>
      <c r="R16">
        <v>-1816</v>
      </c>
      <c r="T16">
        <v>12144.599999999999</v>
      </c>
      <c r="U16">
        <v>8810.8000000000029</v>
      </c>
      <c r="W16">
        <v>15305.800000000001</v>
      </c>
      <c r="X16">
        <v>9150.4</v>
      </c>
      <c r="AD16">
        <v>75145.2</v>
      </c>
      <c r="AE16">
        <v>1.6587885852988615</v>
      </c>
      <c r="AI16">
        <v>75145.2</v>
      </c>
      <c r="AJ16">
        <v>1.6587885852988615</v>
      </c>
    </row>
    <row r="17" spans="2:38" x14ac:dyDescent="0.25">
      <c r="B17">
        <v>98353</v>
      </c>
      <c r="C17">
        <v>36533</v>
      </c>
      <c r="D17">
        <v>64107</v>
      </c>
      <c r="E17">
        <v>73762</v>
      </c>
      <c r="F17">
        <v>40871</v>
      </c>
      <c r="H17">
        <v>94653</v>
      </c>
      <c r="J17">
        <f t="shared" si="0"/>
        <v>62725.2</v>
      </c>
      <c r="K17">
        <f t="shared" si="1"/>
        <v>1.5090107325285531</v>
      </c>
      <c r="L17">
        <f t="shared" si="2"/>
        <v>98353</v>
      </c>
      <c r="M17">
        <f t="shared" si="3"/>
        <v>36533</v>
      </c>
      <c r="N17">
        <f t="shared" si="4"/>
        <v>62725.2</v>
      </c>
      <c r="O17">
        <f t="shared" si="5"/>
        <v>61820</v>
      </c>
      <c r="Q17">
        <v>-28593</v>
      </c>
      <c r="R17">
        <v>14675</v>
      </c>
      <c r="T17">
        <v>-7876.8000000000029</v>
      </c>
      <c r="U17">
        <v>2123</v>
      </c>
      <c r="W17">
        <v>22176</v>
      </c>
      <c r="X17">
        <v>4629.7999999999993</v>
      </c>
      <c r="AF17">
        <v>62725.2</v>
      </c>
      <c r="AG17">
        <v>1.5090107325285531</v>
      </c>
      <c r="AI17">
        <v>62725.2</v>
      </c>
      <c r="AJ17">
        <v>1.5090107325285531</v>
      </c>
    </row>
    <row r="18" spans="2:38" x14ac:dyDescent="0.25">
      <c r="B18">
        <v>76459</v>
      </c>
      <c r="C18">
        <v>67277</v>
      </c>
      <c r="D18">
        <v>65751</v>
      </c>
      <c r="E18">
        <v>50618</v>
      </c>
      <c r="F18">
        <v>55678</v>
      </c>
      <c r="H18">
        <v>104958</v>
      </c>
      <c r="J18">
        <f t="shared" si="0"/>
        <v>63156.6</v>
      </c>
      <c r="K18">
        <f t="shared" si="1"/>
        <v>1.6618690683159005</v>
      </c>
      <c r="L18">
        <f t="shared" si="2"/>
        <v>76459</v>
      </c>
      <c r="M18">
        <f t="shared" si="3"/>
        <v>50618</v>
      </c>
      <c r="N18">
        <f t="shared" si="4"/>
        <v>63156.6</v>
      </c>
      <c r="O18">
        <f t="shared" si="5"/>
        <v>25841</v>
      </c>
      <c r="Q18">
        <v>-822</v>
      </c>
      <c r="R18">
        <v>-8131</v>
      </c>
      <c r="T18">
        <v>-6928.7999999999956</v>
      </c>
      <c r="U18">
        <v>639</v>
      </c>
      <c r="W18">
        <v>37884.400000000001</v>
      </c>
      <c r="X18">
        <v>5012.6000000000004</v>
      </c>
      <c r="AB18">
        <v>63156.6</v>
      </c>
      <c r="AC18">
        <v>1.6618690683159005</v>
      </c>
      <c r="AI18">
        <v>63156.6</v>
      </c>
      <c r="AJ18">
        <v>1.6618690683159005</v>
      </c>
    </row>
    <row r="19" spans="2:38" x14ac:dyDescent="0.25">
      <c r="B19">
        <v>98498</v>
      </c>
      <c r="C19">
        <v>41831</v>
      </c>
      <c r="D19">
        <v>21754</v>
      </c>
      <c r="E19">
        <v>36886</v>
      </c>
      <c r="F19">
        <v>64717</v>
      </c>
      <c r="H19">
        <v>95303</v>
      </c>
      <c r="J19">
        <f t="shared" si="0"/>
        <v>52737.2</v>
      </c>
      <c r="K19">
        <f t="shared" si="1"/>
        <v>1.8071304506117125</v>
      </c>
      <c r="L19">
        <f t="shared" si="2"/>
        <v>98498</v>
      </c>
      <c r="M19">
        <f t="shared" si="3"/>
        <v>21754</v>
      </c>
      <c r="N19">
        <f t="shared" si="4"/>
        <v>52737.2</v>
      </c>
      <c r="O19">
        <f t="shared" si="5"/>
        <v>76744</v>
      </c>
      <c r="Q19">
        <v>19658</v>
      </c>
      <c r="R19">
        <v>3246</v>
      </c>
      <c r="T19">
        <v>4496.5999999999985</v>
      </c>
      <c r="U19">
        <v>-4042.4000000000015</v>
      </c>
      <c r="W19">
        <v>21278.6</v>
      </c>
      <c r="X19">
        <v>4142</v>
      </c>
      <c r="AD19">
        <v>52737.2</v>
      </c>
      <c r="AE19">
        <v>1.8071304506117125</v>
      </c>
      <c r="AI19">
        <v>52737.2</v>
      </c>
      <c r="AJ19">
        <v>1.8071304506117125</v>
      </c>
    </row>
    <row r="20" spans="2:38" x14ac:dyDescent="0.25">
      <c r="B20">
        <v>102485</v>
      </c>
      <c r="C20">
        <v>41224</v>
      </c>
      <c r="D20">
        <v>28792</v>
      </c>
      <c r="E20">
        <v>104344</v>
      </c>
      <c r="F20">
        <v>86880</v>
      </c>
      <c r="H20">
        <v>109862</v>
      </c>
      <c r="J20">
        <f t="shared" si="0"/>
        <v>72745</v>
      </c>
      <c r="K20">
        <f t="shared" si="1"/>
        <v>1.5102343803697849</v>
      </c>
      <c r="L20">
        <f t="shared" si="2"/>
        <v>104344</v>
      </c>
      <c r="M20">
        <f t="shared" si="3"/>
        <v>28792</v>
      </c>
      <c r="N20">
        <f t="shared" si="4"/>
        <v>72745</v>
      </c>
      <c r="O20">
        <f t="shared" si="5"/>
        <v>75552</v>
      </c>
      <c r="Q20">
        <v>43442</v>
      </c>
      <c r="R20">
        <v>818</v>
      </c>
      <c r="T20">
        <v>35623.599999999999</v>
      </c>
      <c r="U20">
        <v>7882.5999999999985</v>
      </c>
      <c r="W20">
        <v>37981.199999999997</v>
      </c>
      <c r="X20">
        <v>8596.5999999999985</v>
      </c>
      <c r="AD20">
        <v>72745</v>
      </c>
      <c r="AE20">
        <v>1.5102343803697849</v>
      </c>
      <c r="AI20">
        <v>72745</v>
      </c>
      <c r="AJ20">
        <v>1.5102343803697849</v>
      </c>
    </row>
    <row r="21" spans="2:38" x14ac:dyDescent="0.25">
      <c r="B21">
        <v>87281</v>
      </c>
      <c r="C21">
        <v>30822</v>
      </c>
      <c r="D21">
        <v>81322</v>
      </c>
      <c r="E21">
        <v>39898</v>
      </c>
      <c r="F21">
        <v>25163</v>
      </c>
      <c r="H21">
        <v>115001</v>
      </c>
      <c r="J21">
        <f t="shared" si="0"/>
        <v>52897.2</v>
      </c>
      <c r="K21">
        <f t="shared" si="1"/>
        <v>2.1740470195019777</v>
      </c>
      <c r="L21">
        <f t="shared" si="2"/>
        <v>87281</v>
      </c>
      <c r="M21">
        <f t="shared" si="3"/>
        <v>25163</v>
      </c>
      <c r="N21">
        <f t="shared" si="4"/>
        <v>52897.2</v>
      </c>
      <c r="O21">
        <f t="shared" si="5"/>
        <v>62118</v>
      </c>
      <c r="Q21">
        <v>16970</v>
      </c>
      <c r="R21">
        <v>-92</v>
      </c>
      <c r="T21">
        <v>-18565.800000000003</v>
      </c>
      <c r="U21">
        <v>702.79999999999563</v>
      </c>
      <c r="W21">
        <v>44474.600000000006</v>
      </c>
      <c r="X21">
        <v>1070.8</v>
      </c>
      <c r="AB21">
        <v>52897.2</v>
      </c>
      <c r="AC21">
        <v>2.1740470195019777</v>
      </c>
      <c r="AK21">
        <v>52897.2</v>
      </c>
      <c r="AL21">
        <v>2.1740470195019777</v>
      </c>
    </row>
    <row r="22" spans="2:38" x14ac:dyDescent="0.25">
      <c r="B22">
        <v>47702</v>
      </c>
      <c r="C22">
        <v>63543</v>
      </c>
      <c r="D22">
        <v>46512</v>
      </c>
      <c r="E22">
        <v>50287</v>
      </c>
      <c r="F22">
        <v>53802</v>
      </c>
      <c r="H22">
        <v>135559</v>
      </c>
      <c r="J22">
        <f t="shared" si="0"/>
        <v>52369.2</v>
      </c>
      <c r="K22">
        <f t="shared" si="1"/>
        <v>2.5885253164073543</v>
      </c>
      <c r="L22">
        <f t="shared" si="2"/>
        <v>63543</v>
      </c>
      <c r="M22">
        <f t="shared" si="3"/>
        <v>46512</v>
      </c>
      <c r="N22">
        <f t="shared" si="4"/>
        <v>52369.2</v>
      </c>
      <c r="O22">
        <f t="shared" si="5"/>
        <v>17031</v>
      </c>
      <c r="Q22">
        <v>59791</v>
      </c>
      <c r="R22">
        <v>-1325</v>
      </c>
      <c r="T22">
        <v>-14149.199999999997</v>
      </c>
      <c r="U22">
        <v>524.19999999999709</v>
      </c>
      <c r="W22">
        <v>28920.800000000003</v>
      </c>
      <c r="X22">
        <v>1641.4</v>
      </c>
      <c r="AB22">
        <v>52369.2</v>
      </c>
      <c r="AC22">
        <v>2.5885253164073543</v>
      </c>
      <c r="AK22">
        <v>52369.2</v>
      </c>
      <c r="AL22">
        <v>2.5885253164073543</v>
      </c>
    </row>
    <row r="23" spans="2:38" x14ac:dyDescent="0.25">
      <c r="B23">
        <v>88966</v>
      </c>
      <c r="C23">
        <v>98458</v>
      </c>
      <c r="D23">
        <v>42151</v>
      </c>
      <c r="E23">
        <v>24628</v>
      </c>
      <c r="F23">
        <v>51917</v>
      </c>
      <c r="H23">
        <v>107445</v>
      </c>
      <c r="J23">
        <f t="shared" si="0"/>
        <v>61224</v>
      </c>
      <c r="K23">
        <f t="shared" si="1"/>
        <v>1.7549490395923166</v>
      </c>
      <c r="L23">
        <f t="shared" si="2"/>
        <v>98458</v>
      </c>
      <c r="M23">
        <f t="shared" si="3"/>
        <v>24628</v>
      </c>
      <c r="N23">
        <f t="shared" si="4"/>
        <v>61224</v>
      </c>
      <c r="O23">
        <f t="shared" si="5"/>
        <v>73830</v>
      </c>
      <c r="Q23">
        <v>26265</v>
      </c>
      <c r="R23">
        <v>-3502</v>
      </c>
      <c r="T23">
        <v>2577.5999999999985</v>
      </c>
      <c r="U23">
        <v>1517.1999999999971</v>
      </c>
      <c r="W23">
        <v>35060</v>
      </c>
      <c r="X23">
        <v>6145.5999999999995</v>
      </c>
      <c r="Z23">
        <v>61224</v>
      </c>
      <c r="AA23">
        <v>1.7549490395923166</v>
      </c>
      <c r="AI23">
        <v>61224</v>
      </c>
      <c r="AJ23">
        <v>1.7549490395923166</v>
      </c>
    </row>
    <row r="24" spans="2:38" x14ac:dyDescent="0.25">
      <c r="B24">
        <v>55439</v>
      </c>
      <c r="C24">
        <v>77742</v>
      </c>
      <c r="D24">
        <v>60704</v>
      </c>
      <c r="E24">
        <v>93919</v>
      </c>
      <c r="F24">
        <v>74124</v>
      </c>
      <c r="H24">
        <v>119408</v>
      </c>
      <c r="J24">
        <f t="shared" si="0"/>
        <v>72385.600000000006</v>
      </c>
      <c r="K24">
        <f t="shared" si="1"/>
        <v>1.6496098671558983</v>
      </c>
      <c r="L24">
        <f t="shared" si="2"/>
        <v>93919</v>
      </c>
      <c r="M24">
        <f t="shared" si="3"/>
        <v>55439</v>
      </c>
      <c r="N24">
        <f t="shared" si="4"/>
        <v>72385.600000000006</v>
      </c>
      <c r="O24">
        <f t="shared" si="5"/>
        <v>38480</v>
      </c>
      <c r="Q24">
        <v>32447</v>
      </c>
      <c r="R24">
        <v>2358</v>
      </c>
      <c r="T24">
        <v>-7097</v>
      </c>
      <c r="U24">
        <v>-3326.5999999999913</v>
      </c>
      <c r="W24">
        <v>32931.800000000003</v>
      </c>
      <c r="X24">
        <v>3334.6</v>
      </c>
      <c r="AB24">
        <v>72385.600000000006</v>
      </c>
      <c r="AC24">
        <v>1.6496098671558983</v>
      </c>
      <c r="AI24">
        <v>72385.600000000006</v>
      </c>
      <c r="AJ24">
        <v>1.6496098671558983</v>
      </c>
    </row>
    <row r="25" spans="2:38" x14ac:dyDescent="0.25">
      <c r="B25">
        <v>27380</v>
      </c>
      <c r="C25">
        <v>47633</v>
      </c>
      <c r="D25">
        <v>92550</v>
      </c>
      <c r="E25">
        <v>61458</v>
      </c>
      <c r="F25">
        <v>42417</v>
      </c>
      <c r="H25">
        <v>123075</v>
      </c>
      <c r="J25">
        <f t="shared" si="0"/>
        <v>54287.6</v>
      </c>
      <c r="K25">
        <f t="shared" si="1"/>
        <v>2.2670923010042809</v>
      </c>
      <c r="L25">
        <f t="shared" si="2"/>
        <v>92550</v>
      </c>
      <c r="M25">
        <f t="shared" si="3"/>
        <v>27380</v>
      </c>
      <c r="N25">
        <f t="shared" si="4"/>
        <v>54287.6</v>
      </c>
      <c r="O25">
        <f t="shared" si="5"/>
        <v>65170</v>
      </c>
      <c r="Q25">
        <v>16557</v>
      </c>
      <c r="R25">
        <v>4663</v>
      </c>
      <c r="T25">
        <v>3882.1999999999971</v>
      </c>
      <c r="U25">
        <v>791.59999999999854</v>
      </c>
      <c r="W25">
        <v>19023</v>
      </c>
      <c r="X25">
        <v>5137.6000000000004</v>
      </c>
      <c r="AD25">
        <v>54287.6</v>
      </c>
      <c r="AE25">
        <v>2.2670923010042809</v>
      </c>
      <c r="AK25">
        <v>54287.6</v>
      </c>
      <c r="AL25">
        <v>2.2670923010042809</v>
      </c>
    </row>
    <row r="26" spans="2:38" x14ac:dyDescent="0.25">
      <c r="B26">
        <v>87610</v>
      </c>
      <c r="C26">
        <v>59936</v>
      </c>
      <c r="D26">
        <v>65507</v>
      </c>
      <c r="E26">
        <v>28171</v>
      </c>
      <c r="F26">
        <v>65345</v>
      </c>
      <c r="H26">
        <v>64727</v>
      </c>
      <c r="J26">
        <f t="shared" si="0"/>
        <v>61313.8</v>
      </c>
      <c r="K26">
        <f t="shared" si="1"/>
        <v>1.0556677289615062</v>
      </c>
      <c r="L26">
        <f t="shared" si="2"/>
        <v>87610</v>
      </c>
      <c r="M26">
        <f t="shared" si="3"/>
        <v>28171</v>
      </c>
      <c r="N26">
        <f t="shared" si="4"/>
        <v>61313.8</v>
      </c>
      <c r="O26">
        <f t="shared" si="5"/>
        <v>59439</v>
      </c>
      <c r="Q26">
        <v>-14854</v>
      </c>
      <c r="R26">
        <v>-10952</v>
      </c>
      <c r="T26">
        <v>-3310.3999999999942</v>
      </c>
      <c r="U26">
        <v>3181.6000000000058</v>
      </c>
      <c r="W26">
        <v>39416.400000000001</v>
      </c>
      <c r="X26">
        <v>3181.5999999999995</v>
      </c>
      <c r="AB26">
        <v>61313.8</v>
      </c>
      <c r="AC26">
        <v>1.0556677289615062</v>
      </c>
      <c r="AI26">
        <v>61313.8</v>
      </c>
      <c r="AJ26">
        <v>1.0556677289615062</v>
      </c>
    </row>
    <row r="27" spans="2:38" x14ac:dyDescent="0.25">
      <c r="B27">
        <v>45965</v>
      </c>
      <c r="C27">
        <v>96626</v>
      </c>
      <c r="D27">
        <v>46258</v>
      </c>
      <c r="E27">
        <v>69387</v>
      </c>
      <c r="F27">
        <v>65679</v>
      </c>
      <c r="H27">
        <v>127386</v>
      </c>
      <c r="J27">
        <f t="shared" si="0"/>
        <v>64783</v>
      </c>
      <c r="K27">
        <f t="shared" si="1"/>
        <v>1.9663491965484772</v>
      </c>
      <c r="L27">
        <f t="shared" si="2"/>
        <v>96626</v>
      </c>
      <c r="M27">
        <f t="shared" si="3"/>
        <v>45965</v>
      </c>
      <c r="N27">
        <f t="shared" si="4"/>
        <v>64783</v>
      </c>
      <c r="O27">
        <f t="shared" si="5"/>
        <v>50661</v>
      </c>
      <c r="Q27">
        <v>35628</v>
      </c>
      <c r="R27">
        <v>17169</v>
      </c>
      <c r="T27">
        <v>8424.4000000000015</v>
      </c>
      <c r="U27">
        <v>-665.40000000000146</v>
      </c>
      <c r="W27">
        <v>26970</v>
      </c>
      <c r="X27">
        <v>3661.0000000000005</v>
      </c>
      <c r="AD27">
        <v>64783</v>
      </c>
      <c r="AE27">
        <v>1.9663491965484772</v>
      </c>
      <c r="AK27">
        <v>64783</v>
      </c>
      <c r="AL27">
        <v>1.9663491965484772</v>
      </c>
    </row>
    <row r="28" spans="2:38" x14ac:dyDescent="0.25">
      <c r="B28">
        <v>81106</v>
      </c>
      <c r="C28">
        <v>78540</v>
      </c>
      <c r="D28">
        <v>30228</v>
      </c>
      <c r="E28">
        <v>33020</v>
      </c>
      <c r="F28">
        <v>84713</v>
      </c>
      <c r="H28">
        <v>88483</v>
      </c>
      <c r="J28">
        <f t="shared" si="0"/>
        <v>61521.4</v>
      </c>
      <c r="K28">
        <f t="shared" si="1"/>
        <v>1.4382475041205174</v>
      </c>
      <c r="L28">
        <f t="shared" si="2"/>
        <v>84713</v>
      </c>
      <c r="M28">
        <f t="shared" si="3"/>
        <v>30228</v>
      </c>
      <c r="N28">
        <f t="shared" si="4"/>
        <v>61521.4</v>
      </c>
      <c r="O28">
        <f t="shared" si="5"/>
        <v>54485</v>
      </c>
      <c r="Q28">
        <v>-35255</v>
      </c>
      <c r="R28">
        <v>22</v>
      </c>
      <c r="T28">
        <v>-2856.7999999999956</v>
      </c>
      <c r="U28">
        <v>-1250.4000000000015</v>
      </c>
      <c r="W28">
        <v>28666</v>
      </c>
      <c r="X28">
        <v>4626</v>
      </c>
      <c r="AF28">
        <v>61521.4</v>
      </c>
      <c r="AG28">
        <v>1.4382475041205174</v>
      </c>
      <c r="AI28">
        <v>61521.4</v>
      </c>
      <c r="AJ28">
        <v>1.4382475041205174</v>
      </c>
    </row>
    <row r="29" spans="2:38" x14ac:dyDescent="0.25">
      <c r="B29">
        <v>72195</v>
      </c>
      <c r="C29">
        <v>98636</v>
      </c>
      <c r="D29">
        <v>42860</v>
      </c>
      <c r="E29">
        <v>59063</v>
      </c>
      <c r="F29">
        <v>42641</v>
      </c>
      <c r="H29">
        <v>90082</v>
      </c>
      <c r="J29">
        <f t="shared" si="0"/>
        <v>63079</v>
      </c>
      <c r="K29">
        <f t="shared" si="1"/>
        <v>1.4280822460723854</v>
      </c>
      <c r="L29">
        <f t="shared" si="2"/>
        <v>98636</v>
      </c>
      <c r="M29">
        <f t="shared" si="3"/>
        <v>42641</v>
      </c>
      <c r="N29">
        <f t="shared" si="4"/>
        <v>63079</v>
      </c>
      <c r="O29">
        <f t="shared" si="5"/>
        <v>55995</v>
      </c>
      <c r="Q29">
        <v>15298</v>
      </c>
      <c r="R29">
        <v>4111</v>
      </c>
      <c r="T29">
        <v>16019.199999999997</v>
      </c>
      <c r="U29">
        <v>1158</v>
      </c>
      <c r="W29">
        <v>17550.8</v>
      </c>
      <c r="X29">
        <v>2349.6000000000004</v>
      </c>
      <c r="AD29">
        <v>63079</v>
      </c>
      <c r="AE29">
        <v>1.4280822460723854</v>
      </c>
      <c r="AI29">
        <v>63079</v>
      </c>
      <c r="AJ29">
        <v>1.4280822460723854</v>
      </c>
    </row>
    <row r="30" spans="2:38" x14ac:dyDescent="0.25">
      <c r="B30">
        <v>81801</v>
      </c>
      <c r="C30">
        <v>112607</v>
      </c>
      <c r="D30">
        <v>75513</v>
      </c>
      <c r="E30">
        <v>58863</v>
      </c>
      <c r="F30">
        <v>62314</v>
      </c>
      <c r="H30">
        <v>109380</v>
      </c>
      <c r="J30">
        <f t="shared" si="0"/>
        <v>78219.600000000006</v>
      </c>
      <c r="K30">
        <f t="shared" si="1"/>
        <v>1.3983707408373347</v>
      </c>
      <c r="L30">
        <f t="shared" si="2"/>
        <v>112607</v>
      </c>
      <c r="M30">
        <f t="shared" si="3"/>
        <v>58863</v>
      </c>
      <c r="N30">
        <f t="shared" si="4"/>
        <v>78219.600000000006</v>
      </c>
      <c r="O30">
        <f t="shared" si="5"/>
        <v>53744</v>
      </c>
      <c r="Q30">
        <v>1509</v>
      </c>
      <c r="R30">
        <v>518</v>
      </c>
      <c r="T30">
        <v>24025.800000000003</v>
      </c>
      <c r="U30">
        <v>1204.2000000000116</v>
      </c>
      <c r="W30">
        <v>40677</v>
      </c>
      <c r="X30">
        <v>6298.6</v>
      </c>
      <c r="AD30">
        <v>78219.600000000006</v>
      </c>
      <c r="AE30">
        <v>1.3983707408373347</v>
      </c>
      <c r="AI30">
        <v>78219.600000000006</v>
      </c>
      <c r="AJ30">
        <v>1.3983707408373347</v>
      </c>
    </row>
    <row r="31" spans="2:38" x14ac:dyDescent="0.25">
      <c r="B31">
        <v>78626</v>
      </c>
      <c r="C31">
        <v>44767</v>
      </c>
      <c r="D31">
        <v>74180</v>
      </c>
      <c r="E31">
        <v>27409</v>
      </c>
      <c r="F31">
        <v>65901</v>
      </c>
      <c r="H31">
        <v>110433</v>
      </c>
      <c r="J31">
        <f t="shared" si="0"/>
        <v>58176.6</v>
      </c>
      <c r="K31">
        <f t="shared" si="1"/>
        <v>1.8982374356700118</v>
      </c>
      <c r="L31">
        <f t="shared" si="2"/>
        <v>78626</v>
      </c>
      <c r="M31">
        <f t="shared" si="3"/>
        <v>27409</v>
      </c>
      <c r="N31">
        <f t="shared" si="4"/>
        <v>58176.6</v>
      </c>
      <c r="O31">
        <f t="shared" si="5"/>
        <v>51217</v>
      </c>
      <c r="Q31">
        <v>-267</v>
      </c>
      <c r="R31">
        <v>0</v>
      </c>
      <c r="T31">
        <v>-4282.8000000000029</v>
      </c>
      <c r="U31">
        <v>7124.1999999999971</v>
      </c>
      <c r="W31">
        <v>32588.799999999996</v>
      </c>
      <c r="X31">
        <v>10996.999999999998</v>
      </c>
      <c r="AD31">
        <v>58176.6</v>
      </c>
      <c r="AE31">
        <v>1.8982374356700118</v>
      </c>
      <c r="AK31">
        <v>58176.6</v>
      </c>
      <c r="AL31">
        <v>1.8982374356700118</v>
      </c>
    </row>
    <row r="32" spans="2:38" x14ac:dyDescent="0.25">
      <c r="B32">
        <v>61351</v>
      </c>
      <c r="C32">
        <v>68114</v>
      </c>
      <c r="D32">
        <v>42915</v>
      </c>
      <c r="E32">
        <v>73743</v>
      </c>
      <c r="F32">
        <v>91902</v>
      </c>
      <c r="H32">
        <v>112298</v>
      </c>
      <c r="J32">
        <f t="shared" si="0"/>
        <v>67605</v>
      </c>
      <c r="K32">
        <f t="shared" si="1"/>
        <v>1.6610901560535463</v>
      </c>
      <c r="L32">
        <f t="shared" si="2"/>
        <v>91902</v>
      </c>
      <c r="M32">
        <f t="shared" si="3"/>
        <v>42915</v>
      </c>
      <c r="N32">
        <f t="shared" si="4"/>
        <v>67605</v>
      </c>
      <c r="O32">
        <f t="shared" si="5"/>
        <v>48987</v>
      </c>
      <c r="Q32">
        <v>41819</v>
      </c>
      <c r="R32">
        <v>5322</v>
      </c>
      <c r="T32">
        <v>4.1999999999970896</v>
      </c>
      <c r="U32">
        <v>1418</v>
      </c>
      <c r="W32">
        <v>18640.599999999999</v>
      </c>
      <c r="X32">
        <v>2234</v>
      </c>
      <c r="AB32">
        <v>67605</v>
      </c>
      <c r="AC32">
        <v>1.6610901560535463</v>
      </c>
      <c r="AI32">
        <v>67605</v>
      </c>
      <c r="AJ32">
        <v>1.6610901560535463</v>
      </c>
    </row>
    <row r="33" spans="2:38" x14ac:dyDescent="0.25">
      <c r="B33">
        <v>49255</v>
      </c>
      <c r="C33">
        <v>78749</v>
      </c>
      <c r="D33">
        <v>26732</v>
      </c>
      <c r="E33">
        <v>63949</v>
      </c>
      <c r="F33">
        <v>43247</v>
      </c>
      <c r="H33">
        <v>91637</v>
      </c>
      <c r="J33">
        <f t="shared" si="0"/>
        <v>52386.400000000001</v>
      </c>
      <c r="K33">
        <f t="shared" si="1"/>
        <v>1.749251714185361</v>
      </c>
      <c r="L33">
        <f t="shared" si="2"/>
        <v>78749</v>
      </c>
      <c r="M33">
        <f t="shared" si="3"/>
        <v>26732</v>
      </c>
      <c r="N33">
        <f t="shared" si="4"/>
        <v>52386.400000000001</v>
      </c>
      <c r="O33">
        <f t="shared" si="5"/>
        <v>52017</v>
      </c>
      <c r="Q33">
        <v>-5287</v>
      </c>
      <c r="R33">
        <v>-1038</v>
      </c>
      <c r="T33">
        <v>4416.4000000000015</v>
      </c>
      <c r="U33">
        <v>452.40000000000146</v>
      </c>
      <c r="W33">
        <v>37404.400000000001</v>
      </c>
      <c r="X33">
        <v>10878.800000000001</v>
      </c>
      <c r="AD33">
        <v>52386.400000000001</v>
      </c>
      <c r="AE33">
        <v>1.749251714185361</v>
      </c>
      <c r="AI33">
        <v>52386.400000000001</v>
      </c>
      <c r="AJ33">
        <v>1.749251714185361</v>
      </c>
    </row>
    <row r="34" spans="2:38" x14ac:dyDescent="0.25">
      <c r="B34">
        <v>93422</v>
      </c>
      <c r="C34">
        <v>51830</v>
      </c>
      <c r="D34">
        <v>46518</v>
      </c>
      <c r="E34">
        <v>96126</v>
      </c>
      <c r="F34">
        <v>40896</v>
      </c>
      <c r="H34">
        <v>121726</v>
      </c>
      <c r="J34">
        <f t="shared" ref="J34:J65" si="6">AVERAGE(B34:F34)</f>
        <v>65758.399999999994</v>
      </c>
      <c r="K34">
        <f t="shared" ref="K34:K65" si="7">H34/J34</f>
        <v>1.8511095160466193</v>
      </c>
      <c r="L34">
        <f t="shared" ref="L34:L65" si="8">MAX(B34:F34)</f>
        <v>96126</v>
      </c>
      <c r="M34">
        <f t="shared" ref="M34:M65" si="9">MIN(B34:F34)</f>
        <v>40896</v>
      </c>
      <c r="N34">
        <f t="shared" ref="N34:N65" si="10">AVERAGE(B34:F34)</f>
        <v>65758.399999999994</v>
      </c>
      <c r="O34">
        <f t="shared" ref="O34:O65" si="11">L34-M34</f>
        <v>55230</v>
      </c>
      <c r="Q34">
        <v>62194</v>
      </c>
      <c r="R34">
        <v>-14976</v>
      </c>
      <c r="T34">
        <v>10924.999999999993</v>
      </c>
      <c r="U34">
        <v>-3332.4000000000087</v>
      </c>
      <c r="W34">
        <v>18892.2</v>
      </c>
      <c r="X34">
        <v>12782.4</v>
      </c>
      <c r="Z34">
        <v>65758.399999999994</v>
      </c>
      <c r="AA34">
        <v>1.8511095160466193</v>
      </c>
      <c r="AK34">
        <v>65758.399999999994</v>
      </c>
      <c r="AL34">
        <v>1.8511095160466193</v>
      </c>
    </row>
    <row r="35" spans="2:38" x14ac:dyDescent="0.25">
      <c r="B35">
        <v>86420</v>
      </c>
      <c r="C35">
        <v>31900</v>
      </c>
      <c r="D35">
        <v>86793</v>
      </c>
      <c r="E35">
        <v>38168</v>
      </c>
      <c r="F35">
        <v>83863</v>
      </c>
      <c r="H35">
        <v>107146</v>
      </c>
      <c r="J35">
        <f t="shared" si="6"/>
        <v>65428.800000000003</v>
      </c>
      <c r="K35">
        <f t="shared" si="7"/>
        <v>1.6375968992248062</v>
      </c>
      <c r="L35">
        <f t="shared" si="8"/>
        <v>86793</v>
      </c>
      <c r="M35">
        <f t="shared" si="9"/>
        <v>31900</v>
      </c>
      <c r="N35">
        <f t="shared" si="10"/>
        <v>65428.800000000003</v>
      </c>
      <c r="O35">
        <f t="shared" si="11"/>
        <v>54893</v>
      </c>
      <c r="Q35">
        <v>2227</v>
      </c>
      <c r="R35">
        <v>15085</v>
      </c>
      <c r="T35">
        <v>-15234.599999999991</v>
      </c>
      <c r="U35">
        <v>-520.19999999999709</v>
      </c>
      <c r="W35">
        <v>50680.6</v>
      </c>
      <c r="X35">
        <v>5387.8</v>
      </c>
      <c r="AB35">
        <v>65428.800000000003</v>
      </c>
      <c r="AC35">
        <v>1.6375968992248062</v>
      </c>
      <c r="AK35">
        <v>65428.800000000003</v>
      </c>
      <c r="AL35">
        <v>1.6375968992248062</v>
      </c>
    </row>
    <row r="36" spans="2:38" x14ac:dyDescent="0.25">
      <c r="B36">
        <v>45241</v>
      </c>
      <c r="C36">
        <v>66094</v>
      </c>
      <c r="D36">
        <v>36786</v>
      </c>
      <c r="E36">
        <v>41676</v>
      </c>
      <c r="F36">
        <v>33178</v>
      </c>
      <c r="H36">
        <v>103533</v>
      </c>
      <c r="J36">
        <f t="shared" si="6"/>
        <v>44595</v>
      </c>
      <c r="K36">
        <f t="shared" si="7"/>
        <v>2.3216279852001347</v>
      </c>
      <c r="L36">
        <f t="shared" si="8"/>
        <v>66094</v>
      </c>
      <c r="M36">
        <f t="shared" si="9"/>
        <v>33178</v>
      </c>
      <c r="N36">
        <f t="shared" si="10"/>
        <v>44595</v>
      </c>
      <c r="O36">
        <f t="shared" si="11"/>
        <v>32916</v>
      </c>
      <c r="Q36">
        <v>-12333</v>
      </c>
      <c r="R36">
        <v>2577</v>
      </c>
      <c r="T36">
        <v>-19930.800000000003</v>
      </c>
      <c r="U36">
        <v>-1993</v>
      </c>
      <c r="W36">
        <v>28630</v>
      </c>
      <c r="X36">
        <v>2016.6</v>
      </c>
      <c r="AF36">
        <v>44595</v>
      </c>
      <c r="AG36">
        <v>2.3216279852001347</v>
      </c>
      <c r="AK36">
        <v>44595</v>
      </c>
      <c r="AL36">
        <v>2.3216279852001347</v>
      </c>
    </row>
    <row r="37" spans="2:38" x14ac:dyDescent="0.25">
      <c r="B37">
        <v>37972</v>
      </c>
      <c r="C37">
        <v>43026</v>
      </c>
      <c r="D37">
        <v>40716</v>
      </c>
      <c r="E37">
        <v>70520</v>
      </c>
      <c r="F37">
        <v>25040</v>
      </c>
      <c r="H37">
        <v>101100</v>
      </c>
      <c r="J37">
        <f t="shared" si="6"/>
        <v>43454.8</v>
      </c>
      <c r="K37">
        <f t="shared" si="7"/>
        <v>2.3265554092988574</v>
      </c>
      <c r="L37">
        <f t="shared" si="8"/>
        <v>70520</v>
      </c>
      <c r="M37">
        <f t="shared" si="9"/>
        <v>25040</v>
      </c>
      <c r="N37">
        <f t="shared" si="10"/>
        <v>43454.8</v>
      </c>
      <c r="O37">
        <f t="shared" si="11"/>
        <v>45480</v>
      </c>
      <c r="Q37">
        <v>23610</v>
      </c>
      <c r="R37">
        <v>498</v>
      </c>
      <c r="T37">
        <v>-23481.800000000003</v>
      </c>
      <c r="U37">
        <v>-90.599999999998545</v>
      </c>
      <c r="W37">
        <v>35905.800000000003</v>
      </c>
      <c r="X37">
        <v>4447</v>
      </c>
      <c r="AB37">
        <v>43454.8</v>
      </c>
      <c r="AC37">
        <v>2.3265554092988574</v>
      </c>
      <c r="AK37">
        <v>43454.8</v>
      </c>
      <c r="AL37">
        <v>2.3265554092988574</v>
      </c>
    </row>
    <row r="38" spans="2:38" x14ac:dyDescent="0.25">
      <c r="B38">
        <v>50449</v>
      </c>
      <c r="C38">
        <v>50093</v>
      </c>
      <c r="D38">
        <v>91808</v>
      </c>
      <c r="E38">
        <v>63217</v>
      </c>
      <c r="F38">
        <v>68507</v>
      </c>
      <c r="H38">
        <v>103101</v>
      </c>
      <c r="J38">
        <f t="shared" si="6"/>
        <v>64814.8</v>
      </c>
      <c r="K38">
        <f t="shared" si="7"/>
        <v>1.5907015064460586</v>
      </c>
      <c r="L38">
        <f t="shared" si="8"/>
        <v>91808</v>
      </c>
      <c r="M38">
        <f t="shared" si="9"/>
        <v>50093</v>
      </c>
      <c r="N38">
        <f t="shared" si="10"/>
        <v>64814.8</v>
      </c>
      <c r="O38">
        <f t="shared" si="11"/>
        <v>41715</v>
      </c>
      <c r="Q38">
        <v>30408</v>
      </c>
      <c r="R38">
        <v>0</v>
      </c>
      <c r="T38">
        <v>11014.600000000006</v>
      </c>
      <c r="U38">
        <v>-3553.3999999999942</v>
      </c>
      <c r="W38">
        <v>27527.4</v>
      </c>
      <c r="X38">
        <v>6803</v>
      </c>
      <c r="Z38">
        <v>64814.8</v>
      </c>
      <c r="AA38">
        <v>1.5907015064460586</v>
      </c>
      <c r="AI38">
        <v>64814.8</v>
      </c>
      <c r="AJ38">
        <v>1.5907015064460586</v>
      </c>
    </row>
    <row r="39" spans="2:38" x14ac:dyDescent="0.25">
      <c r="B39">
        <v>67820</v>
      </c>
      <c r="C39">
        <v>59021</v>
      </c>
      <c r="D39">
        <v>51545</v>
      </c>
      <c r="E39">
        <v>86951</v>
      </c>
      <c r="F39">
        <v>85790</v>
      </c>
      <c r="H39">
        <v>100400</v>
      </c>
      <c r="J39">
        <f t="shared" si="6"/>
        <v>70225.399999999994</v>
      </c>
      <c r="K39">
        <f t="shared" si="7"/>
        <v>1.4296821378019919</v>
      </c>
      <c r="L39">
        <f t="shared" si="8"/>
        <v>86951</v>
      </c>
      <c r="M39">
        <f t="shared" si="9"/>
        <v>51545</v>
      </c>
      <c r="N39">
        <f t="shared" si="10"/>
        <v>70225.399999999994</v>
      </c>
      <c r="O39">
        <f t="shared" si="11"/>
        <v>35406</v>
      </c>
      <c r="Q39">
        <v>22910</v>
      </c>
      <c r="R39">
        <v>6518</v>
      </c>
      <c r="T39">
        <v>6535.9999999999927</v>
      </c>
      <c r="U39">
        <v>1547.1999999999971</v>
      </c>
      <c r="W39">
        <v>49613.2</v>
      </c>
      <c r="X39">
        <v>9599.1999999999989</v>
      </c>
      <c r="AB39">
        <v>70225.399999999994</v>
      </c>
      <c r="AC39">
        <v>1.4296821378019919</v>
      </c>
      <c r="AI39">
        <v>70225.399999999994</v>
      </c>
      <c r="AJ39">
        <v>1.4296821378019919</v>
      </c>
    </row>
    <row r="40" spans="2:38" x14ac:dyDescent="0.25">
      <c r="B40">
        <v>33436</v>
      </c>
      <c r="C40">
        <v>71627</v>
      </c>
      <c r="D40">
        <v>72467</v>
      </c>
      <c r="E40">
        <v>30119</v>
      </c>
      <c r="F40">
        <v>10710</v>
      </c>
      <c r="H40">
        <v>90092</v>
      </c>
      <c r="J40">
        <f t="shared" si="6"/>
        <v>43671.8</v>
      </c>
      <c r="K40">
        <f t="shared" si="7"/>
        <v>2.0629330597777056</v>
      </c>
      <c r="L40">
        <f t="shared" si="8"/>
        <v>72467</v>
      </c>
      <c r="M40">
        <f t="shared" si="9"/>
        <v>10710</v>
      </c>
      <c r="N40">
        <f t="shared" si="10"/>
        <v>43671.8</v>
      </c>
      <c r="O40">
        <f t="shared" si="11"/>
        <v>61757</v>
      </c>
      <c r="Q40">
        <v>11372</v>
      </c>
      <c r="R40">
        <v>-4872</v>
      </c>
      <c r="T40">
        <v>-8996.7999999999956</v>
      </c>
      <c r="U40">
        <v>-7643.7999999999956</v>
      </c>
      <c r="W40">
        <v>35523.599999999999</v>
      </c>
      <c r="X40">
        <v>12343.400000000001</v>
      </c>
      <c r="Z40">
        <v>43671.8</v>
      </c>
      <c r="AA40">
        <v>2.0629330597777056</v>
      </c>
      <c r="AK40">
        <v>43671.8</v>
      </c>
      <c r="AL40">
        <v>2.0629330597777056</v>
      </c>
    </row>
    <row r="41" spans="2:38" x14ac:dyDescent="0.25">
      <c r="B41">
        <v>34374</v>
      </c>
      <c r="C41">
        <v>110318</v>
      </c>
      <c r="D41">
        <v>32788</v>
      </c>
      <c r="E41">
        <v>81820</v>
      </c>
      <c r="F41">
        <v>28474</v>
      </c>
      <c r="H41">
        <v>67005</v>
      </c>
      <c r="J41">
        <f t="shared" si="6"/>
        <v>57554.8</v>
      </c>
      <c r="K41">
        <f t="shared" si="7"/>
        <v>1.1641948195458935</v>
      </c>
      <c r="L41">
        <f t="shared" si="8"/>
        <v>110318</v>
      </c>
      <c r="M41">
        <f t="shared" si="9"/>
        <v>28474</v>
      </c>
      <c r="N41">
        <f t="shared" si="10"/>
        <v>57554.8</v>
      </c>
      <c r="O41">
        <f t="shared" si="11"/>
        <v>81844</v>
      </c>
      <c r="Q41">
        <v>-76782</v>
      </c>
      <c r="R41">
        <v>2328</v>
      </c>
      <c r="T41">
        <v>-33539</v>
      </c>
      <c r="U41">
        <v>4463.8000000000029</v>
      </c>
      <c r="W41">
        <v>65464.600000000006</v>
      </c>
      <c r="X41">
        <v>4775</v>
      </c>
      <c r="AF41">
        <v>57554.8</v>
      </c>
      <c r="AG41">
        <v>1.1641948195458935</v>
      </c>
      <c r="AI41">
        <v>57554.8</v>
      </c>
      <c r="AJ41">
        <v>1.1641948195458935</v>
      </c>
    </row>
    <row r="42" spans="2:38" x14ac:dyDescent="0.25">
      <c r="B42">
        <v>70594</v>
      </c>
      <c r="C42">
        <v>38010</v>
      </c>
      <c r="D42">
        <v>77021</v>
      </c>
      <c r="E42">
        <v>73375</v>
      </c>
      <c r="F42">
        <v>89886</v>
      </c>
      <c r="H42">
        <v>86873</v>
      </c>
      <c r="J42">
        <f t="shared" si="6"/>
        <v>69777.2</v>
      </c>
      <c r="K42">
        <f t="shared" si="7"/>
        <v>1.2450055318929394</v>
      </c>
      <c r="L42">
        <f t="shared" si="8"/>
        <v>89886</v>
      </c>
      <c r="M42">
        <f t="shared" si="9"/>
        <v>38010</v>
      </c>
      <c r="N42">
        <f t="shared" si="10"/>
        <v>69777.2</v>
      </c>
      <c r="O42">
        <f t="shared" si="11"/>
        <v>51876</v>
      </c>
      <c r="Q42">
        <v>-27763</v>
      </c>
      <c r="R42">
        <v>-9162</v>
      </c>
      <c r="T42">
        <v>-14797.600000000006</v>
      </c>
      <c r="U42">
        <v>-1810.4000000000087</v>
      </c>
      <c r="W42">
        <v>42801.599999999999</v>
      </c>
      <c r="X42">
        <v>6436.4</v>
      </c>
      <c r="AB42">
        <v>69777.2</v>
      </c>
      <c r="AC42">
        <v>1.2450055318929394</v>
      </c>
      <c r="AI42">
        <v>69777.2</v>
      </c>
      <c r="AJ42">
        <v>1.2450055318929394</v>
      </c>
    </row>
    <row r="43" spans="2:38" x14ac:dyDescent="0.25">
      <c r="B43">
        <v>48546</v>
      </c>
      <c r="C43">
        <v>55534</v>
      </c>
      <c r="D43">
        <v>56146</v>
      </c>
      <c r="E43">
        <v>103987</v>
      </c>
      <c r="F43">
        <v>32461</v>
      </c>
      <c r="H43">
        <v>118528</v>
      </c>
      <c r="J43">
        <f t="shared" si="6"/>
        <v>59334.8</v>
      </c>
      <c r="K43">
        <f t="shared" si="7"/>
        <v>1.9976135421371606</v>
      </c>
      <c r="L43">
        <f t="shared" si="8"/>
        <v>103987</v>
      </c>
      <c r="M43">
        <f t="shared" si="9"/>
        <v>32461</v>
      </c>
      <c r="N43">
        <f t="shared" si="10"/>
        <v>59334.8</v>
      </c>
      <c r="O43">
        <f t="shared" si="11"/>
        <v>71526</v>
      </c>
      <c r="Q43">
        <v>-8654</v>
      </c>
      <c r="R43">
        <v>-1749</v>
      </c>
      <c r="T43">
        <v>-15203.199999999997</v>
      </c>
      <c r="U43">
        <v>6802.2000000000044</v>
      </c>
      <c r="W43">
        <v>51140</v>
      </c>
      <c r="X43">
        <v>8664.2000000000007</v>
      </c>
      <c r="AF43">
        <v>59334.8</v>
      </c>
      <c r="AG43">
        <v>1.9976135421371606</v>
      </c>
      <c r="AK43">
        <v>59334.8</v>
      </c>
      <c r="AL43">
        <v>1.9976135421371606</v>
      </c>
    </row>
    <row r="44" spans="2:38" x14ac:dyDescent="0.25">
      <c r="B44">
        <v>38960</v>
      </c>
      <c r="C44">
        <v>63776</v>
      </c>
      <c r="D44">
        <v>34270</v>
      </c>
      <c r="E44">
        <v>96965</v>
      </c>
      <c r="F44">
        <v>24982</v>
      </c>
      <c r="H44">
        <v>124987</v>
      </c>
      <c r="J44">
        <f t="shared" si="6"/>
        <v>51790.6</v>
      </c>
      <c r="K44">
        <f t="shared" si="7"/>
        <v>2.4133143852359309</v>
      </c>
      <c r="L44">
        <f t="shared" si="8"/>
        <v>96965</v>
      </c>
      <c r="M44">
        <f t="shared" si="9"/>
        <v>24982</v>
      </c>
      <c r="N44">
        <f t="shared" si="10"/>
        <v>51790.6</v>
      </c>
      <c r="O44">
        <f t="shared" si="11"/>
        <v>71983</v>
      </c>
      <c r="Q44">
        <v>7276</v>
      </c>
      <c r="R44">
        <v>1123</v>
      </c>
      <c r="T44">
        <v>-32562.799999999996</v>
      </c>
      <c r="U44">
        <v>-685</v>
      </c>
      <c r="W44">
        <v>32562.800000000003</v>
      </c>
      <c r="X44">
        <v>1167</v>
      </c>
      <c r="AB44">
        <v>51790.6</v>
      </c>
      <c r="AC44">
        <v>2.4133143852359309</v>
      </c>
      <c r="AK44">
        <v>51790.6</v>
      </c>
      <c r="AL44">
        <v>2.4133143852359309</v>
      </c>
    </row>
    <row r="45" spans="2:38" x14ac:dyDescent="0.25">
      <c r="B45">
        <v>68175</v>
      </c>
      <c r="C45">
        <v>110933</v>
      </c>
      <c r="D45">
        <v>70557</v>
      </c>
      <c r="E45">
        <v>21943</v>
      </c>
      <c r="F45">
        <v>50066</v>
      </c>
      <c r="H45">
        <v>122552</v>
      </c>
      <c r="J45">
        <f t="shared" si="6"/>
        <v>64334.8</v>
      </c>
      <c r="K45">
        <f t="shared" si="7"/>
        <v>1.9049099398770182</v>
      </c>
      <c r="L45">
        <f t="shared" si="8"/>
        <v>110933</v>
      </c>
      <c r="M45">
        <f t="shared" si="9"/>
        <v>21943</v>
      </c>
      <c r="N45">
        <f t="shared" si="10"/>
        <v>64334.8</v>
      </c>
      <c r="O45">
        <f t="shared" si="11"/>
        <v>88990</v>
      </c>
      <c r="Q45">
        <v>24398</v>
      </c>
      <c r="R45">
        <v>6892</v>
      </c>
      <c r="T45">
        <v>11813.800000000003</v>
      </c>
      <c r="U45">
        <v>1152.2000000000044</v>
      </c>
      <c r="W45">
        <v>37745</v>
      </c>
      <c r="X45">
        <v>8051.4</v>
      </c>
      <c r="AD45">
        <v>64334.8</v>
      </c>
      <c r="AE45">
        <v>1.9049099398770182</v>
      </c>
      <c r="AK45">
        <v>64334.8</v>
      </c>
      <c r="AL45">
        <v>1.9049099398770182</v>
      </c>
    </row>
    <row r="46" spans="2:38" x14ac:dyDescent="0.25">
      <c r="B46">
        <v>20368</v>
      </c>
      <c r="C46">
        <v>91101</v>
      </c>
      <c r="D46">
        <v>37441</v>
      </c>
      <c r="E46">
        <v>28681</v>
      </c>
      <c r="F46">
        <v>91710</v>
      </c>
      <c r="H46">
        <v>120539</v>
      </c>
      <c r="J46">
        <f t="shared" si="6"/>
        <v>53860.2</v>
      </c>
      <c r="K46">
        <f t="shared" si="7"/>
        <v>2.2379976309037102</v>
      </c>
      <c r="L46">
        <f t="shared" si="8"/>
        <v>91710</v>
      </c>
      <c r="M46">
        <f t="shared" si="9"/>
        <v>20368</v>
      </c>
      <c r="N46">
        <f t="shared" si="10"/>
        <v>53860.2</v>
      </c>
      <c r="O46">
        <f t="shared" si="11"/>
        <v>71342</v>
      </c>
      <c r="Q46">
        <v>38252</v>
      </c>
      <c r="R46">
        <v>-41</v>
      </c>
      <c r="T46">
        <v>4389.5999999999985</v>
      </c>
      <c r="U46">
        <v>-3327.6000000000058</v>
      </c>
      <c r="W46">
        <v>51318</v>
      </c>
      <c r="X46">
        <v>7602.4</v>
      </c>
      <c r="AD46">
        <v>53860.2</v>
      </c>
      <c r="AE46">
        <v>2.2379976309037102</v>
      </c>
      <c r="AK46">
        <v>53860.2</v>
      </c>
      <c r="AL46">
        <v>2.2379976309037102</v>
      </c>
    </row>
    <row r="47" spans="2:38" x14ac:dyDescent="0.25">
      <c r="B47">
        <v>82352</v>
      </c>
      <c r="C47">
        <v>65913</v>
      </c>
      <c r="D47">
        <v>76691</v>
      </c>
      <c r="E47">
        <v>31741</v>
      </c>
      <c r="F47">
        <v>98879</v>
      </c>
      <c r="H47">
        <v>112557</v>
      </c>
      <c r="J47">
        <f t="shared" si="6"/>
        <v>71115.199999999997</v>
      </c>
      <c r="K47">
        <f t="shared" si="7"/>
        <v>1.5827418048462214</v>
      </c>
      <c r="L47">
        <f t="shared" si="8"/>
        <v>98879</v>
      </c>
      <c r="M47">
        <f t="shared" si="9"/>
        <v>31741</v>
      </c>
      <c r="N47">
        <f t="shared" si="10"/>
        <v>71115.199999999997</v>
      </c>
      <c r="O47">
        <f t="shared" si="11"/>
        <v>67138</v>
      </c>
      <c r="Q47">
        <v>35682</v>
      </c>
      <c r="R47">
        <v>7696</v>
      </c>
      <c r="T47">
        <v>3612.8000000000029</v>
      </c>
      <c r="U47">
        <v>197.59999999999127</v>
      </c>
      <c r="W47">
        <v>28583.599999999999</v>
      </c>
      <c r="X47">
        <v>5316.4</v>
      </c>
      <c r="AB47">
        <v>71115.199999999997</v>
      </c>
      <c r="AC47">
        <v>1.5827418048462214</v>
      </c>
      <c r="AI47">
        <v>71115.199999999997</v>
      </c>
      <c r="AJ47">
        <v>1.5827418048462214</v>
      </c>
    </row>
    <row r="48" spans="2:38" x14ac:dyDescent="0.25">
      <c r="B48">
        <v>77103</v>
      </c>
      <c r="C48">
        <v>71763</v>
      </c>
      <c r="D48">
        <v>4221</v>
      </c>
      <c r="E48">
        <v>64999</v>
      </c>
      <c r="F48">
        <v>67021</v>
      </c>
      <c r="H48">
        <v>104687</v>
      </c>
      <c r="J48">
        <f t="shared" si="6"/>
        <v>57021.4</v>
      </c>
      <c r="K48">
        <f t="shared" si="7"/>
        <v>1.8359247580732847</v>
      </c>
      <c r="L48">
        <f t="shared" si="8"/>
        <v>77103</v>
      </c>
      <c r="M48">
        <f t="shared" si="9"/>
        <v>4221</v>
      </c>
      <c r="N48">
        <f t="shared" si="10"/>
        <v>57021.4</v>
      </c>
      <c r="O48">
        <f t="shared" si="11"/>
        <v>72882</v>
      </c>
      <c r="Q48">
        <v>47246</v>
      </c>
      <c r="R48">
        <v>10800</v>
      </c>
      <c r="T48">
        <v>5140</v>
      </c>
      <c r="U48">
        <v>-5514.4000000000015</v>
      </c>
      <c r="W48">
        <v>37771.199999999997</v>
      </c>
      <c r="X48">
        <v>6588.8</v>
      </c>
      <c r="Z48">
        <v>57021.4</v>
      </c>
      <c r="AA48">
        <v>1.8359247580732847</v>
      </c>
      <c r="AK48">
        <v>57021.4</v>
      </c>
      <c r="AL48">
        <v>1.8359247580732847</v>
      </c>
    </row>
    <row r="49" spans="2:38" x14ac:dyDescent="0.25">
      <c r="B49">
        <v>67374</v>
      </c>
      <c r="C49">
        <v>32918</v>
      </c>
      <c r="D49">
        <v>70853</v>
      </c>
      <c r="E49">
        <v>35076</v>
      </c>
      <c r="F49">
        <v>75986</v>
      </c>
      <c r="H49">
        <v>121160</v>
      </c>
      <c r="J49">
        <f t="shared" si="6"/>
        <v>56441.4</v>
      </c>
      <c r="K49">
        <f t="shared" si="7"/>
        <v>2.1466512170144609</v>
      </c>
      <c r="L49">
        <f t="shared" si="8"/>
        <v>75986</v>
      </c>
      <c r="M49">
        <f t="shared" si="9"/>
        <v>32918</v>
      </c>
      <c r="N49">
        <f t="shared" si="10"/>
        <v>56441.4</v>
      </c>
      <c r="O49">
        <f t="shared" si="11"/>
        <v>43068</v>
      </c>
      <c r="Q49">
        <v>-8113</v>
      </c>
      <c r="R49">
        <v>0</v>
      </c>
      <c r="T49">
        <v>-37186.200000000004</v>
      </c>
      <c r="U49">
        <v>-157</v>
      </c>
      <c r="W49">
        <v>37186.200000000004</v>
      </c>
      <c r="X49">
        <v>1543.4</v>
      </c>
      <c r="AB49">
        <v>56441.4</v>
      </c>
      <c r="AC49">
        <v>2.1466512170144609</v>
      </c>
      <c r="AK49">
        <v>56441.4</v>
      </c>
      <c r="AL49">
        <v>2.1466512170144609</v>
      </c>
    </row>
    <row r="50" spans="2:38" x14ac:dyDescent="0.25">
      <c r="B50">
        <v>42426</v>
      </c>
      <c r="C50">
        <v>69701</v>
      </c>
      <c r="D50">
        <v>53191</v>
      </c>
      <c r="E50">
        <v>62737</v>
      </c>
      <c r="F50">
        <v>78351</v>
      </c>
      <c r="H50">
        <v>121834</v>
      </c>
      <c r="J50">
        <f t="shared" si="6"/>
        <v>61281.2</v>
      </c>
      <c r="K50">
        <f t="shared" si="7"/>
        <v>1.988113809781793</v>
      </c>
      <c r="L50">
        <f t="shared" si="8"/>
        <v>78351</v>
      </c>
      <c r="M50">
        <f t="shared" si="9"/>
        <v>42426</v>
      </c>
      <c r="N50">
        <f t="shared" si="10"/>
        <v>61281.2</v>
      </c>
      <c r="O50">
        <f t="shared" si="11"/>
        <v>35925</v>
      </c>
      <c r="Q50">
        <v>53938</v>
      </c>
      <c r="R50">
        <v>0</v>
      </c>
      <c r="T50">
        <v>1896.7999999999956</v>
      </c>
      <c r="U50">
        <v>5102</v>
      </c>
      <c r="W50">
        <v>30758.800000000003</v>
      </c>
      <c r="X50">
        <v>13470.799999999997</v>
      </c>
      <c r="Z50">
        <v>61281.2</v>
      </c>
      <c r="AA50">
        <v>1.988113809781793</v>
      </c>
      <c r="AK50">
        <v>61281.2</v>
      </c>
      <c r="AL50">
        <v>1.988113809781793</v>
      </c>
    </row>
    <row r="51" spans="2:38" x14ac:dyDescent="0.25">
      <c r="B51">
        <v>73186</v>
      </c>
      <c r="C51">
        <v>46772</v>
      </c>
      <c r="D51">
        <v>57923</v>
      </c>
      <c r="E51">
        <v>44260</v>
      </c>
      <c r="F51">
        <v>26811</v>
      </c>
      <c r="H51">
        <v>107431</v>
      </c>
      <c r="J51">
        <f t="shared" si="6"/>
        <v>49790.400000000001</v>
      </c>
      <c r="K51">
        <f t="shared" si="7"/>
        <v>2.157664931392397</v>
      </c>
      <c r="L51">
        <f t="shared" si="8"/>
        <v>73186</v>
      </c>
      <c r="M51">
        <f t="shared" si="9"/>
        <v>26811</v>
      </c>
      <c r="N51">
        <f t="shared" si="10"/>
        <v>49790.400000000001</v>
      </c>
      <c r="O51">
        <f t="shared" si="11"/>
        <v>46375</v>
      </c>
      <c r="Q51">
        <v>19240</v>
      </c>
      <c r="R51">
        <v>-13341</v>
      </c>
      <c r="T51">
        <v>16752.599999999999</v>
      </c>
      <c r="U51">
        <v>-1191.4000000000015</v>
      </c>
      <c r="W51">
        <v>30335.800000000003</v>
      </c>
      <c r="X51">
        <v>7397.4</v>
      </c>
      <c r="AD51">
        <v>49790.400000000001</v>
      </c>
      <c r="AE51">
        <v>2.157664931392397</v>
      </c>
      <c r="AK51">
        <v>49790.400000000001</v>
      </c>
      <c r="AL51">
        <v>2.157664931392397</v>
      </c>
    </row>
    <row r="52" spans="2:38" x14ac:dyDescent="0.25">
      <c r="B52">
        <v>99771</v>
      </c>
      <c r="C52">
        <v>56436</v>
      </c>
      <c r="D52">
        <v>14142</v>
      </c>
      <c r="E52">
        <v>61104</v>
      </c>
      <c r="F52">
        <v>80249</v>
      </c>
      <c r="H52">
        <v>72194</v>
      </c>
      <c r="J52">
        <f t="shared" si="6"/>
        <v>62340.4</v>
      </c>
      <c r="K52">
        <f t="shared" si="7"/>
        <v>1.158061225144529</v>
      </c>
      <c r="L52">
        <f t="shared" si="8"/>
        <v>99771</v>
      </c>
      <c r="M52">
        <f t="shared" si="9"/>
        <v>14142</v>
      </c>
      <c r="N52">
        <f t="shared" si="10"/>
        <v>62340.4</v>
      </c>
      <c r="O52">
        <f t="shared" si="11"/>
        <v>85629</v>
      </c>
      <c r="Q52">
        <v>-8248</v>
      </c>
      <c r="R52">
        <v>-11114</v>
      </c>
      <c r="T52">
        <v>5957.2000000000044</v>
      </c>
      <c r="U52">
        <v>-1818.7999999999956</v>
      </c>
      <c r="W52">
        <v>11988.8</v>
      </c>
      <c r="X52">
        <v>4981.2</v>
      </c>
      <c r="Z52">
        <v>62340.4</v>
      </c>
      <c r="AA52">
        <v>1.158061225144529</v>
      </c>
      <c r="AI52">
        <v>62340.4</v>
      </c>
      <c r="AJ52">
        <v>1.158061225144529</v>
      </c>
    </row>
    <row r="53" spans="2:38" x14ac:dyDescent="0.25">
      <c r="B53">
        <v>100247</v>
      </c>
      <c r="C53">
        <v>89857</v>
      </c>
      <c r="D53">
        <v>79813</v>
      </c>
      <c r="E53">
        <v>49678</v>
      </c>
      <c r="F53">
        <v>23187</v>
      </c>
      <c r="H53">
        <v>74426</v>
      </c>
      <c r="J53">
        <f t="shared" si="6"/>
        <v>68556.399999999994</v>
      </c>
      <c r="K53">
        <f t="shared" si="7"/>
        <v>1.0856170977472563</v>
      </c>
      <c r="L53">
        <f t="shared" si="8"/>
        <v>100247</v>
      </c>
      <c r="M53">
        <f t="shared" si="9"/>
        <v>23187</v>
      </c>
      <c r="N53">
        <f t="shared" si="10"/>
        <v>68556.399999999994</v>
      </c>
      <c r="O53">
        <f t="shared" si="11"/>
        <v>77060</v>
      </c>
      <c r="Q53">
        <v>26702</v>
      </c>
      <c r="R53">
        <v>0</v>
      </c>
      <c r="T53">
        <v>22628.199999999997</v>
      </c>
      <c r="U53">
        <v>-209</v>
      </c>
      <c r="W53">
        <v>40757.800000000003</v>
      </c>
      <c r="X53">
        <v>1591.8</v>
      </c>
      <c r="Z53">
        <v>68556.399999999994</v>
      </c>
      <c r="AA53">
        <v>1.0856170977472563</v>
      </c>
      <c r="AI53">
        <v>68556.399999999994</v>
      </c>
      <c r="AJ53">
        <v>1.0856170977472563</v>
      </c>
    </row>
    <row r="54" spans="2:38" x14ac:dyDescent="0.25">
      <c r="B54">
        <v>43092</v>
      </c>
      <c r="C54">
        <v>94296</v>
      </c>
      <c r="D54">
        <v>65031</v>
      </c>
      <c r="E54">
        <v>70413</v>
      </c>
      <c r="F54">
        <v>17430</v>
      </c>
      <c r="H54">
        <v>67869</v>
      </c>
      <c r="J54">
        <f t="shared" si="6"/>
        <v>58052.4</v>
      </c>
      <c r="K54">
        <f t="shared" si="7"/>
        <v>1.1690989519813133</v>
      </c>
      <c r="L54">
        <f t="shared" si="8"/>
        <v>94296</v>
      </c>
      <c r="M54">
        <f t="shared" si="9"/>
        <v>17430</v>
      </c>
      <c r="N54">
        <f t="shared" si="10"/>
        <v>58052.4</v>
      </c>
      <c r="O54">
        <f t="shared" si="11"/>
        <v>76866</v>
      </c>
      <c r="Q54">
        <v>-888</v>
      </c>
      <c r="R54">
        <v>-309</v>
      </c>
      <c r="T54">
        <v>-6621</v>
      </c>
      <c r="U54">
        <v>2197.4000000000015</v>
      </c>
      <c r="W54">
        <v>29409</v>
      </c>
      <c r="X54">
        <v>8608.2000000000007</v>
      </c>
      <c r="AB54">
        <v>58052.4</v>
      </c>
      <c r="AC54">
        <v>1.1690989519813133</v>
      </c>
      <c r="AI54">
        <v>58052.4</v>
      </c>
      <c r="AJ54">
        <v>1.1690989519813133</v>
      </c>
    </row>
    <row r="55" spans="2:38" x14ac:dyDescent="0.25">
      <c r="B55">
        <v>25141</v>
      </c>
      <c r="C55">
        <v>28419</v>
      </c>
      <c r="D55">
        <v>81161</v>
      </c>
      <c r="E55">
        <v>89362</v>
      </c>
      <c r="F55">
        <v>28781</v>
      </c>
      <c r="H55">
        <v>83935</v>
      </c>
      <c r="J55">
        <f t="shared" si="6"/>
        <v>50572.800000000003</v>
      </c>
      <c r="K55">
        <f t="shared" si="7"/>
        <v>1.6596866299670969</v>
      </c>
      <c r="L55">
        <f t="shared" si="8"/>
        <v>89362</v>
      </c>
      <c r="M55">
        <f t="shared" si="9"/>
        <v>25141</v>
      </c>
      <c r="N55">
        <f t="shared" si="10"/>
        <v>50572.800000000003</v>
      </c>
      <c r="O55">
        <f t="shared" si="11"/>
        <v>64221</v>
      </c>
      <c r="Q55">
        <v>15670</v>
      </c>
      <c r="R55">
        <v>-1400</v>
      </c>
      <c r="T55">
        <v>-13288.799999999996</v>
      </c>
      <c r="U55">
        <v>4402.6000000000058</v>
      </c>
      <c r="W55">
        <v>22432.400000000001</v>
      </c>
      <c r="X55">
        <v>6100.2</v>
      </c>
      <c r="AB55">
        <v>50572.800000000003</v>
      </c>
      <c r="AC55">
        <v>1.6596866299670969</v>
      </c>
      <c r="AI55">
        <v>50572.800000000003</v>
      </c>
      <c r="AJ55">
        <v>1.6596866299670969</v>
      </c>
    </row>
    <row r="56" spans="2:38" x14ac:dyDescent="0.25">
      <c r="B56">
        <v>29369</v>
      </c>
      <c r="C56">
        <v>9823</v>
      </c>
      <c r="D56">
        <v>83609</v>
      </c>
      <c r="E56">
        <v>81706</v>
      </c>
      <c r="F56">
        <v>29459</v>
      </c>
      <c r="H56">
        <v>78655</v>
      </c>
      <c r="J56">
        <f t="shared" si="6"/>
        <v>46793.2</v>
      </c>
      <c r="K56">
        <f t="shared" si="7"/>
        <v>1.6809066274586908</v>
      </c>
      <c r="L56">
        <f t="shared" si="8"/>
        <v>83609</v>
      </c>
      <c r="M56">
        <f t="shared" si="9"/>
        <v>9823</v>
      </c>
      <c r="N56">
        <f t="shared" si="10"/>
        <v>46793.2</v>
      </c>
      <c r="O56">
        <f t="shared" si="11"/>
        <v>73786</v>
      </c>
      <c r="Q56">
        <v>-57137</v>
      </c>
      <c r="R56">
        <v>-115</v>
      </c>
      <c r="T56">
        <v>-46908.2</v>
      </c>
      <c r="U56">
        <v>-4350</v>
      </c>
      <c r="W56">
        <v>46908.200000000004</v>
      </c>
      <c r="X56">
        <v>4351.6000000000004</v>
      </c>
      <c r="AB56">
        <v>46793.2</v>
      </c>
      <c r="AC56">
        <v>1.6809066274586908</v>
      </c>
      <c r="AI56">
        <v>46793.2</v>
      </c>
      <c r="AJ56">
        <v>1.6809066274586908</v>
      </c>
    </row>
    <row r="57" spans="2:38" x14ac:dyDescent="0.25">
      <c r="B57">
        <v>32505</v>
      </c>
      <c r="C57">
        <v>97884</v>
      </c>
      <c r="D57">
        <v>94760</v>
      </c>
      <c r="E57">
        <v>105855</v>
      </c>
      <c r="F57">
        <v>49751</v>
      </c>
      <c r="H57">
        <v>114357</v>
      </c>
      <c r="J57">
        <f t="shared" si="6"/>
        <v>76151</v>
      </c>
      <c r="K57">
        <f t="shared" si="7"/>
        <v>1.5017137004110255</v>
      </c>
      <c r="L57">
        <f t="shared" si="8"/>
        <v>105855</v>
      </c>
      <c r="M57">
        <f t="shared" si="9"/>
        <v>32505</v>
      </c>
      <c r="N57">
        <f t="shared" si="10"/>
        <v>76151</v>
      </c>
      <c r="O57">
        <f t="shared" si="11"/>
        <v>73350</v>
      </c>
      <c r="Q57">
        <v>18048</v>
      </c>
      <c r="R57">
        <v>-10681</v>
      </c>
      <c r="T57">
        <v>-2077</v>
      </c>
      <c r="U57">
        <v>7097</v>
      </c>
      <c r="W57">
        <v>31351.799999999996</v>
      </c>
      <c r="X57">
        <v>8624.9999999999982</v>
      </c>
      <c r="AB57">
        <v>76151</v>
      </c>
      <c r="AC57">
        <v>1.5017137004110255</v>
      </c>
      <c r="AI57">
        <v>76151</v>
      </c>
      <c r="AJ57">
        <v>1.5017137004110255</v>
      </c>
    </row>
    <row r="58" spans="2:38" x14ac:dyDescent="0.25">
      <c r="B58">
        <v>64431</v>
      </c>
      <c r="C58">
        <v>40831</v>
      </c>
      <c r="D58">
        <v>22234</v>
      </c>
      <c r="E58">
        <v>52206</v>
      </c>
      <c r="F58">
        <v>98637</v>
      </c>
      <c r="H58">
        <v>126654</v>
      </c>
      <c r="J58">
        <f t="shared" si="6"/>
        <v>55667.8</v>
      </c>
      <c r="K58">
        <f t="shared" si="7"/>
        <v>2.27517523595328</v>
      </c>
      <c r="L58">
        <f t="shared" si="8"/>
        <v>98637</v>
      </c>
      <c r="M58">
        <f t="shared" si="9"/>
        <v>22234</v>
      </c>
      <c r="N58">
        <f t="shared" si="10"/>
        <v>55667.8</v>
      </c>
      <c r="O58">
        <f t="shared" si="11"/>
        <v>76403</v>
      </c>
      <c r="Q58">
        <v>8697</v>
      </c>
      <c r="R58">
        <v>348</v>
      </c>
      <c r="T58">
        <v>-4405.3999999999942</v>
      </c>
      <c r="U58">
        <v>-369.39999999999418</v>
      </c>
      <c r="W58">
        <v>31755</v>
      </c>
      <c r="X58">
        <v>1836.6</v>
      </c>
      <c r="AD58">
        <v>55667.8</v>
      </c>
      <c r="AE58">
        <v>2.27517523595328</v>
      </c>
      <c r="AK58">
        <v>55667.8</v>
      </c>
      <c r="AL58">
        <v>2.27517523595328</v>
      </c>
    </row>
    <row r="59" spans="2:38" x14ac:dyDescent="0.25">
      <c r="B59">
        <v>94815</v>
      </c>
      <c r="C59">
        <v>46204</v>
      </c>
      <c r="D59">
        <v>39580</v>
      </c>
      <c r="E59">
        <v>42237</v>
      </c>
      <c r="F59">
        <v>15322</v>
      </c>
      <c r="H59">
        <v>92388</v>
      </c>
      <c r="J59">
        <f t="shared" si="6"/>
        <v>47631.6</v>
      </c>
      <c r="K59">
        <f t="shared" si="7"/>
        <v>1.9396367117627793</v>
      </c>
      <c r="L59">
        <f t="shared" si="8"/>
        <v>94815</v>
      </c>
      <c r="M59">
        <f t="shared" si="9"/>
        <v>15322</v>
      </c>
      <c r="N59">
        <f t="shared" si="10"/>
        <v>47631.6</v>
      </c>
      <c r="O59">
        <f t="shared" si="11"/>
        <v>79493</v>
      </c>
      <c r="Q59">
        <v>10224</v>
      </c>
      <c r="R59">
        <v>1195</v>
      </c>
      <c r="T59">
        <v>-15442.800000000003</v>
      </c>
      <c r="U59">
        <v>-2751</v>
      </c>
      <c r="W59">
        <v>49482</v>
      </c>
      <c r="X59">
        <v>5725.4000000000005</v>
      </c>
      <c r="Z59">
        <v>47631.6</v>
      </c>
      <c r="AA59">
        <v>1.9396367117627793</v>
      </c>
      <c r="AI59">
        <v>47631.6</v>
      </c>
      <c r="AJ59">
        <v>1.9396367117627793</v>
      </c>
    </row>
    <row r="60" spans="2:38" x14ac:dyDescent="0.25">
      <c r="B60">
        <v>89990</v>
      </c>
      <c r="C60">
        <v>11099</v>
      </c>
      <c r="D60">
        <v>57219</v>
      </c>
      <c r="E60">
        <v>25057</v>
      </c>
      <c r="F60">
        <v>78804</v>
      </c>
      <c r="H60">
        <v>74710</v>
      </c>
      <c r="J60">
        <f t="shared" si="6"/>
        <v>52433.8</v>
      </c>
      <c r="K60">
        <f t="shared" si="7"/>
        <v>1.4248442798347629</v>
      </c>
      <c r="L60">
        <f t="shared" si="8"/>
        <v>89990</v>
      </c>
      <c r="M60">
        <f t="shared" si="9"/>
        <v>11099</v>
      </c>
      <c r="N60">
        <f t="shared" si="10"/>
        <v>52433.8</v>
      </c>
      <c r="O60">
        <f t="shared" si="11"/>
        <v>78891</v>
      </c>
      <c r="Q60">
        <v>12349</v>
      </c>
      <c r="R60">
        <v>-7691</v>
      </c>
      <c r="T60">
        <v>10933.600000000006</v>
      </c>
      <c r="U60">
        <v>801.40000000000146</v>
      </c>
      <c r="W60">
        <v>24959.599999999999</v>
      </c>
      <c r="X60">
        <v>8039</v>
      </c>
      <c r="Z60">
        <v>52433.8</v>
      </c>
      <c r="AA60">
        <v>1.4248442798347629</v>
      </c>
      <c r="AI60">
        <v>52433.8</v>
      </c>
      <c r="AJ60">
        <v>1.4248442798347629</v>
      </c>
    </row>
    <row r="61" spans="2:38" x14ac:dyDescent="0.25">
      <c r="B61">
        <v>58423</v>
      </c>
      <c r="C61">
        <v>49947</v>
      </c>
      <c r="D61">
        <v>49865</v>
      </c>
      <c r="E61">
        <v>29142</v>
      </c>
      <c r="F61">
        <v>64123</v>
      </c>
      <c r="H61">
        <v>86740</v>
      </c>
      <c r="J61">
        <f t="shared" si="6"/>
        <v>50300</v>
      </c>
      <c r="K61">
        <f t="shared" si="7"/>
        <v>1.7244532803180914</v>
      </c>
      <c r="L61">
        <f t="shared" si="8"/>
        <v>64123</v>
      </c>
      <c r="M61">
        <f t="shared" si="9"/>
        <v>29142</v>
      </c>
      <c r="N61">
        <f t="shared" si="10"/>
        <v>50300</v>
      </c>
      <c r="O61">
        <f t="shared" si="11"/>
        <v>34981</v>
      </c>
      <c r="Q61">
        <v>-18425</v>
      </c>
      <c r="R61">
        <v>-2305</v>
      </c>
      <c r="T61">
        <v>-40424.800000000003</v>
      </c>
      <c r="U61">
        <v>-6194.5999999999985</v>
      </c>
      <c r="W61">
        <v>40424.800000000003</v>
      </c>
      <c r="X61">
        <v>10076.599999999999</v>
      </c>
      <c r="AB61">
        <v>50300</v>
      </c>
      <c r="AC61">
        <v>1.7244532803180914</v>
      </c>
      <c r="AI61">
        <v>50300</v>
      </c>
      <c r="AJ61">
        <v>1.7244532803180914</v>
      </c>
    </row>
    <row r="62" spans="2:38" x14ac:dyDescent="0.25">
      <c r="B62">
        <v>53970</v>
      </c>
      <c r="C62">
        <v>59706</v>
      </c>
      <c r="D62">
        <v>93004</v>
      </c>
      <c r="E62">
        <v>50722</v>
      </c>
      <c r="F62">
        <v>80921</v>
      </c>
      <c r="H62">
        <v>87025</v>
      </c>
      <c r="J62">
        <f t="shared" si="6"/>
        <v>67664.600000000006</v>
      </c>
      <c r="K62">
        <f t="shared" si="7"/>
        <v>1.2861230244470521</v>
      </c>
      <c r="L62">
        <f t="shared" si="8"/>
        <v>93004</v>
      </c>
      <c r="M62">
        <f t="shared" si="9"/>
        <v>50722</v>
      </c>
      <c r="N62">
        <f t="shared" si="10"/>
        <v>67664.600000000006</v>
      </c>
      <c r="O62">
        <f t="shared" si="11"/>
        <v>42282</v>
      </c>
      <c r="Q62">
        <v>-34253</v>
      </c>
      <c r="R62">
        <v>19104</v>
      </c>
      <c r="T62">
        <v>-31178.199999999997</v>
      </c>
      <c r="U62">
        <v>9999.6000000000058</v>
      </c>
      <c r="W62">
        <v>31178.199999999997</v>
      </c>
      <c r="X62">
        <v>10880.4</v>
      </c>
      <c r="AB62">
        <v>67664.600000000006</v>
      </c>
      <c r="AC62">
        <v>1.2861230244470521</v>
      </c>
      <c r="AI62">
        <v>67664.600000000006</v>
      </c>
      <c r="AJ62">
        <v>1.2861230244470521</v>
      </c>
    </row>
    <row r="63" spans="2:38" x14ac:dyDescent="0.25">
      <c r="B63">
        <v>28093</v>
      </c>
      <c r="C63">
        <v>55770</v>
      </c>
      <c r="D63">
        <v>20087</v>
      </c>
      <c r="E63">
        <v>40533</v>
      </c>
      <c r="F63">
        <v>97573</v>
      </c>
      <c r="H63">
        <v>70030</v>
      </c>
      <c r="J63">
        <f t="shared" si="6"/>
        <v>48411.199999999997</v>
      </c>
      <c r="K63">
        <f t="shared" si="7"/>
        <v>1.4465660838814161</v>
      </c>
      <c r="L63">
        <f t="shared" si="8"/>
        <v>97573</v>
      </c>
      <c r="M63">
        <f t="shared" si="9"/>
        <v>20087</v>
      </c>
      <c r="N63">
        <f t="shared" si="10"/>
        <v>48411.199999999997</v>
      </c>
      <c r="O63">
        <f t="shared" si="11"/>
        <v>77486</v>
      </c>
      <c r="Q63">
        <v>-32183</v>
      </c>
      <c r="R63">
        <v>-15089</v>
      </c>
      <c r="T63">
        <v>-10333.600000000006</v>
      </c>
      <c r="U63">
        <v>-3991.8000000000029</v>
      </c>
      <c r="W63">
        <v>22076.400000000001</v>
      </c>
      <c r="X63">
        <v>4977.7999999999993</v>
      </c>
      <c r="AD63">
        <v>48411.199999999997</v>
      </c>
      <c r="AE63">
        <v>1.4465660838814161</v>
      </c>
      <c r="AI63">
        <v>48411.199999999997</v>
      </c>
      <c r="AJ63">
        <v>1.4465660838814161</v>
      </c>
    </row>
    <row r="64" spans="2:38" x14ac:dyDescent="0.25">
      <c r="B64">
        <v>34371</v>
      </c>
      <c r="C64">
        <v>91586</v>
      </c>
      <c r="D64">
        <v>35024</v>
      </c>
      <c r="E64">
        <v>112460</v>
      </c>
      <c r="F64">
        <v>40013</v>
      </c>
      <c r="H64">
        <v>106426</v>
      </c>
      <c r="J64">
        <f t="shared" si="6"/>
        <v>62690.8</v>
      </c>
      <c r="K64">
        <f t="shared" si="7"/>
        <v>1.6976334645593929</v>
      </c>
      <c r="L64">
        <f t="shared" si="8"/>
        <v>112460</v>
      </c>
      <c r="M64">
        <f t="shared" si="9"/>
        <v>34371</v>
      </c>
      <c r="N64">
        <f t="shared" si="10"/>
        <v>62690.8</v>
      </c>
      <c r="O64">
        <f t="shared" si="11"/>
        <v>78089</v>
      </c>
      <c r="Q64">
        <v>5443</v>
      </c>
      <c r="R64">
        <v>8447</v>
      </c>
      <c r="T64">
        <v>14524</v>
      </c>
      <c r="U64">
        <v>6478.4000000000015</v>
      </c>
      <c r="W64">
        <v>20391.2</v>
      </c>
      <c r="X64">
        <v>6726.4</v>
      </c>
      <c r="AD64">
        <v>62690.8</v>
      </c>
      <c r="AE64">
        <v>1.6976334645593929</v>
      </c>
      <c r="AI64">
        <v>62690.8</v>
      </c>
      <c r="AJ64">
        <v>1.6976334645593929</v>
      </c>
    </row>
    <row r="65" spans="2:38" x14ac:dyDescent="0.25">
      <c r="B65">
        <v>103843</v>
      </c>
      <c r="C65">
        <v>64215</v>
      </c>
      <c r="D65">
        <v>25247</v>
      </c>
      <c r="E65">
        <v>33418</v>
      </c>
      <c r="F65">
        <v>93632</v>
      </c>
      <c r="H65">
        <v>103664</v>
      </c>
      <c r="J65">
        <f t="shared" si="6"/>
        <v>64071</v>
      </c>
      <c r="K65">
        <f t="shared" si="7"/>
        <v>1.6179550810819248</v>
      </c>
      <c r="L65">
        <f t="shared" si="8"/>
        <v>103843</v>
      </c>
      <c r="M65">
        <f t="shared" si="9"/>
        <v>25247</v>
      </c>
      <c r="N65">
        <f t="shared" si="10"/>
        <v>64071</v>
      </c>
      <c r="O65">
        <f t="shared" si="11"/>
        <v>78596</v>
      </c>
      <c r="Q65">
        <v>2189</v>
      </c>
      <c r="R65">
        <v>259</v>
      </c>
      <c r="T65">
        <v>-1069.8000000000029</v>
      </c>
      <c r="U65">
        <v>657.40000000000146</v>
      </c>
      <c r="W65">
        <v>12065.400000000001</v>
      </c>
      <c r="X65">
        <v>1763.3999999999999</v>
      </c>
      <c r="AF65">
        <v>64071</v>
      </c>
      <c r="AG65">
        <v>1.6179550810819248</v>
      </c>
      <c r="AI65">
        <v>64071</v>
      </c>
      <c r="AJ65">
        <v>1.6179550810819248</v>
      </c>
    </row>
    <row r="66" spans="2:38" x14ac:dyDescent="0.25">
      <c r="B66">
        <v>73643</v>
      </c>
      <c r="C66">
        <v>18731</v>
      </c>
      <c r="D66">
        <v>86048</v>
      </c>
      <c r="E66">
        <v>96191</v>
      </c>
      <c r="F66">
        <v>85862</v>
      </c>
      <c r="H66">
        <v>94187</v>
      </c>
      <c r="J66">
        <f t="shared" ref="J66:J101" si="12">AVERAGE(B66:F66)</f>
        <v>72095</v>
      </c>
      <c r="K66">
        <f t="shared" ref="K66:K97" si="13">H66/J66</f>
        <v>1.3064290172688813</v>
      </c>
      <c r="L66">
        <f t="shared" ref="L66:L101" si="14">MAX(B66:F66)</f>
        <v>96191</v>
      </c>
      <c r="M66">
        <f t="shared" ref="M66:M101" si="15">MIN(B66:F66)</f>
        <v>18731</v>
      </c>
      <c r="N66">
        <f t="shared" ref="N66:N101" si="16">AVERAGE(B66:F66)</f>
        <v>72095</v>
      </c>
      <c r="O66">
        <f t="shared" ref="O66:O101" si="17">L66-M66</f>
        <v>77460</v>
      </c>
      <c r="Q66">
        <v>-12577</v>
      </c>
      <c r="R66">
        <v>10706</v>
      </c>
      <c r="T66">
        <v>4887.8000000000029</v>
      </c>
      <c r="U66">
        <v>4824.1999999999971</v>
      </c>
      <c r="W66">
        <v>42476.2</v>
      </c>
      <c r="X66">
        <v>12353.8</v>
      </c>
      <c r="AF66">
        <v>72095</v>
      </c>
      <c r="AG66">
        <v>1.3064290172688813</v>
      </c>
      <c r="AI66">
        <v>72095</v>
      </c>
      <c r="AJ66">
        <v>1.3064290172688813</v>
      </c>
    </row>
    <row r="67" spans="2:38" x14ac:dyDescent="0.25">
      <c r="B67">
        <v>64536</v>
      </c>
      <c r="C67">
        <v>69217</v>
      </c>
      <c r="D67">
        <v>26319</v>
      </c>
      <c r="E67">
        <v>29377</v>
      </c>
      <c r="F67">
        <v>58386</v>
      </c>
      <c r="H67">
        <v>104403</v>
      </c>
      <c r="J67">
        <f t="shared" si="12"/>
        <v>49567</v>
      </c>
      <c r="K67">
        <f t="shared" si="13"/>
        <v>2.1063005628744933</v>
      </c>
      <c r="L67">
        <f t="shared" si="14"/>
        <v>69217</v>
      </c>
      <c r="M67">
        <f t="shared" si="15"/>
        <v>26319</v>
      </c>
      <c r="N67">
        <f t="shared" si="16"/>
        <v>49567</v>
      </c>
      <c r="O67">
        <f t="shared" si="17"/>
        <v>42898</v>
      </c>
      <c r="Q67">
        <v>-393</v>
      </c>
      <c r="R67">
        <v>182</v>
      </c>
      <c r="T67">
        <v>-4208.5999999999985</v>
      </c>
      <c r="U67">
        <v>-1333.8000000000029</v>
      </c>
      <c r="W67">
        <v>26331.800000000003</v>
      </c>
      <c r="X67">
        <v>2037.8000000000002</v>
      </c>
      <c r="AD67">
        <v>49567</v>
      </c>
      <c r="AE67">
        <v>2.1063005628744933</v>
      </c>
      <c r="AK67">
        <v>49567</v>
      </c>
      <c r="AL67">
        <v>2.1063005628744933</v>
      </c>
    </row>
    <row r="68" spans="2:38" x14ac:dyDescent="0.25">
      <c r="B68">
        <v>15197</v>
      </c>
      <c r="C68">
        <v>57697</v>
      </c>
      <c r="D68">
        <v>64708</v>
      </c>
      <c r="E68">
        <v>83471</v>
      </c>
      <c r="F68">
        <v>61567</v>
      </c>
      <c r="H68">
        <v>63334</v>
      </c>
      <c r="J68">
        <f t="shared" si="12"/>
        <v>56528</v>
      </c>
      <c r="K68">
        <f t="shared" si="13"/>
        <v>1.1204005094820266</v>
      </c>
      <c r="L68">
        <f t="shared" si="14"/>
        <v>83471</v>
      </c>
      <c r="M68">
        <f t="shared" si="15"/>
        <v>15197</v>
      </c>
      <c r="N68">
        <f t="shared" si="16"/>
        <v>56528</v>
      </c>
      <c r="O68">
        <f t="shared" si="17"/>
        <v>68274</v>
      </c>
      <c r="Q68">
        <v>-39002</v>
      </c>
      <c r="R68">
        <v>-6416</v>
      </c>
      <c r="T68">
        <v>-937.59999999999854</v>
      </c>
      <c r="U68">
        <v>-177.40000000000146</v>
      </c>
      <c r="W68">
        <v>25425.599999999999</v>
      </c>
      <c r="X68">
        <v>4946.6000000000004</v>
      </c>
      <c r="AD68">
        <v>56528</v>
      </c>
      <c r="AE68">
        <v>1.1204005094820266</v>
      </c>
      <c r="AI68">
        <v>56528</v>
      </c>
      <c r="AJ68">
        <v>1.1204005094820266</v>
      </c>
    </row>
    <row r="69" spans="2:38" x14ac:dyDescent="0.25">
      <c r="B69">
        <v>35655</v>
      </c>
      <c r="C69">
        <v>5142</v>
      </c>
      <c r="D69">
        <v>37543</v>
      </c>
      <c r="E69">
        <v>44659</v>
      </c>
      <c r="F69">
        <v>90445</v>
      </c>
      <c r="H69">
        <v>79132</v>
      </c>
      <c r="J69">
        <f t="shared" si="12"/>
        <v>42688.800000000003</v>
      </c>
      <c r="K69">
        <f t="shared" si="13"/>
        <v>1.8536946459024379</v>
      </c>
      <c r="L69">
        <f t="shared" si="14"/>
        <v>90445</v>
      </c>
      <c r="M69">
        <f t="shared" si="15"/>
        <v>5142</v>
      </c>
      <c r="N69">
        <f t="shared" si="16"/>
        <v>42688.800000000003</v>
      </c>
      <c r="O69">
        <f t="shared" si="17"/>
        <v>85303</v>
      </c>
      <c r="Q69">
        <v>-22712</v>
      </c>
      <c r="R69">
        <v>-56</v>
      </c>
      <c r="T69">
        <v>-22550.399999999994</v>
      </c>
      <c r="U69">
        <v>-8247.1999999999971</v>
      </c>
      <c r="W69">
        <v>22550.400000000001</v>
      </c>
      <c r="X69">
        <v>9484.7999999999993</v>
      </c>
      <c r="AF69">
        <v>42688.800000000003</v>
      </c>
      <c r="AG69">
        <v>1.8536946459024379</v>
      </c>
      <c r="AK69">
        <v>42688.800000000003</v>
      </c>
      <c r="AL69">
        <v>1.8536946459024379</v>
      </c>
    </row>
    <row r="70" spans="2:38" x14ac:dyDescent="0.25">
      <c r="B70">
        <v>52095</v>
      </c>
      <c r="C70">
        <v>75176</v>
      </c>
      <c r="D70">
        <v>72617</v>
      </c>
      <c r="E70">
        <v>43710</v>
      </c>
      <c r="F70">
        <v>24996</v>
      </c>
      <c r="H70">
        <v>62858</v>
      </c>
      <c r="J70">
        <f t="shared" si="12"/>
        <v>53718.8</v>
      </c>
      <c r="K70">
        <f t="shared" si="13"/>
        <v>1.1701303826593297</v>
      </c>
      <c r="L70">
        <f t="shared" si="14"/>
        <v>75176</v>
      </c>
      <c r="M70">
        <f t="shared" si="15"/>
        <v>24996</v>
      </c>
      <c r="N70">
        <f t="shared" si="16"/>
        <v>53718.8</v>
      </c>
      <c r="O70">
        <f t="shared" si="17"/>
        <v>50180</v>
      </c>
      <c r="Q70">
        <v>-35419</v>
      </c>
      <c r="R70">
        <v>-11635</v>
      </c>
      <c r="T70">
        <v>12538.400000000001</v>
      </c>
      <c r="U70">
        <v>1979.8000000000029</v>
      </c>
      <c r="W70">
        <v>37600.800000000003</v>
      </c>
      <c r="X70">
        <v>5118.2000000000007</v>
      </c>
      <c r="AD70">
        <v>53718.8</v>
      </c>
      <c r="AE70">
        <v>1.1701303826593297</v>
      </c>
      <c r="AI70">
        <v>53718.8</v>
      </c>
      <c r="AJ70">
        <v>1.1701303826593297</v>
      </c>
    </row>
    <row r="71" spans="2:38" x14ac:dyDescent="0.25">
      <c r="B71">
        <v>54938</v>
      </c>
      <c r="C71">
        <v>53826</v>
      </c>
      <c r="D71">
        <v>52470</v>
      </c>
      <c r="E71">
        <v>90624</v>
      </c>
      <c r="F71">
        <v>46876</v>
      </c>
      <c r="H71">
        <v>70424</v>
      </c>
      <c r="J71">
        <f t="shared" si="12"/>
        <v>59746.8</v>
      </c>
      <c r="K71">
        <f t="shared" si="13"/>
        <v>1.1787074788942671</v>
      </c>
      <c r="L71">
        <f t="shared" si="14"/>
        <v>90624</v>
      </c>
      <c r="M71">
        <f t="shared" si="15"/>
        <v>46876</v>
      </c>
      <c r="N71">
        <f t="shared" si="16"/>
        <v>59746.8</v>
      </c>
      <c r="O71">
        <f t="shared" si="17"/>
        <v>43748</v>
      </c>
      <c r="Q71">
        <v>-13954</v>
      </c>
      <c r="R71">
        <v>-16572</v>
      </c>
      <c r="T71">
        <v>-3130.7999999999956</v>
      </c>
      <c r="U71">
        <v>-302.59999999999854</v>
      </c>
      <c r="W71">
        <v>18197.599999999999</v>
      </c>
      <c r="X71">
        <v>5250.6</v>
      </c>
      <c r="Z71">
        <v>59746.8</v>
      </c>
      <c r="AA71">
        <v>1.1787074788942671</v>
      </c>
      <c r="AI71">
        <v>59746.8</v>
      </c>
      <c r="AJ71">
        <v>1.1787074788942671</v>
      </c>
    </row>
    <row r="72" spans="2:38" x14ac:dyDescent="0.25">
      <c r="B72">
        <v>79356</v>
      </c>
      <c r="C72">
        <v>64228</v>
      </c>
      <c r="D72">
        <v>98071</v>
      </c>
      <c r="E72">
        <v>42704</v>
      </c>
      <c r="F72">
        <v>60716</v>
      </c>
      <c r="H72">
        <v>119856</v>
      </c>
      <c r="J72">
        <f t="shared" si="12"/>
        <v>69015</v>
      </c>
      <c r="K72">
        <f t="shared" si="13"/>
        <v>1.7366659421864812</v>
      </c>
      <c r="L72">
        <f t="shared" si="14"/>
        <v>98071</v>
      </c>
      <c r="M72">
        <f t="shared" si="15"/>
        <v>42704</v>
      </c>
      <c r="N72">
        <f t="shared" si="16"/>
        <v>69015</v>
      </c>
      <c r="O72">
        <f t="shared" si="17"/>
        <v>55367</v>
      </c>
      <c r="Q72">
        <v>57126</v>
      </c>
      <c r="R72">
        <v>-241</v>
      </c>
      <c r="T72">
        <v>27859.199999999997</v>
      </c>
      <c r="U72">
        <v>-3168</v>
      </c>
      <c r="W72">
        <v>35329.200000000004</v>
      </c>
      <c r="X72">
        <v>9871.6</v>
      </c>
      <c r="Z72">
        <v>69015</v>
      </c>
      <c r="AA72">
        <v>1.7366659421864812</v>
      </c>
      <c r="AI72">
        <v>69015</v>
      </c>
      <c r="AJ72">
        <v>1.7366659421864812</v>
      </c>
    </row>
    <row r="73" spans="2:38" x14ac:dyDescent="0.25">
      <c r="B73">
        <v>42104</v>
      </c>
      <c r="C73">
        <v>97981</v>
      </c>
      <c r="D73">
        <v>36710</v>
      </c>
      <c r="E73">
        <v>47748</v>
      </c>
      <c r="F73">
        <v>38881</v>
      </c>
      <c r="H73">
        <v>66936</v>
      </c>
      <c r="J73">
        <f t="shared" si="12"/>
        <v>52684.800000000003</v>
      </c>
      <c r="K73">
        <f t="shared" si="13"/>
        <v>1.2704992711370262</v>
      </c>
      <c r="L73">
        <f t="shared" si="14"/>
        <v>97981</v>
      </c>
      <c r="M73">
        <f t="shared" si="15"/>
        <v>36710</v>
      </c>
      <c r="N73">
        <f t="shared" si="16"/>
        <v>52684.800000000003</v>
      </c>
      <c r="O73">
        <f t="shared" si="17"/>
        <v>61271</v>
      </c>
      <c r="Q73">
        <v>-15597</v>
      </c>
      <c r="R73">
        <v>-1</v>
      </c>
      <c r="T73">
        <v>-27732.599999999991</v>
      </c>
      <c r="U73">
        <v>-5238.3999999999942</v>
      </c>
      <c r="W73">
        <v>32113.800000000003</v>
      </c>
      <c r="X73">
        <v>8307.6</v>
      </c>
      <c r="AB73">
        <v>52684.800000000003</v>
      </c>
      <c r="AC73">
        <v>1.2704992711370262</v>
      </c>
      <c r="AI73">
        <v>52684.800000000003</v>
      </c>
      <c r="AJ73">
        <v>1.2704992711370262</v>
      </c>
    </row>
    <row r="74" spans="2:38" x14ac:dyDescent="0.25">
      <c r="B74">
        <v>104421</v>
      </c>
      <c r="C74">
        <v>44676</v>
      </c>
      <c r="D74">
        <v>91645</v>
      </c>
      <c r="E74">
        <v>35179</v>
      </c>
      <c r="F74">
        <v>31774</v>
      </c>
      <c r="H74">
        <v>68795</v>
      </c>
      <c r="J74">
        <f t="shared" si="12"/>
        <v>61539</v>
      </c>
      <c r="K74">
        <f t="shared" si="13"/>
        <v>1.1179089682965273</v>
      </c>
      <c r="L74">
        <f t="shared" si="14"/>
        <v>104421</v>
      </c>
      <c r="M74">
        <f t="shared" si="15"/>
        <v>31774</v>
      </c>
      <c r="N74">
        <f t="shared" si="16"/>
        <v>61539</v>
      </c>
      <c r="O74">
        <f t="shared" si="17"/>
        <v>72647</v>
      </c>
      <c r="Q74">
        <v>-1930</v>
      </c>
      <c r="R74">
        <v>207</v>
      </c>
      <c r="T74">
        <v>1662.5999999999985</v>
      </c>
      <c r="U74">
        <v>6248.8000000000029</v>
      </c>
      <c r="W74">
        <v>46811.8</v>
      </c>
      <c r="X74">
        <v>7735.5999999999995</v>
      </c>
      <c r="Z74">
        <v>61539</v>
      </c>
      <c r="AA74">
        <v>1.1179089682965273</v>
      </c>
      <c r="AI74">
        <v>61539</v>
      </c>
      <c r="AJ74">
        <v>1.1179089682965273</v>
      </c>
    </row>
    <row r="75" spans="2:38" x14ac:dyDescent="0.25">
      <c r="B75">
        <v>20234</v>
      </c>
      <c r="C75">
        <v>43471</v>
      </c>
      <c r="D75">
        <v>48578</v>
      </c>
      <c r="E75">
        <v>49796</v>
      </c>
      <c r="F75">
        <v>59932</v>
      </c>
      <c r="H75">
        <v>59535</v>
      </c>
      <c r="J75">
        <f t="shared" si="12"/>
        <v>44402.2</v>
      </c>
      <c r="K75">
        <f t="shared" si="13"/>
        <v>1.3408119417506341</v>
      </c>
      <c r="L75">
        <f t="shared" si="14"/>
        <v>59932</v>
      </c>
      <c r="M75">
        <f t="shared" si="15"/>
        <v>20234</v>
      </c>
      <c r="N75">
        <f t="shared" si="16"/>
        <v>44402.2</v>
      </c>
      <c r="O75">
        <f t="shared" si="17"/>
        <v>39698</v>
      </c>
      <c r="Q75">
        <v>-31485</v>
      </c>
      <c r="R75">
        <v>-18140</v>
      </c>
      <c r="T75">
        <v>-7823.6000000000058</v>
      </c>
      <c r="U75">
        <v>-3586.6000000000058</v>
      </c>
      <c r="W75">
        <v>13654</v>
      </c>
      <c r="X75">
        <v>5555.0000000000009</v>
      </c>
      <c r="AD75">
        <v>44402.2</v>
      </c>
      <c r="AE75">
        <v>1.3408119417506341</v>
      </c>
      <c r="AI75">
        <v>44402.2</v>
      </c>
      <c r="AJ75">
        <v>1.3408119417506341</v>
      </c>
    </row>
    <row r="76" spans="2:38" x14ac:dyDescent="0.25">
      <c r="B76">
        <v>36302</v>
      </c>
      <c r="C76">
        <v>32281</v>
      </c>
      <c r="D76">
        <v>100052</v>
      </c>
      <c r="E76">
        <v>23791</v>
      </c>
      <c r="F76">
        <v>62585</v>
      </c>
      <c r="H76">
        <v>73501</v>
      </c>
      <c r="J76">
        <f t="shared" si="12"/>
        <v>51002.2</v>
      </c>
      <c r="K76">
        <f t="shared" si="13"/>
        <v>1.4411339118704685</v>
      </c>
      <c r="L76">
        <f t="shared" si="14"/>
        <v>100052</v>
      </c>
      <c r="M76">
        <f t="shared" si="15"/>
        <v>23791</v>
      </c>
      <c r="N76">
        <f t="shared" si="16"/>
        <v>51002.2</v>
      </c>
      <c r="O76">
        <f t="shared" si="17"/>
        <v>76261</v>
      </c>
      <c r="Q76">
        <v>10771</v>
      </c>
      <c r="R76">
        <v>7269</v>
      </c>
      <c r="T76">
        <v>-436.40000000000146</v>
      </c>
      <c r="U76">
        <v>-1192.6000000000058</v>
      </c>
      <c r="W76">
        <v>34117.199999999997</v>
      </c>
      <c r="X76">
        <v>9151.4</v>
      </c>
      <c r="Z76">
        <v>51002.2</v>
      </c>
      <c r="AA76">
        <v>1.4411339118704685</v>
      </c>
      <c r="AI76">
        <v>51002.2</v>
      </c>
      <c r="AJ76">
        <v>1.4411339118704685</v>
      </c>
    </row>
    <row r="77" spans="2:38" x14ac:dyDescent="0.25">
      <c r="B77">
        <v>88166</v>
      </c>
      <c r="C77">
        <v>86578</v>
      </c>
      <c r="D77">
        <v>24961</v>
      </c>
      <c r="E77">
        <v>58356</v>
      </c>
      <c r="F77">
        <v>35686</v>
      </c>
      <c r="H77">
        <v>108120</v>
      </c>
      <c r="J77">
        <f t="shared" si="12"/>
        <v>58749.4</v>
      </c>
      <c r="K77">
        <f t="shared" si="13"/>
        <v>1.8403592206899133</v>
      </c>
      <c r="L77">
        <f t="shared" si="14"/>
        <v>88166</v>
      </c>
      <c r="M77">
        <f t="shared" si="15"/>
        <v>24961</v>
      </c>
      <c r="N77">
        <f t="shared" si="16"/>
        <v>58749.4</v>
      </c>
      <c r="O77">
        <f t="shared" si="17"/>
        <v>63205</v>
      </c>
      <c r="Q77">
        <v>25095</v>
      </c>
      <c r="R77">
        <v>11111</v>
      </c>
      <c r="T77">
        <v>-4669.4000000000015</v>
      </c>
      <c r="U77">
        <v>-1531</v>
      </c>
      <c r="W77">
        <v>38992.199999999997</v>
      </c>
      <c r="X77">
        <v>2428.6000000000004</v>
      </c>
      <c r="AB77">
        <v>58749.4</v>
      </c>
      <c r="AC77">
        <v>1.8403592206899133</v>
      </c>
      <c r="AI77">
        <v>58749.4</v>
      </c>
      <c r="AJ77">
        <v>1.8403592206899133</v>
      </c>
    </row>
    <row r="78" spans="2:38" x14ac:dyDescent="0.25">
      <c r="B78">
        <v>36886</v>
      </c>
      <c r="C78">
        <v>37012</v>
      </c>
      <c r="D78">
        <v>7634</v>
      </c>
      <c r="E78">
        <v>97449</v>
      </c>
      <c r="F78">
        <v>92870</v>
      </c>
      <c r="H78">
        <v>66280</v>
      </c>
      <c r="J78">
        <f t="shared" si="12"/>
        <v>54370.2</v>
      </c>
      <c r="K78">
        <f t="shared" si="13"/>
        <v>1.219050141437773</v>
      </c>
      <c r="L78">
        <f t="shared" si="14"/>
        <v>97449</v>
      </c>
      <c r="M78">
        <f t="shared" si="15"/>
        <v>7634</v>
      </c>
      <c r="N78">
        <f t="shared" si="16"/>
        <v>54370.2</v>
      </c>
      <c r="O78">
        <f t="shared" si="17"/>
        <v>89815</v>
      </c>
      <c r="Q78">
        <v>-56228</v>
      </c>
      <c r="R78">
        <v>2233</v>
      </c>
      <c r="T78">
        <v>-9639</v>
      </c>
      <c r="U78">
        <v>-4707</v>
      </c>
      <c r="W78">
        <v>44581.8</v>
      </c>
      <c r="X78">
        <v>4780.5999999999995</v>
      </c>
      <c r="AF78">
        <v>54370.2</v>
      </c>
      <c r="AG78">
        <v>1.219050141437773</v>
      </c>
      <c r="AI78">
        <v>54370.2</v>
      </c>
      <c r="AJ78">
        <v>1.219050141437773</v>
      </c>
    </row>
    <row r="79" spans="2:38" x14ac:dyDescent="0.25">
      <c r="B79">
        <v>97645</v>
      </c>
      <c r="C79">
        <v>36991</v>
      </c>
      <c r="D79">
        <v>86476</v>
      </c>
      <c r="E79">
        <v>93609</v>
      </c>
      <c r="F79">
        <v>47712</v>
      </c>
      <c r="H79">
        <v>132086</v>
      </c>
      <c r="J79">
        <f t="shared" si="12"/>
        <v>72486.600000000006</v>
      </c>
      <c r="K79">
        <f t="shared" si="13"/>
        <v>1.822212657235958</v>
      </c>
      <c r="L79">
        <f t="shared" si="14"/>
        <v>97645</v>
      </c>
      <c r="M79">
        <f t="shared" si="15"/>
        <v>36991</v>
      </c>
      <c r="N79">
        <f t="shared" si="16"/>
        <v>72486.600000000006</v>
      </c>
      <c r="O79">
        <f t="shared" si="17"/>
        <v>60654</v>
      </c>
      <c r="Q79">
        <v>53858</v>
      </c>
      <c r="R79">
        <v>6428</v>
      </c>
      <c r="T79">
        <v>6927.6000000000058</v>
      </c>
      <c r="U79">
        <v>-1997</v>
      </c>
      <c r="W79">
        <v>47429.2</v>
      </c>
      <c r="X79">
        <v>2410.6</v>
      </c>
      <c r="AB79">
        <v>72486.600000000006</v>
      </c>
      <c r="AC79">
        <v>1.822212657235958</v>
      </c>
      <c r="AK79">
        <v>72486.600000000006</v>
      </c>
      <c r="AL79">
        <v>1.822212657235958</v>
      </c>
    </row>
    <row r="80" spans="2:38" x14ac:dyDescent="0.25">
      <c r="B80">
        <v>63486</v>
      </c>
      <c r="C80">
        <v>4814</v>
      </c>
      <c r="D80">
        <v>21268</v>
      </c>
      <c r="E80">
        <v>92268</v>
      </c>
      <c r="F80">
        <v>52760</v>
      </c>
      <c r="H80">
        <v>65468</v>
      </c>
      <c r="J80">
        <f t="shared" si="12"/>
        <v>46919.199999999997</v>
      </c>
      <c r="K80">
        <f t="shared" si="13"/>
        <v>1.3953349588228274</v>
      </c>
      <c r="L80">
        <f t="shared" si="14"/>
        <v>92268</v>
      </c>
      <c r="M80">
        <f t="shared" si="15"/>
        <v>4814</v>
      </c>
      <c r="N80">
        <f t="shared" si="16"/>
        <v>46919.199999999997</v>
      </c>
      <c r="O80">
        <f t="shared" si="17"/>
        <v>87454</v>
      </c>
      <c r="Q80">
        <v>-36130</v>
      </c>
      <c r="R80">
        <v>-1153</v>
      </c>
      <c r="T80">
        <v>3352.5999999999985</v>
      </c>
      <c r="U80">
        <v>-351.80000000000291</v>
      </c>
      <c r="W80">
        <v>32179.800000000003</v>
      </c>
      <c r="X80">
        <v>7712.5999999999995</v>
      </c>
      <c r="AD80">
        <v>46919.199999999997</v>
      </c>
      <c r="AE80">
        <v>1.3953349588228274</v>
      </c>
      <c r="AI80">
        <v>46919.199999999997</v>
      </c>
      <c r="AJ80">
        <v>1.3953349588228274</v>
      </c>
    </row>
    <row r="81" spans="2:36" x14ac:dyDescent="0.25">
      <c r="B81">
        <v>50860</v>
      </c>
      <c r="C81">
        <v>36455</v>
      </c>
      <c r="D81">
        <v>46756</v>
      </c>
      <c r="E81">
        <v>55025</v>
      </c>
      <c r="F81">
        <v>85903</v>
      </c>
      <c r="H81">
        <v>77769</v>
      </c>
      <c r="J81">
        <f t="shared" si="12"/>
        <v>54999.8</v>
      </c>
      <c r="K81">
        <f t="shared" si="13"/>
        <v>1.4139869599525816</v>
      </c>
      <c r="L81">
        <f t="shared" si="14"/>
        <v>85903</v>
      </c>
      <c r="M81">
        <f t="shared" si="15"/>
        <v>36455</v>
      </c>
      <c r="N81">
        <f t="shared" si="16"/>
        <v>54999.8</v>
      </c>
      <c r="O81">
        <f t="shared" si="17"/>
        <v>49448</v>
      </c>
      <c r="Q81">
        <v>-47937</v>
      </c>
      <c r="R81">
        <v>-9722</v>
      </c>
      <c r="T81">
        <v>-24778</v>
      </c>
      <c r="U81">
        <v>149.20000000000437</v>
      </c>
      <c r="W81">
        <v>25240.400000000001</v>
      </c>
      <c r="X81">
        <v>4633.1999999999989</v>
      </c>
      <c r="AF81">
        <v>54999.8</v>
      </c>
      <c r="AG81">
        <v>1.4139869599525816</v>
      </c>
      <c r="AI81">
        <v>54999.8</v>
      </c>
      <c r="AJ81">
        <v>1.4139869599525816</v>
      </c>
    </row>
    <row r="82" spans="2:36" x14ac:dyDescent="0.25">
      <c r="B82">
        <v>99609</v>
      </c>
      <c r="C82">
        <v>92998</v>
      </c>
      <c r="D82">
        <v>93392</v>
      </c>
      <c r="E82">
        <v>70927</v>
      </c>
      <c r="F82">
        <v>101615</v>
      </c>
      <c r="H82">
        <v>105496</v>
      </c>
      <c r="J82">
        <f t="shared" si="12"/>
        <v>91708.2</v>
      </c>
      <c r="K82">
        <f t="shared" si="13"/>
        <v>1.1503442440261613</v>
      </c>
      <c r="L82">
        <f t="shared" si="14"/>
        <v>101615</v>
      </c>
      <c r="M82">
        <f t="shared" si="15"/>
        <v>70927</v>
      </c>
      <c r="N82">
        <f t="shared" si="16"/>
        <v>91708.2</v>
      </c>
      <c r="O82">
        <f t="shared" si="17"/>
        <v>30688</v>
      </c>
      <c r="Q82">
        <v>-34724</v>
      </c>
      <c r="R82">
        <v>-1460</v>
      </c>
      <c r="T82">
        <v>491.39999999999418</v>
      </c>
      <c r="U82">
        <v>-3219.4000000000087</v>
      </c>
      <c r="W82">
        <v>29200.999999999996</v>
      </c>
      <c r="X82">
        <v>8475.7999999999993</v>
      </c>
      <c r="AF82">
        <v>91708.2</v>
      </c>
      <c r="AG82">
        <v>1.1503442440261613</v>
      </c>
      <c r="AI82">
        <v>91708.2</v>
      </c>
      <c r="AJ82">
        <v>1.1503442440261613</v>
      </c>
    </row>
    <row r="83" spans="2:36" x14ac:dyDescent="0.25">
      <c r="B83">
        <v>48210</v>
      </c>
      <c r="C83">
        <v>39833</v>
      </c>
      <c r="D83">
        <v>93801</v>
      </c>
      <c r="E83">
        <v>77195</v>
      </c>
      <c r="F83">
        <v>66972</v>
      </c>
      <c r="H83">
        <v>84601</v>
      </c>
      <c r="J83">
        <f t="shared" si="12"/>
        <v>65202.2</v>
      </c>
      <c r="K83">
        <f t="shared" si="13"/>
        <v>1.2975175684256053</v>
      </c>
      <c r="L83">
        <f t="shared" si="14"/>
        <v>93801</v>
      </c>
      <c r="M83">
        <f t="shared" si="15"/>
        <v>39833</v>
      </c>
      <c r="N83">
        <f t="shared" si="16"/>
        <v>65202.2</v>
      </c>
      <c r="O83">
        <f t="shared" si="17"/>
        <v>53968</v>
      </c>
      <c r="Q83">
        <v>4159</v>
      </c>
      <c r="R83">
        <v>-3</v>
      </c>
      <c r="T83">
        <v>18413</v>
      </c>
      <c r="U83">
        <v>-1931</v>
      </c>
      <c r="W83">
        <v>31126.2</v>
      </c>
      <c r="X83">
        <v>2063</v>
      </c>
      <c r="AD83">
        <v>65202.2</v>
      </c>
      <c r="AE83">
        <v>1.2975175684256053</v>
      </c>
      <c r="AI83">
        <v>65202.2</v>
      </c>
      <c r="AJ83">
        <v>1.2975175684256053</v>
      </c>
    </row>
    <row r="84" spans="2:36" x14ac:dyDescent="0.25">
      <c r="B84">
        <v>73799</v>
      </c>
      <c r="C84">
        <v>28603</v>
      </c>
      <c r="D84">
        <v>59431</v>
      </c>
      <c r="E84">
        <v>44667</v>
      </c>
      <c r="F84">
        <v>25008</v>
      </c>
      <c r="H84">
        <v>79615</v>
      </c>
      <c r="J84">
        <f t="shared" si="12"/>
        <v>46301.599999999999</v>
      </c>
      <c r="K84">
        <f t="shared" si="13"/>
        <v>1.7194870155674966</v>
      </c>
      <c r="L84">
        <f t="shared" si="14"/>
        <v>73799</v>
      </c>
      <c r="M84">
        <f t="shared" si="15"/>
        <v>25008</v>
      </c>
      <c r="N84">
        <f t="shared" si="16"/>
        <v>46301.599999999999</v>
      </c>
      <c r="O84">
        <f t="shared" si="17"/>
        <v>48791</v>
      </c>
      <c r="Q84">
        <v>-32192</v>
      </c>
      <c r="R84">
        <v>-3743</v>
      </c>
      <c r="T84">
        <v>-31409.799999999996</v>
      </c>
      <c r="U84">
        <v>-1283.4000000000015</v>
      </c>
      <c r="W84">
        <v>44602.6</v>
      </c>
      <c r="X84">
        <v>7235.7999999999993</v>
      </c>
      <c r="AB84">
        <v>46301.599999999999</v>
      </c>
      <c r="AC84">
        <v>1.7194870155674966</v>
      </c>
      <c r="AI84">
        <v>46301.599999999999</v>
      </c>
      <c r="AJ84">
        <v>1.7194870155674966</v>
      </c>
    </row>
    <row r="85" spans="2:36" x14ac:dyDescent="0.25">
      <c r="B85">
        <v>31644</v>
      </c>
      <c r="C85">
        <v>28486</v>
      </c>
      <c r="D85">
        <v>70672</v>
      </c>
      <c r="E85">
        <v>51614</v>
      </c>
      <c r="F85">
        <v>88733</v>
      </c>
      <c r="H85">
        <v>78734</v>
      </c>
      <c r="J85">
        <f t="shared" si="12"/>
        <v>54229.8</v>
      </c>
      <c r="K85">
        <f t="shared" si="13"/>
        <v>1.4518585722241275</v>
      </c>
      <c r="L85">
        <f t="shared" si="14"/>
        <v>88733</v>
      </c>
      <c r="M85">
        <f t="shared" si="15"/>
        <v>28486</v>
      </c>
      <c r="N85">
        <f t="shared" si="16"/>
        <v>54229.8</v>
      </c>
      <c r="O85">
        <f t="shared" si="17"/>
        <v>60247</v>
      </c>
      <c r="Q85">
        <v>-19543</v>
      </c>
      <c r="R85">
        <v>504</v>
      </c>
      <c r="T85">
        <v>-12288.599999999991</v>
      </c>
      <c r="U85">
        <v>-1183.1999999999971</v>
      </c>
      <c r="W85">
        <v>36395.4</v>
      </c>
      <c r="X85">
        <v>6124</v>
      </c>
      <c r="AB85">
        <v>54229.8</v>
      </c>
      <c r="AC85">
        <v>1.4518585722241275</v>
      </c>
      <c r="AI85">
        <v>54229.8</v>
      </c>
      <c r="AJ85">
        <v>1.4518585722241275</v>
      </c>
    </row>
    <row r="86" spans="2:36" x14ac:dyDescent="0.25">
      <c r="B86">
        <v>75577</v>
      </c>
      <c r="C86">
        <v>90300</v>
      </c>
      <c r="D86">
        <v>93323</v>
      </c>
      <c r="E86">
        <v>99165</v>
      </c>
      <c r="F86">
        <v>37223</v>
      </c>
      <c r="H86">
        <v>97792</v>
      </c>
      <c r="J86">
        <f t="shared" si="12"/>
        <v>79117.600000000006</v>
      </c>
      <c r="K86">
        <f t="shared" si="13"/>
        <v>1.2360334489418283</v>
      </c>
      <c r="L86">
        <f t="shared" si="14"/>
        <v>99165</v>
      </c>
      <c r="M86">
        <f t="shared" si="15"/>
        <v>37223</v>
      </c>
      <c r="N86">
        <f t="shared" si="16"/>
        <v>79117.600000000006</v>
      </c>
      <c r="O86">
        <f t="shared" si="17"/>
        <v>61942</v>
      </c>
      <c r="Q86">
        <v>-45134</v>
      </c>
      <c r="R86">
        <v>2724</v>
      </c>
      <c r="T86">
        <v>-4276.3999999999942</v>
      </c>
      <c r="U86">
        <v>-2380.5999999999913</v>
      </c>
      <c r="W86">
        <v>29864.800000000003</v>
      </c>
      <c r="X86">
        <v>5925</v>
      </c>
      <c r="AF86">
        <v>79117.600000000006</v>
      </c>
      <c r="AG86">
        <v>1.2360334489418283</v>
      </c>
      <c r="AI86">
        <v>79117.600000000006</v>
      </c>
      <c r="AJ86">
        <v>1.2360334489418283</v>
      </c>
    </row>
    <row r="87" spans="2:36" x14ac:dyDescent="0.25">
      <c r="B87">
        <v>67047</v>
      </c>
      <c r="C87">
        <v>80089</v>
      </c>
      <c r="D87">
        <v>45623</v>
      </c>
      <c r="E87">
        <v>72670</v>
      </c>
      <c r="F87">
        <v>61358</v>
      </c>
      <c r="H87">
        <v>68811</v>
      </c>
      <c r="J87">
        <f t="shared" si="12"/>
        <v>65357.4</v>
      </c>
      <c r="K87">
        <f t="shared" si="13"/>
        <v>1.0528417593111108</v>
      </c>
      <c r="L87">
        <f t="shared" si="14"/>
        <v>80089</v>
      </c>
      <c r="M87">
        <f t="shared" si="15"/>
        <v>45623</v>
      </c>
      <c r="N87">
        <f t="shared" si="16"/>
        <v>65357.4</v>
      </c>
      <c r="O87">
        <f t="shared" si="17"/>
        <v>34466</v>
      </c>
      <c r="Q87">
        <v>-11508</v>
      </c>
      <c r="R87">
        <v>-13128</v>
      </c>
      <c r="T87">
        <v>35247</v>
      </c>
      <c r="U87">
        <v>12.80000000000291</v>
      </c>
      <c r="W87">
        <v>36175.4</v>
      </c>
      <c r="X87">
        <v>1121.6000000000001</v>
      </c>
      <c r="AD87">
        <v>65357.4</v>
      </c>
      <c r="AE87">
        <v>1.0528417593111108</v>
      </c>
      <c r="AI87">
        <v>65357.4</v>
      </c>
      <c r="AJ87">
        <v>1.0528417593111108</v>
      </c>
    </row>
    <row r="88" spans="2:36" x14ac:dyDescent="0.25">
      <c r="B88">
        <v>75129</v>
      </c>
      <c r="C88">
        <v>71249</v>
      </c>
      <c r="D88">
        <v>39734</v>
      </c>
      <c r="E88">
        <v>34160</v>
      </c>
      <c r="F88">
        <v>102175</v>
      </c>
      <c r="H88">
        <v>99063</v>
      </c>
      <c r="J88">
        <f t="shared" si="12"/>
        <v>64489.4</v>
      </c>
      <c r="K88">
        <f t="shared" si="13"/>
        <v>1.5361129115792673</v>
      </c>
      <c r="L88">
        <f t="shared" si="14"/>
        <v>102175</v>
      </c>
      <c r="M88">
        <f t="shared" si="15"/>
        <v>34160</v>
      </c>
      <c r="N88">
        <f t="shared" si="16"/>
        <v>64489.4</v>
      </c>
      <c r="O88">
        <f t="shared" si="17"/>
        <v>68015</v>
      </c>
      <c r="Q88">
        <v>-1059</v>
      </c>
      <c r="R88">
        <v>1456</v>
      </c>
      <c r="T88">
        <v>3358.4000000000015</v>
      </c>
      <c r="U88">
        <v>2147.5999999999985</v>
      </c>
      <c r="W88">
        <v>38843.199999999997</v>
      </c>
      <c r="X88">
        <v>2147.6</v>
      </c>
      <c r="AD88">
        <v>64489.4</v>
      </c>
      <c r="AE88">
        <v>1.5361129115792673</v>
      </c>
      <c r="AI88">
        <v>64489.4</v>
      </c>
      <c r="AJ88">
        <v>1.5361129115792673</v>
      </c>
    </row>
    <row r="89" spans="2:36" x14ac:dyDescent="0.25">
      <c r="B89">
        <v>34587</v>
      </c>
      <c r="C89">
        <v>104271</v>
      </c>
      <c r="D89">
        <v>42973</v>
      </c>
      <c r="E89">
        <v>85514</v>
      </c>
      <c r="F89">
        <v>14816</v>
      </c>
      <c r="H89">
        <v>104037</v>
      </c>
      <c r="J89">
        <f t="shared" si="12"/>
        <v>56432.2</v>
      </c>
      <c r="K89">
        <f t="shared" si="13"/>
        <v>1.8435751220048129</v>
      </c>
      <c r="L89">
        <f t="shared" si="14"/>
        <v>104271</v>
      </c>
      <c r="M89">
        <f t="shared" si="15"/>
        <v>14816</v>
      </c>
      <c r="N89">
        <f t="shared" si="16"/>
        <v>56432.2</v>
      </c>
      <c r="O89">
        <f t="shared" si="17"/>
        <v>89455</v>
      </c>
      <c r="Q89">
        <v>27162</v>
      </c>
      <c r="R89">
        <v>12760</v>
      </c>
      <c r="T89">
        <v>4231</v>
      </c>
      <c r="U89">
        <v>8280</v>
      </c>
      <c r="W89">
        <v>30059.800000000003</v>
      </c>
      <c r="X89">
        <v>11951.2</v>
      </c>
      <c r="Z89">
        <v>56432.2</v>
      </c>
      <c r="AA89">
        <v>1.8435751220048129</v>
      </c>
      <c r="AI89">
        <v>56432.2</v>
      </c>
      <c r="AJ89">
        <v>1.8435751220048129</v>
      </c>
    </row>
    <row r="90" spans="2:36" x14ac:dyDescent="0.25">
      <c r="B90">
        <v>99544</v>
      </c>
      <c r="C90">
        <v>58991</v>
      </c>
      <c r="D90">
        <v>38719</v>
      </c>
      <c r="E90">
        <v>52748</v>
      </c>
      <c r="F90">
        <v>19366</v>
      </c>
      <c r="H90">
        <v>111368</v>
      </c>
      <c r="J90">
        <f t="shared" si="12"/>
        <v>53873.599999999999</v>
      </c>
      <c r="K90">
        <f t="shared" si="13"/>
        <v>2.0672091710967897</v>
      </c>
      <c r="L90">
        <f t="shared" si="14"/>
        <v>99544</v>
      </c>
      <c r="M90">
        <f t="shared" si="15"/>
        <v>19366</v>
      </c>
      <c r="N90">
        <f t="shared" si="16"/>
        <v>53873.599999999999</v>
      </c>
      <c r="O90">
        <f t="shared" si="17"/>
        <v>80178</v>
      </c>
      <c r="Q90">
        <v>37691</v>
      </c>
      <c r="R90">
        <v>-596</v>
      </c>
      <c r="T90">
        <v>-16384.000000000007</v>
      </c>
      <c r="U90">
        <v>-3229</v>
      </c>
      <c r="W90">
        <v>38224</v>
      </c>
      <c r="X90">
        <v>7444.5999999999995</v>
      </c>
      <c r="AB90">
        <v>53873.599999999999</v>
      </c>
      <c r="AC90">
        <v>2.0672091710967897</v>
      </c>
      <c r="AI90">
        <v>53873.599999999999</v>
      </c>
      <c r="AJ90">
        <v>2.0672091710967897</v>
      </c>
    </row>
    <row r="91" spans="2:36" x14ac:dyDescent="0.25">
      <c r="B91">
        <v>86559</v>
      </c>
      <c r="C91">
        <v>98495</v>
      </c>
      <c r="D91">
        <v>58780</v>
      </c>
      <c r="E91">
        <v>24107</v>
      </c>
      <c r="F91">
        <v>15491</v>
      </c>
      <c r="H91">
        <v>98222</v>
      </c>
      <c r="J91">
        <f t="shared" si="12"/>
        <v>56686.400000000001</v>
      </c>
      <c r="K91">
        <f t="shared" si="13"/>
        <v>1.7327260154111039</v>
      </c>
      <c r="L91">
        <f t="shared" si="14"/>
        <v>98495</v>
      </c>
      <c r="M91">
        <f t="shared" si="15"/>
        <v>15491</v>
      </c>
      <c r="N91">
        <f t="shared" si="16"/>
        <v>56686.400000000001</v>
      </c>
      <c r="O91">
        <f t="shared" si="17"/>
        <v>83004</v>
      </c>
      <c r="Q91">
        <v>39674</v>
      </c>
      <c r="R91">
        <v>-10900</v>
      </c>
      <c r="T91">
        <v>10389.200000000004</v>
      </c>
      <c r="U91">
        <v>3215.2000000000044</v>
      </c>
      <c r="W91">
        <v>44488</v>
      </c>
      <c r="X91">
        <v>12867.600000000002</v>
      </c>
      <c r="Z91">
        <v>56686.400000000001</v>
      </c>
      <c r="AA91">
        <v>1.7327260154111039</v>
      </c>
      <c r="AI91">
        <v>56686.400000000001</v>
      </c>
      <c r="AJ91">
        <v>1.7327260154111039</v>
      </c>
    </row>
    <row r="92" spans="2:36" x14ac:dyDescent="0.25">
      <c r="B92">
        <v>65002</v>
      </c>
      <c r="C92">
        <v>55085</v>
      </c>
      <c r="D92">
        <v>34368</v>
      </c>
      <c r="E92">
        <v>13391</v>
      </c>
      <c r="F92">
        <v>91620</v>
      </c>
      <c r="H92">
        <v>74206</v>
      </c>
      <c r="J92">
        <f t="shared" si="12"/>
        <v>51893.2</v>
      </c>
      <c r="K92">
        <f t="shared" si="13"/>
        <v>1.4299754110365135</v>
      </c>
      <c r="L92">
        <f t="shared" si="14"/>
        <v>91620</v>
      </c>
      <c r="M92">
        <f t="shared" si="15"/>
        <v>13391</v>
      </c>
      <c r="N92">
        <f t="shared" si="16"/>
        <v>51893.2</v>
      </c>
      <c r="O92">
        <f t="shared" si="17"/>
        <v>78229</v>
      </c>
      <c r="Q92">
        <v>-20135</v>
      </c>
      <c r="R92">
        <v>-43</v>
      </c>
      <c r="T92">
        <v>-28844</v>
      </c>
      <c r="U92">
        <v>-1036.2000000000044</v>
      </c>
      <c r="W92">
        <v>53802.8</v>
      </c>
      <c r="X92">
        <v>5065</v>
      </c>
      <c r="AB92">
        <v>51893.2</v>
      </c>
      <c r="AC92">
        <v>1.4299754110365135</v>
      </c>
      <c r="AI92">
        <v>51893.2</v>
      </c>
      <c r="AJ92">
        <v>1.4299754110365135</v>
      </c>
    </row>
    <row r="93" spans="2:36" x14ac:dyDescent="0.25">
      <c r="B93">
        <v>48438</v>
      </c>
      <c r="C93">
        <v>52730</v>
      </c>
      <c r="D93">
        <v>84037</v>
      </c>
      <c r="E93">
        <v>102375</v>
      </c>
      <c r="F93">
        <v>49635</v>
      </c>
      <c r="H93">
        <v>83587</v>
      </c>
      <c r="J93">
        <f t="shared" si="12"/>
        <v>67443</v>
      </c>
      <c r="K93">
        <f t="shared" si="13"/>
        <v>1.2393725071541895</v>
      </c>
      <c r="L93">
        <f t="shared" si="14"/>
        <v>102375</v>
      </c>
      <c r="M93">
        <f t="shared" si="15"/>
        <v>48438</v>
      </c>
      <c r="N93">
        <f t="shared" si="16"/>
        <v>67443</v>
      </c>
      <c r="O93">
        <f t="shared" si="17"/>
        <v>53937</v>
      </c>
      <c r="Q93">
        <v>-33755</v>
      </c>
      <c r="R93">
        <v>711</v>
      </c>
      <c r="T93">
        <v>-4093.8000000000029</v>
      </c>
      <c r="U93">
        <v>-3027.6000000000058</v>
      </c>
      <c r="W93">
        <v>34340.200000000004</v>
      </c>
      <c r="X93">
        <v>5051.2000000000007</v>
      </c>
      <c r="AF93">
        <v>67443</v>
      </c>
      <c r="AG93">
        <v>1.2393725071541895</v>
      </c>
      <c r="AI93">
        <v>67443</v>
      </c>
      <c r="AJ93">
        <v>1.2393725071541895</v>
      </c>
    </row>
    <row r="94" spans="2:36" x14ac:dyDescent="0.25">
      <c r="B94">
        <v>67493</v>
      </c>
      <c r="C94">
        <v>50579</v>
      </c>
      <c r="D94">
        <v>99979</v>
      </c>
      <c r="E94">
        <v>17943</v>
      </c>
      <c r="F94">
        <v>62502</v>
      </c>
      <c r="H94">
        <v>70132</v>
      </c>
      <c r="J94">
        <f t="shared" si="12"/>
        <v>59699.199999999997</v>
      </c>
      <c r="K94">
        <f t="shared" si="13"/>
        <v>1.1747561106346485</v>
      </c>
      <c r="L94">
        <f t="shared" si="14"/>
        <v>99979</v>
      </c>
      <c r="M94">
        <f t="shared" si="15"/>
        <v>17943</v>
      </c>
      <c r="N94">
        <f t="shared" si="16"/>
        <v>59699.199999999997</v>
      </c>
      <c r="O94">
        <f t="shared" si="17"/>
        <v>82036</v>
      </c>
      <c r="Q94">
        <v>-41306</v>
      </c>
      <c r="R94">
        <v>3123</v>
      </c>
      <c r="T94">
        <v>8186.7999999999956</v>
      </c>
      <c r="U94">
        <v>525.39999999999418</v>
      </c>
      <c r="W94">
        <v>31913.599999999999</v>
      </c>
      <c r="X94">
        <v>6737.8</v>
      </c>
      <c r="AD94">
        <v>59699.199999999997</v>
      </c>
      <c r="AE94">
        <v>1.1747561106346485</v>
      </c>
      <c r="AI94">
        <v>59699.199999999997</v>
      </c>
      <c r="AJ94">
        <v>1.1747561106346485</v>
      </c>
    </row>
    <row r="95" spans="2:36" x14ac:dyDescent="0.25">
      <c r="B95">
        <v>103428</v>
      </c>
      <c r="C95">
        <v>99511</v>
      </c>
      <c r="D95">
        <v>57727</v>
      </c>
      <c r="E95">
        <v>37710</v>
      </c>
      <c r="F95">
        <v>30820</v>
      </c>
      <c r="H95">
        <v>95956</v>
      </c>
      <c r="J95">
        <f t="shared" si="12"/>
        <v>65839.199999999997</v>
      </c>
      <c r="K95">
        <f t="shared" si="13"/>
        <v>1.4574296163987412</v>
      </c>
      <c r="L95">
        <f t="shared" si="14"/>
        <v>103428</v>
      </c>
      <c r="M95">
        <f t="shared" si="15"/>
        <v>30820</v>
      </c>
      <c r="N95">
        <f t="shared" si="16"/>
        <v>65839.199999999997</v>
      </c>
      <c r="O95">
        <f t="shared" si="17"/>
        <v>72608</v>
      </c>
      <c r="Q95">
        <v>-15236</v>
      </c>
      <c r="R95">
        <v>-97</v>
      </c>
      <c r="T95">
        <v>-7001.4000000000087</v>
      </c>
      <c r="U95">
        <v>7816.7999999999956</v>
      </c>
      <c r="W95">
        <v>30725.8</v>
      </c>
      <c r="X95">
        <v>7816.8</v>
      </c>
      <c r="AF95">
        <v>65839.199999999997</v>
      </c>
      <c r="AG95">
        <v>1.4574296163987412</v>
      </c>
      <c r="AI95">
        <v>65839.199999999997</v>
      </c>
      <c r="AJ95">
        <v>1.4574296163987412</v>
      </c>
    </row>
    <row r="96" spans="2:36" x14ac:dyDescent="0.25">
      <c r="B96">
        <v>101895</v>
      </c>
      <c r="C96">
        <v>24264</v>
      </c>
      <c r="D96">
        <v>30610</v>
      </c>
      <c r="E96">
        <v>53625</v>
      </c>
      <c r="F96">
        <v>94434</v>
      </c>
      <c r="H96">
        <v>66019</v>
      </c>
      <c r="J96">
        <f t="shared" si="12"/>
        <v>60965.599999999999</v>
      </c>
      <c r="K96">
        <f t="shared" si="13"/>
        <v>1.0828893671185063</v>
      </c>
      <c r="L96">
        <f t="shared" si="14"/>
        <v>101895</v>
      </c>
      <c r="M96">
        <f t="shared" si="15"/>
        <v>24264</v>
      </c>
      <c r="N96">
        <f t="shared" si="16"/>
        <v>60965.599999999999</v>
      </c>
      <c r="O96">
        <f t="shared" si="17"/>
        <v>77631</v>
      </c>
      <c r="Q96">
        <v>-13808</v>
      </c>
      <c r="R96">
        <v>-1440</v>
      </c>
      <c r="T96">
        <v>12971</v>
      </c>
      <c r="U96">
        <v>227.40000000000146</v>
      </c>
      <c r="W96">
        <v>30627.4</v>
      </c>
      <c r="X96">
        <v>4511.3999999999996</v>
      </c>
      <c r="AD96">
        <v>60965.599999999999</v>
      </c>
      <c r="AE96">
        <v>1.0828893671185063</v>
      </c>
      <c r="AI96">
        <v>60965.599999999999</v>
      </c>
      <c r="AJ96">
        <v>1.0828893671185063</v>
      </c>
    </row>
    <row r="97" spans="2:38" x14ac:dyDescent="0.25">
      <c r="B97">
        <v>99023</v>
      </c>
      <c r="C97">
        <v>24740</v>
      </c>
      <c r="D97">
        <v>48980</v>
      </c>
      <c r="E97">
        <v>59775</v>
      </c>
      <c r="F97">
        <v>58866</v>
      </c>
      <c r="H97">
        <v>125724</v>
      </c>
      <c r="J97">
        <f t="shared" si="12"/>
        <v>58276.800000000003</v>
      </c>
      <c r="K97">
        <f t="shared" si="13"/>
        <v>2.1573593608434232</v>
      </c>
      <c r="L97">
        <f t="shared" si="14"/>
        <v>99023</v>
      </c>
      <c r="M97">
        <f t="shared" si="15"/>
        <v>24740</v>
      </c>
      <c r="N97">
        <f t="shared" si="16"/>
        <v>58276.800000000003</v>
      </c>
      <c r="O97">
        <f t="shared" si="17"/>
        <v>74283</v>
      </c>
      <c r="Q97">
        <v>18345</v>
      </c>
      <c r="R97">
        <v>-9433</v>
      </c>
      <c r="T97">
        <v>-11513.399999999994</v>
      </c>
      <c r="U97">
        <v>1206.2000000000044</v>
      </c>
      <c r="W97">
        <v>48328.600000000006</v>
      </c>
      <c r="X97">
        <v>2004.1999999999998</v>
      </c>
      <c r="AF97">
        <v>58276.800000000003</v>
      </c>
      <c r="AG97">
        <v>2.1573593608434232</v>
      </c>
      <c r="AK97">
        <v>58276.800000000003</v>
      </c>
      <c r="AL97">
        <v>2.1573593608434232</v>
      </c>
    </row>
    <row r="98" spans="2:38" x14ac:dyDescent="0.25">
      <c r="B98">
        <v>58916</v>
      </c>
      <c r="C98">
        <v>44033</v>
      </c>
      <c r="D98">
        <v>75825</v>
      </c>
      <c r="E98">
        <v>37592</v>
      </c>
      <c r="F98">
        <v>36098</v>
      </c>
      <c r="H98">
        <v>127976</v>
      </c>
      <c r="J98">
        <f t="shared" si="12"/>
        <v>50492.800000000003</v>
      </c>
      <c r="K98">
        <f t="shared" ref="K98:K129" si="18">H98/J98</f>
        <v>2.5345395779200199</v>
      </c>
      <c r="L98">
        <f t="shared" si="14"/>
        <v>75825</v>
      </c>
      <c r="M98">
        <f t="shared" si="15"/>
        <v>36098</v>
      </c>
      <c r="N98">
        <f t="shared" si="16"/>
        <v>50492.800000000003</v>
      </c>
      <c r="O98">
        <f t="shared" si="17"/>
        <v>39727</v>
      </c>
      <c r="Q98">
        <v>58481</v>
      </c>
      <c r="R98">
        <v>11266</v>
      </c>
      <c r="T98">
        <v>-9359</v>
      </c>
      <c r="U98">
        <v>-649.19999999999709</v>
      </c>
      <c r="W98">
        <v>34473.800000000003</v>
      </c>
      <c r="X98">
        <v>1687.2</v>
      </c>
      <c r="Z98">
        <v>50492.800000000003</v>
      </c>
      <c r="AA98">
        <v>2.5345395779200199</v>
      </c>
      <c r="AK98">
        <v>50492.800000000003</v>
      </c>
      <c r="AL98">
        <v>2.5345395779200199</v>
      </c>
    </row>
    <row r="99" spans="2:38" x14ac:dyDescent="0.25">
      <c r="B99">
        <v>18713</v>
      </c>
      <c r="C99">
        <v>96785</v>
      </c>
      <c r="D99">
        <v>104663</v>
      </c>
      <c r="E99">
        <v>45475</v>
      </c>
      <c r="F99">
        <v>63379</v>
      </c>
      <c r="H99">
        <v>91272</v>
      </c>
      <c r="J99">
        <f t="shared" si="12"/>
        <v>65803</v>
      </c>
      <c r="K99">
        <f t="shared" si="18"/>
        <v>1.387049222679817</v>
      </c>
      <c r="L99">
        <f t="shared" si="14"/>
        <v>104663</v>
      </c>
      <c r="M99">
        <f t="shared" si="15"/>
        <v>18713</v>
      </c>
      <c r="N99">
        <f t="shared" si="16"/>
        <v>65803</v>
      </c>
      <c r="O99">
        <f t="shared" si="17"/>
        <v>85950</v>
      </c>
      <c r="Q99">
        <v>-13647</v>
      </c>
      <c r="R99">
        <v>-1308</v>
      </c>
      <c r="T99">
        <v>-16262.600000000006</v>
      </c>
      <c r="U99">
        <v>-2326.3999999999942</v>
      </c>
      <c r="W99">
        <v>54353</v>
      </c>
      <c r="X99">
        <v>3058.8</v>
      </c>
      <c r="AB99">
        <v>65803</v>
      </c>
      <c r="AC99">
        <v>1.387049222679817</v>
      </c>
      <c r="AI99">
        <v>65803</v>
      </c>
      <c r="AJ99">
        <v>1.387049222679817</v>
      </c>
    </row>
    <row r="100" spans="2:38" x14ac:dyDescent="0.25">
      <c r="B100">
        <v>63970</v>
      </c>
      <c r="C100">
        <v>51218</v>
      </c>
      <c r="D100">
        <v>82693</v>
      </c>
      <c r="E100">
        <v>61391</v>
      </c>
      <c r="F100">
        <v>87613</v>
      </c>
      <c r="H100">
        <v>90335</v>
      </c>
      <c r="J100">
        <f t="shared" si="12"/>
        <v>69377</v>
      </c>
      <c r="K100">
        <f t="shared" si="18"/>
        <v>1.3020885884370901</v>
      </c>
      <c r="L100">
        <f t="shared" si="14"/>
        <v>87613</v>
      </c>
      <c r="M100">
        <f t="shared" si="15"/>
        <v>51218</v>
      </c>
      <c r="N100">
        <f t="shared" si="16"/>
        <v>69377</v>
      </c>
      <c r="O100">
        <f t="shared" si="17"/>
        <v>36395</v>
      </c>
      <c r="Q100">
        <v>-33649</v>
      </c>
      <c r="R100">
        <v>2</v>
      </c>
      <c r="T100">
        <v>3916.4000000000015</v>
      </c>
      <c r="U100">
        <v>-1488.6000000000058</v>
      </c>
      <c r="W100">
        <v>34489.200000000004</v>
      </c>
      <c r="X100">
        <v>3041.8</v>
      </c>
      <c r="AF100">
        <v>69377</v>
      </c>
      <c r="AG100">
        <v>1.3020885884370901</v>
      </c>
      <c r="AI100">
        <v>69377</v>
      </c>
      <c r="AJ100">
        <v>1.3020885884370901</v>
      </c>
    </row>
    <row r="101" spans="2:38" x14ac:dyDescent="0.25">
      <c r="B101">
        <v>76078</v>
      </c>
      <c r="C101">
        <v>24255</v>
      </c>
      <c r="D101">
        <v>53157</v>
      </c>
      <c r="E101">
        <v>64034</v>
      </c>
      <c r="F101">
        <v>48434</v>
      </c>
      <c r="H101">
        <v>92252</v>
      </c>
      <c r="J101">
        <f t="shared" si="12"/>
        <v>53191.6</v>
      </c>
      <c r="K101">
        <f t="shared" si="18"/>
        <v>1.7343339925852954</v>
      </c>
      <c r="L101">
        <f t="shared" si="14"/>
        <v>76078</v>
      </c>
      <c r="M101">
        <f t="shared" si="15"/>
        <v>24255</v>
      </c>
      <c r="N101">
        <f t="shared" si="16"/>
        <v>53191.6</v>
      </c>
      <c r="O101">
        <f t="shared" si="17"/>
        <v>51823</v>
      </c>
      <c r="Q101">
        <v>14516</v>
      </c>
      <c r="R101">
        <v>4855</v>
      </c>
      <c r="T101">
        <v>-9587.5999999999985</v>
      </c>
      <c r="U101">
        <v>1502.1999999999971</v>
      </c>
      <c r="W101">
        <v>35128.399999999994</v>
      </c>
      <c r="X101">
        <v>3947</v>
      </c>
      <c r="Z101">
        <v>53191.6</v>
      </c>
      <c r="AA101">
        <v>1.7343339925852954</v>
      </c>
      <c r="AI101">
        <v>53191.6</v>
      </c>
      <c r="AJ101">
        <v>1.7343339925852954</v>
      </c>
    </row>
    <row r="103" spans="2:38" x14ac:dyDescent="0.25">
      <c r="B103">
        <v>1605014</v>
      </c>
      <c r="C103">
        <v>1506823</v>
      </c>
      <c r="D103">
        <v>1471800</v>
      </c>
      <c r="E103">
        <v>1467443</v>
      </c>
      <c r="F103">
        <v>1416571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A4E59-C03E-4C38-BEE9-517DFD17299B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89774</v>
      </c>
      <c r="C2">
        <v>52882</v>
      </c>
      <c r="D2">
        <v>54137</v>
      </c>
      <c r="E2">
        <v>42360</v>
      </c>
      <c r="F2">
        <v>34618</v>
      </c>
      <c r="H2">
        <v>116780</v>
      </c>
      <c r="J2">
        <f t="shared" ref="J2:J33" si="0">AVERAGE(B2:F2)</f>
        <v>54754.2</v>
      </c>
      <c r="K2">
        <f t="shared" ref="K2:K33" si="1">H2/J2</f>
        <v>2.1328044241355002</v>
      </c>
      <c r="L2">
        <f t="shared" ref="L2:L33" si="2">MAX(B2:F2)</f>
        <v>89774</v>
      </c>
      <c r="M2">
        <f t="shared" ref="M2:M33" si="3">MIN(B2:F2)</f>
        <v>34618</v>
      </c>
      <c r="N2">
        <f t="shared" ref="N2:N33" si="4">AVERAGE(B2:F2)</f>
        <v>54754.2</v>
      </c>
      <c r="O2">
        <f t="shared" ref="O2:O33" si="5">L2-M2</f>
        <v>55156</v>
      </c>
      <c r="Q2">
        <v>54788</v>
      </c>
      <c r="R2">
        <v>7026</v>
      </c>
      <c r="T2">
        <v>-251.40000000000146</v>
      </c>
      <c r="U2">
        <v>-5785.8000000000029</v>
      </c>
      <c r="W2">
        <v>34094.6</v>
      </c>
      <c r="X2">
        <v>5785.7999999999993</v>
      </c>
      <c r="Z2">
        <v>54754.2</v>
      </c>
      <c r="AA2">
        <v>2.1328044241355002</v>
      </c>
      <c r="AK2">
        <v>54754.2</v>
      </c>
      <c r="AL2">
        <v>2.1328044241355002</v>
      </c>
    </row>
    <row r="3" spans="1:38" x14ac:dyDescent="0.25">
      <c r="B3">
        <v>97218</v>
      </c>
      <c r="C3">
        <v>24260</v>
      </c>
      <c r="D3">
        <v>24996</v>
      </c>
      <c r="E3">
        <v>64706</v>
      </c>
      <c r="F3">
        <v>22923</v>
      </c>
      <c r="H3">
        <v>58675</v>
      </c>
      <c r="J3">
        <f t="shared" si="0"/>
        <v>46820.6</v>
      </c>
      <c r="K3">
        <f t="shared" si="1"/>
        <v>1.2531876994314468</v>
      </c>
      <c r="L3">
        <f t="shared" si="2"/>
        <v>97218</v>
      </c>
      <c r="M3">
        <f t="shared" si="3"/>
        <v>22923</v>
      </c>
      <c r="N3">
        <f t="shared" si="4"/>
        <v>46820.6</v>
      </c>
      <c r="O3">
        <f t="shared" si="5"/>
        <v>74295</v>
      </c>
      <c r="Q3">
        <v>-40094</v>
      </c>
      <c r="R3">
        <v>-10547</v>
      </c>
      <c r="T3">
        <v>9477.7999999999956</v>
      </c>
      <c r="U3">
        <v>3893</v>
      </c>
      <c r="W3">
        <v>50980.200000000004</v>
      </c>
      <c r="X3">
        <v>5917.8</v>
      </c>
      <c r="AD3">
        <v>46820.6</v>
      </c>
      <c r="AE3">
        <v>1.2531876994314468</v>
      </c>
      <c r="AI3">
        <v>46820.6</v>
      </c>
      <c r="AJ3">
        <v>1.2531876994314468</v>
      </c>
    </row>
    <row r="4" spans="1:38" x14ac:dyDescent="0.25">
      <c r="B4">
        <v>90882</v>
      </c>
      <c r="C4">
        <v>51035</v>
      </c>
      <c r="D4">
        <v>24993</v>
      </c>
      <c r="E4">
        <v>74889</v>
      </c>
      <c r="F4">
        <v>23121</v>
      </c>
      <c r="H4">
        <v>91874</v>
      </c>
      <c r="J4">
        <f t="shared" si="0"/>
        <v>52984</v>
      </c>
      <c r="K4">
        <f t="shared" si="1"/>
        <v>1.7339951683527102</v>
      </c>
      <c r="L4">
        <f t="shared" si="2"/>
        <v>90882</v>
      </c>
      <c r="M4">
        <f t="shared" si="3"/>
        <v>23121</v>
      </c>
      <c r="N4">
        <f t="shared" si="4"/>
        <v>52984</v>
      </c>
      <c r="O4">
        <f t="shared" si="5"/>
        <v>67761</v>
      </c>
      <c r="Q4">
        <v>9833</v>
      </c>
      <c r="R4">
        <v>-277</v>
      </c>
      <c r="T4">
        <v>2431</v>
      </c>
      <c r="U4">
        <v>4457.4000000000015</v>
      </c>
      <c r="W4">
        <v>17543.800000000003</v>
      </c>
      <c r="X4">
        <v>4945.8</v>
      </c>
      <c r="AD4">
        <v>52984</v>
      </c>
      <c r="AE4">
        <v>1.7339951683527102</v>
      </c>
      <c r="AI4">
        <v>52984</v>
      </c>
      <c r="AJ4">
        <v>1.7339951683527102</v>
      </c>
    </row>
    <row r="5" spans="1:38" x14ac:dyDescent="0.25">
      <c r="B5">
        <v>26059</v>
      </c>
      <c r="C5">
        <v>63748</v>
      </c>
      <c r="D5">
        <v>82095</v>
      </c>
      <c r="E5">
        <v>56944</v>
      </c>
      <c r="F5">
        <v>12049</v>
      </c>
      <c r="H5">
        <v>82392</v>
      </c>
      <c r="J5">
        <f t="shared" si="0"/>
        <v>48179</v>
      </c>
      <c r="K5">
        <f t="shared" si="1"/>
        <v>1.710122667552253</v>
      </c>
      <c r="L5">
        <f t="shared" si="2"/>
        <v>82095</v>
      </c>
      <c r="M5">
        <f t="shared" si="3"/>
        <v>12049</v>
      </c>
      <c r="N5">
        <f t="shared" si="4"/>
        <v>48179</v>
      </c>
      <c r="O5">
        <f t="shared" si="5"/>
        <v>70046</v>
      </c>
      <c r="Q5">
        <v>-53277</v>
      </c>
      <c r="R5">
        <v>92</v>
      </c>
      <c r="T5">
        <v>-29114.199999999997</v>
      </c>
      <c r="U5">
        <v>3020.4000000000015</v>
      </c>
      <c r="W5">
        <v>29114.200000000004</v>
      </c>
      <c r="X5">
        <v>8944.8000000000011</v>
      </c>
      <c r="AF5">
        <v>48179</v>
      </c>
      <c r="AG5">
        <v>1.710122667552253</v>
      </c>
      <c r="AI5">
        <v>48179</v>
      </c>
      <c r="AJ5">
        <v>1.710122667552253</v>
      </c>
    </row>
    <row r="6" spans="1:38" x14ac:dyDescent="0.25">
      <c r="B6">
        <v>38559</v>
      </c>
      <c r="C6">
        <v>60590</v>
      </c>
      <c r="D6">
        <v>15184</v>
      </c>
      <c r="E6">
        <v>39123</v>
      </c>
      <c r="F6">
        <v>69111</v>
      </c>
      <c r="H6">
        <v>89305</v>
      </c>
      <c r="J6">
        <f t="shared" si="0"/>
        <v>44513.4</v>
      </c>
      <c r="K6">
        <f t="shared" si="1"/>
        <v>2.0062498034299785</v>
      </c>
      <c r="L6">
        <f t="shared" si="2"/>
        <v>69111</v>
      </c>
      <c r="M6">
        <f t="shared" si="3"/>
        <v>15184</v>
      </c>
      <c r="N6">
        <f t="shared" si="4"/>
        <v>44513.4</v>
      </c>
      <c r="O6">
        <f t="shared" si="5"/>
        <v>53927</v>
      </c>
      <c r="Q6">
        <v>-13277</v>
      </c>
      <c r="R6">
        <v>-5602</v>
      </c>
      <c r="T6">
        <v>-9852.5999999999985</v>
      </c>
      <c r="U6">
        <v>2139.2000000000044</v>
      </c>
      <c r="W6">
        <v>48767.399999999994</v>
      </c>
      <c r="X6">
        <v>4776.3999999999996</v>
      </c>
      <c r="AD6">
        <v>44513.4</v>
      </c>
      <c r="AE6">
        <v>2.0062498034299785</v>
      </c>
      <c r="AK6">
        <v>44513.4</v>
      </c>
      <c r="AL6">
        <v>2.0062498034299785</v>
      </c>
    </row>
    <row r="7" spans="1:38" x14ac:dyDescent="0.25">
      <c r="B7">
        <v>92116</v>
      </c>
      <c r="C7">
        <v>46253</v>
      </c>
      <c r="D7">
        <v>106477</v>
      </c>
      <c r="E7">
        <v>14508</v>
      </c>
      <c r="F7">
        <v>57542</v>
      </c>
      <c r="H7">
        <v>106196</v>
      </c>
      <c r="J7">
        <f t="shared" si="0"/>
        <v>63379.199999999997</v>
      </c>
      <c r="K7">
        <f t="shared" si="1"/>
        <v>1.6755654852065032</v>
      </c>
      <c r="L7">
        <f t="shared" si="2"/>
        <v>106477</v>
      </c>
      <c r="M7">
        <f t="shared" si="3"/>
        <v>14508</v>
      </c>
      <c r="N7">
        <f t="shared" si="4"/>
        <v>63379.199999999997</v>
      </c>
      <c r="O7">
        <f t="shared" si="5"/>
        <v>91969</v>
      </c>
      <c r="Q7">
        <v>34241</v>
      </c>
      <c r="R7">
        <v>6278</v>
      </c>
      <c r="T7">
        <v>-7124.4000000000087</v>
      </c>
      <c r="U7">
        <v>-4656</v>
      </c>
      <c r="W7">
        <v>26537.599999999999</v>
      </c>
      <c r="X7">
        <v>6957.2</v>
      </c>
      <c r="AB7">
        <v>63379.199999999997</v>
      </c>
      <c r="AC7">
        <v>1.6755654852065032</v>
      </c>
      <c r="AI7">
        <v>63379.199999999997</v>
      </c>
      <c r="AJ7">
        <v>1.6755654852065032</v>
      </c>
    </row>
    <row r="8" spans="1:38" x14ac:dyDescent="0.25">
      <c r="B8">
        <v>49697</v>
      </c>
      <c r="C8">
        <v>97260</v>
      </c>
      <c r="D8">
        <v>96489</v>
      </c>
      <c r="E8">
        <v>69137</v>
      </c>
      <c r="F8">
        <v>86767</v>
      </c>
      <c r="H8">
        <v>121959</v>
      </c>
      <c r="J8">
        <f t="shared" si="0"/>
        <v>79870</v>
      </c>
      <c r="K8">
        <f t="shared" si="1"/>
        <v>1.5269688243395518</v>
      </c>
      <c r="L8">
        <f t="shared" si="2"/>
        <v>97260</v>
      </c>
      <c r="M8">
        <f t="shared" si="3"/>
        <v>49697</v>
      </c>
      <c r="N8">
        <f t="shared" si="4"/>
        <v>79870</v>
      </c>
      <c r="O8">
        <f t="shared" si="5"/>
        <v>47563</v>
      </c>
      <c r="Q8">
        <v>22206</v>
      </c>
      <c r="R8">
        <v>7408</v>
      </c>
      <c r="T8">
        <v>31112.800000000003</v>
      </c>
      <c r="U8">
        <v>-2449.6000000000058</v>
      </c>
      <c r="W8">
        <v>44402.400000000001</v>
      </c>
      <c r="X8">
        <v>5387.6</v>
      </c>
      <c r="AD8">
        <v>79870</v>
      </c>
      <c r="AE8">
        <v>1.5269688243395518</v>
      </c>
      <c r="AI8">
        <v>79870</v>
      </c>
      <c r="AJ8">
        <v>1.5269688243395518</v>
      </c>
    </row>
    <row r="9" spans="1:38" x14ac:dyDescent="0.25">
      <c r="B9">
        <v>42749</v>
      </c>
      <c r="C9">
        <v>32465</v>
      </c>
      <c r="D9">
        <v>65706</v>
      </c>
      <c r="E9">
        <v>77429</v>
      </c>
      <c r="F9">
        <v>53851</v>
      </c>
      <c r="H9">
        <v>60758</v>
      </c>
      <c r="J9">
        <f t="shared" si="0"/>
        <v>54440</v>
      </c>
      <c r="K9">
        <f t="shared" si="1"/>
        <v>1.1160543717854519</v>
      </c>
      <c r="L9">
        <f t="shared" si="2"/>
        <v>77429</v>
      </c>
      <c r="M9">
        <f t="shared" si="3"/>
        <v>32465</v>
      </c>
      <c r="N9">
        <f t="shared" si="4"/>
        <v>54440</v>
      </c>
      <c r="O9">
        <f t="shared" si="5"/>
        <v>44964</v>
      </c>
      <c r="Q9">
        <v>-44530</v>
      </c>
      <c r="R9">
        <v>-5861</v>
      </c>
      <c r="T9">
        <v>-9298.5999999999985</v>
      </c>
      <c r="U9">
        <v>-5092</v>
      </c>
      <c r="W9">
        <v>25571.399999999998</v>
      </c>
      <c r="X9">
        <v>5092</v>
      </c>
      <c r="AF9">
        <v>54440</v>
      </c>
      <c r="AG9">
        <v>1.1160543717854519</v>
      </c>
      <c r="AI9">
        <v>54440</v>
      </c>
      <c r="AJ9">
        <v>1.1160543717854519</v>
      </c>
    </row>
    <row r="10" spans="1:38" x14ac:dyDescent="0.25">
      <c r="B10">
        <v>74067</v>
      </c>
      <c r="C10">
        <v>68638</v>
      </c>
      <c r="D10">
        <v>81695</v>
      </c>
      <c r="E10">
        <v>47364</v>
      </c>
      <c r="F10">
        <v>70439</v>
      </c>
      <c r="H10">
        <v>75993</v>
      </c>
      <c r="J10">
        <f t="shared" si="0"/>
        <v>68440.600000000006</v>
      </c>
      <c r="K10">
        <f t="shared" si="1"/>
        <v>1.1103497047074395</v>
      </c>
      <c r="L10">
        <f t="shared" si="2"/>
        <v>81695</v>
      </c>
      <c r="M10">
        <f t="shared" si="3"/>
        <v>47364</v>
      </c>
      <c r="N10">
        <f t="shared" si="4"/>
        <v>68440.600000000006</v>
      </c>
      <c r="O10">
        <f t="shared" si="5"/>
        <v>34331</v>
      </c>
      <c r="Q10">
        <v>-8877</v>
      </c>
      <c r="R10">
        <v>4</v>
      </c>
      <c r="T10">
        <v>29720.200000000004</v>
      </c>
      <c r="U10">
        <v>155.60000000000582</v>
      </c>
      <c r="W10">
        <v>29720.2</v>
      </c>
      <c r="X10">
        <v>7294.4</v>
      </c>
      <c r="AD10">
        <v>68440.600000000006</v>
      </c>
      <c r="AE10">
        <v>1.1103497047074395</v>
      </c>
      <c r="AI10">
        <v>68440.600000000006</v>
      </c>
      <c r="AJ10">
        <v>1.1103497047074395</v>
      </c>
    </row>
    <row r="11" spans="1:38" x14ac:dyDescent="0.25">
      <c r="B11">
        <v>25495</v>
      </c>
      <c r="C11">
        <v>69763</v>
      </c>
      <c r="D11">
        <v>19380</v>
      </c>
      <c r="E11">
        <v>98701</v>
      </c>
      <c r="F11">
        <v>24940</v>
      </c>
      <c r="H11">
        <v>79310</v>
      </c>
      <c r="J11">
        <f t="shared" si="0"/>
        <v>47655.8</v>
      </c>
      <c r="K11">
        <f t="shared" si="1"/>
        <v>1.6642255507199541</v>
      </c>
      <c r="L11">
        <f t="shared" si="2"/>
        <v>98701</v>
      </c>
      <c r="M11">
        <f t="shared" si="3"/>
        <v>19380</v>
      </c>
      <c r="N11">
        <f t="shared" si="4"/>
        <v>47655.8</v>
      </c>
      <c r="O11">
        <f t="shared" si="5"/>
        <v>79321</v>
      </c>
      <c r="Q11">
        <v>-23026</v>
      </c>
      <c r="R11">
        <v>-2217</v>
      </c>
      <c r="T11">
        <v>-24225.399999999994</v>
      </c>
      <c r="U11">
        <v>361.40000000000146</v>
      </c>
      <c r="W11">
        <v>51513</v>
      </c>
      <c r="X11">
        <v>8791</v>
      </c>
      <c r="AB11">
        <v>47655.8</v>
      </c>
      <c r="AC11">
        <v>1.6642255507199541</v>
      </c>
      <c r="AI11">
        <v>47655.8</v>
      </c>
      <c r="AJ11">
        <v>1.6642255507199541</v>
      </c>
    </row>
    <row r="12" spans="1:38" x14ac:dyDescent="0.25">
      <c r="B12">
        <v>88428</v>
      </c>
      <c r="C12">
        <v>91022</v>
      </c>
      <c r="D12">
        <v>52466</v>
      </c>
      <c r="E12">
        <v>29200</v>
      </c>
      <c r="F12">
        <v>75658</v>
      </c>
      <c r="H12">
        <v>76526</v>
      </c>
      <c r="J12">
        <f t="shared" si="0"/>
        <v>67354.8</v>
      </c>
      <c r="K12">
        <f t="shared" si="1"/>
        <v>1.1361625303616074</v>
      </c>
      <c r="L12">
        <f t="shared" si="2"/>
        <v>91022</v>
      </c>
      <c r="M12">
        <f t="shared" si="3"/>
        <v>29200</v>
      </c>
      <c r="N12">
        <f t="shared" si="4"/>
        <v>67354.8</v>
      </c>
      <c r="O12">
        <f t="shared" si="5"/>
        <v>61822</v>
      </c>
      <c r="Q12">
        <v>-27532</v>
      </c>
      <c r="R12">
        <v>311</v>
      </c>
      <c r="T12">
        <v>6543.6000000000058</v>
      </c>
      <c r="U12">
        <v>5649</v>
      </c>
      <c r="W12">
        <v>18966.399999999998</v>
      </c>
      <c r="X12">
        <v>5656.2000000000007</v>
      </c>
      <c r="AD12">
        <v>67354.8</v>
      </c>
      <c r="AE12">
        <v>1.1361625303616074</v>
      </c>
      <c r="AI12">
        <v>67354.8</v>
      </c>
      <c r="AJ12">
        <v>1.1361625303616074</v>
      </c>
    </row>
    <row r="13" spans="1:38" x14ac:dyDescent="0.25">
      <c r="B13">
        <v>35500</v>
      </c>
      <c r="C13">
        <v>98262</v>
      </c>
      <c r="D13">
        <v>70383</v>
      </c>
      <c r="E13">
        <v>97637</v>
      </c>
      <c r="F13">
        <v>48589</v>
      </c>
      <c r="H13">
        <v>96353</v>
      </c>
      <c r="J13">
        <f t="shared" si="0"/>
        <v>70074.2</v>
      </c>
      <c r="K13">
        <f t="shared" si="1"/>
        <v>1.3750139138227764</v>
      </c>
      <c r="L13">
        <f t="shared" si="2"/>
        <v>98262</v>
      </c>
      <c r="M13">
        <f t="shared" si="3"/>
        <v>35500</v>
      </c>
      <c r="N13">
        <f t="shared" si="4"/>
        <v>70074.2</v>
      </c>
      <c r="O13">
        <f t="shared" si="5"/>
        <v>62762</v>
      </c>
      <c r="Q13">
        <v>-3646</v>
      </c>
      <c r="R13">
        <v>1099</v>
      </c>
      <c r="T13">
        <v>-7735.6000000000058</v>
      </c>
      <c r="U13">
        <v>-5919.4000000000087</v>
      </c>
      <c r="W13">
        <v>17714.8</v>
      </c>
      <c r="X13">
        <v>6227.4</v>
      </c>
      <c r="AB13">
        <v>70074.2</v>
      </c>
      <c r="AC13">
        <v>1.3750139138227764</v>
      </c>
      <c r="AI13">
        <v>70074.2</v>
      </c>
      <c r="AJ13">
        <v>1.3750139138227764</v>
      </c>
    </row>
    <row r="14" spans="1:38" x14ac:dyDescent="0.25">
      <c r="B14">
        <v>34725</v>
      </c>
      <c r="C14">
        <v>52653</v>
      </c>
      <c r="D14">
        <v>86673</v>
      </c>
      <c r="E14">
        <v>27211</v>
      </c>
      <c r="F14">
        <v>90642</v>
      </c>
      <c r="H14">
        <v>69695</v>
      </c>
      <c r="J14">
        <f t="shared" si="0"/>
        <v>58380.800000000003</v>
      </c>
      <c r="K14">
        <f t="shared" si="1"/>
        <v>1.1938000164437623</v>
      </c>
      <c r="L14">
        <f t="shared" si="2"/>
        <v>90642</v>
      </c>
      <c r="M14">
        <f t="shared" si="3"/>
        <v>27211</v>
      </c>
      <c r="N14">
        <f t="shared" si="4"/>
        <v>58380.800000000003</v>
      </c>
      <c r="O14">
        <f t="shared" si="5"/>
        <v>63431</v>
      </c>
      <c r="Q14">
        <v>-37069</v>
      </c>
      <c r="R14">
        <v>-2686</v>
      </c>
      <c r="T14">
        <v>-4915</v>
      </c>
      <c r="U14">
        <v>-784.19999999999709</v>
      </c>
      <c r="W14">
        <v>42745</v>
      </c>
      <c r="X14">
        <v>1109</v>
      </c>
      <c r="AF14">
        <v>58380.800000000003</v>
      </c>
      <c r="AG14">
        <v>1.1938000164437623</v>
      </c>
      <c r="AI14">
        <v>58380.800000000003</v>
      </c>
      <c r="AJ14">
        <v>1.1938000164437623</v>
      </c>
    </row>
    <row r="15" spans="1:38" x14ac:dyDescent="0.25">
      <c r="B15">
        <v>63519</v>
      </c>
      <c r="C15">
        <v>117902</v>
      </c>
      <c r="D15">
        <v>106595</v>
      </c>
      <c r="E15">
        <v>72113</v>
      </c>
      <c r="F15">
        <v>39611</v>
      </c>
      <c r="H15">
        <v>87319</v>
      </c>
      <c r="J15">
        <f t="shared" si="0"/>
        <v>79948</v>
      </c>
      <c r="K15">
        <f t="shared" si="1"/>
        <v>1.0921974283284135</v>
      </c>
      <c r="L15">
        <f t="shared" si="2"/>
        <v>117902</v>
      </c>
      <c r="M15">
        <f t="shared" si="3"/>
        <v>39611</v>
      </c>
      <c r="N15">
        <f t="shared" si="4"/>
        <v>79948</v>
      </c>
      <c r="O15">
        <f t="shared" si="5"/>
        <v>78291</v>
      </c>
      <c r="Q15">
        <v>-10220</v>
      </c>
      <c r="R15">
        <v>-13116</v>
      </c>
      <c r="T15">
        <v>7747</v>
      </c>
      <c r="U15">
        <v>5765</v>
      </c>
      <c r="W15">
        <v>35855</v>
      </c>
      <c r="X15">
        <v>6131.4000000000005</v>
      </c>
      <c r="AB15">
        <v>79948</v>
      </c>
      <c r="AC15">
        <v>1.0921974283284135</v>
      </c>
      <c r="AI15">
        <v>79948</v>
      </c>
      <c r="AJ15">
        <v>1.0921974283284135</v>
      </c>
    </row>
    <row r="16" spans="1:38" x14ac:dyDescent="0.25">
      <c r="B16">
        <v>78376</v>
      </c>
      <c r="C16">
        <v>53248</v>
      </c>
      <c r="D16">
        <v>98492</v>
      </c>
      <c r="E16">
        <v>45265</v>
      </c>
      <c r="F16">
        <v>56291</v>
      </c>
      <c r="H16">
        <v>126466</v>
      </c>
      <c r="J16">
        <f t="shared" si="0"/>
        <v>66334.399999999994</v>
      </c>
      <c r="K16">
        <f t="shared" si="1"/>
        <v>1.9064919559082469</v>
      </c>
      <c r="L16">
        <f t="shared" si="2"/>
        <v>98492</v>
      </c>
      <c r="M16">
        <f t="shared" si="3"/>
        <v>45265</v>
      </c>
      <c r="N16">
        <f t="shared" si="4"/>
        <v>66334.399999999994</v>
      </c>
      <c r="O16">
        <f t="shared" si="5"/>
        <v>53227</v>
      </c>
      <c r="Q16">
        <v>24991</v>
      </c>
      <c r="R16">
        <v>-16158</v>
      </c>
      <c r="T16">
        <v>3333.7999999999956</v>
      </c>
      <c r="U16">
        <v>-7370.2000000000116</v>
      </c>
      <c r="W16">
        <v>10202.199999999997</v>
      </c>
      <c r="X16">
        <v>18099</v>
      </c>
      <c r="AD16">
        <v>66334.399999999994</v>
      </c>
      <c r="AE16">
        <v>1.9064919559082469</v>
      </c>
      <c r="AK16">
        <v>66334.399999999994</v>
      </c>
      <c r="AL16">
        <v>1.9064919559082469</v>
      </c>
    </row>
    <row r="17" spans="2:38" x14ac:dyDescent="0.25">
      <c r="B17">
        <v>96820</v>
      </c>
      <c r="C17">
        <v>32026</v>
      </c>
      <c r="D17">
        <v>63913</v>
      </c>
      <c r="E17">
        <v>80029</v>
      </c>
      <c r="F17">
        <v>30223</v>
      </c>
      <c r="H17">
        <v>79978</v>
      </c>
      <c r="J17">
        <f t="shared" si="0"/>
        <v>60602.2</v>
      </c>
      <c r="K17">
        <f t="shared" si="1"/>
        <v>1.319721066231919</v>
      </c>
      <c r="L17">
        <f t="shared" si="2"/>
        <v>96820</v>
      </c>
      <c r="M17">
        <f t="shared" si="3"/>
        <v>30223</v>
      </c>
      <c r="N17">
        <f t="shared" si="4"/>
        <v>60602.2</v>
      </c>
      <c r="O17">
        <f t="shared" si="5"/>
        <v>66597</v>
      </c>
      <c r="Q17">
        <v>-43268</v>
      </c>
      <c r="R17">
        <v>-2167</v>
      </c>
      <c r="T17">
        <v>-9999.8000000000029</v>
      </c>
      <c r="U17">
        <v>1752.3999999999942</v>
      </c>
      <c r="W17">
        <v>21883</v>
      </c>
      <c r="X17">
        <v>1821.6</v>
      </c>
      <c r="AF17">
        <v>60602.2</v>
      </c>
      <c r="AG17">
        <v>1.319721066231919</v>
      </c>
      <c r="AI17">
        <v>60602.2</v>
      </c>
      <c r="AJ17">
        <v>1.319721066231919</v>
      </c>
    </row>
    <row r="18" spans="2:38" x14ac:dyDescent="0.25">
      <c r="B18">
        <v>76560</v>
      </c>
      <c r="C18">
        <v>76940</v>
      </c>
      <c r="D18">
        <v>66921</v>
      </c>
      <c r="E18">
        <v>38946</v>
      </c>
      <c r="F18">
        <v>53221</v>
      </c>
      <c r="H18">
        <v>113089</v>
      </c>
      <c r="J18">
        <f t="shared" si="0"/>
        <v>62517.599999999999</v>
      </c>
      <c r="K18">
        <f t="shared" si="1"/>
        <v>1.8089146096459237</v>
      </c>
      <c r="L18">
        <f t="shared" si="2"/>
        <v>76940</v>
      </c>
      <c r="M18">
        <f t="shared" si="3"/>
        <v>38946</v>
      </c>
      <c r="N18">
        <f t="shared" si="4"/>
        <v>62517.599999999999</v>
      </c>
      <c r="O18">
        <f t="shared" si="5"/>
        <v>37994</v>
      </c>
      <c r="Q18">
        <v>7309</v>
      </c>
      <c r="R18">
        <v>-1708</v>
      </c>
      <c r="T18">
        <v>-7567.7999999999956</v>
      </c>
      <c r="U18">
        <v>-118</v>
      </c>
      <c r="W18">
        <v>41616.199999999997</v>
      </c>
      <c r="X18">
        <v>7990.4</v>
      </c>
      <c r="AB18">
        <v>62517.599999999999</v>
      </c>
      <c r="AC18">
        <v>1.8089146096459237</v>
      </c>
      <c r="AI18">
        <v>62517.599999999999</v>
      </c>
      <c r="AJ18">
        <v>1.8089146096459237</v>
      </c>
    </row>
    <row r="19" spans="2:38" x14ac:dyDescent="0.25">
      <c r="B19">
        <v>103894</v>
      </c>
      <c r="C19">
        <v>41807</v>
      </c>
      <c r="D19">
        <v>36819</v>
      </c>
      <c r="E19">
        <v>36661</v>
      </c>
      <c r="F19">
        <v>64717</v>
      </c>
      <c r="H19">
        <v>92057</v>
      </c>
      <c r="J19">
        <f t="shared" si="0"/>
        <v>56779.6</v>
      </c>
      <c r="K19">
        <f t="shared" si="1"/>
        <v>1.6213041303566775</v>
      </c>
      <c r="L19">
        <f t="shared" si="2"/>
        <v>103894</v>
      </c>
      <c r="M19">
        <f t="shared" si="3"/>
        <v>36661</v>
      </c>
      <c r="N19">
        <f t="shared" si="4"/>
        <v>56779.6</v>
      </c>
      <c r="O19">
        <f t="shared" si="5"/>
        <v>67233</v>
      </c>
      <c r="Q19">
        <v>16412</v>
      </c>
      <c r="R19">
        <v>-14455</v>
      </c>
      <c r="T19">
        <v>8539</v>
      </c>
      <c r="U19">
        <v>2440.4000000000015</v>
      </c>
      <c r="W19">
        <v>21074.6</v>
      </c>
      <c r="X19">
        <v>3410.3999999999996</v>
      </c>
      <c r="AD19">
        <v>56779.6</v>
      </c>
      <c r="AE19">
        <v>1.6213041303566775</v>
      </c>
      <c r="AI19">
        <v>56779.6</v>
      </c>
      <c r="AJ19">
        <v>1.6213041303566775</v>
      </c>
    </row>
    <row r="20" spans="2:38" x14ac:dyDescent="0.25">
      <c r="B20">
        <v>101437</v>
      </c>
      <c r="C20">
        <v>43009</v>
      </c>
      <c r="D20">
        <v>27852</v>
      </c>
      <c r="E20">
        <v>88901</v>
      </c>
      <c r="F20">
        <v>63113</v>
      </c>
      <c r="H20">
        <v>109044</v>
      </c>
      <c r="J20">
        <f t="shared" si="0"/>
        <v>64862.400000000001</v>
      </c>
      <c r="K20">
        <f t="shared" si="1"/>
        <v>1.6811588840375933</v>
      </c>
      <c r="L20">
        <f t="shared" si="2"/>
        <v>101437</v>
      </c>
      <c r="M20">
        <f t="shared" si="3"/>
        <v>27852</v>
      </c>
      <c r="N20">
        <f t="shared" si="4"/>
        <v>64862.400000000001</v>
      </c>
      <c r="O20">
        <f t="shared" si="5"/>
        <v>73585</v>
      </c>
      <c r="Q20">
        <v>42624</v>
      </c>
      <c r="R20">
        <v>106</v>
      </c>
      <c r="T20">
        <v>27741</v>
      </c>
      <c r="U20">
        <v>2864</v>
      </c>
      <c r="W20">
        <v>30474.6</v>
      </c>
      <c r="X20">
        <v>3051.2</v>
      </c>
      <c r="AD20">
        <v>64862.400000000001</v>
      </c>
      <c r="AE20">
        <v>1.6811588840375933</v>
      </c>
      <c r="AI20">
        <v>64862.400000000001</v>
      </c>
      <c r="AJ20">
        <v>1.6811588840375933</v>
      </c>
    </row>
    <row r="21" spans="2:38" x14ac:dyDescent="0.25">
      <c r="B21">
        <v>88201</v>
      </c>
      <c r="C21">
        <v>30577</v>
      </c>
      <c r="D21">
        <v>81281</v>
      </c>
      <c r="E21">
        <v>38531</v>
      </c>
      <c r="F21">
        <v>22382</v>
      </c>
      <c r="H21">
        <v>115093</v>
      </c>
      <c r="J21">
        <f t="shared" si="0"/>
        <v>52194.400000000001</v>
      </c>
      <c r="K21">
        <f t="shared" si="1"/>
        <v>2.2050833039559801</v>
      </c>
      <c r="L21">
        <f t="shared" si="2"/>
        <v>88201</v>
      </c>
      <c r="M21">
        <f t="shared" si="3"/>
        <v>22382</v>
      </c>
      <c r="N21">
        <f t="shared" si="4"/>
        <v>52194.400000000001</v>
      </c>
      <c r="O21">
        <f t="shared" si="5"/>
        <v>65819</v>
      </c>
      <c r="Q21">
        <v>17062</v>
      </c>
      <c r="R21">
        <v>10628</v>
      </c>
      <c r="T21">
        <v>-19268.599999999999</v>
      </c>
      <c r="U21">
        <v>3802</v>
      </c>
      <c r="W21">
        <v>45545.4</v>
      </c>
      <c r="X21">
        <v>7704.0000000000009</v>
      </c>
      <c r="AB21">
        <v>52194.400000000001</v>
      </c>
      <c r="AC21">
        <v>2.2050833039559801</v>
      </c>
      <c r="AK21">
        <v>52194.400000000001</v>
      </c>
      <c r="AL21">
        <v>2.2050833039559801</v>
      </c>
    </row>
    <row r="22" spans="2:38" x14ac:dyDescent="0.25">
      <c r="B22">
        <v>46994</v>
      </c>
      <c r="C22">
        <v>64605</v>
      </c>
      <c r="D22">
        <v>47574</v>
      </c>
      <c r="E22">
        <v>50956</v>
      </c>
      <c r="F22">
        <v>49096</v>
      </c>
      <c r="H22">
        <v>136884</v>
      </c>
      <c r="J22">
        <f t="shared" si="0"/>
        <v>51845</v>
      </c>
      <c r="K22">
        <f t="shared" si="1"/>
        <v>2.6402546050728133</v>
      </c>
      <c r="L22">
        <f t="shared" si="2"/>
        <v>64605</v>
      </c>
      <c r="M22">
        <f t="shared" si="3"/>
        <v>46994</v>
      </c>
      <c r="N22">
        <f t="shared" si="4"/>
        <v>51845</v>
      </c>
      <c r="O22">
        <f t="shared" si="5"/>
        <v>17611</v>
      </c>
      <c r="Q22">
        <v>61116</v>
      </c>
      <c r="R22">
        <v>16423</v>
      </c>
      <c r="T22">
        <v>-14673.399999999994</v>
      </c>
      <c r="U22">
        <v>-132.19999999999709</v>
      </c>
      <c r="W22">
        <v>27279.4</v>
      </c>
      <c r="X22">
        <v>572.59999999999991</v>
      </c>
      <c r="AB22">
        <v>51845</v>
      </c>
      <c r="AC22">
        <v>2.6402546050728133</v>
      </c>
      <c r="AK22">
        <v>51845</v>
      </c>
      <c r="AL22">
        <v>2.6402546050728133</v>
      </c>
    </row>
    <row r="23" spans="2:38" x14ac:dyDescent="0.25">
      <c r="B23">
        <v>90451</v>
      </c>
      <c r="C23">
        <v>103883</v>
      </c>
      <c r="D23">
        <v>43256</v>
      </c>
      <c r="E23">
        <v>5471</v>
      </c>
      <c r="F23">
        <v>55473</v>
      </c>
      <c r="H23">
        <v>110947</v>
      </c>
      <c r="J23">
        <f t="shared" si="0"/>
        <v>59706.8</v>
      </c>
      <c r="K23">
        <f t="shared" si="1"/>
        <v>1.8581970562816965</v>
      </c>
      <c r="L23">
        <f t="shared" si="2"/>
        <v>103883</v>
      </c>
      <c r="M23">
        <f t="shared" si="3"/>
        <v>5471</v>
      </c>
      <c r="N23">
        <f t="shared" si="4"/>
        <v>59706.8</v>
      </c>
      <c r="O23">
        <f t="shared" si="5"/>
        <v>98412</v>
      </c>
      <c r="Q23">
        <v>29767</v>
      </c>
      <c r="R23">
        <v>-67</v>
      </c>
      <c r="T23">
        <v>1060.4000000000015</v>
      </c>
      <c r="U23">
        <v>-3080.3999999999942</v>
      </c>
      <c r="W23">
        <v>37613.199999999997</v>
      </c>
      <c r="X23">
        <v>6413.2</v>
      </c>
      <c r="Z23">
        <v>59706.8</v>
      </c>
      <c r="AA23">
        <v>1.8581970562816965</v>
      </c>
      <c r="AI23">
        <v>59706.8</v>
      </c>
      <c r="AJ23">
        <v>1.8581970562816965</v>
      </c>
    </row>
    <row r="24" spans="2:38" x14ac:dyDescent="0.25">
      <c r="B24">
        <v>64823</v>
      </c>
      <c r="C24">
        <v>83067</v>
      </c>
      <c r="D24">
        <v>60684</v>
      </c>
      <c r="E24">
        <v>94857</v>
      </c>
      <c r="F24">
        <v>75130</v>
      </c>
      <c r="H24">
        <v>117050</v>
      </c>
      <c r="J24">
        <f t="shared" si="0"/>
        <v>75712.2</v>
      </c>
      <c r="K24">
        <f t="shared" si="1"/>
        <v>1.5459859837648358</v>
      </c>
      <c r="L24">
        <f t="shared" si="2"/>
        <v>94857</v>
      </c>
      <c r="M24">
        <f t="shared" si="3"/>
        <v>60684</v>
      </c>
      <c r="N24">
        <f t="shared" si="4"/>
        <v>75712.2</v>
      </c>
      <c r="O24">
        <f t="shared" si="5"/>
        <v>34173</v>
      </c>
      <c r="Q24">
        <v>30089</v>
      </c>
      <c r="R24">
        <v>-2687</v>
      </c>
      <c r="T24">
        <v>-3770.4000000000087</v>
      </c>
      <c r="U24">
        <v>5100.8000000000029</v>
      </c>
      <c r="W24">
        <v>29972.400000000001</v>
      </c>
      <c r="X24">
        <v>10331.200000000001</v>
      </c>
      <c r="AB24">
        <v>75712.2</v>
      </c>
      <c r="AC24">
        <v>1.5459859837648358</v>
      </c>
      <c r="AI24">
        <v>75712.2</v>
      </c>
      <c r="AJ24">
        <v>1.5459859837648358</v>
      </c>
    </row>
    <row r="25" spans="2:38" x14ac:dyDescent="0.25">
      <c r="B25">
        <v>20108</v>
      </c>
      <c r="C25">
        <v>55023</v>
      </c>
      <c r="D25">
        <v>96025</v>
      </c>
      <c r="E25">
        <v>61451</v>
      </c>
      <c r="F25">
        <v>34873</v>
      </c>
      <c r="H25">
        <v>118412</v>
      </c>
      <c r="J25">
        <f t="shared" si="0"/>
        <v>53496</v>
      </c>
      <c r="K25">
        <f t="shared" si="1"/>
        <v>2.2134739045909972</v>
      </c>
      <c r="L25">
        <f t="shared" si="2"/>
        <v>96025</v>
      </c>
      <c r="M25">
        <f t="shared" si="3"/>
        <v>20108</v>
      </c>
      <c r="N25">
        <f t="shared" si="4"/>
        <v>53496</v>
      </c>
      <c r="O25">
        <f t="shared" si="5"/>
        <v>75917</v>
      </c>
      <c r="Q25">
        <v>11894</v>
      </c>
      <c r="R25">
        <v>10523</v>
      </c>
      <c r="T25">
        <v>3090.5999999999985</v>
      </c>
      <c r="U25">
        <v>-3720.5999999999985</v>
      </c>
      <c r="W25">
        <v>21143</v>
      </c>
      <c r="X25">
        <v>3803.8</v>
      </c>
      <c r="AD25">
        <v>53496</v>
      </c>
      <c r="AE25">
        <v>2.2134739045909972</v>
      </c>
      <c r="AK25">
        <v>53496</v>
      </c>
      <c r="AL25">
        <v>2.2134739045909972</v>
      </c>
    </row>
    <row r="26" spans="2:38" x14ac:dyDescent="0.25">
      <c r="B26">
        <v>87351</v>
      </c>
      <c r="C26">
        <v>54647</v>
      </c>
      <c r="D26">
        <v>60454</v>
      </c>
      <c r="E26">
        <v>28153</v>
      </c>
      <c r="F26">
        <v>60056</v>
      </c>
      <c r="H26">
        <v>75679</v>
      </c>
      <c r="J26">
        <f t="shared" si="0"/>
        <v>58132.2</v>
      </c>
      <c r="K26">
        <f t="shared" si="1"/>
        <v>1.3018430405179917</v>
      </c>
      <c r="L26">
        <f t="shared" si="2"/>
        <v>87351</v>
      </c>
      <c r="M26">
        <f t="shared" si="3"/>
        <v>28153</v>
      </c>
      <c r="N26">
        <f t="shared" si="4"/>
        <v>58132.2</v>
      </c>
      <c r="O26">
        <f t="shared" si="5"/>
        <v>59198</v>
      </c>
      <c r="Q26">
        <v>-3902</v>
      </c>
      <c r="R26">
        <v>36</v>
      </c>
      <c r="T26">
        <v>-6492</v>
      </c>
      <c r="U26">
        <v>3492</v>
      </c>
      <c r="W26">
        <v>38461.199999999997</v>
      </c>
      <c r="X26">
        <v>3492</v>
      </c>
      <c r="AB26">
        <v>58132.2</v>
      </c>
      <c r="AC26">
        <v>1.3018430405179917</v>
      </c>
      <c r="AI26">
        <v>58132.2</v>
      </c>
      <c r="AJ26">
        <v>1.3018430405179917</v>
      </c>
    </row>
    <row r="27" spans="2:38" x14ac:dyDescent="0.25">
      <c r="B27">
        <v>48093</v>
      </c>
      <c r="C27">
        <v>89137</v>
      </c>
      <c r="D27">
        <v>53899</v>
      </c>
      <c r="E27">
        <v>70094</v>
      </c>
      <c r="F27">
        <v>66019</v>
      </c>
      <c r="H27">
        <v>110217</v>
      </c>
      <c r="J27">
        <f t="shared" si="0"/>
        <v>65448.4</v>
      </c>
      <c r="K27">
        <f t="shared" si="1"/>
        <v>1.6840289449398305</v>
      </c>
      <c r="L27">
        <f t="shared" si="2"/>
        <v>89137</v>
      </c>
      <c r="M27">
        <f t="shared" si="3"/>
        <v>48093</v>
      </c>
      <c r="N27">
        <f t="shared" si="4"/>
        <v>65448.4</v>
      </c>
      <c r="O27">
        <f t="shared" si="5"/>
        <v>41044</v>
      </c>
      <c r="Q27">
        <v>18459</v>
      </c>
      <c r="R27">
        <v>11668</v>
      </c>
      <c r="T27">
        <v>9089.8000000000029</v>
      </c>
      <c r="U27">
        <v>2111.4000000000015</v>
      </c>
      <c r="W27">
        <v>24443</v>
      </c>
      <c r="X27">
        <v>2910.6</v>
      </c>
      <c r="AD27">
        <v>65448.4</v>
      </c>
      <c r="AE27">
        <v>1.6840289449398305</v>
      </c>
      <c r="AI27">
        <v>65448.4</v>
      </c>
      <c r="AJ27">
        <v>1.6840289449398305</v>
      </c>
    </row>
    <row r="28" spans="2:38" x14ac:dyDescent="0.25">
      <c r="B28">
        <v>80905</v>
      </c>
      <c r="C28">
        <v>79294</v>
      </c>
      <c r="D28">
        <v>34689</v>
      </c>
      <c r="E28">
        <v>24782</v>
      </c>
      <c r="F28">
        <v>94189</v>
      </c>
      <c r="H28">
        <v>88461</v>
      </c>
      <c r="J28">
        <f t="shared" si="0"/>
        <v>62771.8</v>
      </c>
      <c r="K28">
        <f t="shared" si="1"/>
        <v>1.4092474646258351</v>
      </c>
      <c r="L28">
        <f t="shared" si="2"/>
        <v>94189</v>
      </c>
      <c r="M28">
        <f t="shared" si="3"/>
        <v>24782</v>
      </c>
      <c r="N28">
        <f t="shared" si="4"/>
        <v>62771.8</v>
      </c>
      <c r="O28">
        <f t="shared" si="5"/>
        <v>69407</v>
      </c>
      <c r="Q28">
        <v>-35277</v>
      </c>
      <c r="R28">
        <v>-17627</v>
      </c>
      <c r="T28">
        <v>-1606.3999999999942</v>
      </c>
      <c r="U28">
        <v>-480.59999999999854</v>
      </c>
      <c r="W28">
        <v>27905.200000000004</v>
      </c>
      <c r="X28">
        <v>660.2</v>
      </c>
      <c r="AF28">
        <v>62771.8</v>
      </c>
      <c r="AG28">
        <v>1.4092474646258351</v>
      </c>
      <c r="AI28">
        <v>62771.8</v>
      </c>
      <c r="AJ28">
        <v>1.4092474646258351</v>
      </c>
    </row>
    <row r="29" spans="2:38" x14ac:dyDescent="0.25">
      <c r="B29">
        <v>73272</v>
      </c>
      <c r="C29">
        <v>100216</v>
      </c>
      <c r="D29">
        <v>43178</v>
      </c>
      <c r="E29">
        <v>50294</v>
      </c>
      <c r="F29">
        <v>42645</v>
      </c>
      <c r="H29">
        <v>85971</v>
      </c>
      <c r="J29">
        <f t="shared" si="0"/>
        <v>61921</v>
      </c>
      <c r="K29">
        <f t="shared" si="1"/>
        <v>1.3883981201853974</v>
      </c>
      <c r="L29">
        <f t="shared" si="2"/>
        <v>100216</v>
      </c>
      <c r="M29">
        <f t="shared" si="3"/>
        <v>42645</v>
      </c>
      <c r="N29">
        <f t="shared" si="4"/>
        <v>61921</v>
      </c>
      <c r="O29">
        <f t="shared" si="5"/>
        <v>57571</v>
      </c>
      <c r="Q29">
        <v>11187</v>
      </c>
      <c r="R29">
        <v>1043</v>
      </c>
      <c r="T29">
        <v>14861.199999999997</v>
      </c>
      <c r="U29">
        <v>-2924</v>
      </c>
      <c r="W29">
        <v>15330</v>
      </c>
      <c r="X29">
        <v>6691.2</v>
      </c>
      <c r="AD29">
        <v>61921</v>
      </c>
      <c r="AE29">
        <v>1.3883981201853974</v>
      </c>
      <c r="AI29">
        <v>61921</v>
      </c>
      <c r="AJ29">
        <v>1.3883981201853974</v>
      </c>
    </row>
    <row r="30" spans="2:38" x14ac:dyDescent="0.25">
      <c r="B30">
        <v>78978</v>
      </c>
      <c r="C30">
        <v>96673</v>
      </c>
      <c r="D30">
        <v>78355</v>
      </c>
      <c r="E30">
        <v>59385</v>
      </c>
      <c r="F30">
        <v>71686</v>
      </c>
      <c r="H30">
        <v>108862</v>
      </c>
      <c r="J30">
        <f t="shared" si="0"/>
        <v>77015.399999999994</v>
      </c>
      <c r="K30">
        <f t="shared" si="1"/>
        <v>1.4135095058910296</v>
      </c>
      <c r="L30">
        <f t="shared" si="2"/>
        <v>96673</v>
      </c>
      <c r="M30">
        <f t="shared" si="3"/>
        <v>59385</v>
      </c>
      <c r="N30">
        <f t="shared" si="4"/>
        <v>77015.399999999994</v>
      </c>
      <c r="O30">
        <f t="shared" si="5"/>
        <v>37288</v>
      </c>
      <c r="Q30">
        <v>991</v>
      </c>
      <c r="R30">
        <v>-4843</v>
      </c>
      <c r="T30">
        <v>22821.599999999991</v>
      </c>
      <c r="U30">
        <v>-2221.8000000000029</v>
      </c>
      <c r="W30">
        <v>39264</v>
      </c>
      <c r="X30">
        <v>3601.3999999999996</v>
      </c>
      <c r="AD30">
        <v>77015.399999999994</v>
      </c>
      <c r="AE30">
        <v>1.4135095058910296</v>
      </c>
      <c r="AI30">
        <v>77015.399999999994</v>
      </c>
      <c r="AJ30">
        <v>1.4135095058910296</v>
      </c>
    </row>
    <row r="31" spans="2:38" x14ac:dyDescent="0.25">
      <c r="B31">
        <v>61774</v>
      </c>
      <c r="C31">
        <v>54449</v>
      </c>
      <c r="D31">
        <v>55035</v>
      </c>
      <c r="E31">
        <v>18110</v>
      </c>
      <c r="F31">
        <v>65894</v>
      </c>
      <c r="H31">
        <v>110433</v>
      </c>
      <c r="J31">
        <f t="shared" si="0"/>
        <v>51052.4</v>
      </c>
      <c r="K31">
        <f t="shared" si="1"/>
        <v>2.163130430694737</v>
      </c>
      <c r="L31">
        <f t="shared" si="2"/>
        <v>65894</v>
      </c>
      <c r="M31">
        <f t="shared" si="3"/>
        <v>18110</v>
      </c>
      <c r="N31">
        <f t="shared" si="4"/>
        <v>51052.4</v>
      </c>
      <c r="O31">
        <f t="shared" si="5"/>
        <v>47784</v>
      </c>
      <c r="Q31">
        <v>-267</v>
      </c>
      <c r="R31">
        <v>-1234</v>
      </c>
      <c r="T31">
        <v>-11407</v>
      </c>
      <c r="U31">
        <v>-8260.4000000000015</v>
      </c>
      <c r="W31">
        <v>25314.2</v>
      </c>
      <c r="X31">
        <v>8260.4</v>
      </c>
      <c r="AD31">
        <v>51052.4</v>
      </c>
      <c r="AE31">
        <v>2.163130430694737</v>
      </c>
      <c r="AK31">
        <v>51052.4</v>
      </c>
      <c r="AL31">
        <v>2.163130430694737</v>
      </c>
    </row>
    <row r="32" spans="2:38" x14ac:dyDescent="0.25">
      <c r="B32">
        <v>57277</v>
      </c>
      <c r="C32">
        <v>68221</v>
      </c>
      <c r="D32">
        <v>41611</v>
      </c>
      <c r="E32">
        <v>75676</v>
      </c>
      <c r="F32">
        <v>88150</v>
      </c>
      <c r="H32">
        <v>106976</v>
      </c>
      <c r="J32">
        <f t="shared" si="0"/>
        <v>66187</v>
      </c>
      <c r="K32">
        <f t="shared" si="1"/>
        <v>1.6162690558568904</v>
      </c>
      <c r="L32">
        <f t="shared" si="2"/>
        <v>88150</v>
      </c>
      <c r="M32">
        <f t="shared" si="3"/>
        <v>41611</v>
      </c>
      <c r="N32">
        <f t="shared" si="4"/>
        <v>66187</v>
      </c>
      <c r="O32">
        <f t="shared" si="5"/>
        <v>46539</v>
      </c>
      <c r="Q32">
        <v>36497</v>
      </c>
      <c r="R32">
        <v>13</v>
      </c>
      <c r="T32">
        <v>-1413.8000000000029</v>
      </c>
      <c r="U32">
        <v>-4744.6000000000058</v>
      </c>
      <c r="W32">
        <v>16928.199999999997</v>
      </c>
      <c r="X32">
        <v>8982.2000000000007</v>
      </c>
      <c r="AB32">
        <v>66187</v>
      </c>
      <c r="AC32">
        <v>1.6162690558568904</v>
      </c>
      <c r="AI32">
        <v>66187</v>
      </c>
      <c r="AJ32">
        <v>1.6162690558568904</v>
      </c>
    </row>
    <row r="33" spans="2:38" x14ac:dyDescent="0.25">
      <c r="B33">
        <v>20930</v>
      </c>
      <c r="C33">
        <v>96354</v>
      </c>
      <c r="D33">
        <v>34983</v>
      </c>
      <c r="E33">
        <v>63946</v>
      </c>
      <c r="F33">
        <v>43457</v>
      </c>
      <c r="H33">
        <v>92675</v>
      </c>
      <c r="J33">
        <f t="shared" si="0"/>
        <v>51934</v>
      </c>
      <c r="K33">
        <f t="shared" si="1"/>
        <v>1.7844764508799631</v>
      </c>
      <c r="L33">
        <f t="shared" si="2"/>
        <v>96354</v>
      </c>
      <c r="M33">
        <f t="shared" si="3"/>
        <v>20930</v>
      </c>
      <c r="N33">
        <f t="shared" si="4"/>
        <v>51934</v>
      </c>
      <c r="O33">
        <f t="shared" si="5"/>
        <v>75424</v>
      </c>
      <c r="Q33">
        <v>-4249</v>
      </c>
      <c r="R33">
        <v>2452</v>
      </c>
      <c r="T33">
        <v>3964</v>
      </c>
      <c r="U33">
        <v>7127.4000000000015</v>
      </c>
      <c r="W33">
        <v>36869.199999999997</v>
      </c>
      <c r="X33">
        <v>7127.4</v>
      </c>
      <c r="AD33">
        <v>51934</v>
      </c>
      <c r="AE33">
        <v>1.7844764508799631</v>
      </c>
      <c r="AI33">
        <v>51934</v>
      </c>
      <c r="AJ33">
        <v>1.7844764508799631</v>
      </c>
    </row>
    <row r="34" spans="2:38" x14ac:dyDescent="0.25">
      <c r="B34">
        <v>84148</v>
      </c>
      <c r="C34">
        <v>75320</v>
      </c>
      <c r="D34">
        <v>46487</v>
      </c>
      <c r="E34">
        <v>81806</v>
      </c>
      <c r="F34">
        <v>57693</v>
      </c>
      <c r="H34">
        <v>136702</v>
      </c>
      <c r="J34">
        <f t="shared" ref="J34:J65" si="6">AVERAGE(B34:F34)</f>
        <v>69090.8</v>
      </c>
      <c r="K34">
        <f t="shared" ref="K34:K65" si="7">H34/J34</f>
        <v>1.9785847030284784</v>
      </c>
      <c r="L34">
        <f t="shared" ref="L34:L65" si="8">MAX(B34:F34)</f>
        <v>84148</v>
      </c>
      <c r="M34">
        <f t="shared" ref="M34:M65" si="9">MIN(B34:F34)</f>
        <v>46487</v>
      </c>
      <c r="N34">
        <f t="shared" ref="N34:N65" si="10">AVERAGE(B34:F34)</f>
        <v>69090.8</v>
      </c>
      <c r="O34">
        <f t="shared" ref="O34:O65" si="11">L34-M34</f>
        <v>37661</v>
      </c>
      <c r="Q34">
        <v>77170</v>
      </c>
      <c r="R34">
        <v>7849</v>
      </c>
      <c r="T34">
        <v>14257.400000000001</v>
      </c>
      <c r="U34">
        <v>-656.39999999999418</v>
      </c>
      <c r="W34">
        <v>17310.599999999999</v>
      </c>
      <c r="X34">
        <v>9554.8000000000011</v>
      </c>
      <c r="Z34">
        <v>69090.8</v>
      </c>
      <c r="AA34">
        <v>1.9785847030284784</v>
      </c>
      <c r="AK34">
        <v>69090.8</v>
      </c>
      <c r="AL34">
        <v>1.9785847030284784</v>
      </c>
    </row>
    <row r="35" spans="2:38" x14ac:dyDescent="0.25">
      <c r="B35">
        <v>88827</v>
      </c>
      <c r="C35">
        <v>33341</v>
      </c>
      <c r="D35">
        <v>97693</v>
      </c>
      <c r="E35">
        <v>38190</v>
      </c>
      <c r="F35">
        <v>71694</v>
      </c>
      <c r="H35">
        <v>92061</v>
      </c>
      <c r="J35">
        <f t="shared" si="6"/>
        <v>65949</v>
      </c>
      <c r="K35">
        <f t="shared" si="7"/>
        <v>1.3959423190647318</v>
      </c>
      <c r="L35">
        <f t="shared" si="8"/>
        <v>97693</v>
      </c>
      <c r="M35">
        <f t="shared" si="9"/>
        <v>33341</v>
      </c>
      <c r="N35">
        <f t="shared" si="10"/>
        <v>65949</v>
      </c>
      <c r="O35">
        <f t="shared" si="11"/>
        <v>64352</v>
      </c>
      <c r="Q35">
        <v>-12858</v>
      </c>
      <c r="R35">
        <v>7669</v>
      </c>
      <c r="T35">
        <v>-14714.399999999994</v>
      </c>
      <c r="U35">
        <v>-123.80000000000291</v>
      </c>
      <c r="W35">
        <v>49652.800000000003</v>
      </c>
      <c r="X35">
        <v>477.00000000000006</v>
      </c>
      <c r="AB35">
        <v>65949</v>
      </c>
      <c r="AC35">
        <v>1.3959423190647318</v>
      </c>
      <c r="AI35">
        <v>65949</v>
      </c>
      <c r="AJ35">
        <v>1.3959423190647318</v>
      </c>
    </row>
    <row r="36" spans="2:38" x14ac:dyDescent="0.25">
      <c r="B36">
        <v>45241</v>
      </c>
      <c r="C36">
        <v>67196</v>
      </c>
      <c r="D36">
        <v>36727</v>
      </c>
      <c r="E36">
        <v>47771</v>
      </c>
      <c r="F36">
        <v>36005</v>
      </c>
      <c r="H36">
        <v>100956</v>
      </c>
      <c r="J36">
        <f t="shared" si="6"/>
        <v>46588</v>
      </c>
      <c r="K36">
        <f t="shared" si="7"/>
        <v>2.166995792908045</v>
      </c>
      <c r="L36">
        <f t="shared" si="8"/>
        <v>67196</v>
      </c>
      <c r="M36">
        <f t="shared" si="9"/>
        <v>36005</v>
      </c>
      <c r="N36">
        <f t="shared" si="10"/>
        <v>46588</v>
      </c>
      <c r="O36">
        <f t="shared" si="11"/>
        <v>31191</v>
      </c>
      <c r="Q36">
        <v>-14910</v>
      </c>
      <c r="R36">
        <v>845</v>
      </c>
      <c r="T36">
        <v>-17937.800000000003</v>
      </c>
      <c r="U36">
        <v>-1883.1999999999971</v>
      </c>
      <c r="W36">
        <v>26637</v>
      </c>
      <c r="X36">
        <v>3586.7999999999993</v>
      </c>
      <c r="AF36">
        <v>46588</v>
      </c>
      <c r="AG36">
        <v>2.166995792908045</v>
      </c>
      <c r="AK36">
        <v>46588</v>
      </c>
      <c r="AL36">
        <v>2.166995792908045</v>
      </c>
    </row>
    <row r="37" spans="2:38" x14ac:dyDescent="0.25">
      <c r="B37">
        <v>43644</v>
      </c>
      <c r="C37">
        <v>42491</v>
      </c>
      <c r="D37">
        <v>30361</v>
      </c>
      <c r="E37">
        <v>76192</v>
      </c>
      <c r="F37">
        <v>25039</v>
      </c>
      <c r="H37">
        <v>100602</v>
      </c>
      <c r="J37">
        <f t="shared" si="6"/>
        <v>43545.4</v>
      </c>
      <c r="K37">
        <f t="shared" si="7"/>
        <v>2.3102784679897304</v>
      </c>
      <c r="L37">
        <f t="shared" si="8"/>
        <v>76192</v>
      </c>
      <c r="M37">
        <f t="shared" si="9"/>
        <v>25039</v>
      </c>
      <c r="N37">
        <f t="shared" si="10"/>
        <v>43545.4</v>
      </c>
      <c r="O37">
        <f t="shared" si="11"/>
        <v>51153</v>
      </c>
      <c r="Q37">
        <v>23112</v>
      </c>
      <c r="R37">
        <v>9822</v>
      </c>
      <c r="T37">
        <v>-23391.200000000004</v>
      </c>
      <c r="U37">
        <v>-1032.5999999999985</v>
      </c>
      <c r="W37">
        <v>37870</v>
      </c>
      <c r="X37">
        <v>5693.4</v>
      </c>
      <c r="AB37">
        <v>43545.4</v>
      </c>
      <c r="AC37">
        <v>2.3102784679897304</v>
      </c>
      <c r="AK37">
        <v>43545.4</v>
      </c>
      <c r="AL37">
        <v>2.3102784679897304</v>
      </c>
    </row>
    <row r="38" spans="2:38" x14ac:dyDescent="0.25">
      <c r="B38">
        <v>50301</v>
      </c>
      <c r="C38">
        <v>44548</v>
      </c>
      <c r="D38">
        <v>89377</v>
      </c>
      <c r="E38">
        <v>69432</v>
      </c>
      <c r="F38">
        <v>88183</v>
      </c>
      <c r="H38">
        <v>103101</v>
      </c>
      <c r="J38">
        <f t="shared" si="6"/>
        <v>68368.2</v>
      </c>
      <c r="K38">
        <f t="shared" si="7"/>
        <v>1.5080256610529457</v>
      </c>
      <c r="L38">
        <f t="shared" si="8"/>
        <v>89377</v>
      </c>
      <c r="M38">
        <f t="shared" si="9"/>
        <v>44548</v>
      </c>
      <c r="N38">
        <f t="shared" si="10"/>
        <v>68368.2</v>
      </c>
      <c r="O38">
        <f t="shared" si="11"/>
        <v>44829</v>
      </c>
      <c r="Q38">
        <v>30408</v>
      </c>
      <c r="R38">
        <v>-11060</v>
      </c>
      <c r="T38">
        <v>14568</v>
      </c>
      <c r="U38">
        <v>3421.5999999999985</v>
      </c>
      <c r="W38">
        <v>24182.800000000003</v>
      </c>
      <c r="X38">
        <v>6282.4</v>
      </c>
      <c r="Z38">
        <v>68368.2</v>
      </c>
      <c r="AA38">
        <v>1.5080256610529457</v>
      </c>
      <c r="AI38">
        <v>68368.2</v>
      </c>
      <c r="AJ38">
        <v>1.5080256610529457</v>
      </c>
    </row>
    <row r="39" spans="2:38" x14ac:dyDescent="0.25">
      <c r="B39">
        <v>52760</v>
      </c>
      <c r="C39">
        <v>59008</v>
      </c>
      <c r="D39">
        <v>65061</v>
      </c>
      <c r="E39">
        <v>93565</v>
      </c>
      <c r="F39">
        <v>72997</v>
      </c>
      <c r="H39">
        <v>93882</v>
      </c>
      <c r="J39">
        <f t="shared" si="6"/>
        <v>68678.2</v>
      </c>
      <c r="K39">
        <f t="shared" si="7"/>
        <v>1.3669839920091091</v>
      </c>
      <c r="L39">
        <f t="shared" si="8"/>
        <v>93565</v>
      </c>
      <c r="M39">
        <f t="shared" si="9"/>
        <v>52760</v>
      </c>
      <c r="N39">
        <f t="shared" si="10"/>
        <v>68678.2</v>
      </c>
      <c r="O39">
        <f t="shared" si="11"/>
        <v>40805</v>
      </c>
      <c r="Q39">
        <v>16392</v>
      </c>
      <c r="R39">
        <v>-3437</v>
      </c>
      <c r="T39">
        <v>4988.7999999999956</v>
      </c>
      <c r="U39">
        <v>-4465.6000000000058</v>
      </c>
      <c r="W39">
        <v>48683.600000000006</v>
      </c>
      <c r="X39">
        <v>4467.6000000000004</v>
      </c>
      <c r="AB39">
        <v>68678.2</v>
      </c>
      <c r="AC39">
        <v>1.3669839920091091</v>
      </c>
      <c r="AI39">
        <v>68678.2</v>
      </c>
      <c r="AJ39">
        <v>1.3669839920091091</v>
      </c>
    </row>
    <row r="40" spans="2:38" x14ac:dyDescent="0.25">
      <c r="B40">
        <v>21687</v>
      </c>
      <c r="C40">
        <v>89193</v>
      </c>
      <c r="D40">
        <v>72607</v>
      </c>
      <c r="E40">
        <v>47685</v>
      </c>
      <c r="F40">
        <v>25406</v>
      </c>
      <c r="H40">
        <v>94964</v>
      </c>
      <c r="J40">
        <f t="shared" si="6"/>
        <v>51315.6</v>
      </c>
      <c r="K40">
        <f t="shared" si="7"/>
        <v>1.850587345758405</v>
      </c>
      <c r="L40">
        <f t="shared" si="8"/>
        <v>89193</v>
      </c>
      <c r="M40">
        <f t="shared" si="9"/>
        <v>21687</v>
      </c>
      <c r="N40">
        <f t="shared" si="10"/>
        <v>51315.6</v>
      </c>
      <c r="O40">
        <f t="shared" si="11"/>
        <v>67506</v>
      </c>
      <c r="Q40">
        <v>16244</v>
      </c>
      <c r="R40">
        <v>-11369</v>
      </c>
      <c r="T40">
        <v>-1353</v>
      </c>
      <c r="U40">
        <v>4450</v>
      </c>
      <c r="W40">
        <v>31407</v>
      </c>
      <c r="X40">
        <v>6220.4000000000005</v>
      </c>
      <c r="Z40">
        <v>51315.6</v>
      </c>
      <c r="AA40">
        <v>1.850587345758405</v>
      </c>
      <c r="AK40">
        <v>51315.6</v>
      </c>
      <c r="AL40">
        <v>1.850587345758405</v>
      </c>
    </row>
    <row r="41" spans="2:38" x14ac:dyDescent="0.25">
      <c r="B41">
        <v>34531</v>
      </c>
      <c r="C41">
        <v>97756</v>
      </c>
      <c r="D41">
        <v>33409</v>
      </c>
      <c r="E41">
        <v>81818</v>
      </c>
      <c r="F41">
        <v>17941</v>
      </c>
      <c r="H41">
        <v>64677</v>
      </c>
      <c r="J41">
        <f t="shared" si="6"/>
        <v>53091</v>
      </c>
      <c r="K41">
        <f t="shared" si="7"/>
        <v>1.2182290783748657</v>
      </c>
      <c r="L41">
        <f t="shared" si="8"/>
        <v>97756</v>
      </c>
      <c r="M41">
        <f t="shared" si="9"/>
        <v>17941</v>
      </c>
      <c r="N41">
        <f t="shared" si="10"/>
        <v>53091</v>
      </c>
      <c r="O41">
        <f t="shared" si="11"/>
        <v>79815</v>
      </c>
      <c r="Q41">
        <v>-79110</v>
      </c>
      <c r="R41">
        <v>-14803</v>
      </c>
      <c r="T41">
        <v>-38002.800000000003</v>
      </c>
      <c r="U41">
        <v>-256</v>
      </c>
      <c r="W41">
        <v>64903.6</v>
      </c>
      <c r="X41">
        <v>3831.2</v>
      </c>
      <c r="AF41">
        <v>53091</v>
      </c>
      <c r="AG41">
        <v>1.2182290783748657</v>
      </c>
      <c r="AI41">
        <v>53091</v>
      </c>
      <c r="AJ41">
        <v>1.2182290783748657</v>
      </c>
    </row>
    <row r="42" spans="2:38" x14ac:dyDescent="0.25">
      <c r="B42">
        <v>68011</v>
      </c>
      <c r="C42">
        <v>58627</v>
      </c>
      <c r="D42">
        <v>76911</v>
      </c>
      <c r="E42">
        <v>66150</v>
      </c>
      <c r="F42">
        <v>88239</v>
      </c>
      <c r="H42">
        <v>96035</v>
      </c>
      <c r="J42">
        <f t="shared" si="6"/>
        <v>71587.600000000006</v>
      </c>
      <c r="K42">
        <f t="shared" si="7"/>
        <v>1.341503277103856</v>
      </c>
      <c r="L42">
        <f t="shared" si="8"/>
        <v>88239</v>
      </c>
      <c r="M42">
        <f t="shared" si="9"/>
        <v>58627</v>
      </c>
      <c r="N42">
        <f t="shared" si="10"/>
        <v>71587.600000000006</v>
      </c>
      <c r="O42">
        <f t="shared" si="11"/>
        <v>29612</v>
      </c>
      <c r="Q42">
        <v>-18601</v>
      </c>
      <c r="R42">
        <v>3935</v>
      </c>
      <c r="T42">
        <v>-12987.199999999997</v>
      </c>
      <c r="U42">
        <v>4585.8000000000029</v>
      </c>
      <c r="W42">
        <v>40947.199999999997</v>
      </c>
      <c r="X42">
        <v>4739.8</v>
      </c>
      <c r="AB42">
        <v>71587.600000000006</v>
      </c>
      <c r="AC42">
        <v>1.341503277103856</v>
      </c>
      <c r="AI42">
        <v>71587.600000000006</v>
      </c>
      <c r="AJ42">
        <v>1.341503277103856</v>
      </c>
    </row>
    <row r="43" spans="2:38" x14ac:dyDescent="0.25">
      <c r="B43">
        <v>31325</v>
      </c>
      <c r="C43">
        <v>41854</v>
      </c>
      <c r="D43">
        <v>57675</v>
      </c>
      <c r="E43">
        <v>107113</v>
      </c>
      <c r="F43">
        <v>24696</v>
      </c>
      <c r="H43">
        <v>120277</v>
      </c>
      <c r="J43">
        <f t="shared" si="6"/>
        <v>52532.6</v>
      </c>
      <c r="K43">
        <f t="shared" si="7"/>
        <v>2.2895687630157275</v>
      </c>
      <c r="L43">
        <f t="shared" si="8"/>
        <v>107113</v>
      </c>
      <c r="M43">
        <f t="shared" si="9"/>
        <v>24696</v>
      </c>
      <c r="N43">
        <f t="shared" si="10"/>
        <v>52532.6</v>
      </c>
      <c r="O43">
        <f t="shared" si="11"/>
        <v>82417</v>
      </c>
      <c r="Q43">
        <v>-6905</v>
      </c>
      <c r="R43">
        <v>68</v>
      </c>
      <c r="T43">
        <v>-22005.4</v>
      </c>
      <c r="U43">
        <v>-5000.4000000000015</v>
      </c>
      <c r="W43">
        <v>59192.600000000006</v>
      </c>
      <c r="X43">
        <v>5014.8</v>
      </c>
      <c r="AF43">
        <v>52532.6</v>
      </c>
      <c r="AG43">
        <v>2.2895687630157275</v>
      </c>
      <c r="AK43">
        <v>52532.6</v>
      </c>
      <c r="AL43">
        <v>2.2895687630157275</v>
      </c>
    </row>
    <row r="44" spans="2:38" x14ac:dyDescent="0.25">
      <c r="B44">
        <v>40303</v>
      </c>
      <c r="C44">
        <v>63775</v>
      </c>
      <c r="D44">
        <v>33342</v>
      </c>
      <c r="E44">
        <v>100252</v>
      </c>
      <c r="F44">
        <v>24706</v>
      </c>
      <c r="H44">
        <v>123864</v>
      </c>
      <c r="J44">
        <f t="shared" si="6"/>
        <v>52475.6</v>
      </c>
      <c r="K44">
        <f t="shared" si="7"/>
        <v>2.3604113149730543</v>
      </c>
      <c r="L44">
        <f t="shared" si="8"/>
        <v>100252</v>
      </c>
      <c r="M44">
        <f t="shared" si="9"/>
        <v>24706</v>
      </c>
      <c r="N44">
        <f t="shared" si="10"/>
        <v>52475.6</v>
      </c>
      <c r="O44">
        <f t="shared" si="11"/>
        <v>75546</v>
      </c>
      <c r="Q44">
        <v>6153</v>
      </c>
      <c r="R44">
        <v>5500</v>
      </c>
      <c r="T44">
        <v>-31877.799999999996</v>
      </c>
      <c r="U44">
        <v>-4169.8000000000029</v>
      </c>
      <c r="W44">
        <v>32255</v>
      </c>
      <c r="X44">
        <v>4200.6000000000004</v>
      </c>
      <c r="AB44">
        <v>52475.6</v>
      </c>
      <c r="AC44">
        <v>2.3604113149730543</v>
      </c>
      <c r="AK44">
        <v>52475.6</v>
      </c>
      <c r="AL44">
        <v>2.3604113149730543</v>
      </c>
    </row>
    <row r="45" spans="2:38" x14ac:dyDescent="0.25">
      <c r="B45">
        <v>85423</v>
      </c>
      <c r="C45">
        <v>94841</v>
      </c>
      <c r="D45">
        <v>69555</v>
      </c>
      <c r="E45">
        <v>16028</v>
      </c>
      <c r="F45">
        <v>50066</v>
      </c>
      <c r="H45">
        <v>115660</v>
      </c>
      <c r="J45">
        <f t="shared" si="6"/>
        <v>63182.6</v>
      </c>
      <c r="K45">
        <f t="shared" si="7"/>
        <v>1.8305672764337018</v>
      </c>
      <c r="L45">
        <f t="shared" si="8"/>
        <v>94841</v>
      </c>
      <c r="M45">
        <f t="shared" si="9"/>
        <v>16028</v>
      </c>
      <c r="N45">
        <f t="shared" si="10"/>
        <v>63182.6</v>
      </c>
      <c r="O45">
        <f t="shared" si="11"/>
        <v>78813</v>
      </c>
      <c r="Q45">
        <v>17506</v>
      </c>
      <c r="R45">
        <v>-107</v>
      </c>
      <c r="T45">
        <v>10661.599999999999</v>
      </c>
      <c r="U45">
        <v>-5057.4000000000015</v>
      </c>
      <c r="W45">
        <v>30094.399999999998</v>
      </c>
      <c r="X45">
        <v>5404.5999999999995</v>
      </c>
      <c r="AD45">
        <v>63182.6</v>
      </c>
      <c r="AE45">
        <v>1.8305672764337018</v>
      </c>
      <c r="AK45">
        <v>63182.6</v>
      </c>
      <c r="AL45">
        <v>1.8305672764337018</v>
      </c>
    </row>
    <row r="46" spans="2:38" x14ac:dyDescent="0.25">
      <c r="B46">
        <v>23629</v>
      </c>
      <c r="C46">
        <v>80416</v>
      </c>
      <c r="D46">
        <v>49473</v>
      </c>
      <c r="E46">
        <v>28679</v>
      </c>
      <c r="F46">
        <v>103742</v>
      </c>
      <c r="H46">
        <v>120580</v>
      </c>
      <c r="J46">
        <f t="shared" si="6"/>
        <v>57187.8</v>
      </c>
      <c r="K46">
        <f t="shared" si="7"/>
        <v>2.1084916713005222</v>
      </c>
      <c r="L46">
        <f t="shared" si="8"/>
        <v>103742</v>
      </c>
      <c r="M46">
        <f t="shared" si="9"/>
        <v>23629</v>
      </c>
      <c r="N46">
        <f t="shared" si="10"/>
        <v>57187.8</v>
      </c>
      <c r="O46">
        <f t="shared" si="11"/>
        <v>80113</v>
      </c>
      <c r="Q46">
        <v>38293</v>
      </c>
      <c r="R46">
        <v>14112</v>
      </c>
      <c r="T46">
        <v>7717.2000000000044</v>
      </c>
      <c r="U46">
        <v>1749.6000000000058</v>
      </c>
      <c r="W46">
        <v>48529.2</v>
      </c>
      <c r="X46">
        <v>2156.4</v>
      </c>
      <c r="AD46">
        <v>57187.8</v>
      </c>
      <c r="AE46">
        <v>2.1084916713005222</v>
      </c>
      <c r="AK46">
        <v>57187.8</v>
      </c>
      <c r="AL46">
        <v>2.1084916713005222</v>
      </c>
    </row>
    <row r="47" spans="2:38" x14ac:dyDescent="0.25">
      <c r="B47">
        <v>69107</v>
      </c>
      <c r="C47">
        <v>76029</v>
      </c>
      <c r="D47">
        <v>77400</v>
      </c>
      <c r="E47">
        <v>33713</v>
      </c>
      <c r="F47">
        <v>98339</v>
      </c>
      <c r="H47">
        <v>104861</v>
      </c>
      <c r="J47">
        <f t="shared" si="6"/>
        <v>70917.600000000006</v>
      </c>
      <c r="K47">
        <f t="shared" si="7"/>
        <v>1.4786315385743454</v>
      </c>
      <c r="L47">
        <f t="shared" si="8"/>
        <v>98339</v>
      </c>
      <c r="M47">
        <f t="shared" si="9"/>
        <v>33713</v>
      </c>
      <c r="N47">
        <f t="shared" si="10"/>
        <v>70917.600000000006</v>
      </c>
      <c r="O47">
        <f t="shared" si="11"/>
        <v>64626</v>
      </c>
      <c r="Q47">
        <v>27986</v>
      </c>
      <c r="R47">
        <v>-14409</v>
      </c>
      <c r="T47">
        <v>3415.2000000000116</v>
      </c>
      <c r="U47">
        <v>-1453</v>
      </c>
      <c r="W47">
        <v>28848.799999999999</v>
      </c>
      <c r="X47">
        <v>7557</v>
      </c>
      <c r="AB47">
        <v>70917.600000000006</v>
      </c>
      <c r="AC47">
        <v>1.4786315385743454</v>
      </c>
      <c r="AI47">
        <v>70917.600000000006</v>
      </c>
      <c r="AJ47">
        <v>1.4786315385743454</v>
      </c>
    </row>
    <row r="48" spans="2:38" x14ac:dyDescent="0.25">
      <c r="B48">
        <v>75775</v>
      </c>
      <c r="C48">
        <v>70405</v>
      </c>
      <c r="D48">
        <v>25065</v>
      </c>
      <c r="E48">
        <v>71469</v>
      </c>
      <c r="F48">
        <v>69965</v>
      </c>
      <c r="H48">
        <v>93887</v>
      </c>
      <c r="J48">
        <f t="shared" si="6"/>
        <v>62535.8</v>
      </c>
      <c r="K48">
        <f t="shared" si="7"/>
        <v>1.5013320370092011</v>
      </c>
      <c r="L48">
        <f t="shared" si="8"/>
        <v>75775</v>
      </c>
      <c r="M48">
        <f t="shared" si="9"/>
        <v>25065</v>
      </c>
      <c r="N48">
        <f t="shared" si="10"/>
        <v>62535.8</v>
      </c>
      <c r="O48">
        <f t="shared" si="11"/>
        <v>50710</v>
      </c>
      <c r="Q48">
        <v>36446</v>
      </c>
      <c r="R48">
        <v>118</v>
      </c>
      <c r="T48">
        <v>10654.400000000001</v>
      </c>
      <c r="U48">
        <v>-8766</v>
      </c>
      <c r="W48">
        <v>32360.000000000004</v>
      </c>
      <c r="X48">
        <v>9357.6</v>
      </c>
      <c r="Z48">
        <v>62535.8</v>
      </c>
      <c r="AA48">
        <v>1.5013320370092011</v>
      </c>
      <c r="AI48">
        <v>62535.8</v>
      </c>
      <c r="AJ48">
        <v>1.5013320370092011</v>
      </c>
    </row>
    <row r="49" spans="2:38" x14ac:dyDescent="0.25">
      <c r="B49">
        <v>66700</v>
      </c>
      <c r="C49">
        <v>30207</v>
      </c>
      <c r="D49">
        <v>74508</v>
      </c>
      <c r="E49">
        <v>35672</v>
      </c>
      <c r="F49">
        <v>75905</v>
      </c>
      <c r="H49">
        <v>121160</v>
      </c>
      <c r="J49">
        <f t="shared" si="6"/>
        <v>56598.400000000001</v>
      </c>
      <c r="K49">
        <f t="shared" si="7"/>
        <v>2.1406965567931246</v>
      </c>
      <c r="L49">
        <f t="shared" si="8"/>
        <v>75905</v>
      </c>
      <c r="M49">
        <f t="shared" si="9"/>
        <v>30207</v>
      </c>
      <c r="N49">
        <f t="shared" si="10"/>
        <v>56598.400000000001</v>
      </c>
      <c r="O49">
        <f t="shared" si="11"/>
        <v>45698</v>
      </c>
      <c r="Q49">
        <v>-8113</v>
      </c>
      <c r="R49">
        <v>524</v>
      </c>
      <c r="T49">
        <v>-37029.200000000004</v>
      </c>
      <c r="U49">
        <v>-2018.4000000000015</v>
      </c>
      <c r="W49">
        <v>37029.199999999997</v>
      </c>
      <c r="X49">
        <v>5456</v>
      </c>
      <c r="AB49">
        <v>56598.400000000001</v>
      </c>
      <c r="AC49">
        <v>2.1406965567931246</v>
      </c>
      <c r="AK49">
        <v>56598.400000000001</v>
      </c>
      <c r="AL49">
        <v>2.1406965567931246</v>
      </c>
    </row>
    <row r="50" spans="2:38" x14ac:dyDescent="0.25">
      <c r="B50">
        <v>24737</v>
      </c>
      <c r="C50">
        <v>80239</v>
      </c>
      <c r="D50">
        <v>39020</v>
      </c>
      <c r="E50">
        <v>73121</v>
      </c>
      <c r="F50">
        <v>63779</v>
      </c>
      <c r="H50">
        <v>121834</v>
      </c>
      <c r="J50">
        <f t="shared" si="6"/>
        <v>56179.199999999997</v>
      </c>
      <c r="K50">
        <f t="shared" si="7"/>
        <v>2.1686674071542495</v>
      </c>
      <c r="L50">
        <f t="shared" si="8"/>
        <v>80239</v>
      </c>
      <c r="M50">
        <f t="shared" si="9"/>
        <v>24737</v>
      </c>
      <c r="N50">
        <f t="shared" si="10"/>
        <v>56179.199999999997</v>
      </c>
      <c r="O50">
        <f t="shared" si="11"/>
        <v>55502</v>
      </c>
      <c r="Q50">
        <v>53938</v>
      </c>
      <c r="R50">
        <v>41</v>
      </c>
      <c r="T50">
        <v>-3205.2000000000044</v>
      </c>
      <c r="U50">
        <v>4126.5999999999985</v>
      </c>
      <c r="W50">
        <v>44229.600000000006</v>
      </c>
      <c r="X50">
        <v>6691.4000000000005</v>
      </c>
      <c r="Z50">
        <v>56179.199999999997</v>
      </c>
      <c r="AA50">
        <v>2.1686674071542495</v>
      </c>
      <c r="AK50">
        <v>56179.199999999997</v>
      </c>
      <c r="AL50">
        <v>2.1686674071542495</v>
      </c>
    </row>
    <row r="51" spans="2:38" x14ac:dyDescent="0.25">
      <c r="B51">
        <v>62548</v>
      </c>
      <c r="C51">
        <v>45829</v>
      </c>
      <c r="D51">
        <v>53989</v>
      </c>
      <c r="E51">
        <v>54996</v>
      </c>
      <c r="F51">
        <v>37547</v>
      </c>
      <c r="H51">
        <v>120772</v>
      </c>
      <c r="J51">
        <f t="shared" si="6"/>
        <v>50981.8</v>
      </c>
      <c r="K51">
        <f t="shared" si="7"/>
        <v>2.3689238120270368</v>
      </c>
      <c r="L51">
        <f t="shared" si="8"/>
        <v>62548</v>
      </c>
      <c r="M51">
        <f t="shared" si="9"/>
        <v>37547</v>
      </c>
      <c r="N51">
        <f t="shared" si="10"/>
        <v>50981.8</v>
      </c>
      <c r="O51">
        <f t="shared" si="11"/>
        <v>25001</v>
      </c>
      <c r="Q51">
        <v>32581</v>
      </c>
      <c r="R51">
        <v>-10862</v>
      </c>
      <c r="T51">
        <v>17944</v>
      </c>
      <c r="U51">
        <v>-3983.3999999999942</v>
      </c>
      <c r="W51">
        <v>33100.800000000003</v>
      </c>
      <c r="X51">
        <v>7683</v>
      </c>
      <c r="AD51">
        <v>50981.8</v>
      </c>
      <c r="AE51">
        <v>2.3689238120270368</v>
      </c>
      <c r="AK51">
        <v>50981.8</v>
      </c>
      <c r="AL51">
        <v>2.3689238120270368</v>
      </c>
    </row>
    <row r="52" spans="2:38" x14ac:dyDescent="0.25">
      <c r="B52">
        <v>98444</v>
      </c>
      <c r="C52">
        <v>56470</v>
      </c>
      <c r="D52">
        <v>29885</v>
      </c>
      <c r="E52">
        <v>54525</v>
      </c>
      <c r="F52">
        <v>81472</v>
      </c>
      <c r="H52">
        <v>83308</v>
      </c>
      <c r="J52">
        <f t="shared" si="6"/>
        <v>64159.199999999997</v>
      </c>
      <c r="K52">
        <f t="shared" si="7"/>
        <v>1.2984575867529522</v>
      </c>
      <c r="L52">
        <f t="shared" si="8"/>
        <v>98444</v>
      </c>
      <c r="M52">
        <f t="shared" si="9"/>
        <v>29885</v>
      </c>
      <c r="N52">
        <f t="shared" si="10"/>
        <v>64159.199999999997</v>
      </c>
      <c r="O52">
        <f t="shared" si="11"/>
        <v>68559</v>
      </c>
      <c r="Q52">
        <v>2866</v>
      </c>
      <c r="R52">
        <v>777</v>
      </c>
      <c r="T52">
        <v>7776</v>
      </c>
      <c r="U52">
        <v>-2340.4000000000087</v>
      </c>
      <c r="W52">
        <v>10414.400000000001</v>
      </c>
      <c r="X52">
        <v>4382</v>
      </c>
      <c r="Z52">
        <v>64159.199999999997</v>
      </c>
      <c r="AA52">
        <v>1.2984575867529522</v>
      </c>
      <c r="AI52">
        <v>64159.199999999997</v>
      </c>
      <c r="AJ52">
        <v>1.2984575867529522</v>
      </c>
    </row>
    <row r="53" spans="2:38" x14ac:dyDescent="0.25">
      <c r="B53">
        <v>102840</v>
      </c>
      <c r="C53">
        <v>86569</v>
      </c>
      <c r="D53">
        <v>79769</v>
      </c>
      <c r="E53">
        <v>49553</v>
      </c>
      <c r="F53">
        <v>25096</v>
      </c>
      <c r="H53">
        <v>74426</v>
      </c>
      <c r="J53">
        <f t="shared" si="6"/>
        <v>68765.399999999994</v>
      </c>
      <c r="K53">
        <f t="shared" si="7"/>
        <v>1.082317560866366</v>
      </c>
      <c r="L53">
        <f t="shared" si="8"/>
        <v>102840</v>
      </c>
      <c r="M53">
        <f t="shared" si="9"/>
        <v>25096</v>
      </c>
      <c r="N53">
        <f t="shared" si="10"/>
        <v>68765.399999999994</v>
      </c>
      <c r="O53">
        <f t="shared" si="11"/>
        <v>77744</v>
      </c>
      <c r="Q53">
        <v>26702</v>
      </c>
      <c r="R53">
        <v>644</v>
      </c>
      <c r="T53">
        <v>22837.199999999997</v>
      </c>
      <c r="U53">
        <v>331.79999999998836</v>
      </c>
      <c r="W53">
        <v>40203.199999999997</v>
      </c>
      <c r="X53">
        <v>1895.8</v>
      </c>
      <c r="Z53">
        <v>68765.399999999994</v>
      </c>
      <c r="AA53">
        <v>1.082317560866366</v>
      </c>
      <c r="AI53">
        <v>68765.399999999994</v>
      </c>
      <c r="AJ53">
        <v>1.082317560866366</v>
      </c>
    </row>
    <row r="54" spans="2:38" x14ac:dyDescent="0.25">
      <c r="B54">
        <v>50646</v>
      </c>
      <c r="C54">
        <v>102769</v>
      </c>
      <c r="D54">
        <v>55401</v>
      </c>
      <c r="E54">
        <v>63674</v>
      </c>
      <c r="F54">
        <v>6785</v>
      </c>
      <c r="H54">
        <v>68178</v>
      </c>
      <c r="J54">
        <f t="shared" si="6"/>
        <v>55855</v>
      </c>
      <c r="K54">
        <f t="shared" si="7"/>
        <v>1.2206248321546862</v>
      </c>
      <c r="L54">
        <f t="shared" si="8"/>
        <v>102769</v>
      </c>
      <c r="M54">
        <f t="shared" si="9"/>
        <v>6785</v>
      </c>
      <c r="N54">
        <f t="shared" si="10"/>
        <v>55855</v>
      </c>
      <c r="O54">
        <f t="shared" si="11"/>
        <v>95984</v>
      </c>
      <c r="Q54">
        <v>-579</v>
      </c>
      <c r="R54">
        <v>-12</v>
      </c>
      <c r="T54">
        <v>-8818.4000000000015</v>
      </c>
      <c r="U54">
        <v>-2871</v>
      </c>
      <c r="W54">
        <v>25481.200000000001</v>
      </c>
      <c r="X54">
        <v>6471.8000000000011</v>
      </c>
      <c r="AB54">
        <v>55855</v>
      </c>
      <c r="AC54">
        <v>1.2206248321546862</v>
      </c>
      <c r="AI54">
        <v>55855</v>
      </c>
      <c r="AJ54">
        <v>1.2206248321546862</v>
      </c>
    </row>
    <row r="55" spans="2:38" x14ac:dyDescent="0.25">
      <c r="B55">
        <v>20776</v>
      </c>
      <c r="C55">
        <v>27148</v>
      </c>
      <c r="D55">
        <v>60540</v>
      </c>
      <c r="E55">
        <v>91913</v>
      </c>
      <c r="F55">
        <v>30474</v>
      </c>
      <c r="H55">
        <v>85335</v>
      </c>
      <c r="J55">
        <f t="shared" si="6"/>
        <v>46170.2</v>
      </c>
      <c r="K55">
        <f t="shared" si="7"/>
        <v>1.8482700962958794</v>
      </c>
      <c r="L55">
        <f t="shared" si="8"/>
        <v>91913</v>
      </c>
      <c r="M55">
        <f t="shared" si="9"/>
        <v>20776</v>
      </c>
      <c r="N55">
        <f t="shared" si="10"/>
        <v>46170.2</v>
      </c>
      <c r="O55">
        <f t="shared" si="11"/>
        <v>71137</v>
      </c>
      <c r="Q55">
        <v>17070</v>
      </c>
      <c r="R55">
        <v>2686</v>
      </c>
      <c r="T55">
        <v>-17691.400000000001</v>
      </c>
      <c r="U55">
        <v>2218.5999999999985</v>
      </c>
      <c r="W55">
        <v>18586.599999999999</v>
      </c>
      <c r="X55">
        <v>9191</v>
      </c>
      <c r="AB55">
        <v>46170.2</v>
      </c>
      <c r="AC55">
        <v>1.8482700962958794</v>
      </c>
      <c r="AK55">
        <v>46170.2</v>
      </c>
      <c r="AL55">
        <v>1.8482700962958794</v>
      </c>
    </row>
    <row r="56" spans="2:38" x14ac:dyDescent="0.25">
      <c r="B56">
        <v>29369</v>
      </c>
      <c r="C56">
        <v>11012</v>
      </c>
      <c r="D56">
        <v>83605</v>
      </c>
      <c r="E56">
        <v>81951</v>
      </c>
      <c r="F56">
        <v>49779</v>
      </c>
      <c r="H56">
        <v>78770</v>
      </c>
      <c r="J56">
        <f t="shared" si="6"/>
        <v>51143.199999999997</v>
      </c>
      <c r="K56">
        <f t="shared" si="7"/>
        <v>1.5401852054623097</v>
      </c>
      <c r="L56">
        <f t="shared" si="8"/>
        <v>83605</v>
      </c>
      <c r="M56">
        <f t="shared" si="9"/>
        <v>11012</v>
      </c>
      <c r="N56">
        <f t="shared" si="10"/>
        <v>51143.199999999997</v>
      </c>
      <c r="O56">
        <f t="shared" si="11"/>
        <v>72593</v>
      </c>
      <c r="Q56">
        <v>-57022</v>
      </c>
      <c r="R56">
        <v>3332</v>
      </c>
      <c r="T56">
        <v>-42558.2</v>
      </c>
      <c r="U56">
        <v>-1504.8000000000029</v>
      </c>
      <c r="W56">
        <v>42558.200000000004</v>
      </c>
      <c r="X56">
        <v>9480.4</v>
      </c>
      <c r="AB56">
        <v>51143.199999999997</v>
      </c>
      <c r="AC56">
        <v>1.5401852054623097</v>
      </c>
      <c r="AI56">
        <v>51143.199999999997</v>
      </c>
      <c r="AJ56">
        <v>1.5401852054623097</v>
      </c>
    </row>
    <row r="57" spans="2:38" x14ac:dyDescent="0.25">
      <c r="B57">
        <v>8719</v>
      </c>
      <c r="C57">
        <v>97883</v>
      </c>
      <c r="D57">
        <v>98536</v>
      </c>
      <c r="E57">
        <v>90337</v>
      </c>
      <c r="F57">
        <v>49795</v>
      </c>
      <c r="H57">
        <v>125038</v>
      </c>
      <c r="J57">
        <f t="shared" si="6"/>
        <v>69054</v>
      </c>
      <c r="K57">
        <f t="shared" si="7"/>
        <v>1.8107278361861732</v>
      </c>
      <c r="L57">
        <f t="shared" si="8"/>
        <v>98536</v>
      </c>
      <c r="M57">
        <f t="shared" si="9"/>
        <v>8719</v>
      </c>
      <c r="N57">
        <f t="shared" si="10"/>
        <v>69054</v>
      </c>
      <c r="O57">
        <f t="shared" si="11"/>
        <v>89817</v>
      </c>
      <c r="Q57">
        <v>28729</v>
      </c>
      <c r="R57">
        <v>-4148</v>
      </c>
      <c r="T57">
        <v>-9174</v>
      </c>
      <c r="U57">
        <v>-2639.6000000000058</v>
      </c>
      <c r="W57">
        <v>33752</v>
      </c>
      <c r="X57">
        <v>5160</v>
      </c>
      <c r="AB57">
        <v>69054</v>
      </c>
      <c r="AC57">
        <v>1.8107278361861732</v>
      </c>
      <c r="AI57">
        <v>69054</v>
      </c>
      <c r="AJ57">
        <v>1.8107278361861732</v>
      </c>
    </row>
    <row r="58" spans="2:38" x14ac:dyDescent="0.25">
      <c r="B58">
        <v>65856</v>
      </c>
      <c r="C58">
        <v>40937</v>
      </c>
      <c r="D58">
        <v>18986</v>
      </c>
      <c r="E58">
        <v>51786</v>
      </c>
      <c r="F58">
        <v>102621</v>
      </c>
      <c r="H58">
        <v>126306</v>
      </c>
      <c r="J58">
        <f t="shared" si="6"/>
        <v>56037.2</v>
      </c>
      <c r="K58">
        <f t="shared" si="7"/>
        <v>2.2539670076306453</v>
      </c>
      <c r="L58">
        <f t="shared" si="8"/>
        <v>102621</v>
      </c>
      <c r="M58">
        <f t="shared" si="9"/>
        <v>18986</v>
      </c>
      <c r="N58">
        <f t="shared" si="10"/>
        <v>56037.2</v>
      </c>
      <c r="O58">
        <f t="shared" si="11"/>
        <v>83635</v>
      </c>
      <c r="Q58">
        <v>8349</v>
      </c>
      <c r="R58">
        <v>1845</v>
      </c>
      <c r="T58">
        <v>-4036</v>
      </c>
      <c r="U58">
        <v>56.599999999998545</v>
      </c>
      <c r="W58">
        <v>33021.600000000006</v>
      </c>
      <c r="X58">
        <v>3247.4</v>
      </c>
      <c r="AD58">
        <v>56037.2</v>
      </c>
      <c r="AE58">
        <v>2.2539670076306453</v>
      </c>
      <c r="AK58">
        <v>56037.2</v>
      </c>
      <c r="AL58">
        <v>2.2539670076306453</v>
      </c>
    </row>
    <row r="59" spans="2:38" x14ac:dyDescent="0.25">
      <c r="B59">
        <v>94954</v>
      </c>
      <c r="C59">
        <v>61977</v>
      </c>
      <c r="D59">
        <v>34677</v>
      </c>
      <c r="E59">
        <v>39704</v>
      </c>
      <c r="F59">
        <v>20601</v>
      </c>
      <c r="H59">
        <v>91193</v>
      </c>
      <c r="J59">
        <f t="shared" si="6"/>
        <v>50382.6</v>
      </c>
      <c r="K59">
        <f t="shared" si="7"/>
        <v>1.8100098049723516</v>
      </c>
      <c r="L59">
        <f t="shared" si="8"/>
        <v>94954</v>
      </c>
      <c r="M59">
        <f t="shared" si="9"/>
        <v>20601</v>
      </c>
      <c r="N59">
        <f t="shared" si="10"/>
        <v>50382.6</v>
      </c>
      <c r="O59">
        <f t="shared" si="11"/>
        <v>74353</v>
      </c>
      <c r="Q59">
        <v>9029</v>
      </c>
      <c r="R59">
        <v>-12931</v>
      </c>
      <c r="T59">
        <v>-12691.800000000003</v>
      </c>
      <c r="U59">
        <v>-1785.5999999999985</v>
      </c>
      <c r="W59">
        <v>46786.6</v>
      </c>
      <c r="X59">
        <v>5898.7999999999993</v>
      </c>
      <c r="Z59">
        <v>50382.6</v>
      </c>
      <c r="AA59">
        <v>1.8100098049723516</v>
      </c>
      <c r="AI59">
        <v>50382.6</v>
      </c>
      <c r="AJ59">
        <v>1.8100098049723516</v>
      </c>
    </row>
    <row r="60" spans="2:38" x14ac:dyDescent="0.25">
      <c r="B60">
        <v>90217</v>
      </c>
      <c r="C60">
        <v>28566</v>
      </c>
      <c r="D60">
        <v>45115</v>
      </c>
      <c r="E60">
        <v>25457</v>
      </c>
      <c r="F60">
        <v>68807</v>
      </c>
      <c r="H60">
        <v>82401</v>
      </c>
      <c r="J60">
        <f t="shared" si="6"/>
        <v>51632.4</v>
      </c>
      <c r="K60">
        <f t="shared" si="7"/>
        <v>1.595916517535501</v>
      </c>
      <c r="L60">
        <f t="shared" si="8"/>
        <v>90217</v>
      </c>
      <c r="M60">
        <f t="shared" si="9"/>
        <v>25457</v>
      </c>
      <c r="N60">
        <f t="shared" si="10"/>
        <v>51632.4</v>
      </c>
      <c r="O60">
        <f t="shared" si="11"/>
        <v>64760</v>
      </c>
      <c r="Q60">
        <v>20040</v>
      </c>
      <c r="R60">
        <v>-10780</v>
      </c>
      <c r="T60">
        <v>10132.200000000004</v>
      </c>
      <c r="U60">
        <v>-523.79999999999563</v>
      </c>
      <c r="W60">
        <v>22461.4</v>
      </c>
      <c r="X60">
        <v>1737.3999999999999</v>
      </c>
      <c r="Z60">
        <v>51632.4</v>
      </c>
      <c r="AA60">
        <v>1.595916517535501</v>
      </c>
      <c r="AI60">
        <v>51632.4</v>
      </c>
      <c r="AJ60">
        <v>1.595916517535501</v>
      </c>
    </row>
    <row r="61" spans="2:38" x14ac:dyDescent="0.25">
      <c r="B61">
        <v>65180</v>
      </c>
      <c r="C61">
        <v>61602</v>
      </c>
      <c r="D61">
        <v>52900</v>
      </c>
      <c r="E61">
        <v>48373</v>
      </c>
      <c r="F61">
        <v>54418</v>
      </c>
      <c r="H61">
        <v>89045</v>
      </c>
      <c r="J61">
        <f t="shared" si="6"/>
        <v>56494.6</v>
      </c>
      <c r="K61">
        <f t="shared" si="7"/>
        <v>1.5761683417530172</v>
      </c>
      <c r="L61">
        <f t="shared" si="8"/>
        <v>65180</v>
      </c>
      <c r="M61">
        <f t="shared" si="9"/>
        <v>48373</v>
      </c>
      <c r="N61">
        <f t="shared" si="10"/>
        <v>56494.6</v>
      </c>
      <c r="O61">
        <f t="shared" si="11"/>
        <v>16807</v>
      </c>
      <c r="Q61">
        <v>-16120</v>
      </c>
      <c r="R61">
        <v>-619</v>
      </c>
      <c r="T61">
        <v>-34230.200000000004</v>
      </c>
      <c r="U61">
        <v>-886.20000000000437</v>
      </c>
      <c r="W61">
        <v>34230.199999999997</v>
      </c>
      <c r="X61">
        <v>8230.2000000000007</v>
      </c>
      <c r="AB61">
        <v>56494.6</v>
      </c>
      <c r="AC61">
        <v>1.5761683417530172</v>
      </c>
      <c r="AI61">
        <v>56494.6</v>
      </c>
      <c r="AJ61">
        <v>1.5761683417530172</v>
      </c>
    </row>
    <row r="62" spans="2:38" x14ac:dyDescent="0.25">
      <c r="B62">
        <v>31110</v>
      </c>
      <c r="C62">
        <v>53197</v>
      </c>
      <c r="D62">
        <v>92432</v>
      </c>
      <c r="E62">
        <v>52924</v>
      </c>
      <c r="F62">
        <v>58662</v>
      </c>
      <c r="H62">
        <v>67921</v>
      </c>
      <c r="J62">
        <f t="shared" si="6"/>
        <v>57665</v>
      </c>
      <c r="K62">
        <f t="shared" si="7"/>
        <v>1.1778548512962803</v>
      </c>
      <c r="L62">
        <f t="shared" si="8"/>
        <v>92432</v>
      </c>
      <c r="M62">
        <f t="shared" si="9"/>
        <v>31110</v>
      </c>
      <c r="N62">
        <f t="shared" si="10"/>
        <v>57665</v>
      </c>
      <c r="O62">
        <f t="shared" si="11"/>
        <v>61322</v>
      </c>
      <c r="Q62">
        <v>-53357</v>
      </c>
      <c r="R62">
        <v>-1226</v>
      </c>
      <c r="T62">
        <v>-41177.800000000003</v>
      </c>
      <c r="U62">
        <v>4281.8000000000029</v>
      </c>
      <c r="W62">
        <v>41177.800000000003</v>
      </c>
      <c r="X62">
        <v>4281.8</v>
      </c>
      <c r="AB62">
        <v>57665</v>
      </c>
      <c r="AC62">
        <v>1.1778548512962803</v>
      </c>
      <c r="AI62">
        <v>57665</v>
      </c>
      <c r="AJ62">
        <v>1.1778548512962803</v>
      </c>
    </row>
    <row r="63" spans="2:38" x14ac:dyDescent="0.25">
      <c r="B63">
        <v>25628</v>
      </c>
      <c r="C63">
        <v>59828</v>
      </c>
      <c r="D63">
        <v>34333</v>
      </c>
      <c r="E63">
        <v>43725</v>
      </c>
      <c r="F63">
        <v>98501</v>
      </c>
      <c r="H63">
        <v>85119</v>
      </c>
      <c r="J63">
        <f t="shared" si="6"/>
        <v>52403</v>
      </c>
      <c r="K63">
        <f t="shared" si="7"/>
        <v>1.6243154017899739</v>
      </c>
      <c r="L63">
        <f t="shared" si="8"/>
        <v>98501</v>
      </c>
      <c r="M63">
        <f t="shared" si="9"/>
        <v>25628</v>
      </c>
      <c r="N63">
        <f t="shared" si="10"/>
        <v>52403</v>
      </c>
      <c r="O63">
        <f t="shared" si="11"/>
        <v>72873</v>
      </c>
      <c r="Q63">
        <v>-17094</v>
      </c>
      <c r="R63">
        <v>-7345</v>
      </c>
      <c r="T63">
        <v>-6341.8000000000029</v>
      </c>
      <c r="U63">
        <v>-2268.8000000000029</v>
      </c>
      <c r="W63">
        <v>17469.800000000003</v>
      </c>
      <c r="X63">
        <v>8190.4</v>
      </c>
      <c r="AD63">
        <v>52403</v>
      </c>
      <c r="AE63">
        <v>1.6243154017899739</v>
      </c>
      <c r="AI63">
        <v>52403</v>
      </c>
      <c r="AJ63">
        <v>1.6243154017899739</v>
      </c>
    </row>
    <row r="64" spans="2:38" x14ac:dyDescent="0.25">
      <c r="B64">
        <v>33632</v>
      </c>
      <c r="C64">
        <v>75242</v>
      </c>
      <c r="D64">
        <v>35047</v>
      </c>
      <c r="E64">
        <v>96531</v>
      </c>
      <c r="F64">
        <v>40610</v>
      </c>
      <c r="H64">
        <v>97979</v>
      </c>
      <c r="J64">
        <f t="shared" si="6"/>
        <v>56212.4</v>
      </c>
      <c r="K64">
        <f t="shared" si="7"/>
        <v>1.7430139969117133</v>
      </c>
      <c r="L64">
        <f t="shared" si="8"/>
        <v>96531</v>
      </c>
      <c r="M64">
        <f t="shared" si="9"/>
        <v>33632</v>
      </c>
      <c r="N64">
        <f t="shared" si="10"/>
        <v>56212.4</v>
      </c>
      <c r="O64">
        <f t="shared" si="11"/>
        <v>62899</v>
      </c>
      <c r="Q64">
        <v>-3004</v>
      </c>
      <c r="R64">
        <v>-2655</v>
      </c>
      <c r="T64">
        <v>8045.5999999999985</v>
      </c>
      <c r="U64">
        <v>2797.4000000000015</v>
      </c>
      <c r="W64">
        <v>13903.599999999999</v>
      </c>
      <c r="X64">
        <v>4554.2</v>
      </c>
      <c r="AD64">
        <v>56212.4</v>
      </c>
      <c r="AE64">
        <v>1.7430139969117133</v>
      </c>
      <c r="AI64">
        <v>56212.4</v>
      </c>
      <c r="AJ64">
        <v>1.7430139969117133</v>
      </c>
    </row>
    <row r="65" spans="2:38" x14ac:dyDescent="0.25">
      <c r="B65">
        <v>97998</v>
      </c>
      <c r="C65">
        <v>64878</v>
      </c>
      <c r="D65">
        <v>25540</v>
      </c>
      <c r="E65">
        <v>35227</v>
      </c>
      <c r="F65">
        <v>93425</v>
      </c>
      <c r="H65">
        <v>103405</v>
      </c>
      <c r="J65">
        <f t="shared" si="6"/>
        <v>63413.599999999999</v>
      </c>
      <c r="K65">
        <f t="shared" si="7"/>
        <v>1.630643899731288</v>
      </c>
      <c r="L65">
        <f t="shared" si="8"/>
        <v>97998</v>
      </c>
      <c r="M65">
        <f t="shared" si="9"/>
        <v>25540</v>
      </c>
      <c r="N65">
        <f t="shared" si="10"/>
        <v>63413.599999999999</v>
      </c>
      <c r="O65">
        <f t="shared" si="11"/>
        <v>72458</v>
      </c>
      <c r="Q65">
        <v>1930</v>
      </c>
      <c r="R65">
        <v>13673</v>
      </c>
      <c r="T65">
        <v>-1727.2000000000044</v>
      </c>
      <c r="U65">
        <v>1200.1999999999971</v>
      </c>
      <c r="W65">
        <v>10469.200000000001</v>
      </c>
      <c r="X65">
        <v>2010.6</v>
      </c>
      <c r="AF65">
        <v>63413.599999999999</v>
      </c>
      <c r="AG65">
        <v>1.630643899731288</v>
      </c>
      <c r="AK65">
        <v>63413.599999999999</v>
      </c>
      <c r="AL65">
        <v>1.630643899731288</v>
      </c>
    </row>
    <row r="66" spans="2:38" x14ac:dyDescent="0.25">
      <c r="B66">
        <v>85585</v>
      </c>
      <c r="C66">
        <v>25138</v>
      </c>
      <c r="D66">
        <v>86523</v>
      </c>
      <c r="E66">
        <v>72335</v>
      </c>
      <c r="F66">
        <v>66773</v>
      </c>
      <c r="H66">
        <v>83481</v>
      </c>
      <c r="J66">
        <f t="shared" ref="J66:J101" si="12">AVERAGE(B66:F66)</f>
        <v>67270.8</v>
      </c>
      <c r="K66">
        <f t="shared" ref="K66:K97" si="13">H66/J66</f>
        <v>1.240969335878271</v>
      </c>
      <c r="L66">
        <f t="shared" ref="L66:L101" si="14">MAX(B66:F66)</f>
        <v>86523</v>
      </c>
      <c r="M66">
        <f t="shared" ref="M66:M101" si="15">MIN(B66:F66)</f>
        <v>25138</v>
      </c>
      <c r="N66">
        <f t="shared" ref="N66:N101" si="16">AVERAGE(B66:F66)</f>
        <v>67270.8</v>
      </c>
      <c r="O66">
        <f t="shared" ref="O66:O101" si="17">L66-M66</f>
        <v>61385</v>
      </c>
      <c r="Q66">
        <v>-23283</v>
      </c>
      <c r="R66">
        <v>-3086</v>
      </c>
      <c r="T66">
        <v>63.600000000005821</v>
      </c>
      <c r="U66">
        <v>799.40000000000873</v>
      </c>
      <c r="W66">
        <v>30312.399999999998</v>
      </c>
      <c r="X66">
        <v>5984.2000000000007</v>
      </c>
      <c r="AF66">
        <v>67270.8</v>
      </c>
      <c r="AG66">
        <v>1.240969335878271</v>
      </c>
      <c r="AI66">
        <v>67270.8</v>
      </c>
      <c r="AJ66">
        <v>1.240969335878271</v>
      </c>
    </row>
    <row r="67" spans="2:38" x14ac:dyDescent="0.25">
      <c r="B67">
        <v>64807</v>
      </c>
      <c r="C67">
        <v>77140</v>
      </c>
      <c r="D67">
        <v>26132</v>
      </c>
      <c r="E67">
        <v>29612</v>
      </c>
      <c r="F67">
        <v>56813</v>
      </c>
      <c r="H67">
        <v>104221</v>
      </c>
      <c r="J67">
        <f t="shared" si="12"/>
        <v>50900.800000000003</v>
      </c>
      <c r="K67">
        <f t="shared" si="13"/>
        <v>2.0475316694433094</v>
      </c>
      <c r="L67">
        <f t="shared" si="14"/>
        <v>77140</v>
      </c>
      <c r="M67">
        <f t="shared" si="15"/>
        <v>26132</v>
      </c>
      <c r="N67">
        <f t="shared" si="16"/>
        <v>50900.800000000003</v>
      </c>
      <c r="O67">
        <f t="shared" si="17"/>
        <v>51008</v>
      </c>
      <c r="Q67">
        <v>-575</v>
      </c>
      <c r="R67">
        <v>-430</v>
      </c>
      <c r="T67">
        <v>-2874.7999999999956</v>
      </c>
      <c r="U67">
        <v>-5208.5999999999985</v>
      </c>
      <c r="W67">
        <v>24294</v>
      </c>
      <c r="X67">
        <v>6939.8</v>
      </c>
      <c r="AD67">
        <v>50900.800000000003</v>
      </c>
      <c r="AE67">
        <v>2.0475316694433094</v>
      </c>
      <c r="AK67">
        <v>50900.800000000003</v>
      </c>
      <c r="AL67">
        <v>2.0475316694433094</v>
      </c>
    </row>
    <row r="68" spans="2:38" x14ac:dyDescent="0.25">
      <c r="B68">
        <v>9846</v>
      </c>
      <c r="C68">
        <v>57808</v>
      </c>
      <c r="D68">
        <v>63487</v>
      </c>
      <c r="E68">
        <v>78120</v>
      </c>
      <c r="F68">
        <v>74266</v>
      </c>
      <c r="H68">
        <v>69750</v>
      </c>
      <c r="J68">
        <f t="shared" si="12"/>
        <v>56705.4</v>
      </c>
      <c r="K68">
        <f t="shared" si="13"/>
        <v>1.230041583341269</v>
      </c>
      <c r="L68">
        <f t="shared" si="14"/>
        <v>78120</v>
      </c>
      <c r="M68">
        <f t="shared" si="15"/>
        <v>9846</v>
      </c>
      <c r="N68">
        <f t="shared" si="16"/>
        <v>56705.4</v>
      </c>
      <c r="O68">
        <f t="shared" si="17"/>
        <v>68274</v>
      </c>
      <c r="Q68">
        <v>-32586</v>
      </c>
      <c r="R68">
        <v>70</v>
      </c>
      <c r="T68">
        <v>-760.19999999999709</v>
      </c>
      <c r="U68">
        <v>-5028.1999999999971</v>
      </c>
      <c r="W68">
        <v>27221.8</v>
      </c>
      <c r="X68">
        <v>7672.1999999999989</v>
      </c>
      <c r="AD68">
        <v>56705.4</v>
      </c>
      <c r="AE68">
        <v>1.230041583341269</v>
      </c>
      <c r="AI68">
        <v>56705.4</v>
      </c>
      <c r="AJ68">
        <v>1.230041583341269</v>
      </c>
    </row>
    <row r="69" spans="2:38" x14ac:dyDescent="0.25">
      <c r="B69">
        <v>33972</v>
      </c>
      <c r="C69">
        <v>25300</v>
      </c>
      <c r="D69">
        <v>36132</v>
      </c>
      <c r="E69">
        <v>61948</v>
      </c>
      <c r="F69">
        <v>97328</v>
      </c>
      <c r="H69">
        <v>79188</v>
      </c>
      <c r="J69">
        <f t="shared" si="12"/>
        <v>50936</v>
      </c>
      <c r="K69">
        <f t="shared" si="13"/>
        <v>1.5546568242500394</v>
      </c>
      <c r="L69">
        <f t="shared" si="14"/>
        <v>97328</v>
      </c>
      <c r="M69">
        <f t="shared" si="15"/>
        <v>25300</v>
      </c>
      <c r="N69">
        <f t="shared" si="16"/>
        <v>50936</v>
      </c>
      <c r="O69">
        <f t="shared" si="17"/>
        <v>72028</v>
      </c>
      <c r="Q69">
        <v>-22656</v>
      </c>
      <c r="R69">
        <v>21127</v>
      </c>
      <c r="T69">
        <v>-14303.199999999997</v>
      </c>
      <c r="U69">
        <v>5816</v>
      </c>
      <c r="W69">
        <v>21532</v>
      </c>
      <c r="X69">
        <v>7405.2</v>
      </c>
      <c r="AF69">
        <v>50936</v>
      </c>
      <c r="AG69">
        <v>1.5546568242500394</v>
      </c>
      <c r="AI69">
        <v>50936</v>
      </c>
      <c r="AJ69">
        <v>1.5546568242500394</v>
      </c>
    </row>
    <row r="70" spans="2:38" x14ac:dyDescent="0.25">
      <c r="B70">
        <v>50978</v>
      </c>
      <c r="C70">
        <v>76157</v>
      </c>
      <c r="D70">
        <v>62766</v>
      </c>
      <c r="E70">
        <v>50575</v>
      </c>
      <c r="F70">
        <v>18219</v>
      </c>
      <c r="H70">
        <v>74493</v>
      </c>
      <c r="J70">
        <f t="shared" si="12"/>
        <v>51739</v>
      </c>
      <c r="K70">
        <f t="shared" si="13"/>
        <v>1.4397843019772318</v>
      </c>
      <c r="L70">
        <f t="shared" si="14"/>
        <v>76157</v>
      </c>
      <c r="M70">
        <f t="shared" si="15"/>
        <v>18219</v>
      </c>
      <c r="N70">
        <f t="shared" si="16"/>
        <v>51739</v>
      </c>
      <c r="O70">
        <f t="shared" si="17"/>
        <v>57938</v>
      </c>
      <c r="Q70">
        <v>-23784</v>
      </c>
      <c r="R70">
        <v>6734</v>
      </c>
      <c r="T70">
        <v>10558.599999999999</v>
      </c>
      <c r="U70">
        <v>-4806.1999999999971</v>
      </c>
      <c r="W70">
        <v>42272.200000000004</v>
      </c>
      <c r="X70">
        <v>11872.199999999999</v>
      </c>
      <c r="AD70">
        <v>51739</v>
      </c>
      <c r="AE70">
        <v>1.4397843019772318</v>
      </c>
      <c r="AI70">
        <v>51739</v>
      </c>
      <c r="AJ70">
        <v>1.4397843019772318</v>
      </c>
    </row>
    <row r="71" spans="2:38" x14ac:dyDescent="0.25">
      <c r="B71">
        <v>54941</v>
      </c>
      <c r="C71">
        <v>50585</v>
      </c>
      <c r="D71">
        <v>43516</v>
      </c>
      <c r="E71">
        <v>104504</v>
      </c>
      <c r="F71">
        <v>46701</v>
      </c>
      <c r="H71">
        <v>86996</v>
      </c>
      <c r="J71">
        <f t="shared" si="12"/>
        <v>60049.4</v>
      </c>
      <c r="K71">
        <f t="shared" si="13"/>
        <v>1.4487405369579047</v>
      </c>
      <c r="L71">
        <f t="shared" si="14"/>
        <v>104504</v>
      </c>
      <c r="M71">
        <f t="shared" si="15"/>
        <v>43516</v>
      </c>
      <c r="N71">
        <f t="shared" si="16"/>
        <v>60049.4</v>
      </c>
      <c r="O71">
        <f t="shared" si="17"/>
        <v>60988</v>
      </c>
      <c r="Q71">
        <v>2618</v>
      </c>
      <c r="R71">
        <v>13270</v>
      </c>
      <c r="T71">
        <v>-2828.1999999999971</v>
      </c>
      <c r="U71">
        <v>-877</v>
      </c>
      <c r="W71">
        <v>14314.599999999999</v>
      </c>
      <c r="X71">
        <v>2671</v>
      </c>
      <c r="Z71">
        <v>60049.4</v>
      </c>
      <c r="AA71">
        <v>1.4487405369579047</v>
      </c>
      <c r="AI71">
        <v>60049.4</v>
      </c>
      <c r="AJ71">
        <v>1.4487405369579047</v>
      </c>
    </row>
    <row r="72" spans="2:38" x14ac:dyDescent="0.25">
      <c r="B72">
        <v>82644</v>
      </c>
      <c r="C72">
        <v>80708</v>
      </c>
      <c r="D72">
        <v>106752</v>
      </c>
      <c r="E72">
        <v>25945</v>
      </c>
      <c r="F72">
        <v>64866</v>
      </c>
      <c r="H72">
        <v>120097</v>
      </c>
      <c r="J72">
        <f t="shared" si="12"/>
        <v>72183</v>
      </c>
      <c r="K72">
        <f t="shared" si="13"/>
        <v>1.663785101755261</v>
      </c>
      <c r="L72">
        <f t="shared" si="14"/>
        <v>106752</v>
      </c>
      <c r="M72">
        <f t="shared" si="15"/>
        <v>25945</v>
      </c>
      <c r="N72">
        <f t="shared" si="16"/>
        <v>72183</v>
      </c>
      <c r="O72">
        <f t="shared" si="17"/>
        <v>80807</v>
      </c>
      <c r="Q72">
        <v>57367</v>
      </c>
      <c r="R72">
        <v>11480</v>
      </c>
      <c r="T72">
        <v>31027.199999999997</v>
      </c>
      <c r="U72">
        <v>2184.8000000000029</v>
      </c>
      <c r="W72">
        <v>37182</v>
      </c>
      <c r="X72">
        <v>3417.2</v>
      </c>
      <c r="Z72">
        <v>72183</v>
      </c>
      <c r="AA72">
        <v>1.663785101755261</v>
      </c>
      <c r="AI72">
        <v>72183</v>
      </c>
      <c r="AJ72">
        <v>1.663785101755261</v>
      </c>
    </row>
    <row r="73" spans="2:38" x14ac:dyDescent="0.25">
      <c r="B73">
        <v>57726</v>
      </c>
      <c r="C73">
        <v>90318</v>
      </c>
      <c r="D73">
        <v>36700</v>
      </c>
      <c r="E73">
        <v>64479</v>
      </c>
      <c r="F73">
        <v>40393</v>
      </c>
      <c r="H73">
        <v>66937</v>
      </c>
      <c r="J73">
        <f t="shared" si="12"/>
        <v>57923.199999999997</v>
      </c>
      <c r="K73">
        <f t="shared" si="13"/>
        <v>1.1556164024087068</v>
      </c>
      <c r="L73">
        <f t="shared" si="14"/>
        <v>90318</v>
      </c>
      <c r="M73">
        <f t="shared" si="15"/>
        <v>36700</v>
      </c>
      <c r="N73">
        <f t="shared" si="16"/>
        <v>57923.199999999997</v>
      </c>
      <c r="O73">
        <f t="shared" si="17"/>
        <v>53618</v>
      </c>
      <c r="Q73">
        <v>-15596</v>
      </c>
      <c r="R73">
        <v>1849</v>
      </c>
      <c r="T73">
        <v>-22494.199999999997</v>
      </c>
      <c r="U73">
        <v>3174</v>
      </c>
      <c r="W73">
        <v>23806.199999999997</v>
      </c>
      <c r="X73">
        <v>9831.6</v>
      </c>
      <c r="AB73">
        <v>57923.199999999997</v>
      </c>
      <c r="AC73">
        <v>1.1556164024087068</v>
      </c>
      <c r="AI73">
        <v>57923.199999999997</v>
      </c>
      <c r="AJ73">
        <v>1.1556164024087068</v>
      </c>
    </row>
    <row r="74" spans="2:38" x14ac:dyDescent="0.25">
      <c r="B74">
        <v>92304</v>
      </c>
      <c r="C74">
        <v>34621</v>
      </c>
      <c r="D74">
        <v>95362</v>
      </c>
      <c r="E74">
        <v>28421</v>
      </c>
      <c r="F74">
        <v>25743</v>
      </c>
      <c r="H74">
        <v>68588</v>
      </c>
      <c r="J74">
        <f t="shared" si="12"/>
        <v>55290.2</v>
      </c>
      <c r="K74">
        <f t="shared" si="13"/>
        <v>1.2405091679899873</v>
      </c>
      <c r="L74">
        <f t="shared" si="14"/>
        <v>95362</v>
      </c>
      <c r="M74">
        <f t="shared" si="15"/>
        <v>25743</v>
      </c>
      <c r="N74">
        <f t="shared" si="16"/>
        <v>55290.2</v>
      </c>
      <c r="O74">
        <f t="shared" si="17"/>
        <v>69619</v>
      </c>
      <c r="Q74">
        <v>-2137</v>
      </c>
      <c r="R74">
        <v>1391</v>
      </c>
      <c r="T74">
        <v>-4586.2000000000044</v>
      </c>
      <c r="U74">
        <v>5491.3999999999942</v>
      </c>
      <c r="W74">
        <v>45678.6</v>
      </c>
      <c r="X74">
        <v>5652.5999999999995</v>
      </c>
      <c r="Z74">
        <v>55290.2</v>
      </c>
      <c r="AA74">
        <v>1.2405091679899873</v>
      </c>
      <c r="AI74">
        <v>55290.2</v>
      </c>
      <c r="AJ74">
        <v>1.2405091679899873</v>
      </c>
    </row>
    <row r="75" spans="2:38" x14ac:dyDescent="0.25">
      <c r="B75">
        <v>40023</v>
      </c>
      <c r="C75">
        <v>43412</v>
      </c>
      <c r="D75">
        <v>51643</v>
      </c>
      <c r="E75">
        <v>49238</v>
      </c>
      <c r="F75">
        <v>55628</v>
      </c>
      <c r="H75">
        <v>77675</v>
      </c>
      <c r="J75">
        <f t="shared" si="12"/>
        <v>47988.800000000003</v>
      </c>
      <c r="K75">
        <f t="shared" si="13"/>
        <v>1.6186068415963724</v>
      </c>
      <c r="L75">
        <f t="shared" si="14"/>
        <v>55628</v>
      </c>
      <c r="M75">
        <f t="shared" si="15"/>
        <v>40023</v>
      </c>
      <c r="N75">
        <f t="shared" si="16"/>
        <v>47988.800000000003</v>
      </c>
      <c r="O75">
        <f t="shared" si="17"/>
        <v>15605</v>
      </c>
      <c r="Q75">
        <v>-13345</v>
      </c>
      <c r="R75">
        <v>2</v>
      </c>
      <c r="T75">
        <v>-4237</v>
      </c>
      <c r="U75">
        <v>-1909.1999999999971</v>
      </c>
      <c r="W75">
        <v>17983</v>
      </c>
      <c r="X75">
        <v>3315.6000000000004</v>
      </c>
      <c r="AD75">
        <v>47988.800000000003</v>
      </c>
      <c r="AE75">
        <v>1.6186068415963724</v>
      </c>
      <c r="AI75">
        <v>47988.800000000003</v>
      </c>
      <c r="AJ75">
        <v>1.6186068415963724</v>
      </c>
    </row>
    <row r="76" spans="2:38" x14ac:dyDescent="0.25">
      <c r="B76">
        <v>49088</v>
      </c>
      <c r="C76">
        <v>45347</v>
      </c>
      <c r="D76">
        <v>80521</v>
      </c>
      <c r="E76">
        <v>23425</v>
      </c>
      <c r="F76">
        <v>62593</v>
      </c>
      <c r="H76">
        <v>66232</v>
      </c>
      <c r="J76">
        <f t="shared" si="12"/>
        <v>52194.8</v>
      </c>
      <c r="K76">
        <f t="shared" si="13"/>
        <v>1.2689386682198225</v>
      </c>
      <c r="L76">
        <f t="shared" si="14"/>
        <v>80521</v>
      </c>
      <c r="M76">
        <f t="shared" si="15"/>
        <v>23425</v>
      </c>
      <c r="N76">
        <f t="shared" si="16"/>
        <v>52194.8</v>
      </c>
      <c r="O76">
        <f t="shared" si="17"/>
        <v>57096</v>
      </c>
      <c r="Q76">
        <v>3502</v>
      </c>
      <c r="R76">
        <v>4599</v>
      </c>
      <c r="T76">
        <v>756.20000000000437</v>
      </c>
      <c r="U76">
        <v>-8195</v>
      </c>
      <c r="W76">
        <v>30226.6</v>
      </c>
      <c r="X76">
        <v>10663</v>
      </c>
      <c r="Z76">
        <v>52194.8</v>
      </c>
      <c r="AA76">
        <v>1.2689386682198225</v>
      </c>
      <c r="AI76">
        <v>52194.8</v>
      </c>
      <c r="AJ76">
        <v>1.2689386682198225</v>
      </c>
    </row>
    <row r="77" spans="2:38" x14ac:dyDescent="0.25">
      <c r="B77">
        <v>94447</v>
      </c>
      <c r="C77">
        <v>86537</v>
      </c>
      <c r="D77">
        <v>24019</v>
      </c>
      <c r="E77">
        <v>57095</v>
      </c>
      <c r="F77">
        <v>39304</v>
      </c>
      <c r="H77">
        <v>97009</v>
      </c>
      <c r="J77">
        <f t="shared" si="12"/>
        <v>60280.4</v>
      </c>
      <c r="K77">
        <f t="shared" si="13"/>
        <v>1.609295890538218</v>
      </c>
      <c r="L77">
        <f t="shared" si="14"/>
        <v>94447</v>
      </c>
      <c r="M77">
        <f t="shared" si="15"/>
        <v>24019</v>
      </c>
      <c r="N77">
        <f t="shared" si="16"/>
        <v>60280.4</v>
      </c>
      <c r="O77">
        <f t="shared" si="17"/>
        <v>70428</v>
      </c>
      <c r="Q77">
        <v>13984</v>
      </c>
      <c r="R77">
        <v>-7647</v>
      </c>
      <c r="T77">
        <v>-3138.4000000000015</v>
      </c>
      <c r="U77">
        <v>3570.5999999999985</v>
      </c>
      <c r="W77">
        <v>39580.400000000001</v>
      </c>
      <c r="X77">
        <v>3971.3999999999996</v>
      </c>
      <c r="AB77">
        <v>60280.4</v>
      </c>
      <c r="AC77">
        <v>1.609295890538218</v>
      </c>
      <c r="AI77">
        <v>60280.4</v>
      </c>
      <c r="AJ77">
        <v>1.609295890538218</v>
      </c>
    </row>
    <row r="78" spans="2:38" x14ac:dyDescent="0.25">
      <c r="B78">
        <v>41635</v>
      </c>
      <c r="C78">
        <v>36829</v>
      </c>
      <c r="D78">
        <v>24994</v>
      </c>
      <c r="E78">
        <v>99059</v>
      </c>
      <c r="F78">
        <v>92869</v>
      </c>
      <c r="H78">
        <v>64047</v>
      </c>
      <c r="J78">
        <f t="shared" si="12"/>
        <v>59077.2</v>
      </c>
      <c r="K78">
        <f t="shared" si="13"/>
        <v>1.084123824419573</v>
      </c>
      <c r="L78">
        <f t="shared" si="14"/>
        <v>99059</v>
      </c>
      <c r="M78">
        <f t="shared" si="15"/>
        <v>24994</v>
      </c>
      <c r="N78">
        <f t="shared" si="16"/>
        <v>59077.2</v>
      </c>
      <c r="O78">
        <f t="shared" si="17"/>
        <v>74065</v>
      </c>
      <c r="Q78">
        <v>-58461</v>
      </c>
      <c r="R78">
        <v>-7714</v>
      </c>
      <c r="T78">
        <v>-4932</v>
      </c>
      <c r="U78">
        <v>-1147</v>
      </c>
      <c r="W78">
        <v>40445.200000000004</v>
      </c>
      <c r="X78">
        <v>4171.8</v>
      </c>
      <c r="AF78">
        <v>59077.2</v>
      </c>
      <c r="AG78">
        <v>1.084123824419573</v>
      </c>
      <c r="AI78">
        <v>59077.2</v>
      </c>
      <c r="AJ78">
        <v>1.084123824419573</v>
      </c>
    </row>
    <row r="79" spans="2:38" x14ac:dyDescent="0.25">
      <c r="B79">
        <v>96788</v>
      </c>
      <c r="C79">
        <v>37867</v>
      </c>
      <c r="D79">
        <v>91728</v>
      </c>
      <c r="E79">
        <v>98500</v>
      </c>
      <c r="F79">
        <v>47535</v>
      </c>
      <c r="H79">
        <v>125658</v>
      </c>
      <c r="J79">
        <f t="shared" si="12"/>
        <v>74483.600000000006</v>
      </c>
      <c r="K79">
        <f t="shared" si="13"/>
        <v>1.6870559425162048</v>
      </c>
      <c r="L79">
        <f t="shared" si="14"/>
        <v>98500</v>
      </c>
      <c r="M79">
        <f t="shared" si="15"/>
        <v>37867</v>
      </c>
      <c r="N79">
        <f t="shared" si="16"/>
        <v>74483.600000000006</v>
      </c>
      <c r="O79">
        <f t="shared" si="17"/>
        <v>60633</v>
      </c>
      <c r="Q79">
        <v>47430</v>
      </c>
      <c r="R79">
        <v>-7428</v>
      </c>
      <c r="T79">
        <v>8924.6000000000058</v>
      </c>
      <c r="U79">
        <v>-2285.1999999999971</v>
      </c>
      <c r="W79">
        <v>46975</v>
      </c>
      <c r="X79">
        <v>4029.2</v>
      </c>
      <c r="AB79">
        <v>74483.600000000006</v>
      </c>
      <c r="AC79">
        <v>1.6870559425162048</v>
      </c>
      <c r="AK79">
        <v>74483.600000000006</v>
      </c>
      <c r="AL79">
        <v>1.6870559425162048</v>
      </c>
    </row>
    <row r="80" spans="2:38" x14ac:dyDescent="0.25">
      <c r="B80">
        <v>63059</v>
      </c>
      <c r="C80">
        <v>24975</v>
      </c>
      <c r="D80">
        <v>21008</v>
      </c>
      <c r="E80">
        <v>75392</v>
      </c>
      <c r="F80">
        <v>51921</v>
      </c>
      <c r="H80">
        <v>66621</v>
      </c>
      <c r="J80">
        <f t="shared" si="12"/>
        <v>47271</v>
      </c>
      <c r="K80">
        <f t="shared" si="13"/>
        <v>1.4093418797994541</v>
      </c>
      <c r="L80">
        <f t="shared" si="14"/>
        <v>75392</v>
      </c>
      <c r="M80">
        <f t="shared" si="15"/>
        <v>21008</v>
      </c>
      <c r="N80">
        <f t="shared" si="16"/>
        <v>47271</v>
      </c>
      <c r="O80">
        <f t="shared" si="17"/>
        <v>54384</v>
      </c>
      <c r="Q80">
        <v>-34977</v>
      </c>
      <c r="R80">
        <v>17017</v>
      </c>
      <c r="T80">
        <v>3704.4000000000015</v>
      </c>
      <c r="U80">
        <v>6212</v>
      </c>
      <c r="W80">
        <v>24802.799999999999</v>
      </c>
      <c r="X80">
        <v>10055.199999999999</v>
      </c>
      <c r="AD80">
        <v>47271</v>
      </c>
      <c r="AE80">
        <v>1.4093418797994541</v>
      </c>
      <c r="AI80">
        <v>47271</v>
      </c>
      <c r="AJ80">
        <v>1.4093418797994541</v>
      </c>
    </row>
    <row r="81" spans="2:38" x14ac:dyDescent="0.25">
      <c r="B81">
        <v>38904</v>
      </c>
      <c r="C81">
        <v>39418</v>
      </c>
      <c r="D81">
        <v>46969</v>
      </c>
      <c r="E81">
        <v>55061</v>
      </c>
      <c r="F81">
        <v>93901</v>
      </c>
      <c r="H81">
        <v>87491</v>
      </c>
      <c r="J81">
        <f t="shared" si="12"/>
        <v>54850.6</v>
      </c>
      <c r="K81">
        <f t="shared" si="13"/>
        <v>1.5950782671474879</v>
      </c>
      <c r="L81">
        <f t="shared" si="14"/>
        <v>93901</v>
      </c>
      <c r="M81">
        <f t="shared" si="15"/>
        <v>38904</v>
      </c>
      <c r="N81">
        <f t="shared" si="16"/>
        <v>54850.6</v>
      </c>
      <c r="O81">
        <f t="shared" si="17"/>
        <v>54997</v>
      </c>
      <c r="Q81">
        <v>-38215</v>
      </c>
      <c r="R81">
        <v>16</v>
      </c>
      <c r="T81">
        <v>-24927.200000000004</v>
      </c>
      <c r="U81">
        <v>-4243.8000000000029</v>
      </c>
      <c r="W81">
        <v>28588.800000000003</v>
      </c>
      <c r="X81">
        <v>6697.8</v>
      </c>
      <c r="AF81">
        <v>54850.6</v>
      </c>
      <c r="AG81">
        <v>1.5950782671474879</v>
      </c>
      <c r="AK81">
        <v>54850.6</v>
      </c>
      <c r="AL81">
        <v>1.5950782671474879</v>
      </c>
    </row>
    <row r="82" spans="2:38" x14ac:dyDescent="0.25">
      <c r="B82">
        <v>102989</v>
      </c>
      <c r="C82">
        <v>118778</v>
      </c>
      <c r="D82">
        <v>93470</v>
      </c>
      <c r="E82">
        <v>66226</v>
      </c>
      <c r="F82">
        <v>93175</v>
      </c>
      <c r="H82">
        <v>106956</v>
      </c>
      <c r="J82">
        <f t="shared" si="12"/>
        <v>94927.6</v>
      </c>
      <c r="K82">
        <f t="shared" si="13"/>
        <v>1.1267113041939329</v>
      </c>
      <c r="L82">
        <f t="shared" si="14"/>
        <v>118778</v>
      </c>
      <c r="M82">
        <f t="shared" si="15"/>
        <v>66226</v>
      </c>
      <c r="N82">
        <f t="shared" si="16"/>
        <v>94927.6</v>
      </c>
      <c r="O82">
        <f t="shared" si="17"/>
        <v>52552</v>
      </c>
      <c r="Q82">
        <v>-33264</v>
      </c>
      <c r="R82">
        <v>-165</v>
      </c>
      <c r="T82">
        <v>3710.8000000000029</v>
      </c>
      <c r="U82">
        <v>5465.4000000000087</v>
      </c>
      <c r="W82">
        <v>32948.800000000003</v>
      </c>
      <c r="X82">
        <v>6742.9999999999991</v>
      </c>
      <c r="AF82">
        <v>94927.6</v>
      </c>
      <c r="AG82">
        <v>1.1267113041939329</v>
      </c>
      <c r="AI82">
        <v>94927.6</v>
      </c>
      <c r="AJ82">
        <v>1.1267113041939329</v>
      </c>
    </row>
    <row r="83" spans="2:38" x14ac:dyDescent="0.25">
      <c r="B83">
        <v>48213</v>
      </c>
      <c r="C83">
        <v>40291</v>
      </c>
      <c r="D83">
        <v>93780</v>
      </c>
      <c r="E83">
        <v>86719</v>
      </c>
      <c r="F83">
        <v>66663</v>
      </c>
      <c r="H83">
        <v>84604</v>
      </c>
      <c r="J83">
        <f t="shared" si="12"/>
        <v>67133.2</v>
      </c>
      <c r="K83">
        <f t="shared" si="13"/>
        <v>1.2602408346391949</v>
      </c>
      <c r="L83">
        <f t="shared" si="14"/>
        <v>93780</v>
      </c>
      <c r="M83">
        <f t="shared" si="15"/>
        <v>40291</v>
      </c>
      <c r="N83">
        <f t="shared" si="16"/>
        <v>67133.2</v>
      </c>
      <c r="O83">
        <f t="shared" si="17"/>
        <v>53489</v>
      </c>
      <c r="Q83">
        <v>4162</v>
      </c>
      <c r="R83">
        <v>0</v>
      </c>
      <c r="T83">
        <v>20344</v>
      </c>
      <c r="U83">
        <v>2458.7999999999956</v>
      </c>
      <c r="W83">
        <v>29247.599999999999</v>
      </c>
      <c r="X83">
        <v>6804</v>
      </c>
      <c r="AD83">
        <v>67133.2</v>
      </c>
      <c r="AE83">
        <v>1.2602408346391949</v>
      </c>
      <c r="AI83">
        <v>67133.2</v>
      </c>
      <c r="AJ83">
        <v>1.2602408346391949</v>
      </c>
    </row>
    <row r="84" spans="2:38" x14ac:dyDescent="0.25">
      <c r="B84">
        <v>87465</v>
      </c>
      <c r="C84">
        <v>28608</v>
      </c>
      <c r="D84">
        <v>64027</v>
      </c>
      <c r="E84">
        <v>47698</v>
      </c>
      <c r="F84">
        <v>10127</v>
      </c>
      <c r="H84">
        <v>83358</v>
      </c>
      <c r="J84">
        <f t="shared" si="12"/>
        <v>47585</v>
      </c>
      <c r="K84">
        <f t="shared" si="13"/>
        <v>1.7517705159188821</v>
      </c>
      <c r="L84">
        <f t="shared" si="14"/>
        <v>87465</v>
      </c>
      <c r="M84">
        <f t="shared" si="15"/>
        <v>10127</v>
      </c>
      <c r="N84">
        <f t="shared" si="16"/>
        <v>47585</v>
      </c>
      <c r="O84">
        <f t="shared" si="17"/>
        <v>77338</v>
      </c>
      <c r="Q84">
        <v>-28449</v>
      </c>
      <c r="R84">
        <v>-21</v>
      </c>
      <c r="T84">
        <v>-30126.399999999994</v>
      </c>
      <c r="U84">
        <v>2335.5999999999985</v>
      </c>
      <c r="W84">
        <v>44531.600000000006</v>
      </c>
      <c r="X84">
        <v>7759.6</v>
      </c>
      <c r="AB84">
        <v>47585</v>
      </c>
      <c r="AC84">
        <v>1.7517705159188821</v>
      </c>
      <c r="AI84">
        <v>47585</v>
      </c>
      <c r="AJ84">
        <v>1.7517705159188821</v>
      </c>
    </row>
    <row r="85" spans="2:38" x14ac:dyDescent="0.25">
      <c r="B85">
        <v>32898</v>
      </c>
      <c r="C85">
        <v>45500</v>
      </c>
      <c r="D85">
        <v>70037</v>
      </c>
      <c r="E85">
        <v>51606</v>
      </c>
      <c r="F85">
        <v>77024</v>
      </c>
      <c r="H85">
        <v>78230</v>
      </c>
      <c r="J85">
        <f t="shared" si="12"/>
        <v>55413</v>
      </c>
      <c r="K85">
        <f t="shared" si="13"/>
        <v>1.4117625827874325</v>
      </c>
      <c r="L85">
        <f t="shared" si="14"/>
        <v>77024</v>
      </c>
      <c r="M85">
        <f t="shared" si="15"/>
        <v>32898</v>
      </c>
      <c r="N85">
        <f t="shared" si="16"/>
        <v>55413</v>
      </c>
      <c r="O85">
        <f t="shared" si="17"/>
        <v>44126</v>
      </c>
      <c r="Q85">
        <v>-20047</v>
      </c>
      <c r="R85">
        <v>-297</v>
      </c>
      <c r="T85">
        <v>-11105.399999999994</v>
      </c>
      <c r="U85">
        <v>-9841.8000000000029</v>
      </c>
      <c r="W85">
        <v>33560.6</v>
      </c>
      <c r="X85">
        <v>14400.6</v>
      </c>
      <c r="AB85">
        <v>55413</v>
      </c>
      <c r="AC85">
        <v>1.4117625827874325</v>
      </c>
      <c r="AI85">
        <v>55413</v>
      </c>
      <c r="AJ85">
        <v>1.4117625827874325</v>
      </c>
    </row>
    <row r="86" spans="2:38" x14ac:dyDescent="0.25">
      <c r="B86">
        <v>75489</v>
      </c>
      <c r="C86">
        <v>83672</v>
      </c>
      <c r="D86">
        <v>93985</v>
      </c>
      <c r="E86">
        <v>97020</v>
      </c>
      <c r="F86">
        <v>57325</v>
      </c>
      <c r="H86">
        <v>95068</v>
      </c>
      <c r="J86">
        <f t="shared" si="12"/>
        <v>81498.2</v>
      </c>
      <c r="K86">
        <f t="shared" si="13"/>
        <v>1.1665042908923142</v>
      </c>
      <c r="L86">
        <f t="shared" si="14"/>
        <v>97020</v>
      </c>
      <c r="M86">
        <f t="shared" si="15"/>
        <v>57325</v>
      </c>
      <c r="N86">
        <f t="shared" si="16"/>
        <v>81498.2</v>
      </c>
      <c r="O86">
        <f t="shared" si="17"/>
        <v>39695</v>
      </c>
      <c r="Q86">
        <v>-47858</v>
      </c>
      <c r="R86">
        <v>2174</v>
      </c>
      <c r="T86">
        <v>-1895.8000000000029</v>
      </c>
      <c r="U86">
        <v>-1011.4000000000087</v>
      </c>
      <c r="W86">
        <v>25604.6</v>
      </c>
      <c r="X86">
        <v>8429.4</v>
      </c>
      <c r="AF86">
        <v>81498.2</v>
      </c>
      <c r="AG86">
        <v>1.1665042908923142</v>
      </c>
      <c r="AI86">
        <v>81498.2</v>
      </c>
      <c r="AJ86">
        <v>1.1665042908923142</v>
      </c>
    </row>
    <row r="87" spans="2:38" x14ac:dyDescent="0.25">
      <c r="B87">
        <v>66289</v>
      </c>
      <c r="C87">
        <v>78011</v>
      </c>
      <c r="D87">
        <v>47253</v>
      </c>
      <c r="E87">
        <v>73765</v>
      </c>
      <c r="F87">
        <v>61405</v>
      </c>
      <c r="H87">
        <v>81939</v>
      </c>
      <c r="J87">
        <f t="shared" si="12"/>
        <v>65344.6</v>
      </c>
      <c r="K87">
        <f t="shared" si="13"/>
        <v>1.2539521245825975</v>
      </c>
      <c r="L87">
        <f t="shared" si="14"/>
        <v>78011</v>
      </c>
      <c r="M87">
        <f t="shared" si="15"/>
        <v>47253</v>
      </c>
      <c r="N87">
        <f t="shared" si="16"/>
        <v>65344.6</v>
      </c>
      <c r="O87">
        <f t="shared" si="17"/>
        <v>30758</v>
      </c>
      <c r="Q87">
        <v>1620</v>
      </c>
      <c r="R87">
        <v>-5340</v>
      </c>
      <c r="T87">
        <v>35234.199999999997</v>
      </c>
      <c r="U87">
        <v>489</v>
      </c>
      <c r="W87">
        <v>36993.800000000003</v>
      </c>
      <c r="X87">
        <v>3195.7999999999997</v>
      </c>
      <c r="AD87">
        <v>65344.6</v>
      </c>
      <c r="AE87">
        <v>1.2539521245825975</v>
      </c>
      <c r="AI87">
        <v>65344.6</v>
      </c>
      <c r="AJ87">
        <v>1.2539521245825975</v>
      </c>
    </row>
    <row r="88" spans="2:38" x14ac:dyDescent="0.25">
      <c r="B88">
        <v>68644</v>
      </c>
      <c r="C88">
        <v>70983</v>
      </c>
      <c r="D88">
        <v>39734</v>
      </c>
      <c r="E88">
        <v>34147</v>
      </c>
      <c r="F88">
        <v>98201</v>
      </c>
      <c r="H88">
        <v>97607</v>
      </c>
      <c r="J88">
        <f t="shared" si="12"/>
        <v>62341.8</v>
      </c>
      <c r="K88">
        <f t="shared" si="13"/>
        <v>1.5656750366527754</v>
      </c>
      <c r="L88">
        <f t="shared" si="14"/>
        <v>98201</v>
      </c>
      <c r="M88">
        <f t="shared" si="15"/>
        <v>34147</v>
      </c>
      <c r="N88">
        <f t="shared" si="16"/>
        <v>62341.8</v>
      </c>
      <c r="O88">
        <f t="shared" si="17"/>
        <v>64054</v>
      </c>
      <c r="Q88">
        <v>-2515</v>
      </c>
      <c r="R88">
        <v>3344</v>
      </c>
      <c r="T88">
        <v>1210.8000000000029</v>
      </c>
      <c r="U88">
        <v>-218.59999999999854</v>
      </c>
      <c r="W88">
        <v>36700.800000000003</v>
      </c>
      <c r="X88">
        <v>1118.1999999999998</v>
      </c>
      <c r="AD88">
        <v>62341.8</v>
      </c>
      <c r="AE88">
        <v>1.5656750366527754</v>
      </c>
      <c r="AI88">
        <v>62341.8</v>
      </c>
      <c r="AJ88">
        <v>1.5656750366527754</v>
      </c>
    </row>
    <row r="89" spans="2:38" x14ac:dyDescent="0.25">
      <c r="B89">
        <v>27363</v>
      </c>
      <c r="C89">
        <v>81806</v>
      </c>
      <c r="D89">
        <v>28444</v>
      </c>
      <c r="E89">
        <v>79154</v>
      </c>
      <c r="F89">
        <v>23994</v>
      </c>
      <c r="H89">
        <v>91277</v>
      </c>
      <c r="J89">
        <f t="shared" si="12"/>
        <v>48152.2</v>
      </c>
      <c r="K89">
        <f t="shared" si="13"/>
        <v>1.8955935554346428</v>
      </c>
      <c r="L89">
        <f t="shared" si="14"/>
        <v>81806</v>
      </c>
      <c r="M89">
        <f t="shared" si="15"/>
        <v>23994</v>
      </c>
      <c r="N89">
        <f t="shared" si="16"/>
        <v>48152.2</v>
      </c>
      <c r="O89">
        <f t="shared" si="17"/>
        <v>57812</v>
      </c>
      <c r="Q89">
        <v>14402</v>
      </c>
      <c r="R89">
        <v>565</v>
      </c>
      <c r="T89">
        <v>-4049</v>
      </c>
      <c r="U89">
        <v>-1660.6000000000058</v>
      </c>
      <c r="W89">
        <v>35021.800000000003</v>
      </c>
      <c r="X89">
        <v>3852.2000000000003</v>
      </c>
      <c r="Z89">
        <v>48152.2</v>
      </c>
      <c r="AA89">
        <v>1.8955935554346428</v>
      </c>
      <c r="AI89">
        <v>48152.2</v>
      </c>
      <c r="AJ89">
        <v>1.8955935554346428</v>
      </c>
    </row>
    <row r="90" spans="2:38" x14ac:dyDescent="0.25">
      <c r="B90">
        <v>109161</v>
      </c>
      <c r="C90">
        <v>59065</v>
      </c>
      <c r="D90">
        <v>28180</v>
      </c>
      <c r="E90">
        <v>68130</v>
      </c>
      <c r="F90">
        <v>20977</v>
      </c>
      <c r="H90">
        <v>111964</v>
      </c>
      <c r="J90">
        <f t="shared" si="12"/>
        <v>57102.6</v>
      </c>
      <c r="K90">
        <f t="shared" si="13"/>
        <v>1.9607513493255999</v>
      </c>
      <c r="L90">
        <f t="shared" si="14"/>
        <v>109161</v>
      </c>
      <c r="M90">
        <f t="shared" si="15"/>
        <v>20977</v>
      </c>
      <c r="N90">
        <f t="shared" si="16"/>
        <v>57102.6</v>
      </c>
      <c r="O90">
        <f t="shared" si="17"/>
        <v>88184</v>
      </c>
      <c r="Q90">
        <v>38287</v>
      </c>
      <c r="R90">
        <v>-6715</v>
      </c>
      <c r="T90">
        <v>-13155.000000000007</v>
      </c>
      <c r="U90">
        <v>-3075.5999999999985</v>
      </c>
      <c r="W90">
        <v>38871.4</v>
      </c>
      <c r="X90">
        <v>7521.6</v>
      </c>
      <c r="AB90">
        <v>57102.6</v>
      </c>
      <c r="AC90">
        <v>1.9607513493255999</v>
      </c>
      <c r="AI90">
        <v>57102.6</v>
      </c>
      <c r="AJ90">
        <v>1.9607513493255999</v>
      </c>
    </row>
    <row r="91" spans="2:38" x14ac:dyDescent="0.25">
      <c r="B91">
        <v>62390</v>
      </c>
      <c r="C91">
        <v>112654</v>
      </c>
      <c r="D91">
        <v>42742</v>
      </c>
      <c r="E91">
        <v>24993</v>
      </c>
      <c r="F91">
        <v>24577</v>
      </c>
      <c r="H91">
        <v>109122</v>
      </c>
      <c r="J91">
        <f t="shared" si="12"/>
        <v>53471.199999999997</v>
      </c>
      <c r="K91">
        <f t="shared" si="13"/>
        <v>2.0407621298942233</v>
      </c>
      <c r="L91">
        <f t="shared" si="14"/>
        <v>112654</v>
      </c>
      <c r="M91">
        <f t="shared" si="15"/>
        <v>24577</v>
      </c>
      <c r="N91">
        <f t="shared" si="16"/>
        <v>53471.199999999997</v>
      </c>
      <c r="O91">
        <f t="shared" si="17"/>
        <v>88077</v>
      </c>
      <c r="Q91">
        <v>50574</v>
      </c>
      <c r="R91">
        <v>9968</v>
      </c>
      <c r="T91">
        <v>7174</v>
      </c>
      <c r="U91">
        <v>5976.7999999999956</v>
      </c>
      <c r="W91">
        <v>37284</v>
      </c>
      <c r="X91">
        <v>9074.4</v>
      </c>
      <c r="Z91">
        <v>53471.199999999997</v>
      </c>
      <c r="AA91">
        <v>2.0407621298942233</v>
      </c>
      <c r="AK91">
        <v>53471.199999999997</v>
      </c>
      <c r="AL91">
        <v>2.0407621298942233</v>
      </c>
    </row>
    <row r="92" spans="2:38" x14ac:dyDescent="0.25">
      <c r="B92">
        <v>64843</v>
      </c>
      <c r="C92">
        <v>45172</v>
      </c>
      <c r="D92">
        <v>34730</v>
      </c>
      <c r="E92">
        <v>25972</v>
      </c>
      <c r="F92">
        <v>93930</v>
      </c>
      <c r="H92">
        <v>74249</v>
      </c>
      <c r="J92">
        <f t="shared" si="12"/>
        <v>52929.4</v>
      </c>
      <c r="K92">
        <f t="shared" si="13"/>
        <v>1.4027931546550687</v>
      </c>
      <c r="L92">
        <f t="shared" si="14"/>
        <v>93930</v>
      </c>
      <c r="M92">
        <f t="shared" si="15"/>
        <v>25972</v>
      </c>
      <c r="N92">
        <f t="shared" si="16"/>
        <v>52929.4</v>
      </c>
      <c r="O92">
        <f t="shared" si="17"/>
        <v>67958</v>
      </c>
      <c r="Q92">
        <v>-20092</v>
      </c>
      <c r="R92">
        <v>-1683</v>
      </c>
      <c r="T92">
        <v>-27807.799999999996</v>
      </c>
      <c r="U92">
        <v>334.59999999999854</v>
      </c>
      <c r="W92">
        <v>53835.4</v>
      </c>
      <c r="X92">
        <v>2862.2000000000003</v>
      </c>
      <c r="AB92">
        <v>52929.4</v>
      </c>
      <c r="AC92">
        <v>1.4027931546550687</v>
      </c>
      <c r="AI92">
        <v>52929.4</v>
      </c>
      <c r="AJ92">
        <v>1.4027931546550687</v>
      </c>
    </row>
    <row r="93" spans="2:38" x14ac:dyDescent="0.25">
      <c r="B93">
        <v>48525</v>
      </c>
      <c r="C93">
        <v>72840</v>
      </c>
      <c r="D93">
        <v>83521</v>
      </c>
      <c r="E93">
        <v>97846</v>
      </c>
      <c r="F93">
        <v>49621</v>
      </c>
      <c r="H93">
        <v>82876</v>
      </c>
      <c r="J93">
        <f t="shared" si="12"/>
        <v>70470.600000000006</v>
      </c>
      <c r="K93">
        <f t="shared" si="13"/>
        <v>1.1760365315464887</v>
      </c>
      <c r="L93">
        <f t="shared" si="14"/>
        <v>97846</v>
      </c>
      <c r="M93">
        <f t="shared" si="15"/>
        <v>48525</v>
      </c>
      <c r="N93">
        <f t="shared" si="16"/>
        <v>70470.600000000006</v>
      </c>
      <c r="O93">
        <f t="shared" si="17"/>
        <v>49321</v>
      </c>
      <c r="Q93">
        <v>-34466</v>
      </c>
      <c r="R93">
        <v>-1623</v>
      </c>
      <c r="T93">
        <v>-1066.1999999999971</v>
      </c>
      <c r="U93">
        <v>-363.39999999999418</v>
      </c>
      <c r="W93">
        <v>31100.6</v>
      </c>
      <c r="X93">
        <v>4547</v>
      </c>
      <c r="AF93">
        <v>70470.600000000006</v>
      </c>
      <c r="AG93">
        <v>1.1760365315464887</v>
      </c>
      <c r="AI93">
        <v>70470.600000000006</v>
      </c>
      <c r="AJ93">
        <v>1.1760365315464887</v>
      </c>
    </row>
    <row r="94" spans="2:38" x14ac:dyDescent="0.25">
      <c r="B94">
        <v>57949</v>
      </c>
      <c r="C94">
        <v>66110</v>
      </c>
      <c r="D94">
        <v>98494</v>
      </c>
      <c r="E94">
        <v>15530</v>
      </c>
      <c r="F94">
        <v>57786</v>
      </c>
      <c r="H94">
        <v>67009</v>
      </c>
      <c r="J94">
        <f t="shared" si="12"/>
        <v>59173.8</v>
      </c>
      <c r="K94">
        <f t="shared" si="13"/>
        <v>1.1324099517015975</v>
      </c>
      <c r="L94">
        <f t="shared" si="14"/>
        <v>98494</v>
      </c>
      <c r="M94">
        <f t="shared" si="15"/>
        <v>15530</v>
      </c>
      <c r="N94">
        <f t="shared" si="16"/>
        <v>59173.8</v>
      </c>
      <c r="O94">
        <f t="shared" si="17"/>
        <v>82964</v>
      </c>
      <c r="Q94">
        <v>-44429</v>
      </c>
      <c r="R94">
        <v>502</v>
      </c>
      <c r="T94">
        <v>7661.4000000000015</v>
      </c>
      <c r="U94">
        <v>-1619</v>
      </c>
      <c r="W94">
        <v>38057.4</v>
      </c>
      <c r="X94">
        <v>3006.2</v>
      </c>
      <c r="AD94">
        <v>59173.8</v>
      </c>
      <c r="AE94">
        <v>1.1324099517015975</v>
      </c>
      <c r="AI94">
        <v>59173.8</v>
      </c>
      <c r="AJ94">
        <v>1.1324099517015975</v>
      </c>
    </row>
    <row r="95" spans="2:38" x14ac:dyDescent="0.25">
      <c r="B95">
        <v>102284</v>
      </c>
      <c r="C95">
        <v>83651</v>
      </c>
      <c r="D95">
        <v>57727</v>
      </c>
      <c r="E95">
        <v>35857</v>
      </c>
      <c r="F95">
        <v>10593</v>
      </c>
      <c r="H95">
        <v>96053</v>
      </c>
      <c r="J95">
        <f t="shared" si="12"/>
        <v>58022.400000000001</v>
      </c>
      <c r="K95">
        <f t="shared" si="13"/>
        <v>1.6554468619016103</v>
      </c>
      <c r="L95">
        <f t="shared" si="14"/>
        <v>102284</v>
      </c>
      <c r="M95">
        <f t="shared" si="15"/>
        <v>10593</v>
      </c>
      <c r="N95">
        <f t="shared" si="16"/>
        <v>58022.400000000001</v>
      </c>
      <c r="O95">
        <f t="shared" si="17"/>
        <v>91691</v>
      </c>
      <c r="Q95">
        <v>-15139</v>
      </c>
      <c r="R95">
        <v>1609</v>
      </c>
      <c r="T95">
        <v>-14818.200000000004</v>
      </c>
      <c r="U95">
        <v>-442</v>
      </c>
      <c r="W95">
        <v>38085</v>
      </c>
      <c r="X95">
        <v>6833.6</v>
      </c>
      <c r="AF95">
        <v>58022.400000000001</v>
      </c>
      <c r="AG95">
        <v>1.6554468619016103</v>
      </c>
      <c r="AI95">
        <v>58022.400000000001</v>
      </c>
      <c r="AJ95">
        <v>1.6554468619016103</v>
      </c>
    </row>
    <row r="96" spans="2:38" x14ac:dyDescent="0.25">
      <c r="B96">
        <v>97946</v>
      </c>
      <c r="C96">
        <v>34242</v>
      </c>
      <c r="D96">
        <v>26661</v>
      </c>
      <c r="E96">
        <v>54357</v>
      </c>
      <c r="F96">
        <v>90485</v>
      </c>
      <c r="H96">
        <v>67459</v>
      </c>
      <c r="J96">
        <f t="shared" si="12"/>
        <v>60738.2</v>
      </c>
      <c r="K96">
        <f t="shared" si="13"/>
        <v>1.1106519455630888</v>
      </c>
      <c r="L96">
        <f t="shared" si="14"/>
        <v>97946</v>
      </c>
      <c r="M96">
        <f t="shared" si="15"/>
        <v>26661</v>
      </c>
      <c r="N96">
        <f t="shared" si="16"/>
        <v>60738.2</v>
      </c>
      <c r="O96">
        <f t="shared" si="17"/>
        <v>71285</v>
      </c>
      <c r="Q96">
        <v>-12368</v>
      </c>
      <c r="R96">
        <v>-13912</v>
      </c>
      <c r="T96">
        <v>12743.599999999999</v>
      </c>
      <c r="U96">
        <v>2861.7999999999956</v>
      </c>
      <c r="W96">
        <v>27988.400000000001</v>
      </c>
      <c r="X96">
        <v>3945.0000000000005</v>
      </c>
      <c r="AD96">
        <v>60738.2</v>
      </c>
      <c r="AE96">
        <v>1.1106519455630888</v>
      </c>
      <c r="AI96">
        <v>60738.2</v>
      </c>
      <c r="AJ96">
        <v>1.1106519455630888</v>
      </c>
    </row>
    <row r="97" spans="2:38" x14ac:dyDescent="0.25">
      <c r="B97">
        <v>98646</v>
      </c>
      <c r="C97">
        <v>26735</v>
      </c>
      <c r="D97">
        <v>48898</v>
      </c>
      <c r="E97">
        <v>55825</v>
      </c>
      <c r="F97">
        <v>55249</v>
      </c>
      <c r="H97">
        <v>135157</v>
      </c>
      <c r="J97">
        <f t="shared" si="12"/>
        <v>57070.6</v>
      </c>
      <c r="K97">
        <f t="shared" si="13"/>
        <v>2.3682421421887976</v>
      </c>
      <c r="L97">
        <f t="shared" si="14"/>
        <v>98646</v>
      </c>
      <c r="M97">
        <f t="shared" si="15"/>
        <v>26735</v>
      </c>
      <c r="N97">
        <f t="shared" si="16"/>
        <v>57070.6</v>
      </c>
      <c r="O97">
        <f t="shared" si="17"/>
        <v>71911</v>
      </c>
      <c r="Q97">
        <v>27778</v>
      </c>
      <c r="R97">
        <v>16673</v>
      </c>
      <c r="T97">
        <v>-12719.599999999999</v>
      </c>
      <c r="U97">
        <v>-2264.5999999999985</v>
      </c>
      <c r="W97">
        <v>49351.199999999997</v>
      </c>
      <c r="X97">
        <v>10618.6</v>
      </c>
      <c r="AF97">
        <v>57070.6</v>
      </c>
      <c r="AG97">
        <v>2.3682421421887976</v>
      </c>
      <c r="AK97">
        <v>57070.6</v>
      </c>
      <c r="AL97">
        <v>2.3682421421887976</v>
      </c>
    </row>
    <row r="98" spans="2:38" x14ac:dyDescent="0.25">
      <c r="B98">
        <v>58917</v>
      </c>
      <c r="C98">
        <v>44033</v>
      </c>
      <c r="D98">
        <v>73230</v>
      </c>
      <c r="E98">
        <v>40232</v>
      </c>
      <c r="F98">
        <v>39298</v>
      </c>
      <c r="H98">
        <v>116710</v>
      </c>
      <c r="J98">
        <f t="shared" si="12"/>
        <v>51142</v>
      </c>
      <c r="K98">
        <f t="shared" ref="K98:K129" si="18">H98/J98</f>
        <v>2.2820773532517307</v>
      </c>
      <c r="L98">
        <f t="shared" si="14"/>
        <v>73230</v>
      </c>
      <c r="M98">
        <f t="shared" si="15"/>
        <v>39298</v>
      </c>
      <c r="N98">
        <f t="shared" si="16"/>
        <v>51142</v>
      </c>
      <c r="O98">
        <f t="shared" si="17"/>
        <v>33932</v>
      </c>
      <c r="Q98">
        <v>47215</v>
      </c>
      <c r="R98">
        <v>875</v>
      </c>
      <c r="T98">
        <v>-8709.8000000000029</v>
      </c>
      <c r="U98">
        <v>-1293.8000000000029</v>
      </c>
      <c r="W98">
        <v>32987.799999999996</v>
      </c>
      <c r="X98">
        <v>1293.8000000000002</v>
      </c>
      <c r="Z98">
        <v>51142</v>
      </c>
      <c r="AA98">
        <v>2.2820773532517307</v>
      </c>
      <c r="AK98">
        <v>51142</v>
      </c>
      <c r="AL98">
        <v>2.2820773532517307</v>
      </c>
    </row>
    <row r="99" spans="2:38" x14ac:dyDescent="0.25">
      <c r="B99">
        <v>24465</v>
      </c>
      <c r="C99">
        <v>96981</v>
      </c>
      <c r="D99">
        <v>111209</v>
      </c>
      <c r="E99">
        <v>46444</v>
      </c>
      <c r="F99">
        <v>61548</v>
      </c>
      <c r="H99">
        <v>92580</v>
      </c>
      <c r="J99">
        <f t="shared" si="12"/>
        <v>68129.399999999994</v>
      </c>
      <c r="K99">
        <f t="shared" si="18"/>
        <v>1.3588847105654829</v>
      </c>
      <c r="L99">
        <f t="shared" si="14"/>
        <v>111209</v>
      </c>
      <c r="M99">
        <f t="shared" si="15"/>
        <v>24465</v>
      </c>
      <c r="N99">
        <f t="shared" si="16"/>
        <v>68129.399999999994</v>
      </c>
      <c r="O99">
        <f t="shared" si="17"/>
        <v>86744</v>
      </c>
      <c r="Q99">
        <v>-12339</v>
      </c>
      <c r="R99">
        <v>11526</v>
      </c>
      <c r="T99">
        <v>-13936.200000000012</v>
      </c>
      <c r="U99">
        <v>5289.7999999999956</v>
      </c>
      <c r="W99">
        <v>53912.6</v>
      </c>
      <c r="X99">
        <v>10399</v>
      </c>
      <c r="AB99">
        <v>68129.399999999994</v>
      </c>
      <c r="AC99">
        <v>1.3588847105654829</v>
      </c>
      <c r="AI99">
        <v>68129.399999999994</v>
      </c>
      <c r="AJ99">
        <v>1.3588847105654829</v>
      </c>
    </row>
    <row r="100" spans="2:38" x14ac:dyDescent="0.25">
      <c r="B100">
        <v>63965</v>
      </c>
      <c r="C100">
        <v>48334</v>
      </c>
      <c r="D100">
        <v>94019</v>
      </c>
      <c r="E100">
        <v>60472</v>
      </c>
      <c r="F100">
        <v>87538</v>
      </c>
      <c r="H100">
        <v>90333</v>
      </c>
      <c r="J100">
        <f t="shared" si="12"/>
        <v>70865.600000000006</v>
      </c>
      <c r="K100">
        <f t="shared" si="18"/>
        <v>1.2747087444401797</v>
      </c>
      <c r="L100">
        <f t="shared" si="14"/>
        <v>94019</v>
      </c>
      <c r="M100">
        <f t="shared" si="15"/>
        <v>48334</v>
      </c>
      <c r="N100">
        <f t="shared" si="16"/>
        <v>70865.600000000006</v>
      </c>
      <c r="O100">
        <f t="shared" si="17"/>
        <v>45685</v>
      </c>
      <c r="Q100">
        <v>-33651</v>
      </c>
      <c r="R100">
        <v>-7953</v>
      </c>
      <c r="T100">
        <v>5405.0000000000073</v>
      </c>
      <c r="U100">
        <v>14306.200000000004</v>
      </c>
      <c r="W100">
        <v>37501</v>
      </c>
      <c r="X100">
        <v>14306.2</v>
      </c>
      <c r="AF100">
        <v>70865.600000000006</v>
      </c>
      <c r="AG100">
        <v>1.2747087444401797</v>
      </c>
      <c r="AI100">
        <v>70865.600000000006</v>
      </c>
      <c r="AJ100">
        <v>1.2747087444401797</v>
      </c>
    </row>
    <row r="101" spans="2:38" x14ac:dyDescent="0.25">
      <c r="B101">
        <v>76538</v>
      </c>
      <c r="C101">
        <v>24988</v>
      </c>
      <c r="D101">
        <v>46073</v>
      </c>
      <c r="E101">
        <v>68953</v>
      </c>
      <c r="F101">
        <v>41895</v>
      </c>
      <c r="H101">
        <v>87397</v>
      </c>
      <c r="J101">
        <f t="shared" si="12"/>
        <v>51689.4</v>
      </c>
      <c r="K101">
        <f t="shared" si="18"/>
        <v>1.6908108819216319</v>
      </c>
      <c r="L101">
        <f t="shared" si="14"/>
        <v>76538</v>
      </c>
      <c r="M101">
        <f t="shared" si="15"/>
        <v>24988</v>
      </c>
      <c r="N101">
        <f t="shared" si="16"/>
        <v>51689.4</v>
      </c>
      <c r="O101">
        <f t="shared" si="17"/>
        <v>51550</v>
      </c>
      <c r="Q101">
        <v>9661</v>
      </c>
      <c r="R101">
        <v>-73</v>
      </c>
      <c r="T101">
        <v>-11089.799999999996</v>
      </c>
      <c r="U101">
        <v>4807.4000000000015</v>
      </c>
      <c r="W101">
        <v>38782.199999999997</v>
      </c>
      <c r="X101">
        <v>4844.6000000000004</v>
      </c>
      <c r="Z101">
        <v>51689.4</v>
      </c>
      <c r="AA101">
        <v>1.6908108819216319</v>
      </c>
      <c r="AI101">
        <v>51689.4</v>
      </c>
      <c r="AJ101">
        <v>1.6908108819216319</v>
      </c>
    </row>
    <row r="103" spans="2:38" x14ac:dyDescent="0.25">
      <c r="B103">
        <v>1560238</v>
      </c>
      <c r="C103">
        <v>1555947</v>
      </c>
      <c r="D103">
        <v>1465577</v>
      </c>
      <c r="E103">
        <v>1449259</v>
      </c>
      <c r="F103">
        <v>1403932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740A4-332C-43B6-A777-2B587FC74274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89818</v>
      </c>
      <c r="C2">
        <v>53706</v>
      </c>
      <c r="D2">
        <v>54289</v>
      </c>
      <c r="E2">
        <v>56246</v>
      </c>
      <c r="F2">
        <v>48641</v>
      </c>
      <c r="H2">
        <v>109754</v>
      </c>
      <c r="J2">
        <f t="shared" ref="J2:J33" si="0">AVERAGE(B2:F2)</f>
        <v>60540</v>
      </c>
      <c r="K2">
        <f t="shared" ref="K2:K33" si="1">H2/J2</f>
        <v>1.8129170796167824</v>
      </c>
      <c r="L2">
        <f t="shared" ref="L2:L33" si="2">MAX(B2:F2)</f>
        <v>89818</v>
      </c>
      <c r="M2">
        <f t="shared" ref="M2:M33" si="3">MIN(B2:F2)</f>
        <v>48641</v>
      </c>
      <c r="N2">
        <f t="shared" ref="N2:N33" si="4">AVERAGE(B2:F2)</f>
        <v>60540</v>
      </c>
      <c r="O2">
        <f t="shared" ref="O2:O33" si="5">L2-M2</f>
        <v>41177</v>
      </c>
      <c r="Q2">
        <v>47762</v>
      </c>
      <c r="R2">
        <v>-13922</v>
      </c>
      <c r="T2">
        <v>5534.4000000000015</v>
      </c>
      <c r="U2">
        <v>-1011.1999999999971</v>
      </c>
      <c r="W2">
        <v>30948</v>
      </c>
      <c r="X2">
        <v>6627.2</v>
      </c>
      <c r="Z2">
        <v>60540</v>
      </c>
      <c r="AA2">
        <v>1.8129170796167824</v>
      </c>
      <c r="AK2">
        <v>60540</v>
      </c>
      <c r="AL2">
        <v>1.8129170796167824</v>
      </c>
    </row>
    <row r="3" spans="1:38" x14ac:dyDescent="0.25">
      <c r="B3">
        <v>97061</v>
      </c>
      <c r="C3">
        <v>29322</v>
      </c>
      <c r="D3">
        <v>14538</v>
      </c>
      <c r="E3">
        <v>53342</v>
      </c>
      <c r="F3">
        <v>20375</v>
      </c>
      <c r="H3">
        <v>69222</v>
      </c>
      <c r="J3">
        <f t="shared" si="0"/>
        <v>42927.6</v>
      </c>
      <c r="K3">
        <f t="shared" si="1"/>
        <v>1.6125290023201857</v>
      </c>
      <c r="L3">
        <f t="shared" si="2"/>
        <v>97061</v>
      </c>
      <c r="M3">
        <f t="shared" si="3"/>
        <v>14538</v>
      </c>
      <c r="N3">
        <f t="shared" si="4"/>
        <v>42927.6</v>
      </c>
      <c r="O3">
        <f t="shared" si="5"/>
        <v>82523</v>
      </c>
      <c r="Q3">
        <v>-29547</v>
      </c>
      <c r="R3">
        <v>-1322</v>
      </c>
      <c r="T3">
        <v>5584.7999999999956</v>
      </c>
      <c r="U3">
        <v>-5151.8000000000029</v>
      </c>
      <c r="W3">
        <v>49245.599999999999</v>
      </c>
      <c r="X3">
        <v>5555</v>
      </c>
      <c r="AD3">
        <v>42927.6</v>
      </c>
      <c r="AE3">
        <v>1.6125290023201857</v>
      </c>
      <c r="AI3">
        <v>42927.6</v>
      </c>
      <c r="AJ3">
        <v>1.6125290023201857</v>
      </c>
    </row>
    <row r="4" spans="1:38" x14ac:dyDescent="0.25">
      <c r="B4">
        <v>88600</v>
      </c>
      <c r="C4">
        <v>49219</v>
      </c>
      <c r="D4">
        <v>17061</v>
      </c>
      <c r="E4">
        <v>63411</v>
      </c>
      <c r="F4">
        <v>24342</v>
      </c>
      <c r="H4">
        <v>92151</v>
      </c>
      <c r="J4">
        <f t="shared" si="0"/>
        <v>48526.6</v>
      </c>
      <c r="K4">
        <f t="shared" si="1"/>
        <v>1.8989791166082108</v>
      </c>
      <c r="L4">
        <f t="shared" si="2"/>
        <v>88600</v>
      </c>
      <c r="M4">
        <f t="shared" si="3"/>
        <v>17061</v>
      </c>
      <c r="N4">
        <f t="shared" si="4"/>
        <v>48526.6</v>
      </c>
      <c r="O4">
        <f t="shared" si="5"/>
        <v>71539</v>
      </c>
      <c r="Q4">
        <v>10110</v>
      </c>
      <c r="R4">
        <v>-1</v>
      </c>
      <c r="T4">
        <v>-2026.4000000000015</v>
      </c>
      <c r="U4">
        <v>1040.5999999999985</v>
      </c>
      <c r="W4">
        <v>20155.599999999999</v>
      </c>
      <c r="X4">
        <v>6407.0000000000009</v>
      </c>
      <c r="AD4">
        <v>48526.6</v>
      </c>
      <c r="AE4">
        <v>1.8989791166082108</v>
      </c>
      <c r="AI4">
        <v>48526.6</v>
      </c>
      <c r="AJ4">
        <v>1.8989791166082108</v>
      </c>
    </row>
    <row r="5" spans="1:38" x14ac:dyDescent="0.25">
      <c r="B5">
        <v>24450</v>
      </c>
      <c r="C5">
        <v>40138</v>
      </c>
      <c r="D5">
        <v>82613</v>
      </c>
      <c r="E5">
        <v>52250</v>
      </c>
      <c r="F5">
        <v>26342</v>
      </c>
      <c r="H5">
        <v>82300</v>
      </c>
      <c r="J5">
        <f t="shared" si="0"/>
        <v>45158.6</v>
      </c>
      <c r="K5">
        <f t="shared" si="1"/>
        <v>1.8224657097429948</v>
      </c>
      <c r="L5">
        <f t="shared" si="2"/>
        <v>82613</v>
      </c>
      <c r="M5">
        <f t="shared" si="3"/>
        <v>24450</v>
      </c>
      <c r="N5">
        <f t="shared" si="4"/>
        <v>45158.6</v>
      </c>
      <c r="O5">
        <f t="shared" si="5"/>
        <v>58163</v>
      </c>
      <c r="Q5">
        <v>-53369</v>
      </c>
      <c r="R5">
        <v>47</v>
      </c>
      <c r="T5">
        <v>-32134.6</v>
      </c>
      <c r="U5">
        <v>4338.7999999999956</v>
      </c>
      <c r="W5">
        <v>32134.6</v>
      </c>
      <c r="X5">
        <v>7262</v>
      </c>
      <c r="AF5">
        <v>45158.6</v>
      </c>
      <c r="AG5">
        <v>1.8224657097429948</v>
      </c>
      <c r="AK5">
        <v>45158.6</v>
      </c>
      <c r="AL5">
        <v>1.8224657097429948</v>
      </c>
    </row>
    <row r="6" spans="1:38" x14ac:dyDescent="0.25">
      <c r="B6">
        <v>35612</v>
      </c>
      <c r="C6">
        <v>52847</v>
      </c>
      <c r="D6">
        <v>20966</v>
      </c>
      <c r="E6">
        <v>32524</v>
      </c>
      <c r="F6">
        <v>69922</v>
      </c>
      <c r="H6">
        <v>94907</v>
      </c>
      <c r="J6">
        <f t="shared" si="0"/>
        <v>42374.2</v>
      </c>
      <c r="K6">
        <f t="shared" si="1"/>
        <v>2.2397354994312577</v>
      </c>
      <c r="L6">
        <f t="shared" si="2"/>
        <v>69922</v>
      </c>
      <c r="M6">
        <f t="shared" si="3"/>
        <v>20966</v>
      </c>
      <c r="N6">
        <f t="shared" si="4"/>
        <v>42374.2</v>
      </c>
      <c r="O6">
        <f t="shared" si="5"/>
        <v>48956</v>
      </c>
      <c r="Q6">
        <v>-7675</v>
      </c>
      <c r="R6">
        <v>-30</v>
      </c>
      <c r="T6">
        <v>-11991.800000000003</v>
      </c>
      <c r="U6">
        <v>452.59999999999854</v>
      </c>
      <c r="W6">
        <v>48591.4</v>
      </c>
      <c r="X6">
        <v>7101.8</v>
      </c>
      <c r="AD6">
        <v>42374.2</v>
      </c>
      <c r="AE6">
        <v>2.2397354994312577</v>
      </c>
      <c r="AK6">
        <v>42374.2</v>
      </c>
      <c r="AL6">
        <v>2.2397354994312577</v>
      </c>
    </row>
    <row r="7" spans="1:38" x14ac:dyDescent="0.25">
      <c r="B7">
        <v>87084</v>
      </c>
      <c r="C7">
        <v>48718</v>
      </c>
      <c r="D7">
        <v>111487</v>
      </c>
      <c r="E7">
        <v>36066</v>
      </c>
      <c r="F7">
        <v>56821</v>
      </c>
      <c r="H7">
        <v>99918</v>
      </c>
      <c r="J7">
        <f t="shared" si="0"/>
        <v>68035.199999999997</v>
      </c>
      <c r="K7">
        <f t="shared" si="1"/>
        <v>1.4686221250176379</v>
      </c>
      <c r="L7">
        <f t="shared" si="2"/>
        <v>111487</v>
      </c>
      <c r="M7">
        <f t="shared" si="3"/>
        <v>36066</v>
      </c>
      <c r="N7">
        <f t="shared" si="4"/>
        <v>68035.199999999997</v>
      </c>
      <c r="O7">
        <f t="shared" si="5"/>
        <v>75421</v>
      </c>
      <c r="Q7">
        <v>27963</v>
      </c>
      <c r="R7">
        <v>-358</v>
      </c>
      <c r="T7">
        <v>-2468.4000000000087</v>
      </c>
      <c r="U7">
        <v>8198</v>
      </c>
      <c r="W7">
        <v>21872.799999999999</v>
      </c>
      <c r="X7">
        <v>9638</v>
      </c>
      <c r="AB7">
        <v>68035.199999999997</v>
      </c>
      <c r="AC7">
        <v>1.4686221250176379</v>
      </c>
      <c r="AI7">
        <v>68035.199999999997</v>
      </c>
      <c r="AJ7">
        <v>1.4686221250176379</v>
      </c>
    </row>
    <row r="8" spans="1:38" x14ac:dyDescent="0.25">
      <c r="B8">
        <v>56903</v>
      </c>
      <c r="C8">
        <v>105631</v>
      </c>
      <c r="D8">
        <v>100505</v>
      </c>
      <c r="E8">
        <v>69137</v>
      </c>
      <c r="F8">
        <v>79422</v>
      </c>
      <c r="H8">
        <v>114551</v>
      </c>
      <c r="J8">
        <f t="shared" si="0"/>
        <v>82319.600000000006</v>
      </c>
      <c r="K8">
        <f t="shared" si="1"/>
        <v>1.3915398034004052</v>
      </c>
      <c r="L8">
        <f t="shared" si="2"/>
        <v>105631</v>
      </c>
      <c r="M8">
        <f t="shared" si="3"/>
        <v>56903</v>
      </c>
      <c r="N8">
        <f t="shared" si="4"/>
        <v>82319.600000000006</v>
      </c>
      <c r="O8">
        <f t="shared" si="5"/>
        <v>48728</v>
      </c>
      <c r="Q8">
        <v>14798</v>
      </c>
      <c r="R8">
        <v>-89</v>
      </c>
      <c r="T8">
        <v>33562.400000000009</v>
      </c>
      <c r="U8">
        <v>2952.6000000000058</v>
      </c>
      <c r="W8">
        <v>48183.6</v>
      </c>
      <c r="X8">
        <v>14883.800000000001</v>
      </c>
      <c r="AD8">
        <v>82319.600000000006</v>
      </c>
      <c r="AE8">
        <v>1.3915398034004052</v>
      </c>
      <c r="AI8">
        <v>82319.600000000006</v>
      </c>
      <c r="AJ8">
        <v>1.3915398034004052</v>
      </c>
    </row>
    <row r="9" spans="1:38" x14ac:dyDescent="0.25">
      <c r="B9">
        <v>42749</v>
      </c>
      <c r="C9">
        <v>32466</v>
      </c>
      <c r="D9">
        <v>68854</v>
      </c>
      <c r="E9">
        <v>98604</v>
      </c>
      <c r="F9">
        <v>54987</v>
      </c>
      <c r="H9">
        <v>66619</v>
      </c>
      <c r="J9">
        <f t="shared" si="0"/>
        <v>59532</v>
      </c>
      <c r="K9">
        <f t="shared" si="1"/>
        <v>1.1190452193778135</v>
      </c>
      <c r="L9">
        <f t="shared" si="2"/>
        <v>98604</v>
      </c>
      <c r="M9">
        <f t="shared" si="3"/>
        <v>32466</v>
      </c>
      <c r="N9">
        <f t="shared" si="4"/>
        <v>59532</v>
      </c>
      <c r="O9">
        <f t="shared" si="5"/>
        <v>66138</v>
      </c>
      <c r="Q9">
        <v>-38669</v>
      </c>
      <c r="R9">
        <v>-799</v>
      </c>
      <c r="T9">
        <v>-4206.5999999999985</v>
      </c>
      <c r="U9">
        <v>1058.5999999999985</v>
      </c>
      <c r="W9">
        <v>28757.4</v>
      </c>
      <c r="X9">
        <v>1820.2</v>
      </c>
      <c r="AF9">
        <v>59532</v>
      </c>
      <c r="AG9">
        <v>1.1190452193778135</v>
      </c>
      <c r="AI9">
        <v>59532</v>
      </c>
      <c r="AJ9">
        <v>1.1190452193778135</v>
      </c>
    </row>
    <row r="10" spans="1:38" x14ac:dyDescent="0.25">
      <c r="B10">
        <v>67892</v>
      </c>
      <c r="C10">
        <v>68538</v>
      </c>
      <c r="D10">
        <v>99542</v>
      </c>
      <c r="E10">
        <v>41189</v>
      </c>
      <c r="F10">
        <v>64264</v>
      </c>
      <c r="H10">
        <v>75989</v>
      </c>
      <c r="J10">
        <f t="shared" si="0"/>
        <v>68285</v>
      </c>
      <c r="K10">
        <f t="shared" si="1"/>
        <v>1.1128212638207513</v>
      </c>
      <c r="L10">
        <f t="shared" si="2"/>
        <v>99542</v>
      </c>
      <c r="M10">
        <f t="shared" si="3"/>
        <v>41189</v>
      </c>
      <c r="N10">
        <f t="shared" si="4"/>
        <v>68285</v>
      </c>
      <c r="O10">
        <f t="shared" si="5"/>
        <v>58353</v>
      </c>
      <c r="Q10">
        <v>-8881</v>
      </c>
      <c r="R10">
        <v>-1253</v>
      </c>
      <c r="T10">
        <v>29564.6</v>
      </c>
      <c r="U10">
        <v>-2081.6000000000058</v>
      </c>
      <c r="W10">
        <v>31042.2</v>
      </c>
      <c r="X10">
        <v>3725.2</v>
      </c>
      <c r="AD10">
        <v>68285</v>
      </c>
      <c r="AE10">
        <v>1.1128212638207513</v>
      </c>
      <c r="AI10">
        <v>68285</v>
      </c>
      <c r="AJ10">
        <v>1.1128212638207513</v>
      </c>
    </row>
    <row r="11" spans="1:38" x14ac:dyDescent="0.25">
      <c r="B11">
        <v>12156</v>
      </c>
      <c r="C11">
        <v>73253</v>
      </c>
      <c r="D11">
        <v>36964</v>
      </c>
      <c r="E11">
        <v>98444</v>
      </c>
      <c r="F11">
        <v>15655</v>
      </c>
      <c r="H11">
        <v>81527</v>
      </c>
      <c r="J11">
        <f t="shared" si="0"/>
        <v>47294.400000000001</v>
      </c>
      <c r="K11">
        <f t="shared" si="1"/>
        <v>1.7238193105314794</v>
      </c>
      <c r="L11">
        <f t="shared" si="2"/>
        <v>98444</v>
      </c>
      <c r="M11">
        <f t="shared" si="3"/>
        <v>12156</v>
      </c>
      <c r="N11">
        <f t="shared" si="4"/>
        <v>47294.400000000001</v>
      </c>
      <c r="O11">
        <f t="shared" si="5"/>
        <v>86288</v>
      </c>
      <c r="Q11">
        <v>-20809</v>
      </c>
      <c r="R11">
        <v>-842</v>
      </c>
      <c r="T11">
        <v>-24586.799999999996</v>
      </c>
      <c r="U11">
        <v>-1437.5999999999985</v>
      </c>
      <c r="W11">
        <v>53167.6</v>
      </c>
      <c r="X11">
        <v>4978.4000000000005</v>
      </c>
      <c r="AB11">
        <v>47294.400000000001</v>
      </c>
      <c r="AC11">
        <v>1.7238193105314794</v>
      </c>
      <c r="AI11">
        <v>47294.400000000001</v>
      </c>
      <c r="AJ11">
        <v>1.7238193105314794</v>
      </c>
    </row>
    <row r="12" spans="1:38" x14ac:dyDescent="0.25">
      <c r="B12">
        <v>88446</v>
      </c>
      <c r="C12">
        <v>77745</v>
      </c>
      <c r="D12">
        <v>52466</v>
      </c>
      <c r="E12">
        <v>27491</v>
      </c>
      <c r="F12">
        <v>62381</v>
      </c>
      <c r="H12">
        <v>76215</v>
      </c>
      <c r="J12">
        <f t="shared" si="0"/>
        <v>61705.8</v>
      </c>
      <c r="K12">
        <f t="shared" si="1"/>
        <v>1.2351351088552454</v>
      </c>
      <c r="L12">
        <f t="shared" si="2"/>
        <v>88446</v>
      </c>
      <c r="M12">
        <f t="shared" si="3"/>
        <v>27491</v>
      </c>
      <c r="N12">
        <f t="shared" si="4"/>
        <v>61705.8</v>
      </c>
      <c r="O12">
        <f t="shared" si="5"/>
        <v>60955</v>
      </c>
      <c r="Q12">
        <v>-27843</v>
      </c>
      <c r="R12">
        <v>-5320</v>
      </c>
      <c r="T12">
        <v>894.60000000000582</v>
      </c>
      <c r="U12">
        <v>1815.6000000000058</v>
      </c>
      <c r="W12">
        <v>21719</v>
      </c>
      <c r="X12">
        <v>2072.3999999999996</v>
      </c>
      <c r="AD12">
        <v>61705.8</v>
      </c>
      <c r="AE12">
        <v>1.2351351088552454</v>
      </c>
      <c r="AI12">
        <v>61705.8</v>
      </c>
      <c r="AJ12">
        <v>1.2351351088552454</v>
      </c>
    </row>
    <row r="13" spans="1:38" x14ac:dyDescent="0.25">
      <c r="B13">
        <v>34730</v>
      </c>
      <c r="C13">
        <v>101818</v>
      </c>
      <c r="D13">
        <v>85116</v>
      </c>
      <c r="E13">
        <v>109698</v>
      </c>
      <c r="F13">
        <v>48606</v>
      </c>
      <c r="H13">
        <v>95254</v>
      </c>
      <c r="J13">
        <f t="shared" si="0"/>
        <v>75993.600000000006</v>
      </c>
      <c r="K13">
        <f t="shared" si="1"/>
        <v>1.2534476587502104</v>
      </c>
      <c r="L13">
        <f t="shared" si="2"/>
        <v>109698</v>
      </c>
      <c r="M13">
        <f t="shared" si="3"/>
        <v>34730</v>
      </c>
      <c r="N13">
        <f t="shared" si="4"/>
        <v>75993.600000000006</v>
      </c>
      <c r="O13">
        <f t="shared" si="5"/>
        <v>74968</v>
      </c>
      <c r="Q13">
        <v>-4745</v>
      </c>
      <c r="R13">
        <v>13066</v>
      </c>
      <c r="T13">
        <v>-1816.1999999999971</v>
      </c>
      <c r="U13">
        <v>3150.8000000000029</v>
      </c>
      <c r="W13">
        <v>16626.599999999999</v>
      </c>
      <c r="X13">
        <v>5809.2</v>
      </c>
      <c r="AB13">
        <v>75993.600000000006</v>
      </c>
      <c r="AC13">
        <v>1.2534476587502104</v>
      </c>
      <c r="AI13">
        <v>75993.600000000006</v>
      </c>
      <c r="AJ13">
        <v>1.2534476587502104</v>
      </c>
    </row>
    <row r="14" spans="1:38" x14ac:dyDescent="0.25">
      <c r="B14">
        <v>33913</v>
      </c>
      <c r="C14">
        <v>54163</v>
      </c>
      <c r="D14">
        <v>86854</v>
      </c>
      <c r="E14">
        <v>29562</v>
      </c>
      <c r="F14">
        <v>91333</v>
      </c>
      <c r="H14">
        <v>72381</v>
      </c>
      <c r="J14">
        <f t="shared" si="0"/>
        <v>59165</v>
      </c>
      <c r="K14">
        <f t="shared" si="1"/>
        <v>1.2233753063466577</v>
      </c>
      <c r="L14">
        <f t="shared" si="2"/>
        <v>91333</v>
      </c>
      <c r="M14">
        <f t="shared" si="3"/>
        <v>29562</v>
      </c>
      <c r="N14">
        <f t="shared" si="4"/>
        <v>59165</v>
      </c>
      <c r="O14">
        <f t="shared" si="5"/>
        <v>61771</v>
      </c>
      <c r="Q14">
        <v>-34383</v>
      </c>
      <c r="R14">
        <v>-27</v>
      </c>
      <c r="T14">
        <v>-4130.8000000000029</v>
      </c>
      <c r="U14">
        <v>127.40000000000146</v>
      </c>
      <c r="W14">
        <v>41984.800000000003</v>
      </c>
      <c r="X14">
        <v>2982.6000000000004</v>
      </c>
      <c r="AF14">
        <v>59165</v>
      </c>
      <c r="AG14">
        <v>1.2233753063466577</v>
      </c>
      <c r="AI14">
        <v>59165</v>
      </c>
      <c r="AJ14">
        <v>1.2233753063466577</v>
      </c>
    </row>
    <row r="15" spans="1:38" x14ac:dyDescent="0.25">
      <c r="B15">
        <v>56528</v>
      </c>
      <c r="C15">
        <v>106527</v>
      </c>
      <c r="D15">
        <v>95220</v>
      </c>
      <c r="E15">
        <v>72836</v>
      </c>
      <c r="F15">
        <v>39804</v>
      </c>
      <c r="H15">
        <v>100435</v>
      </c>
      <c r="J15">
        <f t="shared" si="0"/>
        <v>74183</v>
      </c>
      <c r="K15">
        <f t="shared" si="1"/>
        <v>1.3538816170820809</v>
      </c>
      <c r="L15">
        <f t="shared" si="2"/>
        <v>106527</v>
      </c>
      <c r="M15">
        <f t="shared" si="3"/>
        <v>39804</v>
      </c>
      <c r="N15">
        <f t="shared" si="4"/>
        <v>74183</v>
      </c>
      <c r="O15">
        <f t="shared" si="5"/>
        <v>66723</v>
      </c>
      <c r="Q15">
        <v>2896</v>
      </c>
      <c r="R15">
        <v>-6178</v>
      </c>
      <c r="T15">
        <v>1982</v>
      </c>
      <c r="U15">
        <v>-5354.1999999999971</v>
      </c>
      <c r="W15">
        <v>36283.599999999999</v>
      </c>
      <c r="X15">
        <v>8593.7999999999993</v>
      </c>
      <c r="AB15">
        <v>74183</v>
      </c>
      <c r="AC15">
        <v>1.3538816170820809</v>
      </c>
      <c r="AI15">
        <v>74183</v>
      </c>
      <c r="AJ15">
        <v>1.3538816170820809</v>
      </c>
    </row>
    <row r="16" spans="1:38" x14ac:dyDescent="0.25">
      <c r="B16">
        <v>104704</v>
      </c>
      <c r="C16">
        <v>53323</v>
      </c>
      <c r="D16">
        <v>112196</v>
      </c>
      <c r="E16">
        <v>18443</v>
      </c>
      <c r="F16">
        <v>79857</v>
      </c>
      <c r="H16">
        <v>142624</v>
      </c>
      <c r="J16">
        <f t="shared" si="0"/>
        <v>73704.600000000006</v>
      </c>
      <c r="K16">
        <f t="shared" si="1"/>
        <v>1.9350759654078578</v>
      </c>
      <c r="L16">
        <f t="shared" si="2"/>
        <v>112196</v>
      </c>
      <c r="M16">
        <f t="shared" si="3"/>
        <v>18443</v>
      </c>
      <c r="N16">
        <f t="shared" si="4"/>
        <v>73704.600000000006</v>
      </c>
      <c r="O16">
        <f t="shared" si="5"/>
        <v>93753</v>
      </c>
      <c r="Q16">
        <v>41149</v>
      </c>
      <c r="R16">
        <v>4194</v>
      </c>
      <c r="T16">
        <v>10704.000000000007</v>
      </c>
      <c r="U16">
        <v>947.40000000000873</v>
      </c>
      <c r="W16">
        <v>16266.4</v>
      </c>
      <c r="X16">
        <v>11325</v>
      </c>
      <c r="AD16">
        <v>73704.600000000006</v>
      </c>
      <c r="AE16">
        <v>1.9350759654078578</v>
      </c>
      <c r="AK16">
        <v>73704.600000000006</v>
      </c>
      <c r="AL16">
        <v>1.9350759654078578</v>
      </c>
    </row>
    <row r="17" spans="2:38" x14ac:dyDescent="0.25">
      <c r="B17">
        <v>96993</v>
      </c>
      <c r="C17">
        <v>30856</v>
      </c>
      <c r="D17">
        <v>60539</v>
      </c>
      <c r="E17">
        <v>77511</v>
      </c>
      <c r="F17">
        <v>28350</v>
      </c>
      <c r="H17">
        <v>82145</v>
      </c>
      <c r="J17">
        <f t="shared" si="0"/>
        <v>58849.8</v>
      </c>
      <c r="K17">
        <f t="shared" si="1"/>
        <v>1.395841617133788</v>
      </c>
      <c r="L17">
        <f t="shared" si="2"/>
        <v>96993</v>
      </c>
      <c r="M17">
        <f t="shared" si="3"/>
        <v>28350</v>
      </c>
      <c r="N17">
        <f t="shared" si="4"/>
        <v>58849.8</v>
      </c>
      <c r="O17">
        <f t="shared" si="5"/>
        <v>68643</v>
      </c>
      <c r="Q17">
        <v>-41101</v>
      </c>
      <c r="R17">
        <v>15566</v>
      </c>
      <c r="T17">
        <v>-11752.199999999997</v>
      </c>
      <c r="U17">
        <v>-1195.1999999999971</v>
      </c>
      <c r="W17">
        <v>23341.8</v>
      </c>
      <c r="X17">
        <v>4902.3999999999996</v>
      </c>
      <c r="AF17">
        <v>58849.8</v>
      </c>
      <c r="AG17">
        <v>1.395841617133788</v>
      </c>
      <c r="AI17">
        <v>58849.8</v>
      </c>
      <c r="AJ17">
        <v>1.395841617133788</v>
      </c>
    </row>
    <row r="18" spans="2:38" x14ac:dyDescent="0.25">
      <c r="B18">
        <v>75333</v>
      </c>
      <c r="C18">
        <v>68528</v>
      </c>
      <c r="D18">
        <v>62969</v>
      </c>
      <c r="E18">
        <v>32856</v>
      </c>
      <c r="F18">
        <v>73492</v>
      </c>
      <c r="H18">
        <v>114797</v>
      </c>
      <c r="J18">
        <f t="shared" si="0"/>
        <v>62635.6</v>
      </c>
      <c r="K18">
        <f t="shared" si="1"/>
        <v>1.8327756100364649</v>
      </c>
      <c r="L18">
        <f t="shared" si="2"/>
        <v>75333</v>
      </c>
      <c r="M18">
        <f t="shared" si="3"/>
        <v>32856</v>
      </c>
      <c r="N18">
        <f t="shared" si="4"/>
        <v>62635.6</v>
      </c>
      <c r="O18">
        <f t="shared" si="5"/>
        <v>42477</v>
      </c>
      <c r="Q18">
        <v>9017</v>
      </c>
      <c r="R18">
        <v>-6517</v>
      </c>
      <c r="T18">
        <v>-7449.7999999999956</v>
      </c>
      <c r="U18">
        <v>783.59999999999854</v>
      </c>
      <c r="W18">
        <v>36842.199999999997</v>
      </c>
      <c r="X18">
        <v>7320</v>
      </c>
      <c r="AB18">
        <v>62635.6</v>
      </c>
      <c r="AC18">
        <v>1.8327756100364649</v>
      </c>
      <c r="AI18">
        <v>62635.6</v>
      </c>
      <c r="AJ18">
        <v>1.8327756100364649</v>
      </c>
    </row>
    <row r="19" spans="2:38" x14ac:dyDescent="0.25">
      <c r="B19">
        <v>99245</v>
      </c>
      <c r="C19">
        <v>39755</v>
      </c>
      <c r="D19">
        <v>28893</v>
      </c>
      <c r="E19">
        <v>39085</v>
      </c>
      <c r="F19">
        <v>64718</v>
      </c>
      <c r="H19">
        <v>106512</v>
      </c>
      <c r="J19">
        <f t="shared" si="0"/>
        <v>54339.199999999997</v>
      </c>
      <c r="K19">
        <f t="shared" si="1"/>
        <v>1.9601319121370946</v>
      </c>
      <c r="L19">
        <f t="shared" si="2"/>
        <v>99245</v>
      </c>
      <c r="M19">
        <f t="shared" si="3"/>
        <v>28893</v>
      </c>
      <c r="N19">
        <f t="shared" si="4"/>
        <v>54339.199999999997</v>
      </c>
      <c r="O19">
        <f t="shared" si="5"/>
        <v>70352</v>
      </c>
      <c r="Q19">
        <v>30867</v>
      </c>
      <c r="R19">
        <v>8497</v>
      </c>
      <c r="T19">
        <v>6098.5999999999985</v>
      </c>
      <c r="U19">
        <v>-282.80000000000291</v>
      </c>
      <c r="W19">
        <v>19145</v>
      </c>
      <c r="X19">
        <v>6245.9999999999991</v>
      </c>
      <c r="AD19">
        <v>54339.199999999997</v>
      </c>
      <c r="AE19">
        <v>1.9601319121370946</v>
      </c>
      <c r="AK19">
        <v>54339.199999999997</v>
      </c>
      <c r="AL19">
        <v>1.9601319121370946</v>
      </c>
    </row>
    <row r="20" spans="2:38" x14ac:dyDescent="0.25">
      <c r="B20">
        <v>101905</v>
      </c>
      <c r="C20">
        <v>39979</v>
      </c>
      <c r="D20">
        <v>25018</v>
      </c>
      <c r="E20">
        <v>86320</v>
      </c>
      <c r="F20">
        <v>56770</v>
      </c>
      <c r="H20">
        <v>108938</v>
      </c>
      <c r="J20">
        <f t="shared" si="0"/>
        <v>61998.400000000001</v>
      </c>
      <c r="K20">
        <f t="shared" si="1"/>
        <v>1.7571098608996361</v>
      </c>
      <c r="L20">
        <f t="shared" si="2"/>
        <v>101905</v>
      </c>
      <c r="M20">
        <f t="shared" si="3"/>
        <v>25018</v>
      </c>
      <c r="N20">
        <f t="shared" si="4"/>
        <v>61998.400000000001</v>
      </c>
      <c r="O20">
        <f t="shared" si="5"/>
        <v>76887</v>
      </c>
      <c r="Q20">
        <v>42518</v>
      </c>
      <c r="R20">
        <v>-1819</v>
      </c>
      <c r="T20">
        <v>24877</v>
      </c>
      <c r="U20">
        <v>2222.2000000000044</v>
      </c>
      <c r="W20">
        <v>28744.2</v>
      </c>
      <c r="X20">
        <v>10058.200000000001</v>
      </c>
      <c r="AD20">
        <v>61998.400000000001</v>
      </c>
      <c r="AE20">
        <v>1.7571098608996361</v>
      </c>
      <c r="AI20">
        <v>61998.400000000001</v>
      </c>
      <c r="AJ20">
        <v>1.7571098608996361</v>
      </c>
    </row>
    <row r="21" spans="2:38" x14ac:dyDescent="0.25">
      <c r="B21">
        <v>66692</v>
      </c>
      <c r="C21">
        <v>35854</v>
      </c>
      <c r="D21">
        <v>78736</v>
      </c>
      <c r="E21">
        <v>33820</v>
      </c>
      <c r="F21">
        <v>26860</v>
      </c>
      <c r="H21">
        <v>104465</v>
      </c>
      <c r="J21">
        <f t="shared" si="0"/>
        <v>48392.4</v>
      </c>
      <c r="K21">
        <f t="shared" si="1"/>
        <v>2.1587067390747308</v>
      </c>
      <c r="L21">
        <f t="shared" si="2"/>
        <v>78736</v>
      </c>
      <c r="M21">
        <f t="shared" si="3"/>
        <v>26860</v>
      </c>
      <c r="N21">
        <f t="shared" si="4"/>
        <v>48392.4</v>
      </c>
      <c r="O21">
        <f t="shared" si="5"/>
        <v>51876</v>
      </c>
      <c r="Q21">
        <v>6434</v>
      </c>
      <c r="R21">
        <v>2090</v>
      </c>
      <c r="T21">
        <v>-23070.6</v>
      </c>
      <c r="U21">
        <v>-1066.1999999999971</v>
      </c>
      <c r="W21">
        <v>40743.800000000003</v>
      </c>
      <c r="X21">
        <v>7193.4</v>
      </c>
      <c r="AB21">
        <v>48392.4</v>
      </c>
      <c r="AC21">
        <v>2.1587067390747308</v>
      </c>
      <c r="AK21">
        <v>48392.4</v>
      </c>
      <c r="AL21">
        <v>2.1587067390747308</v>
      </c>
    </row>
    <row r="22" spans="2:38" x14ac:dyDescent="0.25">
      <c r="B22">
        <v>47692</v>
      </c>
      <c r="C22">
        <v>65303</v>
      </c>
      <c r="D22">
        <v>47204</v>
      </c>
      <c r="E22">
        <v>51322</v>
      </c>
      <c r="F22">
        <v>48365</v>
      </c>
      <c r="H22">
        <v>120461</v>
      </c>
      <c r="J22">
        <f t="shared" si="0"/>
        <v>51977.2</v>
      </c>
      <c r="K22">
        <f t="shared" si="1"/>
        <v>2.3175738593075428</v>
      </c>
      <c r="L22">
        <f t="shared" si="2"/>
        <v>65303</v>
      </c>
      <c r="M22">
        <f t="shared" si="3"/>
        <v>47204</v>
      </c>
      <c r="N22">
        <f t="shared" si="4"/>
        <v>51977.2</v>
      </c>
      <c r="O22">
        <f t="shared" si="5"/>
        <v>18099</v>
      </c>
      <c r="Q22">
        <v>44693</v>
      </c>
      <c r="R22">
        <v>601</v>
      </c>
      <c r="T22">
        <v>-14541.199999999997</v>
      </c>
      <c r="U22">
        <v>-1657.6000000000058</v>
      </c>
      <c r="W22">
        <v>27134</v>
      </c>
      <c r="X22">
        <v>2784</v>
      </c>
      <c r="AB22">
        <v>51977.2</v>
      </c>
      <c r="AC22">
        <v>2.3175738593075428</v>
      </c>
      <c r="AK22">
        <v>51977.2</v>
      </c>
      <c r="AL22">
        <v>2.3175738593075428</v>
      </c>
    </row>
    <row r="23" spans="2:38" x14ac:dyDescent="0.25">
      <c r="B23">
        <v>90026</v>
      </c>
      <c r="C23">
        <v>95976</v>
      </c>
      <c r="D23">
        <v>44684</v>
      </c>
      <c r="E23">
        <v>26696</v>
      </c>
      <c r="F23">
        <v>56554</v>
      </c>
      <c r="H23">
        <v>111014</v>
      </c>
      <c r="J23">
        <f t="shared" si="0"/>
        <v>62787.199999999997</v>
      </c>
      <c r="K23">
        <f t="shared" si="1"/>
        <v>1.7680992304163907</v>
      </c>
      <c r="L23">
        <f t="shared" si="2"/>
        <v>95976</v>
      </c>
      <c r="M23">
        <f t="shared" si="3"/>
        <v>26696</v>
      </c>
      <c r="N23">
        <f t="shared" si="4"/>
        <v>62787.199999999997</v>
      </c>
      <c r="O23">
        <f t="shared" si="5"/>
        <v>69280</v>
      </c>
      <c r="Q23">
        <v>29834</v>
      </c>
      <c r="R23">
        <v>-369</v>
      </c>
      <c r="T23">
        <v>4140.7999999999956</v>
      </c>
      <c r="U23">
        <v>-9910.4000000000087</v>
      </c>
      <c r="W23">
        <v>35280.399999999994</v>
      </c>
      <c r="X23">
        <v>10004.400000000001</v>
      </c>
      <c r="Z23">
        <v>62787.199999999997</v>
      </c>
      <c r="AA23">
        <v>1.7680992304163907</v>
      </c>
      <c r="AI23">
        <v>62787.199999999997</v>
      </c>
      <c r="AJ23">
        <v>1.7680992304163907</v>
      </c>
    </row>
    <row r="24" spans="2:38" x14ac:dyDescent="0.25">
      <c r="B24">
        <v>77312</v>
      </c>
      <c r="C24">
        <v>67075</v>
      </c>
      <c r="D24">
        <v>59580</v>
      </c>
      <c r="E24">
        <v>95444</v>
      </c>
      <c r="F24">
        <v>53646</v>
      </c>
      <c r="H24">
        <v>119737</v>
      </c>
      <c r="J24">
        <f t="shared" si="0"/>
        <v>70611.399999999994</v>
      </c>
      <c r="K24">
        <f t="shared" si="1"/>
        <v>1.6957176886451764</v>
      </c>
      <c r="L24">
        <f t="shared" si="2"/>
        <v>95444</v>
      </c>
      <c r="M24">
        <f t="shared" si="3"/>
        <v>53646</v>
      </c>
      <c r="N24">
        <f t="shared" si="4"/>
        <v>70611.399999999994</v>
      </c>
      <c r="O24">
        <f t="shared" si="5"/>
        <v>41798</v>
      </c>
      <c r="Q24">
        <v>32776</v>
      </c>
      <c r="R24">
        <v>16525</v>
      </c>
      <c r="T24">
        <v>-8871.2000000000116</v>
      </c>
      <c r="U24">
        <v>-726</v>
      </c>
      <c r="W24">
        <v>34866.400000000001</v>
      </c>
      <c r="X24">
        <v>1766.8</v>
      </c>
      <c r="AB24">
        <v>70611.399999999994</v>
      </c>
      <c r="AC24">
        <v>1.6957176886451764</v>
      </c>
      <c r="AI24">
        <v>70611.399999999994</v>
      </c>
      <c r="AJ24">
        <v>1.6957176886451764</v>
      </c>
    </row>
    <row r="25" spans="2:38" x14ac:dyDescent="0.25">
      <c r="B25">
        <v>24868</v>
      </c>
      <c r="C25">
        <v>60532</v>
      </c>
      <c r="D25">
        <v>104412</v>
      </c>
      <c r="E25">
        <v>61606</v>
      </c>
      <c r="F25">
        <v>34665</v>
      </c>
      <c r="H25">
        <v>107889</v>
      </c>
      <c r="J25">
        <f t="shared" si="0"/>
        <v>57216.6</v>
      </c>
      <c r="K25">
        <f t="shared" si="1"/>
        <v>1.8856241020962448</v>
      </c>
      <c r="L25">
        <f t="shared" si="2"/>
        <v>104412</v>
      </c>
      <c r="M25">
        <f t="shared" si="3"/>
        <v>24868</v>
      </c>
      <c r="N25">
        <f t="shared" si="4"/>
        <v>57216.6</v>
      </c>
      <c r="O25">
        <f t="shared" si="5"/>
        <v>79544</v>
      </c>
      <c r="Q25">
        <v>1371</v>
      </c>
      <c r="R25">
        <v>0</v>
      </c>
      <c r="T25">
        <v>6811.1999999999971</v>
      </c>
      <c r="U25">
        <v>5443</v>
      </c>
      <c r="W25">
        <v>22897.599999999999</v>
      </c>
      <c r="X25">
        <v>9107.4</v>
      </c>
      <c r="AD25">
        <v>57216.6</v>
      </c>
      <c r="AE25">
        <v>1.8856241020962448</v>
      </c>
      <c r="AK25">
        <v>57216.6</v>
      </c>
      <c r="AL25">
        <v>1.8856241020962448</v>
      </c>
    </row>
    <row r="26" spans="2:38" x14ac:dyDescent="0.25">
      <c r="B26">
        <v>85929</v>
      </c>
      <c r="C26">
        <v>46660</v>
      </c>
      <c r="D26">
        <v>58357</v>
      </c>
      <c r="E26">
        <v>27635</v>
      </c>
      <c r="F26">
        <v>54620</v>
      </c>
      <c r="H26">
        <v>75643</v>
      </c>
      <c r="J26">
        <f t="shared" si="0"/>
        <v>54640.2</v>
      </c>
      <c r="K26">
        <f t="shared" si="1"/>
        <v>1.3843836589177931</v>
      </c>
      <c r="L26">
        <f t="shared" si="2"/>
        <v>85929</v>
      </c>
      <c r="M26">
        <f t="shared" si="3"/>
        <v>27635</v>
      </c>
      <c r="N26">
        <f t="shared" si="4"/>
        <v>54640.2</v>
      </c>
      <c r="O26">
        <f t="shared" si="5"/>
        <v>58294</v>
      </c>
      <c r="Q26">
        <v>-3938</v>
      </c>
      <c r="R26">
        <v>-6875</v>
      </c>
      <c r="T26">
        <v>-9984</v>
      </c>
      <c r="U26">
        <v>-1633.2000000000044</v>
      </c>
      <c r="W26">
        <v>37919.599999999999</v>
      </c>
      <c r="X26">
        <v>4888.4000000000005</v>
      </c>
      <c r="AB26">
        <v>54640.2</v>
      </c>
      <c r="AC26">
        <v>1.3843836589177931</v>
      </c>
      <c r="AI26">
        <v>54640.2</v>
      </c>
      <c r="AJ26">
        <v>1.3843836589177931</v>
      </c>
    </row>
    <row r="27" spans="2:38" x14ac:dyDescent="0.25">
      <c r="B27">
        <v>39775</v>
      </c>
      <c r="C27">
        <v>89221</v>
      </c>
      <c r="D27">
        <v>49662</v>
      </c>
      <c r="E27">
        <v>70158</v>
      </c>
      <c r="F27">
        <v>67869</v>
      </c>
      <c r="H27">
        <v>98549</v>
      </c>
      <c r="J27">
        <f t="shared" si="0"/>
        <v>63337</v>
      </c>
      <c r="K27">
        <f t="shared" si="1"/>
        <v>1.5559467609769961</v>
      </c>
      <c r="L27">
        <f t="shared" si="2"/>
        <v>89221</v>
      </c>
      <c r="M27">
        <f t="shared" si="3"/>
        <v>39775</v>
      </c>
      <c r="N27">
        <f t="shared" si="4"/>
        <v>63337</v>
      </c>
      <c r="O27">
        <f t="shared" si="5"/>
        <v>49446</v>
      </c>
      <c r="Q27">
        <v>6791</v>
      </c>
      <c r="R27">
        <v>2052</v>
      </c>
      <c r="T27">
        <v>6978.4000000000015</v>
      </c>
      <c r="U27">
        <v>5303.5999999999985</v>
      </c>
      <c r="W27">
        <v>23286.400000000001</v>
      </c>
      <c r="X27">
        <v>10668</v>
      </c>
      <c r="AD27">
        <v>63337</v>
      </c>
      <c r="AE27">
        <v>1.5559467609769961</v>
      </c>
      <c r="AI27">
        <v>63337</v>
      </c>
      <c r="AJ27">
        <v>1.5559467609769961</v>
      </c>
    </row>
    <row r="28" spans="2:38" x14ac:dyDescent="0.25">
      <c r="B28">
        <v>80829</v>
      </c>
      <c r="C28">
        <v>79292</v>
      </c>
      <c r="D28">
        <v>36637</v>
      </c>
      <c r="E28">
        <v>25686</v>
      </c>
      <c r="F28">
        <v>93818</v>
      </c>
      <c r="H28">
        <v>106088</v>
      </c>
      <c r="J28">
        <f t="shared" si="0"/>
        <v>63252.4</v>
      </c>
      <c r="K28">
        <f t="shared" si="1"/>
        <v>1.6772169909758365</v>
      </c>
      <c r="L28">
        <f t="shared" si="2"/>
        <v>93818</v>
      </c>
      <c r="M28">
        <f t="shared" si="3"/>
        <v>25686</v>
      </c>
      <c r="N28">
        <f t="shared" si="4"/>
        <v>63252.4</v>
      </c>
      <c r="O28">
        <f t="shared" si="5"/>
        <v>68132</v>
      </c>
      <c r="Q28">
        <v>-17650</v>
      </c>
      <c r="R28">
        <v>2628</v>
      </c>
      <c r="T28">
        <v>-1125.7999999999956</v>
      </c>
      <c r="U28">
        <v>794.59999999999854</v>
      </c>
      <c r="W28">
        <v>27532.6</v>
      </c>
      <c r="X28">
        <v>1032.5999999999999</v>
      </c>
      <c r="AF28">
        <v>63252.4</v>
      </c>
      <c r="AG28">
        <v>1.6772169909758365</v>
      </c>
      <c r="AI28">
        <v>63252.4</v>
      </c>
      <c r="AJ28">
        <v>1.6772169909758365</v>
      </c>
    </row>
    <row r="29" spans="2:38" x14ac:dyDescent="0.25">
      <c r="B29">
        <v>72622</v>
      </c>
      <c r="C29">
        <v>104317</v>
      </c>
      <c r="D29">
        <v>63115</v>
      </c>
      <c r="E29">
        <v>44912</v>
      </c>
      <c r="F29">
        <v>39259</v>
      </c>
      <c r="H29">
        <v>84928</v>
      </c>
      <c r="J29">
        <f t="shared" si="0"/>
        <v>64845</v>
      </c>
      <c r="K29">
        <f t="shared" si="1"/>
        <v>1.3097077646695967</v>
      </c>
      <c r="L29">
        <f t="shared" si="2"/>
        <v>104317</v>
      </c>
      <c r="M29">
        <f t="shared" si="3"/>
        <v>39259</v>
      </c>
      <c r="N29">
        <f t="shared" si="4"/>
        <v>64845</v>
      </c>
      <c r="O29">
        <f t="shared" si="5"/>
        <v>65058</v>
      </c>
      <c r="Q29">
        <v>10144</v>
      </c>
      <c r="R29">
        <v>10489</v>
      </c>
      <c r="T29">
        <v>17785.199999999997</v>
      </c>
      <c r="U29">
        <v>1525</v>
      </c>
      <c r="W29">
        <v>18453.2</v>
      </c>
      <c r="X29">
        <v>4806.5999999999995</v>
      </c>
      <c r="AD29">
        <v>64845</v>
      </c>
      <c r="AE29">
        <v>1.3097077646695967</v>
      </c>
      <c r="AI29">
        <v>64845</v>
      </c>
      <c r="AJ29">
        <v>1.3097077646695967</v>
      </c>
    </row>
    <row r="30" spans="2:38" x14ac:dyDescent="0.25">
      <c r="B30">
        <v>91231</v>
      </c>
      <c r="C30">
        <v>96552</v>
      </c>
      <c r="D30">
        <v>75052</v>
      </c>
      <c r="E30">
        <v>61690</v>
      </c>
      <c r="F30">
        <v>71661</v>
      </c>
      <c r="H30">
        <v>113705</v>
      </c>
      <c r="J30">
        <f t="shared" si="0"/>
        <v>79237.2</v>
      </c>
      <c r="K30">
        <f t="shared" si="1"/>
        <v>1.4349951790320707</v>
      </c>
      <c r="L30">
        <f t="shared" si="2"/>
        <v>96552</v>
      </c>
      <c r="M30">
        <f t="shared" si="3"/>
        <v>61690</v>
      </c>
      <c r="N30">
        <f t="shared" si="4"/>
        <v>79237.2</v>
      </c>
      <c r="O30">
        <f t="shared" si="5"/>
        <v>34862</v>
      </c>
      <c r="Q30">
        <v>5834</v>
      </c>
      <c r="R30">
        <v>-7425</v>
      </c>
      <c r="T30">
        <v>25043.399999999994</v>
      </c>
      <c r="U30">
        <v>-1907.1999999999971</v>
      </c>
      <c r="W30">
        <v>40563.799999999996</v>
      </c>
      <c r="X30">
        <v>1929.6000000000001</v>
      </c>
      <c r="AD30">
        <v>79237.2</v>
      </c>
      <c r="AE30">
        <v>1.4349951790320707</v>
      </c>
      <c r="AI30">
        <v>79237.2</v>
      </c>
      <c r="AJ30">
        <v>1.4349951790320707</v>
      </c>
    </row>
    <row r="31" spans="2:38" x14ac:dyDescent="0.25">
      <c r="B31">
        <v>61774</v>
      </c>
      <c r="C31">
        <v>70402</v>
      </c>
      <c r="D31">
        <v>59088</v>
      </c>
      <c r="E31">
        <v>35307</v>
      </c>
      <c r="F31">
        <v>69993</v>
      </c>
      <c r="H31">
        <v>111667</v>
      </c>
      <c r="J31">
        <f t="shared" si="0"/>
        <v>59312.800000000003</v>
      </c>
      <c r="K31">
        <f t="shared" si="1"/>
        <v>1.8826796239597523</v>
      </c>
      <c r="L31">
        <f t="shared" si="2"/>
        <v>70402</v>
      </c>
      <c r="M31">
        <f t="shared" si="3"/>
        <v>35307</v>
      </c>
      <c r="N31">
        <f t="shared" si="4"/>
        <v>59312.800000000003</v>
      </c>
      <c r="O31">
        <f t="shared" si="5"/>
        <v>35095</v>
      </c>
      <c r="Q31">
        <v>967</v>
      </c>
      <c r="R31">
        <v>2</v>
      </c>
      <c r="T31">
        <v>-3146.5999999999985</v>
      </c>
      <c r="U31">
        <v>-4294.5999999999985</v>
      </c>
      <c r="W31">
        <v>18675</v>
      </c>
      <c r="X31">
        <v>5596.6</v>
      </c>
      <c r="AD31">
        <v>59312.800000000003</v>
      </c>
      <c r="AE31">
        <v>1.8826796239597523</v>
      </c>
      <c r="AK31">
        <v>59312.800000000003</v>
      </c>
      <c r="AL31">
        <v>1.8826796239597523</v>
      </c>
    </row>
    <row r="32" spans="2:38" x14ac:dyDescent="0.25">
      <c r="B32">
        <v>67036</v>
      </c>
      <c r="C32">
        <v>61670</v>
      </c>
      <c r="D32">
        <v>37568</v>
      </c>
      <c r="E32">
        <v>83850</v>
      </c>
      <c r="F32">
        <v>104534</v>
      </c>
      <c r="H32">
        <v>106963</v>
      </c>
      <c r="J32">
        <f t="shared" si="0"/>
        <v>70931.600000000006</v>
      </c>
      <c r="K32">
        <f t="shared" si="1"/>
        <v>1.5079738790609545</v>
      </c>
      <c r="L32">
        <f t="shared" si="2"/>
        <v>104534</v>
      </c>
      <c r="M32">
        <f t="shared" si="3"/>
        <v>37568</v>
      </c>
      <c r="N32">
        <f t="shared" si="4"/>
        <v>70931.600000000006</v>
      </c>
      <c r="O32">
        <f t="shared" si="5"/>
        <v>66966</v>
      </c>
      <c r="Q32">
        <v>36484</v>
      </c>
      <c r="R32">
        <v>-6817</v>
      </c>
      <c r="T32">
        <v>3330.8000000000029</v>
      </c>
      <c r="U32">
        <v>5256.6000000000058</v>
      </c>
      <c r="W32">
        <v>23856.400000000001</v>
      </c>
      <c r="X32">
        <v>5256.6</v>
      </c>
      <c r="AB32">
        <v>70931.600000000006</v>
      </c>
      <c r="AC32">
        <v>1.5079738790609545</v>
      </c>
      <c r="AI32">
        <v>70931.600000000006</v>
      </c>
      <c r="AJ32">
        <v>1.5079738790609545</v>
      </c>
    </row>
    <row r="33" spans="2:38" x14ac:dyDescent="0.25">
      <c r="B33">
        <v>20715</v>
      </c>
      <c r="C33">
        <v>96141</v>
      </c>
      <c r="D33">
        <v>34519</v>
      </c>
      <c r="E33">
        <v>43189</v>
      </c>
      <c r="F33">
        <v>29469</v>
      </c>
      <c r="H33">
        <v>90223</v>
      </c>
      <c r="J33">
        <f t="shared" si="0"/>
        <v>44806.6</v>
      </c>
      <c r="K33">
        <f t="shared" si="1"/>
        <v>2.0136096021568251</v>
      </c>
      <c r="L33">
        <f t="shared" si="2"/>
        <v>96141</v>
      </c>
      <c r="M33">
        <f t="shared" si="3"/>
        <v>20715</v>
      </c>
      <c r="N33">
        <f t="shared" si="4"/>
        <v>44806.6</v>
      </c>
      <c r="O33">
        <f t="shared" si="5"/>
        <v>75426</v>
      </c>
      <c r="Q33">
        <v>-6701</v>
      </c>
      <c r="R33">
        <v>1245</v>
      </c>
      <c r="T33">
        <v>-3163.4000000000015</v>
      </c>
      <c r="U33">
        <v>2894.5999999999985</v>
      </c>
      <c r="W33">
        <v>43639.799999999996</v>
      </c>
      <c r="X33">
        <v>8745.4</v>
      </c>
      <c r="AD33">
        <v>44806.6</v>
      </c>
      <c r="AE33">
        <v>2.0136096021568251</v>
      </c>
      <c r="AI33">
        <v>44806.6</v>
      </c>
      <c r="AJ33">
        <v>2.0136096021568251</v>
      </c>
    </row>
    <row r="34" spans="2:38" x14ac:dyDescent="0.25">
      <c r="B34">
        <v>85760</v>
      </c>
      <c r="C34">
        <v>87903</v>
      </c>
      <c r="D34">
        <v>28937</v>
      </c>
      <c r="E34">
        <v>93139</v>
      </c>
      <c r="F34">
        <v>52997</v>
      </c>
      <c r="H34">
        <v>128853</v>
      </c>
      <c r="J34">
        <f t="shared" ref="J34:J65" si="6">AVERAGE(B34:F34)</f>
        <v>69747.199999999997</v>
      </c>
      <c r="K34">
        <f t="shared" ref="K34:K65" si="7">H34/J34</f>
        <v>1.8474290007340797</v>
      </c>
      <c r="L34">
        <f t="shared" ref="L34:L65" si="8">MAX(B34:F34)</f>
        <v>93139</v>
      </c>
      <c r="M34">
        <f t="shared" ref="M34:M65" si="9">MIN(B34:F34)</f>
        <v>28937</v>
      </c>
      <c r="N34">
        <f t="shared" ref="N34:N65" si="10">AVERAGE(B34:F34)</f>
        <v>69747.199999999997</v>
      </c>
      <c r="O34">
        <f t="shared" ref="O34:O65" si="11">L34-M34</f>
        <v>64202</v>
      </c>
      <c r="Q34">
        <v>69321</v>
      </c>
      <c r="R34">
        <v>17880</v>
      </c>
      <c r="T34">
        <v>14913.799999999996</v>
      </c>
      <c r="U34">
        <v>-877.80000000000291</v>
      </c>
      <c r="W34">
        <v>24987</v>
      </c>
      <c r="X34">
        <v>7880.6</v>
      </c>
      <c r="Z34">
        <v>69747.199999999997</v>
      </c>
      <c r="AA34">
        <v>1.8474290007340797</v>
      </c>
      <c r="AI34">
        <v>69747.199999999997</v>
      </c>
      <c r="AJ34">
        <v>1.8474290007340797</v>
      </c>
    </row>
    <row r="35" spans="2:38" x14ac:dyDescent="0.25">
      <c r="B35">
        <v>90100</v>
      </c>
      <c r="C35">
        <v>33211</v>
      </c>
      <c r="D35">
        <v>97922</v>
      </c>
      <c r="E35">
        <v>37438</v>
      </c>
      <c r="F35">
        <v>71693</v>
      </c>
      <c r="H35">
        <v>84392</v>
      </c>
      <c r="J35">
        <f t="shared" si="6"/>
        <v>66072.800000000003</v>
      </c>
      <c r="K35">
        <f t="shared" si="7"/>
        <v>1.2772578125945926</v>
      </c>
      <c r="L35">
        <f t="shared" si="8"/>
        <v>97922</v>
      </c>
      <c r="M35">
        <f t="shared" si="9"/>
        <v>33211</v>
      </c>
      <c r="N35">
        <f t="shared" si="10"/>
        <v>66072.800000000003</v>
      </c>
      <c r="O35">
        <f t="shared" si="11"/>
        <v>64711</v>
      </c>
      <c r="Q35">
        <v>-20527</v>
      </c>
      <c r="R35">
        <v>3546</v>
      </c>
      <c r="T35">
        <v>-14590.599999999991</v>
      </c>
      <c r="U35">
        <v>1388</v>
      </c>
      <c r="W35">
        <v>49620.200000000004</v>
      </c>
      <c r="X35">
        <v>5203.2000000000007</v>
      </c>
      <c r="AB35">
        <v>66072.800000000003</v>
      </c>
      <c r="AC35">
        <v>1.2772578125945926</v>
      </c>
      <c r="AI35">
        <v>66072.800000000003</v>
      </c>
      <c r="AJ35">
        <v>1.2772578125945926</v>
      </c>
    </row>
    <row r="36" spans="2:38" x14ac:dyDescent="0.25">
      <c r="B36">
        <v>43680</v>
      </c>
      <c r="C36">
        <v>77847</v>
      </c>
      <c r="D36">
        <v>34625</v>
      </c>
      <c r="E36">
        <v>47175</v>
      </c>
      <c r="F36">
        <v>39029</v>
      </c>
      <c r="H36">
        <v>100111</v>
      </c>
      <c r="J36">
        <f t="shared" si="6"/>
        <v>48471.199999999997</v>
      </c>
      <c r="K36">
        <f t="shared" si="7"/>
        <v>2.06537077687369</v>
      </c>
      <c r="L36">
        <f t="shared" si="8"/>
        <v>77847</v>
      </c>
      <c r="M36">
        <f t="shared" si="9"/>
        <v>34625</v>
      </c>
      <c r="N36">
        <f t="shared" si="10"/>
        <v>48471.199999999997</v>
      </c>
      <c r="O36">
        <f t="shared" si="11"/>
        <v>43222</v>
      </c>
      <c r="Q36">
        <v>-15755</v>
      </c>
      <c r="R36">
        <v>13808</v>
      </c>
      <c r="T36">
        <v>-16054.600000000006</v>
      </c>
      <c r="U36">
        <v>1144.7999999999956</v>
      </c>
      <c r="W36">
        <v>24129.4</v>
      </c>
      <c r="X36">
        <v>7986</v>
      </c>
      <c r="AF36">
        <v>48471.199999999997</v>
      </c>
      <c r="AG36">
        <v>2.06537077687369</v>
      </c>
      <c r="AK36">
        <v>48471.199999999997</v>
      </c>
      <c r="AL36">
        <v>2.06537077687369</v>
      </c>
    </row>
    <row r="37" spans="2:38" x14ac:dyDescent="0.25">
      <c r="B37">
        <v>48664</v>
      </c>
      <c r="C37">
        <v>49382</v>
      </c>
      <c r="D37">
        <v>30810</v>
      </c>
      <c r="E37">
        <v>80647</v>
      </c>
      <c r="F37">
        <v>13387</v>
      </c>
      <c r="H37">
        <v>90780</v>
      </c>
      <c r="J37">
        <f t="shared" si="6"/>
        <v>44578</v>
      </c>
      <c r="K37">
        <f t="shared" si="7"/>
        <v>2.0364305262685631</v>
      </c>
      <c r="L37">
        <f t="shared" si="8"/>
        <v>80647</v>
      </c>
      <c r="M37">
        <f t="shared" si="9"/>
        <v>13387</v>
      </c>
      <c r="N37">
        <f t="shared" si="10"/>
        <v>44578</v>
      </c>
      <c r="O37">
        <f t="shared" si="11"/>
        <v>67260</v>
      </c>
      <c r="Q37">
        <v>13290</v>
      </c>
      <c r="R37">
        <v>-346</v>
      </c>
      <c r="T37">
        <v>-22358.600000000006</v>
      </c>
      <c r="U37">
        <v>-11617</v>
      </c>
      <c r="W37">
        <v>42126.600000000006</v>
      </c>
      <c r="X37">
        <v>11617</v>
      </c>
      <c r="AB37">
        <v>44578</v>
      </c>
      <c r="AC37">
        <v>2.0364305262685631</v>
      </c>
      <c r="AK37">
        <v>44578</v>
      </c>
      <c r="AL37">
        <v>2.0364305262685631</v>
      </c>
    </row>
    <row r="38" spans="2:38" x14ac:dyDescent="0.25">
      <c r="B38">
        <v>56583</v>
      </c>
      <c r="C38">
        <v>44531</v>
      </c>
      <c r="D38">
        <v>65136</v>
      </c>
      <c r="E38">
        <v>69430</v>
      </c>
      <c r="F38">
        <v>89053</v>
      </c>
      <c r="H38">
        <v>114161</v>
      </c>
      <c r="J38">
        <f t="shared" si="6"/>
        <v>64946.6</v>
      </c>
      <c r="K38">
        <f t="shared" si="7"/>
        <v>1.7577671502434309</v>
      </c>
      <c r="L38">
        <f t="shared" si="8"/>
        <v>89053</v>
      </c>
      <c r="M38">
        <f t="shared" si="9"/>
        <v>44531</v>
      </c>
      <c r="N38">
        <f t="shared" si="10"/>
        <v>64946.6</v>
      </c>
      <c r="O38">
        <f t="shared" si="11"/>
        <v>44522</v>
      </c>
      <c r="Q38">
        <v>41468</v>
      </c>
      <c r="R38">
        <v>-8879</v>
      </c>
      <c r="T38">
        <v>11146.400000000001</v>
      </c>
      <c r="U38">
        <v>-1904.5999999999985</v>
      </c>
      <c r="W38">
        <v>30109.600000000002</v>
      </c>
      <c r="X38">
        <v>8752.1999999999989</v>
      </c>
      <c r="Z38">
        <v>64946.6</v>
      </c>
      <c r="AA38">
        <v>1.7577671502434309</v>
      </c>
      <c r="AI38">
        <v>64946.6</v>
      </c>
      <c r="AJ38">
        <v>1.7577671502434309</v>
      </c>
    </row>
    <row r="39" spans="2:38" x14ac:dyDescent="0.25">
      <c r="B39">
        <v>52817</v>
      </c>
      <c r="C39">
        <v>59003</v>
      </c>
      <c r="D39">
        <v>82233</v>
      </c>
      <c r="E39">
        <v>93565</v>
      </c>
      <c r="F39">
        <v>78101</v>
      </c>
      <c r="H39">
        <v>97319</v>
      </c>
      <c r="J39">
        <f t="shared" si="6"/>
        <v>73143.8</v>
      </c>
      <c r="K39">
        <f t="shared" si="7"/>
        <v>1.3305160519415178</v>
      </c>
      <c r="L39">
        <f t="shared" si="8"/>
        <v>93565</v>
      </c>
      <c r="M39">
        <f t="shared" si="9"/>
        <v>52817</v>
      </c>
      <c r="N39">
        <f t="shared" si="10"/>
        <v>73143.8</v>
      </c>
      <c r="O39">
        <f t="shared" si="11"/>
        <v>40748</v>
      </c>
      <c r="Q39">
        <v>19829</v>
      </c>
      <c r="R39">
        <v>8915</v>
      </c>
      <c r="T39">
        <v>9454.4000000000015</v>
      </c>
      <c r="U39">
        <v>-4360.8000000000029</v>
      </c>
      <c r="W39">
        <v>46257.599999999999</v>
      </c>
      <c r="X39">
        <v>4360.8</v>
      </c>
      <c r="AB39">
        <v>73143.8</v>
      </c>
      <c r="AC39">
        <v>1.3305160519415178</v>
      </c>
      <c r="AI39">
        <v>73143.8</v>
      </c>
      <c r="AJ39">
        <v>1.3305160519415178</v>
      </c>
    </row>
    <row r="40" spans="2:38" x14ac:dyDescent="0.25">
      <c r="B40">
        <v>24994</v>
      </c>
      <c r="C40">
        <v>66815</v>
      </c>
      <c r="D40">
        <v>73250</v>
      </c>
      <c r="E40">
        <v>48161</v>
      </c>
      <c r="F40">
        <v>21108</v>
      </c>
      <c r="H40">
        <v>106333</v>
      </c>
      <c r="J40">
        <f t="shared" si="6"/>
        <v>46865.599999999999</v>
      </c>
      <c r="K40">
        <f t="shared" si="7"/>
        <v>2.2688923218736132</v>
      </c>
      <c r="L40">
        <f t="shared" si="8"/>
        <v>73250</v>
      </c>
      <c r="M40">
        <f t="shared" si="9"/>
        <v>21108</v>
      </c>
      <c r="N40">
        <f t="shared" si="10"/>
        <v>46865.599999999999</v>
      </c>
      <c r="O40">
        <f t="shared" si="11"/>
        <v>52142</v>
      </c>
      <c r="Q40">
        <v>27613</v>
      </c>
      <c r="R40">
        <v>-37</v>
      </c>
      <c r="T40">
        <v>-5803</v>
      </c>
      <c r="U40">
        <v>200.59999999999854</v>
      </c>
      <c r="W40">
        <v>34395</v>
      </c>
      <c r="X40">
        <v>3382.2</v>
      </c>
      <c r="Z40">
        <v>46865.599999999999</v>
      </c>
      <c r="AA40">
        <v>2.2688923218736132</v>
      </c>
      <c r="AK40">
        <v>46865.599999999999</v>
      </c>
      <c r="AL40">
        <v>2.2688923218736132</v>
      </c>
    </row>
    <row r="41" spans="2:38" x14ac:dyDescent="0.25">
      <c r="B41">
        <v>33547</v>
      </c>
      <c r="C41">
        <v>98482</v>
      </c>
      <c r="D41">
        <v>25543</v>
      </c>
      <c r="E41">
        <v>81730</v>
      </c>
      <c r="F41">
        <v>27433</v>
      </c>
      <c r="H41">
        <v>79480</v>
      </c>
      <c r="J41">
        <f t="shared" si="6"/>
        <v>53347</v>
      </c>
      <c r="K41">
        <f t="shared" si="7"/>
        <v>1.4898682212683001</v>
      </c>
      <c r="L41">
        <f t="shared" si="8"/>
        <v>98482</v>
      </c>
      <c r="M41">
        <f t="shared" si="9"/>
        <v>25543</v>
      </c>
      <c r="N41">
        <f t="shared" si="10"/>
        <v>53347</v>
      </c>
      <c r="O41">
        <f t="shared" si="11"/>
        <v>72939</v>
      </c>
      <c r="Q41">
        <v>-64307</v>
      </c>
      <c r="R41">
        <v>6304</v>
      </c>
      <c r="T41">
        <v>-37746.800000000003</v>
      </c>
      <c r="U41">
        <v>-2757</v>
      </c>
      <c r="W41">
        <v>64938</v>
      </c>
      <c r="X41">
        <v>2762.2000000000003</v>
      </c>
      <c r="AF41">
        <v>53347</v>
      </c>
      <c r="AG41">
        <v>1.4898682212683001</v>
      </c>
      <c r="AI41">
        <v>53347</v>
      </c>
      <c r="AJ41">
        <v>1.4898682212683001</v>
      </c>
    </row>
    <row r="42" spans="2:38" x14ac:dyDescent="0.25">
      <c r="B42">
        <v>68052</v>
      </c>
      <c r="C42">
        <v>40528</v>
      </c>
      <c r="D42">
        <v>77255</v>
      </c>
      <c r="E42">
        <v>65655</v>
      </c>
      <c r="F42">
        <v>83519</v>
      </c>
      <c r="H42">
        <v>92100</v>
      </c>
      <c r="J42">
        <f t="shared" si="6"/>
        <v>67001.8</v>
      </c>
      <c r="K42">
        <f t="shared" si="7"/>
        <v>1.3745899363897687</v>
      </c>
      <c r="L42">
        <f t="shared" si="8"/>
        <v>83519</v>
      </c>
      <c r="M42">
        <f t="shared" si="9"/>
        <v>40528</v>
      </c>
      <c r="N42">
        <f t="shared" si="10"/>
        <v>67001.8</v>
      </c>
      <c r="O42">
        <f t="shared" si="11"/>
        <v>42991</v>
      </c>
      <c r="Q42">
        <v>-22536</v>
      </c>
      <c r="R42">
        <v>-4254</v>
      </c>
      <c r="T42">
        <v>-17573</v>
      </c>
      <c r="U42">
        <v>-4307.5999999999913</v>
      </c>
      <c r="W42">
        <v>45670.6</v>
      </c>
      <c r="X42">
        <v>9053.6</v>
      </c>
      <c r="AB42">
        <v>67001.8</v>
      </c>
      <c r="AC42">
        <v>1.3745899363897687</v>
      </c>
      <c r="AI42">
        <v>67001.8</v>
      </c>
      <c r="AJ42">
        <v>1.3745899363897687</v>
      </c>
    </row>
    <row r="43" spans="2:38" x14ac:dyDescent="0.25">
      <c r="B43">
        <v>31352</v>
      </c>
      <c r="C43">
        <v>41818</v>
      </c>
      <c r="D43">
        <v>57736</v>
      </c>
      <c r="E43">
        <v>119588</v>
      </c>
      <c r="F43">
        <v>37171</v>
      </c>
      <c r="H43">
        <v>120209</v>
      </c>
      <c r="J43">
        <f t="shared" si="6"/>
        <v>57533</v>
      </c>
      <c r="K43">
        <f t="shared" si="7"/>
        <v>2.089392174925695</v>
      </c>
      <c r="L43">
        <f t="shared" si="8"/>
        <v>119588</v>
      </c>
      <c r="M43">
        <f t="shared" si="9"/>
        <v>31352</v>
      </c>
      <c r="N43">
        <f t="shared" si="10"/>
        <v>57533</v>
      </c>
      <c r="O43">
        <f t="shared" si="11"/>
        <v>88236</v>
      </c>
      <c r="Q43">
        <v>-6973</v>
      </c>
      <c r="R43">
        <v>-5543</v>
      </c>
      <c r="T43">
        <v>-17005</v>
      </c>
      <c r="U43">
        <v>-2405.8000000000029</v>
      </c>
      <c r="W43">
        <v>59182.2</v>
      </c>
      <c r="X43">
        <v>9313.8000000000011</v>
      </c>
      <c r="AF43">
        <v>57533</v>
      </c>
      <c r="AG43">
        <v>2.089392174925695</v>
      </c>
      <c r="AK43">
        <v>57533</v>
      </c>
      <c r="AL43">
        <v>2.089392174925695</v>
      </c>
    </row>
    <row r="44" spans="2:38" x14ac:dyDescent="0.25">
      <c r="B44">
        <v>50547</v>
      </c>
      <c r="C44">
        <v>63698</v>
      </c>
      <c r="D44">
        <v>33368</v>
      </c>
      <c r="E44">
        <v>110496</v>
      </c>
      <c r="F44">
        <v>25118</v>
      </c>
      <c r="H44">
        <v>118364</v>
      </c>
      <c r="J44">
        <f t="shared" si="6"/>
        <v>56645.4</v>
      </c>
      <c r="K44">
        <f t="shared" si="7"/>
        <v>2.0895606704163092</v>
      </c>
      <c r="L44">
        <f t="shared" si="8"/>
        <v>110496</v>
      </c>
      <c r="M44">
        <f t="shared" si="9"/>
        <v>25118</v>
      </c>
      <c r="N44">
        <f t="shared" si="10"/>
        <v>56645.4</v>
      </c>
      <c r="O44">
        <f t="shared" si="11"/>
        <v>85378</v>
      </c>
      <c r="Q44">
        <v>653</v>
      </c>
      <c r="R44">
        <v>4987</v>
      </c>
      <c r="T44">
        <v>-27707.999999999993</v>
      </c>
      <c r="U44">
        <v>-505.59999999999854</v>
      </c>
      <c r="W44">
        <v>32182.799999999999</v>
      </c>
      <c r="X44">
        <v>6504.4</v>
      </c>
      <c r="AB44">
        <v>56645.4</v>
      </c>
      <c r="AC44">
        <v>2.0895606704163092</v>
      </c>
      <c r="AK44">
        <v>56645.4</v>
      </c>
      <c r="AL44">
        <v>2.0895606704163092</v>
      </c>
    </row>
    <row r="45" spans="2:38" x14ac:dyDescent="0.25">
      <c r="B45">
        <v>91003</v>
      </c>
      <c r="C45">
        <v>95196</v>
      </c>
      <c r="D45">
        <v>69314</v>
      </c>
      <c r="E45">
        <v>36248</v>
      </c>
      <c r="F45">
        <v>49439</v>
      </c>
      <c r="H45">
        <v>115767</v>
      </c>
      <c r="J45">
        <f t="shared" si="6"/>
        <v>68240</v>
      </c>
      <c r="K45">
        <f t="shared" si="7"/>
        <v>1.696468347010551</v>
      </c>
      <c r="L45">
        <f t="shared" si="8"/>
        <v>95196</v>
      </c>
      <c r="M45">
        <f t="shared" si="9"/>
        <v>36248</v>
      </c>
      <c r="N45">
        <f t="shared" si="10"/>
        <v>68240</v>
      </c>
      <c r="O45">
        <f t="shared" si="11"/>
        <v>58948</v>
      </c>
      <c r="Q45">
        <v>17613</v>
      </c>
      <c r="R45">
        <v>-1</v>
      </c>
      <c r="T45">
        <v>15719</v>
      </c>
      <c r="U45">
        <v>1041.3999999999942</v>
      </c>
      <c r="W45">
        <v>33267</v>
      </c>
      <c r="X45">
        <v>2177.8000000000002</v>
      </c>
      <c r="AD45">
        <v>68240</v>
      </c>
      <c r="AE45">
        <v>1.696468347010551</v>
      </c>
      <c r="AI45">
        <v>68240</v>
      </c>
      <c r="AJ45">
        <v>1.696468347010551</v>
      </c>
    </row>
    <row r="46" spans="2:38" x14ac:dyDescent="0.25">
      <c r="B46">
        <v>24157</v>
      </c>
      <c r="C46">
        <v>80905</v>
      </c>
      <c r="D46">
        <v>49359</v>
      </c>
      <c r="E46">
        <v>28137</v>
      </c>
      <c r="F46">
        <v>94633</v>
      </c>
      <c r="H46">
        <v>106468</v>
      </c>
      <c r="J46">
        <f t="shared" si="6"/>
        <v>55438.2</v>
      </c>
      <c r="K46">
        <f t="shared" si="7"/>
        <v>1.920480823691967</v>
      </c>
      <c r="L46">
        <f t="shared" si="8"/>
        <v>94633</v>
      </c>
      <c r="M46">
        <f t="shared" si="9"/>
        <v>24157</v>
      </c>
      <c r="N46">
        <f t="shared" si="10"/>
        <v>55438.2</v>
      </c>
      <c r="O46">
        <f t="shared" si="11"/>
        <v>70476</v>
      </c>
      <c r="Q46">
        <v>24181</v>
      </c>
      <c r="R46">
        <v>1453</v>
      </c>
      <c r="T46">
        <v>5967.5999999999985</v>
      </c>
      <c r="U46">
        <v>3914.7999999999956</v>
      </c>
      <c r="W46">
        <v>46830.8</v>
      </c>
      <c r="X46">
        <v>6350</v>
      </c>
      <c r="AD46">
        <v>55438.2</v>
      </c>
      <c r="AE46">
        <v>1.920480823691967</v>
      </c>
      <c r="AK46">
        <v>55438.2</v>
      </c>
      <c r="AL46">
        <v>1.920480823691967</v>
      </c>
    </row>
    <row r="47" spans="2:38" x14ac:dyDescent="0.25">
      <c r="B47">
        <v>69107</v>
      </c>
      <c r="C47">
        <v>79527</v>
      </c>
      <c r="D47">
        <v>81175</v>
      </c>
      <c r="E47">
        <v>48965</v>
      </c>
      <c r="F47">
        <v>83079</v>
      </c>
      <c r="H47">
        <v>119270</v>
      </c>
      <c r="J47">
        <f t="shared" si="6"/>
        <v>72370.600000000006</v>
      </c>
      <c r="K47">
        <f t="shared" si="7"/>
        <v>1.6480449243200967</v>
      </c>
      <c r="L47">
        <f t="shared" si="8"/>
        <v>83079</v>
      </c>
      <c r="M47">
        <f t="shared" si="9"/>
        <v>48965</v>
      </c>
      <c r="N47">
        <f t="shared" si="10"/>
        <v>72370.600000000006</v>
      </c>
      <c r="O47">
        <f t="shared" si="11"/>
        <v>34114</v>
      </c>
      <c r="Q47">
        <v>42395</v>
      </c>
      <c r="R47">
        <v>59</v>
      </c>
      <c r="T47">
        <v>4868.2000000000116</v>
      </c>
      <c r="U47">
        <v>-6097</v>
      </c>
      <c r="W47">
        <v>22801.8</v>
      </c>
      <c r="X47">
        <v>12678.600000000002</v>
      </c>
      <c r="AB47">
        <v>72370.600000000006</v>
      </c>
      <c r="AC47">
        <v>1.6480449243200967</v>
      </c>
      <c r="AI47">
        <v>72370.600000000006</v>
      </c>
      <c r="AJ47">
        <v>1.6480449243200967</v>
      </c>
    </row>
    <row r="48" spans="2:38" x14ac:dyDescent="0.25">
      <c r="B48">
        <v>95471</v>
      </c>
      <c r="C48">
        <v>70027</v>
      </c>
      <c r="D48">
        <v>34776</v>
      </c>
      <c r="E48">
        <v>70368</v>
      </c>
      <c r="F48">
        <v>85867</v>
      </c>
      <c r="H48">
        <v>93769</v>
      </c>
      <c r="J48">
        <f t="shared" si="6"/>
        <v>71301.8</v>
      </c>
      <c r="K48">
        <f t="shared" si="7"/>
        <v>1.3151000395501937</v>
      </c>
      <c r="L48">
        <f t="shared" si="8"/>
        <v>95471</v>
      </c>
      <c r="M48">
        <f t="shared" si="9"/>
        <v>34776</v>
      </c>
      <c r="N48">
        <f t="shared" si="10"/>
        <v>71301.8</v>
      </c>
      <c r="O48">
        <f t="shared" si="11"/>
        <v>60695</v>
      </c>
      <c r="Q48">
        <v>36328</v>
      </c>
      <c r="R48">
        <v>-15474</v>
      </c>
      <c r="T48">
        <v>19420.400000000001</v>
      </c>
      <c r="U48">
        <v>8030.2000000000044</v>
      </c>
      <c r="W48">
        <v>37682</v>
      </c>
      <c r="X48">
        <v>8059.0000000000009</v>
      </c>
      <c r="Z48">
        <v>71301.8</v>
      </c>
      <c r="AA48">
        <v>1.3151000395501937</v>
      </c>
      <c r="AI48">
        <v>71301.8</v>
      </c>
      <c r="AJ48">
        <v>1.3151000395501937</v>
      </c>
    </row>
    <row r="49" spans="2:38" x14ac:dyDescent="0.25">
      <c r="B49">
        <v>72157</v>
      </c>
      <c r="C49">
        <v>28458</v>
      </c>
      <c r="D49">
        <v>74509</v>
      </c>
      <c r="E49">
        <v>28827</v>
      </c>
      <c r="F49">
        <v>89133</v>
      </c>
      <c r="H49">
        <v>120636</v>
      </c>
      <c r="J49">
        <f t="shared" si="6"/>
        <v>58616.800000000003</v>
      </c>
      <c r="K49">
        <f t="shared" si="7"/>
        <v>2.0580447926191807</v>
      </c>
      <c r="L49">
        <f t="shared" si="8"/>
        <v>89133</v>
      </c>
      <c r="M49">
        <f t="shared" si="9"/>
        <v>28458</v>
      </c>
      <c r="N49">
        <f t="shared" si="10"/>
        <v>58616.800000000003</v>
      </c>
      <c r="O49">
        <f t="shared" si="11"/>
        <v>60675</v>
      </c>
      <c r="Q49">
        <v>-8637</v>
      </c>
      <c r="R49">
        <v>11565</v>
      </c>
      <c r="T49">
        <v>-35010.800000000003</v>
      </c>
      <c r="U49">
        <v>5347.2000000000044</v>
      </c>
      <c r="W49">
        <v>35010.799999999996</v>
      </c>
      <c r="X49">
        <v>8578</v>
      </c>
      <c r="AB49">
        <v>58616.800000000003</v>
      </c>
      <c r="AC49">
        <v>2.0580447926191807</v>
      </c>
      <c r="AK49">
        <v>58616.800000000003</v>
      </c>
      <c r="AL49">
        <v>2.0580447926191807</v>
      </c>
    </row>
    <row r="50" spans="2:38" x14ac:dyDescent="0.25">
      <c r="B50">
        <v>19652</v>
      </c>
      <c r="C50">
        <v>86651</v>
      </c>
      <c r="D50">
        <v>21079</v>
      </c>
      <c r="E50">
        <v>70736</v>
      </c>
      <c r="F50">
        <v>62145</v>
      </c>
      <c r="H50">
        <v>121793</v>
      </c>
      <c r="J50">
        <f t="shared" si="6"/>
        <v>52052.6</v>
      </c>
      <c r="K50">
        <f t="shared" si="7"/>
        <v>2.3398062728855042</v>
      </c>
      <c r="L50">
        <f t="shared" si="8"/>
        <v>86651</v>
      </c>
      <c r="M50">
        <f t="shared" si="9"/>
        <v>19652</v>
      </c>
      <c r="N50">
        <f t="shared" si="10"/>
        <v>52052.6</v>
      </c>
      <c r="O50">
        <f t="shared" si="11"/>
        <v>66999</v>
      </c>
      <c r="Q50">
        <v>53897</v>
      </c>
      <c r="R50">
        <v>-12100</v>
      </c>
      <c r="T50">
        <v>-7331.8000000000029</v>
      </c>
      <c r="U50">
        <v>-4696</v>
      </c>
      <c r="W50">
        <v>49967</v>
      </c>
      <c r="X50">
        <v>4805.6000000000004</v>
      </c>
      <c r="Z50">
        <v>52052.6</v>
      </c>
      <c r="AA50">
        <v>2.3398062728855042</v>
      </c>
      <c r="AK50">
        <v>52052.6</v>
      </c>
      <c r="AL50">
        <v>2.3398062728855042</v>
      </c>
    </row>
    <row r="51" spans="2:38" x14ac:dyDescent="0.25">
      <c r="B51">
        <v>53299</v>
      </c>
      <c r="C51">
        <v>45829</v>
      </c>
      <c r="D51">
        <v>63711</v>
      </c>
      <c r="E51">
        <v>64718</v>
      </c>
      <c r="F51">
        <v>47269</v>
      </c>
      <c r="H51">
        <v>131634</v>
      </c>
      <c r="J51">
        <f t="shared" si="6"/>
        <v>54965.2</v>
      </c>
      <c r="K51">
        <f t="shared" si="7"/>
        <v>2.39486074825526</v>
      </c>
      <c r="L51">
        <f t="shared" si="8"/>
        <v>64718</v>
      </c>
      <c r="M51">
        <f t="shared" si="9"/>
        <v>45829</v>
      </c>
      <c r="N51">
        <f t="shared" si="10"/>
        <v>54965.2</v>
      </c>
      <c r="O51">
        <f t="shared" si="11"/>
        <v>18889</v>
      </c>
      <c r="Q51">
        <v>43443</v>
      </c>
      <c r="R51">
        <v>-8486</v>
      </c>
      <c r="T51">
        <v>21927.399999999994</v>
      </c>
      <c r="U51">
        <v>-3129.2000000000044</v>
      </c>
      <c r="W51">
        <v>33195.399999999994</v>
      </c>
      <c r="X51">
        <v>7409.2000000000007</v>
      </c>
      <c r="AD51">
        <v>54965.2</v>
      </c>
      <c r="AE51">
        <v>2.39486074825526</v>
      </c>
      <c r="AK51">
        <v>54965.2</v>
      </c>
      <c r="AL51">
        <v>2.39486074825526</v>
      </c>
    </row>
    <row r="52" spans="2:38" x14ac:dyDescent="0.25">
      <c r="B52">
        <v>108762</v>
      </c>
      <c r="C52">
        <v>52391</v>
      </c>
      <c r="D52">
        <v>36373</v>
      </c>
      <c r="E52">
        <v>54506</v>
      </c>
      <c r="F52">
        <v>80466</v>
      </c>
      <c r="H52">
        <v>82531</v>
      </c>
      <c r="J52">
        <f t="shared" si="6"/>
        <v>66499.600000000006</v>
      </c>
      <c r="K52">
        <f t="shared" si="7"/>
        <v>1.2410751342865218</v>
      </c>
      <c r="L52">
        <f t="shared" si="8"/>
        <v>108762</v>
      </c>
      <c r="M52">
        <f t="shared" si="9"/>
        <v>36373</v>
      </c>
      <c r="N52">
        <f t="shared" si="10"/>
        <v>66499.600000000006</v>
      </c>
      <c r="O52">
        <f t="shared" si="11"/>
        <v>72389</v>
      </c>
      <c r="Q52">
        <v>2089</v>
      </c>
      <c r="R52">
        <v>-13074</v>
      </c>
      <c r="T52">
        <v>10116.400000000009</v>
      </c>
      <c r="U52">
        <v>2228.8000000000029</v>
      </c>
      <c r="W52">
        <v>13157.199999999999</v>
      </c>
      <c r="X52">
        <v>10678</v>
      </c>
      <c r="Z52">
        <v>66499.600000000006</v>
      </c>
      <c r="AA52">
        <v>1.2410751342865218</v>
      </c>
      <c r="AI52">
        <v>66499.600000000006</v>
      </c>
      <c r="AJ52">
        <v>1.2410751342865218</v>
      </c>
    </row>
    <row r="53" spans="2:38" x14ac:dyDescent="0.25">
      <c r="B53">
        <v>98349</v>
      </c>
      <c r="C53">
        <v>90121</v>
      </c>
      <c r="D53">
        <v>80061</v>
      </c>
      <c r="E53">
        <v>49619</v>
      </c>
      <c r="F53">
        <v>24018</v>
      </c>
      <c r="H53">
        <v>73782</v>
      </c>
      <c r="J53">
        <f t="shared" si="6"/>
        <v>68433.600000000006</v>
      </c>
      <c r="K53">
        <f t="shared" si="7"/>
        <v>1.078154590727362</v>
      </c>
      <c r="L53">
        <f t="shared" si="8"/>
        <v>98349</v>
      </c>
      <c r="M53">
        <f t="shared" si="9"/>
        <v>24018</v>
      </c>
      <c r="N53">
        <f t="shared" si="10"/>
        <v>68433.600000000006</v>
      </c>
      <c r="O53">
        <f t="shared" si="11"/>
        <v>74331</v>
      </c>
      <c r="Q53">
        <v>26058</v>
      </c>
      <c r="R53">
        <v>-945</v>
      </c>
      <c r="T53">
        <v>22505.400000000009</v>
      </c>
      <c r="U53">
        <v>-1778.3999999999942</v>
      </c>
      <c r="W53">
        <v>40302.6</v>
      </c>
      <c r="X53">
        <v>3455.2000000000003</v>
      </c>
      <c r="Z53">
        <v>68433.600000000006</v>
      </c>
      <c r="AA53">
        <v>1.078154590727362</v>
      </c>
      <c r="AI53">
        <v>68433.600000000006</v>
      </c>
      <c r="AJ53">
        <v>1.078154590727362</v>
      </c>
    </row>
    <row r="54" spans="2:38" x14ac:dyDescent="0.25">
      <c r="B54">
        <v>49843</v>
      </c>
      <c r="C54">
        <v>103793</v>
      </c>
      <c r="D54">
        <v>47324</v>
      </c>
      <c r="E54">
        <v>63552</v>
      </c>
      <c r="F54">
        <v>29118</v>
      </c>
      <c r="H54">
        <v>68190</v>
      </c>
      <c r="J54">
        <f t="shared" si="6"/>
        <v>58726</v>
      </c>
      <c r="K54">
        <f t="shared" si="7"/>
        <v>1.1611551953138304</v>
      </c>
      <c r="L54">
        <f t="shared" si="8"/>
        <v>103793</v>
      </c>
      <c r="M54">
        <f t="shared" si="9"/>
        <v>29118</v>
      </c>
      <c r="N54">
        <f t="shared" si="10"/>
        <v>58726</v>
      </c>
      <c r="O54">
        <f t="shared" si="11"/>
        <v>74675</v>
      </c>
      <c r="Q54">
        <v>-567</v>
      </c>
      <c r="R54">
        <v>1131</v>
      </c>
      <c r="T54">
        <v>-5947.4000000000015</v>
      </c>
      <c r="U54">
        <v>-368.19999999999709</v>
      </c>
      <c r="W54">
        <v>31052.2</v>
      </c>
      <c r="X54">
        <v>6544.2</v>
      </c>
      <c r="AB54">
        <v>58726</v>
      </c>
      <c r="AC54">
        <v>1.1611551953138304</v>
      </c>
      <c r="AI54">
        <v>58726</v>
      </c>
      <c r="AJ54">
        <v>1.1611551953138304</v>
      </c>
    </row>
    <row r="55" spans="2:38" x14ac:dyDescent="0.25">
      <c r="B55">
        <v>26223</v>
      </c>
      <c r="C55">
        <v>27087</v>
      </c>
      <c r="D55">
        <v>72524</v>
      </c>
      <c r="E55">
        <v>74869</v>
      </c>
      <c r="F55">
        <v>19055</v>
      </c>
      <c r="H55">
        <v>82649</v>
      </c>
      <c r="J55">
        <f t="shared" si="6"/>
        <v>43951.6</v>
      </c>
      <c r="K55">
        <f t="shared" si="7"/>
        <v>1.8804548639867491</v>
      </c>
      <c r="L55">
        <f t="shared" si="8"/>
        <v>74869</v>
      </c>
      <c r="M55">
        <f t="shared" si="9"/>
        <v>19055</v>
      </c>
      <c r="N55">
        <f t="shared" si="10"/>
        <v>43951.6</v>
      </c>
      <c r="O55">
        <f t="shared" si="11"/>
        <v>55814</v>
      </c>
      <c r="Q55">
        <v>14384</v>
      </c>
      <c r="R55">
        <v>-602</v>
      </c>
      <c r="T55">
        <v>-19910</v>
      </c>
      <c r="U55">
        <v>1159.5999999999985</v>
      </c>
      <c r="W55">
        <v>25598.800000000003</v>
      </c>
      <c r="X55">
        <v>5127.2</v>
      </c>
      <c r="AB55">
        <v>43951.6</v>
      </c>
      <c r="AC55">
        <v>1.8804548639867491</v>
      </c>
      <c r="AK55">
        <v>43951.6</v>
      </c>
      <c r="AL55">
        <v>1.8804548639867491</v>
      </c>
    </row>
    <row r="56" spans="2:38" x14ac:dyDescent="0.25">
      <c r="B56">
        <v>9430</v>
      </c>
      <c r="C56">
        <v>33558</v>
      </c>
      <c r="D56">
        <v>83608</v>
      </c>
      <c r="E56">
        <v>81951</v>
      </c>
      <c r="F56">
        <v>54693</v>
      </c>
      <c r="H56">
        <v>75438</v>
      </c>
      <c r="J56">
        <f t="shared" si="6"/>
        <v>52648</v>
      </c>
      <c r="K56">
        <f t="shared" si="7"/>
        <v>1.4328749430177785</v>
      </c>
      <c r="L56">
        <f t="shared" si="8"/>
        <v>83608</v>
      </c>
      <c r="M56">
        <f t="shared" si="9"/>
        <v>9430</v>
      </c>
      <c r="N56">
        <f t="shared" si="10"/>
        <v>52648</v>
      </c>
      <c r="O56">
        <f t="shared" si="11"/>
        <v>74178</v>
      </c>
      <c r="Q56">
        <v>-60354</v>
      </c>
      <c r="R56">
        <v>-5071</v>
      </c>
      <c r="T56">
        <v>-41053.399999999994</v>
      </c>
      <c r="U56">
        <v>-1415.5999999999985</v>
      </c>
      <c r="W56">
        <v>41053.4</v>
      </c>
      <c r="X56">
        <v>6503.2</v>
      </c>
      <c r="AB56">
        <v>52648</v>
      </c>
      <c r="AC56">
        <v>1.4328749430177785</v>
      </c>
      <c r="AI56">
        <v>52648</v>
      </c>
      <c r="AJ56">
        <v>1.4328749430177785</v>
      </c>
    </row>
    <row r="57" spans="2:38" x14ac:dyDescent="0.25">
      <c r="B57">
        <v>5474</v>
      </c>
      <c r="C57">
        <v>98639</v>
      </c>
      <c r="D57">
        <v>116628</v>
      </c>
      <c r="E57">
        <v>90988</v>
      </c>
      <c r="F57">
        <v>46739</v>
      </c>
      <c r="H57">
        <v>129186</v>
      </c>
      <c r="J57">
        <f t="shared" si="6"/>
        <v>71693.600000000006</v>
      </c>
      <c r="K57">
        <f t="shared" si="7"/>
        <v>1.8019181628485665</v>
      </c>
      <c r="L57">
        <f t="shared" si="8"/>
        <v>116628</v>
      </c>
      <c r="M57">
        <f t="shared" si="9"/>
        <v>5474</v>
      </c>
      <c r="N57">
        <f t="shared" si="10"/>
        <v>71693.600000000006</v>
      </c>
      <c r="O57">
        <f t="shared" si="11"/>
        <v>111154</v>
      </c>
      <c r="Q57">
        <v>32877</v>
      </c>
      <c r="R57">
        <v>1113</v>
      </c>
      <c r="T57">
        <v>-6534.3999999999942</v>
      </c>
      <c r="U57">
        <v>7388.6000000000058</v>
      </c>
      <c r="W57">
        <v>38609.600000000006</v>
      </c>
      <c r="X57">
        <v>12209.400000000001</v>
      </c>
      <c r="AB57">
        <v>71693.600000000006</v>
      </c>
      <c r="AC57">
        <v>1.8019181628485665</v>
      </c>
      <c r="AI57">
        <v>71693.600000000006</v>
      </c>
      <c r="AJ57">
        <v>1.8019181628485665</v>
      </c>
    </row>
    <row r="58" spans="2:38" x14ac:dyDescent="0.25">
      <c r="B58">
        <v>66300</v>
      </c>
      <c r="C58">
        <v>42059</v>
      </c>
      <c r="D58">
        <v>25231</v>
      </c>
      <c r="E58">
        <v>51952</v>
      </c>
      <c r="F58">
        <v>94361</v>
      </c>
      <c r="H58">
        <v>124461</v>
      </c>
      <c r="J58">
        <f t="shared" si="6"/>
        <v>55980.6</v>
      </c>
      <c r="K58">
        <f t="shared" si="7"/>
        <v>2.2232880676520081</v>
      </c>
      <c r="L58">
        <f t="shared" si="8"/>
        <v>94361</v>
      </c>
      <c r="M58">
        <f t="shared" si="9"/>
        <v>25231</v>
      </c>
      <c r="N58">
        <f t="shared" si="10"/>
        <v>55980.6</v>
      </c>
      <c r="O58">
        <f t="shared" si="11"/>
        <v>69130</v>
      </c>
      <c r="Q58">
        <v>6504</v>
      </c>
      <c r="R58">
        <v>330</v>
      </c>
      <c r="T58">
        <v>-4092.5999999999985</v>
      </c>
      <c r="U58">
        <v>-1290.4000000000015</v>
      </c>
      <c r="W58">
        <v>30223</v>
      </c>
      <c r="X58">
        <v>6853.5999999999995</v>
      </c>
      <c r="AD58">
        <v>55980.6</v>
      </c>
      <c r="AE58">
        <v>2.2232880676520081</v>
      </c>
      <c r="AK58">
        <v>55980.6</v>
      </c>
      <c r="AL58">
        <v>2.2232880676520081</v>
      </c>
    </row>
    <row r="59" spans="2:38" x14ac:dyDescent="0.25">
      <c r="B59">
        <v>95825</v>
      </c>
      <c r="C59">
        <v>51694</v>
      </c>
      <c r="D59">
        <v>37676</v>
      </c>
      <c r="E59">
        <v>44514</v>
      </c>
      <c r="F59">
        <v>31132</v>
      </c>
      <c r="H59">
        <v>104124</v>
      </c>
      <c r="J59">
        <f t="shared" si="6"/>
        <v>52168.2</v>
      </c>
      <c r="K59">
        <f t="shared" si="7"/>
        <v>1.9959285541766825</v>
      </c>
      <c r="L59">
        <f t="shared" si="8"/>
        <v>95825</v>
      </c>
      <c r="M59">
        <f t="shared" si="9"/>
        <v>31132</v>
      </c>
      <c r="N59">
        <f t="shared" si="10"/>
        <v>52168.2</v>
      </c>
      <c r="O59">
        <f t="shared" si="11"/>
        <v>64693</v>
      </c>
      <c r="Q59">
        <v>21960</v>
      </c>
      <c r="R59">
        <v>4278</v>
      </c>
      <c r="T59">
        <v>-10906.200000000004</v>
      </c>
      <c r="U59">
        <v>-6120.6000000000058</v>
      </c>
      <c r="W59">
        <v>45935</v>
      </c>
      <c r="X59">
        <v>14115.8</v>
      </c>
      <c r="Z59">
        <v>52168.2</v>
      </c>
      <c r="AA59">
        <v>1.9959285541766825</v>
      </c>
      <c r="AK59">
        <v>52168.2</v>
      </c>
      <c r="AL59">
        <v>1.9959285541766825</v>
      </c>
    </row>
    <row r="60" spans="2:38" x14ac:dyDescent="0.25">
      <c r="B60">
        <v>90161</v>
      </c>
      <c r="C60">
        <v>28549</v>
      </c>
      <c r="D60">
        <v>42168</v>
      </c>
      <c r="E60">
        <v>25443</v>
      </c>
      <c r="F60">
        <v>74460</v>
      </c>
      <c r="H60">
        <v>93181</v>
      </c>
      <c r="J60">
        <f t="shared" si="6"/>
        <v>52156.2</v>
      </c>
      <c r="K60">
        <f t="shared" si="7"/>
        <v>1.786575709119913</v>
      </c>
      <c r="L60">
        <f t="shared" si="8"/>
        <v>90161</v>
      </c>
      <c r="M60">
        <f t="shared" si="9"/>
        <v>25443</v>
      </c>
      <c r="N60">
        <f t="shared" si="10"/>
        <v>52156.2</v>
      </c>
      <c r="O60">
        <f t="shared" si="11"/>
        <v>64718</v>
      </c>
      <c r="Q60">
        <v>30820</v>
      </c>
      <c r="R60">
        <v>3697</v>
      </c>
      <c r="T60">
        <v>10656</v>
      </c>
      <c r="U60">
        <v>-3385.4000000000015</v>
      </c>
      <c r="W60">
        <v>20724</v>
      </c>
      <c r="X60">
        <v>6098.2</v>
      </c>
      <c r="Z60">
        <v>52156.2</v>
      </c>
      <c r="AA60">
        <v>1.786575709119913</v>
      </c>
      <c r="AK60">
        <v>52156.2</v>
      </c>
      <c r="AL60">
        <v>1.786575709119913</v>
      </c>
    </row>
    <row r="61" spans="2:38" x14ac:dyDescent="0.25">
      <c r="B61">
        <v>64751</v>
      </c>
      <c r="C61">
        <v>46313</v>
      </c>
      <c r="D61">
        <v>74171</v>
      </c>
      <c r="E61">
        <v>49893</v>
      </c>
      <c r="F61">
        <v>51776</v>
      </c>
      <c r="H61">
        <v>89664</v>
      </c>
      <c r="J61">
        <f t="shared" si="6"/>
        <v>57380.800000000003</v>
      </c>
      <c r="K61">
        <f t="shared" si="7"/>
        <v>1.5626132783091207</v>
      </c>
      <c r="L61">
        <f t="shared" si="8"/>
        <v>74171</v>
      </c>
      <c r="M61">
        <f t="shared" si="9"/>
        <v>46313</v>
      </c>
      <c r="N61">
        <f t="shared" si="10"/>
        <v>57380.800000000003</v>
      </c>
      <c r="O61">
        <f t="shared" si="11"/>
        <v>27858</v>
      </c>
      <c r="Q61">
        <v>-15501</v>
      </c>
      <c r="R61">
        <v>-14224</v>
      </c>
      <c r="T61">
        <v>-33344</v>
      </c>
      <c r="U61">
        <v>-6031.7999999999956</v>
      </c>
      <c r="W61">
        <v>33344</v>
      </c>
      <c r="X61">
        <v>6437.4</v>
      </c>
      <c r="AB61">
        <v>57380.800000000003</v>
      </c>
      <c r="AC61">
        <v>1.5626132783091207</v>
      </c>
      <c r="AI61">
        <v>57380.800000000003</v>
      </c>
      <c r="AJ61">
        <v>1.5626132783091207</v>
      </c>
    </row>
    <row r="62" spans="2:38" x14ac:dyDescent="0.25">
      <c r="B62">
        <v>19457</v>
      </c>
      <c r="C62">
        <v>53061</v>
      </c>
      <c r="D62">
        <v>91858</v>
      </c>
      <c r="E62">
        <v>44549</v>
      </c>
      <c r="F62">
        <v>57991</v>
      </c>
      <c r="H62">
        <v>69147</v>
      </c>
      <c r="J62">
        <f t="shared" si="6"/>
        <v>53383.199999999997</v>
      </c>
      <c r="K62">
        <f t="shared" si="7"/>
        <v>1.2952951490356517</v>
      </c>
      <c r="L62">
        <f t="shared" si="8"/>
        <v>91858</v>
      </c>
      <c r="M62">
        <f t="shared" si="9"/>
        <v>19457</v>
      </c>
      <c r="N62">
        <f t="shared" si="10"/>
        <v>53383.199999999997</v>
      </c>
      <c r="O62">
        <f t="shared" si="11"/>
        <v>72401</v>
      </c>
      <c r="Q62">
        <v>-52131</v>
      </c>
      <c r="R62">
        <v>-4372</v>
      </c>
      <c r="T62">
        <v>-45459.600000000006</v>
      </c>
      <c r="U62">
        <v>579.19999999999709</v>
      </c>
      <c r="W62">
        <v>45459.6</v>
      </c>
      <c r="X62">
        <v>5520</v>
      </c>
      <c r="AB62">
        <v>53383.199999999997</v>
      </c>
      <c r="AC62">
        <v>1.2952951490356517</v>
      </c>
      <c r="AI62">
        <v>53383.199999999997</v>
      </c>
      <c r="AJ62">
        <v>1.2952951490356517</v>
      </c>
    </row>
    <row r="63" spans="2:38" x14ac:dyDescent="0.25">
      <c r="B63">
        <v>15074</v>
      </c>
      <c r="C63">
        <v>80800</v>
      </c>
      <c r="D63">
        <v>33349</v>
      </c>
      <c r="E63">
        <v>40459</v>
      </c>
      <c r="F63">
        <v>103677</v>
      </c>
      <c r="H63">
        <v>92464</v>
      </c>
      <c r="J63">
        <f t="shared" si="6"/>
        <v>54671.8</v>
      </c>
      <c r="K63">
        <f t="shared" si="7"/>
        <v>1.6912558210997259</v>
      </c>
      <c r="L63">
        <f t="shared" si="8"/>
        <v>103677</v>
      </c>
      <c r="M63">
        <f t="shared" si="9"/>
        <v>15074</v>
      </c>
      <c r="N63">
        <f t="shared" si="10"/>
        <v>54671.8</v>
      </c>
      <c r="O63">
        <f t="shared" si="11"/>
        <v>88603</v>
      </c>
      <c r="Q63">
        <v>-9749</v>
      </c>
      <c r="R63">
        <v>-1</v>
      </c>
      <c r="T63">
        <v>-4073</v>
      </c>
      <c r="U63">
        <v>-1376.7999999999956</v>
      </c>
      <c r="W63">
        <v>13711.400000000001</v>
      </c>
      <c r="X63">
        <v>10179.6</v>
      </c>
      <c r="AD63">
        <v>54671.8</v>
      </c>
      <c r="AE63">
        <v>1.6912558210997259</v>
      </c>
      <c r="AK63">
        <v>54671.8</v>
      </c>
      <c r="AL63">
        <v>1.6912558210997259</v>
      </c>
    </row>
    <row r="64" spans="2:38" x14ac:dyDescent="0.25">
      <c r="B64">
        <v>25306</v>
      </c>
      <c r="C64">
        <v>75414</v>
      </c>
      <c r="D64">
        <v>24994</v>
      </c>
      <c r="E64">
        <v>98903</v>
      </c>
      <c r="F64">
        <v>42458</v>
      </c>
      <c r="H64">
        <v>100634</v>
      </c>
      <c r="J64">
        <f t="shared" si="6"/>
        <v>53415</v>
      </c>
      <c r="K64">
        <f t="shared" si="7"/>
        <v>1.8840026209866143</v>
      </c>
      <c r="L64">
        <f t="shared" si="8"/>
        <v>98903</v>
      </c>
      <c r="M64">
        <f t="shared" si="9"/>
        <v>24994</v>
      </c>
      <c r="N64">
        <f t="shared" si="10"/>
        <v>53415</v>
      </c>
      <c r="O64">
        <f t="shared" si="11"/>
        <v>73909</v>
      </c>
      <c r="Q64">
        <v>-349</v>
      </c>
      <c r="R64">
        <v>-3886</v>
      </c>
      <c r="T64">
        <v>5248.1999999999971</v>
      </c>
      <c r="U64">
        <v>6525</v>
      </c>
      <c r="W64">
        <v>15127.4</v>
      </c>
      <c r="X64">
        <v>6948.6</v>
      </c>
      <c r="AD64">
        <v>53415</v>
      </c>
      <c r="AE64">
        <v>1.8840026209866143</v>
      </c>
      <c r="AK64">
        <v>53415</v>
      </c>
      <c r="AL64">
        <v>1.8840026209866143</v>
      </c>
    </row>
    <row r="65" spans="2:36" x14ac:dyDescent="0.25">
      <c r="B65">
        <v>97993</v>
      </c>
      <c r="C65">
        <v>64937</v>
      </c>
      <c r="D65">
        <v>25509</v>
      </c>
      <c r="E65">
        <v>27236</v>
      </c>
      <c r="F65">
        <v>95392</v>
      </c>
      <c r="H65">
        <v>89732</v>
      </c>
      <c r="J65">
        <f t="shared" si="6"/>
        <v>62213.4</v>
      </c>
      <c r="K65">
        <f t="shared" si="7"/>
        <v>1.4423259297836157</v>
      </c>
      <c r="L65">
        <f t="shared" si="8"/>
        <v>97993</v>
      </c>
      <c r="M65">
        <f t="shared" si="9"/>
        <v>25509</v>
      </c>
      <c r="N65">
        <f t="shared" si="10"/>
        <v>62213.4</v>
      </c>
      <c r="O65">
        <f t="shared" si="11"/>
        <v>72484</v>
      </c>
      <c r="Q65">
        <v>-11743</v>
      </c>
      <c r="R65">
        <v>-13441</v>
      </c>
      <c r="T65">
        <v>-2927.4000000000015</v>
      </c>
      <c r="U65">
        <v>2824.5999999999985</v>
      </c>
      <c r="W65">
        <v>12287</v>
      </c>
      <c r="X65">
        <v>7002.6</v>
      </c>
      <c r="AF65">
        <v>62213.4</v>
      </c>
      <c r="AG65">
        <v>1.4423259297836157</v>
      </c>
      <c r="AI65">
        <v>62213.4</v>
      </c>
      <c r="AJ65">
        <v>1.4423259297836157</v>
      </c>
    </row>
    <row r="66" spans="2:36" x14ac:dyDescent="0.25">
      <c r="B66">
        <v>87383</v>
      </c>
      <c r="C66">
        <v>36302</v>
      </c>
      <c r="D66">
        <v>71197</v>
      </c>
      <c r="E66">
        <v>71256</v>
      </c>
      <c r="F66">
        <v>66219</v>
      </c>
      <c r="H66">
        <v>86567</v>
      </c>
      <c r="J66">
        <f t="shared" ref="J66:J101" si="12">AVERAGE(B66:F66)</f>
        <v>66471.399999999994</v>
      </c>
      <c r="K66">
        <f t="shared" ref="K66:K97" si="13">H66/J66</f>
        <v>1.3023194937973326</v>
      </c>
      <c r="L66">
        <f t="shared" ref="L66:L101" si="14">MAX(B66:F66)</f>
        <v>87383</v>
      </c>
      <c r="M66">
        <f t="shared" ref="M66:M101" si="15">MIN(B66:F66)</f>
        <v>36302</v>
      </c>
      <c r="N66">
        <f t="shared" ref="N66:N101" si="16">AVERAGE(B66:F66)</f>
        <v>66471.399999999994</v>
      </c>
      <c r="O66">
        <f t="shared" ref="O66:O101" si="17">L66-M66</f>
        <v>51081</v>
      </c>
      <c r="Q66">
        <v>-20197</v>
      </c>
      <c r="R66">
        <v>4536</v>
      </c>
      <c r="T66">
        <v>-735.80000000000291</v>
      </c>
      <c r="U66">
        <v>-3098</v>
      </c>
      <c r="W66">
        <v>24328.2</v>
      </c>
      <c r="X66">
        <v>4530.8</v>
      </c>
      <c r="AF66">
        <v>66471.399999999994</v>
      </c>
      <c r="AG66">
        <v>1.3023194937973326</v>
      </c>
      <c r="AI66">
        <v>66471.399999999994</v>
      </c>
      <c r="AJ66">
        <v>1.3023194937973326</v>
      </c>
    </row>
    <row r="67" spans="2:36" x14ac:dyDescent="0.25">
      <c r="B67">
        <v>65921</v>
      </c>
      <c r="C67">
        <v>79906</v>
      </c>
      <c r="D67">
        <v>43198</v>
      </c>
      <c r="E67">
        <v>39037</v>
      </c>
      <c r="F67">
        <v>52485</v>
      </c>
      <c r="H67">
        <v>104651</v>
      </c>
      <c r="J67">
        <f t="shared" si="12"/>
        <v>56109.4</v>
      </c>
      <c r="K67">
        <f t="shared" si="13"/>
        <v>1.8651242037876006</v>
      </c>
      <c r="L67">
        <f t="shared" si="14"/>
        <v>79906</v>
      </c>
      <c r="M67">
        <f t="shared" si="15"/>
        <v>39037</v>
      </c>
      <c r="N67">
        <f t="shared" si="16"/>
        <v>56109.4</v>
      </c>
      <c r="O67">
        <f t="shared" si="17"/>
        <v>40869</v>
      </c>
      <c r="Q67">
        <v>-145</v>
      </c>
      <c r="R67">
        <v>-350</v>
      </c>
      <c r="T67">
        <v>2333.8000000000029</v>
      </c>
      <c r="U67">
        <v>4890.5999999999985</v>
      </c>
      <c r="W67">
        <v>26265.4</v>
      </c>
      <c r="X67">
        <v>5518.2</v>
      </c>
      <c r="AD67">
        <v>56109.4</v>
      </c>
      <c r="AE67">
        <v>1.8651242037876006</v>
      </c>
      <c r="AI67">
        <v>56109.4</v>
      </c>
      <c r="AJ67">
        <v>1.8651242037876006</v>
      </c>
    </row>
    <row r="68" spans="2:36" x14ac:dyDescent="0.25">
      <c r="B68">
        <v>3237</v>
      </c>
      <c r="C68">
        <v>64780</v>
      </c>
      <c r="D68">
        <v>69188</v>
      </c>
      <c r="E68">
        <v>78119</v>
      </c>
      <c r="F68">
        <v>93344</v>
      </c>
      <c r="H68">
        <v>69680</v>
      </c>
      <c r="J68">
        <f t="shared" si="12"/>
        <v>61733.599999999999</v>
      </c>
      <c r="K68">
        <f t="shared" si="13"/>
        <v>1.1287208262599298</v>
      </c>
      <c r="L68">
        <f t="shared" si="14"/>
        <v>93344</v>
      </c>
      <c r="M68">
        <f t="shared" si="15"/>
        <v>3237</v>
      </c>
      <c r="N68">
        <f t="shared" si="16"/>
        <v>61733.599999999999</v>
      </c>
      <c r="O68">
        <f t="shared" si="17"/>
        <v>90107</v>
      </c>
      <c r="Q68">
        <v>-32656</v>
      </c>
      <c r="R68">
        <v>-10494</v>
      </c>
      <c r="T68">
        <v>4268</v>
      </c>
      <c r="U68">
        <v>-3936.0000000000073</v>
      </c>
      <c r="W68">
        <v>29379.599999999999</v>
      </c>
      <c r="X68">
        <v>5128</v>
      </c>
      <c r="AD68">
        <v>61733.599999999999</v>
      </c>
      <c r="AE68">
        <v>1.1287208262599298</v>
      </c>
      <c r="AI68">
        <v>61733.599999999999</v>
      </c>
      <c r="AJ68">
        <v>1.1287208262599298</v>
      </c>
    </row>
    <row r="69" spans="2:36" x14ac:dyDescent="0.25">
      <c r="B69">
        <v>37775</v>
      </c>
      <c r="C69">
        <v>18830</v>
      </c>
      <c r="D69">
        <v>32931</v>
      </c>
      <c r="E69">
        <v>62118</v>
      </c>
      <c r="F69">
        <v>73946</v>
      </c>
      <c r="H69">
        <v>58061</v>
      </c>
      <c r="J69">
        <f t="shared" si="12"/>
        <v>45120</v>
      </c>
      <c r="K69">
        <f t="shared" si="13"/>
        <v>1.2868129432624114</v>
      </c>
      <c r="L69">
        <f t="shared" si="14"/>
        <v>73946</v>
      </c>
      <c r="M69">
        <f t="shared" si="15"/>
        <v>18830</v>
      </c>
      <c r="N69">
        <f t="shared" si="16"/>
        <v>45120</v>
      </c>
      <c r="O69">
        <f t="shared" si="17"/>
        <v>55116</v>
      </c>
      <c r="Q69">
        <v>-43783</v>
      </c>
      <c r="R69">
        <v>-12274</v>
      </c>
      <c r="T69">
        <v>-20119.199999999997</v>
      </c>
      <c r="U69">
        <v>-1963.5999999999985</v>
      </c>
      <c r="W69">
        <v>25680.000000000004</v>
      </c>
      <c r="X69">
        <v>6394.8</v>
      </c>
      <c r="AF69">
        <v>45120</v>
      </c>
      <c r="AG69">
        <v>1.2868129432624114</v>
      </c>
      <c r="AI69">
        <v>45120</v>
      </c>
      <c r="AJ69">
        <v>1.2868129432624114</v>
      </c>
    </row>
    <row r="70" spans="2:36" x14ac:dyDescent="0.25">
      <c r="B70">
        <v>70271</v>
      </c>
      <c r="C70">
        <v>92433</v>
      </c>
      <c r="D70">
        <v>54650</v>
      </c>
      <c r="E70">
        <v>56702</v>
      </c>
      <c r="F70">
        <v>8670</v>
      </c>
      <c r="H70">
        <v>67759</v>
      </c>
      <c r="J70">
        <f t="shared" si="12"/>
        <v>56545.2</v>
      </c>
      <c r="K70">
        <f t="shared" si="13"/>
        <v>1.198315683736197</v>
      </c>
      <c r="L70">
        <f t="shared" si="14"/>
        <v>92433</v>
      </c>
      <c r="M70">
        <f t="shared" si="15"/>
        <v>8670</v>
      </c>
      <c r="N70">
        <f t="shared" si="16"/>
        <v>56545.2</v>
      </c>
      <c r="O70">
        <f t="shared" si="17"/>
        <v>83763</v>
      </c>
      <c r="Q70">
        <v>-30518</v>
      </c>
      <c r="R70">
        <v>-16367</v>
      </c>
      <c r="T70">
        <v>15364.799999999996</v>
      </c>
      <c r="U70">
        <v>-6493.8000000000029</v>
      </c>
      <c r="W70">
        <v>54144.4</v>
      </c>
      <c r="X70">
        <v>9176.2000000000007</v>
      </c>
      <c r="AD70">
        <v>56545.2</v>
      </c>
      <c r="AE70">
        <v>1.198315683736197</v>
      </c>
      <c r="AI70">
        <v>56545.2</v>
      </c>
      <c r="AJ70">
        <v>1.198315683736197</v>
      </c>
    </row>
    <row r="71" spans="2:36" x14ac:dyDescent="0.25">
      <c r="B71">
        <v>53433</v>
      </c>
      <c r="C71">
        <v>50578</v>
      </c>
      <c r="D71">
        <v>45484</v>
      </c>
      <c r="E71">
        <v>101534</v>
      </c>
      <c r="F71">
        <v>53603</v>
      </c>
      <c r="H71">
        <v>73726</v>
      </c>
      <c r="J71">
        <f t="shared" si="12"/>
        <v>60926.400000000001</v>
      </c>
      <c r="K71">
        <f t="shared" si="13"/>
        <v>1.210082985372515</v>
      </c>
      <c r="L71">
        <f t="shared" si="14"/>
        <v>101534</v>
      </c>
      <c r="M71">
        <f t="shared" si="15"/>
        <v>45484</v>
      </c>
      <c r="N71">
        <f t="shared" si="16"/>
        <v>60926.400000000001</v>
      </c>
      <c r="O71">
        <f t="shared" si="17"/>
        <v>56050</v>
      </c>
      <c r="Q71">
        <v>-10652</v>
      </c>
      <c r="R71">
        <v>0</v>
      </c>
      <c r="T71">
        <v>-1951.1999999999971</v>
      </c>
      <c r="U71">
        <v>3260</v>
      </c>
      <c r="W71">
        <v>13621.6</v>
      </c>
      <c r="X71">
        <v>3536.7999999999997</v>
      </c>
      <c r="Z71">
        <v>60926.400000000001</v>
      </c>
      <c r="AA71">
        <v>1.210082985372515</v>
      </c>
      <c r="AI71">
        <v>60926.400000000001</v>
      </c>
      <c r="AJ71">
        <v>1.210082985372515</v>
      </c>
    </row>
    <row r="72" spans="2:36" x14ac:dyDescent="0.25">
      <c r="B72">
        <v>81324</v>
      </c>
      <c r="C72">
        <v>75898</v>
      </c>
      <c r="D72">
        <v>98877</v>
      </c>
      <c r="E72">
        <v>28946</v>
      </c>
      <c r="F72">
        <v>64946</v>
      </c>
      <c r="H72">
        <v>108617</v>
      </c>
      <c r="J72">
        <f t="shared" si="12"/>
        <v>69998.2</v>
      </c>
      <c r="K72">
        <f t="shared" si="13"/>
        <v>1.5517113297199072</v>
      </c>
      <c r="L72">
        <f t="shared" si="14"/>
        <v>98877</v>
      </c>
      <c r="M72">
        <f t="shared" si="15"/>
        <v>28946</v>
      </c>
      <c r="N72">
        <f t="shared" si="16"/>
        <v>69998.2</v>
      </c>
      <c r="O72">
        <f t="shared" si="17"/>
        <v>69931</v>
      </c>
      <c r="Q72">
        <v>45887</v>
      </c>
      <c r="R72">
        <v>4751</v>
      </c>
      <c r="T72">
        <v>28842.399999999994</v>
      </c>
      <c r="U72">
        <v>-2970.8000000000029</v>
      </c>
      <c r="W72">
        <v>35525.199999999997</v>
      </c>
      <c r="X72">
        <v>4101.5999999999995</v>
      </c>
      <c r="Z72">
        <v>69998.2</v>
      </c>
      <c r="AA72">
        <v>1.5517113297199072</v>
      </c>
      <c r="AI72">
        <v>69998.2</v>
      </c>
      <c r="AJ72">
        <v>1.5517113297199072</v>
      </c>
    </row>
    <row r="73" spans="2:36" x14ac:dyDescent="0.25">
      <c r="B73">
        <v>46888</v>
      </c>
      <c r="C73">
        <v>94992</v>
      </c>
      <c r="D73">
        <v>48670</v>
      </c>
      <c r="E73">
        <v>53641</v>
      </c>
      <c r="F73">
        <v>29555</v>
      </c>
      <c r="H73">
        <v>65088</v>
      </c>
      <c r="J73">
        <f t="shared" si="12"/>
        <v>54749.2</v>
      </c>
      <c r="K73">
        <f t="shared" si="13"/>
        <v>1.1888392889759121</v>
      </c>
      <c r="L73">
        <f t="shared" si="14"/>
        <v>94992</v>
      </c>
      <c r="M73">
        <f t="shared" si="15"/>
        <v>29555</v>
      </c>
      <c r="N73">
        <f t="shared" si="16"/>
        <v>54749.2</v>
      </c>
      <c r="O73">
        <f t="shared" si="17"/>
        <v>65437</v>
      </c>
      <c r="Q73">
        <v>-17445</v>
      </c>
      <c r="R73">
        <v>-328</v>
      </c>
      <c r="T73">
        <v>-25668.199999999997</v>
      </c>
      <c r="U73">
        <v>4319.5999999999985</v>
      </c>
      <c r="W73">
        <v>33637.800000000003</v>
      </c>
      <c r="X73">
        <v>4319.6000000000004</v>
      </c>
      <c r="AB73">
        <v>54749.2</v>
      </c>
      <c r="AC73">
        <v>1.1888392889759121</v>
      </c>
      <c r="AI73">
        <v>54749.2</v>
      </c>
      <c r="AJ73">
        <v>1.1888392889759121</v>
      </c>
    </row>
    <row r="74" spans="2:36" x14ac:dyDescent="0.25">
      <c r="B74">
        <v>87337</v>
      </c>
      <c r="C74">
        <v>17215</v>
      </c>
      <c r="D74">
        <v>89974</v>
      </c>
      <c r="E74">
        <v>28824</v>
      </c>
      <c r="F74">
        <v>25644</v>
      </c>
      <c r="H74">
        <v>67197</v>
      </c>
      <c r="J74">
        <f t="shared" si="12"/>
        <v>49798.8</v>
      </c>
      <c r="K74">
        <f t="shared" si="13"/>
        <v>1.3493698643340803</v>
      </c>
      <c r="L74">
        <f t="shared" si="14"/>
        <v>89974</v>
      </c>
      <c r="M74">
        <f t="shared" si="15"/>
        <v>17215</v>
      </c>
      <c r="N74">
        <f t="shared" si="16"/>
        <v>49798.8</v>
      </c>
      <c r="O74">
        <f t="shared" si="17"/>
        <v>72759</v>
      </c>
      <c r="Q74">
        <v>-3528</v>
      </c>
      <c r="R74">
        <v>14</v>
      </c>
      <c r="T74">
        <v>-10077.599999999999</v>
      </c>
      <c r="U74">
        <v>-1743.7999999999956</v>
      </c>
      <c r="W74">
        <v>41834</v>
      </c>
      <c r="X74">
        <v>3024.2000000000003</v>
      </c>
      <c r="Z74">
        <v>49798.8</v>
      </c>
      <c r="AA74">
        <v>1.3493698643340803</v>
      </c>
      <c r="AI74">
        <v>49798.8</v>
      </c>
      <c r="AJ74">
        <v>1.3493698643340803</v>
      </c>
    </row>
    <row r="75" spans="2:36" x14ac:dyDescent="0.25">
      <c r="B75">
        <v>39952</v>
      </c>
      <c r="C75">
        <v>40937</v>
      </c>
      <c r="D75">
        <v>51517</v>
      </c>
      <c r="E75">
        <v>48394</v>
      </c>
      <c r="F75">
        <v>68690</v>
      </c>
      <c r="H75">
        <v>77673</v>
      </c>
      <c r="J75">
        <f t="shared" si="12"/>
        <v>49898</v>
      </c>
      <c r="K75">
        <f t="shared" si="13"/>
        <v>1.5566355364944486</v>
      </c>
      <c r="L75">
        <f t="shared" si="14"/>
        <v>68690</v>
      </c>
      <c r="M75">
        <f t="shared" si="15"/>
        <v>39952</v>
      </c>
      <c r="N75">
        <f t="shared" si="16"/>
        <v>49898</v>
      </c>
      <c r="O75">
        <f t="shared" si="17"/>
        <v>28738</v>
      </c>
      <c r="Q75">
        <v>-13347</v>
      </c>
      <c r="R75">
        <v>-5393</v>
      </c>
      <c r="T75">
        <v>-2327.8000000000029</v>
      </c>
      <c r="U75">
        <v>-2608.1999999999971</v>
      </c>
      <c r="W75">
        <v>16045.4</v>
      </c>
      <c r="X75">
        <v>6527.4000000000005</v>
      </c>
      <c r="AD75">
        <v>49898</v>
      </c>
      <c r="AE75">
        <v>1.5566355364944486</v>
      </c>
      <c r="AI75">
        <v>49898</v>
      </c>
      <c r="AJ75">
        <v>1.5566355364944486</v>
      </c>
    </row>
    <row r="76" spans="2:36" x14ac:dyDescent="0.25">
      <c r="B76">
        <v>47424</v>
      </c>
      <c r="C76">
        <v>40841</v>
      </c>
      <c r="D76">
        <v>98455</v>
      </c>
      <c r="E76">
        <v>30522</v>
      </c>
      <c r="F76">
        <v>84707</v>
      </c>
      <c r="H76">
        <v>61633</v>
      </c>
      <c r="J76">
        <f t="shared" si="12"/>
        <v>60389.8</v>
      </c>
      <c r="K76">
        <f t="shared" si="13"/>
        <v>1.0205862579442224</v>
      </c>
      <c r="L76">
        <f t="shared" si="14"/>
        <v>98455</v>
      </c>
      <c r="M76">
        <f t="shared" si="15"/>
        <v>30522</v>
      </c>
      <c r="N76">
        <f t="shared" si="16"/>
        <v>60389.8</v>
      </c>
      <c r="O76">
        <f t="shared" si="17"/>
        <v>67933</v>
      </c>
      <c r="Q76">
        <v>-1097</v>
      </c>
      <c r="R76">
        <v>-8743</v>
      </c>
      <c r="T76">
        <v>8951.2000000000044</v>
      </c>
      <c r="U76">
        <v>0</v>
      </c>
      <c r="W76">
        <v>28645.200000000001</v>
      </c>
      <c r="X76">
        <v>0</v>
      </c>
      <c r="Z76">
        <v>60389.8</v>
      </c>
      <c r="AA76">
        <v>1.0205862579442224</v>
      </c>
      <c r="AI76">
        <v>60389.8</v>
      </c>
      <c r="AJ76">
        <v>1.0205862579442224</v>
      </c>
    </row>
    <row r="77" spans="2:36" x14ac:dyDescent="0.25">
      <c r="B77">
        <v>87533</v>
      </c>
      <c r="C77">
        <v>86277</v>
      </c>
      <c r="D77">
        <v>24997</v>
      </c>
      <c r="E77">
        <v>57119</v>
      </c>
      <c r="F77">
        <v>27623</v>
      </c>
      <c r="H77">
        <v>104656</v>
      </c>
      <c r="J77">
        <f t="shared" si="12"/>
        <v>56709.8</v>
      </c>
      <c r="K77">
        <f t="shared" si="13"/>
        <v>1.8454658630430718</v>
      </c>
      <c r="L77">
        <f t="shared" si="14"/>
        <v>87533</v>
      </c>
      <c r="M77">
        <f t="shared" si="15"/>
        <v>24997</v>
      </c>
      <c r="N77">
        <f t="shared" si="16"/>
        <v>56709.8</v>
      </c>
      <c r="O77">
        <f t="shared" si="17"/>
        <v>62536</v>
      </c>
      <c r="Q77">
        <v>21631</v>
      </c>
      <c r="R77">
        <v>-2988</v>
      </c>
      <c r="T77">
        <v>-6709</v>
      </c>
      <c r="U77">
        <v>-1826.5999999999985</v>
      </c>
      <c r="W77">
        <v>40672.6</v>
      </c>
      <c r="X77">
        <v>2697.8</v>
      </c>
      <c r="AB77">
        <v>56709.8</v>
      </c>
      <c r="AC77">
        <v>1.8454658630430718</v>
      </c>
      <c r="AI77">
        <v>56709.8</v>
      </c>
      <c r="AJ77">
        <v>1.8454658630430718</v>
      </c>
    </row>
    <row r="78" spans="2:36" x14ac:dyDescent="0.25">
      <c r="B78">
        <v>45870</v>
      </c>
      <c r="C78">
        <v>34298</v>
      </c>
      <c r="D78">
        <v>22494</v>
      </c>
      <c r="E78">
        <v>108121</v>
      </c>
      <c r="F78">
        <v>90338</v>
      </c>
      <c r="H78">
        <v>71761</v>
      </c>
      <c r="J78">
        <f t="shared" si="12"/>
        <v>60224.2</v>
      </c>
      <c r="K78">
        <f t="shared" si="13"/>
        <v>1.1915641884823709</v>
      </c>
      <c r="L78">
        <f t="shared" si="14"/>
        <v>108121</v>
      </c>
      <c r="M78">
        <f t="shared" si="15"/>
        <v>22494</v>
      </c>
      <c r="N78">
        <f t="shared" si="16"/>
        <v>60224.2</v>
      </c>
      <c r="O78">
        <f t="shared" si="17"/>
        <v>85627</v>
      </c>
      <c r="Q78">
        <v>-50747</v>
      </c>
      <c r="R78">
        <v>-111</v>
      </c>
      <c r="T78">
        <v>-3785</v>
      </c>
      <c r="U78">
        <v>-463.80000000000291</v>
      </c>
      <c r="W78">
        <v>41299.4</v>
      </c>
      <c r="X78">
        <v>9963.8000000000011</v>
      </c>
      <c r="AF78">
        <v>60224.2</v>
      </c>
      <c r="AG78">
        <v>1.1915641884823709</v>
      </c>
      <c r="AI78">
        <v>60224.2</v>
      </c>
      <c r="AJ78">
        <v>1.1915641884823709</v>
      </c>
    </row>
    <row r="79" spans="2:36" x14ac:dyDescent="0.25">
      <c r="B79">
        <v>98224</v>
      </c>
      <c r="C79">
        <v>51978</v>
      </c>
      <c r="D79">
        <v>87368</v>
      </c>
      <c r="E79">
        <v>98517</v>
      </c>
      <c r="F79">
        <v>47757</v>
      </c>
      <c r="H79">
        <v>133086</v>
      </c>
      <c r="J79">
        <f t="shared" si="12"/>
        <v>76768.800000000003</v>
      </c>
      <c r="K79">
        <f t="shared" si="13"/>
        <v>1.7335948979272828</v>
      </c>
      <c r="L79">
        <f t="shared" si="14"/>
        <v>98517</v>
      </c>
      <c r="M79">
        <f t="shared" si="15"/>
        <v>47757</v>
      </c>
      <c r="N79">
        <f t="shared" si="16"/>
        <v>76768.800000000003</v>
      </c>
      <c r="O79">
        <f t="shared" si="17"/>
        <v>50760</v>
      </c>
      <c r="Q79">
        <v>54858</v>
      </c>
      <c r="R79">
        <v>425</v>
      </c>
      <c r="T79">
        <v>11209.800000000003</v>
      </c>
      <c r="U79">
        <v>6770.4000000000087</v>
      </c>
      <c r="W79">
        <v>45359.8</v>
      </c>
      <c r="X79">
        <v>8144</v>
      </c>
      <c r="AB79">
        <v>76768.800000000003</v>
      </c>
      <c r="AC79">
        <v>1.7335948979272828</v>
      </c>
      <c r="AI79">
        <v>76768.800000000003</v>
      </c>
      <c r="AJ79">
        <v>1.7335948979272828</v>
      </c>
    </row>
    <row r="80" spans="2:36" x14ac:dyDescent="0.25">
      <c r="B80">
        <v>57445</v>
      </c>
      <c r="C80">
        <v>11221</v>
      </c>
      <c r="D80">
        <v>23464</v>
      </c>
      <c r="E80">
        <v>54092</v>
      </c>
      <c r="F80">
        <v>59073</v>
      </c>
      <c r="H80">
        <v>49604</v>
      </c>
      <c r="J80">
        <f t="shared" si="12"/>
        <v>41059</v>
      </c>
      <c r="K80">
        <f t="shared" si="13"/>
        <v>1.2081151513675443</v>
      </c>
      <c r="L80">
        <f t="shared" si="14"/>
        <v>59073</v>
      </c>
      <c r="M80">
        <f t="shared" si="15"/>
        <v>11221</v>
      </c>
      <c r="N80">
        <f t="shared" si="16"/>
        <v>41059</v>
      </c>
      <c r="O80">
        <f t="shared" si="17"/>
        <v>47852</v>
      </c>
      <c r="Q80">
        <v>-51994</v>
      </c>
      <c r="R80">
        <v>-7240</v>
      </c>
      <c r="T80">
        <v>-2507.5999999999985</v>
      </c>
      <c r="U80">
        <v>670.59999999999854</v>
      </c>
      <c r="W80">
        <v>21231.599999999999</v>
      </c>
      <c r="X80">
        <v>1288.6000000000001</v>
      </c>
      <c r="AD80">
        <v>41059</v>
      </c>
      <c r="AE80">
        <v>1.2081151513675443</v>
      </c>
      <c r="AI80">
        <v>41059</v>
      </c>
      <c r="AJ80">
        <v>1.2081151513675443</v>
      </c>
    </row>
    <row r="81" spans="2:38" x14ac:dyDescent="0.25">
      <c r="B81">
        <v>38803</v>
      </c>
      <c r="C81">
        <v>60028</v>
      </c>
      <c r="D81">
        <v>53713</v>
      </c>
      <c r="E81">
        <v>54973</v>
      </c>
      <c r="F81">
        <v>87955</v>
      </c>
      <c r="H81">
        <v>87475</v>
      </c>
      <c r="J81">
        <f t="shared" si="12"/>
        <v>59094.400000000001</v>
      </c>
      <c r="K81">
        <f t="shared" si="13"/>
        <v>1.4802587047165214</v>
      </c>
      <c r="L81">
        <f t="shared" si="14"/>
        <v>87955</v>
      </c>
      <c r="M81">
        <f t="shared" si="15"/>
        <v>38803</v>
      </c>
      <c r="N81">
        <f t="shared" si="16"/>
        <v>59094.400000000001</v>
      </c>
      <c r="O81">
        <f t="shared" si="17"/>
        <v>49152</v>
      </c>
      <c r="Q81">
        <v>-38231</v>
      </c>
      <c r="R81">
        <v>-4650</v>
      </c>
      <c r="T81">
        <v>-20683.400000000001</v>
      </c>
      <c r="U81">
        <v>-3931.4000000000015</v>
      </c>
      <c r="W81">
        <v>21966.599999999995</v>
      </c>
      <c r="X81">
        <v>15902.600000000002</v>
      </c>
      <c r="AF81">
        <v>59094.400000000001</v>
      </c>
      <c r="AG81">
        <v>1.4802587047165214</v>
      </c>
      <c r="AI81">
        <v>59094.400000000001</v>
      </c>
      <c r="AJ81">
        <v>1.4802587047165214</v>
      </c>
    </row>
    <row r="82" spans="2:38" x14ac:dyDescent="0.25">
      <c r="B82">
        <v>98320</v>
      </c>
      <c r="C82">
        <v>108262</v>
      </c>
      <c r="D82">
        <v>78134</v>
      </c>
      <c r="E82">
        <v>69288</v>
      </c>
      <c r="F82">
        <v>93307</v>
      </c>
      <c r="H82">
        <v>107121</v>
      </c>
      <c r="J82">
        <f t="shared" si="12"/>
        <v>89462.2</v>
      </c>
      <c r="K82">
        <f t="shared" si="13"/>
        <v>1.1973883942044796</v>
      </c>
      <c r="L82">
        <f t="shared" si="14"/>
        <v>108262</v>
      </c>
      <c r="M82">
        <f t="shared" si="15"/>
        <v>69288</v>
      </c>
      <c r="N82">
        <f t="shared" si="16"/>
        <v>89462.2</v>
      </c>
      <c r="O82">
        <f t="shared" si="17"/>
        <v>38974</v>
      </c>
      <c r="Q82">
        <v>-33099</v>
      </c>
      <c r="R82">
        <v>-364</v>
      </c>
      <c r="T82">
        <v>-1754.6000000000058</v>
      </c>
      <c r="U82">
        <v>5.5999999999912689</v>
      </c>
      <c r="W82">
        <v>28126.2</v>
      </c>
      <c r="X82">
        <v>3902.8</v>
      </c>
      <c r="AF82">
        <v>89462.2</v>
      </c>
      <c r="AG82">
        <v>1.1973883942044796</v>
      </c>
      <c r="AI82">
        <v>89462.2</v>
      </c>
      <c r="AJ82">
        <v>1.1973883942044796</v>
      </c>
    </row>
    <row r="83" spans="2:38" x14ac:dyDescent="0.25">
      <c r="B83">
        <v>29990</v>
      </c>
      <c r="C83">
        <v>51154</v>
      </c>
      <c r="D83">
        <v>93775</v>
      </c>
      <c r="E83">
        <v>86719</v>
      </c>
      <c r="F83">
        <v>61734</v>
      </c>
      <c r="H83">
        <v>84604</v>
      </c>
      <c r="J83">
        <f t="shared" si="12"/>
        <v>64674.400000000001</v>
      </c>
      <c r="K83">
        <f t="shared" si="13"/>
        <v>1.3081528394542508</v>
      </c>
      <c r="L83">
        <f t="shared" si="14"/>
        <v>93775</v>
      </c>
      <c r="M83">
        <f t="shared" si="15"/>
        <v>29990</v>
      </c>
      <c r="N83">
        <f t="shared" si="16"/>
        <v>64674.400000000001</v>
      </c>
      <c r="O83">
        <f t="shared" si="17"/>
        <v>63785</v>
      </c>
      <c r="Q83">
        <v>4162</v>
      </c>
      <c r="R83">
        <v>1</v>
      </c>
      <c r="T83">
        <v>17885.200000000004</v>
      </c>
      <c r="U83">
        <v>-740.59999999999854</v>
      </c>
      <c r="W83">
        <v>26788.799999999999</v>
      </c>
      <c r="X83">
        <v>6255</v>
      </c>
      <c r="AD83">
        <v>64674.400000000001</v>
      </c>
      <c r="AE83">
        <v>1.3081528394542508</v>
      </c>
      <c r="AI83">
        <v>64674.400000000001</v>
      </c>
      <c r="AJ83">
        <v>1.3081528394542508</v>
      </c>
    </row>
    <row r="84" spans="2:38" x14ac:dyDescent="0.25">
      <c r="B84">
        <v>88425</v>
      </c>
      <c r="C84">
        <v>28592</v>
      </c>
      <c r="D84">
        <v>56013</v>
      </c>
      <c r="E84">
        <v>30490</v>
      </c>
      <c r="F84">
        <v>22727</v>
      </c>
      <c r="H84">
        <v>83379</v>
      </c>
      <c r="J84">
        <f t="shared" si="12"/>
        <v>45249.4</v>
      </c>
      <c r="K84">
        <f t="shared" si="13"/>
        <v>1.8426542672389026</v>
      </c>
      <c r="L84">
        <f t="shared" si="14"/>
        <v>88425</v>
      </c>
      <c r="M84">
        <f t="shared" si="15"/>
        <v>22727</v>
      </c>
      <c r="N84">
        <f t="shared" si="16"/>
        <v>45249.4</v>
      </c>
      <c r="O84">
        <f t="shared" si="17"/>
        <v>65698</v>
      </c>
      <c r="Q84">
        <v>-28428</v>
      </c>
      <c r="R84">
        <v>-14</v>
      </c>
      <c r="T84">
        <v>-32461.999999999993</v>
      </c>
      <c r="U84">
        <v>-4154.1999999999971</v>
      </c>
      <c r="W84">
        <v>39984</v>
      </c>
      <c r="X84">
        <v>4836.6000000000004</v>
      </c>
      <c r="AB84">
        <v>45249.4</v>
      </c>
      <c r="AC84">
        <v>1.8426542672389026</v>
      </c>
      <c r="AK84">
        <v>45249.4</v>
      </c>
      <c r="AL84">
        <v>1.8426542672389026</v>
      </c>
    </row>
    <row r="85" spans="2:38" x14ac:dyDescent="0.25">
      <c r="B85">
        <v>39858</v>
      </c>
      <c r="C85">
        <v>69886</v>
      </c>
      <c r="D85">
        <v>78828</v>
      </c>
      <c r="E85">
        <v>72075</v>
      </c>
      <c r="F85">
        <v>65627</v>
      </c>
      <c r="H85">
        <v>78527</v>
      </c>
      <c r="J85">
        <f t="shared" si="12"/>
        <v>65254.8</v>
      </c>
      <c r="K85">
        <f t="shared" si="13"/>
        <v>1.2033904019321184</v>
      </c>
      <c r="L85">
        <f t="shared" si="14"/>
        <v>78828</v>
      </c>
      <c r="M85">
        <f t="shared" si="15"/>
        <v>39858</v>
      </c>
      <c r="N85">
        <f t="shared" si="16"/>
        <v>65254.8</v>
      </c>
      <c r="O85">
        <f t="shared" si="17"/>
        <v>38970</v>
      </c>
      <c r="Q85">
        <v>-19750</v>
      </c>
      <c r="R85">
        <v>3</v>
      </c>
      <c r="T85">
        <v>-1263.5999999999913</v>
      </c>
      <c r="U85">
        <v>4793.2000000000044</v>
      </c>
      <c r="W85">
        <v>28369.199999999997</v>
      </c>
      <c r="X85">
        <v>5309.2</v>
      </c>
      <c r="AB85">
        <v>65254.8</v>
      </c>
      <c r="AC85">
        <v>1.2033904019321184</v>
      </c>
      <c r="AI85">
        <v>65254.8</v>
      </c>
      <c r="AJ85">
        <v>1.2033904019321184</v>
      </c>
    </row>
    <row r="86" spans="2:38" x14ac:dyDescent="0.25">
      <c r="B86">
        <v>72279</v>
      </c>
      <c r="C86">
        <v>79033</v>
      </c>
      <c r="D86">
        <v>83344</v>
      </c>
      <c r="E86">
        <v>120622</v>
      </c>
      <c r="F86">
        <v>57270</v>
      </c>
      <c r="H86">
        <v>92894</v>
      </c>
      <c r="J86">
        <f t="shared" si="12"/>
        <v>82509.600000000006</v>
      </c>
      <c r="K86">
        <f t="shared" si="13"/>
        <v>1.1258568699884619</v>
      </c>
      <c r="L86">
        <f t="shared" si="14"/>
        <v>120622</v>
      </c>
      <c r="M86">
        <f t="shared" si="15"/>
        <v>57270</v>
      </c>
      <c r="N86">
        <f t="shared" si="16"/>
        <v>82509.600000000006</v>
      </c>
      <c r="O86">
        <f t="shared" si="17"/>
        <v>63352</v>
      </c>
      <c r="Q86">
        <v>-50032</v>
      </c>
      <c r="R86">
        <v>9730</v>
      </c>
      <c r="T86">
        <v>-884.39999999999418</v>
      </c>
      <c r="U86">
        <v>9638.6000000000058</v>
      </c>
      <c r="W86">
        <v>29777.599999999999</v>
      </c>
      <c r="X86">
        <v>9673.0000000000018</v>
      </c>
      <c r="AF86">
        <v>82509.600000000006</v>
      </c>
      <c r="AG86">
        <v>1.1258568699884619</v>
      </c>
      <c r="AI86">
        <v>82509.600000000006</v>
      </c>
      <c r="AJ86">
        <v>1.1258568699884619</v>
      </c>
    </row>
    <row r="87" spans="2:38" x14ac:dyDescent="0.25">
      <c r="B87">
        <v>60110</v>
      </c>
      <c r="C87">
        <v>78392</v>
      </c>
      <c r="D87">
        <v>47259</v>
      </c>
      <c r="E87">
        <v>80145</v>
      </c>
      <c r="F87">
        <v>58372</v>
      </c>
      <c r="H87">
        <v>87279</v>
      </c>
      <c r="J87">
        <f t="shared" si="12"/>
        <v>64855.6</v>
      </c>
      <c r="K87">
        <f t="shared" si="13"/>
        <v>1.3457434670252069</v>
      </c>
      <c r="L87">
        <f t="shared" si="14"/>
        <v>80145</v>
      </c>
      <c r="M87">
        <f t="shared" si="15"/>
        <v>47259</v>
      </c>
      <c r="N87">
        <f t="shared" si="16"/>
        <v>64855.6</v>
      </c>
      <c r="O87">
        <f t="shared" si="17"/>
        <v>32886</v>
      </c>
      <c r="Q87">
        <v>6960</v>
      </c>
      <c r="R87">
        <v>-32</v>
      </c>
      <c r="T87">
        <v>34745.199999999997</v>
      </c>
      <c r="U87">
        <v>5503.4000000000015</v>
      </c>
      <c r="W87">
        <v>36352.400000000001</v>
      </c>
      <c r="X87">
        <v>5503.4</v>
      </c>
      <c r="AD87">
        <v>64855.6</v>
      </c>
      <c r="AE87">
        <v>1.3457434670252069</v>
      </c>
      <c r="AI87">
        <v>64855.6</v>
      </c>
      <c r="AJ87">
        <v>1.3457434670252069</v>
      </c>
    </row>
    <row r="88" spans="2:38" x14ac:dyDescent="0.25">
      <c r="B88">
        <v>66848</v>
      </c>
      <c r="C88">
        <v>71546</v>
      </c>
      <c r="D88">
        <v>39281</v>
      </c>
      <c r="E88">
        <v>36623</v>
      </c>
      <c r="F88">
        <v>98504</v>
      </c>
      <c r="H88">
        <v>94263</v>
      </c>
      <c r="J88">
        <f t="shared" si="12"/>
        <v>62560.4</v>
      </c>
      <c r="K88">
        <f t="shared" si="13"/>
        <v>1.5067518749880116</v>
      </c>
      <c r="L88">
        <f t="shared" si="14"/>
        <v>98504</v>
      </c>
      <c r="M88">
        <f t="shared" si="15"/>
        <v>36623</v>
      </c>
      <c r="N88">
        <f t="shared" si="16"/>
        <v>62560.4</v>
      </c>
      <c r="O88">
        <f t="shared" si="17"/>
        <v>61881</v>
      </c>
      <c r="Q88">
        <v>-5859</v>
      </c>
      <c r="R88">
        <v>1006</v>
      </c>
      <c r="T88">
        <v>1429.4000000000015</v>
      </c>
      <c r="U88">
        <v>-110</v>
      </c>
      <c r="W88">
        <v>36110.200000000004</v>
      </c>
      <c r="X88">
        <v>6038.4</v>
      </c>
      <c r="AD88">
        <v>62560.4</v>
      </c>
      <c r="AE88">
        <v>1.5067518749880116</v>
      </c>
      <c r="AI88">
        <v>62560.4</v>
      </c>
      <c r="AJ88">
        <v>1.5067518749880116</v>
      </c>
    </row>
    <row r="89" spans="2:38" x14ac:dyDescent="0.25">
      <c r="B89">
        <v>38425</v>
      </c>
      <c r="C89">
        <v>81995</v>
      </c>
      <c r="D89">
        <v>30975</v>
      </c>
      <c r="E89">
        <v>74344</v>
      </c>
      <c r="F89">
        <v>23325</v>
      </c>
      <c r="H89">
        <v>90712</v>
      </c>
      <c r="J89">
        <f t="shared" si="12"/>
        <v>49812.800000000003</v>
      </c>
      <c r="K89">
        <f t="shared" si="13"/>
        <v>1.8210580413066519</v>
      </c>
      <c r="L89">
        <f t="shared" si="14"/>
        <v>81995</v>
      </c>
      <c r="M89">
        <f t="shared" si="15"/>
        <v>23325</v>
      </c>
      <c r="N89">
        <f t="shared" si="16"/>
        <v>49812.800000000003</v>
      </c>
      <c r="O89">
        <f t="shared" si="17"/>
        <v>58670</v>
      </c>
      <c r="Q89">
        <v>13837</v>
      </c>
      <c r="R89">
        <v>2668</v>
      </c>
      <c r="T89">
        <v>-2388.3999999999942</v>
      </c>
      <c r="U89">
        <v>-2802.3999999999942</v>
      </c>
      <c r="W89">
        <v>31437.199999999997</v>
      </c>
      <c r="X89">
        <v>5584</v>
      </c>
      <c r="Z89">
        <v>49812.800000000003</v>
      </c>
      <c r="AA89">
        <v>1.8210580413066519</v>
      </c>
      <c r="AI89">
        <v>49812.800000000003</v>
      </c>
      <c r="AJ89">
        <v>1.8210580413066519</v>
      </c>
    </row>
    <row r="90" spans="2:38" x14ac:dyDescent="0.25">
      <c r="B90">
        <v>98046</v>
      </c>
      <c r="C90">
        <v>62212</v>
      </c>
      <c r="D90">
        <v>28532</v>
      </c>
      <c r="E90">
        <v>85771</v>
      </c>
      <c r="F90">
        <v>26330</v>
      </c>
      <c r="H90">
        <v>118679</v>
      </c>
      <c r="J90">
        <f t="shared" si="12"/>
        <v>60178.2</v>
      </c>
      <c r="K90">
        <f t="shared" si="13"/>
        <v>1.9721261187606145</v>
      </c>
      <c r="L90">
        <f t="shared" si="14"/>
        <v>98046</v>
      </c>
      <c r="M90">
        <f t="shared" si="15"/>
        <v>26330</v>
      </c>
      <c r="N90">
        <f t="shared" si="16"/>
        <v>60178.2</v>
      </c>
      <c r="O90">
        <f t="shared" si="17"/>
        <v>71716</v>
      </c>
      <c r="Q90">
        <v>45002</v>
      </c>
      <c r="R90">
        <v>-1486</v>
      </c>
      <c r="T90">
        <v>-10079.400000000009</v>
      </c>
      <c r="U90">
        <v>-49.400000000001455</v>
      </c>
      <c r="W90">
        <v>32608.6</v>
      </c>
      <c r="X90">
        <v>9146.5999999999985</v>
      </c>
      <c r="AB90">
        <v>60178.2</v>
      </c>
      <c r="AC90">
        <v>1.9721261187606145</v>
      </c>
      <c r="AI90">
        <v>60178.2</v>
      </c>
      <c r="AJ90">
        <v>1.9721261187606145</v>
      </c>
    </row>
    <row r="91" spans="2:38" x14ac:dyDescent="0.25">
      <c r="B91">
        <v>40026</v>
      </c>
      <c r="C91">
        <v>119270</v>
      </c>
      <c r="D91">
        <v>43452</v>
      </c>
      <c r="E91">
        <v>9729</v>
      </c>
      <c r="F91">
        <v>24995</v>
      </c>
      <c r="H91">
        <v>99154</v>
      </c>
      <c r="J91">
        <f t="shared" si="12"/>
        <v>47494.400000000001</v>
      </c>
      <c r="K91">
        <f t="shared" si="13"/>
        <v>2.0876987602748955</v>
      </c>
      <c r="L91">
        <f t="shared" si="14"/>
        <v>119270</v>
      </c>
      <c r="M91">
        <f t="shared" si="15"/>
        <v>9729</v>
      </c>
      <c r="N91">
        <f t="shared" si="16"/>
        <v>47494.400000000001</v>
      </c>
      <c r="O91">
        <f t="shared" si="17"/>
        <v>109541</v>
      </c>
      <c r="Q91">
        <v>40606</v>
      </c>
      <c r="R91">
        <v>5218</v>
      </c>
      <c r="T91">
        <v>1197.2000000000044</v>
      </c>
      <c r="U91">
        <v>-3996</v>
      </c>
      <c r="W91">
        <v>46179.600000000006</v>
      </c>
      <c r="X91">
        <v>10421.200000000001</v>
      </c>
      <c r="Z91">
        <v>47494.400000000001</v>
      </c>
      <c r="AA91">
        <v>2.0876987602748955</v>
      </c>
      <c r="AK91">
        <v>47494.400000000001</v>
      </c>
      <c r="AL91">
        <v>2.0876987602748955</v>
      </c>
    </row>
    <row r="92" spans="2:38" x14ac:dyDescent="0.25">
      <c r="B92">
        <v>62192</v>
      </c>
      <c r="C92">
        <v>51484</v>
      </c>
      <c r="D92">
        <v>34737</v>
      </c>
      <c r="E92">
        <v>25961</v>
      </c>
      <c r="F92">
        <v>88600</v>
      </c>
      <c r="H92">
        <v>75932</v>
      </c>
      <c r="J92">
        <f t="shared" si="12"/>
        <v>52594.8</v>
      </c>
      <c r="K92">
        <f t="shared" si="13"/>
        <v>1.4437168693483005</v>
      </c>
      <c r="L92">
        <f t="shared" si="14"/>
        <v>88600</v>
      </c>
      <c r="M92">
        <f t="shared" si="15"/>
        <v>25961</v>
      </c>
      <c r="N92">
        <f t="shared" si="16"/>
        <v>52594.8</v>
      </c>
      <c r="O92">
        <f t="shared" si="17"/>
        <v>62639</v>
      </c>
      <c r="Q92">
        <v>-18409</v>
      </c>
      <c r="R92">
        <v>-2307</v>
      </c>
      <c r="T92">
        <v>-28142.399999999994</v>
      </c>
      <c r="U92">
        <v>-274.59999999999854</v>
      </c>
      <c r="W92">
        <v>52040.800000000003</v>
      </c>
      <c r="X92">
        <v>8631.4</v>
      </c>
      <c r="AB92">
        <v>52594.8</v>
      </c>
      <c r="AC92">
        <v>1.4437168693483005</v>
      </c>
      <c r="AI92">
        <v>52594.8</v>
      </c>
      <c r="AJ92">
        <v>1.4437168693483005</v>
      </c>
    </row>
    <row r="93" spans="2:38" x14ac:dyDescent="0.25">
      <c r="B93">
        <v>48479</v>
      </c>
      <c r="C93">
        <v>62470</v>
      </c>
      <c r="D93">
        <v>83478</v>
      </c>
      <c r="E93">
        <v>98852</v>
      </c>
      <c r="F93">
        <v>60891</v>
      </c>
      <c r="H93">
        <v>84499</v>
      </c>
      <c r="J93">
        <f t="shared" si="12"/>
        <v>70834</v>
      </c>
      <c r="K93">
        <f t="shared" si="13"/>
        <v>1.1929158313804105</v>
      </c>
      <c r="L93">
        <f t="shared" si="14"/>
        <v>98852</v>
      </c>
      <c r="M93">
        <f t="shared" si="15"/>
        <v>48479</v>
      </c>
      <c r="N93">
        <f t="shared" si="16"/>
        <v>70834</v>
      </c>
      <c r="O93">
        <f t="shared" si="17"/>
        <v>50373</v>
      </c>
      <c r="Q93">
        <v>-32843</v>
      </c>
      <c r="R93">
        <v>41</v>
      </c>
      <c r="T93">
        <v>-702.80000000000291</v>
      </c>
      <c r="U93">
        <v>427.19999999999709</v>
      </c>
      <c r="W93">
        <v>35228</v>
      </c>
      <c r="X93">
        <v>618.40000000000009</v>
      </c>
      <c r="AF93">
        <v>70834</v>
      </c>
      <c r="AG93">
        <v>1.1929158313804105</v>
      </c>
      <c r="AI93">
        <v>70834</v>
      </c>
      <c r="AJ93">
        <v>1.1929158313804105</v>
      </c>
    </row>
    <row r="94" spans="2:38" x14ac:dyDescent="0.25">
      <c r="B94">
        <v>56002</v>
      </c>
      <c r="C94">
        <v>65890</v>
      </c>
      <c r="D94">
        <v>110057</v>
      </c>
      <c r="E94">
        <v>14277</v>
      </c>
      <c r="F94">
        <v>57738</v>
      </c>
      <c r="H94">
        <v>66507</v>
      </c>
      <c r="J94">
        <f t="shared" si="12"/>
        <v>60792.800000000003</v>
      </c>
      <c r="K94">
        <f t="shared" si="13"/>
        <v>1.0939946835809504</v>
      </c>
      <c r="L94">
        <f t="shared" si="14"/>
        <v>110057</v>
      </c>
      <c r="M94">
        <f t="shared" si="15"/>
        <v>14277</v>
      </c>
      <c r="N94">
        <f t="shared" si="16"/>
        <v>60792.800000000003</v>
      </c>
      <c r="O94">
        <f t="shared" si="17"/>
        <v>95780</v>
      </c>
      <c r="Q94">
        <v>-44931</v>
      </c>
      <c r="R94">
        <v>311</v>
      </c>
      <c r="T94">
        <v>9280.4000000000015</v>
      </c>
      <c r="U94">
        <v>7039</v>
      </c>
      <c r="W94">
        <v>40975.599999999999</v>
      </c>
      <c r="X94">
        <v>7193</v>
      </c>
      <c r="AD94">
        <v>60792.800000000003</v>
      </c>
      <c r="AE94">
        <v>1.0939946835809504</v>
      </c>
      <c r="AI94">
        <v>60792.800000000003</v>
      </c>
      <c r="AJ94">
        <v>1.0939946835809504</v>
      </c>
    </row>
    <row r="95" spans="2:38" x14ac:dyDescent="0.25">
      <c r="B95">
        <v>86307</v>
      </c>
      <c r="C95">
        <v>86737</v>
      </c>
      <c r="D95">
        <v>57727</v>
      </c>
      <c r="E95">
        <v>35855</v>
      </c>
      <c r="F95">
        <v>25696</v>
      </c>
      <c r="H95">
        <v>94444</v>
      </c>
      <c r="J95">
        <f t="shared" si="12"/>
        <v>58464.4</v>
      </c>
      <c r="K95">
        <f t="shared" si="13"/>
        <v>1.6154104035960344</v>
      </c>
      <c r="L95">
        <f t="shared" si="14"/>
        <v>86737</v>
      </c>
      <c r="M95">
        <f t="shared" si="15"/>
        <v>25696</v>
      </c>
      <c r="N95">
        <f t="shared" si="16"/>
        <v>58464.4</v>
      </c>
      <c r="O95">
        <f t="shared" si="17"/>
        <v>61041</v>
      </c>
      <c r="Q95">
        <v>-16748</v>
      </c>
      <c r="R95">
        <v>11385</v>
      </c>
      <c r="T95">
        <v>-14376.200000000004</v>
      </c>
      <c r="U95">
        <v>3807.8000000000029</v>
      </c>
      <c r="W95">
        <v>31252.199999999997</v>
      </c>
      <c r="X95">
        <v>7053.4</v>
      </c>
      <c r="AF95">
        <v>58464.4</v>
      </c>
      <c r="AG95">
        <v>1.6154104035960344</v>
      </c>
      <c r="AI95">
        <v>58464.4</v>
      </c>
      <c r="AJ95">
        <v>1.6154104035960344</v>
      </c>
    </row>
    <row r="96" spans="2:38" x14ac:dyDescent="0.25">
      <c r="B96">
        <v>98638</v>
      </c>
      <c r="C96">
        <v>33669</v>
      </c>
      <c r="D96">
        <v>28677</v>
      </c>
      <c r="E96">
        <v>46135</v>
      </c>
      <c r="F96">
        <v>82263</v>
      </c>
      <c r="H96">
        <v>81371</v>
      </c>
      <c r="J96">
        <f t="shared" si="12"/>
        <v>57876.4</v>
      </c>
      <c r="K96">
        <f t="shared" si="13"/>
        <v>1.4059443918419252</v>
      </c>
      <c r="L96">
        <f t="shared" si="14"/>
        <v>98638</v>
      </c>
      <c r="M96">
        <f t="shared" si="15"/>
        <v>28677</v>
      </c>
      <c r="N96">
        <f t="shared" si="16"/>
        <v>57876.4</v>
      </c>
      <c r="O96">
        <f t="shared" si="17"/>
        <v>69961</v>
      </c>
      <c r="Q96">
        <v>1544</v>
      </c>
      <c r="R96">
        <v>281</v>
      </c>
      <c r="T96">
        <v>9881.8000000000029</v>
      </c>
      <c r="U96">
        <v>-1002.5999999999985</v>
      </c>
      <c r="W96">
        <v>24549.4</v>
      </c>
      <c r="X96">
        <v>1609.4</v>
      </c>
      <c r="AD96">
        <v>57876.4</v>
      </c>
      <c r="AE96">
        <v>1.4059443918419252</v>
      </c>
      <c r="AI96">
        <v>57876.4</v>
      </c>
      <c r="AJ96">
        <v>1.4059443918419252</v>
      </c>
    </row>
    <row r="97" spans="2:38" x14ac:dyDescent="0.25">
      <c r="B97">
        <v>107349</v>
      </c>
      <c r="C97">
        <v>35092</v>
      </c>
      <c r="D97">
        <v>28013</v>
      </c>
      <c r="E97">
        <v>62270</v>
      </c>
      <c r="F97">
        <v>63952</v>
      </c>
      <c r="H97">
        <v>118484</v>
      </c>
      <c r="J97">
        <f t="shared" si="12"/>
        <v>59335.199999999997</v>
      </c>
      <c r="K97">
        <f t="shared" si="13"/>
        <v>1.9968585257991884</v>
      </c>
      <c r="L97">
        <f t="shared" si="14"/>
        <v>107349</v>
      </c>
      <c r="M97">
        <f t="shared" si="15"/>
        <v>28013</v>
      </c>
      <c r="N97">
        <f t="shared" si="16"/>
        <v>59335.199999999997</v>
      </c>
      <c r="O97">
        <f t="shared" si="17"/>
        <v>79336</v>
      </c>
      <c r="Q97">
        <v>11105</v>
      </c>
      <c r="R97">
        <v>13865</v>
      </c>
      <c r="T97">
        <v>-10455</v>
      </c>
      <c r="U97">
        <v>3059.7999999999956</v>
      </c>
      <c r="W97">
        <v>42213.8</v>
      </c>
      <c r="X97">
        <v>5268.6</v>
      </c>
      <c r="AF97">
        <v>59335.199999999997</v>
      </c>
      <c r="AG97">
        <v>1.9968585257991884</v>
      </c>
      <c r="AK97">
        <v>59335.199999999997</v>
      </c>
      <c r="AL97">
        <v>1.9968585257991884</v>
      </c>
    </row>
    <row r="98" spans="2:38" x14ac:dyDescent="0.25">
      <c r="B98">
        <v>58928</v>
      </c>
      <c r="C98">
        <v>45282</v>
      </c>
      <c r="D98">
        <v>73247</v>
      </c>
      <c r="E98">
        <v>45424</v>
      </c>
      <c r="F98">
        <v>39298</v>
      </c>
      <c r="H98">
        <v>115835</v>
      </c>
      <c r="J98">
        <f t="shared" si="12"/>
        <v>52435.8</v>
      </c>
      <c r="K98">
        <f t="shared" ref="K98:K129" si="18">H98/J98</f>
        <v>2.2090823445050898</v>
      </c>
      <c r="L98">
        <f t="shared" si="14"/>
        <v>73247</v>
      </c>
      <c r="M98">
        <f t="shared" si="15"/>
        <v>39298</v>
      </c>
      <c r="N98">
        <f t="shared" si="16"/>
        <v>52435.8</v>
      </c>
      <c r="O98">
        <f t="shared" si="17"/>
        <v>33949</v>
      </c>
      <c r="Q98">
        <v>46340</v>
      </c>
      <c r="R98">
        <v>4802</v>
      </c>
      <c r="T98">
        <v>-7416</v>
      </c>
      <c r="U98">
        <v>640.20000000000437</v>
      </c>
      <c r="W98">
        <v>33777.599999999999</v>
      </c>
      <c r="X98">
        <v>7092.6</v>
      </c>
      <c r="Z98">
        <v>52435.8</v>
      </c>
      <c r="AA98">
        <v>2.2090823445050898</v>
      </c>
      <c r="AK98">
        <v>52435.8</v>
      </c>
      <c r="AL98">
        <v>2.2090823445050898</v>
      </c>
    </row>
    <row r="99" spans="2:38" x14ac:dyDescent="0.25">
      <c r="B99">
        <v>37169</v>
      </c>
      <c r="C99">
        <v>96245</v>
      </c>
      <c r="D99">
        <v>90873</v>
      </c>
      <c r="E99">
        <v>46513</v>
      </c>
      <c r="F99">
        <v>43398</v>
      </c>
      <c r="H99">
        <v>81054</v>
      </c>
      <c r="J99">
        <f t="shared" si="12"/>
        <v>62839.6</v>
      </c>
      <c r="K99">
        <f t="shared" si="18"/>
        <v>1.2898554414732113</v>
      </c>
      <c r="L99">
        <f t="shared" si="14"/>
        <v>96245</v>
      </c>
      <c r="M99">
        <f t="shared" si="15"/>
        <v>37169</v>
      </c>
      <c r="N99">
        <f t="shared" si="16"/>
        <v>62839.6</v>
      </c>
      <c r="O99">
        <f t="shared" si="17"/>
        <v>59076</v>
      </c>
      <c r="Q99">
        <v>-23865</v>
      </c>
      <c r="R99">
        <v>-6500</v>
      </c>
      <c r="T99">
        <v>-19226.000000000007</v>
      </c>
      <c r="U99">
        <v>-2522</v>
      </c>
      <c r="W99">
        <v>43808</v>
      </c>
      <c r="X99">
        <v>4432.8</v>
      </c>
      <c r="AB99">
        <v>62839.6</v>
      </c>
      <c r="AC99">
        <v>1.2898554414732113</v>
      </c>
      <c r="AI99">
        <v>62839.6</v>
      </c>
      <c r="AJ99">
        <v>1.2898554414732113</v>
      </c>
    </row>
    <row r="100" spans="2:38" x14ac:dyDescent="0.25">
      <c r="B100">
        <v>51677</v>
      </c>
      <c r="C100">
        <v>29234</v>
      </c>
      <c r="D100">
        <v>69629</v>
      </c>
      <c r="E100">
        <v>46044</v>
      </c>
      <c r="F100">
        <v>86213</v>
      </c>
      <c r="H100">
        <v>98286</v>
      </c>
      <c r="J100">
        <f t="shared" si="12"/>
        <v>56559.4</v>
      </c>
      <c r="K100">
        <f t="shared" si="18"/>
        <v>1.7377482788006944</v>
      </c>
      <c r="L100">
        <f t="shared" si="14"/>
        <v>86213</v>
      </c>
      <c r="M100">
        <f t="shared" si="15"/>
        <v>29234</v>
      </c>
      <c r="N100">
        <f t="shared" si="16"/>
        <v>56559.4</v>
      </c>
      <c r="O100">
        <f t="shared" si="17"/>
        <v>56979</v>
      </c>
      <c r="Q100">
        <v>-25698</v>
      </c>
      <c r="R100">
        <v>1215</v>
      </c>
      <c r="T100">
        <v>-8901.1999999999971</v>
      </c>
      <c r="U100">
        <v>5325.2000000000044</v>
      </c>
      <c r="W100">
        <v>41521.199999999997</v>
      </c>
      <c r="X100">
        <v>5778.0000000000009</v>
      </c>
      <c r="AF100">
        <v>56559.4</v>
      </c>
      <c r="AG100">
        <v>1.7377482788006944</v>
      </c>
      <c r="AI100">
        <v>56559.4</v>
      </c>
      <c r="AJ100">
        <v>1.7377482788006944</v>
      </c>
    </row>
    <row r="101" spans="2:38" x14ac:dyDescent="0.25">
      <c r="B101">
        <v>58439</v>
      </c>
      <c r="C101">
        <v>22520</v>
      </c>
      <c r="D101">
        <v>46166</v>
      </c>
      <c r="E101">
        <v>65731</v>
      </c>
      <c r="F101">
        <v>41554</v>
      </c>
      <c r="H101">
        <v>87470</v>
      </c>
      <c r="J101">
        <f t="shared" si="12"/>
        <v>46882</v>
      </c>
      <c r="K101">
        <f t="shared" si="18"/>
        <v>1.8657480482914552</v>
      </c>
      <c r="L101">
        <f t="shared" si="14"/>
        <v>65731</v>
      </c>
      <c r="M101">
        <f t="shared" si="15"/>
        <v>22520</v>
      </c>
      <c r="N101">
        <f t="shared" si="16"/>
        <v>46882</v>
      </c>
      <c r="O101">
        <f t="shared" si="17"/>
        <v>43211</v>
      </c>
      <c r="Q101">
        <v>9734</v>
      </c>
      <c r="R101">
        <v>-15878</v>
      </c>
      <c r="T101">
        <v>-15897.199999999997</v>
      </c>
      <c r="U101">
        <v>-161.80000000000291</v>
      </c>
      <c r="W101">
        <v>35061.199999999997</v>
      </c>
      <c r="X101">
        <v>6985.7999999999993</v>
      </c>
      <c r="Z101">
        <v>46882</v>
      </c>
      <c r="AA101">
        <v>1.8657480482914552</v>
      </c>
      <c r="AI101">
        <v>46882</v>
      </c>
      <c r="AJ101">
        <v>1.8657480482914552</v>
      </c>
    </row>
    <row r="103" spans="2:38" x14ac:dyDescent="0.25">
      <c r="B103">
        <v>1537742</v>
      </c>
      <c r="C103">
        <v>1557336</v>
      </c>
      <c r="D103">
        <v>1468854</v>
      </c>
      <c r="E103">
        <v>1468698</v>
      </c>
      <c r="F103">
        <v>1417313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705DD-9B83-4B8E-95CC-AC3DA776428D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90282</v>
      </c>
      <c r="C2">
        <v>72338</v>
      </c>
      <c r="D2">
        <v>50080</v>
      </c>
      <c r="E2">
        <v>49232</v>
      </c>
      <c r="F2">
        <v>45824</v>
      </c>
      <c r="H2">
        <v>123676</v>
      </c>
      <c r="J2">
        <f t="shared" ref="J2:J33" si="0">AVERAGE(B2:F2)</f>
        <v>61551.199999999997</v>
      </c>
      <c r="K2">
        <f t="shared" ref="K2:K33" si="1">H2/J2</f>
        <v>2.009319070952313</v>
      </c>
      <c r="L2">
        <f t="shared" ref="L2:L33" si="2">MAX(B2:F2)</f>
        <v>90282</v>
      </c>
      <c r="M2">
        <f t="shared" ref="M2:M33" si="3">MIN(B2:F2)</f>
        <v>45824</v>
      </c>
      <c r="N2">
        <f t="shared" ref="N2:N33" si="4">AVERAGE(B2:F2)</f>
        <v>61551.199999999997</v>
      </c>
      <c r="O2">
        <f t="shared" ref="O2:O33" si="5">L2-M2</f>
        <v>44458</v>
      </c>
      <c r="Q2">
        <v>61684</v>
      </c>
      <c r="R2">
        <v>736</v>
      </c>
      <c r="T2">
        <v>6545.5999999999985</v>
      </c>
      <c r="U2">
        <v>6726.1999999999971</v>
      </c>
      <c r="W2">
        <v>31393.200000000001</v>
      </c>
      <c r="X2">
        <v>10621.8</v>
      </c>
      <c r="Z2">
        <v>61551.199999999997</v>
      </c>
      <c r="AA2">
        <v>2.009319070952313</v>
      </c>
      <c r="AK2">
        <v>61551.199999999997</v>
      </c>
      <c r="AL2">
        <v>2.009319070952313</v>
      </c>
    </row>
    <row r="3" spans="1:38" x14ac:dyDescent="0.25">
      <c r="B3">
        <v>96661</v>
      </c>
      <c r="C3">
        <v>29241</v>
      </c>
      <c r="D3">
        <v>36686</v>
      </c>
      <c r="E3">
        <v>52815</v>
      </c>
      <c r="F3">
        <v>24994</v>
      </c>
      <c r="H3">
        <v>70544</v>
      </c>
      <c r="J3">
        <f t="shared" si="0"/>
        <v>48079.4</v>
      </c>
      <c r="K3">
        <f t="shared" si="1"/>
        <v>1.4672396078154053</v>
      </c>
      <c r="L3">
        <f t="shared" si="2"/>
        <v>96661</v>
      </c>
      <c r="M3">
        <f t="shared" si="3"/>
        <v>24994</v>
      </c>
      <c r="N3">
        <f t="shared" si="4"/>
        <v>48079.4</v>
      </c>
      <c r="O3">
        <f t="shared" si="5"/>
        <v>71667</v>
      </c>
      <c r="Q3">
        <v>-28225</v>
      </c>
      <c r="R3">
        <v>-6317</v>
      </c>
      <c r="T3">
        <v>10736.599999999999</v>
      </c>
      <c r="U3">
        <v>2556.4000000000015</v>
      </c>
      <c r="W3">
        <v>45570.6</v>
      </c>
      <c r="X3">
        <v>2556.4</v>
      </c>
      <c r="AD3">
        <v>48079.4</v>
      </c>
      <c r="AE3">
        <v>1.4672396078154053</v>
      </c>
      <c r="AI3">
        <v>48079.4</v>
      </c>
      <c r="AJ3">
        <v>1.4672396078154053</v>
      </c>
    </row>
    <row r="4" spans="1:38" x14ac:dyDescent="0.25">
      <c r="B4">
        <v>85258</v>
      </c>
      <c r="C4">
        <v>33942</v>
      </c>
      <c r="D4">
        <v>30026</v>
      </c>
      <c r="E4">
        <v>63414</v>
      </c>
      <c r="F4">
        <v>24790</v>
      </c>
      <c r="H4">
        <v>92152</v>
      </c>
      <c r="J4">
        <f t="shared" si="0"/>
        <v>47486</v>
      </c>
      <c r="K4">
        <f t="shared" si="1"/>
        <v>1.9406140757275829</v>
      </c>
      <c r="L4">
        <f t="shared" si="2"/>
        <v>85258</v>
      </c>
      <c r="M4">
        <f t="shared" si="3"/>
        <v>24790</v>
      </c>
      <c r="N4">
        <f t="shared" si="4"/>
        <v>47486</v>
      </c>
      <c r="O4">
        <f t="shared" si="5"/>
        <v>60468</v>
      </c>
      <c r="Q4">
        <v>10111</v>
      </c>
      <c r="R4">
        <v>-505</v>
      </c>
      <c r="T4">
        <v>-3067</v>
      </c>
      <c r="U4">
        <v>1474.8000000000029</v>
      </c>
      <c r="W4">
        <v>15968.2</v>
      </c>
      <c r="X4">
        <v>3074.4</v>
      </c>
      <c r="AD4">
        <v>47486</v>
      </c>
      <c r="AE4">
        <v>1.9406140757275829</v>
      </c>
      <c r="AK4">
        <v>47486</v>
      </c>
      <c r="AL4">
        <v>1.9406140757275829</v>
      </c>
    </row>
    <row r="5" spans="1:38" x14ac:dyDescent="0.25">
      <c r="B5">
        <v>14802</v>
      </c>
      <c r="C5">
        <v>25146</v>
      </c>
      <c r="D5">
        <v>79364</v>
      </c>
      <c r="E5">
        <v>59558</v>
      </c>
      <c r="F5">
        <v>25229</v>
      </c>
      <c r="H5">
        <v>82253</v>
      </c>
      <c r="J5">
        <f t="shared" si="0"/>
        <v>40819.800000000003</v>
      </c>
      <c r="K5">
        <f t="shared" si="1"/>
        <v>2.0150270212004955</v>
      </c>
      <c r="L5">
        <f t="shared" si="2"/>
        <v>79364</v>
      </c>
      <c r="M5">
        <f t="shared" si="3"/>
        <v>14802</v>
      </c>
      <c r="N5">
        <f t="shared" si="4"/>
        <v>40819.800000000003</v>
      </c>
      <c r="O5">
        <f t="shared" si="5"/>
        <v>64562</v>
      </c>
      <c r="Q5">
        <v>-53416</v>
      </c>
      <c r="R5">
        <v>1153</v>
      </c>
      <c r="T5">
        <v>-36473.399999999994</v>
      </c>
      <c r="U5">
        <v>-6067.5999999999985</v>
      </c>
      <c r="W5">
        <v>36473.4</v>
      </c>
      <c r="X5">
        <v>6160</v>
      </c>
      <c r="AF5">
        <v>40819.800000000003</v>
      </c>
      <c r="AG5">
        <v>2.0150270212004955</v>
      </c>
      <c r="AK5">
        <v>40819.800000000003</v>
      </c>
      <c r="AL5">
        <v>2.0150270212004955</v>
      </c>
    </row>
    <row r="6" spans="1:38" x14ac:dyDescent="0.25">
      <c r="B6">
        <v>16835</v>
      </c>
      <c r="C6">
        <v>59215</v>
      </c>
      <c r="D6">
        <v>24853</v>
      </c>
      <c r="E6">
        <v>38892</v>
      </c>
      <c r="F6">
        <v>69813</v>
      </c>
      <c r="H6">
        <v>94937</v>
      </c>
      <c r="J6">
        <f t="shared" si="0"/>
        <v>41921.599999999999</v>
      </c>
      <c r="K6">
        <f t="shared" si="1"/>
        <v>2.2646320751116371</v>
      </c>
      <c r="L6">
        <f t="shared" si="2"/>
        <v>69813</v>
      </c>
      <c r="M6">
        <f t="shared" si="3"/>
        <v>16835</v>
      </c>
      <c r="N6">
        <f t="shared" si="4"/>
        <v>41921.599999999999</v>
      </c>
      <c r="O6">
        <f t="shared" si="5"/>
        <v>52978</v>
      </c>
      <c r="Q6">
        <v>-7645</v>
      </c>
      <c r="R6">
        <v>-8386</v>
      </c>
      <c r="T6">
        <v>-12444.400000000001</v>
      </c>
      <c r="U6">
        <v>599.40000000000146</v>
      </c>
      <c r="W6">
        <v>51547.6</v>
      </c>
      <c r="X6">
        <v>1952.2</v>
      </c>
      <c r="AD6">
        <v>41921.599999999999</v>
      </c>
      <c r="AE6">
        <v>2.2646320751116371</v>
      </c>
      <c r="AK6">
        <v>41921.599999999999</v>
      </c>
      <c r="AL6">
        <v>2.2646320751116371</v>
      </c>
    </row>
    <row r="7" spans="1:38" x14ac:dyDescent="0.25">
      <c r="B7">
        <v>87005</v>
      </c>
      <c r="C7">
        <v>10721</v>
      </c>
      <c r="D7">
        <v>104982</v>
      </c>
      <c r="E7">
        <v>36057</v>
      </c>
      <c r="F7">
        <v>60421</v>
      </c>
      <c r="H7">
        <v>100276</v>
      </c>
      <c r="J7">
        <f t="shared" si="0"/>
        <v>59837.2</v>
      </c>
      <c r="K7">
        <f t="shared" si="1"/>
        <v>1.6758137078606621</v>
      </c>
      <c r="L7">
        <f t="shared" si="2"/>
        <v>104982</v>
      </c>
      <c r="M7">
        <f t="shared" si="3"/>
        <v>10721</v>
      </c>
      <c r="N7">
        <f t="shared" si="4"/>
        <v>59837.2</v>
      </c>
      <c r="O7">
        <f t="shared" si="5"/>
        <v>94261</v>
      </c>
      <c r="Q7">
        <v>28321</v>
      </c>
      <c r="R7">
        <v>-16785</v>
      </c>
      <c r="T7">
        <v>-10666.400000000009</v>
      </c>
      <c r="U7">
        <v>-7858.1999999999971</v>
      </c>
      <c r="W7">
        <v>27437.200000000001</v>
      </c>
      <c r="X7">
        <v>9924.1999999999989</v>
      </c>
      <c r="AB7">
        <v>59837.2</v>
      </c>
      <c r="AC7">
        <v>1.6758137078606621</v>
      </c>
      <c r="AI7">
        <v>59837.2</v>
      </c>
      <c r="AJ7">
        <v>1.6758137078606621</v>
      </c>
    </row>
    <row r="8" spans="1:38" x14ac:dyDescent="0.25">
      <c r="B8">
        <v>77111</v>
      </c>
      <c r="C8">
        <v>115251</v>
      </c>
      <c r="D8">
        <v>81437</v>
      </c>
      <c r="E8">
        <v>65712</v>
      </c>
      <c r="F8">
        <v>57324</v>
      </c>
      <c r="H8">
        <v>114640</v>
      </c>
      <c r="J8">
        <f t="shared" si="0"/>
        <v>79367</v>
      </c>
      <c r="K8">
        <f t="shared" si="1"/>
        <v>1.4444290448171153</v>
      </c>
      <c r="L8">
        <f t="shared" si="2"/>
        <v>115251</v>
      </c>
      <c r="M8">
        <f t="shared" si="3"/>
        <v>57324</v>
      </c>
      <c r="N8">
        <f t="shared" si="4"/>
        <v>79367</v>
      </c>
      <c r="O8">
        <f t="shared" si="5"/>
        <v>57927</v>
      </c>
      <c r="Q8">
        <v>14887</v>
      </c>
      <c r="R8">
        <v>-291</v>
      </c>
      <c r="T8">
        <v>30609.800000000003</v>
      </c>
      <c r="U8">
        <v>8317.1999999999971</v>
      </c>
      <c r="W8">
        <v>61697.4</v>
      </c>
      <c r="X8">
        <v>11007.2</v>
      </c>
      <c r="AD8">
        <v>79367</v>
      </c>
      <c r="AE8">
        <v>1.4444290448171153</v>
      </c>
      <c r="AI8">
        <v>79367</v>
      </c>
      <c r="AJ8">
        <v>1.4444290448171153</v>
      </c>
    </row>
    <row r="9" spans="1:38" x14ac:dyDescent="0.25">
      <c r="B9">
        <v>42708</v>
      </c>
      <c r="C9">
        <v>25664</v>
      </c>
      <c r="D9">
        <v>68500</v>
      </c>
      <c r="E9">
        <v>100508</v>
      </c>
      <c r="F9">
        <v>54987</v>
      </c>
      <c r="H9">
        <v>67418</v>
      </c>
      <c r="J9">
        <f t="shared" si="0"/>
        <v>58473.4</v>
      </c>
      <c r="K9">
        <f t="shared" si="1"/>
        <v>1.1529687002979132</v>
      </c>
      <c r="L9">
        <f t="shared" si="2"/>
        <v>100508</v>
      </c>
      <c r="M9">
        <f t="shared" si="3"/>
        <v>25664</v>
      </c>
      <c r="N9">
        <f t="shared" si="4"/>
        <v>58473.4</v>
      </c>
      <c r="O9">
        <f t="shared" si="5"/>
        <v>74844</v>
      </c>
      <c r="Q9">
        <v>-37870</v>
      </c>
      <c r="R9">
        <v>-7943</v>
      </c>
      <c r="T9">
        <v>-5265.1999999999971</v>
      </c>
      <c r="U9">
        <v>-925.59999999999854</v>
      </c>
      <c r="W9">
        <v>30419.600000000002</v>
      </c>
      <c r="X9">
        <v>4445.2000000000007</v>
      </c>
      <c r="AF9">
        <v>58473.4</v>
      </c>
      <c r="AG9">
        <v>1.1529687002979132</v>
      </c>
      <c r="AI9">
        <v>58473.4</v>
      </c>
      <c r="AJ9">
        <v>1.1529687002979132</v>
      </c>
    </row>
    <row r="10" spans="1:38" x14ac:dyDescent="0.25">
      <c r="B10">
        <v>63802</v>
      </c>
      <c r="C10">
        <v>68519</v>
      </c>
      <c r="D10">
        <v>105468</v>
      </c>
      <c r="E10">
        <v>49264</v>
      </c>
      <c r="F10">
        <v>64780</v>
      </c>
      <c r="H10">
        <v>77242</v>
      </c>
      <c r="J10">
        <f t="shared" si="0"/>
        <v>70366.600000000006</v>
      </c>
      <c r="K10">
        <f t="shared" si="1"/>
        <v>1.0977082877387851</v>
      </c>
      <c r="L10">
        <f t="shared" si="2"/>
        <v>105468</v>
      </c>
      <c r="M10">
        <f t="shared" si="3"/>
        <v>49264</v>
      </c>
      <c r="N10">
        <f t="shared" si="4"/>
        <v>70366.600000000006</v>
      </c>
      <c r="O10">
        <f t="shared" si="5"/>
        <v>56204</v>
      </c>
      <c r="Q10">
        <v>-7628</v>
      </c>
      <c r="R10">
        <v>595</v>
      </c>
      <c r="T10">
        <v>31646.200000000004</v>
      </c>
      <c r="U10">
        <v>2283.8000000000029</v>
      </c>
      <c r="W10">
        <v>34759.800000000003</v>
      </c>
      <c r="X10">
        <v>4818.2</v>
      </c>
      <c r="AD10">
        <v>70366.600000000006</v>
      </c>
      <c r="AE10">
        <v>1.0977082877387851</v>
      </c>
      <c r="AI10">
        <v>70366.600000000006</v>
      </c>
      <c r="AJ10">
        <v>1.0977082877387851</v>
      </c>
    </row>
    <row r="11" spans="1:38" x14ac:dyDescent="0.25">
      <c r="B11">
        <v>22819</v>
      </c>
      <c r="C11">
        <v>73540</v>
      </c>
      <c r="D11">
        <v>28112</v>
      </c>
      <c r="E11">
        <v>99601</v>
      </c>
      <c r="F11">
        <v>19588</v>
      </c>
      <c r="H11">
        <v>82369</v>
      </c>
      <c r="J11">
        <f t="shared" si="0"/>
        <v>48732</v>
      </c>
      <c r="K11">
        <f t="shared" si="1"/>
        <v>1.6902446031355167</v>
      </c>
      <c r="L11">
        <f t="shared" si="2"/>
        <v>99601</v>
      </c>
      <c r="M11">
        <f t="shared" si="3"/>
        <v>19588</v>
      </c>
      <c r="N11">
        <f t="shared" si="4"/>
        <v>48732</v>
      </c>
      <c r="O11">
        <f t="shared" si="5"/>
        <v>80013</v>
      </c>
      <c r="Q11">
        <v>-19967</v>
      </c>
      <c r="R11">
        <v>1766</v>
      </c>
      <c r="T11">
        <v>-23149.199999999997</v>
      </c>
      <c r="U11">
        <v>-5639.5999999999985</v>
      </c>
      <c r="W11">
        <v>52307.600000000006</v>
      </c>
      <c r="X11">
        <v>7516.4000000000005</v>
      </c>
      <c r="AB11">
        <v>48732</v>
      </c>
      <c r="AC11">
        <v>1.6902446031355167</v>
      </c>
      <c r="AI11">
        <v>48732</v>
      </c>
      <c r="AJ11">
        <v>1.6902446031355167</v>
      </c>
    </row>
    <row r="12" spans="1:38" x14ac:dyDescent="0.25">
      <c r="B12">
        <v>89085</v>
      </c>
      <c r="C12">
        <v>77748</v>
      </c>
      <c r="D12">
        <v>52466</v>
      </c>
      <c r="E12">
        <v>24999</v>
      </c>
      <c r="F12">
        <v>55153</v>
      </c>
      <c r="H12">
        <v>81535</v>
      </c>
      <c r="J12">
        <f t="shared" si="0"/>
        <v>59890.2</v>
      </c>
      <c r="K12">
        <f t="shared" si="1"/>
        <v>1.3614080433860631</v>
      </c>
      <c r="L12">
        <f t="shared" si="2"/>
        <v>89085</v>
      </c>
      <c r="M12">
        <f t="shared" si="3"/>
        <v>24999</v>
      </c>
      <c r="N12">
        <f t="shared" si="4"/>
        <v>59890.2</v>
      </c>
      <c r="O12">
        <f t="shared" si="5"/>
        <v>64086</v>
      </c>
      <c r="Q12">
        <v>-22523</v>
      </c>
      <c r="R12">
        <v>0</v>
      </c>
      <c r="T12">
        <v>-921</v>
      </c>
      <c r="U12">
        <v>1600.7999999999956</v>
      </c>
      <c r="W12">
        <v>23790.199999999997</v>
      </c>
      <c r="X12">
        <v>3391.9999999999995</v>
      </c>
      <c r="AD12">
        <v>59890.2</v>
      </c>
      <c r="AE12">
        <v>1.3614080433860631</v>
      </c>
      <c r="AI12">
        <v>59890.2</v>
      </c>
      <c r="AJ12">
        <v>1.3614080433860631</v>
      </c>
    </row>
    <row r="13" spans="1:38" x14ac:dyDescent="0.25">
      <c r="B13">
        <v>36671</v>
      </c>
      <c r="C13">
        <v>81328</v>
      </c>
      <c r="D13">
        <v>89254</v>
      </c>
      <c r="E13">
        <v>107788</v>
      </c>
      <c r="F13">
        <v>49173</v>
      </c>
      <c r="H13">
        <v>82188</v>
      </c>
      <c r="J13">
        <f t="shared" si="0"/>
        <v>72842.8</v>
      </c>
      <c r="K13">
        <f t="shared" si="1"/>
        <v>1.1282927070348752</v>
      </c>
      <c r="L13">
        <f t="shared" si="2"/>
        <v>107788</v>
      </c>
      <c r="M13">
        <f t="shared" si="3"/>
        <v>36671</v>
      </c>
      <c r="N13">
        <f t="shared" si="4"/>
        <v>72842.8</v>
      </c>
      <c r="O13">
        <f t="shared" si="5"/>
        <v>71117</v>
      </c>
      <c r="Q13">
        <v>-17811</v>
      </c>
      <c r="R13">
        <v>-16525</v>
      </c>
      <c r="T13">
        <v>-4967</v>
      </c>
      <c r="U13">
        <v>4872.8000000000029</v>
      </c>
      <c r="W13">
        <v>19240.2</v>
      </c>
      <c r="X13">
        <v>7787.6</v>
      </c>
      <c r="AB13">
        <v>72842.8</v>
      </c>
      <c r="AC13">
        <v>1.1282927070348752</v>
      </c>
      <c r="AI13">
        <v>72842.8</v>
      </c>
      <c r="AJ13">
        <v>1.1282927070348752</v>
      </c>
    </row>
    <row r="14" spans="1:38" x14ac:dyDescent="0.25">
      <c r="B14">
        <v>31971</v>
      </c>
      <c r="C14">
        <v>60959</v>
      </c>
      <c r="D14">
        <v>87196</v>
      </c>
      <c r="E14">
        <v>28891</v>
      </c>
      <c r="F14">
        <v>86171</v>
      </c>
      <c r="H14">
        <v>72408</v>
      </c>
      <c r="J14">
        <f t="shared" si="0"/>
        <v>59037.599999999999</v>
      </c>
      <c r="K14">
        <f t="shared" si="1"/>
        <v>1.2264726208382455</v>
      </c>
      <c r="L14">
        <f t="shared" si="2"/>
        <v>87196</v>
      </c>
      <c r="M14">
        <f t="shared" si="3"/>
        <v>28891</v>
      </c>
      <c r="N14">
        <f t="shared" si="4"/>
        <v>59037.599999999999</v>
      </c>
      <c r="O14">
        <f t="shared" si="5"/>
        <v>58305</v>
      </c>
      <c r="Q14">
        <v>-34356</v>
      </c>
      <c r="R14">
        <v>2</v>
      </c>
      <c r="T14">
        <v>-4258.2000000000044</v>
      </c>
      <c r="U14">
        <v>4146.7999999999956</v>
      </c>
      <c r="W14">
        <v>39407.4</v>
      </c>
      <c r="X14">
        <v>4295.2</v>
      </c>
      <c r="AF14">
        <v>59037.599999999999</v>
      </c>
      <c r="AG14">
        <v>1.2264726208382455</v>
      </c>
      <c r="AI14">
        <v>59037.599999999999</v>
      </c>
      <c r="AJ14">
        <v>1.2264726208382455</v>
      </c>
    </row>
    <row r="15" spans="1:38" x14ac:dyDescent="0.25">
      <c r="B15">
        <v>78250</v>
      </c>
      <c r="C15">
        <v>98617</v>
      </c>
      <c r="D15">
        <v>95031</v>
      </c>
      <c r="E15">
        <v>76906</v>
      </c>
      <c r="F15">
        <v>48882</v>
      </c>
      <c r="H15">
        <v>106613</v>
      </c>
      <c r="J15">
        <f t="shared" si="0"/>
        <v>79537.2</v>
      </c>
      <c r="K15">
        <f t="shared" si="1"/>
        <v>1.3404168112530992</v>
      </c>
      <c r="L15">
        <f t="shared" si="2"/>
        <v>98617</v>
      </c>
      <c r="M15">
        <f t="shared" si="3"/>
        <v>48882</v>
      </c>
      <c r="N15">
        <f t="shared" si="4"/>
        <v>79537.2</v>
      </c>
      <c r="O15">
        <f t="shared" si="5"/>
        <v>49735</v>
      </c>
      <c r="Q15">
        <v>9074</v>
      </c>
      <c r="R15">
        <v>-879</v>
      </c>
      <c r="T15">
        <v>7336.1999999999971</v>
      </c>
      <c r="U15">
        <v>-2178.8000000000029</v>
      </c>
      <c r="W15">
        <v>34485</v>
      </c>
      <c r="X15">
        <v>7726.4</v>
      </c>
      <c r="AB15">
        <v>79537.2</v>
      </c>
      <c r="AC15">
        <v>1.3404168112530992</v>
      </c>
      <c r="AI15">
        <v>79537.2</v>
      </c>
      <c r="AJ15">
        <v>1.3404168112530992</v>
      </c>
    </row>
    <row r="16" spans="1:38" x14ac:dyDescent="0.25">
      <c r="B16">
        <v>97469</v>
      </c>
      <c r="C16">
        <v>53407</v>
      </c>
      <c r="D16">
        <v>88750</v>
      </c>
      <c r="E16">
        <v>24975</v>
      </c>
      <c r="F16">
        <v>99185</v>
      </c>
      <c r="H16">
        <v>138430</v>
      </c>
      <c r="J16">
        <f t="shared" si="0"/>
        <v>72757.2</v>
      </c>
      <c r="K16">
        <f t="shared" si="1"/>
        <v>1.9026295679327958</v>
      </c>
      <c r="L16">
        <f t="shared" si="2"/>
        <v>99185</v>
      </c>
      <c r="M16">
        <f t="shared" si="3"/>
        <v>24975</v>
      </c>
      <c r="N16">
        <f t="shared" si="4"/>
        <v>72757.2</v>
      </c>
      <c r="O16">
        <f t="shared" si="5"/>
        <v>74210</v>
      </c>
      <c r="Q16">
        <v>36955</v>
      </c>
      <c r="R16">
        <v>11749</v>
      </c>
      <c r="T16">
        <v>9756.5999999999985</v>
      </c>
      <c r="U16">
        <v>5529.3999999999942</v>
      </c>
      <c r="W16">
        <v>20649.8</v>
      </c>
      <c r="X16">
        <v>6102.6</v>
      </c>
      <c r="AD16">
        <v>72757.2</v>
      </c>
      <c r="AE16">
        <v>1.9026295679327958</v>
      </c>
      <c r="AK16">
        <v>72757.2</v>
      </c>
      <c r="AL16">
        <v>1.9026295679327958</v>
      </c>
    </row>
    <row r="17" spans="2:38" x14ac:dyDescent="0.25">
      <c r="B17">
        <v>98510</v>
      </c>
      <c r="C17">
        <v>33805</v>
      </c>
      <c r="D17">
        <v>71317</v>
      </c>
      <c r="E17">
        <v>68245</v>
      </c>
      <c r="F17">
        <v>28348</v>
      </c>
      <c r="H17">
        <v>66579</v>
      </c>
      <c r="J17">
        <f t="shared" si="0"/>
        <v>60045</v>
      </c>
      <c r="K17">
        <f t="shared" si="1"/>
        <v>1.1088183862103422</v>
      </c>
      <c r="L17">
        <f t="shared" si="2"/>
        <v>98510</v>
      </c>
      <c r="M17">
        <f t="shared" si="3"/>
        <v>28348</v>
      </c>
      <c r="N17">
        <f t="shared" si="4"/>
        <v>60045</v>
      </c>
      <c r="O17">
        <f t="shared" si="5"/>
        <v>70162</v>
      </c>
      <c r="Q17">
        <v>-56667</v>
      </c>
      <c r="R17">
        <v>297</v>
      </c>
      <c r="T17">
        <v>-10557</v>
      </c>
      <c r="U17">
        <v>2681.8000000000029</v>
      </c>
      <c r="W17">
        <v>23827.800000000003</v>
      </c>
      <c r="X17">
        <v>6765.8000000000011</v>
      </c>
      <c r="AF17">
        <v>60045</v>
      </c>
      <c r="AG17">
        <v>1.1088183862103422</v>
      </c>
      <c r="AI17">
        <v>60045</v>
      </c>
      <c r="AJ17">
        <v>1.1088183862103422</v>
      </c>
    </row>
    <row r="18" spans="2:38" x14ac:dyDescent="0.25">
      <c r="B18">
        <v>72845</v>
      </c>
      <c r="C18">
        <v>76614</v>
      </c>
      <c r="D18">
        <v>55376</v>
      </c>
      <c r="E18">
        <v>22678</v>
      </c>
      <c r="F18">
        <v>81747</v>
      </c>
      <c r="H18">
        <v>121314</v>
      </c>
      <c r="J18">
        <f t="shared" si="0"/>
        <v>61852</v>
      </c>
      <c r="K18">
        <f t="shared" si="1"/>
        <v>1.9613593739895234</v>
      </c>
      <c r="L18">
        <f t="shared" si="2"/>
        <v>81747</v>
      </c>
      <c r="M18">
        <f t="shared" si="3"/>
        <v>22678</v>
      </c>
      <c r="N18">
        <f t="shared" si="4"/>
        <v>61852</v>
      </c>
      <c r="O18">
        <f t="shared" si="5"/>
        <v>59069</v>
      </c>
      <c r="Q18">
        <v>15534</v>
      </c>
      <c r="R18">
        <v>3561</v>
      </c>
      <c r="T18">
        <v>-8233.3999999999942</v>
      </c>
      <c r="U18">
        <v>-1421.4000000000015</v>
      </c>
      <c r="W18">
        <v>36047.4</v>
      </c>
      <c r="X18">
        <v>4005.3999999999996</v>
      </c>
      <c r="AB18">
        <v>61852</v>
      </c>
      <c r="AC18">
        <v>1.9613593739895234</v>
      </c>
      <c r="AK18">
        <v>61852</v>
      </c>
      <c r="AL18">
        <v>1.9613593739895234</v>
      </c>
    </row>
    <row r="19" spans="2:38" x14ac:dyDescent="0.25">
      <c r="B19">
        <v>113895</v>
      </c>
      <c r="C19">
        <v>29909</v>
      </c>
      <c r="D19">
        <v>30565</v>
      </c>
      <c r="E19">
        <v>35979</v>
      </c>
      <c r="F19">
        <v>62762</v>
      </c>
      <c r="H19">
        <v>98015</v>
      </c>
      <c r="J19">
        <f t="shared" si="0"/>
        <v>54622</v>
      </c>
      <c r="K19">
        <f t="shared" si="1"/>
        <v>1.7944234923657134</v>
      </c>
      <c r="L19">
        <f t="shared" si="2"/>
        <v>113895</v>
      </c>
      <c r="M19">
        <f t="shared" si="3"/>
        <v>29909</v>
      </c>
      <c r="N19">
        <f t="shared" si="4"/>
        <v>54622</v>
      </c>
      <c r="O19">
        <f t="shared" si="5"/>
        <v>83986</v>
      </c>
      <c r="Q19">
        <v>22370</v>
      </c>
      <c r="R19">
        <v>1925</v>
      </c>
      <c r="T19">
        <v>6381.4000000000015</v>
      </c>
      <c r="U19">
        <v>2010.8000000000029</v>
      </c>
      <c r="W19">
        <v>20783.8</v>
      </c>
      <c r="X19">
        <v>8989.5999999999985</v>
      </c>
      <c r="AD19">
        <v>54622</v>
      </c>
      <c r="AE19">
        <v>1.7944234923657134</v>
      </c>
      <c r="AK19">
        <v>54622</v>
      </c>
      <c r="AL19">
        <v>1.7944234923657134</v>
      </c>
    </row>
    <row r="20" spans="2:38" x14ac:dyDescent="0.25">
      <c r="B20">
        <v>85366</v>
      </c>
      <c r="C20">
        <v>37680</v>
      </c>
      <c r="D20">
        <v>43984</v>
      </c>
      <c r="E20">
        <v>86944</v>
      </c>
      <c r="F20">
        <v>44907</v>
      </c>
      <c r="H20">
        <v>110757</v>
      </c>
      <c r="J20">
        <f t="shared" si="0"/>
        <v>59776.2</v>
      </c>
      <c r="K20">
        <f t="shared" si="1"/>
        <v>1.8528611721722024</v>
      </c>
      <c r="L20">
        <f t="shared" si="2"/>
        <v>86944</v>
      </c>
      <c r="M20">
        <f t="shared" si="3"/>
        <v>37680</v>
      </c>
      <c r="N20">
        <f t="shared" si="4"/>
        <v>59776.2</v>
      </c>
      <c r="O20">
        <f t="shared" si="5"/>
        <v>49264</v>
      </c>
      <c r="Q20">
        <v>44337</v>
      </c>
      <c r="R20">
        <v>-3451</v>
      </c>
      <c r="T20">
        <v>22654.799999999996</v>
      </c>
      <c r="U20">
        <v>6732</v>
      </c>
      <c r="W20">
        <v>22654.799999999999</v>
      </c>
      <c r="X20">
        <v>11354.8</v>
      </c>
      <c r="AD20">
        <v>59776.2</v>
      </c>
      <c r="AE20">
        <v>1.8528611721722024</v>
      </c>
      <c r="AI20">
        <v>59776.2</v>
      </c>
      <c r="AJ20">
        <v>1.8528611721722024</v>
      </c>
    </row>
    <row r="21" spans="2:38" x14ac:dyDescent="0.25">
      <c r="B21">
        <v>61757</v>
      </c>
      <c r="C21">
        <v>35855</v>
      </c>
      <c r="D21">
        <v>89060</v>
      </c>
      <c r="E21">
        <v>44144</v>
      </c>
      <c r="F21">
        <v>16477</v>
      </c>
      <c r="H21">
        <v>102375</v>
      </c>
      <c r="J21">
        <f t="shared" si="0"/>
        <v>49458.6</v>
      </c>
      <c r="K21">
        <f t="shared" si="1"/>
        <v>2.0699130181606433</v>
      </c>
      <c r="L21">
        <f t="shared" si="2"/>
        <v>89060</v>
      </c>
      <c r="M21">
        <f t="shared" si="3"/>
        <v>16477</v>
      </c>
      <c r="N21">
        <f t="shared" si="4"/>
        <v>49458.6</v>
      </c>
      <c r="O21">
        <f t="shared" si="5"/>
        <v>72583</v>
      </c>
      <c r="Q21">
        <v>4344</v>
      </c>
      <c r="R21">
        <v>-747</v>
      </c>
      <c r="T21">
        <v>-22004.400000000001</v>
      </c>
      <c r="U21">
        <v>-801.80000000000291</v>
      </c>
      <c r="W21">
        <v>39182.800000000003</v>
      </c>
      <c r="X21">
        <v>5759.4000000000005</v>
      </c>
      <c r="AB21">
        <v>49458.6</v>
      </c>
      <c r="AC21">
        <v>2.0699130181606433</v>
      </c>
      <c r="AK21">
        <v>49458.6</v>
      </c>
      <c r="AL21">
        <v>2.0699130181606433</v>
      </c>
    </row>
    <row r="22" spans="2:38" x14ac:dyDescent="0.25">
      <c r="B22">
        <v>50280</v>
      </c>
      <c r="C22">
        <v>62487</v>
      </c>
      <c r="D22">
        <v>47212</v>
      </c>
      <c r="E22">
        <v>51322</v>
      </c>
      <c r="F22">
        <v>56873</v>
      </c>
      <c r="H22">
        <v>119860</v>
      </c>
      <c r="J22">
        <f t="shared" si="0"/>
        <v>53634.8</v>
      </c>
      <c r="K22">
        <f t="shared" si="1"/>
        <v>2.2347431145450343</v>
      </c>
      <c r="L22">
        <f t="shared" si="2"/>
        <v>62487</v>
      </c>
      <c r="M22">
        <f t="shared" si="3"/>
        <v>47212</v>
      </c>
      <c r="N22">
        <f t="shared" si="4"/>
        <v>53634.8</v>
      </c>
      <c r="O22">
        <f t="shared" si="5"/>
        <v>15275</v>
      </c>
      <c r="Q22">
        <v>44092</v>
      </c>
      <c r="R22">
        <v>-100</v>
      </c>
      <c r="T22">
        <v>-12883.599999999991</v>
      </c>
      <c r="U22">
        <v>-4090.1999999999971</v>
      </c>
      <c r="W22">
        <v>29914.799999999996</v>
      </c>
      <c r="X22">
        <v>6168.2</v>
      </c>
      <c r="AB22">
        <v>53634.8</v>
      </c>
      <c r="AC22">
        <v>2.2347431145450343</v>
      </c>
      <c r="AK22">
        <v>53634.8</v>
      </c>
      <c r="AL22">
        <v>2.2347431145450343</v>
      </c>
    </row>
    <row r="23" spans="2:38" x14ac:dyDescent="0.25">
      <c r="B23">
        <v>97312</v>
      </c>
      <c r="C23">
        <v>112783</v>
      </c>
      <c r="D23">
        <v>44449</v>
      </c>
      <c r="E23">
        <v>50814</v>
      </c>
      <c r="F23">
        <v>58130</v>
      </c>
      <c r="H23">
        <v>111383</v>
      </c>
      <c r="J23">
        <f t="shared" si="0"/>
        <v>72697.600000000006</v>
      </c>
      <c r="K23">
        <f t="shared" si="1"/>
        <v>1.5321413636763799</v>
      </c>
      <c r="L23">
        <f t="shared" si="2"/>
        <v>112783</v>
      </c>
      <c r="M23">
        <f t="shared" si="3"/>
        <v>44449</v>
      </c>
      <c r="N23">
        <f t="shared" si="4"/>
        <v>72697.600000000006</v>
      </c>
      <c r="O23">
        <f t="shared" si="5"/>
        <v>68334</v>
      </c>
      <c r="Q23">
        <v>30203</v>
      </c>
      <c r="R23">
        <v>7857</v>
      </c>
      <c r="T23">
        <v>14051.200000000004</v>
      </c>
      <c r="U23">
        <v>4895.2000000000116</v>
      </c>
      <c r="W23">
        <v>37837.599999999999</v>
      </c>
      <c r="X23">
        <v>7803.9999999999991</v>
      </c>
      <c r="Z23">
        <v>72697.600000000006</v>
      </c>
      <c r="AA23">
        <v>1.5321413636763799</v>
      </c>
      <c r="AI23">
        <v>72697.600000000006</v>
      </c>
      <c r="AJ23">
        <v>1.5321413636763799</v>
      </c>
    </row>
    <row r="24" spans="2:38" x14ac:dyDescent="0.25">
      <c r="B24">
        <v>78237</v>
      </c>
      <c r="C24">
        <v>68581</v>
      </c>
      <c r="D24">
        <v>63297</v>
      </c>
      <c r="E24">
        <v>92842</v>
      </c>
      <c r="F24">
        <v>53730</v>
      </c>
      <c r="H24">
        <v>103212</v>
      </c>
      <c r="J24">
        <f t="shared" si="0"/>
        <v>71337.399999999994</v>
      </c>
      <c r="K24">
        <f t="shared" si="1"/>
        <v>1.4468147143013343</v>
      </c>
      <c r="L24">
        <f t="shared" si="2"/>
        <v>92842</v>
      </c>
      <c r="M24">
        <f t="shared" si="3"/>
        <v>53730</v>
      </c>
      <c r="N24">
        <f t="shared" si="4"/>
        <v>71337.399999999994</v>
      </c>
      <c r="O24">
        <f t="shared" si="5"/>
        <v>39112</v>
      </c>
      <c r="Q24">
        <v>16251</v>
      </c>
      <c r="R24">
        <v>2167</v>
      </c>
      <c r="T24">
        <v>-8145.2000000000116</v>
      </c>
      <c r="U24">
        <v>-1497.4000000000087</v>
      </c>
      <c r="W24">
        <v>34586.400000000001</v>
      </c>
      <c r="X24">
        <v>11045.8</v>
      </c>
      <c r="AB24">
        <v>71337.399999999994</v>
      </c>
      <c r="AC24">
        <v>1.4468147143013343</v>
      </c>
      <c r="AI24">
        <v>71337.399999999994</v>
      </c>
      <c r="AJ24">
        <v>1.4468147143013343</v>
      </c>
    </row>
    <row r="25" spans="2:38" x14ac:dyDescent="0.25">
      <c r="B25">
        <v>30858</v>
      </c>
      <c r="C25">
        <v>45570</v>
      </c>
      <c r="D25">
        <v>83062</v>
      </c>
      <c r="E25">
        <v>64777</v>
      </c>
      <c r="F25">
        <v>34601</v>
      </c>
      <c r="H25">
        <v>107889</v>
      </c>
      <c r="J25">
        <f t="shared" si="0"/>
        <v>51773.599999999999</v>
      </c>
      <c r="K25">
        <f t="shared" si="1"/>
        <v>2.0838612729267427</v>
      </c>
      <c r="L25">
        <f t="shared" si="2"/>
        <v>83062</v>
      </c>
      <c r="M25">
        <f t="shared" si="3"/>
        <v>30858</v>
      </c>
      <c r="N25">
        <f t="shared" si="4"/>
        <v>51773.599999999999</v>
      </c>
      <c r="O25">
        <f t="shared" si="5"/>
        <v>52204</v>
      </c>
      <c r="Q25">
        <v>1371</v>
      </c>
      <c r="R25">
        <v>-32</v>
      </c>
      <c r="T25">
        <v>1368.1999999999971</v>
      </c>
      <c r="U25">
        <v>-4361.2000000000044</v>
      </c>
      <c r="W25">
        <v>13790.2</v>
      </c>
      <c r="X25">
        <v>4904.3999999999996</v>
      </c>
      <c r="AD25">
        <v>51773.599999999999</v>
      </c>
      <c r="AE25">
        <v>2.0838612729267427</v>
      </c>
      <c r="AK25">
        <v>51773.599999999999</v>
      </c>
      <c r="AL25">
        <v>2.0838612729267427</v>
      </c>
    </row>
    <row r="26" spans="2:38" x14ac:dyDescent="0.25">
      <c r="B26">
        <v>85297</v>
      </c>
      <c r="C26">
        <v>39667</v>
      </c>
      <c r="D26">
        <v>74661</v>
      </c>
      <c r="E26">
        <v>27122</v>
      </c>
      <c r="F26">
        <v>54620</v>
      </c>
      <c r="H26">
        <v>82518</v>
      </c>
      <c r="J26">
        <f t="shared" si="0"/>
        <v>56273.4</v>
      </c>
      <c r="K26">
        <f t="shared" si="1"/>
        <v>1.4663766539786116</v>
      </c>
      <c r="L26">
        <f t="shared" si="2"/>
        <v>85297</v>
      </c>
      <c r="M26">
        <f t="shared" si="3"/>
        <v>27122</v>
      </c>
      <c r="N26">
        <f t="shared" si="4"/>
        <v>56273.4</v>
      </c>
      <c r="O26">
        <f t="shared" si="5"/>
        <v>58175</v>
      </c>
      <c r="Q26">
        <v>2937</v>
      </c>
      <c r="R26">
        <v>-13501</v>
      </c>
      <c r="T26">
        <v>-8350.7999999999956</v>
      </c>
      <c r="U26">
        <v>983.59999999999854</v>
      </c>
      <c r="W26">
        <v>40010.800000000003</v>
      </c>
      <c r="X26">
        <v>7399.5999999999995</v>
      </c>
      <c r="AB26">
        <v>56273.4</v>
      </c>
      <c r="AC26">
        <v>1.4663766539786116</v>
      </c>
      <c r="AI26">
        <v>56273.4</v>
      </c>
      <c r="AJ26">
        <v>1.4663766539786116</v>
      </c>
    </row>
    <row r="27" spans="2:38" x14ac:dyDescent="0.25">
      <c r="B27">
        <v>9213</v>
      </c>
      <c r="C27">
        <v>79854</v>
      </c>
      <c r="D27">
        <v>51129</v>
      </c>
      <c r="E27">
        <v>70694</v>
      </c>
      <c r="F27">
        <v>79277</v>
      </c>
      <c r="H27">
        <v>96497</v>
      </c>
      <c r="J27">
        <f t="shared" si="0"/>
        <v>58033.4</v>
      </c>
      <c r="K27">
        <f t="shared" si="1"/>
        <v>1.6627838451650256</v>
      </c>
      <c r="L27">
        <f t="shared" si="2"/>
        <v>79854</v>
      </c>
      <c r="M27">
        <f t="shared" si="3"/>
        <v>9213</v>
      </c>
      <c r="N27">
        <f t="shared" si="4"/>
        <v>58033.4</v>
      </c>
      <c r="O27">
        <f t="shared" si="5"/>
        <v>70641</v>
      </c>
      <c r="Q27">
        <v>4739</v>
      </c>
      <c r="R27">
        <v>5002</v>
      </c>
      <c r="T27">
        <v>1674.8000000000029</v>
      </c>
      <c r="U27">
        <v>-6029.4000000000015</v>
      </c>
      <c r="W27">
        <v>23022</v>
      </c>
      <c r="X27">
        <v>6297.4</v>
      </c>
      <c r="AD27">
        <v>58033.4</v>
      </c>
      <c r="AE27">
        <v>1.6627838451650256</v>
      </c>
      <c r="AI27">
        <v>58033.4</v>
      </c>
      <c r="AJ27">
        <v>1.6627838451650256</v>
      </c>
    </row>
    <row r="28" spans="2:38" x14ac:dyDescent="0.25">
      <c r="B28">
        <v>80817</v>
      </c>
      <c r="C28">
        <v>79887</v>
      </c>
      <c r="D28">
        <v>36633</v>
      </c>
      <c r="E28">
        <v>21652</v>
      </c>
      <c r="F28">
        <v>93300</v>
      </c>
      <c r="H28">
        <v>103460</v>
      </c>
      <c r="J28">
        <f t="shared" si="0"/>
        <v>62457.8</v>
      </c>
      <c r="K28">
        <f t="shared" si="1"/>
        <v>1.656478454252311</v>
      </c>
      <c r="L28">
        <f t="shared" si="2"/>
        <v>93300</v>
      </c>
      <c r="M28">
        <f t="shared" si="3"/>
        <v>21652</v>
      </c>
      <c r="N28">
        <f t="shared" si="4"/>
        <v>62457.8</v>
      </c>
      <c r="O28">
        <f t="shared" si="5"/>
        <v>71648</v>
      </c>
      <c r="Q28">
        <v>-20278</v>
      </c>
      <c r="R28">
        <v>730</v>
      </c>
      <c r="T28">
        <v>-1920.3999999999942</v>
      </c>
      <c r="U28">
        <v>-4348</v>
      </c>
      <c r="W28">
        <v>27828.400000000001</v>
      </c>
      <c r="X28">
        <v>7094.4</v>
      </c>
      <c r="AF28">
        <v>62457.8</v>
      </c>
      <c r="AG28">
        <v>1.656478454252311</v>
      </c>
      <c r="AI28">
        <v>62457.8</v>
      </c>
      <c r="AJ28">
        <v>1.656478454252311</v>
      </c>
    </row>
    <row r="29" spans="2:38" x14ac:dyDescent="0.25">
      <c r="B29">
        <v>72631</v>
      </c>
      <c r="C29">
        <v>98516</v>
      </c>
      <c r="D29">
        <v>53087</v>
      </c>
      <c r="E29">
        <v>49506</v>
      </c>
      <c r="F29">
        <v>42860</v>
      </c>
      <c r="H29">
        <v>74439</v>
      </c>
      <c r="J29">
        <f t="shared" si="0"/>
        <v>63320</v>
      </c>
      <c r="K29">
        <f t="shared" si="1"/>
        <v>1.1756001263423879</v>
      </c>
      <c r="L29">
        <f t="shared" si="2"/>
        <v>98516</v>
      </c>
      <c r="M29">
        <f t="shared" si="3"/>
        <v>42860</v>
      </c>
      <c r="N29">
        <f t="shared" si="4"/>
        <v>63320</v>
      </c>
      <c r="O29">
        <f t="shared" si="5"/>
        <v>55656</v>
      </c>
      <c r="Q29">
        <v>-345</v>
      </c>
      <c r="R29">
        <v>-8864</v>
      </c>
      <c r="T29">
        <v>16260.199999999997</v>
      </c>
      <c r="U29">
        <v>-2126.5999999999985</v>
      </c>
      <c r="W29">
        <v>17665.400000000001</v>
      </c>
      <c r="X29">
        <v>3744.6000000000004</v>
      </c>
      <c r="AD29">
        <v>63320</v>
      </c>
      <c r="AE29">
        <v>1.1756001263423879</v>
      </c>
      <c r="AI29">
        <v>63320</v>
      </c>
      <c r="AJ29">
        <v>1.1756001263423879</v>
      </c>
    </row>
    <row r="30" spans="2:38" x14ac:dyDescent="0.25">
      <c r="B30">
        <v>97223</v>
      </c>
      <c r="C30">
        <v>96594</v>
      </c>
      <c r="D30">
        <v>78316</v>
      </c>
      <c r="E30">
        <v>61634</v>
      </c>
      <c r="F30">
        <v>71955</v>
      </c>
      <c r="H30">
        <v>121130</v>
      </c>
      <c r="J30">
        <f t="shared" si="0"/>
        <v>81144.399999999994</v>
      </c>
      <c r="K30">
        <f t="shared" si="1"/>
        <v>1.4927709121023756</v>
      </c>
      <c r="L30">
        <f t="shared" si="2"/>
        <v>97223</v>
      </c>
      <c r="M30">
        <f t="shared" si="3"/>
        <v>61634</v>
      </c>
      <c r="N30">
        <f t="shared" si="4"/>
        <v>81144.399999999994</v>
      </c>
      <c r="O30">
        <f t="shared" si="5"/>
        <v>35589</v>
      </c>
      <c r="Q30">
        <v>13259</v>
      </c>
      <c r="R30">
        <v>16</v>
      </c>
      <c r="T30">
        <v>26950.599999999991</v>
      </c>
      <c r="U30">
        <v>-3538.4000000000087</v>
      </c>
      <c r="W30">
        <v>42493.4</v>
      </c>
      <c r="X30">
        <v>5710</v>
      </c>
      <c r="AD30">
        <v>81144.399999999994</v>
      </c>
      <c r="AE30">
        <v>1.4927709121023756</v>
      </c>
      <c r="AI30">
        <v>81144.399999999994</v>
      </c>
      <c r="AJ30">
        <v>1.4927709121023756</v>
      </c>
    </row>
    <row r="31" spans="2:38" x14ac:dyDescent="0.25">
      <c r="B31">
        <v>62131</v>
      </c>
      <c r="C31">
        <v>76534</v>
      </c>
      <c r="D31">
        <v>67352</v>
      </c>
      <c r="E31">
        <v>32052</v>
      </c>
      <c r="F31">
        <v>79968</v>
      </c>
      <c r="H31">
        <v>111665</v>
      </c>
      <c r="J31">
        <f t="shared" si="0"/>
        <v>63607.4</v>
      </c>
      <c r="K31">
        <f t="shared" si="1"/>
        <v>1.7555347333800784</v>
      </c>
      <c r="L31">
        <f t="shared" si="2"/>
        <v>79968</v>
      </c>
      <c r="M31">
        <f t="shared" si="3"/>
        <v>32052</v>
      </c>
      <c r="N31">
        <f t="shared" si="4"/>
        <v>63607.4</v>
      </c>
      <c r="O31">
        <f t="shared" si="5"/>
        <v>47916</v>
      </c>
      <c r="Q31">
        <v>965</v>
      </c>
      <c r="R31">
        <v>-4297</v>
      </c>
      <c r="T31">
        <v>1148</v>
      </c>
      <c r="U31">
        <v>-991.40000000000146</v>
      </c>
      <c r="W31">
        <v>17828.8</v>
      </c>
      <c r="X31">
        <v>3801.4</v>
      </c>
      <c r="AD31">
        <v>63607.4</v>
      </c>
      <c r="AE31">
        <v>1.7555347333800784</v>
      </c>
      <c r="AK31">
        <v>63607.4</v>
      </c>
      <c r="AL31">
        <v>1.7555347333800784</v>
      </c>
    </row>
    <row r="32" spans="2:38" x14ac:dyDescent="0.25">
      <c r="B32">
        <v>66375</v>
      </c>
      <c r="C32">
        <v>54474</v>
      </c>
      <c r="D32">
        <v>25929</v>
      </c>
      <c r="E32">
        <v>83526</v>
      </c>
      <c r="F32">
        <v>98071</v>
      </c>
      <c r="H32">
        <v>113780</v>
      </c>
      <c r="J32">
        <f t="shared" si="0"/>
        <v>65675</v>
      </c>
      <c r="K32">
        <f t="shared" si="1"/>
        <v>1.7324704986676818</v>
      </c>
      <c r="L32">
        <f t="shared" si="2"/>
        <v>98071</v>
      </c>
      <c r="M32">
        <f t="shared" si="3"/>
        <v>25929</v>
      </c>
      <c r="N32">
        <f t="shared" si="4"/>
        <v>65675</v>
      </c>
      <c r="O32">
        <f t="shared" si="5"/>
        <v>72142</v>
      </c>
      <c r="Q32">
        <v>43301</v>
      </c>
      <c r="R32">
        <v>15</v>
      </c>
      <c r="T32">
        <v>-1925.8000000000029</v>
      </c>
      <c r="U32">
        <v>1254.8000000000029</v>
      </c>
      <c r="W32">
        <v>26133.8</v>
      </c>
      <c r="X32">
        <v>2589.1999999999998</v>
      </c>
      <c r="AB32">
        <v>65675</v>
      </c>
      <c r="AC32">
        <v>1.7324704986676818</v>
      </c>
      <c r="AI32">
        <v>65675</v>
      </c>
      <c r="AJ32">
        <v>1.7324704986676818</v>
      </c>
    </row>
    <row r="33" spans="2:38" x14ac:dyDescent="0.25">
      <c r="B33">
        <v>28351</v>
      </c>
      <c r="C33">
        <v>85861</v>
      </c>
      <c r="D33">
        <v>41177</v>
      </c>
      <c r="E33">
        <v>24369</v>
      </c>
      <c r="F33">
        <v>29802</v>
      </c>
      <c r="H33">
        <v>88978</v>
      </c>
      <c r="J33">
        <f t="shared" si="0"/>
        <v>41912</v>
      </c>
      <c r="K33">
        <f t="shared" si="1"/>
        <v>2.1229719412101544</v>
      </c>
      <c r="L33">
        <f t="shared" si="2"/>
        <v>85861</v>
      </c>
      <c r="M33">
        <f t="shared" si="3"/>
        <v>24369</v>
      </c>
      <c r="N33">
        <f t="shared" si="4"/>
        <v>41912</v>
      </c>
      <c r="O33">
        <f t="shared" si="5"/>
        <v>61492</v>
      </c>
      <c r="Q33">
        <v>-7946</v>
      </c>
      <c r="R33">
        <v>418</v>
      </c>
      <c r="T33">
        <v>-6058</v>
      </c>
      <c r="U33">
        <v>-542</v>
      </c>
      <c r="W33">
        <v>48140</v>
      </c>
      <c r="X33">
        <v>6064.8000000000011</v>
      </c>
      <c r="AD33">
        <v>41912</v>
      </c>
      <c r="AE33">
        <v>2.1229719412101544</v>
      </c>
      <c r="AK33">
        <v>41912</v>
      </c>
      <c r="AL33">
        <v>2.1229719412101544</v>
      </c>
    </row>
    <row r="34" spans="2:38" x14ac:dyDescent="0.25">
      <c r="B34">
        <v>87925</v>
      </c>
      <c r="C34">
        <v>107606</v>
      </c>
      <c r="D34">
        <v>28942</v>
      </c>
      <c r="E34">
        <v>75632</v>
      </c>
      <c r="F34">
        <v>53020</v>
      </c>
      <c r="H34">
        <v>110973</v>
      </c>
      <c r="J34">
        <f t="shared" ref="J34:J65" si="6">AVERAGE(B34:F34)</f>
        <v>70625</v>
      </c>
      <c r="K34">
        <f t="shared" ref="K34:K65" si="7">H34/J34</f>
        <v>1.5712991150442477</v>
      </c>
      <c r="L34">
        <f t="shared" ref="L34:L65" si="8">MAX(B34:F34)</f>
        <v>107606</v>
      </c>
      <c r="M34">
        <f t="shared" ref="M34:M65" si="9">MIN(B34:F34)</f>
        <v>28942</v>
      </c>
      <c r="N34">
        <f t="shared" ref="N34:N65" si="10">AVERAGE(B34:F34)</f>
        <v>70625</v>
      </c>
      <c r="O34">
        <f t="shared" ref="O34:O65" si="11">L34-M34</f>
        <v>78664</v>
      </c>
      <c r="Q34">
        <v>51441</v>
      </c>
      <c r="R34">
        <v>-10</v>
      </c>
      <c r="T34">
        <v>15791.599999999999</v>
      </c>
      <c r="U34">
        <v>-2968</v>
      </c>
      <c r="W34">
        <v>28180.399999999998</v>
      </c>
      <c r="X34">
        <v>9929.6</v>
      </c>
      <c r="Z34">
        <v>70625</v>
      </c>
      <c r="AA34">
        <v>1.5712991150442477</v>
      </c>
      <c r="AI34">
        <v>70625</v>
      </c>
      <c r="AJ34">
        <v>1.5712991150442477</v>
      </c>
    </row>
    <row r="35" spans="2:38" x14ac:dyDescent="0.25">
      <c r="B35">
        <v>82478</v>
      </c>
      <c r="C35">
        <v>33251</v>
      </c>
      <c r="D35">
        <v>96288</v>
      </c>
      <c r="E35">
        <v>46936</v>
      </c>
      <c r="F35">
        <v>64471</v>
      </c>
      <c r="H35">
        <v>80846</v>
      </c>
      <c r="J35">
        <f t="shared" si="6"/>
        <v>64684.800000000003</v>
      </c>
      <c r="K35">
        <f t="shared" si="7"/>
        <v>1.249845404175324</v>
      </c>
      <c r="L35">
        <f t="shared" si="8"/>
        <v>96288</v>
      </c>
      <c r="M35">
        <f t="shared" si="9"/>
        <v>33251</v>
      </c>
      <c r="N35">
        <f t="shared" si="10"/>
        <v>64684.800000000003</v>
      </c>
      <c r="O35">
        <f t="shared" si="11"/>
        <v>63037</v>
      </c>
      <c r="Q35">
        <v>-24073</v>
      </c>
      <c r="R35">
        <v>115</v>
      </c>
      <c r="T35">
        <v>-15978.599999999991</v>
      </c>
      <c r="U35">
        <v>1628.4000000000015</v>
      </c>
      <c r="W35">
        <v>47465.8</v>
      </c>
      <c r="X35">
        <v>2831.6000000000004</v>
      </c>
      <c r="AB35">
        <v>64684.800000000003</v>
      </c>
      <c r="AC35">
        <v>1.249845404175324</v>
      </c>
      <c r="AI35">
        <v>64684.800000000003</v>
      </c>
      <c r="AJ35">
        <v>1.249845404175324</v>
      </c>
    </row>
    <row r="36" spans="2:38" x14ac:dyDescent="0.25">
      <c r="B36">
        <v>27602</v>
      </c>
      <c r="C36">
        <v>85127</v>
      </c>
      <c r="D36">
        <v>33111</v>
      </c>
      <c r="E36">
        <v>56998</v>
      </c>
      <c r="F36">
        <v>33794</v>
      </c>
      <c r="H36">
        <v>86303</v>
      </c>
      <c r="J36">
        <f t="shared" si="6"/>
        <v>47326.400000000001</v>
      </c>
      <c r="K36">
        <f t="shared" si="7"/>
        <v>1.8235699313702287</v>
      </c>
      <c r="L36">
        <f t="shared" si="8"/>
        <v>85127</v>
      </c>
      <c r="M36">
        <f t="shared" si="9"/>
        <v>27602</v>
      </c>
      <c r="N36">
        <f t="shared" si="10"/>
        <v>47326.400000000001</v>
      </c>
      <c r="O36">
        <f t="shared" si="11"/>
        <v>57525</v>
      </c>
      <c r="Q36">
        <v>-29563</v>
      </c>
      <c r="R36">
        <v>-13027</v>
      </c>
      <c r="T36">
        <v>-17199.400000000001</v>
      </c>
      <c r="U36">
        <v>-5152.4000000000015</v>
      </c>
      <c r="W36">
        <v>18843</v>
      </c>
      <c r="X36">
        <v>8348</v>
      </c>
      <c r="AF36">
        <v>47326.400000000001</v>
      </c>
      <c r="AG36">
        <v>1.8235699313702287</v>
      </c>
      <c r="AK36">
        <v>47326.400000000001</v>
      </c>
      <c r="AL36">
        <v>1.8235699313702287</v>
      </c>
    </row>
    <row r="37" spans="2:38" x14ac:dyDescent="0.25">
      <c r="B37">
        <v>51220</v>
      </c>
      <c r="C37">
        <v>69474</v>
      </c>
      <c r="D37">
        <v>31637</v>
      </c>
      <c r="E37">
        <v>98316</v>
      </c>
      <c r="F37">
        <v>30328</v>
      </c>
      <c r="H37">
        <v>91126</v>
      </c>
      <c r="J37">
        <f t="shared" si="6"/>
        <v>56195</v>
      </c>
      <c r="K37">
        <f t="shared" si="7"/>
        <v>1.6216033454933714</v>
      </c>
      <c r="L37">
        <f t="shared" si="8"/>
        <v>98316</v>
      </c>
      <c r="M37">
        <f t="shared" si="9"/>
        <v>30328</v>
      </c>
      <c r="N37">
        <f t="shared" si="10"/>
        <v>56195</v>
      </c>
      <c r="O37">
        <f t="shared" si="11"/>
        <v>67988</v>
      </c>
      <c r="Q37">
        <v>13636</v>
      </c>
      <c r="R37">
        <v>-1609</v>
      </c>
      <c r="T37">
        <v>-10741.600000000006</v>
      </c>
      <c r="U37">
        <v>1560.5999999999985</v>
      </c>
      <c r="W37">
        <v>46636.4</v>
      </c>
      <c r="X37">
        <v>8189.4</v>
      </c>
      <c r="AB37">
        <v>56195</v>
      </c>
      <c r="AC37">
        <v>1.6216033454933714</v>
      </c>
      <c r="AI37">
        <v>56195</v>
      </c>
      <c r="AJ37">
        <v>1.6216033454933714</v>
      </c>
    </row>
    <row r="38" spans="2:38" x14ac:dyDescent="0.25">
      <c r="B38">
        <v>54761</v>
      </c>
      <c r="C38">
        <v>65683</v>
      </c>
      <c r="D38">
        <v>49839</v>
      </c>
      <c r="E38">
        <v>69441</v>
      </c>
      <c r="F38">
        <v>94532</v>
      </c>
      <c r="H38">
        <v>123040</v>
      </c>
      <c r="J38">
        <f t="shared" si="6"/>
        <v>66851.199999999997</v>
      </c>
      <c r="K38">
        <f t="shared" si="7"/>
        <v>1.8405054808290653</v>
      </c>
      <c r="L38">
        <f t="shared" si="8"/>
        <v>94532</v>
      </c>
      <c r="M38">
        <f t="shared" si="9"/>
        <v>49839</v>
      </c>
      <c r="N38">
        <f t="shared" si="10"/>
        <v>66851.199999999997</v>
      </c>
      <c r="O38">
        <f t="shared" si="11"/>
        <v>44693</v>
      </c>
      <c r="Q38">
        <v>50347</v>
      </c>
      <c r="R38">
        <v>-5</v>
      </c>
      <c r="T38">
        <v>13051</v>
      </c>
      <c r="U38">
        <v>-6115.8000000000029</v>
      </c>
      <c r="W38">
        <v>35941.4</v>
      </c>
      <c r="X38">
        <v>9440.1999999999989</v>
      </c>
      <c r="Z38">
        <v>66851.199999999997</v>
      </c>
      <c r="AA38">
        <v>1.8405054808290653</v>
      </c>
      <c r="AI38">
        <v>66851.199999999997</v>
      </c>
      <c r="AJ38">
        <v>1.8405054808290653</v>
      </c>
    </row>
    <row r="39" spans="2:38" x14ac:dyDescent="0.25">
      <c r="B39">
        <v>58983</v>
      </c>
      <c r="C39">
        <v>60757</v>
      </c>
      <c r="D39">
        <v>82247</v>
      </c>
      <c r="E39">
        <v>98594</v>
      </c>
      <c r="F39">
        <v>86942</v>
      </c>
      <c r="H39">
        <v>88404</v>
      </c>
      <c r="J39">
        <f t="shared" si="6"/>
        <v>77504.600000000006</v>
      </c>
      <c r="K39">
        <f t="shared" si="7"/>
        <v>1.1406290723389321</v>
      </c>
      <c r="L39">
        <f t="shared" si="8"/>
        <v>98594</v>
      </c>
      <c r="M39">
        <f t="shared" si="9"/>
        <v>58983</v>
      </c>
      <c r="N39">
        <f t="shared" si="10"/>
        <v>77504.600000000006</v>
      </c>
      <c r="O39">
        <f t="shared" si="11"/>
        <v>39611</v>
      </c>
      <c r="Q39">
        <v>10914</v>
      </c>
      <c r="R39">
        <v>1310</v>
      </c>
      <c r="T39">
        <v>13815.200000000004</v>
      </c>
      <c r="U39">
        <v>694</v>
      </c>
      <c r="W39">
        <v>48146.400000000001</v>
      </c>
      <c r="X39">
        <v>3527.6000000000004</v>
      </c>
      <c r="AB39">
        <v>77504.600000000006</v>
      </c>
      <c r="AC39">
        <v>1.1406290723389321</v>
      </c>
      <c r="AI39">
        <v>77504.600000000006</v>
      </c>
      <c r="AJ39">
        <v>1.1406290723389321</v>
      </c>
    </row>
    <row r="40" spans="2:38" x14ac:dyDescent="0.25">
      <c r="B40">
        <v>20184</v>
      </c>
      <c r="C40">
        <v>67938</v>
      </c>
      <c r="D40">
        <v>80081</v>
      </c>
      <c r="E40">
        <v>48038</v>
      </c>
      <c r="F40">
        <v>17084</v>
      </c>
      <c r="H40">
        <v>106370</v>
      </c>
      <c r="J40">
        <f t="shared" si="6"/>
        <v>46665</v>
      </c>
      <c r="K40">
        <f t="shared" si="7"/>
        <v>2.2794385513768347</v>
      </c>
      <c r="L40">
        <f t="shared" si="8"/>
        <v>80081</v>
      </c>
      <c r="M40">
        <f t="shared" si="9"/>
        <v>17084</v>
      </c>
      <c r="N40">
        <f t="shared" si="10"/>
        <v>46665</v>
      </c>
      <c r="O40">
        <f t="shared" si="11"/>
        <v>62997</v>
      </c>
      <c r="Q40">
        <v>27650</v>
      </c>
      <c r="R40">
        <v>-91</v>
      </c>
      <c r="T40">
        <v>-6003.5999999999985</v>
      </c>
      <c r="U40">
        <v>2006.5999999999985</v>
      </c>
      <c r="W40">
        <v>35718.399999999994</v>
      </c>
      <c r="X40">
        <v>7786.2</v>
      </c>
      <c r="Z40">
        <v>46665</v>
      </c>
      <c r="AA40">
        <v>2.2794385513768347</v>
      </c>
      <c r="AK40">
        <v>46665</v>
      </c>
      <c r="AL40">
        <v>2.2794385513768347</v>
      </c>
    </row>
    <row r="41" spans="2:38" x14ac:dyDescent="0.25">
      <c r="B41">
        <v>40774</v>
      </c>
      <c r="C41">
        <v>103478</v>
      </c>
      <c r="D41">
        <v>27118</v>
      </c>
      <c r="E41">
        <v>81717</v>
      </c>
      <c r="F41">
        <v>27433</v>
      </c>
      <c r="H41">
        <v>73176</v>
      </c>
      <c r="J41">
        <f t="shared" si="6"/>
        <v>56104</v>
      </c>
      <c r="K41">
        <f t="shared" si="7"/>
        <v>1.3042920290888351</v>
      </c>
      <c r="L41">
        <f t="shared" si="8"/>
        <v>103478</v>
      </c>
      <c r="M41">
        <f t="shared" si="9"/>
        <v>27118</v>
      </c>
      <c r="N41">
        <f t="shared" si="10"/>
        <v>56104</v>
      </c>
      <c r="O41">
        <f t="shared" si="11"/>
        <v>76360</v>
      </c>
      <c r="Q41">
        <v>-70611</v>
      </c>
      <c r="R41">
        <v>1976</v>
      </c>
      <c r="T41">
        <v>-34989.800000000003</v>
      </c>
      <c r="U41">
        <v>-2964.5999999999985</v>
      </c>
      <c r="W41">
        <v>64179.4</v>
      </c>
      <c r="X41">
        <v>2964.6</v>
      </c>
      <c r="AF41">
        <v>56104</v>
      </c>
      <c r="AG41">
        <v>1.3042920290888351</v>
      </c>
      <c r="AI41">
        <v>56104</v>
      </c>
      <c r="AJ41">
        <v>1.3042920290888351</v>
      </c>
    </row>
    <row r="42" spans="2:38" x14ac:dyDescent="0.25">
      <c r="B42">
        <v>64141</v>
      </c>
      <c r="C42">
        <v>47268</v>
      </c>
      <c r="D42">
        <v>103918</v>
      </c>
      <c r="E42">
        <v>63500</v>
      </c>
      <c r="F42">
        <v>77720</v>
      </c>
      <c r="H42">
        <v>96354</v>
      </c>
      <c r="J42">
        <f t="shared" si="6"/>
        <v>71309.399999999994</v>
      </c>
      <c r="K42">
        <f t="shared" si="7"/>
        <v>1.3512103593635623</v>
      </c>
      <c r="L42">
        <f t="shared" si="8"/>
        <v>103918</v>
      </c>
      <c r="M42">
        <f t="shared" si="9"/>
        <v>47268</v>
      </c>
      <c r="N42">
        <f t="shared" si="10"/>
        <v>71309.399999999994</v>
      </c>
      <c r="O42">
        <f t="shared" si="11"/>
        <v>56650</v>
      </c>
      <c r="Q42">
        <v>-18282</v>
      </c>
      <c r="R42">
        <v>-988</v>
      </c>
      <c r="T42">
        <v>-13265.400000000009</v>
      </c>
      <c r="U42">
        <v>6588.3999999999942</v>
      </c>
      <c r="W42">
        <v>52028.200000000004</v>
      </c>
      <c r="X42">
        <v>6715.6</v>
      </c>
      <c r="AB42">
        <v>71309.399999999994</v>
      </c>
      <c r="AC42">
        <v>1.3512103593635623</v>
      </c>
      <c r="AI42">
        <v>71309.399999999994</v>
      </c>
      <c r="AJ42">
        <v>1.3512103593635623</v>
      </c>
    </row>
    <row r="43" spans="2:38" x14ac:dyDescent="0.25">
      <c r="B43">
        <v>46259</v>
      </c>
      <c r="C43">
        <v>34661</v>
      </c>
      <c r="D43">
        <v>57965</v>
      </c>
      <c r="E43">
        <v>109475</v>
      </c>
      <c r="F43">
        <v>51334</v>
      </c>
      <c r="H43">
        <v>125752</v>
      </c>
      <c r="J43">
        <f t="shared" si="6"/>
        <v>59938.8</v>
      </c>
      <c r="K43">
        <f t="shared" si="7"/>
        <v>2.0980066334327678</v>
      </c>
      <c r="L43">
        <f t="shared" si="8"/>
        <v>109475</v>
      </c>
      <c r="M43">
        <f t="shared" si="9"/>
        <v>34661</v>
      </c>
      <c r="N43">
        <f t="shared" si="10"/>
        <v>59938.8</v>
      </c>
      <c r="O43">
        <f t="shared" si="11"/>
        <v>74814</v>
      </c>
      <c r="Q43">
        <v>-1430</v>
      </c>
      <c r="R43">
        <v>4301</v>
      </c>
      <c r="T43">
        <v>-14599.199999999997</v>
      </c>
      <c r="U43">
        <v>-3111.5999999999985</v>
      </c>
      <c r="W43">
        <v>52731.199999999997</v>
      </c>
      <c r="X43">
        <v>8736.7999999999993</v>
      </c>
      <c r="AF43">
        <v>59938.8</v>
      </c>
      <c r="AG43">
        <v>2.0980066334327678</v>
      </c>
      <c r="AK43">
        <v>59938.8</v>
      </c>
      <c r="AL43">
        <v>2.0980066334327678</v>
      </c>
    </row>
    <row r="44" spans="2:38" x14ac:dyDescent="0.25">
      <c r="B44">
        <v>48838</v>
      </c>
      <c r="C44">
        <v>76508</v>
      </c>
      <c r="D44">
        <v>38066</v>
      </c>
      <c r="E44">
        <v>97208</v>
      </c>
      <c r="F44">
        <v>25135</v>
      </c>
      <c r="H44">
        <v>113377</v>
      </c>
      <c r="J44">
        <f t="shared" si="6"/>
        <v>57151</v>
      </c>
      <c r="K44">
        <f t="shared" si="7"/>
        <v>1.9838148063900893</v>
      </c>
      <c r="L44">
        <f t="shared" si="8"/>
        <v>97208</v>
      </c>
      <c r="M44">
        <f t="shared" si="9"/>
        <v>25135</v>
      </c>
      <c r="N44">
        <f t="shared" si="10"/>
        <v>57151</v>
      </c>
      <c r="O44">
        <f t="shared" si="11"/>
        <v>72073</v>
      </c>
      <c r="Q44">
        <v>-4334</v>
      </c>
      <c r="R44">
        <v>-758</v>
      </c>
      <c r="T44">
        <v>-27202.399999999994</v>
      </c>
      <c r="U44">
        <v>-1607.1999999999971</v>
      </c>
      <c r="W44">
        <v>30993.600000000002</v>
      </c>
      <c r="X44">
        <v>3641.6000000000004</v>
      </c>
      <c r="AB44">
        <v>57151</v>
      </c>
      <c r="AC44">
        <v>1.9838148063900893</v>
      </c>
      <c r="AI44">
        <v>57151</v>
      </c>
      <c r="AJ44">
        <v>1.9838148063900893</v>
      </c>
    </row>
    <row r="45" spans="2:38" x14ac:dyDescent="0.25">
      <c r="B45">
        <v>91509</v>
      </c>
      <c r="C45">
        <v>95268</v>
      </c>
      <c r="D45">
        <v>66387</v>
      </c>
      <c r="E45">
        <v>31127</v>
      </c>
      <c r="F45">
        <v>51702</v>
      </c>
      <c r="H45">
        <v>115768</v>
      </c>
      <c r="J45">
        <f t="shared" si="6"/>
        <v>67198.600000000006</v>
      </c>
      <c r="K45">
        <f t="shared" si="7"/>
        <v>1.7227739863628109</v>
      </c>
      <c r="L45">
        <f t="shared" si="8"/>
        <v>95268</v>
      </c>
      <c r="M45">
        <f t="shared" si="9"/>
        <v>31127</v>
      </c>
      <c r="N45">
        <f t="shared" si="10"/>
        <v>67198.600000000006</v>
      </c>
      <c r="O45">
        <f t="shared" si="11"/>
        <v>64141</v>
      </c>
      <c r="Q45">
        <v>17614</v>
      </c>
      <c r="R45">
        <v>18</v>
      </c>
      <c r="T45">
        <v>14677.600000000006</v>
      </c>
      <c r="U45">
        <v>-4484.5999999999913</v>
      </c>
      <c r="W45">
        <v>32288.799999999996</v>
      </c>
      <c r="X45">
        <v>4484.6000000000004</v>
      </c>
      <c r="AD45">
        <v>67198.600000000006</v>
      </c>
      <c r="AE45">
        <v>1.7227739863628109</v>
      </c>
      <c r="AI45">
        <v>67198.600000000006</v>
      </c>
      <c r="AJ45">
        <v>1.7227739863628109</v>
      </c>
    </row>
    <row r="46" spans="2:38" x14ac:dyDescent="0.25">
      <c r="B46">
        <v>21430</v>
      </c>
      <c r="C46">
        <v>62747</v>
      </c>
      <c r="D46">
        <v>51574</v>
      </c>
      <c r="E46">
        <v>23360</v>
      </c>
      <c r="F46">
        <v>98506</v>
      </c>
      <c r="H46">
        <v>105015</v>
      </c>
      <c r="J46">
        <f t="shared" si="6"/>
        <v>51523.4</v>
      </c>
      <c r="K46">
        <f t="shared" si="7"/>
        <v>2.0382001187809808</v>
      </c>
      <c r="L46">
        <f t="shared" si="8"/>
        <v>98506</v>
      </c>
      <c r="M46">
        <f t="shared" si="9"/>
        <v>21430</v>
      </c>
      <c r="N46">
        <f t="shared" si="10"/>
        <v>51523.4</v>
      </c>
      <c r="O46">
        <f t="shared" si="11"/>
        <v>77076</v>
      </c>
      <c r="Q46">
        <v>22728</v>
      </c>
      <c r="R46">
        <v>173</v>
      </c>
      <c r="T46">
        <v>2052.8000000000029</v>
      </c>
      <c r="U46">
        <v>3982.2000000000044</v>
      </c>
      <c r="W46">
        <v>45031.6</v>
      </c>
      <c r="X46">
        <v>7944.5999999999995</v>
      </c>
      <c r="AD46">
        <v>51523.4</v>
      </c>
      <c r="AE46">
        <v>2.0382001187809808</v>
      </c>
      <c r="AK46">
        <v>51523.4</v>
      </c>
      <c r="AL46">
        <v>2.0382001187809808</v>
      </c>
    </row>
    <row r="47" spans="2:38" x14ac:dyDescent="0.25">
      <c r="B47">
        <v>68572</v>
      </c>
      <c r="C47">
        <v>109869</v>
      </c>
      <c r="D47">
        <v>65256</v>
      </c>
      <c r="E47">
        <v>50143</v>
      </c>
      <c r="F47">
        <v>98498</v>
      </c>
      <c r="H47">
        <v>119211</v>
      </c>
      <c r="J47">
        <f t="shared" si="6"/>
        <v>78467.600000000006</v>
      </c>
      <c r="K47">
        <f t="shared" si="7"/>
        <v>1.5192385137305078</v>
      </c>
      <c r="L47">
        <f t="shared" si="8"/>
        <v>109869</v>
      </c>
      <c r="M47">
        <f t="shared" si="9"/>
        <v>50143</v>
      </c>
      <c r="N47">
        <f t="shared" si="10"/>
        <v>78467.600000000006</v>
      </c>
      <c r="O47">
        <f t="shared" si="11"/>
        <v>59726</v>
      </c>
      <c r="Q47">
        <v>42336</v>
      </c>
      <c r="R47">
        <v>-5382</v>
      </c>
      <c r="T47">
        <v>10965.200000000012</v>
      </c>
      <c r="U47">
        <v>1459.4000000000087</v>
      </c>
      <c r="W47">
        <v>23995.199999999997</v>
      </c>
      <c r="X47">
        <v>4941.3999999999996</v>
      </c>
      <c r="AB47">
        <v>78467.600000000006</v>
      </c>
      <c r="AC47">
        <v>1.5192385137305078</v>
      </c>
      <c r="AI47">
        <v>78467.600000000006</v>
      </c>
      <c r="AJ47">
        <v>1.5192385137305078</v>
      </c>
    </row>
    <row r="48" spans="2:38" x14ac:dyDescent="0.25">
      <c r="B48">
        <v>92030</v>
      </c>
      <c r="C48">
        <v>56220</v>
      </c>
      <c r="D48">
        <v>34848</v>
      </c>
      <c r="E48">
        <v>47742</v>
      </c>
      <c r="F48">
        <v>85518</v>
      </c>
      <c r="H48">
        <v>109243</v>
      </c>
      <c r="J48">
        <f t="shared" si="6"/>
        <v>63271.6</v>
      </c>
      <c r="K48">
        <f t="shared" si="7"/>
        <v>1.7265724274397993</v>
      </c>
      <c r="L48">
        <f t="shared" si="8"/>
        <v>92030</v>
      </c>
      <c r="M48">
        <f t="shared" si="9"/>
        <v>34848</v>
      </c>
      <c r="N48">
        <f t="shared" si="10"/>
        <v>63271.6</v>
      </c>
      <c r="O48">
        <f t="shared" si="11"/>
        <v>57182</v>
      </c>
      <c r="Q48">
        <v>51802</v>
      </c>
      <c r="R48">
        <v>549</v>
      </c>
      <c r="T48">
        <v>11390.199999999997</v>
      </c>
      <c r="U48">
        <v>3053.5999999999985</v>
      </c>
      <c r="W48">
        <v>38673.4</v>
      </c>
      <c r="X48">
        <v>5811.6</v>
      </c>
      <c r="Z48">
        <v>63271.6</v>
      </c>
      <c r="AA48">
        <v>1.7265724274397993</v>
      </c>
      <c r="AI48">
        <v>63271.6</v>
      </c>
      <c r="AJ48">
        <v>1.7265724274397993</v>
      </c>
    </row>
    <row r="49" spans="2:38" x14ac:dyDescent="0.25">
      <c r="B49">
        <v>72037</v>
      </c>
      <c r="C49">
        <v>16722</v>
      </c>
      <c r="D49">
        <v>82586</v>
      </c>
      <c r="E49">
        <v>28816</v>
      </c>
      <c r="F49">
        <v>66187</v>
      </c>
      <c r="H49">
        <v>109071</v>
      </c>
      <c r="J49">
        <f t="shared" si="6"/>
        <v>53269.599999999999</v>
      </c>
      <c r="K49">
        <f t="shared" si="7"/>
        <v>2.0475280460149881</v>
      </c>
      <c r="L49">
        <f t="shared" si="8"/>
        <v>82586</v>
      </c>
      <c r="M49">
        <f t="shared" si="9"/>
        <v>16722</v>
      </c>
      <c r="N49">
        <f t="shared" si="10"/>
        <v>53269.599999999999</v>
      </c>
      <c r="O49">
        <f t="shared" si="11"/>
        <v>65864</v>
      </c>
      <c r="Q49">
        <v>-20202</v>
      </c>
      <c r="R49">
        <v>-46</v>
      </c>
      <c r="T49">
        <v>-40358.000000000007</v>
      </c>
      <c r="U49">
        <v>3778.1999999999971</v>
      </c>
      <c r="W49">
        <v>40358</v>
      </c>
      <c r="X49">
        <v>8117.4</v>
      </c>
      <c r="AB49">
        <v>53269.599999999999</v>
      </c>
      <c r="AC49">
        <v>2.0475280460149881</v>
      </c>
      <c r="AK49">
        <v>53269.599999999999</v>
      </c>
      <c r="AL49">
        <v>2.0475280460149881</v>
      </c>
    </row>
    <row r="50" spans="2:38" x14ac:dyDescent="0.25">
      <c r="B50">
        <v>30775</v>
      </c>
      <c r="C50">
        <v>86651</v>
      </c>
      <c r="D50">
        <v>32202</v>
      </c>
      <c r="E50">
        <v>72244</v>
      </c>
      <c r="F50">
        <v>61871</v>
      </c>
      <c r="H50">
        <v>133893</v>
      </c>
      <c r="J50">
        <f t="shared" si="6"/>
        <v>56748.6</v>
      </c>
      <c r="K50">
        <f t="shared" si="7"/>
        <v>2.3594062232372255</v>
      </c>
      <c r="L50">
        <f t="shared" si="8"/>
        <v>86651</v>
      </c>
      <c r="M50">
        <f t="shared" si="9"/>
        <v>30775</v>
      </c>
      <c r="N50">
        <f t="shared" si="10"/>
        <v>56748.6</v>
      </c>
      <c r="O50">
        <f t="shared" si="11"/>
        <v>55876</v>
      </c>
      <c r="Q50">
        <v>65997</v>
      </c>
      <c r="R50">
        <v>8370</v>
      </c>
      <c r="T50">
        <v>-2635.8000000000029</v>
      </c>
      <c r="U50">
        <v>-411.59999999999854</v>
      </c>
      <c r="W50">
        <v>45874.2</v>
      </c>
      <c r="X50">
        <v>6837.2000000000007</v>
      </c>
      <c r="Z50">
        <v>56748.6</v>
      </c>
      <c r="AA50">
        <v>2.3594062232372255</v>
      </c>
      <c r="AK50">
        <v>56748.6</v>
      </c>
      <c r="AL50">
        <v>2.3594062232372255</v>
      </c>
    </row>
    <row r="51" spans="2:38" x14ac:dyDescent="0.25">
      <c r="B51">
        <v>62081</v>
      </c>
      <c r="C51">
        <v>36338</v>
      </c>
      <c r="D51">
        <v>62502</v>
      </c>
      <c r="E51">
        <v>73500</v>
      </c>
      <c r="F51">
        <v>56051</v>
      </c>
      <c r="H51">
        <v>140120</v>
      </c>
      <c r="J51">
        <f t="shared" si="6"/>
        <v>58094.400000000001</v>
      </c>
      <c r="K51">
        <f t="shared" si="7"/>
        <v>2.4119364344928256</v>
      </c>
      <c r="L51">
        <f t="shared" si="8"/>
        <v>73500</v>
      </c>
      <c r="M51">
        <f t="shared" si="9"/>
        <v>36338</v>
      </c>
      <c r="N51">
        <f t="shared" si="10"/>
        <v>58094.400000000001</v>
      </c>
      <c r="O51">
        <f t="shared" si="11"/>
        <v>37162</v>
      </c>
      <c r="Q51">
        <v>51929</v>
      </c>
      <c r="R51">
        <v>15546</v>
      </c>
      <c r="T51">
        <v>25056.6</v>
      </c>
      <c r="U51">
        <v>-331</v>
      </c>
      <c r="W51">
        <v>36808.199999999997</v>
      </c>
      <c r="X51">
        <v>1070.6000000000001</v>
      </c>
      <c r="AD51">
        <v>58094.400000000001</v>
      </c>
      <c r="AE51">
        <v>2.4119364344928256</v>
      </c>
      <c r="AK51">
        <v>58094.400000000001</v>
      </c>
      <c r="AL51">
        <v>2.4119364344928256</v>
      </c>
    </row>
    <row r="52" spans="2:38" x14ac:dyDescent="0.25">
      <c r="B52">
        <v>98349</v>
      </c>
      <c r="C52">
        <v>42183</v>
      </c>
      <c r="D52">
        <v>24727</v>
      </c>
      <c r="E52">
        <v>55736</v>
      </c>
      <c r="F52">
        <v>100359</v>
      </c>
      <c r="H52">
        <v>95605</v>
      </c>
      <c r="J52">
        <f t="shared" si="6"/>
        <v>64270.8</v>
      </c>
      <c r="K52">
        <f t="shared" si="7"/>
        <v>1.487533996776141</v>
      </c>
      <c r="L52">
        <f t="shared" si="8"/>
        <v>100359</v>
      </c>
      <c r="M52">
        <f t="shared" si="9"/>
        <v>24727</v>
      </c>
      <c r="N52">
        <f t="shared" si="10"/>
        <v>64270.8</v>
      </c>
      <c r="O52">
        <f t="shared" si="11"/>
        <v>75632</v>
      </c>
      <c r="Q52">
        <v>15163</v>
      </c>
      <c r="R52">
        <v>-2371</v>
      </c>
      <c r="T52">
        <v>7887.6000000000058</v>
      </c>
      <c r="U52">
        <v>5120.8000000000029</v>
      </c>
      <c r="W52">
        <v>8431.2000000000007</v>
      </c>
      <c r="X52">
        <v>5429.2</v>
      </c>
      <c r="Z52">
        <v>64270.8</v>
      </c>
      <c r="AA52">
        <v>1.487533996776141</v>
      </c>
      <c r="AI52">
        <v>64270.8</v>
      </c>
      <c r="AJ52">
        <v>1.487533996776141</v>
      </c>
    </row>
    <row r="53" spans="2:38" x14ac:dyDescent="0.25">
      <c r="B53">
        <v>102490</v>
      </c>
      <c r="C53">
        <v>99064</v>
      </c>
      <c r="D53">
        <v>80033</v>
      </c>
      <c r="E53">
        <v>47537</v>
      </c>
      <c r="F53">
        <v>21936</v>
      </c>
      <c r="H53">
        <v>74727</v>
      </c>
      <c r="J53">
        <f t="shared" si="6"/>
        <v>70212</v>
      </c>
      <c r="K53">
        <f t="shared" si="7"/>
        <v>1.0643052469663306</v>
      </c>
      <c r="L53">
        <f t="shared" si="8"/>
        <v>102490</v>
      </c>
      <c r="M53">
        <f t="shared" si="9"/>
        <v>21936</v>
      </c>
      <c r="N53">
        <f t="shared" si="10"/>
        <v>70212</v>
      </c>
      <c r="O53">
        <f t="shared" si="11"/>
        <v>80554</v>
      </c>
      <c r="Q53">
        <v>27003</v>
      </c>
      <c r="R53">
        <v>-18534</v>
      </c>
      <c r="T53">
        <v>24283.800000000003</v>
      </c>
      <c r="U53">
        <v>759.60000000000582</v>
      </c>
      <c r="W53">
        <v>42913.8</v>
      </c>
      <c r="X53">
        <v>1982.8000000000002</v>
      </c>
      <c r="Z53">
        <v>70212</v>
      </c>
      <c r="AA53">
        <v>1.0643052469663306</v>
      </c>
      <c r="AI53">
        <v>70212</v>
      </c>
      <c r="AJ53">
        <v>1.0643052469663306</v>
      </c>
    </row>
    <row r="54" spans="2:38" x14ac:dyDescent="0.25">
      <c r="B54">
        <v>51536</v>
      </c>
      <c r="C54">
        <v>96073</v>
      </c>
      <c r="D54">
        <v>62441</v>
      </c>
      <c r="E54">
        <v>55832</v>
      </c>
      <c r="F54">
        <v>29589</v>
      </c>
      <c r="H54">
        <v>67059</v>
      </c>
      <c r="J54">
        <f t="shared" si="6"/>
        <v>59094.2</v>
      </c>
      <c r="K54">
        <f t="shared" si="7"/>
        <v>1.1347814167887882</v>
      </c>
      <c r="L54">
        <f t="shared" si="8"/>
        <v>96073</v>
      </c>
      <c r="M54">
        <f t="shared" si="9"/>
        <v>29589</v>
      </c>
      <c r="N54">
        <f t="shared" si="10"/>
        <v>59094.2</v>
      </c>
      <c r="O54">
        <f t="shared" si="11"/>
        <v>66484</v>
      </c>
      <c r="Q54">
        <v>-1698</v>
      </c>
      <c r="R54">
        <v>7558</v>
      </c>
      <c r="T54">
        <v>-5579.2000000000044</v>
      </c>
      <c r="U54">
        <v>794</v>
      </c>
      <c r="W54">
        <v>27398.400000000001</v>
      </c>
      <c r="X54">
        <v>1573.1999999999998</v>
      </c>
      <c r="AB54">
        <v>59094.2</v>
      </c>
      <c r="AC54">
        <v>1.1347814167887882</v>
      </c>
      <c r="AI54">
        <v>59094.2</v>
      </c>
      <c r="AJ54">
        <v>1.1347814167887882</v>
      </c>
    </row>
    <row r="55" spans="2:38" x14ac:dyDescent="0.25">
      <c r="B55">
        <v>21778</v>
      </c>
      <c r="C55">
        <v>26063</v>
      </c>
      <c r="D55">
        <v>70620</v>
      </c>
      <c r="E55">
        <v>66525</v>
      </c>
      <c r="F55">
        <v>28974</v>
      </c>
      <c r="H55">
        <v>83251</v>
      </c>
      <c r="J55">
        <f t="shared" si="6"/>
        <v>42792</v>
      </c>
      <c r="K55">
        <f t="shared" si="7"/>
        <v>1.9454804636380632</v>
      </c>
      <c r="L55">
        <f t="shared" si="8"/>
        <v>70620</v>
      </c>
      <c r="M55">
        <f t="shared" si="9"/>
        <v>21778</v>
      </c>
      <c r="N55">
        <f t="shared" si="10"/>
        <v>42792</v>
      </c>
      <c r="O55">
        <f t="shared" si="11"/>
        <v>48842</v>
      </c>
      <c r="Q55">
        <v>14986</v>
      </c>
      <c r="R55">
        <v>13693</v>
      </c>
      <c r="T55">
        <v>-21069.599999999999</v>
      </c>
      <c r="U55">
        <v>7152.5999999999985</v>
      </c>
      <c r="W55">
        <v>25996.799999999999</v>
      </c>
      <c r="X55">
        <v>7430.2</v>
      </c>
      <c r="AB55">
        <v>42792</v>
      </c>
      <c r="AC55">
        <v>1.9454804636380632</v>
      </c>
      <c r="AK55">
        <v>42792</v>
      </c>
      <c r="AL55">
        <v>1.9454804636380632</v>
      </c>
    </row>
    <row r="56" spans="2:38" x14ac:dyDescent="0.25">
      <c r="B56">
        <v>29151</v>
      </c>
      <c r="C56">
        <v>33616</v>
      </c>
      <c r="D56">
        <v>83626</v>
      </c>
      <c r="E56">
        <v>80526</v>
      </c>
      <c r="F56">
        <v>43399</v>
      </c>
      <c r="H56">
        <v>80509</v>
      </c>
      <c r="J56">
        <f t="shared" si="6"/>
        <v>54063.6</v>
      </c>
      <c r="K56">
        <f t="shared" si="7"/>
        <v>1.4891535154891646</v>
      </c>
      <c r="L56">
        <f t="shared" si="8"/>
        <v>83626</v>
      </c>
      <c r="M56">
        <f t="shared" si="9"/>
        <v>29151</v>
      </c>
      <c r="N56">
        <f t="shared" si="10"/>
        <v>54063.6</v>
      </c>
      <c r="O56">
        <f t="shared" si="11"/>
        <v>54475</v>
      </c>
      <c r="Q56">
        <v>-55283</v>
      </c>
      <c r="R56">
        <v>-4870</v>
      </c>
      <c r="T56">
        <v>-39637.799999999996</v>
      </c>
      <c r="U56">
        <v>-1851</v>
      </c>
      <c r="W56">
        <v>39637.800000000003</v>
      </c>
      <c r="X56">
        <v>3802.2</v>
      </c>
      <c r="AB56">
        <v>54063.6</v>
      </c>
      <c r="AC56">
        <v>1.4891535154891646</v>
      </c>
      <c r="AI56">
        <v>54063.6</v>
      </c>
      <c r="AJ56">
        <v>1.4891535154891646</v>
      </c>
    </row>
    <row r="57" spans="2:38" x14ac:dyDescent="0.25">
      <c r="B57">
        <v>17526</v>
      </c>
      <c r="C57">
        <v>98370</v>
      </c>
      <c r="D57">
        <v>93230</v>
      </c>
      <c r="E57">
        <v>79274</v>
      </c>
      <c r="F57">
        <v>33125</v>
      </c>
      <c r="H57">
        <v>128073</v>
      </c>
      <c r="J57">
        <f t="shared" si="6"/>
        <v>64305</v>
      </c>
      <c r="K57">
        <f t="shared" si="7"/>
        <v>1.9916491719150922</v>
      </c>
      <c r="L57">
        <f t="shared" si="8"/>
        <v>98370</v>
      </c>
      <c r="M57">
        <f t="shared" si="9"/>
        <v>17526</v>
      </c>
      <c r="N57">
        <f t="shared" si="10"/>
        <v>64305</v>
      </c>
      <c r="O57">
        <f t="shared" si="11"/>
        <v>80844</v>
      </c>
      <c r="Q57">
        <v>31764</v>
      </c>
      <c r="R57">
        <v>16996</v>
      </c>
      <c r="T57">
        <v>-13923</v>
      </c>
      <c r="U57">
        <v>-73</v>
      </c>
      <c r="W57">
        <v>31953.399999999998</v>
      </c>
      <c r="X57">
        <v>7294.2</v>
      </c>
      <c r="AB57">
        <v>64305</v>
      </c>
      <c r="AC57">
        <v>1.9916491719150922</v>
      </c>
      <c r="AI57">
        <v>64305</v>
      </c>
      <c r="AJ57">
        <v>1.9916491719150922</v>
      </c>
    </row>
    <row r="58" spans="2:38" x14ac:dyDescent="0.25">
      <c r="B58">
        <v>54584</v>
      </c>
      <c r="C58">
        <v>48025</v>
      </c>
      <c r="D58">
        <v>35877</v>
      </c>
      <c r="E58">
        <v>49760</v>
      </c>
      <c r="F58">
        <v>98109</v>
      </c>
      <c r="H58">
        <v>124131</v>
      </c>
      <c r="J58">
        <f t="shared" si="6"/>
        <v>57271</v>
      </c>
      <c r="K58">
        <f t="shared" si="7"/>
        <v>2.1674320336645074</v>
      </c>
      <c r="L58">
        <f t="shared" si="8"/>
        <v>98109</v>
      </c>
      <c r="M58">
        <f t="shared" si="9"/>
        <v>35877</v>
      </c>
      <c r="N58">
        <f t="shared" si="10"/>
        <v>57271</v>
      </c>
      <c r="O58">
        <f t="shared" si="11"/>
        <v>62232</v>
      </c>
      <c r="Q58">
        <v>6174</v>
      </c>
      <c r="R58">
        <v>-14316</v>
      </c>
      <c r="T58">
        <v>-2802.1999999999971</v>
      </c>
      <c r="U58">
        <v>-529.19999999999709</v>
      </c>
      <c r="W58">
        <v>33393</v>
      </c>
      <c r="X58">
        <v>2896.3999999999996</v>
      </c>
      <c r="AD58">
        <v>57271</v>
      </c>
      <c r="AE58">
        <v>2.1674320336645074</v>
      </c>
      <c r="AK58">
        <v>57271</v>
      </c>
      <c r="AL58">
        <v>2.1674320336645074</v>
      </c>
    </row>
    <row r="59" spans="2:38" x14ac:dyDescent="0.25">
      <c r="B59">
        <v>75837</v>
      </c>
      <c r="C59">
        <v>59014</v>
      </c>
      <c r="D59">
        <v>50241</v>
      </c>
      <c r="E59">
        <v>63796</v>
      </c>
      <c r="F59">
        <v>42556</v>
      </c>
      <c r="H59">
        <v>99846</v>
      </c>
      <c r="J59">
        <f t="shared" si="6"/>
        <v>58288.800000000003</v>
      </c>
      <c r="K59">
        <f t="shared" si="7"/>
        <v>1.7129534318771358</v>
      </c>
      <c r="L59">
        <f t="shared" si="8"/>
        <v>75837</v>
      </c>
      <c r="M59">
        <f t="shared" si="9"/>
        <v>42556</v>
      </c>
      <c r="N59">
        <f t="shared" si="10"/>
        <v>58288.800000000003</v>
      </c>
      <c r="O59">
        <f t="shared" si="11"/>
        <v>33281</v>
      </c>
      <c r="Q59">
        <v>17682</v>
      </c>
      <c r="R59">
        <v>-643</v>
      </c>
      <c r="T59">
        <v>-4785.5999999999985</v>
      </c>
      <c r="U59">
        <v>-370</v>
      </c>
      <c r="W59">
        <v>39532</v>
      </c>
      <c r="X59">
        <v>4702</v>
      </c>
      <c r="Z59">
        <v>58288.800000000003</v>
      </c>
      <c r="AA59">
        <v>1.7129534318771358</v>
      </c>
      <c r="AI59">
        <v>58288.800000000003</v>
      </c>
      <c r="AJ59">
        <v>1.7129534318771358</v>
      </c>
    </row>
    <row r="60" spans="2:38" x14ac:dyDescent="0.25">
      <c r="B60">
        <v>105598</v>
      </c>
      <c r="C60">
        <v>36540</v>
      </c>
      <c r="D60">
        <v>36948</v>
      </c>
      <c r="E60">
        <v>23881</v>
      </c>
      <c r="F60">
        <v>74741</v>
      </c>
      <c r="H60">
        <v>89484</v>
      </c>
      <c r="J60">
        <f t="shared" si="6"/>
        <v>55541.599999999999</v>
      </c>
      <c r="K60">
        <f t="shared" si="7"/>
        <v>1.6111167125181847</v>
      </c>
      <c r="L60">
        <f t="shared" si="8"/>
        <v>105598</v>
      </c>
      <c r="M60">
        <f t="shared" si="9"/>
        <v>23881</v>
      </c>
      <c r="N60">
        <f t="shared" si="10"/>
        <v>55541.599999999999</v>
      </c>
      <c r="O60">
        <f t="shared" si="11"/>
        <v>81717</v>
      </c>
      <c r="Q60">
        <v>27123</v>
      </c>
      <c r="R60">
        <v>10464</v>
      </c>
      <c r="T60">
        <v>14041.400000000001</v>
      </c>
      <c r="U60">
        <v>-848.40000000000146</v>
      </c>
      <c r="W60">
        <v>25453.800000000003</v>
      </c>
      <c r="X60">
        <v>5553.6</v>
      </c>
      <c r="Z60">
        <v>55541.599999999999</v>
      </c>
      <c r="AA60">
        <v>1.6111167125181847</v>
      </c>
      <c r="AI60">
        <v>55541.599999999999</v>
      </c>
      <c r="AJ60">
        <v>1.6111167125181847</v>
      </c>
    </row>
    <row r="61" spans="2:38" x14ac:dyDescent="0.25">
      <c r="B61">
        <v>67529</v>
      </c>
      <c r="C61">
        <v>45299</v>
      </c>
      <c r="D61">
        <v>91478</v>
      </c>
      <c r="E61">
        <v>59406</v>
      </c>
      <c r="F61">
        <v>53351</v>
      </c>
      <c r="H61">
        <v>103888</v>
      </c>
      <c r="J61">
        <f t="shared" si="6"/>
        <v>63412.6</v>
      </c>
      <c r="K61">
        <f t="shared" si="7"/>
        <v>1.6382863973405917</v>
      </c>
      <c r="L61">
        <f t="shared" si="8"/>
        <v>91478</v>
      </c>
      <c r="M61">
        <f t="shared" si="9"/>
        <v>45299</v>
      </c>
      <c r="N61">
        <f t="shared" si="10"/>
        <v>63412.6</v>
      </c>
      <c r="O61">
        <f t="shared" si="11"/>
        <v>46179</v>
      </c>
      <c r="Q61">
        <v>-1277</v>
      </c>
      <c r="R61">
        <v>933</v>
      </c>
      <c r="T61">
        <v>-27312.200000000004</v>
      </c>
      <c r="U61">
        <v>721.79999999999563</v>
      </c>
      <c r="W61">
        <v>30656.6</v>
      </c>
      <c r="X61">
        <v>7265.8</v>
      </c>
      <c r="AB61">
        <v>63412.6</v>
      </c>
      <c r="AC61">
        <v>1.6382863973405917</v>
      </c>
      <c r="AI61">
        <v>63412.6</v>
      </c>
      <c r="AJ61">
        <v>1.6382863973405917</v>
      </c>
    </row>
    <row r="62" spans="2:38" x14ac:dyDescent="0.25">
      <c r="B62">
        <v>31749</v>
      </c>
      <c r="C62">
        <v>52755</v>
      </c>
      <c r="D62">
        <v>86420</v>
      </c>
      <c r="E62">
        <v>44609</v>
      </c>
      <c r="F62">
        <v>48487</v>
      </c>
      <c r="H62">
        <v>73519</v>
      </c>
      <c r="J62">
        <f t="shared" si="6"/>
        <v>52804</v>
      </c>
      <c r="K62">
        <f t="shared" si="7"/>
        <v>1.392299825770775</v>
      </c>
      <c r="L62">
        <f t="shared" si="8"/>
        <v>86420</v>
      </c>
      <c r="M62">
        <f t="shared" si="9"/>
        <v>31749</v>
      </c>
      <c r="N62">
        <f t="shared" si="10"/>
        <v>52804</v>
      </c>
      <c r="O62">
        <f t="shared" si="11"/>
        <v>54671</v>
      </c>
      <c r="Q62">
        <v>-47759</v>
      </c>
      <c r="R62">
        <v>-4903</v>
      </c>
      <c r="T62">
        <v>-46038.8</v>
      </c>
      <c r="U62">
        <v>3721</v>
      </c>
      <c r="W62">
        <v>46038.799999999996</v>
      </c>
      <c r="X62">
        <v>4110.6000000000004</v>
      </c>
      <c r="AB62">
        <v>52804</v>
      </c>
      <c r="AC62">
        <v>1.392299825770775</v>
      </c>
      <c r="AI62">
        <v>52804</v>
      </c>
      <c r="AJ62">
        <v>1.392299825770775</v>
      </c>
    </row>
    <row r="63" spans="2:38" x14ac:dyDescent="0.25">
      <c r="B63">
        <v>26436</v>
      </c>
      <c r="C63">
        <v>72778</v>
      </c>
      <c r="D63">
        <v>33224</v>
      </c>
      <c r="E63">
        <v>57988</v>
      </c>
      <c r="F63">
        <v>89817</v>
      </c>
      <c r="H63">
        <v>92465</v>
      </c>
      <c r="J63">
        <f t="shared" si="6"/>
        <v>56048.6</v>
      </c>
      <c r="K63">
        <f t="shared" si="7"/>
        <v>1.6497289852021282</v>
      </c>
      <c r="L63">
        <f t="shared" si="8"/>
        <v>89817</v>
      </c>
      <c r="M63">
        <f t="shared" si="9"/>
        <v>26436</v>
      </c>
      <c r="N63">
        <f t="shared" si="10"/>
        <v>56048.6</v>
      </c>
      <c r="O63">
        <f t="shared" si="11"/>
        <v>63381</v>
      </c>
      <c r="Q63">
        <v>-9748</v>
      </c>
      <c r="R63">
        <v>-11443</v>
      </c>
      <c r="T63">
        <v>-2696.2000000000044</v>
      </c>
      <c r="U63">
        <v>-787.59999999999854</v>
      </c>
      <c r="W63">
        <v>10673.8</v>
      </c>
      <c r="X63">
        <v>6190.4000000000005</v>
      </c>
      <c r="AD63">
        <v>56048.6</v>
      </c>
      <c r="AE63">
        <v>1.6497289852021282</v>
      </c>
      <c r="AI63">
        <v>56048.6</v>
      </c>
      <c r="AJ63">
        <v>1.6497289852021282</v>
      </c>
    </row>
    <row r="64" spans="2:38" x14ac:dyDescent="0.25">
      <c r="B64">
        <v>25470</v>
      </c>
      <c r="C64">
        <v>76309</v>
      </c>
      <c r="D64">
        <v>13532</v>
      </c>
      <c r="E64">
        <v>85630</v>
      </c>
      <c r="F64">
        <v>33509</v>
      </c>
      <c r="H64">
        <v>104520</v>
      </c>
      <c r="J64">
        <f t="shared" si="6"/>
        <v>46890</v>
      </c>
      <c r="K64">
        <f t="shared" si="7"/>
        <v>2.2290467050543827</v>
      </c>
      <c r="L64">
        <f t="shared" si="8"/>
        <v>85630</v>
      </c>
      <c r="M64">
        <f t="shared" si="9"/>
        <v>13532</v>
      </c>
      <c r="N64">
        <f t="shared" si="10"/>
        <v>46890</v>
      </c>
      <c r="O64">
        <f t="shared" si="11"/>
        <v>72098</v>
      </c>
      <c r="Q64">
        <v>3537</v>
      </c>
      <c r="R64">
        <v>274</v>
      </c>
      <c r="T64">
        <v>-1276.8000000000029</v>
      </c>
      <c r="U64">
        <v>-3921.8000000000029</v>
      </c>
      <c r="W64">
        <v>17016</v>
      </c>
      <c r="X64">
        <v>5226.6000000000004</v>
      </c>
      <c r="AD64">
        <v>46890</v>
      </c>
      <c r="AE64">
        <v>2.2290467050543827</v>
      </c>
      <c r="AK64">
        <v>46890</v>
      </c>
      <c r="AL64">
        <v>2.2290467050543827</v>
      </c>
    </row>
    <row r="65" spans="2:38" x14ac:dyDescent="0.25">
      <c r="B65">
        <v>97699</v>
      </c>
      <c r="C65">
        <v>65300</v>
      </c>
      <c r="D65">
        <v>24994</v>
      </c>
      <c r="E65">
        <v>37318</v>
      </c>
      <c r="F65">
        <v>71633</v>
      </c>
      <c r="H65">
        <v>103173</v>
      </c>
      <c r="J65">
        <f t="shared" si="6"/>
        <v>59388.800000000003</v>
      </c>
      <c r="K65">
        <f t="shared" si="7"/>
        <v>1.7372467535966376</v>
      </c>
      <c r="L65">
        <f t="shared" si="8"/>
        <v>97699</v>
      </c>
      <c r="M65">
        <f t="shared" si="9"/>
        <v>24994</v>
      </c>
      <c r="N65">
        <f t="shared" si="10"/>
        <v>59388.800000000003</v>
      </c>
      <c r="O65">
        <f t="shared" si="11"/>
        <v>72705</v>
      </c>
      <c r="Q65">
        <v>1698</v>
      </c>
      <c r="R65">
        <v>-1029</v>
      </c>
      <c r="T65">
        <v>-5752</v>
      </c>
      <c r="U65">
        <v>-1356.5999999999985</v>
      </c>
      <c r="W65">
        <v>8886</v>
      </c>
      <c r="X65">
        <v>2169</v>
      </c>
      <c r="AF65">
        <v>59388.800000000003</v>
      </c>
      <c r="AG65">
        <v>1.7372467535966376</v>
      </c>
      <c r="AI65">
        <v>59388.800000000003</v>
      </c>
      <c r="AJ65">
        <v>1.7372467535966376</v>
      </c>
    </row>
    <row r="66" spans="2:38" x14ac:dyDescent="0.25">
      <c r="B66">
        <v>87383</v>
      </c>
      <c r="C66">
        <v>33632</v>
      </c>
      <c r="D66">
        <v>70285</v>
      </c>
      <c r="E66">
        <v>90309</v>
      </c>
      <c r="F66">
        <v>66238</v>
      </c>
      <c r="H66">
        <v>82031</v>
      </c>
      <c r="J66">
        <f t="shared" ref="J66:J101" si="12">AVERAGE(B66:F66)</f>
        <v>69569.399999999994</v>
      </c>
      <c r="K66">
        <f t="shared" ref="K66:K97" si="13">H66/J66</f>
        <v>1.1791247301256014</v>
      </c>
      <c r="L66">
        <f t="shared" ref="L66:L101" si="14">MAX(B66:F66)</f>
        <v>90309</v>
      </c>
      <c r="M66">
        <f t="shared" ref="M66:M101" si="15">MIN(B66:F66)</f>
        <v>33632</v>
      </c>
      <c r="N66">
        <f t="shared" ref="N66:N101" si="16">AVERAGE(B66:F66)</f>
        <v>69569.399999999994</v>
      </c>
      <c r="O66">
        <f t="shared" ref="O66:O101" si="17">L66-M66</f>
        <v>56677</v>
      </c>
      <c r="Q66">
        <v>-24733</v>
      </c>
      <c r="R66">
        <v>5215</v>
      </c>
      <c r="T66">
        <v>2362.1999999999971</v>
      </c>
      <c r="U66">
        <v>2282.1999999999971</v>
      </c>
      <c r="W66">
        <v>28494.2</v>
      </c>
      <c r="X66">
        <v>2971.4</v>
      </c>
      <c r="AF66">
        <v>69569.399999999994</v>
      </c>
      <c r="AG66">
        <v>1.1791247301256014</v>
      </c>
      <c r="AI66">
        <v>69569.399999999994</v>
      </c>
      <c r="AJ66">
        <v>1.1791247301256014</v>
      </c>
    </row>
    <row r="67" spans="2:38" x14ac:dyDescent="0.25">
      <c r="B67">
        <v>67490</v>
      </c>
      <c r="C67">
        <v>79906</v>
      </c>
      <c r="D67">
        <v>25532</v>
      </c>
      <c r="E67">
        <v>37472</v>
      </c>
      <c r="F67">
        <v>45694</v>
      </c>
      <c r="H67">
        <v>105001</v>
      </c>
      <c r="J67">
        <f t="shared" si="12"/>
        <v>51218.8</v>
      </c>
      <c r="K67">
        <f t="shared" si="13"/>
        <v>2.0500480292392638</v>
      </c>
      <c r="L67">
        <f t="shared" si="14"/>
        <v>79906</v>
      </c>
      <c r="M67">
        <f t="shared" si="15"/>
        <v>25532</v>
      </c>
      <c r="N67">
        <f t="shared" si="16"/>
        <v>51218.8</v>
      </c>
      <c r="O67">
        <f t="shared" si="17"/>
        <v>54374</v>
      </c>
      <c r="Q67">
        <v>205</v>
      </c>
      <c r="R67">
        <v>-4542</v>
      </c>
      <c r="T67">
        <v>-2556.7999999999956</v>
      </c>
      <c r="U67">
        <v>1550.4000000000015</v>
      </c>
      <c r="W67">
        <v>20747.2</v>
      </c>
      <c r="X67">
        <v>3973.6000000000004</v>
      </c>
      <c r="AD67">
        <v>51218.8</v>
      </c>
      <c r="AE67">
        <v>2.0500480292392638</v>
      </c>
      <c r="AK67">
        <v>51218.8</v>
      </c>
      <c r="AL67">
        <v>2.0500480292392638</v>
      </c>
    </row>
    <row r="68" spans="2:38" x14ac:dyDescent="0.25">
      <c r="B68">
        <v>25341</v>
      </c>
      <c r="C68">
        <v>64446</v>
      </c>
      <c r="D68">
        <v>66583</v>
      </c>
      <c r="E68">
        <v>78675</v>
      </c>
      <c r="F68">
        <v>93303</v>
      </c>
      <c r="H68">
        <v>80174</v>
      </c>
      <c r="J68">
        <f t="shared" si="12"/>
        <v>65669.600000000006</v>
      </c>
      <c r="K68">
        <f t="shared" si="13"/>
        <v>1.2208693215734525</v>
      </c>
      <c r="L68">
        <f t="shared" si="14"/>
        <v>93303</v>
      </c>
      <c r="M68">
        <f t="shared" si="15"/>
        <v>25341</v>
      </c>
      <c r="N68">
        <f t="shared" si="16"/>
        <v>65669.600000000006</v>
      </c>
      <c r="O68">
        <f t="shared" si="17"/>
        <v>67962</v>
      </c>
      <c r="Q68">
        <v>-22162</v>
      </c>
      <c r="R68">
        <v>-9923</v>
      </c>
      <c r="T68">
        <v>8204.0000000000073</v>
      </c>
      <c r="U68">
        <v>-960.79999999998836</v>
      </c>
      <c r="W68">
        <v>32070.400000000001</v>
      </c>
      <c r="X68">
        <v>1868</v>
      </c>
      <c r="AD68">
        <v>65669.600000000006</v>
      </c>
      <c r="AE68">
        <v>1.2208693215734525</v>
      </c>
      <c r="AI68">
        <v>65669.600000000006</v>
      </c>
      <c r="AJ68">
        <v>1.2208693215734525</v>
      </c>
    </row>
    <row r="69" spans="2:38" x14ac:dyDescent="0.25">
      <c r="B69">
        <v>38744</v>
      </c>
      <c r="C69">
        <v>20072</v>
      </c>
      <c r="D69">
        <v>31659</v>
      </c>
      <c r="E69">
        <v>52312</v>
      </c>
      <c r="F69">
        <v>92631</v>
      </c>
      <c r="H69">
        <v>70335</v>
      </c>
      <c r="J69">
        <f t="shared" si="12"/>
        <v>47083.6</v>
      </c>
      <c r="K69">
        <f t="shared" si="13"/>
        <v>1.4938322473217851</v>
      </c>
      <c r="L69">
        <f t="shared" si="14"/>
        <v>92631</v>
      </c>
      <c r="M69">
        <f t="shared" si="15"/>
        <v>20072</v>
      </c>
      <c r="N69">
        <f t="shared" si="16"/>
        <v>47083.6</v>
      </c>
      <c r="O69">
        <f t="shared" si="17"/>
        <v>72559</v>
      </c>
      <c r="Q69">
        <v>-31509</v>
      </c>
      <c r="R69">
        <v>-11722</v>
      </c>
      <c r="T69">
        <v>-18155.599999999999</v>
      </c>
      <c r="U69">
        <v>-1488.2000000000044</v>
      </c>
      <c r="W69">
        <v>19794.000000000004</v>
      </c>
      <c r="X69">
        <v>11994.2</v>
      </c>
      <c r="AF69">
        <v>47083.6</v>
      </c>
      <c r="AG69">
        <v>1.4938322473217851</v>
      </c>
      <c r="AI69">
        <v>47083.6</v>
      </c>
      <c r="AJ69">
        <v>1.4938322473217851</v>
      </c>
    </row>
    <row r="70" spans="2:38" x14ac:dyDescent="0.25">
      <c r="B70">
        <v>66918</v>
      </c>
      <c r="C70">
        <v>92832</v>
      </c>
      <c r="D70">
        <v>51297</v>
      </c>
      <c r="E70">
        <v>75863</v>
      </c>
      <c r="F70">
        <v>28285</v>
      </c>
      <c r="H70">
        <v>84126</v>
      </c>
      <c r="J70">
        <f t="shared" si="12"/>
        <v>63039</v>
      </c>
      <c r="K70">
        <f t="shared" si="13"/>
        <v>1.3345072098224908</v>
      </c>
      <c r="L70">
        <f t="shared" si="14"/>
        <v>92832</v>
      </c>
      <c r="M70">
        <f t="shared" si="15"/>
        <v>28285</v>
      </c>
      <c r="N70">
        <f t="shared" si="16"/>
        <v>63039</v>
      </c>
      <c r="O70">
        <f t="shared" si="17"/>
        <v>64547</v>
      </c>
      <c r="Q70">
        <v>-14151</v>
      </c>
      <c r="R70">
        <v>-30</v>
      </c>
      <c r="T70">
        <v>21858.6</v>
      </c>
      <c r="U70">
        <v>1479</v>
      </c>
      <c r="W70">
        <v>54133.4</v>
      </c>
      <c r="X70">
        <v>9143.4</v>
      </c>
      <c r="AD70">
        <v>63039</v>
      </c>
      <c r="AE70">
        <v>1.3345072098224908</v>
      </c>
      <c r="AI70">
        <v>63039</v>
      </c>
      <c r="AJ70">
        <v>1.3345072098224908</v>
      </c>
    </row>
    <row r="71" spans="2:38" x14ac:dyDescent="0.25">
      <c r="B71">
        <v>53819</v>
      </c>
      <c r="C71">
        <v>36006</v>
      </c>
      <c r="D71">
        <v>45790</v>
      </c>
      <c r="E71">
        <v>99117</v>
      </c>
      <c r="F71">
        <v>53600</v>
      </c>
      <c r="H71">
        <v>73726</v>
      </c>
      <c r="J71">
        <f t="shared" si="12"/>
        <v>57666.400000000001</v>
      </c>
      <c r="K71">
        <f t="shared" si="13"/>
        <v>1.2784914612321907</v>
      </c>
      <c r="L71">
        <f t="shared" si="14"/>
        <v>99117</v>
      </c>
      <c r="M71">
        <f t="shared" si="15"/>
        <v>36006</v>
      </c>
      <c r="N71">
        <f t="shared" si="16"/>
        <v>57666.400000000001</v>
      </c>
      <c r="O71">
        <f t="shared" si="17"/>
        <v>63111</v>
      </c>
      <c r="Q71">
        <v>-10652</v>
      </c>
      <c r="R71">
        <v>-3990</v>
      </c>
      <c r="T71">
        <v>-5211.1999999999971</v>
      </c>
      <c r="U71">
        <v>4543.8000000000029</v>
      </c>
      <c r="W71">
        <v>17158.400000000001</v>
      </c>
      <c r="X71">
        <v>9525.7999999999993</v>
      </c>
      <c r="Z71">
        <v>57666.400000000001</v>
      </c>
      <c r="AA71">
        <v>1.2784914612321907</v>
      </c>
      <c r="AI71">
        <v>57666.400000000001</v>
      </c>
      <c r="AJ71">
        <v>1.2784914612321907</v>
      </c>
    </row>
    <row r="72" spans="2:38" x14ac:dyDescent="0.25">
      <c r="B72">
        <v>99005</v>
      </c>
      <c r="C72">
        <v>75898</v>
      </c>
      <c r="D72">
        <v>98419</v>
      </c>
      <c r="E72">
        <v>28906</v>
      </c>
      <c r="F72">
        <v>62617</v>
      </c>
      <c r="H72">
        <v>103866</v>
      </c>
      <c r="J72">
        <f t="shared" si="12"/>
        <v>72969</v>
      </c>
      <c r="K72">
        <f t="shared" si="13"/>
        <v>1.4234263865477121</v>
      </c>
      <c r="L72">
        <f t="shared" si="14"/>
        <v>99005</v>
      </c>
      <c r="M72">
        <f t="shared" si="15"/>
        <v>28906</v>
      </c>
      <c r="N72">
        <f t="shared" si="16"/>
        <v>72969</v>
      </c>
      <c r="O72">
        <f t="shared" si="17"/>
        <v>70099</v>
      </c>
      <c r="Q72">
        <v>41136</v>
      </c>
      <c r="R72">
        <v>-1576</v>
      </c>
      <c r="T72">
        <v>31813.199999999997</v>
      </c>
      <c r="U72">
        <v>-4358.3999999999942</v>
      </c>
      <c r="W72">
        <v>31813.199999999997</v>
      </c>
      <c r="X72">
        <v>8301.6</v>
      </c>
      <c r="Z72">
        <v>72969</v>
      </c>
      <c r="AA72">
        <v>1.4234263865477121</v>
      </c>
      <c r="AI72">
        <v>72969</v>
      </c>
      <c r="AJ72">
        <v>1.4234263865477121</v>
      </c>
    </row>
    <row r="73" spans="2:38" x14ac:dyDescent="0.25">
      <c r="B73">
        <v>38937</v>
      </c>
      <c r="C73">
        <v>93988</v>
      </c>
      <c r="D73">
        <v>42115</v>
      </c>
      <c r="E73">
        <v>53469</v>
      </c>
      <c r="F73">
        <v>23639</v>
      </c>
      <c r="H73">
        <v>65416</v>
      </c>
      <c r="J73">
        <f t="shared" si="12"/>
        <v>50429.599999999999</v>
      </c>
      <c r="K73">
        <f t="shared" si="13"/>
        <v>1.2971746751907611</v>
      </c>
      <c r="L73">
        <f t="shared" si="14"/>
        <v>93988</v>
      </c>
      <c r="M73">
        <f t="shared" si="15"/>
        <v>23639</v>
      </c>
      <c r="N73">
        <f t="shared" si="16"/>
        <v>50429.599999999999</v>
      </c>
      <c r="O73">
        <f t="shared" si="17"/>
        <v>70349</v>
      </c>
      <c r="Q73">
        <v>-17117</v>
      </c>
      <c r="R73">
        <v>545</v>
      </c>
      <c r="T73">
        <v>-29987.799999999996</v>
      </c>
      <c r="U73">
        <v>-3292</v>
      </c>
      <c r="W73">
        <v>34933.800000000003</v>
      </c>
      <c r="X73">
        <v>7200</v>
      </c>
      <c r="AB73">
        <v>50429.599999999999</v>
      </c>
      <c r="AC73">
        <v>1.2971746751907611</v>
      </c>
      <c r="AI73">
        <v>50429.599999999999</v>
      </c>
      <c r="AJ73">
        <v>1.2971746751907611</v>
      </c>
    </row>
    <row r="74" spans="2:38" x14ac:dyDescent="0.25">
      <c r="B74">
        <v>85060</v>
      </c>
      <c r="C74">
        <v>25156</v>
      </c>
      <c r="D74">
        <v>89050</v>
      </c>
      <c r="E74">
        <v>32440</v>
      </c>
      <c r="F74">
        <v>26007</v>
      </c>
      <c r="H74">
        <v>67183</v>
      </c>
      <c r="J74">
        <f t="shared" si="12"/>
        <v>51542.6</v>
      </c>
      <c r="K74">
        <f t="shared" si="13"/>
        <v>1.3034460814937547</v>
      </c>
      <c r="L74">
        <f t="shared" si="14"/>
        <v>89050</v>
      </c>
      <c r="M74">
        <f t="shared" si="15"/>
        <v>25156</v>
      </c>
      <c r="N74">
        <f t="shared" si="16"/>
        <v>51542.6</v>
      </c>
      <c r="O74">
        <f t="shared" si="17"/>
        <v>63894</v>
      </c>
      <c r="Q74">
        <v>-3542</v>
      </c>
      <c r="R74">
        <v>178</v>
      </c>
      <c r="T74">
        <v>-8333.8000000000029</v>
      </c>
      <c r="U74">
        <v>2381.5999999999985</v>
      </c>
      <c r="W74">
        <v>42897</v>
      </c>
      <c r="X74">
        <v>2572</v>
      </c>
      <c r="Z74">
        <v>51542.6</v>
      </c>
      <c r="AA74">
        <v>1.3034460814937547</v>
      </c>
      <c r="AI74">
        <v>51542.6</v>
      </c>
      <c r="AJ74">
        <v>1.3034460814937547</v>
      </c>
    </row>
    <row r="75" spans="2:38" x14ac:dyDescent="0.25">
      <c r="B75">
        <v>50188</v>
      </c>
      <c r="C75">
        <v>53317</v>
      </c>
      <c r="D75">
        <v>43938</v>
      </c>
      <c r="E75">
        <v>46175</v>
      </c>
      <c r="F75">
        <v>68913</v>
      </c>
      <c r="H75">
        <v>83066</v>
      </c>
      <c r="J75">
        <f t="shared" si="12"/>
        <v>52506.2</v>
      </c>
      <c r="K75">
        <f t="shared" si="13"/>
        <v>1.5820226944627493</v>
      </c>
      <c r="L75">
        <f t="shared" si="14"/>
        <v>68913</v>
      </c>
      <c r="M75">
        <f t="shared" si="15"/>
        <v>43938</v>
      </c>
      <c r="N75">
        <f t="shared" si="16"/>
        <v>52506.2</v>
      </c>
      <c r="O75">
        <f t="shared" si="17"/>
        <v>24975</v>
      </c>
      <c r="Q75">
        <v>-7954</v>
      </c>
      <c r="R75">
        <v>-5196</v>
      </c>
      <c r="T75">
        <v>280.39999999999418</v>
      </c>
      <c r="U75">
        <v>-5878.8000000000029</v>
      </c>
      <c r="W75">
        <v>20752.799999999996</v>
      </c>
      <c r="X75">
        <v>11542.8</v>
      </c>
      <c r="AD75">
        <v>52506.2</v>
      </c>
      <c r="AE75">
        <v>1.5820226944627493</v>
      </c>
      <c r="AI75">
        <v>52506.2</v>
      </c>
      <c r="AJ75">
        <v>1.5820226944627493</v>
      </c>
    </row>
    <row r="76" spans="2:38" x14ac:dyDescent="0.25">
      <c r="B76">
        <v>47424</v>
      </c>
      <c r="C76">
        <v>40841</v>
      </c>
      <c r="D76">
        <v>98455</v>
      </c>
      <c r="E76">
        <v>30522</v>
      </c>
      <c r="F76">
        <v>84707</v>
      </c>
      <c r="H76">
        <v>70376</v>
      </c>
      <c r="J76">
        <f t="shared" si="12"/>
        <v>60389.8</v>
      </c>
      <c r="K76">
        <f t="shared" si="13"/>
        <v>1.1653623625181735</v>
      </c>
      <c r="L76">
        <f t="shared" si="14"/>
        <v>98455</v>
      </c>
      <c r="M76">
        <f t="shared" si="15"/>
        <v>30522</v>
      </c>
      <c r="N76">
        <f t="shared" si="16"/>
        <v>60389.8</v>
      </c>
      <c r="O76">
        <f t="shared" si="17"/>
        <v>67933</v>
      </c>
      <c r="Q76">
        <v>7646</v>
      </c>
      <c r="R76">
        <v>6904</v>
      </c>
      <c r="T76">
        <v>8951.2000000000044</v>
      </c>
      <c r="U76">
        <v>3683</v>
      </c>
      <c r="W76">
        <v>28645.200000000001</v>
      </c>
      <c r="X76">
        <v>5371.7999999999993</v>
      </c>
      <c r="Z76">
        <v>60389.8</v>
      </c>
      <c r="AA76">
        <v>1.1653623625181735</v>
      </c>
      <c r="AI76">
        <v>60389.8</v>
      </c>
      <c r="AJ76">
        <v>1.1653623625181735</v>
      </c>
    </row>
    <row r="77" spans="2:38" x14ac:dyDescent="0.25">
      <c r="B77">
        <v>98549</v>
      </c>
      <c r="C77">
        <v>86273</v>
      </c>
      <c r="D77">
        <v>23707</v>
      </c>
      <c r="E77">
        <v>57414</v>
      </c>
      <c r="F77">
        <v>26739</v>
      </c>
      <c r="H77">
        <v>107644</v>
      </c>
      <c r="J77">
        <f t="shared" si="12"/>
        <v>58536.4</v>
      </c>
      <c r="K77">
        <f t="shared" si="13"/>
        <v>1.8389241565931624</v>
      </c>
      <c r="L77">
        <f t="shared" si="14"/>
        <v>98549</v>
      </c>
      <c r="M77">
        <f t="shared" si="15"/>
        <v>23707</v>
      </c>
      <c r="N77">
        <f t="shared" si="16"/>
        <v>58536.4</v>
      </c>
      <c r="O77">
        <f t="shared" si="17"/>
        <v>74842</v>
      </c>
      <c r="Q77">
        <v>24619</v>
      </c>
      <c r="R77">
        <v>0</v>
      </c>
      <c r="T77">
        <v>-4882.4000000000015</v>
      </c>
      <c r="U77">
        <v>2235</v>
      </c>
      <c r="W77">
        <v>42734.8</v>
      </c>
      <c r="X77">
        <v>8721.7999999999993</v>
      </c>
      <c r="AB77">
        <v>58536.4</v>
      </c>
      <c r="AC77">
        <v>1.8389241565931624</v>
      </c>
      <c r="AK77">
        <v>58536.4</v>
      </c>
      <c r="AL77">
        <v>1.8389241565931624</v>
      </c>
    </row>
    <row r="78" spans="2:38" x14ac:dyDescent="0.25">
      <c r="B78">
        <v>41372</v>
      </c>
      <c r="C78">
        <v>56461</v>
      </c>
      <c r="D78">
        <v>26400</v>
      </c>
      <c r="E78">
        <v>98495</v>
      </c>
      <c r="F78">
        <v>80712</v>
      </c>
      <c r="H78">
        <v>71872</v>
      </c>
      <c r="J78">
        <f t="shared" si="12"/>
        <v>60688</v>
      </c>
      <c r="K78">
        <f t="shared" si="13"/>
        <v>1.1842868441866596</v>
      </c>
      <c r="L78">
        <f t="shared" si="14"/>
        <v>98495</v>
      </c>
      <c r="M78">
        <f t="shared" si="15"/>
        <v>26400</v>
      </c>
      <c r="N78">
        <f t="shared" si="16"/>
        <v>60688</v>
      </c>
      <c r="O78">
        <f t="shared" si="17"/>
        <v>72095</v>
      </c>
      <c r="Q78">
        <v>-50636</v>
      </c>
      <c r="R78">
        <v>-1758</v>
      </c>
      <c r="T78">
        <v>-3321.1999999999971</v>
      </c>
      <c r="U78">
        <v>5557.4000000000015</v>
      </c>
      <c r="W78">
        <v>41598.800000000003</v>
      </c>
      <c r="X78">
        <v>5739.8</v>
      </c>
      <c r="AF78">
        <v>60688</v>
      </c>
      <c r="AG78">
        <v>1.1842868441866596</v>
      </c>
      <c r="AI78">
        <v>60688</v>
      </c>
      <c r="AJ78">
        <v>1.1842868441866596</v>
      </c>
    </row>
    <row r="79" spans="2:38" x14ac:dyDescent="0.25">
      <c r="B79">
        <v>82055</v>
      </c>
      <c r="C79">
        <v>54477</v>
      </c>
      <c r="D79">
        <v>70396</v>
      </c>
      <c r="E79">
        <v>99452</v>
      </c>
      <c r="F79">
        <v>43612</v>
      </c>
      <c r="H79">
        <v>132661</v>
      </c>
      <c r="J79">
        <f t="shared" si="12"/>
        <v>69998.399999999994</v>
      </c>
      <c r="K79">
        <f t="shared" si="13"/>
        <v>1.8952004617248397</v>
      </c>
      <c r="L79">
        <f t="shared" si="14"/>
        <v>99452</v>
      </c>
      <c r="M79">
        <f t="shared" si="15"/>
        <v>43612</v>
      </c>
      <c r="N79">
        <f t="shared" si="16"/>
        <v>69998.399999999994</v>
      </c>
      <c r="O79">
        <f t="shared" si="17"/>
        <v>55840</v>
      </c>
      <c r="Q79">
        <v>54433</v>
      </c>
      <c r="R79">
        <v>3264</v>
      </c>
      <c r="T79">
        <v>4439.3999999999942</v>
      </c>
      <c r="U79">
        <v>395.59999999999127</v>
      </c>
      <c r="W79">
        <v>44378.600000000006</v>
      </c>
      <c r="X79">
        <v>1717.2</v>
      </c>
      <c r="AB79">
        <v>69998.399999999994</v>
      </c>
      <c r="AC79">
        <v>1.8952004617248397</v>
      </c>
      <c r="AI79">
        <v>69998.399999999994</v>
      </c>
      <c r="AJ79">
        <v>1.8952004617248397</v>
      </c>
    </row>
    <row r="80" spans="2:38" x14ac:dyDescent="0.25">
      <c r="B80">
        <v>56889</v>
      </c>
      <c r="C80">
        <v>11055</v>
      </c>
      <c r="D80">
        <v>24993</v>
      </c>
      <c r="E80">
        <v>54108</v>
      </c>
      <c r="F80">
        <v>54897</v>
      </c>
      <c r="H80">
        <v>56844</v>
      </c>
      <c r="J80">
        <f t="shared" si="12"/>
        <v>40388.400000000001</v>
      </c>
      <c r="K80">
        <f t="shared" si="13"/>
        <v>1.4074338176308048</v>
      </c>
      <c r="L80">
        <f t="shared" si="14"/>
        <v>56889</v>
      </c>
      <c r="M80">
        <f t="shared" si="15"/>
        <v>11055</v>
      </c>
      <c r="N80">
        <f t="shared" si="16"/>
        <v>40388.400000000001</v>
      </c>
      <c r="O80">
        <f t="shared" si="17"/>
        <v>45834</v>
      </c>
      <c r="Q80">
        <v>-44754</v>
      </c>
      <c r="R80">
        <v>-12888</v>
      </c>
      <c r="T80">
        <v>-3178.1999999999971</v>
      </c>
      <c r="U80">
        <v>778</v>
      </c>
      <c r="W80">
        <v>22297.8</v>
      </c>
      <c r="X80">
        <v>1147.2</v>
      </c>
      <c r="AD80">
        <v>40388.400000000001</v>
      </c>
      <c r="AE80">
        <v>1.4074338176308048</v>
      </c>
      <c r="AI80">
        <v>40388.400000000001</v>
      </c>
      <c r="AJ80">
        <v>1.4074338176308048</v>
      </c>
    </row>
    <row r="81" spans="2:38" x14ac:dyDescent="0.25">
      <c r="B81">
        <v>16118</v>
      </c>
      <c r="C81">
        <v>52785</v>
      </c>
      <c r="D81">
        <v>67571</v>
      </c>
      <c r="E81">
        <v>70444</v>
      </c>
      <c r="F81">
        <v>108211</v>
      </c>
      <c r="H81">
        <v>92125</v>
      </c>
      <c r="J81">
        <f t="shared" si="12"/>
        <v>63025.8</v>
      </c>
      <c r="K81">
        <f t="shared" si="13"/>
        <v>1.4617029851267258</v>
      </c>
      <c r="L81">
        <f t="shared" si="14"/>
        <v>108211</v>
      </c>
      <c r="M81">
        <f t="shared" si="15"/>
        <v>16118</v>
      </c>
      <c r="N81">
        <f t="shared" si="16"/>
        <v>63025.8</v>
      </c>
      <c r="O81">
        <f t="shared" si="17"/>
        <v>92093</v>
      </c>
      <c r="Q81">
        <v>-33581</v>
      </c>
      <c r="R81">
        <v>-3244</v>
      </c>
      <c r="T81">
        <v>-16752</v>
      </c>
      <c r="U81">
        <v>5896</v>
      </c>
      <c r="W81">
        <v>29026.400000000001</v>
      </c>
      <c r="X81">
        <v>10865.2</v>
      </c>
      <c r="AF81">
        <v>63025.8</v>
      </c>
      <c r="AG81">
        <v>1.4617029851267258</v>
      </c>
      <c r="AI81">
        <v>63025.8</v>
      </c>
      <c r="AJ81">
        <v>1.4617029851267258</v>
      </c>
    </row>
    <row r="82" spans="2:38" x14ac:dyDescent="0.25">
      <c r="B82">
        <v>98321</v>
      </c>
      <c r="C82">
        <v>98491</v>
      </c>
      <c r="D82">
        <v>83314</v>
      </c>
      <c r="E82">
        <v>70163</v>
      </c>
      <c r="F82">
        <v>96994</v>
      </c>
      <c r="H82">
        <v>107485</v>
      </c>
      <c r="J82">
        <f t="shared" si="12"/>
        <v>89456.6</v>
      </c>
      <c r="K82">
        <f t="shared" si="13"/>
        <v>1.2015323631794634</v>
      </c>
      <c r="L82">
        <f t="shared" si="14"/>
        <v>98491</v>
      </c>
      <c r="M82">
        <f t="shared" si="15"/>
        <v>70163</v>
      </c>
      <c r="N82">
        <f t="shared" si="16"/>
        <v>89456.6</v>
      </c>
      <c r="O82">
        <f t="shared" si="17"/>
        <v>28328</v>
      </c>
      <c r="Q82">
        <v>-32735</v>
      </c>
      <c r="R82">
        <v>-683</v>
      </c>
      <c r="T82">
        <v>-1760.1999999999971</v>
      </c>
      <c r="U82">
        <v>-3884.3999999999942</v>
      </c>
      <c r="W82">
        <v>27770.199999999997</v>
      </c>
      <c r="X82">
        <v>4007.2</v>
      </c>
      <c r="AF82">
        <v>89456.6</v>
      </c>
      <c r="AG82">
        <v>1.2015323631794634</v>
      </c>
      <c r="AI82">
        <v>89456.6</v>
      </c>
      <c r="AJ82">
        <v>1.2015323631794634</v>
      </c>
    </row>
    <row r="83" spans="2:38" x14ac:dyDescent="0.25">
      <c r="B83">
        <v>37930</v>
      </c>
      <c r="C83">
        <v>37937</v>
      </c>
      <c r="D83">
        <v>99156</v>
      </c>
      <c r="E83">
        <v>86150</v>
      </c>
      <c r="F83">
        <v>65902</v>
      </c>
      <c r="H83">
        <v>84603</v>
      </c>
      <c r="J83">
        <f t="shared" si="12"/>
        <v>65415</v>
      </c>
      <c r="K83">
        <f t="shared" si="13"/>
        <v>1.2933272185278606</v>
      </c>
      <c r="L83">
        <f t="shared" si="14"/>
        <v>99156</v>
      </c>
      <c r="M83">
        <f t="shared" si="15"/>
        <v>37930</v>
      </c>
      <c r="N83">
        <f t="shared" si="16"/>
        <v>65415</v>
      </c>
      <c r="O83">
        <f t="shared" si="17"/>
        <v>61226</v>
      </c>
      <c r="Q83">
        <v>4161</v>
      </c>
      <c r="R83">
        <v>-6592</v>
      </c>
      <c r="T83">
        <v>18625.800000000003</v>
      </c>
      <c r="U83">
        <v>2001.5999999999985</v>
      </c>
      <c r="W83">
        <v>27756.999999999996</v>
      </c>
      <c r="X83">
        <v>3774.3999999999996</v>
      </c>
      <c r="AD83">
        <v>65415</v>
      </c>
      <c r="AE83">
        <v>1.2933272185278606</v>
      </c>
      <c r="AI83">
        <v>65415</v>
      </c>
      <c r="AJ83">
        <v>1.2933272185278606</v>
      </c>
    </row>
    <row r="84" spans="2:38" x14ac:dyDescent="0.25">
      <c r="B84">
        <v>86719</v>
      </c>
      <c r="C84">
        <v>28647</v>
      </c>
      <c r="D84">
        <v>58094</v>
      </c>
      <c r="E84">
        <v>45692</v>
      </c>
      <c r="F84">
        <v>27866</v>
      </c>
      <c r="H84">
        <v>83393</v>
      </c>
      <c r="J84">
        <f t="shared" si="12"/>
        <v>49403.6</v>
      </c>
      <c r="K84">
        <f t="shared" si="13"/>
        <v>1.6879943971694371</v>
      </c>
      <c r="L84">
        <f t="shared" si="14"/>
        <v>86719</v>
      </c>
      <c r="M84">
        <f t="shared" si="15"/>
        <v>27866</v>
      </c>
      <c r="N84">
        <f t="shared" si="16"/>
        <v>49403.6</v>
      </c>
      <c r="O84">
        <f t="shared" si="17"/>
        <v>58853</v>
      </c>
      <c r="Q84">
        <v>-28414</v>
      </c>
      <c r="R84">
        <v>14474</v>
      </c>
      <c r="T84">
        <v>-28307.799999999996</v>
      </c>
      <c r="U84">
        <v>2083.4000000000015</v>
      </c>
      <c r="W84">
        <v>41910.6</v>
      </c>
      <c r="X84">
        <v>3434.6</v>
      </c>
      <c r="AB84">
        <v>49403.6</v>
      </c>
      <c r="AC84">
        <v>1.6879943971694371</v>
      </c>
      <c r="AI84">
        <v>49403.6</v>
      </c>
      <c r="AJ84">
        <v>1.6879943971694371</v>
      </c>
    </row>
    <row r="85" spans="2:38" x14ac:dyDescent="0.25">
      <c r="B85">
        <v>24222</v>
      </c>
      <c r="C85">
        <v>71176</v>
      </c>
      <c r="D85">
        <v>78594</v>
      </c>
      <c r="E85">
        <v>71574</v>
      </c>
      <c r="F85">
        <v>56742</v>
      </c>
      <c r="H85">
        <v>78524</v>
      </c>
      <c r="J85">
        <f t="shared" si="12"/>
        <v>60461.599999999999</v>
      </c>
      <c r="K85">
        <f t="shared" si="13"/>
        <v>1.2987416806700451</v>
      </c>
      <c r="L85">
        <f t="shared" si="14"/>
        <v>78594</v>
      </c>
      <c r="M85">
        <f t="shared" si="15"/>
        <v>24222</v>
      </c>
      <c r="N85">
        <f t="shared" si="16"/>
        <v>60461.599999999999</v>
      </c>
      <c r="O85">
        <f t="shared" si="17"/>
        <v>54372</v>
      </c>
      <c r="Q85">
        <v>-19753</v>
      </c>
      <c r="R85">
        <v>-3210</v>
      </c>
      <c r="T85">
        <v>-6056.7999999999956</v>
      </c>
      <c r="U85">
        <v>-6486.4000000000015</v>
      </c>
      <c r="W85">
        <v>31934.799999999996</v>
      </c>
      <c r="X85">
        <v>7054.7999999999993</v>
      </c>
      <c r="AB85">
        <v>60461.599999999999</v>
      </c>
      <c r="AC85">
        <v>1.2987416806700451</v>
      </c>
      <c r="AI85">
        <v>60461.599999999999</v>
      </c>
      <c r="AJ85">
        <v>1.2987416806700451</v>
      </c>
    </row>
    <row r="86" spans="2:38" x14ac:dyDescent="0.25">
      <c r="B86">
        <v>54130</v>
      </c>
      <c r="C86">
        <v>67052</v>
      </c>
      <c r="D86">
        <v>83352</v>
      </c>
      <c r="E86">
        <v>102473</v>
      </c>
      <c r="F86">
        <v>57348</v>
      </c>
      <c r="H86">
        <v>83164</v>
      </c>
      <c r="J86">
        <f t="shared" si="12"/>
        <v>72871</v>
      </c>
      <c r="K86">
        <f t="shared" si="13"/>
        <v>1.1412496054671954</v>
      </c>
      <c r="L86">
        <f t="shared" si="14"/>
        <v>102473</v>
      </c>
      <c r="M86">
        <f t="shared" si="15"/>
        <v>54130</v>
      </c>
      <c r="N86">
        <f t="shared" si="16"/>
        <v>72871</v>
      </c>
      <c r="O86">
        <f t="shared" si="17"/>
        <v>48343</v>
      </c>
      <c r="Q86">
        <v>-59762</v>
      </c>
      <c r="R86">
        <v>-2761</v>
      </c>
      <c r="T86">
        <v>-10523</v>
      </c>
      <c r="U86">
        <v>661.39999999999418</v>
      </c>
      <c r="W86">
        <v>32159.800000000003</v>
      </c>
      <c r="X86">
        <v>4971</v>
      </c>
      <c r="AF86">
        <v>72871</v>
      </c>
      <c r="AG86">
        <v>1.1412496054671954</v>
      </c>
      <c r="AI86">
        <v>72871</v>
      </c>
      <c r="AJ86">
        <v>1.1412496054671954</v>
      </c>
    </row>
    <row r="87" spans="2:38" x14ac:dyDescent="0.25">
      <c r="B87">
        <v>35658</v>
      </c>
      <c r="C87">
        <v>76691</v>
      </c>
      <c r="D87">
        <v>46715</v>
      </c>
      <c r="E87">
        <v>80145</v>
      </c>
      <c r="F87">
        <v>57552</v>
      </c>
      <c r="H87">
        <v>87311</v>
      </c>
      <c r="J87">
        <f t="shared" si="12"/>
        <v>59352.2</v>
      </c>
      <c r="K87">
        <f t="shared" si="13"/>
        <v>1.471065941953289</v>
      </c>
      <c r="L87">
        <f t="shared" si="14"/>
        <v>80145</v>
      </c>
      <c r="M87">
        <f t="shared" si="15"/>
        <v>35658</v>
      </c>
      <c r="N87">
        <f t="shared" si="16"/>
        <v>59352.2</v>
      </c>
      <c r="O87">
        <f t="shared" si="17"/>
        <v>44487</v>
      </c>
      <c r="Q87">
        <v>6992</v>
      </c>
      <c r="R87">
        <v>-4868</v>
      </c>
      <c r="T87">
        <v>29241.799999999996</v>
      </c>
      <c r="U87">
        <v>-79.400000000001455</v>
      </c>
      <c r="W87">
        <v>31529.4</v>
      </c>
      <c r="X87">
        <v>5087.8</v>
      </c>
      <c r="AD87">
        <v>59352.2</v>
      </c>
      <c r="AE87">
        <v>1.471065941953289</v>
      </c>
      <c r="AI87">
        <v>59352.2</v>
      </c>
      <c r="AJ87">
        <v>1.471065941953289</v>
      </c>
    </row>
    <row r="88" spans="2:38" x14ac:dyDescent="0.25">
      <c r="B88">
        <v>77496</v>
      </c>
      <c r="C88">
        <v>71720</v>
      </c>
      <c r="D88">
        <v>40307</v>
      </c>
      <c r="E88">
        <v>21802</v>
      </c>
      <c r="F88">
        <v>102027</v>
      </c>
      <c r="H88">
        <v>93257</v>
      </c>
      <c r="J88">
        <f t="shared" si="12"/>
        <v>62670.400000000001</v>
      </c>
      <c r="K88">
        <f t="shared" si="13"/>
        <v>1.4880549669381398</v>
      </c>
      <c r="L88">
        <f t="shared" si="14"/>
        <v>102027</v>
      </c>
      <c r="M88">
        <f t="shared" si="15"/>
        <v>21802</v>
      </c>
      <c r="N88">
        <f t="shared" si="16"/>
        <v>62670.400000000001</v>
      </c>
      <c r="O88">
        <f t="shared" si="17"/>
        <v>80225</v>
      </c>
      <c r="Q88">
        <v>-6865</v>
      </c>
      <c r="R88">
        <v>-14513</v>
      </c>
      <c r="T88">
        <v>1539.4000000000015</v>
      </c>
      <c r="U88">
        <v>-2743</v>
      </c>
      <c r="W88">
        <v>41738.200000000004</v>
      </c>
      <c r="X88">
        <v>5631</v>
      </c>
      <c r="AD88">
        <v>62670.400000000001</v>
      </c>
      <c r="AE88">
        <v>1.4880549669381398</v>
      </c>
      <c r="AI88">
        <v>62670.400000000001</v>
      </c>
      <c r="AJ88">
        <v>1.4880549669381398</v>
      </c>
    </row>
    <row r="89" spans="2:38" x14ac:dyDescent="0.25">
      <c r="B89">
        <v>36789</v>
      </c>
      <c r="C89">
        <v>83830</v>
      </c>
      <c r="D89">
        <v>25657</v>
      </c>
      <c r="E89">
        <v>74842</v>
      </c>
      <c r="F89">
        <v>41958</v>
      </c>
      <c r="H89">
        <v>88044</v>
      </c>
      <c r="J89">
        <f t="shared" si="12"/>
        <v>52615.199999999997</v>
      </c>
      <c r="K89">
        <f t="shared" si="13"/>
        <v>1.6733567486201706</v>
      </c>
      <c r="L89">
        <f t="shared" si="14"/>
        <v>83830</v>
      </c>
      <c r="M89">
        <f t="shared" si="15"/>
        <v>25657</v>
      </c>
      <c r="N89">
        <f t="shared" si="16"/>
        <v>52615.199999999997</v>
      </c>
      <c r="O89">
        <f t="shared" si="17"/>
        <v>58173</v>
      </c>
      <c r="Q89">
        <v>11169</v>
      </c>
      <c r="R89">
        <v>3062</v>
      </c>
      <c r="T89">
        <v>414</v>
      </c>
      <c r="U89">
        <v>3154.1999999999971</v>
      </c>
      <c r="W89">
        <v>30316</v>
      </c>
      <c r="X89">
        <v>3154.2000000000003</v>
      </c>
      <c r="Z89">
        <v>52615.199999999997</v>
      </c>
      <c r="AA89">
        <v>1.6733567486201706</v>
      </c>
      <c r="AI89">
        <v>52615.199999999997</v>
      </c>
      <c r="AJ89">
        <v>1.6733567486201706</v>
      </c>
    </row>
    <row r="90" spans="2:38" x14ac:dyDescent="0.25">
      <c r="B90">
        <v>77420</v>
      </c>
      <c r="C90">
        <v>62099</v>
      </c>
      <c r="D90">
        <v>40251</v>
      </c>
      <c r="E90">
        <v>97042</v>
      </c>
      <c r="F90">
        <v>24326</v>
      </c>
      <c r="H90">
        <v>120165</v>
      </c>
      <c r="J90">
        <f t="shared" si="12"/>
        <v>60227.6</v>
      </c>
      <c r="K90">
        <f t="shared" si="13"/>
        <v>1.995181611088604</v>
      </c>
      <c r="L90">
        <f t="shared" si="14"/>
        <v>97042</v>
      </c>
      <c r="M90">
        <f t="shared" si="15"/>
        <v>24326</v>
      </c>
      <c r="N90">
        <f t="shared" si="16"/>
        <v>60227.6</v>
      </c>
      <c r="O90">
        <f t="shared" si="17"/>
        <v>72716</v>
      </c>
      <c r="Q90">
        <v>46488</v>
      </c>
      <c r="R90">
        <v>140</v>
      </c>
      <c r="T90">
        <v>-10030.000000000007</v>
      </c>
      <c r="U90">
        <v>320.40000000000146</v>
      </c>
      <c r="W90">
        <v>30784</v>
      </c>
      <c r="X90">
        <v>4638.8000000000011</v>
      </c>
      <c r="AB90">
        <v>60227.6</v>
      </c>
      <c r="AC90">
        <v>1.995181611088604</v>
      </c>
      <c r="AK90">
        <v>60227.6</v>
      </c>
      <c r="AL90">
        <v>1.995181611088604</v>
      </c>
    </row>
    <row r="91" spans="2:38" x14ac:dyDescent="0.25">
      <c r="B91">
        <v>52998</v>
      </c>
      <c r="C91">
        <v>103331</v>
      </c>
      <c r="D91">
        <v>52177</v>
      </c>
      <c r="E91">
        <v>24075</v>
      </c>
      <c r="F91">
        <v>24871</v>
      </c>
      <c r="H91">
        <v>93936</v>
      </c>
      <c r="J91">
        <f t="shared" si="12"/>
        <v>51490.400000000001</v>
      </c>
      <c r="K91">
        <f t="shared" si="13"/>
        <v>1.8243400711588955</v>
      </c>
      <c r="L91">
        <f t="shared" si="14"/>
        <v>103331</v>
      </c>
      <c r="M91">
        <f t="shared" si="15"/>
        <v>24075</v>
      </c>
      <c r="N91">
        <f t="shared" si="16"/>
        <v>51490.400000000001</v>
      </c>
      <c r="O91">
        <f t="shared" si="17"/>
        <v>79256</v>
      </c>
      <c r="Q91">
        <v>35388</v>
      </c>
      <c r="R91">
        <v>9171</v>
      </c>
      <c r="T91">
        <v>5193.2000000000044</v>
      </c>
      <c r="U91">
        <v>-591.79999999999563</v>
      </c>
      <c r="W91">
        <v>39298</v>
      </c>
      <c r="X91">
        <v>8489</v>
      </c>
      <c r="Z91">
        <v>51490.400000000001</v>
      </c>
      <c r="AA91">
        <v>1.8243400711588955</v>
      </c>
      <c r="AI91">
        <v>51490.400000000001</v>
      </c>
      <c r="AJ91">
        <v>1.8243400711588955</v>
      </c>
    </row>
    <row r="92" spans="2:38" x14ac:dyDescent="0.25">
      <c r="B92">
        <v>50604</v>
      </c>
      <c r="C92">
        <v>70404</v>
      </c>
      <c r="D92">
        <v>34909</v>
      </c>
      <c r="E92">
        <v>16657</v>
      </c>
      <c r="F92">
        <v>91773</v>
      </c>
      <c r="H92">
        <v>78239</v>
      </c>
      <c r="J92">
        <f t="shared" si="12"/>
        <v>52869.4</v>
      </c>
      <c r="K92">
        <f t="shared" si="13"/>
        <v>1.479854131123107</v>
      </c>
      <c r="L92">
        <f t="shared" si="14"/>
        <v>91773</v>
      </c>
      <c r="M92">
        <f t="shared" si="15"/>
        <v>16657</v>
      </c>
      <c r="N92">
        <f t="shared" si="16"/>
        <v>52869.4</v>
      </c>
      <c r="O92">
        <f t="shared" si="17"/>
        <v>75116</v>
      </c>
      <c r="Q92">
        <v>-16102</v>
      </c>
      <c r="R92">
        <v>-13993</v>
      </c>
      <c r="T92">
        <v>-27867.799999999996</v>
      </c>
      <c r="U92">
        <v>-2267</v>
      </c>
      <c r="W92">
        <v>53104.2</v>
      </c>
      <c r="X92">
        <v>6321.8000000000011</v>
      </c>
      <c r="AB92">
        <v>52869.4</v>
      </c>
      <c r="AC92">
        <v>1.479854131123107</v>
      </c>
      <c r="AI92">
        <v>52869.4</v>
      </c>
      <c r="AJ92">
        <v>1.479854131123107</v>
      </c>
    </row>
    <row r="93" spans="2:38" x14ac:dyDescent="0.25">
      <c r="B93">
        <v>48957</v>
      </c>
      <c r="C93">
        <v>61914</v>
      </c>
      <c r="D93">
        <v>82933</v>
      </c>
      <c r="E93">
        <v>97405</v>
      </c>
      <c r="F93">
        <v>60825</v>
      </c>
      <c r="H93">
        <v>84458</v>
      </c>
      <c r="J93">
        <f t="shared" si="12"/>
        <v>70406.8</v>
      </c>
      <c r="K93">
        <f t="shared" si="13"/>
        <v>1.1995716322855179</v>
      </c>
      <c r="L93">
        <f t="shared" si="14"/>
        <v>97405</v>
      </c>
      <c r="M93">
        <f t="shared" si="15"/>
        <v>48957</v>
      </c>
      <c r="N93">
        <f t="shared" si="16"/>
        <v>70406.8</v>
      </c>
      <c r="O93">
        <f t="shared" si="17"/>
        <v>48448</v>
      </c>
      <c r="Q93">
        <v>-32884</v>
      </c>
      <c r="R93">
        <v>-1775</v>
      </c>
      <c r="T93">
        <v>-1130</v>
      </c>
      <c r="U93">
        <v>-7729.3999999999942</v>
      </c>
      <c r="W93">
        <v>35410.800000000003</v>
      </c>
      <c r="X93">
        <v>11423.800000000001</v>
      </c>
      <c r="AF93">
        <v>70406.8</v>
      </c>
      <c r="AG93">
        <v>1.1995716322855179</v>
      </c>
      <c r="AI93">
        <v>70406.8</v>
      </c>
      <c r="AJ93">
        <v>1.1995716322855179</v>
      </c>
    </row>
    <row r="94" spans="2:38" x14ac:dyDescent="0.25">
      <c r="B94">
        <v>56387</v>
      </c>
      <c r="C94">
        <v>64546</v>
      </c>
      <c r="D94">
        <v>98645</v>
      </c>
      <c r="E94">
        <v>2865</v>
      </c>
      <c r="F94">
        <v>46326</v>
      </c>
      <c r="H94">
        <v>66196</v>
      </c>
      <c r="J94">
        <f t="shared" si="12"/>
        <v>53753.8</v>
      </c>
      <c r="K94">
        <f t="shared" si="13"/>
        <v>1.2314664265596107</v>
      </c>
      <c r="L94">
        <f t="shared" si="14"/>
        <v>98645</v>
      </c>
      <c r="M94">
        <f t="shared" si="15"/>
        <v>2865</v>
      </c>
      <c r="N94">
        <f t="shared" si="16"/>
        <v>53753.8</v>
      </c>
      <c r="O94">
        <f t="shared" si="17"/>
        <v>95780</v>
      </c>
      <c r="Q94">
        <v>-45242</v>
      </c>
      <c r="R94">
        <v>748</v>
      </c>
      <c r="T94">
        <v>2241.4000000000015</v>
      </c>
      <c r="U94">
        <v>2572.6000000000058</v>
      </c>
      <c r="W94">
        <v>42912.2</v>
      </c>
      <c r="X94">
        <v>4665</v>
      </c>
      <c r="AD94">
        <v>53753.8</v>
      </c>
      <c r="AE94">
        <v>1.2314664265596107</v>
      </c>
      <c r="AI94">
        <v>53753.8</v>
      </c>
      <c r="AJ94">
        <v>1.2314664265596107</v>
      </c>
    </row>
    <row r="95" spans="2:38" x14ac:dyDescent="0.25">
      <c r="B95">
        <v>86953</v>
      </c>
      <c r="C95">
        <v>93872</v>
      </c>
      <c r="D95">
        <v>42222</v>
      </c>
      <c r="E95">
        <v>24207</v>
      </c>
      <c r="F95">
        <v>26029</v>
      </c>
      <c r="H95">
        <v>83059</v>
      </c>
      <c r="J95">
        <f t="shared" si="12"/>
        <v>54656.6</v>
      </c>
      <c r="K95">
        <f t="shared" si="13"/>
        <v>1.5196517895368538</v>
      </c>
      <c r="L95">
        <f t="shared" si="14"/>
        <v>93872</v>
      </c>
      <c r="M95">
        <f t="shared" si="15"/>
        <v>24207</v>
      </c>
      <c r="N95">
        <f t="shared" si="16"/>
        <v>54656.6</v>
      </c>
      <c r="O95">
        <f t="shared" si="17"/>
        <v>69665</v>
      </c>
      <c r="Q95">
        <v>-28133</v>
      </c>
      <c r="R95">
        <v>-601</v>
      </c>
      <c r="T95">
        <v>-18184.000000000007</v>
      </c>
      <c r="U95">
        <v>-422.20000000000437</v>
      </c>
      <c r="W95">
        <v>29116.400000000001</v>
      </c>
      <c r="X95">
        <v>2185</v>
      </c>
      <c r="AF95">
        <v>54656.6</v>
      </c>
      <c r="AG95">
        <v>1.5196517895368538</v>
      </c>
      <c r="AI95">
        <v>54656.6</v>
      </c>
      <c r="AJ95">
        <v>1.5196517895368538</v>
      </c>
    </row>
    <row r="96" spans="2:38" x14ac:dyDescent="0.25">
      <c r="B96">
        <v>99895</v>
      </c>
      <c r="C96">
        <v>37866</v>
      </c>
      <c r="D96">
        <v>29566</v>
      </c>
      <c r="E96">
        <v>44618</v>
      </c>
      <c r="F96">
        <v>82450</v>
      </c>
      <c r="H96">
        <v>81090</v>
      </c>
      <c r="J96">
        <f t="shared" si="12"/>
        <v>58879</v>
      </c>
      <c r="K96">
        <f t="shared" si="13"/>
        <v>1.3772312709115304</v>
      </c>
      <c r="L96">
        <f t="shared" si="14"/>
        <v>99895</v>
      </c>
      <c r="M96">
        <f t="shared" si="15"/>
        <v>29566</v>
      </c>
      <c r="N96">
        <f t="shared" si="16"/>
        <v>58879</v>
      </c>
      <c r="O96">
        <f t="shared" si="17"/>
        <v>70329</v>
      </c>
      <c r="Q96">
        <v>1263</v>
      </c>
      <c r="R96">
        <v>-2795</v>
      </c>
      <c r="T96">
        <v>10884.400000000001</v>
      </c>
      <c r="U96">
        <v>7853.8000000000029</v>
      </c>
      <c r="W96">
        <v>23517.599999999999</v>
      </c>
      <c r="X96">
        <v>7853.7999999999993</v>
      </c>
      <c r="AD96">
        <v>58879</v>
      </c>
      <c r="AE96">
        <v>1.3772312709115304</v>
      </c>
      <c r="AI96">
        <v>58879</v>
      </c>
      <c r="AJ96">
        <v>1.3772312709115304</v>
      </c>
    </row>
    <row r="97" spans="2:38" x14ac:dyDescent="0.25">
      <c r="B97">
        <v>112012</v>
      </c>
      <c r="C97">
        <v>32809</v>
      </c>
      <c r="D97">
        <v>9489</v>
      </c>
      <c r="E97">
        <v>62256</v>
      </c>
      <c r="F97">
        <v>64811</v>
      </c>
      <c r="H97">
        <v>104619</v>
      </c>
      <c r="J97">
        <f t="shared" si="12"/>
        <v>56275.4</v>
      </c>
      <c r="K97">
        <f t="shared" si="13"/>
        <v>1.8590538672315078</v>
      </c>
      <c r="L97">
        <f t="shared" si="14"/>
        <v>112012</v>
      </c>
      <c r="M97">
        <f t="shared" si="15"/>
        <v>9489</v>
      </c>
      <c r="N97">
        <f t="shared" si="16"/>
        <v>56275.4</v>
      </c>
      <c r="O97">
        <f t="shared" si="17"/>
        <v>102523</v>
      </c>
      <c r="Q97">
        <v>-2760</v>
      </c>
      <c r="R97">
        <v>-2052</v>
      </c>
      <c r="T97">
        <v>-13514.799999999996</v>
      </c>
      <c r="U97">
        <v>-8527</v>
      </c>
      <c r="W97">
        <v>44445.2</v>
      </c>
      <c r="X97">
        <v>9660.1999999999989</v>
      </c>
      <c r="AF97">
        <v>56275.4</v>
      </c>
      <c r="AG97">
        <v>1.8590538672315078</v>
      </c>
      <c r="AI97">
        <v>56275.4</v>
      </c>
      <c r="AJ97">
        <v>1.8590538672315078</v>
      </c>
    </row>
    <row r="98" spans="2:38" x14ac:dyDescent="0.25">
      <c r="B98">
        <v>58708</v>
      </c>
      <c r="C98">
        <v>53684</v>
      </c>
      <c r="D98">
        <v>54135</v>
      </c>
      <c r="E98">
        <v>48309</v>
      </c>
      <c r="F98">
        <v>44142</v>
      </c>
      <c r="H98">
        <v>111033</v>
      </c>
      <c r="J98">
        <f t="shared" si="12"/>
        <v>51795.6</v>
      </c>
      <c r="K98">
        <f t="shared" ref="K98:K129" si="18">H98/J98</f>
        <v>2.1436762968283021</v>
      </c>
      <c r="L98">
        <f t="shared" si="14"/>
        <v>58708</v>
      </c>
      <c r="M98">
        <f t="shared" si="15"/>
        <v>44142</v>
      </c>
      <c r="N98">
        <f t="shared" si="16"/>
        <v>51795.6</v>
      </c>
      <c r="O98">
        <f t="shared" si="17"/>
        <v>14566</v>
      </c>
      <c r="Q98">
        <v>41538</v>
      </c>
      <c r="R98">
        <v>16050</v>
      </c>
      <c r="T98">
        <v>-8056.2000000000044</v>
      </c>
      <c r="U98">
        <v>2093.1999999999971</v>
      </c>
      <c r="W98">
        <v>27926.999999999996</v>
      </c>
      <c r="X98">
        <v>4341.2</v>
      </c>
      <c r="Z98">
        <v>51795.6</v>
      </c>
      <c r="AA98">
        <v>2.1436762968283021</v>
      </c>
      <c r="AK98">
        <v>51795.6</v>
      </c>
      <c r="AL98">
        <v>2.1436762968283021</v>
      </c>
    </row>
    <row r="99" spans="2:38" x14ac:dyDescent="0.25">
      <c r="B99">
        <v>54506</v>
      </c>
      <c r="C99">
        <v>96245</v>
      </c>
      <c r="D99">
        <v>87617</v>
      </c>
      <c r="E99">
        <v>46563</v>
      </c>
      <c r="F99">
        <v>41877</v>
      </c>
      <c r="H99">
        <v>87554</v>
      </c>
      <c r="J99">
        <f t="shared" si="12"/>
        <v>65361.599999999999</v>
      </c>
      <c r="K99">
        <f t="shared" si="18"/>
        <v>1.3395326919781645</v>
      </c>
      <c r="L99">
        <f t="shared" si="14"/>
        <v>96245</v>
      </c>
      <c r="M99">
        <f t="shared" si="15"/>
        <v>41877</v>
      </c>
      <c r="N99">
        <f t="shared" si="16"/>
        <v>65361.599999999999</v>
      </c>
      <c r="O99">
        <f t="shared" si="17"/>
        <v>54368</v>
      </c>
      <c r="Q99">
        <v>-17365</v>
      </c>
      <c r="R99">
        <v>1613</v>
      </c>
      <c r="T99">
        <v>-16704.000000000007</v>
      </c>
      <c r="U99">
        <v>8241.4000000000015</v>
      </c>
      <c r="W99">
        <v>39375.199999999997</v>
      </c>
      <c r="X99">
        <v>8243.4</v>
      </c>
      <c r="AB99">
        <v>65361.599999999999</v>
      </c>
      <c r="AC99">
        <v>1.3395326919781645</v>
      </c>
      <c r="AI99">
        <v>65361.599999999999</v>
      </c>
      <c r="AJ99">
        <v>1.3395326919781645</v>
      </c>
    </row>
    <row r="100" spans="2:38" x14ac:dyDescent="0.25">
      <c r="B100">
        <v>51605</v>
      </c>
      <c r="C100">
        <v>30366</v>
      </c>
      <c r="D100">
        <v>54527</v>
      </c>
      <c r="E100">
        <v>34919</v>
      </c>
      <c r="F100">
        <v>84754</v>
      </c>
      <c r="H100">
        <v>97071</v>
      </c>
      <c r="J100">
        <f t="shared" si="12"/>
        <v>51234.2</v>
      </c>
      <c r="K100">
        <f t="shared" si="18"/>
        <v>1.8946524001545844</v>
      </c>
      <c r="L100">
        <f t="shared" si="14"/>
        <v>84754</v>
      </c>
      <c r="M100">
        <f t="shared" si="15"/>
        <v>30366</v>
      </c>
      <c r="N100">
        <f t="shared" si="16"/>
        <v>51234.2</v>
      </c>
      <c r="O100">
        <f t="shared" si="17"/>
        <v>54388</v>
      </c>
      <c r="Q100">
        <v>-26913</v>
      </c>
      <c r="R100">
        <v>9916</v>
      </c>
      <c r="T100">
        <v>-14226.400000000001</v>
      </c>
      <c r="U100">
        <v>1269.1999999999971</v>
      </c>
      <c r="W100">
        <v>40222</v>
      </c>
      <c r="X100">
        <v>4651.5999999999995</v>
      </c>
      <c r="AF100">
        <v>51234.2</v>
      </c>
      <c r="AG100">
        <v>1.8946524001545844</v>
      </c>
      <c r="AK100">
        <v>51234.2</v>
      </c>
      <c r="AL100">
        <v>1.8946524001545844</v>
      </c>
    </row>
    <row r="101" spans="2:38" x14ac:dyDescent="0.25">
      <c r="B101">
        <v>72715</v>
      </c>
      <c r="C101">
        <v>26113</v>
      </c>
      <c r="D101">
        <v>45615</v>
      </c>
      <c r="E101">
        <v>61604</v>
      </c>
      <c r="F101">
        <v>29172</v>
      </c>
      <c r="H101">
        <v>103348</v>
      </c>
      <c r="J101">
        <f t="shared" si="12"/>
        <v>47043.8</v>
      </c>
      <c r="K101">
        <f t="shared" si="18"/>
        <v>2.1968463431950651</v>
      </c>
      <c r="L101">
        <f t="shared" si="14"/>
        <v>72715</v>
      </c>
      <c r="M101">
        <f t="shared" si="15"/>
        <v>26113</v>
      </c>
      <c r="N101">
        <f t="shared" si="16"/>
        <v>47043.8</v>
      </c>
      <c r="O101">
        <f t="shared" si="17"/>
        <v>46602</v>
      </c>
      <c r="Q101">
        <v>25612</v>
      </c>
      <c r="R101">
        <v>-15002</v>
      </c>
      <c r="T101">
        <v>-15735.399999999994</v>
      </c>
      <c r="U101">
        <v>-2106.5999999999985</v>
      </c>
      <c r="W101">
        <v>38959</v>
      </c>
      <c r="X101">
        <v>5329.4000000000005</v>
      </c>
      <c r="Z101">
        <v>47043.8</v>
      </c>
      <c r="AA101">
        <v>2.1968463431950651</v>
      </c>
      <c r="AK101">
        <v>47043.8</v>
      </c>
      <c r="AL101">
        <v>2.1968463431950651</v>
      </c>
    </row>
    <row r="103" spans="2:38" x14ac:dyDescent="0.25">
      <c r="B103">
        <v>1544651</v>
      </c>
      <c r="C103">
        <v>1553328</v>
      </c>
      <c r="D103">
        <v>1453589</v>
      </c>
      <c r="E103">
        <v>1466568</v>
      </c>
      <c r="F103">
        <v>1427750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2686C-C7BB-41D5-B35B-551A560A6AAF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89209</v>
      </c>
      <c r="C2">
        <v>50868</v>
      </c>
      <c r="D2">
        <v>58574</v>
      </c>
      <c r="E2">
        <v>28405</v>
      </c>
      <c r="F2">
        <v>47069</v>
      </c>
      <c r="H2">
        <v>122940</v>
      </c>
      <c r="J2">
        <f t="shared" ref="J2:J33" si="0">AVERAGE(B2:F2)</f>
        <v>54825</v>
      </c>
      <c r="K2">
        <f t="shared" ref="K2:K33" si="1">H2/J2</f>
        <v>2.242407660738714</v>
      </c>
      <c r="L2">
        <f t="shared" ref="L2:L33" si="2">MAX(B2:F2)</f>
        <v>89209</v>
      </c>
      <c r="M2">
        <f t="shared" ref="M2:M33" si="3">MIN(B2:F2)</f>
        <v>28405</v>
      </c>
      <c r="N2">
        <f t="shared" ref="N2:N33" si="4">AVERAGE(B2:F2)</f>
        <v>54825</v>
      </c>
      <c r="O2">
        <f t="shared" ref="O2:O33" si="5">L2-M2</f>
        <v>60804</v>
      </c>
      <c r="Q2">
        <v>60948</v>
      </c>
      <c r="R2">
        <v>13865</v>
      </c>
      <c r="T2">
        <v>-180.59999999999854</v>
      </c>
      <c r="U2">
        <v>-5363</v>
      </c>
      <c r="W2">
        <v>33797.799999999996</v>
      </c>
      <c r="X2">
        <v>5406.2</v>
      </c>
      <c r="Z2">
        <v>54825</v>
      </c>
      <c r="AA2">
        <v>2.242407660738714</v>
      </c>
      <c r="AK2">
        <v>54825</v>
      </c>
      <c r="AL2">
        <v>2.242407660738714</v>
      </c>
    </row>
    <row r="3" spans="1:38" x14ac:dyDescent="0.25">
      <c r="B3">
        <v>91664</v>
      </c>
      <c r="C3">
        <v>28978</v>
      </c>
      <c r="D3">
        <v>36517</v>
      </c>
      <c r="E3">
        <v>52793</v>
      </c>
      <c r="F3">
        <v>17663</v>
      </c>
      <c r="H3">
        <v>76861</v>
      </c>
      <c r="J3">
        <f t="shared" si="0"/>
        <v>45523</v>
      </c>
      <c r="K3">
        <f t="shared" si="1"/>
        <v>1.6883992706983284</v>
      </c>
      <c r="L3">
        <f t="shared" si="2"/>
        <v>91664</v>
      </c>
      <c r="M3">
        <f t="shared" si="3"/>
        <v>17663</v>
      </c>
      <c r="N3">
        <f t="shared" si="4"/>
        <v>45523</v>
      </c>
      <c r="O3">
        <f t="shared" si="5"/>
        <v>74001</v>
      </c>
      <c r="Q3">
        <v>-21908</v>
      </c>
      <c r="R3">
        <v>239</v>
      </c>
      <c r="T3">
        <v>8180.1999999999971</v>
      </c>
      <c r="U3">
        <v>3193.1999999999971</v>
      </c>
      <c r="W3">
        <v>43187</v>
      </c>
      <c r="X3">
        <v>4719.6000000000004</v>
      </c>
      <c r="AD3">
        <v>45523</v>
      </c>
      <c r="AE3">
        <v>1.6883992706983284</v>
      </c>
      <c r="AI3">
        <v>45523</v>
      </c>
      <c r="AJ3">
        <v>1.6883992706983284</v>
      </c>
    </row>
    <row r="4" spans="1:38" x14ac:dyDescent="0.25">
      <c r="B4">
        <v>88784</v>
      </c>
      <c r="C4">
        <v>33941</v>
      </c>
      <c r="D4">
        <v>18796</v>
      </c>
      <c r="E4">
        <v>63272</v>
      </c>
      <c r="F4">
        <v>25263</v>
      </c>
      <c r="H4">
        <v>92657</v>
      </c>
      <c r="J4">
        <f t="shared" si="0"/>
        <v>46011.199999999997</v>
      </c>
      <c r="K4">
        <f t="shared" si="1"/>
        <v>2.0137922940501443</v>
      </c>
      <c r="L4">
        <f t="shared" si="2"/>
        <v>88784</v>
      </c>
      <c r="M4">
        <f t="shared" si="3"/>
        <v>18796</v>
      </c>
      <c r="N4">
        <f t="shared" si="4"/>
        <v>46011.199999999997</v>
      </c>
      <c r="O4">
        <f t="shared" si="5"/>
        <v>69988</v>
      </c>
      <c r="Q4">
        <v>10616</v>
      </c>
      <c r="R4">
        <v>17848</v>
      </c>
      <c r="T4">
        <v>-4541.8000000000029</v>
      </c>
      <c r="U4">
        <v>4390.5999999999985</v>
      </c>
      <c r="W4">
        <v>16633.399999999998</v>
      </c>
      <c r="X4">
        <v>4391</v>
      </c>
      <c r="AD4">
        <v>46011.199999999997</v>
      </c>
      <c r="AE4">
        <v>2.0137922940501443</v>
      </c>
      <c r="AK4">
        <v>46011.199999999997</v>
      </c>
      <c r="AL4">
        <v>2.0137922940501443</v>
      </c>
    </row>
    <row r="5" spans="1:38" x14ac:dyDescent="0.25">
      <c r="B5">
        <v>21180</v>
      </c>
      <c r="C5">
        <v>24993</v>
      </c>
      <c r="D5">
        <v>79286</v>
      </c>
      <c r="E5">
        <v>75632</v>
      </c>
      <c r="F5">
        <v>33346</v>
      </c>
      <c r="H5">
        <v>81100</v>
      </c>
      <c r="J5">
        <f t="shared" si="0"/>
        <v>46887.4</v>
      </c>
      <c r="K5">
        <f t="shared" si="1"/>
        <v>1.7296757764346071</v>
      </c>
      <c r="L5">
        <f t="shared" si="2"/>
        <v>79286</v>
      </c>
      <c r="M5">
        <f t="shared" si="3"/>
        <v>21180</v>
      </c>
      <c r="N5">
        <f t="shared" si="4"/>
        <v>46887.4</v>
      </c>
      <c r="O5">
        <f t="shared" si="5"/>
        <v>58106</v>
      </c>
      <c r="Q5">
        <v>-54569</v>
      </c>
      <c r="R5">
        <v>25212</v>
      </c>
      <c r="T5">
        <v>-30405.799999999996</v>
      </c>
      <c r="U5">
        <v>-5955.5999999999985</v>
      </c>
      <c r="W5">
        <v>30405.8</v>
      </c>
      <c r="X5">
        <v>6693.5999999999995</v>
      </c>
      <c r="AF5">
        <v>46887.4</v>
      </c>
      <c r="AG5">
        <v>1.7296757764346071</v>
      </c>
      <c r="AK5">
        <v>46887.4</v>
      </c>
      <c r="AL5">
        <v>1.7296757764346071</v>
      </c>
    </row>
    <row r="6" spans="1:38" x14ac:dyDescent="0.25">
      <c r="B6">
        <v>20209</v>
      </c>
      <c r="C6">
        <v>59223</v>
      </c>
      <c r="D6">
        <v>20642</v>
      </c>
      <c r="E6">
        <v>38230</v>
      </c>
      <c r="F6">
        <v>68307</v>
      </c>
      <c r="H6">
        <v>103323</v>
      </c>
      <c r="J6">
        <f t="shared" si="0"/>
        <v>41322.199999999997</v>
      </c>
      <c r="K6">
        <f t="shared" si="1"/>
        <v>2.5004235011688634</v>
      </c>
      <c r="L6">
        <f t="shared" si="2"/>
        <v>68307</v>
      </c>
      <c r="M6">
        <f t="shared" si="3"/>
        <v>20209</v>
      </c>
      <c r="N6">
        <f t="shared" si="4"/>
        <v>41322.199999999997</v>
      </c>
      <c r="O6">
        <f t="shared" si="5"/>
        <v>48098</v>
      </c>
      <c r="Q6">
        <v>741</v>
      </c>
      <c r="R6">
        <v>6434</v>
      </c>
      <c r="T6">
        <v>-13043.800000000003</v>
      </c>
      <c r="U6">
        <v>-2169</v>
      </c>
      <c r="W6">
        <v>51279.8</v>
      </c>
      <c r="X6">
        <v>3693.8</v>
      </c>
      <c r="AD6">
        <v>41322.199999999997</v>
      </c>
      <c r="AE6">
        <v>2.5004235011688634</v>
      </c>
      <c r="AK6">
        <v>41322.199999999997</v>
      </c>
      <c r="AL6">
        <v>2.5004235011688634</v>
      </c>
    </row>
    <row r="7" spans="1:38" x14ac:dyDescent="0.25">
      <c r="B7">
        <v>117135</v>
      </c>
      <c r="C7">
        <v>24150</v>
      </c>
      <c r="D7">
        <v>99817</v>
      </c>
      <c r="E7">
        <v>36187</v>
      </c>
      <c r="F7">
        <v>61188</v>
      </c>
      <c r="H7">
        <v>117061</v>
      </c>
      <c r="J7">
        <f t="shared" si="0"/>
        <v>67695.399999999994</v>
      </c>
      <c r="K7">
        <f t="shared" si="1"/>
        <v>1.7292312328459543</v>
      </c>
      <c r="L7">
        <f t="shared" si="2"/>
        <v>117135</v>
      </c>
      <c r="M7">
        <f t="shared" si="3"/>
        <v>24150</v>
      </c>
      <c r="N7">
        <f t="shared" si="4"/>
        <v>67695.399999999994</v>
      </c>
      <c r="O7">
        <f t="shared" si="5"/>
        <v>92985</v>
      </c>
      <c r="Q7">
        <v>45106</v>
      </c>
      <c r="R7">
        <v>-135</v>
      </c>
      <c r="T7">
        <v>-2808.2000000000116</v>
      </c>
      <c r="U7">
        <v>10391.799999999996</v>
      </c>
      <c r="W7">
        <v>29565</v>
      </c>
      <c r="X7">
        <v>10391.799999999999</v>
      </c>
      <c r="AB7">
        <v>67695.399999999994</v>
      </c>
      <c r="AC7">
        <v>1.7292312328459543</v>
      </c>
      <c r="AK7">
        <v>67695.399999999994</v>
      </c>
      <c r="AL7">
        <v>1.7292312328459543</v>
      </c>
    </row>
    <row r="8" spans="1:38" x14ac:dyDescent="0.25">
      <c r="B8">
        <v>58090</v>
      </c>
      <c r="C8">
        <v>94127</v>
      </c>
      <c r="D8">
        <v>73271</v>
      </c>
      <c r="E8">
        <v>69311</v>
      </c>
      <c r="F8">
        <v>60450</v>
      </c>
      <c r="H8">
        <v>114931</v>
      </c>
      <c r="J8">
        <f t="shared" si="0"/>
        <v>71049.8</v>
      </c>
      <c r="K8">
        <f t="shared" si="1"/>
        <v>1.6176118722360935</v>
      </c>
      <c r="L8">
        <f t="shared" si="2"/>
        <v>94127</v>
      </c>
      <c r="M8">
        <f t="shared" si="3"/>
        <v>58090</v>
      </c>
      <c r="N8">
        <f t="shared" si="4"/>
        <v>71049.8</v>
      </c>
      <c r="O8">
        <f t="shared" si="5"/>
        <v>36037</v>
      </c>
      <c r="Q8">
        <v>15178</v>
      </c>
      <c r="R8">
        <v>-5163</v>
      </c>
      <c r="T8">
        <v>22292.600000000006</v>
      </c>
      <c r="U8">
        <v>-770.59999999999127</v>
      </c>
      <c r="W8">
        <v>55396.2</v>
      </c>
      <c r="X8">
        <v>771</v>
      </c>
      <c r="AD8">
        <v>71049.8</v>
      </c>
      <c r="AE8">
        <v>1.6176118722360935</v>
      </c>
      <c r="AI8">
        <v>71049.8</v>
      </c>
      <c r="AJ8">
        <v>1.6176118722360935</v>
      </c>
    </row>
    <row r="9" spans="1:38" x14ac:dyDescent="0.25">
      <c r="B9">
        <v>56135</v>
      </c>
      <c r="C9">
        <v>24082</v>
      </c>
      <c r="D9">
        <v>68341</v>
      </c>
      <c r="E9">
        <v>93849</v>
      </c>
      <c r="F9">
        <v>54588</v>
      </c>
      <c r="H9">
        <v>75361</v>
      </c>
      <c r="J9">
        <f t="shared" si="0"/>
        <v>59399</v>
      </c>
      <c r="K9">
        <f t="shared" si="1"/>
        <v>1.2687250627114934</v>
      </c>
      <c r="L9">
        <f t="shared" si="2"/>
        <v>93849</v>
      </c>
      <c r="M9">
        <f t="shared" si="3"/>
        <v>24082</v>
      </c>
      <c r="N9">
        <f t="shared" si="4"/>
        <v>59399</v>
      </c>
      <c r="O9">
        <f t="shared" si="5"/>
        <v>69767</v>
      </c>
      <c r="Q9">
        <v>-29927</v>
      </c>
      <c r="R9">
        <v>-16927</v>
      </c>
      <c r="T9">
        <v>-4339.5999999999985</v>
      </c>
      <c r="U9">
        <v>4814.5999999999985</v>
      </c>
      <c r="W9">
        <v>32137.600000000002</v>
      </c>
      <c r="X9">
        <v>4814.6000000000004</v>
      </c>
      <c r="AF9">
        <v>59399</v>
      </c>
      <c r="AG9">
        <v>1.2687250627114934</v>
      </c>
      <c r="AI9">
        <v>59399</v>
      </c>
      <c r="AJ9">
        <v>1.2687250627114934</v>
      </c>
    </row>
    <row r="10" spans="1:38" x14ac:dyDescent="0.25">
      <c r="B10">
        <v>61579</v>
      </c>
      <c r="C10">
        <v>74855</v>
      </c>
      <c r="D10">
        <v>97867</v>
      </c>
      <c r="E10">
        <v>41663</v>
      </c>
      <c r="F10">
        <v>64450</v>
      </c>
      <c r="H10">
        <v>76647</v>
      </c>
      <c r="J10">
        <f t="shared" si="0"/>
        <v>68082.8</v>
      </c>
      <c r="K10">
        <f t="shared" si="1"/>
        <v>1.1257909486683861</v>
      </c>
      <c r="L10">
        <f t="shared" si="2"/>
        <v>97867</v>
      </c>
      <c r="M10">
        <f t="shared" si="3"/>
        <v>41663</v>
      </c>
      <c r="N10">
        <f t="shared" si="4"/>
        <v>68082.8</v>
      </c>
      <c r="O10">
        <f t="shared" si="5"/>
        <v>56204</v>
      </c>
      <c r="Q10">
        <v>-8223</v>
      </c>
      <c r="R10">
        <v>2197</v>
      </c>
      <c r="T10">
        <v>29362.400000000001</v>
      </c>
      <c r="U10">
        <v>2265.1999999999971</v>
      </c>
      <c r="W10">
        <v>33365.199999999997</v>
      </c>
      <c r="X10">
        <v>2722.0000000000005</v>
      </c>
      <c r="AD10">
        <v>68082.8</v>
      </c>
      <c r="AE10">
        <v>1.1257909486683861</v>
      </c>
      <c r="AI10">
        <v>68082.8</v>
      </c>
      <c r="AJ10">
        <v>1.1257909486683861</v>
      </c>
    </row>
    <row r="11" spans="1:38" x14ac:dyDescent="0.25">
      <c r="B11">
        <v>24969</v>
      </c>
      <c r="C11">
        <v>96741</v>
      </c>
      <c r="D11">
        <v>28108</v>
      </c>
      <c r="E11">
        <v>107140</v>
      </c>
      <c r="F11">
        <v>14900</v>
      </c>
      <c r="H11">
        <v>80603</v>
      </c>
      <c r="J11">
        <f t="shared" si="0"/>
        <v>54371.6</v>
      </c>
      <c r="K11">
        <f t="shared" si="1"/>
        <v>1.4824467185074561</v>
      </c>
      <c r="L11">
        <f t="shared" si="2"/>
        <v>107140</v>
      </c>
      <c r="M11">
        <f t="shared" si="3"/>
        <v>14900</v>
      </c>
      <c r="N11">
        <f t="shared" si="4"/>
        <v>54371.6</v>
      </c>
      <c r="O11">
        <f t="shared" si="5"/>
        <v>92240</v>
      </c>
      <c r="Q11">
        <v>-21733</v>
      </c>
      <c r="R11">
        <v>-3546</v>
      </c>
      <c r="T11">
        <v>-17509.599999999999</v>
      </c>
      <c r="U11">
        <v>-4478.2000000000044</v>
      </c>
      <c r="W11">
        <v>58964</v>
      </c>
      <c r="X11">
        <v>7992.2</v>
      </c>
      <c r="AB11">
        <v>54371.6</v>
      </c>
      <c r="AC11">
        <v>1.4824467185074561</v>
      </c>
      <c r="AI11">
        <v>54371.6</v>
      </c>
      <c r="AJ11">
        <v>1.4824467185074561</v>
      </c>
    </row>
    <row r="12" spans="1:38" x14ac:dyDescent="0.25">
      <c r="B12">
        <v>89524</v>
      </c>
      <c r="C12">
        <v>65347</v>
      </c>
      <c r="D12">
        <v>56454</v>
      </c>
      <c r="E12">
        <v>24918</v>
      </c>
      <c r="F12">
        <v>55204</v>
      </c>
      <c r="H12">
        <v>81535</v>
      </c>
      <c r="J12">
        <f t="shared" si="0"/>
        <v>58289.4</v>
      </c>
      <c r="K12">
        <f t="shared" si="1"/>
        <v>1.3987963506229262</v>
      </c>
      <c r="L12">
        <f t="shared" si="2"/>
        <v>89524</v>
      </c>
      <c r="M12">
        <f t="shared" si="3"/>
        <v>24918</v>
      </c>
      <c r="N12">
        <f t="shared" si="4"/>
        <v>58289.4</v>
      </c>
      <c r="O12">
        <f t="shared" si="5"/>
        <v>64606</v>
      </c>
      <c r="Q12">
        <v>-22523</v>
      </c>
      <c r="R12">
        <v>1582</v>
      </c>
      <c r="T12">
        <v>-2521.7999999999956</v>
      </c>
      <c r="U12">
        <v>-74.400000000001455</v>
      </c>
      <c r="W12">
        <v>27161.799999999996</v>
      </c>
      <c r="X12">
        <v>1213.5999999999999</v>
      </c>
      <c r="AD12">
        <v>58289.4</v>
      </c>
      <c r="AE12">
        <v>1.3987963506229262</v>
      </c>
      <c r="AI12">
        <v>58289.4</v>
      </c>
      <c r="AJ12">
        <v>1.3987963506229262</v>
      </c>
    </row>
    <row r="13" spans="1:38" x14ac:dyDescent="0.25">
      <c r="B13">
        <v>25890</v>
      </c>
      <c r="C13">
        <v>74640</v>
      </c>
      <c r="D13">
        <v>87632</v>
      </c>
      <c r="E13">
        <v>115075</v>
      </c>
      <c r="F13">
        <v>36613</v>
      </c>
      <c r="H13">
        <v>98713</v>
      </c>
      <c r="J13">
        <f t="shared" si="0"/>
        <v>67970</v>
      </c>
      <c r="K13">
        <f t="shared" si="1"/>
        <v>1.452302486391055</v>
      </c>
      <c r="L13">
        <f t="shared" si="2"/>
        <v>115075</v>
      </c>
      <c r="M13">
        <f t="shared" si="3"/>
        <v>25890</v>
      </c>
      <c r="N13">
        <f t="shared" si="4"/>
        <v>67970</v>
      </c>
      <c r="O13">
        <f t="shared" si="5"/>
        <v>89185</v>
      </c>
      <c r="Q13">
        <v>-1286</v>
      </c>
      <c r="R13">
        <v>-490</v>
      </c>
      <c r="T13">
        <v>-9839.8000000000029</v>
      </c>
      <c r="U13">
        <v>2165.1999999999971</v>
      </c>
      <c r="W13">
        <v>26399</v>
      </c>
      <c r="X13">
        <v>7038.4000000000005</v>
      </c>
      <c r="AB13">
        <v>67970</v>
      </c>
      <c r="AC13">
        <v>1.452302486391055</v>
      </c>
      <c r="AI13">
        <v>67970</v>
      </c>
      <c r="AJ13">
        <v>1.452302486391055</v>
      </c>
    </row>
    <row r="14" spans="1:38" x14ac:dyDescent="0.25">
      <c r="B14">
        <v>31992</v>
      </c>
      <c r="C14">
        <v>60989</v>
      </c>
      <c r="D14">
        <v>73991</v>
      </c>
      <c r="E14">
        <v>20991</v>
      </c>
      <c r="F14">
        <v>86491</v>
      </c>
      <c r="H14">
        <v>72406</v>
      </c>
      <c r="J14">
        <f t="shared" si="0"/>
        <v>54890.8</v>
      </c>
      <c r="K14">
        <f t="shared" si="1"/>
        <v>1.3190917239318791</v>
      </c>
      <c r="L14">
        <f t="shared" si="2"/>
        <v>86491</v>
      </c>
      <c r="M14">
        <f t="shared" si="3"/>
        <v>20991</v>
      </c>
      <c r="N14">
        <f t="shared" si="4"/>
        <v>54890.8</v>
      </c>
      <c r="O14">
        <f t="shared" si="5"/>
        <v>65500</v>
      </c>
      <c r="Q14">
        <v>-34358</v>
      </c>
      <c r="R14">
        <v>-384</v>
      </c>
      <c r="T14">
        <v>-8405</v>
      </c>
      <c r="U14">
        <v>-2617</v>
      </c>
      <c r="W14">
        <v>38408.6</v>
      </c>
      <c r="X14">
        <v>8216.6</v>
      </c>
      <c r="AF14">
        <v>54890.8</v>
      </c>
      <c r="AG14">
        <v>1.3190917239318791</v>
      </c>
      <c r="AI14">
        <v>54890.8</v>
      </c>
      <c r="AJ14">
        <v>1.3190917239318791</v>
      </c>
    </row>
    <row r="15" spans="1:38" x14ac:dyDescent="0.25">
      <c r="B15">
        <v>77954</v>
      </c>
      <c r="C15">
        <v>98497</v>
      </c>
      <c r="D15">
        <v>119794</v>
      </c>
      <c r="E15">
        <v>76905</v>
      </c>
      <c r="F15">
        <v>35430</v>
      </c>
      <c r="H15">
        <v>107492</v>
      </c>
      <c r="J15">
        <f t="shared" si="0"/>
        <v>81716</v>
      </c>
      <c r="K15">
        <f t="shared" si="1"/>
        <v>1.3154339419452739</v>
      </c>
      <c r="L15">
        <f t="shared" si="2"/>
        <v>119794</v>
      </c>
      <c r="M15">
        <f t="shared" si="3"/>
        <v>35430</v>
      </c>
      <c r="N15">
        <f t="shared" si="4"/>
        <v>81716</v>
      </c>
      <c r="O15">
        <f t="shared" si="5"/>
        <v>84364</v>
      </c>
      <c r="Q15">
        <v>9953</v>
      </c>
      <c r="R15">
        <v>8</v>
      </c>
      <c r="T15">
        <v>9515</v>
      </c>
      <c r="U15">
        <v>3308</v>
      </c>
      <c r="W15">
        <v>36830.6</v>
      </c>
      <c r="X15">
        <v>6123.6</v>
      </c>
      <c r="AB15">
        <v>81716</v>
      </c>
      <c r="AC15">
        <v>1.3154339419452739</v>
      </c>
      <c r="AI15">
        <v>81716</v>
      </c>
      <c r="AJ15">
        <v>1.3154339419452739</v>
      </c>
    </row>
    <row r="16" spans="1:38" x14ac:dyDescent="0.25">
      <c r="B16">
        <v>93044</v>
      </c>
      <c r="C16">
        <v>31528</v>
      </c>
      <c r="D16">
        <v>90183</v>
      </c>
      <c r="E16">
        <v>23074</v>
      </c>
      <c r="F16">
        <v>98310</v>
      </c>
      <c r="H16">
        <v>126681</v>
      </c>
      <c r="J16">
        <f t="shared" si="0"/>
        <v>67227.8</v>
      </c>
      <c r="K16">
        <f t="shared" si="1"/>
        <v>1.8843543891068872</v>
      </c>
      <c r="L16">
        <f t="shared" si="2"/>
        <v>98310</v>
      </c>
      <c r="M16">
        <f t="shared" si="3"/>
        <v>23074</v>
      </c>
      <c r="N16">
        <f t="shared" si="4"/>
        <v>67227.8</v>
      </c>
      <c r="O16">
        <f t="shared" si="5"/>
        <v>75236</v>
      </c>
      <c r="Q16">
        <v>25206</v>
      </c>
      <c r="R16">
        <v>6412</v>
      </c>
      <c r="T16">
        <v>4227.2000000000044</v>
      </c>
      <c r="U16">
        <v>2555.4000000000015</v>
      </c>
      <c r="W16">
        <v>19916.400000000001</v>
      </c>
      <c r="X16">
        <v>2637.4</v>
      </c>
      <c r="AD16">
        <v>67227.8</v>
      </c>
      <c r="AE16">
        <v>1.8843543891068872</v>
      </c>
      <c r="AK16">
        <v>67227.8</v>
      </c>
      <c r="AL16">
        <v>1.8843543891068872</v>
      </c>
    </row>
    <row r="17" spans="2:38" x14ac:dyDescent="0.25">
      <c r="B17">
        <v>108506</v>
      </c>
      <c r="C17">
        <v>25932</v>
      </c>
      <c r="D17">
        <v>71531</v>
      </c>
      <c r="E17">
        <v>60372</v>
      </c>
      <c r="F17">
        <v>20475</v>
      </c>
      <c r="H17">
        <v>66282</v>
      </c>
      <c r="J17">
        <f t="shared" si="0"/>
        <v>57363.199999999997</v>
      </c>
      <c r="K17">
        <f t="shared" si="1"/>
        <v>1.1554794711592102</v>
      </c>
      <c r="L17">
        <f t="shared" si="2"/>
        <v>108506</v>
      </c>
      <c r="M17">
        <f t="shared" si="3"/>
        <v>20475</v>
      </c>
      <c r="N17">
        <f t="shared" si="4"/>
        <v>57363.199999999997</v>
      </c>
      <c r="O17">
        <f t="shared" si="5"/>
        <v>88031</v>
      </c>
      <c r="Q17">
        <v>-56964</v>
      </c>
      <c r="R17">
        <v>2877</v>
      </c>
      <c r="T17">
        <v>-13238.800000000003</v>
      </c>
      <c r="U17">
        <v>6353</v>
      </c>
      <c r="W17">
        <v>29433.599999999999</v>
      </c>
      <c r="X17">
        <v>10369</v>
      </c>
      <c r="AF17">
        <v>57363.199999999997</v>
      </c>
      <c r="AG17">
        <v>1.1554794711592102</v>
      </c>
      <c r="AI17">
        <v>57363.199999999997</v>
      </c>
      <c r="AJ17">
        <v>1.1554794711592102</v>
      </c>
    </row>
    <row r="18" spans="2:38" x14ac:dyDescent="0.25">
      <c r="B18">
        <v>68956</v>
      </c>
      <c r="C18">
        <v>79096</v>
      </c>
      <c r="D18">
        <v>53156</v>
      </c>
      <c r="E18">
        <v>33763</v>
      </c>
      <c r="F18">
        <v>81396</v>
      </c>
      <c r="H18">
        <v>117753</v>
      </c>
      <c r="J18">
        <f t="shared" si="0"/>
        <v>63273.4</v>
      </c>
      <c r="K18">
        <f t="shared" si="1"/>
        <v>1.8610190064071157</v>
      </c>
      <c r="L18">
        <f t="shared" si="2"/>
        <v>81396</v>
      </c>
      <c r="M18">
        <f t="shared" si="3"/>
        <v>33763</v>
      </c>
      <c r="N18">
        <f t="shared" si="4"/>
        <v>63273.4</v>
      </c>
      <c r="O18">
        <f t="shared" si="5"/>
        <v>47633</v>
      </c>
      <c r="Q18">
        <v>11973</v>
      </c>
      <c r="R18">
        <v>0</v>
      </c>
      <c r="T18">
        <v>-6811.9999999999927</v>
      </c>
      <c r="U18">
        <v>-1992.4000000000015</v>
      </c>
      <c r="W18">
        <v>33175.199999999997</v>
      </c>
      <c r="X18">
        <v>10823.600000000002</v>
      </c>
      <c r="AB18">
        <v>63273.4</v>
      </c>
      <c r="AC18">
        <v>1.8610190064071157</v>
      </c>
      <c r="AK18">
        <v>63273.4</v>
      </c>
      <c r="AL18">
        <v>1.8610190064071157</v>
      </c>
    </row>
    <row r="19" spans="2:38" x14ac:dyDescent="0.25">
      <c r="B19">
        <v>114616</v>
      </c>
      <c r="C19">
        <v>23879</v>
      </c>
      <c r="D19">
        <v>31398</v>
      </c>
      <c r="E19">
        <v>51872</v>
      </c>
      <c r="F19">
        <v>41291</v>
      </c>
      <c r="H19">
        <v>96090</v>
      </c>
      <c r="J19">
        <f t="shared" si="0"/>
        <v>52611.199999999997</v>
      </c>
      <c r="K19">
        <f t="shared" si="1"/>
        <v>1.8264171887354785</v>
      </c>
      <c r="L19">
        <f t="shared" si="2"/>
        <v>114616</v>
      </c>
      <c r="M19">
        <f t="shared" si="3"/>
        <v>23879</v>
      </c>
      <c r="N19">
        <f t="shared" si="4"/>
        <v>52611.199999999997</v>
      </c>
      <c r="O19">
        <f t="shared" si="5"/>
        <v>90737</v>
      </c>
      <c r="Q19">
        <v>20445</v>
      </c>
      <c r="R19">
        <v>-14125</v>
      </c>
      <c r="T19">
        <v>4370.5999999999985</v>
      </c>
      <c r="U19">
        <v>343</v>
      </c>
      <c r="W19">
        <v>22822.199999999997</v>
      </c>
      <c r="X19">
        <v>4675</v>
      </c>
      <c r="AD19">
        <v>52611.199999999997</v>
      </c>
      <c r="AE19">
        <v>1.8264171887354785</v>
      </c>
      <c r="AI19">
        <v>52611.199999999997</v>
      </c>
      <c r="AJ19">
        <v>1.8264171887354785</v>
      </c>
    </row>
    <row r="20" spans="2:38" x14ac:dyDescent="0.25">
      <c r="B20">
        <v>85370</v>
      </c>
      <c r="C20">
        <v>37193</v>
      </c>
      <c r="D20">
        <v>8013</v>
      </c>
      <c r="E20">
        <v>78185</v>
      </c>
      <c r="F20">
        <v>56460</v>
      </c>
      <c r="H20">
        <v>114208</v>
      </c>
      <c r="J20">
        <f t="shared" si="0"/>
        <v>53044.2</v>
      </c>
      <c r="K20">
        <f t="shared" si="1"/>
        <v>2.1530723434418846</v>
      </c>
      <c r="L20">
        <f t="shared" si="2"/>
        <v>85370</v>
      </c>
      <c r="M20">
        <f t="shared" si="3"/>
        <v>8013</v>
      </c>
      <c r="N20">
        <f t="shared" si="4"/>
        <v>53044.2</v>
      </c>
      <c r="O20">
        <f t="shared" si="5"/>
        <v>77357</v>
      </c>
      <c r="Q20">
        <v>47788</v>
      </c>
      <c r="R20">
        <v>-6310</v>
      </c>
      <c r="T20">
        <v>15922.799999999996</v>
      </c>
      <c r="U20">
        <v>-6770</v>
      </c>
      <c r="W20">
        <v>26592</v>
      </c>
      <c r="X20">
        <v>7346.4</v>
      </c>
      <c r="AD20">
        <v>53044.2</v>
      </c>
      <c r="AE20">
        <v>2.1530723434418846</v>
      </c>
      <c r="AK20">
        <v>53044.2</v>
      </c>
      <c r="AL20">
        <v>2.1530723434418846</v>
      </c>
    </row>
    <row r="21" spans="2:38" x14ac:dyDescent="0.25">
      <c r="B21">
        <v>65067</v>
      </c>
      <c r="C21">
        <v>47764</v>
      </c>
      <c r="D21">
        <v>90244</v>
      </c>
      <c r="E21">
        <v>41935</v>
      </c>
      <c r="F21">
        <v>6292</v>
      </c>
      <c r="H21">
        <v>103122</v>
      </c>
      <c r="J21">
        <f t="shared" si="0"/>
        <v>50260.4</v>
      </c>
      <c r="K21">
        <f t="shared" si="1"/>
        <v>2.0517544627579567</v>
      </c>
      <c r="L21">
        <f t="shared" si="2"/>
        <v>90244</v>
      </c>
      <c r="M21">
        <f t="shared" si="3"/>
        <v>6292</v>
      </c>
      <c r="N21">
        <f t="shared" si="4"/>
        <v>50260.4</v>
      </c>
      <c r="O21">
        <f t="shared" si="5"/>
        <v>83952</v>
      </c>
      <c r="Q21">
        <v>5091</v>
      </c>
      <c r="R21">
        <v>1155</v>
      </c>
      <c r="T21">
        <v>-21202.6</v>
      </c>
      <c r="U21">
        <v>-9423.5999999999985</v>
      </c>
      <c r="W21">
        <v>40391.4</v>
      </c>
      <c r="X21">
        <v>9423.5999999999985</v>
      </c>
      <c r="AB21">
        <v>50260.4</v>
      </c>
      <c r="AC21">
        <v>2.0517544627579567</v>
      </c>
      <c r="AK21">
        <v>50260.4</v>
      </c>
      <c r="AL21">
        <v>2.0517544627579567</v>
      </c>
    </row>
    <row r="22" spans="2:38" x14ac:dyDescent="0.25">
      <c r="B22">
        <v>45262</v>
      </c>
      <c r="C22">
        <v>62311</v>
      </c>
      <c r="D22">
        <v>47211</v>
      </c>
      <c r="E22">
        <v>64145</v>
      </c>
      <c r="F22">
        <v>69696</v>
      </c>
      <c r="H22">
        <v>119960</v>
      </c>
      <c r="J22">
        <f t="shared" si="0"/>
        <v>57725</v>
      </c>
      <c r="K22">
        <f t="shared" si="1"/>
        <v>2.0781290601992204</v>
      </c>
      <c r="L22">
        <f t="shared" si="2"/>
        <v>69696</v>
      </c>
      <c r="M22">
        <f t="shared" si="3"/>
        <v>45262</v>
      </c>
      <c r="N22">
        <f t="shared" si="4"/>
        <v>57725</v>
      </c>
      <c r="O22">
        <f t="shared" si="5"/>
        <v>24434</v>
      </c>
      <c r="Q22">
        <v>44192</v>
      </c>
      <c r="R22">
        <v>-4116</v>
      </c>
      <c r="T22">
        <v>-8793.3999999999942</v>
      </c>
      <c r="U22">
        <v>-2560.5999999999985</v>
      </c>
      <c r="W22">
        <v>28946.600000000002</v>
      </c>
      <c r="X22">
        <v>3090.9999999999995</v>
      </c>
      <c r="AB22">
        <v>57725</v>
      </c>
      <c r="AC22">
        <v>2.0781290601992204</v>
      </c>
      <c r="AK22">
        <v>57725</v>
      </c>
      <c r="AL22">
        <v>2.0781290601992204</v>
      </c>
    </row>
    <row r="23" spans="2:38" x14ac:dyDescent="0.25">
      <c r="B23">
        <v>104584</v>
      </c>
      <c r="C23">
        <v>90828</v>
      </c>
      <c r="D23">
        <v>39682</v>
      </c>
      <c r="E23">
        <v>45788</v>
      </c>
      <c r="F23">
        <v>58130</v>
      </c>
      <c r="H23">
        <v>103526</v>
      </c>
      <c r="J23">
        <f t="shared" si="0"/>
        <v>67802.399999999994</v>
      </c>
      <c r="K23">
        <f t="shared" si="1"/>
        <v>1.5268781046098665</v>
      </c>
      <c r="L23">
        <f t="shared" si="2"/>
        <v>104584</v>
      </c>
      <c r="M23">
        <f t="shared" si="3"/>
        <v>39682</v>
      </c>
      <c r="N23">
        <f t="shared" si="4"/>
        <v>67802.399999999994</v>
      </c>
      <c r="O23">
        <f t="shared" si="5"/>
        <v>64902</v>
      </c>
      <c r="Q23">
        <v>22346</v>
      </c>
      <c r="R23">
        <v>-2411</v>
      </c>
      <c r="T23">
        <v>9155.9999999999927</v>
      </c>
      <c r="U23">
        <v>-2013.4000000000087</v>
      </c>
      <c r="W23">
        <v>41724.400000000001</v>
      </c>
      <c r="X23">
        <v>10450.6</v>
      </c>
      <c r="Z23">
        <v>67802.399999999994</v>
      </c>
      <c r="AA23">
        <v>1.5268781046098665</v>
      </c>
      <c r="AI23">
        <v>67802.399999999994</v>
      </c>
      <c r="AJ23">
        <v>1.5268781046098665</v>
      </c>
    </row>
    <row r="24" spans="2:38" x14ac:dyDescent="0.25">
      <c r="B24">
        <v>98783</v>
      </c>
      <c r="C24">
        <v>55092</v>
      </c>
      <c r="D24">
        <v>53619</v>
      </c>
      <c r="E24">
        <v>92138</v>
      </c>
      <c r="F24">
        <v>64542</v>
      </c>
      <c r="H24">
        <v>101045</v>
      </c>
      <c r="J24">
        <f t="shared" si="0"/>
        <v>72834.8</v>
      </c>
      <c r="K24">
        <f t="shared" si="1"/>
        <v>1.3873176009270294</v>
      </c>
      <c r="L24">
        <f t="shared" si="2"/>
        <v>98783</v>
      </c>
      <c r="M24">
        <f t="shared" si="3"/>
        <v>53619</v>
      </c>
      <c r="N24">
        <f t="shared" si="4"/>
        <v>72834.8</v>
      </c>
      <c r="O24">
        <f t="shared" si="5"/>
        <v>45164</v>
      </c>
      <c r="Q24">
        <v>14084</v>
      </c>
      <c r="R24">
        <v>-14089</v>
      </c>
      <c r="T24">
        <v>-6647.8000000000029</v>
      </c>
      <c r="U24">
        <v>-1568</v>
      </c>
      <c r="W24">
        <v>28936.200000000004</v>
      </c>
      <c r="X24">
        <v>2669.6000000000004</v>
      </c>
      <c r="AB24">
        <v>72834.8</v>
      </c>
      <c r="AC24">
        <v>1.3873176009270294</v>
      </c>
      <c r="AI24">
        <v>72834.8</v>
      </c>
      <c r="AJ24">
        <v>1.3873176009270294</v>
      </c>
    </row>
    <row r="25" spans="2:38" x14ac:dyDescent="0.25">
      <c r="B25">
        <v>39196</v>
      </c>
      <c r="C25">
        <v>44923</v>
      </c>
      <c r="D25">
        <v>83062</v>
      </c>
      <c r="E25">
        <v>64066</v>
      </c>
      <c r="F25">
        <v>49427</v>
      </c>
      <c r="H25">
        <v>107921</v>
      </c>
      <c r="J25">
        <f t="shared" si="0"/>
        <v>56134.8</v>
      </c>
      <c r="K25">
        <f t="shared" si="1"/>
        <v>1.9225329029407783</v>
      </c>
      <c r="L25">
        <f t="shared" si="2"/>
        <v>83062</v>
      </c>
      <c r="M25">
        <f t="shared" si="3"/>
        <v>39196</v>
      </c>
      <c r="N25">
        <f t="shared" si="4"/>
        <v>56134.8</v>
      </c>
      <c r="O25">
        <f t="shared" si="5"/>
        <v>43866</v>
      </c>
      <c r="Q25">
        <v>1403</v>
      </c>
      <c r="R25">
        <v>-744</v>
      </c>
      <c r="T25">
        <v>5729.4000000000015</v>
      </c>
      <c r="U25">
        <v>633</v>
      </c>
      <c r="W25">
        <v>15100.6</v>
      </c>
      <c r="X25">
        <v>7361</v>
      </c>
      <c r="AD25">
        <v>56134.8</v>
      </c>
      <c r="AE25">
        <v>1.9225329029407783</v>
      </c>
      <c r="AK25">
        <v>56134.8</v>
      </c>
      <c r="AL25">
        <v>1.9225329029407783</v>
      </c>
    </row>
    <row r="26" spans="2:38" x14ac:dyDescent="0.25">
      <c r="B26">
        <v>101337</v>
      </c>
      <c r="C26">
        <v>39667</v>
      </c>
      <c r="D26">
        <v>69625</v>
      </c>
      <c r="E26">
        <v>11582</v>
      </c>
      <c r="F26">
        <v>54238</v>
      </c>
      <c r="H26">
        <v>96019</v>
      </c>
      <c r="J26">
        <f t="shared" si="0"/>
        <v>55289.8</v>
      </c>
      <c r="K26">
        <f t="shared" si="1"/>
        <v>1.736649436243213</v>
      </c>
      <c r="L26">
        <f t="shared" si="2"/>
        <v>101337</v>
      </c>
      <c r="M26">
        <f t="shared" si="3"/>
        <v>11582</v>
      </c>
      <c r="N26">
        <f t="shared" si="4"/>
        <v>55289.8</v>
      </c>
      <c r="O26">
        <f t="shared" si="5"/>
        <v>89755</v>
      </c>
      <c r="Q26">
        <v>16438</v>
      </c>
      <c r="R26">
        <v>-18230</v>
      </c>
      <c r="T26">
        <v>-9334.3999999999942</v>
      </c>
      <c r="U26">
        <v>-954.19999999999709</v>
      </c>
      <c r="W26">
        <v>38980</v>
      </c>
      <c r="X26">
        <v>7027.8</v>
      </c>
      <c r="AB26">
        <v>55289.8</v>
      </c>
      <c r="AC26">
        <v>1.736649436243213</v>
      </c>
      <c r="AI26">
        <v>55289.8</v>
      </c>
      <c r="AJ26">
        <v>1.736649436243213</v>
      </c>
    </row>
    <row r="27" spans="2:38" x14ac:dyDescent="0.25">
      <c r="B27">
        <v>29398</v>
      </c>
      <c r="C27">
        <v>79184</v>
      </c>
      <c r="D27">
        <v>54266</v>
      </c>
      <c r="E27">
        <v>70704</v>
      </c>
      <c r="F27">
        <v>86762</v>
      </c>
      <c r="H27">
        <v>91495</v>
      </c>
      <c r="J27">
        <f t="shared" si="0"/>
        <v>64062.8</v>
      </c>
      <c r="K27">
        <f t="shared" si="1"/>
        <v>1.4282079459530335</v>
      </c>
      <c r="L27">
        <f t="shared" si="2"/>
        <v>86762</v>
      </c>
      <c r="M27">
        <f t="shared" si="3"/>
        <v>29398</v>
      </c>
      <c r="N27">
        <f t="shared" si="4"/>
        <v>64062.8</v>
      </c>
      <c r="O27">
        <f t="shared" si="5"/>
        <v>57364</v>
      </c>
      <c r="Q27">
        <v>-263</v>
      </c>
      <c r="R27">
        <v>-15523</v>
      </c>
      <c r="T27">
        <v>7704.2000000000044</v>
      </c>
      <c r="U27">
        <v>2460.8000000000029</v>
      </c>
      <c r="W27">
        <v>16728.599999999999</v>
      </c>
      <c r="X27">
        <v>8033.5999999999995</v>
      </c>
      <c r="AD27">
        <v>64062.8</v>
      </c>
      <c r="AE27">
        <v>1.4282079459530335</v>
      </c>
      <c r="AI27">
        <v>64062.8</v>
      </c>
      <c r="AJ27">
        <v>1.4282079459530335</v>
      </c>
    </row>
    <row r="28" spans="2:38" x14ac:dyDescent="0.25">
      <c r="B28">
        <v>80878</v>
      </c>
      <c r="C28">
        <v>85417</v>
      </c>
      <c r="D28">
        <v>30854</v>
      </c>
      <c r="E28">
        <v>44667</v>
      </c>
      <c r="F28">
        <v>92213</v>
      </c>
      <c r="H28">
        <v>102730</v>
      </c>
      <c r="J28">
        <f t="shared" si="0"/>
        <v>66805.8</v>
      </c>
      <c r="K28">
        <f t="shared" si="1"/>
        <v>1.5377407350858756</v>
      </c>
      <c r="L28">
        <f t="shared" si="2"/>
        <v>92213</v>
      </c>
      <c r="M28">
        <f t="shared" si="3"/>
        <v>30854</v>
      </c>
      <c r="N28">
        <f t="shared" si="4"/>
        <v>66805.8</v>
      </c>
      <c r="O28">
        <f t="shared" si="5"/>
        <v>61359</v>
      </c>
      <c r="Q28">
        <v>-21008</v>
      </c>
      <c r="R28">
        <v>-17731</v>
      </c>
      <c r="T28">
        <v>2427.6000000000058</v>
      </c>
      <c r="U28">
        <v>-2294.1999999999971</v>
      </c>
      <c r="W28">
        <v>32742.400000000001</v>
      </c>
      <c r="X28">
        <v>2876.6000000000004</v>
      </c>
      <c r="AF28">
        <v>66805.8</v>
      </c>
      <c r="AG28">
        <v>1.5377407350858756</v>
      </c>
      <c r="AI28">
        <v>66805.8</v>
      </c>
      <c r="AJ28">
        <v>1.5377407350858756</v>
      </c>
    </row>
    <row r="29" spans="2:38" x14ac:dyDescent="0.25">
      <c r="B29">
        <v>76016</v>
      </c>
      <c r="C29">
        <v>98530</v>
      </c>
      <c r="D29">
        <v>52897</v>
      </c>
      <c r="E29">
        <v>60785</v>
      </c>
      <c r="F29">
        <v>39005</v>
      </c>
      <c r="H29">
        <v>83303</v>
      </c>
      <c r="J29">
        <f t="shared" si="0"/>
        <v>65446.6</v>
      </c>
      <c r="K29">
        <f t="shared" si="1"/>
        <v>1.2728392307621788</v>
      </c>
      <c r="L29">
        <f t="shared" si="2"/>
        <v>98530</v>
      </c>
      <c r="M29">
        <f t="shared" si="3"/>
        <v>39005</v>
      </c>
      <c r="N29">
        <f t="shared" si="4"/>
        <v>65446.6</v>
      </c>
      <c r="O29">
        <f t="shared" si="5"/>
        <v>59525</v>
      </c>
      <c r="Q29">
        <v>8519</v>
      </c>
      <c r="R29">
        <v>2070</v>
      </c>
      <c r="T29">
        <v>18386.799999999996</v>
      </c>
      <c r="U29">
        <v>-2179.5999999999985</v>
      </c>
      <c r="W29">
        <v>19122</v>
      </c>
      <c r="X29">
        <v>7782.8000000000011</v>
      </c>
      <c r="AD29">
        <v>65446.6</v>
      </c>
      <c r="AE29">
        <v>1.2728392307621788</v>
      </c>
      <c r="AI29">
        <v>65446.6</v>
      </c>
      <c r="AJ29">
        <v>1.2728392307621788</v>
      </c>
    </row>
    <row r="30" spans="2:38" x14ac:dyDescent="0.25">
      <c r="B30">
        <v>97222</v>
      </c>
      <c r="C30">
        <v>117800</v>
      </c>
      <c r="D30">
        <v>77181</v>
      </c>
      <c r="E30">
        <v>63549</v>
      </c>
      <c r="F30">
        <v>67662</v>
      </c>
      <c r="H30">
        <v>121114</v>
      </c>
      <c r="J30">
        <f t="shared" si="0"/>
        <v>84682.8</v>
      </c>
      <c r="K30">
        <f t="shared" si="1"/>
        <v>1.4302077871775614</v>
      </c>
      <c r="L30">
        <f t="shared" si="2"/>
        <v>117800</v>
      </c>
      <c r="M30">
        <f t="shared" si="3"/>
        <v>63549</v>
      </c>
      <c r="N30">
        <f t="shared" si="4"/>
        <v>84682.8</v>
      </c>
      <c r="O30">
        <f t="shared" si="5"/>
        <v>54251</v>
      </c>
      <c r="Q30">
        <v>13243</v>
      </c>
      <c r="R30">
        <v>13517</v>
      </c>
      <c r="T30">
        <v>30489</v>
      </c>
      <c r="U30">
        <v>5320</v>
      </c>
      <c r="W30">
        <v>45265.799999999996</v>
      </c>
      <c r="X30">
        <v>7497.5999999999995</v>
      </c>
      <c r="AD30">
        <v>84682.8</v>
      </c>
      <c r="AE30">
        <v>1.4302077871775614</v>
      </c>
      <c r="AI30">
        <v>84682.8</v>
      </c>
      <c r="AJ30">
        <v>1.4302077871775614</v>
      </c>
    </row>
    <row r="31" spans="2:38" x14ac:dyDescent="0.25">
      <c r="B31">
        <v>63334</v>
      </c>
      <c r="C31">
        <v>85966</v>
      </c>
      <c r="D31">
        <v>67311</v>
      </c>
      <c r="E31">
        <v>25068</v>
      </c>
      <c r="F31">
        <v>81315</v>
      </c>
      <c r="H31">
        <v>115962</v>
      </c>
      <c r="J31">
        <f t="shared" si="0"/>
        <v>64598.8</v>
      </c>
      <c r="K31">
        <f t="shared" si="1"/>
        <v>1.79511074509124</v>
      </c>
      <c r="L31">
        <f t="shared" si="2"/>
        <v>85966</v>
      </c>
      <c r="M31">
        <f t="shared" si="3"/>
        <v>25068</v>
      </c>
      <c r="N31">
        <f t="shared" si="4"/>
        <v>64598.8</v>
      </c>
      <c r="O31">
        <f t="shared" si="5"/>
        <v>60898</v>
      </c>
      <c r="Q31">
        <v>5262</v>
      </c>
      <c r="R31">
        <v>-558</v>
      </c>
      <c r="T31">
        <v>2139.4000000000015</v>
      </c>
      <c r="U31">
        <v>2201</v>
      </c>
      <c r="W31">
        <v>17700.600000000002</v>
      </c>
      <c r="X31">
        <v>3350.6000000000004</v>
      </c>
      <c r="AD31">
        <v>64598.8</v>
      </c>
      <c r="AE31">
        <v>1.79511074509124</v>
      </c>
      <c r="AK31">
        <v>64598.8</v>
      </c>
      <c r="AL31">
        <v>1.79511074509124</v>
      </c>
    </row>
    <row r="32" spans="2:38" x14ac:dyDescent="0.25">
      <c r="B32">
        <v>66584</v>
      </c>
      <c r="C32">
        <v>54466</v>
      </c>
      <c r="D32">
        <v>28963</v>
      </c>
      <c r="E32">
        <v>73924</v>
      </c>
      <c r="F32">
        <v>98164</v>
      </c>
      <c r="H32">
        <v>113765</v>
      </c>
      <c r="J32">
        <f t="shared" si="0"/>
        <v>64420.2</v>
      </c>
      <c r="K32">
        <f t="shared" si="1"/>
        <v>1.7659833406291816</v>
      </c>
      <c r="L32">
        <f t="shared" si="2"/>
        <v>98164</v>
      </c>
      <c r="M32">
        <f t="shared" si="3"/>
        <v>28963</v>
      </c>
      <c r="N32">
        <f t="shared" si="4"/>
        <v>64420.2</v>
      </c>
      <c r="O32">
        <f t="shared" si="5"/>
        <v>69201</v>
      </c>
      <c r="Q32">
        <v>43286</v>
      </c>
      <c r="R32">
        <v>64</v>
      </c>
      <c r="T32">
        <v>-3180.6000000000058</v>
      </c>
      <c r="U32">
        <v>3792.7999999999956</v>
      </c>
      <c r="W32">
        <v>26423.4</v>
      </c>
      <c r="X32">
        <v>6471.6</v>
      </c>
      <c r="AB32">
        <v>64420.2</v>
      </c>
      <c r="AC32">
        <v>1.7659833406291816</v>
      </c>
      <c r="AI32">
        <v>64420.2</v>
      </c>
      <c r="AJ32">
        <v>1.7659833406291816</v>
      </c>
    </row>
    <row r="33" spans="2:38" x14ac:dyDescent="0.25">
      <c r="B33">
        <v>29113</v>
      </c>
      <c r="C33">
        <v>86543</v>
      </c>
      <c r="D33">
        <v>27370</v>
      </c>
      <c r="E33">
        <v>33490</v>
      </c>
      <c r="F33">
        <v>35754</v>
      </c>
      <c r="H33">
        <v>88560</v>
      </c>
      <c r="J33">
        <f t="shared" si="0"/>
        <v>42454</v>
      </c>
      <c r="K33">
        <f t="shared" si="1"/>
        <v>2.0860225184906014</v>
      </c>
      <c r="L33">
        <f t="shared" si="2"/>
        <v>86543</v>
      </c>
      <c r="M33">
        <f t="shared" si="3"/>
        <v>27370</v>
      </c>
      <c r="N33">
        <f t="shared" si="4"/>
        <v>42454</v>
      </c>
      <c r="O33">
        <f t="shared" si="5"/>
        <v>59173</v>
      </c>
      <c r="Q33">
        <v>-8364</v>
      </c>
      <c r="R33">
        <v>139</v>
      </c>
      <c r="T33">
        <v>-5516</v>
      </c>
      <c r="U33">
        <v>-877.80000000000291</v>
      </c>
      <c r="W33">
        <v>42652.800000000003</v>
      </c>
      <c r="X33">
        <v>5919</v>
      </c>
      <c r="AD33">
        <v>42454</v>
      </c>
      <c r="AE33">
        <v>2.0860225184906014</v>
      </c>
      <c r="AK33">
        <v>42454</v>
      </c>
      <c r="AL33">
        <v>2.0860225184906014</v>
      </c>
    </row>
    <row r="34" spans="2:38" x14ac:dyDescent="0.25">
      <c r="B34">
        <v>89447</v>
      </c>
      <c r="C34">
        <v>92394</v>
      </c>
      <c r="D34">
        <v>26750</v>
      </c>
      <c r="E34">
        <v>87116</v>
      </c>
      <c r="F34">
        <v>72258</v>
      </c>
      <c r="H34">
        <v>110983</v>
      </c>
      <c r="J34">
        <f t="shared" ref="J34:J65" si="6">AVERAGE(B34:F34)</f>
        <v>73593</v>
      </c>
      <c r="K34">
        <f t="shared" ref="K34:K65" si="7">H34/J34</f>
        <v>1.5080646257116845</v>
      </c>
      <c r="L34">
        <f t="shared" ref="L34:L65" si="8">MAX(B34:F34)</f>
        <v>92394</v>
      </c>
      <c r="M34">
        <f t="shared" ref="M34:M65" si="9">MIN(B34:F34)</f>
        <v>26750</v>
      </c>
      <c r="N34">
        <f t="shared" ref="N34:N65" si="10">AVERAGE(B34:F34)</f>
        <v>73593</v>
      </c>
      <c r="O34">
        <f t="shared" ref="O34:O65" si="11">L34-M34</f>
        <v>65644</v>
      </c>
      <c r="Q34">
        <v>51451</v>
      </c>
      <c r="R34">
        <v>103</v>
      </c>
      <c r="T34">
        <v>18759.599999999999</v>
      </c>
      <c r="U34">
        <v>2380.6000000000058</v>
      </c>
      <c r="W34">
        <v>29707.600000000002</v>
      </c>
      <c r="X34">
        <v>2417.8000000000002</v>
      </c>
      <c r="Z34">
        <v>73593</v>
      </c>
      <c r="AA34">
        <v>1.5080646257116845</v>
      </c>
      <c r="AI34">
        <v>73593</v>
      </c>
      <c r="AJ34">
        <v>1.5080646257116845</v>
      </c>
    </row>
    <row r="35" spans="2:38" x14ac:dyDescent="0.25">
      <c r="B35">
        <v>82478</v>
      </c>
      <c r="C35">
        <v>35810</v>
      </c>
      <c r="D35">
        <v>85197</v>
      </c>
      <c r="E35">
        <v>46877</v>
      </c>
      <c r="F35">
        <v>64920</v>
      </c>
      <c r="H35">
        <v>80731</v>
      </c>
      <c r="J35">
        <f t="shared" si="6"/>
        <v>63056.4</v>
      </c>
      <c r="K35">
        <f t="shared" si="7"/>
        <v>1.2802982726574939</v>
      </c>
      <c r="L35">
        <f t="shared" si="8"/>
        <v>85197</v>
      </c>
      <c r="M35">
        <f t="shared" si="9"/>
        <v>35810</v>
      </c>
      <c r="N35">
        <f t="shared" si="10"/>
        <v>63056.4</v>
      </c>
      <c r="O35">
        <f t="shared" si="11"/>
        <v>49387</v>
      </c>
      <c r="Q35">
        <v>-24188</v>
      </c>
      <c r="R35">
        <v>2580</v>
      </c>
      <c r="T35">
        <v>-17606.999999999993</v>
      </c>
      <c r="U35">
        <v>5134.2000000000044</v>
      </c>
      <c r="W35">
        <v>44837.4</v>
      </c>
      <c r="X35">
        <v>7579.7999999999993</v>
      </c>
      <c r="AB35">
        <v>63056.4</v>
      </c>
      <c r="AC35">
        <v>1.2802982726574939</v>
      </c>
      <c r="AI35">
        <v>63056.4</v>
      </c>
      <c r="AJ35">
        <v>1.2802982726574939</v>
      </c>
    </row>
    <row r="36" spans="2:38" x14ac:dyDescent="0.25">
      <c r="B36">
        <v>24000</v>
      </c>
      <c r="C36">
        <v>94343</v>
      </c>
      <c r="D36">
        <v>37801</v>
      </c>
      <c r="E36">
        <v>52611</v>
      </c>
      <c r="F36">
        <v>53639</v>
      </c>
      <c r="H36">
        <v>99330</v>
      </c>
      <c r="J36">
        <f t="shared" si="6"/>
        <v>52478.8</v>
      </c>
      <c r="K36">
        <f t="shared" si="7"/>
        <v>1.8927643162572314</v>
      </c>
      <c r="L36">
        <f t="shared" si="8"/>
        <v>94343</v>
      </c>
      <c r="M36">
        <f t="shared" si="9"/>
        <v>24000</v>
      </c>
      <c r="N36">
        <f t="shared" si="10"/>
        <v>52478.8</v>
      </c>
      <c r="O36">
        <f t="shared" si="11"/>
        <v>70343</v>
      </c>
      <c r="Q36">
        <v>-16536</v>
      </c>
      <c r="R36">
        <v>-3735</v>
      </c>
      <c r="T36">
        <v>-12047</v>
      </c>
      <c r="U36">
        <v>-5594.7999999999956</v>
      </c>
      <c r="W36">
        <v>12795.399999999998</v>
      </c>
      <c r="X36">
        <v>7702</v>
      </c>
      <c r="AF36">
        <v>52478.8</v>
      </c>
      <c r="AG36">
        <v>1.8927643162572314</v>
      </c>
      <c r="AI36">
        <v>52478.8</v>
      </c>
      <c r="AJ36">
        <v>1.8927643162572314</v>
      </c>
    </row>
    <row r="37" spans="2:38" x14ac:dyDescent="0.25">
      <c r="B37">
        <v>48628</v>
      </c>
      <c r="C37">
        <v>53298</v>
      </c>
      <c r="D37">
        <v>26030</v>
      </c>
      <c r="E37">
        <v>111393</v>
      </c>
      <c r="F37">
        <v>33823</v>
      </c>
      <c r="H37">
        <v>92735</v>
      </c>
      <c r="J37">
        <f t="shared" si="6"/>
        <v>54634.400000000001</v>
      </c>
      <c r="K37">
        <f t="shared" si="7"/>
        <v>1.6973738157644267</v>
      </c>
      <c r="L37">
        <f t="shared" si="8"/>
        <v>111393</v>
      </c>
      <c r="M37">
        <f t="shared" si="9"/>
        <v>26030</v>
      </c>
      <c r="N37">
        <f t="shared" si="10"/>
        <v>54634.400000000001</v>
      </c>
      <c r="O37">
        <f t="shared" si="11"/>
        <v>85363</v>
      </c>
      <c r="Q37">
        <v>15245</v>
      </c>
      <c r="R37">
        <v>-3</v>
      </c>
      <c r="T37">
        <v>-12302.200000000004</v>
      </c>
      <c r="U37">
        <v>6237</v>
      </c>
      <c r="W37">
        <v>45920.6</v>
      </c>
      <c r="X37">
        <v>11019.400000000001</v>
      </c>
      <c r="AB37">
        <v>54634.400000000001</v>
      </c>
      <c r="AC37">
        <v>1.6973738157644267</v>
      </c>
      <c r="AI37">
        <v>54634.400000000001</v>
      </c>
      <c r="AJ37">
        <v>1.6973738157644267</v>
      </c>
    </row>
    <row r="38" spans="2:38" x14ac:dyDescent="0.25">
      <c r="B38">
        <v>46514</v>
      </c>
      <c r="C38">
        <v>74951</v>
      </c>
      <c r="D38">
        <v>70428</v>
      </c>
      <c r="E38">
        <v>78474</v>
      </c>
      <c r="F38">
        <v>94468</v>
      </c>
      <c r="H38">
        <v>123045</v>
      </c>
      <c r="J38">
        <f t="shared" si="6"/>
        <v>72967</v>
      </c>
      <c r="K38">
        <f t="shared" si="7"/>
        <v>1.6863102498389684</v>
      </c>
      <c r="L38">
        <f t="shared" si="8"/>
        <v>94468</v>
      </c>
      <c r="M38">
        <f t="shared" si="9"/>
        <v>46514</v>
      </c>
      <c r="N38">
        <f t="shared" si="10"/>
        <v>72967</v>
      </c>
      <c r="O38">
        <f t="shared" si="11"/>
        <v>47954</v>
      </c>
      <c r="Q38">
        <v>50352</v>
      </c>
      <c r="R38">
        <v>2230</v>
      </c>
      <c r="T38">
        <v>19166.800000000003</v>
      </c>
      <c r="U38">
        <v>9862.4000000000015</v>
      </c>
      <c r="W38">
        <v>33847.200000000004</v>
      </c>
      <c r="X38">
        <v>10102.000000000002</v>
      </c>
      <c r="Z38">
        <v>72967</v>
      </c>
      <c r="AA38">
        <v>1.6863102498389684</v>
      </c>
      <c r="AI38">
        <v>72967</v>
      </c>
      <c r="AJ38">
        <v>1.6863102498389684</v>
      </c>
    </row>
    <row r="39" spans="2:38" x14ac:dyDescent="0.25">
      <c r="B39">
        <v>49173</v>
      </c>
      <c r="C39">
        <v>60759</v>
      </c>
      <c r="D39">
        <v>81503</v>
      </c>
      <c r="E39">
        <v>105215</v>
      </c>
      <c r="F39">
        <v>87403</v>
      </c>
      <c r="H39">
        <v>87094</v>
      </c>
      <c r="J39">
        <f t="shared" si="6"/>
        <v>76810.600000000006</v>
      </c>
      <c r="K39">
        <f t="shared" si="7"/>
        <v>1.1338799592764539</v>
      </c>
      <c r="L39">
        <f t="shared" si="8"/>
        <v>105215</v>
      </c>
      <c r="M39">
        <f t="shared" si="9"/>
        <v>49173</v>
      </c>
      <c r="N39">
        <f t="shared" si="10"/>
        <v>76810.600000000006</v>
      </c>
      <c r="O39">
        <f t="shared" si="11"/>
        <v>56042</v>
      </c>
      <c r="Q39">
        <v>9604</v>
      </c>
      <c r="R39">
        <v>-5227</v>
      </c>
      <c r="T39">
        <v>13121.200000000004</v>
      </c>
      <c r="U39">
        <v>11062.400000000009</v>
      </c>
      <c r="W39">
        <v>51674</v>
      </c>
      <c r="X39">
        <v>11062.400000000001</v>
      </c>
      <c r="AB39">
        <v>76810.600000000006</v>
      </c>
      <c r="AC39">
        <v>1.1338799592764539</v>
      </c>
      <c r="AI39">
        <v>76810.600000000006</v>
      </c>
      <c r="AJ39">
        <v>1.1338799592764539</v>
      </c>
    </row>
    <row r="40" spans="2:38" x14ac:dyDescent="0.25">
      <c r="B40">
        <v>24994</v>
      </c>
      <c r="C40">
        <v>72748</v>
      </c>
      <c r="D40">
        <v>80100</v>
      </c>
      <c r="E40">
        <v>23556</v>
      </c>
      <c r="F40">
        <v>21894</v>
      </c>
      <c r="H40">
        <v>106461</v>
      </c>
      <c r="J40">
        <f t="shared" si="6"/>
        <v>44658.400000000001</v>
      </c>
      <c r="K40">
        <f t="shared" si="7"/>
        <v>2.3838964226215</v>
      </c>
      <c r="L40">
        <f t="shared" si="8"/>
        <v>80100</v>
      </c>
      <c r="M40">
        <f t="shared" si="9"/>
        <v>21894</v>
      </c>
      <c r="N40">
        <f t="shared" si="10"/>
        <v>44658.400000000001</v>
      </c>
      <c r="O40">
        <f t="shared" si="11"/>
        <v>58206</v>
      </c>
      <c r="Q40">
        <v>27741</v>
      </c>
      <c r="R40">
        <v>-5720</v>
      </c>
      <c r="T40">
        <v>-8010.1999999999971</v>
      </c>
      <c r="U40">
        <v>-2309.5999999999985</v>
      </c>
      <c r="W40">
        <v>39656.599999999991</v>
      </c>
      <c r="X40">
        <v>6687.2</v>
      </c>
      <c r="Z40">
        <v>44658.400000000001</v>
      </c>
      <c r="AA40">
        <v>2.3838964226215</v>
      </c>
      <c r="AK40">
        <v>44658.400000000001</v>
      </c>
      <c r="AL40">
        <v>2.3838964226215</v>
      </c>
    </row>
    <row r="41" spans="2:38" x14ac:dyDescent="0.25">
      <c r="B41">
        <v>40774</v>
      </c>
      <c r="C41">
        <v>112973</v>
      </c>
      <c r="D41">
        <v>29455</v>
      </c>
      <c r="E41">
        <v>84697</v>
      </c>
      <c r="F41">
        <v>27444</v>
      </c>
      <c r="H41">
        <v>71200</v>
      </c>
      <c r="J41">
        <f t="shared" si="6"/>
        <v>59068.6</v>
      </c>
      <c r="K41">
        <f t="shared" si="7"/>
        <v>1.2053781535367354</v>
      </c>
      <c r="L41">
        <f t="shared" si="8"/>
        <v>112973</v>
      </c>
      <c r="M41">
        <f t="shared" si="9"/>
        <v>27444</v>
      </c>
      <c r="N41">
        <f t="shared" si="10"/>
        <v>59068.6</v>
      </c>
      <c r="O41">
        <f t="shared" si="11"/>
        <v>85529</v>
      </c>
      <c r="Q41">
        <v>-72587</v>
      </c>
      <c r="R41">
        <v>10693</v>
      </c>
      <c r="T41">
        <v>-32025.200000000004</v>
      </c>
      <c r="U41">
        <v>2679.1999999999971</v>
      </c>
      <c r="W41">
        <v>65012.800000000003</v>
      </c>
      <c r="X41">
        <v>5295.2</v>
      </c>
      <c r="AF41">
        <v>59068.6</v>
      </c>
      <c r="AG41">
        <v>1.2053781535367354</v>
      </c>
      <c r="AI41">
        <v>59068.6</v>
      </c>
      <c r="AJ41">
        <v>1.2053781535367354</v>
      </c>
    </row>
    <row r="42" spans="2:38" x14ac:dyDescent="0.25">
      <c r="B42">
        <v>64403</v>
      </c>
      <c r="C42">
        <v>47324</v>
      </c>
      <c r="D42">
        <v>92295</v>
      </c>
      <c r="E42">
        <v>56922</v>
      </c>
      <c r="F42">
        <v>62661</v>
      </c>
      <c r="H42">
        <v>97342</v>
      </c>
      <c r="J42">
        <f t="shared" si="6"/>
        <v>64721</v>
      </c>
      <c r="K42">
        <f t="shared" si="7"/>
        <v>1.5040249687118554</v>
      </c>
      <c r="L42">
        <f t="shared" si="8"/>
        <v>92295</v>
      </c>
      <c r="M42">
        <f t="shared" si="9"/>
        <v>47324</v>
      </c>
      <c r="N42">
        <f t="shared" si="10"/>
        <v>64721</v>
      </c>
      <c r="O42">
        <f t="shared" si="11"/>
        <v>44971</v>
      </c>
      <c r="Q42">
        <v>-17294</v>
      </c>
      <c r="R42">
        <v>31</v>
      </c>
      <c r="T42">
        <v>-19853.800000000003</v>
      </c>
      <c r="U42">
        <v>-1846.3999999999942</v>
      </c>
      <c r="W42">
        <v>53967.399999999994</v>
      </c>
      <c r="X42">
        <v>1852.3999999999999</v>
      </c>
      <c r="AB42">
        <v>64721</v>
      </c>
      <c r="AC42">
        <v>1.5040249687118554</v>
      </c>
      <c r="AI42">
        <v>64721</v>
      </c>
      <c r="AJ42">
        <v>1.5040249687118554</v>
      </c>
    </row>
    <row r="43" spans="2:38" x14ac:dyDescent="0.25">
      <c r="B43">
        <v>41665</v>
      </c>
      <c r="C43">
        <v>40777</v>
      </c>
      <c r="D43">
        <v>65553</v>
      </c>
      <c r="E43">
        <v>100006</v>
      </c>
      <c r="F43">
        <v>67251</v>
      </c>
      <c r="H43">
        <v>121451</v>
      </c>
      <c r="J43">
        <f t="shared" si="6"/>
        <v>63050.400000000001</v>
      </c>
      <c r="K43">
        <f t="shared" si="7"/>
        <v>1.9262526486747109</v>
      </c>
      <c r="L43">
        <f t="shared" si="8"/>
        <v>100006</v>
      </c>
      <c r="M43">
        <f t="shared" si="9"/>
        <v>40777</v>
      </c>
      <c r="N43">
        <f t="shared" si="10"/>
        <v>63050.400000000001</v>
      </c>
      <c r="O43">
        <f t="shared" si="11"/>
        <v>59229</v>
      </c>
      <c r="Q43">
        <v>-5731</v>
      </c>
      <c r="R43">
        <v>14122</v>
      </c>
      <c r="T43">
        <v>-11487.599999999999</v>
      </c>
      <c r="U43">
        <v>6368</v>
      </c>
      <c r="W43">
        <v>45832</v>
      </c>
      <c r="X43">
        <v>6380.8</v>
      </c>
      <c r="AF43">
        <v>63050.400000000001</v>
      </c>
      <c r="AG43">
        <v>1.9262526486747109</v>
      </c>
      <c r="AK43">
        <v>63050.400000000001</v>
      </c>
      <c r="AL43">
        <v>1.9262526486747109</v>
      </c>
    </row>
    <row r="44" spans="2:38" x14ac:dyDescent="0.25">
      <c r="B44">
        <v>53419</v>
      </c>
      <c r="C44">
        <v>84000</v>
      </c>
      <c r="D44">
        <v>39115</v>
      </c>
      <c r="E44">
        <v>97198</v>
      </c>
      <c r="F44">
        <v>20059</v>
      </c>
      <c r="H44">
        <v>114135</v>
      </c>
      <c r="J44">
        <f t="shared" si="6"/>
        <v>58758.2</v>
      </c>
      <c r="K44">
        <f t="shared" si="7"/>
        <v>1.9424522875105092</v>
      </c>
      <c r="L44">
        <f t="shared" si="8"/>
        <v>97198</v>
      </c>
      <c r="M44">
        <f t="shared" si="9"/>
        <v>20059</v>
      </c>
      <c r="N44">
        <f t="shared" si="10"/>
        <v>58758.2</v>
      </c>
      <c r="O44">
        <f t="shared" si="11"/>
        <v>77139</v>
      </c>
      <c r="Q44">
        <v>-3576</v>
      </c>
      <c r="R44">
        <v>-147</v>
      </c>
      <c r="T44">
        <v>-25595.199999999997</v>
      </c>
      <c r="U44">
        <v>-5294.2000000000044</v>
      </c>
      <c r="W44">
        <v>31218.800000000003</v>
      </c>
      <c r="X44">
        <v>9727.4</v>
      </c>
      <c r="AB44">
        <v>58758.2</v>
      </c>
      <c r="AC44">
        <v>1.9424522875105092</v>
      </c>
      <c r="AK44">
        <v>58758.2</v>
      </c>
      <c r="AL44">
        <v>1.9424522875105092</v>
      </c>
    </row>
    <row r="45" spans="2:38" x14ac:dyDescent="0.25">
      <c r="B45">
        <v>95312</v>
      </c>
      <c r="C45">
        <v>108032</v>
      </c>
      <c r="D45">
        <v>70367</v>
      </c>
      <c r="E45">
        <v>31200</v>
      </c>
      <c r="F45">
        <v>53505</v>
      </c>
      <c r="H45">
        <v>115750</v>
      </c>
      <c r="J45">
        <f t="shared" si="6"/>
        <v>71683.199999999997</v>
      </c>
      <c r="K45">
        <f t="shared" si="7"/>
        <v>1.6147437614392215</v>
      </c>
      <c r="L45">
        <f t="shared" si="8"/>
        <v>108032</v>
      </c>
      <c r="M45">
        <f t="shared" si="9"/>
        <v>31200</v>
      </c>
      <c r="N45">
        <f t="shared" si="10"/>
        <v>71683.199999999997</v>
      </c>
      <c r="O45">
        <f t="shared" si="11"/>
        <v>76832</v>
      </c>
      <c r="Q45">
        <v>17596</v>
      </c>
      <c r="R45">
        <v>-332</v>
      </c>
      <c r="T45">
        <v>19162.199999999997</v>
      </c>
      <c r="U45">
        <v>-939.19999999999709</v>
      </c>
      <c r="W45">
        <v>32939</v>
      </c>
      <c r="X45">
        <v>3137.2</v>
      </c>
      <c r="AD45">
        <v>71683.199999999997</v>
      </c>
      <c r="AE45">
        <v>1.6147437614392215</v>
      </c>
      <c r="AI45">
        <v>71683.199999999997</v>
      </c>
      <c r="AJ45">
        <v>1.6147437614392215</v>
      </c>
    </row>
    <row r="46" spans="2:38" x14ac:dyDescent="0.25">
      <c r="B46">
        <v>25008</v>
      </c>
      <c r="C46">
        <v>57114</v>
      </c>
      <c r="D46">
        <v>27390</v>
      </c>
      <c r="E46">
        <v>25131</v>
      </c>
      <c r="F46">
        <v>103063</v>
      </c>
      <c r="H46">
        <v>104842</v>
      </c>
      <c r="J46">
        <f t="shared" si="6"/>
        <v>47541.2</v>
      </c>
      <c r="K46">
        <f t="shared" si="7"/>
        <v>2.205287203520315</v>
      </c>
      <c r="L46">
        <f t="shared" si="8"/>
        <v>103063</v>
      </c>
      <c r="M46">
        <f t="shared" si="9"/>
        <v>25008</v>
      </c>
      <c r="N46">
        <f t="shared" si="10"/>
        <v>47541.2</v>
      </c>
      <c r="O46">
        <f t="shared" si="11"/>
        <v>78055</v>
      </c>
      <c r="Q46">
        <v>22555</v>
      </c>
      <c r="R46">
        <v>1337</v>
      </c>
      <c r="T46">
        <v>-1929.4000000000015</v>
      </c>
      <c r="U46">
        <v>3206.7999999999956</v>
      </c>
      <c r="W46">
        <v>48583.399999999994</v>
      </c>
      <c r="X46">
        <v>3233.2</v>
      </c>
      <c r="AD46">
        <v>47541.2</v>
      </c>
      <c r="AE46">
        <v>2.205287203520315</v>
      </c>
      <c r="AK46">
        <v>47541.2</v>
      </c>
      <c r="AL46">
        <v>2.205287203520315</v>
      </c>
    </row>
    <row r="47" spans="2:38" x14ac:dyDescent="0.25">
      <c r="B47">
        <v>68502</v>
      </c>
      <c r="C47">
        <v>94750</v>
      </c>
      <c r="D47">
        <v>67506</v>
      </c>
      <c r="E47">
        <v>49330</v>
      </c>
      <c r="F47">
        <v>104953</v>
      </c>
      <c r="H47">
        <v>124593</v>
      </c>
      <c r="J47">
        <f t="shared" si="6"/>
        <v>77008.2</v>
      </c>
      <c r="K47">
        <f t="shared" si="7"/>
        <v>1.6179186112647745</v>
      </c>
      <c r="L47">
        <f t="shared" si="8"/>
        <v>104953</v>
      </c>
      <c r="M47">
        <f t="shared" si="9"/>
        <v>49330</v>
      </c>
      <c r="N47">
        <f t="shared" si="10"/>
        <v>77008.2</v>
      </c>
      <c r="O47">
        <f t="shared" si="11"/>
        <v>55623</v>
      </c>
      <c r="Q47">
        <v>47718</v>
      </c>
      <c r="R47">
        <v>-1617</v>
      </c>
      <c r="T47">
        <v>9505.8000000000029</v>
      </c>
      <c r="U47">
        <v>-3747</v>
      </c>
      <c r="W47">
        <v>22889</v>
      </c>
      <c r="X47">
        <v>7843</v>
      </c>
      <c r="AB47">
        <v>77008.2</v>
      </c>
      <c r="AC47">
        <v>1.6179186112647745</v>
      </c>
      <c r="AI47">
        <v>77008.2</v>
      </c>
      <c r="AJ47">
        <v>1.6179186112647745</v>
      </c>
    </row>
    <row r="48" spans="2:38" x14ac:dyDescent="0.25">
      <c r="B48">
        <v>70941</v>
      </c>
      <c r="C48">
        <v>56363</v>
      </c>
      <c r="D48">
        <v>34846</v>
      </c>
      <c r="E48">
        <v>54494</v>
      </c>
      <c r="F48">
        <v>84446</v>
      </c>
      <c r="H48">
        <v>108694</v>
      </c>
      <c r="J48">
        <f t="shared" si="6"/>
        <v>60218</v>
      </c>
      <c r="K48">
        <f t="shared" si="7"/>
        <v>1.8050084692284698</v>
      </c>
      <c r="L48">
        <f t="shared" si="8"/>
        <v>84446</v>
      </c>
      <c r="M48">
        <f t="shared" si="9"/>
        <v>34846</v>
      </c>
      <c r="N48">
        <f t="shared" si="10"/>
        <v>60218</v>
      </c>
      <c r="O48">
        <f t="shared" si="11"/>
        <v>49600</v>
      </c>
      <c r="Q48">
        <v>51253</v>
      </c>
      <c r="R48">
        <v>3565</v>
      </c>
      <c r="T48">
        <v>8336.5999999999985</v>
      </c>
      <c r="U48">
        <v>4630</v>
      </c>
      <c r="W48">
        <v>32919.800000000003</v>
      </c>
      <c r="X48">
        <v>6544.8</v>
      </c>
      <c r="Z48">
        <v>60218</v>
      </c>
      <c r="AA48">
        <v>1.8050084692284698</v>
      </c>
      <c r="AI48">
        <v>60218</v>
      </c>
      <c r="AJ48">
        <v>1.8050084692284698</v>
      </c>
    </row>
    <row r="49" spans="2:38" x14ac:dyDescent="0.25">
      <c r="B49">
        <v>74085</v>
      </c>
      <c r="C49">
        <v>25354</v>
      </c>
      <c r="D49">
        <v>82754</v>
      </c>
      <c r="E49">
        <v>22432</v>
      </c>
      <c r="F49">
        <v>42832</v>
      </c>
      <c r="H49">
        <v>109117</v>
      </c>
      <c r="J49">
        <f t="shared" si="6"/>
        <v>49491.4</v>
      </c>
      <c r="K49">
        <f t="shared" si="7"/>
        <v>2.2047668887928005</v>
      </c>
      <c r="L49">
        <f t="shared" si="8"/>
        <v>82754</v>
      </c>
      <c r="M49">
        <f t="shared" si="9"/>
        <v>22432</v>
      </c>
      <c r="N49">
        <f t="shared" si="10"/>
        <v>49491.4</v>
      </c>
      <c r="O49">
        <f t="shared" si="11"/>
        <v>60322</v>
      </c>
      <c r="Q49">
        <v>-20156</v>
      </c>
      <c r="R49">
        <v>2810</v>
      </c>
      <c r="T49">
        <v>-44136.200000000004</v>
      </c>
      <c r="U49">
        <v>2751.8000000000029</v>
      </c>
      <c r="W49">
        <v>44136.200000000004</v>
      </c>
      <c r="X49">
        <v>7915.8</v>
      </c>
      <c r="AB49">
        <v>49491.4</v>
      </c>
      <c r="AC49">
        <v>2.2047668887928005</v>
      </c>
      <c r="AK49">
        <v>49491.4</v>
      </c>
      <c r="AL49">
        <v>2.2047668887928005</v>
      </c>
    </row>
    <row r="50" spans="2:38" x14ac:dyDescent="0.25">
      <c r="B50">
        <v>30762</v>
      </c>
      <c r="C50">
        <v>70600</v>
      </c>
      <c r="D50">
        <v>39204</v>
      </c>
      <c r="E50">
        <v>79246</v>
      </c>
      <c r="F50">
        <v>65989</v>
      </c>
      <c r="H50">
        <v>125523</v>
      </c>
      <c r="J50">
        <f t="shared" si="6"/>
        <v>57160.2</v>
      </c>
      <c r="K50">
        <f t="shared" si="7"/>
        <v>2.1959860182434632</v>
      </c>
      <c r="L50">
        <f t="shared" si="8"/>
        <v>79246</v>
      </c>
      <c r="M50">
        <f t="shared" si="9"/>
        <v>30762</v>
      </c>
      <c r="N50">
        <f t="shared" si="10"/>
        <v>57160.2</v>
      </c>
      <c r="O50">
        <f t="shared" si="11"/>
        <v>48484</v>
      </c>
      <c r="Q50">
        <v>57627</v>
      </c>
      <c r="R50">
        <v>4442</v>
      </c>
      <c r="T50">
        <v>-2224.2000000000044</v>
      </c>
      <c r="U50">
        <v>3174.1999999999971</v>
      </c>
      <c r="W50">
        <v>41843</v>
      </c>
      <c r="X50">
        <v>3747.4</v>
      </c>
      <c r="Z50">
        <v>57160.2</v>
      </c>
      <c r="AA50">
        <v>2.1959860182434632</v>
      </c>
      <c r="AK50">
        <v>57160.2</v>
      </c>
      <c r="AL50">
        <v>2.1959860182434632</v>
      </c>
    </row>
    <row r="51" spans="2:38" x14ac:dyDescent="0.25">
      <c r="B51">
        <v>62679</v>
      </c>
      <c r="C51">
        <v>39244</v>
      </c>
      <c r="D51">
        <v>62501</v>
      </c>
      <c r="E51">
        <v>71724</v>
      </c>
      <c r="F51">
        <v>55979</v>
      </c>
      <c r="H51">
        <v>124574</v>
      </c>
      <c r="J51">
        <f t="shared" si="6"/>
        <v>58425.4</v>
      </c>
      <c r="K51">
        <f t="shared" si="7"/>
        <v>2.132189082145779</v>
      </c>
      <c r="L51">
        <f t="shared" si="8"/>
        <v>71724</v>
      </c>
      <c r="M51">
        <f t="shared" si="9"/>
        <v>39244</v>
      </c>
      <c r="N51">
        <f t="shared" si="10"/>
        <v>58425.4</v>
      </c>
      <c r="O51">
        <f t="shared" si="11"/>
        <v>32480</v>
      </c>
      <c r="Q51">
        <v>36383</v>
      </c>
      <c r="R51">
        <v>-328</v>
      </c>
      <c r="T51">
        <v>25387.599999999999</v>
      </c>
      <c r="U51">
        <v>-2475.1999999999971</v>
      </c>
      <c r="W51">
        <v>37139.599999999999</v>
      </c>
      <c r="X51">
        <v>2702.8</v>
      </c>
      <c r="AD51">
        <v>58425.4</v>
      </c>
      <c r="AE51">
        <v>2.132189082145779</v>
      </c>
      <c r="AK51">
        <v>58425.4</v>
      </c>
      <c r="AL51">
        <v>2.132189082145779</v>
      </c>
    </row>
    <row r="52" spans="2:38" x14ac:dyDescent="0.25">
      <c r="B52">
        <v>98945</v>
      </c>
      <c r="C52">
        <v>28485</v>
      </c>
      <c r="D52">
        <v>24902</v>
      </c>
      <c r="E52">
        <v>55547</v>
      </c>
      <c r="F52">
        <v>87871</v>
      </c>
      <c r="H52">
        <v>97976</v>
      </c>
      <c r="J52">
        <f t="shared" si="6"/>
        <v>59150</v>
      </c>
      <c r="K52">
        <f t="shared" si="7"/>
        <v>1.656398985629755</v>
      </c>
      <c r="L52">
        <f t="shared" si="8"/>
        <v>98945</v>
      </c>
      <c r="M52">
        <f t="shared" si="9"/>
        <v>24902</v>
      </c>
      <c r="N52">
        <f t="shared" si="10"/>
        <v>59150</v>
      </c>
      <c r="O52">
        <f t="shared" si="11"/>
        <v>74043</v>
      </c>
      <c r="Q52">
        <v>17534</v>
      </c>
      <c r="R52">
        <v>-410</v>
      </c>
      <c r="T52">
        <v>2766.8000000000029</v>
      </c>
      <c r="U52">
        <v>-312.19999999999709</v>
      </c>
      <c r="W52">
        <v>8868.4</v>
      </c>
      <c r="X52">
        <v>6994.9999999999991</v>
      </c>
      <c r="Z52">
        <v>59150</v>
      </c>
      <c r="AA52">
        <v>1.656398985629755</v>
      </c>
      <c r="AI52">
        <v>59150</v>
      </c>
      <c r="AJ52">
        <v>1.656398985629755</v>
      </c>
    </row>
    <row r="53" spans="2:38" x14ac:dyDescent="0.25">
      <c r="B53">
        <v>98723</v>
      </c>
      <c r="C53">
        <v>98719</v>
      </c>
      <c r="D53">
        <v>77290</v>
      </c>
      <c r="E53">
        <v>47536</v>
      </c>
      <c r="F53">
        <v>24994</v>
      </c>
      <c r="H53">
        <v>93261</v>
      </c>
      <c r="J53">
        <f t="shared" si="6"/>
        <v>69452.399999999994</v>
      </c>
      <c r="K53">
        <f t="shared" si="7"/>
        <v>1.3428045683086547</v>
      </c>
      <c r="L53">
        <f t="shared" si="8"/>
        <v>98723</v>
      </c>
      <c r="M53">
        <f t="shared" si="9"/>
        <v>24994</v>
      </c>
      <c r="N53">
        <f t="shared" si="10"/>
        <v>69452.399999999994</v>
      </c>
      <c r="O53">
        <f t="shared" si="11"/>
        <v>73729</v>
      </c>
      <c r="Q53">
        <v>45537</v>
      </c>
      <c r="R53">
        <v>-122</v>
      </c>
      <c r="T53">
        <v>23524.199999999997</v>
      </c>
      <c r="U53">
        <v>4373.5999999999913</v>
      </c>
      <c r="W53">
        <v>40931</v>
      </c>
      <c r="X53">
        <v>4373.6000000000004</v>
      </c>
      <c r="Z53">
        <v>69452.399999999994</v>
      </c>
      <c r="AA53">
        <v>1.3428045683086547</v>
      </c>
      <c r="AI53">
        <v>69452.399999999994</v>
      </c>
      <c r="AJ53">
        <v>1.3428045683086547</v>
      </c>
    </row>
    <row r="54" spans="2:38" x14ac:dyDescent="0.25">
      <c r="B54">
        <v>51536</v>
      </c>
      <c r="C54">
        <v>96073</v>
      </c>
      <c r="D54">
        <v>56523</v>
      </c>
      <c r="E54">
        <v>57780</v>
      </c>
      <c r="F54">
        <v>29589</v>
      </c>
      <c r="H54">
        <v>59501</v>
      </c>
      <c r="J54">
        <f t="shared" si="6"/>
        <v>58300.2</v>
      </c>
      <c r="K54">
        <f t="shared" si="7"/>
        <v>1.0205968418633213</v>
      </c>
      <c r="L54">
        <f t="shared" si="8"/>
        <v>96073</v>
      </c>
      <c r="M54">
        <f t="shared" si="9"/>
        <v>29589</v>
      </c>
      <c r="N54">
        <f t="shared" si="10"/>
        <v>58300.2</v>
      </c>
      <c r="O54">
        <f t="shared" si="11"/>
        <v>66484</v>
      </c>
      <c r="Q54">
        <v>-9256</v>
      </c>
      <c r="R54">
        <v>-61</v>
      </c>
      <c r="T54">
        <v>-6373.2000000000044</v>
      </c>
      <c r="U54">
        <v>-0.80000000000291038</v>
      </c>
      <c r="W54">
        <v>28971.599999999999</v>
      </c>
      <c r="X54">
        <v>0.8</v>
      </c>
      <c r="AB54">
        <v>58300.2</v>
      </c>
      <c r="AC54">
        <v>1.0205968418633213</v>
      </c>
      <c r="AI54">
        <v>58300.2</v>
      </c>
      <c r="AJ54">
        <v>1.0205968418633213</v>
      </c>
    </row>
    <row r="55" spans="2:38" x14ac:dyDescent="0.25">
      <c r="B55">
        <v>10667</v>
      </c>
      <c r="C55">
        <v>26757</v>
      </c>
      <c r="D55">
        <v>53304</v>
      </c>
      <c r="E55">
        <v>65840</v>
      </c>
      <c r="F55">
        <v>21629</v>
      </c>
      <c r="H55">
        <v>69558</v>
      </c>
      <c r="J55">
        <f t="shared" si="6"/>
        <v>35639.4</v>
      </c>
      <c r="K55">
        <f t="shared" si="7"/>
        <v>1.9517163588612603</v>
      </c>
      <c r="L55">
        <f t="shared" si="8"/>
        <v>65840</v>
      </c>
      <c r="M55">
        <f t="shared" si="9"/>
        <v>10667</v>
      </c>
      <c r="N55">
        <f t="shared" si="10"/>
        <v>35639.4</v>
      </c>
      <c r="O55">
        <f t="shared" si="11"/>
        <v>55173</v>
      </c>
      <c r="Q55">
        <v>1293</v>
      </c>
      <c r="R55">
        <v>-18774</v>
      </c>
      <c r="T55">
        <v>-28222.199999999997</v>
      </c>
      <c r="U55">
        <v>-14411.199999999997</v>
      </c>
      <c r="W55">
        <v>28222.199999999997</v>
      </c>
      <c r="X55">
        <v>14438</v>
      </c>
      <c r="AB55">
        <v>35639.4</v>
      </c>
      <c r="AC55">
        <v>1.9517163588612603</v>
      </c>
      <c r="AI55">
        <v>35639.4</v>
      </c>
      <c r="AJ55">
        <v>1.9517163588612603</v>
      </c>
    </row>
    <row r="56" spans="2:38" x14ac:dyDescent="0.25">
      <c r="B56">
        <v>43284</v>
      </c>
      <c r="C56">
        <v>32965</v>
      </c>
      <c r="D56">
        <v>83199</v>
      </c>
      <c r="E56">
        <v>80286</v>
      </c>
      <c r="F56">
        <v>39839</v>
      </c>
      <c r="H56">
        <v>85379</v>
      </c>
      <c r="J56">
        <f t="shared" si="6"/>
        <v>55914.6</v>
      </c>
      <c r="K56">
        <f t="shared" si="7"/>
        <v>1.526953604246476</v>
      </c>
      <c r="L56">
        <f t="shared" si="8"/>
        <v>83199</v>
      </c>
      <c r="M56">
        <f t="shared" si="9"/>
        <v>32965</v>
      </c>
      <c r="N56">
        <f t="shared" si="10"/>
        <v>55914.6</v>
      </c>
      <c r="O56">
        <f t="shared" si="11"/>
        <v>50234</v>
      </c>
      <c r="Q56">
        <v>-50413</v>
      </c>
      <c r="R56">
        <v>-160</v>
      </c>
      <c r="T56">
        <v>-37786.799999999996</v>
      </c>
      <c r="U56">
        <v>7585.5999999999985</v>
      </c>
      <c r="W56">
        <v>37786.799999999996</v>
      </c>
      <c r="X56">
        <v>9481.6</v>
      </c>
      <c r="AB56">
        <v>55914.6</v>
      </c>
      <c r="AC56">
        <v>1.526953604246476</v>
      </c>
      <c r="AI56">
        <v>55914.6</v>
      </c>
      <c r="AJ56">
        <v>1.526953604246476</v>
      </c>
    </row>
    <row r="57" spans="2:38" x14ac:dyDescent="0.25">
      <c r="B57">
        <v>33926</v>
      </c>
      <c r="C57">
        <v>99116</v>
      </c>
      <c r="D57">
        <v>94502</v>
      </c>
      <c r="E57">
        <v>62940</v>
      </c>
      <c r="F57">
        <v>31406</v>
      </c>
      <c r="H57">
        <v>111077</v>
      </c>
      <c r="J57">
        <f t="shared" si="6"/>
        <v>64378</v>
      </c>
      <c r="K57">
        <f t="shared" si="7"/>
        <v>1.7253875547547299</v>
      </c>
      <c r="L57">
        <f t="shared" si="8"/>
        <v>99116</v>
      </c>
      <c r="M57">
        <f t="shared" si="9"/>
        <v>31406</v>
      </c>
      <c r="N57">
        <f t="shared" si="10"/>
        <v>64378</v>
      </c>
      <c r="O57">
        <f t="shared" si="11"/>
        <v>67710</v>
      </c>
      <c r="Q57">
        <v>14768</v>
      </c>
      <c r="R57">
        <v>-4187</v>
      </c>
      <c r="T57">
        <v>-13850</v>
      </c>
      <c r="U57">
        <v>3590.5999999999985</v>
      </c>
      <c r="W57">
        <v>30888.400000000001</v>
      </c>
      <c r="X57">
        <v>15253</v>
      </c>
      <c r="AB57">
        <v>64378</v>
      </c>
      <c r="AC57">
        <v>1.7253875547547299</v>
      </c>
      <c r="AK57">
        <v>64378</v>
      </c>
      <c r="AL57">
        <v>1.7253875547547299</v>
      </c>
    </row>
    <row r="58" spans="2:38" x14ac:dyDescent="0.25">
      <c r="B58">
        <v>48666</v>
      </c>
      <c r="C58">
        <v>53444</v>
      </c>
      <c r="D58">
        <v>38390</v>
      </c>
      <c r="E58">
        <v>49790</v>
      </c>
      <c r="F58">
        <v>98711</v>
      </c>
      <c r="H58">
        <v>138447</v>
      </c>
      <c r="J58">
        <f t="shared" si="6"/>
        <v>57800.2</v>
      </c>
      <c r="K58">
        <f t="shared" si="7"/>
        <v>2.3952685284826005</v>
      </c>
      <c r="L58">
        <f t="shared" si="8"/>
        <v>98711</v>
      </c>
      <c r="M58">
        <f t="shared" si="9"/>
        <v>38390</v>
      </c>
      <c r="N58">
        <f t="shared" si="10"/>
        <v>57800.2</v>
      </c>
      <c r="O58">
        <f t="shared" si="11"/>
        <v>60321</v>
      </c>
      <c r="Q58">
        <v>20490</v>
      </c>
      <c r="R58">
        <v>12631</v>
      </c>
      <c r="T58">
        <v>-2273</v>
      </c>
      <c r="U58">
        <v>-1138.6000000000058</v>
      </c>
      <c r="W58">
        <v>36277.4</v>
      </c>
      <c r="X58">
        <v>3806.6000000000004</v>
      </c>
      <c r="AD58">
        <v>57800.2</v>
      </c>
      <c r="AE58">
        <v>2.3952685284826005</v>
      </c>
      <c r="AK58">
        <v>57800.2</v>
      </c>
      <c r="AL58">
        <v>2.3952685284826005</v>
      </c>
    </row>
    <row r="59" spans="2:38" x14ac:dyDescent="0.25">
      <c r="B59">
        <v>85057</v>
      </c>
      <c r="C59">
        <v>62474</v>
      </c>
      <c r="D59">
        <v>48978</v>
      </c>
      <c r="E59">
        <v>54399</v>
      </c>
      <c r="F59">
        <v>42386</v>
      </c>
      <c r="H59">
        <v>100489</v>
      </c>
      <c r="J59">
        <f t="shared" si="6"/>
        <v>58658.8</v>
      </c>
      <c r="K59">
        <f t="shared" si="7"/>
        <v>1.713110394348333</v>
      </c>
      <c r="L59">
        <f t="shared" si="8"/>
        <v>85057</v>
      </c>
      <c r="M59">
        <f t="shared" si="9"/>
        <v>42386</v>
      </c>
      <c r="N59">
        <f t="shared" si="10"/>
        <v>58658.8</v>
      </c>
      <c r="O59">
        <f t="shared" si="11"/>
        <v>42671</v>
      </c>
      <c r="Q59">
        <v>18325</v>
      </c>
      <c r="R59">
        <v>-3498</v>
      </c>
      <c r="T59">
        <v>-4415.5999999999985</v>
      </c>
      <c r="U59">
        <v>1226.6000000000058</v>
      </c>
      <c r="W59">
        <v>39091.199999999997</v>
      </c>
      <c r="X59">
        <v>10019</v>
      </c>
      <c r="Z59">
        <v>58658.8</v>
      </c>
      <c r="AA59">
        <v>1.713110394348333</v>
      </c>
      <c r="AI59">
        <v>58658.8</v>
      </c>
      <c r="AJ59">
        <v>1.713110394348333</v>
      </c>
    </row>
    <row r="60" spans="2:38" x14ac:dyDescent="0.25">
      <c r="B60">
        <v>98227</v>
      </c>
      <c r="C60">
        <v>51176</v>
      </c>
      <c r="D60">
        <v>35255</v>
      </c>
      <c r="E60">
        <v>21182</v>
      </c>
      <c r="F60">
        <v>76110</v>
      </c>
      <c r="H60">
        <v>79020</v>
      </c>
      <c r="J60">
        <f t="shared" si="6"/>
        <v>56390</v>
      </c>
      <c r="K60">
        <f t="shared" si="7"/>
        <v>1.4013122894130166</v>
      </c>
      <c r="L60">
        <f t="shared" si="8"/>
        <v>98227</v>
      </c>
      <c r="M60">
        <f t="shared" si="9"/>
        <v>21182</v>
      </c>
      <c r="N60">
        <f t="shared" si="10"/>
        <v>56390</v>
      </c>
      <c r="O60">
        <f t="shared" si="11"/>
        <v>77045</v>
      </c>
      <c r="Q60">
        <v>16659</v>
      </c>
      <c r="R60">
        <v>-14319</v>
      </c>
      <c r="T60">
        <v>14889.800000000003</v>
      </c>
      <c r="U60">
        <v>1757.8000000000029</v>
      </c>
      <c r="W60">
        <v>26765.800000000003</v>
      </c>
      <c r="X60">
        <v>3055.3999999999996</v>
      </c>
      <c r="Z60">
        <v>56390</v>
      </c>
      <c r="AA60">
        <v>1.4013122894130166</v>
      </c>
      <c r="AI60">
        <v>56390</v>
      </c>
      <c r="AJ60">
        <v>1.4013122894130166</v>
      </c>
    </row>
    <row r="61" spans="2:38" x14ac:dyDescent="0.25">
      <c r="B61">
        <v>50102</v>
      </c>
      <c r="C61">
        <v>42757</v>
      </c>
      <c r="D61">
        <v>91605</v>
      </c>
      <c r="E61">
        <v>60423</v>
      </c>
      <c r="F61">
        <v>68567</v>
      </c>
      <c r="H61">
        <v>102955</v>
      </c>
      <c r="J61">
        <f t="shared" si="6"/>
        <v>62690.8</v>
      </c>
      <c r="K61">
        <f t="shared" si="7"/>
        <v>1.6422664888627996</v>
      </c>
      <c r="L61">
        <f t="shared" si="8"/>
        <v>91605</v>
      </c>
      <c r="M61">
        <f t="shared" si="9"/>
        <v>42757</v>
      </c>
      <c r="N61">
        <f t="shared" si="10"/>
        <v>62690.8</v>
      </c>
      <c r="O61">
        <f t="shared" si="11"/>
        <v>48848</v>
      </c>
      <c r="Q61">
        <v>-2210</v>
      </c>
      <c r="R61">
        <v>4</v>
      </c>
      <c r="T61">
        <v>-28034</v>
      </c>
      <c r="U61">
        <v>1738.6000000000058</v>
      </c>
      <c r="W61">
        <v>31785.200000000001</v>
      </c>
      <c r="X61">
        <v>4236.6000000000004</v>
      </c>
      <c r="AB61">
        <v>62690.8</v>
      </c>
      <c r="AC61">
        <v>1.6422664888627996</v>
      </c>
      <c r="AI61">
        <v>62690.8</v>
      </c>
      <c r="AJ61">
        <v>1.6422664888627996</v>
      </c>
    </row>
    <row r="62" spans="2:38" x14ac:dyDescent="0.25">
      <c r="B62">
        <v>26048</v>
      </c>
      <c r="C62">
        <v>52752</v>
      </c>
      <c r="D62">
        <v>72545</v>
      </c>
      <c r="E62">
        <v>44948</v>
      </c>
      <c r="F62">
        <v>49122</v>
      </c>
      <c r="H62">
        <v>78422</v>
      </c>
      <c r="J62">
        <f t="shared" si="6"/>
        <v>49083</v>
      </c>
      <c r="K62">
        <f t="shared" si="7"/>
        <v>1.5977425992706231</v>
      </c>
      <c r="L62">
        <f t="shared" si="8"/>
        <v>72545</v>
      </c>
      <c r="M62">
        <f t="shared" si="9"/>
        <v>26048</v>
      </c>
      <c r="N62">
        <f t="shared" si="10"/>
        <v>49083</v>
      </c>
      <c r="O62">
        <f t="shared" si="11"/>
        <v>46497</v>
      </c>
      <c r="Q62">
        <v>-42856</v>
      </c>
      <c r="R62">
        <v>-847</v>
      </c>
      <c r="T62">
        <v>-49759.8</v>
      </c>
      <c r="U62">
        <v>4960</v>
      </c>
      <c r="W62">
        <v>49759.8</v>
      </c>
      <c r="X62">
        <v>7327.6</v>
      </c>
      <c r="AB62">
        <v>49083</v>
      </c>
      <c r="AC62">
        <v>1.5977425992706231</v>
      </c>
      <c r="AI62">
        <v>49083</v>
      </c>
      <c r="AJ62">
        <v>1.5977425992706231</v>
      </c>
    </row>
    <row r="63" spans="2:38" x14ac:dyDescent="0.25">
      <c r="B63">
        <v>23311</v>
      </c>
      <c r="C63">
        <v>62396</v>
      </c>
      <c r="D63">
        <v>49405</v>
      </c>
      <c r="E63">
        <v>59058</v>
      </c>
      <c r="F63">
        <v>90011</v>
      </c>
      <c r="H63">
        <v>103908</v>
      </c>
      <c r="J63">
        <f t="shared" si="6"/>
        <v>56836.2</v>
      </c>
      <c r="K63">
        <f t="shared" si="7"/>
        <v>1.8282010408859144</v>
      </c>
      <c r="L63">
        <f t="shared" si="8"/>
        <v>90011</v>
      </c>
      <c r="M63">
        <f t="shared" si="9"/>
        <v>23311</v>
      </c>
      <c r="N63">
        <f t="shared" si="10"/>
        <v>56836.2</v>
      </c>
      <c r="O63">
        <f t="shared" si="11"/>
        <v>66700</v>
      </c>
      <c r="Q63">
        <v>1695</v>
      </c>
      <c r="R63">
        <v>-15450</v>
      </c>
      <c r="T63">
        <v>-1908.6000000000058</v>
      </c>
      <c r="U63">
        <v>-2469.8000000000029</v>
      </c>
      <c r="W63">
        <v>12633.4</v>
      </c>
      <c r="X63">
        <v>4734.1999999999989</v>
      </c>
      <c r="AD63">
        <v>56836.2</v>
      </c>
      <c r="AE63">
        <v>1.8282010408859144</v>
      </c>
      <c r="AI63">
        <v>56836.2</v>
      </c>
      <c r="AJ63">
        <v>1.8282010408859144</v>
      </c>
    </row>
    <row r="64" spans="2:38" x14ac:dyDescent="0.25">
      <c r="B64">
        <v>24996</v>
      </c>
      <c r="C64">
        <v>87966</v>
      </c>
      <c r="D64">
        <v>24746</v>
      </c>
      <c r="E64">
        <v>84475</v>
      </c>
      <c r="F64">
        <v>31876</v>
      </c>
      <c r="H64">
        <v>104246</v>
      </c>
      <c r="J64">
        <f t="shared" si="6"/>
        <v>50811.8</v>
      </c>
      <c r="K64">
        <f t="shared" si="7"/>
        <v>2.0516100590807644</v>
      </c>
      <c r="L64">
        <f t="shared" si="8"/>
        <v>87966</v>
      </c>
      <c r="M64">
        <f t="shared" si="9"/>
        <v>24746</v>
      </c>
      <c r="N64">
        <f t="shared" si="10"/>
        <v>50811.8</v>
      </c>
      <c r="O64">
        <f t="shared" si="11"/>
        <v>63220</v>
      </c>
      <c r="Q64">
        <v>3263</v>
      </c>
      <c r="R64">
        <v>123</v>
      </c>
      <c r="T64">
        <v>2645</v>
      </c>
      <c r="U64">
        <v>409</v>
      </c>
      <c r="W64">
        <v>16914.199999999997</v>
      </c>
      <c r="X64">
        <v>4303.8</v>
      </c>
      <c r="AD64">
        <v>50811.8</v>
      </c>
      <c r="AE64">
        <v>2.0516100590807644</v>
      </c>
      <c r="AK64">
        <v>50811.8</v>
      </c>
      <c r="AL64">
        <v>2.0516100590807644</v>
      </c>
    </row>
    <row r="65" spans="2:38" x14ac:dyDescent="0.25">
      <c r="B65">
        <v>98476</v>
      </c>
      <c r="C65">
        <v>68523</v>
      </c>
      <c r="D65">
        <v>22963</v>
      </c>
      <c r="E65">
        <v>42058</v>
      </c>
      <c r="F65">
        <v>71707</v>
      </c>
      <c r="H65">
        <v>104202</v>
      </c>
      <c r="J65">
        <f t="shared" si="6"/>
        <v>60745.4</v>
      </c>
      <c r="K65">
        <f t="shared" si="7"/>
        <v>1.7153891488079756</v>
      </c>
      <c r="L65">
        <f t="shared" si="8"/>
        <v>98476</v>
      </c>
      <c r="M65">
        <f t="shared" si="9"/>
        <v>22963</v>
      </c>
      <c r="N65">
        <f t="shared" si="10"/>
        <v>60745.4</v>
      </c>
      <c r="O65">
        <f t="shared" si="11"/>
        <v>75513</v>
      </c>
      <c r="Q65">
        <v>2727</v>
      </c>
      <c r="R65">
        <v>4840</v>
      </c>
      <c r="T65">
        <v>-4395.4000000000015</v>
      </c>
      <c r="U65">
        <v>-9633.4000000000015</v>
      </c>
      <c r="W65">
        <v>9736.2000000000007</v>
      </c>
      <c r="X65">
        <v>9633.4</v>
      </c>
      <c r="AF65">
        <v>60745.4</v>
      </c>
      <c r="AG65">
        <v>1.7153891488079756</v>
      </c>
      <c r="AI65">
        <v>60745.4</v>
      </c>
      <c r="AJ65">
        <v>1.7153891488079756</v>
      </c>
    </row>
    <row r="66" spans="2:38" x14ac:dyDescent="0.25">
      <c r="B66">
        <v>87363</v>
      </c>
      <c r="C66">
        <v>35355</v>
      </c>
      <c r="D66">
        <v>70265</v>
      </c>
      <c r="E66">
        <v>90304</v>
      </c>
      <c r="F66">
        <v>53149</v>
      </c>
      <c r="H66">
        <v>76816</v>
      </c>
      <c r="J66">
        <f t="shared" ref="J66:J101" si="12">AVERAGE(B66:F66)</f>
        <v>67287.199999999997</v>
      </c>
      <c r="K66">
        <f t="shared" ref="K66:K97" si="13">H66/J66</f>
        <v>1.1416138582078019</v>
      </c>
      <c r="L66">
        <f t="shared" ref="L66:L101" si="14">MAX(B66:F66)</f>
        <v>90304</v>
      </c>
      <c r="M66">
        <f t="shared" ref="M66:M101" si="15">MIN(B66:F66)</f>
        <v>35355</v>
      </c>
      <c r="N66">
        <f t="shared" ref="N66:N101" si="16">AVERAGE(B66:F66)</f>
        <v>67287.199999999997</v>
      </c>
      <c r="O66">
        <f t="shared" ref="O66:O101" si="17">L66-M66</f>
        <v>54949</v>
      </c>
      <c r="Q66">
        <v>-29948</v>
      </c>
      <c r="R66">
        <v>5</v>
      </c>
      <c r="T66">
        <v>80</v>
      </c>
      <c r="U66">
        <v>-2777.4000000000087</v>
      </c>
      <c r="W66">
        <v>25530.799999999999</v>
      </c>
      <c r="X66">
        <v>5638.6</v>
      </c>
      <c r="AF66">
        <v>67287.199999999997</v>
      </c>
      <c r="AG66">
        <v>1.1416138582078019</v>
      </c>
      <c r="AI66">
        <v>67287.199999999997</v>
      </c>
      <c r="AJ66">
        <v>1.1416138582078019</v>
      </c>
    </row>
    <row r="67" spans="2:38" x14ac:dyDescent="0.25">
      <c r="B67">
        <v>73548</v>
      </c>
      <c r="C67">
        <v>79822</v>
      </c>
      <c r="D67">
        <v>13175</v>
      </c>
      <c r="E67">
        <v>36103</v>
      </c>
      <c r="F67">
        <v>45694</v>
      </c>
      <c r="H67">
        <v>109543</v>
      </c>
      <c r="J67">
        <f t="shared" si="12"/>
        <v>49668.4</v>
      </c>
      <c r="K67">
        <f t="shared" si="13"/>
        <v>2.2054867883805396</v>
      </c>
      <c r="L67">
        <f t="shared" si="14"/>
        <v>79822</v>
      </c>
      <c r="M67">
        <f t="shared" si="15"/>
        <v>13175</v>
      </c>
      <c r="N67">
        <f t="shared" si="16"/>
        <v>49668.4</v>
      </c>
      <c r="O67">
        <f t="shared" si="17"/>
        <v>66647</v>
      </c>
      <c r="Q67">
        <v>4747</v>
      </c>
      <c r="R67">
        <v>28</v>
      </c>
      <c r="T67">
        <v>-4107.1999999999971</v>
      </c>
      <c r="U67">
        <v>-9378.7999999999956</v>
      </c>
      <c r="W67">
        <v>18818.8</v>
      </c>
      <c r="X67">
        <v>9615.2000000000007</v>
      </c>
      <c r="AD67">
        <v>49668.4</v>
      </c>
      <c r="AE67">
        <v>2.2054867883805396</v>
      </c>
      <c r="AK67">
        <v>49668.4</v>
      </c>
      <c r="AL67">
        <v>2.2054867883805396</v>
      </c>
    </row>
    <row r="68" spans="2:38" x14ac:dyDescent="0.25">
      <c r="B68">
        <v>23073</v>
      </c>
      <c r="C68">
        <v>67558</v>
      </c>
      <c r="D68">
        <v>66594</v>
      </c>
      <c r="E68">
        <v>78677</v>
      </c>
      <c r="F68">
        <v>97250</v>
      </c>
      <c r="H68">
        <v>90097</v>
      </c>
      <c r="J68">
        <f t="shared" si="12"/>
        <v>66630.399999999994</v>
      </c>
      <c r="K68">
        <f t="shared" si="13"/>
        <v>1.3521905916818751</v>
      </c>
      <c r="L68">
        <f t="shared" si="14"/>
        <v>97250</v>
      </c>
      <c r="M68">
        <f t="shared" si="15"/>
        <v>23073</v>
      </c>
      <c r="N68">
        <f t="shared" si="16"/>
        <v>66630.399999999994</v>
      </c>
      <c r="O68">
        <f t="shared" si="17"/>
        <v>74177</v>
      </c>
      <c r="Q68">
        <v>-12239</v>
      </c>
      <c r="R68">
        <v>2927</v>
      </c>
      <c r="T68">
        <v>9164.7999999999956</v>
      </c>
      <c r="U68">
        <v>-3094.4000000000087</v>
      </c>
      <c r="W68">
        <v>31781.200000000001</v>
      </c>
      <c r="X68">
        <v>6121.5999999999985</v>
      </c>
      <c r="AD68">
        <v>66630.399999999994</v>
      </c>
      <c r="AE68">
        <v>1.3521905916818751</v>
      </c>
      <c r="AI68">
        <v>66630.399999999994</v>
      </c>
      <c r="AJ68">
        <v>1.3521905916818751</v>
      </c>
    </row>
    <row r="69" spans="2:38" x14ac:dyDescent="0.25">
      <c r="B69">
        <v>24987</v>
      </c>
      <c r="C69">
        <v>32100</v>
      </c>
      <c r="D69">
        <v>49455</v>
      </c>
      <c r="E69">
        <v>39804</v>
      </c>
      <c r="F69">
        <v>96513</v>
      </c>
      <c r="H69">
        <v>82057</v>
      </c>
      <c r="J69">
        <f t="shared" si="12"/>
        <v>48571.8</v>
      </c>
      <c r="K69">
        <f t="shared" si="13"/>
        <v>1.6893959046195528</v>
      </c>
      <c r="L69">
        <f t="shared" si="14"/>
        <v>96513</v>
      </c>
      <c r="M69">
        <f t="shared" si="15"/>
        <v>24987</v>
      </c>
      <c r="N69">
        <f t="shared" si="16"/>
        <v>48571.8</v>
      </c>
      <c r="O69">
        <f t="shared" si="17"/>
        <v>71526</v>
      </c>
      <c r="Q69">
        <v>-19787</v>
      </c>
      <c r="R69">
        <v>54</v>
      </c>
      <c r="T69">
        <v>-16667.399999999994</v>
      </c>
      <c r="U69">
        <v>6310.2000000000044</v>
      </c>
      <c r="W69">
        <v>18077.400000000001</v>
      </c>
      <c r="X69">
        <v>6310.2</v>
      </c>
      <c r="AF69">
        <v>48571.8</v>
      </c>
      <c r="AG69">
        <v>1.6893959046195528</v>
      </c>
      <c r="AI69">
        <v>48571.8</v>
      </c>
      <c r="AJ69">
        <v>1.6893959046195528</v>
      </c>
    </row>
    <row r="70" spans="2:38" x14ac:dyDescent="0.25">
      <c r="B70">
        <v>61622</v>
      </c>
      <c r="C70">
        <v>91467</v>
      </c>
      <c r="D70">
        <v>69839</v>
      </c>
      <c r="E70">
        <v>55968</v>
      </c>
      <c r="F70">
        <v>28904</v>
      </c>
      <c r="H70">
        <v>84156</v>
      </c>
      <c r="J70">
        <f t="shared" si="12"/>
        <v>61560</v>
      </c>
      <c r="K70">
        <f t="shared" si="13"/>
        <v>1.3670565302144249</v>
      </c>
      <c r="L70">
        <f t="shared" si="14"/>
        <v>91467</v>
      </c>
      <c r="M70">
        <f t="shared" si="15"/>
        <v>28904</v>
      </c>
      <c r="N70">
        <f t="shared" si="16"/>
        <v>61560</v>
      </c>
      <c r="O70">
        <f t="shared" si="17"/>
        <v>62563</v>
      </c>
      <c r="Q70">
        <v>-14121</v>
      </c>
      <c r="R70">
        <v>15887</v>
      </c>
      <c r="T70">
        <v>20379.599999999999</v>
      </c>
      <c r="U70">
        <v>2080.4000000000015</v>
      </c>
      <c r="W70">
        <v>44989.999999999993</v>
      </c>
      <c r="X70">
        <v>2108.4</v>
      </c>
      <c r="AD70">
        <v>61560</v>
      </c>
      <c r="AE70">
        <v>1.3670565302144249</v>
      </c>
      <c r="AI70">
        <v>61560</v>
      </c>
      <c r="AJ70">
        <v>1.3670565302144249</v>
      </c>
    </row>
    <row r="71" spans="2:38" x14ac:dyDescent="0.25">
      <c r="B71">
        <v>44461</v>
      </c>
      <c r="C71">
        <v>48461</v>
      </c>
      <c r="D71">
        <v>39713</v>
      </c>
      <c r="E71">
        <v>98494</v>
      </c>
      <c r="F71">
        <v>34484</v>
      </c>
      <c r="H71">
        <v>77716</v>
      </c>
      <c r="J71">
        <f t="shared" si="12"/>
        <v>53122.6</v>
      </c>
      <c r="K71">
        <f t="shared" si="13"/>
        <v>1.462955502930956</v>
      </c>
      <c r="L71">
        <f t="shared" si="14"/>
        <v>98494</v>
      </c>
      <c r="M71">
        <f t="shared" si="15"/>
        <v>34484</v>
      </c>
      <c r="N71">
        <f t="shared" si="16"/>
        <v>53122.6</v>
      </c>
      <c r="O71">
        <f t="shared" si="17"/>
        <v>64010</v>
      </c>
      <c r="Q71">
        <v>-6662</v>
      </c>
      <c r="R71">
        <v>-17</v>
      </c>
      <c r="T71">
        <v>-9755</v>
      </c>
      <c r="U71">
        <v>-1890.8000000000029</v>
      </c>
      <c r="W71">
        <v>18407.8</v>
      </c>
      <c r="X71">
        <v>10418.4</v>
      </c>
      <c r="Z71">
        <v>53122.6</v>
      </c>
      <c r="AA71">
        <v>1.462955502930956</v>
      </c>
      <c r="AI71">
        <v>53122.6</v>
      </c>
      <c r="AJ71">
        <v>1.462955502930956</v>
      </c>
    </row>
    <row r="72" spans="2:38" x14ac:dyDescent="0.25">
      <c r="B72">
        <v>109976</v>
      </c>
      <c r="C72">
        <v>66538</v>
      </c>
      <c r="D72">
        <v>98419</v>
      </c>
      <c r="E72">
        <v>28408</v>
      </c>
      <c r="F72">
        <v>83296</v>
      </c>
      <c r="H72">
        <v>105442</v>
      </c>
      <c r="J72">
        <f t="shared" si="12"/>
        <v>77327.399999999994</v>
      </c>
      <c r="K72">
        <f t="shared" si="13"/>
        <v>1.3635787573356923</v>
      </c>
      <c r="L72">
        <f t="shared" si="14"/>
        <v>109976</v>
      </c>
      <c r="M72">
        <f t="shared" si="15"/>
        <v>28408</v>
      </c>
      <c r="N72">
        <f t="shared" si="16"/>
        <v>77327.399999999994</v>
      </c>
      <c r="O72">
        <f t="shared" si="17"/>
        <v>81568</v>
      </c>
      <c r="Q72">
        <v>42712</v>
      </c>
      <c r="R72">
        <v>271</v>
      </c>
      <c r="T72">
        <v>36171.599999999991</v>
      </c>
      <c r="U72">
        <v>-1125</v>
      </c>
      <c r="W72">
        <v>36171.599999999999</v>
      </c>
      <c r="X72">
        <v>8767</v>
      </c>
      <c r="Z72">
        <v>77327.399999999994</v>
      </c>
      <c r="AA72">
        <v>1.3635787573356923</v>
      </c>
      <c r="AI72">
        <v>77327.399999999994</v>
      </c>
      <c r="AJ72">
        <v>1.3635787573356923</v>
      </c>
    </row>
    <row r="73" spans="2:38" x14ac:dyDescent="0.25">
      <c r="B73">
        <v>38948</v>
      </c>
      <c r="C73">
        <v>98499</v>
      </c>
      <c r="D73">
        <v>42073</v>
      </c>
      <c r="E73">
        <v>75177</v>
      </c>
      <c r="F73">
        <v>13911</v>
      </c>
      <c r="H73">
        <v>64871</v>
      </c>
      <c r="J73">
        <f t="shared" si="12"/>
        <v>53721.599999999999</v>
      </c>
      <c r="K73">
        <f t="shared" si="13"/>
        <v>1.2075403562068143</v>
      </c>
      <c r="L73">
        <f t="shared" si="14"/>
        <v>98499</v>
      </c>
      <c r="M73">
        <f t="shared" si="15"/>
        <v>13911</v>
      </c>
      <c r="N73">
        <f t="shared" si="16"/>
        <v>53721.599999999999</v>
      </c>
      <c r="O73">
        <f t="shared" si="17"/>
        <v>84588</v>
      </c>
      <c r="Q73">
        <v>-17662</v>
      </c>
      <c r="R73">
        <v>-8607</v>
      </c>
      <c r="T73">
        <v>-26695.799999999996</v>
      </c>
      <c r="U73">
        <v>-9840.5999999999985</v>
      </c>
      <c r="W73">
        <v>33429.4</v>
      </c>
      <c r="X73">
        <v>9840.6</v>
      </c>
      <c r="AB73">
        <v>53721.599999999999</v>
      </c>
      <c r="AC73">
        <v>1.2075403562068143</v>
      </c>
      <c r="AI73">
        <v>53721.599999999999</v>
      </c>
      <c r="AJ73">
        <v>1.2075403562068143</v>
      </c>
    </row>
    <row r="74" spans="2:38" x14ac:dyDescent="0.25">
      <c r="B74">
        <v>74367</v>
      </c>
      <c r="C74">
        <v>24939</v>
      </c>
      <c r="D74">
        <v>88600</v>
      </c>
      <c r="E74">
        <v>32916</v>
      </c>
      <c r="F74">
        <v>24983</v>
      </c>
      <c r="H74">
        <v>67005</v>
      </c>
      <c r="J74">
        <f t="shared" si="12"/>
        <v>49161</v>
      </c>
      <c r="K74">
        <f t="shared" si="13"/>
        <v>1.3629706474644536</v>
      </c>
      <c r="L74">
        <f t="shared" si="14"/>
        <v>88600</v>
      </c>
      <c r="M74">
        <f t="shared" si="15"/>
        <v>24939</v>
      </c>
      <c r="N74">
        <f t="shared" si="16"/>
        <v>49161</v>
      </c>
      <c r="O74">
        <f t="shared" si="17"/>
        <v>63661</v>
      </c>
      <c r="Q74">
        <v>-3720</v>
      </c>
      <c r="R74">
        <v>63</v>
      </c>
      <c r="T74">
        <v>-10715.400000000001</v>
      </c>
      <c r="U74">
        <v>7394.5999999999985</v>
      </c>
      <c r="W74">
        <v>45011.8</v>
      </c>
      <c r="X74">
        <v>7911.8</v>
      </c>
      <c r="Z74">
        <v>49161</v>
      </c>
      <c r="AA74">
        <v>1.3629706474644536</v>
      </c>
      <c r="AI74">
        <v>49161</v>
      </c>
      <c r="AJ74">
        <v>1.3629706474644536</v>
      </c>
    </row>
    <row r="75" spans="2:38" x14ac:dyDescent="0.25">
      <c r="B75">
        <v>63293</v>
      </c>
      <c r="C75">
        <v>46981</v>
      </c>
      <c r="D75">
        <v>67774</v>
      </c>
      <c r="E75">
        <v>52788</v>
      </c>
      <c r="F75">
        <v>61089</v>
      </c>
      <c r="H75">
        <v>88262</v>
      </c>
      <c r="J75">
        <f t="shared" si="12"/>
        <v>58385</v>
      </c>
      <c r="K75">
        <f t="shared" si="13"/>
        <v>1.5117239016870772</v>
      </c>
      <c r="L75">
        <f t="shared" si="14"/>
        <v>67774</v>
      </c>
      <c r="M75">
        <f t="shared" si="15"/>
        <v>46981</v>
      </c>
      <c r="N75">
        <f t="shared" si="16"/>
        <v>58385</v>
      </c>
      <c r="O75">
        <f t="shared" si="17"/>
        <v>20793</v>
      </c>
      <c r="Q75">
        <v>-2758</v>
      </c>
      <c r="R75">
        <v>-112</v>
      </c>
      <c r="T75">
        <v>6159.1999999999971</v>
      </c>
      <c r="U75">
        <v>-4547.5999999999985</v>
      </c>
      <c r="W75">
        <v>17983.600000000002</v>
      </c>
      <c r="X75">
        <v>5268</v>
      </c>
      <c r="AD75">
        <v>58385</v>
      </c>
      <c r="AE75">
        <v>1.5117239016870772</v>
      </c>
      <c r="AI75">
        <v>58385</v>
      </c>
      <c r="AJ75">
        <v>1.5117239016870772</v>
      </c>
    </row>
    <row r="76" spans="2:38" x14ac:dyDescent="0.25">
      <c r="B76">
        <v>37242</v>
      </c>
      <c r="C76">
        <v>28591</v>
      </c>
      <c r="D76">
        <v>102677</v>
      </c>
      <c r="E76">
        <v>30522</v>
      </c>
      <c r="F76">
        <v>84502</v>
      </c>
      <c r="H76">
        <v>63472</v>
      </c>
      <c r="J76">
        <f t="shared" si="12"/>
        <v>56706.8</v>
      </c>
      <c r="K76">
        <f t="shared" si="13"/>
        <v>1.1193013888986858</v>
      </c>
      <c r="L76">
        <f t="shared" si="14"/>
        <v>102677</v>
      </c>
      <c r="M76">
        <f t="shared" si="15"/>
        <v>28591</v>
      </c>
      <c r="N76">
        <f t="shared" si="16"/>
        <v>56706.8</v>
      </c>
      <c r="O76">
        <f t="shared" si="17"/>
        <v>74086</v>
      </c>
      <c r="Q76">
        <v>742</v>
      </c>
      <c r="R76">
        <v>-3468</v>
      </c>
      <c r="T76">
        <v>5268.2000000000044</v>
      </c>
      <c r="U76">
        <v>3145.6000000000058</v>
      </c>
      <c r="W76">
        <v>29944.199999999997</v>
      </c>
      <c r="X76">
        <v>5010.3999999999996</v>
      </c>
      <c r="Z76">
        <v>56706.8</v>
      </c>
      <c r="AA76">
        <v>1.1193013888986858</v>
      </c>
      <c r="AI76">
        <v>56706.8</v>
      </c>
      <c r="AJ76">
        <v>1.1193013888986858</v>
      </c>
    </row>
    <row r="77" spans="2:38" x14ac:dyDescent="0.25">
      <c r="B77">
        <v>98496</v>
      </c>
      <c r="C77">
        <v>69283</v>
      </c>
      <c r="D77">
        <v>31652</v>
      </c>
      <c r="E77">
        <v>65686</v>
      </c>
      <c r="F77">
        <v>16390</v>
      </c>
      <c r="H77">
        <v>107644</v>
      </c>
      <c r="J77">
        <f t="shared" si="12"/>
        <v>56301.4</v>
      </c>
      <c r="K77">
        <f t="shared" si="13"/>
        <v>1.911924037412924</v>
      </c>
      <c r="L77">
        <f t="shared" si="14"/>
        <v>98496</v>
      </c>
      <c r="M77">
        <f t="shared" si="15"/>
        <v>16390</v>
      </c>
      <c r="N77">
        <f t="shared" si="16"/>
        <v>56301.4</v>
      </c>
      <c r="O77">
        <f t="shared" si="17"/>
        <v>82106</v>
      </c>
      <c r="Q77">
        <v>24619</v>
      </c>
      <c r="R77">
        <v>32</v>
      </c>
      <c r="T77">
        <v>-7117.4000000000015</v>
      </c>
      <c r="U77">
        <v>2747</v>
      </c>
      <c r="W77">
        <v>41330.6</v>
      </c>
      <c r="X77">
        <v>5754.2</v>
      </c>
      <c r="AB77">
        <v>56301.4</v>
      </c>
      <c r="AC77">
        <v>1.911924037412924</v>
      </c>
      <c r="AI77">
        <v>56301.4</v>
      </c>
      <c r="AJ77">
        <v>1.911924037412924</v>
      </c>
    </row>
    <row r="78" spans="2:38" x14ac:dyDescent="0.25">
      <c r="B78">
        <v>26080</v>
      </c>
      <c r="C78">
        <v>47152</v>
      </c>
      <c r="D78">
        <v>26132</v>
      </c>
      <c r="E78">
        <v>98951</v>
      </c>
      <c r="F78">
        <v>77338</v>
      </c>
      <c r="H78">
        <v>73630</v>
      </c>
      <c r="J78">
        <f t="shared" si="12"/>
        <v>55130.6</v>
      </c>
      <c r="K78">
        <f t="shared" si="13"/>
        <v>1.3355559344538241</v>
      </c>
      <c r="L78">
        <f t="shared" si="14"/>
        <v>98951</v>
      </c>
      <c r="M78">
        <f t="shared" si="15"/>
        <v>26080</v>
      </c>
      <c r="N78">
        <f t="shared" si="16"/>
        <v>55130.6</v>
      </c>
      <c r="O78">
        <f t="shared" si="17"/>
        <v>72871</v>
      </c>
      <c r="Q78">
        <v>-48878</v>
      </c>
      <c r="R78">
        <v>11</v>
      </c>
      <c r="T78">
        <v>-8878.5999999999985</v>
      </c>
      <c r="U78">
        <v>-342.40000000000146</v>
      </c>
      <c r="W78">
        <v>42265.4</v>
      </c>
      <c r="X78">
        <v>9935.2000000000007</v>
      </c>
      <c r="AF78">
        <v>55130.6</v>
      </c>
      <c r="AG78">
        <v>1.3355559344538241</v>
      </c>
      <c r="AI78">
        <v>55130.6</v>
      </c>
      <c r="AJ78">
        <v>1.3355559344538241</v>
      </c>
    </row>
    <row r="79" spans="2:38" x14ac:dyDescent="0.25">
      <c r="B79">
        <v>82055</v>
      </c>
      <c r="C79">
        <v>51707</v>
      </c>
      <c r="D79">
        <v>68655</v>
      </c>
      <c r="E79">
        <v>102756</v>
      </c>
      <c r="F79">
        <v>42841</v>
      </c>
      <c r="H79">
        <v>129397</v>
      </c>
      <c r="J79">
        <f t="shared" si="12"/>
        <v>69602.8</v>
      </c>
      <c r="K79">
        <f t="shared" si="13"/>
        <v>1.8590775083760998</v>
      </c>
      <c r="L79">
        <f t="shared" si="14"/>
        <v>102756</v>
      </c>
      <c r="M79">
        <f t="shared" si="15"/>
        <v>42841</v>
      </c>
      <c r="N79">
        <f t="shared" si="16"/>
        <v>69602.8</v>
      </c>
      <c r="O79">
        <f t="shared" si="17"/>
        <v>59915</v>
      </c>
      <c r="Q79">
        <v>51169</v>
      </c>
      <c r="R79">
        <v>-2103</v>
      </c>
      <c r="T79">
        <v>4043.8000000000029</v>
      </c>
      <c r="U79">
        <v>-6565.8000000000029</v>
      </c>
      <c r="W79">
        <v>45787.399999999994</v>
      </c>
      <c r="X79">
        <v>6588.5999999999995</v>
      </c>
      <c r="AB79">
        <v>69602.8</v>
      </c>
      <c r="AC79">
        <v>1.8590775083760998</v>
      </c>
      <c r="AI79">
        <v>69602.8</v>
      </c>
      <c r="AJ79">
        <v>1.8590775083760998</v>
      </c>
    </row>
    <row r="80" spans="2:38" x14ac:dyDescent="0.25">
      <c r="B80">
        <v>57812</v>
      </c>
      <c r="C80">
        <v>8166</v>
      </c>
      <c r="D80">
        <v>24937</v>
      </c>
      <c r="E80">
        <v>54106</v>
      </c>
      <c r="F80">
        <v>53031</v>
      </c>
      <c r="H80">
        <v>69732</v>
      </c>
      <c r="J80">
        <f t="shared" si="12"/>
        <v>39610.400000000001</v>
      </c>
      <c r="K80">
        <f t="shared" si="13"/>
        <v>1.7604467513582291</v>
      </c>
      <c r="L80">
        <f t="shared" si="14"/>
        <v>57812</v>
      </c>
      <c r="M80">
        <f t="shared" si="15"/>
        <v>8166</v>
      </c>
      <c r="N80">
        <f t="shared" si="16"/>
        <v>39610.400000000001</v>
      </c>
      <c r="O80">
        <f t="shared" si="17"/>
        <v>49646</v>
      </c>
      <c r="Q80">
        <v>-31866</v>
      </c>
      <c r="R80">
        <v>9007</v>
      </c>
      <c r="T80">
        <v>-3956.1999999999971</v>
      </c>
      <c r="U80">
        <v>-5875.1999999999971</v>
      </c>
      <c r="W80">
        <v>23421.8</v>
      </c>
      <c r="X80">
        <v>8580.7999999999993</v>
      </c>
      <c r="AD80">
        <v>39610.400000000001</v>
      </c>
      <c r="AE80">
        <v>1.7604467513582291</v>
      </c>
      <c r="AI80">
        <v>39610.400000000001</v>
      </c>
      <c r="AJ80">
        <v>1.7604467513582291</v>
      </c>
    </row>
    <row r="81" spans="2:38" x14ac:dyDescent="0.25">
      <c r="B81">
        <v>13725</v>
      </c>
      <c r="C81">
        <v>53536</v>
      </c>
      <c r="D81">
        <v>79243</v>
      </c>
      <c r="E81">
        <v>51237</v>
      </c>
      <c r="F81">
        <v>87908</v>
      </c>
      <c r="H81">
        <v>95369</v>
      </c>
      <c r="J81">
        <f t="shared" si="12"/>
        <v>57129.8</v>
      </c>
      <c r="K81">
        <f t="shared" si="13"/>
        <v>1.6693389439486921</v>
      </c>
      <c r="L81">
        <f t="shared" si="14"/>
        <v>87908</v>
      </c>
      <c r="M81">
        <f t="shared" si="15"/>
        <v>13725</v>
      </c>
      <c r="N81">
        <f t="shared" si="16"/>
        <v>57129.8</v>
      </c>
      <c r="O81">
        <f t="shared" si="17"/>
        <v>74183</v>
      </c>
      <c r="Q81">
        <v>-30337</v>
      </c>
      <c r="R81">
        <v>1159</v>
      </c>
      <c r="T81">
        <v>-22648</v>
      </c>
      <c r="U81">
        <v>-13646.599999999991</v>
      </c>
      <c r="W81">
        <v>23912.399999999998</v>
      </c>
      <c r="X81">
        <v>14353.8</v>
      </c>
      <c r="AF81">
        <v>57129.8</v>
      </c>
      <c r="AG81">
        <v>1.6693389439486921</v>
      </c>
      <c r="AI81">
        <v>57129.8</v>
      </c>
      <c r="AJ81">
        <v>1.6693389439486921</v>
      </c>
    </row>
    <row r="82" spans="2:38" x14ac:dyDescent="0.25">
      <c r="B82">
        <v>99135</v>
      </c>
      <c r="C82">
        <v>106957</v>
      </c>
      <c r="D82">
        <v>88975</v>
      </c>
      <c r="E82">
        <v>74951</v>
      </c>
      <c r="F82">
        <v>96687</v>
      </c>
      <c r="H82">
        <v>108168</v>
      </c>
      <c r="J82">
        <f t="shared" si="12"/>
        <v>93341</v>
      </c>
      <c r="K82">
        <f t="shared" si="13"/>
        <v>1.1588476660845717</v>
      </c>
      <c r="L82">
        <f t="shared" si="14"/>
        <v>106957</v>
      </c>
      <c r="M82">
        <f t="shared" si="15"/>
        <v>74951</v>
      </c>
      <c r="N82">
        <f t="shared" si="16"/>
        <v>93341</v>
      </c>
      <c r="O82">
        <f t="shared" si="17"/>
        <v>32006</v>
      </c>
      <c r="Q82">
        <v>-32052</v>
      </c>
      <c r="R82">
        <v>-722</v>
      </c>
      <c r="T82">
        <v>2124.1999999999971</v>
      </c>
      <c r="U82">
        <v>1999.1999999999971</v>
      </c>
      <c r="W82">
        <v>29413.800000000003</v>
      </c>
      <c r="X82">
        <v>2054.4</v>
      </c>
      <c r="AF82">
        <v>93341</v>
      </c>
      <c r="AG82">
        <v>1.1588476660845717</v>
      </c>
      <c r="AI82">
        <v>93341</v>
      </c>
      <c r="AJ82">
        <v>1.1588476660845717</v>
      </c>
    </row>
    <row r="83" spans="2:38" x14ac:dyDescent="0.25">
      <c r="B83">
        <v>37880</v>
      </c>
      <c r="C83">
        <v>24050</v>
      </c>
      <c r="D83">
        <v>98653</v>
      </c>
      <c r="E83">
        <v>86601</v>
      </c>
      <c r="F83">
        <v>69883</v>
      </c>
      <c r="H83">
        <v>91195</v>
      </c>
      <c r="J83">
        <f t="shared" si="12"/>
        <v>63413.4</v>
      </c>
      <c r="K83">
        <f t="shared" si="13"/>
        <v>1.4381029876966067</v>
      </c>
      <c r="L83">
        <f t="shared" si="14"/>
        <v>98653</v>
      </c>
      <c r="M83">
        <f t="shared" si="15"/>
        <v>24050</v>
      </c>
      <c r="N83">
        <f t="shared" si="16"/>
        <v>63413.4</v>
      </c>
      <c r="O83">
        <f t="shared" si="17"/>
        <v>74603</v>
      </c>
      <c r="Q83">
        <v>10753</v>
      </c>
      <c r="R83">
        <v>-3366</v>
      </c>
      <c r="T83">
        <v>16624.200000000004</v>
      </c>
      <c r="U83">
        <v>-2804.4000000000015</v>
      </c>
      <c r="W83">
        <v>27713.800000000003</v>
      </c>
      <c r="X83">
        <v>6042.4</v>
      </c>
      <c r="AD83">
        <v>63413.4</v>
      </c>
      <c r="AE83">
        <v>1.4381029876966067</v>
      </c>
      <c r="AI83">
        <v>63413.4</v>
      </c>
      <c r="AJ83">
        <v>1.4381029876966067</v>
      </c>
    </row>
    <row r="84" spans="2:38" x14ac:dyDescent="0.25">
      <c r="B84">
        <v>89370</v>
      </c>
      <c r="C84">
        <v>29374</v>
      </c>
      <c r="D84">
        <v>52577</v>
      </c>
      <c r="E84">
        <v>40254</v>
      </c>
      <c r="F84">
        <v>25026</v>
      </c>
      <c r="H84">
        <v>68919</v>
      </c>
      <c r="J84">
        <f t="shared" si="12"/>
        <v>47320.2</v>
      </c>
      <c r="K84">
        <f t="shared" si="13"/>
        <v>1.4564393218963572</v>
      </c>
      <c r="L84">
        <f t="shared" si="14"/>
        <v>89370</v>
      </c>
      <c r="M84">
        <f t="shared" si="15"/>
        <v>25026</v>
      </c>
      <c r="N84">
        <f t="shared" si="16"/>
        <v>47320.2</v>
      </c>
      <c r="O84">
        <f t="shared" si="17"/>
        <v>64344</v>
      </c>
      <c r="Q84">
        <v>-42888</v>
      </c>
      <c r="R84">
        <v>1976</v>
      </c>
      <c r="T84">
        <v>-30391.199999999997</v>
      </c>
      <c r="U84">
        <v>-5616.4000000000015</v>
      </c>
      <c r="W84">
        <v>41818.800000000003</v>
      </c>
      <c r="X84">
        <v>8235.6</v>
      </c>
      <c r="AB84">
        <v>47320.2</v>
      </c>
      <c r="AC84">
        <v>1.4564393218963572</v>
      </c>
      <c r="AI84">
        <v>47320.2</v>
      </c>
      <c r="AJ84">
        <v>1.4564393218963572</v>
      </c>
    </row>
    <row r="85" spans="2:38" x14ac:dyDescent="0.25">
      <c r="B85">
        <v>42947</v>
      </c>
      <c r="C85">
        <v>71473</v>
      </c>
      <c r="D85">
        <v>77173</v>
      </c>
      <c r="E85">
        <v>71575</v>
      </c>
      <c r="F85">
        <v>71572</v>
      </c>
      <c r="H85">
        <v>81734</v>
      </c>
      <c r="J85">
        <f t="shared" si="12"/>
        <v>66948</v>
      </c>
      <c r="K85">
        <f t="shared" si="13"/>
        <v>1.2208579793272389</v>
      </c>
      <c r="L85">
        <f t="shared" si="14"/>
        <v>77173</v>
      </c>
      <c r="M85">
        <f t="shared" si="15"/>
        <v>42947</v>
      </c>
      <c r="N85">
        <f t="shared" si="16"/>
        <v>66948</v>
      </c>
      <c r="O85">
        <f t="shared" si="17"/>
        <v>34226</v>
      </c>
      <c r="Q85">
        <v>-16543</v>
      </c>
      <c r="R85">
        <v>-166</v>
      </c>
      <c r="T85">
        <v>429.60000000000582</v>
      </c>
      <c r="U85">
        <v>1569.4000000000015</v>
      </c>
      <c r="W85">
        <v>27249.599999999999</v>
      </c>
      <c r="X85">
        <v>1595.8000000000002</v>
      </c>
      <c r="AB85">
        <v>66948</v>
      </c>
      <c r="AC85">
        <v>1.2208579793272389</v>
      </c>
      <c r="AI85">
        <v>66948</v>
      </c>
      <c r="AJ85">
        <v>1.2208579793272389</v>
      </c>
    </row>
    <row r="86" spans="2:38" x14ac:dyDescent="0.25">
      <c r="B86">
        <v>58515</v>
      </c>
      <c r="C86">
        <v>57775</v>
      </c>
      <c r="D86">
        <v>89725</v>
      </c>
      <c r="E86">
        <v>97669</v>
      </c>
      <c r="F86">
        <v>57364</v>
      </c>
      <c r="H86">
        <v>85925</v>
      </c>
      <c r="J86">
        <f t="shared" si="12"/>
        <v>72209.600000000006</v>
      </c>
      <c r="K86">
        <f t="shared" si="13"/>
        <v>1.1899387339079568</v>
      </c>
      <c r="L86">
        <f t="shared" si="14"/>
        <v>97669</v>
      </c>
      <c r="M86">
        <f t="shared" si="15"/>
        <v>57364</v>
      </c>
      <c r="N86">
        <f t="shared" si="16"/>
        <v>72209.600000000006</v>
      </c>
      <c r="O86">
        <f t="shared" si="17"/>
        <v>40305</v>
      </c>
      <c r="Q86">
        <v>-57001</v>
      </c>
      <c r="R86">
        <v>2241</v>
      </c>
      <c r="T86">
        <v>-11184.399999999994</v>
      </c>
      <c r="U86">
        <v>-3518.1999999999971</v>
      </c>
      <c r="W86">
        <v>33448.800000000003</v>
      </c>
      <c r="X86">
        <v>6953.8</v>
      </c>
      <c r="AF86">
        <v>72209.600000000006</v>
      </c>
      <c r="AG86">
        <v>1.1899387339079568</v>
      </c>
      <c r="AI86">
        <v>72209.600000000006</v>
      </c>
      <c r="AJ86">
        <v>1.1899387339079568</v>
      </c>
    </row>
    <row r="87" spans="2:38" x14ac:dyDescent="0.25">
      <c r="B87">
        <v>32370</v>
      </c>
      <c r="C87">
        <v>70399</v>
      </c>
      <c r="D87">
        <v>53431</v>
      </c>
      <c r="E87">
        <v>86347</v>
      </c>
      <c r="F87">
        <v>54611</v>
      </c>
      <c r="H87">
        <v>92179</v>
      </c>
      <c r="J87">
        <f t="shared" si="12"/>
        <v>59431.6</v>
      </c>
      <c r="K87">
        <f t="shared" si="13"/>
        <v>1.5510099004569959</v>
      </c>
      <c r="L87">
        <f t="shared" si="14"/>
        <v>86347</v>
      </c>
      <c r="M87">
        <f t="shared" si="15"/>
        <v>32370</v>
      </c>
      <c r="N87">
        <f t="shared" si="16"/>
        <v>59431.6</v>
      </c>
      <c r="O87">
        <f t="shared" si="17"/>
        <v>53977</v>
      </c>
      <c r="Q87">
        <v>11860</v>
      </c>
      <c r="R87">
        <v>1231</v>
      </c>
      <c r="T87">
        <v>29321.199999999997</v>
      </c>
      <c r="U87">
        <v>696.40000000000146</v>
      </c>
      <c r="W87">
        <v>34125.599999999999</v>
      </c>
      <c r="X87">
        <v>696.40000000000009</v>
      </c>
      <c r="AD87">
        <v>59431.6</v>
      </c>
      <c r="AE87">
        <v>1.5510099004569959</v>
      </c>
      <c r="AI87">
        <v>59431.6</v>
      </c>
      <c r="AJ87">
        <v>1.5510099004569959</v>
      </c>
    </row>
    <row r="88" spans="2:38" x14ac:dyDescent="0.25">
      <c r="B88">
        <v>76348</v>
      </c>
      <c r="C88">
        <v>91153</v>
      </c>
      <c r="D88">
        <v>41809</v>
      </c>
      <c r="E88">
        <v>18883</v>
      </c>
      <c r="F88">
        <v>98874</v>
      </c>
      <c r="H88">
        <v>107770</v>
      </c>
      <c r="J88">
        <f t="shared" si="12"/>
        <v>65413.4</v>
      </c>
      <c r="K88">
        <f t="shared" si="13"/>
        <v>1.6475217615962479</v>
      </c>
      <c r="L88">
        <f t="shared" si="14"/>
        <v>98874</v>
      </c>
      <c r="M88">
        <f t="shared" si="15"/>
        <v>18883</v>
      </c>
      <c r="N88">
        <f t="shared" si="16"/>
        <v>65413.4</v>
      </c>
      <c r="O88">
        <f t="shared" si="17"/>
        <v>79991</v>
      </c>
      <c r="Q88">
        <v>7648</v>
      </c>
      <c r="R88">
        <v>-3824</v>
      </c>
      <c r="T88">
        <v>4282.4000000000015</v>
      </c>
      <c r="U88">
        <v>-10378.599999999999</v>
      </c>
      <c r="W88">
        <v>45048.000000000007</v>
      </c>
      <c r="X88">
        <v>10378.6</v>
      </c>
      <c r="AD88">
        <v>65413.4</v>
      </c>
      <c r="AE88">
        <v>1.6475217615962479</v>
      </c>
      <c r="AI88">
        <v>65413.4</v>
      </c>
      <c r="AJ88">
        <v>1.6475217615962479</v>
      </c>
    </row>
    <row r="89" spans="2:38" x14ac:dyDescent="0.25">
      <c r="B89">
        <v>36738</v>
      </c>
      <c r="C89">
        <v>71091</v>
      </c>
      <c r="D89">
        <v>25657</v>
      </c>
      <c r="E89">
        <v>74285</v>
      </c>
      <c r="F89">
        <v>39534</v>
      </c>
      <c r="H89">
        <v>84982</v>
      </c>
      <c r="J89">
        <f t="shared" si="12"/>
        <v>49461</v>
      </c>
      <c r="K89">
        <f t="shared" si="13"/>
        <v>1.7181617840318635</v>
      </c>
      <c r="L89">
        <f t="shared" si="14"/>
        <v>74285</v>
      </c>
      <c r="M89">
        <f t="shared" si="15"/>
        <v>25657</v>
      </c>
      <c r="N89">
        <f t="shared" si="16"/>
        <v>49461</v>
      </c>
      <c r="O89">
        <f t="shared" si="17"/>
        <v>48628</v>
      </c>
      <c r="Q89">
        <v>8107</v>
      </c>
      <c r="R89">
        <v>17483</v>
      </c>
      <c r="T89">
        <v>-2740.1999999999971</v>
      </c>
      <c r="U89">
        <v>837.19999999999709</v>
      </c>
      <c r="W89">
        <v>32277.8</v>
      </c>
      <c r="X89">
        <v>1321.6</v>
      </c>
      <c r="Z89">
        <v>49461</v>
      </c>
      <c r="AA89">
        <v>1.7181617840318635</v>
      </c>
      <c r="AI89">
        <v>49461</v>
      </c>
      <c r="AJ89">
        <v>1.7181617840318635</v>
      </c>
    </row>
    <row r="90" spans="2:38" x14ac:dyDescent="0.25">
      <c r="B90">
        <v>66056</v>
      </c>
      <c r="C90">
        <v>62126</v>
      </c>
      <c r="D90">
        <v>40251</v>
      </c>
      <c r="E90">
        <v>96008</v>
      </c>
      <c r="F90">
        <v>35095</v>
      </c>
      <c r="H90">
        <v>120025</v>
      </c>
      <c r="J90">
        <f t="shared" si="12"/>
        <v>59907.199999999997</v>
      </c>
      <c r="K90">
        <f t="shared" si="13"/>
        <v>2.0035154372095509</v>
      </c>
      <c r="L90">
        <f t="shared" si="14"/>
        <v>96008</v>
      </c>
      <c r="M90">
        <f t="shared" si="15"/>
        <v>35095</v>
      </c>
      <c r="N90">
        <f t="shared" si="16"/>
        <v>59907.199999999997</v>
      </c>
      <c r="O90">
        <f t="shared" si="17"/>
        <v>60913</v>
      </c>
      <c r="Q90">
        <v>46348</v>
      </c>
      <c r="R90">
        <v>-3802</v>
      </c>
      <c r="T90">
        <v>-10350.400000000009</v>
      </c>
      <c r="U90">
        <v>5958.1999999999971</v>
      </c>
      <c r="W90">
        <v>30701.600000000002</v>
      </c>
      <c r="X90">
        <v>5958.2</v>
      </c>
      <c r="AB90">
        <v>59907.199999999997</v>
      </c>
      <c r="AC90">
        <v>2.0035154372095509</v>
      </c>
      <c r="AK90">
        <v>59907.199999999997</v>
      </c>
      <c r="AL90">
        <v>2.0035154372095509</v>
      </c>
    </row>
    <row r="91" spans="2:38" x14ac:dyDescent="0.25">
      <c r="B91">
        <v>57716</v>
      </c>
      <c r="C91">
        <v>83588</v>
      </c>
      <c r="D91">
        <v>67328</v>
      </c>
      <c r="E91">
        <v>26632</v>
      </c>
      <c r="F91">
        <v>25147</v>
      </c>
      <c r="H91">
        <v>84765</v>
      </c>
      <c r="J91">
        <f t="shared" si="12"/>
        <v>52082.2</v>
      </c>
      <c r="K91">
        <f t="shared" si="13"/>
        <v>1.6275234149095086</v>
      </c>
      <c r="L91">
        <f t="shared" si="14"/>
        <v>83588</v>
      </c>
      <c r="M91">
        <f t="shared" si="15"/>
        <v>25147</v>
      </c>
      <c r="N91">
        <f t="shared" si="16"/>
        <v>52082.2</v>
      </c>
      <c r="O91">
        <f t="shared" si="17"/>
        <v>58441</v>
      </c>
      <c r="Q91">
        <v>26217</v>
      </c>
      <c r="R91">
        <v>-13429</v>
      </c>
      <c r="T91">
        <v>5785</v>
      </c>
      <c r="U91">
        <v>5469.7999999999956</v>
      </c>
      <c r="W91">
        <v>36869.4</v>
      </c>
      <c r="X91">
        <v>11413</v>
      </c>
      <c r="Z91">
        <v>52082.2</v>
      </c>
      <c r="AA91">
        <v>1.6275234149095086</v>
      </c>
      <c r="AI91">
        <v>52082.2</v>
      </c>
      <c r="AJ91">
        <v>1.6275234149095086</v>
      </c>
    </row>
    <row r="92" spans="2:38" x14ac:dyDescent="0.25">
      <c r="B92">
        <v>40467</v>
      </c>
      <c r="C92">
        <v>70404</v>
      </c>
      <c r="D92">
        <v>39571</v>
      </c>
      <c r="E92">
        <v>23529</v>
      </c>
      <c r="F92">
        <v>101711</v>
      </c>
      <c r="H92">
        <v>92232</v>
      </c>
      <c r="J92">
        <f t="shared" si="12"/>
        <v>55136.4</v>
      </c>
      <c r="K92">
        <f t="shared" si="13"/>
        <v>1.6727969181883473</v>
      </c>
      <c r="L92">
        <f t="shared" si="14"/>
        <v>101711</v>
      </c>
      <c r="M92">
        <f t="shared" si="15"/>
        <v>23529</v>
      </c>
      <c r="N92">
        <f t="shared" si="16"/>
        <v>55136.4</v>
      </c>
      <c r="O92">
        <f t="shared" si="17"/>
        <v>78182</v>
      </c>
      <c r="Q92">
        <v>-2109</v>
      </c>
      <c r="R92">
        <v>-163</v>
      </c>
      <c r="T92">
        <v>-25600.799999999996</v>
      </c>
      <c r="U92">
        <v>2685.5999999999985</v>
      </c>
      <c r="W92">
        <v>56677.2</v>
      </c>
      <c r="X92">
        <v>12803.2</v>
      </c>
      <c r="AB92">
        <v>55136.4</v>
      </c>
      <c r="AC92">
        <v>1.6727969181883473</v>
      </c>
      <c r="AI92">
        <v>55136.4</v>
      </c>
      <c r="AJ92">
        <v>1.6727969181883473</v>
      </c>
    </row>
    <row r="93" spans="2:38" x14ac:dyDescent="0.25">
      <c r="B93">
        <v>72941</v>
      </c>
      <c r="C93">
        <v>85723</v>
      </c>
      <c r="D93">
        <v>78315</v>
      </c>
      <c r="E93">
        <v>92787</v>
      </c>
      <c r="F93">
        <v>60915</v>
      </c>
      <c r="H93">
        <v>86233</v>
      </c>
      <c r="J93">
        <f t="shared" si="12"/>
        <v>78136.2</v>
      </c>
      <c r="K93">
        <f t="shared" si="13"/>
        <v>1.1036241844369192</v>
      </c>
      <c r="L93">
        <f t="shared" si="14"/>
        <v>92787</v>
      </c>
      <c r="M93">
        <f t="shared" si="15"/>
        <v>60915</v>
      </c>
      <c r="N93">
        <f t="shared" si="16"/>
        <v>78136.2</v>
      </c>
      <c r="O93">
        <f t="shared" si="17"/>
        <v>31872</v>
      </c>
      <c r="Q93">
        <v>-31109</v>
      </c>
      <c r="R93">
        <v>8166</v>
      </c>
      <c r="T93">
        <v>6599.3999999999942</v>
      </c>
      <c r="U93">
        <v>5770.8000000000029</v>
      </c>
      <c r="W93">
        <v>28130.199999999997</v>
      </c>
      <c r="X93">
        <v>5780.4</v>
      </c>
      <c r="AF93">
        <v>78136.2</v>
      </c>
      <c r="AG93">
        <v>1.1036241844369192</v>
      </c>
      <c r="AI93">
        <v>78136.2</v>
      </c>
      <c r="AJ93">
        <v>1.1036241844369192</v>
      </c>
    </row>
    <row r="94" spans="2:38" x14ac:dyDescent="0.25">
      <c r="B94">
        <v>53591</v>
      </c>
      <c r="C94">
        <v>52408</v>
      </c>
      <c r="D94">
        <v>95485</v>
      </c>
      <c r="E94">
        <v>8088</v>
      </c>
      <c r="F94">
        <v>46334</v>
      </c>
      <c r="H94">
        <v>65448</v>
      </c>
      <c r="J94">
        <f t="shared" si="12"/>
        <v>51181.2</v>
      </c>
      <c r="K94">
        <f t="shared" si="13"/>
        <v>1.2787507913061829</v>
      </c>
      <c r="L94">
        <f t="shared" si="14"/>
        <v>95485</v>
      </c>
      <c r="M94">
        <f t="shared" si="15"/>
        <v>8088</v>
      </c>
      <c r="N94">
        <f t="shared" si="16"/>
        <v>51181.2</v>
      </c>
      <c r="O94">
        <f t="shared" si="17"/>
        <v>87397</v>
      </c>
      <c r="Q94">
        <v>-45990</v>
      </c>
      <c r="R94">
        <v>-2068</v>
      </c>
      <c r="T94">
        <v>-331.20000000000437</v>
      </c>
      <c r="U94">
        <v>-1017.8000000000029</v>
      </c>
      <c r="W94">
        <v>39365.599999999999</v>
      </c>
      <c r="X94">
        <v>6161.4000000000005</v>
      </c>
      <c r="AD94">
        <v>51181.2</v>
      </c>
      <c r="AE94">
        <v>1.2787507913061829</v>
      </c>
      <c r="AI94">
        <v>51181.2</v>
      </c>
      <c r="AJ94">
        <v>1.2787507913061829</v>
      </c>
    </row>
    <row r="95" spans="2:38" x14ac:dyDescent="0.25">
      <c r="B95">
        <v>89310</v>
      </c>
      <c r="C95">
        <v>96694</v>
      </c>
      <c r="D95">
        <v>42632</v>
      </c>
      <c r="E95">
        <v>25136</v>
      </c>
      <c r="F95">
        <v>21622</v>
      </c>
      <c r="H95">
        <v>83660</v>
      </c>
      <c r="J95">
        <f t="shared" si="12"/>
        <v>55078.8</v>
      </c>
      <c r="K95">
        <f t="shared" si="13"/>
        <v>1.5189147185486975</v>
      </c>
      <c r="L95">
        <f t="shared" si="14"/>
        <v>96694</v>
      </c>
      <c r="M95">
        <f t="shared" si="15"/>
        <v>21622</v>
      </c>
      <c r="N95">
        <f t="shared" si="16"/>
        <v>55078.8</v>
      </c>
      <c r="O95">
        <f t="shared" si="17"/>
        <v>75072</v>
      </c>
      <c r="Q95">
        <v>-27532</v>
      </c>
      <c r="R95">
        <v>300</v>
      </c>
      <c r="T95">
        <v>-17761.800000000003</v>
      </c>
      <c r="U95">
        <v>1508.8000000000029</v>
      </c>
      <c r="W95">
        <v>29801</v>
      </c>
      <c r="X95">
        <v>7514.8</v>
      </c>
      <c r="AF95">
        <v>55078.8</v>
      </c>
      <c r="AG95">
        <v>1.5189147185486975</v>
      </c>
      <c r="AI95">
        <v>55078.8</v>
      </c>
      <c r="AJ95">
        <v>1.5189147185486975</v>
      </c>
    </row>
    <row r="96" spans="2:38" x14ac:dyDescent="0.25">
      <c r="B96">
        <v>96715</v>
      </c>
      <c r="C96">
        <v>37866</v>
      </c>
      <c r="D96">
        <v>21913</v>
      </c>
      <c r="E96">
        <v>16189</v>
      </c>
      <c r="F96">
        <v>82443</v>
      </c>
      <c r="H96">
        <v>83885</v>
      </c>
      <c r="J96">
        <f t="shared" si="12"/>
        <v>51025.2</v>
      </c>
      <c r="K96">
        <f t="shared" si="13"/>
        <v>1.6439915963092748</v>
      </c>
      <c r="L96">
        <f t="shared" si="14"/>
        <v>96715</v>
      </c>
      <c r="M96">
        <f t="shared" si="15"/>
        <v>16189</v>
      </c>
      <c r="N96">
        <f t="shared" si="16"/>
        <v>51025.2</v>
      </c>
      <c r="O96">
        <f t="shared" si="17"/>
        <v>80526</v>
      </c>
      <c r="Q96">
        <v>4058</v>
      </c>
      <c r="R96">
        <v>-1306</v>
      </c>
      <c r="T96">
        <v>3030.5999999999985</v>
      </c>
      <c r="U96">
        <v>-3254.2000000000044</v>
      </c>
      <c r="W96">
        <v>18725</v>
      </c>
      <c r="X96">
        <v>6306.2</v>
      </c>
      <c r="AD96">
        <v>51025.2</v>
      </c>
      <c r="AE96">
        <v>1.6439915963092748</v>
      </c>
      <c r="AI96">
        <v>51025.2</v>
      </c>
      <c r="AJ96">
        <v>1.6439915963092748</v>
      </c>
    </row>
    <row r="97" spans="2:38" x14ac:dyDescent="0.25">
      <c r="B97">
        <v>109315</v>
      </c>
      <c r="C97">
        <v>32673</v>
      </c>
      <c r="D97">
        <v>31640</v>
      </c>
      <c r="E97">
        <v>81504</v>
      </c>
      <c r="F97">
        <v>68880</v>
      </c>
      <c r="H97">
        <v>106671</v>
      </c>
      <c r="J97">
        <f t="shared" si="12"/>
        <v>64802.400000000001</v>
      </c>
      <c r="K97">
        <f t="shared" si="13"/>
        <v>1.6460964408725602</v>
      </c>
      <c r="L97">
        <f t="shared" si="14"/>
        <v>109315</v>
      </c>
      <c r="M97">
        <f t="shared" si="15"/>
        <v>31640</v>
      </c>
      <c r="N97">
        <f t="shared" si="16"/>
        <v>64802.400000000001</v>
      </c>
      <c r="O97">
        <f t="shared" si="17"/>
        <v>77675</v>
      </c>
      <c r="Q97">
        <v>-708</v>
      </c>
      <c r="R97">
        <v>1092</v>
      </c>
      <c r="T97">
        <v>-4987.7999999999956</v>
      </c>
      <c r="U97">
        <v>661.40000000000146</v>
      </c>
      <c r="W97">
        <v>38983.800000000003</v>
      </c>
      <c r="X97">
        <v>6625.7999999999993</v>
      </c>
      <c r="AF97">
        <v>64802.400000000001</v>
      </c>
      <c r="AG97">
        <v>1.6460964408725602</v>
      </c>
      <c r="AI97">
        <v>64802.400000000001</v>
      </c>
      <c r="AJ97">
        <v>1.6460964408725602</v>
      </c>
    </row>
    <row r="98" spans="2:38" x14ac:dyDescent="0.25">
      <c r="B98">
        <v>60558</v>
      </c>
      <c r="C98">
        <v>50705</v>
      </c>
      <c r="D98">
        <v>41028</v>
      </c>
      <c r="E98">
        <v>48309</v>
      </c>
      <c r="F98">
        <v>47912</v>
      </c>
      <c r="H98">
        <v>94983</v>
      </c>
      <c r="J98">
        <f t="shared" si="12"/>
        <v>49702.400000000001</v>
      </c>
      <c r="K98">
        <f t="shared" ref="K98:K129" si="18">H98/J98</f>
        <v>1.9110344772083441</v>
      </c>
      <c r="L98">
        <f t="shared" si="14"/>
        <v>60558</v>
      </c>
      <c r="M98">
        <f t="shared" si="15"/>
        <v>41028</v>
      </c>
      <c r="N98">
        <f t="shared" si="16"/>
        <v>49702.400000000001</v>
      </c>
      <c r="O98">
        <f t="shared" si="17"/>
        <v>19530</v>
      </c>
      <c r="Q98">
        <v>25488</v>
      </c>
      <c r="R98">
        <v>-928</v>
      </c>
      <c r="T98">
        <v>-10149.400000000001</v>
      </c>
      <c r="U98">
        <v>-806.40000000000146</v>
      </c>
      <c r="W98">
        <v>24777.399999999998</v>
      </c>
      <c r="X98">
        <v>2148</v>
      </c>
      <c r="Z98">
        <v>49702.400000000001</v>
      </c>
      <c r="AA98">
        <v>1.9110344772083441</v>
      </c>
      <c r="AK98">
        <v>49702.400000000001</v>
      </c>
      <c r="AL98">
        <v>1.9110344772083441</v>
      </c>
    </row>
    <row r="99" spans="2:38" x14ac:dyDescent="0.25">
      <c r="B99">
        <v>42895</v>
      </c>
      <c r="C99">
        <v>94897</v>
      </c>
      <c r="D99">
        <v>70866</v>
      </c>
      <c r="E99">
        <v>46568</v>
      </c>
      <c r="F99">
        <v>30375</v>
      </c>
      <c r="H99">
        <v>85941</v>
      </c>
      <c r="J99">
        <f t="shared" si="12"/>
        <v>57120.2</v>
      </c>
      <c r="K99">
        <f t="shared" si="18"/>
        <v>1.5045640596496512</v>
      </c>
      <c r="L99">
        <f t="shared" si="14"/>
        <v>94897</v>
      </c>
      <c r="M99">
        <f t="shared" si="15"/>
        <v>30375</v>
      </c>
      <c r="N99">
        <f t="shared" si="16"/>
        <v>57120.2</v>
      </c>
      <c r="O99">
        <f t="shared" si="17"/>
        <v>64522</v>
      </c>
      <c r="Q99">
        <v>-18978</v>
      </c>
      <c r="R99">
        <v>4335</v>
      </c>
      <c r="T99">
        <v>-24945.400000000009</v>
      </c>
      <c r="U99">
        <v>1606</v>
      </c>
      <c r="W99">
        <v>37006.6</v>
      </c>
      <c r="X99">
        <v>4019.6000000000004</v>
      </c>
      <c r="AB99">
        <v>57120.2</v>
      </c>
      <c r="AC99">
        <v>1.5045640596496512</v>
      </c>
      <c r="AI99">
        <v>57120.2</v>
      </c>
      <c r="AJ99">
        <v>1.5045640596496512</v>
      </c>
    </row>
    <row r="100" spans="2:38" x14ac:dyDescent="0.25">
      <c r="B100">
        <v>43909</v>
      </c>
      <c r="C100">
        <v>29598</v>
      </c>
      <c r="D100">
        <v>48189</v>
      </c>
      <c r="E100">
        <v>37104</v>
      </c>
      <c r="F100">
        <v>91025</v>
      </c>
      <c r="H100">
        <v>87155</v>
      </c>
      <c r="J100">
        <f t="shared" si="12"/>
        <v>49965</v>
      </c>
      <c r="K100">
        <f t="shared" si="18"/>
        <v>1.7443210247173022</v>
      </c>
      <c r="L100">
        <f t="shared" si="14"/>
        <v>91025</v>
      </c>
      <c r="M100">
        <f t="shared" si="15"/>
        <v>29598</v>
      </c>
      <c r="N100">
        <f t="shared" si="16"/>
        <v>49965</v>
      </c>
      <c r="O100">
        <f t="shared" si="17"/>
        <v>61427</v>
      </c>
      <c r="Q100">
        <v>-36829</v>
      </c>
      <c r="R100">
        <v>7196</v>
      </c>
      <c r="T100">
        <v>-15495.599999999999</v>
      </c>
      <c r="U100">
        <v>-1288.8000000000029</v>
      </c>
      <c r="W100">
        <v>41464.400000000001</v>
      </c>
      <c r="X100">
        <v>6463.6</v>
      </c>
      <c r="AF100">
        <v>49965</v>
      </c>
      <c r="AG100">
        <v>1.7443210247173022</v>
      </c>
      <c r="AI100">
        <v>49965</v>
      </c>
      <c r="AJ100">
        <v>1.7443210247173022</v>
      </c>
    </row>
    <row r="101" spans="2:38" x14ac:dyDescent="0.25">
      <c r="B101">
        <v>83150</v>
      </c>
      <c r="C101">
        <v>26322</v>
      </c>
      <c r="D101">
        <v>51110</v>
      </c>
      <c r="E101">
        <v>53547</v>
      </c>
      <c r="F101">
        <v>31623</v>
      </c>
      <c r="H101">
        <v>118350</v>
      </c>
      <c r="J101">
        <f t="shared" si="12"/>
        <v>49150.400000000001</v>
      </c>
      <c r="K101">
        <f t="shared" si="18"/>
        <v>2.4079152967218986</v>
      </c>
      <c r="L101">
        <f t="shared" si="14"/>
        <v>83150</v>
      </c>
      <c r="M101">
        <f t="shared" si="15"/>
        <v>26322</v>
      </c>
      <c r="N101">
        <f t="shared" si="16"/>
        <v>49150.400000000001</v>
      </c>
      <c r="O101">
        <f t="shared" si="17"/>
        <v>56828</v>
      </c>
      <c r="Q101">
        <v>40614</v>
      </c>
      <c r="R101">
        <v>1483</v>
      </c>
      <c r="T101">
        <v>-13628.799999999996</v>
      </c>
      <c r="U101">
        <v>-136.19999999999709</v>
      </c>
      <c r="W101">
        <v>37803.600000000006</v>
      </c>
      <c r="X101">
        <v>2753.4000000000005</v>
      </c>
      <c r="Z101">
        <v>49150.400000000001</v>
      </c>
      <c r="AA101">
        <v>2.4079152967218986</v>
      </c>
      <c r="AK101">
        <v>49150.400000000001</v>
      </c>
      <c r="AL101">
        <v>2.4079152967218986</v>
      </c>
    </row>
    <row r="103" spans="2:38" x14ac:dyDescent="0.25">
      <c r="B103">
        <v>1553358</v>
      </c>
      <c r="C103">
        <v>1534382</v>
      </c>
      <c r="D103">
        <v>1445928</v>
      </c>
      <c r="E103">
        <v>1461362</v>
      </c>
      <c r="F103">
        <v>1425103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246FA-A6B2-4938-B030-C44F4F733C88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100088</v>
      </c>
      <c r="C2">
        <v>51058</v>
      </c>
      <c r="D2">
        <v>60295</v>
      </c>
      <c r="E2">
        <v>28297</v>
      </c>
      <c r="F2">
        <v>61202</v>
      </c>
      <c r="H2">
        <v>109075</v>
      </c>
      <c r="J2">
        <f t="shared" ref="J2:J33" si="0">AVERAGE(B2:F2)</f>
        <v>60188</v>
      </c>
      <c r="K2">
        <f t="shared" ref="K2:K33" si="1">H2/J2</f>
        <v>1.8122383199308831</v>
      </c>
      <c r="L2">
        <f t="shared" ref="L2:L33" si="2">MAX(B2:F2)</f>
        <v>100088</v>
      </c>
      <c r="M2">
        <f t="shared" ref="M2:M33" si="3">MIN(B2:F2)</f>
        <v>28297</v>
      </c>
      <c r="N2">
        <f t="shared" ref="N2:N33" si="4">AVERAGE(B2:F2)</f>
        <v>60188</v>
      </c>
      <c r="O2">
        <f t="shared" ref="O2:O33" si="5">L2-M2</f>
        <v>71791</v>
      </c>
      <c r="Q2">
        <v>47083</v>
      </c>
      <c r="R2">
        <v>56</v>
      </c>
      <c r="T2">
        <v>5182.4000000000015</v>
      </c>
      <c r="U2">
        <v>6044.4000000000015</v>
      </c>
      <c r="W2">
        <v>33897.200000000004</v>
      </c>
      <c r="X2">
        <v>6044.4</v>
      </c>
      <c r="Z2">
        <v>60188</v>
      </c>
      <c r="AA2">
        <v>1.8122383199308831</v>
      </c>
      <c r="AI2">
        <v>60188</v>
      </c>
      <c r="AJ2">
        <v>1.8122383199308831</v>
      </c>
    </row>
    <row r="3" spans="1:38" x14ac:dyDescent="0.25">
      <c r="B3">
        <v>91266</v>
      </c>
      <c r="C3">
        <v>25747</v>
      </c>
      <c r="D3">
        <v>40333</v>
      </c>
      <c r="E3">
        <v>41829</v>
      </c>
      <c r="F3">
        <v>12474</v>
      </c>
      <c r="H3">
        <v>76622</v>
      </c>
      <c r="J3">
        <f t="shared" si="0"/>
        <v>42329.8</v>
      </c>
      <c r="K3">
        <f t="shared" si="1"/>
        <v>1.8101195847842417</v>
      </c>
      <c r="L3">
        <f t="shared" si="2"/>
        <v>91266</v>
      </c>
      <c r="M3">
        <f t="shared" si="3"/>
        <v>12474</v>
      </c>
      <c r="N3">
        <f t="shared" si="4"/>
        <v>42329.8</v>
      </c>
      <c r="O3">
        <f t="shared" si="5"/>
        <v>78792</v>
      </c>
      <c r="Q3">
        <v>-22147</v>
      </c>
      <c r="R3">
        <v>-47</v>
      </c>
      <c r="T3">
        <v>4987</v>
      </c>
      <c r="U3">
        <v>-4091.1999999999971</v>
      </c>
      <c r="W3">
        <v>39759.799999999996</v>
      </c>
      <c r="X3">
        <v>4125.6000000000004</v>
      </c>
      <c r="AD3">
        <v>42329.8</v>
      </c>
      <c r="AE3">
        <v>1.8101195847842417</v>
      </c>
      <c r="AK3">
        <v>42329.8</v>
      </c>
      <c r="AL3">
        <v>1.8101195847842417</v>
      </c>
    </row>
    <row r="4" spans="1:38" x14ac:dyDescent="0.25">
      <c r="B4">
        <v>76411</v>
      </c>
      <c r="C4">
        <v>32610</v>
      </c>
      <c r="D4">
        <v>10844</v>
      </c>
      <c r="E4">
        <v>62974</v>
      </c>
      <c r="F4">
        <v>25264</v>
      </c>
      <c r="H4">
        <v>74809</v>
      </c>
      <c r="J4">
        <f t="shared" si="0"/>
        <v>41620.6</v>
      </c>
      <c r="K4">
        <f t="shared" si="1"/>
        <v>1.7974032089878571</v>
      </c>
      <c r="L4">
        <f t="shared" si="2"/>
        <v>76411</v>
      </c>
      <c r="M4">
        <f t="shared" si="3"/>
        <v>10844</v>
      </c>
      <c r="N4">
        <f t="shared" si="4"/>
        <v>41620.6</v>
      </c>
      <c r="O4">
        <f t="shared" si="5"/>
        <v>65567</v>
      </c>
      <c r="Q4">
        <v>-7232</v>
      </c>
      <c r="R4">
        <v>-6107</v>
      </c>
      <c r="T4">
        <v>-8932.4000000000015</v>
      </c>
      <c r="U4">
        <v>-10261.800000000003</v>
      </c>
      <c r="W4">
        <v>15542.4</v>
      </c>
      <c r="X4">
        <v>10261.799999999999</v>
      </c>
      <c r="AD4">
        <v>41620.6</v>
      </c>
      <c r="AE4">
        <v>1.7974032089878571</v>
      </c>
      <c r="AI4">
        <v>41620.6</v>
      </c>
      <c r="AJ4">
        <v>1.7974032089878571</v>
      </c>
    </row>
    <row r="5" spans="1:38" x14ac:dyDescent="0.25">
      <c r="B5">
        <v>25748</v>
      </c>
      <c r="C5">
        <v>23148</v>
      </c>
      <c r="D5">
        <v>98450</v>
      </c>
      <c r="E5">
        <v>83508</v>
      </c>
      <c r="F5">
        <v>33361</v>
      </c>
      <c r="H5">
        <v>55888</v>
      </c>
      <c r="J5">
        <f t="shared" si="0"/>
        <v>52843</v>
      </c>
      <c r="K5">
        <f t="shared" si="1"/>
        <v>1.0576235262948734</v>
      </c>
      <c r="L5">
        <f t="shared" si="2"/>
        <v>98450</v>
      </c>
      <c r="M5">
        <f t="shared" si="3"/>
        <v>23148</v>
      </c>
      <c r="N5">
        <f t="shared" si="4"/>
        <v>52843</v>
      </c>
      <c r="O5">
        <f t="shared" si="5"/>
        <v>75302</v>
      </c>
      <c r="Q5">
        <v>-79781</v>
      </c>
      <c r="R5">
        <v>-11050</v>
      </c>
      <c r="T5">
        <v>-24450.199999999997</v>
      </c>
      <c r="U5">
        <v>-1917.8000000000029</v>
      </c>
      <c r="W5">
        <v>25405</v>
      </c>
      <c r="X5">
        <v>1917.8</v>
      </c>
      <c r="AF5">
        <v>52843</v>
      </c>
      <c r="AG5">
        <v>1.0576235262948734</v>
      </c>
      <c r="AI5">
        <v>52843</v>
      </c>
      <c r="AJ5">
        <v>1.0576235262948734</v>
      </c>
    </row>
    <row r="6" spans="1:38" x14ac:dyDescent="0.25">
      <c r="B6">
        <v>24994</v>
      </c>
      <c r="C6">
        <v>55411</v>
      </c>
      <c r="D6">
        <v>25427</v>
      </c>
      <c r="E6">
        <v>38532</v>
      </c>
      <c r="F6">
        <v>73092</v>
      </c>
      <c r="H6">
        <v>96889</v>
      </c>
      <c r="J6">
        <f t="shared" si="0"/>
        <v>43491.199999999997</v>
      </c>
      <c r="K6">
        <f t="shared" si="1"/>
        <v>2.2277840114781844</v>
      </c>
      <c r="L6">
        <f t="shared" si="2"/>
        <v>73092</v>
      </c>
      <c r="M6">
        <f t="shared" si="3"/>
        <v>24994</v>
      </c>
      <c r="N6">
        <f t="shared" si="4"/>
        <v>43491.199999999997</v>
      </c>
      <c r="O6">
        <f t="shared" si="5"/>
        <v>48098</v>
      </c>
      <c r="Q6">
        <v>-5693</v>
      </c>
      <c r="R6">
        <v>-8890</v>
      </c>
      <c r="T6">
        <v>-10874.800000000003</v>
      </c>
      <c r="U6">
        <v>1289.1999999999971</v>
      </c>
      <c r="W6">
        <v>51145.599999999999</v>
      </c>
      <c r="X6">
        <v>5460</v>
      </c>
      <c r="AD6">
        <v>43491.199999999997</v>
      </c>
      <c r="AE6">
        <v>2.2277840114781844</v>
      </c>
      <c r="AK6">
        <v>43491.199999999997</v>
      </c>
      <c r="AL6">
        <v>2.2277840114781844</v>
      </c>
    </row>
    <row r="7" spans="1:38" x14ac:dyDescent="0.25">
      <c r="B7">
        <v>94341</v>
      </c>
      <c r="C7">
        <v>15340</v>
      </c>
      <c r="D7">
        <v>96827</v>
      </c>
      <c r="E7">
        <v>24582</v>
      </c>
      <c r="F7">
        <v>55428</v>
      </c>
      <c r="H7">
        <v>117196</v>
      </c>
      <c r="J7">
        <f t="shared" si="0"/>
        <v>57303.6</v>
      </c>
      <c r="K7">
        <f t="shared" si="1"/>
        <v>2.0451769173315464</v>
      </c>
      <c r="L7">
        <f t="shared" si="2"/>
        <v>96827</v>
      </c>
      <c r="M7">
        <f t="shared" si="3"/>
        <v>15340</v>
      </c>
      <c r="N7">
        <f t="shared" si="4"/>
        <v>57303.6</v>
      </c>
      <c r="O7">
        <f t="shared" si="5"/>
        <v>81487</v>
      </c>
      <c r="Q7">
        <v>45241</v>
      </c>
      <c r="R7">
        <v>2029</v>
      </c>
      <c r="T7">
        <v>-13200.000000000007</v>
      </c>
      <c r="U7">
        <v>-2853.2000000000044</v>
      </c>
      <c r="W7">
        <v>29643.199999999997</v>
      </c>
      <c r="X7">
        <v>8258.8000000000011</v>
      </c>
      <c r="AB7">
        <v>57303.6</v>
      </c>
      <c r="AC7">
        <v>2.0451769173315464</v>
      </c>
      <c r="AK7">
        <v>57303.6</v>
      </c>
      <c r="AL7">
        <v>2.0451769173315464</v>
      </c>
    </row>
    <row r="8" spans="1:38" x14ac:dyDescent="0.25">
      <c r="B8">
        <v>58090</v>
      </c>
      <c r="C8">
        <v>94142</v>
      </c>
      <c r="D8">
        <v>75181</v>
      </c>
      <c r="E8">
        <v>69310</v>
      </c>
      <c r="F8">
        <v>62379</v>
      </c>
      <c r="H8">
        <v>120094</v>
      </c>
      <c r="J8">
        <f t="shared" si="0"/>
        <v>71820.399999999994</v>
      </c>
      <c r="K8">
        <f t="shared" si="1"/>
        <v>1.6721432907641842</v>
      </c>
      <c r="L8">
        <f t="shared" si="2"/>
        <v>94142</v>
      </c>
      <c r="M8">
        <f t="shared" si="3"/>
        <v>58090</v>
      </c>
      <c r="N8">
        <f t="shared" si="4"/>
        <v>71820.399999999994</v>
      </c>
      <c r="O8">
        <f t="shared" si="5"/>
        <v>36052</v>
      </c>
      <c r="Q8">
        <v>20341</v>
      </c>
      <c r="R8">
        <v>7331</v>
      </c>
      <c r="T8">
        <v>23063.199999999997</v>
      </c>
      <c r="U8">
        <v>-9412</v>
      </c>
      <c r="W8">
        <v>54631.199999999997</v>
      </c>
      <c r="X8">
        <v>11651.2</v>
      </c>
      <c r="AD8">
        <v>71820.399999999994</v>
      </c>
      <c r="AE8">
        <v>1.6721432907641842</v>
      </c>
      <c r="AI8">
        <v>71820.399999999994</v>
      </c>
      <c r="AJ8">
        <v>1.6721432907641842</v>
      </c>
    </row>
    <row r="9" spans="1:38" x14ac:dyDescent="0.25">
      <c r="B9">
        <v>38280</v>
      </c>
      <c r="C9">
        <v>20784</v>
      </c>
      <c r="D9">
        <v>68256</v>
      </c>
      <c r="E9">
        <v>93814</v>
      </c>
      <c r="F9">
        <v>51788</v>
      </c>
      <c r="H9">
        <v>92288</v>
      </c>
      <c r="J9">
        <f t="shared" si="0"/>
        <v>54584.4</v>
      </c>
      <c r="K9">
        <f t="shared" si="1"/>
        <v>1.6907394786788899</v>
      </c>
      <c r="L9">
        <f t="shared" si="2"/>
        <v>93814</v>
      </c>
      <c r="M9">
        <f t="shared" si="3"/>
        <v>20784</v>
      </c>
      <c r="N9">
        <f t="shared" si="4"/>
        <v>54584.4</v>
      </c>
      <c r="O9">
        <f t="shared" si="5"/>
        <v>73030</v>
      </c>
      <c r="Q9">
        <v>-13000</v>
      </c>
      <c r="R9">
        <v>-15880</v>
      </c>
      <c r="T9">
        <v>-9154.1999999999971</v>
      </c>
      <c r="U9">
        <v>1523.2000000000044</v>
      </c>
      <c r="W9">
        <v>29762.2</v>
      </c>
      <c r="X9">
        <v>7315.5999999999995</v>
      </c>
      <c r="AF9">
        <v>54584.4</v>
      </c>
      <c r="AG9">
        <v>1.6907394786788899</v>
      </c>
      <c r="AI9">
        <v>54584.4</v>
      </c>
      <c r="AJ9">
        <v>1.6907394786788899</v>
      </c>
    </row>
    <row r="10" spans="1:38" x14ac:dyDescent="0.25">
      <c r="B10">
        <v>57829</v>
      </c>
      <c r="C10">
        <v>74633</v>
      </c>
      <c r="D10">
        <v>97118</v>
      </c>
      <c r="E10">
        <v>33916</v>
      </c>
      <c r="F10">
        <v>65592</v>
      </c>
      <c r="H10">
        <v>74450</v>
      </c>
      <c r="J10">
        <f t="shared" si="0"/>
        <v>65817.600000000006</v>
      </c>
      <c r="K10">
        <f t="shared" si="1"/>
        <v>1.1311564080124463</v>
      </c>
      <c r="L10">
        <f t="shared" si="2"/>
        <v>97118</v>
      </c>
      <c r="M10">
        <f t="shared" si="3"/>
        <v>33916</v>
      </c>
      <c r="N10">
        <f t="shared" si="4"/>
        <v>65817.600000000006</v>
      </c>
      <c r="O10">
        <f t="shared" si="5"/>
        <v>63202</v>
      </c>
      <c r="Q10">
        <v>-10420</v>
      </c>
      <c r="R10">
        <v>6185</v>
      </c>
      <c r="T10">
        <v>27097.200000000004</v>
      </c>
      <c r="U10">
        <v>2315.0000000000073</v>
      </c>
      <c r="W10">
        <v>32599.999999999996</v>
      </c>
      <c r="X10">
        <v>2339.4</v>
      </c>
      <c r="AD10">
        <v>65817.600000000006</v>
      </c>
      <c r="AE10">
        <v>1.1311564080124463</v>
      </c>
      <c r="AI10">
        <v>65817.600000000006</v>
      </c>
      <c r="AJ10">
        <v>1.1311564080124463</v>
      </c>
    </row>
    <row r="11" spans="1:38" x14ac:dyDescent="0.25">
      <c r="B11">
        <v>24995</v>
      </c>
      <c r="C11">
        <v>97667</v>
      </c>
      <c r="D11">
        <v>46134</v>
      </c>
      <c r="E11">
        <v>119338</v>
      </c>
      <c r="F11">
        <v>6115</v>
      </c>
      <c r="H11">
        <v>84149</v>
      </c>
      <c r="J11">
        <f t="shared" si="0"/>
        <v>58849.8</v>
      </c>
      <c r="K11">
        <f t="shared" si="1"/>
        <v>1.4298944091568704</v>
      </c>
      <c r="L11">
        <f t="shared" si="2"/>
        <v>119338</v>
      </c>
      <c r="M11">
        <f t="shared" si="3"/>
        <v>6115</v>
      </c>
      <c r="N11">
        <f t="shared" si="4"/>
        <v>58849.8</v>
      </c>
      <c r="O11">
        <f t="shared" si="5"/>
        <v>113223</v>
      </c>
      <c r="Q11">
        <v>-18187</v>
      </c>
      <c r="R11">
        <v>205</v>
      </c>
      <c r="T11">
        <v>-13031.399999999994</v>
      </c>
      <c r="U11">
        <v>5487.2000000000044</v>
      </c>
      <c r="W11">
        <v>59735.4</v>
      </c>
      <c r="X11">
        <v>5950</v>
      </c>
      <c r="AB11">
        <v>58849.8</v>
      </c>
      <c r="AC11">
        <v>1.4298944091568704</v>
      </c>
      <c r="AI11">
        <v>58849.8</v>
      </c>
      <c r="AJ11">
        <v>1.4298944091568704</v>
      </c>
    </row>
    <row r="12" spans="1:38" x14ac:dyDescent="0.25">
      <c r="B12">
        <v>88046</v>
      </c>
      <c r="C12">
        <v>65367</v>
      </c>
      <c r="D12">
        <v>55648</v>
      </c>
      <c r="E12">
        <v>24354</v>
      </c>
      <c r="F12">
        <v>58404</v>
      </c>
      <c r="H12">
        <v>79953</v>
      </c>
      <c r="J12">
        <f t="shared" si="0"/>
        <v>58363.8</v>
      </c>
      <c r="K12">
        <f t="shared" si="1"/>
        <v>1.3699073740914745</v>
      </c>
      <c r="L12">
        <f t="shared" si="2"/>
        <v>88046</v>
      </c>
      <c r="M12">
        <f t="shared" si="3"/>
        <v>24354</v>
      </c>
      <c r="N12">
        <f t="shared" si="4"/>
        <v>58363.8</v>
      </c>
      <c r="O12">
        <f t="shared" si="5"/>
        <v>63692</v>
      </c>
      <c r="Q12">
        <v>-24105</v>
      </c>
      <c r="R12">
        <v>13979</v>
      </c>
      <c r="T12">
        <v>-2447.3999999999942</v>
      </c>
      <c r="U12">
        <v>3096.6000000000058</v>
      </c>
      <c r="W12">
        <v>26173.800000000003</v>
      </c>
      <c r="X12">
        <v>9019.4000000000015</v>
      </c>
      <c r="AD12">
        <v>58363.8</v>
      </c>
      <c r="AE12">
        <v>1.3699073740914745</v>
      </c>
      <c r="AI12">
        <v>58363.8</v>
      </c>
      <c r="AJ12">
        <v>1.3699073740914745</v>
      </c>
    </row>
    <row r="13" spans="1:38" x14ac:dyDescent="0.25">
      <c r="B13">
        <v>31235</v>
      </c>
      <c r="C13">
        <v>74634</v>
      </c>
      <c r="D13">
        <v>94331</v>
      </c>
      <c r="E13">
        <v>92072</v>
      </c>
      <c r="F13">
        <v>36752</v>
      </c>
      <c r="H13">
        <v>99203</v>
      </c>
      <c r="J13">
        <f t="shared" si="0"/>
        <v>65804.800000000003</v>
      </c>
      <c r="K13">
        <f t="shared" si="1"/>
        <v>1.5075344047850612</v>
      </c>
      <c r="L13">
        <f t="shared" si="2"/>
        <v>94331</v>
      </c>
      <c r="M13">
        <f t="shared" si="3"/>
        <v>31235</v>
      </c>
      <c r="N13">
        <f t="shared" si="4"/>
        <v>65804.800000000003</v>
      </c>
      <c r="O13">
        <f t="shared" si="5"/>
        <v>63096</v>
      </c>
      <c r="Q13">
        <v>-796</v>
      </c>
      <c r="R13">
        <v>-3851</v>
      </c>
      <c r="T13">
        <v>-12005</v>
      </c>
      <c r="U13">
        <v>628.80000000000291</v>
      </c>
      <c r="W13">
        <v>20146.2</v>
      </c>
      <c r="X13">
        <v>4461.6000000000004</v>
      </c>
      <c r="AB13">
        <v>65804.800000000003</v>
      </c>
      <c r="AC13">
        <v>1.5075344047850612</v>
      </c>
      <c r="AI13">
        <v>65804.800000000003</v>
      </c>
      <c r="AJ13">
        <v>1.5075344047850612</v>
      </c>
    </row>
    <row r="14" spans="1:38" x14ac:dyDescent="0.25">
      <c r="B14">
        <v>42908</v>
      </c>
      <c r="C14">
        <v>60428</v>
      </c>
      <c r="D14">
        <v>88226</v>
      </c>
      <c r="E14">
        <v>7553</v>
      </c>
      <c r="F14">
        <v>88424</v>
      </c>
      <c r="H14">
        <v>72790</v>
      </c>
      <c r="J14">
        <f t="shared" si="0"/>
        <v>57507.8</v>
      </c>
      <c r="K14">
        <f t="shared" si="1"/>
        <v>1.2657413429134829</v>
      </c>
      <c r="L14">
        <f t="shared" si="2"/>
        <v>88424</v>
      </c>
      <c r="M14">
        <f t="shared" si="3"/>
        <v>7553</v>
      </c>
      <c r="N14">
        <f t="shared" si="4"/>
        <v>57507.8</v>
      </c>
      <c r="O14">
        <f t="shared" si="5"/>
        <v>80871</v>
      </c>
      <c r="Q14">
        <v>-33974</v>
      </c>
      <c r="R14">
        <v>-3316</v>
      </c>
      <c r="T14">
        <v>-5788</v>
      </c>
      <c r="U14">
        <v>1206.6000000000058</v>
      </c>
      <c r="W14">
        <v>46625.2</v>
      </c>
      <c r="X14">
        <v>11538.599999999999</v>
      </c>
      <c r="AF14">
        <v>57507.8</v>
      </c>
      <c r="AG14">
        <v>1.2657413429134829</v>
      </c>
      <c r="AI14">
        <v>57507.8</v>
      </c>
      <c r="AJ14">
        <v>1.2657413429134829</v>
      </c>
    </row>
    <row r="15" spans="1:38" x14ac:dyDescent="0.25">
      <c r="B15">
        <v>77982</v>
      </c>
      <c r="C15">
        <v>103733</v>
      </c>
      <c r="D15">
        <v>96215</v>
      </c>
      <c r="E15">
        <v>77196</v>
      </c>
      <c r="F15">
        <v>36914</v>
      </c>
      <c r="H15">
        <v>107484</v>
      </c>
      <c r="J15">
        <f t="shared" si="0"/>
        <v>78408</v>
      </c>
      <c r="K15">
        <f t="shared" si="1"/>
        <v>1.3708295071931436</v>
      </c>
      <c r="L15">
        <f t="shared" si="2"/>
        <v>103733</v>
      </c>
      <c r="M15">
        <f t="shared" si="3"/>
        <v>36914</v>
      </c>
      <c r="N15">
        <f t="shared" si="4"/>
        <v>78408</v>
      </c>
      <c r="O15">
        <f t="shared" si="5"/>
        <v>66819</v>
      </c>
      <c r="Q15">
        <v>9945</v>
      </c>
      <c r="R15">
        <v>-22306</v>
      </c>
      <c r="T15">
        <v>6207</v>
      </c>
      <c r="U15">
        <v>885.19999999999709</v>
      </c>
      <c r="W15">
        <v>31300.6</v>
      </c>
      <c r="X15">
        <v>8332.7999999999993</v>
      </c>
      <c r="AB15">
        <v>78408</v>
      </c>
      <c r="AC15">
        <v>1.3708295071931436</v>
      </c>
      <c r="AI15">
        <v>78408</v>
      </c>
      <c r="AJ15">
        <v>1.3708295071931436</v>
      </c>
    </row>
    <row r="16" spans="1:38" x14ac:dyDescent="0.25">
      <c r="B16">
        <v>92555</v>
      </c>
      <c r="C16">
        <v>22696</v>
      </c>
      <c r="D16">
        <v>90388</v>
      </c>
      <c r="E16">
        <v>19633</v>
      </c>
      <c r="F16">
        <v>98090</v>
      </c>
      <c r="H16">
        <v>120269</v>
      </c>
      <c r="J16">
        <f t="shared" si="0"/>
        <v>64672.4</v>
      </c>
      <c r="K16">
        <f t="shared" si="1"/>
        <v>1.8596650193900335</v>
      </c>
      <c r="L16">
        <f t="shared" si="2"/>
        <v>98090</v>
      </c>
      <c r="M16">
        <f t="shared" si="3"/>
        <v>19633</v>
      </c>
      <c r="N16">
        <f t="shared" si="4"/>
        <v>64672.4</v>
      </c>
      <c r="O16">
        <f t="shared" si="5"/>
        <v>78457</v>
      </c>
      <c r="Q16">
        <v>18794</v>
      </c>
      <c r="R16">
        <v>0</v>
      </c>
      <c r="T16">
        <v>1671.8000000000029</v>
      </c>
      <c r="U16">
        <v>2669.2000000000044</v>
      </c>
      <c r="W16">
        <v>22188.2</v>
      </c>
      <c r="X16">
        <v>8668.7999999999993</v>
      </c>
      <c r="AD16">
        <v>64672.4</v>
      </c>
      <c r="AE16">
        <v>1.8596650193900335</v>
      </c>
      <c r="AI16">
        <v>64672.4</v>
      </c>
      <c r="AJ16">
        <v>1.8596650193900335</v>
      </c>
    </row>
    <row r="17" spans="2:38" x14ac:dyDescent="0.25">
      <c r="B17">
        <v>94571</v>
      </c>
      <c r="C17">
        <v>35894</v>
      </c>
      <c r="D17">
        <v>57596</v>
      </c>
      <c r="E17">
        <v>60450</v>
      </c>
      <c r="F17">
        <v>6540</v>
      </c>
      <c r="H17">
        <v>63405</v>
      </c>
      <c r="J17">
        <f t="shared" si="0"/>
        <v>51010.2</v>
      </c>
      <c r="K17">
        <f t="shared" si="1"/>
        <v>1.2429866967782914</v>
      </c>
      <c r="L17">
        <f t="shared" si="2"/>
        <v>94571</v>
      </c>
      <c r="M17">
        <f t="shared" si="3"/>
        <v>6540</v>
      </c>
      <c r="N17">
        <f t="shared" si="4"/>
        <v>51010.2</v>
      </c>
      <c r="O17">
        <f t="shared" si="5"/>
        <v>88031</v>
      </c>
      <c r="Q17">
        <v>-59841</v>
      </c>
      <c r="R17">
        <v>-13307</v>
      </c>
      <c r="T17">
        <v>-19591.800000000003</v>
      </c>
      <c r="U17">
        <v>-5344.2000000000044</v>
      </c>
      <c r="W17">
        <v>32122.6</v>
      </c>
      <c r="X17">
        <v>7207.8</v>
      </c>
      <c r="AF17">
        <v>51010.2</v>
      </c>
      <c r="AG17">
        <v>1.2429866967782914</v>
      </c>
      <c r="AI17">
        <v>51010.2</v>
      </c>
      <c r="AJ17">
        <v>1.2429866967782914</v>
      </c>
    </row>
    <row r="18" spans="2:38" x14ac:dyDescent="0.25">
      <c r="B18">
        <v>68943</v>
      </c>
      <c r="C18">
        <v>100250</v>
      </c>
      <c r="D18">
        <v>31091</v>
      </c>
      <c r="E18">
        <v>37076</v>
      </c>
      <c r="F18">
        <v>88969</v>
      </c>
      <c r="H18">
        <v>117753</v>
      </c>
      <c r="J18">
        <f t="shared" si="0"/>
        <v>65265.8</v>
      </c>
      <c r="K18">
        <f t="shared" si="1"/>
        <v>1.8042067974344909</v>
      </c>
      <c r="L18">
        <f t="shared" si="2"/>
        <v>100250</v>
      </c>
      <c r="M18">
        <f t="shared" si="3"/>
        <v>31091</v>
      </c>
      <c r="N18">
        <f t="shared" si="4"/>
        <v>65265.8</v>
      </c>
      <c r="O18">
        <f t="shared" si="5"/>
        <v>69159</v>
      </c>
      <c r="Q18">
        <v>11973</v>
      </c>
      <c r="R18">
        <v>17088</v>
      </c>
      <c r="T18">
        <v>-4819.5999999999913</v>
      </c>
      <c r="U18">
        <v>-809.80000000000291</v>
      </c>
      <c r="W18">
        <v>30813.199999999997</v>
      </c>
      <c r="X18">
        <v>1568.9999999999998</v>
      </c>
      <c r="AB18">
        <v>65265.8</v>
      </c>
      <c r="AC18">
        <v>1.8042067974344909</v>
      </c>
      <c r="AI18">
        <v>65265.8</v>
      </c>
      <c r="AJ18">
        <v>1.8042067974344909</v>
      </c>
    </row>
    <row r="19" spans="2:38" x14ac:dyDescent="0.25">
      <c r="B19">
        <v>117813</v>
      </c>
      <c r="C19">
        <v>30321</v>
      </c>
      <c r="D19">
        <v>24993</v>
      </c>
      <c r="E19">
        <v>45732</v>
      </c>
      <c r="F19">
        <v>42482</v>
      </c>
      <c r="H19">
        <v>110215</v>
      </c>
      <c r="J19">
        <f t="shared" si="0"/>
        <v>52268.2</v>
      </c>
      <c r="K19">
        <f t="shared" si="1"/>
        <v>2.1086434964280385</v>
      </c>
      <c r="L19">
        <f t="shared" si="2"/>
        <v>117813</v>
      </c>
      <c r="M19">
        <f t="shared" si="3"/>
        <v>24993</v>
      </c>
      <c r="N19">
        <f t="shared" si="4"/>
        <v>52268.2</v>
      </c>
      <c r="O19">
        <f t="shared" si="5"/>
        <v>92820</v>
      </c>
      <c r="Q19">
        <v>34570</v>
      </c>
      <c r="R19">
        <v>395</v>
      </c>
      <c r="T19">
        <v>4027.5999999999985</v>
      </c>
      <c r="U19">
        <v>4319</v>
      </c>
      <c r="W19">
        <v>24869.599999999999</v>
      </c>
      <c r="X19">
        <v>6671.8000000000011</v>
      </c>
      <c r="AD19">
        <v>52268.2</v>
      </c>
      <c r="AE19">
        <v>2.1086434964280385</v>
      </c>
      <c r="AK19">
        <v>52268.2</v>
      </c>
      <c r="AL19">
        <v>2.1086434964280385</v>
      </c>
    </row>
    <row r="20" spans="2:38" x14ac:dyDescent="0.25">
      <c r="B20">
        <v>85457</v>
      </c>
      <c r="C20">
        <v>45521</v>
      </c>
      <c r="D20">
        <v>25043</v>
      </c>
      <c r="E20">
        <v>76744</v>
      </c>
      <c r="F20">
        <v>66306</v>
      </c>
      <c r="H20">
        <v>120518</v>
      </c>
      <c r="J20">
        <f t="shared" si="0"/>
        <v>59814.2</v>
      </c>
      <c r="K20">
        <f t="shared" si="1"/>
        <v>2.0148727225307703</v>
      </c>
      <c r="L20">
        <f t="shared" si="2"/>
        <v>85457</v>
      </c>
      <c r="M20">
        <f t="shared" si="3"/>
        <v>25043</v>
      </c>
      <c r="N20">
        <f t="shared" si="4"/>
        <v>59814.2</v>
      </c>
      <c r="O20">
        <f t="shared" si="5"/>
        <v>60414</v>
      </c>
      <c r="Q20">
        <v>54098</v>
      </c>
      <c r="R20">
        <v>-528</v>
      </c>
      <c r="T20">
        <v>22692.799999999996</v>
      </c>
      <c r="U20">
        <v>275</v>
      </c>
      <c r="W20">
        <v>26550</v>
      </c>
      <c r="X20">
        <v>6126.2</v>
      </c>
      <c r="AD20">
        <v>59814.2</v>
      </c>
      <c r="AE20">
        <v>2.0148727225307703</v>
      </c>
      <c r="AK20">
        <v>59814.2</v>
      </c>
      <c r="AL20">
        <v>2.0148727225307703</v>
      </c>
    </row>
    <row r="21" spans="2:38" x14ac:dyDescent="0.25">
      <c r="B21">
        <v>69926</v>
      </c>
      <c r="C21">
        <v>67831</v>
      </c>
      <c r="D21">
        <v>91005</v>
      </c>
      <c r="E21">
        <v>43860</v>
      </c>
      <c r="F21">
        <v>25798</v>
      </c>
      <c r="H21">
        <v>101967</v>
      </c>
      <c r="J21">
        <f t="shared" si="0"/>
        <v>59684</v>
      </c>
      <c r="K21">
        <f t="shared" si="1"/>
        <v>1.7084478252127873</v>
      </c>
      <c r="L21">
        <f t="shared" si="2"/>
        <v>91005</v>
      </c>
      <c r="M21">
        <f t="shared" si="3"/>
        <v>25798</v>
      </c>
      <c r="N21">
        <f t="shared" si="4"/>
        <v>59684</v>
      </c>
      <c r="O21">
        <f t="shared" si="5"/>
        <v>65207</v>
      </c>
      <c r="Q21">
        <v>3936</v>
      </c>
      <c r="R21">
        <v>-967</v>
      </c>
      <c r="T21">
        <v>-11779</v>
      </c>
      <c r="U21">
        <v>3593</v>
      </c>
      <c r="W21">
        <v>41242.600000000006</v>
      </c>
      <c r="X21">
        <v>5662.2</v>
      </c>
      <c r="AB21">
        <v>59684</v>
      </c>
      <c r="AC21">
        <v>1.7084478252127873</v>
      </c>
      <c r="AK21">
        <v>59684</v>
      </c>
      <c r="AL21">
        <v>1.7084478252127873</v>
      </c>
    </row>
    <row r="22" spans="2:38" x14ac:dyDescent="0.25">
      <c r="B22">
        <v>51368</v>
      </c>
      <c r="C22">
        <v>70026</v>
      </c>
      <c r="D22">
        <v>46845</v>
      </c>
      <c r="E22">
        <v>63185</v>
      </c>
      <c r="F22">
        <v>70004</v>
      </c>
      <c r="H22">
        <v>124076</v>
      </c>
      <c r="J22">
        <f t="shared" si="0"/>
        <v>60285.599999999999</v>
      </c>
      <c r="K22">
        <f t="shared" si="1"/>
        <v>2.058136603102565</v>
      </c>
      <c r="L22">
        <f t="shared" si="2"/>
        <v>70026</v>
      </c>
      <c r="M22">
        <f t="shared" si="3"/>
        <v>46845</v>
      </c>
      <c r="N22">
        <f t="shared" si="4"/>
        <v>60285.599999999999</v>
      </c>
      <c r="O22">
        <f t="shared" si="5"/>
        <v>23181</v>
      </c>
      <c r="Q22">
        <v>48308</v>
      </c>
      <c r="R22">
        <v>-13648</v>
      </c>
      <c r="T22">
        <v>-6232.7999999999956</v>
      </c>
      <c r="U22">
        <v>3027.7999999999956</v>
      </c>
      <c r="W22">
        <v>28951.599999999999</v>
      </c>
      <c r="X22">
        <v>4818.9999999999991</v>
      </c>
      <c r="AB22">
        <v>60285.599999999999</v>
      </c>
      <c r="AC22">
        <v>2.058136603102565</v>
      </c>
      <c r="AK22">
        <v>60285.599999999999</v>
      </c>
      <c r="AL22">
        <v>2.058136603102565</v>
      </c>
    </row>
    <row r="23" spans="2:38" x14ac:dyDescent="0.25">
      <c r="B23">
        <v>83494</v>
      </c>
      <c r="C23">
        <v>121861</v>
      </c>
      <c r="D23">
        <v>39682</v>
      </c>
      <c r="E23">
        <v>45915</v>
      </c>
      <c r="F23">
        <v>58127</v>
      </c>
      <c r="H23">
        <v>105937</v>
      </c>
      <c r="J23">
        <f t="shared" si="0"/>
        <v>69815.8</v>
      </c>
      <c r="K23">
        <f t="shared" si="1"/>
        <v>1.5173785876549433</v>
      </c>
      <c r="L23">
        <f t="shared" si="2"/>
        <v>121861</v>
      </c>
      <c r="M23">
        <f t="shared" si="3"/>
        <v>39682</v>
      </c>
      <c r="N23">
        <f t="shared" si="4"/>
        <v>69815.8</v>
      </c>
      <c r="O23">
        <f t="shared" si="5"/>
        <v>82179</v>
      </c>
      <c r="Q23">
        <v>24757</v>
      </c>
      <c r="R23">
        <v>-1320</v>
      </c>
      <c r="T23">
        <v>11169.400000000001</v>
      </c>
      <c r="U23">
        <v>2685.6000000000058</v>
      </c>
      <c r="W23">
        <v>33281</v>
      </c>
      <c r="X23">
        <v>5964.4000000000005</v>
      </c>
      <c r="Z23">
        <v>69815.8</v>
      </c>
      <c r="AA23">
        <v>1.5173785876549433</v>
      </c>
      <c r="AI23">
        <v>69815.8</v>
      </c>
      <c r="AJ23">
        <v>1.5173785876549433</v>
      </c>
    </row>
    <row r="24" spans="2:38" x14ac:dyDescent="0.25">
      <c r="B24">
        <v>98496</v>
      </c>
      <c r="C24">
        <v>64889</v>
      </c>
      <c r="D24">
        <v>54416</v>
      </c>
      <c r="E24">
        <v>92138</v>
      </c>
      <c r="F24">
        <v>62075</v>
      </c>
      <c r="H24">
        <v>115134</v>
      </c>
      <c r="J24">
        <f t="shared" si="0"/>
        <v>74402.8</v>
      </c>
      <c r="K24">
        <f t="shared" si="1"/>
        <v>1.5474417629444053</v>
      </c>
      <c r="L24">
        <f t="shared" si="2"/>
        <v>98496</v>
      </c>
      <c r="M24">
        <f t="shared" si="3"/>
        <v>54416</v>
      </c>
      <c r="N24">
        <f t="shared" si="4"/>
        <v>74402.8</v>
      </c>
      <c r="O24">
        <f t="shared" si="5"/>
        <v>44080</v>
      </c>
      <c r="Q24">
        <v>28173</v>
      </c>
      <c r="R24">
        <v>-44</v>
      </c>
      <c r="T24">
        <v>-5079.8000000000029</v>
      </c>
      <c r="U24">
        <v>-3055.1999999999971</v>
      </c>
      <c r="W24">
        <v>27686.999999999996</v>
      </c>
      <c r="X24">
        <v>3682</v>
      </c>
      <c r="AB24">
        <v>74402.8</v>
      </c>
      <c r="AC24">
        <v>1.5474417629444053</v>
      </c>
      <c r="AI24">
        <v>74402.8</v>
      </c>
      <c r="AJ24">
        <v>1.5474417629444053</v>
      </c>
    </row>
    <row r="25" spans="2:38" x14ac:dyDescent="0.25">
      <c r="B25">
        <v>47335</v>
      </c>
      <c r="C25">
        <v>43504</v>
      </c>
      <c r="D25">
        <v>83795</v>
      </c>
      <c r="E25">
        <v>72014</v>
      </c>
      <c r="F25">
        <v>30861</v>
      </c>
      <c r="H25">
        <v>108665</v>
      </c>
      <c r="J25">
        <f t="shared" si="0"/>
        <v>55501.8</v>
      </c>
      <c r="K25">
        <f t="shared" si="1"/>
        <v>1.9578644296221022</v>
      </c>
      <c r="L25">
        <f t="shared" si="2"/>
        <v>83795</v>
      </c>
      <c r="M25">
        <f t="shared" si="3"/>
        <v>30861</v>
      </c>
      <c r="N25">
        <f t="shared" si="4"/>
        <v>55501.8</v>
      </c>
      <c r="O25">
        <f t="shared" si="5"/>
        <v>52934</v>
      </c>
      <c r="Q25">
        <v>2147</v>
      </c>
      <c r="R25">
        <v>-1156</v>
      </c>
      <c r="T25">
        <v>5096.4000000000015</v>
      </c>
      <c r="U25">
        <v>-3802.5999999999985</v>
      </c>
      <c r="W25">
        <v>8032.8</v>
      </c>
      <c r="X25">
        <v>8330.2000000000007</v>
      </c>
      <c r="AD25">
        <v>55501.8</v>
      </c>
      <c r="AE25">
        <v>1.9578644296221022</v>
      </c>
      <c r="AK25">
        <v>55501.8</v>
      </c>
      <c r="AL25">
        <v>1.9578644296221022</v>
      </c>
    </row>
    <row r="26" spans="2:38" x14ac:dyDescent="0.25">
      <c r="B26">
        <v>86335</v>
      </c>
      <c r="C26">
        <v>39508</v>
      </c>
      <c r="D26">
        <v>69622</v>
      </c>
      <c r="E26">
        <v>31537</v>
      </c>
      <c r="F26">
        <v>54218</v>
      </c>
      <c r="H26">
        <v>114249</v>
      </c>
      <c r="J26">
        <f t="shared" si="0"/>
        <v>56244</v>
      </c>
      <c r="K26">
        <f t="shared" si="1"/>
        <v>2.0313100064006826</v>
      </c>
      <c r="L26">
        <f t="shared" si="2"/>
        <v>86335</v>
      </c>
      <c r="M26">
        <f t="shared" si="3"/>
        <v>31537</v>
      </c>
      <c r="N26">
        <f t="shared" si="4"/>
        <v>56244</v>
      </c>
      <c r="O26">
        <f t="shared" si="5"/>
        <v>54798</v>
      </c>
      <c r="Q26">
        <v>34668</v>
      </c>
      <c r="R26">
        <v>18176</v>
      </c>
      <c r="T26">
        <v>-8380.1999999999971</v>
      </c>
      <c r="U26">
        <v>7914.4000000000015</v>
      </c>
      <c r="W26">
        <v>37961</v>
      </c>
      <c r="X26">
        <v>10149.200000000001</v>
      </c>
      <c r="AB26">
        <v>56244</v>
      </c>
      <c r="AC26">
        <v>2.0313100064006826</v>
      </c>
      <c r="AK26">
        <v>56244</v>
      </c>
      <c r="AL26">
        <v>2.0313100064006826</v>
      </c>
    </row>
    <row r="27" spans="2:38" x14ac:dyDescent="0.25">
      <c r="B27">
        <v>24995</v>
      </c>
      <c r="C27">
        <v>64645</v>
      </c>
      <c r="D27">
        <v>46972</v>
      </c>
      <c r="E27">
        <v>73036</v>
      </c>
      <c r="F27">
        <v>98362</v>
      </c>
      <c r="H27">
        <v>107018</v>
      </c>
      <c r="J27">
        <f t="shared" si="0"/>
        <v>61602</v>
      </c>
      <c r="K27">
        <f t="shared" si="1"/>
        <v>1.7372487906236811</v>
      </c>
      <c r="L27">
        <f t="shared" si="2"/>
        <v>98362</v>
      </c>
      <c r="M27">
        <f t="shared" si="3"/>
        <v>24995</v>
      </c>
      <c r="N27">
        <f t="shared" si="4"/>
        <v>61602</v>
      </c>
      <c r="O27">
        <f t="shared" si="5"/>
        <v>73367</v>
      </c>
      <c r="Q27">
        <v>15260</v>
      </c>
      <c r="R27">
        <v>4315</v>
      </c>
      <c r="T27">
        <v>5243.4000000000015</v>
      </c>
      <c r="U27">
        <v>937.19999999999709</v>
      </c>
      <c r="W27">
        <v>17624.199999999997</v>
      </c>
      <c r="X27">
        <v>4616</v>
      </c>
      <c r="AD27">
        <v>61602</v>
      </c>
      <c r="AE27">
        <v>1.7372487906236811</v>
      </c>
      <c r="AI27">
        <v>61602</v>
      </c>
      <c r="AJ27">
        <v>1.7372487906236811</v>
      </c>
    </row>
    <row r="28" spans="2:38" x14ac:dyDescent="0.25">
      <c r="B28">
        <v>89744</v>
      </c>
      <c r="C28">
        <v>84075</v>
      </c>
      <c r="D28">
        <v>30864</v>
      </c>
      <c r="E28">
        <v>48718</v>
      </c>
      <c r="F28">
        <v>92099</v>
      </c>
      <c r="H28">
        <v>120461</v>
      </c>
      <c r="J28">
        <f t="shared" si="0"/>
        <v>69100</v>
      </c>
      <c r="K28">
        <f t="shared" si="1"/>
        <v>1.7432850940665703</v>
      </c>
      <c r="L28">
        <f t="shared" si="2"/>
        <v>92099</v>
      </c>
      <c r="M28">
        <f t="shared" si="3"/>
        <v>30864</v>
      </c>
      <c r="N28">
        <f t="shared" si="4"/>
        <v>69100</v>
      </c>
      <c r="O28">
        <f t="shared" si="5"/>
        <v>61235</v>
      </c>
      <c r="Q28">
        <v>-3277</v>
      </c>
      <c r="R28">
        <v>-8933</v>
      </c>
      <c r="T28">
        <v>4721.8000000000029</v>
      </c>
      <c r="U28">
        <v>962.60000000000582</v>
      </c>
      <c r="W28">
        <v>35032.6</v>
      </c>
      <c r="X28">
        <v>1475.3999999999999</v>
      </c>
      <c r="AF28">
        <v>69100</v>
      </c>
      <c r="AG28">
        <v>1.7432850940665703</v>
      </c>
      <c r="AI28">
        <v>69100</v>
      </c>
      <c r="AJ28">
        <v>1.7432850940665703</v>
      </c>
    </row>
    <row r="29" spans="2:38" x14ac:dyDescent="0.25">
      <c r="B29">
        <v>76005</v>
      </c>
      <c r="C29">
        <v>103696</v>
      </c>
      <c r="D29">
        <v>69074</v>
      </c>
      <c r="E29">
        <v>64348</v>
      </c>
      <c r="F29">
        <v>25008</v>
      </c>
      <c r="H29">
        <v>81233</v>
      </c>
      <c r="J29">
        <f t="shared" si="0"/>
        <v>67626.2</v>
      </c>
      <c r="K29">
        <f t="shared" si="1"/>
        <v>1.2012060414454753</v>
      </c>
      <c r="L29">
        <f t="shared" si="2"/>
        <v>103696</v>
      </c>
      <c r="M29">
        <f t="shared" si="3"/>
        <v>25008</v>
      </c>
      <c r="N29">
        <f t="shared" si="4"/>
        <v>67626.2</v>
      </c>
      <c r="O29">
        <f t="shared" si="5"/>
        <v>78688</v>
      </c>
      <c r="Q29">
        <v>6449</v>
      </c>
      <c r="R29">
        <v>1481</v>
      </c>
      <c r="T29">
        <v>20566.399999999994</v>
      </c>
      <c r="U29">
        <v>-4218.8000000000029</v>
      </c>
      <c r="W29">
        <v>20566.399999999998</v>
      </c>
      <c r="X29">
        <v>7324.0000000000009</v>
      </c>
      <c r="AD29">
        <v>67626.2</v>
      </c>
      <c r="AE29">
        <v>1.2012060414454753</v>
      </c>
      <c r="AI29">
        <v>67626.2</v>
      </c>
      <c r="AJ29">
        <v>1.2012060414454753</v>
      </c>
    </row>
    <row r="30" spans="2:38" x14ac:dyDescent="0.25">
      <c r="B30">
        <v>95675</v>
      </c>
      <c r="C30">
        <v>94457</v>
      </c>
      <c r="D30">
        <v>70659</v>
      </c>
      <c r="E30">
        <v>68993</v>
      </c>
      <c r="F30">
        <v>67030</v>
      </c>
      <c r="H30">
        <v>107597</v>
      </c>
      <c r="J30">
        <f t="shared" si="0"/>
        <v>79362.8</v>
      </c>
      <c r="K30">
        <f t="shared" si="1"/>
        <v>1.3557611374598677</v>
      </c>
      <c r="L30">
        <f t="shared" si="2"/>
        <v>95675</v>
      </c>
      <c r="M30">
        <f t="shared" si="3"/>
        <v>67030</v>
      </c>
      <c r="N30">
        <f t="shared" si="4"/>
        <v>79362.8</v>
      </c>
      <c r="O30">
        <f t="shared" si="5"/>
        <v>28645</v>
      </c>
      <c r="Q30">
        <v>-274</v>
      </c>
      <c r="R30">
        <v>-2223</v>
      </c>
      <c r="T30">
        <v>25169</v>
      </c>
      <c r="U30">
        <v>-3711.5999999999913</v>
      </c>
      <c r="W30">
        <v>37768.200000000004</v>
      </c>
      <c r="X30">
        <v>4460.8</v>
      </c>
      <c r="AD30">
        <v>79362.8</v>
      </c>
      <c r="AE30">
        <v>1.3557611374598677</v>
      </c>
      <c r="AI30">
        <v>79362.8</v>
      </c>
      <c r="AJ30">
        <v>1.3557611374598677</v>
      </c>
    </row>
    <row r="31" spans="2:38" x14ac:dyDescent="0.25">
      <c r="B31">
        <v>58140</v>
      </c>
      <c r="C31">
        <v>88314</v>
      </c>
      <c r="D31">
        <v>67837</v>
      </c>
      <c r="E31">
        <v>25068</v>
      </c>
      <c r="F31">
        <v>72630</v>
      </c>
      <c r="H31">
        <v>116520</v>
      </c>
      <c r="J31">
        <f t="shared" si="0"/>
        <v>62397.8</v>
      </c>
      <c r="K31">
        <f t="shared" si="1"/>
        <v>1.8673735291949394</v>
      </c>
      <c r="L31">
        <f t="shared" si="2"/>
        <v>88314</v>
      </c>
      <c r="M31">
        <f t="shared" si="3"/>
        <v>25068</v>
      </c>
      <c r="N31">
        <f t="shared" si="4"/>
        <v>62397.8</v>
      </c>
      <c r="O31">
        <f t="shared" si="5"/>
        <v>63246</v>
      </c>
      <c r="Q31">
        <v>5820</v>
      </c>
      <c r="R31">
        <v>8418</v>
      </c>
      <c r="T31">
        <v>-61.599999999998545</v>
      </c>
      <c r="U31">
        <v>479.40000000000146</v>
      </c>
      <c r="W31">
        <v>17685.2</v>
      </c>
      <c r="X31">
        <v>502.2</v>
      </c>
      <c r="AD31">
        <v>62397.8</v>
      </c>
      <c r="AE31">
        <v>1.8673735291949394</v>
      </c>
      <c r="AI31">
        <v>62397.8</v>
      </c>
      <c r="AJ31">
        <v>1.8673735291949394</v>
      </c>
    </row>
    <row r="32" spans="2:38" x14ac:dyDescent="0.25">
      <c r="B32">
        <v>52895</v>
      </c>
      <c r="C32">
        <v>61140</v>
      </c>
      <c r="D32">
        <v>16991</v>
      </c>
      <c r="E32">
        <v>73947</v>
      </c>
      <c r="F32">
        <v>98164</v>
      </c>
      <c r="H32">
        <v>113701</v>
      </c>
      <c r="J32">
        <f t="shared" si="0"/>
        <v>60627.4</v>
      </c>
      <c r="K32">
        <f t="shared" si="1"/>
        <v>1.8754061694877233</v>
      </c>
      <c r="L32">
        <f t="shared" si="2"/>
        <v>98164</v>
      </c>
      <c r="M32">
        <f t="shared" si="3"/>
        <v>16991</v>
      </c>
      <c r="N32">
        <f t="shared" si="4"/>
        <v>60627.4</v>
      </c>
      <c r="O32">
        <f t="shared" si="5"/>
        <v>81173</v>
      </c>
      <c r="Q32">
        <v>43222</v>
      </c>
      <c r="R32">
        <v>15196</v>
      </c>
      <c r="T32">
        <v>-6973.4000000000015</v>
      </c>
      <c r="U32">
        <v>-9607.4000000000015</v>
      </c>
      <c r="W32">
        <v>24740.6</v>
      </c>
      <c r="X32">
        <v>9690.1999999999989</v>
      </c>
      <c r="AB32">
        <v>60627.4</v>
      </c>
      <c r="AC32">
        <v>1.8754061694877233</v>
      </c>
      <c r="AI32">
        <v>60627.4</v>
      </c>
      <c r="AJ32">
        <v>1.8754061694877233</v>
      </c>
    </row>
    <row r="33" spans="2:38" x14ac:dyDescent="0.25">
      <c r="B33">
        <v>39269</v>
      </c>
      <c r="C33">
        <v>86654</v>
      </c>
      <c r="D33">
        <v>14767</v>
      </c>
      <c r="E33">
        <v>40215</v>
      </c>
      <c r="F33">
        <v>35754</v>
      </c>
      <c r="H33">
        <v>88421</v>
      </c>
      <c r="J33">
        <f t="shared" si="0"/>
        <v>43331.8</v>
      </c>
      <c r="K33">
        <f t="shared" si="1"/>
        <v>2.040556819702851</v>
      </c>
      <c r="L33">
        <f t="shared" si="2"/>
        <v>86654</v>
      </c>
      <c r="M33">
        <f t="shared" si="3"/>
        <v>14767</v>
      </c>
      <c r="N33">
        <f t="shared" si="4"/>
        <v>43331.8</v>
      </c>
      <c r="O33">
        <f t="shared" si="5"/>
        <v>71887</v>
      </c>
      <c r="Q33">
        <v>-8503</v>
      </c>
      <c r="R33">
        <v>-477</v>
      </c>
      <c r="T33">
        <v>-4638.1999999999971</v>
      </c>
      <c r="U33">
        <v>-5149.3999999999942</v>
      </c>
      <c r="W33">
        <v>40840.6</v>
      </c>
      <c r="X33">
        <v>5259.4</v>
      </c>
      <c r="AD33">
        <v>43331.8</v>
      </c>
      <c r="AE33">
        <v>2.040556819702851</v>
      </c>
      <c r="AK33">
        <v>43331.8</v>
      </c>
      <c r="AL33">
        <v>2.040556819702851</v>
      </c>
    </row>
    <row r="34" spans="2:38" x14ac:dyDescent="0.25">
      <c r="B34">
        <v>80847</v>
      </c>
      <c r="C34">
        <v>92394</v>
      </c>
      <c r="D34">
        <v>26843</v>
      </c>
      <c r="E34">
        <v>83914</v>
      </c>
      <c r="F34">
        <v>72064</v>
      </c>
      <c r="H34">
        <v>110880</v>
      </c>
      <c r="J34">
        <f t="shared" ref="J34:J65" si="6">AVERAGE(B34:F34)</f>
        <v>71212.399999999994</v>
      </c>
      <c r="K34">
        <f t="shared" ref="K34:K65" si="7">H34/J34</f>
        <v>1.5570322022569105</v>
      </c>
      <c r="L34">
        <f t="shared" ref="L34:L65" si="8">MAX(B34:F34)</f>
        <v>92394</v>
      </c>
      <c r="M34">
        <f t="shared" ref="M34:M65" si="9">MIN(B34:F34)</f>
        <v>26843</v>
      </c>
      <c r="N34">
        <f t="shared" ref="N34:N65" si="10">AVERAGE(B34:F34)</f>
        <v>71212.399999999994</v>
      </c>
      <c r="O34">
        <f t="shared" ref="O34:O65" si="11">L34-M34</f>
        <v>65551</v>
      </c>
      <c r="Q34">
        <v>51348</v>
      </c>
      <c r="R34">
        <v>-92</v>
      </c>
      <c r="T34">
        <v>16378.999999999993</v>
      </c>
      <c r="U34">
        <v>11780.199999999997</v>
      </c>
      <c r="W34">
        <v>27289.800000000003</v>
      </c>
      <c r="X34">
        <v>11829</v>
      </c>
      <c r="Z34">
        <v>71212.399999999994</v>
      </c>
      <c r="AA34">
        <v>1.5570322022569105</v>
      </c>
      <c r="AI34">
        <v>71212.399999999994</v>
      </c>
      <c r="AJ34">
        <v>1.5570322022569105</v>
      </c>
    </row>
    <row r="35" spans="2:38" x14ac:dyDescent="0.25">
      <c r="B35">
        <v>82478</v>
      </c>
      <c r="C35">
        <v>39942</v>
      </c>
      <c r="D35">
        <v>64017</v>
      </c>
      <c r="E35">
        <v>36272</v>
      </c>
      <c r="F35">
        <v>66902</v>
      </c>
      <c r="H35">
        <v>78151</v>
      </c>
      <c r="J35">
        <f t="shared" si="6"/>
        <v>57922.2</v>
      </c>
      <c r="K35">
        <f t="shared" si="7"/>
        <v>1.349240878281557</v>
      </c>
      <c r="L35">
        <f t="shared" si="8"/>
        <v>82478</v>
      </c>
      <c r="M35">
        <f t="shared" si="9"/>
        <v>36272</v>
      </c>
      <c r="N35">
        <f t="shared" si="10"/>
        <v>57922.2</v>
      </c>
      <c r="O35">
        <f t="shared" si="11"/>
        <v>46206</v>
      </c>
      <c r="Q35">
        <v>-26768</v>
      </c>
      <c r="R35">
        <v>-8009</v>
      </c>
      <c r="T35">
        <v>-22741.199999999997</v>
      </c>
      <c r="U35">
        <v>1421.3999999999942</v>
      </c>
      <c r="W35">
        <v>42292.4</v>
      </c>
      <c r="X35">
        <v>2497.3999999999996</v>
      </c>
      <c r="AB35">
        <v>57922.2</v>
      </c>
      <c r="AC35">
        <v>1.349240878281557</v>
      </c>
      <c r="AI35">
        <v>57922.2</v>
      </c>
      <c r="AJ35">
        <v>1.349240878281557</v>
      </c>
    </row>
    <row r="36" spans="2:38" x14ac:dyDescent="0.25">
      <c r="B36">
        <v>26181</v>
      </c>
      <c r="C36">
        <v>102127</v>
      </c>
      <c r="D36">
        <v>58664</v>
      </c>
      <c r="E36">
        <v>55025</v>
      </c>
      <c r="F36">
        <v>48371</v>
      </c>
      <c r="H36">
        <v>103065</v>
      </c>
      <c r="J36">
        <f t="shared" si="6"/>
        <v>58073.599999999999</v>
      </c>
      <c r="K36">
        <f t="shared" si="7"/>
        <v>1.7747306865770334</v>
      </c>
      <c r="L36">
        <f t="shared" si="8"/>
        <v>102127</v>
      </c>
      <c r="M36">
        <f t="shared" si="9"/>
        <v>26181</v>
      </c>
      <c r="N36">
        <f t="shared" si="10"/>
        <v>58073.599999999999</v>
      </c>
      <c r="O36">
        <f t="shared" si="11"/>
        <v>75946</v>
      </c>
      <c r="Q36">
        <v>-12801</v>
      </c>
      <c r="R36">
        <v>4904</v>
      </c>
      <c r="T36">
        <v>-6452.2000000000044</v>
      </c>
      <c r="U36">
        <v>762.59999999999854</v>
      </c>
      <c r="W36">
        <v>7527.4000000000005</v>
      </c>
      <c r="X36">
        <v>1648.6</v>
      </c>
      <c r="AF36">
        <v>58073.599999999999</v>
      </c>
      <c r="AG36">
        <v>1.7747306865770334</v>
      </c>
      <c r="AI36">
        <v>58073.599999999999</v>
      </c>
      <c r="AJ36">
        <v>1.7747306865770334</v>
      </c>
    </row>
    <row r="37" spans="2:38" x14ac:dyDescent="0.25">
      <c r="B37">
        <v>44263</v>
      </c>
      <c r="C37">
        <v>37532</v>
      </c>
      <c r="D37">
        <v>16085</v>
      </c>
      <c r="E37">
        <v>98328</v>
      </c>
      <c r="F37">
        <v>45779</v>
      </c>
      <c r="H37">
        <v>92738</v>
      </c>
      <c r="J37">
        <f t="shared" si="6"/>
        <v>48397.4</v>
      </c>
      <c r="K37">
        <f t="shared" si="7"/>
        <v>1.9161773153103265</v>
      </c>
      <c r="L37">
        <f t="shared" si="8"/>
        <v>98328</v>
      </c>
      <c r="M37">
        <f t="shared" si="9"/>
        <v>16085</v>
      </c>
      <c r="N37">
        <f t="shared" si="10"/>
        <v>48397.4</v>
      </c>
      <c r="O37">
        <f t="shared" si="11"/>
        <v>82243</v>
      </c>
      <c r="Q37">
        <v>15248</v>
      </c>
      <c r="R37">
        <v>5395</v>
      </c>
      <c r="T37">
        <v>-18539.200000000004</v>
      </c>
      <c r="U37">
        <v>-3835</v>
      </c>
      <c r="W37">
        <v>38879.199999999997</v>
      </c>
      <c r="X37">
        <v>6850.2</v>
      </c>
      <c r="AB37">
        <v>48397.4</v>
      </c>
      <c r="AC37">
        <v>1.9161773153103265</v>
      </c>
      <c r="AI37">
        <v>48397.4</v>
      </c>
      <c r="AJ37">
        <v>1.9161773153103265</v>
      </c>
    </row>
    <row r="38" spans="2:38" x14ac:dyDescent="0.25">
      <c r="B38">
        <v>46582</v>
      </c>
      <c r="C38">
        <v>54013</v>
      </c>
      <c r="D38">
        <v>59974</v>
      </c>
      <c r="E38">
        <v>59955</v>
      </c>
      <c r="F38">
        <v>94999</v>
      </c>
      <c r="H38">
        <v>120815</v>
      </c>
      <c r="J38">
        <f t="shared" si="6"/>
        <v>63104.6</v>
      </c>
      <c r="K38">
        <f t="shared" si="7"/>
        <v>1.9145197022087139</v>
      </c>
      <c r="L38">
        <f t="shared" si="8"/>
        <v>94999</v>
      </c>
      <c r="M38">
        <f t="shared" si="9"/>
        <v>46582</v>
      </c>
      <c r="N38">
        <f t="shared" si="10"/>
        <v>63104.6</v>
      </c>
      <c r="O38">
        <f t="shared" si="11"/>
        <v>48417</v>
      </c>
      <c r="Q38">
        <v>48122</v>
      </c>
      <c r="R38">
        <v>2600</v>
      </c>
      <c r="T38">
        <v>9304.4000000000015</v>
      </c>
      <c r="U38">
        <v>677.59999999999854</v>
      </c>
      <c r="W38">
        <v>27954</v>
      </c>
      <c r="X38">
        <v>2886.3999999999996</v>
      </c>
      <c r="Z38">
        <v>63104.6</v>
      </c>
      <c r="AA38">
        <v>1.9145197022087139</v>
      </c>
      <c r="AK38">
        <v>63104.6</v>
      </c>
      <c r="AL38">
        <v>1.9145197022087139</v>
      </c>
    </row>
    <row r="39" spans="2:38" x14ac:dyDescent="0.25">
      <c r="B39">
        <v>48624</v>
      </c>
      <c r="C39">
        <v>51998</v>
      </c>
      <c r="D39">
        <v>61914</v>
      </c>
      <c r="E39">
        <v>98391</v>
      </c>
      <c r="F39">
        <v>67814</v>
      </c>
      <c r="H39">
        <v>92321</v>
      </c>
      <c r="J39">
        <f t="shared" si="6"/>
        <v>65748.2</v>
      </c>
      <c r="K39">
        <f t="shared" si="7"/>
        <v>1.4041601138890496</v>
      </c>
      <c r="L39">
        <f t="shared" si="8"/>
        <v>98391</v>
      </c>
      <c r="M39">
        <f t="shared" si="9"/>
        <v>48624</v>
      </c>
      <c r="N39">
        <f t="shared" si="10"/>
        <v>65748.2</v>
      </c>
      <c r="O39">
        <f t="shared" si="11"/>
        <v>49767</v>
      </c>
      <c r="Q39">
        <v>14831</v>
      </c>
      <c r="R39">
        <v>1184</v>
      </c>
      <c r="T39">
        <v>2058.7999999999956</v>
      </c>
      <c r="U39">
        <v>-2545.6000000000058</v>
      </c>
      <c r="W39">
        <v>48666.799999999996</v>
      </c>
      <c r="X39">
        <v>11414.4</v>
      </c>
      <c r="AB39">
        <v>65748.2</v>
      </c>
      <c r="AC39">
        <v>1.4041601138890496</v>
      </c>
      <c r="AI39">
        <v>65748.2</v>
      </c>
      <c r="AJ39">
        <v>1.4041601138890496</v>
      </c>
    </row>
    <row r="40" spans="2:38" x14ac:dyDescent="0.25">
      <c r="B40">
        <v>14050</v>
      </c>
      <c r="C40">
        <v>79834</v>
      </c>
      <c r="D40">
        <v>87186</v>
      </c>
      <c r="E40">
        <v>24790</v>
      </c>
      <c r="F40">
        <v>28980</v>
      </c>
      <c r="H40">
        <v>112181</v>
      </c>
      <c r="J40">
        <f t="shared" si="6"/>
        <v>46968</v>
      </c>
      <c r="K40">
        <f t="shared" si="7"/>
        <v>2.3884559700221426</v>
      </c>
      <c r="L40">
        <f t="shared" si="8"/>
        <v>87186</v>
      </c>
      <c r="M40">
        <f t="shared" si="9"/>
        <v>14050</v>
      </c>
      <c r="N40">
        <f t="shared" si="10"/>
        <v>46968</v>
      </c>
      <c r="O40">
        <f t="shared" si="11"/>
        <v>73136</v>
      </c>
      <c r="Q40">
        <v>33461</v>
      </c>
      <c r="R40">
        <v>6356</v>
      </c>
      <c r="T40">
        <v>-5700.5999999999985</v>
      </c>
      <c r="U40">
        <v>-616.59999999999854</v>
      </c>
      <c r="W40">
        <v>43015.8</v>
      </c>
      <c r="X40">
        <v>2215</v>
      </c>
      <c r="Z40">
        <v>46968</v>
      </c>
      <c r="AA40">
        <v>2.3884559700221426</v>
      </c>
      <c r="AK40">
        <v>46968</v>
      </c>
      <c r="AL40">
        <v>2.3884559700221426</v>
      </c>
    </row>
    <row r="41" spans="2:38" x14ac:dyDescent="0.25">
      <c r="B41">
        <v>40692</v>
      </c>
      <c r="C41">
        <v>99599</v>
      </c>
      <c r="D41">
        <v>35995</v>
      </c>
      <c r="E41">
        <v>82563</v>
      </c>
      <c r="F41">
        <v>23098</v>
      </c>
      <c r="H41">
        <v>60507</v>
      </c>
      <c r="J41">
        <f t="shared" si="6"/>
        <v>56389.4</v>
      </c>
      <c r="K41">
        <f t="shared" si="7"/>
        <v>1.0730208159689587</v>
      </c>
      <c r="L41">
        <f t="shared" si="8"/>
        <v>99599</v>
      </c>
      <c r="M41">
        <f t="shared" si="9"/>
        <v>23098</v>
      </c>
      <c r="N41">
        <f t="shared" si="10"/>
        <v>56389.4</v>
      </c>
      <c r="O41">
        <f t="shared" si="11"/>
        <v>76501</v>
      </c>
      <c r="Q41">
        <v>-83280</v>
      </c>
      <c r="R41">
        <v>-10088</v>
      </c>
      <c r="T41">
        <v>-34704.400000000001</v>
      </c>
      <c r="U41">
        <v>2895</v>
      </c>
      <c r="W41">
        <v>62342.399999999994</v>
      </c>
      <c r="X41">
        <v>4089.4</v>
      </c>
      <c r="AF41">
        <v>56389.4</v>
      </c>
      <c r="AG41">
        <v>1.0730208159689587</v>
      </c>
      <c r="AI41">
        <v>56389.4</v>
      </c>
      <c r="AJ41">
        <v>1.0730208159689587</v>
      </c>
    </row>
    <row r="42" spans="2:38" x14ac:dyDescent="0.25">
      <c r="B42">
        <v>64388</v>
      </c>
      <c r="C42">
        <v>52081</v>
      </c>
      <c r="D42">
        <v>92295</v>
      </c>
      <c r="E42">
        <v>61221</v>
      </c>
      <c r="F42">
        <v>62852</v>
      </c>
      <c r="H42">
        <v>97311</v>
      </c>
      <c r="J42">
        <f t="shared" si="6"/>
        <v>66567.399999999994</v>
      </c>
      <c r="K42">
        <f t="shared" si="7"/>
        <v>1.4618416822648925</v>
      </c>
      <c r="L42">
        <f t="shared" si="8"/>
        <v>92295</v>
      </c>
      <c r="M42">
        <f t="shared" si="9"/>
        <v>52081</v>
      </c>
      <c r="N42">
        <f t="shared" si="10"/>
        <v>66567.399999999994</v>
      </c>
      <c r="O42">
        <f t="shared" si="11"/>
        <v>40214</v>
      </c>
      <c r="Q42">
        <v>-17325</v>
      </c>
      <c r="R42">
        <v>-3938</v>
      </c>
      <c r="T42">
        <v>-18007.400000000009</v>
      </c>
      <c r="U42">
        <v>2559.1999999999971</v>
      </c>
      <c r="W42">
        <v>52121</v>
      </c>
      <c r="X42">
        <v>2658.7999999999997</v>
      </c>
      <c r="AB42">
        <v>66567.399999999994</v>
      </c>
      <c r="AC42">
        <v>1.4618416822648925</v>
      </c>
      <c r="AI42">
        <v>66567.399999999994</v>
      </c>
      <c r="AJ42">
        <v>1.4618416822648925</v>
      </c>
    </row>
    <row r="43" spans="2:38" x14ac:dyDescent="0.25">
      <c r="B43">
        <v>23030</v>
      </c>
      <c r="C43">
        <v>40809</v>
      </c>
      <c r="D43">
        <v>65516</v>
      </c>
      <c r="E43">
        <v>98548</v>
      </c>
      <c r="F43">
        <v>55509</v>
      </c>
      <c r="H43">
        <v>107329</v>
      </c>
      <c r="J43">
        <f t="shared" si="6"/>
        <v>56682.400000000001</v>
      </c>
      <c r="K43">
        <f t="shared" si="7"/>
        <v>1.8935154474757596</v>
      </c>
      <c r="L43">
        <f t="shared" si="8"/>
        <v>98548</v>
      </c>
      <c r="M43">
        <f t="shared" si="9"/>
        <v>23030</v>
      </c>
      <c r="N43">
        <f t="shared" si="10"/>
        <v>56682.400000000001</v>
      </c>
      <c r="O43">
        <f t="shared" si="11"/>
        <v>75518</v>
      </c>
      <c r="Q43">
        <v>-19853</v>
      </c>
      <c r="R43">
        <v>-51</v>
      </c>
      <c r="T43">
        <v>-17855.599999999999</v>
      </c>
      <c r="U43">
        <v>-8280</v>
      </c>
      <c r="W43">
        <v>51616.799999999996</v>
      </c>
      <c r="X43">
        <v>8280</v>
      </c>
      <c r="AF43">
        <v>56682.400000000001</v>
      </c>
      <c r="AG43">
        <v>1.8935154474757596</v>
      </c>
      <c r="AK43">
        <v>56682.400000000001</v>
      </c>
      <c r="AL43">
        <v>1.8935154474757596</v>
      </c>
    </row>
    <row r="44" spans="2:38" x14ac:dyDescent="0.25">
      <c r="B44">
        <v>42336</v>
      </c>
      <c r="C44">
        <v>93352</v>
      </c>
      <c r="D44">
        <v>39741</v>
      </c>
      <c r="E44">
        <v>103478</v>
      </c>
      <c r="F44">
        <v>41355</v>
      </c>
      <c r="H44">
        <v>114282</v>
      </c>
      <c r="J44">
        <f t="shared" si="6"/>
        <v>64052.4</v>
      </c>
      <c r="K44">
        <f t="shared" si="7"/>
        <v>1.7841954399835134</v>
      </c>
      <c r="L44">
        <f t="shared" si="8"/>
        <v>103478</v>
      </c>
      <c r="M44">
        <f t="shared" si="9"/>
        <v>39741</v>
      </c>
      <c r="N44">
        <f t="shared" si="10"/>
        <v>64052.4</v>
      </c>
      <c r="O44">
        <f t="shared" si="11"/>
        <v>63737</v>
      </c>
      <c r="Q44">
        <v>-3429</v>
      </c>
      <c r="R44">
        <v>11772</v>
      </c>
      <c r="T44">
        <v>-20300.999999999993</v>
      </c>
      <c r="U44">
        <v>1233.8000000000029</v>
      </c>
      <c r="W44">
        <v>21491.4</v>
      </c>
      <c r="X44">
        <v>3946.6</v>
      </c>
      <c r="AB44">
        <v>64052.4</v>
      </c>
      <c r="AC44">
        <v>1.7841954399835134</v>
      </c>
      <c r="AI44">
        <v>64052.4</v>
      </c>
      <c r="AJ44">
        <v>1.7841954399835134</v>
      </c>
    </row>
    <row r="45" spans="2:38" x14ac:dyDescent="0.25">
      <c r="B45">
        <v>97672</v>
      </c>
      <c r="C45">
        <v>102537</v>
      </c>
      <c r="D45">
        <v>70413</v>
      </c>
      <c r="E45">
        <v>38689</v>
      </c>
      <c r="F45">
        <v>53801</v>
      </c>
      <c r="H45">
        <v>116082</v>
      </c>
      <c r="J45">
        <f t="shared" si="6"/>
        <v>72622.399999999994</v>
      </c>
      <c r="K45">
        <f t="shared" si="7"/>
        <v>1.5984324395778715</v>
      </c>
      <c r="L45">
        <f t="shared" si="8"/>
        <v>102537</v>
      </c>
      <c r="M45">
        <f t="shared" si="9"/>
        <v>38689</v>
      </c>
      <c r="N45">
        <f t="shared" si="10"/>
        <v>72622.399999999994</v>
      </c>
      <c r="O45">
        <f t="shared" si="11"/>
        <v>63848</v>
      </c>
      <c r="Q45">
        <v>17928</v>
      </c>
      <c r="R45">
        <v>-1367</v>
      </c>
      <c r="T45">
        <v>20101.399999999994</v>
      </c>
      <c r="U45">
        <v>-4313.2000000000116</v>
      </c>
      <c r="W45">
        <v>32797.4</v>
      </c>
      <c r="X45">
        <v>4469.6000000000004</v>
      </c>
      <c r="AD45">
        <v>72622.399999999994</v>
      </c>
      <c r="AE45">
        <v>1.5984324395778715</v>
      </c>
      <c r="AI45">
        <v>72622.399999999994</v>
      </c>
      <c r="AJ45">
        <v>1.5984324395778715</v>
      </c>
    </row>
    <row r="46" spans="2:38" x14ac:dyDescent="0.25">
      <c r="B46">
        <v>23913</v>
      </c>
      <c r="C46">
        <v>57068</v>
      </c>
      <c r="D46">
        <v>27456</v>
      </c>
      <c r="E46">
        <v>20852</v>
      </c>
      <c r="F46">
        <v>92383</v>
      </c>
      <c r="H46">
        <v>103505</v>
      </c>
      <c r="J46">
        <f t="shared" si="6"/>
        <v>44334.400000000001</v>
      </c>
      <c r="K46">
        <f t="shared" si="7"/>
        <v>2.3346430762568118</v>
      </c>
      <c r="L46">
        <f t="shared" si="8"/>
        <v>92383</v>
      </c>
      <c r="M46">
        <f t="shared" si="9"/>
        <v>20852</v>
      </c>
      <c r="N46">
        <f t="shared" si="10"/>
        <v>44334.400000000001</v>
      </c>
      <c r="O46">
        <f t="shared" si="11"/>
        <v>71531</v>
      </c>
      <c r="Q46">
        <v>21218</v>
      </c>
      <c r="R46">
        <v>4215</v>
      </c>
      <c r="T46">
        <v>-5136.1999999999971</v>
      </c>
      <c r="U46">
        <v>-2520.7999999999956</v>
      </c>
      <c r="W46">
        <v>47499.799999999996</v>
      </c>
      <c r="X46">
        <v>3054.7999999999997</v>
      </c>
      <c r="AD46">
        <v>44334.400000000001</v>
      </c>
      <c r="AE46">
        <v>2.3346430762568118</v>
      </c>
      <c r="AK46">
        <v>44334.400000000001</v>
      </c>
      <c r="AL46">
        <v>2.3346430762568118</v>
      </c>
    </row>
    <row r="47" spans="2:38" x14ac:dyDescent="0.25">
      <c r="B47">
        <v>58262</v>
      </c>
      <c r="C47">
        <v>95791</v>
      </c>
      <c r="D47">
        <v>67514</v>
      </c>
      <c r="E47">
        <v>69507</v>
      </c>
      <c r="F47">
        <v>112702</v>
      </c>
      <c r="H47">
        <v>126210</v>
      </c>
      <c r="J47">
        <f t="shared" si="6"/>
        <v>80755.199999999997</v>
      </c>
      <c r="K47">
        <f t="shared" si="7"/>
        <v>1.562871493105088</v>
      </c>
      <c r="L47">
        <f t="shared" si="8"/>
        <v>112702</v>
      </c>
      <c r="M47">
        <f t="shared" si="9"/>
        <v>58262</v>
      </c>
      <c r="N47">
        <f t="shared" si="10"/>
        <v>80755.199999999997</v>
      </c>
      <c r="O47">
        <f t="shared" si="11"/>
        <v>54440</v>
      </c>
      <c r="Q47">
        <v>49335</v>
      </c>
      <c r="R47">
        <v>2324</v>
      </c>
      <c r="T47">
        <v>13252.800000000003</v>
      </c>
      <c r="U47">
        <v>7972</v>
      </c>
      <c r="W47">
        <v>28373.199999999997</v>
      </c>
      <c r="X47">
        <v>9192.7999999999993</v>
      </c>
      <c r="AB47">
        <v>80755.199999999997</v>
      </c>
      <c r="AC47">
        <v>1.562871493105088</v>
      </c>
      <c r="AI47">
        <v>80755.199999999997</v>
      </c>
      <c r="AJ47">
        <v>1.562871493105088</v>
      </c>
    </row>
    <row r="48" spans="2:38" x14ac:dyDescent="0.25">
      <c r="B48">
        <v>70342</v>
      </c>
      <c r="C48">
        <v>39726</v>
      </c>
      <c r="D48">
        <v>31309</v>
      </c>
      <c r="E48">
        <v>59281</v>
      </c>
      <c r="F48">
        <v>77282</v>
      </c>
      <c r="H48">
        <v>105129</v>
      </c>
      <c r="J48">
        <f t="shared" si="6"/>
        <v>55588</v>
      </c>
      <c r="K48">
        <f t="shared" si="7"/>
        <v>1.8912175289630855</v>
      </c>
      <c r="L48">
        <f t="shared" si="8"/>
        <v>77282</v>
      </c>
      <c r="M48">
        <f t="shared" si="9"/>
        <v>31309</v>
      </c>
      <c r="N48">
        <f t="shared" si="10"/>
        <v>55588</v>
      </c>
      <c r="O48">
        <f t="shared" si="11"/>
        <v>45973</v>
      </c>
      <c r="Q48">
        <v>47688</v>
      </c>
      <c r="R48">
        <v>-6069</v>
      </c>
      <c r="T48">
        <v>3706.5999999999985</v>
      </c>
      <c r="U48">
        <v>456.40000000000146</v>
      </c>
      <c r="W48">
        <v>27789.8</v>
      </c>
      <c r="X48">
        <v>7210</v>
      </c>
      <c r="Z48">
        <v>55588</v>
      </c>
      <c r="AA48">
        <v>1.8912175289630855</v>
      </c>
      <c r="AI48">
        <v>55588</v>
      </c>
      <c r="AJ48">
        <v>1.8912175289630855</v>
      </c>
    </row>
    <row r="49" spans="2:38" x14ac:dyDescent="0.25">
      <c r="B49">
        <v>74837</v>
      </c>
      <c r="C49">
        <v>25786</v>
      </c>
      <c r="D49">
        <v>88617</v>
      </c>
      <c r="E49">
        <v>28295</v>
      </c>
      <c r="F49">
        <v>16163</v>
      </c>
      <c r="H49">
        <v>106307</v>
      </c>
      <c r="J49">
        <f t="shared" si="6"/>
        <v>46739.6</v>
      </c>
      <c r="K49">
        <f t="shared" si="7"/>
        <v>2.2744524985237358</v>
      </c>
      <c r="L49">
        <f t="shared" si="8"/>
        <v>88617</v>
      </c>
      <c r="M49">
        <f t="shared" si="9"/>
        <v>16163</v>
      </c>
      <c r="N49">
        <f t="shared" si="10"/>
        <v>46739.6</v>
      </c>
      <c r="O49">
        <f t="shared" si="11"/>
        <v>72454</v>
      </c>
      <c r="Q49">
        <v>-22966</v>
      </c>
      <c r="R49">
        <v>-3923</v>
      </c>
      <c r="T49">
        <v>-46888.000000000007</v>
      </c>
      <c r="U49">
        <v>-1684.5999999999985</v>
      </c>
      <c r="W49">
        <v>47402.8</v>
      </c>
      <c r="X49">
        <v>4439.8</v>
      </c>
      <c r="AB49">
        <v>46739.6</v>
      </c>
      <c r="AC49">
        <v>2.2744524985237358</v>
      </c>
      <c r="AK49">
        <v>46739.6</v>
      </c>
      <c r="AL49">
        <v>2.2744524985237358</v>
      </c>
    </row>
    <row r="50" spans="2:38" x14ac:dyDescent="0.25">
      <c r="B50">
        <v>30902</v>
      </c>
      <c r="C50">
        <v>71893</v>
      </c>
      <c r="D50">
        <v>24995</v>
      </c>
      <c r="E50">
        <v>76719</v>
      </c>
      <c r="F50">
        <v>65421</v>
      </c>
      <c r="H50">
        <v>121081</v>
      </c>
      <c r="J50">
        <f t="shared" si="6"/>
        <v>53986</v>
      </c>
      <c r="K50">
        <f t="shared" si="7"/>
        <v>2.2428222131663764</v>
      </c>
      <c r="L50">
        <f t="shared" si="8"/>
        <v>76719</v>
      </c>
      <c r="M50">
        <f t="shared" si="9"/>
        <v>24995</v>
      </c>
      <c r="N50">
        <f t="shared" si="10"/>
        <v>53986</v>
      </c>
      <c r="O50">
        <f t="shared" si="11"/>
        <v>51724</v>
      </c>
      <c r="Q50">
        <v>53185</v>
      </c>
      <c r="R50">
        <v>37</v>
      </c>
      <c r="T50">
        <v>-5398.4000000000015</v>
      </c>
      <c r="U50">
        <v>4896</v>
      </c>
      <c r="W50">
        <v>44523.6</v>
      </c>
      <c r="X50">
        <v>4973.6000000000004</v>
      </c>
      <c r="Z50">
        <v>53986</v>
      </c>
      <c r="AA50">
        <v>2.2428222131663764</v>
      </c>
      <c r="AK50">
        <v>53986</v>
      </c>
      <c r="AL50">
        <v>2.2428222131663764</v>
      </c>
    </row>
    <row r="51" spans="2:38" x14ac:dyDescent="0.25">
      <c r="B51">
        <v>62112</v>
      </c>
      <c r="C51">
        <v>39493</v>
      </c>
      <c r="D51">
        <v>63160</v>
      </c>
      <c r="E51">
        <v>83761</v>
      </c>
      <c r="F51">
        <v>55977</v>
      </c>
      <c r="H51">
        <v>124902</v>
      </c>
      <c r="J51">
        <f t="shared" si="6"/>
        <v>60900.6</v>
      </c>
      <c r="K51">
        <f t="shared" si="7"/>
        <v>2.0509157545245862</v>
      </c>
      <c r="L51">
        <f t="shared" si="8"/>
        <v>83761</v>
      </c>
      <c r="M51">
        <f t="shared" si="9"/>
        <v>39493</v>
      </c>
      <c r="N51">
        <f t="shared" si="10"/>
        <v>60900.6</v>
      </c>
      <c r="O51">
        <f t="shared" si="11"/>
        <v>44268</v>
      </c>
      <c r="Q51">
        <v>36711</v>
      </c>
      <c r="R51">
        <v>-700</v>
      </c>
      <c r="T51">
        <v>27862.799999999996</v>
      </c>
      <c r="U51">
        <v>-6222.7999999999956</v>
      </c>
      <c r="W51">
        <v>39351.199999999997</v>
      </c>
      <c r="X51">
        <v>6222.8</v>
      </c>
      <c r="AD51">
        <v>60900.6</v>
      </c>
      <c r="AE51">
        <v>2.0509157545245862</v>
      </c>
      <c r="AK51">
        <v>60900.6</v>
      </c>
      <c r="AL51">
        <v>2.0509157545245862</v>
      </c>
    </row>
    <row r="52" spans="2:38" x14ac:dyDescent="0.25">
      <c r="B52">
        <v>83947</v>
      </c>
      <c r="C52">
        <v>28486</v>
      </c>
      <c r="D52">
        <v>41312</v>
      </c>
      <c r="E52">
        <v>57404</v>
      </c>
      <c r="F52">
        <v>86162</v>
      </c>
      <c r="H52">
        <v>98386</v>
      </c>
      <c r="J52">
        <f t="shared" si="6"/>
        <v>59462.2</v>
      </c>
      <c r="K52">
        <f t="shared" si="7"/>
        <v>1.6545973744664679</v>
      </c>
      <c r="L52">
        <f t="shared" si="8"/>
        <v>86162</v>
      </c>
      <c r="M52">
        <f t="shared" si="9"/>
        <v>28486</v>
      </c>
      <c r="N52">
        <f t="shared" si="10"/>
        <v>59462.2</v>
      </c>
      <c r="O52">
        <f t="shared" si="11"/>
        <v>57676</v>
      </c>
      <c r="Q52">
        <v>17944</v>
      </c>
      <c r="R52">
        <v>-143</v>
      </c>
      <c r="T52">
        <v>3079</v>
      </c>
      <c r="U52">
        <v>-3713.4000000000015</v>
      </c>
      <c r="W52">
        <v>9863.8000000000011</v>
      </c>
      <c r="X52">
        <v>4432.2</v>
      </c>
      <c r="Z52">
        <v>59462.2</v>
      </c>
      <c r="AA52">
        <v>1.6545973744664679</v>
      </c>
      <c r="AI52">
        <v>59462.2</v>
      </c>
      <c r="AJ52">
        <v>1.6545973744664679</v>
      </c>
    </row>
    <row r="53" spans="2:38" x14ac:dyDescent="0.25">
      <c r="B53">
        <v>94563</v>
      </c>
      <c r="C53">
        <v>98585</v>
      </c>
      <c r="D53">
        <v>77271</v>
      </c>
      <c r="E53">
        <v>41001</v>
      </c>
      <c r="F53">
        <v>13974</v>
      </c>
      <c r="H53">
        <v>93383</v>
      </c>
      <c r="J53">
        <f t="shared" si="6"/>
        <v>65078.8</v>
      </c>
      <c r="K53">
        <f t="shared" si="7"/>
        <v>1.4349219715176063</v>
      </c>
      <c r="L53">
        <f t="shared" si="8"/>
        <v>98585</v>
      </c>
      <c r="M53">
        <f t="shared" si="9"/>
        <v>13974</v>
      </c>
      <c r="N53">
        <f t="shared" si="10"/>
        <v>65078.8</v>
      </c>
      <c r="O53">
        <f t="shared" si="11"/>
        <v>84611</v>
      </c>
      <c r="Q53">
        <v>45659</v>
      </c>
      <c r="R53">
        <v>287</v>
      </c>
      <c r="T53">
        <v>19150.600000000006</v>
      </c>
      <c r="U53">
        <v>-9704.3999999999942</v>
      </c>
      <c r="W53">
        <v>41047</v>
      </c>
      <c r="X53">
        <v>9819.2000000000007</v>
      </c>
      <c r="Z53">
        <v>65078.8</v>
      </c>
      <c r="AA53">
        <v>1.4349219715176063</v>
      </c>
      <c r="AI53">
        <v>65078.8</v>
      </c>
      <c r="AJ53">
        <v>1.4349219715176063</v>
      </c>
    </row>
    <row r="54" spans="2:38" x14ac:dyDescent="0.25">
      <c r="B54">
        <v>51540</v>
      </c>
      <c r="C54">
        <v>96073</v>
      </c>
      <c r="D54">
        <v>56523</v>
      </c>
      <c r="E54">
        <v>57780</v>
      </c>
      <c r="F54">
        <v>29589</v>
      </c>
      <c r="H54">
        <v>59562</v>
      </c>
      <c r="J54">
        <f t="shared" si="6"/>
        <v>58301</v>
      </c>
      <c r="K54">
        <f t="shared" si="7"/>
        <v>1.0216291315757877</v>
      </c>
      <c r="L54">
        <f t="shared" si="8"/>
        <v>96073</v>
      </c>
      <c r="M54">
        <f t="shared" si="9"/>
        <v>29589</v>
      </c>
      <c r="N54">
        <f t="shared" si="10"/>
        <v>58301</v>
      </c>
      <c r="O54">
        <f t="shared" si="11"/>
        <v>66484</v>
      </c>
      <c r="Q54">
        <v>-9195</v>
      </c>
      <c r="R54">
        <v>-306</v>
      </c>
      <c r="T54">
        <v>-6372.4000000000015</v>
      </c>
      <c r="U54">
        <v>98.599999999998545</v>
      </c>
      <c r="W54">
        <v>28970.799999999996</v>
      </c>
      <c r="X54">
        <v>98.6</v>
      </c>
      <c r="AB54">
        <v>58301</v>
      </c>
      <c r="AC54">
        <v>1.0216291315757877</v>
      </c>
      <c r="AI54">
        <v>58301</v>
      </c>
      <c r="AJ54">
        <v>1.0216291315757877</v>
      </c>
    </row>
    <row r="55" spans="2:38" x14ac:dyDescent="0.25">
      <c r="B55">
        <v>24165</v>
      </c>
      <c r="C55">
        <v>43935</v>
      </c>
      <c r="D55">
        <v>53237</v>
      </c>
      <c r="E55">
        <v>89309</v>
      </c>
      <c r="F55">
        <v>39607</v>
      </c>
      <c r="H55">
        <v>88332</v>
      </c>
      <c r="J55">
        <f t="shared" si="6"/>
        <v>50050.6</v>
      </c>
      <c r="K55">
        <f t="shared" si="7"/>
        <v>1.764853967784602</v>
      </c>
      <c r="L55">
        <f t="shared" si="8"/>
        <v>89309</v>
      </c>
      <c r="M55">
        <f t="shared" si="9"/>
        <v>24165</v>
      </c>
      <c r="N55">
        <f t="shared" si="10"/>
        <v>50050.6</v>
      </c>
      <c r="O55">
        <f t="shared" si="11"/>
        <v>65144</v>
      </c>
      <c r="Q55">
        <v>20067</v>
      </c>
      <c r="R55">
        <v>4970</v>
      </c>
      <c r="T55">
        <v>-13811</v>
      </c>
      <c r="U55">
        <v>797.40000000000146</v>
      </c>
      <c r="W55">
        <v>17117</v>
      </c>
      <c r="X55">
        <v>822.6</v>
      </c>
      <c r="AB55">
        <v>50050.6</v>
      </c>
      <c r="AC55">
        <v>1.764853967784602</v>
      </c>
      <c r="AI55">
        <v>50050.6</v>
      </c>
      <c r="AJ55">
        <v>1.764853967784602</v>
      </c>
    </row>
    <row r="56" spans="2:38" x14ac:dyDescent="0.25">
      <c r="B56">
        <v>43301</v>
      </c>
      <c r="C56">
        <v>6267</v>
      </c>
      <c r="D56">
        <v>87922</v>
      </c>
      <c r="E56">
        <v>80284</v>
      </c>
      <c r="F56">
        <v>23871</v>
      </c>
      <c r="H56">
        <v>85539</v>
      </c>
      <c r="J56">
        <f t="shared" si="6"/>
        <v>48329</v>
      </c>
      <c r="K56">
        <f t="shared" si="7"/>
        <v>1.7699310972707898</v>
      </c>
      <c r="L56">
        <f t="shared" si="8"/>
        <v>87922</v>
      </c>
      <c r="M56">
        <f t="shared" si="9"/>
        <v>6267</v>
      </c>
      <c r="N56">
        <f t="shared" si="10"/>
        <v>48329</v>
      </c>
      <c r="O56">
        <f t="shared" si="11"/>
        <v>81655</v>
      </c>
      <c r="Q56">
        <v>-50253</v>
      </c>
      <c r="R56">
        <v>-9466</v>
      </c>
      <c r="T56">
        <v>-45372.399999999994</v>
      </c>
      <c r="U56">
        <v>-4132</v>
      </c>
      <c r="W56">
        <v>45372.4</v>
      </c>
      <c r="X56">
        <v>4907.2</v>
      </c>
      <c r="AB56">
        <v>48329</v>
      </c>
      <c r="AC56">
        <v>1.7699310972707898</v>
      </c>
      <c r="AI56">
        <v>48329</v>
      </c>
      <c r="AJ56">
        <v>1.7699310972707898</v>
      </c>
    </row>
    <row r="57" spans="2:38" x14ac:dyDescent="0.25">
      <c r="B57">
        <v>28621</v>
      </c>
      <c r="C57">
        <v>77448</v>
      </c>
      <c r="D57">
        <v>104482</v>
      </c>
      <c r="E57">
        <v>82116</v>
      </c>
      <c r="F57">
        <v>11270</v>
      </c>
      <c r="H57">
        <v>115264</v>
      </c>
      <c r="J57">
        <f t="shared" si="6"/>
        <v>60787.4</v>
      </c>
      <c r="K57">
        <f t="shared" si="7"/>
        <v>1.8961824325435863</v>
      </c>
      <c r="L57">
        <f t="shared" si="8"/>
        <v>104482</v>
      </c>
      <c r="M57">
        <f t="shared" si="9"/>
        <v>11270</v>
      </c>
      <c r="N57">
        <f t="shared" si="10"/>
        <v>60787.4</v>
      </c>
      <c r="O57">
        <f t="shared" si="11"/>
        <v>93212</v>
      </c>
      <c r="Q57">
        <v>18955</v>
      </c>
      <c r="R57">
        <v>4966</v>
      </c>
      <c r="T57">
        <v>-17440.599999999999</v>
      </c>
      <c r="U57">
        <v>-252</v>
      </c>
      <c r="W57">
        <v>41108.6</v>
      </c>
      <c r="X57">
        <v>7404.7999999999993</v>
      </c>
      <c r="AB57">
        <v>60787.4</v>
      </c>
      <c r="AC57">
        <v>1.8961824325435863</v>
      </c>
      <c r="AK57">
        <v>60787.4</v>
      </c>
      <c r="AL57">
        <v>1.8961824325435863</v>
      </c>
    </row>
    <row r="58" spans="2:38" x14ac:dyDescent="0.25">
      <c r="B58">
        <v>48666</v>
      </c>
      <c r="C58">
        <v>50739</v>
      </c>
      <c r="D58">
        <v>34425</v>
      </c>
      <c r="E58">
        <v>56864</v>
      </c>
      <c r="F58">
        <v>104000</v>
      </c>
      <c r="H58">
        <v>125816</v>
      </c>
      <c r="J58">
        <f t="shared" si="6"/>
        <v>58938.8</v>
      </c>
      <c r="K58">
        <f t="shared" si="7"/>
        <v>2.1346888637026882</v>
      </c>
      <c r="L58">
        <f t="shared" si="8"/>
        <v>104000</v>
      </c>
      <c r="M58">
        <f t="shared" si="9"/>
        <v>34425</v>
      </c>
      <c r="N58">
        <f t="shared" si="10"/>
        <v>58938.8</v>
      </c>
      <c r="O58">
        <f t="shared" si="11"/>
        <v>69575</v>
      </c>
      <c r="Q58">
        <v>7859</v>
      </c>
      <c r="R58">
        <v>16413</v>
      </c>
      <c r="T58">
        <v>-1134.3999999999942</v>
      </c>
      <c r="U58">
        <v>-6029.5999999999985</v>
      </c>
      <c r="W58">
        <v>34592.400000000001</v>
      </c>
      <c r="X58">
        <v>6233.5999999999995</v>
      </c>
      <c r="AD58">
        <v>58938.8</v>
      </c>
      <c r="AE58">
        <v>2.1346888637026882</v>
      </c>
      <c r="AK58">
        <v>58938.8</v>
      </c>
      <c r="AL58">
        <v>2.1346888637026882</v>
      </c>
    </row>
    <row r="59" spans="2:38" x14ac:dyDescent="0.25">
      <c r="B59">
        <v>87251</v>
      </c>
      <c r="C59">
        <v>54136</v>
      </c>
      <c r="D59">
        <v>33789</v>
      </c>
      <c r="E59">
        <v>49812</v>
      </c>
      <c r="F59">
        <v>62173</v>
      </c>
      <c r="H59">
        <v>103987</v>
      </c>
      <c r="J59">
        <f t="shared" si="6"/>
        <v>57432.2</v>
      </c>
      <c r="K59">
        <f t="shared" si="7"/>
        <v>1.8106045040935226</v>
      </c>
      <c r="L59">
        <f t="shared" si="8"/>
        <v>87251</v>
      </c>
      <c r="M59">
        <f t="shared" si="9"/>
        <v>33789</v>
      </c>
      <c r="N59">
        <f t="shared" si="10"/>
        <v>57432.2</v>
      </c>
      <c r="O59">
        <f t="shared" si="11"/>
        <v>53462</v>
      </c>
      <c r="Q59">
        <v>21823</v>
      </c>
      <c r="R59">
        <v>375</v>
      </c>
      <c r="T59">
        <v>-5642.2000000000044</v>
      </c>
      <c r="U59">
        <v>-567.20000000000437</v>
      </c>
      <c r="W59">
        <v>39360.6</v>
      </c>
      <c r="X59">
        <v>9879.1999999999989</v>
      </c>
      <c r="Z59">
        <v>57432.2</v>
      </c>
      <c r="AA59">
        <v>1.8106045040935226</v>
      </c>
      <c r="AI59">
        <v>57432.2</v>
      </c>
      <c r="AJ59">
        <v>1.8106045040935226</v>
      </c>
    </row>
    <row r="60" spans="2:38" x14ac:dyDescent="0.25">
      <c r="B60">
        <v>98321</v>
      </c>
      <c r="C60">
        <v>48332</v>
      </c>
      <c r="D60">
        <v>26151</v>
      </c>
      <c r="E60">
        <v>24332</v>
      </c>
      <c r="F60">
        <v>76025</v>
      </c>
      <c r="H60">
        <v>93339</v>
      </c>
      <c r="J60">
        <f t="shared" si="6"/>
        <v>54632.2</v>
      </c>
      <c r="K60">
        <f t="shared" si="7"/>
        <v>1.7084979188097862</v>
      </c>
      <c r="L60">
        <f t="shared" si="8"/>
        <v>98321</v>
      </c>
      <c r="M60">
        <f t="shared" si="9"/>
        <v>24332</v>
      </c>
      <c r="N60">
        <f t="shared" si="10"/>
        <v>54632.2</v>
      </c>
      <c r="O60">
        <f t="shared" si="11"/>
        <v>73989</v>
      </c>
      <c r="Q60">
        <v>30978</v>
      </c>
      <c r="R60">
        <v>-1353</v>
      </c>
      <c r="T60">
        <v>13132</v>
      </c>
      <c r="U60">
        <v>2202</v>
      </c>
      <c r="W60">
        <v>28349.599999999999</v>
      </c>
      <c r="X60">
        <v>7426.8</v>
      </c>
      <c r="Z60">
        <v>54632.2</v>
      </c>
      <c r="AA60">
        <v>1.7084979188097862</v>
      </c>
      <c r="AI60">
        <v>54632.2</v>
      </c>
      <c r="AJ60">
        <v>1.7084979188097862</v>
      </c>
    </row>
    <row r="61" spans="2:38" x14ac:dyDescent="0.25">
      <c r="B61">
        <v>44864</v>
      </c>
      <c r="C61">
        <v>49002</v>
      </c>
      <c r="D61">
        <v>91312</v>
      </c>
      <c r="E61">
        <v>51016</v>
      </c>
      <c r="F61">
        <v>68567</v>
      </c>
      <c r="H61">
        <v>102951</v>
      </c>
      <c r="J61">
        <f t="shared" si="6"/>
        <v>60952.2</v>
      </c>
      <c r="K61">
        <f t="shared" si="7"/>
        <v>1.6890448581019226</v>
      </c>
      <c r="L61">
        <f t="shared" si="8"/>
        <v>91312</v>
      </c>
      <c r="M61">
        <f t="shared" si="9"/>
        <v>44864</v>
      </c>
      <c r="N61">
        <f t="shared" si="10"/>
        <v>60952.2</v>
      </c>
      <c r="O61">
        <f t="shared" si="11"/>
        <v>46448</v>
      </c>
      <c r="Q61">
        <v>-2214</v>
      </c>
      <c r="R61">
        <v>-778</v>
      </c>
      <c r="T61">
        <v>-29772.600000000006</v>
      </c>
      <c r="U61">
        <v>-374.40000000000146</v>
      </c>
      <c r="W61">
        <v>29772.6</v>
      </c>
      <c r="X61">
        <v>6684.7999999999993</v>
      </c>
      <c r="AB61">
        <v>60952.2</v>
      </c>
      <c r="AC61">
        <v>1.6890448581019226</v>
      </c>
      <c r="AI61">
        <v>60952.2</v>
      </c>
      <c r="AJ61">
        <v>1.6890448581019226</v>
      </c>
    </row>
    <row r="62" spans="2:38" x14ac:dyDescent="0.25">
      <c r="B62">
        <v>18807</v>
      </c>
      <c r="C62">
        <v>52742</v>
      </c>
      <c r="D62">
        <v>49077</v>
      </c>
      <c r="E62">
        <v>48296</v>
      </c>
      <c r="F62">
        <v>51693</v>
      </c>
      <c r="H62">
        <v>79269</v>
      </c>
      <c r="J62">
        <f t="shared" si="6"/>
        <v>44123</v>
      </c>
      <c r="K62">
        <f t="shared" si="7"/>
        <v>1.796546019083018</v>
      </c>
      <c r="L62">
        <f t="shared" si="8"/>
        <v>52742</v>
      </c>
      <c r="M62">
        <f t="shared" si="9"/>
        <v>18807</v>
      </c>
      <c r="N62">
        <f t="shared" si="10"/>
        <v>44123</v>
      </c>
      <c r="O62">
        <f t="shared" si="11"/>
        <v>33935</v>
      </c>
      <c r="Q62">
        <v>-42009</v>
      </c>
      <c r="R62">
        <v>22320</v>
      </c>
      <c r="T62">
        <v>-54719.8</v>
      </c>
      <c r="U62">
        <v>-7249.8000000000029</v>
      </c>
      <c r="W62">
        <v>54719.8</v>
      </c>
      <c r="X62">
        <v>7249.8</v>
      </c>
      <c r="AB62">
        <v>44123</v>
      </c>
      <c r="AC62">
        <v>1.796546019083018</v>
      </c>
      <c r="AI62">
        <v>44123</v>
      </c>
      <c r="AJ62">
        <v>1.796546019083018</v>
      </c>
    </row>
    <row r="63" spans="2:38" x14ac:dyDescent="0.25">
      <c r="B63">
        <v>17726</v>
      </c>
      <c r="C63">
        <v>79698</v>
      </c>
      <c r="D63">
        <v>50106</v>
      </c>
      <c r="E63">
        <v>59065</v>
      </c>
      <c r="F63">
        <v>89935</v>
      </c>
      <c r="H63">
        <v>119358</v>
      </c>
      <c r="J63">
        <f t="shared" si="6"/>
        <v>59306</v>
      </c>
      <c r="K63">
        <f t="shared" si="7"/>
        <v>2.0125788284490609</v>
      </c>
      <c r="L63">
        <f t="shared" si="8"/>
        <v>89935</v>
      </c>
      <c r="M63">
        <f t="shared" si="9"/>
        <v>17726</v>
      </c>
      <c r="N63">
        <f t="shared" si="10"/>
        <v>59306</v>
      </c>
      <c r="O63">
        <f t="shared" si="11"/>
        <v>72209</v>
      </c>
      <c r="Q63">
        <v>17145</v>
      </c>
      <c r="R63">
        <v>-6751</v>
      </c>
      <c r="T63">
        <v>561.19999999999709</v>
      </c>
      <c r="U63">
        <v>-4408.8000000000029</v>
      </c>
      <c r="W63">
        <v>8179.5999999999995</v>
      </c>
      <c r="X63">
        <v>7816.8000000000011</v>
      </c>
      <c r="AD63">
        <v>59306</v>
      </c>
      <c r="AE63">
        <v>2.0125788284490609</v>
      </c>
      <c r="AK63">
        <v>59306</v>
      </c>
      <c r="AL63">
        <v>2.0125788284490609</v>
      </c>
    </row>
    <row r="64" spans="2:38" x14ac:dyDescent="0.25">
      <c r="B64">
        <v>23135</v>
      </c>
      <c r="C64">
        <v>85441</v>
      </c>
      <c r="D64">
        <v>25134</v>
      </c>
      <c r="E64">
        <v>93824</v>
      </c>
      <c r="F64">
        <v>24480</v>
      </c>
      <c r="H64">
        <v>104123</v>
      </c>
      <c r="J64">
        <f t="shared" si="6"/>
        <v>50402.8</v>
      </c>
      <c r="K64">
        <f t="shared" si="7"/>
        <v>2.065817772028538</v>
      </c>
      <c r="L64">
        <f t="shared" si="8"/>
        <v>93824</v>
      </c>
      <c r="M64">
        <f t="shared" si="9"/>
        <v>23135</v>
      </c>
      <c r="N64">
        <f t="shared" si="10"/>
        <v>50402.8</v>
      </c>
      <c r="O64">
        <f t="shared" si="11"/>
        <v>70689</v>
      </c>
      <c r="Q64">
        <v>3140</v>
      </c>
      <c r="R64">
        <v>3939</v>
      </c>
      <c r="T64">
        <v>2236</v>
      </c>
      <c r="U64">
        <v>1331.8000000000029</v>
      </c>
      <c r="W64">
        <v>14478.800000000001</v>
      </c>
      <c r="X64">
        <v>9690.6000000000022</v>
      </c>
      <c r="AD64">
        <v>50402.8</v>
      </c>
      <c r="AE64">
        <v>2.065817772028538</v>
      </c>
      <c r="AK64">
        <v>50402.8</v>
      </c>
      <c r="AL64">
        <v>2.065817772028538</v>
      </c>
    </row>
    <row r="65" spans="2:38" x14ac:dyDescent="0.25">
      <c r="B65">
        <v>100250</v>
      </c>
      <c r="C65">
        <v>89002</v>
      </c>
      <c r="D65">
        <v>43790</v>
      </c>
      <c r="E65">
        <v>46931</v>
      </c>
      <c r="F65">
        <v>71921</v>
      </c>
      <c r="H65">
        <v>99362</v>
      </c>
      <c r="J65">
        <f t="shared" si="6"/>
        <v>70378.8</v>
      </c>
      <c r="K65">
        <f t="shared" si="7"/>
        <v>1.4118171949507521</v>
      </c>
      <c r="L65">
        <f t="shared" si="8"/>
        <v>100250</v>
      </c>
      <c r="M65">
        <f t="shared" si="9"/>
        <v>43790</v>
      </c>
      <c r="N65">
        <f t="shared" si="10"/>
        <v>70378.8</v>
      </c>
      <c r="O65">
        <f t="shared" si="11"/>
        <v>56460</v>
      </c>
      <c r="Q65">
        <v>-2113</v>
      </c>
      <c r="R65">
        <v>-48</v>
      </c>
      <c r="T65">
        <v>5238</v>
      </c>
      <c r="U65">
        <v>4317.4000000000087</v>
      </c>
      <c r="W65">
        <v>9826.4</v>
      </c>
      <c r="X65">
        <v>6462.6</v>
      </c>
      <c r="AF65">
        <v>70378.8</v>
      </c>
      <c r="AG65">
        <v>1.4118171949507521</v>
      </c>
      <c r="AI65">
        <v>70378.8</v>
      </c>
      <c r="AJ65">
        <v>1.4118171949507521</v>
      </c>
    </row>
    <row r="66" spans="2:38" x14ac:dyDescent="0.25">
      <c r="B66">
        <v>85600</v>
      </c>
      <c r="C66">
        <v>56395</v>
      </c>
      <c r="D66">
        <v>70184</v>
      </c>
      <c r="E66">
        <v>87226</v>
      </c>
      <c r="F66">
        <v>50918</v>
      </c>
      <c r="H66">
        <v>76811</v>
      </c>
      <c r="J66">
        <f t="shared" ref="J66:J101" si="12">AVERAGE(B66:F66)</f>
        <v>70064.600000000006</v>
      </c>
      <c r="K66">
        <f t="shared" ref="K66:K97" si="13">H66/J66</f>
        <v>1.0962882825278386</v>
      </c>
      <c r="L66">
        <f t="shared" ref="L66:L101" si="14">MAX(B66:F66)</f>
        <v>87226</v>
      </c>
      <c r="M66">
        <f t="shared" ref="M66:M101" si="15">MIN(B66:F66)</f>
        <v>50918</v>
      </c>
      <c r="N66">
        <f t="shared" ref="N66:N101" si="16">AVERAGE(B66:F66)</f>
        <v>70064.600000000006</v>
      </c>
      <c r="O66">
        <f t="shared" ref="O66:O101" si="17">L66-M66</f>
        <v>36308</v>
      </c>
      <c r="Q66">
        <v>-29953</v>
      </c>
      <c r="R66">
        <v>-6362</v>
      </c>
      <c r="T66">
        <v>2857.4000000000087</v>
      </c>
      <c r="U66">
        <v>1722.8000000000029</v>
      </c>
      <c r="W66">
        <v>20597.400000000001</v>
      </c>
      <c r="X66">
        <v>5862</v>
      </c>
      <c r="AF66">
        <v>70064.600000000006</v>
      </c>
      <c r="AG66">
        <v>1.0962882825278386</v>
      </c>
      <c r="AI66">
        <v>70064.600000000006</v>
      </c>
      <c r="AJ66">
        <v>1.0962882825278386</v>
      </c>
    </row>
    <row r="67" spans="2:38" x14ac:dyDescent="0.25">
      <c r="B67">
        <v>73582</v>
      </c>
      <c r="C67">
        <v>97833</v>
      </c>
      <c r="D67">
        <v>24604</v>
      </c>
      <c r="E67">
        <v>35512</v>
      </c>
      <c r="F67">
        <v>63705</v>
      </c>
      <c r="H67">
        <v>109515</v>
      </c>
      <c r="J67">
        <f t="shared" si="12"/>
        <v>59047.199999999997</v>
      </c>
      <c r="K67">
        <f t="shared" si="13"/>
        <v>1.8547026785351381</v>
      </c>
      <c r="L67">
        <f t="shared" si="14"/>
        <v>97833</v>
      </c>
      <c r="M67">
        <f t="shared" si="15"/>
        <v>24604</v>
      </c>
      <c r="N67">
        <f t="shared" si="16"/>
        <v>59047.199999999997</v>
      </c>
      <c r="O67">
        <f t="shared" si="17"/>
        <v>73229</v>
      </c>
      <c r="Q67">
        <v>4719</v>
      </c>
      <c r="R67">
        <v>-2879</v>
      </c>
      <c r="T67">
        <v>5271.5999999999985</v>
      </c>
      <c r="U67">
        <v>-1520.6000000000058</v>
      </c>
      <c r="W67">
        <v>19331.599999999999</v>
      </c>
      <c r="X67">
        <v>3719.7999999999997</v>
      </c>
      <c r="AD67">
        <v>59047.199999999997</v>
      </c>
      <c r="AE67">
        <v>1.8547026785351381</v>
      </c>
      <c r="AI67">
        <v>59047.199999999997</v>
      </c>
      <c r="AJ67">
        <v>1.8547026785351381</v>
      </c>
    </row>
    <row r="68" spans="2:38" x14ac:dyDescent="0.25">
      <c r="B68">
        <v>15505</v>
      </c>
      <c r="C68">
        <v>88774</v>
      </c>
      <c r="D68">
        <v>67069</v>
      </c>
      <c r="E68">
        <v>79369</v>
      </c>
      <c r="F68">
        <v>97907</v>
      </c>
      <c r="H68">
        <v>87170</v>
      </c>
      <c r="J68">
        <f t="shared" si="12"/>
        <v>69724.800000000003</v>
      </c>
      <c r="K68">
        <f t="shared" si="13"/>
        <v>1.2502007893891414</v>
      </c>
      <c r="L68">
        <f t="shared" si="14"/>
        <v>97907</v>
      </c>
      <c r="M68">
        <f t="shared" si="15"/>
        <v>15505</v>
      </c>
      <c r="N68">
        <f t="shared" si="16"/>
        <v>69724.800000000003</v>
      </c>
      <c r="O68">
        <f t="shared" si="17"/>
        <v>82402</v>
      </c>
      <c r="Q68">
        <v>-15166</v>
      </c>
      <c r="R68">
        <v>-8959</v>
      </c>
      <c r="T68">
        <v>12259.200000000004</v>
      </c>
      <c r="U68">
        <v>-823.39999999999418</v>
      </c>
      <c r="W68">
        <v>32748.400000000001</v>
      </c>
      <c r="X68">
        <v>6267.3999999999987</v>
      </c>
      <c r="AD68">
        <v>69724.800000000003</v>
      </c>
      <c r="AE68">
        <v>1.2502007893891414</v>
      </c>
      <c r="AI68">
        <v>69724.800000000003</v>
      </c>
      <c r="AJ68">
        <v>1.2502007893891414</v>
      </c>
    </row>
    <row r="69" spans="2:38" x14ac:dyDescent="0.25">
      <c r="B69">
        <v>21687</v>
      </c>
      <c r="C69">
        <v>32079</v>
      </c>
      <c r="D69">
        <v>21226</v>
      </c>
      <c r="E69">
        <v>39804</v>
      </c>
      <c r="F69">
        <v>96512</v>
      </c>
      <c r="H69">
        <v>82003</v>
      </c>
      <c r="J69">
        <f t="shared" si="12"/>
        <v>42261.599999999999</v>
      </c>
      <c r="K69">
        <f t="shared" si="13"/>
        <v>1.9403666685596381</v>
      </c>
      <c r="L69">
        <f t="shared" si="14"/>
        <v>96512</v>
      </c>
      <c r="M69">
        <f t="shared" si="15"/>
        <v>21226</v>
      </c>
      <c r="N69">
        <f t="shared" si="16"/>
        <v>42261.599999999999</v>
      </c>
      <c r="O69">
        <f t="shared" si="17"/>
        <v>75286</v>
      </c>
      <c r="Q69">
        <v>-19841</v>
      </c>
      <c r="R69">
        <v>-669</v>
      </c>
      <c r="T69">
        <v>-22977.599999999999</v>
      </c>
      <c r="U69">
        <v>-2722</v>
      </c>
      <c r="W69">
        <v>24387.200000000001</v>
      </c>
      <c r="X69">
        <v>4036.4</v>
      </c>
      <c r="AF69">
        <v>42261.599999999999</v>
      </c>
      <c r="AG69">
        <v>1.9403666685596381</v>
      </c>
      <c r="AK69">
        <v>42261.599999999999</v>
      </c>
      <c r="AL69">
        <v>1.9403666685596381</v>
      </c>
    </row>
    <row r="70" spans="2:38" x14ac:dyDescent="0.25">
      <c r="B70">
        <v>58458</v>
      </c>
      <c r="C70">
        <v>91537</v>
      </c>
      <c r="D70">
        <v>64500</v>
      </c>
      <c r="E70">
        <v>55968</v>
      </c>
      <c r="F70">
        <v>26935</v>
      </c>
      <c r="H70">
        <v>68269</v>
      </c>
      <c r="J70">
        <f t="shared" si="12"/>
        <v>59479.6</v>
      </c>
      <c r="K70">
        <f t="shared" si="13"/>
        <v>1.1477716729769534</v>
      </c>
      <c r="L70">
        <f t="shared" si="14"/>
        <v>91537</v>
      </c>
      <c r="M70">
        <f t="shared" si="15"/>
        <v>26935</v>
      </c>
      <c r="N70">
        <f t="shared" si="16"/>
        <v>59479.6</v>
      </c>
      <c r="O70">
        <f t="shared" si="17"/>
        <v>64602</v>
      </c>
      <c r="Q70">
        <v>-30008</v>
      </c>
      <c r="R70">
        <v>-2844</v>
      </c>
      <c r="T70">
        <v>18299.199999999997</v>
      </c>
      <c r="U70">
        <v>-1743.2000000000044</v>
      </c>
      <c r="W70">
        <v>45832.799999999996</v>
      </c>
      <c r="X70">
        <v>7141.2</v>
      </c>
      <c r="AD70">
        <v>59479.6</v>
      </c>
      <c r="AE70">
        <v>1.1477716729769534</v>
      </c>
      <c r="AI70">
        <v>59479.6</v>
      </c>
      <c r="AJ70">
        <v>1.1477716729769534</v>
      </c>
    </row>
    <row r="71" spans="2:38" x14ac:dyDescent="0.25">
      <c r="B71">
        <v>58915</v>
      </c>
      <c r="C71">
        <v>27326</v>
      </c>
      <c r="D71">
        <v>39529</v>
      </c>
      <c r="E71">
        <v>104128</v>
      </c>
      <c r="F71">
        <v>45169</v>
      </c>
      <c r="H71">
        <v>77733</v>
      </c>
      <c r="J71">
        <f t="shared" si="12"/>
        <v>55013.4</v>
      </c>
      <c r="K71">
        <f t="shared" si="13"/>
        <v>1.4129830186827208</v>
      </c>
      <c r="L71">
        <f t="shared" si="14"/>
        <v>104128</v>
      </c>
      <c r="M71">
        <f t="shared" si="15"/>
        <v>27326</v>
      </c>
      <c r="N71">
        <f t="shared" si="16"/>
        <v>55013.4</v>
      </c>
      <c r="O71">
        <f t="shared" si="17"/>
        <v>76802</v>
      </c>
      <c r="Q71">
        <v>-6645</v>
      </c>
      <c r="R71">
        <v>4766</v>
      </c>
      <c r="T71">
        <v>-7864.1999999999971</v>
      </c>
      <c r="U71">
        <v>6866.5999999999985</v>
      </c>
      <c r="W71">
        <v>19345.400000000001</v>
      </c>
      <c r="X71">
        <v>8690.6</v>
      </c>
      <c r="Z71">
        <v>55013.4</v>
      </c>
      <c r="AA71">
        <v>1.4129830186827208</v>
      </c>
      <c r="AI71">
        <v>55013.4</v>
      </c>
      <c r="AJ71">
        <v>1.4129830186827208</v>
      </c>
    </row>
    <row r="72" spans="2:38" x14ac:dyDescent="0.25">
      <c r="B72">
        <v>96491</v>
      </c>
      <c r="C72">
        <v>67953</v>
      </c>
      <c r="D72">
        <v>92799</v>
      </c>
      <c r="E72">
        <v>37600</v>
      </c>
      <c r="F72">
        <v>97419</v>
      </c>
      <c r="H72">
        <v>105171</v>
      </c>
      <c r="J72">
        <f t="shared" si="12"/>
        <v>78452.399999999994</v>
      </c>
      <c r="K72">
        <f t="shared" si="13"/>
        <v>1.3405708429570034</v>
      </c>
      <c r="L72">
        <f t="shared" si="14"/>
        <v>97419</v>
      </c>
      <c r="M72">
        <f t="shared" si="15"/>
        <v>37600</v>
      </c>
      <c r="N72">
        <f t="shared" si="16"/>
        <v>78452.399999999994</v>
      </c>
      <c r="O72">
        <f t="shared" si="17"/>
        <v>59819</v>
      </c>
      <c r="Q72">
        <v>42441</v>
      </c>
      <c r="R72">
        <v>-5999</v>
      </c>
      <c r="T72">
        <v>37296.599999999991</v>
      </c>
      <c r="U72">
        <v>4115</v>
      </c>
      <c r="W72">
        <v>37912.600000000006</v>
      </c>
      <c r="X72">
        <v>13478.599999999999</v>
      </c>
      <c r="Z72">
        <v>78452.399999999994</v>
      </c>
      <c r="AA72">
        <v>1.3405708429570034</v>
      </c>
      <c r="AI72">
        <v>78452.399999999994</v>
      </c>
      <c r="AJ72">
        <v>1.3405708429570034</v>
      </c>
    </row>
    <row r="73" spans="2:38" x14ac:dyDescent="0.25">
      <c r="B73">
        <v>38948</v>
      </c>
      <c r="C73">
        <v>98499</v>
      </c>
      <c r="D73">
        <v>47975</v>
      </c>
      <c r="E73">
        <v>96435</v>
      </c>
      <c r="F73">
        <v>35954</v>
      </c>
      <c r="H73">
        <v>73478</v>
      </c>
      <c r="J73">
        <f t="shared" si="12"/>
        <v>63562.2</v>
      </c>
      <c r="K73">
        <f t="shared" si="13"/>
        <v>1.156001522917709</v>
      </c>
      <c r="L73">
        <f t="shared" si="14"/>
        <v>98499</v>
      </c>
      <c r="M73">
        <f t="shared" si="15"/>
        <v>35954</v>
      </c>
      <c r="N73">
        <f t="shared" si="16"/>
        <v>63562.2</v>
      </c>
      <c r="O73">
        <f t="shared" si="17"/>
        <v>62545</v>
      </c>
      <c r="Q73">
        <v>-9055</v>
      </c>
      <c r="R73">
        <v>-17840</v>
      </c>
      <c r="T73">
        <v>-16855.199999999997</v>
      </c>
      <c r="U73">
        <v>-4181</v>
      </c>
      <c r="W73">
        <v>25949.599999999999</v>
      </c>
      <c r="X73">
        <v>5882.2</v>
      </c>
      <c r="AB73">
        <v>63562.2</v>
      </c>
      <c r="AC73">
        <v>1.156001522917709</v>
      </c>
      <c r="AI73">
        <v>63562.2</v>
      </c>
      <c r="AJ73">
        <v>1.156001522917709</v>
      </c>
    </row>
    <row r="74" spans="2:38" x14ac:dyDescent="0.25">
      <c r="B74">
        <v>63374</v>
      </c>
      <c r="C74">
        <v>25025</v>
      </c>
      <c r="D74">
        <v>89807</v>
      </c>
      <c r="E74">
        <v>27471</v>
      </c>
      <c r="F74">
        <v>3155</v>
      </c>
      <c r="H74">
        <v>66942</v>
      </c>
      <c r="J74">
        <f t="shared" si="12"/>
        <v>41766.400000000001</v>
      </c>
      <c r="K74">
        <f t="shared" si="13"/>
        <v>1.6027716058841557</v>
      </c>
      <c r="L74">
        <f t="shared" si="14"/>
        <v>89807</v>
      </c>
      <c r="M74">
        <f t="shared" si="15"/>
        <v>3155</v>
      </c>
      <c r="N74">
        <f t="shared" si="16"/>
        <v>41766.400000000001</v>
      </c>
      <c r="O74">
        <f t="shared" si="17"/>
        <v>86652</v>
      </c>
      <c r="Q74">
        <v>-3783</v>
      </c>
      <c r="R74">
        <v>454</v>
      </c>
      <c r="T74">
        <v>-18110</v>
      </c>
      <c r="U74">
        <v>2091.4000000000015</v>
      </c>
      <c r="W74">
        <v>52923.6</v>
      </c>
      <c r="X74">
        <v>2577</v>
      </c>
      <c r="Z74">
        <v>41766.400000000001</v>
      </c>
      <c r="AA74">
        <v>1.6027716058841557</v>
      </c>
      <c r="AI74">
        <v>41766.400000000001</v>
      </c>
      <c r="AJ74">
        <v>1.6027716058841557</v>
      </c>
    </row>
    <row r="75" spans="2:38" x14ac:dyDescent="0.25">
      <c r="B75">
        <v>79913</v>
      </c>
      <c r="C75">
        <v>47146</v>
      </c>
      <c r="D75">
        <v>65973</v>
      </c>
      <c r="E75">
        <v>59524</v>
      </c>
      <c r="F75">
        <v>62107</v>
      </c>
      <c r="H75">
        <v>88374</v>
      </c>
      <c r="J75">
        <f t="shared" si="12"/>
        <v>62932.6</v>
      </c>
      <c r="K75">
        <f t="shared" si="13"/>
        <v>1.4042642446045452</v>
      </c>
      <c r="L75">
        <f t="shared" si="14"/>
        <v>79913</v>
      </c>
      <c r="M75">
        <f t="shared" si="15"/>
        <v>47146</v>
      </c>
      <c r="N75">
        <f t="shared" si="16"/>
        <v>62932.6</v>
      </c>
      <c r="O75">
        <f t="shared" si="17"/>
        <v>32767</v>
      </c>
      <c r="Q75">
        <v>-2646</v>
      </c>
      <c r="R75">
        <v>7</v>
      </c>
      <c r="T75">
        <v>10706.799999999996</v>
      </c>
      <c r="U75">
        <v>1404.7999999999956</v>
      </c>
      <c r="W75">
        <v>22844.400000000001</v>
      </c>
      <c r="X75">
        <v>7348.7999999999993</v>
      </c>
      <c r="AD75">
        <v>62932.6</v>
      </c>
      <c r="AE75">
        <v>1.4042642446045452</v>
      </c>
      <c r="AI75">
        <v>62932.6</v>
      </c>
      <c r="AJ75">
        <v>1.4042642446045452</v>
      </c>
    </row>
    <row r="76" spans="2:38" x14ac:dyDescent="0.25">
      <c r="B76">
        <v>30776</v>
      </c>
      <c r="C76">
        <v>19960</v>
      </c>
      <c r="D76">
        <v>98694</v>
      </c>
      <c r="E76">
        <v>29212</v>
      </c>
      <c r="F76">
        <v>89164</v>
      </c>
      <c r="H76">
        <v>66940</v>
      </c>
      <c r="J76">
        <f t="shared" si="12"/>
        <v>53561.2</v>
      </c>
      <c r="K76">
        <f t="shared" si="13"/>
        <v>1.2497852923384838</v>
      </c>
      <c r="L76">
        <f t="shared" si="14"/>
        <v>98694</v>
      </c>
      <c r="M76">
        <f t="shared" si="15"/>
        <v>19960</v>
      </c>
      <c r="N76">
        <f t="shared" si="16"/>
        <v>53561.2</v>
      </c>
      <c r="O76">
        <f t="shared" si="17"/>
        <v>78734</v>
      </c>
      <c r="Q76">
        <v>4210</v>
      </c>
      <c r="R76">
        <v>7149</v>
      </c>
      <c r="T76">
        <v>2122.5999999999985</v>
      </c>
      <c r="U76">
        <v>2807.1999999999971</v>
      </c>
      <c r="W76">
        <v>28804.6</v>
      </c>
      <c r="X76">
        <v>4758.3999999999996</v>
      </c>
      <c r="Z76">
        <v>53561.2</v>
      </c>
      <c r="AA76">
        <v>1.2497852923384838</v>
      </c>
      <c r="AI76">
        <v>53561.2</v>
      </c>
      <c r="AJ76">
        <v>1.2497852923384838</v>
      </c>
    </row>
    <row r="77" spans="2:38" x14ac:dyDescent="0.25">
      <c r="B77">
        <v>104676</v>
      </c>
      <c r="C77">
        <v>51647</v>
      </c>
      <c r="D77">
        <v>28820</v>
      </c>
      <c r="E77">
        <v>67024</v>
      </c>
      <c r="F77">
        <v>15605</v>
      </c>
      <c r="H77">
        <v>107612</v>
      </c>
      <c r="J77">
        <f t="shared" si="12"/>
        <v>53554.400000000001</v>
      </c>
      <c r="K77">
        <f t="shared" si="13"/>
        <v>2.0093960533588278</v>
      </c>
      <c r="L77">
        <f t="shared" si="14"/>
        <v>104676</v>
      </c>
      <c r="M77">
        <f t="shared" si="15"/>
        <v>15605</v>
      </c>
      <c r="N77">
        <f t="shared" si="16"/>
        <v>53554.400000000001</v>
      </c>
      <c r="O77">
        <f t="shared" si="17"/>
        <v>89071</v>
      </c>
      <c r="Q77">
        <v>24587</v>
      </c>
      <c r="R77">
        <v>11660</v>
      </c>
      <c r="T77">
        <v>-9864.4000000000015</v>
      </c>
      <c r="U77">
        <v>2824.2000000000044</v>
      </c>
      <c r="W77">
        <v>38362.400000000001</v>
      </c>
      <c r="X77">
        <v>5555.7999999999993</v>
      </c>
      <c r="AB77">
        <v>53554.400000000001</v>
      </c>
      <c r="AC77">
        <v>2.0093960533588278</v>
      </c>
      <c r="AK77">
        <v>53554.400000000001</v>
      </c>
      <c r="AL77">
        <v>2.0093960533588278</v>
      </c>
    </row>
    <row r="78" spans="2:38" x14ac:dyDescent="0.25">
      <c r="B78">
        <v>25002</v>
      </c>
      <c r="C78">
        <v>32133</v>
      </c>
      <c r="D78">
        <v>36661</v>
      </c>
      <c r="E78">
        <v>114116</v>
      </c>
      <c r="F78">
        <v>69453</v>
      </c>
      <c r="H78">
        <v>73619</v>
      </c>
      <c r="J78">
        <f t="shared" si="12"/>
        <v>55473</v>
      </c>
      <c r="K78">
        <f t="shared" si="13"/>
        <v>1.3271140915400286</v>
      </c>
      <c r="L78">
        <f t="shared" si="14"/>
        <v>114116</v>
      </c>
      <c r="M78">
        <f t="shared" si="15"/>
        <v>25002</v>
      </c>
      <c r="N78">
        <f t="shared" si="16"/>
        <v>55473</v>
      </c>
      <c r="O78">
        <f t="shared" si="17"/>
        <v>89114</v>
      </c>
      <c r="Q78">
        <v>-48889</v>
      </c>
      <c r="R78">
        <v>-174</v>
      </c>
      <c r="T78">
        <v>-8536.1999999999971</v>
      </c>
      <c r="U78">
        <v>3504.5999999999985</v>
      </c>
      <c r="W78">
        <v>40094.6</v>
      </c>
      <c r="X78">
        <v>12041</v>
      </c>
      <c r="AF78">
        <v>55473</v>
      </c>
      <c r="AG78">
        <v>1.3271140915400286</v>
      </c>
      <c r="AI78">
        <v>55473</v>
      </c>
      <c r="AJ78">
        <v>1.3271140915400286</v>
      </c>
    </row>
    <row r="79" spans="2:38" x14ac:dyDescent="0.25">
      <c r="B79">
        <v>98262</v>
      </c>
      <c r="C79">
        <v>60444</v>
      </c>
      <c r="D79">
        <v>68598</v>
      </c>
      <c r="E79">
        <v>110017</v>
      </c>
      <c r="F79">
        <v>43522</v>
      </c>
      <c r="H79">
        <v>131500</v>
      </c>
      <c r="J79">
        <f t="shared" si="12"/>
        <v>76168.600000000006</v>
      </c>
      <c r="K79">
        <f t="shared" si="13"/>
        <v>1.7264332021331623</v>
      </c>
      <c r="L79">
        <f t="shared" si="14"/>
        <v>110017</v>
      </c>
      <c r="M79">
        <f t="shared" si="15"/>
        <v>43522</v>
      </c>
      <c r="N79">
        <f t="shared" si="16"/>
        <v>76168.600000000006</v>
      </c>
      <c r="O79">
        <f t="shared" si="17"/>
        <v>66495</v>
      </c>
      <c r="Q79">
        <v>53272</v>
      </c>
      <c r="R79">
        <v>18943</v>
      </c>
      <c r="T79">
        <v>10609.600000000006</v>
      </c>
      <c r="U79">
        <v>-2804</v>
      </c>
      <c r="W79">
        <v>48881.200000000004</v>
      </c>
      <c r="X79">
        <v>7556</v>
      </c>
      <c r="AB79">
        <v>76168.600000000006</v>
      </c>
      <c r="AC79">
        <v>1.7264332021331623</v>
      </c>
      <c r="AI79">
        <v>76168.600000000006</v>
      </c>
      <c r="AJ79">
        <v>1.7264332021331623</v>
      </c>
    </row>
    <row r="80" spans="2:38" x14ac:dyDescent="0.25">
      <c r="B80">
        <v>52757</v>
      </c>
      <c r="C80">
        <v>27529</v>
      </c>
      <c r="D80">
        <v>24970</v>
      </c>
      <c r="E80">
        <v>70850</v>
      </c>
      <c r="F80">
        <v>51322</v>
      </c>
      <c r="H80">
        <v>60725</v>
      </c>
      <c r="J80">
        <f t="shared" si="12"/>
        <v>45485.599999999999</v>
      </c>
      <c r="K80">
        <f t="shared" si="13"/>
        <v>1.3350379021052816</v>
      </c>
      <c r="L80">
        <f t="shared" si="14"/>
        <v>70850</v>
      </c>
      <c r="M80">
        <f t="shared" si="15"/>
        <v>24970</v>
      </c>
      <c r="N80">
        <f t="shared" si="16"/>
        <v>45485.599999999999</v>
      </c>
      <c r="O80">
        <f t="shared" si="17"/>
        <v>45880</v>
      </c>
      <c r="Q80">
        <v>-40873</v>
      </c>
      <c r="R80">
        <v>-7828</v>
      </c>
      <c r="T80">
        <v>1919</v>
      </c>
      <c r="U80">
        <v>-756.20000000000437</v>
      </c>
      <c r="W80">
        <v>22235.4</v>
      </c>
      <c r="X80">
        <v>2314.1999999999998</v>
      </c>
      <c r="AD80">
        <v>45485.599999999999</v>
      </c>
      <c r="AE80">
        <v>1.3350379021052816</v>
      </c>
      <c r="AI80">
        <v>45485.599999999999</v>
      </c>
      <c r="AJ80">
        <v>1.3350379021052816</v>
      </c>
    </row>
    <row r="81" spans="2:38" x14ac:dyDescent="0.25">
      <c r="B81">
        <v>33276</v>
      </c>
      <c r="C81">
        <v>53951</v>
      </c>
      <c r="D81">
        <v>77475</v>
      </c>
      <c r="E81">
        <v>74581</v>
      </c>
      <c r="F81">
        <v>114599</v>
      </c>
      <c r="H81">
        <v>94210</v>
      </c>
      <c r="J81">
        <f t="shared" si="12"/>
        <v>70776.399999999994</v>
      </c>
      <c r="K81">
        <f t="shared" si="13"/>
        <v>1.3310934153192309</v>
      </c>
      <c r="L81">
        <f t="shared" si="14"/>
        <v>114599</v>
      </c>
      <c r="M81">
        <f t="shared" si="15"/>
        <v>33276</v>
      </c>
      <c r="N81">
        <f t="shared" si="16"/>
        <v>70776.399999999994</v>
      </c>
      <c r="O81">
        <f t="shared" si="17"/>
        <v>81323</v>
      </c>
      <c r="Q81">
        <v>-31496</v>
      </c>
      <c r="R81">
        <v>-5134</v>
      </c>
      <c r="T81">
        <v>-9001.4000000000087</v>
      </c>
      <c r="U81">
        <v>-4400.2000000000116</v>
      </c>
      <c r="W81">
        <v>25485.800000000003</v>
      </c>
      <c r="X81">
        <v>11274.6</v>
      </c>
      <c r="AF81">
        <v>70776.399999999994</v>
      </c>
      <c r="AG81">
        <v>1.3310934153192309</v>
      </c>
      <c r="AI81">
        <v>70776.399999999994</v>
      </c>
      <c r="AJ81">
        <v>1.3310934153192309</v>
      </c>
    </row>
    <row r="82" spans="2:38" x14ac:dyDescent="0.25">
      <c r="B82">
        <v>97536</v>
      </c>
      <c r="C82">
        <v>98426</v>
      </c>
      <c r="D82">
        <v>88976</v>
      </c>
      <c r="E82">
        <v>75088</v>
      </c>
      <c r="F82">
        <v>96683</v>
      </c>
      <c r="H82">
        <v>108890</v>
      </c>
      <c r="J82">
        <f t="shared" si="12"/>
        <v>91341.8</v>
      </c>
      <c r="K82">
        <f t="shared" si="13"/>
        <v>1.1921157673704701</v>
      </c>
      <c r="L82">
        <f t="shared" si="14"/>
        <v>98426</v>
      </c>
      <c r="M82">
        <f t="shared" si="15"/>
        <v>75088</v>
      </c>
      <c r="N82">
        <f t="shared" si="16"/>
        <v>91341.8</v>
      </c>
      <c r="O82">
        <f t="shared" si="17"/>
        <v>23338</v>
      </c>
      <c r="Q82">
        <v>-31330</v>
      </c>
      <c r="R82">
        <v>8572</v>
      </c>
      <c r="T82">
        <v>125</v>
      </c>
      <c r="U82">
        <v>3074.8000000000029</v>
      </c>
      <c r="W82">
        <v>27999.4</v>
      </c>
      <c r="X82">
        <v>4805.2</v>
      </c>
      <c r="AF82">
        <v>91341.8</v>
      </c>
      <c r="AG82">
        <v>1.1921157673704701</v>
      </c>
      <c r="AI82">
        <v>91341.8</v>
      </c>
      <c r="AJ82">
        <v>1.1921157673704701</v>
      </c>
    </row>
    <row r="83" spans="2:38" x14ac:dyDescent="0.25">
      <c r="B83">
        <v>43846</v>
      </c>
      <c r="C83">
        <v>28378</v>
      </c>
      <c r="D83">
        <v>90558</v>
      </c>
      <c r="E83">
        <v>90902</v>
      </c>
      <c r="F83">
        <v>77405</v>
      </c>
      <c r="H83">
        <v>94561</v>
      </c>
      <c r="J83">
        <f t="shared" si="12"/>
        <v>66217.8</v>
      </c>
      <c r="K83">
        <f t="shared" si="13"/>
        <v>1.4280299254883126</v>
      </c>
      <c r="L83">
        <f t="shared" si="14"/>
        <v>90902</v>
      </c>
      <c r="M83">
        <f t="shared" si="15"/>
        <v>28378</v>
      </c>
      <c r="N83">
        <f t="shared" si="16"/>
        <v>66217.8</v>
      </c>
      <c r="O83">
        <f t="shared" si="17"/>
        <v>62524</v>
      </c>
      <c r="Q83">
        <v>14119</v>
      </c>
      <c r="R83">
        <v>25</v>
      </c>
      <c r="T83">
        <v>19428.600000000006</v>
      </c>
      <c r="U83">
        <v>458.40000000000873</v>
      </c>
      <c r="W83">
        <v>27066.6</v>
      </c>
      <c r="X83">
        <v>2662.8</v>
      </c>
      <c r="AD83">
        <v>66217.8</v>
      </c>
      <c r="AE83">
        <v>1.4280299254883126</v>
      </c>
      <c r="AI83">
        <v>66217.8</v>
      </c>
      <c r="AJ83">
        <v>1.4280299254883126</v>
      </c>
    </row>
    <row r="84" spans="2:38" x14ac:dyDescent="0.25">
      <c r="B84">
        <v>89370</v>
      </c>
      <c r="C84">
        <v>26626</v>
      </c>
      <c r="D84">
        <v>70274</v>
      </c>
      <c r="E84">
        <v>57187</v>
      </c>
      <c r="F84">
        <v>21226</v>
      </c>
      <c r="H84">
        <v>66943</v>
      </c>
      <c r="J84">
        <f t="shared" si="12"/>
        <v>52936.6</v>
      </c>
      <c r="K84">
        <f t="shared" si="13"/>
        <v>1.2645882055137656</v>
      </c>
      <c r="L84">
        <f t="shared" si="14"/>
        <v>89370</v>
      </c>
      <c r="M84">
        <f t="shared" si="15"/>
        <v>21226</v>
      </c>
      <c r="N84">
        <f t="shared" si="16"/>
        <v>52936.6</v>
      </c>
      <c r="O84">
        <f t="shared" si="17"/>
        <v>68144</v>
      </c>
      <c r="Q84">
        <v>-44864</v>
      </c>
      <c r="R84">
        <v>7149</v>
      </c>
      <c r="T84">
        <v>-24774.799999999996</v>
      </c>
      <c r="U84">
        <v>-2237.8000000000029</v>
      </c>
      <c r="W84">
        <v>42975.6</v>
      </c>
      <c r="X84">
        <v>12428.6</v>
      </c>
      <c r="AB84">
        <v>52936.6</v>
      </c>
      <c r="AC84">
        <v>1.2645882055137656</v>
      </c>
      <c r="AI84">
        <v>52936.6</v>
      </c>
      <c r="AJ84">
        <v>1.2645882055137656</v>
      </c>
    </row>
    <row r="85" spans="2:38" x14ac:dyDescent="0.25">
      <c r="B85">
        <v>41496</v>
      </c>
      <c r="C85">
        <v>71473</v>
      </c>
      <c r="D85">
        <v>72248</v>
      </c>
      <c r="E85">
        <v>71641</v>
      </c>
      <c r="F85">
        <v>70035</v>
      </c>
      <c r="H85">
        <v>81900</v>
      </c>
      <c r="J85">
        <f t="shared" si="12"/>
        <v>65378.6</v>
      </c>
      <c r="K85">
        <f t="shared" si="13"/>
        <v>1.2527034840146469</v>
      </c>
      <c r="L85">
        <f t="shared" si="14"/>
        <v>72248</v>
      </c>
      <c r="M85">
        <f t="shared" si="15"/>
        <v>41496</v>
      </c>
      <c r="N85">
        <f t="shared" si="16"/>
        <v>65378.6</v>
      </c>
      <c r="O85">
        <f t="shared" si="17"/>
        <v>30752</v>
      </c>
      <c r="Q85">
        <v>-16377</v>
      </c>
      <c r="R85">
        <v>-15433</v>
      </c>
      <c r="T85">
        <v>-1139.7999999999956</v>
      </c>
      <c r="U85">
        <v>3886.1999999999971</v>
      </c>
      <c r="W85">
        <v>26268.600000000002</v>
      </c>
      <c r="X85">
        <v>7412.6</v>
      </c>
      <c r="AB85">
        <v>65378.6</v>
      </c>
      <c r="AC85">
        <v>1.2527034840146469</v>
      </c>
      <c r="AI85">
        <v>65378.6</v>
      </c>
      <c r="AJ85">
        <v>1.2527034840146469</v>
      </c>
    </row>
    <row r="86" spans="2:38" x14ac:dyDescent="0.25">
      <c r="B86">
        <v>58390</v>
      </c>
      <c r="C86">
        <v>64100</v>
      </c>
      <c r="D86">
        <v>81261</v>
      </c>
      <c r="E86">
        <v>98498</v>
      </c>
      <c r="F86">
        <v>76390</v>
      </c>
      <c r="H86">
        <v>83684</v>
      </c>
      <c r="J86">
        <f t="shared" si="12"/>
        <v>75727.8</v>
      </c>
      <c r="K86">
        <f t="shared" si="13"/>
        <v>1.105063134014193</v>
      </c>
      <c r="L86">
        <f t="shared" si="14"/>
        <v>98498</v>
      </c>
      <c r="M86">
        <f t="shared" si="15"/>
        <v>58390</v>
      </c>
      <c r="N86">
        <f t="shared" si="16"/>
        <v>75727.8</v>
      </c>
      <c r="O86">
        <f t="shared" si="17"/>
        <v>40108</v>
      </c>
      <c r="Q86">
        <v>-59242</v>
      </c>
      <c r="R86">
        <v>-3515</v>
      </c>
      <c r="T86">
        <v>-7666.1999999999971</v>
      </c>
      <c r="U86">
        <v>-6267.8000000000029</v>
      </c>
      <c r="W86">
        <v>26876.6</v>
      </c>
      <c r="X86">
        <v>6267.8</v>
      </c>
      <c r="AF86">
        <v>75727.8</v>
      </c>
      <c r="AG86">
        <v>1.105063134014193</v>
      </c>
      <c r="AI86">
        <v>75727.8</v>
      </c>
      <c r="AJ86">
        <v>1.105063134014193</v>
      </c>
    </row>
    <row r="87" spans="2:38" x14ac:dyDescent="0.25">
      <c r="B87">
        <v>31710</v>
      </c>
      <c r="C87">
        <v>68391</v>
      </c>
      <c r="D87">
        <v>53424</v>
      </c>
      <c r="E87">
        <v>86289</v>
      </c>
      <c r="F87">
        <v>53862</v>
      </c>
      <c r="H87">
        <v>90948</v>
      </c>
      <c r="J87">
        <f t="shared" si="12"/>
        <v>58735.199999999997</v>
      </c>
      <c r="K87">
        <f t="shared" si="13"/>
        <v>1.5484411392146449</v>
      </c>
      <c r="L87">
        <f t="shared" si="14"/>
        <v>86289</v>
      </c>
      <c r="M87">
        <f t="shared" si="15"/>
        <v>31710</v>
      </c>
      <c r="N87">
        <f t="shared" si="16"/>
        <v>58735.199999999997</v>
      </c>
      <c r="O87">
        <f t="shared" si="17"/>
        <v>54579</v>
      </c>
      <c r="Q87">
        <v>10629</v>
      </c>
      <c r="R87">
        <v>224</v>
      </c>
      <c r="T87">
        <v>28624.799999999996</v>
      </c>
      <c r="U87">
        <v>3676.3999999999942</v>
      </c>
      <c r="W87">
        <v>34232.400000000001</v>
      </c>
      <c r="X87">
        <v>6021.6</v>
      </c>
      <c r="AD87">
        <v>58735.199999999997</v>
      </c>
      <c r="AE87">
        <v>1.5484411392146449</v>
      </c>
      <c r="AI87">
        <v>58735.199999999997</v>
      </c>
      <c r="AJ87">
        <v>1.5484411392146449</v>
      </c>
    </row>
    <row r="88" spans="2:38" x14ac:dyDescent="0.25">
      <c r="B88">
        <v>101217</v>
      </c>
      <c r="C88">
        <v>92016</v>
      </c>
      <c r="D88">
        <v>42010</v>
      </c>
      <c r="E88">
        <v>33326</v>
      </c>
      <c r="F88">
        <v>110391</v>
      </c>
      <c r="H88">
        <v>111594</v>
      </c>
      <c r="J88">
        <f t="shared" si="12"/>
        <v>75792</v>
      </c>
      <c r="K88">
        <f t="shared" si="13"/>
        <v>1.4723717542748576</v>
      </c>
      <c r="L88">
        <f t="shared" si="14"/>
        <v>110391</v>
      </c>
      <c r="M88">
        <f t="shared" si="15"/>
        <v>33326</v>
      </c>
      <c r="N88">
        <f t="shared" si="16"/>
        <v>75792</v>
      </c>
      <c r="O88">
        <f t="shared" si="17"/>
        <v>77065</v>
      </c>
      <c r="Q88">
        <v>11472</v>
      </c>
      <c r="R88">
        <v>16387</v>
      </c>
      <c r="T88">
        <v>14661</v>
      </c>
      <c r="U88">
        <v>2962.3999999999942</v>
      </c>
      <c r="W88">
        <v>49569</v>
      </c>
      <c r="X88">
        <v>2962.3999999999996</v>
      </c>
      <c r="AD88">
        <v>75792</v>
      </c>
      <c r="AE88">
        <v>1.4723717542748576</v>
      </c>
      <c r="AI88">
        <v>75792</v>
      </c>
      <c r="AJ88">
        <v>1.4723717542748576</v>
      </c>
    </row>
    <row r="89" spans="2:38" x14ac:dyDescent="0.25">
      <c r="B89">
        <v>37258</v>
      </c>
      <c r="C89">
        <v>71627</v>
      </c>
      <c r="D89">
        <v>22514</v>
      </c>
      <c r="E89">
        <v>74440</v>
      </c>
      <c r="F89">
        <v>37280</v>
      </c>
      <c r="H89">
        <v>67499</v>
      </c>
      <c r="J89">
        <f t="shared" si="12"/>
        <v>48623.8</v>
      </c>
      <c r="K89">
        <f t="shared" si="13"/>
        <v>1.3881885002817549</v>
      </c>
      <c r="L89">
        <f t="shared" si="14"/>
        <v>74440</v>
      </c>
      <c r="M89">
        <f t="shared" si="15"/>
        <v>22514</v>
      </c>
      <c r="N89">
        <f t="shared" si="16"/>
        <v>48623.8</v>
      </c>
      <c r="O89">
        <f t="shared" si="17"/>
        <v>51926</v>
      </c>
      <c r="Q89">
        <v>-9376</v>
      </c>
      <c r="R89">
        <v>-2539</v>
      </c>
      <c r="T89">
        <v>-3577.3999999999942</v>
      </c>
      <c r="U89">
        <v>3912.4000000000015</v>
      </c>
      <c r="W89">
        <v>32664.6</v>
      </c>
      <c r="X89">
        <v>4900</v>
      </c>
      <c r="Z89">
        <v>48623.8</v>
      </c>
      <c r="AA89">
        <v>1.3881885002817549</v>
      </c>
      <c r="AI89">
        <v>48623.8</v>
      </c>
      <c r="AJ89">
        <v>1.3881885002817549</v>
      </c>
    </row>
    <row r="90" spans="2:38" x14ac:dyDescent="0.25">
      <c r="B90">
        <v>65317</v>
      </c>
      <c r="C90">
        <v>58845</v>
      </c>
      <c r="D90">
        <v>14656</v>
      </c>
      <c r="E90">
        <v>95901</v>
      </c>
      <c r="F90">
        <v>35026</v>
      </c>
      <c r="H90">
        <v>123827</v>
      </c>
      <c r="J90">
        <f t="shared" si="12"/>
        <v>53949</v>
      </c>
      <c r="K90">
        <f t="shared" si="13"/>
        <v>2.2952603384678123</v>
      </c>
      <c r="L90">
        <f t="shared" si="14"/>
        <v>95901</v>
      </c>
      <c r="M90">
        <f t="shared" si="15"/>
        <v>14656</v>
      </c>
      <c r="N90">
        <f t="shared" si="16"/>
        <v>53949</v>
      </c>
      <c r="O90">
        <f t="shared" si="17"/>
        <v>81245</v>
      </c>
      <c r="Q90">
        <v>50150</v>
      </c>
      <c r="R90">
        <v>-3576</v>
      </c>
      <c r="T90">
        <v>-16308.600000000006</v>
      </c>
      <c r="U90">
        <v>62</v>
      </c>
      <c r="W90">
        <v>35304.600000000006</v>
      </c>
      <c r="X90">
        <v>3784.4</v>
      </c>
      <c r="AB90">
        <v>53949</v>
      </c>
      <c r="AC90">
        <v>2.2952603384678123</v>
      </c>
      <c r="AK90">
        <v>53949</v>
      </c>
      <c r="AL90">
        <v>2.2952603384678123</v>
      </c>
    </row>
    <row r="91" spans="2:38" x14ac:dyDescent="0.25">
      <c r="B91">
        <v>43031</v>
      </c>
      <c r="C91">
        <v>98446</v>
      </c>
      <c r="D91">
        <v>46700</v>
      </c>
      <c r="E91">
        <v>19927</v>
      </c>
      <c r="F91">
        <v>24958</v>
      </c>
      <c r="H91">
        <v>98194</v>
      </c>
      <c r="J91">
        <f t="shared" si="12"/>
        <v>46612.4</v>
      </c>
      <c r="K91">
        <f t="shared" si="13"/>
        <v>2.1066068256515433</v>
      </c>
      <c r="L91">
        <f t="shared" si="14"/>
        <v>98446</v>
      </c>
      <c r="M91">
        <f t="shared" si="15"/>
        <v>19927</v>
      </c>
      <c r="N91">
        <f t="shared" si="16"/>
        <v>46612.4</v>
      </c>
      <c r="O91">
        <f t="shared" si="17"/>
        <v>78519</v>
      </c>
      <c r="Q91">
        <v>39646</v>
      </c>
      <c r="R91">
        <v>-3449</v>
      </c>
      <c r="T91">
        <v>315.20000000000437</v>
      </c>
      <c r="U91">
        <v>-3945.7999999999956</v>
      </c>
      <c r="W91">
        <v>40031.199999999997</v>
      </c>
      <c r="X91">
        <v>10300.199999999999</v>
      </c>
      <c r="Z91">
        <v>46612.4</v>
      </c>
      <c r="AA91">
        <v>2.1066068256515433</v>
      </c>
      <c r="AK91">
        <v>46612.4</v>
      </c>
      <c r="AL91">
        <v>2.1066068256515433</v>
      </c>
    </row>
    <row r="92" spans="2:38" x14ac:dyDescent="0.25">
      <c r="B92">
        <v>25443</v>
      </c>
      <c r="C92">
        <v>84502</v>
      </c>
      <c r="D92">
        <v>49244</v>
      </c>
      <c r="E92">
        <v>25052</v>
      </c>
      <c r="F92">
        <v>78013</v>
      </c>
      <c r="H92">
        <v>92395</v>
      </c>
      <c r="J92">
        <f t="shared" si="12"/>
        <v>52450.8</v>
      </c>
      <c r="K92">
        <f t="shared" si="13"/>
        <v>1.7615555911444629</v>
      </c>
      <c r="L92">
        <f t="shared" si="14"/>
        <v>84502</v>
      </c>
      <c r="M92">
        <f t="shared" si="15"/>
        <v>25052</v>
      </c>
      <c r="N92">
        <f t="shared" si="16"/>
        <v>52450.8</v>
      </c>
      <c r="O92">
        <f t="shared" si="17"/>
        <v>59450</v>
      </c>
      <c r="Q92">
        <v>-1946</v>
      </c>
      <c r="R92">
        <v>-1819</v>
      </c>
      <c r="T92">
        <v>-28286.399999999994</v>
      </c>
      <c r="U92">
        <v>-5563.5999999999985</v>
      </c>
      <c r="W92">
        <v>53752.799999999996</v>
      </c>
      <c r="X92">
        <v>9995.2000000000007</v>
      </c>
      <c r="AB92">
        <v>52450.8</v>
      </c>
      <c r="AC92">
        <v>1.7615555911444629</v>
      </c>
      <c r="AK92">
        <v>52450.8</v>
      </c>
      <c r="AL92">
        <v>1.7615555911444629</v>
      </c>
    </row>
    <row r="93" spans="2:38" x14ac:dyDescent="0.25">
      <c r="B93">
        <v>72965</v>
      </c>
      <c r="C93">
        <v>83400</v>
      </c>
      <c r="D93">
        <v>76016</v>
      </c>
      <c r="E93">
        <v>80659</v>
      </c>
      <c r="F93">
        <v>48787</v>
      </c>
      <c r="H93">
        <v>78067</v>
      </c>
      <c r="J93">
        <f t="shared" si="12"/>
        <v>72365.399999999994</v>
      </c>
      <c r="K93">
        <f t="shared" si="13"/>
        <v>1.0787890345386055</v>
      </c>
      <c r="L93">
        <f t="shared" si="14"/>
        <v>83400</v>
      </c>
      <c r="M93">
        <f t="shared" si="15"/>
        <v>48787</v>
      </c>
      <c r="N93">
        <f t="shared" si="16"/>
        <v>72365.399999999994</v>
      </c>
      <c r="O93">
        <f t="shared" si="17"/>
        <v>34613</v>
      </c>
      <c r="Q93">
        <v>-39275</v>
      </c>
      <c r="R93">
        <v>-6807</v>
      </c>
      <c r="T93">
        <v>828.59999999999127</v>
      </c>
      <c r="U93">
        <v>1138.1999999999971</v>
      </c>
      <c r="W93">
        <v>27201.000000000004</v>
      </c>
      <c r="X93">
        <v>2699.4000000000005</v>
      </c>
      <c r="AF93">
        <v>72365.399999999994</v>
      </c>
      <c r="AG93">
        <v>1.0787890345386055</v>
      </c>
      <c r="AI93">
        <v>72365.399999999994</v>
      </c>
      <c r="AJ93">
        <v>1.0787890345386055</v>
      </c>
    </row>
    <row r="94" spans="2:38" x14ac:dyDescent="0.25">
      <c r="B94">
        <v>48576</v>
      </c>
      <c r="C94">
        <v>49831</v>
      </c>
      <c r="D94">
        <v>90218</v>
      </c>
      <c r="E94">
        <v>19377</v>
      </c>
      <c r="F94">
        <v>52993</v>
      </c>
      <c r="H94">
        <v>67516</v>
      </c>
      <c r="J94">
        <f t="shared" si="12"/>
        <v>52199</v>
      </c>
      <c r="K94">
        <f t="shared" si="13"/>
        <v>1.2934347401291213</v>
      </c>
      <c r="L94">
        <f t="shared" si="14"/>
        <v>90218</v>
      </c>
      <c r="M94">
        <f t="shared" si="15"/>
        <v>19377</v>
      </c>
      <c r="N94">
        <f t="shared" si="16"/>
        <v>52199</v>
      </c>
      <c r="O94">
        <f t="shared" si="17"/>
        <v>70841</v>
      </c>
      <c r="Q94">
        <v>-43922</v>
      </c>
      <c r="R94">
        <v>-1958</v>
      </c>
      <c r="T94">
        <v>686.59999999999854</v>
      </c>
      <c r="U94">
        <v>3234</v>
      </c>
      <c r="W94">
        <v>35210.199999999997</v>
      </c>
      <c r="X94">
        <v>7631.6</v>
      </c>
      <c r="AD94">
        <v>52199</v>
      </c>
      <c r="AE94">
        <v>1.2934347401291213</v>
      </c>
      <c r="AI94">
        <v>52199</v>
      </c>
      <c r="AJ94">
        <v>1.2934347401291213</v>
      </c>
    </row>
    <row r="95" spans="2:38" x14ac:dyDescent="0.25">
      <c r="B95">
        <v>87299</v>
      </c>
      <c r="C95">
        <v>93780</v>
      </c>
      <c r="D95">
        <v>24998</v>
      </c>
      <c r="E95">
        <v>28592</v>
      </c>
      <c r="F95">
        <v>33181</v>
      </c>
      <c r="H95">
        <v>83360</v>
      </c>
      <c r="J95">
        <f t="shared" si="12"/>
        <v>53570</v>
      </c>
      <c r="K95">
        <f t="shared" si="13"/>
        <v>1.5560948291954453</v>
      </c>
      <c r="L95">
        <f t="shared" si="14"/>
        <v>93780</v>
      </c>
      <c r="M95">
        <f t="shared" si="15"/>
        <v>24998</v>
      </c>
      <c r="N95">
        <f t="shared" si="16"/>
        <v>53570</v>
      </c>
      <c r="O95">
        <f t="shared" si="17"/>
        <v>68782</v>
      </c>
      <c r="Q95">
        <v>-27832</v>
      </c>
      <c r="R95">
        <v>1457</v>
      </c>
      <c r="T95">
        <v>-19270.600000000006</v>
      </c>
      <c r="U95">
        <v>739.59999999999854</v>
      </c>
      <c r="W95">
        <v>23932.199999999997</v>
      </c>
      <c r="X95">
        <v>763.59999999999991</v>
      </c>
      <c r="AF95">
        <v>53570</v>
      </c>
      <c r="AG95">
        <v>1.5560948291954453</v>
      </c>
      <c r="AI95">
        <v>53570</v>
      </c>
      <c r="AJ95">
        <v>1.5560948291954453</v>
      </c>
    </row>
    <row r="96" spans="2:38" x14ac:dyDescent="0.25">
      <c r="B96">
        <v>90945</v>
      </c>
      <c r="C96">
        <v>36510</v>
      </c>
      <c r="D96">
        <v>22959</v>
      </c>
      <c r="E96">
        <v>39044</v>
      </c>
      <c r="F96">
        <v>81939</v>
      </c>
      <c r="H96">
        <v>85191</v>
      </c>
      <c r="J96">
        <f t="shared" si="12"/>
        <v>54279.4</v>
      </c>
      <c r="K96">
        <f t="shared" si="13"/>
        <v>1.5694904512577514</v>
      </c>
      <c r="L96">
        <f t="shared" si="14"/>
        <v>90945</v>
      </c>
      <c r="M96">
        <f t="shared" si="15"/>
        <v>22959</v>
      </c>
      <c r="N96">
        <f t="shared" si="16"/>
        <v>54279.4</v>
      </c>
      <c r="O96">
        <f t="shared" si="17"/>
        <v>67986</v>
      </c>
      <c r="Q96">
        <v>5364</v>
      </c>
      <c r="R96">
        <v>-3864</v>
      </c>
      <c r="T96">
        <v>6284.8000000000029</v>
      </c>
      <c r="U96">
        <v>1717.4000000000015</v>
      </c>
      <c r="W96">
        <v>22103.199999999997</v>
      </c>
      <c r="X96">
        <v>5940.2</v>
      </c>
      <c r="AD96">
        <v>54279.4</v>
      </c>
      <c r="AE96">
        <v>1.5694904512577514</v>
      </c>
      <c r="AI96">
        <v>54279.4</v>
      </c>
      <c r="AJ96">
        <v>1.5694904512577514</v>
      </c>
    </row>
    <row r="97" spans="2:38" x14ac:dyDescent="0.25">
      <c r="B97">
        <v>101026</v>
      </c>
      <c r="C97">
        <v>22744</v>
      </c>
      <c r="D97">
        <v>32308</v>
      </c>
      <c r="E97">
        <v>81739</v>
      </c>
      <c r="F97">
        <v>82888</v>
      </c>
      <c r="H97">
        <v>105579</v>
      </c>
      <c r="J97">
        <f t="shared" si="12"/>
        <v>64141</v>
      </c>
      <c r="K97">
        <f t="shared" si="13"/>
        <v>1.6460454311594768</v>
      </c>
      <c r="L97">
        <f t="shared" si="14"/>
        <v>101026</v>
      </c>
      <c r="M97">
        <f t="shared" si="15"/>
        <v>22744</v>
      </c>
      <c r="N97">
        <f t="shared" si="16"/>
        <v>64141</v>
      </c>
      <c r="O97">
        <f t="shared" si="17"/>
        <v>78282</v>
      </c>
      <c r="Q97">
        <v>-1800</v>
      </c>
      <c r="R97">
        <v>5198</v>
      </c>
      <c r="T97">
        <v>-5649.1999999999971</v>
      </c>
      <c r="U97">
        <v>1484.1999999999971</v>
      </c>
      <c r="W97">
        <v>36596.800000000003</v>
      </c>
      <c r="X97">
        <v>4221.8</v>
      </c>
      <c r="AF97">
        <v>64141</v>
      </c>
      <c r="AG97">
        <v>1.6460454311594768</v>
      </c>
      <c r="AI97">
        <v>64141</v>
      </c>
      <c r="AJ97">
        <v>1.6460454311594768</v>
      </c>
    </row>
    <row r="98" spans="2:38" x14ac:dyDescent="0.25">
      <c r="B98">
        <v>67885</v>
      </c>
      <c r="C98">
        <v>50705</v>
      </c>
      <c r="D98">
        <v>38638</v>
      </c>
      <c r="E98">
        <v>48368</v>
      </c>
      <c r="F98">
        <v>46948</v>
      </c>
      <c r="H98">
        <v>95911</v>
      </c>
      <c r="J98">
        <f t="shared" si="12"/>
        <v>50508.800000000003</v>
      </c>
      <c r="K98">
        <f t="shared" ref="K98:K129" si="18">H98/J98</f>
        <v>1.898896825899645</v>
      </c>
      <c r="L98">
        <f t="shared" si="14"/>
        <v>67885</v>
      </c>
      <c r="M98">
        <f t="shared" si="15"/>
        <v>38638</v>
      </c>
      <c r="N98">
        <f t="shared" si="16"/>
        <v>50508.800000000003</v>
      </c>
      <c r="O98">
        <f t="shared" si="17"/>
        <v>29247</v>
      </c>
      <c r="Q98">
        <v>26416</v>
      </c>
      <c r="R98">
        <v>-5695</v>
      </c>
      <c r="T98">
        <v>-9343</v>
      </c>
      <c r="U98">
        <v>-1370.5999999999985</v>
      </c>
      <c r="W98">
        <v>23038.6</v>
      </c>
      <c r="X98">
        <v>10156.200000000001</v>
      </c>
      <c r="Z98">
        <v>50508.800000000003</v>
      </c>
      <c r="AA98">
        <v>1.898896825899645</v>
      </c>
      <c r="AK98">
        <v>50508.800000000003</v>
      </c>
      <c r="AL98">
        <v>1.898896825899645</v>
      </c>
    </row>
    <row r="99" spans="2:38" x14ac:dyDescent="0.25">
      <c r="B99">
        <v>48892</v>
      </c>
      <c r="C99">
        <v>91982</v>
      </c>
      <c r="D99">
        <v>59902</v>
      </c>
      <c r="E99">
        <v>46605</v>
      </c>
      <c r="F99">
        <v>30190</v>
      </c>
      <c r="H99">
        <v>81606</v>
      </c>
      <c r="J99">
        <f t="shared" si="12"/>
        <v>55514.2</v>
      </c>
      <c r="K99">
        <f t="shared" si="18"/>
        <v>1.4700022696895569</v>
      </c>
      <c r="L99">
        <f t="shared" si="14"/>
        <v>91982</v>
      </c>
      <c r="M99">
        <f t="shared" si="15"/>
        <v>30190</v>
      </c>
      <c r="N99">
        <f t="shared" si="16"/>
        <v>55514.2</v>
      </c>
      <c r="O99">
        <f t="shared" si="17"/>
        <v>61792</v>
      </c>
      <c r="Q99">
        <v>-23313</v>
      </c>
      <c r="R99">
        <v>-4784</v>
      </c>
      <c r="T99">
        <v>-26551.400000000009</v>
      </c>
      <c r="U99">
        <v>-1079.4000000000015</v>
      </c>
      <c r="W99">
        <v>34227</v>
      </c>
      <c r="X99">
        <v>6991.7999999999993</v>
      </c>
      <c r="AB99">
        <v>55514.2</v>
      </c>
      <c r="AC99">
        <v>1.4700022696895569</v>
      </c>
      <c r="AI99">
        <v>55514.2</v>
      </c>
      <c r="AJ99">
        <v>1.4700022696895569</v>
      </c>
    </row>
    <row r="100" spans="2:38" x14ac:dyDescent="0.25">
      <c r="B100">
        <v>43520</v>
      </c>
      <c r="C100">
        <v>26793</v>
      </c>
      <c r="D100">
        <v>38446</v>
      </c>
      <c r="E100">
        <v>37881</v>
      </c>
      <c r="F100">
        <v>109629</v>
      </c>
      <c r="H100">
        <v>79959</v>
      </c>
      <c r="J100">
        <f t="shared" si="12"/>
        <v>51253.8</v>
      </c>
      <c r="K100">
        <f t="shared" si="18"/>
        <v>1.5600599370193038</v>
      </c>
      <c r="L100">
        <f t="shared" si="14"/>
        <v>109629</v>
      </c>
      <c r="M100">
        <f t="shared" si="15"/>
        <v>26793</v>
      </c>
      <c r="N100">
        <f t="shared" si="16"/>
        <v>51253.8</v>
      </c>
      <c r="O100">
        <f t="shared" si="17"/>
        <v>82836</v>
      </c>
      <c r="Q100">
        <v>-44025</v>
      </c>
      <c r="R100">
        <v>-10343</v>
      </c>
      <c r="T100">
        <v>-14206.799999999996</v>
      </c>
      <c r="U100">
        <v>5487.4000000000015</v>
      </c>
      <c r="W100">
        <v>43720</v>
      </c>
      <c r="X100">
        <v>5974.2</v>
      </c>
      <c r="AF100">
        <v>51253.8</v>
      </c>
      <c r="AG100">
        <v>1.5600599370193038</v>
      </c>
      <c r="AI100">
        <v>51253.8</v>
      </c>
      <c r="AJ100">
        <v>1.5600599370193038</v>
      </c>
    </row>
    <row r="101" spans="2:38" x14ac:dyDescent="0.25">
      <c r="B101">
        <v>85423</v>
      </c>
      <c r="C101">
        <v>26322</v>
      </c>
      <c r="D101">
        <v>46829</v>
      </c>
      <c r="E101">
        <v>51285</v>
      </c>
      <c r="F101">
        <v>36574</v>
      </c>
      <c r="H101">
        <v>116867</v>
      </c>
      <c r="J101">
        <f t="shared" si="12"/>
        <v>49286.6</v>
      </c>
      <c r="K101">
        <f t="shared" si="18"/>
        <v>2.371171880389396</v>
      </c>
      <c r="L101">
        <f t="shared" si="14"/>
        <v>85423</v>
      </c>
      <c r="M101">
        <f t="shared" si="15"/>
        <v>26322</v>
      </c>
      <c r="N101">
        <f t="shared" si="16"/>
        <v>49286.6</v>
      </c>
      <c r="O101">
        <f t="shared" si="17"/>
        <v>59101</v>
      </c>
      <c r="Q101">
        <v>39131</v>
      </c>
      <c r="R101">
        <v>4054</v>
      </c>
      <c r="T101">
        <v>-13492.599999999999</v>
      </c>
      <c r="U101">
        <v>2321.5999999999985</v>
      </c>
      <c r="W101">
        <v>37671.800000000003</v>
      </c>
      <c r="X101">
        <v>4064.3999999999996</v>
      </c>
      <c r="Z101">
        <v>49286.6</v>
      </c>
      <c r="AA101">
        <v>2.371171880389396</v>
      </c>
      <c r="AK101">
        <v>49286.6</v>
      </c>
      <c r="AL101">
        <v>2.371171880389396</v>
      </c>
    </row>
    <row r="103" spans="2:38" x14ac:dyDescent="0.25">
      <c r="B103">
        <v>1520097</v>
      </c>
      <c r="C103">
        <v>1544771</v>
      </c>
      <c r="D103">
        <v>1405583</v>
      </c>
      <c r="E103">
        <v>1512094</v>
      </c>
      <c r="F103">
        <v>1440567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14832-8DF3-47AE-8790-BC41973C137C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90961</v>
      </c>
      <c r="C2">
        <v>48969</v>
      </c>
      <c r="D2">
        <v>59457</v>
      </c>
      <c r="E2">
        <v>28110</v>
      </c>
      <c r="F2">
        <v>43221</v>
      </c>
      <c r="H2">
        <v>109019</v>
      </c>
      <c r="J2">
        <f t="shared" ref="J2:J33" si="0">AVERAGE(B2:F2)</f>
        <v>54143.6</v>
      </c>
      <c r="K2">
        <f t="shared" ref="K2:K33" si="1">H2/J2</f>
        <v>2.0135159095442492</v>
      </c>
      <c r="L2">
        <f t="shared" ref="L2:L33" si="2">MAX(B2:F2)</f>
        <v>90961</v>
      </c>
      <c r="M2">
        <f t="shared" ref="M2:M33" si="3">MIN(B2:F2)</f>
        <v>28110</v>
      </c>
      <c r="N2">
        <f t="shared" ref="N2:N33" si="4">AVERAGE(B2:F2)</f>
        <v>54143.6</v>
      </c>
      <c r="O2">
        <f t="shared" ref="O2:O33" si="5">L2-M2</f>
        <v>62851</v>
      </c>
      <c r="Q2">
        <v>47027</v>
      </c>
      <c r="R2">
        <v>6187</v>
      </c>
      <c r="T2">
        <v>-862</v>
      </c>
      <c r="U2">
        <v>7085.5999999999985</v>
      </c>
      <c r="W2">
        <v>35180</v>
      </c>
      <c r="X2">
        <v>9020.4</v>
      </c>
      <c r="Z2">
        <v>54143.6</v>
      </c>
      <c r="AA2">
        <v>2.0135159095442492</v>
      </c>
      <c r="AK2">
        <v>54143.6</v>
      </c>
      <c r="AL2">
        <v>2.0135159095442492</v>
      </c>
    </row>
    <row r="3" spans="1:38" x14ac:dyDescent="0.25">
      <c r="B3">
        <v>91182</v>
      </c>
      <c r="C3">
        <v>43464</v>
      </c>
      <c r="D3">
        <v>40331</v>
      </c>
      <c r="E3">
        <v>42134</v>
      </c>
      <c r="F3">
        <v>14994</v>
      </c>
      <c r="H3">
        <v>76669</v>
      </c>
      <c r="J3">
        <f t="shared" si="0"/>
        <v>46421</v>
      </c>
      <c r="K3">
        <f t="shared" si="1"/>
        <v>1.6516016458068548</v>
      </c>
      <c r="L3">
        <f t="shared" si="2"/>
        <v>91182</v>
      </c>
      <c r="M3">
        <f t="shared" si="3"/>
        <v>14994</v>
      </c>
      <c r="N3">
        <f t="shared" si="4"/>
        <v>46421</v>
      </c>
      <c r="O3">
        <f t="shared" si="5"/>
        <v>76188</v>
      </c>
      <c r="Q3">
        <v>-22100</v>
      </c>
      <c r="R3">
        <v>-967</v>
      </c>
      <c r="T3">
        <v>9078.1999999999971</v>
      </c>
      <c r="U3">
        <v>-9702.8000000000029</v>
      </c>
      <c r="W3">
        <v>36765</v>
      </c>
      <c r="X3">
        <v>15621.999999999998</v>
      </c>
      <c r="AD3">
        <v>46421</v>
      </c>
      <c r="AE3">
        <v>1.6516016458068548</v>
      </c>
      <c r="AI3">
        <v>46421</v>
      </c>
      <c r="AJ3">
        <v>1.6516016458068548</v>
      </c>
    </row>
    <row r="4" spans="1:38" x14ac:dyDescent="0.25">
      <c r="B4">
        <v>78071</v>
      </c>
      <c r="C4">
        <v>34639</v>
      </c>
      <c r="D4">
        <v>24719</v>
      </c>
      <c r="E4">
        <v>77890</v>
      </c>
      <c r="F4">
        <v>44093</v>
      </c>
      <c r="H4">
        <v>80916</v>
      </c>
      <c r="J4">
        <f t="shared" si="0"/>
        <v>51882.400000000001</v>
      </c>
      <c r="K4">
        <f t="shared" si="1"/>
        <v>1.5596040275700429</v>
      </c>
      <c r="L4">
        <f t="shared" si="2"/>
        <v>78071</v>
      </c>
      <c r="M4">
        <f t="shared" si="3"/>
        <v>24719</v>
      </c>
      <c r="N4">
        <f t="shared" si="4"/>
        <v>51882.400000000001</v>
      </c>
      <c r="O4">
        <f t="shared" si="5"/>
        <v>53352</v>
      </c>
      <c r="Q4">
        <v>-1125</v>
      </c>
      <c r="R4">
        <v>21345</v>
      </c>
      <c r="T4">
        <v>1329.4000000000015</v>
      </c>
      <c r="U4">
        <v>1390</v>
      </c>
      <c r="W4">
        <v>10369.799999999999</v>
      </c>
      <c r="X4">
        <v>5070</v>
      </c>
      <c r="AD4">
        <v>51882.400000000001</v>
      </c>
      <c r="AE4">
        <v>1.5596040275700429</v>
      </c>
      <c r="AI4">
        <v>51882.400000000001</v>
      </c>
      <c r="AJ4">
        <v>1.5596040275700429</v>
      </c>
    </row>
    <row r="5" spans="1:38" x14ac:dyDescent="0.25">
      <c r="B5">
        <v>25748</v>
      </c>
      <c r="C5">
        <v>23148</v>
      </c>
      <c r="D5">
        <v>106125</v>
      </c>
      <c r="E5">
        <v>85422</v>
      </c>
      <c r="F5">
        <v>33361</v>
      </c>
      <c r="H5">
        <v>66938</v>
      </c>
      <c r="J5">
        <f t="shared" si="0"/>
        <v>54760.800000000003</v>
      </c>
      <c r="K5">
        <f t="shared" si="1"/>
        <v>1.2223707469576777</v>
      </c>
      <c r="L5">
        <f t="shared" si="2"/>
        <v>106125</v>
      </c>
      <c r="M5">
        <f t="shared" si="3"/>
        <v>23148</v>
      </c>
      <c r="N5">
        <f t="shared" si="4"/>
        <v>54760.800000000003</v>
      </c>
      <c r="O5">
        <f t="shared" si="5"/>
        <v>82977</v>
      </c>
      <c r="Q5">
        <v>-68731</v>
      </c>
      <c r="R5">
        <v>605</v>
      </c>
      <c r="T5">
        <v>-22532.399999999994</v>
      </c>
      <c r="U5">
        <v>354.60000000000582</v>
      </c>
      <c r="W5">
        <v>26557.199999999997</v>
      </c>
      <c r="X5">
        <v>4969.8</v>
      </c>
      <c r="AF5">
        <v>54760.800000000003</v>
      </c>
      <c r="AG5">
        <v>1.2223707469576777</v>
      </c>
      <c r="AI5">
        <v>54760.800000000003</v>
      </c>
      <c r="AJ5">
        <v>1.2223707469576777</v>
      </c>
    </row>
    <row r="6" spans="1:38" x14ac:dyDescent="0.25">
      <c r="B6">
        <v>17025</v>
      </c>
      <c r="C6">
        <v>46507</v>
      </c>
      <c r="D6">
        <v>28312</v>
      </c>
      <c r="E6">
        <v>44438</v>
      </c>
      <c r="F6">
        <v>74728</v>
      </c>
      <c r="H6">
        <v>105779</v>
      </c>
      <c r="J6">
        <f t="shared" si="0"/>
        <v>42202</v>
      </c>
      <c r="K6">
        <f t="shared" si="1"/>
        <v>2.5064925832898917</v>
      </c>
      <c r="L6">
        <f t="shared" si="2"/>
        <v>74728</v>
      </c>
      <c r="M6">
        <f t="shared" si="3"/>
        <v>17025</v>
      </c>
      <c r="N6">
        <f t="shared" si="4"/>
        <v>42202</v>
      </c>
      <c r="O6">
        <f t="shared" si="5"/>
        <v>57703</v>
      </c>
      <c r="Q6">
        <v>3197</v>
      </c>
      <c r="R6">
        <v>-2581</v>
      </c>
      <c r="T6">
        <v>-12164</v>
      </c>
      <c r="U6">
        <v>-4160</v>
      </c>
      <c r="W6">
        <v>55451.6</v>
      </c>
      <c r="X6">
        <v>4360.3999999999996</v>
      </c>
      <c r="AD6">
        <v>42202</v>
      </c>
      <c r="AE6">
        <v>2.5064925832898917</v>
      </c>
      <c r="AK6">
        <v>42202</v>
      </c>
      <c r="AL6">
        <v>2.5064925832898917</v>
      </c>
    </row>
    <row r="7" spans="1:38" x14ac:dyDescent="0.25">
      <c r="B7">
        <v>105515</v>
      </c>
      <c r="C7">
        <v>20630</v>
      </c>
      <c r="D7">
        <v>98531</v>
      </c>
      <c r="E7">
        <v>11068</v>
      </c>
      <c r="F7">
        <v>65040</v>
      </c>
      <c r="H7">
        <v>115167</v>
      </c>
      <c r="J7">
        <f t="shared" si="0"/>
        <v>60156.800000000003</v>
      </c>
      <c r="K7">
        <f t="shared" si="1"/>
        <v>1.9144469120697909</v>
      </c>
      <c r="L7">
        <f t="shared" si="2"/>
        <v>105515</v>
      </c>
      <c r="M7">
        <f t="shared" si="3"/>
        <v>11068</v>
      </c>
      <c r="N7">
        <f t="shared" si="4"/>
        <v>60156.800000000003</v>
      </c>
      <c r="O7">
        <f t="shared" si="5"/>
        <v>94447</v>
      </c>
      <c r="Q7">
        <v>43212</v>
      </c>
      <c r="R7">
        <v>-11583</v>
      </c>
      <c r="T7">
        <v>-10346.800000000003</v>
      </c>
      <c r="U7">
        <v>-5966.1999999999971</v>
      </c>
      <c r="W7">
        <v>31941.199999999997</v>
      </c>
      <c r="X7">
        <v>9414.2000000000007</v>
      </c>
      <c r="AB7">
        <v>60156.800000000003</v>
      </c>
      <c r="AC7">
        <v>1.9144469120697909</v>
      </c>
      <c r="AI7">
        <v>60156.800000000003</v>
      </c>
      <c r="AJ7">
        <v>1.9144469120697909</v>
      </c>
    </row>
    <row r="8" spans="1:38" x14ac:dyDescent="0.25">
      <c r="B8">
        <v>54043</v>
      </c>
      <c r="C8">
        <v>97437</v>
      </c>
      <c r="D8">
        <v>107897</v>
      </c>
      <c r="E8">
        <v>67759</v>
      </c>
      <c r="F8">
        <v>79026</v>
      </c>
      <c r="H8">
        <v>112763</v>
      </c>
      <c r="J8">
        <f t="shared" si="0"/>
        <v>81232.399999999994</v>
      </c>
      <c r="K8">
        <f t="shared" si="1"/>
        <v>1.3881530029889553</v>
      </c>
      <c r="L8">
        <f t="shared" si="2"/>
        <v>107897</v>
      </c>
      <c r="M8">
        <f t="shared" si="3"/>
        <v>54043</v>
      </c>
      <c r="N8">
        <f t="shared" si="4"/>
        <v>81232.399999999994</v>
      </c>
      <c r="O8">
        <f t="shared" si="5"/>
        <v>53854</v>
      </c>
      <c r="Q8">
        <v>13010</v>
      </c>
      <c r="R8">
        <v>-1930</v>
      </c>
      <c r="T8">
        <v>32475.199999999997</v>
      </c>
      <c r="U8">
        <v>2423.5999999999913</v>
      </c>
      <c r="W8">
        <v>44298</v>
      </c>
      <c r="X8">
        <v>8747.6</v>
      </c>
      <c r="AD8">
        <v>81232.399999999994</v>
      </c>
      <c r="AE8">
        <v>1.3881530029889553</v>
      </c>
      <c r="AI8">
        <v>81232.399999999994</v>
      </c>
      <c r="AJ8">
        <v>1.3881530029889553</v>
      </c>
    </row>
    <row r="9" spans="1:38" x14ac:dyDescent="0.25">
      <c r="B9">
        <v>52683</v>
      </c>
      <c r="C9">
        <v>20844</v>
      </c>
      <c r="D9">
        <v>68274</v>
      </c>
      <c r="E9">
        <v>73901</v>
      </c>
      <c r="F9">
        <v>49604</v>
      </c>
      <c r="H9">
        <v>108168</v>
      </c>
      <c r="J9">
        <f t="shared" si="0"/>
        <v>53061.2</v>
      </c>
      <c r="K9">
        <f t="shared" si="1"/>
        <v>2.0385517101007893</v>
      </c>
      <c r="L9">
        <f t="shared" si="2"/>
        <v>73901</v>
      </c>
      <c r="M9">
        <f t="shared" si="3"/>
        <v>20844</v>
      </c>
      <c r="N9">
        <f t="shared" si="4"/>
        <v>53061.2</v>
      </c>
      <c r="O9">
        <f t="shared" si="5"/>
        <v>53057</v>
      </c>
      <c r="Q9">
        <v>2880</v>
      </c>
      <c r="R9">
        <v>12422</v>
      </c>
      <c r="T9">
        <v>-10677.400000000001</v>
      </c>
      <c r="U9">
        <v>-8061.6000000000058</v>
      </c>
      <c r="W9">
        <v>31951</v>
      </c>
      <c r="X9">
        <v>8080</v>
      </c>
      <c r="AF9">
        <v>53061.2</v>
      </c>
      <c r="AG9">
        <v>2.0385517101007893</v>
      </c>
      <c r="AK9">
        <v>53061.2</v>
      </c>
      <c r="AL9">
        <v>2.0385517101007893</v>
      </c>
    </row>
    <row r="10" spans="1:38" x14ac:dyDescent="0.25">
      <c r="B10">
        <v>55639</v>
      </c>
      <c r="C10">
        <v>74633</v>
      </c>
      <c r="D10">
        <v>97118</v>
      </c>
      <c r="E10">
        <v>33977</v>
      </c>
      <c r="F10">
        <v>56146</v>
      </c>
      <c r="H10">
        <v>68265</v>
      </c>
      <c r="J10">
        <f t="shared" si="0"/>
        <v>63502.6</v>
      </c>
      <c r="K10">
        <f t="shared" si="1"/>
        <v>1.0749953545209172</v>
      </c>
      <c r="L10">
        <f t="shared" si="2"/>
        <v>97118</v>
      </c>
      <c r="M10">
        <f t="shared" si="3"/>
        <v>33977</v>
      </c>
      <c r="N10">
        <f t="shared" si="4"/>
        <v>63502.6</v>
      </c>
      <c r="O10">
        <f t="shared" si="5"/>
        <v>63141</v>
      </c>
      <c r="Q10">
        <v>-16605</v>
      </c>
      <c r="R10">
        <v>-6012</v>
      </c>
      <c r="T10">
        <v>24782.199999999997</v>
      </c>
      <c r="U10">
        <v>-3385.2000000000044</v>
      </c>
      <c r="W10">
        <v>31161</v>
      </c>
      <c r="X10">
        <v>3385.2</v>
      </c>
      <c r="AD10">
        <v>63502.6</v>
      </c>
      <c r="AE10">
        <v>1.0749953545209172</v>
      </c>
      <c r="AI10">
        <v>63502.6</v>
      </c>
      <c r="AJ10">
        <v>1.0749953545209172</v>
      </c>
    </row>
    <row r="11" spans="1:38" x14ac:dyDescent="0.25">
      <c r="B11">
        <v>21399</v>
      </c>
      <c r="C11">
        <v>96921</v>
      </c>
      <c r="D11">
        <v>47291</v>
      </c>
      <c r="E11">
        <v>98498</v>
      </c>
      <c r="F11">
        <v>2704</v>
      </c>
      <c r="H11">
        <v>83944</v>
      </c>
      <c r="J11">
        <f t="shared" si="0"/>
        <v>53362.6</v>
      </c>
      <c r="K11">
        <f t="shared" si="1"/>
        <v>1.5730867686357113</v>
      </c>
      <c r="L11">
        <f t="shared" si="2"/>
        <v>98498</v>
      </c>
      <c r="M11">
        <f t="shared" si="3"/>
        <v>2704</v>
      </c>
      <c r="N11">
        <f t="shared" si="4"/>
        <v>53362.6</v>
      </c>
      <c r="O11">
        <f t="shared" si="5"/>
        <v>95794</v>
      </c>
      <c r="Q11">
        <v>-18392</v>
      </c>
      <c r="R11">
        <v>-5416</v>
      </c>
      <c r="T11">
        <v>-18518.599999999999</v>
      </c>
      <c r="U11">
        <v>-1791.4000000000015</v>
      </c>
      <c r="W11">
        <v>56588.200000000004</v>
      </c>
      <c r="X11">
        <v>10677.4</v>
      </c>
      <c r="AB11">
        <v>53362.6</v>
      </c>
      <c r="AC11">
        <v>1.5730867686357113</v>
      </c>
      <c r="AI11">
        <v>53362.6</v>
      </c>
      <c r="AJ11">
        <v>1.5730867686357113</v>
      </c>
    </row>
    <row r="12" spans="1:38" x14ac:dyDescent="0.25">
      <c r="B12">
        <v>83569</v>
      </c>
      <c r="C12">
        <v>52052</v>
      </c>
      <c r="D12">
        <v>65079</v>
      </c>
      <c r="E12">
        <v>11856</v>
      </c>
      <c r="F12">
        <v>63780</v>
      </c>
      <c r="H12">
        <v>65974</v>
      </c>
      <c r="J12">
        <f t="shared" si="0"/>
        <v>55267.199999999997</v>
      </c>
      <c r="K12">
        <f t="shared" si="1"/>
        <v>1.1937279254241213</v>
      </c>
      <c r="L12">
        <f t="shared" si="2"/>
        <v>83569</v>
      </c>
      <c r="M12">
        <f t="shared" si="3"/>
        <v>11856</v>
      </c>
      <c r="N12">
        <f t="shared" si="4"/>
        <v>55267.199999999997</v>
      </c>
      <c r="O12">
        <f t="shared" si="5"/>
        <v>71713</v>
      </c>
      <c r="Q12">
        <v>-38084</v>
      </c>
      <c r="R12">
        <v>-9624</v>
      </c>
      <c r="T12">
        <v>-5544</v>
      </c>
      <c r="U12">
        <v>-6581.2000000000044</v>
      </c>
      <c r="W12">
        <v>31251.999999999996</v>
      </c>
      <c r="X12">
        <v>8817.2000000000007</v>
      </c>
      <c r="AD12">
        <v>55267.199999999997</v>
      </c>
      <c r="AE12">
        <v>1.1937279254241213</v>
      </c>
      <c r="AI12">
        <v>55267.199999999997</v>
      </c>
      <c r="AJ12">
        <v>1.1937279254241213</v>
      </c>
    </row>
    <row r="13" spans="1:38" x14ac:dyDescent="0.25">
      <c r="B13">
        <v>26100</v>
      </c>
      <c r="C13">
        <v>67043</v>
      </c>
      <c r="D13">
        <v>103715</v>
      </c>
      <c r="E13">
        <v>92077</v>
      </c>
      <c r="F13">
        <v>36945</v>
      </c>
      <c r="H13">
        <v>103054</v>
      </c>
      <c r="J13">
        <f t="shared" si="0"/>
        <v>65176</v>
      </c>
      <c r="K13">
        <f t="shared" si="1"/>
        <v>1.5811648459555665</v>
      </c>
      <c r="L13">
        <f t="shared" si="2"/>
        <v>103715</v>
      </c>
      <c r="M13">
        <f t="shared" si="3"/>
        <v>26100</v>
      </c>
      <c r="N13">
        <f t="shared" si="4"/>
        <v>65176</v>
      </c>
      <c r="O13">
        <f t="shared" si="5"/>
        <v>77615</v>
      </c>
      <c r="Q13">
        <v>3055</v>
      </c>
      <c r="R13">
        <v>-3976</v>
      </c>
      <c r="T13">
        <v>-12633.800000000003</v>
      </c>
      <c r="U13">
        <v>3174.5999999999985</v>
      </c>
      <c r="W13">
        <v>24530.600000000002</v>
      </c>
      <c r="X13">
        <v>3844.2</v>
      </c>
      <c r="AB13">
        <v>65176</v>
      </c>
      <c r="AC13">
        <v>1.5811648459555665</v>
      </c>
      <c r="AI13">
        <v>65176</v>
      </c>
      <c r="AJ13">
        <v>1.5811648459555665</v>
      </c>
    </row>
    <row r="14" spans="1:38" x14ac:dyDescent="0.25">
      <c r="B14">
        <v>27887</v>
      </c>
      <c r="C14">
        <v>65900</v>
      </c>
      <c r="D14">
        <v>86405</v>
      </c>
      <c r="E14">
        <v>27911</v>
      </c>
      <c r="F14">
        <v>73403</v>
      </c>
      <c r="H14">
        <v>76106</v>
      </c>
      <c r="J14">
        <f t="shared" si="0"/>
        <v>56301.2</v>
      </c>
      <c r="K14">
        <f t="shared" si="1"/>
        <v>1.3517651488778215</v>
      </c>
      <c r="L14">
        <f t="shared" si="2"/>
        <v>86405</v>
      </c>
      <c r="M14">
        <f t="shared" si="3"/>
        <v>27887</v>
      </c>
      <c r="N14">
        <f t="shared" si="4"/>
        <v>56301.2</v>
      </c>
      <c r="O14">
        <f t="shared" si="5"/>
        <v>58518</v>
      </c>
      <c r="Q14">
        <v>-30658</v>
      </c>
      <c r="R14">
        <v>9173</v>
      </c>
      <c r="T14">
        <v>-6994.6000000000058</v>
      </c>
      <c r="U14">
        <v>3637.7999999999956</v>
      </c>
      <c r="W14">
        <v>35086.600000000006</v>
      </c>
      <c r="X14">
        <v>6728.1999999999989</v>
      </c>
      <c r="AF14">
        <v>56301.2</v>
      </c>
      <c r="AG14">
        <v>1.3517651488778215</v>
      </c>
      <c r="AI14">
        <v>56301.2</v>
      </c>
      <c r="AJ14">
        <v>1.3517651488778215</v>
      </c>
    </row>
    <row r="15" spans="1:38" x14ac:dyDescent="0.25">
      <c r="B15">
        <v>73004</v>
      </c>
      <c r="C15">
        <v>122352</v>
      </c>
      <c r="D15">
        <v>78394</v>
      </c>
      <c r="E15">
        <v>77192</v>
      </c>
      <c r="F15">
        <v>36672</v>
      </c>
      <c r="H15">
        <v>129790</v>
      </c>
      <c r="J15">
        <f t="shared" si="0"/>
        <v>77522.8</v>
      </c>
      <c r="K15">
        <f t="shared" si="1"/>
        <v>1.6742171335400682</v>
      </c>
      <c r="L15">
        <f t="shared" si="2"/>
        <v>122352</v>
      </c>
      <c r="M15">
        <f t="shared" si="3"/>
        <v>36672</v>
      </c>
      <c r="N15">
        <f t="shared" si="4"/>
        <v>77522.8</v>
      </c>
      <c r="O15">
        <f t="shared" si="5"/>
        <v>85680</v>
      </c>
      <c r="Q15">
        <v>32251</v>
      </c>
      <c r="R15">
        <v>10734</v>
      </c>
      <c r="T15">
        <v>5321.8000000000029</v>
      </c>
      <c r="U15">
        <v>3412.4000000000087</v>
      </c>
      <c r="W15">
        <v>27604.2</v>
      </c>
      <c r="X15">
        <v>3417.2</v>
      </c>
      <c r="AB15">
        <v>77522.8</v>
      </c>
      <c r="AC15">
        <v>1.6742171335400682</v>
      </c>
      <c r="AI15">
        <v>77522.8</v>
      </c>
      <c r="AJ15">
        <v>1.6742171335400682</v>
      </c>
    </row>
    <row r="16" spans="1:38" x14ac:dyDescent="0.25">
      <c r="B16">
        <v>77075</v>
      </c>
      <c r="C16">
        <v>11300</v>
      </c>
      <c r="D16">
        <v>90383</v>
      </c>
      <c r="E16">
        <v>34632</v>
      </c>
      <c r="F16">
        <v>96626</v>
      </c>
      <c r="H16">
        <v>120269</v>
      </c>
      <c r="J16">
        <f t="shared" si="0"/>
        <v>62003.199999999997</v>
      </c>
      <c r="K16">
        <f t="shared" si="1"/>
        <v>1.9397224659372421</v>
      </c>
      <c r="L16">
        <f t="shared" si="2"/>
        <v>96626</v>
      </c>
      <c r="M16">
        <f t="shared" si="3"/>
        <v>11300</v>
      </c>
      <c r="N16">
        <f t="shared" si="4"/>
        <v>62003.199999999997</v>
      </c>
      <c r="O16">
        <f t="shared" si="5"/>
        <v>85326</v>
      </c>
      <c r="Q16">
        <v>18794</v>
      </c>
      <c r="R16">
        <v>3561</v>
      </c>
      <c r="T16">
        <v>-997.40000000000146</v>
      </c>
      <c r="U16">
        <v>3893.5999999999985</v>
      </c>
      <c r="W16">
        <v>18993</v>
      </c>
      <c r="X16">
        <v>9148.7999999999993</v>
      </c>
      <c r="AD16">
        <v>62003.199999999997</v>
      </c>
      <c r="AE16">
        <v>1.9397224659372421</v>
      </c>
      <c r="AI16">
        <v>62003.199999999997</v>
      </c>
      <c r="AJ16">
        <v>1.9397224659372421</v>
      </c>
    </row>
    <row r="17" spans="2:38" x14ac:dyDescent="0.25">
      <c r="B17">
        <v>89912</v>
      </c>
      <c r="C17">
        <v>36064</v>
      </c>
      <c r="D17">
        <v>69715</v>
      </c>
      <c r="E17">
        <v>61113</v>
      </c>
      <c r="F17">
        <v>24968</v>
      </c>
      <c r="H17">
        <v>76712</v>
      </c>
      <c r="J17">
        <f t="shared" si="0"/>
        <v>56354.400000000001</v>
      </c>
      <c r="K17">
        <f t="shared" si="1"/>
        <v>1.3612424229518902</v>
      </c>
      <c r="L17">
        <f t="shared" si="2"/>
        <v>89912</v>
      </c>
      <c r="M17">
        <f t="shared" si="3"/>
        <v>24968</v>
      </c>
      <c r="N17">
        <f t="shared" si="4"/>
        <v>56354.400000000001</v>
      </c>
      <c r="O17">
        <f t="shared" si="5"/>
        <v>64944</v>
      </c>
      <c r="Q17">
        <v>-46534</v>
      </c>
      <c r="R17">
        <v>6532</v>
      </c>
      <c r="T17">
        <v>-14247.599999999999</v>
      </c>
      <c r="U17">
        <v>-56</v>
      </c>
      <c r="W17">
        <v>24982.800000000003</v>
      </c>
      <c r="X17">
        <v>267.2</v>
      </c>
      <c r="AF17">
        <v>56354.400000000001</v>
      </c>
      <c r="AG17">
        <v>1.3612424229518902</v>
      </c>
      <c r="AI17">
        <v>56354.400000000001</v>
      </c>
      <c r="AJ17">
        <v>1.3612424229518902</v>
      </c>
    </row>
    <row r="18" spans="2:38" x14ac:dyDescent="0.25">
      <c r="B18">
        <v>71712</v>
      </c>
      <c r="C18">
        <v>98491</v>
      </c>
      <c r="D18">
        <v>33336</v>
      </c>
      <c r="E18">
        <v>36937</v>
      </c>
      <c r="F18">
        <v>89902</v>
      </c>
      <c r="H18">
        <v>100665</v>
      </c>
      <c r="J18">
        <f t="shared" si="0"/>
        <v>66075.600000000006</v>
      </c>
      <c r="K18">
        <f t="shared" si="1"/>
        <v>1.5234821931242393</v>
      </c>
      <c r="L18">
        <f t="shared" si="2"/>
        <v>98491</v>
      </c>
      <c r="M18">
        <f t="shared" si="3"/>
        <v>33336</v>
      </c>
      <c r="N18">
        <f t="shared" si="4"/>
        <v>66075.600000000006</v>
      </c>
      <c r="O18">
        <f t="shared" si="5"/>
        <v>65155</v>
      </c>
      <c r="Q18">
        <v>-5115</v>
      </c>
      <c r="R18">
        <v>0</v>
      </c>
      <c r="T18">
        <v>-4009.7999999999884</v>
      </c>
      <c r="U18">
        <v>1270.6000000000058</v>
      </c>
      <c r="W18">
        <v>31305.399999999998</v>
      </c>
      <c r="X18">
        <v>2167</v>
      </c>
      <c r="AB18">
        <v>66075.600000000006</v>
      </c>
      <c r="AC18">
        <v>1.5234821931242393</v>
      </c>
      <c r="AI18">
        <v>66075.600000000006</v>
      </c>
      <c r="AJ18">
        <v>1.5234821931242393</v>
      </c>
    </row>
    <row r="19" spans="2:38" x14ac:dyDescent="0.25">
      <c r="B19">
        <v>109147</v>
      </c>
      <c r="C19">
        <v>25004</v>
      </c>
      <c r="D19">
        <v>24699</v>
      </c>
      <c r="E19">
        <v>51614</v>
      </c>
      <c r="F19">
        <v>29282</v>
      </c>
      <c r="H19">
        <v>109820</v>
      </c>
      <c r="J19">
        <f t="shared" si="0"/>
        <v>47949.2</v>
      </c>
      <c r="K19">
        <f t="shared" si="1"/>
        <v>2.2903406104794244</v>
      </c>
      <c r="L19">
        <f t="shared" si="2"/>
        <v>109147</v>
      </c>
      <c r="M19">
        <f t="shared" si="3"/>
        <v>24699</v>
      </c>
      <c r="N19">
        <f t="shared" si="4"/>
        <v>47949.2</v>
      </c>
      <c r="O19">
        <f t="shared" si="5"/>
        <v>84448</v>
      </c>
      <c r="Q19">
        <v>34175</v>
      </c>
      <c r="R19">
        <v>11373</v>
      </c>
      <c r="T19">
        <v>-291.40000000000146</v>
      </c>
      <c r="U19">
        <v>677.19999999999709</v>
      </c>
      <c r="W19">
        <v>25643.4</v>
      </c>
      <c r="X19">
        <v>4113.2</v>
      </c>
      <c r="AD19">
        <v>47949.2</v>
      </c>
      <c r="AE19">
        <v>2.2903406104794244</v>
      </c>
      <c r="AK19">
        <v>47949.2</v>
      </c>
      <c r="AL19">
        <v>2.2903406104794244</v>
      </c>
    </row>
    <row r="20" spans="2:38" x14ac:dyDescent="0.25">
      <c r="B20">
        <v>87194</v>
      </c>
      <c r="C20">
        <v>31421</v>
      </c>
      <c r="D20">
        <v>23140</v>
      </c>
      <c r="E20">
        <v>89190</v>
      </c>
      <c r="F20">
        <v>66751</v>
      </c>
      <c r="H20">
        <v>121046</v>
      </c>
      <c r="J20">
        <f t="shared" si="0"/>
        <v>59539.199999999997</v>
      </c>
      <c r="K20">
        <f t="shared" si="1"/>
        <v>2.0330471353326884</v>
      </c>
      <c r="L20">
        <f t="shared" si="2"/>
        <v>89190</v>
      </c>
      <c r="M20">
        <f t="shared" si="3"/>
        <v>23140</v>
      </c>
      <c r="N20">
        <f t="shared" si="4"/>
        <v>59539.199999999997</v>
      </c>
      <c r="O20">
        <f t="shared" si="5"/>
        <v>66050</v>
      </c>
      <c r="Q20">
        <v>54626</v>
      </c>
      <c r="R20">
        <v>697</v>
      </c>
      <c r="T20">
        <v>22417.799999999996</v>
      </c>
      <c r="U20">
        <v>-1727</v>
      </c>
      <c r="W20">
        <v>27036.2</v>
      </c>
      <c r="X20">
        <v>3400.6</v>
      </c>
      <c r="AD20">
        <v>59539.199999999997</v>
      </c>
      <c r="AE20">
        <v>2.0330471353326884</v>
      </c>
      <c r="AK20">
        <v>59539.199999999997</v>
      </c>
      <c r="AL20">
        <v>2.0330471353326884</v>
      </c>
    </row>
    <row r="21" spans="2:38" x14ac:dyDescent="0.25">
      <c r="B21">
        <v>72038</v>
      </c>
      <c r="C21">
        <v>48024</v>
      </c>
      <c r="D21">
        <v>94066</v>
      </c>
      <c r="E21">
        <v>41454</v>
      </c>
      <c r="F21">
        <v>24873</v>
      </c>
      <c r="H21">
        <v>102934</v>
      </c>
      <c r="J21">
        <f t="shared" si="0"/>
        <v>56091</v>
      </c>
      <c r="K21">
        <f t="shared" si="1"/>
        <v>1.8351250646271238</v>
      </c>
      <c r="L21">
        <f t="shared" si="2"/>
        <v>94066</v>
      </c>
      <c r="M21">
        <f t="shared" si="3"/>
        <v>24873</v>
      </c>
      <c r="N21">
        <f t="shared" si="4"/>
        <v>56091</v>
      </c>
      <c r="O21">
        <f t="shared" si="5"/>
        <v>69193</v>
      </c>
      <c r="Q21">
        <v>4903</v>
      </c>
      <c r="R21">
        <v>558</v>
      </c>
      <c r="T21">
        <v>-15372</v>
      </c>
      <c r="U21">
        <v>633.80000000000291</v>
      </c>
      <c r="W21">
        <v>38982</v>
      </c>
      <c r="X21">
        <v>5094.2</v>
      </c>
      <c r="AB21">
        <v>56091</v>
      </c>
      <c r="AC21">
        <v>1.8351250646271238</v>
      </c>
      <c r="AK21">
        <v>56091</v>
      </c>
      <c r="AL21">
        <v>1.8351250646271238</v>
      </c>
    </row>
    <row r="22" spans="2:38" x14ac:dyDescent="0.25">
      <c r="B22">
        <v>35567</v>
      </c>
      <c r="C22">
        <v>66210</v>
      </c>
      <c r="D22">
        <v>48772</v>
      </c>
      <c r="E22">
        <v>64986</v>
      </c>
      <c r="F22">
        <v>70754</v>
      </c>
      <c r="H22">
        <v>137724</v>
      </c>
      <c r="J22">
        <f t="shared" si="0"/>
        <v>57257.8</v>
      </c>
      <c r="K22">
        <f t="shared" si="1"/>
        <v>2.4053316753350633</v>
      </c>
      <c r="L22">
        <f t="shared" si="2"/>
        <v>70754</v>
      </c>
      <c r="M22">
        <f t="shared" si="3"/>
        <v>35567</v>
      </c>
      <c r="N22">
        <f t="shared" si="4"/>
        <v>57257.8</v>
      </c>
      <c r="O22">
        <f t="shared" si="5"/>
        <v>35187</v>
      </c>
      <c r="Q22">
        <v>61956</v>
      </c>
      <c r="R22">
        <v>2611</v>
      </c>
      <c r="T22">
        <v>-9260.5999999999913</v>
      </c>
      <c r="U22">
        <v>883.20000000000437</v>
      </c>
      <c r="W22">
        <v>25959</v>
      </c>
      <c r="X22">
        <v>3115.6</v>
      </c>
      <c r="AB22">
        <v>57257.8</v>
      </c>
      <c r="AC22">
        <v>2.4053316753350633</v>
      </c>
      <c r="AK22">
        <v>57257.8</v>
      </c>
      <c r="AL22">
        <v>2.4053316753350633</v>
      </c>
    </row>
    <row r="23" spans="2:38" x14ac:dyDescent="0.25">
      <c r="B23">
        <v>78714</v>
      </c>
      <c r="C23">
        <v>105016</v>
      </c>
      <c r="D23">
        <v>39701</v>
      </c>
      <c r="E23">
        <v>52742</v>
      </c>
      <c r="F23">
        <v>59478</v>
      </c>
      <c r="H23">
        <v>107257</v>
      </c>
      <c r="J23">
        <f t="shared" si="0"/>
        <v>67130.2</v>
      </c>
      <c r="K23">
        <f t="shared" si="1"/>
        <v>1.5977458729454106</v>
      </c>
      <c r="L23">
        <f t="shared" si="2"/>
        <v>105016</v>
      </c>
      <c r="M23">
        <f t="shared" si="3"/>
        <v>39701</v>
      </c>
      <c r="N23">
        <f t="shared" si="4"/>
        <v>67130.2</v>
      </c>
      <c r="O23">
        <f t="shared" si="5"/>
        <v>65315</v>
      </c>
      <c r="Q23">
        <v>26077</v>
      </c>
      <c r="R23">
        <v>-10703</v>
      </c>
      <c r="T23">
        <v>8483.7999999999956</v>
      </c>
      <c r="U23">
        <v>1139.3999999999942</v>
      </c>
      <c r="W23">
        <v>34837.799999999996</v>
      </c>
      <c r="X23">
        <v>1819</v>
      </c>
      <c r="Z23">
        <v>67130.2</v>
      </c>
      <c r="AA23">
        <v>1.5977458729454106</v>
      </c>
      <c r="AI23">
        <v>67130.2</v>
      </c>
      <c r="AJ23">
        <v>1.5977458729454106</v>
      </c>
    </row>
    <row r="24" spans="2:38" x14ac:dyDescent="0.25">
      <c r="B24">
        <v>108070</v>
      </c>
      <c r="C24">
        <v>64766</v>
      </c>
      <c r="D24">
        <v>55700</v>
      </c>
      <c r="E24">
        <v>90694</v>
      </c>
      <c r="F24">
        <v>68060</v>
      </c>
      <c r="H24">
        <v>115178</v>
      </c>
      <c r="J24">
        <f t="shared" si="0"/>
        <v>77458</v>
      </c>
      <c r="K24">
        <f t="shared" si="1"/>
        <v>1.4869735856851456</v>
      </c>
      <c r="L24">
        <f t="shared" si="2"/>
        <v>108070</v>
      </c>
      <c r="M24">
        <f t="shared" si="3"/>
        <v>55700</v>
      </c>
      <c r="N24">
        <f t="shared" si="4"/>
        <v>77458</v>
      </c>
      <c r="O24">
        <f t="shared" si="5"/>
        <v>52370</v>
      </c>
      <c r="Q24">
        <v>28217</v>
      </c>
      <c r="R24">
        <v>13075</v>
      </c>
      <c r="T24">
        <v>-2024.6000000000058</v>
      </c>
      <c r="U24">
        <v>8981.6000000000058</v>
      </c>
      <c r="W24">
        <v>25877.399999999998</v>
      </c>
      <c r="X24">
        <v>9582.8000000000011</v>
      </c>
      <c r="AB24">
        <v>77458</v>
      </c>
      <c r="AC24">
        <v>1.4869735856851456</v>
      </c>
      <c r="AI24">
        <v>77458</v>
      </c>
      <c r="AJ24">
        <v>1.4869735856851456</v>
      </c>
    </row>
    <row r="25" spans="2:38" x14ac:dyDescent="0.25">
      <c r="B25">
        <v>62671</v>
      </c>
      <c r="C25">
        <v>44403</v>
      </c>
      <c r="D25">
        <v>93049</v>
      </c>
      <c r="E25">
        <v>76857</v>
      </c>
      <c r="F25">
        <v>19542</v>
      </c>
      <c r="H25">
        <v>109821</v>
      </c>
      <c r="J25">
        <f t="shared" si="0"/>
        <v>59304.4</v>
      </c>
      <c r="K25">
        <f t="shared" si="1"/>
        <v>1.851818752065614</v>
      </c>
      <c r="L25">
        <f t="shared" si="2"/>
        <v>93049</v>
      </c>
      <c r="M25">
        <f t="shared" si="3"/>
        <v>19542</v>
      </c>
      <c r="N25">
        <f t="shared" si="4"/>
        <v>59304.4</v>
      </c>
      <c r="O25">
        <f t="shared" si="5"/>
        <v>73507</v>
      </c>
      <c r="Q25">
        <v>3303</v>
      </c>
      <c r="R25">
        <v>-1</v>
      </c>
      <c r="T25">
        <v>8899</v>
      </c>
      <c r="U25">
        <v>5377.8000000000029</v>
      </c>
      <c r="W25">
        <v>9447.4000000000015</v>
      </c>
      <c r="X25">
        <v>8210.6</v>
      </c>
      <c r="AD25">
        <v>59304.4</v>
      </c>
      <c r="AE25">
        <v>1.851818752065614</v>
      </c>
      <c r="AK25">
        <v>59304.4</v>
      </c>
      <c r="AL25">
        <v>1.851818752065614</v>
      </c>
    </row>
    <row r="26" spans="2:38" x14ac:dyDescent="0.25">
      <c r="B26">
        <v>65729</v>
      </c>
      <c r="C26">
        <v>25626</v>
      </c>
      <c r="D26">
        <v>75152</v>
      </c>
      <c r="E26">
        <v>31594</v>
      </c>
      <c r="F26">
        <v>43547</v>
      </c>
      <c r="H26">
        <v>96073</v>
      </c>
      <c r="J26">
        <f t="shared" si="0"/>
        <v>48329.599999999999</v>
      </c>
      <c r="K26">
        <f t="shared" si="1"/>
        <v>1.9878707872608092</v>
      </c>
      <c r="L26">
        <f t="shared" si="2"/>
        <v>75152</v>
      </c>
      <c r="M26">
        <f t="shared" si="3"/>
        <v>25626</v>
      </c>
      <c r="N26">
        <f t="shared" si="4"/>
        <v>48329.599999999999</v>
      </c>
      <c r="O26">
        <f t="shared" si="5"/>
        <v>49526</v>
      </c>
      <c r="Q26">
        <v>16492</v>
      </c>
      <c r="R26">
        <v>1935</v>
      </c>
      <c r="T26">
        <v>-16294.599999999999</v>
      </c>
      <c r="U26">
        <v>2161.5999999999985</v>
      </c>
      <c r="W26">
        <v>42534.6</v>
      </c>
      <c r="X26">
        <v>6352</v>
      </c>
      <c r="AB26">
        <v>48329.599999999999</v>
      </c>
      <c r="AC26">
        <v>1.9878707872608092</v>
      </c>
      <c r="AK26">
        <v>48329.599999999999</v>
      </c>
      <c r="AL26">
        <v>1.9878707872608092</v>
      </c>
    </row>
    <row r="27" spans="2:38" x14ac:dyDescent="0.25">
      <c r="B27">
        <v>24658</v>
      </c>
      <c r="C27">
        <v>65115</v>
      </c>
      <c r="D27">
        <v>48383</v>
      </c>
      <c r="E27">
        <v>59490</v>
      </c>
      <c r="F27">
        <v>105678</v>
      </c>
      <c r="H27">
        <v>102703</v>
      </c>
      <c r="J27">
        <f t="shared" si="0"/>
        <v>60664.800000000003</v>
      </c>
      <c r="K27">
        <f t="shared" si="1"/>
        <v>1.6929586844430378</v>
      </c>
      <c r="L27">
        <f t="shared" si="2"/>
        <v>105678</v>
      </c>
      <c r="M27">
        <f t="shared" si="3"/>
        <v>24658</v>
      </c>
      <c r="N27">
        <f t="shared" si="4"/>
        <v>60664.800000000003</v>
      </c>
      <c r="O27">
        <f t="shared" si="5"/>
        <v>81020</v>
      </c>
      <c r="Q27">
        <v>10945</v>
      </c>
      <c r="R27">
        <v>9</v>
      </c>
      <c r="T27">
        <v>4306.2000000000044</v>
      </c>
      <c r="U27">
        <v>1339.4000000000015</v>
      </c>
      <c r="W27">
        <v>13840.2</v>
      </c>
      <c r="X27">
        <v>8198.2000000000007</v>
      </c>
      <c r="AD27">
        <v>60664.800000000003</v>
      </c>
      <c r="AE27">
        <v>1.6929586844430378</v>
      </c>
      <c r="AK27">
        <v>60664.800000000003</v>
      </c>
      <c r="AL27">
        <v>1.6929586844430378</v>
      </c>
    </row>
    <row r="28" spans="2:38" x14ac:dyDescent="0.25">
      <c r="B28">
        <v>89788</v>
      </c>
      <c r="C28">
        <v>85313</v>
      </c>
      <c r="D28">
        <v>24990</v>
      </c>
      <c r="E28">
        <v>48586</v>
      </c>
      <c r="F28">
        <v>92010</v>
      </c>
      <c r="H28">
        <v>129394</v>
      </c>
      <c r="J28">
        <f t="shared" si="0"/>
        <v>68137.399999999994</v>
      </c>
      <c r="K28">
        <f t="shared" si="1"/>
        <v>1.8990158121677672</v>
      </c>
      <c r="L28">
        <f t="shared" si="2"/>
        <v>92010</v>
      </c>
      <c r="M28">
        <f t="shared" si="3"/>
        <v>24990</v>
      </c>
      <c r="N28">
        <f t="shared" si="4"/>
        <v>68137.399999999994</v>
      </c>
      <c r="O28">
        <f t="shared" si="5"/>
        <v>67020</v>
      </c>
      <c r="Q28">
        <v>5656</v>
      </c>
      <c r="R28">
        <v>3432</v>
      </c>
      <c r="T28">
        <v>3759.1999999999971</v>
      </c>
      <c r="U28">
        <v>6870.5999999999913</v>
      </c>
      <c r="W28">
        <v>36419.600000000006</v>
      </c>
      <c r="X28">
        <v>9148.6</v>
      </c>
      <c r="AF28">
        <v>68137.399999999994</v>
      </c>
      <c r="AG28">
        <v>1.8990158121677672</v>
      </c>
      <c r="AI28">
        <v>68137.399999999994</v>
      </c>
      <c r="AJ28">
        <v>1.8990158121677672</v>
      </c>
    </row>
    <row r="29" spans="2:38" x14ac:dyDescent="0.25">
      <c r="B29">
        <v>96454</v>
      </c>
      <c r="C29">
        <v>95947</v>
      </c>
      <c r="D29">
        <v>69077</v>
      </c>
      <c r="E29">
        <v>72753</v>
      </c>
      <c r="F29">
        <v>24994</v>
      </c>
      <c r="H29">
        <v>79752</v>
      </c>
      <c r="J29">
        <f t="shared" si="0"/>
        <v>71845</v>
      </c>
      <c r="K29">
        <f t="shared" si="1"/>
        <v>1.1100563713550002</v>
      </c>
      <c r="L29">
        <f t="shared" si="2"/>
        <v>96454</v>
      </c>
      <c r="M29">
        <f t="shared" si="3"/>
        <v>24994</v>
      </c>
      <c r="N29">
        <f t="shared" si="4"/>
        <v>71845</v>
      </c>
      <c r="O29">
        <f t="shared" si="5"/>
        <v>71460</v>
      </c>
      <c r="Q29">
        <v>4968</v>
      </c>
      <c r="R29">
        <v>194</v>
      </c>
      <c r="T29">
        <v>24785.199999999997</v>
      </c>
      <c r="U29">
        <v>1599.8000000000029</v>
      </c>
      <c r="W29">
        <v>26553.600000000002</v>
      </c>
      <c r="X29">
        <v>4865</v>
      </c>
      <c r="AD29">
        <v>71845</v>
      </c>
      <c r="AE29">
        <v>1.1100563713550002</v>
      </c>
      <c r="AI29">
        <v>71845</v>
      </c>
      <c r="AJ29">
        <v>1.1100563713550002</v>
      </c>
    </row>
    <row r="30" spans="2:38" x14ac:dyDescent="0.25">
      <c r="B30">
        <v>99473</v>
      </c>
      <c r="C30">
        <v>92586</v>
      </c>
      <c r="D30">
        <v>83529</v>
      </c>
      <c r="E30">
        <v>68991</v>
      </c>
      <c r="F30">
        <v>70793</v>
      </c>
      <c r="H30">
        <v>109820</v>
      </c>
      <c r="J30">
        <f t="shared" si="0"/>
        <v>83074.399999999994</v>
      </c>
      <c r="K30">
        <f t="shared" si="1"/>
        <v>1.3219475554442766</v>
      </c>
      <c r="L30">
        <f t="shared" si="2"/>
        <v>99473</v>
      </c>
      <c r="M30">
        <f t="shared" si="3"/>
        <v>68991</v>
      </c>
      <c r="N30">
        <f t="shared" si="4"/>
        <v>83074.399999999994</v>
      </c>
      <c r="O30">
        <f t="shared" si="5"/>
        <v>30482</v>
      </c>
      <c r="Q30">
        <v>1949</v>
      </c>
      <c r="R30">
        <v>4920</v>
      </c>
      <c r="T30">
        <v>28880.599999999991</v>
      </c>
      <c r="U30">
        <v>6532.7999999999884</v>
      </c>
      <c r="W30">
        <v>41480.600000000006</v>
      </c>
      <c r="X30">
        <v>15019.6</v>
      </c>
      <c r="AD30">
        <v>83074.399999999994</v>
      </c>
      <c r="AE30">
        <v>1.3219475554442766</v>
      </c>
      <c r="AI30">
        <v>83074.399999999994</v>
      </c>
      <c r="AJ30">
        <v>1.3219475554442766</v>
      </c>
    </row>
    <row r="31" spans="2:38" x14ac:dyDescent="0.25">
      <c r="B31">
        <v>57082</v>
      </c>
      <c r="C31">
        <v>87672</v>
      </c>
      <c r="D31">
        <v>67813</v>
      </c>
      <c r="E31">
        <v>25125</v>
      </c>
      <c r="F31">
        <v>71900</v>
      </c>
      <c r="H31">
        <v>108102</v>
      </c>
      <c r="J31">
        <f t="shared" si="0"/>
        <v>61918.400000000001</v>
      </c>
      <c r="K31">
        <f t="shared" si="1"/>
        <v>1.7458784464714849</v>
      </c>
      <c r="L31">
        <f t="shared" si="2"/>
        <v>87672</v>
      </c>
      <c r="M31">
        <f t="shared" si="3"/>
        <v>25125</v>
      </c>
      <c r="N31">
        <f t="shared" si="4"/>
        <v>61918.400000000001</v>
      </c>
      <c r="O31">
        <f t="shared" si="5"/>
        <v>62547</v>
      </c>
      <c r="Q31">
        <v>-2598</v>
      </c>
      <c r="R31">
        <v>-159</v>
      </c>
      <c r="T31">
        <v>-541</v>
      </c>
      <c r="U31">
        <v>9648</v>
      </c>
      <c r="W31">
        <v>17682.599999999999</v>
      </c>
      <c r="X31">
        <v>9648</v>
      </c>
      <c r="AD31">
        <v>61918.400000000001</v>
      </c>
      <c r="AE31">
        <v>1.7458784464714849</v>
      </c>
      <c r="AK31">
        <v>61918.400000000001</v>
      </c>
      <c r="AL31">
        <v>1.7458784464714849</v>
      </c>
    </row>
    <row r="32" spans="2:38" x14ac:dyDescent="0.25">
      <c r="B32">
        <v>52745</v>
      </c>
      <c r="C32">
        <v>61083</v>
      </c>
      <c r="D32">
        <v>40297</v>
      </c>
      <c r="E32">
        <v>98413</v>
      </c>
      <c r="F32">
        <v>98636</v>
      </c>
      <c r="H32">
        <v>98505</v>
      </c>
      <c r="J32">
        <f t="shared" si="0"/>
        <v>70234.8</v>
      </c>
      <c r="K32">
        <f t="shared" si="1"/>
        <v>1.4025098669035863</v>
      </c>
      <c r="L32">
        <f t="shared" si="2"/>
        <v>98636</v>
      </c>
      <c r="M32">
        <f t="shared" si="3"/>
        <v>40297</v>
      </c>
      <c r="N32">
        <f t="shared" si="4"/>
        <v>70234.8</v>
      </c>
      <c r="O32">
        <f t="shared" si="5"/>
        <v>58339</v>
      </c>
      <c r="Q32">
        <v>28026</v>
      </c>
      <c r="R32">
        <v>-6558</v>
      </c>
      <c r="T32">
        <v>2634</v>
      </c>
      <c r="U32">
        <v>-10181.800000000003</v>
      </c>
      <c r="W32">
        <v>22302.799999999999</v>
      </c>
      <c r="X32">
        <v>10603</v>
      </c>
      <c r="AB32">
        <v>70234.8</v>
      </c>
      <c r="AC32">
        <v>1.4025098669035863</v>
      </c>
      <c r="AI32">
        <v>70234.8</v>
      </c>
      <c r="AJ32">
        <v>1.4025098669035863</v>
      </c>
    </row>
    <row r="33" spans="2:38" x14ac:dyDescent="0.25">
      <c r="B33">
        <v>39388</v>
      </c>
      <c r="C33">
        <v>86379</v>
      </c>
      <c r="D33">
        <v>25216</v>
      </c>
      <c r="E33">
        <v>55572</v>
      </c>
      <c r="F33">
        <v>35851</v>
      </c>
      <c r="H33">
        <v>88898</v>
      </c>
      <c r="J33">
        <f t="shared" si="0"/>
        <v>48481.2</v>
      </c>
      <c r="K33">
        <f t="shared" si="1"/>
        <v>1.8336592328572727</v>
      </c>
      <c r="L33">
        <f t="shared" si="2"/>
        <v>86379</v>
      </c>
      <c r="M33">
        <f t="shared" si="3"/>
        <v>25216</v>
      </c>
      <c r="N33">
        <f t="shared" si="4"/>
        <v>48481.2</v>
      </c>
      <c r="O33">
        <f t="shared" si="5"/>
        <v>61163</v>
      </c>
      <c r="Q33">
        <v>-8026</v>
      </c>
      <c r="R33">
        <v>-2506</v>
      </c>
      <c r="T33">
        <v>511.19999999999709</v>
      </c>
      <c r="U33">
        <v>3829.1999999999971</v>
      </c>
      <c r="W33">
        <v>39808.400000000001</v>
      </c>
      <c r="X33">
        <v>8049.6</v>
      </c>
      <c r="AD33">
        <v>48481.2</v>
      </c>
      <c r="AE33">
        <v>1.8336592328572727</v>
      </c>
      <c r="AK33">
        <v>48481.2</v>
      </c>
      <c r="AL33">
        <v>1.8336592328572727</v>
      </c>
    </row>
    <row r="34" spans="2:38" x14ac:dyDescent="0.25">
      <c r="B34">
        <v>80969</v>
      </c>
      <c r="C34">
        <v>77517</v>
      </c>
      <c r="D34">
        <v>20683</v>
      </c>
      <c r="E34">
        <v>68807</v>
      </c>
      <c r="F34">
        <v>49185</v>
      </c>
      <c r="H34">
        <v>110972</v>
      </c>
      <c r="J34">
        <f t="shared" ref="J34:J65" si="6">AVERAGE(B34:F34)</f>
        <v>59432.2</v>
      </c>
      <c r="K34">
        <f t="shared" ref="K34:K65" si="7">H34/J34</f>
        <v>1.8672033005677058</v>
      </c>
      <c r="L34">
        <f t="shared" ref="L34:L65" si="8">MAX(B34:F34)</f>
        <v>80969</v>
      </c>
      <c r="M34">
        <f t="shared" ref="M34:M65" si="9">MIN(B34:F34)</f>
        <v>20683</v>
      </c>
      <c r="N34">
        <f t="shared" ref="N34:N65" si="10">AVERAGE(B34:F34)</f>
        <v>59432.2</v>
      </c>
      <c r="O34">
        <f t="shared" ref="O34:O65" si="11">L34-M34</f>
        <v>60286</v>
      </c>
      <c r="Q34">
        <v>51440</v>
      </c>
      <c r="R34">
        <v>-14807</v>
      </c>
      <c r="T34">
        <v>4598.7999999999956</v>
      </c>
      <c r="U34">
        <v>2133.1999999999971</v>
      </c>
      <c r="W34">
        <v>24208</v>
      </c>
      <c r="X34">
        <v>7042.4</v>
      </c>
      <c r="Z34">
        <v>59432.2</v>
      </c>
      <c r="AA34">
        <v>1.8672033005677058</v>
      </c>
      <c r="AI34">
        <v>59432.2</v>
      </c>
      <c r="AJ34">
        <v>1.8672033005677058</v>
      </c>
    </row>
    <row r="35" spans="2:38" x14ac:dyDescent="0.25">
      <c r="B35">
        <v>83640</v>
      </c>
      <c r="C35">
        <v>39933</v>
      </c>
      <c r="D35">
        <v>64830</v>
      </c>
      <c r="E35">
        <v>36987</v>
      </c>
      <c r="F35">
        <v>57114</v>
      </c>
      <c r="H35">
        <v>86160</v>
      </c>
      <c r="J35">
        <f t="shared" si="6"/>
        <v>56500.800000000003</v>
      </c>
      <c r="K35">
        <f t="shared" si="7"/>
        <v>1.5249341602242799</v>
      </c>
      <c r="L35">
        <f t="shared" si="8"/>
        <v>83640</v>
      </c>
      <c r="M35">
        <f t="shared" si="9"/>
        <v>36987</v>
      </c>
      <c r="N35">
        <f t="shared" si="10"/>
        <v>56500.800000000003</v>
      </c>
      <c r="O35">
        <f t="shared" si="11"/>
        <v>46653</v>
      </c>
      <c r="Q35">
        <v>-18759</v>
      </c>
      <c r="R35">
        <v>-29</v>
      </c>
      <c r="T35">
        <v>-24162.599999999991</v>
      </c>
      <c r="U35">
        <v>8987</v>
      </c>
      <c r="W35">
        <v>40648.199999999997</v>
      </c>
      <c r="X35">
        <v>9103</v>
      </c>
      <c r="AB35">
        <v>56500.800000000003</v>
      </c>
      <c r="AC35">
        <v>1.5249341602242799</v>
      </c>
      <c r="AI35">
        <v>56500.800000000003</v>
      </c>
      <c r="AJ35">
        <v>1.5249341602242799</v>
      </c>
    </row>
    <row r="36" spans="2:38" x14ac:dyDescent="0.25">
      <c r="B36">
        <v>25507</v>
      </c>
      <c r="C36">
        <v>100397</v>
      </c>
      <c r="D36">
        <v>59615</v>
      </c>
      <c r="E36">
        <v>56289</v>
      </c>
      <c r="F36">
        <v>44747</v>
      </c>
      <c r="H36">
        <v>98161</v>
      </c>
      <c r="J36">
        <f t="shared" si="6"/>
        <v>57311</v>
      </c>
      <c r="K36">
        <f t="shared" si="7"/>
        <v>1.7127776517596971</v>
      </c>
      <c r="L36">
        <f t="shared" si="8"/>
        <v>100397</v>
      </c>
      <c r="M36">
        <f t="shared" si="9"/>
        <v>25507</v>
      </c>
      <c r="N36">
        <f t="shared" si="10"/>
        <v>57311</v>
      </c>
      <c r="O36">
        <f t="shared" si="11"/>
        <v>74890</v>
      </c>
      <c r="Q36">
        <v>-17705</v>
      </c>
      <c r="R36">
        <v>-18382</v>
      </c>
      <c r="T36">
        <v>-7214.8000000000029</v>
      </c>
      <c r="U36">
        <v>-3728.8000000000029</v>
      </c>
      <c r="W36">
        <v>8020.4</v>
      </c>
      <c r="X36">
        <v>4285.9999999999991</v>
      </c>
      <c r="AF36">
        <v>57311</v>
      </c>
      <c r="AG36">
        <v>1.7127776517596971</v>
      </c>
      <c r="AI36">
        <v>57311</v>
      </c>
      <c r="AJ36">
        <v>1.7127776517596971</v>
      </c>
    </row>
    <row r="37" spans="2:38" x14ac:dyDescent="0.25">
      <c r="B37">
        <v>36725</v>
      </c>
      <c r="C37">
        <v>46047</v>
      </c>
      <c r="D37">
        <v>33576</v>
      </c>
      <c r="E37">
        <v>98721</v>
      </c>
      <c r="F37">
        <v>46093</v>
      </c>
      <c r="H37">
        <v>87343</v>
      </c>
      <c r="J37">
        <f t="shared" si="6"/>
        <v>52232.4</v>
      </c>
      <c r="K37">
        <f t="shared" si="7"/>
        <v>1.6721996308804497</v>
      </c>
      <c r="L37">
        <f t="shared" si="8"/>
        <v>98721</v>
      </c>
      <c r="M37">
        <f t="shared" si="9"/>
        <v>33576</v>
      </c>
      <c r="N37">
        <f t="shared" si="10"/>
        <v>52232.4</v>
      </c>
      <c r="O37">
        <f t="shared" si="11"/>
        <v>65145</v>
      </c>
      <c r="Q37">
        <v>9853</v>
      </c>
      <c r="R37">
        <v>41</v>
      </c>
      <c r="T37">
        <v>-14704.200000000004</v>
      </c>
      <c r="U37">
        <v>-3958.1999999999971</v>
      </c>
      <c r="W37">
        <v>35592.199999999997</v>
      </c>
      <c r="X37">
        <v>3958.2</v>
      </c>
      <c r="AB37">
        <v>52232.4</v>
      </c>
      <c r="AC37">
        <v>1.6721996308804497</v>
      </c>
      <c r="AI37">
        <v>52232.4</v>
      </c>
      <c r="AJ37">
        <v>1.6721996308804497</v>
      </c>
    </row>
    <row r="38" spans="2:38" x14ac:dyDescent="0.25">
      <c r="B38">
        <v>46559</v>
      </c>
      <c r="C38">
        <v>52577</v>
      </c>
      <c r="D38">
        <v>65495</v>
      </c>
      <c r="E38">
        <v>52504</v>
      </c>
      <c r="F38">
        <v>95000</v>
      </c>
      <c r="H38">
        <v>118215</v>
      </c>
      <c r="J38">
        <f t="shared" si="6"/>
        <v>62427</v>
      </c>
      <c r="K38">
        <f t="shared" si="7"/>
        <v>1.8936517852852131</v>
      </c>
      <c r="L38">
        <f t="shared" si="8"/>
        <v>95000</v>
      </c>
      <c r="M38">
        <f t="shared" si="9"/>
        <v>46559</v>
      </c>
      <c r="N38">
        <f t="shared" si="10"/>
        <v>62427</v>
      </c>
      <c r="O38">
        <f t="shared" si="11"/>
        <v>48441</v>
      </c>
      <c r="Q38">
        <v>45522</v>
      </c>
      <c r="R38">
        <v>1881</v>
      </c>
      <c r="T38">
        <v>8626.8000000000029</v>
      </c>
      <c r="U38">
        <v>7067.4000000000015</v>
      </c>
      <c r="W38">
        <v>25067.599999999999</v>
      </c>
      <c r="X38">
        <v>9215.8000000000011</v>
      </c>
      <c r="Z38">
        <v>62427</v>
      </c>
      <c r="AA38">
        <v>1.8936517852852131</v>
      </c>
      <c r="AK38">
        <v>62427</v>
      </c>
      <c r="AL38">
        <v>1.8936517852852131</v>
      </c>
    </row>
    <row r="39" spans="2:38" x14ac:dyDescent="0.25">
      <c r="B39">
        <v>26459</v>
      </c>
      <c r="C39">
        <v>65176</v>
      </c>
      <c r="D39">
        <v>79762</v>
      </c>
      <c r="E39">
        <v>98384</v>
      </c>
      <c r="F39">
        <v>71688</v>
      </c>
      <c r="H39">
        <v>91137</v>
      </c>
      <c r="J39">
        <f t="shared" si="6"/>
        <v>68293.8</v>
      </c>
      <c r="K39">
        <f t="shared" si="7"/>
        <v>1.3344842430791668</v>
      </c>
      <c r="L39">
        <f t="shared" si="8"/>
        <v>98384</v>
      </c>
      <c r="M39">
        <f t="shared" si="9"/>
        <v>26459</v>
      </c>
      <c r="N39">
        <f t="shared" si="10"/>
        <v>68293.8</v>
      </c>
      <c r="O39">
        <f t="shared" si="11"/>
        <v>71925</v>
      </c>
      <c r="Q39">
        <v>13647</v>
      </c>
      <c r="R39">
        <v>-522</v>
      </c>
      <c r="T39">
        <v>4604.4000000000015</v>
      </c>
      <c r="U39">
        <v>4128</v>
      </c>
      <c r="W39">
        <v>52939.200000000004</v>
      </c>
      <c r="X39">
        <v>5876.4000000000005</v>
      </c>
      <c r="AB39">
        <v>68293.8</v>
      </c>
      <c r="AC39">
        <v>1.3344842430791668</v>
      </c>
      <c r="AI39">
        <v>68293.8</v>
      </c>
      <c r="AJ39">
        <v>1.3344842430791668</v>
      </c>
    </row>
    <row r="40" spans="2:38" x14ac:dyDescent="0.25">
      <c r="B40">
        <v>13109</v>
      </c>
      <c r="C40">
        <v>85394</v>
      </c>
      <c r="D40">
        <v>87186</v>
      </c>
      <c r="E40">
        <v>21735</v>
      </c>
      <c r="F40">
        <v>30499</v>
      </c>
      <c r="H40">
        <v>105825</v>
      </c>
      <c r="J40">
        <f t="shared" si="6"/>
        <v>47584.6</v>
      </c>
      <c r="K40">
        <f t="shared" si="7"/>
        <v>2.2239337937063675</v>
      </c>
      <c r="L40">
        <f t="shared" si="8"/>
        <v>87186</v>
      </c>
      <c r="M40">
        <f t="shared" si="9"/>
        <v>13109</v>
      </c>
      <c r="N40">
        <f t="shared" si="10"/>
        <v>47584.6</v>
      </c>
      <c r="O40">
        <f t="shared" si="11"/>
        <v>74077</v>
      </c>
      <c r="Q40">
        <v>27105</v>
      </c>
      <c r="R40">
        <v>1419</v>
      </c>
      <c r="T40">
        <v>-5084</v>
      </c>
      <c r="U40">
        <v>-5444.8000000000029</v>
      </c>
      <c r="W40">
        <v>43006.799999999996</v>
      </c>
      <c r="X40">
        <v>5900</v>
      </c>
      <c r="Z40">
        <v>47584.6</v>
      </c>
      <c r="AA40">
        <v>2.2239337937063675</v>
      </c>
      <c r="AK40">
        <v>47584.6</v>
      </c>
      <c r="AL40">
        <v>2.2239337937063675</v>
      </c>
    </row>
    <row r="41" spans="2:38" x14ac:dyDescent="0.25">
      <c r="B41">
        <v>34900</v>
      </c>
      <c r="C41">
        <v>93807</v>
      </c>
      <c r="D41">
        <v>35910</v>
      </c>
      <c r="E41">
        <v>85549</v>
      </c>
      <c r="F41">
        <v>17306</v>
      </c>
      <c r="H41">
        <v>70595</v>
      </c>
      <c r="J41">
        <f t="shared" si="6"/>
        <v>53494.400000000001</v>
      </c>
      <c r="K41">
        <f t="shared" si="7"/>
        <v>1.3196708440509661</v>
      </c>
      <c r="L41">
        <f t="shared" si="8"/>
        <v>93807</v>
      </c>
      <c r="M41">
        <f t="shared" si="9"/>
        <v>17306</v>
      </c>
      <c r="N41">
        <f t="shared" si="10"/>
        <v>53494.400000000001</v>
      </c>
      <c r="O41">
        <f t="shared" si="11"/>
        <v>76501</v>
      </c>
      <c r="Q41">
        <v>-73192</v>
      </c>
      <c r="R41">
        <v>-16255</v>
      </c>
      <c r="T41">
        <v>-37599.4</v>
      </c>
      <c r="U41">
        <v>-6076.1999999999971</v>
      </c>
      <c r="W41">
        <v>62920.6</v>
      </c>
      <c r="X41">
        <v>6662.2</v>
      </c>
      <c r="AF41">
        <v>53494.400000000001</v>
      </c>
      <c r="AG41">
        <v>1.3196708440509661</v>
      </c>
      <c r="AI41">
        <v>53494.400000000001</v>
      </c>
      <c r="AJ41">
        <v>1.3196708440509661</v>
      </c>
    </row>
    <row r="42" spans="2:38" x14ac:dyDescent="0.25">
      <c r="B42">
        <v>64384</v>
      </c>
      <c r="C42">
        <v>52299</v>
      </c>
      <c r="D42">
        <v>92326</v>
      </c>
      <c r="E42">
        <v>48180</v>
      </c>
      <c r="F42">
        <v>62852</v>
      </c>
      <c r="H42">
        <v>101249</v>
      </c>
      <c r="J42">
        <f t="shared" si="6"/>
        <v>64008.2</v>
      </c>
      <c r="K42">
        <f t="shared" si="7"/>
        <v>1.5818129552151132</v>
      </c>
      <c r="L42">
        <f t="shared" si="8"/>
        <v>92326</v>
      </c>
      <c r="M42">
        <f t="shared" si="9"/>
        <v>48180</v>
      </c>
      <c r="N42">
        <f t="shared" si="10"/>
        <v>64008.2</v>
      </c>
      <c r="O42">
        <f t="shared" si="11"/>
        <v>44146</v>
      </c>
      <c r="Q42">
        <v>-13387</v>
      </c>
      <c r="R42">
        <v>-19</v>
      </c>
      <c r="T42">
        <v>-20566.600000000006</v>
      </c>
      <c r="U42">
        <v>-4078.1999999999971</v>
      </c>
      <c r="W42">
        <v>54692.6</v>
      </c>
      <c r="X42">
        <v>5047</v>
      </c>
      <c r="AB42">
        <v>64008.2</v>
      </c>
      <c r="AC42">
        <v>1.5818129552151132</v>
      </c>
      <c r="AI42">
        <v>64008.2</v>
      </c>
      <c r="AJ42">
        <v>1.5818129552151132</v>
      </c>
    </row>
    <row r="43" spans="2:38" x14ac:dyDescent="0.25">
      <c r="B43">
        <v>28214</v>
      </c>
      <c r="C43">
        <v>44339</v>
      </c>
      <c r="D43">
        <v>65546</v>
      </c>
      <c r="E43">
        <v>114272</v>
      </c>
      <c r="F43">
        <v>72441</v>
      </c>
      <c r="H43">
        <v>107380</v>
      </c>
      <c r="J43">
        <f t="shared" si="6"/>
        <v>64962.400000000001</v>
      </c>
      <c r="K43">
        <f t="shared" si="7"/>
        <v>1.6529561715700158</v>
      </c>
      <c r="L43">
        <f t="shared" si="8"/>
        <v>114272</v>
      </c>
      <c r="M43">
        <f t="shared" si="9"/>
        <v>28214</v>
      </c>
      <c r="N43">
        <f t="shared" si="10"/>
        <v>64962.400000000001</v>
      </c>
      <c r="O43">
        <f t="shared" si="11"/>
        <v>86058</v>
      </c>
      <c r="Q43">
        <v>-19802</v>
      </c>
      <c r="R43">
        <v>3304</v>
      </c>
      <c r="T43">
        <v>-9575.5999999999985</v>
      </c>
      <c r="U43">
        <v>-5985.9999999999927</v>
      </c>
      <c r="W43">
        <v>49626.400000000009</v>
      </c>
      <c r="X43">
        <v>12503.2</v>
      </c>
      <c r="AF43">
        <v>64962.400000000001</v>
      </c>
      <c r="AG43">
        <v>1.6529561715700158</v>
      </c>
      <c r="AI43">
        <v>64962.400000000001</v>
      </c>
      <c r="AJ43">
        <v>1.6529561715700158</v>
      </c>
    </row>
    <row r="44" spans="2:38" x14ac:dyDescent="0.25">
      <c r="B44">
        <v>38639</v>
      </c>
      <c r="C44">
        <v>93352</v>
      </c>
      <c r="D44">
        <v>34958</v>
      </c>
      <c r="E44">
        <v>99007</v>
      </c>
      <c r="F44">
        <v>48137</v>
      </c>
      <c r="H44">
        <v>102510</v>
      </c>
      <c r="J44">
        <f t="shared" si="6"/>
        <v>62818.6</v>
      </c>
      <c r="K44">
        <f t="shared" si="7"/>
        <v>1.6318415246439748</v>
      </c>
      <c r="L44">
        <f t="shared" si="8"/>
        <v>99007</v>
      </c>
      <c r="M44">
        <f t="shared" si="9"/>
        <v>34958</v>
      </c>
      <c r="N44">
        <f t="shared" si="10"/>
        <v>62818.6</v>
      </c>
      <c r="O44">
        <f t="shared" si="11"/>
        <v>64049</v>
      </c>
      <c r="Q44">
        <v>-15201</v>
      </c>
      <c r="R44">
        <v>-17724</v>
      </c>
      <c r="T44">
        <v>-21534.799999999996</v>
      </c>
      <c r="U44">
        <v>129.19999999999709</v>
      </c>
      <c r="W44">
        <v>21534.800000000003</v>
      </c>
      <c r="X44">
        <v>3492.8</v>
      </c>
      <c r="AB44">
        <v>62818.6</v>
      </c>
      <c r="AC44">
        <v>1.6318415246439748</v>
      </c>
      <c r="AI44">
        <v>62818.6</v>
      </c>
      <c r="AJ44">
        <v>1.6318415246439748</v>
      </c>
    </row>
    <row r="45" spans="2:38" x14ac:dyDescent="0.25">
      <c r="B45">
        <v>97545</v>
      </c>
      <c r="C45">
        <v>103900</v>
      </c>
      <c r="D45">
        <v>70149</v>
      </c>
      <c r="E45">
        <v>59282</v>
      </c>
      <c r="F45">
        <v>53802</v>
      </c>
      <c r="H45">
        <v>117449</v>
      </c>
      <c r="J45">
        <f t="shared" si="6"/>
        <v>76935.600000000006</v>
      </c>
      <c r="K45">
        <f t="shared" si="7"/>
        <v>1.5265884713968565</v>
      </c>
      <c r="L45">
        <f t="shared" si="8"/>
        <v>103900</v>
      </c>
      <c r="M45">
        <f t="shared" si="9"/>
        <v>53802</v>
      </c>
      <c r="N45">
        <f t="shared" si="10"/>
        <v>76935.600000000006</v>
      </c>
      <c r="O45">
        <f t="shared" si="11"/>
        <v>50098</v>
      </c>
      <c r="Q45">
        <v>19295</v>
      </c>
      <c r="R45">
        <v>9</v>
      </c>
      <c r="T45">
        <v>24414.600000000006</v>
      </c>
      <c r="U45">
        <v>-24.599999999991269</v>
      </c>
      <c r="W45">
        <v>37266.6</v>
      </c>
      <c r="X45">
        <v>3266.6</v>
      </c>
      <c r="AD45">
        <v>76935.600000000006</v>
      </c>
      <c r="AE45">
        <v>1.5265884713968565</v>
      </c>
      <c r="AI45">
        <v>76935.600000000006</v>
      </c>
      <c r="AJ45">
        <v>1.5265884713968565</v>
      </c>
    </row>
    <row r="46" spans="2:38" x14ac:dyDescent="0.25">
      <c r="B46">
        <v>25232</v>
      </c>
      <c r="C46">
        <v>62123</v>
      </c>
      <c r="D46">
        <v>26121</v>
      </c>
      <c r="E46">
        <v>25029</v>
      </c>
      <c r="F46">
        <v>95771</v>
      </c>
      <c r="H46">
        <v>99290</v>
      </c>
      <c r="J46">
        <f t="shared" si="6"/>
        <v>46855.199999999997</v>
      </c>
      <c r="K46">
        <f t="shared" si="7"/>
        <v>2.1190817668049653</v>
      </c>
      <c r="L46">
        <f t="shared" si="8"/>
        <v>95771</v>
      </c>
      <c r="M46">
        <f t="shared" si="9"/>
        <v>25029</v>
      </c>
      <c r="N46">
        <f t="shared" si="10"/>
        <v>46855.199999999997</v>
      </c>
      <c r="O46">
        <f t="shared" si="11"/>
        <v>70742</v>
      </c>
      <c r="Q46">
        <v>17003</v>
      </c>
      <c r="R46">
        <v>-16</v>
      </c>
      <c r="T46">
        <v>-2615.4000000000015</v>
      </c>
      <c r="U46">
        <v>1589.3999999999942</v>
      </c>
      <c r="W46">
        <v>48356.2</v>
      </c>
      <c r="X46">
        <v>5079.7999999999993</v>
      </c>
      <c r="AD46">
        <v>46855.199999999997</v>
      </c>
      <c r="AE46">
        <v>2.1190817668049653</v>
      </c>
      <c r="AK46">
        <v>46855.199999999997</v>
      </c>
      <c r="AL46">
        <v>2.1190817668049653</v>
      </c>
    </row>
    <row r="47" spans="2:38" x14ac:dyDescent="0.25">
      <c r="B47">
        <v>44006</v>
      </c>
      <c r="C47">
        <v>95360</v>
      </c>
      <c r="D47">
        <v>61864</v>
      </c>
      <c r="E47">
        <v>72559</v>
      </c>
      <c r="F47">
        <v>90127</v>
      </c>
      <c r="H47">
        <v>123886</v>
      </c>
      <c r="J47">
        <f t="shared" si="6"/>
        <v>72783.199999999997</v>
      </c>
      <c r="K47">
        <f t="shared" si="7"/>
        <v>1.7021235669769947</v>
      </c>
      <c r="L47">
        <f t="shared" si="8"/>
        <v>95360</v>
      </c>
      <c r="M47">
        <f t="shared" si="9"/>
        <v>44006</v>
      </c>
      <c r="N47">
        <f t="shared" si="10"/>
        <v>72783.199999999997</v>
      </c>
      <c r="O47">
        <f t="shared" si="11"/>
        <v>51354</v>
      </c>
      <c r="Q47">
        <v>47011</v>
      </c>
      <c r="R47">
        <v>-9901</v>
      </c>
      <c r="T47">
        <v>5280.8000000000029</v>
      </c>
      <c r="U47">
        <v>1715</v>
      </c>
      <c r="W47">
        <v>26103.600000000002</v>
      </c>
      <c r="X47">
        <v>2223.7999999999997</v>
      </c>
      <c r="AB47">
        <v>72783.199999999997</v>
      </c>
      <c r="AC47">
        <v>1.7021235669769947</v>
      </c>
      <c r="AI47">
        <v>72783.199999999997</v>
      </c>
      <c r="AJ47">
        <v>1.7021235669769947</v>
      </c>
    </row>
    <row r="48" spans="2:38" x14ac:dyDescent="0.25">
      <c r="B48">
        <v>61699</v>
      </c>
      <c r="C48">
        <v>39711</v>
      </c>
      <c r="D48">
        <v>47058</v>
      </c>
      <c r="E48">
        <v>48773</v>
      </c>
      <c r="F48">
        <v>78417</v>
      </c>
      <c r="H48">
        <v>111198</v>
      </c>
      <c r="J48">
        <f t="shared" si="6"/>
        <v>55131.6</v>
      </c>
      <c r="K48">
        <f t="shared" si="7"/>
        <v>2.0169557930479072</v>
      </c>
      <c r="L48">
        <f t="shared" si="8"/>
        <v>78417</v>
      </c>
      <c r="M48">
        <f t="shared" si="9"/>
        <v>39711</v>
      </c>
      <c r="N48">
        <f t="shared" si="10"/>
        <v>55131.6</v>
      </c>
      <c r="O48">
        <f t="shared" si="11"/>
        <v>38706</v>
      </c>
      <c r="Q48">
        <v>53757</v>
      </c>
      <c r="R48">
        <v>-9744</v>
      </c>
      <c r="T48">
        <v>3250.1999999999971</v>
      </c>
      <c r="U48">
        <v>344.19999999999709</v>
      </c>
      <c r="W48">
        <v>25237</v>
      </c>
      <c r="X48">
        <v>5747</v>
      </c>
      <c r="Z48">
        <v>55131.6</v>
      </c>
      <c r="AA48">
        <v>2.0169557930479072</v>
      </c>
      <c r="AK48">
        <v>55131.6</v>
      </c>
      <c r="AL48">
        <v>2.0169557930479072</v>
      </c>
    </row>
    <row r="49" spans="2:38" x14ac:dyDescent="0.25">
      <c r="B49">
        <v>81548</v>
      </c>
      <c r="C49">
        <v>24516</v>
      </c>
      <c r="D49">
        <v>86254</v>
      </c>
      <c r="E49">
        <v>25040</v>
      </c>
      <c r="F49">
        <v>24763</v>
      </c>
      <c r="H49">
        <v>110230</v>
      </c>
      <c r="J49">
        <f t="shared" si="6"/>
        <v>48424.2</v>
      </c>
      <c r="K49">
        <f t="shared" si="7"/>
        <v>2.2763411682588459</v>
      </c>
      <c r="L49">
        <f t="shared" si="8"/>
        <v>86254</v>
      </c>
      <c r="M49">
        <f t="shared" si="9"/>
        <v>24516</v>
      </c>
      <c r="N49">
        <f t="shared" si="10"/>
        <v>48424.2</v>
      </c>
      <c r="O49">
        <f t="shared" si="11"/>
        <v>61738</v>
      </c>
      <c r="Q49">
        <v>-19043</v>
      </c>
      <c r="R49">
        <v>4734</v>
      </c>
      <c r="T49">
        <v>-45203.400000000009</v>
      </c>
      <c r="U49">
        <v>1644</v>
      </c>
      <c r="W49">
        <v>47220.200000000004</v>
      </c>
      <c r="X49">
        <v>4024.4</v>
      </c>
      <c r="AB49">
        <v>48424.2</v>
      </c>
      <c r="AC49">
        <v>2.2763411682588459</v>
      </c>
      <c r="AK49">
        <v>48424.2</v>
      </c>
      <c r="AL49">
        <v>2.2763411682588459</v>
      </c>
    </row>
    <row r="50" spans="2:38" x14ac:dyDescent="0.25">
      <c r="B50">
        <v>13265</v>
      </c>
      <c r="C50">
        <v>72087</v>
      </c>
      <c r="D50">
        <v>24783</v>
      </c>
      <c r="E50">
        <v>69906</v>
      </c>
      <c r="F50">
        <v>65409</v>
      </c>
      <c r="H50">
        <v>121044</v>
      </c>
      <c r="J50">
        <f t="shared" si="6"/>
        <v>49090</v>
      </c>
      <c r="K50">
        <f t="shared" si="7"/>
        <v>2.4657567732735792</v>
      </c>
      <c r="L50">
        <f t="shared" si="8"/>
        <v>72087</v>
      </c>
      <c r="M50">
        <f t="shared" si="9"/>
        <v>13265</v>
      </c>
      <c r="N50">
        <f t="shared" si="10"/>
        <v>49090</v>
      </c>
      <c r="O50">
        <f t="shared" si="11"/>
        <v>58822</v>
      </c>
      <c r="Q50">
        <v>53148</v>
      </c>
      <c r="R50">
        <v>11</v>
      </c>
      <c r="T50">
        <v>-10294.400000000001</v>
      </c>
      <c r="U50">
        <v>-4139.1999999999971</v>
      </c>
      <c r="W50">
        <v>46772</v>
      </c>
      <c r="X50">
        <v>5321.5999999999995</v>
      </c>
      <c r="Z50">
        <v>49090</v>
      </c>
      <c r="AA50">
        <v>2.4657567732735792</v>
      </c>
      <c r="AK50">
        <v>49090</v>
      </c>
      <c r="AL50">
        <v>2.4657567732735792</v>
      </c>
    </row>
    <row r="51" spans="2:38" x14ac:dyDescent="0.25">
      <c r="B51">
        <v>66273</v>
      </c>
      <c r="C51">
        <v>41931</v>
      </c>
      <c r="D51">
        <v>68996</v>
      </c>
      <c r="E51">
        <v>84091</v>
      </c>
      <c r="F51">
        <v>74326</v>
      </c>
      <c r="H51">
        <v>125602</v>
      </c>
      <c r="J51">
        <f t="shared" si="6"/>
        <v>67123.399999999994</v>
      </c>
      <c r="K51">
        <f t="shared" si="7"/>
        <v>1.8712103379745366</v>
      </c>
      <c r="L51">
        <f t="shared" si="8"/>
        <v>84091</v>
      </c>
      <c r="M51">
        <f t="shared" si="9"/>
        <v>41931</v>
      </c>
      <c r="N51">
        <f t="shared" si="10"/>
        <v>67123.399999999994</v>
      </c>
      <c r="O51">
        <f t="shared" si="11"/>
        <v>42160</v>
      </c>
      <c r="Q51">
        <v>37411</v>
      </c>
      <c r="R51">
        <v>1414</v>
      </c>
      <c r="T51">
        <v>34085.599999999991</v>
      </c>
      <c r="U51">
        <v>854.19999999999709</v>
      </c>
      <c r="W51">
        <v>43239.600000000006</v>
      </c>
      <c r="X51">
        <v>1944.6</v>
      </c>
      <c r="AD51">
        <v>67123.399999999994</v>
      </c>
      <c r="AE51">
        <v>1.8712103379745366</v>
      </c>
      <c r="AI51">
        <v>67123.399999999994</v>
      </c>
      <c r="AJ51">
        <v>1.8712103379745366</v>
      </c>
    </row>
    <row r="52" spans="2:38" x14ac:dyDescent="0.25">
      <c r="B52">
        <v>83903</v>
      </c>
      <c r="C52">
        <v>29835</v>
      </c>
      <c r="D52">
        <v>60327</v>
      </c>
      <c r="E52">
        <v>55983</v>
      </c>
      <c r="F52">
        <v>85830</v>
      </c>
      <c r="H52">
        <v>98529</v>
      </c>
      <c r="J52">
        <f t="shared" si="6"/>
        <v>63175.6</v>
      </c>
      <c r="K52">
        <f t="shared" si="7"/>
        <v>1.5596052906501878</v>
      </c>
      <c r="L52">
        <f t="shared" si="8"/>
        <v>85830</v>
      </c>
      <c r="M52">
        <f t="shared" si="9"/>
        <v>29835</v>
      </c>
      <c r="N52">
        <f t="shared" si="10"/>
        <v>63175.6</v>
      </c>
      <c r="O52">
        <f t="shared" si="11"/>
        <v>55995</v>
      </c>
      <c r="Q52">
        <v>18087</v>
      </c>
      <c r="R52">
        <v>18575</v>
      </c>
      <c r="T52">
        <v>6792.4000000000015</v>
      </c>
      <c r="U52">
        <v>3020.7999999999956</v>
      </c>
      <c r="W52">
        <v>13170.4</v>
      </c>
      <c r="X52">
        <v>3689.2</v>
      </c>
      <c r="Z52">
        <v>63175.6</v>
      </c>
      <c r="AA52">
        <v>1.5596052906501878</v>
      </c>
      <c r="AI52">
        <v>63175.6</v>
      </c>
      <c r="AJ52">
        <v>1.5596052906501878</v>
      </c>
    </row>
    <row r="53" spans="2:38" x14ac:dyDescent="0.25">
      <c r="B53">
        <v>94473</v>
      </c>
      <c r="C53">
        <v>106955</v>
      </c>
      <c r="D53">
        <v>77074</v>
      </c>
      <c r="E53">
        <v>59844</v>
      </c>
      <c r="F53">
        <v>35570</v>
      </c>
      <c r="H53">
        <v>93096</v>
      </c>
      <c r="J53">
        <f t="shared" si="6"/>
        <v>74783.199999999997</v>
      </c>
      <c r="K53">
        <f t="shared" si="7"/>
        <v>1.2448785288674462</v>
      </c>
      <c r="L53">
        <f t="shared" si="8"/>
        <v>106955</v>
      </c>
      <c r="M53">
        <f t="shared" si="9"/>
        <v>35570</v>
      </c>
      <c r="N53">
        <f t="shared" si="10"/>
        <v>74783.199999999997</v>
      </c>
      <c r="O53">
        <f t="shared" si="11"/>
        <v>71385</v>
      </c>
      <c r="Q53">
        <v>45372</v>
      </c>
      <c r="R53">
        <v>-1707</v>
      </c>
      <c r="T53">
        <v>28855</v>
      </c>
      <c r="U53">
        <v>1843.3999999999942</v>
      </c>
      <c r="W53">
        <v>42031.399999999994</v>
      </c>
      <c r="X53">
        <v>7377.4000000000005</v>
      </c>
      <c r="Z53">
        <v>74783.199999999997</v>
      </c>
      <c r="AA53">
        <v>1.2448785288674462</v>
      </c>
      <c r="AI53">
        <v>74783.199999999997</v>
      </c>
      <c r="AJ53">
        <v>1.2448785288674462</v>
      </c>
    </row>
    <row r="54" spans="2:38" x14ac:dyDescent="0.25">
      <c r="B54">
        <v>51382</v>
      </c>
      <c r="C54">
        <v>96054</v>
      </c>
      <c r="D54">
        <v>56365</v>
      </c>
      <c r="E54">
        <v>57780</v>
      </c>
      <c r="F54">
        <v>29431</v>
      </c>
      <c r="H54">
        <v>59868</v>
      </c>
      <c r="J54">
        <f t="shared" si="6"/>
        <v>58202.400000000001</v>
      </c>
      <c r="K54">
        <f t="shared" si="7"/>
        <v>1.0286173766030267</v>
      </c>
      <c r="L54">
        <f t="shared" si="8"/>
        <v>96054</v>
      </c>
      <c r="M54">
        <f t="shared" si="9"/>
        <v>29431</v>
      </c>
      <c r="N54">
        <f t="shared" si="10"/>
        <v>58202.400000000001</v>
      </c>
      <c r="O54">
        <f t="shared" si="11"/>
        <v>66623</v>
      </c>
      <c r="Q54">
        <v>-8889</v>
      </c>
      <c r="R54">
        <v>-9917</v>
      </c>
      <c r="T54">
        <v>-6471</v>
      </c>
      <c r="U54">
        <v>-458.19999999999709</v>
      </c>
      <c r="W54">
        <v>29006.200000000004</v>
      </c>
      <c r="X54">
        <v>458.19999999999993</v>
      </c>
      <c r="AB54">
        <v>58202.400000000001</v>
      </c>
      <c r="AC54">
        <v>1.0286173766030267</v>
      </c>
      <c r="AI54">
        <v>58202.400000000001</v>
      </c>
      <c r="AJ54">
        <v>1.0286173766030267</v>
      </c>
    </row>
    <row r="55" spans="2:38" x14ac:dyDescent="0.25">
      <c r="B55">
        <v>21128</v>
      </c>
      <c r="C55">
        <v>42922</v>
      </c>
      <c r="D55">
        <v>53239</v>
      </c>
      <c r="E55">
        <v>89309</v>
      </c>
      <c r="F55">
        <v>39668</v>
      </c>
      <c r="H55">
        <v>83362</v>
      </c>
      <c r="J55">
        <f t="shared" si="6"/>
        <v>49253.2</v>
      </c>
      <c r="K55">
        <f t="shared" si="7"/>
        <v>1.6925194708161095</v>
      </c>
      <c r="L55">
        <f t="shared" si="8"/>
        <v>89309</v>
      </c>
      <c r="M55">
        <f t="shared" si="9"/>
        <v>21128</v>
      </c>
      <c r="N55">
        <f t="shared" si="10"/>
        <v>49253.2</v>
      </c>
      <c r="O55">
        <f t="shared" si="11"/>
        <v>68181</v>
      </c>
      <c r="Q55">
        <v>15097</v>
      </c>
      <c r="R55">
        <v>18487</v>
      </c>
      <c r="T55">
        <v>-14608.400000000001</v>
      </c>
      <c r="U55">
        <v>-4499.8000000000029</v>
      </c>
      <c r="W55">
        <v>17509.2</v>
      </c>
      <c r="X55">
        <v>7522.1999999999989</v>
      </c>
      <c r="AB55">
        <v>49253.2</v>
      </c>
      <c r="AC55">
        <v>1.6925194708161095</v>
      </c>
      <c r="AI55">
        <v>49253.2</v>
      </c>
      <c r="AJ55">
        <v>1.6925194708161095</v>
      </c>
    </row>
    <row r="56" spans="2:38" x14ac:dyDescent="0.25">
      <c r="B56">
        <v>42246</v>
      </c>
      <c r="C56">
        <v>20246</v>
      </c>
      <c r="D56">
        <v>87912</v>
      </c>
      <c r="E56">
        <v>79411</v>
      </c>
      <c r="F56">
        <v>32490</v>
      </c>
      <c r="H56">
        <v>95005</v>
      </c>
      <c r="J56">
        <f t="shared" si="6"/>
        <v>52461</v>
      </c>
      <c r="K56">
        <f t="shared" si="7"/>
        <v>1.8109643354110672</v>
      </c>
      <c r="L56">
        <f t="shared" si="8"/>
        <v>87912</v>
      </c>
      <c r="M56">
        <f t="shared" si="9"/>
        <v>20246</v>
      </c>
      <c r="N56">
        <f t="shared" si="10"/>
        <v>52461</v>
      </c>
      <c r="O56">
        <f t="shared" si="11"/>
        <v>67666</v>
      </c>
      <c r="Q56">
        <v>-40787</v>
      </c>
      <c r="R56">
        <v>-13798</v>
      </c>
      <c r="T56">
        <v>-41240.399999999994</v>
      </c>
      <c r="U56">
        <v>-2629.5999999999985</v>
      </c>
      <c r="W56">
        <v>41240.399999999994</v>
      </c>
      <c r="X56">
        <v>5870.7999999999993</v>
      </c>
      <c r="AB56">
        <v>52461</v>
      </c>
      <c r="AC56">
        <v>1.8109643354110672</v>
      </c>
      <c r="AK56">
        <v>52461</v>
      </c>
      <c r="AL56">
        <v>1.8109643354110672</v>
      </c>
    </row>
    <row r="57" spans="2:38" x14ac:dyDescent="0.25">
      <c r="B57">
        <v>30887</v>
      </c>
      <c r="C57">
        <v>68228</v>
      </c>
      <c r="D57">
        <v>97398</v>
      </c>
      <c r="E57">
        <v>80538</v>
      </c>
      <c r="F57">
        <v>28146</v>
      </c>
      <c r="H57">
        <v>110298</v>
      </c>
      <c r="J57">
        <f t="shared" si="6"/>
        <v>61039.4</v>
      </c>
      <c r="K57">
        <f t="shared" si="7"/>
        <v>1.8069967922358345</v>
      </c>
      <c r="L57">
        <f t="shared" si="8"/>
        <v>97398</v>
      </c>
      <c r="M57">
        <f t="shared" si="9"/>
        <v>28146</v>
      </c>
      <c r="N57">
        <f t="shared" si="10"/>
        <v>61039.4</v>
      </c>
      <c r="O57">
        <f t="shared" si="11"/>
        <v>69252</v>
      </c>
      <c r="Q57">
        <v>13989</v>
      </c>
      <c r="R57">
        <v>-25</v>
      </c>
      <c r="T57">
        <v>-17188.599999999999</v>
      </c>
      <c r="U57">
        <v>859.59999999999854</v>
      </c>
      <c r="W57">
        <v>37391.800000000003</v>
      </c>
      <c r="X57">
        <v>8041.2</v>
      </c>
      <c r="AB57">
        <v>61039.4</v>
      </c>
      <c r="AC57">
        <v>1.8069967922358345</v>
      </c>
      <c r="AK57">
        <v>61039.4</v>
      </c>
      <c r="AL57">
        <v>1.8069967922358345</v>
      </c>
    </row>
    <row r="58" spans="2:38" x14ac:dyDescent="0.25">
      <c r="B58">
        <v>63381</v>
      </c>
      <c r="C58">
        <v>50346</v>
      </c>
      <c r="D58">
        <v>34308</v>
      </c>
      <c r="E58">
        <v>69825</v>
      </c>
      <c r="F58">
        <v>106982</v>
      </c>
      <c r="H58">
        <v>109403</v>
      </c>
      <c r="J58">
        <f t="shared" si="6"/>
        <v>64968.4</v>
      </c>
      <c r="K58">
        <f t="shared" si="7"/>
        <v>1.6839417316726284</v>
      </c>
      <c r="L58">
        <f t="shared" si="8"/>
        <v>106982</v>
      </c>
      <c r="M58">
        <f t="shared" si="9"/>
        <v>34308</v>
      </c>
      <c r="N58">
        <f t="shared" si="10"/>
        <v>64968.4</v>
      </c>
      <c r="O58">
        <f t="shared" si="11"/>
        <v>72674</v>
      </c>
      <c r="Q58">
        <v>-8554</v>
      </c>
      <c r="R58">
        <v>-3228</v>
      </c>
      <c r="T58">
        <v>4895.2000000000044</v>
      </c>
      <c r="U58">
        <v>-1576.7999999999956</v>
      </c>
      <c r="W58">
        <v>29598.400000000001</v>
      </c>
      <c r="X58">
        <v>3661.6</v>
      </c>
      <c r="AD58">
        <v>64968.4</v>
      </c>
      <c r="AE58">
        <v>1.6839417316726284</v>
      </c>
      <c r="AI58">
        <v>64968.4</v>
      </c>
      <c r="AJ58">
        <v>1.6839417316726284</v>
      </c>
    </row>
    <row r="59" spans="2:38" x14ac:dyDescent="0.25">
      <c r="B59">
        <v>63971</v>
      </c>
      <c r="C59">
        <v>73180</v>
      </c>
      <c r="D59">
        <v>35672</v>
      </c>
      <c r="E59">
        <v>54944</v>
      </c>
      <c r="F59">
        <v>62230</v>
      </c>
      <c r="H59">
        <v>103612</v>
      </c>
      <c r="J59">
        <f t="shared" si="6"/>
        <v>57999.4</v>
      </c>
      <c r="K59">
        <f t="shared" si="7"/>
        <v>1.7864322734373115</v>
      </c>
      <c r="L59">
        <f t="shared" si="8"/>
        <v>73180</v>
      </c>
      <c r="M59">
        <f t="shared" si="9"/>
        <v>35672</v>
      </c>
      <c r="N59">
        <f t="shared" si="10"/>
        <v>57999.4</v>
      </c>
      <c r="O59">
        <f t="shared" si="11"/>
        <v>37508</v>
      </c>
      <c r="Q59">
        <v>21448</v>
      </c>
      <c r="R59">
        <v>-16143</v>
      </c>
      <c r="T59">
        <v>-5075</v>
      </c>
      <c r="U59">
        <v>2873.5999999999985</v>
      </c>
      <c r="W59">
        <v>31534.199999999997</v>
      </c>
      <c r="X59">
        <v>6684.7999999999993</v>
      </c>
      <c r="Z59">
        <v>57999.4</v>
      </c>
      <c r="AA59">
        <v>1.7864322734373115</v>
      </c>
      <c r="AI59">
        <v>57999.4</v>
      </c>
      <c r="AJ59">
        <v>1.7864322734373115</v>
      </c>
    </row>
    <row r="60" spans="2:38" x14ac:dyDescent="0.25">
      <c r="B60">
        <v>97428</v>
      </c>
      <c r="C60">
        <v>25153</v>
      </c>
      <c r="D60">
        <v>26473</v>
      </c>
      <c r="E60">
        <v>34871</v>
      </c>
      <c r="F60">
        <v>78226</v>
      </c>
      <c r="H60">
        <v>94692</v>
      </c>
      <c r="J60">
        <f t="shared" si="6"/>
        <v>52430.2</v>
      </c>
      <c r="K60">
        <f t="shared" si="7"/>
        <v>1.8060583404221233</v>
      </c>
      <c r="L60">
        <f t="shared" si="8"/>
        <v>97428</v>
      </c>
      <c r="M60">
        <f t="shared" si="9"/>
        <v>25153</v>
      </c>
      <c r="N60">
        <f t="shared" si="10"/>
        <v>52430.2</v>
      </c>
      <c r="O60">
        <f t="shared" si="11"/>
        <v>72275</v>
      </c>
      <c r="Q60">
        <v>32331</v>
      </c>
      <c r="R60">
        <v>0</v>
      </c>
      <c r="T60">
        <v>10930</v>
      </c>
      <c r="U60">
        <v>-4429.4000000000015</v>
      </c>
      <c r="W60">
        <v>25212.399999999998</v>
      </c>
      <c r="X60">
        <v>4902.6000000000004</v>
      </c>
      <c r="Z60">
        <v>52430.2</v>
      </c>
      <c r="AA60">
        <v>1.8060583404221233</v>
      </c>
      <c r="AI60">
        <v>52430.2</v>
      </c>
      <c r="AJ60">
        <v>1.8060583404221233</v>
      </c>
    </row>
    <row r="61" spans="2:38" x14ac:dyDescent="0.25">
      <c r="B61">
        <v>45035</v>
      </c>
      <c r="C61">
        <v>48999</v>
      </c>
      <c r="D61">
        <v>91035</v>
      </c>
      <c r="E61">
        <v>68493</v>
      </c>
      <c r="F61">
        <v>53071</v>
      </c>
      <c r="H61">
        <v>103729</v>
      </c>
      <c r="J61">
        <f t="shared" si="6"/>
        <v>61326.6</v>
      </c>
      <c r="K61">
        <f t="shared" si="7"/>
        <v>1.6914193840845571</v>
      </c>
      <c r="L61">
        <f t="shared" si="8"/>
        <v>91035</v>
      </c>
      <c r="M61">
        <f t="shared" si="9"/>
        <v>45035</v>
      </c>
      <c r="N61">
        <f t="shared" si="10"/>
        <v>61326.6</v>
      </c>
      <c r="O61">
        <f t="shared" si="11"/>
        <v>46000</v>
      </c>
      <c r="Q61">
        <v>-1436</v>
      </c>
      <c r="R61">
        <v>-2840</v>
      </c>
      <c r="T61">
        <v>-29398.200000000004</v>
      </c>
      <c r="U61">
        <v>-6050.0000000000073</v>
      </c>
      <c r="W61">
        <v>36377.399999999994</v>
      </c>
      <c r="X61">
        <v>6829.2000000000007</v>
      </c>
      <c r="AB61">
        <v>61326.6</v>
      </c>
      <c r="AC61">
        <v>1.6914193840845571</v>
      </c>
      <c r="AI61">
        <v>61326.6</v>
      </c>
      <c r="AJ61">
        <v>1.6914193840845571</v>
      </c>
    </row>
    <row r="62" spans="2:38" x14ac:dyDescent="0.25">
      <c r="B62">
        <v>40484</v>
      </c>
      <c r="C62">
        <v>53186</v>
      </c>
      <c r="D62">
        <v>62352</v>
      </c>
      <c r="E62">
        <v>49149</v>
      </c>
      <c r="F62">
        <v>51693</v>
      </c>
      <c r="H62">
        <v>56949</v>
      </c>
      <c r="J62">
        <f t="shared" si="6"/>
        <v>51372.800000000003</v>
      </c>
      <c r="K62">
        <f t="shared" si="7"/>
        <v>1.1085438208546157</v>
      </c>
      <c r="L62">
        <f t="shared" si="8"/>
        <v>62352</v>
      </c>
      <c r="M62">
        <f t="shared" si="9"/>
        <v>40484</v>
      </c>
      <c r="N62">
        <f t="shared" si="10"/>
        <v>51372.800000000003</v>
      </c>
      <c r="O62">
        <f t="shared" si="11"/>
        <v>21868</v>
      </c>
      <c r="Q62">
        <v>-64329</v>
      </c>
      <c r="R62">
        <v>-9743</v>
      </c>
      <c r="T62">
        <v>-47470</v>
      </c>
      <c r="U62">
        <v>-4427.7999999999956</v>
      </c>
      <c r="W62">
        <v>47470</v>
      </c>
      <c r="X62">
        <v>4427.8</v>
      </c>
      <c r="AB62">
        <v>51372.800000000003</v>
      </c>
      <c r="AC62">
        <v>1.1085438208546157</v>
      </c>
      <c r="AI62">
        <v>51372.800000000003</v>
      </c>
      <c r="AJ62">
        <v>1.1085438208546157</v>
      </c>
    </row>
    <row r="63" spans="2:38" x14ac:dyDescent="0.25">
      <c r="B63">
        <v>33318</v>
      </c>
      <c r="C63">
        <v>94670</v>
      </c>
      <c r="D63">
        <v>41679</v>
      </c>
      <c r="E63">
        <v>59027</v>
      </c>
      <c r="F63">
        <v>89880</v>
      </c>
      <c r="H63">
        <v>126109</v>
      </c>
      <c r="J63">
        <f t="shared" si="6"/>
        <v>63714.8</v>
      </c>
      <c r="K63">
        <f t="shared" si="7"/>
        <v>1.9792732614714319</v>
      </c>
      <c r="L63">
        <f t="shared" si="8"/>
        <v>94670</v>
      </c>
      <c r="M63">
        <f t="shared" si="9"/>
        <v>33318</v>
      </c>
      <c r="N63">
        <f t="shared" si="10"/>
        <v>63714.8</v>
      </c>
      <c r="O63">
        <f t="shared" si="11"/>
        <v>61352</v>
      </c>
      <c r="Q63">
        <v>23896</v>
      </c>
      <c r="R63">
        <v>-3466</v>
      </c>
      <c r="T63">
        <v>4970</v>
      </c>
      <c r="U63">
        <v>2381</v>
      </c>
      <c r="W63">
        <v>7189.2</v>
      </c>
      <c r="X63">
        <v>4763.3999999999996</v>
      </c>
      <c r="AD63">
        <v>63714.8</v>
      </c>
      <c r="AE63">
        <v>1.9792732614714319</v>
      </c>
      <c r="AK63">
        <v>63714.8</v>
      </c>
      <c r="AL63">
        <v>1.9792732614714319</v>
      </c>
    </row>
    <row r="64" spans="2:38" x14ac:dyDescent="0.25">
      <c r="B64">
        <v>28136</v>
      </c>
      <c r="C64">
        <v>95506</v>
      </c>
      <c r="D64">
        <v>10657</v>
      </c>
      <c r="E64">
        <v>80745</v>
      </c>
      <c r="F64">
        <v>30311</v>
      </c>
      <c r="H64">
        <v>100184</v>
      </c>
      <c r="J64">
        <f t="shared" si="6"/>
        <v>49071</v>
      </c>
      <c r="K64">
        <f t="shared" si="7"/>
        <v>2.0416131727496891</v>
      </c>
      <c r="L64">
        <f t="shared" si="8"/>
        <v>95506</v>
      </c>
      <c r="M64">
        <f t="shared" si="9"/>
        <v>10657</v>
      </c>
      <c r="N64">
        <f t="shared" si="10"/>
        <v>49071</v>
      </c>
      <c r="O64">
        <f t="shared" si="11"/>
        <v>84849</v>
      </c>
      <c r="Q64">
        <v>-799</v>
      </c>
      <c r="R64">
        <v>-952</v>
      </c>
      <c r="T64">
        <v>904.19999999999709</v>
      </c>
      <c r="U64">
        <v>-3059.4000000000015</v>
      </c>
      <c r="W64">
        <v>22301</v>
      </c>
      <c r="X64">
        <v>8512.6</v>
      </c>
      <c r="AD64">
        <v>49071</v>
      </c>
      <c r="AE64">
        <v>2.0416131727496891</v>
      </c>
      <c r="AK64">
        <v>49071</v>
      </c>
      <c r="AL64">
        <v>2.0416131727496891</v>
      </c>
    </row>
    <row r="65" spans="2:38" x14ac:dyDescent="0.25">
      <c r="B65">
        <v>80255</v>
      </c>
      <c r="C65">
        <v>83530</v>
      </c>
      <c r="D65">
        <v>49153</v>
      </c>
      <c r="E65">
        <v>46311</v>
      </c>
      <c r="F65">
        <v>71058</v>
      </c>
      <c r="H65">
        <v>99410</v>
      </c>
      <c r="J65">
        <f t="shared" si="6"/>
        <v>66061.399999999994</v>
      </c>
      <c r="K65">
        <f t="shared" si="7"/>
        <v>1.5048121898718467</v>
      </c>
      <c r="L65">
        <f t="shared" si="8"/>
        <v>83530</v>
      </c>
      <c r="M65">
        <f t="shared" si="9"/>
        <v>46311</v>
      </c>
      <c r="N65">
        <f t="shared" si="10"/>
        <v>66061.399999999994</v>
      </c>
      <c r="O65">
        <f t="shared" si="11"/>
        <v>37219</v>
      </c>
      <c r="Q65">
        <v>-2065</v>
      </c>
      <c r="R65">
        <v>0</v>
      </c>
      <c r="T65">
        <v>920.59999999999127</v>
      </c>
      <c r="U65">
        <v>-594.20000000001164</v>
      </c>
      <c r="W65">
        <v>8556.2000000000007</v>
      </c>
      <c r="X65">
        <v>4488.6000000000004</v>
      </c>
      <c r="AF65">
        <v>66061.399999999994</v>
      </c>
      <c r="AG65">
        <v>1.5048121898718467</v>
      </c>
      <c r="AI65">
        <v>66061.399999999994</v>
      </c>
      <c r="AJ65">
        <v>1.5048121898718467</v>
      </c>
    </row>
    <row r="66" spans="2:38" x14ac:dyDescent="0.25">
      <c r="B66">
        <v>85381</v>
      </c>
      <c r="C66">
        <v>66743</v>
      </c>
      <c r="D66">
        <v>63264</v>
      </c>
      <c r="E66">
        <v>80306</v>
      </c>
      <c r="F66">
        <v>46015</v>
      </c>
      <c r="H66">
        <v>83173</v>
      </c>
      <c r="J66">
        <f t="shared" ref="J66:J101" si="12">AVERAGE(B66:F66)</f>
        <v>68341.8</v>
      </c>
      <c r="K66">
        <f t="shared" ref="K66:K97" si="13">H66/J66</f>
        <v>1.2170150625239604</v>
      </c>
      <c r="L66">
        <f t="shared" ref="L66:L101" si="14">MAX(B66:F66)</f>
        <v>85381</v>
      </c>
      <c r="M66">
        <f t="shared" ref="M66:M101" si="15">MIN(B66:F66)</f>
        <v>46015</v>
      </c>
      <c r="N66">
        <f t="shared" ref="N66:N101" si="16">AVERAGE(B66:F66)</f>
        <v>68341.8</v>
      </c>
      <c r="O66">
        <f t="shared" ref="O66:O101" si="17">L66-M66</f>
        <v>39366</v>
      </c>
      <c r="Q66">
        <v>-23591</v>
      </c>
      <c r="R66">
        <v>-13065</v>
      </c>
      <c r="T66">
        <v>1134.6000000000058</v>
      </c>
      <c r="U66">
        <v>3224.2000000000044</v>
      </c>
      <c r="W66">
        <v>15052.199999999999</v>
      </c>
      <c r="X66">
        <v>3224.2000000000003</v>
      </c>
      <c r="AF66">
        <v>68341.8</v>
      </c>
      <c r="AG66">
        <v>1.2170150625239604</v>
      </c>
      <c r="AI66">
        <v>68341.8</v>
      </c>
      <c r="AJ66">
        <v>1.2170150625239604</v>
      </c>
    </row>
    <row r="67" spans="2:38" x14ac:dyDescent="0.25">
      <c r="B67">
        <v>84152</v>
      </c>
      <c r="C67">
        <v>97838</v>
      </c>
      <c r="D67">
        <v>27130</v>
      </c>
      <c r="E67">
        <v>30014</v>
      </c>
      <c r="F67">
        <v>63705</v>
      </c>
      <c r="H67">
        <v>112394</v>
      </c>
      <c r="J67">
        <f t="shared" si="12"/>
        <v>60567.8</v>
      </c>
      <c r="K67">
        <f t="shared" si="13"/>
        <v>1.8556724860404372</v>
      </c>
      <c r="L67">
        <f t="shared" si="14"/>
        <v>97838</v>
      </c>
      <c r="M67">
        <f t="shared" si="15"/>
        <v>27130</v>
      </c>
      <c r="N67">
        <f t="shared" si="16"/>
        <v>60567.8</v>
      </c>
      <c r="O67">
        <f t="shared" si="17"/>
        <v>70708</v>
      </c>
      <c r="Q67">
        <v>7598</v>
      </c>
      <c r="R67">
        <v>-3027</v>
      </c>
      <c r="T67">
        <v>6792.2000000000044</v>
      </c>
      <c r="U67">
        <v>-13018</v>
      </c>
      <c r="W67">
        <v>18148.599999999999</v>
      </c>
      <c r="X67">
        <v>13018</v>
      </c>
      <c r="AD67">
        <v>60567.8</v>
      </c>
      <c r="AE67">
        <v>1.8556724860404372</v>
      </c>
      <c r="AI67">
        <v>60567.8</v>
      </c>
      <c r="AJ67">
        <v>1.8556724860404372</v>
      </c>
    </row>
    <row r="68" spans="2:38" x14ac:dyDescent="0.25">
      <c r="B68">
        <v>31101</v>
      </c>
      <c r="C68">
        <v>75164</v>
      </c>
      <c r="D68">
        <v>67661</v>
      </c>
      <c r="E68">
        <v>80791</v>
      </c>
      <c r="F68">
        <v>98024</v>
      </c>
      <c r="H68">
        <v>96129</v>
      </c>
      <c r="J68">
        <f t="shared" si="12"/>
        <v>70548.2</v>
      </c>
      <c r="K68">
        <f t="shared" si="13"/>
        <v>1.3626003214823341</v>
      </c>
      <c r="L68">
        <f t="shared" si="14"/>
        <v>98024</v>
      </c>
      <c r="M68">
        <f t="shared" si="15"/>
        <v>31101</v>
      </c>
      <c r="N68">
        <f t="shared" si="16"/>
        <v>70548.2</v>
      </c>
      <c r="O68">
        <f t="shared" si="17"/>
        <v>66923</v>
      </c>
      <c r="Q68">
        <v>-6207</v>
      </c>
      <c r="R68">
        <v>-6644</v>
      </c>
      <c r="T68">
        <v>13082.599999999999</v>
      </c>
      <c r="U68">
        <v>-126.19999999999709</v>
      </c>
      <c r="W68">
        <v>32766.2</v>
      </c>
      <c r="X68">
        <v>2615.7999999999997</v>
      </c>
      <c r="AD68">
        <v>70548.2</v>
      </c>
      <c r="AE68">
        <v>1.3626003214823341</v>
      </c>
      <c r="AI68">
        <v>70548.2</v>
      </c>
      <c r="AJ68">
        <v>1.3626003214823341</v>
      </c>
    </row>
    <row r="69" spans="2:38" x14ac:dyDescent="0.25">
      <c r="B69">
        <v>24158</v>
      </c>
      <c r="C69">
        <v>28806</v>
      </c>
      <c r="D69">
        <v>35490</v>
      </c>
      <c r="E69">
        <v>39965</v>
      </c>
      <c r="F69">
        <v>96499</v>
      </c>
      <c r="H69">
        <v>82672</v>
      </c>
      <c r="J69">
        <f t="shared" si="12"/>
        <v>44983.6</v>
      </c>
      <c r="K69">
        <f t="shared" si="13"/>
        <v>1.837825340790866</v>
      </c>
      <c r="L69">
        <f t="shared" si="14"/>
        <v>96499</v>
      </c>
      <c r="M69">
        <f t="shared" si="15"/>
        <v>24158</v>
      </c>
      <c r="N69">
        <f t="shared" si="16"/>
        <v>44983.6</v>
      </c>
      <c r="O69">
        <f t="shared" si="17"/>
        <v>72341</v>
      </c>
      <c r="Q69">
        <v>-19172</v>
      </c>
      <c r="R69">
        <v>-5925</v>
      </c>
      <c r="T69">
        <v>-20255.599999999999</v>
      </c>
      <c r="U69">
        <v>4897.7999999999956</v>
      </c>
      <c r="W69">
        <v>21660.000000000004</v>
      </c>
      <c r="X69">
        <v>8732.6</v>
      </c>
      <c r="AF69">
        <v>44983.6</v>
      </c>
      <c r="AG69">
        <v>1.837825340790866</v>
      </c>
      <c r="AI69">
        <v>44983.6</v>
      </c>
      <c r="AJ69">
        <v>1.837825340790866</v>
      </c>
    </row>
    <row r="70" spans="2:38" x14ac:dyDescent="0.25">
      <c r="B70">
        <v>52789</v>
      </c>
      <c r="C70">
        <v>91405</v>
      </c>
      <c r="D70">
        <v>58831</v>
      </c>
      <c r="E70">
        <v>78179</v>
      </c>
      <c r="F70">
        <v>24910</v>
      </c>
      <c r="H70">
        <v>71113</v>
      </c>
      <c r="J70">
        <f t="shared" si="12"/>
        <v>61222.8</v>
      </c>
      <c r="K70">
        <f t="shared" si="13"/>
        <v>1.1615443919585513</v>
      </c>
      <c r="L70">
        <f t="shared" si="14"/>
        <v>91405</v>
      </c>
      <c r="M70">
        <f t="shared" si="15"/>
        <v>24910</v>
      </c>
      <c r="N70">
        <f t="shared" si="16"/>
        <v>61222.8</v>
      </c>
      <c r="O70">
        <f t="shared" si="17"/>
        <v>66495</v>
      </c>
      <c r="Q70">
        <v>-27164</v>
      </c>
      <c r="R70">
        <v>-2352</v>
      </c>
      <c r="T70">
        <v>20042.400000000001</v>
      </c>
      <c r="U70">
        <v>-8456.1999999999971</v>
      </c>
      <c r="W70">
        <v>50653.599999999999</v>
      </c>
      <c r="X70">
        <v>8456.2000000000007</v>
      </c>
      <c r="AD70">
        <v>61222.8</v>
      </c>
      <c r="AE70">
        <v>1.1615443919585513</v>
      </c>
      <c r="AI70">
        <v>61222.8</v>
      </c>
      <c r="AJ70">
        <v>1.1615443919585513</v>
      </c>
    </row>
    <row r="71" spans="2:38" x14ac:dyDescent="0.25">
      <c r="B71">
        <v>59269</v>
      </c>
      <c r="C71">
        <v>31532</v>
      </c>
      <c r="D71">
        <v>35398</v>
      </c>
      <c r="E71">
        <v>86789</v>
      </c>
      <c r="F71">
        <v>27746</v>
      </c>
      <c r="H71">
        <v>72967</v>
      </c>
      <c r="J71">
        <f t="shared" si="12"/>
        <v>48146.8</v>
      </c>
      <c r="K71">
        <f t="shared" si="13"/>
        <v>1.515510895843545</v>
      </c>
      <c r="L71">
        <f t="shared" si="14"/>
        <v>86789</v>
      </c>
      <c r="M71">
        <f t="shared" si="15"/>
        <v>27746</v>
      </c>
      <c r="N71">
        <f t="shared" si="16"/>
        <v>48146.8</v>
      </c>
      <c r="O71">
        <f t="shared" si="17"/>
        <v>59043</v>
      </c>
      <c r="Q71">
        <v>-11411</v>
      </c>
      <c r="R71">
        <v>338</v>
      </c>
      <c r="T71">
        <v>-14730.799999999996</v>
      </c>
      <c r="U71">
        <v>-1587</v>
      </c>
      <c r="W71">
        <v>24701.199999999997</v>
      </c>
      <c r="X71">
        <v>5482.2</v>
      </c>
      <c r="Z71">
        <v>48146.8</v>
      </c>
      <c r="AA71">
        <v>1.515510895843545</v>
      </c>
      <c r="AI71">
        <v>48146.8</v>
      </c>
      <c r="AJ71">
        <v>1.515510895843545</v>
      </c>
    </row>
    <row r="72" spans="2:38" x14ac:dyDescent="0.25">
      <c r="B72">
        <v>93459</v>
      </c>
      <c r="C72">
        <v>44941</v>
      </c>
      <c r="D72">
        <v>116208</v>
      </c>
      <c r="E72">
        <v>37600</v>
      </c>
      <c r="F72">
        <v>79479</v>
      </c>
      <c r="H72">
        <v>111170</v>
      </c>
      <c r="J72">
        <f t="shared" si="12"/>
        <v>74337.399999999994</v>
      </c>
      <c r="K72">
        <f t="shared" si="13"/>
        <v>1.4954787226887141</v>
      </c>
      <c r="L72">
        <f t="shared" si="14"/>
        <v>116208</v>
      </c>
      <c r="M72">
        <f t="shared" si="15"/>
        <v>37600</v>
      </c>
      <c r="N72">
        <f t="shared" si="16"/>
        <v>74337.399999999994</v>
      </c>
      <c r="O72">
        <f t="shared" si="17"/>
        <v>78608</v>
      </c>
      <c r="Q72">
        <v>48440</v>
      </c>
      <c r="R72">
        <v>-3351</v>
      </c>
      <c r="T72">
        <v>33181.599999999991</v>
      </c>
      <c r="U72">
        <v>3570</v>
      </c>
      <c r="W72">
        <v>35010.400000000001</v>
      </c>
      <c r="X72">
        <v>17144.400000000001</v>
      </c>
      <c r="Z72">
        <v>74337.399999999994</v>
      </c>
      <c r="AA72">
        <v>1.4954787226887141</v>
      </c>
      <c r="AI72">
        <v>74337.399999999994</v>
      </c>
      <c r="AJ72">
        <v>1.4954787226887141</v>
      </c>
    </row>
    <row r="73" spans="2:38" x14ac:dyDescent="0.25">
      <c r="B73">
        <v>34695</v>
      </c>
      <c r="C73">
        <v>99414</v>
      </c>
      <c r="D73">
        <v>52733</v>
      </c>
      <c r="E73">
        <v>109044</v>
      </c>
      <c r="F73">
        <v>42830</v>
      </c>
      <c r="H73">
        <v>91318</v>
      </c>
      <c r="J73">
        <f t="shared" si="12"/>
        <v>67743.199999999997</v>
      </c>
      <c r="K73">
        <f t="shared" si="13"/>
        <v>1.3480024563351007</v>
      </c>
      <c r="L73">
        <f t="shared" si="14"/>
        <v>109044</v>
      </c>
      <c r="M73">
        <f t="shared" si="15"/>
        <v>34695</v>
      </c>
      <c r="N73">
        <f t="shared" si="16"/>
        <v>67743.199999999997</v>
      </c>
      <c r="O73">
        <f t="shared" si="17"/>
        <v>74349</v>
      </c>
      <c r="Q73">
        <v>8785</v>
      </c>
      <c r="R73">
        <v>-167</v>
      </c>
      <c r="T73">
        <v>-12674.199999999997</v>
      </c>
      <c r="U73">
        <v>2439.1999999999971</v>
      </c>
      <c r="W73">
        <v>24638.600000000006</v>
      </c>
      <c r="X73">
        <v>6995.6</v>
      </c>
      <c r="AB73">
        <v>67743.199999999997</v>
      </c>
      <c r="AC73">
        <v>1.3480024563351007</v>
      </c>
      <c r="AI73">
        <v>67743.199999999997</v>
      </c>
      <c r="AJ73">
        <v>1.3480024563351007</v>
      </c>
    </row>
    <row r="74" spans="2:38" x14ac:dyDescent="0.25">
      <c r="B74">
        <v>63379</v>
      </c>
      <c r="C74">
        <v>26234</v>
      </c>
      <c r="D74">
        <v>89807</v>
      </c>
      <c r="E74">
        <v>17465</v>
      </c>
      <c r="F74">
        <v>1490</v>
      </c>
      <c r="H74">
        <v>66488</v>
      </c>
      <c r="J74">
        <f t="shared" si="12"/>
        <v>39675</v>
      </c>
      <c r="K74">
        <f t="shared" si="13"/>
        <v>1.6758160050409578</v>
      </c>
      <c r="L74">
        <f t="shared" si="14"/>
        <v>89807</v>
      </c>
      <c r="M74">
        <f t="shared" si="15"/>
        <v>1490</v>
      </c>
      <c r="N74">
        <f t="shared" si="16"/>
        <v>39675</v>
      </c>
      <c r="O74">
        <f t="shared" si="17"/>
        <v>88317</v>
      </c>
      <c r="Q74">
        <v>-4237</v>
      </c>
      <c r="R74">
        <v>-13775</v>
      </c>
      <c r="T74">
        <v>-20201.400000000001</v>
      </c>
      <c r="U74">
        <v>-4644.4000000000015</v>
      </c>
      <c r="W74">
        <v>55498.600000000006</v>
      </c>
      <c r="X74">
        <v>6044.7999999999993</v>
      </c>
      <c r="Z74">
        <v>39675</v>
      </c>
      <c r="AA74">
        <v>1.6758160050409578</v>
      </c>
      <c r="AI74">
        <v>39675</v>
      </c>
      <c r="AJ74">
        <v>1.6758160050409578</v>
      </c>
    </row>
    <row r="75" spans="2:38" x14ac:dyDescent="0.25">
      <c r="B75">
        <v>80524</v>
      </c>
      <c r="C75">
        <v>61372</v>
      </c>
      <c r="D75">
        <v>44766</v>
      </c>
      <c r="E75">
        <v>58847</v>
      </c>
      <c r="F75">
        <v>62130</v>
      </c>
      <c r="H75">
        <v>88367</v>
      </c>
      <c r="J75">
        <f t="shared" si="12"/>
        <v>61527.8</v>
      </c>
      <c r="K75">
        <f t="shared" si="13"/>
        <v>1.4362125738284157</v>
      </c>
      <c r="L75">
        <f t="shared" si="14"/>
        <v>80524</v>
      </c>
      <c r="M75">
        <f t="shared" si="15"/>
        <v>44766</v>
      </c>
      <c r="N75">
        <f t="shared" si="16"/>
        <v>61527.8</v>
      </c>
      <c r="O75">
        <f t="shared" si="17"/>
        <v>35758</v>
      </c>
      <c r="Q75">
        <v>-2653</v>
      </c>
      <c r="R75">
        <v>8</v>
      </c>
      <c r="T75">
        <v>9302</v>
      </c>
      <c r="U75">
        <v>11056</v>
      </c>
      <c r="W75">
        <v>29913.199999999997</v>
      </c>
      <c r="X75">
        <v>12345.999999999998</v>
      </c>
      <c r="AD75">
        <v>61527.8</v>
      </c>
      <c r="AE75">
        <v>1.4362125738284157</v>
      </c>
      <c r="AI75">
        <v>61527.8</v>
      </c>
      <c r="AJ75">
        <v>1.4362125738284157</v>
      </c>
    </row>
    <row r="76" spans="2:38" x14ac:dyDescent="0.25">
      <c r="B76">
        <v>25708</v>
      </c>
      <c r="C76">
        <v>24796</v>
      </c>
      <c r="D76">
        <v>98529</v>
      </c>
      <c r="E76">
        <v>15531</v>
      </c>
      <c r="F76">
        <v>89206</v>
      </c>
      <c r="H76">
        <v>59791</v>
      </c>
      <c r="J76">
        <f t="shared" si="12"/>
        <v>50754</v>
      </c>
      <c r="K76">
        <f t="shared" si="13"/>
        <v>1.1780549316310045</v>
      </c>
      <c r="L76">
        <f t="shared" si="14"/>
        <v>98529</v>
      </c>
      <c r="M76">
        <f t="shared" si="15"/>
        <v>15531</v>
      </c>
      <c r="N76">
        <f t="shared" si="16"/>
        <v>50754</v>
      </c>
      <c r="O76">
        <f t="shared" si="17"/>
        <v>82998</v>
      </c>
      <c r="Q76">
        <v>-2939</v>
      </c>
      <c r="R76">
        <v>-7048</v>
      </c>
      <c r="T76">
        <v>-684.59999999999854</v>
      </c>
      <c r="U76">
        <v>1517.8000000000029</v>
      </c>
      <c r="W76">
        <v>29518.6</v>
      </c>
      <c r="X76">
        <v>3278.2000000000003</v>
      </c>
      <c r="Z76">
        <v>50754</v>
      </c>
      <c r="AA76">
        <v>1.1780549316310045</v>
      </c>
      <c r="AI76">
        <v>50754</v>
      </c>
      <c r="AJ76">
        <v>1.1780549316310045</v>
      </c>
    </row>
    <row r="77" spans="2:38" x14ac:dyDescent="0.25">
      <c r="B77">
        <v>83770</v>
      </c>
      <c r="C77">
        <v>51603</v>
      </c>
      <c r="D77">
        <v>28820</v>
      </c>
      <c r="E77">
        <v>67210</v>
      </c>
      <c r="F77">
        <v>22248</v>
      </c>
      <c r="H77">
        <v>95952</v>
      </c>
      <c r="J77">
        <f t="shared" si="12"/>
        <v>50730.2</v>
      </c>
      <c r="K77">
        <f t="shared" si="13"/>
        <v>1.8914177353923305</v>
      </c>
      <c r="L77">
        <f t="shared" si="14"/>
        <v>83770</v>
      </c>
      <c r="M77">
        <f t="shared" si="15"/>
        <v>22248</v>
      </c>
      <c r="N77">
        <f t="shared" si="16"/>
        <v>50730.2</v>
      </c>
      <c r="O77">
        <f t="shared" si="17"/>
        <v>61522</v>
      </c>
      <c r="Q77">
        <v>12927</v>
      </c>
      <c r="R77">
        <v>-10151</v>
      </c>
      <c r="T77">
        <v>-12688.600000000006</v>
      </c>
      <c r="U77">
        <v>2609.5999999999985</v>
      </c>
      <c r="W77">
        <v>32806.600000000006</v>
      </c>
      <c r="X77">
        <v>3758.8</v>
      </c>
      <c r="AB77">
        <v>50730.2</v>
      </c>
      <c r="AC77">
        <v>1.8914177353923305</v>
      </c>
      <c r="AK77">
        <v>50730.2</v>
      </c>
      <c r="AL77">
        <v>1.8914177353923305</v>
      </c>
    </row>
    <row r="78" spans="2:38" x14ac:dyDescent="0.25">
      <c r="B78">
        <v>6304</v>
      </c>
      <c r="C78">
        <v>50851</v>
      </c>
      <c r="D78">
        <v>39061</v>
      </c>
      <c r="E78">
        <v>93950</v>
      </c>
      <c r="F78">
        <v>69676</v>
      </c>
      <c r="H78">
        <v>73793</v>
      </c>
      <c r="J78">
        <f t="shared" si="12"/>
        <v>51968.4</v>
      </c>
      <c r="K78">
        <f t="shared" si="13"/>
        <v>1.4199590520393162</v>
      </c>
      <c r="L78">
        <f t="shared" si="14"/>
        <v>93950</v>
      </c>
      <c r="M78">
        <f t="shared" si="15"/>
        <v>6304</v>
      </c>
      <c r="N78">
        <f t="shared" si="16"/>
        <v>51968.4</v>
      </c>
      <c r="O78">
        <f t="shared" si="17"/>
        <v>87646</v>
      </c>
      <c r="Q78">
        <v>-48715</v>
      </c>
      <c r="R78">
        <v>-4304</v>
      </c>
      <c r="T78">
        <v>-12040.799999999996</v>
      </c>
      <c r="U78">
        <v>-4769.4000000000015</v>
      </c>
      <c r="W78">
        <v>41842</v>
      </c>
      <c r="X78">
        <v>6142.6</v>
      </c>
      <c r="AF78">
        <v>51968.4</v>
      </c>
      <c r="AG78">
        <v>1.4199590520393162</v>
      </c>
      <c r="AI78">
        <v>51968.4</v>
      </c>
      <c r="AJ78">
        <v>1.4199590520393162</v>
      </c>
    </row>
    <row r="79" spans="2:38" x14ac:dyDescent="0.25">
      <c r="B79">
        <v>115723</v>
      </c>
      <c r="C79">
        <v>60388</v>
      </c>
      <c r="D79">
        <v>77037</v>
      </c>
      <c r="E79">
        <v>98902</v>
      </c>
      <c r="F79">
        <v>42813</v>
      </c>
      <c r="H79">
        <v>112557</v>
      </c>
      <c r="J79">
        <f t="shared" si="12"/>
        <v>78972.600000000006</v>
      </c>
      <c r="K79">
        <f t="shared" si="13"/>
        <v>1.4252664848314478</v>
      </c>
      <c r="L79">
        <f t="shared" si="14"/>
        <v>115723</v>
      </c>
      <c r="M79">
        <f t="shared" si="15"/>
        <v>42813</v>
      </c>
      <c r="N79">
        <f t="shared" si="16"/>
        <v>78972.600000000006</v>
      </c>
      <c r="O79">
        <f t="shared" si="17"/>
        <v>72910</v>
      </c>
      <c r="Q79">
        <v>34329</v>
      </c>
      <c r="R79">
        <v>2870</v>
      </c>
      <c r="T79">
        <v>13413.600000000006</v>
      </c>
      <c r="U79">
        <v>8309.2000000000116</v>
      </c>
      <c r="W79">
        <v>48332</v>
      </c>
      <c r="X79">
        <v>8309.2000000000007</v>
      </c>
      <c r="AB79">
        <v>78972.600000000006</v>
      </c>
      <c r="AC79">
        <v>1.4252664848314478</v>
      </c>
      <c r="AI79">
        <v>78972.600000000006</v>
      </c>
      <c r="AJ79">
        <v>1.4252664848314478</v>
      </c>
    </row>
    <row r="80" spans="2:38" x14ac:dyDescent="0.25">
      <c r="B80">
        <v>53591</v>
      </c>
      <c r="C80">
        <v>34371</v>
      </c>
      <c r="D80">
        <v>24800</v>
      </c>
      <c r="E80">
        <v>68951</v>
      </c>
      <c r="F80">
        <v>49496</v>
      </c>
      <c r="H80">
        <v>68553</v>
      </c>
      <c r="J80">
        <f t="shared" si="12"/>
        <v>46241.8</v>
      </c>
      <c r="K80">
        <f t="shared" si="13"/>
        <v>1.482489868473978</v>
      </c>
      <c r="L80">
        <f t="shared" si="14"/>
        <v>68951</v>
      </c>
      <c r="M80">
        <f t="shared" si="15"/>
        <v>24800</v>
      </c>
      <c r="N80">
        <f t="shared" si="16"/>
        <v>46241.8</v>
      </c>
      <c r="O80">
        <f t="shared" si="17"/>
        <v>44151</v>
      </c>
      <c r="Q80">
        <v>-33045</v>
      </c>
      <c r="R80">
        <v>1533</v>
      </c>
      <c r="T80">
        <v>2675.2000000000044</v>
      </c>
      <c r="U80">
        <v>-5854.3999999999942</v>
      </c>
      <c r="W80">
        <v>20985.200000000001</v>
      </c>
      <c r="X80">
        <v>9605.5999999999985</v>
      </c>
      <c r="AD80">
        <v>46241.8</v>
      </c>
      <c r="AE80">
        <v>1.482489868473978</v>
      </c>
      <c r="AI80">
        <v>46241.8</v>
      </c>
      <c r="AJ80">
        <v>1.482489868473978</v>
      </c>
    </row>
    <row r="81" spans="2:38" x14ac:dyDescent="0.25">
      <c r="B81">
        <v>36681</v>
      </c>
      <c r="C81">
        <v>36818</v>
      </c>
      <c r="D81">
        <v>77422</v>
      </c>
      <c r="E81">
        <v>108539</v>
      </c>
      <c r="F81">
        <v>116423</v>
      </c>
      <c r="H81">
        <v>99344</v>
      </c>
      <c r="J81">
        <f t="shared" si="12"/>
        <v>75176.600000000006</v>
      </c>
      <c r="K81">
        <f t="shared" si="13"/>
        <v>1.3214750334545589</v>
      </c>
      <c r="L81">
        <f t="shared" si="14"/>
        <v>116423</v>
      </c>
      <c r="M81">
        <f t="shared" si="15"/>
        <v>36681</v>
      </c>
      <c r="N81">
        <f t="shared" si="16"/>
        <v>75176.600000000006</v>
      </c>
      <c r="O81">
        <f t="shared" si="17"/>
        <v>79742</v>
      </c>
      <c r="Q81">
        <v>-26362</v>
      </c>
      <c r="R81">
        <v>-63</v>
      </c>
      <c r="T81">
        <v>-4601.1999999999971</v>
      </c>
      <c r="U81">
        <v>10875.800000000003</v>
      </c>
      <c r="W81">
        <v>35398.399999999994</v>
      </c>
      <c r="X81">
        <v>13181</v>
      </c>
      <c r="AF81">
        <v>75176.600000000006</v>
      </c>
      <c r="AG81">
        <v>1.3214750334545589</v>
      </c>
      <c r="AI81">
        <v>75176.600000000006</v>
      </c>
      <c r="AJ81">
        <v>1.3214750334545589</v>
      </c>
    </row>
    <row r="82" spans="2:38" x14ac:dyDescent="0.25">
      <c r="B82">
        <v>92047</v>
      </c>
      <c r="C82">
        <v>102738</v>
      </c>
      <c r="D82">
        <v>88990</v>
      </c>
      <c r="E82">
        <v>75074</v>
      </c>
      <c r="F82">
        <v>82486</v>
      </c>
      <c r="H82">
        <v>100318</v>
      </c>
      <c r="J82">
        <f t="shared" si="12"/>
        <v>88267</v>
      </c>
      <c r="K82">
        <f t="shared" si="13"/>
        <v>1.1365289406006776</v>
      </c>
      <c r="L82">
        <f t="shared" si="14"/>
        <v>102738</v>
      </c>
      <c r="M82">
        <f t="shared" si="15"/>
        <v>75074</v>
      </c>
      <c r="N82">
        <f t="shared" si="16"/>
        <v>88267</v>
      </c>
      <c r="O82">
        <f t="shared" si="17"/>
        <v>27664</v>
      </c>
      <c r="Q82">
        <v>-39902</v>
      </c>
      <c r="R82">
        <v>-1236</v>
      </c>
      <c r="T82">
        <v>-2949.8000000000029</v>
      </c>
      <c r="U82">
        <v>1452.6000000000058</v>
      </c>
      <c r="W82">
        <v>27125.800000000003</v>
      </c>
      <c r="X82">
        <v>4323.8</v>
      </c>
      <c r="AF82">
        <v>88267</v>
      </c>
      <c r="AG82">
        <v>1.1365289406006776</v>
      </c>
      <c r="AI82">
        <v>88267</v>
      </c>
      <c r="AJ82">
        <v>1.1365289406006776</v>
      </c>
    </row>
    <row r="83" spans="2:38" x14ac:dyDescent="0.25">
      <c r="B83">
        <v>39456</v>
      </c>
      <c r="C83">
        <v>24965</v>
      </c>
      <c r="D83">
        <v>90580</v>
      </c>
      <c r="E83">
        <v>90918</v>
      </c>
      <c r="F83">
        <v>82878</v>
      </c>
      <c r="H83">
        <v>94536</v>
      </c>
      <c r="J83">
        <f t="shared" si="12"/>
        <v>65759.399999999994</v>
      </c>
      <c r="K83">
        <f t="shared" si="13"/>
        <v>1.4376043577039939</v>
      </c>
      <c r="L83">
        <f t="shared" si="14"/>
        <v>90918</v>
      </c>
      <c r="M83">
        <f t="shared" si="15"/>
        <v>24965</v>
      </c>
      <c r="N83">
        <f t="shared" si="16"/>
        <v>65759.399999999994</v>
      </c>
      <c r="O83">
        <f t="shared" si="17"/>
        <v>65953</v>
      </c>
      <c r="Q83">
        <v>14094</v>
      </c>
      <c r="R83">
        <v>15889</v>
      </c>
      <c r="T83">
        <v>18970.199999999997</v>
      </c>
      <c r="U83">
        <v>3415.9999999999927</v>
      </c>
      <c r="W83">
        <v>27967</v>
      </c>
      <c r="X83">
        <v>7254</v>
      </c>
      <c r="AD83">
        <v>65759.399999999994</v>
      </c>
      <c r="AE83">
        <v>1.4376043577039939</v>
      </c>
      <c r="AI83">
        <v>65759.399999999994</v>
      </c>
      <c r="AJ83">
        <v>1.4376043577039939</v>
      </c>
    </row>
    <row r="84" spans="2:38" x14ac:dyDescent="0.25">
      <c r="B84">
        <v>78952</v>
      </c>
      <c r="C84">
        <v>21985</v>
      </c>
      <c r="D84">
        <v>86139</v>
      </c>
      <c r="E84">
        <v>77988</v>
      </c>
      <c r="F84">
        <v>10808</v>
      </c>
      <c r="H84">
        <v>59794</v>
      </c>
      <c r="J84">
        <f t="shared" si="12"/>
        <v>55174.400000000001</v>
      </c>
      <c r="K84">
        <f t="shared" si="13"/>
        <v>1.0837272358195105</v>
      </c>
      <c r="L84">
        <f t="shared" si="14"/>
        <v>86139</v>
      </c>
      <c r="M84">
        <f t="shared" si="15"/>
        <v>10808</v>
      </c>
      <c r="N84">
        <f t="shared" si="16"/>
        <v>55174.400000000001</v>
      </c>
      <c r="O84">
        <f t="shared" si="17"/>
        <v>75331</v>
      </c>
      <c r="Q84">
        <v>-52013</v>
      </c>
      <c r="R84">
        <v>-4739</v>
      </c>
      <c r="T84">
        <v>-22536.999999999993</v>
      </c>
      <c r="U84">
        <v>-3413.5999999999985</v>
      </c>
      <c r="W84">
        <v>49058.2</v>
      </c>
      <c r="X84">
        <v>3413.6</v>
      </c>
      <c r="AB84">
        <v>55174.400000000001</v>
      </c>
      <c r="AC84">
        <v>1.0837272358195105</v>
      </c>
      <c r="AI84">
        <v>55174.400000000001</v>
      </c>
      <c r="AJ84">
        <v>1.0837272358195105</v>
      </c>
    </row>
    <row r="85" spans="2:38" x14ac:dyDescent="0.25">
      <c r="B85">
        <v>48338</v>
      </c>
      <c r="C85">
        <v>71485</v>
      </c>
      <c r="D85">
        <v>54546</v>
      </c>
      <c r="E85">
        <v>61096</v>
      </c>
      <c r="F85">
        <v>71997</v>
      </c>
      <c r="H85">
        <v>97333</v>
      </c>
      <c r="J85">
        <f t="shared" si="12"/>
        <v>61492.4</v>
      </c>
      <c r="K85">
        <f t="shared" si="13"/>
        <v>1.5828460102386637</v>
      </c>
      <c r="L85">
        <f t="shared" si="14"/>
        <v>71997</v>
      </c>
      <c r="M85">
        <f t="shared" si="15"/>
        <v>48338</v>
      </c>
      <c r="N85">
        <f t="shared" si="16"/>
        <v>61492.4</v>
      </c>
      <c r="O85">
        <f t="shared" si="17"/>
        <v>23659</v>
      </c>
      <c r="Q85">
        <v>-944</v>
      </c>
      <c r="R85">
        <v>-15625</v>
      </c>
      <c r="T85">
        <v>-5025.9999999999927</v>
      </c>
      <c r="U85">
        <v>-3870.1999999999971</v>
      </c>
      <c r="W85">
        <v>25810.800000000003</v>
      </c>
      <c r="X85">
        <v>9531.7999999999993</v>
      </c>
      <c r="AB85">
        <v>61492.4</v>
      </c>
      <c r="AC85">
        <v>1.5828460102386637</v>
      </c>
      <c r="AI85">
        <v>61492.4</v>
      </c>
      <c r="AJ85">
        <v>1.5828460102386637</v>
      </c>
    </row>
    <row r="86" spans="2:38" x14ac:dyDescent="0.25">
      <c r="B86">
        <v>72577</v>
      </c>
      <c r="C86">
        <v>81252</v>
      </c>
      <c r="D86">
        <v>81261</v>
      </c>
      <c r="E86">
        <v>98498</v>
      </c>
      <c r="F86">
        <v>76390</v>
      </c>
      <c r="H86">
        <v>87199</v>
      </c>
      <c r="J86">
        <f t="shared" si="12"/>
        <v>81995.600000000006</v>
      </c>
      <c r="K86">
        <f t="shared" si="13"/>
        <v>1.0634595027050231</v>
      </c>
      <c r="L86">
        <f t="shared" si="14"/>
        <v>98498</v>
      </c>
      <c r="M86">
        <f t="shared" si="15"/>
        <v>72577</v>
      </c>
      <c r="N86">
        <f t="shared" si="16"/>
        <v>81995.600000000006</v>
      </c>
      <c r="O86">
        <f t="shared" si="17"/>
        <v>25921</v>
      </c>
      <c r="Q86">
        <v>-55727</v>
      </c>
      <c r="R86">
        <v>-4361</v>
      </c>
      <c r="T86">
        <v>-1398.3999999999942</v>
      </c>
      <c r="U86">
        <v>-1401.7999999999884</v>
      </c>
      <c r="W86">
        <v>20608.8</v>
      </c>
      <c r="X86">
        <v>2167.7999999999997</v>
      </c>
      <c r="AF86">
        <v>81995.600000000006</v>
      </c>
      <c r="AG86">
        <v>1.0634595027050231</v>
      </c>
      <c r="AI86">
        <v>81995.600000000006</v>
      </c>
      <c r="AJ86">
        <v>1.0634595027050231</v>
      </c>
    </row>
    <row r="87" spans="2:38" x14ac:dyDescent="0.25">
      <c r="B87">
        <v>34424</v>
      </c>
      <c r="C87">
        <v>68612</v>
      </c>
      <c r="D87">
        <v>53644</v>
      </c>
      <c r="E87">
        <v>62044</v>
      </c>
      <c r="F87">
        <v>56570</v>
      </c>
      <c r="H87">
        <v>90724</v>
      </c>
      <c r="J87">
        <f t="shared" si="12"/>
        <v>55058.8</v>
      </c>
      <c r="K87">
        <f t="shared" si="13"/>
        <v>1.6477656614383167</v>
      </c>
      <c r="L87">
        <f t="shared" si="14"/>
        <v>68612</v>
      </c>
      <c r="M87">
        <f t="shared" si="15"/>
        <v>34424</v>
      </c>
      <c r="N87">
        <f t="shared" si="16"/>
        <v>55058.8</v>
      </c>
      <c r="O87">
        <f t="shared" si="17"/>
        <v>34188</v>
      </c>
      <c r="Q87">
        <v>10405</v>
      </c>
      <c r="R87">
        <v>10983</v>
      </c>
      <c r="T87">
        <v>24948.400000000001</v>
      </c>
      <c r="U87">
        <v>8391.8000000000029</v>
      </c>
      <c r="W87">
        <v>30467.599999999999</v>
      </c>
      <c r="X87">
        <v>9209.4</v>
      </c>
      <c r="AD87">
        <v>55058.8</v>
      </c>
      <c r="AE87">
        <v>1.6477656614383167</v>
      </c>
      <c r="AI87">
        <v>55058.8</v>
      </c>
      <c r="AJ87">
        <v>1.6477656614383167</v>
      </c>
    </row>
    <row r="88" spans="2:38" x14ac:dyDescent="0.25">
      <c r="B88">
        <v>98932</v>
      </c>
      <c r="C88">
        <v>92016</v>
      </c>
      <c r="D88">
        <v>41565</v>
      </c>
      <c r="E88">
        <v>33137</v>
      </c>
      <c r="F88">
        <v>98498</v>
      </c>
      <c r="H88">
        <v>95207</v>
      </c>
      <c r="J88">
        <f t="shared" si="12"/>
        <v>72829.600000000006</v>
      </c>
      <c r="K88">
        <f t="shared" si="13"/>
        <v>1.3072569394861429</v>
      </c>
      <c r="L88">
        <f t="shared" si="14"/>
        <v>98932</v>
      </c>
      <c r="M88">
        <f t="shared" si="15"/>
        <v>33137</v>
      </c>
      <c r="N88">
        <f t="shared" si="16"/>
        <v>72829.600000000006</v>
      </c>
      <c r="O88">
        <f t="shared" si="17"/>
        <v>65795</v>
      </c>
      <c r="Q88">
        <v>-4915</v>
      </c>
      <c r="R88">
        <v>138</v>
      </c>
      <c r="T88">
        <v>11698.600000000006</v>
      </c>
      <c r="U88">
        <v>-2847.3999999999942</v>
      </c>
      <c r="W88">
        <v>46860.200000000004</v>
      </c>
      <c r="X88">
        <v>2847.4</v>
      </c>
      <c r="AD88">
        <v>72829.600000000006</v>
      </c>
      <c r="AE88">
        <v>1.3072569394861429</v>
      </c>
      <c r="AI88">
        <v>72829.600000000006</v>
      </c>
      <c r="AJ88">
        <v>1.3072569394861429</v>
      </c>
    </row>
    <row r="89" spans="2:38" x14ac:dyDescent="0.25">
      <c r="B89">
        <v>36663</v>
      </c>
      <c r="C89">
        <v>71617</v>
      </c>
      <c r="D89">
        <v>24983</v>
      </c>
      <c r="E89">
        <v>74440</v>
      </c>
      <c r="F89">
        <v>15854</v>
      </c>
      <c r="H89">
        <v>70038</v>
      </c>
      <c r="J89">
        <f t="shared" si="12"/>
        <v>44711.4</v>
      </c>
      <c r="K89">
        <f t="shared" si="13"/>
        <v>1.5664461412525663</v>
      </c>
      <c r="L89">
        <f t="shared" si="14"/>
        <v>74440</v>
      </c>
      <c r="M89">
        <f t="shared" si="15"/>
        <v>15854</v>
      </c>
      <c r="N89">
        <f t="shared" si="16"/>
        <v>44711.4</v>
      </c>
      <c r="O89">
        <f t="shared" si="17"/>
        <v>58586</v>
      </c>
      <c r="Q89">
        <v>-6837</v>
      </c>
      <c r="R89">
        <v>3559</v>
      </c>
      <c r="T89">
        <v>-7489.7999999999956</v>
      </c>
      <c r="U89">
        <v>-3322.5999999999985</v>
      </c>
      <c r="W89">
        <v>36577.000000000007</v>
      </c>
      <c r="X89">
        <v>3419.4</v>
      </c>
      <c r="Z89">
        <v>44711.4</v>
      </c>
      <c r="AA89">
        <v>1.5664461412525663</v>
      </c>
      <c r="AI89">
        <v>44711.4</v>
      </c>
      <c r="AJ89">
        <v>1.5664461412525663</v>
      </c>
    </row>
    <row r="90" spans="2:38" x14ac:dyDescent="0.25">
      <c r="B90">
        <v>65382</v>
      </c>
      <c r="C90">
        <v>49229</v>
      </c>
      <c r="D90">
        <v>22155</v>
      </c>
      <c r="E90">
        <v>96756</v>
      </c>
      <c r="F90">
        <v>35913</v>
      </c>
      <c r="H90">
        <v>127403</v>
      </c>
      <c r="J90">
        <f t="shared" si="12"/>
        <v>53887</v>
      </c>
      <c r="K90">
        <f t="shared" si="13"/>
        <v>2.3642622524913244</v>
      </c>
      <c r="L90">
        <f t="shared" si="14"/>
        <v>96756</v>
      </c>
      <c r="M90">
        <f t="shared" si="15"/>
        <v>22155</v>
      </c>
      <c r="N90">
        <f t="shared" si="16"/>
        <v>53887</v>
      </c>
      <c r="O90">
        <f t="shared" si="17"/>
        <v>74601</v>
      </c>
      <c r="Q90">
        <v>53726</v>
      </c>
      <c r="R90">
        <v>17528</v>
      </c>
      <c r="T90">
        <v>-16370.600000000006</v>
      </c>
      <c r="U90">
        <v>-2883</v>
      </c>
      <c r="W90">
        <v>31862.2</v>
      </c>
      <c r="X90">
        <v>3327.4</v>
      </c>
      <c r="AB90">
        <v>53887</v>
      </c>
      <c r="AC90">
        <v>2.3642622524913244</v>
      </c>
      <c r="AK90">
        <v>53887</v>
      </c>
      <c r="AL90">
        <v>2.3642622524913244</v>
      </c>
    </row>
    <row r="91" spans="2:38" x14ac:dyDescent="0.25">
      <c r="B91">
        <v>56804</v>
      </c>
      <c r="C91">
        <v>106515</v>
      </c>
      <c r="D91">
        <v>46639</v>
      </c>
      <c r="E91">
        <v>33700</v>
      </c>
      <c r="F91">
        <v>9133</v>
      </c>
      <c r="H91">
        <v>101643</v>
      </c>
      <c r="J91">
        <f t="shared" si="12"/>
        <v>50558.2</v>
      </c>
      <c r="K91">
        <f t="shared" si="13"/>
        <v>2.0104157189140439</v>
      </c>
      <c r="L91">
        <f t="shared" si="14"/>
        <v>106515</v>
      </c>
      <c r="M91">
        <f t="shared" si="15"/>
        <v>9133</v>
      </c>
      <c r="N91">
        <f t="shared" si="16"/>
        <v>50558.2</v>
      </c>
      <c r="O91">
        <f t="shared" si="17"/>
        <v>97382</v>
      </c>
      <c r="Q91">
        <v>43095</v>
      </c>
      <c r="R91">
        <v>4083</v>
      </c>
      <c r="T91">
        <v>4261</v>
      </c>
      <c r="U91">
        <v>673.39999999999418</v>
      </c>
      <c r="W91">
        <v>39632.199999999997</v>
      </c>
      <c r="X91">
        <v>6973.7999999999993</v>
      </c>
      <c r="Z91">
        <v>50558.2</v>
      </c>
      <c r="AA91">
        <v>2.0104157189140439</v>
      </c>
      <c r="AK91">
        <v>50558.2</v>
      </c>
      <c r="AL91">
        <v>2.0104157189140439</v>
      </c>
    </row>
    <row r="92" spans="2:38" x14ac:dyDescent="0.25">
      <c r="B92">
        <v>38815</v>
      </c>
      <c r="C92">
        <v>89460</v>
      </c>
      <c r="D92">
        <v>49871</v>
      </c>
      <c r="E92">
        <v>13973</v>
      </c>
      <c r="F92">
        <v>97953</v>
      </c>
      <c r="H92">
        <v>94214</v>
      </c>
      <c r="J92">
        <f t="shared" si="12"/>
        <v>58014.400000000001</v>
      </c>
      <c r="K92">
        <f t="shared" si="13"/>
        <v>1.6239761162745801</v>
      </c>
      <c r="L92">
        <f t="shared" si="14"/>
        <v>97953</v>
      </c>
      <c r="M92">
        <f t="shared" si="15"/>
        <v>13973</v>
      </c>
      <c r="N92">
        <f t="shared" si="16"/>
        <v>58014.400000000001</v>
      </c>
      <c r="O92">
        <f t="shared" si="17"/>
        <v>83980</v>
      </c>
      <c r="Q92">
        <v>-127</v>
      </c>
      <c r="R92">
        <v>391</v>
      </c>
      <c r="T92">
        <v>-22722.799999999996</v>
      </c>
      <c r="U92">
        <v>193.40000000000146</v>
      </c>
      <c r="W92">
        <v>56415.999999999993</v>
      </c>
      <c r="X92">
        <v>8203.7999999999993</v>
      </c>
      <c r="AB92">
        <v>58014.400000000001</v>
      </c>
      <c r="AC92">
        <v>1.6239761162745801</v>
      </c>
      <c r="AI92">
        <v>58014.400000000001</v>
      </c>
      <c r="AJ92">
        <v>1.6239761162745801</v>
      </c>
    </row>
    <row r="93" spans="2:38" x14ac:dyDescent="0.25">
      <c r="B93">
        <v>76124</v>
      </c>
      <c r="C93">
        <v>78135</v>
      </c>
      <c r="D93">
        <v>73956</v>
      </c>
      <c r="E93">
        <v>81403</v>
      </c>
      <c r="F93">
        <v>46518</v>
      </c>
      <c r="H93">
        <v>84874</v>
      </c>
      <c r="J93">
        <f t="shared" si="12"/>
        <v>71227.199999999997</v>
      </c>
      <c r="K93">
        <f t="shared" si="13"/>
        <v>1.1915953455983108</v>
      </c>
      <c r="L93">
        <f t="shared" si="14"/>
        <v>81403</v>
      </c>
      <c r="M93">
        <f t="shared" si="15"/>
        <v>46518</v>
      </c>
      <c r="N93">
        <f t="shared" si="16"/>
        <v>71227.199999999997</v>
      </c>
      <c r="O93">
        <f t="shared" si="17"/>
        <v>34885</v>
      </c>
      <c r="Q93">
        <v>-32468</v>
      </c>
      <c r="R93">
        <v>-17685</v>
      </c>
      <c r="T93">
        <v>-309.60000000000582</v>
      </c>
      <c r="U93">
        <v>-6004.4000000000087</v>
      </c>
      <c r="W93">
        <v>25276.800000000003</v>
      </c>
      <c r="X93">
        <v>8667.6</v>
      </c>
      <c r="AF93">
        <v>71227.199999999997</v>
      </c>
      <c r="AG93">
        <v>1.1915953455983108</v>
      </c>
      <c r="AI93">
        <v>71227.199999999997</v>
      </c>
      <c r="AJ93">
        <v>1.1915953455983108</v>
      </c>
    </row>
    <row r="94" spans="2:38" x14ac:dyDescent="0.25">
      <c r="B94">
        <v>31387</v>
      </c>
      <c r="C94">
        <v>43160</v>
      </c>
      <c r="D94">
        <v>100884</v>
      </c>
      <c r="E94">
        <v>16073</v>
      </c>
      <c r="F94">
        <v>53321</v>
      </c>
      <c r="H94">
        <v>69474</v>
      </c>
      <c r="J94">
        <f t="shared" si="12"/>
        <v>48965</v>
      </c>
      <c r="K94">
        <f t="shared" si="13"/>
        <v>1.4188501991218216</v>
      </c>
      <c r="L94">
        <f t="shared" si="14"/>
        <v>100884</v>
      </c>
      <c r="M94">
        <f t="shared" si="15"/>
        <v>16073</v>
      </c>
      <c r="N94">
        <f t="shared" si="16"/>
        <v>48965</v>
      </c>
      <c r="O94">
        <f t="shared" si="17"/>
        <v>84811</v>
      </c>
      <c r="Q94">
        <v>-41964</v>
      </c>
      <c r="R94">
        <v>-19023</v>
      </c>
      <c r="T94">
        <v>-2547.4000000000015</v>
      </c>
      <c r="U94">
        <v>203</v>
      </c>
      <c r="W94">
        <v>42359.799999999996</v>
      </c>
      <c r="X94">
        <v>5478.2</v>
      </c>
      <c r="AD94">
        <v>48965</v>
      </c>
      <c r="AE94">
        <v>1.4188501991218216</v>
      </c>
      <c r="AI94">
        <v>48965</v>
      </c>
      <c r="AJ94">
        <v>1.4188501991218216</v>
      </c>
    </row>
    <row r="95" spans="2:38" x14ac:dyDescent="0.25">
      <c r="B95">
        <v>87359</v>
      </c>
      <c r="C95">
        <v>90985</v>
      </c>
      <c r="D95">
        <v>24794</v>
      </c>
      <c r="E95">
        <v>28592</v>
      </c>
      <c r="F95">
        <v>32422</v>
      </c>
      <c r="H95">
        <v>81903</v>
      </c>
      <c r="J95">
        <f t="shared" si="12"/>
        <v>52830.400000000001</v>
      </c>
      <c r="K95">
        <f t="shared" si="13"/>
        <v>1.5503005845119475</v>
      </c>
      <c r="L95">
        <f t="shared" si="14"/>
        <v>90985</v>
      </c>
      <c r="M95">
        <f t="shared" si="15"/>
        <v>24794</v>
      </c>
      <c r="N95">
        <f t="shared" si="16"/>
        <v>52830.400000000001</v>
      </c>
      <c r="O95">
        <f t="shared" si="17"/>
        <v>66191</v>
      </c>
      <c r="Q95">
        <v>-29289</v>
      </c>
      <c r="R95">
        <v>-11916</v>
      </c>
      <c r="T95">
        <v>-20010.200000000004</v>
      </c>
      <c r="U95">
        <v>155.20000000000437</v>
      </c>
      <c r="W95">
        <v>24695.800000000003</v>
      </c>
      <c r="X95">
        <v>8748</v>
      </c>
      <c r="AF95">
        <v>52830.400000000001</v>
      </c>
      <c r="AG95">
        <v>1.5503005845119475</v>
      </c>
      <c r="AI95">
        <v>52830.400000000001</v>
      </c>
      <c r="AJ95">
        <v>1.5503005845119475</v>
      </c>
    </row>
    <row r="96" spans="2:38" x14ac:dyDescent="0.25">
      <c r="B96">
        <v>88054</v>
      </c>
      <c r="C96">
        <v>44290</v>
      </c>
      <c r="D96">
        <v>25191</v>
      </c>
      <c r="E96">
        <v>39589</v>
      </c>
      <c r="F96">
        <v>65686</v>
      </c>
      <c r="H96">
        <v>89055</v>
      </c>
      <c r="J96">
        <f t="shared" si="12"/>
        <v>52562</v>
      </c>
      <c r="K96">
        <f t="shared" si="13"/>
        <v>1.6942848445645142</v>
      </c>
      <c r="L96">
        <f t="shared" si="14"/>
        <v>88054</v>
      </c>
      <c r="M96">
        <f t="shared" si="15"/>
        <v>25191</v>
      </c>
      <c r="N96">
        <f t="shared" si="16"/>
        <v>52562</v>
      </c>
      <c r="O96">
        <f t="shared" si="17"/>
        <v>62863</v>
      </c>
      <c r="Q96">
        <v>9228</v>
      </c>
      <c r="R96">
        <v>-2221</v>
      </c>
      <c r="T96">
        <v>4567.4000000000015</v>
      </c>
      <c r="U96">
        <v>-750.40000000000146</v>
      </c>
      <c r="W96">
        <v>16381</v>
      </c>
      <c r="X96">
        <v>1975.6</v>
      </c>
      <c r="AD96">
        <v>52562</v>
      </c>
      <c r="AE96">
        <v>1.6942848445645142</v>
      </c>
      <c r="AI96">
        <v>52562</v>
      </c>
      <c r="AJ96">
        <v>1.6942848445645142</v>
      </c>
    </row>
    <row r="97" spans="2:38" x14ac:dyDescent="0.25">
      <c r="B97">
        <v>89411</v>
      </c>
      <c r="C97">
        <v>20149</v>
      </c>
      <c r="D97">
        <v>32253</v>
      </c>
      <c r="E97">
        <v>82562</v>
      </c>
      <c r="F97">
        <v>88909</v>
      </c>
      <c r="H97">
        <v>100381</v>
      </c>
      <c r="J97">
        <f t="shared" si="12"/>
        <v>62656.800000000003</v>
      </c>
      <c r="K97">
        <f t="shared" si="13"/>
        <v>1.6020767099500772</v>
      </c>
      <c r="L97">
        <f t="shared" si="14"/>
        <v>89411</v>
      </c>
      <c r="M97">
        <f t="shared" si="15"/>
        <v>20149</v>
      </c>
      <c r="N97">
        <f t="shared" si="16"/>
        <v>62656.800000000003</v>
      </c>
      <c r="O97">
        <f t="shared" si="17"/>
        <v>69262</v>
      </c>
      <c r="Q97">
        <v>-6998</v>
      </c>
      <c r="R97">
        <v>-17730</v>
      </c>
      <c r="T97">
        <v>-7133.3999999999942</v>
      </c>
      <c r="U97">
        <v>-4537.8000000000029</v>
      </c>
      <c r="W97">
        <v>33413</v>
      </c>
      <c r="X97">
        <v>4678.2</v>
      </c>
      <c r="AF97">
        <v>62656.800000000003</v>
      </c>
      <c r="AG97">
        <v>1.6020767099500772</v>
      </c>
      <c r="AI97">
        <v>62656.800000000003</v>
      </c>
      <c r="AJ97">
        <v>1.6020767099500772</v>
      </c>
    </row>
    <row r="98" spans="2:38" x14ac:dyDescent="0.25">
      <c r="B98">
        <v>76790</v>
      </c>
      <c r="C98">
        <v>66655</v>
      </c>
      <c r="D98">
        <v>41271</v>
      </c>
      <c r="E98">
        <v>49697</v>
      </c>
      <c r="F98">
        <v>24984</v>
      </c>
      <c r="H98">
        <v>101606</v>
      </c>
      <c r="J98">
        <f t="shared" si="12"/>
        <v>51879.4</v>
      </c>
      <c r="K98">
        <f t="shared" ref="K98:K129" si="18">H98/J98</f>
        <v>1.9585037606448801</v>
      </c>
      <c r="L98">
        <f t="shared" si="14"/>
        <v>76790</v>
      </c>
      <c r="M98">
        <f t="shared" si="15"/>
        <v>24984</v>
      </c>
      <c r="N98">
        <f t="shared" si="16"/>
        <v>51879.4</v>
      </c>
      <c r="O98">
        <f t="shared" si="17"/>
        <v>51806</v>
      </c>
      <c r="Q98">
        <v>32111</v>
      </c>
      <c r="R98">
        <v>-802</v>
      </c>
      <c r="T98">
        <v>-7972.4000000000015</v>
      </c>
      <c r="U98">
        <v>3320.2000000000044</v>
      </c>
      <c r="W98">
        <v>23252.800000000003</v>
      </c>
      <c r="X98">
        <v>7653.4</v>
      </c>
      <c r="Z98">
        <v>51879.4</v>
      </c>
      <c r="AA98">
        <v>1.9585037606448801</v>
      </c>
      <c r="AK98">
        <v>51879.4</v>
      </c>
      <c r="AL98">
        <v>1.9585037606448801</v>
      </c>
    </row>
    <row r="99" spans="2:38" x14ac:dyDescent="0.25">
      <c r="B99">
        <v>48421</v>
      </c>
      <c r="C99">
        <v>79807</v>
      </c>
      <c r="D99">
        <v>57767</v>
      </c>
      <c r="E99">
        <v>46740</v>
      </c>
      <c r="F99">
        <v>50233</v>
      </c>
      <c r="H99">
        <v>86390</v>
      </c>
      <c r="J99">
        <f t="shared" si="12"/>
        <v>56593.599999999999</v>
      </c>
      <c r="K99">
        <f t="shared" si="18"/>
        <v>1.5264976958525347</v>
      </c>
      <c r="L99">
        <f t="shared" si="14"/>
        <v>79807</v>
      </c>
      <c r="M99">
        <f t="shared" si="15"/>
        <v>46740</v>
      </c>
      <c r="N99">
        <f t="shared" si="16"/>
        <v>56593.599999999999</v>
      </c>
      <c r="O99">
        <f t="shared" si="17"/>
        <v>33067</v>
      </c>
      <c r="Q99">
        <v>-18529</v>
      </c>
      <c r="R99">
        <v>-7771</v>
      </c>
      <c r="T99">
        <v>-25472.000000000007</v>
      </c>
      <c r="U99">
        <v>3622.5999999999985</v>
      </c>
      <c r="W99">
        <v>39545.599999999999</v>
      </c>
      <c r="X99">
        <v>7444.2</v>
      </c>
      <c r="AB99">
        <v>56593.599999999999</v>
      </c>
      <c r="AC99">
        <v>1.5264976958525347</v>
      </c>
      <c r="AI99">
        <v>56593.599999999999</v>
      </c>
      <c r="AJ99">
        <v>1.5264976958525347</v>
      </c>
    </row>
    <row r="100" spans="2:38" x14ac:dyDescent="0.25">
      <c r="B100">
        <v>32713</v>
      </c>
      <c r="C100">
        <v>25147</v>
      </c>
      <c r="D100">
        <v>39663</v>
      </c>
      <c r="E100">
        <v>37126</v>
      </c>
      <c r="F100">
        <v>94183</v>
      </c>
      <c r="H100">
        <v>90302</v>
      </c>
      <c r="J100">
        <f t="shared" si="12"/>
        <v>45766.400000000001</v>
      </c>
      <c r="K100">
        <f t="shared" si="18"/>
        <v>1.9731069081247377</v>
      </c>
      <c r="L100">
        <f t="shared" si="14"/>
        <v>94183</v>
      </c>
      <c r="M100">
        <f t="shared" si="15"/>
        <v>25147</v>
      </c>
      <c r="N100">
        <f t="shared" si="16"/>
        <v>45766.400000000001</v>
      </c>
      <c r="O100">
        <f t="shared" si="17"/>
        <v>69036</v>
      </c>
      <c r="Q100">
        <v>-33682</v>
      </c>
      <c r="R100">
        <v>-1</v>
      </c>
      <c r="T100">
        <v>-19694.199999999997</v>
      </c>
      <c r="U100">
        <v>-441.19999999999709</v>
      </c>
      <c r="W100">
        <v>43515.8</v>
      </c>
      <c r="X100">
        <v>1853.2</v>
      </c>
      <c r="AF100">
        <v>45766.400000000001</v>
      </c>
      <c r="AG100">
        <v>1.9731069081247377</v>
      </c>
      <c r="AK100">
        <v>45766.400000000001</v>
      </c>
      <c r="AL100">
        <v>1.9731069081247377</v>
      </c>
    </row>
    <row r="101" spans="2:38" x14ac:dyDescent="0.25">
      <c r="B101">
        <v>86595</v>
      </c>
      <c r="C101">
        <v>29507</v>
      </c>
      <c r="D101">
        <v>42545</v>
      </c>
      <c r="E101">
        <v>51285</v>
      </c>
      <c r="F101">
        <v>24893</v>
      </c>
      <c r="H101">
        <v>112813</v>
      </c>
      <c r="J101">
        <f t="shared" si="12"/>
        <v>46965</v>
      </c>
      <c r="K101">
        <f t="shared" si="18"/>
        <v>2.4020653678271051</v>
      </c>
      <c r="L101">
        <f t="shared" si="14"/>
        <v>86595</v>
      </c>
      <c r="M101">
        <f t="shared" si="15"/>
        <v>24893</v>
      </c>
      <c r="N101">
        <f t="shared" si="16"/>
        <v>46965</v>
      </c>
      <c r="O101">
        <f t="shared" si="17"/>
        <v>61702</v>
      </c>
      <c r="Q101">
        <v>35077</v>
      </c>
      <c r="R101">
        <v>2563</v>
      </c>
      <c r="T101">
        <v>-15814.199999999997</v>
      </c>
      <c r="U101">
        <v>103.80000000000291</v>
      </c>
      <c r="W101">
        <v>40462.200000000004</v>
      </c>
      <c r="X101">
        <v>3825.8</v>
      </c>
      <c r="Z101">
        <v>46965</v>
      </c>
      <c r="AA101">
        <v>2.4020653678271051</v>
      </c>
      <c r="AK101">
        <v>46965</v>
      </c>
      <c r="AL101">
        <v>2.4020653678271051</v>
      </c>
    </row>
    <row r="103" spans="2:38" x14ac:dyDescent="0.25">
      <c r="B103">
        <v>1493749</v>
      </c>
      <c r="C103">
        <v>1541083</v>
      </c>
      <c r="D103">
        <v>1460800</v>
      </c>
      <c r="E103">
        <v>1526832</v>
      </c>
      <c r="F103">
        <v>1422986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F92C4-4FCE-47C8-88D3-BFC9DD0386B5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69604</v>
      </c>
      <c r="C2">
        <v>30650</v>
      </c>
      <c r="D2">
        <v>58868</v>
      </c>
      <c r="E2">
        <v>32703</v>
      </c>
      <c r="F2">
        <v>43465</v>
      </c>
      <c r="H2">
        <v>102832</v>
      </c>
      <c r="J2">
        <f t="shared" ref="J2:J33" si="0">AVERAGE(B2:F2)</f>
        <v>47058</v>
      </c>
      <c r="K2">
        <f t="shared" ref="K2:K33" si="1">H2/J2</f>
        <v>2.1852182413192232</v>
      </c>
      <c r="L2">
        <f t="shared" ref="L2:L33" si="2">MAX(B2:F2)</f>
        <v>69604</v>
      </c>
      <c r="M2">
        <f t="shared" ref="M2:M33" si="3">MIN(B2:F2)</f>
        <v>30650</v>
      </c>
      <c r="N2">
        <f t="shared" ref="N2:N33" si="4">AVERAGE(B2:F2)</f>
        <v>47058</v>
      </c>
      <c r="O2">
        <f t="shared" ref="O2:O33" si="5">L2-M2</f>
        <v>38954</v>
      </c>
      <c r="Q2">
        <v>40840</v>
      </c>
      <c r="R2">
        <v>-144</v>
      </c>
      <c r="T2">
        <v>-7947.5999999999985</v>
      </c>
      <c r="U2">
        <v>-1571.1999999999971</v>
      </c>
      <c r="W2">
        <v>33722.800000000003</v>
      </c>
      <c r="X2">
        <v>2972.3999999999996</v>
      </c>
      <c r="Z2">
        <v>47058</v>
      </c>
      <c r="AA2">
        <v>2.1852182413192232</v>
      </c>
      <c r="AI2">
        <v>47058</v>
      </c>
      <c r="AJ2">
        <v>2.1852182413192232</v>
      </c>
    </row>
    <row r="3" spans="1:38" x14ac:dyDescent="0.25">
      <c r="B3">
        <v>98526</v>
      </c>
      <c r="C3">
        <v>63369</v>
      </c>
      <c r="D3">
        <v>25533</v>
      </c>
      <c r="E3">
        <v>65735</v>
      </c>
      <c r="F3">
        <v>27456</v>
      </c>
      <c r="H3">
        <v>77636</v>
      </c>
      <c r="J3">
        <f t="shared" si="0"/>
        <v>56123.8</v>
      </c>
      <c r="K3">
        <f t="shared" si="1"/>
        <v>1.3832990638552627</v>
      </c>
      <c r="L3">
        <f t="shared" si="2"/>
        <v>98526</v>
      </c>
      <c r="M3">
        <f t="shared" si="3"/>
        <v>25533</v>
      </c>
      <c r="N3">
        <f t="shared" si="4"/>
        <v>56123.8</v>
      </c>
      <c r="O3">
        <f t="shared" si="5"/>
        <v>72993</v>
      </c>
      <c r="Q3">
        <v>-21133</v>
      </c>
      <c r="R3">
        <v>-6283</v>
      </c>
      <c r="T3">
        <v>18781</v>
      </c>
      <c r="U3">
        <v>190.60000000000582</v>
      </c>
      <c r="W3">
        <v>44424.999999999993</v>
      </c>
      <c r="X3">
        <v>5587.8</v>
      </c>
      <c r="AD3">
        <v>56123.8</v>
      </c>
      <c r="AE3">
        <v>1.3832990638552627</v>
      </c>
      <c r="AI3">
        <v>56123.8</v>
      </c>
      <c r="AJ3">
        <v>1.3832990638552627</v>
      </c>
    </row>
    <row r="4" spans="1:38" x14ac:dyDescent="0.25">
      <c r="B4">
        <v>77788</v>
      </c>
      <c r="C4">
        <v>27438</v>
      </c>
      <c r="D4">
        <v>24422</v>
      </c>
      <c r="E4">
        <v>69521</v>
      </c>
      <c r="F4">
        <v>53293</v>
      </c>
      <c r="H4">
        <v>59571</v>
      </c>
      <c r="J4">
        <f t="shared" si="0"/>
        <v>50492.4</v>
      </c>
      <c r="K4">
        <f t="shared" si="1"/>
        <v>1.1798013166337904</v>
      </c>
      <c r="L4">
        <f t="shared" si="2"/>
        <v>77788</v>
      </c>
      <c r="M4">
        <f t="shared" si="3"/>
        <v>24422</v>
      </c>
      <c r="N4">
        <f t="shared" si="4"/>
        <v>50492.4</v>
      </c>
      <c r="O4">
        <f t="shared" si="5"/>
        <v>53366</v>
      </c>
      <c r="Q4">
        <v>-22470</v>
      </c>
      <c r="R4">
        <v>4978</v>
      </c>
      <c r="T4">
        <v>-60.599999999998545</v>
      </c>
      <c r="U4">
        <v>4471.5999999999985</v>
      </c>
      <c r="W4">
        <v>12641</v>
      </c>
      <c r="X4">
        <v>5867.5999999999995</v>
      </c>
      <c r="AD4">
        <v>50492.4</v>
      </c>
      <c r="AE4">
        <v>1.1798013166337904</v>
      </c>
      <c r="AI4">
        <v>50492.4</v>
      </c>
      <c r="AJ4">
        <v>1.1798013166337904</v>
      </c>
    </row>
    <row r="5" spans="1:38" x14ac:dyDescent="0.25">
      <c r="B5">
        <v>24748</v>
      </c>
      <c r="C5">
        <v>33548</v>
      </c>
      <c r="D5">
        <v>94943</v>
      </c>
      <c r="E5">
        <v>86560</v>
      </c>
      <c r="F5">
        <v>32232</v>
      </c>
      <c r="H5">
        <v>66333</v>
      </c>
      <c r="J5">
        <f t="shared" si="0"/>
        <v>54406.2</v>
      </c>
      <c r="K5">
        <f t="shared" si="1"/>
        <v>1.219217662692855</v>
      </c>
      <c r="L5">
        <f t="shared" si="2"/>
        <v>94943</v>
      </c>
      <c r="M5">
        <f t="shared" si="3"/>
        <v>24748</v>
      </c>
      <c r="N5">
        <f t="shared" si="4"/>
        <v>54406.2</v>
      </c>
      <c r="O5">
        <f t="shared" si="5"/>
        <v>70195</v>
      </c>
      <c r="Q5">
        <v>-69336</v>
      </c>
      <c r="R5">
        <v>2073</v>
      </c>
      <c r="T5">
        <v>-22887</v>
      </c>
      <c r="U5">
        <v>1742</v>
      </c>
      <c r="W5">
        <v>22887</v>
      </c>
      <c r="X5">
        <v>4210.3999999999996</v>
      </c>
      <c r="AF5">
        <v>54406.2</v>
      </c>
      <c r="AG5">
        <v>1.219217662692855</v>
      </c>
      <c r="AI5">
        <v>54406.2</v>
      </c>
      <c r="AJ5">
        <v>1.219217662692855</v>
      </c>
    </row>
    <row r="6" spans="1:38" x14ac:dyDescent="0.25">
      <c r="B6">
        <v>23760</v>
      </c>
      <c r="C6">
        <v>53242</v>
      </c>
      <c r="D6">
        <v>30597</v>
      </c>
      <c r="E6">
        <v>43937</v>
      </c>
      <c r="F6">
        <v>80274</v>
      </c>
      <c r="H6">
        <v>108360</v>
      </c>
      <c r="J6">
        <f t="shared" si="0"/>
        <v>46362</v>
      </c>
      <c r="K6">
        <f t="shared" si="1"/>
        <v>2.3372589620810147</v>
      </c>
      <c r="L6">
        <f t="shared" si="2"/>
        <v>80274</v>
      </c>
      <c r="M6">
        <f t="shared" si="3"/>
        <v>23760</v>
      </c>
      <c r="N6">
        <f t="shared" si="4"/>
        <v>46362</v>
      </c>
      <c r="O6">
        <f t="shared" si="5"/>
        <v>56514</v>
      </c>
      <c r="Q6">
        <v>5778</v>
      </c>
      <c r="R6">
        <v>4577</v>
      </c>
      <c r="T6">
        <v>-8004</v>
      </c>
      <c r="U6">
        <v>-3246.5999999999985</v>
      </c>
      <c r="W6">
        <v>53309.600000000006</v>
      </c>
      <c r="X6">
        <v>4181.7999999999993</v>
      </c>
      <c r="AD6">
        <v>46362</v>
      </c>
      <c r="AE6">
        <v>2.3372589620810147</v>
      </c>
      <c r="AK6">
        <v>46362</v>
      </c>
      <c r="AL6">
        <v>2.3372589620810147</v>
      </c>
    </row>
    <row r="7" spans="1:38" x14ac:dyDescent="0.25">
      <c r="B7">
        <v>96895</v>
      </c>
      <c r="C7">
        <v>24658</v>
      </c>
      <c r="D7">
        <v>105808</v>
      </c>
      <c r="E7">
        <v>34048</v>
      </c>
      <c r="F7">
        <v>69206</v>
      </c>
      <c r="H7">
        <v>126750</v>
      </c>
      <c r="J7">
        <f t="shared" si="0"/>
        <v>66123</v>
      </c>
      <c r="K7">
        <f t="shared" si="1"/>
        <v>1.9168821741300304</v>
      </c>
      <c r="L7">
        <f t="shared" si="2"/>
        <v>105808</v>
      </c>
      <c r="M7">
        <f t="shared" si="3"/>
        <v>24658</v>
      </c>
      <c r="N7">
        <f t="shared" si="4"/>
        <v>66123</v>
      </c>
      <c r="O7">
        <f t="shared" si="5"/>
        <v>81150</v>
      </c>
      <c r="Q7">
        <v>54795</v>
      </c>
      <c r="R7">
        <v>2176</v>
      </c>
      <c r="T7">
        <v>-4380.6000000000058</v>
      </c>
      <c r="U7">
        <v>5922.8000000000029</v>
      </c>
      <c r="W7">
        <v>25437.799999999996</v>
      </c>
      <c r="X7">
        <v>5922.8</v>
      </c>
      <c r="AB7">
        <v>66123</v>
      </c>
      <c r="AC7">
        <v>1.9168821741300304</v>
      </c>
      <c r="AI7">
        <v>66123</v>
      </c>
      <c r="AJ7">
        <v>1.9168821741300304</v>
      </c>
    </row>
    <row r="8" spans="1:38" x14ac:dyDescent="0.25">
      <c r="B8">
        <v>69727</v>
      </c>
      <c r="C8">
        <v>97563</v>
      </c>
      <c r="D8">
        <v>94662</v>
      </c>
      <c r="E8">
        <v>58090</v>
      </c>
      <c r="F8">
        <v>74002</v>
      </c>
      <c r="H8">
        <v>114693</v>
      </c>
      <c r="J8">
        <f t="shared" si="0"/>
        <v>78808.800000000003</v>
      </c>
      <c r="K8">
        <f t="shared" si="1"/>
        <v>1.4553323994274749</v>
      </c>
      <c r="L8">
        <f t="shared" si="2"/>
        <v>97563</v>
      </c>
      <c r="M8">
        <f t="shared" si="3"/>
        <v>58090</v>
      </c>
      <c r="N8">
        <f t="shared" si="4"/>
        <v>78808.800000000003</v>
      </c>
      <c r="O8">
        <f t="shared" si="5"/>
        <v>39473</v>
      </c>
      <c r="Q8">
        <v>14940</v>
      </c>
      <c r="R8">
        <v>1954</v>
      </c>
      <c r="T8">
        <v>30051.600000000006</v>
      </c>
      <c r="U8">
        <v>-337.39999999999418</v>
      </c>
      <c r="W8">
        <v>49178</v>
      </c>
      <c r="X8">
        <v>1563</v>
      </c>
      <c r="AD8">
        <v>78808.800000000003</v>
      </c>
      <c r="AE8">
        <v>1.4553323994274749</v>
      </c>
      <c r="AI8">
        <v>78808.800000000003</v>
      </c>
      <c r="AJ8">
        <v>1.4553323994274749</v>
      </c>
    </row>
    <row r="9" spans="1:38" x14ac:dyDescent="0.25">
      <c r="B9">
        <v>68886</v>
      </c>
      <c r="C9">
        <v>30962</v>
      </c>
      <c r="D9">
        <v>79621</v>
      </c>
      <c r="E9">
        <v>73855</v>
      </c>
      <c r="F9">
        <v>52290</v>
      </c>
      <c r="H9">
        <v>95746</v>
      </c>
      <c r="J9">
        <f t="shared" si="0"/>
        <v>61122.8</v>
      </c>
      <c r="K9">
        <f t="shared" si="1"/>
        <v>1.5664531075147081</v>
      </c>
      <c r="L9">
        <f t="shared" si="2"/>
        <v>79621</v>
      </c>
      <c r="M9">
        <f t="shared" si="3"/>
        <v>30962</v>
      </c>
      <c r="N9">
        <f t="shared" si="4"/>
        <v>61122.8</v>
      </c>
      <c r="O9">
        <f t="shared" si="5"/>
        <v>48659</v>
      </c>
      <c r="Q9">
        <v>-9542</v>
      </c>
      <c r="R9">
        <v>7</v>
      </c>
      <c r="T9">
        <v>-2615.7999999999956</v>
      </c>
      <c r="U9">
        <v>9967.4000000000015</v>
      </c>
      <c r="W9">
        <v>34909.4</v>
      </c>
      <c r="X9">
        <v>9969.8000000000011</v>
      </c>
      <c r="AF9">
        <v>61122.8</v>
      </c>
      <c r="AG9">
        <v>1.5664531075147081</v>
      </c>
      <c r="AI9">
        <v>61122.8</v>
      </c>
      <c r="AJ9">
        <v>1.5664531075147081</v>
      </c>
    </row>
    <row r="10" spans="1:38" x14ac:dyDescent="0.25">
      <c r="B10">
        <v>67344</v>
      </c>
      <c r="C10">
        <v>74633</v>
      </c>
      <c r="D10">
        <v>97118</v>
      </c>
      <c r="E10">
        <v>33977</v>
      </c>
      <c r="F10">
        <v>61367</v>
      </c>
      <c r="H10">
        <v>74277</v>
      </c>
      <c r="J10">
        <f t="shared" si="0"/>
        <v>66887.8</v>
      </c>
      <c r="K10">
        <f t="shared" si="1"/>
        <v>1.1104715658161877</v>
      </c>
      <c r="L10">
        <f t="shared" si="2"/>
        <v>97118</v>
      </c>
      <c r="M10">
        <f t="shared" si="3"/>
        <v>33977</v>
      </c>
      <c r="N10">
        <f t="shared" si="4"/>
        <v>66887.8</v>
      </c>
      <c r="O10">
        <f t="shared" si="5"/>
        <v>63141</v>
      </c>
      <c r="Q10">
        <v>-10593</v>
      </c>
      <c r="R10">
        <v>1508</v>
      </c>
      <c r="T10">
        <v>28167.4</v>
      </c>
      <c r="U10">
        <v>3239.8000000000029</v>
      </c>
      <c r="W10">
        <v>29864.2</v>
      </c>
      <c r="X10">
        <v>4537.8</v>
      </c>
      <c r="AD10">
        <v>66887.8</v>
      </c>
      <c r="AE10">
        <v>1.1104715658161877</v>
      </c>
      <c r="AI10">
        <v>66887.8</v>
      </c>
      <c r="AJ10">
        <v>1.1104715658161877</v>
      </c>
    </row>
    <row r="11" spans="1:38" x14ac:dyDescent="0.25">
      <c r="B11">
        <v>6786</v>
      </c>
      <c r="C11">
        <v>96921</v>
      </c>
      <c r="D11">
        <v>39689</v>
      </c>
      <c r="E11">
        <v>114378</v>
      </c>
      <c r="F11">
        <v>17996</v>
      </c>
      <c r="H11">
        <v>89360</v>
      </c>
      <c r="J11">
        <f t="shared" si="0"/>
        <v>55154</v>
      </c>
      <c r="K11">
        <f t="shared" si="1"/>
        <v>1.6201907386590275</v>
      </c>
      <c r="L11">
        <f t="shared" si="2"/>
        <v>114378</v>
      </c>
      <c r="M11">
        <f t="shared" si="3"/>
        <v>6786</v>
      </c>
      <c r="N11">
        <f t="shared" si="4"/>
        <v>55154</v>
      </c>
      <c r="O11">
        <f t="shared" si="5"/>
        <v>107592</v>
      </c>
      <c r="Q11">
        <v>-12976</v>
      </c>
      <c r="R11">
        <v>52</v>
      </c>
      <c r="T11">
        <v>-16727.199999999997</v>
      </c>
      <c r="U11">
        <v>603.19999999999709</v>
      </c>
      <c r="W11">
        <v>61148.800000000003</v>
      </c>
      <c r="X11">
        <v>6281.1999999999989</v>
      </c>
      <c r="AB11">
        <v>55154</v>
      </c>
      <c r="AC11">
        <v>1.6201907386590275</v>
      </c>
      <c r="AI11">
        <v>55154</v>
      </c>
      <c r="AJ11">
        <v>1.6201907386590275</v>
      </c>
    </row>
    <row r="12" spans="1:38" x14ac:dyDescent="0.25">
      <c r="B12">
        <v>87071</v>
      </c>
      <c r="C12">
        <v>49257</v>
      </c>
      <c r="D12">
        <v>62284</v>
      </c>
      <c r="E12">
        <v>24626</v>
      </c>
      <c r="F12">
        <v>86004</v>
      </c>
      <c r="H12">
        <v>75598</v>
      </c>
      <c r="J12">
        <f t="shared" si="0"/>
        <v>61848.4</v>
      </c>
      <c r="K12">
        <f t="shared" si="1"/>
        <v>1.2223113289915342</v>
      </c>
      <c r="L12">
        <f t="shared" si="2"/>
        <v>87071</v>
      </c>
      <c r="M12">
        <f t="shared" si="3"/>
        <v>24626</v>
      </c>
      <c r="N12">
        <f t="shared" si="4"/>
        <v>61848.4</v>
      </c>
      <c r="O12">
        <f t="shared" si="5"/>
        <v>62445</v>
      </c>
      <c r="Q12">
        <v>-28460</v>
      </c>
      <c r="R12">
        <v>576</v>
      </c>
      <c r="T12">
        <v>1037.2000000000044</v>
      </c>
      <c r="U12">
        <v>2259.8000000000029</v>
      </c>
      <c r="W12">
        <v>27030.799999999996</v>
      </c>
      <c r="X12">
        <v>3615</v>
      </c>
      <c r="AD12">
        <v>61848.4</v>
      </c>
      <c r="AE12">
        <v>1.2223113289915342</v>
      </c>
      <c r="AI12">
        <v>61848.4</v>
      </c>
      <c r="AJ12">
        <v>1.2223113289915342</v>
      </c>
    </row>
    <row r="13" spans="1:38" x14ac:dyDescent="0.25">
      <c r="B13">
        <v>26076</v>
      </c>
      <c r="C13">
        <v>67252</v>
      </c>
      <c r="D13">
        <v>86529</v>
      </c>
      <c r="E13">
        <v>93542</v>
      </c>
      <c r="F13">
        <v>36608</v>
      </c>
      <c r="H13">
        <v>107030</v>
      </c>
      <c r="J13">
        <f t="shared" si="0"/>
        <v>62001.4</v>
      </c>
      <c r="K13">
        <f t="shared" si="1"/>
        <v>1.7262513427116162</v>
      </c>
      <c r="L13">
        <f t="shared" si="2"/>
        <v>93542</v>
      </c>
      <c r="M13">
        <f t="shared" si="3"/>
        <v>26076</v>
      </c>
      <c r="N13">
        <f t="shared" si="4"/>
        <v>62001.4</v>
      </c>
      <c r="O13">
        <f t="shared" si="5"/>
        <v>67466</v>
      </c>
      <c r="Q13">
        <v>7031</v>
      </c>
      <c r="R13">
        <v>-8558</v>
      </c>
      <c r="T13">
        <v>-15808.400000000001</v>
      </c>
      <c r="U13">
        <v>-32.799999999995634</v>
      </c>
      <c r="W13">
        <v>23754.399999999998</v>
      </c>
      <c r="X13">
        <v>3638.4</v>
      </c>
      <c r="AB13">
        <v>62001.4</v>
      </c>
      <c r="AC13">
        <v>1.7262513427116162</v>
      </c>
      <c r="AI13">
        <v>62001.4</v>
      </c>
      <c r="AJ13">
        <v>1.7262513427116162</v>
      </c>
    </row>
    <row r="14" spans="1:38" x14ac:dyDescent="0.25">
      <c r="B14">
        <v>35608</v>
      </c>
      <c r="C14">
        <v>65905</v>
      </c>
      <c r="D14">
        <v>64498</v>
      </c>
      <c r="E14">
        <v>24865</v>
      </c>
      <c r="F14">
        <v>72441</v>
      </c>
      <c r="H14">
        <v>66933</v>
      </c>
      <c r="J14">
        <f t="shared" si="0"/>
        <v>52663.4</v>
      </c>
      <c r="K14">
        <f t="shared" si="1"/>
        <v>1.2709585784434729</v>
      </c>
      <c r="L14">
        <f t="shared" si="2"/>
        <v>72441</v>
      </c>
      <c r="M14">
        <f t="shared" si="3"/>
        <v>24865</v>
      </c>
      <c r="N14">
        <f t="shared" si="4"/>
        <v>52663.4</v>
      </c>
      <c r="O14">
        <f t="shared" si="5"/>
        <v>47576</v>
      </c>
      <c r="Q14">
        <v>-39831</v>
      </c>
      <c r="R14">
        <v>92</v>
      </c>
      <c r="T14">
        <v>-10632.400000000001</v>
      </c>
      <c r="U14">
        <v>671.80000000000291</v>
      </c>
      <c r="W14">
        <v>32665.200000000001</v>
      </c>
      <c r="X14">
        <v>6777.4</v>
      </c>
      <c r="AF14">
        <v>52663.4</v>
      </c>
      <c r="AG14">
        <v>1.2709585784434729</v>
      </c>
      <c r="AI14">
        <v>52663.4</v>
      </c>
      <c r="AJ14">
        <v>1.2709585784434729</v>
      </c>
    </row>
    <row r="15" spans="1:38" x14ac:dyDescent="0.25">
      <c r="B15">
        <v>72999</v>
      </c>
      <c r="C15">
        <v>106294</v>
      </c>
      <c r="D15">
        <v>77383</v>
      </c>
      <c r="E15">
        <v>77199</v>
      </c>
      <c r="F15">
        <v>36677</v>
      </c>
      <c r="H15">
        <v>119056</v>
      </c>
      <c r="J15">
        <f t="shared" si="0"/>
        <v>74110.399999999994</v>
      </c>
      <c r="K15">
        <f t="shared" si="1"/>
        <v>1.6064681880006046</v>
      </c>
      <c r="L15">
        <f t="shared" si="2"/>
        <v>106294</v>
      </c>
      <c r="M15">
        <f t="shared" si="3"/>
        <v>36677</v>
      </c>
      <c r="N15">
        <f t="shared" si="4"/>
        <v>74110.399999999994</v>
      </c>
      <c r="O15">
        <f t="shared" si="5"/>
        <v>69617</v>
      </c>
      <c r="Q15">
        <v>21517</v>
      </c>
      <c r="R15">
        <v>1354</v>
      </c>
      <c r="T15">
        <v>1909.3999999999942</v>
      </c>
      <c r="U15">
        <v>2550.7999999999884</v>
      </c>
      <c r="W15">
        <v>27970.599999999995</v>
      </c>
      <c r="X15">
        <v>8801.5999999999985</v>
      </c>
      <c r="AB15">
        <v>74110.399999999994</v>
      </c>
      <c r="AC15">
        <v>1.6064681880006046</v>
      </c>
      <c r="AI15">
        <v>74110.399999999994</v>
      </c>
      <c r="AJ15">
        <v>1.6064681880006046</v>
      </c>
    </row>
    <row r="16" spans="1:38" x14ac:dyDescent="0.25">
      <c r="B16">
        <v>72626</v>
      </c>
      <c r="C16">
        <v>24355</v>
      </c>
      <c r="D16">
        <v>90466</v>
      </c>
      <c r="E16">
        <v>30734</v>
      </c>
      <c r="F16">
        <v>72367</v>
      </c>
      <c r="H16">
        <v>116708</v>
      </c>
      <c r="J16">
        <f t="shared" si="0"/>
        <v>58109.599999999999</v>
      </c>
      <c r="K16">
        <f t="shared" si="1"/>
        <v>2.0084116910114682</v>
      </c>
      <c r="L16">
        <f t="shared" si="2"/>
        <v>90466</v>
      </c>
      <c r="M16">
        <f t="shared" si="3"/>
        <v>24355</v>
      </c>
      <c r="N16">
        <f t="shared" si="4"/>
        <v>58109.599999999999</v>
      </c>
      <c r="O16">
        <f t="shared" si="5"/>
        <v>66111</v>
      </c>
      <c r="Q16">
        <v>15233</v>
      </c>
      <c r="R16">
        <v>-18</v>
      </c>
      <c r="T16">
        <v>-4891</v>
      </c>
      <c r="U16">
        <v>3272.5999999999985</v>
      </c>
      <c r="W16">
        <v>10490.199999999999</v>
      </c>
      <c r="X16">
        <v>7289.8</v>
      </c>
      <c r="AD16">
        <v>58109.599999999999</v>
      </c>
      <c r="AE16">
        <v>2.0084116910114682</v>
      </c>
      <c r="AK16">
        <v>58109.599999999999</v>
      </c>
      <c r="AL16">
        <v>2.0084116910114682</v>
      </c>
    </row>
    <row r="17" spans="2:38" x14ac:dyDescent="0.25">
      <c r="B17">
        <v>89683</v>
      </c>
      <c r="C17">
        <v>35827</v>
      </c>
      <c r="D17">
        <v>70498</v>
      </c>
      <c r="E17">
        <v>61051</v>
      </c>
      <c r="F17">
        <v>24993</v>
      </c>
      <c r="H17">
        <v>70180</v>
      </c>
      <c r="J17">
        <f t="shared" si="0"/>
        <v>56410.400000000001</v>
      </c>
      <c r="K17">
        <f t="shared" si="1"/>
        <v>1.2440968332080609</v>
      </c>
      <c r="L17">
        <f t="shared" si="2"/>
        <v>89683</v>
      </c>
      <c r="M17">
        <f t="shared" si="3"/>
        <v>24993</v>
      </c>
      <c r="N17">
        <f t="shared" si="4"/>
        <v>56410.400000000001</v>
      </c>
      <c r="O17">
        <f t="shared" si="5"/>
        <v>64690</v>
      </c>
      <c r="Q17">
        <v>-53066</v>
      </c>
      <c r="R17">
        <v>1129</v>
      </c>
      <c r="T17">
        <v>-14191.599999999999</v>
      </c>
      <c r="U17">
        <v>4833.8000000000029</v>
      </c>
      <c r="W17">
        <v>24740.400000000001</v>
      </c>
      <c r="X17">
        <v>7055</v>
      </c>
      <c r="AF17">
        <v>56410.400000000001</v>
      </c>
      <c r="AG17">
        <v>1.2440968332080609</v>
      </c>
      <c r="AI17">
        <v>56410.400000000001</v>
      </c>
      <c r="AJ17">
        <v>1.2440968332080609</v>
      </c>
    </row>
    <row r="18" spans="2:38" x14ac:dyDescent="0.25">
      <c r="B18">
        <v>70650</v>
      </c>
      <c r="C18">
        <v>98644</v>
      </c>
      <c r="D18">
        <v>33274</v>
      </c>
      <c r="E18">
        <v>39025</v>
      </c>
      <c r="F18">
        <v>82432</v>
      </c>
      <c r="H18">
        <v>100665</v>
      </c>
      <c r="J18">
        <f t="shared" si="0"/>
        <v>64805</v>
      </c>
      <c r="K18">
        <f t="shared" si="1"/>
        <v>1.5533523647866676</v>
      </c>
      <c r="L18">
        <f t="shared" si="2"/>
        <v>98644</v>
      </c>
      <c r="M18">
        <f t="shared" si="3"/>
        <v>33274</v>
      </c>
      <c r="N18">
        <f t="shared" si="4"/>
        <v>64805</v>
      </c>
      <c r="O18">
        <f t="shared" si="5"/>
        <v>65370</v>
      </c>
      <c r="Q18">
        <v>-5115</v>
      </c>
      <c r="R18">
        <v>6</v>
      </c>
      <c r="T18">
        <v>-5280.3999999999942</v>
      </c>
      <c r="U18">
        <v>62.80000000000291</v>
      </c>
      <c r="W18">
        <v>32187.600000000002</v>
      </c>
      <c r="X18">
        <v>7126.8000000000011</v>
      </c>
      <c r="AB18">
        <v>64805</v>
      </c>
      <c r="AC18">
        <v>1.5533523647866676</v>
      </c>
      <c r="AI18">
        <v>64805</v>
      </c>
      <c r="AJ18">
        <v>1.5533523647866676</v>
      </c>
    </row>
    <row r="19" spans="2:38" x14ac:dyDescent="0.25">
      <c r="B19">
        <v>111605</v>
      </c>
      <c r="C19">
        <v>17082</v>
      </c>
      <c r="D19">
        <v>30831</v>
      </c>
      <c r="E19">
        <v>50717</v>
      </c>
      <c r="F19">
        <v>26125</v>
      </c>
      <c r="H19">
        <v>98447</v>
      </c>
      <c r="J19">
        <f t="shared" si="0"/>
        <v>47272</v>
      </c>
      <c r="K19">
        <f t="shared" si="1"/>
        <v>2.0825647317651041</v>
      </c>
      <c r="L19">
        <f t="shared" si="2"/>
        <v>111605</v>
      </c>
      <c r="M19">
        <f t="shared" si="3"/>
        <v>17082</v>
      </c>
      <c r="N19">
        <f t="shared" si="4"/>
        <v>47272</v>
      </c>
      <c r="O19">
        <f t="shared" si="5"/>
        <v>94523</v>
      </c>
      <c r="Q19">
        <v>22802</v>
      </c>
      <c r="R19">
        <v>-357</v>
      </c>
      <c r="T19">
        <v>-968.59999999999854</v>
      </c>
      <c r="U19">
        <v>2402.5999999999985</v>
      </c>
      <c r="W19">
        <v>23776.2</v>
      </c>
      <c r="X19">
        <v>3735.3999999999996</v>
      </c>
      <c r="AD19">
        <v>47272</v>
      </c>
      <c r="AE19">
        <v>2.0825647317651041</v>
      </c>
      <c r="AK19">
        <v>47272</v>
      </c>
      <c r="AL19">
        <v>2.0825647317651041</v>
      </c>
    </row>
    <row r="20" spans="2:38" x14ac:dyDescent="0.25">
      <c r="B20">
        <v>87755</v>
      </c>
      <c r="C20">
        <v>27237</v>
      </c>
      <c r="D20">
        <v>24673</v>
      </c>
      <c r="E20">
        <v>99826</v>
      </c>
      <c r="F20">
        <v>66840</v>
      </c>
      <c r="H20">
        <v>120349</v>
      </c>
      <c r="J20">
        <f t="shared" si="0"/>
        <v>61266.2</v>
      </c>
      <c r="K20">
        <f t="shared" si="1"/>
        <v>1.9643620789276959</v>
      </c>
      <c r="L20">
        <f t="shared" si="2"/>
        <v>99826</v>
      </c>
      <c r="M20">
        <f t="shared" si="3"/>
        <v>24673</v>
      </c>
      <c r="N20">
        <f t="shared" si="4"/>
        <v>61266.2</v>
      </c>
      <c r="O20">
        <f t="shared" si="5"/>
        <v>75153</v>
      </c>
      <c r="Q20">
        <v>53929</v>
      </c>
      <c r="R20">
        <v>-2664</v>
      </c>
      <c r="T20">
        <v>24144.799999999996</v>
      </c>
      <c r="U20">
        <v>944.59999999999854</v>
      </c>
      <c r="W20">
        <v>28149.999999999996</v>
      </c>
      <c r="X20">
        <v>1218.6000000000001</v>
      </c>
      <c r="AD20">
        <v>61266.2</v>
      </c>
      <c r="AE20">
        <v>1.9643620789276959</v>
      </c>
      <c r="AK20">
        <v>61266.2</v>
      </c>
      <c r="AL20">
        <v>1.9643620789276959</v>
      </c>
    </row>
    <row r="21" spans="2:38" x14ac:dyDescent="0.25">
      <c r="B21">
        <v>64127</v>
      </c>
      <c r="C21">
        <v>55548</v>
      </c>
      <c r="D21">
        <v>94081</v>
      </c>
      <c r="E21">
        <v>45066</v>
      </c>
      <c r="F21">
        <v>18464</v>
      </c>
      <c r="H21">
        <v>102376</v>
      </c>
      <c r="J21">
        <f t="shared" si="0"/>
        <v>55457.2</v>
      </c>
      <c r="K21">
        <f t="shared" si="1"/>
        <v>1.8460362225283644</v>
      </c>
      <c r="L21">
        <f t="shared" si="2"/>
        <v>94081</v>
      </c>
      <c r="M21">
        <f t="shared" si="3"/>
        <v>18464</v>
      </c>
      <c r="N21">
        <f t="shared" si="4"/>
        <v>55457.2</v>
      </c>
      <c r="O21">
        <f t="shared" si="5"/>
        <v>75617</v>
      </c>
      <c r="Q21">
        <v>4345</v>
      </c>
      <c r="R21">
        <v>6834</v>
      </c>
      <c r="T21">
        <v>-16005.800000000003</v>
      </c>
      <c r="U21">
        <v>-3503.8000000000029</v>
      </c>
      <c r="W21">
        <v>39467</v>
      </c>
      <c r="X21">
        <v>3503.8</v>
      </c>
      <c r="AB21">
        <v>55457.2</v>
      </c>
      <c r="AC21">
        <v>1.8460362225283644</v>
      </c>
      <c r="AK21">
        <v>55457.2</v>
      </c>
      <c r="AL21">
        <v>1.8460362225283644</v>
      </c>
    </row>
    <row r="22" spans="2:38" x14ac:dyDescent="0.25">
      <c r="B22">
        <v>35553</v>
      </c>
      <c r="C22">
        <v>66211</v>
      </c>
      <c r="D22">
        <v>53553</v>
      </c>
      <c r="E22">
        <v>65785</v>
      </c>
      <c r="F22">
        <v>60771</v>
      </c>
      <c r="H22">
        <v>135113</v>
      </c>
      <c r="J22">
        <f t="shared" si="0"/>
        <v>56374.6</v>
      </c>
      <c r="K22">
        <f t="shared" si="1"/>
        <v>2.3966999322389873</v>
      </c>
      <c r="L22">
        <f t="shared" si="2"/>
        <v>66211</v>
      </c>
      <c r="M22">
        <f t="shared" si="3"/>
        <v>35553</v>
      </c>
      <c r="N22">
        <f t="shared" si="4"/>
        <v>56374.6</v>
      </c>
      <c r="O22">
        <f t="shared" si="5"/>
        <v>30658</v>
      </c>
      <c r="Q22">
        <v>59345</v>
      </c>
      <c r="R22">
        <v>11473</v>
      </c>
      <c r="T22">
        <v>-10143.799999999996</v>
      </c>
      <c r="U22">
        <v>5759</v>
      </c>
      <c r="W22">
        <v>22843.399999999998</v>
      </c>
      <c r="X22">
        <v>5759</v>
      </c>
      <c r="AB22">
        <v>56374.6</v>
      </c>
      <c r="AC22">
        <v>2.3966999322389873</v>
      </c>
      <c r="AK22">
        <v>56374.6</v>
      </c>
      <c r="AL22">
        <v>2.3966999322389873</v>
      </c>
    </row>
    <row r="23" spans="2:38" x14ac:dyDescent="0.25">
      <c r="B23">
        <v>72543</v>
      </c>
      <c r="C23">
        <v>104371</v>
      </c>
      <c r="D23">
        <v>39121</v>
      </c>
      <c r="E23">
        <v>53448</v>
      </c>
      <c r="F23">
        <v>60471</v>
      </c>
      <c r="H23">
        <v>117960</v>
      </c>
      <c r="J23">
        <f t="shared" si="0"/>
        <v>65990.8</v>
      </c>
      <c r="K23">
        <f t="shared" si="1"/>
        <v>1.7875218969917017</v>
      </c>
      <c r="L23">
        <f t="shared" si="2"/>
        <v>104371</v>
      </c>
      <c r="M23">
        <f t="shared" si="3"/>
        <v>39121</v>
      </c>
      <c r="N23">
        <f t="shared" si="4"/>
        <v>65990.8</v>
      </c>
      <c r="O23">
        <f t="shared" si="5"/>
        <v>65250</v>
      </c>
      <c r="Q23">
        <v>36780</v>
      </c>
      <c r="R23">
        <v>251</v>
      </c>
      <c r="T23">
        <v>7344.4000000000015</v>
      </c>
      <c r="U23">
        <v>489</v>
      </c>
      <c r="W23">
        <v>33559.199999999997</v>
      </c>
      <c r="X23">
        <v>5549.8</v>
      </c>
      <c r="Z23">
        <v>65990.8</v>
      </c>
      <c r="AA23">
        <v>1.7875218969917017</v>
      </c>
      <c r="AI23">
        <v>65990.8</v>
      </c>
      <c r="AJ23">
        <v>1.7875218969917017</v>
      </c>
    </row>
    <row r="24" spans="2:38" x14ac:dyDescent="0.25">
      <c r="B24">
        <v>87069</v>
      </c>
      <c r="C24">
        <v>63576</v>
      </c>
      <c r="D24">
        <v>55693</v>
      </c>
      <c r="E24">
        <v>66481</v>
      </c>
      <c r="F24">
        <v>69563</v>
      </c>
      <c r="H24">
        <v>102103</v>
      </c>
      <c r="J24">
        <f t="shared" si="0"/>
        <v>68476.399999999994</v>
      </c>
      <c r="K24">
        <f t="shared" si="1"/>
        <v>1.4910684557015266</v>
      </c>
      <c r="L24">
        <f t="shared" si="2"/>
        <v>87069</v>
      </c>
      <c r="M24">
        <f t="shared" si="3"/>
        <v>55693</v>
      </c>
      <c r="N24">
        <f t="shared" si="4"/>
        <v>68476.399999999994</v>
      </c>
      <c r="O24">
        <f t="shared" si="5"/>
        <v>31376</v>
      </c>
      <c r="Q24">
        <v>15142</v>
      </c>
      <c r="R24">
        <v>4795</v>
      </c>
      <c r="T24">
        <v>-11006.200000000012</v>
      </c>
      <c r="U24">
        <v>-3466.6000000000058</v>
      </c>
      <c r="W24">
        <v>23935.4</v>
      </c>
      <c r="X24">
        <v>7328.2000000000007</v>
      </c>
      <c r="AB24">
        <v>68476.399999999994</v>
      </c>
      <c r="AC24">
        <v>1.4910684557015266</v>
      </c>
      <c r="AI24">
        <v>68476.399999999994</v>
      </c>
      <c r="AJ24">
        <v>1.4910684557015266</v>
      </c>
    </row>
    <row r="25" spans="2:38" x14ac:dyDescent="0.25">
      <c r="B25">
        <v>60120</v>
      </c>
      <c r="C25">
        <v>46128</v>
      </c>
      <c r="D25">
        <v>69089</v>
      </c>
      <c r="E25">
        <v>82214</v>
      </c>
      <c r="F25">
        <v>12082</v>
      </c>
      <c r="H25">
        <v>109822</v>
      </c>
      <c r="J25">
        <f t="shared" si="0"/>
        <v>53926.6</v>
      </c>
      <c r="K25">
        <f t="shared" si="1"/>
        <v>2.036508884298287</v>
      </c>
      <c r="L25">
        <f t="shared" si="2"/>
        <v>82214</v>
      </c>
      <c r="M25">
        <f t="shared" si="3"/>
        <v>12082</v>
      </c>
      <c r="N25">
        <f t="shared" si="4"/>
        <v>53926.6</v>
      </c>
      <c r="O25">
        <f t="shared" si="5"/>
        <v>70132</v>
      </c>
      <c r="Q25">
        <v>3304</v>
      </c>
      <c r="R25">
        <v>14456</v>
      </c>
      <c r="T25">
        <v>3521.1999999999971</v>
      </c>
      <c r="U25">
        <v>1238</v>
      </c>
      <c r="W25">
        <v>5527.2</v>
      </c>
      <c r="X25">
        <v>5900.8</v>
      </c>
      <c r="AD25">
        <v>53926.6</v>
      </c>
      <c r="AE25">
        <v>2.036508884298287</v>
      </c>
      <c r="AK25">
        <v>53926.6</v>
      </c>
      <c r="AL25">
        <v>2.036508884298287</v>
      </c>
    </row>
    <row r="26" spans="2:38" x14ac:dyDescent="0.25">
      <c r="B26">
        <v>65961</v>
      </c>
      <c r="C26">
        <v>25719</v>
      </c>
      <c r="D26">
        <v>85205</v>
      </c>
      <c r="E26">
        <v>31692</v>
      </c>
      <c r="F26">
        <v>22263</v>
      </c>
      <c r="H26">
        <v>94138</v>
      </c>
      <c r="J26">
        <f t="shared" si="0"/>
        <v>46168</v>
      </c>
      <c r="K26">
        <f t="shared" si="1"/>
        <v>2.0390313637151274</v>
      </c>
      <c r="L26">
        <f t="shared" si="2"/>
        <v>85205</v>
      </c>
      <c r="M26">
        <f t="shared" si="3"/>
        <v>22263</v>
      </c>
      <c r="N26">
        <f t="shared" si="4"/>
        <v>46168</v>
      </c>
      <c r="O26">
        <f t="shared" si="5"/>
        <v>62942</v>
      </c>
      <c r="Q26">
        <v>14557</v>
      </c>
      <c r="R26">
        <v>766</v>
      </c>
      <c r="T26">
        <v>-18456.199999999997</v>
      </c>
      <c r="U26">
        <v>-8240</v>
      </c>
      <c r="W26">
        <v>48754.600000000006</v>
      </c>
      <c r="X26">
        <v>8240</v>
      </c>
      <c r="AB26">
        <v>46168</v>
      </c>
      <c r="AC26">
        <v>2.0390313637151274</v>
      </c>
      <c r="AK26">
        <v>46168</v>
      </c>
      <c r="AL26">
        <v>2.0390313637151274</v>
      </c>
    </row>
    <row r="27" spans="2:38" x14ac:dyDescent="0.25">
      <c r="B27">
        <v>24774</v>
      </c>
      <c r="C27">
        <v>65244</v>
      </c>
      <c r="D27">
        <v>44648</v>
      </c>
      <c r="E27">
        <v>76392</v>
      </c>
      <c r="F27">
        <v>85569</v>
      </c>
      <c r="H27">
        <v>102694</v>
      </c>
      <c r="J27">
        <f t="shared" si="0"/>
        <v>59325.4</v>
      </c>
      <c r="K27">
        <f t="shared" si="1"/>
        <v>1.7310292050285374</v>
      </c>
      <c r="L27">
        <f t="shared" si="2"/>
        <v>85569</v>
      </c>
      <c r="M27">
        <f t="shared" si="3"/>
        <v>24774</v>
      </c>
      <c r="N27">
        <f t="shared" si="4"/>
        <v>59325.4</v>
      </c>
      <c r="O27">
        <f t="shared" si="5"/>
        <v>60795</v>
      </c>
      <c r="Q27">
        <v>10936</v>
      </c>
      <c r="R27">
        <v>4585</v>
      </c>
      <c r="T27">
        <v>2966.8000000000029</v>
      </c>
      <c r="U27">
        <v>3934.8000000000029</v>
      </c>
      <c r="W27">
        <v>21243.200000000001</v>
      </c>
      <c r="X27">
        <v>3934.8</v>
      </c>
      <c r="AD27">
        <v>59325.4</v>
      </c>
      <c r="AE27">
        <v>1.7310292050285374</v>
      </c>
      <c r="AI27">
        <v>59325.4</v>
      </c>
      <c r="AJ27">
        <v>1.7310292050285374</v>
      </c>
    </row>
    <row r="28" spans="2:38" x14ac:dyDescent="0.25">
      <c r="B28">
        <v>94904</v>
      </c>
      <c r="C28">
        <v>80515</v>
      </c>
      <c r="D28">
        <v>6780</v>
      </c>
      <c r="E28">
        <v>49165</v>
      </c>
      <c r="F28">
        <v>74970</v>
      </c>
      <c r="H28">
        <v>125962</v>
      </c>
      <c r="J28">
        <f t="shared" si="0"/>
        <v>61266.8</v>
      </c>
      <c r="K28">
        <f t="shared" si="1"/>
        <v>2.0559585289259434</v>
      </c>
      <c r="L28">
        <f t="shared" si="2"/>
        <v>94904</v>
      </c>
      <c r="M28">
        <f t="shared" si="3"/>
        <v>6780</v>
      </c>
      <c r="N28">
        <f t="shared" si="4"/>
        <v>61266.8</v>
      </c>
      <c r="O28">
        <f t="shared" si="5"/>
        <v>88124</v>
      </c>
      <c r="Q28">
        <v>2224</v>
      </c>
      <c r="R28">
        <v>10534</v>
      </c>
      <c r="T28">
        <v>-3111.3999999999942</v>
      </c>
      <c r="U28">
        <v>-7089.3999999999942</v>
      </c>
      <c r="W28">
        <v>37000.6</v>
      </c>
      <c r="X28">
        <v>13319.400000000001</v>
      </c>
      <c r="AF28">
        <v>61266.8</v>
      </c>
      <c r="AG28">
        <v>2.0559585289259434</v>
      </c>
      <c r="AI28">
        <v>61266.8</v>
      </c>
      <c r="AJ28">
        <v>2.0559585289259434</v>
      </c>
    </row>
    <row r="29" spans="2:38" x14ac:dyDescent="0.25">
      <c r="B29">
        <v>104617</v>
      </c>
      <c r="C29">
        <v>88049</v>
      </c>
      <c r="D29">
        <v>61387</v>
      </c>
      <c r="E29">
        <v>72753</v>
      </c>
      <c r="F29">
        <v>24420</v>
      </c>
      <c r="H29">
        <v>79558</v>
      </c>
      <c r="J29">
        <f t="shared" si="0"/>
        <v>70245.2</v>
      </c>
      <c r="K29">
        <f t="shared" si="1"/>
        <v>1.1325756065894894</v>
      </c>
      <c r="L29">
        <f t="shared" si="2"/>
        <v>104617</v>
      </c>
      <c r="M29">
        <f t="shared" si="3"/>
        <v>24420</v>
      </c>
      <c r="N29">
        <f t="shared" si="4"/>
        <v>70245.2</v>
      </c>
      <c r="O29">
        <f t="shared" si="5"/>
        <v>80197</v>
      </c>
      <c r="Q29">
        <v>4774</v>
      </c>
      <c r="R29">
        <v>240</v>
      </c>
      <c r="T29">
        <v>23185.399999999994</v>
      </c>
      <c r="U29">
        <v>7742.7999999999956</v>
      </c>
      <c r="W29">
        <v>28113</v>
      </c>
      <c r="X29">
        <v>9547.6</v>
      </c>
      <c r="AD29">
        <v>70245.2</v>
      </c>
      <c r="AE29">
        <v>1.1325756065894894</v>
      </c>
      <c r="AI29">
        <v>70245.2</v>
      </c>
      <c r="AJ29">
        <v>1.1325756065894894</v>
      </c>
    </row>
    <row r="30" spans="2:38" x14ac:dyDescent="0.25">
      <c r="B30">
        <v>81218</v>
      </c>
      <c r="C30">
        <v>73980</v>
      </c>
      <c r="D30">
        <v>104744</v>
      </c>
      <c r="E30">
        <v>68993</v>
      </c>
      <c r="F30">
        <v>53773</v>
      </c>
      <c r="H30">
        <v>104900</v>
      </c>
      <c r="J30">
        <f t="shared" si="0"/>
        <v>76541.600000000006</v>
      </c>
      <c r="K30">
        <f t="shared" si="1"/>
        <v>1.3704965665729485</v>
      </c>
      <c r="L30">
        <f t="shared" si="2"/>
        <v>104744</v>
      </c>
      <c r="M30">
        <f t="shared" si="3"/>
        <v>53773</v>
      </c>
      <c r="N30">
        <f t="shared" si="4"/>
        <v>76541.600000000006</v>
      </c>
      <c r="O30">
        <f t="shared" si="5"/>
        <v>50971</v>
      </c>
      <c r="Q30">
        <v>-2971</v>
      </c>
      <c r="R30">
        <v>-185</v>
      </c>
      <c r="T30">
        <v>22347.800000000003</v>
      </c>
      <c r="U30">
        <v>2710.4000000000087</v>
      </c>
      <c r="W30">
        <v>37227.799999999996</v>
      </c>
      <c r="X30">
        <v>7626.8</v>
      </c>
      <c r="AD30">
        <v>76541.600000000006</v>
      </c>
      <c r="AE30">
        <v>1.3704965665729485</v>
      </c>
      <c r="AI30">
        <v>76541.600000000006</v>
      </c>
      <c r="AJ30">
        <v>1.3704965665729485</v>
      </c>
    </row>
    <row r="31" spans="2:38" x14ac:dyDescent="0.25">
      <c r="B31">
        <v>46550</v>
      </c>
      <c r="C31">
        <v>72245</v>
      </c>
      <c r="D31">
        <v>61822</v>
      </c>
      <c r="E31">
        <v>23236</v>
      </c>
      <c r="F31">
        <v>57499</v>
      </c>
      <c r="H31">
        <v>108261</v>
      </c>
      <c r="J31">
        <f t="shared" si="0"/>
        <v>52270.400000000001</v>
      </c>
      <c r="K31">
        <f t="shared" si="1"/>
        <v>2.0711722121889253</v>
      </c>
      <c r="L31">
        <f t="shared" si="2"/>
        <v>72245</v>
      </c>
      <c r="M31">
        <f t="shared" si="3"/>
        <v>23236</v>
      </c>
      <c r="N31">
        <f t="shared" si="4"/>
        <v>52270.400000000001</v>
      </c>
      <c r="O31">
        <f t="shared" si="5"/>
        <v>49009</v>
      </c>
      <c r="Q31">
        <v>-2439</v>
      </c>
      <c r="R31">
        <v>1460</v>
      </c>
      <c r="T31">
        <v>-10189</v>
      </c>
      <c r="U31">
        <v>6689.8000000000029</v>
      </c>
      <c r="W31">
        <v>20721.400000000001</v>
      </c>
      <c r="X31">
        <v>6689.7999999999993</v>
      </c>
      <c r="AD31">
        <v>52270.400000000001</v>
      </c>
      <c r="AE31">
        <v>2.0711722121889253</v>
      </c>
      <c r="AK31">
        <v>52270.400000000001</v>
      </c>
      <c r="AL31">
        <v>2.0711722121889253</v>
      </c>
    </row>
    <row r="32" spans="2:38" x14ac:dyDescent="0.25">
      <c r="B32">
        <v>57025</v>
      </c>
      <c r="C32">
        <v>60030</v>
      </c>
      <c r="D32">
        <v>48179</v>
      </c>
      <c r="E32">
        <v>121613</v>
      </c>
      <c r="F32">
        <v>115236</v>
      </c>
      <c r="H32">
        <v>105063</v>
      </c>
      <c r="J32">
        <f t="shared" si="0"/>
        <v>80416.600000000006</v>
      </c>
      <c r="K32">
        <f t="shared" si="1"/>
        <v>1.3064839846499354</v>
      </c>
      <c r="L32">
        <f t="shared" si="2"/>
        <v>121613</v>
      </c>
      <c r="M32">
        <f t="shared" si="3"/>
        <v>48179</v>
      </c>
      <c r="N32">
        <f t="shared" si="4"/>
        <v>80416.600000000006</v>
      </c>
      <c r="O32">
        <f t="shared" si="5"/>
        <v>73434</v>
      </c>
      <c r="Q32">
        <v>34584</v>
      </c>
      <c r="R32">
        <v>3203</v>
      </c>
      <c r="T32">
        <v>12815.800000000003</v>
      </c>
      <c r="U32">
        <v>4788.2000000000116</v>
      </c>
      <c r="W32">
        <v>29752.999999999996</v>
      </c>
      <c r="X32">
        <v>14185.4</v>
      </c>
      <c r="AB32">
        <v>80416.600000000006</v>
      </c>
      <c r="AC32">
        <v>1.3064839846499354</v>
      </c>
      <c r="AI32">
        <v>80416.600000000006</v>
      </c>
      <c r="AJ32">
        <v>1.3064839846499354</v>
      </c>
    </row>
    <row r="33" spans="2:38" x14ac:dyDescent="0.25">
      <c r="B33">
        <v>39388</v>
      </c>
      <c r="C33">
        <v>87350</v>
      </c>
      <c r="D33">
        <v>8167</v>
      </c>
      <c r="E33">
        <v>65152</v>
      </c>
      <c r="F33">
        <v>23203</v>
      </c>
      <c r="H33">
        <v>91404</v>
      </c>
      <c r="J33">
        <f t="shared" si="0"/>
        <v>44652</v>
      </c>
      <c r="K33">
        <f t="shared" si="1"/>
        <v>2.0470303681805966</v>
      </c>
      <c r="L33">
        <f t="shared" si="2"/>
        <v>87350</v>
      </c>
      <c r="M33">
        <f t="shared" si="3"/>
        <v>8167</v>
      </c>
      <c r="N33">
        <f t="shared" si="4"/>
        <v>44652</v>
      </c>
      <c r="O33">
        <f t="shared" si="5"/>
        <v>79183</v>
      </c>
      <c r="Q33">
        <v>-5520</v>
      </c>
      <c r="R33">
        <v>11612</v>
      </c>
      <c r="T33">
        <v>-3318</v>
      </c>
      <c r="U33">
        <v>-6426.5999999999985</v>
      </c>
      <c r="W33">
        <v>37206.399999999994</v>
      </c>
      <c r="X33">
        <v>7043</v>
      </c>
      <c r="AD33">
        <v>44652</v>
      </c>
      <c r="AE33">
        <v>2.0470303681805966</v>
      </c>
      <c r="AK33">
        <v>44652</v>
      </c>
      <c r="AL33">
        <v>2.0470303681805966</v>
      </c>
    </row>
    <row r="34" spans="2:38" x14ac:dyDescent="0.25">
      <c r="B34">
        <v>80967</v>
      </c>
      <c r="C34">
        <v>56723</v>
      </c>
      <c r="D34">
        <v>25149</v>
      </c>
      <c r="E34">
        <v>66664</v>
      </c>
      <c r="F34">
        <v>56992</v>
      </c>
      <c r="H34">
        <v>125779</v>
      </c>
      <c r="J34">
        <f t="shared" ref="J34:J65" si="6">AVERAGE(B34:F34)</f>
        <v>57299</v>
      </c>
      <c r="K34">
        <f t="shared" ref="K34:K65" si="7">H34/J34</f>
        <v>2.1951342955374438</v>
      </c>
      <c r="L34">
        <f t="shared" ref="L34:L65" si="8">MAX(B34:F34)</f>
        <v>80967</v>
      </c>
      <c r="M34">
        <f t="shared" ref="M34:M65" si="9">MIN(B34:F34)</f>
        <v>25149</v>
      </c>
      <c r="N34">
        <f t="shared" ref="N34:N65" si="10">AVERAGE(B34:F34)</f>
        <v>57299</v>
      </c>
      <c r="O34">
        <f t="shared" ref="O34:O65" si="11">L34-M34</f>
        <v>55818</v>
      </c>
      <c r="Q34">
        <v>66247</v>
      </c>
      <c r="R34">
        <v>1550</v>
      </c>
      <c r="T34">
        <v>2465.5999999999985</v>
      </c>
      <c r="U34">
        <v>-1350.4000000000015</v>
      </c>
      <c r="W34">
        <v>19958.800000000003</v>
      </c>
      <c r="X34">
        <v>4003.2000000000003</v>
      </c>
      <c r="Z34">
        <v>57299</v>
      </c>
      <c r="AA34">
        <v>2.1951342955374438</v>
      </c>
      <c r="AK34">
        <v>57299</v>
      </c>
      <c r="AL34">
        <v>2.1951342955374438</v>
      </c>
    </row>
    <row r="35" spans="2:38" x14ac:dyDescent="0.25">
      <c r="B35">
        <v>83930</v>
      </c>
      <c r="C35">
        <v>31356</v>
      </c>
      <c r="D35">
        <v>58947</v>
      </c>
      <c r="E35">
        <v>26580</v>
      </c>
      <c r="F35">
        <v>36756</v>
      </c>
      <c r="H35">
        <v>86189</v>
      </c>
      <c r="J35">
        <f t="shared" si="6"/>
        <v>47513.8</v>
      </c>
      <c r="K35">
        <f t="shared" si="7"/>
        <v>1.8139782547386232</v>
      </c>
      <c r="L35">
        <f t="shared" si="8"/>
        <v>83930</v>
      </c>
      <c r="M35">
        <f t="shared" si="9"/>
        <v>26580</v>
      </c>
      <c r="N35">
        <f t="shared" si="10"/>
        <v>47513.8</v>
      </c>
      <c r="O35">
        <f t="shared" si="11"/>
        <v>57350</v>
      </c>
      <c r="Q35">
        <v>-18730</v>
      </c>
      <c r="R35">
        <v>-488</v>
      </c>
      <c r="T35">
        <v>-33149.599999999991</v>
      </c>
      <c r="U35">
        <v>-90.399999999994179</v>
      </c>
      <c r="W35">
        <v>47282</v>
      </c>
      <c r="X35">
        <v>1649.6</v>
      </c>
      <c r="AB35">
        <v>47513.8</v>
      </c>
      <c r="AC35">
        <v>1.8139782547386232</v>
      </c>
      <c r="AI35">
        <v>47513.8</v>
      </c>
      <c r="AJ35">
        <v>1.8139782547386232</v>
      </c>
    </row>
    <row r="36" spans="2:38" x14ac:dyDescent="0.25">
      <c r="B36">
        <v>24139</v>
      </c>
      <c r="C36">
        <v>113698</v>
      </c>
      <c r="D36">
        <v>66165</v>
      </c>
      <c r="E36">
        <v>56475</v>
      </c>
      <c r="F36">
        <v>44722</v>
      </c>
      <c r="H36">
        <v>116543</v>
      </c>
      <c r="J36">
        <f t="shared" si="6"/>
        <v>61039.8</v>
      </c>
      <c r="K36">
        <f t="shared" si="7"/>
        <v>1.9092952467078856</v>
      </c>
      <c r="L36">
        <f t="shared" si="8"/>
        <v>113698</v>
      </c>
      <c r="M36">
        <f t="shared" si="9"/>
        <v>24139</v>
      </c>
      <c r="N36">
        <f t="shared" si="10"/>
        <v>61039.8</v>
      </c>
      <c r="O36">
        <f t="shared" si="11"/>
        <v>89559</v>
      </c>
      <c r="Q36">
        <v>677</v>
      </c>
      <c r="R36">
        <v>-12690</v>
      </c>
      <c r="T36">
        <v>-3486</v>
      </c>
      <c r="U36">
        <v>-1456.1999999999971</v>
      </c>
      <c r="W36">
        <v>6348.4</v>
      </c>
      <c r="X36">
        <v>8597.7999999999993</v>
      </c>
      <c r="AF36">
        <v>61039.8</v>
      </c>
      <c r="AG36">
        <v>1.9092952467078856</v>
      </c>
      <c r="AI36">
        <v>61039.8</v>
      </c>
      <c r="AJ36">
        <v>1.9092952467078856</v>
      </c>
    </row>
    <row r="37" spans="2:38" x14ac:dyDescent="0.25">
      <c r="B37">
        <v>36810</v>
      </c>
      <c r="C37">
        <v>49946</v>
      </c>
      <c r="D37">
        <v>33998</v>
      </c>
      <c r="E37">
        <v>113009</v>
      </c>
      <c r="F37">
        <v>47190</v>
      </c>
      <c r="H37">
        <v>87302</v>
      </c>
      <c r="J37">
        <f t="shared" si="6"/>
        <v>56190.6</v>
      </c>
      <c r="K37">
        <f t="shared" si="7"/>
        <v>1.5536762376625273</v>
      </c>
      <c r="L37">
        <f t="shared" si="8"/>
        <v>113009</v>
      </c>
      <c r="M37">
        <f t="shared" si="9"/>
        <v>33998</v>
      </c>
      <c r="N37">
        <f t="shared" si="10"/>
        <v>56190.6</v>
      </c>
      <c r="O37">
        <f t="shared" si="11"/>
        <v>79011</v>
      </c>
      <c r="Q37">
        <v>9812</v>
      </c>
      <c r="R37">
        <v>-2322</v>
      </c>
      <c r="T37">
        <v>-10746.000000000007</v>
      </c>
      <c r="U37">
        <v>580</v>
      </c>
      <c r="W37">
        <v>38942.800000000003</v>
      </c>
      <c r="X37">
        <v>5484.7999999999993</v>
      </c>
      <c r="AB37">
        <v>56190.6</v>
      </c>
      <c r="AC37">
        <v>1.5536762376625273</v>
      </c>
      <c r="AI37">
        <v>56190.6</v>
      </c>
      <c r="AJ37">
        <v>1.5536762376625273</v>
      </c>
    </row>
    <row r="38" spans="2:38" x14ac:dyDescent="0.25">
      <c r="B38">
        <v>46506</v>
      </c>
      <c r="C38">
        <v>30917</v>
      </c>
      <c r="D38">
        <v>70866</v>
      </c>
      <c r="E38">
        <v>43150</v>
      </c>
      <c r="F38">
        <v>85359</v>
      </c>
      <c r="H38">
        <v>116334</v>
      </c>
      <c r="J38">
        <f t="shared" si="6"/>
        <v>55359.6</v>
      </c>
      <c r="K38">
        <f t="shared" si="7"/>
        <v>2.1014241432380292</v>
      </c>
      <c r="L38">
        <f t="shared" si="8"/>
        <v>85359</v>
      </c>
      <c r="M38">
        <f t="shared" si="9"/>
        <v>30917</v>
      </c>
      <c r="N38">
        <f t="shared" si="10"/>
        <v>55359.6</v>
      </c>
      <c r="O38">
        <f t="shared" si="11"/>
        <v>54442</v>
      </c>
      <c r="Q38">
        <v>43641</v>
      </c>
      <c r="R38">
        <v>6772</v>
      </c>
      <c r="T38">
        <v>1559.4000000000015</v>
      </c>
      <c r="U38">
        <v>1977.4000000000015</v>
      </c>
      <c r="W38">
        <v>19708.2</v>
      </c>
      <c r="X38">
        <v>7577.8</v>
      </c>
      <c r="Z38">
        <v>55359.6</v>
      </c>
      <c r="AA38">
        <v>2.1014241432380292</v>
      </c>
      <c r="AK38">
        <v>55359.6</v>
      </c>
      <c r="AL38">
        <v>2.1014241432380292</v>
      </c>
    </row>
    <row r="39" spans="2:38" x14ac:dyDescent="0.25">
      <c r="B39">
        <v>26439</v>
      </c>
      <c r="C39">
        <v>65113</v>
      </c>
      <c r="D39">
        <v>56307</v>
      </c>
      <c r="E39">
        <v>96911</v>
      </c>
      <c r="F39">
        <v>76059</v>
      </c>
      <c r="H39">
        <v>91659</v>
      </c>
      <c r="J39">
        <f t="shared" si="6"/>
        <v>64165.8</v>
      </c>
      <c r="K39">
        <f t="shared" si="7"/>
        <v>1.428471241689498</v>
      </c>
      <c r="L39">
        <f t="shared" si="8"/>
        <v>96911</v>
      </c>
      <c r="M39">
        <f t="shared" si="9"/>
        <v>26439</v>
      </c>
      <c r="N39">
        <f t="shared" si="10"/>
        <v>64165.8</v>
      </c>
      <c r="O39">
        <f t="shared" si="11"/>
        <v>70472</v>
      </c>
      <c r="Q39">
        <v>14169</v>
      </c>
      <c r="R39">
        <v>11519</v>
      </c>
      <c r="T39">
        <v>476.40000000000146</v>
      </c>
      <c r="U39">
        <v>-7326.3999999999942</v>
      </c>
      <c r="W39">
        <v>58201.2</v>
      </c>
      <c r="X39">
        <v>7914</v>
      </c>
      <c r="AB39">
        <v>64165.8</v>
      </c>
      <c r="AC39">
        <v>1.428471241689498</v>
      </c>
      <c r="AI39">
        <v>64165.8</v>
      </c>
      <c r="AJ39">
        <v>1.428471241689498</v>
      </c>
    </row>
    <row r="40" spans="2:38" x14ac:dyDescent="0.25">
      <c r="B40">
        <v>25484</v>
      </c>
      <c r="C40">
        <v>84256</v>
      </c>
      <c r="D40">
        <v>88592</v>
      </c>
      <c r="E40">
        <v>35121</v>
      </c>
      <c r="F40">
        <v>31694</v>
      </c>
      <c r="H40">
        <v>104406</v>
      </c>
      <c r="J40">
        <f t="shared" si="6"/>
        <v>53029.4</v>
      </c>
      <c r="K40">
        <f t="shared" si="7"/>
        <v>1.9688323835457311</v>
      </c>
      <c r="L40">
        <f t="shared" si="8"/>
        <v>88592</v>
      </c>
      <c r="M40">
        <f t="shared" si="9"/>
        <v>25484</v>
      </c>
      <c r="N40">
        <f t="shared" si="10"/>
        <v>53029.4</v>
      </c>
      <c r="O40">
        <f t="shared" si="11"/>
        <v>63108</v>
      </c>
      <c r="Q40">
        <v>25686</v>
      </c>
      <c r="R40">
        <v>1192</v>
      </c>
      <c r="T40">
        <v>360.80000000000291</v>
      </c>
      <c r="U40">
        <v>-668</v>
      </c>
      <c r="W40">
        <v>38602.400000000001</v>
      </c>
      <c r="X40">
        <v>1156.4000000000003</v>
      </c>
      <c r="Z40">
        <v>53029.4</v>
      </c>
      <c r="AA40">
        <v>1.9688323835457311</v>
      </c>
      <c r="AK40">
        <v>53029.4</v>
      </c>
      <c r="AL40">
        <v>1.9688323835457311</v>
      </c>
    </row>
    <row r="41" spans="2:38" x14ac:dyDescent="0.25">
      <c r="B41">
        <v>55765</v>
      </c>
      <c r="C41">
        <v>96027</v>
      </c>
      <c r="D41">
        <v>34445</v>
      </c>
      <c r="E41">
        <v>86674</v>
      </c>
      <c r="F41">
        <v>24942</v>
      </c>
      <c r="H41">
        <v>86850</v>
      </c>
      <c r="J41">
        <f t="shared" si="6"/>
        <v>59570.6</v>
      </c>
      <c r="K41">
        <f t="shared" si="7"/>
        <v>1.45793394728272</v>
      </c>
      <c r="L41">
        <f t="shared" si="8"/>
        <v>96027</v>
      </c>
      <c r="M41">
        <f t="shared" si="9"/>
        <v>24942</v>
      </c>
      <c r="N41">
        <f t="shared" si="10"/>
        <v>59570.6</v>
      </c>
      <c r="O41">
        <f t="shared" si="11"/>
        <v>71085</v>
      </c>
      <c r="Q41">
        <v>-56937</v>
      </c>
      <c r="R41">
        <v>-500</v>
      </c>
      <c r="T41">
        <v>-31523.200000000004</v>
      </c>
      <c r="U41">
        <v>1598</v>
      </c>
      <c r="W41">
        <v>57732.399999999994</v>
      </c>
      <c r="X41">
        <v>9842.4000000000015</v>
      </c>
      <c r="AF41">
        <v>59570.6</v>
      </c>
      <c r="AG41">
        <v>1.45793394728272</v>
      </c>
      <c r="AI41">
        <v>59570.6</v>
      </c>
      <c r="AJ41">
        <v>1.45793394728272</v>
      </c>
    </row>
    <row r="42" spans="2:38" x14ac:dyDescent="0.25">
      <c r="B42">
        <v>64350</v>
      </c>
      <c r="C42">
        <v>52299</v>
      </c>
      <c r="D42">
        <v>89938</v>
      </c>
      <c r="E42">
        <v>48180</v>
      </c>
      <c r="F42">
        <v>85665</v>
      </c>
      <c r="H42">
        <v>101268</v>
      </c>
      <c r="J42">
        <f t="shared" si="6"/>
        <v>68086.399999999994</v>
      </c>
      <c r="K42">
        <f t="shared" si="7"/>
        <v>1.4873454904356818</v>
      </c>
      <c r="L42">
        <f t="shared" si="8"/>
        <v>89938</v>
      </c>
      <c r="M42">
        <f t="shared" si="9"/>
        <v>48180</v>
      </c>
      <c r="N42">
        <f t="shared" si="10"/>
        <v>68086.399999999994</v>
      </c>
      <c r="O42">
        <f t="shared" si="11"/>
        <v>41758</v>
      </c>
      <c r="Q42">
        <v>-13368</v>
      </c>
      <c r="R42">
        <v>4429</v>
      </c>
      <c r="T42">
        <v>-16488.400000000009</v>
      </c>
      <c r="U42">
        <v>-5498.6000000000058</v>
      </c>
      <c r="W42">
        <v>49659.200000000004</v>
      </c>
      <c r="X42">
        <v>5498.6</v>
      </c>
      <c r="AB42">
        <v>68086.399999999994</v>
      </c>
      <c r="AC42">
        <v>1.4873454904356818</v>
      </c>
      <c r="AI42">
        <v>68086.399999999994</v>
      </c>
      <c r="AJ42">
        <v>1.4873454904356818</v>
      </c>
    </row>
    <row r="43" spans="2:38" x14ac:dyDescent="0.25">
      <c r="B43">
        <v>43273</v>
      </c>
      <c r="C43">
        <v>57662</v>
      </c>
      <c r="D43">
        <v>65279</v>
      </c>
      <c r="E43">
        <v>98246</v>
      </c>
      <c r="F43">
        <v>90282</v>
      </c>
      <c r="H43">
        <v>104076</v>
      </c>
      <c r="J43">
        <f t="shared" si="6"/>
        <v>70948.399999999994</v>
      </c>
      <c r="K43">
        <f t="shared" si="7"/>
        <v>1.4669252583567778</v>
      </c>
      <c r="L43">
        <f t="shared" si="8"/>
        <v>98246</v>
      </c>
      <c r="M43">
        <f t="shared" si="9"/>
        <v>43273</v>
      </c>
      <c r="N43">
        <f t="shared" si="10"/>
        <v>70948.399999999994</v>
      </c>
      <c r="O43">
        <f t="shared" si="11"/>
        <v>54973</v>
      </c>
      <c r="Q43">
        <v>-23106</v>
      </c>
      <c r="R43">
        <v>118</v>
      </c>
      <c r="T43">
        <v>-3589.6000000000058</v>
      </c>
      <c r="U43">
        <v>5397.5999999999913</v>
      </c>
      <c r="W43">
        <v>37229.999999999993</v>
      </c>
      <c r="X43">
        <v>8458.4</v>
      </c>
      <c r="AF43">
        <v>70948.399999999994</v>
      </c>
      <c r="AG43">
        <v>1.4669252583567778</v>
      </c>
      <c r="AI43">
        <v>70948.399999999994</v>
      </c>
      <c r="AJ43">
        <v>1.4669252583567778</v>
      </c>
    </row>
    <row r="44" spans="2:38" x14ac:dyDescent="0.25">
      <c r="B44">
        <v>41623</v>
      </c>
      <c r="C44">
        <v>98726</v>
      </c>
      <c r="D44">
        <v>27172</v>
      </c>
      <c r="E44">
        <v>97738</v>
      </c>
      <c r="F44">
        <v>48188</v>
      </c>
      <c r="H44">
        <v>120234</v>
      </c>
      <c r="J44">
        <f t="shared" si="6"/>
        <v>62689.4</v>
      </c>
      <c r="K44">
        <f t="shared" si="7"/>
        <v>1.9179318991727468</v>
      </c>
      <c r="L44">
        <f t="shared" si="8"/>
        <v>98726</v>
      </c>
      <c r="M44">
        <f t="shared" si="9"/>
        <v>27172</v>
      </c>
      <c r="N44">
        <f t="shared" si="10"/>
        <v>62689.4</v>
      </c>
      <c r="O44">
        <f t="shared" si="11"/>
        <v>71554</v>
      </c>
      <c r="Q44">
        <v>2523</v>
      </c>
      <c r="R44">
        <v>213</v>
      </c>
      <c r="T44">
        <v>-21663.999999999993</v>
      </c>
      <c r="U44">
        <v>-5472.2000000000044</v>
      </c>
      <c r="W44">
        <v>22569.200000000001</v>
      </c>
      <c r="X44">
        <v>6211.4</v>
      </c>
      <c r="AB44">
        <v>62689.4</v>
      </c>
      <c r="AC44">
        <v>1.9179318991727468</v>
      </c>
      <c r="AK44">
        <v>62689.4</v>
      </c>
      <c r="AL44">
        <v>1.9179318991727468</v>
      </c>
    </row>
    <row r="45" spans="2:38" x14ac:dyDescent="0.25">
      <c r="B45">
        <v>97561</v>
      </c>
      <c r="C45">
        <v>96019</v>
      </c>
      <c r="D45">
        <v>78343</v>
      </c>
      <c r="E45">
        <v>59300</v>
      </c>
      <c r="F45">
        <v>53578</v>
      </c>
      <c r="H45">
        <v>117440</v>
      </c>
      <c r="J45">
        <f t="shared" si="6"/>
        <v>76960.2</v>
      </c>
      <c r="K45">
        <f t="shared" si="7"/>
        <v>1.525983560333783</v>
      </c>
      <c r="L45">
        <f t="shared" si="8"/>
        <v>97561</v>
      </c>
      <c r="M45">
        <f t="shared" si="9"/>
        <v>53578</v>
      </c>
      <c r="N45">
        <f t="shared" si="10"/>
        <v>76960.2</v>
      </c>
      <c r="O45">
        <f t="shared" si="11"/>
        <v>43983</v>
      </c>
      <c r="Q45">
        <v>19286</v>
      </c>
      <c r="R45">
        <v>7745</v>
      </c>
      <c r="T45">
        <v>24439.199999999997</v>
      </c>
      <c r="U45">
        <v>-1694</v>
      </c>
      <c r="W45">
        <v>34096.799999999996</v>
      </c>
      <c r="X45">
        <v>1755.2</v>
      </c>
      <c r="AD45">
        <v>76960.2</v>
      </c>
      <c r="AE45">
        <v>1.525983560333783</v>
      </c>
      <c r="AI45">
        <v>76960.2</v>
      </c>
      <c r="AJ45">
        <v>1.525983560333783</v>
      </c>
    </row>
    <row r="46" spans="2:38" x14ac:dyDescent="0.25">
      <c r="B46">
        <v>20485</v>
      </c>
      <c r="C46">
        <v>70193</v>
      </c>
      <c r="D46">
        <v>26130</v>
      </c>
      <c r="E46">
        <v>13103</v>
      </c>
      <c r="F46">
        <v>96418</v>
      </c>
      <c r="H46">
        <v>99306</v>
      </c>
      <c r="J46">
        <f t="shared" si="6"/>
        <v>45265.8</v>
      </c>
      <c r="K46">
        <f t="shared" si="7"/>
        <v>2.1938417083095847</v>
      </c>
      <c r="L46">
        <f t="shared" si="8"/>
        <v>96418</v>
      </c>
      <c r="M46">
        <f t="shared" si="9"/>
        <v>13103</v>
      </c>
      <c r="N46">
        <f t="shared" si="10"/>
        <v>45265.8</v>
      </c>
      <c r="O46">
        <f t="shared" si="11"/>
        <v>83315</v>
      </c>
      <c r="Q46">
        <v>17019</v>
      </c>
      <c r="R46">
        <v>-2398</v>
      </c>
      <c r="T46">
        <v>-4204.7999999999956</v>
      </c>
      <c r="U46">
        <v>-3817.1999999999971</v>
      </c>
      <c r="W46">
        <v>53432.4</v>
      </c>
      <c r="X46">
        <v>3817.2</v>
      </c>
      <c r="AD46">
        <v>45265.8</v>
      </c>
      <c r="AE46">
        <v>2.1938417083095847</v>
      </c>
      <c r="AK46">
        <v>45265.8</v>
      </c>
      <c r="AL46">
        <v>2.1938417083095847</v>
      </c>
    </row>
    <row r="47" spans="2:38" x14ac:dyDescent="0.25">
      <c r="B47">
        <v>45278</v>
      </c>
      <c r="C47">
        <v>85672</v>
      </c>
      <c r="D47">
        <v>61706</v>
      </c>
      <c r="E47">
        <v>72558</v>
      </c>
      <c r="F47">
        <v>90127</v>
      </c>
      <c r="H47">
        <v>133787</v>
      </c>
      <c r="J47">
        <f t="shared" si="6"/>
        <v>71068.2</v>
      </c>
      <c r="K47">
        <f t="shared" si="7"/>
        <v>1.8825156680484381</v>
      </c>
      <c r="L47">
        <f t="shared" si="8"/>
        <v>90127</v>
      </c>
      <c r="M47">
        <f t="shared" si="9"/>
        <v>45278</v>
      </c>
      <c r="N47">
        <f t="shared" si="10"/>
        <v>71068.2</v>
      </c>
      <c r="O47">
        <f t="shared" si="11"/>
        <v>44849</v>
      </c>
      <c r="Q47">
        <v>56912</v>
      </c>
      <c r="R47">
        <v>9260</v>
      </c>
      <c r="T47">
        <v>3565.8000000000029</v>
      </c>
      <c r="U47">
        <v>5430.5999999999913</v>
      </c>
      <c r="W47">
        <v>26068.2</v>
      </c>
      <c r="X47">
        <v>5440.2</v>
      </c>
      <c r="AB47">
        <v>71068.2</v>
      </c>
      <c r="AC47">
        <v>1.8825156680484381</v>
      </c>
      <c r="AI47">
        <v>71068.2</v>
      </c>
      <c r="AJ47">
        <v>1.8825156680484381</v>
      </c>
    </row>
    <row r="48" spans="2:38" x14ac:dyDescent="0.25">
      <c r="B48">
        <v>61594</v>
      </c>
      <c r="C48">
        <v>41658</v>
      </c>
      <c r="D48">
        <v>31935</v>
      </c>
      <c r="E48">
        <v>60333</v>
      </c>
      <c r="F48">
        <v>78417</v>
      </c>
      <c r="H48">
        <v>120942</v>
      </c>
      <c r="J48">
        <f t="shared" si="6"/>
        <v>54787.4</v>
      </c>
      <c r="K48">
        <f t="shared" si="7"/>
        <v>2.2074783618131177</v>
      </c>
      <c r="L48">
        <f t="shared" si="8"/>
        <v>78417</v>
      </c>
      <c r="M48">
        <f t="shared" si="9"/>
        <v>31935</v>
      </c>
      <c r="N48">
        <f t="shared" si="10"/>
        <v>54787.4</v>
      </c>
      <c r="O48">
        <f t="shared" si="11"/>
        <v>46482</v>
      </c>
      <c r="Q48">
        <v>63501</v>
      </c>
      <c r="R48">
        <v>-17097</v>
      </c>
      <c r="T48">
        <v>2906</v>
      </c>
      <c r="U48">
        <v>-4180.1999999999971</v>
      </c>
      <c r="W48">
        <v>26318</v>
      </c>
      <c r="X48">
        <v>4352.2</v>
      </c>
      <c r="Z48">
        <v>54787.4</v>
      </c>
      <c r="AA48">
        <v>2.2074783618131177</v>
      </c>
      <c r="AK48">
        <v>54787.4</v>
      </c>
      <c r="AL48">
        <v>2.2074783618131177</v>
      </c>
    </row>
    <row r="49" spans="2:38" x14ac:dyDescent="0.25">
      <c r="B49">
        <v>81553</v>
      </c>
      <c r="C49">
        <v>24976</v>
      </c>
      <c r="D49">
        <v>91740</v>
      </c>
      <c r="E49">
        <v>23881</v>
      </c>
      <c r="F49">
        <v>11751</v>
      </c>
      <c r="H49">
        <v>105496</v>
      </c>
      <c r="J49">
        <f t="shared" si="6"/>
        <v>46780.2</v>
      </c>
      <c r="K49">
        <f t="shared" si="7"/>
        <v>2.2551421327826731</v>
      </c>
      <c r="L49">
        <f t="shared" si="8"/>
        <v>91740</v>
      </c>
      <c r="M49">
        <f t="shared" si="9"/>
        <v>11751</v>
      </c>
      <c r="N49">
        <f t="shared" si="10"/>
        <v>46780.2</v>
      </c>
      <c r="O49">
        <f t="shared" si="11"/>
        <v>79989</v>
      </c>
      <c r="Q49">
        <v>-23777</v>
      </c>
      <c r="R49">
        <v>911</v>
      </c>
      <c r="T49">
        <v>-46847.400000000009</v>
      </c>
      <c r="U49">
        <v>-5288.6000000000058</v>
      </c>
      <c r="W49">
        <v>50630.2</v>
      </c>
      <c r="X49">
        <v>7356.6</v>
      </c>
      <c r="AB49">
        <v>46780.2</v>
      </c>
      <c r="AC49">
        <v>2.2551421327826731</v>
      </c>
      <c r="AK49">
        <v>46780.2</v>
      </c>
      <c r="AL49">
        <v>2.2551421327826731</v>
      </c>
    </row>
    <row r="50" spans="2:38" x14ac:dyDescent="0.25">
      <c r="B50">
        <v>21149</v>
      </c>
      <c r="C50">
        <v>79971</v>
      </c>
      <c r="D50">
        <v>23480</v>
      </c>
      <c r="E50">
        <v>68253</v>
      </c>
      <c r="F50">
        <v>73293</v>
      </c>
      <c r="H50">
        <v>121033</v>
      </c>
      <c r="J50">
        <f t="shared" si="6"/>
        <v>53229.2</v>
      </c>
      <c r="K50">
        <f t="shared" si="7"/>
        <v>2.2738083608245101</v>
      </c>
      <c r="L50">
        <f t="shared" si="8"/>
        <v>79971</v>
      </c>
      <c r="M50">
        <f t="shared" si="9"/>
        <v>21149</v>
      </c>
      <c r="N50">
        <f t="shared" si="10"/>
        <v>53229.2</v>
      </c>
      <c r="O50">
        <f t="shared" si="11"/>
        <v>58822</v>
      </c>
      <c r="Q50">
        <v>53137</v>
      </c>
      <c r="R50">
        <v>1626</v>
      </c>
      <c r="T50">
        <v>-6155.2000000000044</v>
      </c>
      <c r="U50">
        <v>1565.1999999999971</v>
      </c>
      <c r="W50">
        <v>45125.200000000004</v>
      </c>
      <c r="X50">
        <v>4687.6000000000004</v>
      </c>
      <c r="Z50">
        <v>53229.2</v>
      </c>
      <c r="AA50">
        <v>2.2738083608245101</v>
      </c>
      <c r="AK50">
        <v>53229.2</v>
      </c>
      <c r="AL50">
        <v>2.2738083608245101</v>
      </c>
    </row>
    <row r="51" spans="2:38" x14ac:dyDescent="0.25">
      <c r="B51">
        <v>66862</v>
      </c>
      <c r="C51">
        <v>36088</v>
      </c>
      <c r="D51">
        <v>67842</v>
      </c>
      <c r="E51">
        <v>84276</v>
      </c>
      <c r="F51">
        <v>76278</v>
      </c>
      <c r="H51">
        <v>124188</v>
      </c>
      <c r="J51">
        <f t="shared" si="6"/>
        <v>66269.2</v>
      </c>
      <c r="K51">
        <f t="shared" si="7"/>
        <v>1.8739927447441649</v>
      </c>
      <c r="L51">
        <f t="shared" si="8"/>
        <v>84276</v>
      </c>
      <c r="M51">
        <f t="shared" si="9"/>
        <v>36088</v>
      </c>
      <c r="N51">
        <f t="shared" si="10"/>
        <v>66269.2</v>
      </c>
      <c r="O51">
        <f t="shared" si="11"/>
        <v>48188</v>
      </c>
      <c r="Q51">
        <v>35997</v>
      </c>
      <c r="R51">
        <v>-3244</v>
      </c>
      <c r="T51">
        <v>33231.399999999994</v>
      </c>
      <c r="U51">
        <v>-1037.6000000000058</v>
      </c>
      <c r="W51">
        <v>42847</v>
      </c>
      <c r="X51">
        <v>9397.6000000000022</v>
      </c>
      <c r="AD51">
        <v>66269.2</v>
      </c>
      <c r="AE51">
        <v>1.8739927447441649</v>
      </c>
      <c r="AK51">
        <v>66269.2</v>
      </c>
      <c r="AL51">
        <v>1.8739927447441649</v>
      </c>
    </row>
    <row r="52" spans="2:38" x14ac:dyDescent="0.25">
      <c r="B52">
        <v>83088</v>
      </c>
      <c r="C52">
        <v>29835</v>
      </c>
      <c r="D52">
        <v>61998</v>
      </c>
      <c r="E52">
        <v>41412</v>
      </c>
      <c r="F52">
        <v>84441</v>
      </c>
      <c r="H52">
        <v>79954</v>
      </c>
      <c r="J52">
        <f t="shared" si="6"/>
        <v>60154.8</v>
      </c>
      <c r="K52">
        <f t="shared" si="7"/>
        <v>1.3291374919374679</v>
      </c>
      <c r="L52">
        <f t="shared" si="8"/>
        <v>84441</v>
      </c>
      <c r="M52">
        <f t="shared" si="9"/>
        <v>29835</v>
      </c>
      <c r="N52">
        <f t="shared" si="10"/>
        <v>60154.8</v>
      </c>
      <c r="O52">
        <f t="shared" si="11"/>
        <v>54606</v>
      </c>
      <c r="Q52">
        <v>-488</v>
      </c>
      <c r="R52">
        <v>2683</v>
      </c>
      <c r="T52">
        <v>3771.6000000000058</v>
      </c>
      <c r="U52">
        <v>-8615.8000000000029</v>
      </c>
      <c r="W52">
        <v>12466.8</v>
      </c>
      <c r="X52">
        <v>10819</v>
      </c>
      <c r="Z52">
        <v>60154.8</v>
      </c>
      <c r="AA52">
        <v>1.3291374919374679</v>
      </c>
      <c r="AI52">
        <v>60154.8</v>
      </c>
      <c r="AJ52">
        <v>1.3291374919374679</v>
      </c>
    </row>
    <row r="53" spans="2:38" x14ac:dyDescent="0.25">
      <c r="B53">
        <v>94647</v>
      </c>
      <c r="C53">
        <v>88677</v>
      </c>
      <c r="D53">
        <v>77074</v>
      </c>
      <c r="E53">
        <v>73505</v>
      </c>
      <c r="F53">
        <v>30796</v>
      </c>
      <c r="H53">
        <v>94803</v>
      </c>
      <c r="J53">
        <f t="shared" si="6"/>
        <v>72939.8</v>
      </c>
      <c r="K53">
        <f t="shared" si="7"/>
        <v>1.299743075796753</v>
      </c>
      <c r="L53">
        <f t="shared" si="8"/>
        <v>94647</v>
      </c>
      <c r="M53">
        <f t="shared" si="9"/>
        <v>30796</v>
      </c>
      <c r="N53">
        <f t="shared" si="10"/>
        <v>72939.8</v>
      </c>
      <c r="O53">
        <f t="shared" si="11"/>
        <v>63851</v>
      </c>
      <c r="Q53">
        <v>47079</v>
      </c>
      <c r="R53">
        <v>913</v>
      </c>
      <c r="T53">
        <v>27011.600000000006</v>
      </c>
      <c r="U53">
        <v>7814.8000000000029</v>
      </c>
      <c r="W53">
        <v>42097.599999999999</v>
      </c>
      <c r="X53">
        <v>9118.4000000000015</v>
      </c>
      <c r="Z53">
        <v>72939.8</v>
      </c>
      <c r="AA53">
        <v>1.299743075796753</v>
      </c>
      <c r="AI53">
        <v>72939.8</v>
      </c>
      <c r="AJ53">
        <v>1.299743075796753</v>
      </c>
    </row>
    <row r="54" spans="2:38" x14ac:dyDescent="0.25">
      <c r="B54">
        <v>52848</v>
      </c>
      <c r="C54">
        <v>96055</v>
      </c>
      <c r="D54">
        <v>56366</v>
      </c>
      <c r="E54">
        <v>57780</v>
      </c>
      <c r="F54">
        <v>30254</v>
      </c>
      <c r="H54">
        <v>69785</v>
      </c>
      <c r="J54">
        <f t="shared" si="6"/>
        <v>58660.6</v>
      </c>
      <c r="K54">
        <f t="shared" si="7"/>
        <v>1.1896400650521817</v>
      </c>
      <c r="L54">
        <f t="shared" si="8"/>
        <v>96055</v>
      </c>
      <c r="M54">
        <f t="shared" si="9"/>
        <v>30254</v>
      </c>
      <c r="N54">
        <f t="shared" si="10"/>
        <v>58660.6</v>
      </c>
      <c r="O54">
        <f t="shared" si="11"/>
        <v>65801</v>
      </c>
      <c r="Q54">
        <v>1028</v>
      </c>
      <c r="R54">
        <v>7791</v>
      </c>
      <c r="T54">
        <v>-6012.8000000000029</v>
      </c>
      <c r="U54">
        <v>2353.7999999999956</v>
      </c>
      <c r="W54">
        <v>28877.199999999997</v>
      </c>
      <c r="X54">
        <v>5903</v>
      </c>
      <c r="AB54">
        <v>58660.6</v>
      </c>
      <c r="AC54">
        <v>1.1896400650521817</v>
      </c>
      <c r="AI54">
        <v>58660.6</v>
      </c>
      <c r="AJ54">
        <v>1.1896400650521817</v>
      </c>
    </row>
    <row r="55" spans="2:38" x14ac:dyDescent="0.25">
      <c r="B55">
        <v>28686</v>
      </c>
      <c r="C55">
        <v>41798</v>
      </c>
      <c r="D55">
        <v>61204</v>
      </c>
      <c r="E55">
        <v>82877</v>
      </c>
      <c r="F55">
        <v>54200</v>
      </c>
      <c r="H55">
        <v>64875</v>
      </c>
      <c r="J55">
        <f t="shared" si="6"/>
        <v>53753</v>
      </c>
      <c r="K55">
        <f t="shared" si="7"/>
        <v>1.2069093818019458</v>
      </c>
      <c r="L55">
        <f t="shared" si="8"/>
        <v>82877</v>
      </c>
      <c r="M55">
        <f t="shared" si="9"/>
        <v>28686</v>
      </c>
      <c r="N55">
        <f t="shared" si="10"/>
        <v>53753</v>
      </c>
      <c r="O55">
        <f t="shared" si="11"/>
        <v>54191</v>
      </c>
      <c r="Q55">
        <v>-3390</v>
      </c>
      <c r="R55">
        <v>10868</v>
      </c>
      <c r="T55">
        <v>-10108.599999999999</v>
      </c>
      <c r="U55">
        <v>4060.8000000000029</v>
      </c>
      <c r="W55">
        <v>14026.6</v>
      </c>
      <c r="X55">
        <v>5133.6000000000004</v>
      </c>
      <c r="AB55">
        <v>53753</v>
      </c>
      <c r="AC55">
        <v>1.2069093818019458</v>
      </c>
      <c r="AI55">
        <v>53753</v>
      </c>
      <c r="AJ55">
        <v>1.2069093818019458</v>
      </c>
    </row>
    <row r="56" spans="2:38" x14ac:dyDescent="0.25">
      <c r="B56">
        <v>54368</v>
      </c>
      <c r="C56">
        <v>13302</v>
      </c>
      <c r="D56">
        <v>96955</v>
      </c>
      <c r="E56">
        <v>78252</v>
      </c>
      <c r="F56">
        <v>32576</v>
      </c>
      <c r="H56">
        <v>108803</v>
      </c>
      <c r="J56">
        <f t="shared" si="6"/>
        <v>55090.6</v>
      </c>
      <c r="K56">
        <f t="shared" si="7"/>
        <v>1.9749830279575826</v>
      </c>
      <c r="L56">
        <f t="shared" si="8"/>
        <v>96955</v>
      </c>
      <c r="M56">
        <f t="shared" si="9"/>
        <v>13302</v>
      </c>
      <c r="N56">
        <f t="shared" si="10"/>
        <v>55090.6</v>
      </c>
      <c r="O56">
        <f t="shared" si="11"/>
        <v>83653</v>
      </c>
      <c r="Q56">
        <v>-26989</v>
      </c>
      <c r="R56">
        <v>-297</v>
      </c>
      <c r="T56">
        <v>-38610.799999999996</v>
      </c>
      <c r="U56">
        <v>-6457.5999999999985</v>
      </c>
      <c r="W56">
        <v>38610.799999999996</v>
      </c>
      <c r="X56">
        <v>6552.8000000000011</v>
      </c>
      <c r="AB56">
        <v>55090.6</v>
      </c>
      <c r="AC56">
        <v>1.9749830279575826</v>
      </c>
      <c r="AI56">
        <v>55090.6</v>
      </c>
      <c r="AJ56">
        <v>1.9749830279575826</v>
      </c>
    </row>
    <row r="57" spans="2:38" x14ac:dyDescent="0.25">
      <c r="B57">
        <v>24998</v>
      </c>
      <c r="C57">
        <v>83120</v>
      </c>
      <c r="D57">
        <v>98044</v>
      </c>
      <c r="E57">
        <v>64175</v>
      </c>
      <c r="F57">
        <v>30562</v>
      </c>
      <c r="H57">
        <v>110323</v>
      </c>
      <c r="J57">
        <f t="shared" si="6"/>
        <v>60179.8</v>
      </c>
      <c r="K57">
        <f t="shared" si="7"/>
        <v>1.8332231080861019</v>
      </c>
      <c r="L57">
        <f t="shared" si="8"/>
        <v>98044</v>
      </c>
      <c r="M57">
        <f t="shared" si="9"/>
        <v>24998</v>
      </c>
      <c r="N57">
        <f t="shared" si="10"/>
        <v>60179.8</v>
      </c>
      <c r="O57">
        <f t="shared" si="11"/>
        <v>73046</v>
      </c>
      <c r="Q57">
        <v>14014</v>
      </c>
      <c r="R57">
        <v>4267</v>
      </c>
      <c r="T57">
        <v>-18048.199999999997</v>
      </c>
      <c r="U57">
        <v>-1218</v>
      </c>
      <c r="W57">
        <v>36503.4</v>
      </c>
      <c r="X57">
        <v>4682</v>
      </c>
      <c r="AB57">
        <v>60179.8</v>
      </c>
      <c r="AC57">
        <v>1.8332231080861019</v>
      </c>
      <c r="AK57">
        <v>60179.8</v>
      </c>
      <c r="AL57">
        <v>1.8332231080861019</v>
      </c>
    </row>
    <row r="58" spans="2:38" x14ac:dyDescent="0.25">
      <c r="B58">
        <v>61298</v>
      </c>
      <c r="C58">
        <v>50346</v>
      </c>
      <c r="D58">
        <v>40671</v>
      </c>
      <c r="E58">
        <v>66696</v>
      </c>
      <c r="F58">
        <v>113715</v>
      </c>
      <c r="H58">
        <v>112631</v>
      </c>
      <c r="J58">
        <f t="shared" si="6"/>
        <v>66545.2</v>
      </c>
      <c r="K58">
        <f t="shared" si="7"/>
        <v>1.6925488239572501</v>
      </c>
      <c r="L58">
        <f t="shared" si="8"/>
        <v>113715</v>
      </c>
      <c r="M58">
        <f t="shared" si="9"/>
        <v>40671</v>
      </c>
      <c r="N58">
        <f t="shared" si="10"/>
        <v>66545.2</v>
      </c>
      <c r="O58">
        <f t="shared" si="11"/>
        <v>73044</v>
      </c>
      <c r="Q58">
        <v>-5326</v>
      </c>
      <c r="R58">
        <v>441</v>
      </c>
      <c r="T58">
        <v>6472</v>
      </c>
      <c r="U58">
        <v>1753.1999999999971</v>
      </c>
      <c r="W58">
        <v>33207.199999999997</v>
      </c>
      <c r="X58">
        <v>4786.8</v>
      </c>
      <c r="AD58">
        <v>66545.2</v>
      </c>
      <c r="AE58">
        <v>1.6925488239572501</v>
      </c>
      <c r="AI58">
        <v>66545.2</v>
      </c>
      <c r="AJ58">
        <v>1.6925488239572501</v>
      </c>
    </row>
    <row r="59" spans="2:38" x14ac:dyDescent="0.25">
      <c r="B59">
        <v>63937</v>
      </c>
      <c r="C59">
        <v>68698</v>
      </c>
      <c r="D59">
        <v>38202</v>
      </c>
      <c r="E59">
        <v>35564</v>
      </c>
      <c r="F59">
        <v>69228</v>
      </c>
      <c r="H59">
        <v>119755</v>
      </c>
      <c r="J59">
        <f t="shared" si="6"/>
        <v>55125.8</v>
      </c>
      <c r="K59">
        <f t="shared" si="7"/>
        <v>2.1723947770372494</v>
      </c>
      <c r="L59">
        <f t="shared" si="8"/>
        <v>69228</v>
      </c>
      <c r="M59">
        <f t="shared" si="9"/>
        <v>35564</v>
      </c>
      <c r="N59">
        <f t="shared" si="10"/>
        <v>55125.8</v>
      </c>
      <c r="O59">
        <f t="shared" si="11"/>
        <v>33664</v>
      </c>
      <c r="Q59">
        <v>37591</v>
      </c>
      <c r="R59">
        <v>5320</v>
      </c>
      <c r="T59">
        <v>-7948.5999999999985</v>
      </c>
      <c r="U59">
        <v>-3468.7999999999956</v>
      </c>
      <c r="W59">
        <v>29636.6</v>
      </c>
      <c r="X59">
        <v>6282.4</v>
      </c>
      <c r="Z59">
        <v>55125.8</v>
      </c>
      <c r="AA59">
        <v>2.1723947770372494</v>
      </c>
      <c r="AK59">
        <v>55125.8</v>
      </c>
      <c r="AL59">
        <v>2.1723947770372494</v>
      </c>
    </row>
    <row r="60" spans="2:38" x14ac:dyDescent="0.25">
      <c r="B60">
        <v>97636</v>
      </c>
      <c r="C60">
        <v>26209</v>
      </c>
      <c r="D60">
        <v>25290</v>
      </c>
      <c r="E60">
        <v>44666</v>
      </c>
      <c r="F60">
        <v>90497</v>
      </c>
      <c r="H60">
        <v>94692</v>
      </c>
      <c r="J60">
        <f t="shared" si="6"/>
        <v>56859.6</v>
      </c>
      <c r="K60">
        <f t="shared" si="7"/>
        <v>1.665365215372602</v>
      </c>
      <c r="L60">
        <f t="shared" si="8"/>
        <v>97636</v>
      </c>
      <c r="M60">
        <f t="shared" si="9"/>
        <v>25290</v>
      </c>
      <c r="N60">
        <f t="shared" si="10"/>
        <v>56859.6</v>
      </c>
      <c r="O60">
        <f t="shared" si="11"/>
        <v>72346</v>
      </c>
      <c r="Q60">
        <v>32331</v>
      </c>
      <c r="R60">
        <v>8276</v>
      </c>
      <c r="T60">
        <v>15359.400000000001</v>
      </c>
      <c r="U60">
        <v>1461.7999999999956</v>
      </c>
      <c r="W60">
        <v>25132.6</v>
      </c>
      <c r="X60">
        <v>5189</v>
      </c>
      <c r="Z60">
        <v>56859.6</v>
      </c>
      <c r="AA60">
        <v>1.665365215372602</v>
      </c>
      <c r="AI60">
        <v>56859.6</v>
      </c>
      <c r="AJ60">
        <v>1.665365215372602</v>
      </c>
    </row>
    <row r="61" spans="2:38" x14ac:dyDescent="0.25">
      <c r="B61">
        <v>43087</v>
      </c>
      <c r="C61">
        <v>56316</v>
      </c>
      <c r="D61">
        <v>100188</v>
      </c>
      <c r="E61">
        <v>68747</v>
      </c>
      <c r="F61">
        <v>68545</v>
      </c>
      <c r="H61">
        <v>106569</v>
      </c>
      <c r="J61">
        <f t="shared" si="6"/>
        <v>67376.600000000006</v>
      </c>
      <c r="K61">
        <f t="shared" si="7"/>
        <v>1.5816915665082534</v>
      </c>
      <c r="L61">
        <f t="shared" si="8"/>
        <v>100188</v>
      </c>
      <c r="M61">
        <f t="shared" si="9"/>
        <v>43087</v>
      </c>
      <c r="N61">
        <f t="shared" si="10"/>
        <v>67376.600000000006</v>
      </c>
      <c r="O61">
        <f t="shared" si="11"/>
        <v>57101</v>
      </c>
      <c r="Q61">
        <v>1404</v>
      </c>
      <c r="R61">
        <v>-926</v>
      </c>
      <c r="T61">
        <v>-23348.199999999997</v>
      </c>
      <c r="U61">
        <v>2701.6000000000058</v>
      </c>
      <c r="W61">
        <v>30429</v>
      </c>
      <c r="X61">
        <v>5552.4000000000005</v>
      </c>
      <c r="AB61">
        <v>67376.600000000006</v>
      </c>
      <c r="AC61">
        <v>1.5816915665082534</v>
      </c>
      <c r="AI61">
        <v>67376.600000000006</v>
      </c>
      <c r="AJ61">
        <v>1.5816915665082534</v>
      </c>
    </row>
    <row r="62" spans="2:38" x14ac:dyDescent="0.25">
      <c r="B62">
        <v>40484</v>
      </c>
      <c r="C62">
        <v>72969</v>
      </c>
      <c r="D62">
        <v>64708</v>
      </c>
      <c r="E62">
        <v>49149</v>
      </c>
      <c r="F62">
        <v>51693</v>
      </c>
      <c r="H62">
        <v>66692</v>
      </c>
      <c r="J62">
        <f t="shared" si="6"/>
        <v>55800.6</v>
      </c>
      <c r="K62">
        <f t="shared" si="7"/>
        <v>1.1951842811726039</v>
      </c>
      <c r="L62">
        <f t="shared" si="8"/>
        <v>72969</v>
      </c>
      <c r="M62">
        <f t="shared" si="9"/>
        <v>40484</v>
      </c>
      <c r="N62">
        <f t="shared" si="10"/>
        <v>55800.6</v>
      </c>
      <c r="O62">
        <f t="shared" si="11"/>
        <v>32485</v>
      </c>
      <c r="Q62">
        <v>-54586</v>
      </c>
      <c r="R62">
        <v>-245</v>
      </c>
      <c r="T62">
        <v>-43042.200000000004</v>
      </c>
      <c r="U62">
        <v>3214.4000000000015</v>
      </c>
      <c r="W62">
        <v>43042.2</v>
      </c>
      <c r="X62">
        <v>4445.2</v>
      </c>
      <c r="AB62">
        <v>55800.6</v>
      </c>
      <c r="AC62">
        <v>1.1951842811726039</v>
      </c>
      <c r="AI62">
        <v>55800.6</v>
      </c>
      <c r="AJ62">
        <v>1.1951842811726039</v>
      </c>
    </row>
    <row r="63" spans="2:38" x14ac:dyDescent="0.25">
      <c r="B63">
        <v>16405</v>
      </c>
      <c r="C63">
        <v>95336</v>
      </c>
      <c r="D63">
        <v>43324</v>
      </c>
      <c r="E63">
        <v>58079</v>
      </c>
      <c r="F63">
        <v>93525</v>
      </c>
      <c r="H63">
        <v>129575</v>
      </c>
      <c r="J63">
        <f t="shared" si="6"/>
        <v>61333.8</v>
      </c>
      <c r="K63">
        <f t="shared" si="7"/>
        <v>2.1126197952841661</v>
      </c>
      <c r="L63">
        <f t="shared" si="8"/>
        <v>95336</v>
      </c>
      <c r="M63">
        <f t="shared" si="9"/>
        <v>16405</v>
      </c>
      <c r="N63">
        <f t="shared" si="10"/>
        <v>61333.8</v>
      </c>
      <c r="O63">
        <f t="shared" si="11"/>
        <v>78931</v>
      </c>
      <c r="Q63">
        <v>27362</v>
      </c>
      <c r="R63">
        <v>-1372</v>
      </c>
      <c r="T63">
        <v>2589</v>
      </c>
      <c r="U63">
        <v>-12802.599999999991</v>
      </c>
      <c r="W63">
        <v>5316.6</v>
      </c>
      <c r="X63">
        <v>12802.600000000002</v>
      </c>
      <c r="AD63">
        <v>61333.8</v>
      </c>
      <c r="AE63">
        <v>2.1126197952841661</v>
      </c>
      <c r="AK63">
        <v>61333.8</v>
      </c>
      <c r="AL63">
        <v>2.1126197952841661</v>
      </c>
    </row>
    <row r="64" spans="2:38" x14ac:dyDescent="0.25">
      <c r="B64">
        <v>42736</v>
      </c>
      <c r="C64">
        <v>83344</v>
      </c>
      <c r="D64">
        <v>24939</v>
      </c>
      <c r="E64">
        <v>79274</v>
      </c>
      <c r="F64">
        <v>30359</v>
      </c>
      <c r="H64">
        <v>101136</v>
      </c>
      <c r="J64">
        <f t="shared" si="6"/>
        <v>52130.400000000001</v>
      </c>
      <c r="K64">
        <f t="shared" si="7"/>
        <v>1.940058008378988</v>
      </c>
      <c r="L64">
        <f t="shared" si="8"/>
        <v>83344</v>
      </c>
      <c r="M64">
        <f t="shared" si="9"/>
        <v>24939</v>
      </c>
      <c r="N64">
        <f t="shared" si="10"/>
        <v>52130.400000000001</v>
      </c>
      <c r="O64">
        <f t="shared" si="11"/>
        <v>58405</v>
      </c>
      <c r="Q64">
        <v>153</v>
      </c>
      <c r="R64">
        <v>12086</v>
      </c>
      <c r="T64">
        <v>3963.5999999999985</v>
      </c>
      <c r="U64">
        <v>-6316.5999999999985</v>
      </c>
      <c r="W64">
        <v>20236</v>
      </c>
      <c r="X64">
        <v>6318.2</v>
      </c>
      <c r="AD64">
        <v>52130.400000000001</v>
      </c>
      <c r="AE64">
        <v>1.940058008378988</v>
      </c>
      <c r="AK64">
        <v>52130.400000000001</v>
      </c>
      <c r="AL64">
        <v>1.940058008378988</v>
      </c>
    </row>
    <row r="65" spans="2:38" x14ac:dyDescent="0.25">
      <c r="B65">
        <v>90300</v>
      </c>
      <c r="C65">
        <v>84890</v>
      </c>
      <c r="D65">
        <v>44019</v>
      </c>
      <c r="E65">
        <v>47613</v>
      </c>
      <c r="F65">
        <v>66456</v>
      </c>
      <c r="H65">
        <v>99410</v>
      </c>
      <c r="J65">
        <f t="shared" si="6"/>
        <v>66655.600000000006</v>
      </c>
      <c r="K65">
        <f t="shared" si="7"/>
        <v>1.4913975719969514</v>
      </c>
      <c r="L65">
        <f t="shared" si="8"/>
        <v>90300</v>
      </c>
      <c r="M65">
        <f t="shared" si="9"/>
        <v>44019</v>
      </c>
      <c r="N65">
        <f t="shared" si="10"/>
        <v>66655.600000000006</v>
      </c>
      <c r="O65">
        <f t="shared" si="11"/>
        <v>46281</v>
      </c>
      <c r="Q65">
        <v>-2065</v>
      </c>
      <c r="R65">
        <v>4349</v>
      </c>
      <c r="T65">
        <v>1514.8000000000029</v>
      </c>
      <c r="U65">
        <v>-2261.1999999999971</v>
      </c>
      <c r="W65">
        <v>9026.8000000000011</v>
      </c>
      <c r="X65">
        <v>8668.7999999999993</v>
      </c>
      <c r="AF65">
        <v>66655.600000000006</v>
      </c>
      <c r="AG65">
        <v>1.4913975719969514</v>
      </c>
      <c r="AI65">
        <v>66655.600000000006</v>
      </c>
      <c r="AJ65">
        <v>1.4913975719969514</v>
      </c>
    </row>
    <row r="66" spans="2:38" x14ac:dyDescent="0.25">
      <c r="B66">
        <v>84993</v>
      </c>
      <c r="C66">
        <v>58451</v>
      </c>
      <c r="D66">
        <v>62293</v>
      </c>
      <c r="E66">
        <v>74484</v>
      </c>
      <c r="F66">
        <v>45367</v>
      </c>
      <c r="H66">
        <v>96238</v>
      </c>
      <c r="J66">
        <f t="shared" ref="J66:J101" si="12">AVERAGE(B66:F66)</f>
        <v>65117.599999999999</v>
      </c>
      <c r="K66">
        <f t="shared" ref="K66:K97" si="13">H66/J66</f>
        <v>1.4779107338108284</v>
      </c>
      <c r="L66">
        <f t="shared" ref="L66:L101" si="14">MAX(B66:F66)</f>
        <v>84993</v>
      </c>
      <c r="M66">
        <f t="shared" ref="M66:M101" si="15">MIN(B66:F66)</f>
        <v>45367</v>
      </c>
      <c r="N66">
        <f t="shared" ref="N66:N101" si="16">AVERAGE(B66:F66)</f>
        <v>65117.599999999999</v>
      </c>
      <c r="O66">
        <f t="shared" ref="O66:O101" si="17">L66-M66</f>
        <v>39626</v>
      </c>
      <c r="Q66">
        <v>-10526</v>
      </c>
      <c r="R66">
        <v>313</v>
      </c>
      <c r="T66">
        <v>-2089.5999999999985</v>
      </c>
      <c r="U66">
        <v>1722.4000000000015</v>
      </c>
      <c r="W66">
        <v>15688.400000000001</v>
      </c>
      <c r="X66">
        <v>8994.8000000000011</v>
      </c>
      <c r="AF66">
        <v>65117.599999999999</v>
      </c>
      <c r="AG66">
        <v>1.4779107338108284</v>
      </c>
      <c r="AI66">
        <v>65117.599999999999</v>
      </c>
      <c r="AJ66">
        <v>1.4779107338108284</v>
      </c>
    </row>
    <row r="67" spans="2:38" x14ac:dyDescent="0.25">
      <c r="B67">
        <v>86724</v>
      </c>
      <c r="C67">
        <v>115693</v>
      </c>
      <c r="D67">
        <v>33999</v>
      </c>
      <c r="E67">
        <v>48336</v>
      </c>
      <c r="F67">
        <v>83177</v>
      </c>
      <c r="H67">
        <v>115421</v>
      </c>
      <c r="J67">
        <f t="shared" si="12"/>
        <v>73585.8</v>
      </c>
      <c r="K67">
        <f t="shared" si="13"/>
        <v>1.5685227312878298</v>
      </c>
      <c r="L67">
        <f t="shared" si="14"/>
        <v>115693</v>
      </c>
      <c r="M67">
        <f t="shared" si="15"/>
        <v>33999</v>
      </c>
      <c r="N67">
        <f t="shared" si="16"/>
        <v>73585.8</v>
      </c>
      <c r="O67">
        <f t="shared" si="17"/>
        <v>81694</v>
      </c>
      <c r="Q67">
        <v>10625</v>
      </c>
      <c r="R67">
        <v>-3308</v>
      </c>
      <c r="T67">
        <v>19810.200000000004</v>
      </c>
      <c r="U67">
        <v>1698.1999999999971</v>
      </c>
      <c r="W67">
        <v>28613.4</v>
      </c>
      <c r="X67">
        <v>1698.2</v>
      </c>
      <c r="AD67">
        <v>73585.8</v>
      </c>
      <c r="AE67">
        <v>1.5685227312878298</v>
      </c>
      <c r="AI67">
        <v>73585.8</v>
      </c>
      <c r="AJ67">
        <v>1.5685227312878298</v>
      </c>
    </row>
    <row r="68" spans="2:38" x14ac:dyDescent="0.25">
      <c r="B68">
        <v>26719</v>
      </c>
      <c r="C68">
        <v>74619</v>
      </c>
      <c r="D68">
        <v>66490</v>
      </c>
      <c r="E68">
        <v>87646</v>
      </c>
      <c r="F68">
        <v>97898</v>
      </c>
      <c r="H68">
        <v>102773</v>
      </c>
      <c r="J68">
        <f t="shared" si="12"/>
        <v>70674.399999999994</v>
      </c>
      <c r="K68">
        <f t="shared" si="13"/>
        <v>1.4541757694440987</v>
      </c>
      <c r="L68">
        <f t="shared" si="14"/>
        <v>97898</v>
      </c>
      <c r="M68">
        <f t="shared" si="15"/>
        <v>26719</v>
      </c>
      <c r="N68">
        <f t="shared" si="16"/>
        <v>70674.399999999994</v>
      </c>
      <c r="O68">
        <f t="shared" si="17"/>
        <v>71179</v>
      </c>
      <c r="Q68">
        <v>437</v>
      </c>
      <c r="R68">
        <v>-4262</v>
      </c>
      <c r="T68">
        <v>13208.799999999996</v>
      </c>
      <c r="U68">
        <v>4486</v>
      </c>
      <c r="W68">
        <v>33254.399999999994</v>
      </c>
      <c r="X68">
        <v>4486</v>
      </c>
      <c r="AD68">
        <v>70674.399999999994</v>
      </c>
      <c r="AE68">
        <v>1.4541757694440987</v>
      </c>
      <c r="AI68">
        <v>70674.399999999994</v>
      </c>
      <c r="AJ68">
        <v>1.4541757694440987</v>
      </c>
    </row>
    <row r="69" spans="2:38" x14ac:dyDescent="0.25">
      <c r="B69">
        <v>33274</v>
      </c>
      <c r="C69">
        <v>29277</v>
      </c>
      <c r="D69">
        <v>25182</v>
      </c>
      <c r="E69">
        <v>37130</v>
      </c>
      <c r="F69">
        <v>75566</v>
      </c>
      <c r="H69">
        <v>88597</v>
      </c>
      <c r="J69">
        <f t="shared" si="12"/>
        <v>40085.800000000003</v>
      </c>
      <c r="K69">
        <f t="shared" si="13"/>
        <v>2.2101841549875516</v>
      </c>
      <c r="L69">
        <f t="shared" si="14"/>
        <v>75566</v>
      </c>
      <c r="M69">
        <f t="shared" si="15"/>
        <v>25182</v>
      </c>
      <c r="N69">
        <f t="shared" si="16"/>
        <v>40085.800000000003</v>
      </c>
      <c r="O69">
        <f t="shared" si="17"/>
        <v>50384</v>
      </c>
      <c r="Q69">
        <v>-13247</v>
      </c>
      <c r="R69">
        <v>-6666</v>
      </c>
      <c r="T69">
        <v>-25153.399999999994</v>
      </c>
      <c r="U69">
        <v>-3413.5999999999985</v>
      </c>
      <c r="W69">
        <v>25153.400000000005</v>
      </c>
      <c r="X69">
        <v>8018.7999999999993</v>
      </c>
      <c r="AF69">
        <v>40085.800000000003</v>
      </c>
      <c r="AG69">
        <v>2.2101841549875516</v>
      </c>
      <c r="AK69">
        <v>40085.800000000003</v>
      </c>
      <c r="AL69">
        <v>2.2101841549875516</v>
      </c>
    </row>
    <row r="70" spans="2:38" x14ac:dyDescent="0.25">
      <c r="B70">
        <v>61497</v>
      </c>
      <c r="C70">
        <v>92655</v>
      </c>
      <c r="D70">
        <v>78980</v>
      </c>
      <c r="E70">
        <v>90353</v>
      </c>
      <c r="F70">
        <v>24910</v>
      </c>
      <c r="H70">
        <v>73465</v>
      </c>
      <c r="J70">
        <f t="shared" si="12"/>
        <v>69679</v>
      </c>
      <c r="K70">
        <f t="shared" si="13"/>
        <v>1.0543348785143301</v>
      </c>
      <c r="L70">
        <f t="shared" si="14"/>
        <v>92655</v>
      </c>
      <c r="M70">
        <f t="shared" si="15"/>
        <v>24910</v>
      </c>
      <c r="N70">
        <f t="shared" si="16"/>
        <v>69679</v>
      </c>
      <c r="O70">
        <f t="shared" si="17"/>
        <v>67745</v>
      </c>
      <c r="Q70">
        <v>-24812</v>
      </c>
      <c r="R70">
        <v>-59</v>
      </c>
      <c r="T70">
        <v>28498.6</v>
      </c>
      <c r="U70">
        <v>-2303.8000000000029</v>
      </c>
      <c r="W70">
        <v>51050.200000000004</v>
      </c>
      <c r="X70">
        <v>2303.8000000000002</v>
      </c>
      <c r="AD70">
        <v>69679</v>
      </c>
      <c r="AE70">
        <v>1.0543348785143301</v>
      </c>
      <c r="AI70">
        <v>69679</v>
      </c>
      <c r="AJ70">
        <v>1.0543348785143301</v>
      </c>
    </row>
    <row r="71" spans="2:38" x14ac:dyDescent="0.25">
      <c r="B71">
        <v>57294</v>
      </c>
      <c r="C71">
        <v>35901</v>
      </c>
      <c r="D71">
        <v>27859</v>
      </c>
      <c r="E71">
        <v>100093</v>
      </c>
      <c r="F71">
        <v>27522</v>
      </c>
      <c r="H71">
        <v>72629</v>
      </c>
      <c r="J71">
        <f t="shared" si="12"/>
        <v>49733.8</v>
      </c>
      <c r="K71">
        <f t="shared" si="13"/>
        <v>1.4603549296454321</v>
      </c>
      <c r="L71">
        <f t="shared" si="14"/>
        <v>100093</v>
      </c>
      <c r="M71">
        <f t="shared" si="15"/>
        <v>27522</v>
      </c>
      <c r="N71">
        <f t="shared" si="16"/>
        <v>49733.8</v>
      </c>
      <c r="O71">
        <f t="shared" si="17"/>
        <v>72571</v>
      </c>
      <c r="Q71">
        <v>-11749</v>
      </c>
      <c r="R71">
        <v>-5221</v>
      </c>
      <c r="T71">
        <v>-13143.799999999996</v>
      </c>
      <c r="U71">
        <v>5328.6000000000058</v>
      </c>
      <c r="W71">
        <v>19308.599999999999</v>
      </c>
      <c r="X71">
        <v>7976.2000000000007</v>
      </c>
      <c r="Z71">
        <v>49733.8</v>
      </c>
      <c r="AA71">
        <v>1.4603549296454321</v>
      </c>
      <c r="AI71">
        <v>49733.8</v>
      </c>
      <c r="AJ71">
        <v>1.4603549296454321</v>
      </c>
    </row>
    <row r="72" spans="2:38" x14ac:dyDescent="0.25">
      <c r="B72">
        <v>105434</v>
      </c>
      <c r="C72">
        <v>44951</v>
      </c>
      <c r="D72">
        <v>97928</v>
      </c>
      <c r="E72">
        <v>4094</v>
      </c>
      <c r="F72">
        <v>101430</v>
      </c>
      <c r="H72">
        <v>114521</v>
      </c>
      <c r="J72">
        <f t="shared" si="12"/>
        <v>70767.399999999994</v>
      </c>
      <c r="K72">
        <f t="shared" si="13"/>
        <v>1.6182733857680232</v>
      </c>
      <c r="L72">
        <f t="shared" si="14"/>
        <v>105434</v>
      </c>
      <c r="M72">
        <f t="shared" si="15"/>
        <v>4094</v>
      </c>
      <c r="N72">
        <f t="shared" si="16"/>
        <v>70767.399999999994</v>
      </c>
      <c r="O72">
        <f t="shared" si="17"/>
        <v>101340</v>
      </c>
      <c r="Q72">
        <v>51791</v>
      </c>
      <c r="R72">
        <v>15</v>
      </c>
      <c r="T72">
        <v>29611.599999999991</v>
      </c>
      <c r="U72">
        <v>-2797</v>
      </c>
      <c r="W72">
        <v>31319.600000000002</v>
      </c>
      <c r="X72">
        <v>6395.4</v>
      </c>
      <c r="Z72">
        <v>70767.399999999994</v>
      </c>
      <c r="AA72">
        <v>1.6182733857680232</v>
      </c>
      <c r="AI72">
        <v>70767.399999999994</v>
      </c>
      <c r="AJ72">
        <v>1.6182733857680232</v>
      </c>
    </row>
    <row r="73" spans="2:38" x14ac:dyDescent="0.25">
      <c r="B73">
        <v>35725</v>
      </c>
      <c r="C73">
        <v>98500</v>
      </c>
      <c r="D73">
        <v>62602</v>
      </c>
      <c r="E73">
        <v>86371</v>
      </c>
      <c r="F73">
        <v>43322</v>
      </c>
      <c r="H73">
        <v>91485</v>
      </c>
      <c r="J73">
        <f t="shared" si="12"/>
        <v>65304</v>
      </c>
      <c r="K73">
        <f t="shared" si="13"/>
        <v>1.400909592061742</v>
      </c>
      <c r="L73">
        <f t="shared" si="14"/>
        <v>98500</v>
      </c>
      <c r="M73">
        <f t="shared" si="15"/>
        <v>35725</v>
      </c>
      <c r="N73">
        <f t="shared" si="16"/>
        <v>65304</v>
      </c>
      <c r="O73">
        <f t="shared" si="17"/>
        <v>62775</v>
      </c>
      <c r="Q73">
        <v>8952</v>
      </c>
      <c r="R73">
        <v>-2490</v>
      </c>
      <c r="T73">
        <v>-15113.399999999994</v>
      </c>
      <c r="U73">
        <v>1022.8000000000029</v>
      </c>
      <c r="W73">
        <v>30856.6</v>
      </c>
      <c r="X73">
        <v>6353.5999999999995</v>
      </c>
      <c r="AB73">
        <v>65304</v>
      </c>
      <c r="AC73">
        <v>1.400909592061742</v>
      </c>
      <c r="AI73">
        <v>65304</v>
      </c>
      <c r="AJ73">
        <v>1.400909592061742</v>
      </c>
    </row>
    <row r="74" spans="2:38" x14ac:dyDescent="0.25">
      <c r="B74">
        <v>63579</v>
      </c>
      <c r="C74">
        <v>22733</v>
      </c>
      <c r="D74">
        <v>93637</v>
      </c>
      <c r="E74">
        <v>22710</v>
      </c>
      <c r="F74">
        <v>18938</v>
      </c>
      <c r="H74">
        <v>80263</v>
      </c>
      <c r="J74">
        <f t="shared" si="12"/>
        <v>44319.4</v>
      </c>
      <c r="K74">
        <f t="shared" si="13"/>
        <v>1.8110127844691037</v>
      </c>
      <c r="L74">
        <f t="shared" si="14"/>
        <v>93637</v>
      </c>
      <c r="M74">
        <f t="shared" si="15"/>
        <v>18938</v>
      </c>
      <c r="N74">
        <f t="shared" si="16"/>
        <v>44319.4</v>
      </c>
      <c r="O74">
        <f t="shared" si="17"/>
        <v>74699</v>
      </c>
      <c r="Q74">
        <v>9538</v>
      </c>
      <c r="R74">
        <v>2713</v>
      </c>
      <c r="T74">
        <v>-15557</v>
      </c>
      <c r="U74">
        <v>-1710.7999999999956</v>
      </c>
      <c r="W74">
        <v>50985.8</v>
      </c>
      <c r="X74">
        <v>7305.2</v>
      </c>
      <c r="Z74">
        <v>44319.4</v>
      </c>
      <c r="AA74">
        <v>1.8110127844691037</v>
      </c>
      <c r="AI74">
        <v>44319.4</v>
      </c>
      <c r="AJ74">
        <v>1.8110127844691037</v>
      </c>
    </row>
    <row r="75" spans="2:38" x14ac:dyDescent="0.25">
      <c r="B75">
        <v>59737</v>
      </c>
      <c r="C75">
        <v>39441</v>
      </c>
      <c r="D75">
        <v>42594</v>
      </c>
      <c r="E75">
        <v>45232</v>
      </c>
      <c r="F75">
        <v>65355</v>
      </c>
      <c r="H75">
        <v>88359</v>
      </c>
      <c r="J75">
        <f t="shared" si="12"/>
        <v>50471.8</v>
      </c>
      <c r="K75">
        <f t="shared" si="13"/>
        <v>1.7506607650212593</v>
      </c>
      <c r="L75">
        <f t="shared" si="14"/>
        <v>65355</v>
      </c>
      <c r="M75">
        <f t="shared" si="15"/>
        <v>39441</v>
      </c>
      <c r="N75">
        <f t="shared" si="16"/>
        <v>50471.8</v>
      </c>
      <c r="O75">
        <f t="shared" si="17"/>
        <v>25914</v>
      </c>
      <c r="Q75">
        <v>-2661</v>
      </c>
      <c r="R75">
        <v>0</v>
      </c>
      <c r="T75">
        <v>-1754</v>
      </c>
      <c r="U75">
        <v>-1239.1999999999971</v>
      </c>
      <c r="W75">
        <v>23385.600000000002</v>
      </c>
      <c r="X75">
        <v>3569.6000000000004</v>
      </c>
      <c r="AD75">
        <v>50471.8</v>
      </c>
      <c r="AE75">
        <v>1.7506607650212593</v>
      </c>
      <c r="AI75">
        <v>50471.8</v>
      </c>
      <c r="AJ75">
        <v>1.7506607650212593</v>
      </c>
    </row>
    <row r="76" spans="2:38" x14ac:dyDescent="0.25">
      <c r="B76">
        <v>26572</v>
      </c>
      <c r="C76">
        <v>28333</v>
      </c>
      <c r="D76">
        <v>98515</v>
      </c>
      <c r="E76">
        <v>6182</v>
      </c>
      <c r="F76">
        <v>86579</v>
      </c>
      <c r="H76">
        <v>66839</v>
      </c>
      <c r="J76">
        <f t="shared" si="12"/>
        <v>49236.2</v>
      </c>
      <c r="K76">
        <f t="shared" si="13"/>
        <v>1.3575174363578018</v>
      </c>
      <c r="L76">
        <f t="shared" si="14"/>
        <v>98515</v>
      </c>
      <c r="M76">
        <f t="shared" si="15"/>
        <v>6182</v>
      </c>
      <c r="N76">
        <f t="shared" si="16"/>
        <v>49236.2</v>
      </c>
      <c r="O76">
        <f t="shared" si="17"/>
        <v>92333</v>
      </c>
      <c r="Q76">
        <v>4109</v>
      </c>
      <c r="R76">
        <v>215</v>
      </c>
      <c r="T76">
        <v>-2202.4000000000015</v>
      </c>
      <c r="U76">
        <v>-4794.6000000000058</v>
      </c>
      <c r="W76">
        <v>31376.400000000001</v>
      </c>
      <c r="X76">
        <v>9378.6</v>
      </c>
      <c r="Z76">
        <v>49236.2</v>
      </c>
      <c r="AA76">
        <v>1.3575174363578018</v>
      </c>
      <c r="AI76">
        <v>49236.2</v>
      </c>
      <c r="AJ76">
        <v>1.3575174363578018</v>
      </c>
    </row>
    <row r="77" spans="2:38" x14ac:dyDescent="0.25">
      <c r="B77">
        <v>76373</v>
      </c>
      <c r="C77">
        <v>47647</v>
      </c>
      <c r="D77">
        <v>28372</v>
      </c>
      <c r="E77">
        <v>63090</v>
      </c>
      <c r="F77">
        <v>25121</v>
      </c>
      <c r="H77">
        <v>106103</v>
      </c>
      <c r="J77">
        <f t="shared" si="12"/>
        <v>48120.6</v>
      </c>
      <c r="K77">
        <f t="shared" si="13"/>
        <v>2.2049392567839972</v>
      </c>
      <c r="L77">
        <f t="shared" si="14"/>
        <v>76373</v>
      </c>
      <c r="M77">
        <f t="shared" si="15"/>
        <v>25121</v>
      </c>
      <c r="N77">
        <f t="shared" si="16"/>
        <v>48120.6</v>
      </c>
      <c r="O77">
        <f t="shared" si="17"/>
        <v>51252</v>
      </c>
      <c r="Q77">
        <v>23078</v>
      </c>
      <c r="R77">
        <v>18038</v>
      </c>
      <c r="T77">
        <v>-15298.200000000004</v>
      </c>
      <c r="U77">
        <v>-737.59999999999854</v>
      </c>
      <c r="W77">
        <v>30695.8</v>
      </c>
      <c r="X77">
        <v>2942</v>
      </c>
      <c r="AB77">
        <v>48120.6</v>
      </c>
      <c r="AC77">
        <v>2.2049392567839972</v>
      </c>
      <c r="AK77">
        <v>48120.6</v>
      </c>
      <c r="AL77">
        <v>2.2049392567839972</v>
      </c>
    </row>
    <row r="78" spans="2:38" x14ac:dyDescent="0.25">
      <c r="B78">
        <v>26294</v>
      </c>
      <c r="C78">
        <v>47436</v>
      </c>
      <c r="D78">
        <v>41161</v>
      </c>
      <c r="E78">
        <v>93932</v>
      </c>
      <c r="F78">
        <v>74866</v>
      </c>
      <c r="H78">
        <v>78097</v>
      </c>
      <c r="J78">
        <f t="shared" si="12"/>
        <v>56737.8</v>
      </c>
      <c r="K78">
        <f t="shared" si="13"/>
        <v>1.3764544977069959</v>
      </c>
      <c r="L78">
        <f t="shared" si="14"/>
        <v>93932</v>
      </c>
      <c r="M78">
        <f t="shared" si="15"/>
        <v>26294</v>
      </c>
      <c r="N78">
        <f t="shared" si="16"/>
        <v>56737.8</v>
      </c>
      <c r="O78">
        <f t="shared" si="17"/>
        <v>67638</v>
      </c>
      <c r="Q78">
        <v>-44411</v>
      </c>
      <c r="R78">
        <v>6534</v>
      </c>
      <c r="T78">
        <v>-7271.3999999999942</v>
      </c>
      <c r="U78">
        <v>2078</v>
      </c>
      <c r="W78">
        <v>37775.4</v>
      </c>
      <c r="X78">
        <v>2899.6000000000004</v>
      </c>
      <c r="AF78">
        <v>56737.8</v>
      </c>
      <c r="AG78">
        <v>1.3764544977069959</v>
      </c>
      <c r="AI78">
        <v>56737.8</v>
      </c>
      <c r="AJ78">
        <v>1.3764544977069959</v>
      </c>
    </row>
    <row r="79" spans="2:38" x14ac:dyDescent="0.25">
      <c r="B79">
        <v>93354</v>
      </c>
      <c r="C79">
        <v>60388</v>
      </c>
      <c r="D79">
        <v>67506</v>
      </c>
      <c r="E79">
        <v>89256</v>
      </c>
      <c r="F79">
        <v>42813</v>
      </c>
      <c r="H79">
        <v>109687</v>
      </c>
      <c r="J79">
        <f t="shared" si="12"/>
        <v>70663.399999999994</v>
      </c>
      <c r="K79">
        <f t="shared" si="13"/>
        <v>1.5522462830828974</v>
      </c>
      <c r="L79">
        <f t="shared" si="14"/>
        <v>93354</v>
      </c>
      <c r="M79">
        <f t="shared" si="15"/>
        <v>42813</v>
      </c>
      <c r="N79">
        <f t="shared" si="16"/>
        <v>70663.399999999994</v>
      </c>
      <c r="O79">
        <f t="shared" si="17"/>
        <v>50541</v>
      </c>
      <c r="Q79">
        <v>31459</v>
      </c>
      <c r="R79">
        <v>0</v>
      </c>
      <c r="T79">
        <v>5104.3999999999942</v>
      </c>
      <c r="U79">
        <v>75</v>
      </c>
      <c r="W79">
        <v>44098</v>
      </c>
      <c r="X79">
        <v>75</v>
      </c>
      <c r="AB79">
        <v>70663.399999999994</v>
      </c>
      <c r="AC79">
        <v>1.5522462830828974</v>
      </c>
      <c r="AI79">
        <v>70663.399999999994</v>
      </c>
      <c r="AJ79">
        <v>1.5522462830828974</v>
      </c>
    </row>
    <row r="80" spans="2:38" x14ac:dyDescent="0.25">
      <c r="B80">
        <v>52421</v>
      </c>
      <c r="C80">
        <v>49188</v>
      </c>
      <c r="D80">
        <v>16592</v>
      </c>
      <c r="E80">
        <v>70563</v>
      </c>
      <c r="F80">
        <v>71717</v>
      </c>
      <c r="H80">
        <v>67020</v>
      </c>
      <c r="J80">
        <f t="shared" si="12"/>
        <v>52096.2</v>
      </c>
      <c r="K80">
        <f t="shared" si="13"/>
        <v>1.2864661913920785</v>
      </c>
      <c r="L80">
        <f t="shared" si="14"/>
        <v>71717</v>
      </c>
      <c r="M80">
        <f t="shared" si="15"/>
        <v>16592</v>
      </c>
      <c r="N80">
        <f t="shared" si="16"/>
        <v>52096.2</v>
      </c>
      <c r="O80">
        <f t="shared" si="17"/>
        <v>55125</v>
      </c>
      <c r="Q80">
        <v>-34578</v>
      </c>
      <c r="R80">
        <v>-3820</v>
      </c>
      <c r="T80">
        <v>8529.5999999999985</v>
      </c>
      <c r="U80">
        <v>2152.5999999999985</v>
      </c>
      <c r="W80">
        <v>12423.2</v>
      </c>
      <c r="X80">
        <v>3496.9999999999995</v>
      </c>
      <c r="AD80">
        <v>52096.2</v>
      </c>
      <c r="AE80">
        <v>1.2864661913920785</v>
      </c>
      <c r="AI80">
        <v>52096.2</v>
      </c>
      <c r="AJ80">
        <v>1.2864661913920785</v>
      </c>
    </row>
    <row r="81" spans="2:38" x14ac:dyDescent="0.25">
      <c r="B81">
        <v>4134</v>
      </c>
      <c r="C81">
        <v>36817</v>
      </c>
      <c r="D81">
        <v>83185</v>
      </c>
      <c r="E81">
        <v>98499</v>
      </c>
      <c r="F81">
        <v>98869</v>
      </c>
      <c r="H81">
        <v>99407</v>
      </c>
      <c r="J81">
        <f t="shared" si="12"/>
        <v>64300.800000000003</v>
      </c>
      <c r="K81">
        <f t="shared" si="13"/>
        <v>1.5459683238777744</v>
      </c>
      <c r="L81">
        <f t="shared" si="14"/>
        <v>98869</v>
      </c>
      <c r="M81">
        <f t="shared" si="15"/>
        <v>4134</v>
      </c>
      <c r="N81">
        <f t="shared" si="16"/>
        <v>64300.800000000003</v>
      </c>
      <c r="O81">
        <f t="shared" si="17"/>
        <v>94735</v>
      </c>
      <c r="Q81">
        <v>-26299</v>
      </c>
      <c r="R81">
        <v>0</v>
      </c>
      <c r="T81">
        <v>-15477</v>
      </c>
      <c r="U81">
        <v>-11970.599999999991</v>
      </c>
      <c r="W81">
        <v>35236.6</v>
      </c>
      <c r="X81">
        <v>11970.599999999999</v>
      </c>
      <c r="AF81">
        <v>64300.800000000003</v>
      </c>
      <c r="AG81">
        <v>1.5459683238777744</v>
      </c>
      <c r="AI81">
        <v>64300.800000000003</v>
      </c>
      <c r="AJ81">
        <v>1.5459683238777744</v>
      </c>
    </row>
    <row r="82" spans="2:38" x14ac:dyDescent="0.25">
      <c r="B82">
        <v>98499</v>
      </c>
      <c r="C82">
        <v>97387</v>
      </c>
      <c r="D82">
        <v>89716</v>
      </c>
      <c r="E82">
        <v>74956</v>
      </c>
      <c r="F82">
        <v>73514</v>
      </c>
      <c r="H82">
        <v>101554</v>
      </c>
      <c r="J82">
        <f t="shared" si="12"/>
        <v>86814.399999999994</v>
      </c>
      <c r="K82">
        <f t="shared" si="13"/>
        <v>1.1697828931605818</v>
      </c>
      <c r="L82">
        <f t="shared" si="14"/>
        <v>98499</v>
      </c>
      <c r="M82">
        <f t="shared" si="15"/>
        <v>73514</v>
      </c>
      <c r="N82">
        <f t="shared" si="16"/>
        <v>86814.399999999994</v>
      </c>
      <c r="O82">
        <f t="shared" si="17"/>
        <v>24985</v>
      </c>
      <c r="Q82">
        <v>-38666</v>
      </c>
      <c r="R82">
        <v>2869</v>
      </c>
      <c r="T82">
        <v>-4402.4000000000087</v>
      </c>
      <c r="U82">
        <v>-3329.8000000000029</v>
      </c>
      <c r="W82">
        <v>23352.400000000001</v>
      </c>
      <c r="X82">
        <v>8602.2000000000007</v>
      </c>
      <c r="AF82">
        <v>86814.399999999994</v>
      </c>
      <c r="AG82">
        <v>1.1697828931605818</v>
      </c>
      <c r="AI82">
        <v>86814.399999999994</v>
      </c>
      <c r="AJ82">
        <v>1.1697828931605818</v>
      </c>
    </row>
    <row r="83" spans="2:38" x14ac:dyDescent="0.25">
      <c r="B83">
        <v>32974</v>
      </c>
      <c r="C83">
        <v>24897</v>
      </c>
      <c r="D83">
        <v>83175</v>
      </c>
      <c r="E83">
        <v>100513</v>
      </c>
      <c r="F83">
        <v>70158</v>
      </c>
      <c r="H83">
        <v>78647</v>
      </c>
      <c r="J83">
        <f t="shared" si="12"/>
        <v>62343.4</v>
      </c>
      <c r="K83">
        <f t="shared" si="13"/>
        <v>1.2615128465884118</v>
      </c>
      <c r="L83">
        <f t="shared" si="14"/>
        <v>100513</v>
      </c>
      <c r="M83">
        <f t="shared" si="15"/>
        <v>24897</v>
      </c>
      <c r="N83">
        <f t="shared" si="16"/>
        <v>62343.4</v>
      </c>
      <c r="O83">
        <f t="shared" si="17"/>
        <v>75616</v>
      </c>
      <c r="Q83">
        <v>-1795</v>
      </c>
      <c r="R83">
        <v>227</v>
      </c>
      <c r="T83">
        <v>15554.200000000004</v>
      </c>
      <c r="U83">
        <v>-3053.5999999999985</v>
      </c>
      <c r="W83">
        <v>20740.2</v>
      </c>
      <c r="X83">
        <v>6289.6</v>
      </c>
      <c r="AD83">
        <v>62343.4</v>
      </c>
      <c r="AE83">
        <v>1.2615128465884118</v>
      </c>
      <c r="AI83">
        <v>62343.4</v>
      </c>
      <c r="AJ83">
        <v>1.2615128465884118</v>
      </c>
    </row>
    <row r="84" spans="2:38" x14ac:dyDescent="0.25">
      <c r="B84">
        <v>78952</v>
      </c>
      <c r="C84">
        <v>38280</v>
      </c>
      <c r="D84">
        <v>86912</v>
      </c>
      <c r="E84">
        <v>77988</v>
      </c>
      <c r="F84">
        <v>10808</v>
      </c>
      <c r="H84">
        <v>64533</v>
      </c>
      <c r="J84">
        <f t="shared" si="12"/>
        <v>58588</v>
      </c>
      <c r="K84">
        <f t="shared" si="13"/>
        <v>1.1014712910493616</v>
      </c>
      <c r="L84">
        <f t="shared" si="14"/>
        <v>86912</v>
      </c>
      <c r="M84">
        <f t="shared" si="15"/>
        <v>10808</v>
      </c>
      <c r="N84">
        <f t="shared" si="16"/>
        <v>58588</v>
      </c>
      <c r="O84">
        <f t="shared" si="17"/>
        <v>76104</v>
      </c>
      <c r="Q84">
        <v>-47274</v>
      </c>
      <c r="R84">
        <v>-4866</v>
      </c>
      <c r="T84">
        <v>-19123.399999999994</v>
      </c>
      <c r="U84">
        <v>-4643.1999999999971</v>
      </c>
      <c r="W84">
        <v>45644.6</v>
      </c>
      <c r="X84">
        <v>4643.2</v>
      </c>
      <c r="AB84">
        <v>58588</v>
      </c>
      <c r="AC84">
        <v>1.1014712910493616</v>
      </c>
      <c r="AI84">
        <v>58588</v>
      </c>
      <c r="AJ84">
        <v>1.1014712910493616</v>
      </c>
    </row>
    <row r="85" spans="2:38" x14ac:dyDescent="0.25">
      <c r="B85">
        <v>47733</v>
      </c>
      <c r="C85">
        <v>85656</v>
      </c>
      <c r="D85">
        <v>53418</v>
      </c>
      <c r="E85">
        <v>80430</v>
      </c>
      <c r="F85">
        <v>59576</v>
      </c>
      <c r="H85">
        <v>112958</v>
      </c>
      <c r="J85">
        <f t="shared" si="12"/>
        <v>65362.6</v>
      </c>
      <c r="K85">
        <f t="shared" si="13"/>
        <v>1.7281748278067275</v>
      </c>
      <c r="L85">
        <f t="shared" si="14"/>
        <v>85656</v>
      </c>
      <c r="M85">
        <f t="shared" si="15"/>
        <v>47733</v>
      </c>
      <c r="N85">
        <f t="shared" si="16"/>
        <v>65362.6</v>
      </c>
      <c r="O85">
        <f t="shared" si="17"/>
        <v>37923</v>
      </c>
      <c r="Q85">
        <v>14681</v>
      </c>
      <c r="R85">
        <v>18885</v>
      </c>
      <c r="T85">
        <v>-1155.7999999999956</v>
      </c>
      <c r="U85">
        <v>6159</v>
      </c>
      <c r="W85">
        <v>21247.4</v>
      </c>
      <c r="X85">
        <v>6412.2</v>
      </c>
      <c r="AB85">
        <v>65362.6</v>
      </c>
      <c r="AC85">
        <v>1.7281748278067275</v>
      </c>
      <c r="AI85">
        <v>65362.6</v>
      </c>
      <c r="AJ85">
        <v>1.7281748278067275</v>
      </c>
    </row>
    <row r="86" spans="2:38" x14ac:dyDescent="0.25">
      <c r="B86">
        <v>72069</v>
      </c>
      <c r="C86">
        <v>80823</v>
      </c>
      <c r="D86">
        <v>87347</v>
      </c>
      <c r="E86">
        <v>101336</v>
      </c>
      <c r="F86">
        <v>75412</v>
      </c>
      <c r="H86">
        <v>91560</v>
      </c>
      <c r="J86">
        <f t="shared" si="12"/>
        <v>83397.399999999994</v>
      </c>
      <c r="K86">
        <f t="shared" si="13"/>
        <v>1.0978759529673587</v>
      </c>
      <c r="L86">
        <f t="shared" si="14"/>
        <v>101336</v>
      </c>
      <c r="M86">
        <f t="shared" si="15"/>
        <v>72069</v>
      </c>
      <c r="N86">
        <f t="shared" si="16"/>
        <v>83397.399999999994</v>
      </c>
      <c r="O86">
        <f t="shared" si="17"/>
        <v>29267</v>
      </c>
      <c r="Q86">
        <v>-51366</v>
      </c>
      <c r="R86">
        <v>253</v>
      </c>
      <c r="T86">
        <v>3.3999999999941792</v>
      </c>
      <c r="U86">
        <v>-1914.8000000000029</v>
      </c>
      <c r="W86">
        <v>22776.6</v>
      </c>
      <c r="X86">
        <v>5691.2</v>
      </c>
      <c r="AF86">
        <v>83397.399999999994</v>
      </c>
      <c r="AG86">
        <v>1.0978759529673587</v>
      </c>
      <c r="AI86">
        <v>83397.399999999994</v>
      </c>
      <c r="AJ86">
        <v>1.0978759529673587</v>
      </c>
    </row>
    <row r="87" spans="2:38" x14ac:dyDescent="0.25">
      <c r="B87">
        <v>34067</v>
      </c>
      <c r="C87">
        <v>70656</v>
      </c>
      <c r="D87">
        <v>31160</v>
      </c>
      <c r="E87">
        <v>40960</v>
      </c>
      <c r="F87">
        <v>56492</v>
      </c>
      <c r="H87">
        <v>79741</v>
      </c>
      <c r="J87">
        <f t="shared" si="12"/>
        <v>46667</v>
      </c>
      <c r="K87">
        <f t="shared" si="13"/>
        <v>1.7087235091177919</v>
      </c>
      <c r="L87">
        <f t="shared" si="14"/>
        <v>70656</v>
      </c>
      <c r="M87">
        <f t="shared" si="15"/>
        <v>31160</v>
      </c>
      <c r="N87">
        <f t="shared" si="16"/>
        <v>46667</v>
      </c>
      <c r="O87">
        <f t="shared" si="17"/>
        <v>39496</v>
      </c>
      <c r="Q87">
        <v>-578</v>
      </c>
      <c r="R87">
        <v>7807</v>
      </c>
      <c r="T87">
        <v>16556.599999999999</v>
      </c>
      <c r="U87">
        <v>-476</v>
      </c>
      <c r="W87">
        <v>21258.2</v>
      </c>
      <c r="X87">
        <v>1724</v>
      </c>
      <c r="AD87">
        <v>46667</v>
      </c>
      <c r="AE87">
        <v>1.7087235091177919</v>
      </c>
      <c r="AI87">
        <v>46667</v>
      </c>
      <c r="AJ87">
        <v>1.7087235091177919</v>
      </c>
    </row>
    <row r="88" spans="2:38" x14ac:dyDescent="0.25">
      <c r="B88">
        <v>100832</v>
      </c>
      <c r="C88">
        <v>94654</v>
      </c>
      <c r="D88">
        <v>41858</v>
      </c>
      <c r="E88">
        <v>42510</v>
      </c>
      <c r="F88">
        <v>98531</v>
      </c>
      <c r="H88">
        <v>95069</v>
      </c>
      <c r="J88">
        <f t="shared" si="12"/>
        <v>75677</v>
      </c>
      <c r="K88">
        <f t="shared" si="13"/>
        <v>1.2562469442499042</v>
      </c>
      <c r="L88">
        <f t="shared" si="14"/>
        <v>100832</v>
      </c>
      <c r="M88">
        <f t="shared" si="15"/>
        <v>41858</v>
      </c>
      <c r="N88">
        <f t="shared" si="16"/>
        <v>75677</v>
      </c>
      <c r="O88">
        <f t="shared" si="17"/>
        <v>58974</v>
      </c>
      <c r="Q88">
        <v>-5053</v>
      </c>
      <c r="R88">
        <v>-1564</v>
      </c>
      <c r="T88">
        <v>14546</v>
      </c>
      <c r="U88">
        <v>-2499.3999999999942</v>
      </c>
      <c r="W88">
        <v>45841.2</v>
      </c>
      <c r="X88">
        <v>5157.8</v>
      </c>
      <c r="AD88">
        <v>75677</v>
      </c>
      <c r="AE88">
        <v>1.2562469442499042</v>
      </c>
      <c r="AI88">
        <v>75677</v>
      </c>
      <c r="AJ88">
        <v>1.2562469442499042</v>
      </c>
    </row>
    <row r="89" spans="2:38" x14ac:dyDescent="0.25">
      <c r="B89">
        <v>38645</v>
      </c>
      <c r="C89">
        <v>71375</v>
      </c>
      <c r="D89">
        <v>25030</v>
      </c>
      <c r="E89">
        <v>75669</v>
      </c>
      <c r="F89">
        <v>29451</v>
      </c>
      <c r="H89">
        <v>66479</v>
      </c>
      <c r="J89">
        <f t="shared" si="12"/>
        <v>48034</v>
      </c>
      <c r="K89">
        <f t="shared" si="13"/>
        <v>1.3839988341591374</v>
      </c>
      <c r="L89">
        <f t="shared" si="14"/>
        <v>75669</v>
      </c>
      <c r="M89">
        <f t="shared" si="15"/>
        <v>25030</v>
      </c>
      <c r="N89">
        <f t="shared" si="16"/>
        <v>48034</v>
      </c>
      <c r="O89">
        <f t="shared" si="17"/>
        <v>50639</v>
      </c>
      <c r="Q89">
        <v>-10396</v>
      </c>
      <c r="R89">
        <v>5875</v>
      </c>
      <c r="T89">
        <v>-4167.1999999999971</v>
      </c>
      <c r="U89">
        <v>-996</v>
      </c>
      <c r="W89">
        <v>33746</v>
      </c>
      <c r="X89">
        <v>8030</v>
      </c>
      <c r="Z89">
        <v>48034</v>
      </c>
      <c r="AA89">
        <v>1.3839988341591374</v>
      </c>
      <c r="AI89">
        <v>48034</v>
      </c>
      <c r="AJ89">
        <v>1.3839988341591374</v>
      </c>
    </row>
    <row r="90" spans="2:38" x14ac:dyDescent="0.25">
      <c r="B90">
        <v>71751</v>
      </c>
      <c r="C90">
        <v>49221</v>
      </c>
      <c r="D90">
        <v>31198</v>
      </c>
      <c r="E90">
        <v>95653</v>
      </c>
      <c r="F90">
        <v>36027</v>
      </c>
      <c r="H90">
        <v>109875</v>
      </c>
      <c r="J90">
        <f t="shared" si="12"/>
        <v>56770</v>
      </c>
      <c r="K90">
        <f t="shared" si="13"/>
        <v>1.9354412541835477</v>
      </c>
      <c r="L90">
        <f t="shared" si="14"/>
        <v>95653</v>
      </c>
      <c r="M90">
        <f t="shared" si="15"/>
        <v>31198</v>
      </c>
      <c r="N90">
        <f t="shared" si="16"/>
        <v>56770</v>
      </c>
      <c r="O90">
        <f t="shared" si="17"/>
        <v>64455</v>
      </c>
      <c r="Q90">
        <v>36198</v>
      </c>
      <c r="R90">
        <v>-4154</v>
      </c>
      <c r="T90">
        <v>-13487.600000000006</v>
      </c>
      <c r="U90">
        <v>-4421</v>
      </c>
      <c r="W90">
        <v>28534.799999999999</v>
      </c>
      <c r="X90">
        <v>4486.2</v>
      </c>
      <c r="AB90">
        <v>56770</v>
      </c>
      <c r="AC90">
        <v>1.9354412541835477</v>
      </c>
      <c r="AK90">
        <v>56770</v>
      </c>
      <c r="AL90">
        <v>1.9354412541835477</v>
      </c>
    </row>
    <row r="91" spans="2:38" x14ac:dyDescent="0.25">
      <c r="B91">
        <v>60747</v>
      </c>
      <c r="C91">
        <v>90244</v>
      </c>
      <c r="D91">
        <v>44928</v>
      </c>
      <c r="E91">
        <v>32564</v>
      </c>
      <c r="F91">
        <v>20941</v>
      </c>
      <c r="H91">
        <v>97560</v>
      </c>
      <c r="J91">
        <f t="shared" si="12"/>
        <v>49884.800000000003</v>
      </c>
      <c r="K91">
        <f t="shared" si="13"/>
        <v>1.9557059465007376</v>
      </c>
      <c r="L91">
        <f t="shared" si="14"/>
        <v>90244</v>
      </c>
      <c r="M91">
        <f t="shared" si="15"/>
        <v>20941</v>
      </c>
      <c r="N91">
        <f t="shared" si="16"/>
        <v>49884.800000000003</v>
      </c>
      <c r="O91">
        <f t="shared" si="17"/>
        <v>69303</v>
      </c>
      <c r="Q91">
        <v>39012</v>
      </c>
      <c r="R91">
        <v>-757</v>
      </c>
      <c r="T91">
        <v>3587.6000000000058</v>
      </c>
      <c r="U91">
        <v>263.40000000000146</v>
      </c>
      <c r="W91">
        <v>32769.200000000004</v>
      </c>
      <c r="X91">
        <v>4528.6000000000004</v>
      </c>
      <c r="Z91">
        <v>49884.800000000003</v>
      </c>
      <c r="AA91">
        <v>1.9557059465007376</v>
      </c>
      <c r="AI91">
        <v>49884.800000000003</v>
      </c>
      <c r="AJ91">
        <v>1.9557059465007376</v>
      </c>
    </row>
    <row r="92" spans="2:38" x14ac:dyDescent="0.25">
      <c r="B92">
        <v>38772</v>
      </c>
      <c r="C92">
        <v>89458</v>
      </c>
      <c r="D92">
        <v>44501</v>
      </c>
      <c r="E92">
        <v>33999</v>
      </c>
      <c r="F92">
        <v>82375</v>
      </c>
      <c r="H92">
        <v>93823</v>
      </c>
      <c r="J92">
        <f t="shared" si="12"/>
        <v>57821</v>
      </c>
      <c r="K92">
        <f t="shared" si="13"/>
        <v>1.6226457515435568</v>
      </c>
      <c r="L92">
        <f t="shared" si="14"/>
        <v>89458</v>
      </c>
      <c r="M92">
        <f t="shared" si="15"/>
        <v>33999</v>
      </c>
      <c r="N92">
        <f t="shared" si="16"/>
        <v>57821</v>
      </c>
      <c r="O92">
        <f t="shared" si="17"/>
        <v>55459</v>
      </c>
      <c r="Q92">
        <v>-518</v>
      </c>
      <c r="R92">
        <v>-84</v>
      </c>
      <c r="T92">
        <v>-22916.199999999997</v>
      </c>
      <c r="U92">
        <v>-5270</v>
      </c>
      <c r="W92">
        <v>48230.200000000004</v>
      </c>
      <c r="X92">
        <v>5565.6</v>
      </c>
      <c r="AB92">
        <v>57821</v>
      </c>
      <c r="AC92">
        <v>1.6226457515435568</v>
      </c>
      <c r="AI92">
        <v>57821</v>
      </c>
      <c r="AJ92">
        <v>1.6226457515435568</v>
      </c>
    </row>
    <row r="93" spans="2:38" x14ac:dyDescent="0.25">
      <c r="B93">
        <v>85533</v>
      </c>
      <c r="C93">
        <v>88311</v>
      </c>
      <c r="D93">
        <v>68026</v>
      </c>
      <c r="E93">
        <v>98498</v>
      </c>
      <c r="F93">
        <v>45790</v>
      </c>
      <c r="H93">
        <v>102559</v>
      </c>
      <c r="J93">
        <f t="shared" si="12"/>
        <v>77231.600000000006</v>
      </c>
      <c r="K93">
        <f t="shared" si="13"/>
        <v>1.3279408946596989</v>
      </c>
      <c r="L93">
        <f t="shared" si="14"/>
        <v>98498</v>
      </c>
      <c r="M93">
        <f t="shared" si="15"/>
        <v>45790</v>
      </c>
      <c r="N93">
        <f t="shared" si="16"/>
        <v>77231.600000000006</v>
      </c>
      <c r="O93">
        <f t="shared" si="17"/>
        <v>52708</v>
      </c>
      <c r="Q93">
        <v>-14783</v>
      </c>
      <c r="R93">
        <v>-6053</v>
      </c>
      <c r="T93">
        <v>5694.8000000000029</v>
      </c>
      <c r="U93">
        <v>-1167.7999999999884</v>
      </c>
      <c r="W93">
        <v>19904.399999999998</v>
      </c>
      <c r="X93">
        <v>7126.6</v>
      </c>
      <c r="AF93">
        <v>77231.600000000006</v>
      </c>
      <c r="AG93">
        <v>1.3279408946596989</v>
      </c>
      <c r="AI93">
        <v>77231.600000000006</v>
      </c>
      <c r="AJ93">
        <v>1.3279408946596989</v>
      </c>
    </row>
    <row r="94" spans="2:38" x14ac:dyDescent="0.25">
      <c r="B94">
        <v>32882</v>
      </c>
      <c r="C94">
        <v>42160</v>
      </c>
      <c r="D94">
        <v>99594</v>
      </c>
      <c r="E94">
        <v>27766</v>
      </c>
      <c r="F94">
        <v>41408</v>
      </c>
      <c r="H94">
        <v>88497</v>
      </c>
      <c r="J94">
        <f t="shared" si="12"/>
        <v>48762</v>
      </c>
      <c r="K94">
        <f t="shared" si="13"/>
        <v>1.814876338132152</v>
      </c>
      <c r="L94">
        <f t="shared" si="14"/>
        <v>99594</v>
      </c>
      <c r="M94">
        <f t="shared" si="15"/>
        <v>27766</v>
      </c>
      <c r="N94">
        <f t="shared" si="16"/>
        <v>48762</v>
      </c>
      <c r="O94">
        <f t="shared" si="17"/>
        <v>71828</v>
      </c>
      <c r="Q94">
        <v>-22941</v>
      </c>
      <c r="R94">
        <v>84</v>
      </c>
      <c r="T94">
        <v>-2750.4000000000015</v>
      </c>
      <c r="U94">
        <v>5276.4000000000015</v>
      </c>
      <c r="W94">
        <v>42046.799999999996</v>
      </c>
      <c r="X94">
        <v>7525.5999999999995</v>
      </c>
      <c r="AD94">
        <v>48762</v>
      </c>
      <c r="AE94">
        <v>1.814876338132152</v>
      </c>
      <c r="AK94">
        <v>48762</v>
      </c>
      <c r="AL94">
        <v>1.814876338132152</v>
      </c>
    </row>
    <row r="95" spans="2:38" x14ac:dyDescent="0.25">
      <c r="B95">
        <v>88445</v>
      </c>
      <c r="C95">
        <v>72991</v>
      </c>
      <c r="D95">
        <v>20530</v>
      </c>
      <c r="E95">
        <v>28980</v>
      </c>
      <c r="F95">
        <v>52430</v>
      </c>
      <c r="H95">
        <v>93819</v>
      </c>
      <c r="J95">
        <f t="shared" si="12"/>
        <v>52675.199999999997</v>
      </c>
      <c r="K95">
        <f t="shared" si="13"/>
        <v>1.7810848368871881</v>
      </c>
      <c r="L95">
        <f t="shared" si="14"/>
        <v>88445</v>
      </c>
      <c r="M95">
        <f t="shared" si="15"/>
        <v>20530</v>
      </c>
      <c r="N95">
        <f t="shared" si="16"/>
        <v>52675.199999999997</v>
      </c>
      <c r="O95">
        <f t="shared" si="17"/>
        <v>67915</v>
      </c>
      <c r="Q95">
        <v>-17373</v>
      </c>
      <c r="R95">
        <v>6662</v>
      </c>
      <c r="T95">
        <v>-20165.400000000009</v>
      </c>
      <c r="U95">
        <v>-311</v>
      </c>
      <c r="W95">
        <v>25285.399999999998</v>
      </c>
      <c r="X95">
        <v>5978.1999999999989</v>
      </c>
      <c r="AF95">
        <v>52675.199999999997</v>
      </c>
      <c r="AG95">
        <v>1.7810848368871881</v>
      </c>
      <c r="AI95">
        <v>52675.199999999997</v>
      </c>
      <c r="AJ95">
        <v>1.7810848368871881</v>
      </c>
    </row>
    <row r="96" spans="2:38" x14ac:dyDescent="0.25">
      <c r="B96">
        <v>88802</v>
      </c>
      <c r="C96">
        <v>45496</v>
      </c>
      <c r="D96">
        <v>24507</v>
      </c>
      <c r="E96">
        <v>37210</v>
      </c>
      <c r="F96">
        <v>70547</v>
      </c>
      <c r="H96">
        <v>91276</v>
      </c>
      <c r="J96">
        <f t="shared" si="12"/>
        <v>53312.4</v>
      </c>
      <c r="K96">
        <f t="shared" si="13"/>
        <v>1.7120969980717431</v>
      </c>
      <c r="L96">
        <f t="shared" si="14"/>
        <v>88802</v>
      </c>
      <c r="M96">
        <f t="shared" si="15"/>
        <v>24507</v>
      </c>
      <c r="N96">
        <f t="shared" si="16"/>
        <v>53312.4</v>
      </c>
      <c r="O96">
        <f t="shared" si="17"/>
        <v>64295</v>
      </c>
      <c r="Q96">
        <v>11449</v>
      </c>
      <c r="R96">
        <v>-10197</v>
      </c>
      <c r="T96">
        <v>5317.8000000000029</v>
      </c>
      <c r="U96">
        <v>-5320.4000000000015</v>
      </c>
      <c r="W96">
        <v>16922.599999999999</v>
      </c>
      <c r="X96">
        <v>8183.2</v>
      </c>
      <c r="AD96">
        <v>53312.4</v>
      </c>
      <c r="AE96">
        <v>1.7120969980717431</v>
      </c>
      <c r="AI96">
        <v>53312.4</v>
      </c>
      <c r="AJ96">
        <v>1.7120969980717431</v>
      </c>
    </row>
    <row r="97" spans="2:38" x14ac:dyDescent="0.25">
      <c r="B97">
        <v>90642</v>
      </c>
      <c r="C97">
        <v>38839</v>
      </c>
      <c r="D97">
        <v>31902</v>
      </c>
      <c r="E97">
        <v>82767</v>
      </c>
      <c r="F97">
        <v>91823</v>
      </c>
      <c r="H97">
        <v>118111</v>
      </c>
      <c r="J97">
        <f t="shared" si="12"/>
        <v>67194.600000000006</v>
      </c>
      <c r="K97">
        <f t="shared" si="13"/>
        <v>1.7577454140660111</v>
      </c>
      <c r="L97">
        <f t="shared" si="14"/>
        <v>91823</v>
      </c>
      <c r="M97">
        <f t="shared" si="15"/>
        <v>31902</v>
      </c>
      <c r="N97">
        <f t="shared" si="16"/>
        <v>67194.600000000006</v>
      </c>
      <c r="O97">
        <f t="shared" si="17"/>
        <v>59921</v>
      </c>
      <c r="Q97">
        <v>10732</v>
      </c>
      <c r="R97">
        <v>11787</v>
      </c>
      <c r="T97">
        <v>-2595.5999999999913</v>
      </c>
      <c r="U97">
        <v>2637.0000000000073</v>
      </c>
      <c r="W97">
        <v>29227.200000000004</v>
      </c>
      <c r="X97">
        <v>3023</v>
      </c>
      <c r="AF97">
        <v>67194.600000000006</v>
      </c>
      <c r="AG97">
        <v>1.7577454140660111</v>
      </c>
      <c r="AI97">
        <v>67194.600000000006</v>
      </c>
      <c r="AJ97">
        <v>1.7577454140660111</v>
      </c>
    </row>
    <row r="98" spans="2:38" x14ac:dyDescent="0.25">
      <c r="B98">
        <v>87286</v>
      </c>
      <c r="C98">
        <v>66992</v>
      </c>
      <c r="D98">
        <v>16084</v>
      </c>
      <c r="E98">
        <v>47551</v>
      </c>
      <c r="F98">
        <v>24883</v>
      </c>
      <c r="H98">
        <v>102408</v>
      </c>
      <c r="J98">
        <f t="shared" si="12"/>
        <v>48559.199999999997</v>
      </c>
      <c r="K98">
        <f t="shared" ref="K98:K129" si="18">H98/J98</f>
        <v>2.1089309543814561</v>
      </c>
      <c r="L98">
        <f t="shared" si="14"/>
        <v>87286</v>
      </c>
      <c r="M98">
        <f t="shared" si="15"/>
        <v>16084</v>
      </c>
      <c r="N98">
        <f t="shared" si="16"/>
        <v>48559.199999999997</v>
      </c>
      <c r="O98">
        <f t="shared" si="17"/>
        <v>71202</v>
      </c>
      <c r="Q98">
        <v>32913</v>
      </c>
      <c r="R98">
        <v>-10225</v>
      </c>
      <c r="T98">
        <v>-11292.600000000006</v>
      </c>
      <c r="U98">
        <v>-3469.8000000000029</v>
      </c>
      <c r="W98">
        <v>15639.800000000001</v>
      </c>
      <c r="X98">
        <v>6095.8</v>
      </c>
      <c r="Z98">
        <v>48559.199999999997</v>
      </c>
      <c r="AA98">
        <v>2.1089309543814561</v>
      </c>
      <c r="AI98">
        <v>48559.199999999997</v>
      </c>
      <c r="AJ98">
        <v>2.1089309543814561</v>
      </c>
    </row>
    <row r="99" spans="2:38" x14ac:dyDescent="0.25">
      <c r="B99">
        <v>50286</v>
      </c>
      <c r="C99">
        <v>64981</v>
      </c>
      <c r="D99">
        <v>57767</v>
      </c>
      <c r="E99">
        <v>54429</v>
      </c>
      <c r="F99">
        <v>37392</v>
      </c>
      <c r="H99">
        <v>94161</v>
      </c>
      <c r="J99">
        <f t="shared" si="12"/>
        <v>52971</v>
      </c>
      <c r="K99">
        <f t="shared" si="18"/>
        <v>1.7775952879877668</v>
      </c>
      <c r="L99">
        <f t="shared" si="14"/>
        <v>64981</v>
      </c>
      <c r="M99">
        <f t="shared" si="15"/>
        <v>37392</v>
      </c>
      <c r="N99">
        <f t="shared" si="16"/>
        <v>52971</v>
      </c>
      <c r="O99">
        <f t="shared" si="17"/>
        <v>27589</v>
      </c>
      <c r="Q99">
        <v>-10758</v>
      </c>
      <c r="R99">
        <v>-16462</v>
      </c>
      <c r="T99">
        <v>-29094.600000000006</v>
      </c>
      <c r="U99">
        <v>-82.19999999999709</v>
      </c>
      <c r="W99">
        <v>38031.800000000003</v>
      </c>
      <c r="X99">
        <v>7029.4</v>
      </c>
      <c r="AB99">
        <v>52971</v>
      </c>
      <c r="AC99">
        <v>1.7775952879877668</v>
      </c>
      <c r="AI99">
        <v>52971</v>
      </c>
      <c r="AJ99">
        <v>1.7775952879877668</v>
      </c>
    </row>
    <row r="100" spans="2:38" x14ac:dyDescent="0.25">
      <c r="B100">
        <v>37948</v>
      </c>
      <c r="C100">
        <v>22509</v>
      </c>
      <c r="D100">
        <v>40164</v>
      </c>
      <c r="E100">
        <v>36645</v>
      </c>
      <c r="F100">
        <v>93772</v>
      </c>
      <c r="H100">
        <v>90303</v>
      </c>
      <c r="J100">
        <f t="shared" si="12"/>
        <v>46207.6</v>
      </c>
      <c r="K100">
        <f t="shared" si="18"/>
        <v>1.9542889048554783</v>
      </c>
      <c r="L100">
        <f t="shared" si="14"/>
        <v>93772</v>
      </c>
      <c r="M100">
        <f t="shared" si="15"/>
        <v>22509</v>
      </c>
      <c r="N100">
        <f t="shared" si="16"/>
        <v>46207.6</v>
      </c>
      <c r="O100">
        <f t="shared" si="17"/>
        <v>71263</v>
      </c>
      <c r="Q100">
        <v>-33681</v>
      </c>
      <c r="R100">
        <v>6188</v>
      </c>
      <c r="T100">
        <v>-19253</v>
      </c>
      <c r="U100">
        <v>-7264.2000000000044</v>
      </c>
      <c r="W100">
        <v>43110.6</v>
      </c>
      <c r="X100">
        <v>9842.6</v>
      </c>
      <c r="AF100">
        <v>46207.6</v>
      </c>
      <c r="AG100">
        <v>1.9542889048554783</v>
      </c>
      <c r="AI100">
        <v>46207.6</v>
      </c>
      <c r="AJ100">
        <v>1.9542889048554783</v>
      </c>
    </row>
    <row r="101" spans="2:38" x14ac:dyDescent="0.25">
      <c r="B101">
        <v>91195</v>
      </c>
      <c r="C101">
        <v>34107</v>
      </c>
      <c r="D101">
        <v>32721</v>
      </c>
      <c r="E101">
        <v>51289</v>
      </c>
      <c r="F101">
        <v>24994</v>
      </c>
      <c r="H101">
        <v>110250</v>
      </c>
      <c r="J101">
        <f t="shared" si="12"/>
        <v>46861.2</v>
      </c>
      <c r="K101">
        <f t="shared" si="18"/>
        <v>2.3526926327110704</v>
      </c>
      <c r="L101">
        <f t="shared" si="14"/>
        <v>91195</v>
      </c>
      <c r="M101">
        <f t="shared" si="15"/>
        <v>24994</v>
      </c>
      <c r="N101">
        <f t="shared" si="16"/>
        <v>46861.2</v>
      </c>
      <c r="O101">
        <f t="shared" si="17"/>
        <v>66201</v>
      </c>
      <c r="Q101">
        <v>32514</v>
      </c>
      <c r="R101">
        <v>5013</v>
      </c>
      <c r="T101">
        <v>-15918</v>
      </c>
      <c r="U101">
        <v>-2468.4000000000015</v>
      </c>
      <c r="W101">
        <v>42407.600000000006</v>
      </c>
      <c r="X101">
        <v>3756.8</v>
      </c>
      <c r="Z101">
        <v>46861.2</v>
      </c>
      <c r="AA101">
        <v>2.3526926327110704</v>
      </c>
      <c r="AK101">
        <v>46861.2</v>
      </c>
      <c r="AL101">
        <v>2.3526926327110704</v>
      </c>
    </row>
    <row r="103" spans="2:38" x14ac:dyDescent="0.25">
      <c r="B103">
        <v>1508145</v>
      </c>
      <c r="C103">
        <v>1531794</v>
      </c>
      <c r="D103">
        <v>1423184</v>
      </c>
      <c r="E103">
        <v>1543635</v>
      </c>
      <c r="F103">
        <v>1432171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E6944-9B5E-4B0C-B023-D420DB6E63E0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68821</v>
      </c>
      <c r="C2">
        <v>40757</v>
      </c>
      <c r="D2">
        <v>58869</v>
      </c>
      <c r="E2">
        <v>33954</v>
      </c>
      <c r="F2">
        <v>40745</v>
      </c>
      <c r="H2">
        <v>102976</v>
      </c>
      <c r="J2">
        <f t="shared" ref="J2:J33" si="0">AVERAGE(B2:F2)</f>
        <v>48629.2</v>
      </c>
      <c r="K2">
        <f t="shared" ref="K2:K33" si="1">H2/J2</f>
        <v>2.1175754484959657</v>
      </c>
      <c r="L2">
        <f t="shared" ref="L2:L33" si="2">MAX(B2:F2)</f>
        <v>68821</v>
      </c>
      <c r="M2">
        <f t="shared" ref="M2:M33" si="3">MIN(B2:F2)</f>
        <v>33954</v>
      </c>
      <c r="N2">
        <f t="shared" ref="N2:N33" si="4">AVERAGE(B2:F2)</f>
        <v>48629.2</v>
      </c>
      <c r="O2">
        <f t="shared" ref="O2:O33" si="5">L2-M2</f>
        <v>34867</v>
      </c>
      <c r="Q2">
        <v>40984</v>
      </c>
      <c r="R2">
        <v>10858</v>
      </c>
      <c r="T2">
        <v>-6376.4000000000015</v>
      </c>
      <c r="U2">
        <v>796.19999999999709</v>
      </c>
      <c r="W2">
        <v>31838.399999999998</v>
      </c>
      <c r="X2">
        <v>1928.2000000000003</v>
      </c>
      <c r="Z2">
        <v>48629.2</v>
      </c>
      <c r="AA2">
        <v>2.1175754484959657</v>
      </c>
      <c r="AK2">
        <v>48629.2</v>
      </c>
      <c r="AL2">
        <v>2.1175754484959657</v>
      </c>
    </row>
    <row r="3" spans="1:38" x14ac:dyDescent="0.25">
      <c r="B3">
        <v>98736</v>
      </c>
      <c r="C3">
        <v>49667</v>
      </c>
      <c r="D3">
        <v>24994</v>
      </c>
      <c r="E3">
        <v>65530</v>
      </c>
      <c r="F3">
        <v>40739</v>
      </c>
      <c r="H3">
        <v>83919</v>
      </c>
      <c r="J3">
        <f t="shared" si="0"/>
        <v>55933.2</v>
      </c>
      <c r="K3">
        <f t="shared" si="1"/>
        <v>1.500343266610886</v>
      </c>
      <c r="L3">
        <f t="shared" si="2"/>
        <v>98736</v>
      </c>
      <c r="M3">
        <f t="shared" si="3"/>
        <v>24994</v>
      </c>
      <c r="N3">
        <f t="shared" si="4"/>
        <v>55933.2</v>
      </c>
      <c r="O3">
        <f t="shared" si="5"/>
        <v>73742</v>
      </c>
      <c r="Q3">
        <v>-14850</v>
      </c>
      <c r="R3">
        <v>-4425</v>
      </c>
      <c r="T3">
        <v>18590.399999999994</v>
      </c>
      <c r="U3">
        <v>-2851.4000000000015</v>
      </c>
      <c r="W3">
        <v>49930.8</v>
      </c>
      <c r="X3">
        <v>4557.7999999999993</v>
      </c>
      <c r="AD3">
        <v>55933.2</v>
      </c>
      <c r="AE3">
        <v>1.500343266610886</v>
      </c>
      <c r="AI3">
        <v>55933.2</v>
      </c>
      <c r="AJ3">
        <v>1.500343266610886</v>
      </c>
    </row>
    <row r="4" spans="1:38" x14ac:dyDescent="0.25">
      <c r="B4">
        <v>77717</v>
      </c>
      <c r="C4">
        <v>15567</v>
      </c>
      <c r="D4">
        <v>13590</v>
      </c>
      <c r="E4">
        <v>73011</v>
      </c>
      <c r="F4">
        <v>50219</v>
      </c>
      <c r="H4">
        <v>54593</v>
      </c>
      <c r="J4">
        <f t="shared" si="0"/>
        <v>46020.800000000003</v>
      </c>
      <c r="K4">
        <f t="shared" si="1"/>
        <v>1.1862679484059382</v>
      </c>
      <c r="L4">
        <f t="shared" si="2"/>
        <v>77717</v>
      </c>
      <c r="M4">
        <f t="shared" si="3"/>
        <v>13590</v>
      </c>
      <c r="N4">
        <f t="shared" si="4"/>
        <v>46020.800000000003</v>
      </c>
      <c r="O4">
        <f t="shared" si="5"/>
        <v>64127</v>
      </c>
      <c r="Q4">
        <v>-27448</v>
      </c>
      <c r="R4">
        <v>-66</v>
      </c>
      <c r="T4">
        <v>-4532.1999999999971</v>
      </c>
      <c r="U4">
        <v>-7470.7999999999956</v>
      </c>
      <c r="W4">
        <v>15854.6</v>
      </c>
      <c r="X4">
        <v>7470.7999999999993</v>
      </c>
      <c r="AD4">
        <v>46020.800000000003</v>
      </c>
      <c r="AE4">
        <v>1.1862679484059382</v>
      </c>
      <c r="AI4">
        <v>46020.800000000003</v>
      </c>
      <c r="AJ4">
        <v>1.1862679484059382</v>
      </c>
    </row>
    <row r="5" spans="1:38" x14ac:dyDescent="0.25">
      <c r="B5">
        <v>22198</v>
      </c>
      <c r="C5">
        <v>33592</v>
      </c>
      <c r="D5">
        <v>95311</v>
      </c>
      <c r="E5">
        <v>74229</v>
      </c>
      <c r="F5">
        <v>37991</v>
      </c>
      <c r="H5">
        <v>64260</v>
      </c>
      <c r="J5">
        <f t="shared" si="0"/>
        <v>52664.2</v>
      </c>
      <c r="K5">
        <f t="shared" si="1"/>
        <v>1.2201837301240692</v>
      </c>
      <c r="L5">
        <f t="shared" si="2"/>
        <v>95311</v>
      </c>
      <c r="M5">
        <f t="shared" si="3"/>
        <v>22198</v>
      </c>
      <c r="N5">
        <f t="shared" si="4"/>
        <v>52664.2</v>
      </c>
      <c r="O5">
        <f t="shared" si="5"/>
        <v>73113</v>
      </c>
      <c r="Q5">
        <v>-71409</v>
      </c>
      <c r="R5">
        <v>-5358</v>
      </c>
      <c r="T5">
        <v>-24629</v>
      </c>
      <c r="U5">
        <v>-10299.600000000006</v>
      </c>
      <c r="W5">
        <v>24629</v>
      </c>
      <c r="X5">
        <v>10299.6</v>
      </c>
      <c r="AF5">
        <v>52664.2</v>
      </c>
      <c r="AG5">
        <v>1.2201837301240692</v>
      </c>
      <c r="AI5">
        <v>52664.2</v>
      </c>
      <c r="AJ5">
        <v>1.2201837301240692</v>
      </c>
    </row>
    <row r="6" spans="1:38" x14ac:dyDescent="0.25">
      <c r="B6">
        <v>32775</v>
      </c>
      <c r="C6">
        <v>50904</v>
      </c>
      <c r="D6">
        <v>39612</v>
      </c>
      <c r="E6">
        <v>44271</v>
      </c>
      <c r="F6">
        <v>80481</v>
      </c>
      <c r="H6">
        <v>103783</v>
      </c>
      <c r="J6">
        <f t="shared" si="0"/>
        <v>49608.6</v>
      </c>
      <c r="K6">
        <f t="shared" si="1"/>
        <v>2.0920364614199958</v>
      </c>
      <c r="L6">
        <f t="shared" si="2"/>
        <v>80481</v>
      </c>
      <c r="M6">
        <f t="shared" si="3"/>
        <v>32775</v>
      </c>
      <c r="N6">
        <f t="shared" si="4"/>
        <v>49608.6</v>
      </c>
      <c r="O6">
        <f t="shared" si="5"/>
        <v>47706</v>
      </c>
      <c r="Q6">
        <v>1201</v>
      </c>
      <c r="R6">
        <v>955</v>
      </c>
      <c r="T6">
        <v>-4757.4000000000015</v>
      </c>
      <c r="U6">
        <v>-853</v>
      </c>
      <c r="W6">
        <v>50279.400000000009</v>
      </c>
      <c r="X6">
        <v>2142.6</v>
      </c>
      <c r="AD6">
        <v>49608.6</v>
      </c>
      <c r="AE6">
        <v>2.0920364614199958</v>
      </c>
      <c r="AK6">
        <v>49608.6</v>
      </c>
      <c r="AL6">
        <v>2.0920364614199958</v>
      </c>
    </row>
    <row r="7" spans="1:38" x14ac:dyDescent="0.25">
      <c r="B7">
        <v>96892</v>
      </c>
      <c r="C7">
        <v>24214</v>
      </c>
      <c r="D7">
        <v>96625</v>
      </c>
      <c r="E7">
        <v>32703</v>
      </c>
      <c r="F7">
        <v>50567</v>
      </c>
      <c r="H7">
        <v>124574</v>
      </c>
      <c r="J7">
        <f t="shared" si="0"/>
        <v>60200.2</v>
      </c>
      <c r="K7">
        <f t="shared" si="1"/>
        <v>2.0693286733266669</v>
      </c>
      <c r="L7">
        <f t="shared" si="2"/>
        <v>96892</v>
      </c>
      <c r="M7">
        <f t="shared" si="3"/>
        <v>24214</v>
      </c>
      <c r="N7">
        <f t="shared" si="4"/>
        <v>60200.2</v>
      </c>
      <c r="O7">
        <f t="shared" si="5"/>
        <v>72678</v>
      </c>
      <c r="Q7">
        <v>52619</v>
      </c>
      <c r="R7">
        <v>-5560</v>
      </c>
      <c r="T7">
        <v>-10303.400000000009</v>
      </c>
      <c r="U7">
        <v>-10967.199999999997</v>
      </c>
      <c r="W7">
        <v>27686.199999999997</v>
      </c>
      <c r="X7">
        <v>10967.199999999999</v>
      </c>
      <c r="AB7">
        <v>60200.2</v>
      </c>
      <c r="AC7">
        <v>2.0693286733266669</v>
      </c>
      <c r="AK7">
        <v>60200.2</v>
      </c>
      <c r="AL7">
        <v>2.0693286733266669</v>
      </c>
    </row>
    <row r="8" spans="1:38" x14ac:dyDescent="0.25">
      <c r="B8">
        <v>74298</v>
      </c>
      <c r="C8">
        <v>94689</v>
      </c>
      <c r="D8">
        <v>94666</v>
      </c>
      <c r="E8">
        <v>57900</v>
      </c>
      <c r="F8">
        <v>74178</v>
      </c>
      <c r="H8">
        <v>112739</v>
      </c>
      <c r="J8">
        <f t="shared" si="0"/>
        <v>79146.2</v>
      </c>
      <c r="K8">
        <f t="shared" si="1"/>
        <v>1.4244398341297497</v>
      </c>
      <c r="L8">
        <f t="shared" si="2"/>
        <v>94689</v>
      </c>
      <c r="M8">
        <f t="shared" si="3"/>
        <v>57900</v>
      </c>
      <c r="N8">
        <f t="shared" si="4"/>
        <v>79146.2</v>
      </c>
      <c r="O8">
        <f t="shared" si="5"/>
        <v>36789</v>
      </c>
      <c r="Q8">
        <v>12986</v>
      </c>
      <c r="R8">
        <v>-11653</v>
      </c>
      <c r="T8">
        <v>30389</v>
      </c>
      <c r="U8">
        <v>1825.3999999999942</v>
      </c>
      <c r="W8">
        <v>49443.399999999994</v>
      </c>
      <c r="X8">
        <v>1911.4</v>
      </c>
      <c r="AD8">
        <v>79146.2</v>
      </c>
      <c r="AE8">
        <v>1.4244398341297497</v>
      </c>
      <c r="AI8">
        <v>79146.2</v>
      </c>
      <c r="AJ8">
        <v>1.4244398341297497</v>
      </c>
    </row>
    <row r="9" spans="1:38" x14ac:dyDescent="0.25">
      <c r="B9">
        <v>68892</v>
      </c>
      <c r="C9">
        <v>18057</v>
      </c>
      <c r="D9">
        <v>61071</v>
      </c>
      <c r="E9">
        <v>63383</v>
      </c>
      <c r="F9">
        <v>44374</v>
      </c>
      <c r="H9">
        <v>95739</v>
      </c>
      <c r="J9">
        <f t="shared" si="0"/>
        <v>51155.4</v>
      </c>
      <c r="K9">
        <f t="shared" si="1"/>
        <v>1.8715326241217936</v>
      </c>
      <c r="L9">
        <f t="shared" si="2"/>
        <v>68892</v>
      </c>
      <c r="M9">
        <f t="shared" si="3"/>
        <v>18057</v>
      </c>
      <c r="N9">
        <f t="shared" si="4"/>
        <v>51155.4</v>
      </c>
      <c r="O9">
        <f t="shared" si="5"/>
        <v>50835</v>
      </c>
      <c r="Q9">
        <v>-9549</v>
      </c>
      <c r="R9">
        <v>-13</v>
      </c>
      <c r="T9">
        <v>-12583.199999999997</v>
      </c>
      <c r="U9">
        <v>-4323.5999999999985</v>
      </c>
      <c r="W9">
        <v>37459.200000000004</v>
      </c>
      <c r="X9">
        <v>4338</v>
      </c>
      <c r="AF9">
        <v>51155.4</v>
      </c>
      <c r="AG9">
        <v>1.8715326241217936</v>
      </c>
      <c r="AK9">
        <v>51155.4</v>
      </c>
      <c r="AL9">
        <v>1.8715326241217936</v>
      </c>
    </row>
    <row r="10" spans="1:38" x14ac:dyDescent="0.25">
      <c r="B10">
        <v>70589</v>
      </c>
      <c r="C10">
        <v>74288</v>
      </c>
      <c r="D10">
        <v>87987</v>
      </c>
      <c r="E10">
        <v>33140</v>
      </c>
      <c r="F10">
        <v>52236</v>
      </c>
      <c r="H10">
        <v>72769</v>
      </c>
      <c r="J10">
        <f t="shared" si="0"/>
        <v>63648</v>
      </c>
      <c r="K10">
        <f t="shared" si="1"/>
        <v>1.1433037958773253</v>
      </c>
      <c r="L10">
        <f t="shared" si="2"/>
        <v>87987</v>
      </c>
      <c r="M10">
        <f t="shared" si="3"/>
        <v>33140</v>
      </c>
      <c r="N10">
        <f t="shared" si="4"/>
        <v>63648</v>
      </c>
      <c r="O10">
        <f t="shared" si="5"/>
        <v>54847</v>
      </c>
      <c r="Q10">
        <v>-12101</v>
      </c>
      <c r="R10">
        <v>51</v>
      </c>
      <c r="T10">
        <v>24927.599999999999</v>
      </c>
      <c r="U10">
        <v>3876</v>
      </c>
      <c r="W10">
        <v>25326.400000000001</v>
      </c>
      <c r="X10">
        <v>6306</v>
      </c>
      <c r="AD10">
        <v>63648</v>
      </c>
      <c r="AE10">
        <v>1.1433037958773253</v>
      </c>
      <c r="AI10">
        <v>63648</v>
      </c>
      <c r="AJ10">
        <v>1.1433037958773253</v>
      </c>
    </row>
    <row r="11" spans="1:38" x14ac:dyDescent="0.25">
      <c r="B11">
        <v>7821</v>
      </c>
      <c r="C11">
        <v>88678</v>
      </c>
      <c r="D11">
        <v>30721</v>
      </c>
      <c r="E11">
        <v>118900</v>
      </c>
      <c r="F11">
        <v>26634</v>
      </c>
      <c r="H11">
        <v>89308</v>
      </c>
      <c r="J11">
        <f t="shared" si="0"/>
        <v>54550.8</v>
      </c>
      <c r="K11">
        <f t="shared" si="1"/>
        <v>1.637152892349883</v>
      </c>
      <c r="L11">
        <f t="shared" si="2"/>
        <v>118900</v>
      </c>
      <c r="M11">
        <f t="shared" si="3"/>
        <v>7821</v>
      </c>
      <c r="N11">
        <f t="shared" si="4"/>
        <v>54550.8</v>
      </c>
      <c r="O11">
        <f t="shared" si="5"/>
        <v>111079</v>
      </c>
      <c r="Q11">
        <v>-13028</v>
      </c>
      <c r="R11">
        <v>2827</v>
      </c>
      <c r="T11">
        <v>-17330.399999999994</v>
      </c>
      <c r="U11">
        <v>6271.4000000000015</v>
      </c>
      <c r="W11">
        <v>60263.6</v>
      </c>
      <c r="X11">
        <v>8065.4</v>
      </c>
      <c r="AB11">
        <v>54550.8</v>
      </c>
      <c r="AC11">
        <v>1.637152892349883</v>
      </c>
      <c r="AK11">
        <v>54550.8</v>
      </c>
      <c r="AL11">
        <v>1.637152892349883</v>
      </c>
    </row>
    <row r="12" spans="1:38" x14ac:dyDescent="0.25">
      <c r="B12">
        <v>87072</v>
      </c>
      <c r="C12">
        <v>34772</v>
      </c>
      <c r="D12">
        <v>62082</v>
      </c>
      <c r="E12">
        <v>27567</v>
      </c>
      <c r="F12">
        <v>86450</v>
      </c>
      <c r="H12">
        <v>75022</v>
      </c>
      <c r="J12">
        <f t="shared" si="0"/>
        <v>59588.6</v>
      </c>
      <c r="K12">
        <f t="shared" si="1"/>
        <v>1.258999204545836</v>
      </c>
      <c r="L12">
        <f t="shared" si="2"/>
        <v>87072</v>
      </c>
      <c r="M12">
        <f t="shared" si="3"/>
        <v>27567</v>
      </c>
      <c r="N12">
        <f t="shared" si="4"/>
        <v>59588.6</v>
      </c>
      <c r="O12">
        <f t="shared" si="5"/>
        <v>59505</v>
      </c>
      <c r="Q12">
        <v>-29036</v>
      </c>
      <c r="R12">
        <v>-10064</v>
      </c>
      <c r="T12">
        <v>-1222.5999999999985</v>
      </c>
      <c r="U12">
        <v>4853.1999999999971</v>
      </c>
      <c r="W12">
        <v>29388.600000000002</v>
      </c>
      <c r="X12">
        <v>7563.2</v>
      </c>
      <c r="AD12">
        <v>59588.6</v>
      </c>
      <c r="AE12">
        <v>1.258999204545836</v>
      </c>
      <c r="AI12">
        <v>59588.6</v>
      </c>
      <c r="AJ12">
        <v>1.258999204545836</v>
      </c>
    </row>
    <row r="13" spans="1:38" x14ac:dyDescent="0.25">
      <c r="B13">
        <v>25881</v>
      </c>
      <c r="C13">
        <v>58433</v>
      </c>
      <c r="D13">
        <v>92585</v>
      </c>
      <c r="E13">
        <v>94107</v>
      </c>
      <c r="F13">
        <v>39165</v>
      </c>
      <c r="H13">
        <v>115588</v>
      </c>
      <c r="J13">
        <f t="shared" si="0"/>
        <v>62034.2</v>
      </c>
      <c r="K13">
        <f t="shared" si="1"/>
        <v>1.8632947632112609</v>
      </c>
      <c r="L13">
        <f t="shared" si="2"/>
        <v>94107</v>
      </c>
      <c r="M13">
        <f t="shared" si="3"/>
        <v>25881</v>
      </c>
      <c r="N13">
        <f t="shared" si="4"/>
        <v>62034.2</v>
      </c>
      <c r="O13">
        <f t="shared" si="5"/>
        <v>68226</v>
      </c>
      <c r="Q13">
        <v>15589</v>
      </c>
      <c r="R13">
        <v>109</v>
      </c>
      <c r="T13">
        <v>-15775.600000000006</v>
      </c>
      <c r="U13">
        <v>-2161.4000000000015</v>
      </c>
      <c r="W13">
        <v>24032.400000000005</v>
      </c>
      <c r="X13">
        <v>6445.8000000000011</v>
      </c>
      <c r="AB13">
        <v>62034.2</v>
      </c>
      <c r="AC13">
        <v>1.8632947632112609</v>
      </c>
      <c r="AK13">
        <v>62034.2</v>
      </c>
      <c r="AL13">
        <v>1.8632947632112609</v>
      </c>
    </row>
    <row r="14" spans="1:38" x14ac:dyDescent="0.25">
      <c r="B14">
        <v>22017</v>
      </c>
      <c r="C14">
        <v>64024</v>
      </c>
      <c r="D14">
        <v>78629</v>
      </c>
      <c r="E14">
        <v>21714</v>
      </c>
      <c r="F14">
        <v>73574</v>
      </c>
      <c r="H14">
        <v>66841</v>
      </c>
      <c r="J14">
        <f t="shared" si="0"/>
        <v>51991.6</v>
      </c>
      <c r="K14">
        <f t="shared" si="1"/>
        <v>1.2856115218612238</v>
      </c>
      <c r="L14">
        <f t="shared" si="2"/>
        <v>78629</v>
      </c>
      <c r="M14">
        <f t="shared" si="3"/>
        <v>21714</v>
      </c>
      <c r="N14">
        <f t="shared" si="4"/>
        <v>51991.6</v>
      </c>
      <c r="O14">
        <f t="shared" si="5"/>
        <v>56915</v>
      </c>
      <c r="Q14">
        <v>-39923</v>
      </c>
      <c r="R14">
        <v>239</v>
      </c>
      <c r="T14">
        <v>-11304.200000000004</v>
      </c>
      <c r="U14">
        <v>-3383.5999999999985</v>
      </c>
      <c r="W14">
        <v>34006.199999999997</v>
      </c>
      <c r="X14">
        <v>3383.6</v>
      </c>
      <c r="AF14">
        <v>51991.6</v>
      </c>
      <c r="AG14">
        <v>1.2856115218612238</v>
      </c>
      <c r="AI14">
        <v>51991.6</v>
      </c>
      <c r="AJ14">
        <v>1.2856115218612238</v>
      </c>
    </row>
    <row r="15" spans="1:38" x14ac:dyDescent="0.25">
      <c r="B15">
        <v>88562</v>
      </c>
      <c r="C15">
        <v>95703</v>
      </c>
      <c r="D15">
        <v>77447</v>
      </c>
      <c r="E15">
        <v>66713</v>
      </c>
      <c r="F15">
        <v>29373</v>
      </c>
      <c r="H15">
        <v>117702</v>
      </c>
      <c r="J15">
        <f t="shared" si="0"/>
        <v>71559.600000000006</v>
      </c>
      <c r="K15">
        <f t="shared" si="1"/>
        <v>1.6448107591434271</v>
      </c>
      <c r="L15">
        <f t="shared" si="2"/>
        <v>95703</v>
      </c>
      <c r="M15">
        <f t="shared" si="3"/>
        <v>29373</v>
      </c>
      <c r="N15">
        <f t="shared" si="4"/>
        <v>71559.600000000006</v>
      </c>
      <c r="O15">
        <f t="shared" si="5"/>
        <v>66330</v>
      </c>
      <c r="Q15">
        <v>20163</v>
      </c>
      <c r="R15">
        <v>78</v>
      </c>
      <c r="T15">
        <v>-641.39999999999418</v>
      </c>
      <c r="U15">
        <v>1651.2000000000116</v>
      </c>
      <c r="W15">
        <v>27625.399999999998</v>
      </c>
      <c r="X15">
        <v>2262.4</v>
      </c>
      <c r="AB15">
        <v>71559.600000000006</v>
      </c>
      <c r="AC15">
        <v>1.6448107591434271</v>
      </c>
      <c r="AI15">
        <v>71559.600000000006</v>
      </c>
      <c r="AJ15">
        <v>1.6448107591434271</v>
      </c>
    </row>
    <row r="16" spans="1:38" x14ac:dyDescent="0.25">
      <c r="B16">
        <v>82034</v>
      </c>
      <c r="C16">
        <v>24990</v>
      </c>
      <c r="D16">
        <v>68319</v>
      </c>
      <c r="E16">
        <v>27564</v>
      </c>
      <c r="F16">
        <v>71278</v>
      </c>
      <c r="H16">
        <v>116726</v>
      </c>
      <c r="J16">
        <f t="shared" si="0"/>
        <v>54837</v>
      </c>
      <c r="K16">
        <f t="shared" si="1"/>
        <v>2.1285993033900468</v>
      </c>
      <c r="L16">
        <f t="shared" si="2"/>
        <v>82034</v>
      </c>
      <c r="M16">
        <f t="shared" si="3"/>
        <v>24990</v>
      </c>
      <c r="N16">
        <f t="shared" si="4"/>
        <v>54837</v>
      </c>
      <c r="O16">
        <f t="shared" si="5"/>
        <v>57044</v>
      </c>
      <c r="Q16">
        <v>15251</v>
      </c>
      <c r="R16">
        <v>8054</v>
      </c>
      <c r="T16">
        <v>-8163.5999999999985</v>
      </c>
      <c r="U16">
        <v>1105.4000000000015</v>
      </c>
      <c r="W16">
        <v>17090.399999999998</v>
      </c>
      <c r="X16">
        <v>1260.1999999999998</v>
      </c>
      <c r="AD16">
        <v>54837</v>
      </c>
      <c r="AE16">
        <v>2.1285993033900468</v>
      </c>
      <c r="AI16">
        <v>54837</v>
      </c>
      <c r="AJ16">
        <v>2.1285993033900468</v>
      </c>
    </row>
    <row r="17" spans="2:38" x14ac:dyDescent="0.25">
      <c r="B17">
        <v>89683</v>
      </c>
      <c r="C17">
        <v>35953</v>
      </c>
      <c r="D17">
        <v>53310</v>
      </c>
      <c r="E17">
        <v>66478</v>
      </c>
      <c r="F17">
        <v>12459</v>
      </c>
      <c r="H17">
        <v>69051</v>
      </c>
      <c r="J17">
        <f t="shared" si="0"/>
        <v>51576.6</v>
      </c>
      <c r="K17">
        <f t="shared" si="1"/>
        <v>1.3388048068310048</v>
      </c>
      <c r="L17">
        <f t="shared" si="2"/>
        <v>89683</v>
      </c>
      <c r="M17">
        <f t="shared" si="3"/>
        <v>12459</v>
      </c>
      <c r="N17">
        <f t="shared" si="4"/>
        <v>51576.6</v>
      </c>
      <c r="O17">
        <f t="shared" si="5"/>
        <v>77224</v>
      </c>
      <c r="Q17">
        <v>-54195</v>
      </c>
      <c r="R17">
        <v>-1381</v>
      </c>
      <c r="T17">
        <v>-19025.400000000001</v>
      </c>
      <c r="U17">
        <v>160.79999999999563</v>
      </c>
      <c r="W17">
        <v>29624.600000000002</v>
      </c>
      <c r="X17">
        <v>3002.3999999999996</v>
      </c>
      <c r="AF17">
        <v>51576.6</v>
      </c>
      <c r="AG17">
        <v>1.3388048068310048</v>
      </c>
      <c r="AI17">
        <v>51576.6</v>
      </c>
      <c r="AJ17">
        <v>1.3388048068310048</v>
      </c>
    </row>
    <row r="18" spans="2:38" x14ac:dyDescent="0.25">
      <c r="B18">
        <v>59173</v>
      </c>
      <c r="C18">
        <v>115686</v>
      </c>
      <c r="D18">
        <v>26777</v>
      </c>
      <c r="E18">
        <v>39065</v>
      </c>
      <c r="F18">
        <v>83010</v>
      </c>
      <c r="H18">
        <v>100659</v>
      </c>
      <c r="J18">
        <f t="shared" si="0"/>
        <v>64742.2</v>
      </c>
      <c r="K18">
        <f t="shared" si="1"/>
        <v>1.5547664429074082</v>
      </c>
      <c r="L18">
        <f t="shared" si="2"/>
        <v>115686</v>
      </c>
      <c r="M18">
        <f t="shared" si="3"/>
        <v>26777</v>
      </c>
      <c r="N18">
        <f t="shared" si="4"/>
        <v>64742.2</v>
      </c>
      <c r="O18">
        <f t="shared" si="5"/>
        <v>88909</v>
      </c>
      <c r="Q18">
        <v>-5121</v>
      </c>
      <c r="R18">
        <v>-8372</v>
      </c>
      <c r="T18">
        <v>-5343.1999999999971</v>
      </c>
      <c r="U18">
        <v>400</v>
      </c>
      <c r="W18">
        <v>32433.600000000002</v>
      </c>
      <c r="X18">
        <v>6518.8</v>
      </c>
      <c r="AB18">
        <v>64742.2</v>
      </c>
      <c r="AC18">
        <v>1.5547664429074082</v>
      </c>
      <c r="AI18">
        <v>64742.2</v>
      </c>
      <c r="AJ18">
        <v>1.5547664429074082</v>
      </c>
    </row>
    <row r="19" spans="2:38" x14ac:dyDescent="0.25">
      <c r="B19">
        <v>99429</v>
      </c>
      <c r="C19">
        <v>17531</v>
      </c>
      <c r="D19">
        <v>28518</v>
      </c>
      <c r="E19">
        <v>49861</v>
      </c>
      <c r="F19">
        <v>29008</v>
      </c>
      <c r="H19">
        <v>98804</v>
      </c>
      <c r="J19">
        <f t="shared" si="0"/>
        <v>44869.4</v>
      </c>
      <c r="K19">
        <f t="shared" si="1"/>
        <v>2.2020352400522403</v>
      </c>
      <c r="L19">
        <f t="shared" si="2"/>
        <v>99429</v>
      </c>
      <c r="M19">
        <f t="shared" si="3"/>
        <v>17531</v>
      </c>
      <c r="N19">
        <f t="shared" si="4"/>
        <v>44869.4</v>
      </c>
      <c r="O19">
        <f t="shared" si="5"/>
        <v>81898</v>
      </c>
      <c r="Q19">
        <v>23159</v>
      </c>
      <c r="R19">
        <v>12125</v>
      </c>
      <c r="T19">
        <v>-3371.1999999999971</v>
      </c>
      <c r="U19">
        <v>-4676.7999999999956</v>
      </c>
      <c r="W19">
        <v>21145.599999999999</v>
      </c>
      <c r="X19">
        <v>9125.5999999999985</v>
      </c>
      <c r="AD19">
        <v>44869.4</v>
      </c>
      <c r="AE19">
        <v>2.2020352400522403</v>
      </c>
      <c r="AK19">
        <v>44869.4</v>
      </c>
      <c r="AL19">
        <v>2.2020352400522403</v>
      </c>
    </row>
    <row r="20" spans="2:38" x14ac:dyDescent="0.25">
      <c r="B20">
        <v>87726</v>
      </c>
      <c r="C20">
        <v>25687</v>
      </c>
      <c r="D20">
        <v>25007</v>
      </c>
      <c r="E20">
        <v>95997</v>
      </c>
      <c r="F20">
        <v>67191</v>
      </c>
      <c r="H20">
        <v>123013</v>
      </c>
      <c r="J20">
        <f t="shared" si="0"/>
        <v>60321.599999999999</v>
      </c>
      <c r="K20">
        <f t="shared" si="1"/>
        <v>2.0392860932070769</v>
      </c>
      <c r="L20">
        <f t="shared" si="2"/>
        <v>95997</v>
      </c>
      <c r="M20">
        <f t="shared" si="3"/>
        <v>25007</v>
      </c>
      <c r="N20">
        <f t="shared" si="4"/>
        <v>60321.599999999999</v>
      </c>
      <c r="O20">
        <f t="shared" si="5"/>
        <v>70990</v>
      </c>
      <c r="Q20">
        <v>56593</v>
      </c>
      <c r="R20">
        <v>-2275</v>
      </c>
      <c r="T20">
        <v>23200.199999999997</v>
      </c>
      <c r="U20">
        <v>1774.7999999999956</v>
      </c>
      <c r="W20">
        <v>27071.8</v>
      </c>
      <c r="X20">
        <v>6826.8</v>
      </c>
      <c r="AD20">
        <v>60321.599999999999</v>
      </c>
      <c r="AE20">
        <v>2.0392860932070769</v>
      </c>
      <c r="AK20">
        <v>60321.599999999999</v>
      </c>
      <c r="AL20">
        <v>2.0392860932070769</v>
      </c>
    </row>
    <row r="21" spans="2:38" x14ac:dyDescent="0.25">
      <c r="B21">
        <v>65986</v>
      </c>
      <c r="C21">
        <v>55582</v>
      </c>
      <c r="D21">
        <v>98968</v>
      </c>
      <c r="E21">
        <v>45140</v>
      </c>
      <c r="F21">
        <v>29129</v>
      </c>
      <c r="H21">
        <v>95542</v>
      </c>
      <c r="J21">
        <f t="shared" si="0"/>
        <v>58961</v>
      </c>
      <c r="K21">
        <f t="shared" si="1"/>
        <v>1.6204270619562084</v>
      </c>
      <c r="L21">
        <f t="shared" si="2"/>
        <v>98968</v>
      </c>
      <c r="M21">
        <f t="shared" si="3"/>
        <v>29129</v>
      </c>
      <c r="N21">
        <f t="shared" si="4"/>
        <v>58961</v>
      </c>
      <c r="O21">
        <f t="shared" si="5"/>
        <v>69839</v>
      </c>
      <c r="Q21">
        <v>-2489</v>
      </c>
      <c r="R21">
        <v>-1387</v>
      </c>
      <c r="T21">
        <v>-12502</v>
      </c>
      <c r="U21">
        <v>486.59999999999854</v>
      </c>
      <c r="W21">
        <v>38675.199999999997</v>
      </c>
      <c r="X21">
        <v>7638.2</v>
      </c>
      <c r="AB21">
        <v>58961</v>
      </c>
      <c r="AC21">
        <v>1.6204270619562084</v>
      </c>
      <c r="AI21">
        <v>58961</v>
      </c>
      <c r="AJ21">
        <v>1.6204270619562084</v>
      </c>
    </row>
    <row r="22" spans="2:38" x14ac:dyDescent="0.25">
      <c r="B22">
        <v>33705</v>
      </c>
      <c r="C22">
        <v>66211</v>
      </c>
      <c r="D22">
        <v>52901</v>
      </c>
      <c r="E22">
        <v>63605</v>
      </c>
      <c r="F22">
        <v>36656</v>
      </c>
      <c r="H22">
        <v>123640</v>
      </c>
      <c r="J22">
        <f t="shared" si="0"/>
        <v>50615.6</v>
      </c>
      <c r="K22">
        <f t="shared" si="1"/>
        <v>2.4427251677348485</v>
      </c>
      <c r="L22">
        <f t="shared" si="2"/>
        <v>66211</v>
      </c>
      <c r="M22">
        <f t="shared" si="3"/>
        <v>33705</v>
      </c>
      <c r="N22">
        <f t="shared" si="4"/>
        <v>50615.6</v>
      </c>
      <c r="O22">
        <f t="shared" si="5"/>
        <v>32506</v>
      </c>
      <c r="Q22">
        <v>47872</v>
      </c>
      <c r="R22">
        <v>18062</v>
      </c>
      <c r="T22">
        <v>-15902.799999999996</v>
      </c>
      <c r="U22">
        <v>1516.7999999999956</v>
      </c>
      <c r="W22">
        <v>18217.2</v>
      </c>
      <c r="X22">
        <v>2631.6</v>
      </c>
      <c r="AB22">
        <v>50615.6</v>
      </c>
      <c r="AC22">
        <v>2.4427251677348485</v>
      </c>
      <c r="AK22">
        <v>50615.6</v>
      </c>
      <c r="AL22">
        <v>2.4427251677348485</v>
      </c>
    </row>
    <row r="23" spans="2:38" x14ac:dyDescent="0.25">
      <c r="B23">
        <v>69203</v>
      </c>
      <c r="C23">
        <v>96288</v>
      </c>
      <c r="D23">
        <v>51773</v>
      </c>
      <c r="E23">
        <v>53208</v>
      </c>
      <c r="F23">
        <v>57037</v>
      </c>
      <c r="H23">
        <v>117709</v>
      </c>
      <c r="J23">
        <f t="shared" si="0"/>
        <v>65501.8</v>
      </c>
      <c r="K23">
        <f t="shared" si="1"/>
        <v>1.7970345853091059</v>
      </c>
      <c r="L23">
        <f t="shared" si="2"/>
        <v>96288</v>
      </c>
      <c r="M23">
        <f t="shared" si="3"/>
        <v>51773</v>
      </c>
      <c r="N23">
        <f t="shared" si="4"/>
        <v>65501.8</v>
      </c>
      <c r="O23">
        <f t="shared" si="5"/>
        <v>44515</v>
      </c>
      <c r="Q23">
        <v>36529</v>
      </c>
      <c r="R23">
        <v>-6374</v>
      </c>
      <c r="T23">
        <v>6855.4000000000015</v>
      </c>
      <c r="U23">
        <v>8501.4000000000015</v>
      </c>
      <c r="W23">
        <v>37677</v>
      </c>
      <c r="X23">
        <v>8501.4</v>
      </c>
      <c r="Z23">
        <v>65501.8</v>
      </c>
      <c r="AA23">
        <v>1.7970345853091059</v>
      </c>
      <c r="AI23">
        <v>65501.8</v>
      </c>
      <c r="AJ23">
        <v>1.7970345853091059</v>
      </c>
    </row>
    <row r="24" spans="2:38" x14ac:dyDescent="0.25">
      <c r="B24">
        <v>77680</v>
      </c>
      <c r="C24">
        <v>84794</v>
      </c>
      <c r="D24">
        <v>57963</v>
      </c>
      <c r="E24">
        <v>69980</v>
      </c>
      <c r="F24">
        <v>69298</v>
      </c>
      <c r="H24">
        <v>97308</v>
      </c>
      <c r="J24">
        <f t="shared" si="0"/>
        <v>71943</v>
      </c>
      <c r="K24">
        <f t="shared" si="1"/>
        <v>1.352570785204954</v>
      </c>
      <c r="L24">
        <f t="shared" si="2"/>
        <v>84794</v>
      </c>
      <c r="M24">
        <f t="shared" si="3"/>
        <v>57963</v>
      </c>
      <c r="N24">
        <f t="shared" si="4"/>
        <v>71943</v>
      </c>
      <c r="O24">
        <f t="shared" si="5"/>
        <v>26831</v>
      </c>
      <c r="Q24">
        <v>10347</v>
      </c>
      <c r="R24">
        <v>-18</v>
      </c>
      <c r="T24">
        <v>-7539.6000000000058</v>
      </c>
      <c r="U24">
        <v>2827.1999999999971</v>
      </c>
      <c r="W24">
        <v>22702.400000000001</v>
      </c>
      <c r="X24">
        <v>15837.199999999999</v>
      </c>
      <c r="AB24">
        <v>71943</v>
      </c>
      <c r="AC24">
        <v>1.352570785204954</v>
      </c>
      <c r="AI24">
        <v>71943</v>
      </c>
      <c r="AJ24">
        <v>1.352570785204954</v>
      </c>
    </row>
    <row r="25" spans="2:38" x14ac:dyDescent="0.25">
      <c r="B25">
        <v>60230</v>
      </c>
      <c r="C25">
        <v>36584</v>
      </c>
      <c r="D25">
        <v>68374</v>
      </c>
      <c r="E25">
        <v>74626</v>
      </c>
      <c r="F25">
        <v>23629</v>
      </c>
      <c r="H25">
        <v>95366</v>
      </c>
      <c r="J25">
        <f t="shared" si="0"/>
        <v>52688.6</v>
      </c>
      <c r="K25">
        <f t="shared" si="1"/>
        <v>1.8099930535258102</v>
      </c>
      <c r="L25">
        <f t="shared" si="2"/>
        <v>74626</v>
      </c>
      <c r="M25">
        <f t="shared" si="3"/>
        <v>23629</v>
      </c>
      <c r="N25">
        <f t="shared" si="4"/>
        <v>52688.6</v>
      </c>
      <c r="O25">
        <f t="shared" si="5"/>
        <v>50997</v>
      </c>
      <c r="Q25">
        <v>-11152</v>
      </c>
      <c r="R25">
        <v>-5733</v>
      </c>
      <c r="T25">
        <v>2283.1999999999971</v>
      </c>
      <c r="U25">
        <v>-446.59999999999854</v>
      </c>
      <c r="W25">
        <v>5277.2</v>
      </c>
      <c r="X25">
        <v>1078.1999999999998</v>
      </c>
      <c r="AD25">
        <v>52688.6</v>
      </c>
      <c r="AE25">
        <v>1.8099930535258102</v>
      </c>
      <c r="AK25">
        <v>52688.6</v>
      </c>
      <c r="AL25">
        <v>1.8099930535258102</v>
      </c>
    </row>
    <row r="26" spans="2:38" x14ac:dyDescent="0.25">
      <c r="B26">
        <v>72306</v>
      </c>
      <c r="C26">
        <v>25719</v>
      </c>
      <c r="D26">
        <v>99683</v>
      </c>
      <c r="E26">
        <v>33811</v>
      </c>
      <c r="F26">
        <v>40521</v>
      </c>
      <c r="H26">
        <v>93372</v>
      </c>
      <c r="J26">
        <f t="shared" si="0"/>
        <v>54408</v>
      </c>
      <c r="K26">
        <f t="shared" si="1"/>
        <v>1.7161446846052051</v>
      </c>
      <c r="L26">
        <f t="shared" si="2"/>
        <v>99683</v>
      </c>
      <c r="M26">
        <f t="shared" si="3"/>
        <v>25719</v>
      </c>
      <c r="N26">
        <f t="shared" si="4"/>
        <v>54408</v>
      </c>
      <c r="O26">
        <f t="shared" si="5"/>
        <v>73964</v>
      </c>
      <c r="Q26">
        <v>13791</v>
      </c>
      <c r="R26">
        <v>12700</v>
      </c>
      <c r="T26">
        <v>-10216.199999999997</v>
      </c>
      <c r="U26">
        <v>-1868.1999999999971</v>
      </c>
      <c r="W26">
        <v>46305.8</v>
      </c>
      <c r="X26">
        <v>5167.8</v>
      </c>
      <c r="AB26">
        <v>54408</v>
      </c>
      <c r="AC26">
        <v>1.7161446846052051</v>
      </c>
      <c r="AI26">
        <v>54408</v>
      </c>
      <c r="AJ26">
        <v>1.7161446846052051</v>
      </c>
    </row>
    <row r="27" spans="2:38" x14ac:dyDescent="0.25">
      <c r="B27">
        <v>24124</v>
      </c>
      <c r="C27">
        <v>61250</v>
      </c>
      <c r="D27">
        <v>33163</v>
      </c>
      <c r="E27">
        <v>73471</v>
      </c>
      <c r="F27">
        <v>84945</v>
      </c>
      <c r="H27">
        <v>98109</v>
      </c>
      <c r="J27">
        <f t="shared" si="0"/>
        <v>55390.6</v>
      </c>
      <c r="K27">
        <f t="shared" si="1"/>
        <v>1.7712211097189776</v>
      </c>
      <c r="L27">
        <f t="shared" si="2"/>
        <v>84945</v>
      </c>
      <c r="M27">
        <f t="shared" si="3"/>
        <v>24124</v>
      </c>
      <c r="N27">
        <f t="shared" si="4"/>
        <v>55390.6</v>
      </c>
      <c r="O27">
        <f t="shared" si="5"/>
        <v>60821</v>
      </c>
      <c r="Q27">
        <v>6351</v>
      </c>
      <c r="R27">
        <v>4530</v>
      </c>
      <c r="T27">
        <v>-968</v>
      </c>
      <c r="U27">
        <v>-2342</v>
      </c>
      <c r="W27">
        <v>24009.599999999999</v>
      </c>
      <c r="X27">
        <v>3188</v>
      </c>
      <c r="AD27">
        <v>55390.6</v>
      </c>
      <c r="AE27">
        <v>1.7712211097189776</v>
      </c>
      <c r="AK27">
        <v>55390.6</v>
      </c>
      <c r="AL27">
        <v>1.7712211097189776</v>
      </c>
    </row>
    <row r="28" spans="2:38" x14ac:dyDescent="0.25">
      <c r="B28">
        <v>79329</v>
      </c>
      <c r="C28">
        <v>91439</v>
      </c>
      <c r="D28">
        <v>27501</v>
      </c>
      <c r="E28">
        <v>49916</v>
      </c>
      <c r="F28">
        <v>93596</v>
      </c>
      <c r="H28">
        <v>115428</v>
      </c>
      <c r="J28">
        <f t="shared" si="0"/>
        <v>68356.2</v>
      </c>
      <c r="K28">
        <f t="shared" si="1"/>
        <v>1.6886251722594294</v>
      </c>
      <c r="L28">
        <f t="shared" si="2"/>
        <v>93596</v>
      </c>
      <c r="M28">
        <f t="shared" si="3"/>
        <v>27501</v>
      </c>
      <c r="N28">
        <f t="shared" si="4"/>
        <v>68356.2</v>
      </c>
      <c r="O28">
        <f t="shared" si="5"/>
        <v>66095</v>
      </c>
      <c r="Q28">
        <v>-8310</v>
      </c>
      <c r="R28">
        <v>50</v>
      </c>
      <c r="T28">
        <v>3978</v>
      </c>
      <c r="U28">
        <v>-1636</v>
      </c>
      <c r="W28">
        <v>35634</v>
      </c>
      <c r="X28">
        <v>2829.6</v>
      </c>
      <c r="AF28">
        <v>68356.2</v>
      </c>
      <c r="AG28">
        <v>1.6886251722594294</v>
      </c>
      <c r="AI28">
        <v>68356.2</v>
      </c>
      <c r="AJ28">
        <v>1.6886251722594294</v>
      </c>
    </row>
    <row r="29" spans="2:38" x14ac:dyDescent="0.25">
      <c r="B29">
        <v>90859</v>
      </c>
      <c r="C29">
        <v>74032</v>
      </c>
      <c r="D29">
        <v>64667</v>
      </c>
      <c r="E29">
        <v>57302</v>
      </c>
      <c r="F29">
        <v>25652</v>
      </c>
      <c r="H29">
        <v>79318</v>
      </c>
      <c r="J29">
        <f t="shared" si="0"/>
        <v>62502.400000000001</v>
      </c>
      <c r="K29">
        <f t="shared" si="1"/>
        <v>1.2690392688920744</v>
      </c>
      <c r="L29">
        <f t="shared" si="2"/>
        <v>90859</v>
      </c>
      <c r="M29">
        <f t="shared" si="3"/>
        <v>25652</v>
      </c>
      <c r="N29">
        <f t="shared" si="4"/>
        <v>62502.400000000001</v>
      </c>
      <c r="O29">
        <f t="shared" si="5"/>
        <v>65207</v>
      </c>
      <c r="Q29">
        <v>4534</v>
      </c>
      <c r="R29">
        <v>8588</v>
      </c>
      <c r="T29">
        <v>15442.599999999999</v>
      </c>
      <c r="U29">
        <v>-1706</v>
      </c>
      <c r="W29">
        <v>25977</v>
      </c>
      <c r="X29">
        <v>7475.2000000000007</v>
      </c>
      <c r="AD29">
        <v>62502.400000000001</v>
      </c>
      <c r="AE29">
        <v>1.2690392688920744</v>
      </c>
      <c r="AI29">
        <v>62502.400000000001</v>
      </c>
      <c r="AJ29">
        <v>1.2690392688920744</v>
      </c>
    </row>
    <row r="30" spans="2:38" x14ac:dyDescent="0.25">
      <c r="B30">
        <v>83244</v>
      </c>
      <c r="C30">
        <v>58176</v>
      </c>
      <c r="D30">
        <v>114996</v>
      </c>
      <c r="E30">
        <v>58954</v>
      </c>
      <c r="F30">
        <v>53786</v>
      </c>
      <c r="H30">
        <v>105085</v>
      </c>
      <c r="J30">
        <f t="shared" si="0"/>
        <v>73831.199999999997</v>
      </c>
      <c r="K30">
        <f t="shared" si="1"/>
        <v>1.4233142628048847</v>
      </c>
      <c r="L30">
        <f t="shared" si="2"/>
        <v>114996</v>
      </c>
      <c r="M30">
        <f t="shared" si="3"/>
        <v>53786</v>
      </c>
      <c r="N30">
        <f t="shared" si="4"/>
        <v>73831.199999999997</v>
      </c>
      <c r="O30">
        <f t="shared" si="5"/>
        <v>61210</v>
      </c>
      <c r="Q30">
        <v>-2786</v>
      </c>
      <c r="R30">
        <v>11519</v>
      </c>
      <c r="T30">
        <v>19637.399999999994</v>
      </c>
      <c r="U30">
        <v>11629.199999999997</v>
      </c>
      <c r="W30">
        <v>44849.4</v>
      </c>
      <c r="X30">
        <v>11634.8</v>
      </c>
      <c r="AD30">
        <v>73831.199999999997</v>
      </c>
      <c r="AE30">
        <v>1.4233142628048847</v>
      </c>
      <c r="AI30">
        <v>73831.199999999997</v>
      </c>
      <c r="AJ30">
        <v>1.4233142628048847</v>
      </c>
    </row>
    <row r="31" spans="2:38" x14ac:dyDescent="0.25">
      <c r="B31">
        <v>46545</v>
      </c>
      <c r="C31">
        <v>54849</v>
      </c>
      <c r="D31">
        <v>61804</v>
      </c>
      <c r="E31">
        <v>23109</v>
      </c>
      <c r="F31">
        <v>41596</v>
      </c>
      <c r="H31">
        <v>106801</v>
      </c>
      <c r="J31">
        <f t="shared" si="0"/>
        <v>45580.6</v>
      </c>
      <c r="K31">
        <f t="shared" si="1"/>
        <v>2.3431240483890079</v>
      </c>
      <c r="L31">
        <f t="shared" si="2"/>
        <v>61804</v>
      </c>
      <c r="M31">
        <f t="shared" si="3"/>
        <v>23109</v>
      </c>
      <c r="N31">
        <f t="shared" si="4"/>
        <v>45580.6</v>
      </c>
      <c r="O31">
        <f t="shared" si="5"/>
        <v>38695</v>
      </c>
      <c r="Q31">
        <v>-3899</v>
      </c>
      <c r="R31">
        <v>2870</v>
      </c>
      <c r="T31">
        <v>-16878.800000000003</v>
      </c>
      <c r="U31">
        <v>2196</v>
      </c>
      <c r="W31">
        <v>27402</v>
      </c>
      <c r="X31">
        <v>4999.6000000000004</v>
      </c>
      <c r="AD31">
        <v>45580.6</v>
      </c>
      <c r="AE31">
        <v>2.3431240483890079</v>
      </c>
      <c r="AK31">
        <v>45580.6</v>
      </c>
      <c r="AL31">
        <v>2.3431240483890079</v>
      </c>
    </row>
    <row r="32" spans="2:38" x14ac:dyDescent="0.25">
      <c r="B32">
        <v>61891</v>
      </c>
      <c r="C32">
        <v>78657</v>
      </c>
      <c r="D32">
        <v>42613</v>
      </c>
      <c r="E32">
        <v>98257</v>
      </c>
      <c r="F32">
        <v>96724</v>
      </c>
      <c r="H32">
        <v>101860</v>
      </c>
      <c r="J32">
        <f t="shared" si="0"/>
        <v>75628.399999999994</v>
      </c>
      <c r="K32">
        <f t="shared" si="1"/>
        <v>1.3468485383797622</v>
      </c>
      <c r="L32">
        <f t="shared" si="2"/>
        <v>98257</v>
      </c>
      <c r="M32">
        <f t="shared" si="3"/>
        <v>42613</v>
      </c>
      <c r="N32">
        <f t="shared" si="4"/>
        <v>75628.399999999994</v>
      </c>
      <c r="O32">
        <f t="shared" si="5"/>
        <v>55644</v>
      </c>
      <c r="Q32">
        <v>31381</v>
      </c>
      <c r="R32">
        <v>-14851</v>
      </c>
      <c r="T32">
        <v>8027.5999999999913</v>
      </c>
      <c r="U32">
        <v>-3113.6000000000058</v>
      </c>
      <c r="W32">
        <v>19740.400000000001</v>
      </c>
      <c r="X32">
        <v>3128.8</v>
      </c>
      <c r="AB32">
        <v>75628.399999999994</v>
      </c>
      <c r="AC32">
        <v>1.3468485383797622</v>
      </c>
      <c r="AI32">
        <v>75628.399999999994</v>
      </c>
      <c r="AJ32">
        <v>1.3468485383797622</v>
      </c>
    </row>
    <row r="33" spans="2:38" x14ac:dyDescent="0.25">
      <c r="B33">
        <v>39388</v>
      </c>
      <c r="C33">
        <v>87211</v>
      </c>
      <c r="D33">
        <v>25004</v>
      </c>
      <c r="E33">
        <v>81989</v>
      </c>
      <c r="F33">
        <v>21801</v>
      </c>
      <c r="H33">
        <v>79792</v>
      </c>
      <c r="J33">
        <f t="shared" si="0"/>
        <v>51078.6</v>
      </c>
      <c r="K33">
        <f t="shared" si="1"/>
        <v>1.5621414839091126</v>
      </c>
      <c r="L33">
        <f t="shared" si="2"/>
        <v>87211</v>
      </c>
      <c r="M33">
        <f t="shared" si="3"/>
        <v>21801</v>
      </c>
      <c r="N33">
        <f t="shared" si="4"/>
        <v>51078.6</v>
      </c>
      <c r="O33">
        <f t="shared" si="5"/>
        <v>65410</v>
      </c>
      <c r="Q33">
        <v>-17132</v>
      </c>
      <c r="R33">
        <v>4</v>
      </c>
      <c r="T33">
        <v>3108.5999999999985</v>
      </c>
      <c r="U33">
        <v>-6053</v>
      </c>
      <c r="W33">
        <v>37459</v>
      </c>
      <c r="X33">
        <v>6120.2000000000007</v>
      </c>
      <c r="AD33">
        <v>51078.6</v>
      </c>
      <c r="AE33">
        <v>1.5621414839091126</v>
      </c>
      <c r="AI33">
        <v>51078.6</v>
      </c>
      <c r="AJ33">
        <v>1.5621414839091126</v>
      </c>
    </row>
    <row r="34" spans="2:38" x14ac:dyDescent="0.25">
      <c r="B34">
        <v>80965</v>
      </c>
      <c r="C34">
        <v>62474</v>
      </c>
      <c r="D34">
        <v>23971</v>
      </c>
      <c r="E34">
        <v>74297</v>
      </c>
      <c r="F34">
        <v>51540</v>
      </c>
      <c r="H34">
        <v>124229</v>
      </c>
      <c r="J34">
        <f t="shared" ref="J34:J65" si="6">AVERAGE(B34:F34)</f>
        <v>58649.4</v>
      </c>
      <c r="K34">
        <f t="shared" ref="K34:K65" si="7">H34/J34</f>
        <v>2.118163186665166</v>
      </c>
      <c r="L34">
        <f t="shared" ref="L34:L65" si="8">MAX(B34:F34)</f>
        <v>80965</v>
      </c>
      <c r="M34">
        <f t="shared" ref="M34:M65" si="9">MIN(B34:F34)</f>
        <v>23971</v>
      </c>
      <c r="N34">
        <f t="shared" ref="N34:N65" si="10">AVERAGE(B34:F34)</f>
        <v>58649.4</v>
      </c>
      <c r="O34">
        <f t="shared" ref="O34:O65" si="11">L34-M34</f>
        <v>56994</v>
      </c>
      <c r="Q34">
        <v>64697</v>
      </c>
      <c r="R34">
        <v>85</v>
      </c>
      <c r="T34">
        <v>3816</v>
      </c>
      <c r="U34">
        <v>5320.4000000000015</v>
      </c>
      <c r="W34">
        <v>18972</v>
      </c>
      <c r="X34">
        <v>5488.4</v>
      </c>
      <c r="Z34">
        <v>58649.4</v>
      </c>
      <c r="AA34">
        <v>2.118163186665166</v>
      </c>
      <c r="AK34">
        <v>58649.4</v>
      </c>
      <c r="AL34">
        <v>2.118163186665166</v>
      </c>
    </row>
    <row r="35" spans="2:38" x14ac:dyDescent="0.25">
      <c r="B35">
        <v>83931</v>
      </c>
      <c r="C35">
        <v>35675</v>
      </c>
      <c r="D35">
        <v>58977</v>
      </c>
      <c r="E35">
        <v>24996</v>
      </c>
      <c r="F35">
        <v>34442</v>
      </c>
      <c r="H35">
        <v>86677</v>
      </c>
      <c r="J35">
        <f t="shared" si="6"/>
        <v>47604.2</v>
      </c>
      <c r="K35">
        <f t="shared" si="7"/>
        <v>1.8207847206759069</v>
      </c>
      <c r="L35">
        <f t="shared" si="8"/>
        <v>83931</v>
      </c>
      <c r="M35">
        <f t="shared" si="9"/>
        <v>24996</v>
      </c>
      <c r="N35">
        <f t="shared" si="10"/>
        <v>47604.2</v>
      </c>
      <c r="O35">
        <f t="shared" si="11"/>
        <v>58935</v>
      </c>
      <c r="Q35">
        <v>-18242</v>
      </c>
      <c r="R35">
        <v>66</v>
      </c>
      <c r="T35">
        <v>-33059.199999999997</v>
      </c>
      <c r="U35">
        <v>636</v>
      </c>
      <c r="W35">
        <v>47203.6</v>
      </c>
      <c r="X35">
        <v>1714.8000000000002</v>
      </c>
      <c r="AB35">
        <v>47604.2</v>
      </c>
      <c r="AC35">
        <v>1.8207847206759069</v>
      </c>
      <c r="AI35">
        <v>47604.2</v>
      </c>
      <c r="AJ35">
        <v>1.8207847206759069</v>
      </c>
    </row>
    <row r="36" spans="2:38" x14ac:dyDescent="0.25">
      <c r="B36">
        <v>28382</v>
      </c>
      <c r="C36">
        <v>99983</v>
      </c>
      <c r="D36">
        <v>62026</v>
      </c>
      <c r="E36">
        <v>62540</v>
      </c>
      <c r="F36">
        <v>59549</v>
      </c>
      <c r="H36">
        <v>129233</v>
      </c>
      <c r="J36">
        <f t="shared" si="6"/>
        <v>62496</v>
      </c>
      <c r="K36">
        <f t="shared" si="7"/>
        <v>2.0678603430619558</v>
      </c>
      <c r="L36">
        <f t="shared" si="8"/>
        <v>99983</v>
      </c>
      <c r="M36">
        <f t="shared" si="9"/>
        <v>28382</v>
      </c>
      <c r="N36">
        <f t="shared" si="10"/>
        <v>62496</v>
      </c>
      <c r="O36">
        <f t="shared" si="11"/>
        <v>71601</v>
      </c>
      <c r="Q36">
        <v>13367</v>
      </c>
      <c r="R36">
        <v>4795</v>
      </c>
      <c r="T36">
        <v>-2029.8000000000029</v>
      </c>
      <c r="U36">
        <v>-2289.4000000000015</v>
      </c>
      <c r="W36">
        <v>7843.4</v>
      </c>
      <c r="X36">
        <v>2883.7999999999997</v>
      </c>
      <c r="AF36">
        <v>62496</v>
      </c>
      <c r="AG36">
        <v>2.0678603430619558</v>
      </c>
      <c r="AK36">
        <v>62496</v>
      </c>
      <c r="AL36">
        <v>2.0678603430619558</v>
      </c>
    </row>
    <row r="37" spans="2:38" x14ac:dyDescent="0.25">
      <c r="B37">
        <v>39534</v>
      </c>
      <c r="C37">
        <v>50061</v>
      </c>
      <c r="D37">
        <v>32799</v>
      </c>
      <c r="E37">
        <v>99046</v>
      </c>
      <c r="F37">
        <v>56613</v>
      </c>
      <c r="H37">
        <v>89624</v>
      </c>
      <c r="J37">
        <f t="shared" si="6"/>
        <v>55610.6</v>
      </c>
      <c r="K37">
        <f t="shared" si="7"/>
        <v>1.6116351918519132</v>
      </c>
      <c r="L37">
        <f t="shared" si="8"/>
        <v>99046</v>
      </c>
      <c r="M37">
        <f t="shared" si="9"/>
        <v>32799</v>
      </c>
      <c r="N37">
        <f t="shared" si="10"/>
        <v>55610.6</v>
      </c>
      <c r="O37">
        <f t="shared" si="11"/>
        <v>66247</v>
      </c>
      <c r="Q37">
        <v>12134</v>
      </c>
      <c r="R37">
        <v>-18257</v>
      </c>
      <c r="T37">
        <v>-11326.000000000007</v>
      </c>
      <c r="U37">
        <v>1491.1999999999971</v>
      </c>
      <c r="W37">
        <v>35073.199999999997</v>
      </c>
      <c r="X37">
        <v>9832</v>
      </c>
      <c r="AB37">
        <v>55610.6</v>
      </c>
      <c r="AC37">
        <v>1.6116351918519132</v>
      </c>
      <c r="AI37">
        <v>55610.6</v>
      </c>
      <c r="AJ37">
        <v>1.6116351918519132</v>
      </c>
    </row>
    <row r="38" spans="2:38" x14ac:dyDescent="0.25">
      <c r="B38">
        <v>46512</v>
      </c>
      <c r="C38">
        <v>40719</v>
      </c>
      <c r="D38">
        <v>46978</v>
      </c>
      <c r="E38">
        <v>47331</v>
      </c>
      <c r="F38">
        <v>85371</v>
      </c>
      <c r="H38">
        <v>109562</v>
      </c>
      <c r="J38">
        <f t="shared" si="6"/>
        <v>53382.2</v>
      </c>
      <c r="K38">
        <f t="shared" si="7"/>
        <v>2.0524069821026485</v>
      </c>
      <c r="L38">
        <f t="shared" si="8"/>
        <v>85371</v>
      </c>
      <c r="M38">
        <f t="shared" si="9"/>
        <v>40719</v>
      </c>
      <c r="N38">
        <f t="shared" si="10"/>
        <v>53382.2</v>
      </c>
      <c r="O38">
        <f t="shared" si="11"/>
        <v>44652</v>
      </c>
      <c r="Q38">
        <v>36869</v>
      </c>
      <c r="R38">
        <v>3147</v>
      </c>
      <c r="T38">
        <v>-418</v>
      </c>
      <c r="U38">
        <v>-1919.2000000000044</v>
      </c>
      <c r="W38">
        <v>27281.200000000001</v>
      </c>
      <c r="X38">
        <v>3306.8</v>
      </c>
      <c r="Z38">
        <v>53382.2</v>
      </c>
      <c r="AA38">
        <v>2.0524069821026485</v>
      </c>
      <c r="AK38">
        <v>53382.2</v>
      </c>
      <c r="AL38">
        <v>2.0524069821026485</v>
      </c>
    </row>
    <row r="39" spans="2:38" x14ac:dyDescent="0.25">
      <c r="B39">
        <v>24996</v>
      </c>
      <c r="C39">
        <v>65087</v>
      </c>
      <c r="D39">
        <v>78148</v>
      </c>
      <c r="E39">
        <v>106555</v>
      </c>
      <c r="F39">
        <v>82675</v>
      </c>
      <c r="H39">
        <v>80140</v>
      </c>
      <c r="J39">
        <f t="shared" si="6"/>
        <v>71492.2</v>
      </c>
      <c r="K39">
        <f t="shared" si="7"/>
        <v>1.1209614475425291</v>
      </c>
      <c r="L39">
        <f t="shared" si="8"/>
        <v>106555</v>
      </c>
      <c r="M39">
        <f t="shared" si="9"/>
        <v>24996</v>
      </c>
      <c r="N39">
        <f t="shared" si="10"/>
        <v>71492.2</v>
      </c>
      <c r="O39">
        <f t="shared" si="11"/>
        <v>81559</v>
      </c>
      <c r="Q39">
        <v>2650</v>
      </c>
      <c r="R39">
        <v>-2180</v>
      </c>
      <c r="T39">
        <v>7802.7999999999956</v>
      </c>
      <c r="U39">
        <v>-2041.6000000000058</v>
      </c>
      <c r="W39">
        <v>57368.399999999994</v>
      </c>
      <c r="X39">
        <v>4333.6000000000004</v>
      </c>
      <c r="AB39">
        <v>71492.2</v>
      </c>
      <c r="AC39">
        <v>1.1209614475425291</v>
      </c>
      <c r="AI39">
        <v>71492.2</v>
      </c>
      <c r="AJ39">
        <v>1.1209614475425291</v>
      </c>
    </row>
    <row r="40" spans="2:38" x14ac:dyDescent="0.25">
      <c r="B40">
        <v>28075</v>
      </c>
      <c r="C40">
        <v>83096</v>
      </c>
      <c r="D40">
        <v>90520</v>
      </c>
      <c r="E40">
        <v>35060</v>
      </c>
      <c r="F40">
        <v>31736</v>
      </c>
      <c r="H40">
        <v>103214</v>
      </c>
      <c r="J40">
        <f t="shared" si="6"/>
        <v>53697.4</v>
      </c>
      <c r="K40">
        <f t="shared" si="7"/>
        <v>1.9221414817104738</v>
      </c>
      <c r="L40">
        <f t="shared" si="8"/>
        <v>90520</v>
      </c>
      <c r="M40">
        <f t="shared" si="9"/>
        <v>28075</v>
      </c>
      <c r="N40">
        <f t="shared" si="10"/>
        <v>53697.4</v>
      </c>
      <c r="O40">
        <f t="shared" si="11"/>
        <v>62445</v>
      </c>
      <c r="Q40">
        <v>24494</v>
      </c>
      <c r="R40">
        <v>-9775</v>
      </c>
      <c r="T40">
        <v>1028.8000000000029</v>
      </c>
      <c r="U40">
        <v>819.59999999999854</v>
      </c>
      <c r="W40">
        <v>38722.400000000001</v>
      </c>
      <c r="X40">
        <v>6586.8</v>
      </c>
      <c r="Z40">
        <v>53697.4</v>
      </c>
      <c r="AA40">
        <v>1.9221414817104738</v>
      </c>
      <c r="AK40">
        <v>53697.4</v>
      </c>
      <c r="AL40">
        <v>1.9221414817104738</v>
      </c>
    </row>
    <row r="41" spans="2:38" x14ac:dyDescent="0.25">
      <c r="B41">
        <v>50746</v>
      </c>
      <c r="C41">
        <v>75333</v>
      </c>
      <c r="D41">
        <v>55005</v>
      </c>
      <c r="E41">
        <v>83786</v>
      </c>
      <c r="F41">
        <v>24993</v>
      </c>
      <c r="H41">
        <v>87350</v>
      </c>
      <c r="J41">
        <f t="shared" si="6"/>
        <v>57972.6</v>
      </c>
      <c r="K41">
        <f t="shared" si="7"/>
        <v>1.5067462904889553</v>
      </c>
      <c r="L41">
        <f t="shared" si="8"/>
        <v>83786</v>
      </c>
      <c r="M41">
        <f t="shared" si="9"/>
        <v>24993</v>
      </c>
      <c r="N41">
        <f t="shared" si="10"/>
        <v>57972.6</v>
      </c>
      <c r="O41">
        <f t="shared" si="11"/>
        <v>58793</v>
      </c>
      <c r="Q41">
        <v>-56437</v>
      </c>
      <c r="R41">
        <v>5</v>
      </c>
      <c r="T41">
        <v>-33121.200000000004</v>
      </c>
      <c r="U41">
        <v>2290.1999999999971</v>
      </c>
      <c r="W41">
        <v>51052.800000000003</v>
      </c>
      <c r="X41">
        <v>2296.1999999999998</v>
      </c>
      <c r="AF41">
        <v>57972.6</v>
      </c>
      <c r="AG41">
        <v>1.5067462904889553</v>
      </c>
      <c r="AI41">
        <v>57972.6</v>
      </c>
      <c r="AJ41">
        <v>1.5067462904889553</v>
      </c>
    </row>
    <row r="42" spans="2:38" x14ac:dyDescent="0.25">
      <c r="B42">
        <v>72595</v>
      </c>
      <c r="C42">
        <v>63842</v>
      </c>
      <c r="D42">
        <v>92856</v>
      </c>
      <c r="E42">
        <v>48184</v>
      </c>
      <c r="F42">
        <v>90448</v>
      </c>
      <c r="H42">
        <v>96839</v>
      </c>
      <c r="J42">
        <f t="shared" si="6"/>
        <v>73585</v>
      </c>
      <c r="K42">
        <f t="shared" si="7"/>
        <v>1.3160154922878304</v>
      </c>
      <c r="L42">
        <f t="shared" si="8"/>
        <v>92856</v>
      </c>
      <c r="M42">
        <f t="shared" si="9"/>
        <v>48184</v>
      </c>
      <c r="N42">
        <f t="shared" si="10"/>
        <v>73585</v>
      </c>
      <c r="O42">
        <f t="shared" si="11"/>
        <v>44672</v>
      </c>
      <c r="Q42">
        <v>-17797</v>
      </c>
      <c r="R42">
        <v>11724</v>
      </c>
      <c r="T42">
        <v>-10989.800000000003</v>
      </c>
      <c r="U42">
        <v>5387</v>
      </c>
      <c r="W42">
        <v>45327.8</v>
      </c>
      <c r="X42">
        <v>8701</v>
      </c>
      <c r="AB42">
        <v>73585</v>
      </c>
      <c r="AC42">
        <v>1.3160154922878304</v>
      </c>
      <c r="AI42">
        <v>73585</v>
      </c>
      <c r="AJ42">
        <v>1.3160154922878304</v>
      </c>
    </row>
    <row r="43" spans="2:38" x14ac:dyDescent="0.25">
      <c r="B43">
        <v>32567</v>
      </c>
      <c r="C43">
        <v>57070</v>
      </c>
      <c r="D43">
        <v>72931</v>
      </c>
      <c r="E43">
        <v>74981</v>
      </c>
      <c r="F43">
        <v>90205</v>
      </c>
      <c r="H43">
        <v>103958</v>
      </c>
      <c r="J43">
        <f t="shared" si="6"/>
        <v>65550.8</v>
      </c>
      <c r="K43">
        <f t="shared" si="7"/>
        <v>1.5859150460406279</v>
      </c>
      <c r="L43">
        <f t="shared" si="8"/>
        <v>90205</v>
      </c>
      <c r="M43">
        <f t="shared" si="9"/>
        <v>32567</v>
      </c>
      <c r="N43">
        <f t="shared" si="10"/>
        <v>65550.8</v>
      </c>
      <c r="O43">
        <f t="shared" si="11"/>
        <v>57638</v>
      </c>
      <c r="Q43">
        <v>-23224</v>
      </c>
      <c r="R43">
        <v>-4</v>
      </c>
      <c r="T43">
        <v>-8987.1999999999971</v>
      </c>
      <c r="U43">
        <v>-1161.3999999999942</v>
      </c>
      <c r="W43">
        <v>33321.600000000006</v>
      </c>
      <c r="X43">
        <v>3782.6</v>
      </c>
      <c r="AF43">
        <v>65550.8</v>
      </c>
      <c r="AG43">
        <v>1.5859150460406279</v>
      </c>
      <c r="AI43">
        <v>65550.8</v>
      </c>
      <c r="AJ43">
        <v>1.5859150460406279</v>
      </c>
    </row>
    <row r="44" spans="2:38" x14ac:dyDescent="0.25">
      <c r="B44">
        <v>49750</v>
      </c>
      <c r="C44">
        <v>104065</v>
      </c>
      <c r="D44">
        <v>25325</v>
      </c>
      <c r="E44">
        <v>113481</v>
      </c>
      <c r="F44">
        <v>48187</v>
      </c>
      <c r="H44">
        <v>120021</v>
      </c>
      <c r="J44">
        <f t="shared" si="6"/>
        <v>68161.600000000006</v>
      </c>
      <c r="K44">
        <f t="shared" si="7"/>
        <v>1.7608301448322807</v>
      </c>
      <c r="L44">
        <f t="shared" si="8"/>
        <v>113481</v>
      </c>
      <c r="M44">
        <f t="shared" si="9"/>
        <v>25325</v>
      </c>
      <c r="N44">
        <f t="shared" si="10"/>
        <v>68161.600000000006</v>
      </c>
      <c r="O44">
        <f t="shared" si="11"/>
        <v>88156</v>
      </c>
      <c r="Q44">
        <v>2310</v>
      </c>
      <c r="R44">
        <v>-9280</v>
      </c>
      <c r="T44">
        <v>-16191.799999999988</v>
      </c>
      <c r="U44">
        <v>3851.6000000000058</v>
      </c>
      <c r="W44">
        <v>20347.8</v>
      </c>
      <c r="X44">
        <v>5836.4</v>
      </c>
      <c r="AB44">
        <v>68161.600000000006</v>
      </c>
      <c r="AC44">
        <v>1.7608301448322807</v>
      </c>
      <c r="AI44">
        <v>68161.600000000006</v>
      </c>
      <c r="AJ44">
        <v>1.7608301448322807</v>
      </c>
    </row>
    <row r="45" spans="2:38" x14ac:dyDescent="0.25">
      <c r="B45">
        <v>97561</v>
      </c>
      <c r="C45">
        <v>96004</v>
      </c>
      <c r="D45">
        <v>78205</v>
      </c>
      <c r="E45">
        <v>60579</v>
      </c>
      <c r="F45">
        <v>60922</v>
      </c>
      <c r="H45">
        <v>109695</v>
      </c>
      <c r="J45">
        <f t="shared" si="6"/>
        <v>78654.2</v>
      </c>
      <c r="K45">
        <f t="shared" si="7"/>
        <v>1.3946489825082451</v>
      </c>
      <c r="L45">
        <f t="shared" si="8"/>
        <v>97561</v>
      </c>
      <c r="M45">
        <f t="shared" si="9"/>
        <v>60579</v>
      </c>
      <c r="N45">
        <f t="shared" si="10"/>
        <v>78654.2</v>
      </c>
      <c r="O45">
        <f t="shared" si="11"/>
        <v>36982</v>
      </c>
      <c r="Q45">
        <v>11541</v>
      </c>
      <c r="R45">
        <v>-1814</v>
      </c>
      <c r="T45">
        <v>26133.199999999997</v>
      </c>
      <c r="U45">
        <v>4532.3999999999942</v>
      </c>
      <c r="W45">
        <v>34645.200000000004</v>
      </c>
      <c r="X45">
        <v>8156</v>
      </c>
      <c r="AD45">
        <v>78654.2</v>
      </c>
      <c r="AE45">
        <v>1.3946489825082451</v>
      </c>
      <c r="AI45">
        <v>78654.2</v>
      </c>
      <c r="AJ45">
        <v>1.3946489825082451</v>
      </c>
    </row>
    <row r="46" spans="2:38" x14ac:dyDescent="0.25">
      <c r="B46">
        <v>27242</v>
      </c>
      <c r="C46">
        <v>70591</v>
      </c>
      <c r="D46">
        <v>26173</v>
      </c>
      <c r="E46">
        <v>24984</v>
      </c>
      <c r="F46">
        <v>96425</v>
      </c>
      <c r="H46">
        <v>101704</v>
      </c>
      <c r="J46">
        <f t="shared" si="6"/>
        <v>49083</v>
      </c>
      <c r="K46">
        <f t="shared" si="7"/>
        <v>2.072081983578836</v>
      </c>
      <c r="L46">
        <f t="shared" si="8"/>
        <v>96425</v>
      </c>
      <c r="M46">
        <f t="shared" si="9"/>
        <v>24984</v>
      </c>
      <c r="N46">
        <f t="shared" si="10"/>
        <v>49083</v>
      </c>
      <c r="O46">
        <f t="shared" si="11"/>
        <v>71441</v>
      </c>
      <c r="Q46">
        <v>19417</v>
      </c>
      <c r="R46">
        <v>0</v>
      </c>
      <c r="T46">
        <v>-387.59999999999854</v>
      </c>
      <c r="U46">
        <v>467.40000000000146</v>
      </c>
      <c r="W46">
        <v>49777.2</v>
      </c>
      <c r="X46">
        <v>5827</v>
      </c>
      <c r="AD46">
        <v>49083</v>
      </c>
      <c r="AE46">
        <v>2.072081983578836</v>
      </c>
      <c r="AK46">
        <v>49083</v>
      </c>
      <c r="AL46">
        <v>2.072081983578836</v>
      </c>
    </row>
    <row r="47" spans="2:38" x14ac:dyDescent="0.25">
      <c r="B47">
        <v>29903</v>
      </c>
      <c r="C47">
        <v>85696</v>
      </c>
      <c r="D47">
        <v>61704</v>
      </c>
      <c r="E47">
        <v>60765</v>
      </c>
      <c r="F47">
        <v>90120</v>
      </c>
      <c r="H47">
        <v>124527</v>
      </c>
      <c r="J47">
        <f t="shared" si="6"/>
        <v>65637.600000000006</v>
      </c>
      <c r="K47">
        <f t="shared" si="7"/>
        <v>1.8971900252294416</v>
      </c>
      <c r="L47">
        <f t="shared" si="8"/>
        <v>90120</v>
      </c>
      <c r="M47">
        <f t="shared" si="9"/>
        <v>29903</v>
      </c>
      <c r="N47">
        <f t="shared" si="10"/>
        <v>65637.600000000006</v>
      </c>
      <c r="O47">
        <f t="shared" si="11"/>
        <v>60217</v>
      </c>
      <c r="Q47">
        <v>47652</v>
      </c>
      <c r="R47">
        <v>0</v>
      </c>
      <c r="T47">
        <v>-1864.7999999999884</v>
      </c>
      <c r="U47">
        <v>-7838</v>
      </c>
      <c r="W47">
        <v>26778</v>
      </c>
      <c r="X47">
        <v>7909.6</v>
      </c>
      <c r="AB47">
        <v>65637.600000000006</v>
      </c>
      <c r="AC47">
        <v>1.8971900252294416</v>
      </c>
      <c r="AI47">
        <v>65637.600000000006</v>
      </c>
      <c r="AJ47">
        <v>1.8971900252294416</v>
      </c>
    </row>
    <row r="48" spans="2:38" x14ac:dyDescent="0.25">
      <c r="B48">
        <v>61557</v>
      </c>
      <c r="C48">
        <v>49894</v>
      </c>
      <c r="D48">
        <v>31542</v>
      </c>
      <c r="E48">
        <v>60343</v>
      </c>
      <c r="F48">
        <v>91502</v>
      </c>
      <c r="H48">
        <v>138039</v>
      </c>
      <c r="J48">
        <f t="shared" si="6"/>
        <v>58967.6</v>
      </c>
      <c r="K48">
        <f t="shared" si="7"/>
        <v>2.3409295952353495</v>
      </c>
      <c r="L48">
        <f t="shared" si="8"/>
        <v>91502</v>
      </c>
      <c r="M48">
        <f t="shared" si="9"/>
        <v>31542</v>
      </c>
      <c r="N48">
        <f t="shared" si="10"/>
        <v>58967.6</v>
      </c>
      <c r="O48">
        <f t="shared" si="11"/>
        <v>59960</v>
      </c>
      <c r="Q48">
        <v>80598</v>
      </c>
      <c r="R48">
        <v>13510</v>
      </c>
      <c r="T48">
        <v>7086.1999999999971</v>
      </c>
      <c r="U48">
        <v>1567.7999999999956</v>
      </c>
      <c r="W48">
        <v>30651.4</v>
      </c>
      <c r="X48">
        <v>3916.2</v>
      </c>
      <c r="Z48">
        <v>58967.6</v>
      </c>
      <c r="AA48">
        <v>2.3409295952353495</v>
      </c>
      <c r="AK48">
        <v>58967.6</v>
      </c>
      <c r="AL48">
        <v>2.3409295952353495</v>
      </c>
    </row>
    <row r="49" spans="2:38" x14ac:dyDescent="0.25">
      <c r="B49">
        <v>78333</v>
      </c>
      <c r="C49">
        <v>23026</v>
      </c>
      <c r="D49">
        <v>98257</v>
      </c>
      <c r="E49">
        <v>36429</v>
      </c>
      <c r="F49">
        <v>24299</v>
      </c>
      <c r="H49">
        <v>104585</v>
      </c>
      <c r="J49">
        <f t="shared" si="6"/>
        <v>52068.800000000003</v>
      </c>
      <c r="K49">
        <f t="shared" si="7"/>
        <v>2.008592477644962</v>
      </c>
      <c r="L49">
        <f t="shared" si="8"/>
        <v>98257</v>
      </c>
      <c r="M49">
        <f t="shared" si="9"/>
        <v>23026</v>
      </c>
      <c r="N49">
        <f t="shared" si="10"/>
        <v>52068.800000000003</v>
      </c>
      <c r="O49">
        <f t="shared" si="11"/>
        <v>75231</v>
      </c>
      <c r="Q49">
        <v>-24688</v>
      </c>
      <c r="R49">
        <v>1164</v>
      </c>
      <c r="T49">
        <v>-41558.800000000003</v>
      </c>
      <c r="U49">
        <v>-3100.5999999999985</v>
      </c>
      <c r="W49">
        <v>46660.400000000009</v>
      </c>
      <c r="X49">
        <v>3503.4000000000005</v>
      </c>
      <c r="AB49">
        <v>52068.800000000003</v>
      </c>
      <c r="AC49">
        <v>2.008592477644962</v>
      </c>
      <c r="AK49">
        <v>52068.800000000003</v>
      </c>
      <c r="AL49">
        <v>2.008592477644962</v>
      </c>
    </row>
    <row r="50" spans="2:38" x14ac:dyDescent="0.25">
      <c r="B50">
        <v>24487</v>
      </c>
      <c r="C50">
        <v>79960</v>
      </c>
      <c r="D50">
        <v>27948</v>
      </c>
      <c r="E50">
        <v>59939</v>
      </c>
      <c r="F50">
        <v>65986</v>
      </c>
      <c r="H50">
        <v>119407</v>
      </c>
      <c r="J50">
        <f t="shared" si="6"/>
        <v>51664</v>
      </c>
      <c r="K50">
        <f t="shared" si="7"/>
        <v>2.3112225147104368</v>
      </c>
      <c r="L50">
        <f t="shared" si="8"/>
        <v>79960</v>
      </c>
      <c r="M50">
        <f t="shared" si="9"/>
        <v>24487</v>
      </c>
      <c r="N50">
        <f t="shared" si="10"/>
        <v>51664</v>
      </c>
      <c r="O50">
        <f t="shared" si="11"/>
        <v>55473</v>
      </c>
      <c r="Q50">
        <v>51511</v>
      </c>
      <c r="R50">
        <v>-190</v>
      </c>
      <c r="T50">
        <v>-7720.4000000000015</v>
      </c>
      <c r="U50">
        <v>860.80000000000291</v>
      </c>
      <c r="W50">
        <v>43360.4</v>
      </c>
      <c r="X50">
        <v>4858.3999999999996</v>
      </c>
      <c r="Z50">
        <v>51664</v>
      </c>
      <c r="AA50">
        <v>2.3112225147104368</v>
      </c>
      <c r="AK50">
        <v>51664</v>
      </c>
      <c r="AL50">
        <v>2.3112225147104368</v>
      </c>
    </row>
    <row r="51" spans="2:38" x14ac:dyDescent="0.25">
      <c r="B51">
        <v>87646</v>
      </c>
      <c r="C51">
        <v>41162</v>
      </c>
      <c r="D51">
        <v>67881</v>
      </c>
      <c r="E51">
        <v>63376</v>
      </c>
      <c r="F51">
        <v>76469</v>
      </c>
      <c r="H51">
        <v>127432</v>
      </c>
      <c r="J51">
        <f t="shared" si="6"/>
        <v>67306.8</v>
      </c>
      <c r="K51">
        <f t="shared" si="7"/>
        <v>1.8933005283270041</v>
      </c>
      <c r="L51">
        <f t="shared" si="8"/>
        <v>87646</v>
      </c>
      <c r="M51">
        <f t="shared" si="9"/>
        <v>41162</v>
      </c>
      <c r="N51">
        <f t="shared" si="10"/>
        <v>67306.8</v>
      </c>
      <c r="O51">
        <f t="shared" si="11"/>
        <v>46484</v>
      </c>
      <c r="Q51">
        <v>39241</v>
      </c>
      <c r="R51">
        <v>6719</v>
      </c>
      <c r="T51">
        <v>34269</v>
      </c>
      <c r="U51">
        <v>-6001.1999999999971</v>
      </c>
      <c r="W51">
        <v>43869</v>
      </c>
      <c r="X51">
        <v>6064.8</v>
      </c>
      <c r="AD51">
        <v>67306.8</v>
      </c>
      <c r="AE51">
        <v>1.8933005283270041</v>
      </c>
      <c r="AI51">
        <v>67306.8</v>
      </c>
      <c r="AJ51">
        <v>1.8933005283270041</v>
      </c>
    </row>
    <row r="52" spans="2:38" x14ac:dyDescent="0.25">
      <c r="B52">
        <v>105087</v>
      </c>
      <c r="C52">
        <v>24534</v>
      </c>
      <c r="D52">
        <v>67953</v>
      </c>
      <c r="E52">
        <v>41205</v>
      </c>
      <c r="F52">
        <v>105074</v>
      </c>
      <c r="H52">
        <v>77271</v>
      </c>
      <c r="J52">
        <f t="shared" si="6"/>
        <v>68770.600000000006</v>
      </c>
      <c r="K52">
        <f t="shared" si="7"/>
        <v>1.1236051452219407</v>
      </c>
      <c r="L52">
        <f t="shared" si="8"/>
        <v>105087</v>
      </c>
      <c r="M52">
        <f t="shared" si="9"/>
        <v>24534</v>
      </c>
      <c r="N52">
        <f t="shared" si="10"/>
        <v>68770.600000000006</v>
      </c>
      <c r="O52">
        <f t="shared" si="11"/>
        <v>80553</v>
      </c>
      <c r="Q52">
        <v>-3171</v>
      </c>
      <c r="R52">
        <v>-1147</v>
      </c>
      <c r="T52">
        <v>12387.400000000009</v>
      </c>
      <c r="U52">
        <v>9226.8000000000029</v>
      </c>
      <c r="W52">
        <v>21614.2</v>
      </c>
      <c r="X52">
        <v>9226.7999999999993</v>
      </c>
      <c r="Z52">
        <v>68770.600000000006</v>
      </c>
      <c r="AA52">
        <v>1.1236051452219407</v>
      </c>
      <c r="AI52">
        <v>68770.600000000006</v>
      </c>
      <c r="AJ52">
        <v>1.1236051452219407</v>
      </c>
    </row>
    <row r="53" spans="2:38" x14ac:dyDescent="0.25">
      <c r="B53">
        <v>70239</v>
      </c>
      <c r="C53">
        <v>83754</v>
      </c>
      <c r="D53">
        <v>80272</v>
      </c>
      <c r="E53">
        <v>60503</v>
      </c>
      <c r="F53">
        <v>30857</v>
      </c>
      <c r="H53">
        <v>93890</v>
      </c>
      <c r="J53">
        <f t="shared" si="6"/>
        <v>65125</v>
      </c>
      <c r="K53">
        <f t="shared" si="7"/>
        <v>1.4416890595009597</v>
      </c>
      <c r="L53">
        <f t="shared" si="8"/>
        <v>83754</v>
      </c>
      <c r="M53">
        <f t="shared" si="9"/>
        <v>30857</v>
      </c>
      <c r="N53">
        <f t="shared" si="10"/>
        <v>65125</v>
      </c>
      <c r="O53">
        <f t="shared" si="11"/>
        <v>52897</v>
      </c>
      <c r="Q53">
        <v>46166</v>
      </c>
      <c r="R53">
        <v>367</v>
      </c>
      <c r="T53">
        <v>19196.800000000003</v>
      </c>
      <c r="U53">
        <v>5202</v>
      </c>
      <c r="W53">
        <v>34258.400000000001</v>
      </c>
      <c r="X53">
        <v>5211.5999999999995</v>
      </c>
      <c r="Z53">
        <v>65125</v>
      </c>
      <c r="AA53">
        <v>1.4416890595009597</v>
      </c>
      <c r="AI53">
        <v>65125</v>
      </c>
      <c r="AJ53">
        <v>1.4416890595009597</v>
      </c>
    </row>
    <row r="54" spans="2:38" x14ac:dyDescent="0.25">
      <c r="B54">
        <v>52852</v>
      </c>
      <c r="C54">
        <v>84798</v>
      </c>
      <c r="D54">
        <v>65235</v>
      </c>
      <c r="E54">
        <v>48694</v>
      </c>
      <c r="F54">
        <v>29955</v>
      </c>
      <c r="H54">
        <v>61994</v>
      </c>
      <c r="J54">
        <f t="shared" si="6"/>
        <v>56306.8</v>
      </c>
      <c r="K54">
        <f t="shared" si="7"/>
        <v>1.1010037863988007</v>
      </c>
      <c r="L54">
        <f t="shared" si="8"/>
        <v>84798</v>
      </c>
      <c r="M54">
        <f t="shared" si="9"/>
        <v>29955</v>
      </c>
      <c r="N54">
        <f t="shared" si="10"/>
        <v>56306.8</v>
      </c>
      <c r="O54">
        <f t="shared" si="11"/>
        <v>54843</v>
      </c>
      <c r="Q54">
        <v>-6763</v>
      </c>
      <c r="R54">
        <v>-17049</v>
      </c>
      <c r="T54">
        <v>-8366.5999999999985</v>
      </c>
      <c r="U54">
        <v>-3661.5999999999985</v>
      </c>
      <c r="W54">
        <v>27477.000000000004</v>
      </c>
      <c r="X54">
        <v>4281.6000000000004</v>
      </c>
      <c r="AB54">
        <v>56306.8</v>
      </c>
      <c r="AC54">
        <v>1.1010037863988007</v>
      </c>
      <c r="AI54">
        <v>56306.8</v>
      </c>
      <c r="AJ54">
        <v>1.1010037863988007</v>
      </c>
    </row>
    <row r="55" spans="2:38" x14ac:dyDescent="0.25">
      <c r="B55">
        <v>14812</v>
      </c>
      <c r="C55">
        <v>44480</v>
      </c>
      <c r="D55">
        <v>58941</v>
      </c>
      <c r="E55">
        <v>82463</v>
      </c>
      <c r="F55">
        <v>47765</v>
      </c>
      <c r="H55">
        <v>54007</v>
      </c>
      <c r="J55">
        <f t="shared" si="6"/>
        <v>49692.2</v>
      </c>
      <c r="K55">
        <f t="shared" si="7"/>
        <v>1.0868305287348921</v>
      </c>
      <c r="L55">
        <f t="shared" si="8"/>
        <v>82463</v>
      </c>
      <c r="M55">
        <f t="shared" si="9"/>
        <v>14812</v>
      </c>
      <c r="N55">
        <f t="shared" si="10"/>
        <v>49692.2</v>
      </c>
      <c r="O55">
        <f t="shared" si="11"/>
        <v>67651</v>
      </c>
      <c r="Q55">
        <v>-14258</v>
      </c>
      <c r="R55">
        <v>-9455</v>
      </c>
      <c r="T55">
        <v>-14169.400000000001</v>
      </c>
      <c r="U55">
        <v>468.19999999999709</v>
      </c>
      <c r="W55">
        <v>17949</v>
      </c>
      <c r="X55">
        <v>1715.8</v>
      </c>
      <c r="AB55">
        <v>49692.2</v>
      </c>
      <c r="AC55">
        <v>1.0868305287348921</v>
      </c>
      <c r="AI55">
        <v>49692.2</v>
      </c>
      <c r="AJ55">
        <v>1.0868305287348921</v>
      </c>
    </row>
    <row r="56" spans="2:38" x14ac:dyDescent="0.25">
      <c r="B56">
        <v>75157</v>
      </c>
      <c r="C56">
        <v>21949</v>
      </c>
      <c r="D56">
        <v>96717</v>
      </c>
      <c r="E56">
        <v>79969</v>
      </c>
      <c r="F56">
        <v>33949</v>
      </c>
      <c r="H56">
        <v>109100</v>
      </c>
      <c r="J56">
        <f t="shared" si="6"/>
        <v>61548.2</v>
      </c>
      <c r="K56">
        <f t="shared" si="7"/>
        <v>1.7725944869224446</v>
      </c>
      <c r="L56">
        <f t="shared" si="8"/>
        <v>96717</v>
      </c>
      <c r="M56">
        <f t="shared" si="9"/>
        <v>21949</v>
      </c>
      <c r="N56">
        <f t="shared" si="10"/>
        <v>61548.2</v>
      </c>
      <c r="O56">
        <f t="shared" si="11"/>
        <v>74768</v>
      </c>
      <c r="Q56">
        <v>-26692</v>
      </c>
      <c r="R56">
        <v>-4906</v>
      </c>
      <c r="T56">
        <v>-32153.199999999997</v>
      </c>
      <c r="U56">
        <v>-1948.6000000000058</v>
      </c>
      <c r="W56">
        <v>32843.600000000006</v>
      </c>
      <c r="X56">
        <v>2614.6</v>
      </c>
      <c r="AB56">
        <v>61548.2</v>
      </c>
      <c r="AC56">
        <v>1.7725944869224446</v>
      </c>
      <c r="AI56">
        <v>61548.2</v>
      </c>
      <c r="AJ56">
        <v>1.7725944869224446</v>
      </c>
    </row>
    <row r="57" spans="2:38" x14ac:dyDescent="0.25">
      <c r="B57">
        <v>24966</v>
      </c>
      <c r="C57">
        <v>83087</v>
      </c>
      <c r="D57">
        <v>98020</v>
      </c>
      <c r="E57">
        <v>55604</v>
      </c>
      <c r="F57">
        <v>45312</v>
      </c>
      <c r="H57">
        <v>106056</v>
      </c>
      <c r="J57">
        <f t="shared" si="6"/>
        <v>61397.8</v>
      </c>
      <c r="K57">
        <f t="shared" si="7"/>
        <v>1.7273583092553804</v>
      </c>
      <c r="L57">
        <f t="shared" si="8"/>
        <v>98020</v>
      </c>
      <c r="M57">
        <f t="shared" si="9"/>
        <v>24966</v>
      </c>
      <c r="N57">
        <f t="shared" si="10"/>
        <v>61397.8</v>
      </c>
      <c r="O57">
        <f t="shared" si="11"/>
        <v>73054</v>
      </c>
      <c r="Q57">
        <v>9747</v>
      </c>
      <c r="R57">
        <v>-3260</v>
      </c>
      <c r="T57">
        <v>-16830.199999999997</v>
      </c>
      <c r="U57">
        <v>1909.6000000000058</v>
      </c>
      <c r="W57">
        <v>35275.799999999996</v>
      </c>
      <c r="X57">
        <v>7458</v>
      </c>
      <c r="AB57">
        <v>61397.8</v>
      </c>
      <c r="AC57">
        <v>1.7273583092553804</v>
      </c>
      <c r="AI57">
        <v>61397.8</v>
      </c>
      <c r="AJ57">
        <v>1.7273583092553804</v>
      </c>
    </row>
    <row r="58" spans="2:38" x14ac:dyDescent="0.25">
      <c r="B58">
        <v>47249</v>
      </c>
      <c r="C58">
        <v>50346</v>
      </c>
      <c r="D58">
        <v>38995</v>
      </c>
      <c r="E58">
        <v>74280</v>
      </c>
      <c r="F58">
        <v>113090</v>
      </c>
      <c r="H58">
        <v>112190</v>
      </c>
      <c r="J58">
        <f t="shared" si="6"/>
        <v>64792</v>
      </c>
      <c r="K58">
        <f t="shared" si="7"/>
        <v>1.7315409309791332</v>
      </c>
      <c r="L58">
        <f t="shared" si="8"/>
        <v>113090</v>
      </c>
      <c r="M58">
        <f t="shared" si="9"/>
        <v>38995</v>
      </c>
      <c r="N58">
        <f t="shared" si="10"/>
        <v>64792</v>
      </c>
      <c r="O58">
        <f t="shared" si="11"/>
        <v>74095</v>
      </c>
      <c r="Q58">
        <v>-5767</v>
      </c>
      <c r="R58">
        <v>-1749</v>
      </c>
      <c r="T58">
        <v>4718.8000000000029</v>
      </c>
      <c r="U58">
        <v>-2476.8000000000029</v>
      </c>
      <c r="W58">
        <v>34040</v>
      </c>
      <c r="X58">
        <v>5708</v>
      </c>
      <c r="AD58">
        <v>64792</v>
      </c>
      <c r="AE58">
        <v>1.7315409309791332</v>
      </c>
      <c r="AK58">
        <v>64792</v>
      </c>
      <c r="AL58">
        <v>1.7315409309791332</v>
      </c>
    </row>
    <row r="59" spans="2:38" x14ac:dyDescent="0.25">
      <c r="B59">
        <v>56903</v>
      </c>
      <c r="C59">
        <v>68702</v>
      </c>
      <c r="D59">
        <v>51934</v>
      </c>
      <c r="E59">
        <v>36965</v>
      </c>
      <c r="F59">
        <v>78469</v>
      </c>
      <c r="H59">
        <v>114435</v>
      </c>
      <c r="J59">
        <f t="shared" si="6"/>
        <v>58594.6</v>
      </c>
      <c r="K59">
        <f t="shared" si="7"/>
        <v>1.9529956685428351</v>
      </c>
      <c r="L59">
        <f t="shared" si="8"/>
        <v>78469</v>
      </c>
      <c r="M59">
        <f t="shared" si="9"/>
        <v>36965</v>
      </c>
      <c r="N59">
        <f t="shared" si="10"/>
        <v>58594.6</v>
      </c>
      <c r="O59">
        <f t="shared" si="11"/>
        <v>41504</v>
      </c>
      <c r="Q59">
        <v>32271</v>
      </c>
      <c r="R59">
        <v>412</v>
      </c>
      <c r="T59">
        <v>-4479.8000000000029</v>
      </c>
      <c r="U59">
        <v>2324.5999999999985</v>
      </c>
      <c r="W59">
        <v>26107.4</v>
      </c>
      <c r="X59">
        <v>2952.2000000000003</v>
      </c>
      <c r="Z59">
        <v>58594.6</v>
      </c>
      <c r="AA59">
        <v>1.9529956685428351</v>
      </c>
      <c r="AK59">
        <v>58594.6</v>
      </c>
      <c r="AL59">
        <v>1.9529956685428351</v>
      </c>
    </row>
    <row r="60" spans="2:38" x14ac:dyDescent="0.25">
      <c r="B60">
        <v>93981</v>
      </c>
      <c r="C60">
        <v>35527</v>
      </c>
      <c r="D60">
        <v>24086</v>
      </c>
      <c r="E60">
        <v>40950</v>
      </c>
      <c r="F60">
        <v>82445</v>
      </c>
      <c r="H60">
        <v>86416</v>
      </c>
      <c r="J60">
        <f t="shared" si="6"/>
        <v>55397.8</v>
      </c>
      <c r="K60">
        <f t="shared" si="7"/>
        <v>1.5599175418518425</v>
      </c>
      <c r="L60">
        <f t="shared" si="8"/>
        <v>93981</v>
      </c>
      <c r="M60">
        <f t="shared" si="9"/>
        <v>24086</v>
      </c>
      <c r="N60">
        <f t="shared" si="10"/>
        <v>55397.8</v>
      </c>
      <c r="O60">
        <f t="shared" si="11"/>
        <v>69895</v>
      </c>
      <c r="Q60">
        <v>24055</v>
      </c>
      <c r="R60">
        <v>12943</v>
      </c>
      <c r="T60">
        <v>13897.600000000006</v>
      </c>
      <c r="U60">
        <v>10025.600000000006</v>
      </c>
      <c r="W60">
        <v>27373.199999999997</v>
      </c>
      <c r="X60">
        <v>10025.6</v>
      </c>
      <c r="Z60">
        <v>55397.8</v>
      </c>
      <c r="AA60">
        <v>1.5599175418518425</v>
      </c>
      <c r="AI60">
        <v>55397.8</v>
      </c>
      <c r="AJ60">
        <v>1.5599175418518425</v>
      </c>
    </row>
    <row r="61" spans="2:38" x14ac:dyDescent="0.25">
      <c r="B61">
        <v>43085</v>
      </c>
      <c r="C61">
        <v>55871</v>
      </c>
      <c r="D61">
        <v>107315</v>
      </c>
      <c r="E61">
        <v>49165</v>
      </c>
      <c r="F61">
        <v>67939</v>
      </c>
      <c r="H61">
        <v>107495</v>
      </c>
      <c r="J61">
        <f t="shared" si="6"/>
        <v>64675</v>
      </c>
      <c r="K61">
        <f t="shared" si="7"/>
        <v>1.6620796289137998</v>
      </c>
      <c r="L61">
        <f t="shared" si="8"/>
        <v>107315</v>
      </c>
      <c r="M61">
        <f t="shared" si="9"/>
        <v>43085</v>
      </c>
      <c r="N61">
        <f t="shared" si="10"/>
        <v>64675</v>
      </c>
      <c r="O61">
        <f t="shared" si="11"/>
        <v>64230</v>
      </c>
      <c r="Q61">
        <v>2330</v>
      </c>
      <c r="R61">
        <v>386</v>
      </c>
      <c r="T61">
        <v>-26049.800000000003</v>
      </c>
      <c r="U61">
        <v>779.40000000000146</v>
      </c>
      <c r="W61">
        <v>26049.8</v>
      </c>
      <c r="X61">
        <v>12359.8</v>
      </c>
      <c r="AB61">
        <v>64675</v>
      </c>
      <c r="AC61">
        <v>1.6620796289137998</v>
      </c>
      <c r="AI61">
        <v>64675</v>
      </c>
      <c r="AJ61">
        <v>1.6620796289137998</v>
      </c>
    </row>
    <row r="62" spans="2:38" x14ac:dyDescent="0.25">
      <c r="B62">
        <v>34277</v>
      </c>
      <c r="C62">
        <v>60208</v>
      </c>
      <c r="D62">
        <v>65321</v>
      </c>
      <c r="E62">
        <v>48968</v>
      </c>
      <c r="F62">
        <v>54157</v>
      </c>
      <c r="H62">
        <v>66937</v>
      </c>
      <c r="J62">
        <f t="shared" si="6"/>
        <v>52586.2</v>
      </c>
      <c r="K62">
        <f t="shared" si="7"/>
        <v>1.2729004948066223</v>
      </c>
      <c r="L62">
        <f t="shared" si="8"/>
        <v>65321</v>
      </c>
      <c r="M62">
        <f t="shared" si="9"/>
        <v>34277</v>
      </c>
      <c r="N62">
        <f t="shared" si="10"/>
        <v>52586.2</v>
      </c>
      <c r="O62">
        <f t="shared" si="11"/>
        <v>31044</v>
      </c>
      <c r="Q62">
        <v>-54341</v>
      </c>
      <c r="R62">
        <v>8217</v>
      </c>
      <c r="T62">
        <v>-46256.600000000006</v>
      </c>
      <c r="U62">
        <v>3339</v>
      </c>
      <c r="W62">
        <v>46256.6</v>
      </c>
      <c r="X62">
        <v>9226.6</v>
      </c>
      <c r="AB62">
        <v>52586.2</v>
      </c>
      <c r="AC62">
        <v>1.2729004948066223</v>
      </c>
      <c r="AI62">
        <v>52586.2</v>
      </c>
      <c r="AJ62">
        <v>1.2729004948066223</v>
      </c>
    </row>
    <row r="63" spans="2:38" x14ac:dyDescent="0.25">
      <c r="B63">
        <v>33830</v>
      </c>
      <c r="C63">
        <v>96121</v>
      </c>
      <c r="D63">
        <v>66397</v>
      </c>
      <c r="E63">
        <v>58550</v>
      </c>
      <c r="F63">
        <v>115784</v>
      </c>
      <c r="H63">
        <v>130947</v>
      </c>
      <c r="J63">
        <f t="shared" si="6"/>
        <v>74136.399999999994</v>
      </c>
      <c r="K63">
        <f t="shared" si="7"/>
        <v>1.7662983365796021</v>
      </c>
      <c r="L63">
        <f t="shared" si="8"/>
        <v>115784</v>
      </c>
      <c r="M63">
        <f t="shared" si="9"/>
        <v>33830</v>
      </c>
      <c r="N63">
        <f t="shared" si="10"/>
        <v>74136.399999999994</v>
      </c>
      <c r="O63">
        <f t="shared" si="11"/>
        <v>81954</v>
      </c>
      <c r="Q63">
        <v>28734</v>
      </c>
      <c r="R63">
        <v>4675</v>
      </c>
      <c r="T63">
        <v>15391.599999999991</v>
      </c>
      <c r="U63">
        <v>4932</v>
      </c>
      <c r="W63">
        <v>17801.599999999999</v>
      </c>
      <c r="X63">
        <v>5377.5999999999995</v>
      </c>
      <c r="AD63">
        <v>74136.399999999994</v>
      </c>
      <c r="AE63">
        <v>1.7662983365796021</v>
      </c>
      <c r="AI63">
        <v>74136.399999999994</v>
      </c>
      <c r="AJ63">
        <v>1.7662983365796021</v>
      </c>
    </row>
    <row r="64" spans="2:38" x14ac:dyDescent="0.25">
      <c r="B64">
        <v>42874</v>
      </c>
      <c r="C64">
        <v>83340</v>
      </c>
      <c r="D64">
        <v>25118</v>
      </c>
      <c r="E64">
        <v>89984</v>
      </c>
      <c r="F64">
        <v>50919</v>
      </c>
      <c r="H64">
        <v>89050</v>
      </c>
      <c r="J64">
        <f t="shared" si="6"/>
        <v>58447</v>
      </c>
      <c r="K64">
        <f t="shared" si="7"/>
        <v>1.5236025801153181</v>
      </c>
      <c r="L64">
        <f t="shared" si="8"/>
        <v>89984</v>
      </c>
      <c r="M64">
        <f t="shared" si="9"/>
        <v>25118</v>
      </c>
      <c r="N64">
        <f t="shared" si="10"/>
        <v>58447</v>
      </c>
      <c r="O64">
        <f t="shared" si="11"/>
        <v>64866</v>
      </c>
      <c r="Q64">
        <v>-11933</v>
      </c>
      <c r="R64">
        <v>40</v>
      </c>
      <c r="T64">
        <v>10280.199999999997</v>
      </c>
      <c r="U64">
        <v>6523</v>
      </c>
      <c r="W64">
        <v>22197</v>
      </c>
      <c r="X64">
        <v>6550.2000000000007</v>
      </c>
      <c r="AD64">
        <v>58447</v>
      </c>
      <c r="AE64">
        <v>1.5236025801153181</v>
      </c>
      <c r="AI64">
        <v>58447</v>
      </c>
      <c r="AJ64">
        <v>1.5236025801153181</v>
      </c>
    </row>
    <row r="65" spans="2:38" x14ac:dyDescent="0.25">
      <c r="B65">
        <v>74281</v>
      </c>
      <c r="C65">
        <v>84890</v>
      </c>
      <c r="D65">
        <v>47585</v>
      </c>
      <c r="E65">
        <v>47613</v>
      </c>
      <c r="F65">
        <v>90215</v>
      </c>
      <c r="H65">
        <v>95061</v>
      </c>
      <c r="J65">
        <f t="shared" si="6"/>
        <v>68916.800000000003</v>
      </c>
      <c r="K65">
        <f t="shared" si="7"/>
        <v>1.3793588791122049</v>
      </c>
      <c r="L65">
        <f t="shared" si="8"/>
        <v>90215</v>
      </c>
      <c r="M65">
        <f t="shared" si="9"/>
        <v>47585</v>
      </c>
      <c r="N65">
        <f t="shared" si="10"/>
        <v>68916.800000000003</v>
      </c>
      <c r="O65">
        <f t="shared" si="11"/>
        <v>42630</v>
      </c>
      <c r="Q65">
        <v>-6414</v>
      </c>
      <c r="R65">
        <v>-513</v>
      </c>
      <c r="T65">
        <v>3776</v>
      </c>
      <c r="U65">
        <v>4114.4000000000015</v>
      </c>
      <c r="W65">
        <v>11806.4</v>
      </c>
      <c r="X65">
        <v>5013.2</v>
      </c>
      <c r="AF65">
        <v>68916.800000000003</v>
      </c>
      <c r="AG65">
        <v>1.3793588791122049</v>
      </c>
      <c r="AI65">
        <v>68916.800000000003</v>
      </c>
      <c r="AJ65">
        <v>1.3793588791122049</v>
      </c>
    </row>
    <row r="66" spans="2:38" x14ac:dyDescent="0.25">
      <c r="B66">
        <v>81854</v>
      </c>
      <c r="C66">
        <v>38920</v>
      </c>
      <c r="D66">
        <v>80473</v>
      </c>
      <c r="E66">
        <v>70361</v>
      </c>
      <c r="F66">
        <v>45368</v>
      </c>
      <c r="H66">
        <v>95925</v>
      </c>
      <c r="J66">
        <f t="shared" ref="J66:J101" si="12">AVERAGE(B66:F66)</f>
        <v>63395.199999999997</v>
      </c>
      <c r="K66">
        <f t="shared" ref="K66:K97" si="13">H66/J66</f>
        <v>1.5131271768209582</v>
      </c>
      <c r="L66">
        <f t="shared" ref="L66:L101" si="14">MAX(B66:F66)</f>
        <v>81854</v>
      </c>
      <c r="M66">
        <f t="shared" ref="M66:M101" si="15">MIN(B66:F66)</f>
        <v>38920</v>
      </c>
      <c r="N66">
        <f t="shared" ref="N66:N101" si="16">AVERAGE(B66:F66)</f>
        <v>63395.199999999997</v>
      </c>
      <c r="O66">
        <f t="shared" ref="O66:O101" si="17">L66-M66</f>
        <v>42934</v>
      </c>
      <c r="Q66">
        <v>-10839</v>
      </c>
      <c r="R66">
        <v>957</v>
      </c>
      <c r="T66">
        <v>-3812</v>
      </c>
      <c r="U66">
        <v>-8037.1999999999971</v>
      </c>
      <c r="W66">
        <v>22416.400000000001</v>
      </c>
      <c r="X66">
        <v>8949.5999999999985</v>
      </c>
      <c r="AF66">
        <v>63395.199999999997</v>
      </c>
      <c r="AG66">
        <v>1.5131271768209582</v>
      </c>
      <c r="AI66">
        <v>63395.199999999997</v>
      </c>
      <c r="AJ66">
        <v>1.5131271768209582</v>
      </c>
    </row>
    <row r="67" spans="2:38" x14ac:dyDescent="0.25">
      <c r="B67">
        <v>84628</v>
      </c>
      <c r="C67">
        <v>114997</v>
      </c>
      <c r="D67">
        <v>33907</v>
      </c>
      <c r="E67">
        <v>48330</v>
      </c>
      <c r="F67">
        <v>77576</v>
      </c>
      <c r="H67">
        <v>118729</v>
      </c>
      <c r="J67">
        <f t="shared" si="12"/>
        <v>71887.600000000006</v>
      </c>
      <c r="K67">
        <f t="shared" si="13"/>
        <v>1.6515922078355654</v>
      </c>
      <c r="L67">
        <f t="shared" si="14"/>
        <v>114997</v>
      </c>
      <c r="M67">
        <f t="shared" si="15"/>
        <v>33907</v>
      </c>
      <c r="N67">
        <f t="shared" si="16"/>
        <v>71887.600000000006</v>
      </c>
      <c r="O67">
        <f t="shared" si="17"/>
        <v>81090</v>
      </c>
      <c r="Q67">
        <v>13933</v>
      </c>
      <c r="R67">
        <v>-550</v>
      </c>
      <c r="T67">
        <v>18112.000000000007</v>
      </c>
      <c r="U67">
        <v>1646.2000000000116</v>
      </c>
      <c r="W67">
        <v>27753.599999999999</v>
      </c>
      <c r="X67">
        <v>9299.4</v>
      </c>
      <c r="AD67">
        <v>71887.600000000006</v>
      </c>
      <c r="AE67">
        <v>1.6515922078355654</v>
      </c>
      <c r="AI67">
        <v>71887.600000000006</v>
      </c>
      <c r="AJ67">
        <v>1.6515922078355654</v>
      </c>
    </row>
    <row r="68" spans="2:38" x14ac:dyDescent="0.25">
      <c r="B68">
        <v>26716</v>
      </c>
      <c r="C68">
        <v>73864</v>
      </c>
      <c r="D68">
        <v>66490</v>
      </c>
      <c r="E68">
        <v>75011</v>
      </c>
      <c r="F68">
        <v>88861</v>
      </c>
      <c r="H68">
        <v>107035</v>
      </c>
      <c r="J68">
        <f t="shared" si="12"/>
        <v>66188.399999999994</v>
      </c>
      <c r="K68">
        <f t="shared" si="13"/>
        <v>1.6171262638166206</v>
      </c>
      <c r="L68">
        <f t="shared" si="14"/>
        <v>88861</v>
      </c>
      <c r="M68">
        <f t="shared" si="15"/>
        <v>26716</v>
      </c>
      <c r="N68">
        <f t="shared" si="16"/>
        <v>66188.399999999994</v>
      </c>
      <c r="O68">
        <f t="shared" si="17"/>
        <v>62145</v>
      </c>
      <c r="Q68">
        <v>4699</v>
      </c>
      <c r="R68">
        <v>-733</v>
      </c>
      <c r="T68">
        <v>8722.7999999999956</v>
      </c>
      <c r="U68">
        <v>1394.1999999999971</v>
      </c>
      <c r="W68">
        <v>31186.800000000003</v>
      </c>
      <c r="X68">
        <v>5856.2000000000007</v>
      </c>
      <c r="AD68">
        <v>66188.399999999994</v>
      </c>
      <c r="AE68">
        <v>1.6171262638166206</v>
      </c>
      <c r="AI68">
        <v>66188.399999999994</v>
      </c>
      <c r="AJ68">
        <v>1.6171262638166206</v>
      </c>
    </row>
    <row r="69" spans="2:38" x14ac:dyDescent="0.25">
      <c r="B69">
        <v>43584</v>
      </c>
      <c r="C69">
        <v>29861</v>
      </c>
      <c r="D69">
        <v>35492</v>
      </c>
      <c r="E69">
        <v>25617</v>
      </c>
      <c r="F69">
        <v>82943</v>
      </c>
      <c r="H69">
        <v>95263</v>
      </c>
      <c r="J69">
        <f t="shared" si="12"/>
        <v>43499.4</v>
      </c>
      <c r="K69">
        <f t="shared" si="13"/>
        <v>2.1899842296675356</v>
      </c>
      <c r="L69">
        <f t="shared" si="14"/>
        <v>82943</v>
      </c>
      <c r="M69">
        <f t="shared" si="15"/>
        <v>25617</v>
      </c>
      <c r="N69">
        <f t="shared" si="16"/>
        <v>43499.4</v>
      </c>
      <c r="O69">
        <f t="shared" si="17"/>
        <v>57326</v>
      </c>
      <c r="Q69">
        <v>-6581</v>
      </c>
      <c r="R69">
        <v>141</v>
      </c>
      <c r="T69">
        <v>-21739.799999999996</v>
      </c>
      <c r="U69">
        <v>-5050.1999999999971</v>
      </c>
      <c r="W69">
        <v>21739.8</v>
      </c>
      <c r="X69">
        <v>7576.2000000000007</v>
      </c>
      <c r="AF69">
        <v>43499.4</v>
      </c>
      <c r="AG69">
        <v>2.1899842296675356</v>
      </c>
      <c r="AK69">
        <v>43499.4</v>
      </c>
      <c r="AL69">
        <v>2.1899842296675356</v>
      </c>
    </row>
    <row r="70" spans="2:38" x14ac:dyDescent="0.25">
      <c r="B70">
        <v>61497</v>
      </c>
      <c r="C70">
        <v>92655</v>
      </c>
      <c r="D70">
        <v>78980</v>
      </c>
      <c r="E70">
        <v>90418</v>
      </c>
      <c r="F70">
        <v>36364</v>
      </c>
      <c r="H70">
        <v>73524</v>
      </c>
      <c r="J70">
        <f t="shared" si="12"/>
        <v>71982.8</v>
      </c>
      <c r="K70">
        <f t="shared" si="13"/>
        <v>1.0214106703268002</v>
      </c>
      <c r="L70">
        <f t="shared" si="14"/>
        <v>92655</v>
      </c>
      <c r="M70">
        <f t="shared" si="15"/>
        <v>36364</v>
      </c>
      <c r="N70">
        <f t="shared" si="16"/>
        <v>71982.8</v>
      </c>
      <c r="O70">
        <f t="shared" si="17"/>
        <v>56291</v>
      </c>
      <c r="Q70">
        <v>-24753</v>
      </c>
      <c r="R70">
        <v>-15762</v>
      </c>
      <c r="T70">
        <v>30802.400000000001</v>
      </c>
      <c r="U70">
        <v>87.600000000005821</v>
      </c>
      <c r="W70">
        <v>48772.4</v>
      </c>
      <c r="X70">
        <v>88</v>
      </c>
      <c r="AD70">
        <v>71982.8</v>
      </c>
      <c r="AE70">
        <v>1.0214106703268002</v>
      </c>
      <c r="AI70">
        <v>71982.8</v>
      </c>
      <c r="AJ70">
        <v>1.0214106703268002</v>
      </c>
    </row>
    <row r="71" spans="2:38" x14ac:dyDescent="0.25">
      <c r="B71">
        <v>63913</v>
      </c>
      <c r="C71">
        <v>32753</v>
      </c>
      <c r="D71">
        <v>10430</v>
      </c>
      <c r="E71">
        <v>88987</v>
      </c>
      <c r="F71">
        <v>25943</v>
      </c>
      <c r="H71">
        <v>77850</v>
      </c>
      <c r="J71">
        <f t="shared" si="12"/>
        <v>44405.2</v>
      </c>
      <c r="K71">
        <f t="shared" si="13"/>
        <v>1.7531730518047437</v>
      </c>
      <c r="L71">
        <f t="shared" si="14"/>
        <v>88987</v>
      </c>
      <c r="M71">
        <f t="shared" si="15"/>
        <v>10430</v>
      </c>
      <c r="N71">
        <f t="shared" si="16"/>
        <v>44405.2</v>
      </c>
      <c r="O71">
        <f t="shared" si="17"/>
        <v>78557</v>
      </c>
      <c r="Q71">
        <v>-6528</v>
      </c>
      <c r="R71">
        <v>308</v>
      </c>
      <c r="T71">
        <v>-18472.400000000001</v>
      </c>
      <c r="U71">
        <v>1896.1999999999971</v>
      </c>
      <c r="W71">
        <v>23373.599999999999</v>
      </c>
      <c r="X71">
        <v>7081.4</v>
      </c>
      <c r="Z71">
        <v>44405.2</v>
      </c>
      <c r="AA71">
        <v>1.7531730518047437</v>
      </c>
      <c r="AI71">
        <v>44405.2</v>
      </c>
      <c r="AJ71">
        <v>1.7531730518047437</v>
      </c>
    </row>
    <row r="72" spans="2:38" x14ac:dyDescent="0.25">
      <c r="B72">
        <v>107774</v>
      </c>
      <c r="C72">
        <v>45040</v>
      </c>
      <c r="D72">
        <v>95862</v>
      </c>
      <c r="E72">
        <v>24646</v>
      </c>
      <c r="F72">
        <v>94500</v>
      </c>
      <c r="H72">
        <v>114506</v>
      </c>
      <c r="J72">
        <f t="shared" si="12"/>
        <v>73564.399999999994</v>
      </c>
      <c r="K72">
        <f t="shared" si="13"/>
        <v>1.5565409355612227</v>
      </c>
      <c r="L72">
        <f t="shared" si="14"/>
        <v>107774</v>
      </c>
      <c r="M72">
        <f t="shared" si="15"/>
        <v>24646</v>
      </c>
      <c r="N72">
        <f t="shared" si="16"/>
        <v>73564.399999999994</v>
      </c>
      <c r="O72">
        <f t="shared" si="17"/>
        <v>83128</v>
      </c>
      <c r="Q72">
        <v>51776</v>
      </c>
      <c r="R72">
        <v>-194</v>
      </c>
      <c r="T72">
        <v>32408.599999999991</v>
      </c>
      <c r="U72">
        <v>1194.1999999999971</v>
      </c>
      <c r="W72">
        <v>32408.600000000002</v>
      </c>
      <c r="X72">
        <v>4734.6000000000004</v>
      </c>
      <c r="Z72">
        <v>73564.399999999994</v>
      </c>
      <c r="AA72">
        <v>1.5565409355612227</v>
      </c>
      <c r="AI72">
        <v>73564.399999999994</v>
      </c>
      <c r="AJ72">
        <v>1.5565409355612227</v>
      </c>
    </row>
    <row r="73" spans="2:38" x14ac:dyDescent="0.25">
      <c r="B73">
        <v>36926</v>
      </c>
      <c r="C73">
        <v>101718</v>
      </c>
      <c r="D73">
        <v>65067</v>
      </c>
      <c r="E73">
        <v>92814</v>
      </c>
      <c r="F73">
        <v>24881</v>
      </c>
      <c r="H73">
        <v>93975</v>
      </c>
      <c r="J73">
        <f t="shared" si="12"/>
        <v>64281.2</v>
      </c>
      <c r="K73">
        <f t="shared" si="13"/>
        <v>1.4619359937275596</v>
      </c>
      <c r="L73">
        <f t="shared" si="14"/>
        <v>101718</v>
      </c>
      <c r="M73">
        <f t="shared" si="15"/>
        <v>24881</v>
      </c>
      <c r="N73">
        <f t="shared" si="16"/>
        <v>64281.2</v>
      </c>
      <c r="O73">
        <f t="shared" si="17"/>
        <v>76837</v>
      </c>
      <c r="Q73">
        <v>11442</v>
      </c>
      <c r="R73">
        <v>-2196</v>
      </c>
      <c r="T73">
        <v>-16136.199999999997</v>
      </c>
      <c r="U73">
        <v>7547.7999999999956</v>
      </c>
      <c r="W73">
        <v>33355</v>
      </c>
      <c r="X73">
        <v>7547.8</v>
      </c>
      <c r="AB73">
        <v>64281.2</v>
      </c>
      <c r="AC73">
        <v>1.4619359937275596</v>
      </c>
      <c r="AI73">
        <v>64281.2</v>
      </c>
      <c r="AJ73">
        <v>1.4619359937275596</v>
      </c>
    </row>
    <row r="74" spans="2:38" x14ac:dyDescent="0.25">
      <c r="B74">
        <v>62179</v>
      </c>
      <c r="C74">
        <v>33419</v>
      </c>
      <c r="D74">
        <v>100008</v>
      </c>
      <c r="E74">
        <v>28193</v>
      </c>
      <c r="F74">
        <v>6352</v>
      </c>
      <c r="H74">
        <v>77550</v>
      </c>
      <c r="J74">
        <f t="shared" si="12"/>
        <v>46030.2</v>
      </c>
      <c r="K74">
        <f t="shared" si="13"/>
        <v>1.6847634813665813</v>
      </c>
      <c r="L74">
        <f t="shared" si="14"/>
        <v>100008</v>
      </c>
      <c r="M74">
        <f t="shared" si="15"/>
        <v>6352</v>
      </c>
      <c r="N74">
        <f t="shared" si="16"/>
        <v>46030.2</v>
      </c>
      <c r="O74">
        <f t="shared" si="17"/>
        <v>93656</v>
      </c>
      <c r="Q74">
        <v>6825</v>
      </c>
      <c r="R74">
        <v>1528</v>
      </c>
      <c r="T74">
        <v>-13846.200000000004</v>
      </c>
      <c r="U74">
        <v>-7681.4000000000015</v>
      </c>
      <c r="W74">
        <v>56097.8</v>
      </c>
      <c r="X74">
        <v>7682.2</v>
      </c>
      <c r="Z74">
        <v>46030.2</v>
      </c>
      <c r="AA74">
        <v>1.6847634813665813</v>
      </c>
      <c r="AI74">
        <v>46030.2</v>
      </c>
      <c r="AJ74">
        <v>1.6847634813665813</v>
      </c>
    </row>
    <row r="75" spans="2:38" x14ac:dyDescent="0.25">
      <c r="B75">
        <v>70659</v>
      </c>
      <c r="C75">
        <v>39545</v>
      </c>
      <c r="D75">
        <v>42387</v>
      </c>
      <c r="E75">
        <v>46228</v>
      </c>
      <c r="F75">
        <v>59736</v>
      </c>
      <c r="H75">
        <v>88359</v>
      </c>
      <c r="J75">
        <f t="shared" si="12"/>
        <v>51711</v>
      </c>
      <c r="K75">
        <f t="shared" si="13"/>
        <v>1.7087080118350062</v>
      </c>
      <c r="L75">
        <f t="shared" si="14"/>
        <v>70659</v>
      </c>
      <c r="M75">
        <f t="shared" si="15"/>
        <v>39545</v>
      </c>
      <c r="N75">
        <f t="shared" si="16"/>
        <v>51711</v>
      </c>
      <c r="O75">
        <f t="shared" si="17"/>
        <v>31114</v>
      </c>
      <c r="Q75">
        <v>-2661</v>
      </c>
      <c r="R75">
        <v>-716</v>
      </c>
      <c r="T75">
        <v>-514.80000000000291</v>
      </c>
      <c r="U75">
        <v>-2461.1999999999971</v>
      </c>
      <c r="W75">
        <v>26515.200000000001</v>
      </c>
      <c r="X75">
        <v>2729.2000000000003</v>
      </c>
      <c r="AD75">
        <v>51711</v>
      </c>
      <c r="AE75">
        <v>1.7087080118350062</v>
      </c>
      <c r="AI75">
        <v>51711</v>
      </c>
      <c r="AJ75">
        <v>1.7087080118350062</v>
      </c>
    </row>
    <row r="76" spans="2:38" x14ac:dyDescent="0.25">
      <c r="B76">
        <v>31648</v>
      </c>
      <c r="C76">
        <v>32932</v>
      </c>
      <c r="D76">
        <v>103659</v>
      </c>
      <c r="E76">
        <v>26796</v>
      </c>
      <c r="F76">
        <v>75119</v>
      </c>
      <c r="H76">
        <v>66624</v>
      </c>
      <c r="J76">
        <f t="shared" si="12"/>
        <v>54030.8</v>
      </c>
      <c r="K76">
        <f t="shared" si="13"/>
        <v>1.2330744686364072</v>
      </c>
      <c r="L76">
        <f t="shared" si="14"/>
        <v>103659</v>
      </c>
      <c r="M76">
        <f t="shared" si="15"/>
        <v>26796</v>
      </c>
      <c r="N76">
        <f t="shared" si="16"/>
        <v>54030.8</v>
      </c>
      <c r="O76">
        <f t="shared" si="17"/>
        <v>76863</v>
      </c>
      <c r="Q76">
        <v>3894</v>
      </c>
      <c r="R76">
        <v>684</v>
      </c>
      <c r="T76">
        <v>2592.2000000000044</v>
      </c>
      <c r="U76">
        <v>2088.8000000000029</v>
      </c>
      <c r="W76">
        <v>30669.8</v>
      </c>
      <c r="X76">
        <v>5212.8</v>
      </c>
      <c r="Z76">
        <v>54030.8</v>
      </c>
      <c r="AA76">
        <v>1.2330744686364072</v>
      </c>
      <c r="AI76">
        <v>54030.8</v>
      </c>
      <c r="AJ76">
        <v>1.2330744686364072</v>
      </c>
    </row>
    <row r="77" spans="2:38" x14ac:dyDescent="0.25">
      <c r="B77">
        <v>76462</v>
      </c>
      <c r="C77">
        <v>45606</v>
      </c>
      <c r="D77">
        <v>24995</v>
      </c>
      <c r="E77">
        <v>72200</v>
      </c>
      <c r="F77">
        <v>25028</v>
      </c>
      <c r="H77">
        <v>88065</v>
      </c>
      <c r="J77">
        <f t="shared" si="12"/>
        <v>48858.2</v>
      </c>
      <c r="K77">
        <f t="shared" si="13"/>
        <v>1.8024609993818848</v>
      </c>
      <c r="L77">
        <f t="shared" si="14"/>
        <v>76462</v>
      </c>
      <c r="M77">
        <f t="shared" si="15"/>
        <v>24995</v>
      </c>
      <c r="N77">
        <f t="shared" si="16"/>
        <v>48858.2</v>
      </c>
      <c r="O77">
        <f t="shared" si="17"/>
        <v>51467</v>
      </c>
      <c r="Q77">
        <v>5040</v>
      </c>
      <c r="R77">
        <v>-28</v>
      </c>
      <c r="T77">
        <v>-14560.600000000006</v>
      </c>
      <c r="U77">
        <v>-3218</v>
      </c>
      <c r="W77">
        <v>27826.600000000002</v>
      </c>
      <c r="X77">
        <v>7878</v>
      </c>
      <c r="AB77">
        <v>48858.2</v>
      </c>
      <c r="AC77">
        <v>1.8024609993818848</v>
      </c>
      <c r="AI77">
        <v>48858.2</v>
      </c>
      <c r="AJ77">
        <v>1.8024609993818848</v>
      </c>
    </row>
    <row r="78" spans="2:38" x14ac:dyDescent="0.25">
      <c r="B78">
        <v>26471</v>
      </c>
      <c r="C78">
        <v>34992</v>
      </c>
      <c r="D78">
        <v>41161</v>
      </c>
      <c r="E78">
        <v>94481</v>
      </c>
      <c r="F78">
        <v>76194</v>
      </c>
      <c r="H78">
        <v>71563</v>
      </c>
      <c r="J78">
        <f t="shared" si="12"/>
        <v>54659.8</v>
      </c>
      <c r="K78">
        <f t="shared" si="13"/>
        <v>1.3092437220772852</v>
      </c>
      <c r="L78">
        <f t="shared" si="14"/>
        <v>94481</v>
      </c>
      <c r="M78">
        <f t="shared" si="15"/>
        <v>26471</v>
      </c>
      <c r="N78">
        <f t="shared" si="16"/>
        <v>54659.8</v>
      </c>
      <c r="O78">
        <f t="shared" si="17"/>
        <v>68010</v>
      </c>
      <c r="Q78">
        <v>-50945</v>
      </c>
      <c r="R78">
        <v>-9414</v>
      </c>
      <c r="T78">
        <v>-9349.3999999999942</v>
      </c>
      <c r="U78">
        <v>596</v>
      </c>
      <c r="W78">
        <v>35750.199999999997</v>
      </c>
      <c r="X78">
        <v>4018.7999999999997</v>
      </c>
      <c r="AF78">
        <v>54659.8</v>
      </c>
      <c r="AG78">
        <v>1.3092437220772852</v>
      </c>
      <c r="AI78">
        <v>54659.8</v>
      </c>
      <c r="AJ78">
        <v>1.3092437220772852</v>
      </c>
    </row>
    <row r="79" spans="2:38" x14ac:dyDescent="0.25">
      <c r="B79">
        <v>93279</v>
      </c>
      <c r="C79">
        <v>60358</v>
      </c>
      <c r="D79">
        <v>67459</v>
      </c>
      <c r="E79">
        <v>89120</v>
      </c>
      <c r="F79">
        <v>42726</v>
      </c>
      <c r="H79">
        <v>109687</v>
      </c>
      <c r="J79">
        <f t="shared" si="12"/>
        <v>70588.399999999994</v>
      </c>
      <c r="K79">
        <f t="shared" si="13"/>
        <v>1.5538955409104047</v>
      </c>
      <c r="L79">
        <f t="shared" si="14"/>
        <v>93279</v>
      </c>
      <c r="M79">
        <f t="shared" si="15"/>
        <v>42726</v>
      </c>
      <c r="N79">
        <f t="shared" si="16"/>
        <v>70588.399999999994</v>
      </c>
      <c r="O79">
        <f t="shared" si="17"/>
        <v>50553</v>
      </c>
      <c r="Q79">
        <v>31459</v>
      </c>
      <c r="R79">
        <v>69</v>
      </c>
      <c r="T79">
        <v>5029.3999999999942</v>
      </c>
      <c r="U79">
        <v>1318.5999999999913</v>
      </c>
      <c r="W79">
        <v>44108.19999999999</v>
      </c>
      <c r="X79">
        <v>3855.4000000000005</v>
      </c>
      <c r="AB79">
        <v>70588.399999999994</v>
      </c>
      <c r="AC79">
        <v>1.5538955409104047</v>
      </c>
      <c r="AI79">
        <v>70588.399999999994</v>
      </c>
      <c r="AJ79">
        <v>1.5538955409104047</v>
      </c>
    </row>
    <row r="80" spans="2:38" x14ac:dyDescent="0.25">
      <c r="B80">
        <v>54089</v>
      </c>
      <c r="C80">
        <v>49185</v>
      </c>
      <c r="D80">
        <v>2471</v>
      </c>
      <c r="E80">
        <v>72149</v>
      </c>
      <c r="F80">
        <v>71824</v>
      </c>
      <c r="H80">
        <v>70840</v>
      </c>
      <c r="J80">
        <f t="shared" si="12"/>
        <v>49943.6</v>
      </c>
      <c r="K80">
        <f t="shared" si="13"/>
        <v>1.4183999551494086</v>
      </c>
      <c r="L80">
        <f t="shared" si="14"/>
        <v>72149</v>
      </c>
      <c r="M80">
        <f t="shared" si="15"/>
        <v>2471</v>
      </c>
      <c r="N80">
        <f t="shared" si="16"/>
        <v>49943.6</v>
      </c>
      <c r="O80">
        <f t="shared" si="17"/>
        <v>69678</v>
      </c>
      <c r="Q80">
        <v>-30758</v>
      </c>
      <c r="R80">
        <v>146</v>
      </c>
      <c r="T80">
        <v>6377</v>
      </c>
      <c r="U80">
        <v>-6645.5999999999985</v>
      </c>
      <c r="W80">
        <v>15877.400000000001</v>
      </c>
      <c r="X80">
        <v>7038.4000000000005</v>
      </c>
      <c r="AD80">
        <v>49943.6</v>
      </c>
      <c r="AE80">
        <v>1.4183999551494086</v>
      </c>
      <c r="AI80">
        <v>49943.6</v>
      </c>
      <c r="AJ80">
        <v>1.4183999551494086</v>
      </c>
    </row>
    <row r="81" spans="2:38" x14ac:dyDescent="0.25">
      <c r="B81">
        <v>25041</v>
      </c>
      <c r="C81">
        <v>39637</v>
      </c>
      <c r="D81">
        <v>85888</v>
      </c>
      <c r="E81">
        <v>113918</v>
      </c>
      <c r="F81">
        <v>116873</v>
      </c>
      <c r="H81">
        <v>99407</v>
      </c>
      <c r="J81">
        <f t="shared" si="12"/>
        <v>76271.399999999994</v>
      </c>
      <c r="K81">
        <f t="shared" si="13"/>
        <v>1.3033325728910183</v>
      </c>
      <c r="L81">
        <f t="shared" si="14"/>
        <v>116873</v>
      </c>
      <c r="M81">
        <f t="shared" si="15"/>
        <v>25041</v>
      </c>
      <c r="N81">
        <f t="shared" si="16"/>
        <v>76271.399999999994</v>
      </c>
      <c r="O81">
        <f t="shared" si="17"/>
        <v>91832</v>
      </c>
      <c r="Q81">
        <v>-26299</v>
      </c>
      <c r="R81">
        <v>-11095</v>
      </c>
      <c r="T81">
        <v>-3506.4000000000087</v>
      </c>
      <c r="U81">
        <v>6860.7999999999884</v>
      </c>
      <c r="W81">
        <v>36635.199999999997</v>
      </c>
      <c r="X81">
        <v>7336.4</v>
      </c>
      <c r="AF81">
        <v>76271.399999999994</v>
      </c>
      <c r="AG81">
        <v>1.3033325728910183</v>
      </c>
      <c r="AI81">
        <v>76271.399999999994</v>
      </c>
      <c r="AJ81">
        <v>1.3033325728910183</v>
      </c>
    </row>
    <row r="82" spans="2:38" x14ac:dyDescent="0.25">
      <c r="B82">
        <v>98693</v>
      </c>
      <c r="C82">
        <v>103729</v>
      </c>
      <c r="D82">
        <v>80355</v>
      </c>
      <c r="E82">
        <v>71136</v>
      </c>
      <c r="F82">
        <v>96808</v>
      </c>
      <c r="H82">
        <v>98685</v>
      </c>
      <c r="J82">
        <f t="shared" si="12"/>
        <v>90144.2</v>
      </c>
      <c r="K82">
        <f t="shared" si="13"/>
        <v>1.0947459736732923</v>
      </c>
      <c r="L82">
        <f t="shared" si="14"/>
        <v>103729</v>
      </c>
      <c r="M82">
        <f t="shared" si="15"/>
        <v>71136</v>
      </c>
      <c r="N82">
        <f t="shared" si="16"/>
        <v>90144.2</v>
      </c>
      <c r="O82">
        <f t="shared" si="17"/>
        <v>32593</v>
      </c>
      <c r="Q82">
        <v>-41535</v>
      </c>
      <c r="R82">
        <v>266</v>
      </c>
      <c r="T82">
        <v>-1072.6000000000058</v>
      </c>
      <c r="U82">
        <v>-6246.1999999999971</v>
      </c>
      <c r="W82">
        <v>27919.800000000003</v>
      </c>
      <c r="X82">
        <v>6489.4000000000005</v>
      </c>
      <c r="AF82">
        <v>90144.2</v>
      </c>
      <c r="AG82">
        <v>1.0947459736732923</v>
      </c>
      <c r="AI82">
        <v>90144.2</v>
      </c>
      <c r="AJ82">
        <v>1.0947459736732923</v>
      </c>
    </row>
    <row r="83" spans="2:38" x14ac:dyDescent="0.25">
      <c r="B83">
        <v>33779</v>
      </c>
      <c r="C83">
        <v>20131</v>
      </c>
      <c r="D83">
        <v>90188</v>
      </c>
      <c r="E83">
        <v>116053</v>
      </c>
      <c r="F83">
        <v>66834</v>
      </c>
      <c r="H83">
        <v>78420</v>
      </c>
      <c r="J83">
        <f t="shared" si="12"/>
        <v>65397</v>
      </c>
      <c r="K83">
        <f t="shared" si="13"/>
        <v>1.1991375751181246</v>
      </c>
      <c r="L83">
        <f t="shared" si="14"/>
        <v>116053</v>
      </c>
      <c r="M83">
        <f t="shared" si="15"/>
        <v>20131</v>
      </c>
      <c r="N83">
        <f t="shared" si="16"/>
        <v>65397</v>
      </c>
      <c r="O83">
        <f t="shared" si="17"/>
        <v>95922</v>
      </c>
      <c r="Q83">
        <v>-2022</v>
      </c>
      <c r="R83">
        <v>-612</v>
      </c>
      <c r="T83">
        <v>18607.800000000003</v>
      </c>
      <c r="U83">
        <v>15.599999999998545</v>
      </c>
      <c r="W83">
        <v>22314.2</v>
      </c>
      <c r="X83">
        <v>3967.2000000000003</v>
      </c>
      <c r="AD83">
        <v>65397</v>
      </c>
      <c r="AE83">
        <v>1.1991375751181246</v>
      </c>
      <c r="AI83">
        <v>65397</v>
      </c>
      <c r="AJ83">
        <v>1.1991375751181246</v>
      </c>
    </row>
    <row r="84" spans="2:38" x14ac:dyDescent="0.25">
      <c r="B84">
        <v>81482</v>
      </c>
      <c r="C84">
        <v>40019</v>
      </c>
      <c r="D84">
        <v>86912</v>
      </c>
      <c r="E84">
        <v>77988</v>
      </c>
      <c r="F84">
        <v>29755</v>
      </c>
      <c r="H84">
        <v>69399</v>
      </c>
      <c r="J84">
        <f t="shared" si="12"/>
        <v>63231.199999999997</v>
      </c>
      <c r="K84">
        <f t="shared" si="13"/>
        <v>1.097543617707714</v>
      </c>
      <c r="L84">
        <f t="shared" si="14"/>
        <v>86912</v>
      </c>
      <c r="M84">
        <f t="shared" si="15"/>
        <v>29755</v>
      </c>
      <c r="N84">
        <f t="shared" si="16"/>
        <v>63231.199999999997</v>
      </c>
      <c r="O84">
        <f t="shared" si="17"/>
        <v>57157</v>
      </c>
      <c r="Q84">
        <v>-42408</v>
      </c>
      <c r="R84">
        <v>-15062</v>
      </c>
      <c r="T84">
        <v>-14480.199999999997</v>
      </c>
      <c r="U84">
        <v>-4767.8000000000029</v>
      </c>
      <c r="W84">
        <v>41001.400000000009</v>
      </c>
      <c r="X84">
        <v>4767.8</v>
      </c>
      <c r="AB84">
        <v>63231.199999999997</v>
      </c>
      <c r="AC84">
        <v>1.097543617707714</v>
      </c>
      <c r="AI84">
        <v>63231.199999999997</v>
      </c>
      <c r="AJ84">
        <v>1.097543617707714</v>
      </c>
    </row>
    <row r="85" spans="2:38" x14ac:dyDescent="0.25">
      <c r="B85">
        <v>46913</v>
      </c>
      <c r="C85">
        <v>75122</v>
      </c>
      <c r="D85">
        <v>54051</v>
      </c>
      <c r="E85">
        <v>62832</v>
      </c>
      <c r="F85">
        <v>57100</v>
      </c>
      <c r="H85">
        <v>94073</v>
      </c>
      <c r="J85">
        <f t="shared" si="12"/>
        <v>59203.6</v>
      </c>
      <c r="K85">
        <f t="shared" si="13"/>
        <v>1.5889743191292423</v>
      </c>
      <c r="L85">
        <f t="shared" si="14"/>
        <v>75122</v>
      </c>
      <c r="M85">
        <f t="shared" si="15"/>
        <v>46913</v>
      </c>
      <c r="N85">
        <f t="shared" si="16"/>
        <v>59203.6</v>
      </c>
      <c r="O85">
        <f t="shared" si="17"/>
        <v>28209</v>
      </c>
      <c r="Q85">
        <v>-4204</v>
      </c>
      <c r="R85">
        <v>-4094</v>
      </c>
      <c r="T85">
        <v>-7314.7999999999956</v>
      </c>
      <c r="U85">
        <v>-809.40000000000146</v>
      </c>
      <c r="W85">
        <v>27331.599999999999</v>
      </c>
      <c r="X85">
        <v>2188.2000000000003</v>
      </c>
      <c r="AB85">
        <v>59203.6</v>
      </c>
      <c r="AC85">
        <v>1.5889743191292423</v>
      </c>
      <c r="AI85">
        <v>59203.6</v>
      </c>
      <c r="AJ85">
        <v>1.5889743191292423</v>
      </c>
    </row>
    <row r="86" spans="2:38" x14ac:dyDescent="0.25">
      <c r="B86">
        <v>76727</v>
      </c>
      <c r="C86">
        <v>95180</v>
      </c>
      <c r="D86">
        <v>83845</v>
      </c>
      <c r="E86">
        <v>99798</v>
      </c>
      <c r="F86">
        <v>71011</v>
      </c>
      <c r="H86">
        <v>91307</v>
      </c>
      <c r="J86">
        <f t="shared" si="12"/>
        <v>85312.2</v>
      </c>
      <c r="K86">
        <f t="shared" si="13"/>
        <v>1.0702689650483752</v>
      </c>
      <c r="L86">
        <f t="shared" si="14"/>
        <v>99798</v>
      </c>
      <c r="M86">
        <f t="shared" si="15"/>
        <v>71011</v>
      </c>
      <c r="N86">
        <f t="shared" si="16"/>
        <v>85312.2</v>
      </c>
      <c r="O86">
        <f t="shared" si="17"/>
        <v>28787</v>
      </c>
      <c r="Q86">
        <v>-51619</v>
      </c>
      <c r="R86">
        <v>-2868</v>
      </c>
      <c r="T86">
        <v>1918.1999999999971</v>
      </c>
      <c r="U86">
        <v>-4130</v>
      </c>
      <c r="W86">
        <v>22084.200000000004</v>
      </c>
      <c r="X86">
        <v>4157.6000000000004</v>
      </c>
      <c r="AF86">
        <v>85312.2</v>
      </c>
      <c r="AG86">
        <v>1.0702689650483752</v>
      </c>
      <c r="AI86">
        <v>85312.2</v>
      </c>
      <c r="AJ86">
        <v>1.0702689650483752</v>
      </c>
    </row>
    <row r="87" spans="2:38" x14ac:dyDescent="0.25">
      <c r="B87">
        <v>34118</v>
      </c>
      <c r="C87">
        <v>67536</v>
      </c>
      <c r="D87">
        <v>31160</v>
      </c>
      <c r="E87">
        <v>42042</v>
      </c>
      <c r="F87">
        <v>60859</v>
      </c>
      <c r="H87">
        <v>71934</v>
      </c>
      <c r="J87">
        <f t="shared" si="12"/>
        <v>47143</v>
      </c>
      <c r="K87">
        <f t="shared" si="13"/>
        <v>1.5258681034299897</v>
      </c>
      <c r="L87">
        <f t="shared" si="14"/>
        <v>67536</v>
      </c>
      <c r="M87">
        <f t="shared" si="15"/>
        <v>31160</v>
      </c>
      <c r="N87">
        <f t="shared" si="16"/>
        <v>47143</v>
      </c>
      <c r="O87">
        <f t="shared" si="17"/>
        <v>36376</v>
      </c>
      <c r="Q87">
        <v>-8385</v>
      </c>
      <c r="R87">
        <v>579</v>
      </c>
      <c r="T87">
        <v>17032.599999999999</v>
      </c>
      <c r="U87">
        <v>-436.80000000000291</v>
      </c>
      <c r="W87">
        <v>22982.2</v>
      </c>
      <c r="X87">
        <v>4822</v>
      </c>
      <c r="AD87">
        <v>47143</v>
      </c>
      <c r="AE87">
        <v>1.5258681034299897</v>
      </c>
      <c r="AI87">
        <v>47143</v>
      </c>
      <c r="AJ87">
        <v>1.5258681034299897</v>
      </c>
    </row>
    <row r="88" spans="2:38" x14ac:dyDescent="0.25">
      <c r="B88">
        <v>95188</v>
      </c>
      <c r="C88">
        <v>93652</v>
      </c>
      <c r="D88">
        <v>51786</v>
      </c>
      <c r="E88">
        <v>42616</v>
      </c>
      <c r="F88">
        <v>107640</v>
      </c>
      <c r="H88">
        <v>96633</v>
      </c>
      <c r="J88">
        <f t="shared" si="12"/>
        <v>78176.399999999994</v>
      </c>
      <c r="K88">
        <f t="shared" si="13"/>
        <v>1.2360891522249682</v>
      </c>
      <c r="L88">
        <f t="shared" si="14"/>
        <v>107640</v>
      </c>
      <c r="M88">
        <f t="shared" si="15"/>
        <v>42616</v>
      </c>
      <c r="N88">
        <f t="shared" si="16"/>
        <v>78176.399999999994</v>
      </c>
      <c r="O88">
        <f t="shared" si="17"/>
        <v>65024</v>
      </c>
      <c r="Q88">
        <v>-3489</v>
      </c>
      <c r="R88">
        <v>-60</v>
      </c>
      <c r="T88">
        <v>17045.399999999994</v>
      </c>
      <c r="U88">
        <v>9565.1999999999971</v>
      </c>
      <c r="W88">
        <v>44327</v>
      </c>
      <c r="X88">
        <v>9566</v>
      </c>
      <c r="AD88">
        <v>78176.399999999994</v>
      </c>
      <c r="AE88">
        <v>1.2360891522249682</v>
      </c>
      <c r="AI88">
        <v>78176.399999999994</v>
      </c>
      <c r="AJ88">
        <v>1.2360891522249682</v>
      </c>
    </row>
    <row r="89" spans="2:38" x14ac:dyDescent="0.25">
      <c r="B89">
        <v>38667</v>
      </c>
      <c r="C89">
        <v>71863</v>
      </c>
      <c r="D89">
        <v>23553</v>
      </c>
      <c r="E89">
        <v>59561</v>
      </c>
      <c r="F89">
        <v>51506</v>
      </c>
      <c r="H89">
        <v>60604</v>
      </c>
      <c r="J89">
        <f t="shared" si="12"/>
        <v>49030</v>
      </c>
      <c r="K89">
        <f t="shared" si="13"/>
        <v>1.2360595553742606</v>
      </c>
      <c r="L89">
        <f t="shared" si="14"/>
        <v>71863</v>
      </c>
      <c r="M89">
        <f t="shared" si="15"/>
        <v>23553</v>
      </c>
      <c r="N89">
        <f t="shared" si="16"/>
        <v>49030</v>
      </c>
      <c r="O89">
        <f t="shared" si="17"/>
        <v>48310</v>
      </c>
      <c r="Q89">
        <v>-16271</v>
      </c>
      <c r="R89">
        <v>8766</v>
      </c>
      <c r="T89">
        <v>-3171.1999999999971</v>
      </c>
      <c r="U89">
        <v>-1756.5999999999985</v>
      </c>
      <c r="W89">
        <v>31608</v>
      </c>
      <c r="X89">
        <v>6368.2000000000007</v>
      </c>
      <c r="Z89">
        <v>49030</v>
      </c>
      <c r="AA89">
        <v>1.2360595553742606</v>
      </c>
      <c r="AI89">
        <v>49030</v>
      </c>
      <c r="AJ89">
        <v>1.2360595553742606</v>
      </c>
    </row>
    <row r="90" spans="2:38" x14ac:dyDescent="0.25">
      <c r="B90">
        <v>71623</v>
      </c>
      <c r="C90">
        <v>49186</v>
      </c>
      <c r="D90">
        <v>32029</v>
      </c>
      <c r="E90">
        <v>97060</v>
      </c>
      <c r="F90">
        <v>56057</v>
      </c>
      <c r="H90">
        <v>114029</v>
      </c>
      <c r="J90">
        <f t="shared" si="12"/>
        <v>61191</v>
      </c>
      <c r="K90">
        <f t="shared" si="13"/>
        <v>1.8634929973362095</v>
      </c>
      <c r="L90">
        <f t="shared" si="14"/>
        <v>97060</v>
      </c>
      <c r="M90">
        <f t="shared" si="15"/>
        <v>32029</v>
      </c>
      <c r="N90">
        <f t="shared" si="16"/>
        <v>61191</v>
      </c>
      <c r="O90">
        <f t="shared" si="17"/>
        <v>65031</v>
      </c>
      <c r="Q90">
        <v>40352</v>
      </c>
      <c r="R90">
        <v>741</v>
      </c>
      <c r="T90">
        <v>-9066.6000000000058</v>
      </c>
      <c r="U90">
        <v>3430.1999999999971</v>
      </c>
      <c r="W90">
        <v>26569.000000000004</v>
      </c>
      <c r="X90">
        <v>7359.8000000000011</v>
      </c>
      <c r="AB90">
        <v>61191</v>
      </c>
      <c r="AC90">
        <v>1.8634929973362095</v>
      </c>
      <c r="AI90">
        <v>61191</v>
      </c>
      <c r="AJ90">
        <v>1.8634929973362095</v>
      </c>
    </row>
    <row r="91" spans="2:38" x14ac:dyDescent="0.25">
      <c r="B91">
        <v>65111</v>
      </c>
      <c r="C91">
        <v>89418</v>
      </c>
      <c r="D91">
        <v>42986</v>
      </c>
      <c r="E91">
        <v>38863</v>
      </c>
      <c r="F91">
        <v>11729</v>
      </c>
      <c r="H91">
        <v>98317</v>
      </c>
      <c r="J91">
        <f t="shared" si="12"/>
        <v>49621.4</v>
      </c>
      <c r="K91">
        <f t="shared" si="13"/>
        <v>1.981342727129827</v>
      </c>
      <c r="L91">
        <f t="shared" si="14"/>
        <v>89418</v>
      </c>
      <c r="M91">
        <f t="shared" si="15"/>
        <v>11729</v>
      </c>
      <c r="N91">
        <f t="shared" si="16"/>
        <v>49621.4</v>
      </c>
      <c r="O91">
        <f t="shared" si="17"/>
        <v>77689</v>
      </c>
      <c r="Q91">
        <v>39769</v>
      </c>
      <c r="R91">
        <v>3820</v>
      </c>
      <c r="T91">
        <v>3324.2000000000044</v>
      </c>
      <c r="U91">
        <v>1446.5999999999985</v>
      </c>
      <c r="W91">
        <v>35434.199999999997</v>
      </c>
      <c r="X91">
        <v>10557</v>
      </c>
      <c r="Z91">
        <v>49621.4</v>
      </c>
      <c r="AA91">
        <v>1.981342727129827</v>
      </c>
      <c r="AK91">
        <v>49621.4</v>
      </c>
      <c r="AL91">
        <v>1.981342727129827</v>
      </c>
    </row>
    <row r="92" spans="2:38" x14ac:dyDescent="0.25">
      <c r="B92">
        <v>61498</v>
      </c>
      <c r="C92">
        <v>93821</v>
      </c>
      <c r="D92">
        <v>44095</v>
      </c>
      <c r="E92">
        <v>33674</v>
      </c>
      <c r="F92">
        <v>82367</v>
      </c>
      <c r="H92">
        <v>93907</v>
      </c>
      <c r="J92">
        <f t="shared" si="12"/>
        <v>63091</v>
      </c>
      <c r="K92">
        <f t="shared" si="13"/>
        <v>1.4884373365456245</v>
      </c>
      <c r="L92">
        <f t="shared" si="14"/>
        <v>93821</v>
      </c>
      <c r="M92">
        <f t="shared" si="15"/>
        <v>33674</v>
      </c>
      <c r="N92">
        <f t="shared" si="16"/>
        <v>63091</v>
      </c>
      <c r="O92">
        <f t="shared" si="17"/>
        <v>60147</v>
      </c>
      <c r="Q92">
        <v>-434</v>
      </c>
      <c r="R92">
        <v>-131</v>
      </c>
      <c r="T92">
        <v>-17646.199999999997</v>
      </c>
      <c r="U92">
        <v>191.59999999999854</v>
      </c>
      <c r="W92">
        <v>42794.6</v>
      </c>
      <c r="X92">
        <v>7617.6</v>
      </c>
      <c r="AB92">
        <v>63091</v>
      </c>
      <c r="AC92">
        <v>1.4884373365456245</v>
      </c>
      <c r="AI92">
        <v>63091</v>
      </c>
      <c r="AJ92">
        <v>1.4884373365456245</v>
      </c>
    </row>
    <row r="93" spans="2:38" x14ac:dyDescent="0.25">
      <c r="B93">
        <v>82748</v>
      </c>
      <c r="C93">
        <v>79197</v>
      </c>
      <c r="D93">
        <v>65028</v>
      </c>
      <c r="E93">
        <v>119232</v>
      </c>
      <c r="F93">
        <v>45792</v>
      </c>
      <c r="H93">
        <v>108612</v>
      </c>
      <c r="J93">
        <f t="shared" si="12"/>
        <v>78399.399999999994</v>
      </c>
      <c r="K93">
        <f t="shared" si="13"/>
        <v>1.3853677451613151</v>
      </c>
      <c r="L93">
        <f t="shared" si="14"/>
        <v>119232</v>
      </c>
      <c r="M93">
        <f t="shared" si="15"/>
        <v>45792</v>
      </c>
      <c r="N93">
        <f t="shared" si="16"/>
        <v>78399.399999999994</v>
      </c>
      <c r="O93">
        <f t="shared" si="17"/>
        <v>73440</v>
      </c>
      <c r="Q93">
        <v>-8730</v>
      </c>
      <c r="R93">
        <v>-1202</v>
      </c>
      <c r="T93">
        <v>6862.5999999999913</v>
      </c>
      <c r="U93">
        <v>9357.3999999999942</v>
      </c>
      <c r="W93">
        <v>14243</v>
      </c>
      <c r="X93">
        <v>11002.199999999999</v>
      </c>
      <c r="AF93">
        <v>78399.399999999994</v>
      </c>
      <c r="AG93">
        <v>1.3853677451613151</v>
      </c>
      <c r="AI93">
        <v>78399.399999999994</v>
      </c>
      <c r="AJ93">
        <v>1.3853677451613151</v>
      </c>
    </row>
    <row r="94" spans="2:38" x14ac:dyDescent="0.25">
      <c r="B94">
        <v>24938</v>
      </c>
      <c r="C94">
        <v>47783</v>
      </c>
      <c r="D94">
        <v>77324</v>
      </c>
      <c r="E94">
        <v>26019</v>
      </c>
      <c r="F94">
        <v>41364</v>
      </c>
      <c r="H94">
        <v>88413</v>
      </c>
      <c r="J94">
        <f t="shared" si="12"/>
        <v>43485.599999999999</v>
      </c>
      <c r="K94">
        <f t="shared" si="13"/>
        <v>2.0331558033004029</v>
      </c>
      <c r="L94">
        <f t="shared" si="14"/>
        <v>77324</v>
      </c>
      <c r="M94">
        <f t="shared" si="15"/>
        <v>24938</v>
      </c>
      <c r="N94">
        <f t="shared" si="16"/>
        <v>43485.599999999999</v>
      </c>
      <c r="O94">
        <f t="shared" si="17"/>
        <v>52386</v>
      </c>
      <c r="Q94">
        <v>-23025</v>
      </c>
      <c r="R94">
        <v>19</v>
      </c>
      <c r="T94">
        <v>-8026.8000000000029</v>
      </c>
      <c r="U94">
        <v>816</v>
      </c>
      <c r="W94">
        <v>38415.200000000004</v>
      </c>
      <c r="X94">
        <v>1041.5999999999999</v>
      </c>
      <c r="AD94">
        <v>43485.599999999999</v>
      </c>
      <c r="AE94">
        <v>2.0331558033004029</v>
      </c>
      <c r="AK94">
        <v>43485.599999999999</v>
      </c>
      <c r="AL94">
        <v>2.0331558033004029</v>
      </c>
    </row>
    <row r="95" spans="2:38" x14ac:dyDescent="0.25">
      <c r="B95">
        <v>76449</v>
      </c>
      <c r="C95">
        <v>74256</v>
      </c>
      <c r="D95">
        <v>27016</v>
      </c>
      <c r="E95">
        <v>36952</v>
      </c>
      <c r="F95">
        <v>50258</v>
      </c>
      <c r="H95">
        <v>87157</v>
      </c>
      <c r="J95">
        <f t="shared" si="12"/>
        <v>52986.2</v>
      </c>
      <c r="K95">
        <f t="shared" si="13"/>
        <v>1.6448999928283214</v>
      </c>
      <c r="L95">
        <f t="shared" si="14"/>
        <v>76449</v>
      </c>
      <c r="M95">
        <f t="shared" si="15"/>
        <v>27016</v>
      </c>
      <c r="N95">
        <f t="shared" si="16"/>
        <v>52986.2</v>
      </c>
      <c r="O95">
        <f t="shared" si="17"/>
        <v>49433</v>
      </c>
      <c r="Q95">
        <v>-24035</v>
      </c>
      <c r="R95">
        <v>912</v>
      </c>
      <c r="T95">
        <v>-19854.400000000009</v>
      </c>
      <c r="U95">
        <v>-3412.4000000000015</v>
      </c>
      <c r="W95">
        <v>20502.8</v>
      </c>
      <c r="X95">
        <v>3412.4</v>
      </c>
      <c r="AF95">
        <v>52986.2</v>
      </c>
      <c r="AG95">
        <v>1.6448999928283214</v>
      </c>
      <c r="AI95">
        <v>52986.2</v>
      </c>
      <c r="AJ95">
        <v>1.6448999928283214</v>
      </c>
    </row>
    <row r="96" spans="2:38" x14ac:dyDescent="0.25">
      <c r="B96">
        <v>111662</v>
      </c>
      <c r="C96">
        <v>44589</v>
      </c>
      <c r="D96">
        <v>29941</v>
      </c>
      <c r="E96">
        <v>42675</v>
      </c>
      <c r="F96">
        <v>64297</v>
      </c>
      <c r="H96">
        <v>101473</v>
      </c>
      <c r="J96">
        <f t="shared" si="12"/>
        <v>58632.800000000003</v>
      </c>
      <c r="K96">
        <f t="shared" si="13"/>
        <v>1.730652467560819</v>
      </c>
      <c r="L96">
        <f t="shared" si="14"/>
        <v>111662</v>
      </c>
      <c r="M96">
        <f t="shared" si="15"/>
        <v>29941</v>
      </c>
      <c r="N96">
        <f t="shared" si="16"/>
        <v>58632.800000000003</v>
      </c>
      <c r="O96">
        <f t="shared" si="17"/>
        <v>81721</v>
      </c>
      <c r="Q96">
        <v>21646</v>
      </c>
      <c r="R96">
        <v>9005</v>
      </c>
      <c r="T96">
        <v>10638.200000000004</v>
      </c>
      <c r="U96">
        <v>865.60000000000582</v>
      </c>
      <c r="W96">
        <v>20432.2</v>
      </c>
      <c r="X96">
        <v>3640.8</v>
      </c>
      <c r="AD96">
        <v>58632.800000000003</v>
      </c>
      <c r="AE96">
        <v>1.730652467560819</v>
      </c>
      <c r="AI96">
        <v>58632.800000000003</v>
      </c>
      <c r="AJ96">
        <v>1.730652467560819</v>
      </c>
    </row>
    <row r="97" spans="2:38" x14ac:dyDescent="0.25">
      <c r="B97">
        <v>77746</v>
      </c>
      <c r="C97">
        <v>37585</v>
      </c>
      <c r="D97">
        <v>32027</v>
      </c>
      <c r="E97">
        <v>82958</v>
      </c>
      <c r="F97">
        <v>92472</v>
      </c>
      <c r="H97">
        <v>106324</v>
      </c>
      <c r="J97">
        <f t="shared" si="12"/>
        <v>64557.599999999999</v>
      </c>
      <c r="K97">
        <f t="shared" si="13"/>
        <v>1.6469633319702095</v>
      </c>
      <c r="L97">
        <f t="shared" si="14"/>
        <v>92472</v>
      </c>
      <c r="M97">
        <f t="shared" si="15"/>
        <v>32027</v>
      </c>
      <c r="N97">
        <f t="shared" si="16"/>
        <v>64557.599999999999</v>
      </c>
      <c r="O97">
        <f t="shared" si="17"/>
        <v>60445</v>
      </c>
      <c r="Q97">
        <v>-1055</v>
      </c>
      <c r="R97">
        <v>-1541</v>
      </c>
      <c r="T97">
        <v>-5232.5999999999985</v>
      </c>
      <c r="U97">
        <v>279.40000000000146</v>
      </c>
      <c r="W97">
        <v>26755.8</v>
      </c>
      <c r="X97">
        <v>5157</v>
      </c>
      <c r="AF97">
        <v>64557.599999999999</v>
      </c>
      <c r="AG97">
        <v>1.6469633319702095</v>
      </c>
      <c r="AI97">
        <v>64557.599999999999</v>
      </c>
      <c r="AJ97">
        <v>1.6469633319702095</v>
      </c>
    </row>
    <row r="98" spans="2:38" x14ac:dyDescent="0.25">
      <c r="B98">
        <v>89408</v>
      </c>
      <c r="C98">
        <v>67044</v>
      </c>
      <c r="D98">
        <v>29749</v>
      </c>
      <c r="E98">
        <v>55626</v>
      </c>
      <c r="F98">
        <v>18318</v>
      </c>
      <c r="H98">
        <v>112633</v>
      </c>
      <c r="J98">
        <f t="shared" si="12"/>
        <v>52029</v>
      </c>
      <c r="K98">
        <f t="shared" ref="K98:K129" si="18">H98/J98</f>
        <v>2.1648119318072614</v>
      </c>
      <c r="L98">
        <f t="shared" si="14"/>
        <v>89408</v>
      </c>
      <c r="M98">
        <f t="shared" si="15"/>
        <v>18318</v>
      </c>
      <c r="N98">
        <f t="shared" si="16"/>
        <v>52029</v>
      </c>
      <c r="O98">
        <f t="shared" si="17"/>
        <v>71090</v>
      </c>
      <c r="Q98">
        <v>43138</v>
      </c>
      <c r="R98">
        <v>3907</v>
      </c>
      <c r="T98">
        <v>-7822.8000000000029</v>
      </c>
      <c r="U98">
        <v>-6362.4000000000015</v>
      </c>
      <c r="W98">
        <v>20866</v>
      </c>
      <c r="X98">
        <v>6827.5999999999995</v>
      </c>
      <c r="Z98">
        <v>52029</v>
      </c>
      <c r="AA98">
        <v>2.1648119318072614</v>
      </c>
      <c r="AK98">
        <v>52029</v>
      </c>
      <c r="AL98">
        <v>2.1648119318072614</v>
      </c>
    </row>
    <row r="99" spans="2:38" x14ac:dyDescent="0.25">
      <c r="B99">
        <v>68065</v>
      </c>
      <c r="C99">
        <v>57408</v>
      </c>
      <c r="D99">
        <v>57729</v>
      </c>
      <c r="E99">
        <v>54249</v>
      </c>
      <c r="F99">
        <v>27815</v>
      </c>
      <c r="H99">
        <v>110623</v>
      </c>
      <c r="J99">
        <f t="shared" si="12"/>
        <v>53053.2</v>
      </c>
      <c r="K99">
        <f t="shared" si="18"/>
        <v>2.0851334132531121</v>
      </c>
      <c r="L99">
        <f t="shared" si="14"/>
        <v>68065</v>
      </c>
      <c r="M99">
        <f t="shared" si="15"/>
        <v>27815</v>
      </c>
      <c r="N99">
        <f t="shared" si="16"/>
        <v>53053.2</v>
      </c>
      <c r="O99">
        <f t="shared" si="17"/>
        <v>40250</v>
      </c>
      <c r="Q99">
        <v>5704</v>
      </c>
      <c r="R99">
        <v>-216</v>
      </c>
      <c r="T99">
        <v>-29012.400000000009</v>
      </c>
      <c r="U99">
        <v>-4726.6000000000058</v>
      </c>
      <c r="W99">
        <v>35818.799999999996</v>
      </c>
      <c r="X99">
        <v>5905.4000000000005</v>
      </c>
      <c r="AB99">
        <v>53053.2</v>
      </c>
      <c r="AC99">
        <v>2.0851334132531121</v>
      </c>
      <c r="AK99">
        <v>53053.2</v>
      </c>
      <c r="AL99">
        <v>2.0851334132531121</v>
      </c>
    </row>
    <row r="100" spans="2:38" x14ac:dyDescent="0.25">
      <c r="B100">
        <v>31502</v>
      </c>
      <c r="C100">
        <v>32159</v>
      </c>
      <c r="D100">
        <v>56049</v>
      </c>
      <c r="E100">
        <v>53870</v>
      </c>
      <c r="F100">
        <v>93779</v>
      </c>
      <c r="H100">
        <v>84115</v>
      </c>
      <c r="J100">
        <f t="shared" si="12"/>
        <v>53471.8</v>
      </c>
      <c r="K100">
        <f t="shared" si="18"/>
        <v>1.5730721614009626</v>
      </c>
      <c r="L100">
        <f t="shared" si="14"/>
        <v>93779</v>
      </c>
      <c r="M100">
        <f t="shared" si="15"/>
        <v>31502</v>
      </c>
      <c r="N100">
        <f t="shared" si="16"/>
        <v>53471.8</v>
      </c>
      <c r="O100">
        <f t="shared" si="17"/>
        <v>62277</v>
      </c>
      <c r="Q100">
        <v>-39869</v>
      </c>
      <c r="R100">
        <v>1516</v>
      </c>
      <c r="T100">
        <v>-11988.799999999996</v>
      </c>
      <c r="U100">
        <v>5772</v>
      </c>
      <c r="W100">
        <v>42203.199999999997</v>
      </c>
      <c r="X100">
        <v>5848.4</v>
      </c>
      <c r="AF100">
        <v>53471.8</v>
      </c>
      <c r="AG100">
        <v>1.5730721614009626</v>
      </c>
      <c r="AI100">
        <v>53471.8</v>
      </c>
      <c r="AJ100">
        <v>1.5730721614009626</v>
      </c>
    </row>
    <row r="101" spans="2:38" x14ac:dyDescent="0.25">
      <c r="B101">
        <v>99223</v>
      </c>
      <c r="C101">
        <v>41642</v>
      </c>
      <c r="D101">
        <v>32587</v>
      </c>
      <c r="E101">
        <v>51289</v>
      </c>
      <c r="F101">
        <v>21907</v>
      </c>
      <c r="H101">
        <v>105237</v>
      </c>
      <c r="J101">
        <f t="shared" si="12"/>
        <v>49329.599999999999</v>
      </c>
      <c r="K101">
        <f t="shared" si="18"/>
        <v>2.1333438746715969</v>
      </c>
      <c r="L101">
        <f t="shared" si="14"/>
        <v>99223</v>
      </c>
      <c r="M101">
        <f t="shared" si="15"/>
        <v>21907</v>
      </c>
      <c r="N101">
        <f t="shared" si="16"/>
        <v>49329.599999999999</v>
      </c>
      <c r="O101">
        <f t="shared" si="17"/>
        <v>77316</v>
      </c>
      <c r="Q101">
        <v>27501</v>
      </c>
      <c r="R101">
        <v>-407</v>
      </c>
      <c r="T101">
        <v>-13449.599999999999</v>
      </c>
      <c r="U101">
        <v>-693.40000000000146</v>
      </c>
      <c r="W101">
        <v>43150.400000000001</v>
      </c>
      <c r="X101">
        <v>1317</v>
      </c>
      <c r="Z101">
        <v>49329.599999999999</v>
      </c>
      <c r="AA101">
        <v>2.1333438746715969</v>
      </c>
      <c r="AK101">
        <v>49329.599999999999</v>
      </c>
      <c r="AL101">
        <v>2.1333438746715969</v>
      </c>
    </row>
    <row r="103" spans="2:38" x14ac:dyDescent="0.25">
      <c r="B103">
        <v>1522892</v>
      </c>
      <c r="C103">
        <v>1510560</v>
      </c>
      <c r="D103">
        <v>1450982</v>
      </c>
      <c r="E103">
        <v>1536259</v>
      </c>
      <c r="F103">
        <v>1467352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28F65-C437-4B7A-8E19-299CFA2D7C89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63252</v>
      </c>
      <c r="C2">
        <v>39515</v>
      </c>
      <c r="D2">
        <v>59326</v>
      </c>
      <c r="E2">
        <v>33954</v>
      </c>
      <c r="F2">
        <v>43118</v>
      </c>
      <c r="H2">
        <v>92118</v>
      </c>
      <c r="J2">
        <f t="shared" ref="J2:J33" si="0">AVERAGE(B2:F2)</f>
        <v>47833</v>
      </c>
      <c r="K2">
        <f t="shared" ref="K2:K33" si="1">H2/J2</f>
        <v>1.925825267075032</v>
      </c>
      <c r="L2">
        <f t="shared" ref="L2:L33" si="2">MAX(B2:F2)</f>
        <v>63252</v>
      </c>
      <c r="M2">
        <f t="shared" ref="M2:M33" si="3">MIN(B2:F2)</f>
        <v>33954</v>
      </c>
      <c r="N2">
        <f t="shared" ref="N2:N33" si="4">AVERAGE(B2:F2)</f>
        <v>47833</v>
      </c>
      <c r="O2">
        <f t="shared" ref="O2:O33" si="5">L2-M2</f>
        <v>29298</v>
      </c>
      <c r="Q2">
        <v>30126</v>
      </c>
      <c r="R2">
        <v>7991</v>
      </c>
      <c r="T2">
        <v>-7172.5999999999985</v>
      </c>
      <c r="U2">
        <v>953.80000000000291</v>
      </c>
      <c r="W2">
        <v>30407</v>
      </c>
      <c r="X2">
        <v>4943.8</v>
      </c>
      <c r="Z2">
        <v>47833</v>
      </c>
      <c r="AA2">
        <v>1.925825267075032</v>
      </c>
      <c r="AI2">
        <v>47833</v>
      </c>
      <c r="AJ2">
        <v>1.925825267075032</v>
      </c>
    </row>
    <row r="3" spans="1:38" x14ac:dyDescent="0.25">
      <c r="B3">
        <v>98471</v>
      </c>
      <c r="C3">
        <v>68190</v>
      </c>
      <c r="D3">
        <v>23090</v>
      </c>
      <c r="E3">
        <v>63443</v>
      </c>
      <c r="F3">
        <v>40729</v>
      </c>
      <c r="H3">
        <v>88344</v>
      </c>
      <c r="J3">
        <f t="shared" si="0"/>
        <v>58784.6</v>
      </c>
      <c r="K3">
        <f t="shared" si="1"/>
        <v>1.5028425812202515</v>
      </c>
      <c r="L3">
        <f t="shared" si="2"/>
        <v>98471</v>
      </c>
      <c r="M3">
        <f t="shared" si="3"/>
        <v>23090</v>
      </c>
      <c r="N3">
        <f t="shared" si="4"/>
        <v>58784.6</v>
      </c>
      <c r="O3">
        <f t="shared" si="5"/>
        <v>75381</v>
      </c>
      <c r="Q3">
        <v>-10425</v>
      </c>
      <c r="R3">
        <v>245</v>
      </c>
      <c r="T3">
        <v>21441.799999999996</v>
      </c>
      <c r="U3">
        <v>-1508.4000000000015</v>
      </c>
      <c r="W3">
        <v>46134.6</v>
      </c>
      <c r="X3">
        <v>1510.3999999999999</v>
      </c>
      <c r="AD3">
        <v>58784.6</v>
      </c>
      <c r="AE3">
        <v>1.5028425812202515</v>
      </c>
      <c r="AI3">
        <v>58784.6</v>
      </c>
      <c r="AJ3">
        <v>1.5028425812202515</v>
      </c>
    </row>
    <row r="4" spans="1:38" x14ac:dyDescent="0.25">
      <c r="B4">
        <v>77753</v>
      </c>
      <c r="C4">
        <v>15567</v>
      </c>
      <c r="D4">
        <v>13590</v>
      </c>
      <c r="E4">
        <v>86867</v>
      </c>
      <c r="F4">
        <v>73681</v>
      </c>
      <c r="H4">
        <v>54659</v>
      </c>
      <c r="J4">
        <f t="shared" si="0"/>
        <v>53491.6</v>
      </c>
      <c r="K4">
        <f t="shared" si="1"/>
        <v>1.0218239873176349</v>
      </c>
      <c r="L4">
        <f t="shared" si="2"/>
        <v>86867</v>
      </c>
      <c r="M4">
        <f t="shared" si="3"/>
        <v>13590</v>
      </c>
      <c r="N4">
        <f t="shared" si="4"/>
        <v>53491.6</v>
      </c>
      <c r="O4">
        <f t="shared" si="5"/>
        <v>73277</v>
      </c>
      <c r="Q4">
        <v>-27382</v>
      </c>
      <c r="R4">
        <v>-6571</v>
      </c>
      <c r="T4">
        <v>2938.5999999999985</v>
      </c>
      <c r="U4">
        <v>-64.599999999998545</v>
      </c>
      <c r="W4">
        <v>17783</v>
      </c>
      <c r="X4">
        <v>64.599999999999994</v>
      </c>
      <c r="AD4">
        <v>53491.6</v>
      </c>
      <c r="AE4">
        <v>1.0218239873176349</v>
      </c>
      <c r="AI4">
        <v>53491.6</v>
      </c>
      <c r="AJ4">
        <v>1.0218239873176349</v>
      </c>
    </row>
    <row r="5" spans="1:38" x14ac:dyDescent="0.25">
      <c r="B5">
        <v>34379</v>
      </c>
      <c r="C5">
        <v>33592</v>
      </c>
      <c r="D5">
        <v>95487</v>
      </c>
      <c r="E5">
        <v>101487</v>
      </c>
      <c r="F5">
        <v>49874</v>
      </c>
      <c r="H5">
        <v>69618</v>
      </c>
      <c r="J5">
        <f t="shared" si="0"/>
        <v>62963.8</v>
      </c>
      <c r="K5">
        <f t="shared" si="1"/>
        <v>1.1056829479796326</v>
      </c>
      <c r="L5">
        <f t="shared" si="2"/>
        <v>101487</v>
      </c>
      <c r="M5">
        <f t="shared" si="3"/>
        <v>33592</v>
      </c>
      <c r="N5">
        <f t="shared" si="4"/>
        <v>62963.8</v>
      </c>
      <c r="O5">
        <f t="shared" si="5"/>
        <v>67895</v>
      </c>
      <c r="Q5">
        <v>-66051</v>
      </c>
      <c r="R5">
        <v>15</v>
      </c>
      <c r="T5">
        <v>-14329.399999999994</v>
      </c>
      <c r="U5">
        <v>-242.79999999999563</v>
      </c>
      <c r="W5">
        <v>17503</v>
      </c>
      <c r="X5">
        <v>2440.7999999999997</v>
      </c>
      <c r="AF5">
        <v>62963.8</v>
      </c>
      <c r="AG5">
        <v>1.1056829479796326</v>
      </c>
      <c r="AI5">
        <v>62963.8</v>
      </c>
      <c r="AJ5">
        <v>1.1056829479796326</v>
      </c>
    </row>
    <row r="6" spans="1:38" x14ac:dyDescent="0.25">
      <c r="B6">
        <v>37624</v>
      </c>
      <c r="C6">
        <v>53421</v>
      </c>
      <c r="D6">
        <v>39689</v>
      </c>
      <c r="E6">
        <v>44317</v>
      </c>
      <c r="F6">
        <v>77257</v>
      </c>
      <c r="H6">
        <v>102828</v>
      </c>
      <c r="J6">
        <f t="shared" si="0"/>
        <v>50461.599999999999</v>
      </c>
      <c r="K6">
        <f t="shared" si="1"/>
        <v>2.0377475149420552</v>
      </c>
      <c r="L6">
        <f t="shared" si="2"/>
        <v>77257</v>
      </c>
      <c r="M6">
        <f t="shared" si="3"/>
        <v>37624</v>
      </c>
      <c r="N6">
        <f t="shared" si="4"/>
        <v>50461.599999999999</v>
      </c>
      <c r="O6">
        <f t="shared" si="5"/>
        <v>39633</v>
      </c>
      <c r="Q6">
        <v>246</v>
      </c>
      <c r="R6">
        <v>-139</v>
      </c>
      <c r="T6">
        <v>-3904.4000000000015</v>
      </c>
      <c r="U6">
        <v>-3081</v>
      </c>
      <c r="W6">
        <v>48155.200000000004</v>
      </c>
      <c r="X6">
        <v>10172.199999999999</v>
      </c>
      <c r="AD6">
        <v>50461.599999999999</v>
      </c>
      <c r="AE6">
        <v>2.0377475149420552</v>
      </c>
      <c r="AI6">
        <v>50461.599999999999</v>
      </c>
      <c r="AJ6">
        <v>2.0377475149420552</v>
      </c>
    </row>
    <row r="7" spans="1:38" x14ac:dyDescent="0.25">
      <c r="B7">
        <v>96947</v>
      </c>
      <c r="C7">
        <v>42877</v>
      </c>
      <c r="D7">
        <v>102334</v>
      </c>
      <c r="E7">
        <v>51145</v>
      </c>
      <c r="F7">
        <v>62534</v>
      </c>
      <c r="H7">
        <v>130134</v>
      </c>
      <c r="J7">
        <f t="shared" si="0"/>
        <v>71167.399999999994</v>
      </c>
      <c r="K7">
        <f t="shared" si="1"/>
        <v>1.8285619539283438</v>
      </c>
      <c r="L7">
        <f t="shared" si="2"/>
        <v>102334</v>
      </c>
      <c r="M7">
        <f t="shared" si="3"/>
        <v>42877</v>
      </c>
      <c r="N7">
        <f t="shared" si="4"/>
        <v>71167.399999999994</v>
      </c>
      <c r="O7">
        <f t="shared" si="5"/>
        <v>59457</v>
      </c>
      <c r="Q7">
        <v>58179</v>
      </c>
      <c r="R7">
        <v>5723</v>
      </c>
      <c r="T7">
        <v>663.79999999998836</v>
      </c>
      <c r="U7">
        <v>-1825.6000000000058</v>
      </c>
      <c r="W7">
        <v>24378.2</v>
      </c>
      <c r="X7">
        <v>6328.7999999999993</v>
      </c>
      <c r="AB7">
        <v>71167.399999999994</v>
      </c>
      <c r="AC7">
        <v>1.8285619539283438</v>
      </c>
      <c r="AK7">
        <v>71167.399999999994</v>
      </c>
      <c r="AL7">
        <v>1.8285619539283438</v>
      </c>
    </row>
    <row r="8" spans="1:38" x14ac:dyDescent="0.25">
      <c r="B8">
        <v>69278</v>
      </c>
      <c r="C8">
        <v>94904</v>
      </c>
      <c r="D8">
        <v>92671</v>
      </c>
      <c r="E8">
        <v>56353</v>
      </c>
      <c r="F8">
        <v>73398</v>
      </c>
      <c r="H8">
        <v>124392</v>
      </c>
      <c r="J8">
        <f t="shared" si="0"/>
        <v>77320.800000000003</v>
      </c>
      <c r="K8">
        <f t="shared" si="1"/>
        <v>1.6087779743613619</v>
      </c>
      <c r="L8">
        <f t="shared" si="2"/>
        <v>94904</v>
      </c>
      <c r="M8">
        <f t="shared" si="3"/>
        <v>56353</v>
      </c>
      <c r="N8">
        <f t="shared" si="4"/>
        <v>77320.800000000003</v>
      </c>
      <c r="O8">
        <f t="shared" si="5"/>
        <v>38551</v>
      </c>
      <c r="Q8">
        <v>24639</v>
      </c>
      <c r="R8">
        <v>-907</v>
      </c>
      <c r="T8">
        <v>28563.600000000006</v>
      </c>
      <c r="U8">
        <v>4797.6000000000058</v>
      </c>
      <c r="W8">
        <v>48728</v>
      </c>
      <c r="X8">
        <v>5913.6</v>
      </c>
      <c r="AD8">
        <v>77320.800000000003</v>
      </c>
      <c r="AE8">
        <v>1.6087779743613619</v>
      </c>
      <c r="AI8">
        <v>77320.800000000003</v>
      </c>
      <c r="AJ8">
        <v>1.6087779743613619</v>
      </c>
    </row>
    <row r="9" spans="1:38" x14ac:dyDescent="0.25">
      <c r="B9">
        <v>68892</v>
      </c>
      <c r="C9">
        <v>31102</v>
      </c>
      <c r="D9">
        <v>61035</v>
      </c>
      <c r="E9">
        <v>63443</v>
      </c>
      <c r="F9">
        <v>52923</v>
      </c>
      <c r="H9">
        <v>95752</v>
      </c>
      <c r="J9">
        <f t="shared" si="0"/>
        <v>55479</v>
      </c>
      <c r="K9">
        <f t="shared" si="1"/>
        <v>1.7259143099190686</v>
      </c>
      <c r="L9">
        <f t="shared" si="2"/>
        <v>68892</v>
      </c>
      <c r="M9">
        <f t="shared" si="3"/>
        <v>31102</v>
      </c>
      <c r="N9">
        <f t="shared" si="4"/>
        <v>55479</v>
      </c>
      <c r="O9">
        <f t="shared" si="5"/>
        <v>37790</v>
      </c>
      <c r="Q9">
        <v>-9536</v>
      </c>
      <c r="R9">
        <v>-4517</v>
      </c>
      <c r="T9">
        <v>-8259.5999999999985</v>
      </c>
      <c r="U9">
        <v>-560.59999999999854</v>
      </c>
      <c r="W9">
        <v>33121.200000000004</v>
      </c>
      <c r="X9">
        <v>2834.2</v>
      </c>
      <c r="AF9">
        <v>55479</v>
      </c>
      <c r="AG9">
        <v>1.7259143099190686</v>
      </c>
      <c r="AI9">
        <v>55479</v>
      </c>
      <c r="AJ9">
        <v>1.7259143099190686</v>
      </c>
    </row>
    <row r="10" spans="1:38" x14ac:dyDescent="0.25">
      <c r="B10">
        <v>72451</v>
      </c>
      <c r="C10">
        <v>62759</v>
      </c>
      <c r="D10">
        <v>76458</v>
      </c>
      <c r="E10">
        <v>30743</v>
      </c>
      <c r="F10">
        <v>56449</v>
      </c>
      <c r="H10">
        <v>72718</v>
      </c>
      <c r="J10">
        <f t="shared" si="0"/>
        <v>59772</v>
      </c>
      <c r="K10">
        <f t="shared" si="1"/>
        <v>1.2165897075553771</v>
      </c>
      <c r="L10">
        <f t="shared" si="2"/>
        <v>76458</v>
      </c>
      <c r="M10">
        <f t="shared" si="3"/>
        <v>30743</v>
      </c>
      <c r="N10">
        <f t="shared" si="4"/>
        <v>59772</v>
      </c>
      <c r="O10">
        <f t="shared" si="5"/>
        <v>45715</v>
      </c>
      <c r="Q10">
        <v>-12152</v>
      </c>
      <c r="R10">
        <v>-6611</v>
      </c>
      <c r="T10">
        <v>21051.599999999999</v>
      </c>
      <c r="U10">
        <v>961.19999999999709</v>
      </c>
      <c r="W10">
        <v>21051.600000000002</v>
      </c>
      <c r="X10">
        <v>4038.3999999999996</v>
      </c>
      <c r="AD10">
        <v>59772</v>
      </c>
      <c r="AE10">
        <v>1.2165897075553771</v>
      </c>
      <c r="AI10">
        <v>59772</v>
      </c>
      <c r="AJ10">
        <v>1.2165897075553771</v>
      </c>
    </row>
    <row r="11" spans="1:38" x14ac:dyDescent="0.25">
      <c r="B11">
        <v>8732</v>
      </c>
      <c r="C11">
        <v>92252</v>
      </c>
      <c r="D11">
        <v>25683</v>
      </c>
      <c r="E11">
        <v>101597</v>
      </c>
      <c r="F11">
        <v>13133</v>
      </c>
      <c r="H11">
        <v>86481</v>
      </c>
      <c r="J11">
        <f t="shared" si="0"/>
        <v>48279.4</v>
      </c>
      <c r="K11">
        <f t="shared" si="1"/>
        <v>1.7912608690248844</v>
      </c>
      <c r="L11">
        <f t="shared" si="2"/>
        <v>101597</v>
      </c>
      <c r="M11">
        <f t="shared" si="3"/>
        <v>8732</v>
      </c>
      <c r="N11">
        <f t="shared" si="4"/>
        <v>48279.4</v>
      </c>
      <c r="O11">
        <f t="shared" si="5"/>
        <v>92865</v>
      </c>
      <c r="Q11">
        <v>-15855</v>
      </c>
      <c r="R11">
        <v>-2759</v>
      </c>
      <c r="T11">
        <v>-23601.799999999996</v>
      </c>
      <c r="U11">
        <v>2734.5999999999985</v>
      </c>
      <c r="W11">
        <v>61043.400000000009</v>
      </c>
      <c r="X11">
        <v>9476.1999999999989</v>
      </c>
      <c r="AB11">
        <v>48279.4</v>
      </c>
      <c r="AC11">
        <v>1.7912608690248844</v>
      </c>
      <c r="AI11">
        <v>48279.4</v>
      </c>
      <c r="AJ11">
        <v>1.7912608690248844</v>
      </c>
    </row>
    <row r="12" spans="1:38" x14ac:dyDescent="0.25">
      <c r="B12">
        <v>74804</v>
      </c>
      <c r="C12">
        <v>41522</v>
      </c>
      <c r="D12">
        <v>62082</v>
      </c>
      <c r="E12">
        <v>8794</v>
      </c>
      <c r="F12">
        <v>86475</v>
      </c>
      <c r="H12">
        <v>85086</v>
      </c>
      <c r="J12">
        <f t="shared" si="0"/>
        <v>54735.4</v>
      </c>
      <c r="K12">
        <f t="shared" si="1"/>
        <v>1.5544967242406194</v>
      </c>
      <c r="L12">
        <f t="shared" si="2"/>
        <v>86475</v>
      </c>
      <c r="M12">
        <f t="shared" si="3"/>
        <v>8794</v>
      </c>
      <c r="N12">
        <f t="shared" si="4"/>
        <v>54735.4</v>
      </c>
      <c r="O12">
        <f t="shared" si="5"/>
        <v>77681</v>
      </c>
      <c r="Q12">
        <v>-18972</v>
      </c>
      <c r="R12">
        <v>-41</v>
      </c>
      <c r="T12">
        <v>-6075.7999999999956</v>
      </c>
      <c r="U12">
        <v>-2676.7999999999956</v>
      </c>
      <c r="W12">
        <v>29344.600000000002</v>
      </c>
      <c r="X12">
        <v>8495.6</v>
      </c>
      <c r="AD12">
        <v>54735.4</v>
      </c>
      <c r="AE12">
        <v>1.5544967242406194</v>
      </c>
      <c r="AI12">
        <v>54735.4</v>
      </c>
      <c r="AJ12">
        <v>1.5544967242406194</v>
      </c>
    </row>
    <row r="13" spans="1:38" x14ac:dyDescent="0.25">
      <c r="B13">
        <v>26549</v>
      </c>
      <c r="C13">
        <v>79280</v>
      </c>
      <c r="D13">
        <v>89206</v>
      </c>
      <c r="E13">
        <v>86775</v>
      </c>
      <c r="F13">
        <v>39168</v>
      </c>
      <c r="H13">
        <v>115479</v>
      </c>
      <c r="J13">
        <f t="shared" si="0"/>
        <v>64195.6</v>
      </c>
      <c r="K13">
        <f t="shared" si="1"/>
        <v>1.7988616042220962</v>
      </c>
      <c r="L13">
        <f t="shared" si="2"/>
        <v>89206</v>
      </c>
      <c r="M13">
        <f t="shared" si="3"/>
        <v>26549</v>
      </c>
      <c r="N13">
        <f t="shared" si="4"/>
        <v>64195.6</v>
      </c>
      <c r="O13">
        <f t="shared" si="5"/>
        <v>62657</v>
      </c>
      <c r="Q13">
        <v>15480</v>
      </c>
      <c r="R13">
        <v>2089</v>
      </c>
      <c r="T13">
        <v>-13614.200000000004</v>
      </c>
      <c r="U13">
        <v>-669</v>
      </c>
      <c r="W13">
        <v>18853.399999999998</v>
      </c>
      <c r="X13">
        <v>6647.8</v>
      </c>
      <c r="AB13">
        <v>64195.6</v>
      </c>
      <c r="AC13">
        <v>1.7988616042220962</v>
      </c>
      <c r="AK13">
        <v>64195.6</v>
      </c>
      <c r="AL13">
        <v>1.7988616042220962</v>
      </c>
    </row>
    <row r="14" spans="1:38" x14ac:dyDescent="0.25">
      <c r="B14">
        <v>30727</v>
      </c>
      <c r="C14">
        <v>64054</v>
      </c>
      <c r="D14">
        <v>80764</v>
      </c>
      <c r="E14">
        <v>27432</v>
      </c>
      <c r="F14">
        <v>73899</v>
      </c>
      <c r="H14">
        <v>66602</v>
      </c>
      <c r="J14">
        <f t="shared" si="0"/>
        <v>55375.199999999997</v>
      </c>
      <c r="K14">
        <f t="shared" si="1"/>
        <v>1.2027405770092028</v>
      </c>
      <c r="L14">
        <f t="shared" si="2"/>
        <v>80764</v>
      </c>
      <c r="M14">
        <f t="shared" si="3"/>
        <v>27432</v>
      </c>
      <c r="N14">
        <f t="shared" si="4"/>
        <v>55375.199999999997</v>
      </c>
      <c r="O14">
        <f t="shared" si="5"/>
        <v>53332</v>
      </c>
      <c r="Q14">
        <v>-40162</v>
      </c>
      <c r="R14">
        <v>-335</v>
      </c>
      <c r="T14">
        <v>-7920.6000000000058</v>
      </c>
      <c r="U14">
        <v>1704.5999999999985</v>
      </c>
      <c r="W14">
        <v>35090.6</v>
      </c>
      <c r="X14">
        <v>5171.7999999999993</v>
      </c>
      <c r="AF14">
        <v>55375.199999999997</v>
      </c>
      <c r="AG14">
        <v>1.2027405770092028</v>
      </c>
      <c r="AI14">
        <v>55375.199999999997</v>
      </c>
      <c r="AJ14">
        <v>1.2027405770092028</v>
      </c>
    </row>
    <row r="15" spans="1:38" x14ac:dyDescent="0.25">
      <c r="B15">
        <v>85872</v>
      </c>
      <c r="C15">
        <v>97231</v>
      </c>
      <c r="D15">
        <v>76243</v>
      </c>
      <c r="E15">
        <v>66667</v>
      </c>
      <c r="F15">
        <v>23529</v>
      </c>
      <c r="H15">
        <v>117624</v>
      </c>
      <c r="J15">
        <f t="shared" si="0"/>
        <v>69908.399999999994</v>
      </c>
      <c r="K15">
        <f t="shared" si="1"/>
        <v>1.6825445869165938</v>
      </c>
      <c r="L15">
        <f t="shared" si="2"/>
        <v>97231</v>
      </c>
      <c r="M15">
        <f t="shared" si="3"/>
        <v>23529</v>
      </c>
      <c r="N15">
        <f t="shared" si="4"/>
        <v>69908.399999999994</v>
      </c>
      <c r="O15">
        <f t="shared" si="5"/>
        <v>73702</v>
      </c>
      <c r="Q15">
        <v>20085</v>
      </c>
      <c r="R15">
        <v>7237</v>
      </c>
      <c r="T15">
        <v>-2292.6000000000058</v>
      </c>
      <c r="U15">
        <v>-3160.2000000000116</v>
      </c>
      <c r="W15">
        <v>26457.399999999998</v>
      </c>
      <c r="X15">
        <v>4831.8</v>
      </c>
      <c r="AB15">
        <v>69908.399999999994</v>
      </c>
      <c r="AC15">
        <v>1.6825445869165938</v>
      </c>
      <c r="AI15">
        <v>69908.399999999994</v>
      </c>
      <c r="AJ15">
        <v>1.6825445869165938</v>
      </c>
    </row>
    <row r="16" spans="1:38" x14ac:dyDescent="0.25">
      <c r="B16">
        <v>79492</v>
      </c>
      <c r="C16">
        <v>22223</v>
      </c>
      <c r="D16">
        <v>67714</v>
      </c>
      <c r="E16">
        <v>27847</v>
      </c>
      <c r="F16">
        <v>71382</v>
      </c>
      <c r="H16">
        <v>108672</v>
      </c>
      <c r="J16">
        <f t="shared" si="0"/>
        <v>53731.6</v>
      </c>
      <c r="K16">
        <f t="shared" si="1"/>
        <v>2.0224970036254271</v>
      </c>
      <c r="L16">
        <f t="shared" si="2"/>
        <v>79492</v>
      </c>
      <c r="M16">
        <f t="shared" si="3"/>
        <v>22223</v>
      </c>
      <c r="N16">
        <f t="shared" si="4"/>
        <v>53731.6</v>
      </c>
      <c r="O16">
        <f t="shared" si="5"/>
        <v>57269</v>
      </c>
      <c r="Q16">
        <v>7197</v>
      </c>
      <c r="R16">
        <v>3513</v>
      </c>
      <c r="T16">
        <v>-9269</v>
      </c>
      <c r="U16">
        <v>-6023.4000000000015</v>
      </c>
      <c r="W16">
        <v>17220.599999999999</v>
      </c>
      <c r="X16">
        <v>6023.8</v>
      </c>
      <c r="AD16">
        <v>53731.6</v>
      </c>
      <c r="AE16">
        <v>2.0224970036254271</v>
      </c>
      <c r="AK16">
        <v>53731.6</v>
      </c>
      <c r="AL16">
        <v>2.0224970036254271</v>
      </c>
    </row>
    <row r="17" spans="2:38" x14ac:dyDescent="0.25">
      <c r="B17">
        <v>86755</v>
      </c>
      <c r="C17">
        <v>35873</v>
      </c>
      <c r="D17">
        <v>52390</v>
      </c>
      <c r="E17">
        <v>62498</v>
      </c>
      <c r="F17">
        <v>19563</v>
      </c>
      <c r="H17">
        <v>70432</v>
      </c>
      <c r="J17">
        <f t="shared" si="0"/>
        <v>51415.8</v>
      </c>
      <c r="K17">
        <f t="shared" si="1"/>
        <v>1.3698512908483385</v>
      </c>
      <c r="L17">
        <f t="shared" si="2"/>
        <v>86755</v>
      </c>
      <c r="M17">
        <f t="shared" si="3"/>
        <v>19563</v>
      </c>
      <c r="N17">
        <f t="shared" si="4"/>
        <v>51415.8</v>
      </c>
      <c r="O17">
        <f t="shared" si="5"/>
        <v>67192</v>
      </c>
      <c r="Q17">
        <v>-52814</v>
      </c>
      <c r="R17">
        <v>727</v>
      </c>
      <c r="T17">
        <v>-19186.199999999997</v>
      </c>
      <c r="U17">
        <v>-3364.5999999999985</v>
      </c>
      <c r="W17">
        <v>28582.199999999997</v>
      </c>
      <c r="X17">
        <v>5873.8</v>
      </c>
      <c r="AF17">
        <v>51415.8</v>
      </c>
      <c r="AG17">
        <v>1.3698512908483385</v>
      </c>
      <c r="AI17">
        <v>51415.8</v>
      </c>
      <c r="AJ17">
        <v>1.3698512908483385</v>
      </c>
    </row>
    <row r="18" spans="2:38" x14ac:dyDescent="0.25">
      <c r="B18">
        <v>74445</v>
      </c>
      <c r="C18">
        <v>100539</v>
      </c>
      <c r="D18">
        <v>26802</v>
      </c>
      <c r="E18">
        <v>39003</v>
      </c>
      <c r="F18">
        <v>80922</v>
      </c>
      <c r="H18">
        <v>109031</v>
      </c>
      <c r="J18">
        <f t="shared" si="0"/>
        <v>64342.2</v>
      </c>
      <c r="K18">
        <f t="shared" si="1"/>
        <v>1.6945488342021255</v>
      </c>
      <c r="L18">
        <f t="shared" si="2"/>
        <v>100539</v>
      </c>
      <c r="M18">
        <f t="shared" si="3"/>
        <v>26802</v>
      </c>
      <c r="N18">
        <f t="shared" si="4"/>
        <v>64342.2</v>
      </c>
      <c r="O18">
        <f t="shared" si="5"/>
        <v>73737</v>
      </c>
      <c r="Q18">
        <v>3251</v>
      </c>
      <c r="R18">
        <v>1796</v>
      </c>
      <c r="T18">
        <v>-5743.1999999999971</v>
      </c>
      <c r="U18">
        <v>5766.5999999999985</v>
      </c>
      <c r="W18">
        <v>32883.600000000006</v>
      </c>
      <c r="X18">
        <v>5766.6</v>
      </c>
      <c r="AB18">
        <v>64342.2</v>
      </c>
      <c r="AC18">
        <v>1.6945488342021255</v>
      </c>
      <c r="AI18">
        <v>64342.2</v>
      </c>
      <c r="AJ18">
        <v>1.6945488342021255</v>
      </c>
    </row>
    <row r="19" spans="2:38" x14ac:dyDescent="0.25">
      <c r="B19">
        <v>111962</v>
      </c>
      <c r="C19">
        <v>30064</v>
      </c>
      <c r="D19">
        <v>28092</v>
      </c>
      <c r="E19">
        <v>59301</v>
      </c>
      <c r="F19">
        <v>18312</v>
      </c>
      <c r="H19">
        <v>86679</v>
      </c>
      <c r="J19">
        <f t="shared" si="0"/>
        <v>49546.2</v>
      </c>
      <c r="K19">
        <f t="shared" si="1"/>
        <v>1.7494580815481309</v>
      </c>
      <c r="L19">
        <f t="shared" si="2"/>
        <v>111962</v>
      </c>
      <c r="M19">
        <f t="shared" si="3"/>
        <v>18312</v>
      </c>
      <c r="N19">
        <f t="shared" si="4"/>
        <v>49546.2</v>
      </c>
      <c r="O19">
        <f t="shared" si="5"/>
        <v>93650</v>
      </c>
      <c r="Q19">
        <v>11034</v>
      </c>
      <c r="R19">
        <v>-10642</v>
      </c>
      <c r="T19">
        <v>1305.5999999999985</v>
      </c>
      <c r="U19">
        <v>459</v>
      </c>
      <c r="W19">
        <v>30271.200000000001</v>
      </c>
      <c r="X19">
        <v>3768.2</v>
      </c>
      <c r="AD19">
        <v>49546.2</v>
      </c>
      <c r="AE19">
        <v>1.7494580815481309</v>
      </c>
      <c r="AI19">
        <v>49546.2</v>
      </c>
      <c r="AJ19">
        <v>1.7494580815481309</v>
      </c>
    </row>
    <row r="20" spans="2:38" x14ac:dyDescent="0.25">
      <c r="B20">
        <v>76683</v>
      </c>
      <c r="C20">
        <v>25620</v>
      </c>
      <c r="D20">
        <v>14613</v>
      </c>
      <c r="E20">
        <v>96163</v>
      </c>
      <c r="F20">
        <v>79655</v>
      </c>
      <c r="H20">
        <v>125288</v>
      </c>
      <c r="J20">
        <f t="shared" si="0"/>
        <v>58546.8</v>
      </c>
      <c r="K20">
        <f t="shared" si="1"/>
        <v>2.1399632430807491</v>
      </c>
      <c r="L20">
        <f t="shared" si="2"/>
        <v>96163</v>
      </c>
      <c r="M20">
        <f t="shared" si="3"/>
        <v>14613</v>
      </c>
      <c r="N20">
        <f t="shared" si="4"/>
        <v>58546.8</v>
      </c>
      <c r="O20">
        <f t="shared" si="5"/>
        <v>81550</v>
      </c>
      <c r="Q20">
        <v>58868</v>
      </c>
      <c r="R20">
        <v>14700</v>
      </c>
      <c r="T20">
        <v>21425.4</v>
      </c>
      <c r="U20">
        <v>3814.4000000000015</v>
      </c>
      <c r="W20">
        <v>29454.6</v>
      </c>
      <c r="X20">
        <v>3814.4000000000005</v>
      </c>
      <c r="AD20">
        <v>58546.8</v>
      </c>
      <c r="AE20">
        <v>2.1399632430807491</v>
      </c>
      <c r="AK20">
        <v>58546.8</v>
      </c>
      <c r="AL20">
        <v>2.1399632430807491</v>
      </c>
    </row>
    <row r="21" spans="2:38" x14ac:dyDescent="0.25">
      <c r="B21">
        <v>45858</v>
      </c>
      <c r="C21">
        <v>55398</v>
      </c>
      <c r="D21">
        <v>99476</v>
      </c>
      <c r="E21">
        <v>47645</v>
      </c>
      <c r="F21">
        <v>43995</v>
      </c>
      <c r="H21">
        <v>96929</v>
      </c>
      <c r="J21">
        <f t="shared" si="0"/>
        <v>58474.400000000001</v>
      </c>
      <c r="K21">
        <f t="shared" si="1"/>
        <v>1.6576313737293584</v>
      </c>
      <c r="L21">
        <f t="shared" si="2"/>
        <v>99476</v>
      </c>
      <c r="M21">
        <f t="shared" si="3"/>
        <v>43995</v>
      </c>
      <c r="N21">
        <f t="shared" si="4"/>
        <v>58474.400000000001</v>
      </c>
      <c r="O21">
        <f t="shared" si="5"/>
        <v>55481</v>
      </c>
      <c r="Q21">
        <v>-1102</v>
      </c>
      <c r="R21">
        <v>136</v>
      </c>
      <c r="T21">
        <v>-12988.599999999999</v>
      </c>
      <c r="U21">
        <v>7173</v>
      </c>
      <c r="W21">
        <v>31240.2</v>
      </c>
      <c r="X21">
        <v>7173</v>
      </c>
      <c r="AB21">
        <v>58474.400000000001</v>
      </c>
      <c r="AC21">
        <v>1.6576313737293584</v>
      </c>
      <c r="AI21">
        <v>58474.400000000001</v>
      </c>
      <c r="AJ21">
        <v>1.6576313737293584</v>
      </c>
    </row>
    <row r="22" spans="2:38" x14ac:dyDescent="0.25">
      <c r="B22">
        <v>36486</v>
      </c>
      <c r="C22">
        <v>56937</v>
      </c>
      <c r="D22">
        <v>52123</v>
      </c>
      <c r="E22">
        <v>63286</v>
      </c>
      <c r="F22">
        <v>36662</v>
      </c>
      <c r="H22">
        <v>105578</v>
      </c>
      <c r="J22">
        <f t="shared" si="0"/>
        <v>49098.8</v>
      </c>
      <c r="K22">
        <f t="shared" si="1"/>
        <v>2.1503173193642207</v>
      </c>
      <c r="L22">
        <f t="shared" si="2"/>
        <v>63286</v>
      </c>
      <c r="M22">
        <f t="shared" si="3"/>
        <v>36486</v>
      </c>
      <c r="N22">
        <f t="shared" si="4"/>
        <v>49098.8</v>
      </c>
      <c r="O22">
        <f t="shared" si="5"/>
        <v>26800</v>
      </c>
      <c r="Q22">
        <v>29810</v>
      </c>
      <c r="R22">
        <v>164</v>
      </c>
      <c r="T22">
        <v>-17419.599999999991</v>
      </c>
      <c r="U22">
        <v>-601</v>
      </c>
      <c r="W22">
        <v>20848.8</v>
      </c>
      <c r="X22">
        <v>3904.6</v>
      </c>
      <c r="AB22">
        <v>49098.8</v>
      </c>
      <c r="AC22">
        <v>2.1503173193642207</v>
      </c>
      <c r="AK22">
        <v>49098.8</v>
      </c>
      <c r="AL22">
        <v>2.1503173193642207</v>
      </c>
    </row>
    <row r="23" spans="2:38" x14ac:dyDescent="0.25">
      <c r="B23">
        <v>69197</v>
      </c>
      <c r="C23">
        <v>79862</v>
      </c>
      <c r="D23">
        <v>50428</v>
      </c>
      <c r="E23">
        <v>47187</v>
      </c>
      <c r="F23">
        <v>38328</v>
      </c>
      <c r="H23">
        <v>124083</v>
      </c>
      <c r="J23">
        <f t="shared" si="0"/>
        <v>57000.4</v>
      </c>
      <c r="K23">
        <f t="shared" si="1"/>
        <v>2.1768794604950141</v>
      </c>
      <c r="L23">
        <f t="shared" si="2"/>
        <v>79862</v>
      </c>
      <c r="M23">
        <f t="shared" si="3"/>
        <v>38328</v>
      </c>
      <c r="N23">
        <f t="shared" si="4"/>
        <v>57000.4</v>
      </c>
      <c r="O23">
        <f t="shared" si="5"/>
        <v>41534</v>
      </c>
      <c r="Q23">
        <v>42903</v>
      </c>
      <c r="R23">
        <v>-4</v>
      </c>
      <c r="T23">
        <v>-1646</v>
      </c>
      <c r="U23">
        <v>-3287</v>
      </c>
      <c r="W23">
        <v>43229.599999999999</v>
      </c>
      <c r="X23">
        <v>3287</v>
      </c>
      <c r="Z23">
        <v>57000.4</v>
      </c>
      <c r="AA23">
        <v>2.1768794604950141</v>
      </c>
      <c r="AK23">
        <v>57000.4</v>
      </c>
      <c r="AL23">
        <v>2.1768794604950141</v>
      </c>
    </row>
    <row r="24" spans="2:38" x14ac:dyDescent="0.25">
      <c r="B24">
        <v>54545</v>
      </c>
      <c r="C24">
        <v>94404</v>
      </c>
      <c r="D24">
        <v>59036</v>
      </c>
      <c r="E24">
        <v>46454</v>
      </c>
      <c r="F24">
        <v>91140</v>
      </c>
      <c r="H24">
        <v>97326</v>
      </c>
      <c r="J24">
        <f t="shared" si="0"/>
        <v>69115.8</v>
      </c>
      <c r="K24">
        <f t="shared" si="1"/>
        <v>1.4081584818521957</v>
      </c>
      <c r="L24">
        <f t="shared" si="2"/>
        <v>94404</v>
      </c>
      <c r="M24">
        <f t="shared" si="3"/>
        <v>46454</v>
      </c>
      <c r="N24">
        <f t="shared" si="4"/>
        <v>69115.8</v>
      </c>
      <c r="O24">
        <f t="shared" si="5"/>
        <v>47950</v>
      </c>
      <c r="Q24">
        <v>10365</v>
      </c>
      <c r="R24">
        <v>14722</v>
      </c>
      <c r="T24">
        <v>-10366.800000000003</v>
      </c>
      <c r="U24">
        <v>1466.4000000000087</v>
      </c>
      <c r="W24">
        <v>26036</v>
      </c>
      <c r="X24">
        <v>5141.2</v>
      </c>
      <c r="AB24">
        <v>69115.8</v>
      </c>
      <c r="AC24">
        <v>1.4081584818521957</v>
      </c>
      <c r="AI24">
        <v>69115.8</v>
      </c>
      <c r="AJ24">
        <v>1.4081584818521957</v>
      </c>
    </row>
    <row r="25" spans="2:38" x14ac:dyDescent="0.25">
      <c r="B25">
        <v>60781</v>
      </c>
      <c r="C25">
        <v>35152</v>
      </c>
      <c r="D25">
        <v>69312</v>
      </c>
      <c r="E25">
        <v>74479</v>
      </c>
      <c r="F25">
        <v>25952</v>
      </c>
      <c r="H25">
        <v>101099</v>
      </c>
      <c r="J25">
        <f t="shared" si="0"/>
        <v>53135.199999999997</v>
      </c>
      <c r="K25">
        <f t="shared" si="1"/>
        <v>1.9026746864601998</v>
      </c>
      <c r="L25">
        <f t="shared" si="2"/>
        <v>74479</v>
      </c>
      <c r="M25">
        <f t="shared" si="3"/>
        <v>25952</v>
      </c>
      <c r="N25">
        <f t="shared" si="4"/>
        <v>53135.199999999997</v>
      </c>
      <c r="O25">
        <f t="shared" si="5"/>
        <v>48527</v>
      </c>
      <c r="Q25">
        <v>-5419</v>
      </c>
      <c r="R25">
        <v>15430</v>
      </c>
      <c r="T25">
        <v>2729.7999999999956</v>
      </c>
      <c r="U25">
        <v>168.79999999999563</v>
      </c>
      <c r="W25">
        <v>6355.4000000000005</v>
      </c>
      <c r="X25">
        <v>3239.2</v>
      </c>
      <c r="AD25">
        <v>53135.199999999997</v>
      </c>
      <c r="AE25">
        <v>1.9026746864601998</v>
      </c>
      <c r="AK25">
        <v>53135.199999999997</v>
      </c>
      <c r="AL25">
        <v>1.9026746864601998</v>
      </c>
    </row>
    <row r="26" spans="2:38" x14ac:dyDescent="0.25">
      <c r="B26">
        <v>75194</v>
      </c>
      <c r="C26">
        <v>25597</v>
      </c>
      <c r="D26">
        <v>91556</v>
      </c>
      <c r="E26">
        <v>33981</v>
      </c>
      <c r="F26">
        <v>55053</v>
      </c>
      <c r="H26">
        <v>80672</v>
      </c>
      <c r="J26">
        <f t="shared" si="0"/>
        <v>56276.2</v>
      </c>
      <c r="K26">
        <f t="shared" si="1"/>
        <v>1.4335011958874266</v>
      </c>
      <c r="L26">
        <f t="shared" si="2"/>
        <v>91556</v>
      </c>
      <c r="M26">
        <f t="shared" si="3"/>
        <v>25597</v>
      </c>
      <c r="N26">
        <f t="shared" si="4"/>
        <v>56276.2</v>
      </c>
      <c r="O26">
        <f t="shared" si="5"/>
        <v>65959</v>
      </c>
      <c r="Q26">
        <v>1091</v>
      </c>
      <c r="R26">
        <v>8092</v>
      </c>
      <c r="T26">
        <v>-8348</v>
      </c>
      <c r="U26">
        <v>-1470.8000000000029</v>
      </c>
      <c r="W26">
        <v>41138</v>
      </c>
      <c r="X26">
        <v>2129.6</v>
      </c>
      <c r="AB26">
        <v>56276.2</v>
      </c>
      <c r="AC26">
        <v>1.4335011958874266</v>
      </c>
      <c r="AI26">
        <v>56276.2</v>
      </c>
      <c r="AJ26">
        <v>1.4335011958874266</v>
      </c>
    </row>
    <row r="27" spans="2:38" x14ac:dyDescent="0.25">
      <c r="B27">
        <v>24994</v>
      </c>
      <c r="C27">
        <v>73649</v>
      </c>
      <c r="D27">
        <v>33719</v>
      </c>
      <c r="E27">
        <v>71356</v>
      </c>
      <c r="F27">
        <v>84945</v>
      </c>
      <c r="H27">
        <v>93579</v>
      </c>
      <c r="J27">
        <f t="shared" si="0"/>
        <v>57732.6</v>
      </c>
      <c r="K27">
        <f t="shared" si="1"/>
        <v>1.6209039606738653</v>
      </c>
      <c r="L27">
        <f t="shared" si="2"/>
        <v>84945</v>
      </c>
      <c r="M27">
        <f t="shared" si="3"/>
        <v>24994</v>
      </c>
      <c r="N27">
        <f t="shared" si="4"/>
        <v>57732.6</v>
      </c>
      <c r="O27">
        <f t="shared" si="5"/>
        <v>59951</v>
      </c>
      <c r="Q27">
        <v>1821</v>
      </c>
      <c r="R27">
        <v>13</v>
      </c>
      <c r="T27">
        <v>1374</v>
      </c>
      <c r="U27">
        <v>-2323.8000000000029</v>
      </c>
      <c r="W27">
        <v>21105.599999999999</v>
      </c>
      <c r="X27">
        <v>5305.4</v>
      </c>
      <c r="AD27">
        <v>57732.6</v>
      </c>
      <c r="AE27">
        <v>1.6209039606738653</v>
      </c>
      <c r="AI27">
        <v>57732.6</v>
      </c>
      <c r="AJ27">
        <v>1.6209039606738653</v>
      </c>
    </row>
    <row r="28" spans="2:38" x14ac:dyDescent="0.25">
      <c r="B28">
        <v>79723</v>
      </c>
      <c r="C28">
        <v>96717</v>
      </c>
      <c r="D28">
        <v>26922</v>
      </c>
      <c r="E28">
        <v>47511</v>
      </c>
      <c r="F28">
        <v>99088</v>
      </c>
      <c r="H28">
        <v>115378</v>
      </c>
      <c r="J28">
        <f t="shared" si="0"/>
        <v>69992.2</v>
      </c>
      <c r="K28">
        <f t="shared" si="1"/>
        <v>1.648440826263498</v>
      </c>
      <c r="L28">
        <f t="shared" si="2"/>
        <v>99088</v>
      </c>
      <c r="M28">
        <f t="shared" si="3"/>
        <v>26922</v>
      </c>
      <c r="N28">
        <f t="shared" si="4"/>
        <v>69992.2</v>
      </c>
      <c r="O28">
        <f t="shared" si="5"/>
        <v>72166</v>
      </c>
      <c r="Q28">
        <v>-8360</v>
      </c>
      <c r="R28">
        <v>-1773</v>
      </c>
      <c r="T28">
        <v>5614</v>
      </c>
      <c r="U28">
        <v>-520.60000000000582</v>
      </c>
      <c r="W28">
        <v>37501.599999999999</v>
      </c>
      <c r="X28">
        <v>1974.6</v>
      </c>
      <c r="AF28">
        <v>69992.2</v>
      </c>
      <c r="AG28">
        <v>1.648440826263498</v>
      </c>
      <c r="AI28">
        <v>69992.2</v>
      </c>
      <c r="AJ28">
        <v>1.648440826263498</v>
      </c>
    </row>
    <row r="29" spans="2:38" x14ac:dyDescent="0.25">
      <c r="B29">
        <v>77349</v>
      </c>
      <c r="C29">
        <v>73331</v>
      </c>
      <c r="D29">
        <v>64615</v>
      </c>
      <c r="E29">
        <v>80255</v>
      </c>
      <c r="F29">
        <v>25492</v>
      </c>
      <c r="H29">
        <v>70730</v>
      </c>
      <c r="J29">
        <f t="shared" si="0"/>
        <v>64208.4</v>
      </c>
      <c r="K29">
        <f t="shared" si="1"/>
        <v>1.1015692650805813</v>
      </c>
      <c r="L29">
        <f t="shared" si="2"/>
        <v>80255</v>
      </c>
      <c r="M29">
        <f t="shared" si="3"/>
        <v>25492</v>
      </c>
      <c r="N29">
        <f t="shared" si="4"/>
        <v>64208.4</v>
      </c>
      <c r="O29">
        <f t="shared" si="5"/>
        <v>54763</v>
      </c>
      <c r="Q29">
        <v>-4054</v>
      </c>
      <c r="R29">
        <v>2174</v>
      </c>
      <c r="T29">
        <v>17148.599999999999</v>
      </c>
      <c r="U29">
        <v>-2625.7999999999956</v>
      </c>
      <c r="W29">
        <v>27963.4</v>
      </c>
      <c r="X29">
        <v>2773</v>
      </c>
      <c r="AD29">
        <v>64208.4</v>
      </c>
      <c r="AE29">
        <v>1.1015692650805813</v>
      </c>
      <c r="AI29">
        <v>64208.4</v>
      </c>
      <c r="AJ29">
        <v>1.1015692650805813</v>
      </c>
    </row>
    <row r="30" spans="2:38" x14ac:dyDescent="0.25">
      <c r="B30">
        <v>68191</v>
      </c>
      <c r="C30">
        <v>49411</v>
      </c>
      <c r="D30">
        <v>96356</v>
      </c>
      <c r="E30">
        <v>43252</v>
      </c>
      <c r="F30">
        <v>53800</v>
      </c>
      <c r="H30">
        <v>93566</v>
      </c>
      <c r="J30">
        <f t="shared" si="0"/>
        <v>62202</v>
      </c>
      <c r="K30">
        <f t="shared" si="1"/>
        <v>1.5042281598662421</v>
      </c>
      <c r="L30">
        <f t="shared" si="2"/>
        <v>96356</v>
      </c>
      <c r="M30">
        <f t="shared" si="3"/>
        <v>43252</v>
      </c>
      <c r="N30">
        <f t="shared" si="4"/>
        <v>62202</v>
      </c>
      <c r="O30">
        <f t="shared" si="5"/>
        <v>53104</v>
      </c>
      <c r="Q30">
        <v>-14305</v>
      </c>
      <c r="R30">
        <v>-48</v>
      </c>
      <c r="T30">
        <v>8008.1999999999971</v>
      </c>
      <c r="U30">
        <v>-2028.5999999999985</v>
      </c>
      <c r="W30">
        <v>43001.399999999994</v>
      </c>
      <c r="X30">
        <v>3736.2</v>
      </c>
      <c r="AD30">
        <v>62202</v>
      </c>
      <c r="AE30">
        <v>1.5042281598662421</v>
      </c>
      <c r="AI30">
        <v>62202</v>
      </c>
      <c r="AJ30">
        <v>1.5042281598662421</v>
      </c>
    </row>
    <row r="31" spans="2:38" x14ac:dyDescent="0.25">
      <c r="B31">
        <v>49920</v>
      </c>
      <c r="C31">
        <v>47270</v>
      </c>
      <c r="D31">
        <v>51394</v>
      </c>
      <c r="E31">
        <v>26484</v>
      </c>
      <c r="F31">
        <v>41855</v>
      </c>
      <c r="H31">
        <v>103931</v>
      </c>
      <c r="J31">
        <f t="shared" si="0"/>
        <v>43384.6</v>
      </c>
      <c r="K31">
        <f t="shared" si="1"/>
        <v>2.395573544529626</v>
      </c>
      <c r="L31">
        <f t="shared" si="2"/>
        <v>51394</v>
      </c>
      <c r="M31">
        <f t="shared" si="3"/>
        <v>26484</v>
      </c>
      <c r="N31">
        <f t="shared" si="4"/>
        <v>43384.6</v>
      </c>
      <c r="O31">
        <f t="shared" si="5"/>
        <v>24910</v>
      </c>
      <c r="Q31">
        <v>-6769</v>
      </c>
      <c r="R31">
        <v>1725</v>
      </c>
      <c r="T31">
        <v>-19074.800000000003</v>
      </c>
      <c r="U31">
        <v>-2830.4000000000015</v>
      </c>
      <c r="W31">
        <v>26783.999999999996</v>
      </c>
      <c r="X31">
        <v>2994.3999999999996</v>
      </c>
      <c r="AD31">
        <v>43384.6</v>
      </c>
      <c r="AE31">
        <v>2.395573544529626</v>
      </c>
      <c r="AK31">
        <v>43384.6</v>
      </c>
      <c r="AL31">
        <v>2.395573544529626</v>
      </c>
    </row>
    <row r="32" spans="2:38" x14ac:dyDescent="0.25">
      <c r="B32">
        <v>62059</v>
      </c>
      <c r="C32">
        <v>81505</v>
      </c>
      <c r="D32">
        <v>42575</v>
      </c>
      <c r="E32">
        <v>110847</v>
      </c>
      <c r="F32">
        <v>96724</v>
      </c>
      <c r="H32">
        <v>116711</v>
      </c>
      <c r="J32">
        <f t="shared" si="0"/>
        <v>78742</v>
      </c>
      <c r="K32">
        <f t="shared" si="1"/>
        <v>1.4821950166366107</v>
      </c>
      <c r="L32">
        <f t="shared" si="2"/>
        <v>110847</v>
      </c>
      <c r="M32">
        <f t="shared" si="3"/>
        <v>42575</v>
      </c>
      <c r="N32">
        <f t="shared" si="4"/>
        <v>78742</v>
      </c>
      <c r="O32">
        <f t="shared" si="5"/>
        <v>68272</v>
      </c>
      <c r="Q32">
        <v>46232</v>
      </c>
      <c r="R32">
        <v>184</v>
      </c>
      <c r="T32">
        <v>11141.199999999997</v>
      </c>
      <c r="U32">
        <v>664</v>
      </c>
      <c r="W32">
        <v>21730</v>
      </c>
      <c r="X32">
        <v>7212</v>
      </c>
      <c r="AB32">
        <v>78742</v>
      </c>
      <c r="AC32">
        <v>1.4821950166366107</v>
      </c>
      <c r="AI32">
        <v>78742</v>
      </c>
      <c r="AJ32">
        <v>1.4821950166366107</v>
      </c>
    </row>
    <row r="33" spans="2:38" x14ac:dyDescent="0.25">
      <c r="B33">
        <v>39388</v>
      </c>
      <c r="C33">
        <v>87069</v>
      </c>
      <c r="D33">
        <v>24978</v>
      </c>
      <c r="E33">
        <v>109229</v>
      </c>
      <c r="F33">
        <v>24994</v>
      </c>
      <c r="H33">
        <v>79788</v>
      </c>
      <c r="J33">
        <f t="shared" si="0"/>
        <v>57131.6</v>
      </c>
      <c r="K33">
        <f t="shared" si="1"/>
        <v>1.3965651233292959</v>
      </c>
      <c r="L33">
        <f t="shared" si="2"/>
        <v>109229</v>
      </c>
      <c r="M33">
        <f t="shared" si="3"/>
        <v>24978</v>
      </c>
      <c r="N33">
        <f t="shared" si="4"/>
        <v>57131.6</v>
      </c>
      <c r="O33">
        <f t="shared" si="5"/>
        <v>84251</v>
      </c>
      <c r="Q33">
        <v>-17136</v>
      </c>
      <c r="R33">
        <v>7323</v>
      </c>
      <c r="T33">
        <v>9161.5999999999985</v>
      </c>
      <c r="U33">
        <v>3217.7999999999956</v>
      </c>
      <c r="W33">
        <v>35473.600000000006</v>
      </c>
      <c r="X33">
        <v>5354.2</v>
      </c>
      <c r="AD33">
        <v>57131.6</v>
      </c>
      <c r="AE33">
        <v>1.3965651233292959</v>
      </c>
      <c r="AI33">
        <v>57131.6</v>
      </c>
      <c r="AJ33">
        <v>1.3965651233292959</v>
      </c>
    </row>
    <row r="34" spans="2:38" x14ac:dyDescent="0.25">
      <c r="B34">
        <v>78739</v>
      </c>
      <c r="C34">
        <v>62789</v>
      </c>
      <c r="D34">
        <v>7929</v>
      </c>
      <c r="E34">
        <v>74402</v>
      </c>
      <c r="F34">
        <v>42786</v>
      </c>
      <c r="H34">
        <v>124144</v>
      </c>
      <c r="J34">
        <f t="shared" ref="J34:J65" si="6">AVERAGE(B34:F34)</f>
        <v>53329</v>
      </c>
      <c r="K34">
        <f t="shared" ref="K34:K65" si="7">H34/J34</f>
        <v>2.3278891409927058</v>
      </c>
      <c r="L34">
        <f t="shared" ref="L34:L65" si="8">MAX(B34:F34)</f>
        <v>78739</v>
      </c>
      <c r="M34">
        <f t="shared" ref="M34:M65" si="9">MIN(B34:F34)</f>
        <v>7929</v>
      </c>
      <c r="N34">
        <f t="shared" ref="N34:N65" si="10">AVERAGE(B34:F34)</f>
        <v>53329</v>
      </c>
      <c r="O34">
        <f t="shared" ref="O34:O65" si="11">L34-M34</f>
        <v>70810</v>
      </c>
      <c r="Q34">
        <v>64612</v>
      </c>
      <c r="R34">
        <v>-19026</v>
      </c>
      <c r="T34">
        <v>-1504.4000000000015</v>
      </c>
      <c r="U34">
        <v>-5808</v>
      </c>
      <c r="W34">
        <v>23528</v>
      </c>
      <c r="X34">
        <v>5810</v>
      </c>
      <c r="Z34">
        <v>53329</v>
      </c>
      <c r="AA34">
        <v>2.3278891409927058</v>
      </c>
      <c r="AK34">
        <v>53329</v>
      </c>
      <c r="AL34">
        <v>2.3278891409927058</v>
      </c>
    </row>
    <row r="35" spans="2:38" x14ac:dyDescent="0.25">
      <c r="B35">
        <v>83888</v>
      </c>
      <c r="C35">
        <v>35898</v>
      </c>
      <c r="D35">
        <v>61451</v>
      </c>
      <c r="E35">
        <v>21624</v>
      </c>
      <c r="F35">
        <v>31980</v>
      </c>
      <c r="H35">
        <v>86611</v>
      </c>
      <c r="J35">
        <f t="shared" si="6"/>
        <v>46968.2</v>
      </c>
      <c r="K35">
        <f t="shared" si="7"/>
        <v>1.8440349002090777</v>
      </c>
      <c r="L35">
        <f t="shared" si="8"/>
        <v>83888</v>
      </c>
      <c r="M35">
        <f t="shared" si="9"/>
        <v>21624</v>
      </c>
      <c r="N35">
        <f t="shared" si="10"/>
        <v>46968.2</v>
      </c>
      <c r="O35">
        <f t="shared" si="11"/>
        <v>62264</v>
      </c>
      <c r="Q35">
        <v>-18308</v>
      </c>
      <c r="R35">
        <v>5461</v>
      </c>
      <c r="T35">
        <v>-33695.199999999997</v>
      </c>
      <c r="U35">
        <v>1947.7999999999956</v>
      </c>
      <c r="W35">
        <v>48829.2</v>
      </c>
      <c r="X35">
        <v>6977.4000000000005</v>
      </c>
      <c r="AB35">
        <v>46968.2</v>
      </c>
      <c r="AC35">
        <v>1.8440349002090777</v>
      </c>
      <c r="AI35">
        <v>46968.2</v>
      </c>
      <c r="AJ35">
        <v>1.8440349002090777</v>
      </c>
    </row>
    <row r="36" spans="2:38" x14ac:dyDescent="0.25">
      <c r="B36">
        <v>38012</v>
      </c>
      <c r="C36">
        <v>98497</v>
      </c>
      <c r="D36">
        <v>63489</v>
      </c>
      <c r="E36">
        <v>62547</v>
      </c>
      <c r="F36">
        <v>61382</v>
      </c>
      <c r="H36">
        <v>124438</v>
      </c>
      <c r="J36">
        <f t="shared" si="6"/>
        <v>64785.4</v>
      </c>
      <c r="K36">
        <f t="shared" si="7"/>
        <v>1.9207722727651599</v>
      </c>
      <c r="L36">
        <f t="shared" si="8"/>
        <v>98497</v>
      </c>
      <c r="M36">
        <f t="shared" si="9"/>
        <v>38012</v>
      </c>
      <c r="N36">
        <f t="shared" si="10"/>
        <v>64785.4</v>
      </c>
      <c r="O36">
        <f t="shared" si="11"/>
        <v>60485</v>
      </c>
      <c r="Q36">
        <v>8572</v>
      </c>
      <c r="R36">
        <v>-6587</v>
      </c>
      <c r="T36">
        <v>259.59999999999854</v>
      </c>
      <c r="U36">
        <v>1590.8000000000029</v>
      </c>
      <c r="W36">
        <v>10724.4</v>
      </c>
      <c r="X36">
        <v>5047.2</v>
      </c>
      <c r="AF36">
        <v>64785.4</v>
      </c>
      <c r="AG36">
        <v>1.9207722727651599</v>
      </c>
      <c r="AK36">
        <v>64785.4</v>
      </c>
      <c r="AL36">
        <v>1.9207722727651599</v>
      </c>
    </row>
    <row r="37" spans="2:38" x14ac:dyDescent="0.25">
      <c r="B37">
        <v>55621</v>
      </c>
      <c r="C37">
        <v>44939</v>
      </c>
      <c r="D37">
        <v>33829</v>
      </c>
      <c r="E37">
        <v>75860</v>
      </c>
      <c r="F37">
        <v>60348</v>
      </c>
      <c r="H37">
        <v>107881</v>
      </c>
      <c r="J37">
        <f t="shared" si="6"/>
        <v>54119.4</v>
      </c>
      <c r="K37">
        <f t="shared" si="7"/>
        <v>1.9933886924097457</v>
      </c>
      <c r="L37">
        <f t="shared" si="8"/>
        <v>75860</v>
      </c>
      <c r="M37">
        <f t="shared" si="9"/>
        <v>33829</v>
      </c>
      <c r="N37">
        <f t="shared" si="10"/>
        <v>54119.4</v>
      </c>
      <c r="O37">
        <f t="shared" si="11"/>
        <v>42031</v>
      </c>
      <c r="Q37">
        <v>30391</v>
      </c>
      <c r="R37">
        <v>388</v>
      </c>
      <c r="T37">
        <v>-12817.200000000004</v>
      </c>
      <c r="U37">
        <v>-1326.4000000000015</v>
      </c>
      <c r="W37">
        <v>33066</v>
      </c>
      <c r="X37">
        <v>3504.4</v>
      </c>
      <c r="AB37">
        <v>54119.4</v>
      </c>
      <c r="AC37">
        <v>1.9933886924097457</v>
      </c>
      <c r="AK37">
        <v>54119.4</v>
      </c>
      <c r="AL37">
        <v>1.9933886924097457</v>
      </c>
    </row>
    <row r="38" spans="2:38" x14ac:dyDescent="0.25">
      <c r="B38">
        <v>54133</v>
      </c>
      <c r="C38">
        <v>38415</v>
      </c>
      <c r="D38">
        <v>52422</v>
      </c>
      <c r="E38">
        <v>46177</v>
      </c>
      <c r="F38">
        <v>85360</v>
      </c>
      <c r="H38">
        <v>106415</v>
      </c>
      <c r="J38">
        <f t="shared" si="6"/>
        <v>55301.4</v>
      </c>
      <c r="K38">
        <f t="shared" si="7"/>
        <v>1.9242731648746685</v>
      </c>
      <c r="L38">
        <f t="shared" si="8"/>
        <v>85360</v>
      </c>
      <c r="M38">
        <f t="shared" si="9"/>
        <v>38415</v>
      </c>
      <c r="N38">
        <f t="shared" si="10"/>
        <v>55301.4</v>
      </c>
      <c r="O38">
        <f t="shared" si="11"/>
        <v>46945</v>
      </c>
      <c r="Q38">
        <v>33722</v>
      </c>
      <c r="R38">
        <v>11174</v>
      </c>
      <c r="T38">
        <v>1501.2000000000044</v>
      </c>
      <c r="U38">
        <v>-208.79999999999563</v>
      </c>
      <c r="W38">
        <v>27027.199999999997</v>
      </c>
      <c r="X38">
        <v>9706.4</v>
      </c>
      <c r="Z38">
        <v>55301.4</v>
      </c>
      <c r="AA38">
        <v>1.9242731648746685</v>
      </c>
      <c r="AK38">
        <v>55301.4</v>
      </c>
      <c r="AL38">
        <v>1.9242731648746685</v>
      </c>
    </row>
    <row r="39" spans="2:38" x14ac:dyDescent="0.25">
      <c r="B39">
        <v>24257</v>
      </c>
      <c r="C39">
        <v>79124</v>
      </c>
      <c r="D39">
        <v>78147</v>
      </c>
      <c r="E39">
        <v>101565</v>
      </c>
      <c r="F39">
        <v>84576</v>
      </c>
      <c r="H39">
        <v>82320</v>
      </c>
      <c r="J39">
        <f t="shared" si="6"/>
        <v>73533.8</v>
      </c>
      <c r="K39">
        <f t="shared" si="7"/>
        <v>1.119485189123913</v>
      </c>
      <c r="L39">
        <f t="shared" si="8"/>
        <v>101565</v>
      </c>
      <c r="M39">
        <f t="shared" si="9"/>
        <v>24257</v>
      </c>
      <c r="N39">
        <f t="shared" si="10"/>
        <v>73533.8</v>
      </c>
      <c r="O39">
        <f t="shared" si="11"/>
        <v>77308</v>
      </c>
      <c r="Q39">
        <v>4830</v>
      </c>
      <c r="R39">
        <v>-2585</v>
      </c>
      <c r="T39">
        <v>9844.4000000000015</v>
      </c>
      <c r="U39">
        <v>905</v>
      </c>
      <c r="W39">
        <v>59706</v>
      </c>
      <c r="X39">
        <v>5448.6</v>
      </c>
      <c r="AB39">
        <v>73533.8</v>
      </c>
      <c r="AC39">
        <v>1.119485189123913</v>
      </c>
      <c r="AI39">
        <v>73533.8</v>
      </c>
      <c r="AJ39">
        <v>1.119485189123913</v>
      </c>
    </row>
    <row r="40" spans="2:38" x14ac:dyDescent="0.25">
      <c r="B40">
        <v>30269</v>
      </c>
      <c r="C40">
        <v>95099</v>
      </c>
      <c r="D40">
        <v>90741</v>
      </c>
      <c r="E40">
        <v>23590</v>
      </c>
      <c r="F40">
        <v>24690</v>
      </c>
      <c r="H40">
        <v>112989</v>
      </c>
      <c r="J40">
        <f t="shared" si="6"/>
        <v>52877.8</v>
      </c>
      <c r="K40">
        <f t="shared" si="7"/>
        <v>2.1367946472810897</v>
      </c>
      <c r="L40">
        <f t="shared" si="8"/>
        <v>95099</v>
      </c>
      <c r="M40">
        <f t="shared" si="9"/>
        <v>23590</v>
      </c>
      <c r="N40">
        <f t="shared" si="10"/>
        <v>52877.8</v>
      </c>
      <c r="O40">
        <f t="shared" si="11"/>
        <v>71509</v>
      </c>
      <c r="Q40">
        <v>34269</v>
      </c>
      <c r="R40">
        <v>-5</v>
      </c>
      <c r="T40">
        <v>209.20000000000437</v>
      </c>
      <c r="U40">
        <v>112.40000000000146</v>
      </c>
      <c r="W40">
        <v>36812</v>
      </c>
      <c r="X40">
        <v>4308</v>
      </c>
      <c r="Z40">
        <v>52877.8</v>
      </c>
      <c r="AA40">
        <v>2.1367946472810897</v>
      </c>
      <c r="AK40">
        <v>52877.8</v>
      </c>
      <c r="AL40">
        <v>2.1367946472810897</v>
      </c>
    </row>
    <row r="41" spans="2:38" x14ac:dyDescent="0.25">
      <c r="B41">
        <v>50746</v>
      </c>
      <c r="C41">
        <v>73887</v>
      </c>
      <c r="D41">
        <v>55020</v>
      </c>
      <c r="E41">
        <v>83352</v>
      </c>
      <c r="F41">
        <v>15407</v>
      </c>
      <c r="H41">
        <v>87345</v>
      </c>
      <c r="J41">
        <f t="shared" si="6"/>
        <v>55682.400000000001</v>
      </c>
      <c r="K41">
        <f t="shared" si="7"/>
        <v>1.5686285073919226</v>
      </c>
      <c r="L41">
        <f t="shared" si="8"/>
        <v>83352</v>
      </c>
      <c r="M41">
        <f t="shared" si="9"/>
        <v>15407</v>
      </c>
      <c r="N41">
        <f t="shared" si="10"/>
        <v>55682.400000000001</v>
      </c>
      <c r="O41">
        <f t="shared" si="11"/>
        <v>67945</v>
      </c>
      <c r="Q41">
        <v>-56442</v>
      </c>
      <c r="R41">
        <v>-549</v>
      </c>
      <c r="T41">
        <v>-35411.4</v>
      </c>
      <c r="U41">
        <v>-1884</v>
      </c>
      <c r="W41">
        <v>52764.600000000006</v>
      </c>
      <c r="X41">
        <v>1884</v>
      </c>
      <c r="AF41">
        <v>55682.400000000001</v>
      </c>
      <c r="AG41">
        <v>1.5686285073919226</v>
      </c>
      <c r="AI41">
        <v>55682.400000000001</v>
      </c>
      <c r="AJ41">
        <v>1.5686285073919226</v>
      </c>
    </row>
    <row r="42" spans="2:38" x14ac:dyDescent="0.25">
      <c r="B42">
        <v>80880</v>
      </c>
      <c r="C42">
        <v>44784</v>
      </c>
      <c r="D42">
        <v>82444</v>
      </c>
      <c r="E42">
        <v>47052</v>
      </c>
      <c r="F42">
        <v>85830</v>
      </c>
      <c r="H42">
        <v>85115</v>
      </c>
      <c r="J42">
        <f t="shared" si="6"/>
        <v>68198</v>
      </c>
      <c r="K42">
        <f t="shared" si="7"/>
        <v>1.2480571277750081</v>
      </c>
      <c r="L42">
        <f t="shared" si="8"/>
        <v>85830</v>
      </c>
      <c r="M42">
        <f t="shared" si="9"/>
        <v>44784</v>
      </c>
      <c r="N42">
        <f t="shared" si="10"/>
        <v>68198</v>
      </c>
      <c r="O42">
        <f t="shared" si="11"/>
        <v>41046</v>
      </c>
      <c r="Q42">
        <v>-29521</v>
      </c>
      <c r="R42">
        <v>15066</v>
      </c>
      <c r="T42">
        <v>-16376.800000000003</v>
      </c>
      <c r="U42">
        <v>818</v>
      </c>
      <c r="W42">
        <v>46550</v>
      </c>
      <c r="X42">
        <v>2531.2000000000003</v>
      </c>
      <c r="AB42">
        <v>68198</v>
      </c>
      <c r="AC42">
        <v>1.2480571277750081</v>
      </c>
      <c r="AI42">
        <v>68198</v>
      </c>
      <c r="AJ42">
        <v>1.2480571277750081</v>
      </c>
    </row>
    <row r="43" spans="2:38" x14ac:dyDescent="0.25">
      <c r="B43">
        <v>31404</v>
      </c>
      <c r="C43">
        <v>51687</v>
      </c>
      <c r="D43">
        <v>72924</v>
      </c>
      <c r="E43">
        <v>86844</v>
      </c>
      <c r="F43">
        <v>90702</v>
      </c>
      <c r="H43">
        <v>103962</v>
      </c>
      <c r="J43">
        <f t="shared" si="6"/>
        <v>66712.2</v>
      </c>
      <c r="K43">
        <f t="shared" si="7"/>
        <v>1.5583656362704275</v>
      </c>
      <c r="L43">
        <f t="shared" si="8"/>
        <v>90702</v>
      </c>
      <c r="M43">
        <f t="shared" si="9"/>
        <v>31404</v>
      </c>
      <c r="N43">
        <f t="shared" si="10"/>
        <v>66712.2</v>
      </c>
      <c r="O43">
        <f t="shared" si="11"/>
        <v>59298</v>
      </c>
      <c r="Q43">
        <v>-23220</v>
      </c>
      <c r="R43">
        <v>-2350</v>
      </c>
      <c r="T43">
        <v>-7825.8000000000029</v>
      </c>
      <c r="U43">
        <v>627</v>
      </c>
      <c r="W43">
        <v>36905.4</v>
      </c>
      <c r="X43">
        <v>1088.5999999999999</v>
      </c>
      <c r="AF43">
        <v>66712.2</v>
      </c>
      <c r="AG43">
        <v>1.5583656362704275</v>
      </c>
      <c r="AI43">
        <v>66712.2</v>
      </c>
      <c r="AJ43">
        <v>1.5583656362704275</v>
      </c>
    </row>
    <row r="44" spans="2:38" x14ac:dyDescent="0.25">
      <c r="B44">
        <v>52245</v>
      </c>
      <c r="C44">
        <v>96952</v>
      </c>
      <c r="D44">
        <v>24308</v>
      </c>
      <c r="E44">
        <v>97391</v>
      </c>
      <c r="F44">
        <v>50654</v>
      </c>
      <c r="H44">
        <v>129301</v>
      </c>
      <c r="J44">
        <f t="shared" si="6"/>
        <v>64310</v>
      </c>
      <c r="K44">
        <f t="shared" si="7"/>
        <v>2.0105893329186753</v>
      </c>
      <c r="L44">
        <f t="shared" si="8"/>
        <v>97391</v>
      </c>
      <c r="M44">
        <f t="shared" si="9"/>
        <v>24308</v>
      </c>
      <c r="N44">
        <f t="shared" si="10"/>
        <v>64310</v>
      </c>
      <c r="O44">
        <f t="shared" si="11"/>
        <v>73083</v>
      </c>
      <c r="Q44">
        <v>11590</v>
      </c>
      <c r="R44">
        <v>-1717</v>
      </c>
      <c r="T44">
        <v>-20043.399999999994</v>
      </c>
      <c r="U44">
        <v>4707.5999999999985</v>
      </c>
      <c r="W44">
        <v>25197.4</v>
      </c>
      <c r="X44">
        <v>9173.1999999999989</v>
      </c>
      <c r="AB44">
        <v>64310</v>
      </c>
      <c r="AC44">
        <v>2.0105893329186753</v>
      </c>
      <c r="AK44">
        <v>64310</v>
      </c>
      <c r="AL44">
        <v>2.0105893329186753</v>
      </c>
    </row>
    <row r="45" spans="2:38" x14ac:dyDescent="0.25">
      <c r="B45">
        <v>98478</v>
      </c>
      <c r="C45">
        <v>72078</v>
      </c>
      <c r="D45">
        <v>77067</v>
      </c>
      <c r="E45">
        <v>53922</v>
      </c>
      <c r="F45">
        <v>69064</v>
      </c>
      <c r="H45">
        <v>111509</v>
      </c>
      <c r="J45">
        <f t="shared" si="6"/>
        <v>74121.8</v>
      </c>
      <c r="K45">
        <f t="shared" si="7"/>
        <v>1.5044022136537429</v>
      </c>
      <c r="L45">
        <f t="shared" si="8"/>
        <v>98478</v>
      </c>
      <c r="M45">
        <f t="shared" si="9"/>
        <v>53922</v>
      </c>
      <c r="N45">
        <f t="shared" si="10"/>
        <v>74121.8</v>
      </c>
      <c r="O45">
        <f t="shared" si="11"/>
        <v>44556</v>
      </c>
      <c r="Q45">
        <v>13355</v>
      </c>
      <c r="R45">
        <v>-119</v>
      </c>
      <c r="T45">
        <v>21600.800000000003</v>
      </c>
      <c r="U45">
        <v>-8263.8000000000029</v>
      </c>
      <c r="W45">
        <v>30201.200000000001</v>
      </c>
      <c r="X45">
        <v>8263.7999999999993</v>
      </c>
      <c r="AD45">
        <v>74121.8</v>
      </c>
      <c r="AE45">
        <v>1.5044022136537429</v>
      </c>
      <c r="AI45">
        <v>74121.8</v>
      </c>
      <c r="AJ45">
        <v>1.5044022136537429</v>
      </c>
    </row>
    <row r="46" spans="2:38" x14ac:dyDescent="0.25">
      <c r="B46">
        <v>23275</v>
      </c>
      <c r="C46">
        <v>70591</v>
      </c>
      <c r="D46">
        <v>36689</v>
      </c>
      <c r="E46">
        <v>13215</v>
      </c>
      <c r="F46">
        <v>99308</v>
      </c>
      <c r="H46">
        <v>101704</v>
      </c>
      <c r="J46">
        <f t="shared" si="6"/>
        <v>48615.6</v>
      </c>
      <c r="K46">
        <f t="shared" si="7"/>
        <v>2.0920033898583994</v>
      </c>
      <c r="L46">
        <f t="shared" si="8"/>
        <v>99308</v>
      </c>
      <c r="M46">
        <f t="shared" si="9"/>
        <v>13215</v>
      </c>
      <c r="N46">
        <f t="shared" si="10"/>
        <v>48615.6</v>
      </c>
      <c r="O46">
        <f t="shared" si="11"/>
        <v>86093</v>
      </c>
      <c r="Q46">
        <v>19417</v>
      </c>
      <c r="R46">
        <v>480</v>
      </c>
      <c r="T46">
        <v>-855</v>
      </c>
      <c r="U46">
        <v>-2123.8000000000029</v>
      </c>
      <c r="W46">
        <v>51397.8</v>
      </c>
      <c r="X46">
        <v>7042.6</v>
      </c>
      <c r="AD46">
        <v>48615.6</v>
      </c>
      <c r="AE46">
        <v>2.0920033898583994</v>
      </c>
      <c r="AK46">
        <v>48615.6</v>
      </c>
      <c r="AL46">
        <v>2.0920033898583994</v>
      </c>
    </row>
    <row r="47" spans="2:38" x14ac:dyDescent="0.25">
      <c r="B47">
        <v>31691</v>
      </c>
      <c r="C47">
        <v>112522</v>
      </c>
      <c r="D47">
        <v>61525</v>
      </c>
      <c r="E47">
        <v>70063</v>
      </c>
      <c r="F47">
        <v>91577</v>
      </c>
      <c r="H47">
        <v>124527</v>
      </c>
      <c r="J47">
        <f t="shared" si="6"/>
        <v>73475.600000000006</v>
      </c>
      <c r="K47">
        <f t="shared" si="7"/>
        <v>1.6948075279412484</v>
      </c>
      <c r="L47">
        <f t="shared" si="8"/>
        <v>112522</v>
      </c>
      <c r="M47">
        <f t="shared" si="9"/>
        <v>31691</v>
      </c>
      <c r="N47">
        <f t="shared" si="10"/>
        <v>73475.600000000006</v>
      </c>
      <c r="O47">
        <f t="shared" si="11"/>
        <v>80831</v>
      </c>
      <c r="Q47">
        <v>47652</v>
      </c>
      <c r="R47">
        <v>-13548</v>
      </c>
      <c r="T47">
        <v>5973.2000000000116</v>
      </c>
      <c r="U47">
        <v>9363.6000000000058</v>
      </c>
      <c r="W47">
        <v>31722.000000000004</v>
      </c>
      <c r="X47">
        <v>10578</v>
      </c>
      <c r="AB47">
        <v>73475.600000000006</v>
      </c>
      <c r="AC47">
        <v>1.6948075279412484</v>
      </c>
      <c r="AI47">
        <v>73475.600000000006</v>
      </c>
      <c r="AJ47">
        <v>1.6948075279412484</v>
      </c>
    </row>
    <row r="48" spans="2:38" x14ac:dyDescent="0.25">
      <c r="B48">
        <v>61738</v>
      </c>
      <c r="C48">
        <v>36442</v>
      </c>
      <c r="D48">
        <v>31544</v>
      </c>
      <c r="E48">
        <v>66031</v>
      </c>
      <c r="F48">
        <v>91244</v>
      </c>
      <c r="H48">
        <v>124529</v>
      </c>
      <c r="J48">
        <f t="shared" si="6"/>
        <v>57399.8</v>
      </c>
      <c r="K48">
        <f t="shared" si="7"/>
        <v>2.1695023327607412</v>
      </c>
      <c r="L48">
        <f t="shared" si="8"/>
        <v>91244</v>
      </c>
      <c r="M48">
        <f t="shared" si="9"/>
        <v>31544</v>
      </c>
      <c r="N48">
        <f t="shared" si="10"/>
        <v>57399.8</v>
      </c>
      <c r="O48">
        <f t="shared" si="11"/>
        <v>59700</v>
      </c>
      <c r="Q48">
        <v>67088</v>
      </c>
      <c r="R48">
        <v>-15953</v>
      </c>
      <c r="T48">
        <v>5518.4000000000015</v>
      </c>
      <c r="U48">
        <v>-1123.3999999999942</v>
      </c>
      <c r="W48">
        <v>26843.199999999997</v>
      </c>
      <c r="X48">
        <v>8071.0000000000009</v>
      </c>
      <c r="Z48">
        <v>57399.8</v>
      </c>
      <c r="AA48">
        <v>2.1695023327607412</v>
      </c>
      <c r="AK48">
        <v>57399.8</v>
      </c>
      <c r="AL48">
        <v>2.1695023327607412</v>
      </c>
    </row>
    <row r="49" spans="2:38" x14ac:dyDescent="0.25">
      <c r="B49">
        <v>89552</v>
      </c>
      <c r="C49">
        <v>24988</v>
      </c>
      <c r="D49">
        <v>101478</v>
      </c>
      <c r="E49">
        <v>36537</v>
      </c>
      <c r="F49">
        <v>23292</v>
      </c>
      <c r="H49">
        <v>103421</v>
      </c>
      <c r="J49">
        <f t="shared" si="6"/>
        <v>55169.4</v>
      </c>
      <c r="K49">
        <f t="shared" si="7"/>
        <v>1.8746080254633908</v>
      </c>
      <c r="L49">
        <f t="shared" si="8"/>
        <v>101478</v>
      </c>
      <c r="M49">
        <f t="shared" si="9"/>
        <v>23292</v>
      </c>
      <c r="N49">
        <f t="shared" si="10"/>
        <v>55169.4</v>
      </c>
      <c r="O49">
        <f t="shared" si="11"/>
        <v>78186</v>
      </c>
      <c r="Q49">
        <v>-25852</v>
      </c>
      <c r="R49">
        <v>-47</v>
      </c>
      <c r="T49">
        <v>-38458.200000000004</v>
      </c>
      <c r="U49">
        <v>1859.4000000000015</v>
      </c>
      <c r="W49">
        <v>49335.799999999996</v>
      </c>
      <c r="X49">
        <v>2554.2000000000003</v>
      </c>
      <c r="AB49">
        <v>55169.4</v>
      </c>
      <c r="AC49">
        <v>1.8746080254633908</v>
      </c>
      <c r="AK49">
        <v>55169.4</v>
      </c>
      <c r="AL49">
        <v>1.8746080254633908</v>
      </c>
    </row>
    <row r="50" spans="2:38" x14ac:dyDescent="0.25">
      <c r="B50">
        <v>16612</v>
      </c>
      <c r="C50">
        <v>86031</v>
      </c>
      <c r="D50">
        <v>30286</v>
      </c>
      <c r="E50">
        <v>61524</v>
      </c>
      <c r="F50">
        <v>59563</v>
      </c>
      <c r="H50">
        <v>119597</v>
      </c>
      <c r="J50">
        <f t="shared" si="6"/>
        <v>50803.199999999997</v>
      </c>
      <c r="K50">
        <f t="shared" si="7"/>
        <v>2.3541233623078863</v>
      </c>
      <c r="L50">
        <f t="shared" si="8"/>
        <v>86031</v>
      </c>
      <c r="M50">
        <f t="shared" si="9"/>
        <v>16612</v>
      </c>
      <c r="N50">
        <f t="shared" si="10"/>
        <v>50803.199999999997</v>
      </c>
      <c r="O50">
        <f t="shared" si="11"/>
        <v>69419</v>
      </c>
      <c r="Q50">
        <v>51701</v>
      </c>
      <c r="R50">
        <v>2075</v>
      </c>
      <c r="T50">
        <v>-8581.2000000000044</v>
      </c>
      <c r="U50">
        <v>-5659.2000000000044</v>
      </c>
      <c r="W50">
        <v>47283.6</v>
      </c>
      <c r="X50">
        <v>5659.2000000000007</v>
      </c>
      <c r="Z50">
        <v>50803.199999999997</v>
      </c>
      <c r="AA50">
        <v>2.3541233623078863</v>
      </c>
      <c r="AK50">
        <v>50803.199999999997</v>
      </c>
      <c r="AL50">
        <v>2.3541233623078863</v>
      </c>
    </row>
    <row r="51" spans="2:38" x14ac:dyDescent="0.25">
      <c r="B51">
        <v>113216</v>
      </c>
      <c r="C51">
        <v>41162</v>
      </c>
      <c r="D51">
        <v>67722</v>
      </c>
      <c r="E51">
        <v>63376</v>
      </c>
      <c r="F51">
        <v>81064</v>
      </c>
      <c r="H51">
        <v>120713</v>
      </c>
      <c r="J51">
        <f t="shared" si="6"/>
        <v>73308</v>
      </c>
      <c r="K51">
        <f t="shared" si="7"/>
        <v>1.6466552081628199</v>
      </c>
      <c r="L51">
        <f t="shared" si="8"/>
        <v>113216</v>
      </c>
      <c r="M51">
        <f t="shared" si="9"/>
        <v>41162</v>
      </c>
      <c r="N51">
        <f t="shared" si="10"/>
        <v>73308</v>
      </c>
      <c r="O51">
        <f t="shared" si="11"/>
        <v>72054</v>
      </c>
      <c r="Q51">
        <v>32522</v>
      </c>
      <c r="R51">
        <v>-9551</v>
      </c>
      <c r="T51">
        <v>40270.199999999997</v>
      </c>
      <c r="U51">
        <v>3156</v>
      </c>
      <c r="W51">
        <v>49933.8</v>
      </c>
      <c r="X51">
        <v>4138.3999999999996</v>
      </c>
      <c r="AD51">
        <v>73308</v>
      </c>
      <c r="AE51">
        <v>1.6466552081628199</v>
      </c>
      <c r="AI51">
        <v>73308</v>
      </c>
      <c r="AJ51">
        <v>1.6466552081628199</v>
      </c>
    </row>
    <row r="52" spans="2:38" x14ac:dyDescent="0.25">
      <c r="B52">
        <v>97202</v>
      </c>
      <c r="C52">
        <v>15640</v>
      </c>
      <c r="D52">
        <v>51784</v>
      </c>
      <c r="E52">
        <v>34309</v>
      </c>
      <c r="F52">
        <v>98784</v>
      </c>
      <c r="H52">
        <v>78418</v>
      </c>
      <c r="J52">
        <f t="shared" si="6"/>
        <v>59543.8</v>
      </c>
      <c r="K52">
        <f t="shared" si="7"/>
        <v>1.3169801054014019</v>
      </c>
      <c r="L52">
        <f t="shared" si="8"/>
        <v>98784</v>
      </c>
      <c r="M52">
        <f t="shared" si="9"/>
        <v>15640</v>
      </c>
      <c r="N52">
        <f t="shared" si="10"/>
        <v>59543.8</v>
      </c>
      <c r="O52">
        <f t="shared" si="11"/>
        <v>83144</v>
      </c>
      <c r="Q52">
        <v>-2024</v>
      </c>
      <c r="R52">
        <v>2458</v>
      </c>
      <c r="T52">
        <v>3160.6000000000058</v>
      </c>
      <c r="U52">
        <v>-4522.1999999999971</v>
      </c>
      <c r="W52">
        <v>18703.399999999998</v>
      </c>
      <c r="X52">
        <v>8815.7999999999993</v>
      </c>
      <c r="Z52">
        <v>59543.8</v>
      </c>
      <c r="AA52">
        <v>1.3169801054014019</v>
      </c>
      <c r="AI52">
        <v>59543.8</v>
      </c>
      <c r="AJ52">
        <v>1.3169801054014019</v>
      </c>
    </row>
    <row r="53" spans="2:38" x14ac:dyDescent="0.25">
      <c r="B53">
        <v>67270</v>
      </c>
      <c r="C53">
        <v>83778</v>
      </c>
      <c r="D53">
        <v>80266</v>
      </c>
      <c r="E53">
        <v>38046</v>
      </c>
      <c r="F53">
        <v>30255</v>
      </c>
      <c r="H53">
        <v>93523</v>
      </c>
      <c r="J53">
        <f t="shared" si="6"/>
        <v>59923</v>
      </c>
      <c r="K53">
        <f t="shared" si="7"/>
        <v>1.5607195901406805</v>
      </c>
      <c r="L53">
        <f t="shared" si="8"/>
        <v>83778</v>
      </c>
      <c r="M53">
        <f t="shared" si="9"/>
        <v>30255</v>
      </c>
      <c r="N53">
        <f t="shared" si="10"/>
        <v>59923</v>
      </c>
      <c r="O53">
        <f t="shared" si="11"/>
        <v>53523</v>
      </c>
      <c r="Q53">
        <v>45799</v>
      </c>
      <c r="R53">
        <v>0</v>
      </c>
      <c r="T53">
        <v>13994.800000000003</v>
      </c>
      <c r="U53">
        <v>1370</v>
      </c>
      <c r="W53">
        <v>30560.800000000003</v>
      </c>
      <c r="X53">
        <v>5579.6</v>
      </c>
      <c r="Z53">
        <v>59923</v>
      </c>
      <c r="AA53">
        <v>1.5607195901406805</v>
      </c>
      <c r="AI53">
        <v>59923</v>
      </c>
      <c r="AJ53">
        <v>1.5607195901406805</v>
      </c>
    </row>
    <row r="54" spans="2:38" x14ac:dyDescent="0.25">
      <c r="B54">
        <v>56376</v>
      </c>
      <c r="C54">
        <v>84023</v>
      </c>
      <c r="D54">
        <v>68178</v>
      </c>
      <c r="E54">
        <v>47919</v>
      </c>
      <c r="F54">
        <v>43346</v>
      </c>
      <c r="H54">
        <v>79043</v>
      </c>
      <c r="J54">
        <f t="shared" si="6"/>
        <v>59968.4</v>
      </c>
      <c r="K54">
        <f t="shared" si="7"/>
        <v>1.3180775208276359</v>
      </c>
      <c r="L54">
        <f t="shared" si="8"/>
        <v>84023</v>
      </c>
      <c r="M54">
        <f t="shared" si="9"/>
        <v>43346</v>
      </c>
      <c r="N54">
        <f t="shared" si="10"/>
        <v>59968.4</v>
      </c>
      <c r="O54">
        <f t="shared" si="11"/>
        <v>40677</v>
      </c>
      <c r="Q54">
        <v>10286</v>
      </c>
      <c r="R54">
        <v>10610</v>
      </c>
      <c r="T54">
        <v>-4705</v>
      </c>
      <c r="U54">
        <v>-580.19999999999709</v>
      </c>
      <c r="W54">
        <v>28861.800000000003</v>
      </c>
      <c r="X54">
        <v>6945.4</v>
      </c>
      <c r="AB54">
        <v>59968.4</v>
      </c>
      <c r="AC54">
        <v>1.3180775208276359</v>
      </c>
      <c r="AI54">
        <v>59968.4</v>
      </c>
      <c r="AJ54">
        <v>1.3180775208276359</v>
      </c>
    </row>
    <row r="55" spans="2:38" x14ac:dyDescent="0.25">
      <c r="B55">
        <v>17795</v>
      </c>
      <c r="C55">
        <v>44616</v>
      </c>
      <c r="D55">
        <v>58374</v>
      </c>
      <c r="E55">
        <v>78769</v>
      </c>
      <c r="F55">
        <v>46566</v>
      </c>
      <c r="H55">
        <v>63462</v>
      </c>
      <c r="J55">
        <f t="shared" si="6"/>
        <v>49224</v>
      </c>
      <c r="K55">
        <f t="shared" si="7"/>
        <v>1.2892491467576792</v>
      </c>
      <c r="L55">
        <f t="shared" si="8"/>
        <v>78769</v>
      </c>
      <c r="M55">
        <f t="shared" si="9"/>
        <v>17795</v>
      </c>
      <c r="N55">
        <f t="shared" si="10"/>
        <v>49224</v>
      </c>
      <c r="O55">
        <f t="shared" si="11"/>
        <v>60974</v>
      </c>
      <c r="Q55">
        <v>-4803</v>
      </c>
      <c r="R55">
        <v>-17971</v>
      </c>
      <c r="T55">
        <v>-14637.599999999999</v>
      </c>
      <c r="U55">
        <v>3834.8000000000029</v>
      </c>
      <c r="W55">
        <v>18244.800000000003</v>
      </c>
      <c r="X55">
        <v>5042.7999999999993</v>
      </c>
      <c r="AB55">
        <v>49224</v>
      </c>
      <c r="AC55">
        <v>1.2892491467576792</v>
      </c>
      <c r="AI55">
        <v>49224</v>
      </c>
      <c r="AJ55">
        <v>1.2892491467576792</v>
      </c>
    </row>
    <row r="56" spans="2:38" x14ac:dyDescent="0.25">
      <c r="B56">
        <v>75892</v>
      </c>
      <c r="C56">
        <v>24241</v>
      </c>
      <c r="D56">
        <v>97453</v>
      </c>
      <c r="E56">
        <v>78304</v>
      </c>
      <c r="F56">
        <v>41594</v>
      </c>
      <c r="H56">
        <v>114006</v>
      </c>
      <c r="J56">
        <f t="shared" si="6"/>
        <v>63496.800000000003</v>
      </c>
      <c r="K56">
        <f t="shared" si="7"/>
        <v>1.7954605586423251</v>
      </c>
      <c r="L56">
        <f t="shared" si="8"/>
        <v>97453</v>
      </c>
      <c r="M56">
        <f t="shared" si="9"/>
        <v>24241</v>
      </c>
      <c r="N56">
        <f t="shared" si="10"/>
        <v>63496.800000000003</v>
      </c>
      <c r="O56">
        <f t="shared" si="11"/>
        <v>73212</v>
      </c>
      <c r="Q56">
        <v>-21786</v>
      </c>
      <c r="R56">
        <v>6082</v>
      </c>
      <c r="T56">
        <v>-30204.599999999991</v>
      </c>
      <c r="U56">
        <v>3557</v>
      </c>
      <c r="W56">
        <v>31189</v>
      </c>
      <c r="X56">
        <v>4208.2</v>
      </c>
      <c r="AB56">
        <v>63496.800000000003</v>
      </c>
      <c r="AC56">
        <v>1.7954605586423251</v>
      </c>
      <c r="AK56">
        <v>63496.800000000003</v>
      </c>
      <c r="AL56">
        <v>1.7954605586423251</v>
      </c>
    </row>
    <row r="57" spans="2:38" x14ac:dyDescent="0.25">
      <c r="B57">
        <v>18399</v>
      </c>
      <c r="C57">
        <v>88323</v>
      </c>
      <c r="D57">
        <v>91389</v>
      </c>
      <c r="E57">
        <v>45383</v>
      </c>
      <c r="F57">
        <v>53947</v>
      </c>
      <c r="H57">
        <v>109316</v>
      </c>
      <c r="J57">
        <f t="shared" si="6"/>
        <v>59488.2</v>
      </c>
      <c r="K57">
        <f t="shared" si="7"/>
        <v>1.8376081306881029</v>
      </c>
      <c r="L57">
        <f t="shared" si="8"/>
        <v>91389</v>
      </c>
      <c r="M57">
        <f t="shared" si="9"/>
        <v>18399</v>
      </c>
      <c r="N57">
        <f t="shared" si="10"/>
        <v>59488.2</v>
      </c>
      <c r="O57">
        <f t="shared" si="11"/>
        <v>72990</v>
      </c>
      <c r="Q57">
        <v>13007</v>
      </c>
      <c r="R57">
        <v>0</v>
      </c>
      <c r="T57">
        <v>-18739.800000000003</v>
      </c>
      <c r="U57">
        <v>-9980.8000000000029</v>
      </c>
      <c r="W57">
        <v>34533</v>
      </c>
      <c r="X57">
        <v>10182.799999999999</v>
      </c>
      <c r="AB57">
        <v>59488.2</v>
      </c>
      <c r="AC57">
        <v>1.8376081306881029</v>
      </c>
      <c r="AI57">
        <v>59488.2</v>
      </c>
      <c r="AJ57">
        <v>1.8376081306881029</v>
      </c>
    </row>
    <row r="58" spans="2:38" x14ac:dyDescent="0.25">
      <c r="B58">
        <v>47139</v>
      </c>
      <c r="C58">
        <v>60622</v>
      </c>
      <c r="D58">
        <v>45981</v>
      </c>
      <c r="E58">
        <v>66312</v>
      </c>
      <c r="F58">
        <v>116290</v>
      </c>
      <c r="H58">
        <v>113939</v>
      </c>
      <c r="J58">
        <f t="shared" si="6"/>
        <v>67268.800000000003</v>
      </c>
      <c r="K58">
        <f t="shared" si="7"/>
        <v>1.6937867183597743</v>
      </c>
      <c r="L58">
        <f t="shared" si="8"/>
        <v>116290</v>
      </c>
      <c r="M58">
        <f t="shared" si="9"/>
        <v>45981</v>
      </c>
      <c r="N58">
        <f t="shared" si="10"/>
        <v>67268.800000000003</v>
      </c>
      <c r="O58">
        <f t="shared" si="11"/>
        <v>70309</v>
      </c>
      <c r="Q58">
        <v>-4018</v>
      </c>
      <c r="R58">
        <v>-520</v>
      </c>
      <c r="T58">
        <v>7195.6000000000058</v>
      </c>
      <c r="U58">
        <v>5070.4000000000015</v>
      </c>
      <c r="W58">
        <v>39748</v>
      </c>
      <c r="X58">
        <v>13619.2</v>
      </c>
      <c r="AD58">
        <v>67268.800000000003</v>
      </c>
      <c r="AE58">
        <v>1.6937867183597743</v>
      </c>
      <c r="AI58">
        <v>67268.800000000003</v>
      </c>
      <c r="AJ58">
        <v>1.6937867183597743</v>
      </c>
    </row>
    <row r="59" spans="2:38" x14ac:dyDescent="0.25">
      <c r="B59">
        <v>43949</v>
      </c>
      <c r="C59">
        <v>68464</v>
      </c>
      <c r="D59">
        <v>51935</v>
      </c>
      <c r="E59">
        <v>36984</v>
      </c>
      <c r="F59">
        <v>80018</v>
      </c>
      <c r="H59">
        <v>114023</v>
      </c>
      <c r="J59">
        <f t="shared" si="6"/>
        <v>56270</v>
      </c>
      <c r="K59">
        <f t="shared" si="7"/>
        <v>2.0263550737515552</v>
      </c>
      <c r="L59">
        <f t="shared" si="8"/>
        <v>80018</v>
      </c>
      <c r="M59">
        <f t="shared" si="9"/>
        <v>36984</v>
      </c>
      <c r="N59">
        <f t="shared" si="10"/>
        <v>56270</v>
      </c>
      <c r="O59">
        <f t="shared" si="11"/>
        <v>43034</v>
      </c>
      <c r="Q59">
        <v>31859</v>
      </c>
      <c r="R59">
        <v>2</v>
      </c>
      <c r="T59">
        <v>-6804.4000000000015</v>
      </c>
      <c r="U59">
        <v>-5770.4000000000015</v>
      </c>
      <c r="W59">
        <v>23870.000000000004</v>
      </c>
      <c r="X59">
        <v>5805.6</v>
      </c>
      <c r="Z59">
        <v>56270</v>
      </c>
      <c r="AA59">
        <v>2.0263550737515552</v>
      </c>
      <c r="AK59">
        <v>56270</v>
      </c>
      <c r="AL59">
        <v>2.0263550737515552</v>
      </c>
    </row>
    <row r="60" spans="2:38" x14ac:dyDescent="0.25">
      <c r="B60">
        <v>93981</v>
      </c>
      <c r="C60">
        <v>8424</v>
      </c>
      <c r="D60">
        <v>20254</v>
      </c>
      <c r="E60">
        <v>30540</v>
      </c>
      <c r="F60">
        <v>73662</v>
      </c>
      <c r="H60">
        <v>73473</v>
      </c>
      <c r="J60">
        <f t="shared" si="6"/>
        <v>45372.2</v>
      </c>
      <c r="K60">
        <f t="shared" si="7"/>
        <v>1.6193395956114098</v>
      </c>
      <c r="L60">
        <f t="shared" si="8"/>
        <v>93981</v>
      </c>
      <c r="M60">
        <f t="shared" si="9"/>
        <v>8424</v>
      </c>
      <c r="N60">
        <f t="shared" si="10"/>
        <v>45372.2</v>
      </c>
      <c r="O60">
        <f t="shared" si="11"/>
        <v>85557</v>
      </c>
      <c r="Q60">
        <v>11112</v>
      </c>
      <c r="R60">
        <v>6449</v>
      </c>
      <c r="T60">
        <v>3872</v>
      </c>
      <c r="U60">
        <v>-2714</v>
      </c>
      <c r="W60">
        <v>29159.199999999997</v>
      </c>
      <c r="X60">
        <v>6428.7999999999993</v>
      </c>
      <c r="Z60">
        <v>45372.2</v>
      </c>
      <c r="AA60">
        <v>1.6193395956114098</v>
      </c>
      <c r="AI60">
        <v>45372.2</v>
      </c>
      <c r="AJ60">
        <v>1.6193395956114098</v>
      </c>
    </row>
    <row r="61" spans="2:38" x14ac:dyDescent="0.25">
      <c r="B61">
        <v>43709</v>
      </c>
      <c r="C61">
        <v>34059</v>
      </c>
      <c r="D61">
        <v>96279</v>
      </c>
      <c r="E61">
        <v>61950</v>
      </c>
      <c r="F61">
        <v>83481</v>
      </c>
      <c r="H61">
        <v>107109</v>
      </c>
      <c r="J61">
        <f t="shared" si="6"/>
        <v>63895.6</v>
      </c>
      <c r="K61">
        <f t="shared" si="7"/>
        <v>1.6763126099449728</v>
      </c>
      <c r="L61">
        <f t="shared" si="8"/>
        <v>96279</v>
      </c>
      <c r="M61">
        <f t="shared" si="9"/>
        <v>34059</v>
      </c>
      <c r="N61">
        <f t="shared" si="10"/>
        <v>63895.6</v>
      </c>
      <c r="O61">
        <f t="shared" si="11"/>
        <v>62220</v>
      </c>
      <c r="Q61">
        <v>1944</v>
      </c>
      <c r="R61">
        <v>9287</v>
      </c>
      <c r="T61">
        <v>-26829.200000000004</v>
      </c>
      <c r="U61">
        <v>1888</v>
      </c>
      <c r="W61">
        <v>31191.199999999997</v>
      </c>
      <c r="X61">
        <v>4566.8</v>
      </c>
      <c r="AB61">
        <v>63895.6</v>
      </c>
      <c r="AC61">
        <v>1.6763126099449728</v>
      </c>
      <c r="AI61">
        <v>63895.6</v>
      </c>
      <c r="AJ61">
        <v>1.6763126099449728</v>
      </c>
    </row>
    <row r="62" spans="2:38" x14ac:dyDescent="0.25">
      <c r="B62">
        <v>28191</v>
      </c>
      <c r="C62">
        <v>67056</v>
      </c>
      <c r="D62">
        <v>73192</v>
      </c>
      <c r="E62">
        <v>32628</v>
      </c>
      <c r="F62">
        <v>45169</v>
      </c>
      <c r="H62">
        <v>58720</v>
      </c>
      <c r="J62">
        <f t="shared" si="6"/>
        <v>49247.199999999997</v>
      </c>
      <c r="K62">
        <f t="shared" si="7"/>
        <v>1.1923520525024773</v>
      </c>
      <c r="L62">
        <f t="shared" si="8"/>
        <v>73192</v>
      </c>
      <c r="M62">
        <f t="shared" si="9"/>
        <v>28191</v>
      </c>
      <c r="N62">
        <f t="shared" si="10"/>
        <v>49247.199999999997</v>
      </c>
      <c r="O62">
        <f t="shared" si="11"/>
        <v>45001</v>
      </c>
      <c r="Q62">
        <v>-62558</v>
      </c>
      <c r="R62">
        <v>-8217</v>
      </c>
      <c r="T62">
        <v>-49595.600000000006</v>
      </c>
      <c r="U62">
        <v>-734</v>
      </c>
      <c r="W62">
        <v>49595.600000000006</v>
      </c>
      <c r="X62">
        <v>6487.2</v>
      </c>
      <c r="AB62">
        <v>49247.199999999997</v>
      </c>
      <c r="AC62">
        <v>1.1923520525024773</v>
      </c>
      <c r="AI62">
        <v>49247.199999999997</v>
      </c>
      <c r="AJ62">
        <v>1.1923520525024773</v>
      </c>
    </row>
    <row r="63" spans="2:38" x14ac:dyDescent="0.25">
      <c r="B63">
        <v>34944</v>
      </c>
      <c r="C63">
        <v>94926</v>
      </c>
      <c r="D63">
        <v>66340</v>
      </c>
      <c r="E63">
        <v>42117</v>
      </c>
      <c r="F63">
        <v>107695</v>
      </c>
      <c r="H63">
        <v>126272</v>
      </c>
      <c r="J63">
        <f t="shared" si="6"/>
        <v>69204.399999999994</v>
      </c>
      <c r="K63">
        <f t="shared" si="7"/>
        <v>1.8246238678465532</v>
      </c>
      <c r="L63">
        <f t="shared" si="8"/>
        <v>107695</v>
      </c>
      <c r="M63">
        <f t="shared" si="9"/>
        <v>34944</v>
      </c>
      <c r="N63">
        <f t="shared" si="10"/>
        <v>69204.399999999994</v>
      </c>
      <c r="O63">
        <f t="shared" si="11"/>
        <v>72751</v>
      </c>
      <c r="Q63">
        <v>24059</v>
      </c>
      <c r="R63">
        <v>11341</v>
      </c>
      <c r="T63">
        <v>10459.599999999991</v>
      </c>
      <c r="U63">
        <v>2052.5999999999913</v>
      </c>
      <c r="W63">
        <v>19442.8</v>
      </c>
      <c r="X63">
        <v>10650.599999999999</v>
      </c>
      <c r="AD63">
        <v>69204.399999999994</v>
      </c>
      <c r="AE63">
        <v>1.8246238678465532</v>
      </c>
      <c r="AK63">
        <v>69204.399999999994</v>
      </c>
      <c r="AL63">
        <v>1.8246238678465532</v>
      </c>
    </row>
    <row r="64" spans="2:38" x14ac:dyDescent="0.25">
      <c r="B64">
        <v>20784</v>
      </c>
      <c r="C64">
        <v>83140</v>
      </c>
      <c r="D64">
        <v>22258</v>
      </c>
      <c r="E64">
        <v>90052</v>
      </c>
      <c r="F64">
        <v>43386</v>
      </c>
      <c r="H64">
        <v>89010</v>
      </c>
      <c r="J64">
        <f t="shared" si="6"/>
        <v>51924</v>
      </c>
      <c r="K64">
        <f t="shared" si="7"/>
        <v>1.7142361913565982</v>
      </c>
      <c r="L64">
        <f t="shared" si="8"/>
        <v>90052</v>
      </c>
      <c r="M64">
        <f t="shared" si="9"/>
        <v>20784</v>
      </c>
      <c r="N64">
        <f t="shared" si="10"/>
        <v>51924</v>
      </c>
      <c r="O64">
        <f t="shared" si="11"/>
        <v>69268</v>
      </c>
      <c r="Q64">
        <v>-11973</v>
      </c>
      <c r="R64">
        <v>0</v>
      </c>
      <c r="T64">
        <v>3757.1999999999971</v>
      </c>
      <c r="U64">
        <v>-888</v>
      </c>
      <c r="W64">
        <v>16790.8</v>
      </c>
      <c r="X64">
        <v>5623.5999999999995</v>
      </c>
      <c r="AD64">
        <v>51924</v>
      </c>
      <c r="AE64">
        <v>1.7142361913565982</v>
      </c>
      <c r="AI64">
        <v>51924</v>
      </c>
      <c r="AJ64">
        <v>1.7142361913565982</v>
      </c>
    </row>
    <row r="65" spans="2:38" x14ac:dyDescent="0.25">
      <c r="B65">
        <v>69948</v>
      </c>
      <c r="C65">
        <v>86325</v>
      </c>
      <c r="D65">
        <v>29150</v>
      </c>
      <c r="E65">
        <v>47562</v>
      </c>
      <c r="F65">
        <v>91027</v>
      </c>
      <c r="H65">
        <v>95574</v>
      </c>
      <c r="J65">
        <f t="shared" si="6"/>
        <v>64802.400000000001</v>
      </c>
      <c r="K65">
        <f t="shared" si="7"/>
        <v>1.4748527832302507</v>
      </c>
      <c r="L65">
        <f t="shared" si="8"/>
        <v>91027</v>
      </c>
      <c r="M65">
        <f t="shared" si="9"/>
        <v>29150</v>
      </c>
      <c r="N65">
        <f t="shared" si="10"/>
        <v>64802.400000000001</v>
      </c>
      <c r="O65">
        <f t="shared" si="11"/>
        <v>61877</v>
      </c>
      <c r="Q65">
        <v>-5901</v>
      </c>
      <c r="R65">
        <v>-69</v>
      </c>
      <c r="T65">
        <v>-338.40000000000146</v>
      </c>
      <c r="U65">
        <v>2505.8000000000029</v>
      </c>
      <c r="W65">
        <v>16799.2</v>
      </c>
      <c r="X65">
        <v>5641.4</v>
      </c>
      <c r="AF65">
        <v>64802.400000000001</v>
      </c>
      <c r="AG65">
        <v>1.4748527832302507</v>
      </c>
      <c r="AI65">
        <v>64802.400000000001</v>
      </c>
      <c r="AJ65">
        <v>1.4748527832302507</v>
      </c>
    </row>
    <row r="66" spans="2:38" x14ac:dyDescent="0.25">
      <c r="B66">
        <v>83444</v>
      </c>
      <c r="C66">
        <v>45936</v>
      </c>
      <c r="D66">
        <v>114334</v>
      </c>
      <c r="E66">
        <v>68092</v>
      </c>
      <c r="F66">
        <v>45356</v>
      </c>
      <c r="H66">
        <v>94968</v>
      </c>
      <c r="J66">
        <f t="shared" ref="J66:J101" si="12">AVERAGE(B66:F66)</f>
        <v>71432.399999999994</v>
      </c>
      <c r="K66">
        <f t="shared" ref="K66:K97" si="13">H66/J66</f>
        <v>1.3294807398323452</v>
      </c>
      <c r="L66">
        <f t="shared" ref="L66:L101" si="14">MAX(B66:F66)</f>
        <v>114334</v>
      </c>
      <c r="M66">
        <f t="shared" ref="M66:M101" si="15">MIN(B66:F66)</f>
        <v>45356</v>
      </c>
      <c r="N66">
        <f t="shared" ref="N66:N101" si="16">AVERAGE(B66:F66)</f>
        <v>71432.399999999994</v>
      </c>
      <c r="O66">
        <f t="shared" ref="O66:O101" si="17">L66-M66</f>
        <v>68978</v>
      </c>
      <c r="Q66">
        <v>-11796</v>
      </c>
      <c r="R66">
        <v>-3343</v>
      </c>
      <c r="T66">
        <v>4225.1999999999971</v>
      </c>
      <c r="U66">
        <v>7013.7999999999956</v>
      </c>
      <c r="W66">
        <v>27011.200000000001</v>
      </c>
      <c r="X66">
        <v>7395</v>
      </c>
      <c r="AF66">
        <v>71432.399999999994</v>
      </c>
      <c r="AG66">
        <v>1.3294807398323452</v>
      </c>
      <c r="AI66">
        <v>71432.399999999994</v>
      </c>
      <c r="AJ66">
        <v>1.3294807398323452</v>
      </c>
    </row>
    <row r="67" spans="2:38" x14ac:dyDescent="0.25">
      <c r="B67">
        <v>86220</v>
      </c>
      <c r="C67">
        <v>98458</v>
      </c>
      <c r="D67">
        <v>23082</v>
      </c>
      <c r="E67">
        <v>65822</v>
      </c>
      <c r="F67">
        <v>77625</v>
      </c>
      <c r="H67">
        <v>119279</v>
      </c>
      <c r="J67">
        <f t="shared" si="12"/>
        <v>70241.399999999994</v>
      </c>
      <c r="K67">
        <f t="shared" si="13"/>
        <v>1.6981295930889762</v>
      </c>
      <c r="L67">
        <f t="shared" si="14"/>
        <v>98458</v>
      </c>
      <c r="M67">
        <f t="shared" si="15"/>
        <v>23082</v>
      </c>
      <c r="N67">
        <f t="shared" si="16"/>
        <v>70241.399999999994</v>
      </c>
      <c r="O67">
        <f t="shared" si="17"/>
        <v>75376</v>
      </c>
      <c r="Q67">
        <v>14483</v>
      </c>
      <c r="R67">
        <v>433</v>
      </c>
      <c r="T67">
        <v>16465.799999999996</v>
      </c>
      <c r="U67">
        <v>1711.5999999999913</v>
      </c>
      <c r="W67">
        <v>25470.6</v>
      </c>
      <c r="X67">
        <v>5163.2</v>
      </c>
      <c r="AD67">
        <v>70241.399999999994</v>
      </c>
      <c r="AE67">
        <v>1.6981295930889762</v>
      </c>
      <c r="AI67">
        <v>70241.399999999994</v>
      </c>
      <c r="AJ67">
        <v>1.6981295930889762</v>
      </c>
    </row>
    <row r="68" spans="2:38" x14ac:dyDescent="0.25">
      <c r="B68">
        <v>24992</v>
      </c>
      <c r="C68">
        <v>70431</v>
      </c>
      <c r="D68">
        <v>54466</v>
      </c>
      <c r="E68">
        <v>86166</v>
      </c>
      <c r="F68">
        <v>87916</v>
      </c>
      <c r="H68">
        <v>107768</v>
      </c>
      <c r="J68">
        <f t="shared" si="12"/>
        <v>64794.2</v>
      </c>
      <c r="K68">
        <f t="shared" si="13"/>
        <v>1.6632352895783882</v>
      </c>
      <c r="L68">
        <f t="shared" si="14"/>
        <v>87916</v>
      </c>
      <c r="M68">
        <f t="shared" si="15"/>
        <v>24992</v>
      </c>
      <c r="N68">
        <f t="shared" si="16"/>
        <v>64794.2</v>
      </c>
      <c r="O68">
        <f t="shared" si="17"/>
        <v>62924</v>
      </c>
      <c r="Q68">
        <v>5432</v>
      </c>
      <c r="R68">
        <v>714</v>
      </c>
      <c r="T68">
        <v>7328.5999999999985</v>
      </c>
      <c r="U68">
        <v>-2564.4000000000087</v>
      </c>
      <c r="W68">
        <v>32695</v>
      </c>
      <c r="X68">
        <v>4966.3999999999996</v>
      </c>
      <c r="AD68">
        <v>64794.2</v>
      </c>
      <c r="AE68">
        <v>1.6632352895783882</v>
      </c>
      <c r="AI68">
        <v>64794.2</v>
      </c>
      <c r="AJ68">
        <v>1.6632352895783882</v>
      </c>
    </row>
    <row r="69" spans="2:38" x14ac:dyDescent="0.25">
      <c r="B69">
        <v>54919</v>
      </c>
      <c r="C69">
        <v>23546</v>
      </c>
      <c r="D69">
        <v>48355</v>
      </c>
      <c r="E69">
        <v>25617</v>
      </c>
      <c r="F69">
        <v>90311</v>
      </c>
      <c r="H69">
        <v>95122</v>
      </c>
      <c r="J69">
        <f t="shared" si="12"/>
        <v>48549.599999999999</v>
      </c>
      <c r="K69">
        <f t="shared" si="13"/>
        <v>1.9592746387199895</v>
      </c>
      <c r="L69">
        <f t="shared" si="14"/>
        <v>90311</v>
      </c>
      <c r="M69">
        <f t="shared" si="15"/>
        <v>23546</v>
      </c>
      <c r="N69">
        <f t="shared" si="16"/>
        <v>48549.599999999999</v>
      </c>
      <c r="O69">
        <f t="shared" si="17"/>
        <v>66765</v>
      </c>
      <c r="Q69">
        <v>-6722</v>
      </c>
      <c r="R69">
        <v>14225</v>
      </c>
      <c r="T69">
        <v>-16689.599999999999</v>
      </c>
      <c r="U69">
        <v>2238.7999999999956</v>
      </c>
      <c r="W69">
        <v>16689.600000000002</v>
      </c>
      <c r="X69">
        <v>6389.6000000000013</v>
      </c>
      <c r="AF69">
        <v>48549.599999999999</v>
      </c>
      <c r="AG69">
        <v>1.9592746387199895</v>
      </c>
      <c r="AK69">
        <v>48549.599999999999</v>
      </c>
      <c r="AL69">
        <v>1.9592746387199895</v>
      </c>
    </row>
    <row r="70" spans="2:38" x14ac:dyDescent="0.25">
      <c r="B70">
        <v>61498</v>
      </c>
      <c r="C70">
        <v>92509</v>
      </c>
      <c r="D70">
        <v>78979</v>
      </c>
      <c r="E70">
        <v>90272</v>
      </c>
      <c r="F70">
        <v>36218</v>
      </c>
      <c r="H70">
        <v>89286</v>
      </c>
      <c r="J70">
        <f t="shared" si="12"/>
        <v>71895.199999999997</v>
      </c>
      <c r="K70">
        <f t="shared" si="13"/>
        <v>1.2418909746408662</v>
      </c>
      <c r="L70">
        <f t="shared" si="14"/>
        <v>92509</v>
      </c>
      <c r="M70">
        <f t="shared" si="15"/>
        <v>36218</v>
      </c>
      <c r="N70">
        <f t="shared" si="16"/>
        <v>71895.199999999997</v>
      </c>
      <c r="O70">
        <f t="shared" si="17"/>
        <v>56291</v>
      </c>
      <c r="Q70">
        <v>-8991</v>
      </c>
      <c r="R70">
        <v>-491</v>
      </c>
      <c r="T70">
        <v>30714.799999999996</v>
      </c>
      <c r="U70">
        <v>1331.5999999999913</v>
      </c>
      <c r="W70">
        <v>48743.6</v>
      </c>
      <c r="X70">
        <v>12810</v>
      </c>
      <c r="AD70">
        <v>71895.199999999997</v>
      </c>
      <c r="AE70">
        <v>1.2418909746408662</v>
      </c>
      <c r="AI70">
        <v>71895.199999999997</v>
      </c>
      <c r="AJ70">
        <v>1.2418909746408662</v>
      </c>
    </row>
    <row r="71" spans="2:38" x14ac:dyDescent="0.25">
      <c r="B71">
        <v>63861</v>
      </c>
      <c r="C71">
        <v>31569</v>
      </c>
      <c r="D71">
        <v>23393</v>
      </c>
      <c r="E71">
        <v>69781</v>
      </c>
      <c r="F71">
        <v>23941</v>
      </c>
      <c r="H71">
        <v>77542</v>
      </c>
      <c r="J71">
        <f t="shared" si="12"/>
        <v>42509</v>
      </c>
      <c r="K71">
        <f t="shared" si="13"/>
        <v>1.8241313604177938</v>
      </c>
      <c r="L71">
        <f t="shared" si="14"/>
        <v>69781</v>
      </c>
      <c r="M71">
        <f t="shared" si="15"/>
        <v>23393</v>
      </c>
      <c r="N71">
        <f t="shared" si="16"/>
        <v>42509</v>
      </c>
      <c r="O71">
        <f t="shared" si="17"/>
        <v>46388</v>
      </c>
      <c r="Q71">
        <v>-6836</v>
      </c>
      <c r="R71">
        <v>-353</v>
      </c>
      <c r="T71">
        <v>-20368.599999999999</v>
      </c>
      <c r="U71">
        <v>-3451.4000000000015</v>
      </c>
      <c r="W71">
        <v>27373.8</v>
      </c>
      <c r="X71">
        <v>8706.5999999999985</v>
      </c>
      <c r="Z71">
        <v>42509</v>
      </c>
      <c r="AA71">
        <v>1.8241313604177938</v>
      </c>
      <c r="AK71">
        <v>42509</v>
      </c>
      <c r="AL71">
        <v>1.8241313604177938</v>
      </c>
    </row>
    <row r="72" spans="2:38" x14ac:dyDescent="0.25">
      <c r="B72">
        <v>115504</v>
      </c>
      <c r="C72">
        <v>46161</v>
      </c>
      <c r="D72">
        <v>95651</v>
      </c>
      <c r="E72">
        <v>21382</v>
      </c>
      <c r="F72">
        <v>83153</v>
      </c>
      <c r="H72">
        <v>114700</v>
      </c>
      <c r="J72">
        <f t="shared" si="12"/>
        <v>72370.2</v>
      </c>
      <c r="K72">
        <f t="shared" si="13"/>
        <v>1.5849064946621676</v>
      </c>
      <c r="L72">
        <f t="shared" si="14"/>
        <v>115504</v>
      </c>
      <c r="M72">
        <f t="shared" si="15"/>
        <v>21382</v>
      </c>
      <c r="N72">
        <f t="shared" si="16"/>
        <v>72370.2</v>
      </c>
      <c r="O72">
        <f t="shared" si="17"/>
        <v>94122</v>
      </c>
      <c r="Q72">
        <v>51970</v>
      </c>
      <c r="R72">
        <v>10829</v>
      </c>
      <c r="T72">
        <v>31214.399999999994</v>
      </c>
      <c r="U72">
        <v>8716.5999999999985</v>
      </c>
      <c r="W72">
        <v>31214.399999999998</v>
      </c>
      <c r="X72">
        <v>9574.5999999999985</v>
      </c>
      <c r="Z72">
        <v>72370.2</v>
      </c>
      <c r="AA72">
        <v>1.5849064946621676</v>
      </c>
      <c r="AI72">
        <v>72370.2</v>
      </c>
      <c r="AJ72">
        <v>1.5849064946621676</v>
      </c>
    </row>
    <row r="73" spans="2:38" x14ac:dyDescent="0.25">
      <c r="B73">
        <v>33221</v>
      </c>
      <c r="C73">
        <v>91512</v>
      </c>
      <c r="D73">
        <v>63378</v>
      </c>
      <c r="E73">
        <v>92814</v>
      </c>
      <c r="F73">
        <v>2742</v>
      </c>
      <c r="H73">
        <v>96171</v>
      </c>
      <c r="J73">
        <f t="shared" si="12"/>
        <v>56733.4</v>
      </c>
      <c r="K73">
        <f t="shared" si="13"/>
        <v>1.6951390186380508</v>
      </c>
      <c r="L73">
        <f t="shared" si="14"/>
        <v>92814</v>
      </c>
      <c r="M73">
        <f t="shared" si="15"/>
        <v>2742</v>
      </c>
      <c r="N73">
        <f t="shared" si="16"/>
        <v>56733.4</v>
      </c>
      <c r="O73">
        <f t="shared" si="17"/>
        <v>90072</v>
      </c>
      <c r="Q73">
        <v>13638</v>
      </c>
      <c r="R73">
        <v>8817</v>
      </c>
      <c r="T73">
        <v>-23683.999999999993</v>
      </c>
      <c r="U73">
        <v>-4182.4000000000015</v>
      </c>
      <c r="W73">
        <v>36144.799999999996</v>
      </c>
      <c r="X73">
        <v>8064.4</v>
      </c>
      <c r="AB73">
        <v>56733.4</v>
      </c>
      <c r="AC73">
        <v>1.6951390186380508</v>
      </c>
      <c r="AI73">
        <v>56733.4</v>
      </c>
      <c r="AJ73">
        <v>1.6951390186380508</v>
      </c>
    </row>
    <row r="74" spans="2:38" x14ac:dyDescent="0.25">
      <c r="B74">
        <v>62177</v>
      </c>
      <c r="C74">
        <v>39005</v>
      </c>
      <c r="D74">
        <v>100382</v>
      </c>
      <c r="E74">
        <v>42266</v>
      </c>
      <c r="F74">
        <v>24728</v>
      </c>
      <c r="H74">
        <v>76022</v>
      </c>
      <c r="J74">
        <f t="shared" si="12"/>
        <v>53711.6</v>
      </c>
      <c r="K74">
        <f t="shared" si="13"/>
        <v>1.4153739601873712</v>
      </c>
      <c r="L74">
        <f t="shared" si="14"/>
        <v>100382</v>
      </c>
      <c r="M74">
        <f t="shared" si="15"/>
        <v>24728</v>
      </c>
      <c r="N74">
        <f t="shared" si="16"/>
        <v>53711.6</v>
      </c>
      <c r="O74">
        <f t="shared" si="17"/>
        <v>75654</v>
      </c>
      <c r="Q74">
        <v>5297</v>
      </c>
      <c r="R74">
        <v>-9954</v>
      </c>
      <c r="T74">
        <v>-6164.8000000000029</v>
      </c>
      <c r="U74">
        <v>-135.40000000000146</v>
      </c>
      <c r="W74">
        <v>50800.4</v>
      </c>
      <c r="X74">
        <v>2071.4000000000005</v>
      </c>
      <c r="Z74">
        <v>53711.6</v>
      </c>
      <c r="AA74">
        <v>1.4153739601873712</v>
      </c>
      <c r="AI74">
        <v>53711.6</v>
      </c>
      <c r="AJ74">
        <v>1.4153739601873712</v>
      </c>
    </row>
    <row r="75" spans="2:38" x14ac:dyDescent="0.25">
      <c r="B75">
        <v>69989</v>
      </c>
      <c r="C75">
        <v>41510</v>
      </c>
      <c r="D75">
        <v>44232</v>
      </c>
      <c r="E75">
        <v>54205</v>
      </c>
      <c r="F75">
        <v>60925</v>
      </c>
      <c r="H75">
        <v>89075</v>
      </c>
      <c r="J75">
        <f t="shared" si="12"/>
        <v>54172.2</v>
      </c>
      <c r="K75">
        <f t="shared" si="13"/>
        <v>1.6442935675494073</v>
      </c>
      <c r="L75">
        <f t="shared" si="14"/>
        <v>69989</v>
      </c>
      <c r="M75">
        <f t="shared" si="15"/>
        <v>41510</v>
      </c>
      <c r="N75">
        <f t="shared" si="16"/>
        <v>54172.2</v>
      </c>
      <c r="O75">
        <f t="shared" si="17"/>
        <v>28479</v>
      </c>
      <c r="Q75">
        <v>-1945</v>
      </c>
      <c r="R75">
        <v>8375</v>
      </c>
      <c r="T75">
        <v>1946.3999999999942</v>
      </c>
      <c r="U75">
        <v>7326.3999999999942</v>
      </c>
      <c r="W75">
        <v>24754.800000000003</v>
      </c>
      <c r="X75">
        <v>12717.2</v>
      </c>
      <c r="AD75">
        <v>54172.2</v>
      </c>
      <c r="AE75">
        <v>1.6442935675494073</v>
      </c>
      <c r="AI75">
        <v>54172.2</v>
      </c>
      <c r="AJ75">
        <v>1.6442935675494073</v>
      </c>
    </row>
    <row r="76" spans="2:38" x14ac:dyDescent="0.25">
      <c r="B76">
        <v>26863</v>
      </c>
      <c r="C76">
        <v>33001</v>
      </c>
      <c r="D76">
        <v>98052</v>
      </c>
      <c r="E76">
        <v>18934</v>
      </c>
      <c r="F76">
        <v>82860</v>
      </c>
      <c r="H76">
        <v>65940</v>
      </c>
      <c r="J76">
        <f t="shared" si="12"/>
        <v>51942</v>
      </c>
      <c r="K76">
        <f t="shared" si="13"/>
        <v>1.269492895922375</v>
      </c>
      <c r="L76">
        <f t="shared" si="14"/>
        <v>98052</v>
      </c>
      <c r="M76">
        <f t="shared" si="15"/>
        <v>18934</v>
      </c>
      <c r="N76">
        <f t="shared" si="16"/>
        <v>51942</v>
      </c>
      <c r="O76">
        <f t="shared" si="17"/>
        <v>79118</v>
      </c>
      <c r="Q76">
        <v>3210</v>
      </c>
      <c r="R76">
        <v>-833</v>
      </c>
      <c r="T76">
        <v>503.40000000000146</v>
      </c>
      <c r="U76">
        <v>391.59999999999854</v>
      </c>
      <c r="W76">
        <v>28601.800000000003</v>
      </c>
      <c r="X76">
        <v>5048.3999999999996</v>
      </c>
      <c r="Z76">
        <v>51942</v>
      </c>
      <c r="AA76">
        <v>1.269492895922375</v>
      </c>
      <c r="AI76">
        <v>51942</v>
      </c>
      <c r="AJ76">
        <v>1.269492895922375</v>
      </c>
    </row>
    <row r="77" spans="2:38" x14ac:dyDescent="0.25">
      <c r="B77">
        <v>95548</v>
      </c>
      <c r="C77">
        <v>52595</v>
      </c>
      <c r="D77">
        <v>16006</v>
      </c>
      <c r="E77">
        <v>73865</v>
      </c>
      <c r="F77">
        <v>22367</v>
      </c>
      <c r="H77">
        <v>88093</v>
      </c>
      <c r="J77">
        <f t="shared" si="12"/>
        <v>52076.2</v>
      </c>
      <c r="K77">
        <f t="shared" si="13"/>
        <v>1.6916172839032035</v>
      </c>
      <c r="L77">
        <f t="shared" si="14"/>
        <v>95548</v>
      </c>
      <c r="M77">
        <f t="shared" si="15"/>
        <v>16006</v>
      </c>
      <c r="N77">
        <f t="shared" si="16"/>
        <v>52076.2</v>
      </c>
      <c r="O77">
        <f t="shared" si="17"/>
        <v>79542</v>
      </c>
      <c r="Q77">
        <v>5068</v>
      </c>
      <c r="R77">
        <v>11830</v>
      </c>
      <c r="T77">
        <v>-11342.600000000006</v>
      </c>
      <c r="U77">
        <v>-2632</v>
      </c>
      <c r="W77">
        <v>31443</v>
      </c>
      <c r="X77">
        <v>2632</v>
      </c>
      <c r="AB77">
        <v>52076.2</v>
      </c>
      <c r="AC77">
        <v>1.6916172839032035</v>
      </c>
      <c r="AI77">
        <v>52076.2</v>
      </c>
      <c r="AJ77">
        <v>1.6916172839032035</v>
      </c>
    </row>
    <row r="78" spans="2:38" x14ac:dyDescent="0.25">
      <c r="B78">
        <v>20917</v>
      </c>
      <c r="C78">
        <v>34973</v>
      </c>
      <c r="D78">
        <v>49718</v>
      </c>
      <c r="E78">
        <v>94415</v>
      </c>
      <c r="F78">
        <v>70296</v>
      </c>
      <c r="H78">
        <v>80977</v>
      </c>
      <c r="J78">
        <f t="shared" si="12"/>
        <v>54063.8</v>
      </c>
      <c r="K78">
        <f t="shared" si="13"/>
        <v>1.4978044458584117</v>
      </c>
      <c r="L78">
        <f t="shared" si="14"/>
        <v>94415</v>
      </c>
      <c r="M78">
        <f t="shared" si="15"/>
        <v>20917</v>
      </c>
      <c r="N78">
        <f t="shared" si="16"/>
        <v>54063.8</v>
      </c>
      <c r="O78">
        <f t="shared" si="17"/>
        <v>73498</v>
      </c>
      <c r="Q78">
        <v>-41531</v>
      </c>
      <c r="R78">
        <v>1005</v>
      </c>
      <c r="T78">
        <v>-9945.3999999999942</v>
      </c>
      <c r="U78">
        <v>-3759.5999999999985</v>
      </c>
      <c r="W78">
        <v>33960.6</v>
      </c>
      <c r="X78">
        <v>3795.2</v>
      </c>
      <c r="AF78">
        <v>54063.8</v>
      </c>
      <c r="AG78">
        <v>1.4978044458584117</v>
      </c>
      <c r="AI78">
        <v>54063.8</v>
      </c>
      <c r="AJ78">
        <v>1.4978044458584117</v>
      </c>
    </row>
    <row r="79" spans="2:38" x14ac:dyDescent="0.25">
      <c r="B79">
        <v>90286</v>
      </c>
      <c r="C79">
        <v>52552</v>
      </c>
      <c r="D79">
        <v>65742</v>
      </c>
      <c r="E79">
        <v>88701</v>
      </c>
      <c r="F79">
        <v>49068</v>
      </c>
      <c r="H79">
        <v>109618</v>
      </c>
      <c r="J79">
        <f t="shared" si="12"/>
        <v>69269.8</v>
      </c>
      <c r="K79">
        <f t="shared" si="13"/>
        <v>1.5824789446483172</v>
      </c>
      <c r="L79">
        <f t="shared" si="14"/>
        <v>90286</v>
      </c>
      <c r="M79">
        <f t="shared" si="15"/>
        <v>49068</v>
      </c>
      <c r="N79">
        <f t="shared" si="16"/>
        <v>69269.8</v>
      </c>
      <c r="O79">
        <f t="shared" si="17"/>
        <v>41218</v>
      </c>
      <c r="Q79">
        <v>31390</v>
      </c>
      <c r="R79">
        <v>-190</v>
      </c>
      <c r="T79">
        <v>3710.8000000000029</v>
      </c>
      <c r="U79">
        <v>-6803</v>
      </c>
      <c r="W79">
        <v>46766.400000000001</v>
      </c>
      <c r="X79">
        <v>7563</v>
      </c>
      <c r="AB79">
        <v>69269.8</v>
      </c>
      <c r="AC79">
        <v>1.5824789446483172</v>
      </c>
      <c r="AI79">
        <v>69269.8</v>
      </c>
      <c r="AJ79">
        <v>1.5824789446483172</v>
      </c>
    </row>
    <row r="80" spans="2:38" x14ac:dyDescent="0.25">
      <c r="B80">
        <v>53802</v>
      </c>
      <c r="C80">
        <v>52582</v>
      </c>
      <c r="D80">
        <v>24995</v>
      </c>
      <c r="E80">
        <v>71454</v>
      </c>
      <c r="F80">
        <v>80113</v>
      </c>
      <c r="H80">
        <v>70694</v>
      </c>
      <c r="J80">
        <f t="shared" si="12"/>
        <v>56589.2</v>
      </c>
      <c r="K80">
        <f t="shared" si="13"/>
        <v>1.2492489733023262</v>
      </c>
      <c r="L80">
        <f t="shared" si="14"/>
        <v>80113</v>
      </c>
      <c r="M80">
        <f t="shared" si="15"/>
        <v>24995</v>
      </c>
      <c r="N80">
        <f t="shared" si="16"/>
        <v>56589.2</v>
      </c>
      <c r="O80">
        <f t="shared" si="17"/>
        <v>55118</v>
      </c>
      <c r="Q80">
        <v>-30904</v>
      </c>
      <c r="R80">
        <v>5835</v>
      </c>
      <c r="T80">
        <v>13022.599999999999</v>
      </c>
      <c r="U80">
        <v>5014.1999999999971</v>
      </c>
      <c r="W80">
        <v>14621.800000000001</v>
      </c>
      <c r="X80">
        <v>5435.8</v>
      </c>
      <c r="AD80">
        <v>56589.2</v>
      </c>
      <c r="AE80">
        <v>1.2492489733023262</v>
      </c>
      <c r="AI80">
        <v>56589.2</v>
      </c>
      <c r="AJ80">
        <v>1.2492489733023262</v>
      </c>
    </row>
    <row r="81" spans="2:38" x14ac:dyDescent="0.25">
      <c r="B81">
        <v>23348</v>
      </c>
      <c r="C81">
        <v>39636</v>
      </c>
      <c r="D81">
        <v>87077</v>
      </c>
      <c r="E81">
        <v>98498</v>
      </c>
      <c r="F81">
        <v>98494</v>
      </c>
      <c r="H81">
        <v>110502</v>
      </c>
      <c r="J81">
        <f t="shared" si="12"/>
        <v>69410.600000000006</v>
      </c>
      <c r="K81">
        <f t="shared" si="13"/>
        <v>1.5920046794005525</v>
      </c>
      <c r="L81">
        <f t="shared" si="14"/>
        <v>98498</v>
      </c>
      <c r="M81">
        <f t="shared" si="15"/>
        <v>23348</v>
      </c>
      <c r="N81">
        <f t="shared" si="16"/>
        <v>69410.600000000006</v>
      </c>
      <c r="O81">
        <f t="shared" si="17"/>
        <v>75150</v>
      </c>
      <c r="Q81">
        <v>-15204</v>
      </c>
      <c r="R81">
        <v>1</v>
      </c>
      <c r="T81">
        <v>-10367.199999999997</v>
      </c>
      <c r="U81">
        <v>-1356.7999999999884</v>
      </c>
      <c r="W81">
        <v>29976.400000000001</v>
      </c>
      <c r="X81">
        <v>4066.8</v>
      </c>
      <c r="AF81">
        <v>69410.600000000006</v>
      </c>
      <c r="AG81">
        <v>1.5920046794005525</v>
      </c>
      <c r="AI81">
        <v>69410.600000000006</v>
      </c>
      <c r="AJ81">
        <v>1.5920046794005525</v>
      </c>
    </row>
    <row r="82" spans="2:38" x14ac:dyDescent="0.25">
      <c r="B82">
        <v>98389</v>
      </c>
      <c r="C82">
        <v>114019</v>
      </c>
      <c r="D82">
        <v>93692</v>
      </c>
      <c r="E82">
        <v>79348</v>
      </c>
      <c r="F82">
        <v>96504</v>
      </c>
      <c r="H82">
        <v>98419</v>
      </c>
      <c r="J82">
        <f t="shared" si="12"/>
        <v>96390.399999999994</v>
      </c>
      <c r="K82">
        <f t="shared" si="13"/>
        <v>1.0210456642985195</v>
      </c>
      <c r="L82">
        <f t="shared" si="14"/>
        <v>114019</v>
      </c>
      <c r="M82">
        <f t="shared" si="15"/>
        <v>79348</v>
      </c>
      <c r="N82">
        <f t="shared" si="16"/>
        <v>96390.399999999994</v>
      </c>
      <c r="O82">
        <f t="shared" si="17"/>
        <v>34671</v>
      </c>
      <c r="Q82">
        <v>-41801</v>
      </c>
      <c r="R82">
        <v>-4387</v>
      </c>
      <c r="T82">
        <v>5173.5999999999913</v>
      </c>
      <c r="U82">
        <v>-43.200000000011642</v>
      </c>
      <c r="W82">
        <v>31002.800000000003</v>
      </c>
      <c r="X82">
        <v>43.2</v>
      </c>
      <c r="AF82">
        <v>96390.399999999994</v>
      </c>
      <c r="AG82">
        <v>1.0210456642985195</v>
      </c>
      <c r="AI82">
        <v>96390.399999999994</v>
      </c>
      <c r="AJ82">
        <v>1.0210456642985195</v>
      </c>
    </row>
    <row r="83" spans="2:38" x14ac:dyDescent="0.25">
      <c r="B83">
        <v>34304</v>
      </c>
      <c r="C83">
        <v>28998</v>
      </c>
      <c r="D83">
        <v>90675</v>
      </c>
      <c r="E83">
        <v>109091</v>
      </c>
      <c r="F83">
        <v>63839</v>
      </c>
      <c r="H83">
        <v>79032</v>
      </c>
      <c r="J83">
        <f t="shared" si="12"/>
        <v>65381.4</v>
      </c>
      <c r="K83">
        <f t="shared" si="13"/>
        <v>1.2087841496205343</v>
      </c>
      <c r="L83">
        <f t="shared" si="14"/>
        <v>109091</v>
      </c>
      <c r="M83">
        <f t="shared" si="15"/>
        <v>28998</v>
      </c>
      <c r="N83">
        <f t="shared" si="16"/>
        <v>65381.4</v>
      </c>
      <c r="O83">
        <f t="shared" si="17"/>
        <v>80093</v>
      </c>
      <c r="Q83">
        <v>-1410</v>
      </c>
      <c r="R83">
        <v>0</v>
      </c>
      <c r="T83">
        <v>18592.200000000004</v>
      </c>
      <c r="U83">
        <v>2568.8000000000029</v>
      </c>
      <c r="W83">
        <v>18751.800000000003</v>
      </c>
      <c r="X83">
        <v>3324.4</v>
      </c>
      <c r="AD83">
        <v>65381.4</v>
      </c>
      <c r="AE83">
        <v>1.2087841496205343</v>
      </c>
      <c r="AI83">
        <v>65381.4</v>
      </c>
      <c r="AJ83">
        <v>1.2087841496205343</v>
      </c>
    </row>
    <row r="84" spans="2:38" x14ac:dyDescent="0.25">
      <c r="B84">
        <v>101211</v>
      </c>
      <c r="C84">
        <v>42571</v>
      </c>
      <c r="D84">
        <v>86912</v>
      </c>
      <c r="E84">
        <v>79543</v>
      </c>
      <c r="F84">
        <v>29758</v>
      </c>
      <c r="H84">
        <v>84461</v>
      </c>
      <c r="J84">
        <f t="shared" si="12"/>
        <v>67999</v>
      </c>
      <c r="K84">
        <f t="shared" si="13"/>
        <v>1.2420917954675803</v>
      </c>
      <c r="L84">
        <f t="shared" si="14"/>
        <v>101211</v>
      </c>
      <c r="M84">
        <f t="shared" si="15"/>
        <v>29758</v>
      </c>
      <c r="N84">
        <f t="shared" si="16"/>
        <v>67999</v>
      </c>
      <c r="O84">
        <f t="shared" si="17"/>
        <v>71453</v>
      </c>
      <c r="Q84">
        <v>-27346</v>
      </c>
      <c r="R84">
        <v>-13790</v>
      </c>
      <c r="T84">
        <v>-9712.3999999999942</v>
      </c>
      <c r="U84">
        <v>4452.1999999999971</v>
      </c>
      <c r="W84">
        <v>41374.800000000003</v>
      </c>
      <c r="X84">
        <v>4472.2</v>
      </c>
      <c r="AB84">
        <v>67999</v>
      </c>
      <c r="AC84">
        <v>1.2420917954675803</v>
      </c>
      <c r="AI84">
        <v>67999</v>
      </c>
      <c r="AJ84">
        <v>1.2420917954675803</v>
      </c>
    </row>
    <row r="85" spans="2:38" x14ac:dyDescent="0.25">
      <c r="B85">
        <v>46835</v>
      </c>
      <c r="C85">
        <v>72287</v>
      </c>
      <c r="D85">
        <v>53614</v>
      </c>
      <c r="E85">
        <v>70326</v>
      </c>
      <c r="F85">
        <v>57003</v>
      </c>
      <c r="H85">
        <v>98167</v>
      </c>
      <c r="J85">
        <f t="shared" si="12"/>
        <v>60013</v>
      </c>
      <c r="K85">
        <f t="shared" si="13"/>
        <v>1.6357622515121724</v>
      </c>
      <c r="L85">
        <f t="shared" si="14"/>
        <v>72287</v>
      </c>
      <c r="M85">
        <f t="shared" si="15"/>
        <v>46835</v>
      </c>
      <c r="N85">
        <f t="shared" si="16"/>
        <v>60013</v>
      </c>
      <c r="O85">
        <f t="shared" si="17"/>
        <v>25452</v>
      </c>
      <c r="Q85">
        <v>-110</v>
      </c>
      <c r="R85">
        <v>4780</v>
      </c>
      <c r="T85">
        <v>-6505.3999999999942</v>
      </c>
      <c r="U85">
        <v>118.40000000000146</v>
      </c>
      <c r="W85">
        <v>26316.2</v>
      </c>
      <c r="X85">
        <v>867.2</v>
      </c>
      <c r="AB85">
        <v>60013</v>
      </c>
      <c r="AC85">
        <v>1.6357622515121724</v>
      </c>
      <c r="AI85">
        <v>60013</v>
      </c>
      <c r="AJ85">
        <v>1.6357622515121724</v>
      </c>
    </row>
    <row r="86" spans="2:38" x14ac:dyDescent="0.25">
      <c r="B86">
        <v>76704</v>
      </c>
      <c r="C86">
        <v>95157</v>
      </c>
      <c r="D86">
        <v>86957</v>
      </c>
      <c r="E86">
        <v>99775</v>
      </c>
      <c r="F86">
        <v>88618</v>
      </c>
      <c r="H86">
        <v>94175</v>
      </c>
      <c r="J86">
        <f t="shared" si="12"/>
        <v>89442.2</v>
      </c>
      <c r="K86">
        <f t="shared" si="13"/>
        <v>1.0529146197208925</v>
      </c>
      <c r="L86">
        <f t="shared" si="14"/>
        <v>99775</v>
      </c>
      <c r="M86">
        <f t="shared" si="15"/>
        <v>76704</v>
      </c>
      <c r="N86">
        <f t="shared" si="16"/>
        <v>89442.2</v>
      </c>
      <c r="O86">
        <f t="shared" si="17"/>
        <v>23071</v>
      </c>
      <c r="Q86">
        <v>-48751</v>
      </c>
      <c r="R86">
        <v>-4</v>
      </c>
      <c r="T86">
        <v>6048.1999999999971</v>
      </c>
      <c r="U86">
        <v>-1984.1999999999971</v>
      </c>
      <c r="W86">
        <v>19180.599999999999</v>
      </c>
      <c r="X86">
        <v>2455.4</v>
      </c>
      <c r="AF86">
        <v>89442.2</v>
      </c>
      <c r="AG86">
        <v>1.0529146197208925</v>
      </c>
      <c r="AI86">
        <v>89442.2</v>
      </c>
      <c r="AJ86">
        <v>1.0529146197208925</v>
      </c>
    </row>
    <row r="87" spans="2:38" x14ac:dyDescent="0.25">
      <c r="B87">
        <v>25328</v>
      </c>
      <c r="C87">
        <v>68475</v>
      </c>
      <c r="D87">
        <v>31282</v>
      </c>
      <c r="E87">
        <v>54128</v>
      </c>
      <c r="F87">
        <v>58686</v>
      </c>
      <c r="H87">
        <v>71355</v>
      </c>
      <c r="J87">
        <f t="shared" si="12"/>
        <v>47579.8</v>
      </c>
      <c r="K87">
        <f t="shared" si="13"/>
        <v>1.4996910453595853</v>
      </c>
      <c r="L87">
        <f t="shared" si="14"/>
        <v>68475</v>
      </c>
      <c r="M87">
        <f t="shared" si="15"/>
        <v>25328</v>
      </c>
      <c r="N87">
        <f t="shared" si="16"/>
        <v>47579.8</v>
      </c>
      <c r="O87">
        <f t="shared" si="17"/>
        <v>43147</v>
      </c>
      <c r="Q87">
        <v>-8964</v>
      </c>
      <c r="R87">
        <v>83</v>
      </c>
      <c r="T87">
        <v>17469.400000000001</v>
      </c>
      <c r="U87">
        <v>2057.4000000000015</v>
      </c>
      <c r="W87">
        <v>23043.4</v>
      </c>
      <c r="X87">
        <v>6512.9999999999991</v>
      </c>
      <c r="AD87">
        <v>47579.8</v>
      </c>
      <c r="AE87">
        <v>1.4996910453595853</v>
      </c>
      <c r="AI87">
        <v>47579.8</v>
      </c>
      <c r="AJ87">
        <v>1.4996910453595853</v>
      </c>
    </row>
    <row r="88" spans="2:38" x14ac:dyDescent="0.25">
      <c r="B88">
        <v>81856</v>
      </c>
      <c r="C88">
        <v>76179</v>
      </c>
      <c r="D88">
        <v>51788</v>
      </c>
      <c r="E88">
        <v>39055</v>
      </c>
      <c r="F88">
        <v>94178</v>
      </c>
      <c r="H88">
        <v>96693</v>
      </c>
      <c r="J88">
        <f t="shared" si="12"/>
        <v>68611.199999999997</v>
      </c>
      <c r="K88">
        <f t="shared" si="13"/>
        <v>1.4092888624597735</v>
      </c>
      <c r="L88">
        <f t="shared" si="14"/>
        <v>94178</v>
      </c>
      <c r="M88">
        <f t="shared" si="15"/>
        <v>39055</v>
      </c>
      <c r="N88">
        <f t="shared" si="16"/>
        <v>68611.199999999997</v>
      </c>
      <c r="O88">
        <f t="shared" si="17"/>
        <v>55123</v>
      </c>
      <c r="Q88">
        <v>-3429</v>
      </c>
      <c r="R88">
        <v>0</v>
      </c>
      <c r="T88">
        <v>7480.1999999999971</v>
      </c>
      <c r="U88">
        <v>-2312</v>
      </c>
      <c r="W88">
        <v>37136.199999999997</v>
      </c>
      <c r="X88">
        <v>6248.7999999999993</v>
      </c>
      <c r="AD88">
        <v>68611.199999999997</v>
      </c>
      <c r="AE88">
        <v>1.4092888624597735</v>
      </c>
      <c r="AI88">
        <v>68611.199999999997</v>
      </c>
      <c r="AJ88">
        <v>1.4092888624597735</v>
      </c>
    </row>
    <row r="89" spans="2:38" x14ac:dyDescent="0.25">
      <c r="B89">
        <v>30072</v>
      </c>
      <c r="C89">
        <v>72731</v>
      </c>
      <c r="D89">
        <v>34510</v>
      </c>
      <c r="E89">
        <v>56627</v>
      </c>
      <c r="F89">
        <v>59993</v>
      </c>
      <c r="H89">
        <v>51838</v>
      </c>
      <c r="J89">
        <f t="shared" si="12"/>
        <v>50786.6</v>
      </c>
      <c r="K89">
        <f t="shared" si="13"/>
        <v>1.020702311239579</v>
      </c>
      <c r="L89">
        <f t="shared" si="14"/>
        <v>72731</v>
      </c>
      <c r="M89">
        <f t="shared" si="15"/>
        <v>30072</v>
      </c>
      <c r="N89">
        <f t="shared" si="16"/>
        <v>50786.6</v>
      </c>
      <c r="O89">
        <f t="shared" si="17"/>
        <v>42659</v>
      </c>
      <c r="Q89">
        <v>-25037</v>
      </c>
      <c r="R89">
        <v>-17749</v>
      </c>
      <c r="T89">
        <v>-1414.5999999999985</v>
      </c>
      <c r="U89">
        <v>-5.4000000000014552</v>
      </c>
      <c r="W89">
        <v>32072.6</v>
      </c>
      <c r="X89">
        <v>5.4</v>
      </c>
      <c r="Z89">
        <v>50786.6</v>
      </c>
      <c r="AA89">
        <v>1.020702311239579</v>
      </c>
      <c r="AI89">
        <v>50786.6</v>
      </c>
      <c r="AJ89">
        <v>1.020702311239579</v>
      </c>
    </row>
    <row r="90" spans="2:38" x14ac:dyDescent="0.25">
      <c r="B90">
        <v>79095</v>
      </c>
      <c r="C90">
        <v>50100</v>
      </c>
      <c r="D90">
        <v>19597</v>
      </c>
      <c r="E90">
        <v>98498</v>
      </c>
      <c r="F90">
        <v>41514</v>
      </c>
      <c r="H90">
        <v>113288</v>
      </c>
      <c r="J90">
        <f t="shared" si="12"/>
        <v>57760.800000000003</v>
      </c>
      <c r="K90">
        <f t="shared" si="13"/>
        <v>1.961330175482334</v>
      </c>
      <c r="L90">
        <f t="shared" si="14"/>
        <v>98498</v>
      </c>
      <c r="M90">
        <f t="shared" si="15"/>
        <v>19597</v>
      </c>
      <c r="N90">
        <f t="shared" si="16"/>
        <v>57760.800000000003</v>
      </c>
      <c r="O90">
        <f t="shared" si="17"/>
        <v>78901</v>
      </c>
      <c r="Q90">
        <v>39611</v>
      </c>
      <c r="R90">
        <v>-77</v>
      </c>
      <c r="T90">
        <v>-12496.800000000003</v>
      </c>
      <c r="U90">
        <v>1436.2000000000044</v>
      </c>
      <c r="W90">
        <v>29033.599999999999</v>
      </c>
      <c r="X90">
        <v>9207.4000000000015</v>
      </c>
      <c r="AB90">
        <v>57760.800000000003</v>
      </c>
      <c r="AC90">
        <v>1.961330175482334</v>
      </c>
      <c r="AK90">
        <v>57760.800000000003</v>
      </c>
      <c r="AL90">
        <v>1.961330175482334</v>
      </c>
    </row>
    <row r="91" spans="2:38" x14ac:dyDescent="0.25">
      <c r="B91">
        <v>47157</v>
      </c>
      <c r="C91">
        <v>77363</v>
      </c>
      <c r="D91">
        <v>54330</v>
      </c>
      <c r="E91">
        <v>38951</v>
      </c>
      <c r="F91">
        <v>23073</v>
      </c>
      <c r="H91">
        <v>94497</v>
      </c>
      <c r="J91">
        <f t="shared" si="12"/>
        <v>48174.8</v>
      </c>
      <c r="K91">
        <f t="shared" si="13"/>
        <v>1.9615442098358478</v>
      </c>
      <c r="L91">
        <f t="shared" si="14"/>
        <v>77363</v>
      </c>
      <c r="M91">
        <f t="shared" si="15"/>
        <v>23073</v>
      </c>
      <c r="N91">
        <f t="shared" si="16"/>
        <v>48174.8</v>
      </c>
      <c r="O91">
        <f t="shared" si="17"/>
        <v>54290</v>
      </c>
      <c r="Q91">
        <v>35949</v>
      </c>
      <c r="R91">
        <v>91</v>
      </c>
      <c r="T91">
        <v>1877.6000000000058</v>
      </c>
      <c r="U91">
        <v>1440.8000000000029</v>
      </c>
      <c r="W91">
        <v>35531.600000000006</v>
      </c>
      <c r="X91">
        <v>4106.8</v>
      </c>
      <c r="Z91">
        <v>48174.8</v>
      </c>
      <c r="AA91">
        <v>1.9615442098358478</v>
      </c>
      <c r="AK91">
        <v>48174.8</v>
      </c>
      <c r="AL91">
        <v>1.9615442098358478</v>
      </c>
    </row>
    <row r="92" spans="2:38" x14ac:dyDescent="0.25">
      <c r="B92">
        <v>59687</v>
      </c>
      <c r="C92">
        <v>108178</v>
      </c>
      <c r="D92">
        <v>38500</v>
      </c>
      <c r="E92">
        <v>21557</v>
      </c>
      <c r="F92">
        <v>86575</v>
      </c>
      <c r="H92">
        <v>94038</v>
      </c>
      <c r="J92">
        <f t="shared" si="12"/>
        <v>62899.4</v>
      </c>
      <c r="K92">
        <f t="shared" si="13"/>
        <v>1.4950540068744693</v>
      </c>
      <c r="L92">
        <f t="shared" si="14"/>
        <v>108178</v>
      </c>
      <c r="M92">
        <f t="shared" si="15"/>
        <v>21557</v>
      </c>
      <c r="N92">
        <f t="shared" si="16"/>
        <v>62899.4</v>
      </c>
      <c r="O92">
        <f t="shared" si="17"/>
        <v>86621</v>
      </c>
      <c r="Q92">
        <v>-303</v>
      </c>
      <c r="R92">
        <v>1299</v>
      </c>
      <c r="T92">
        <v>-17837.799999999996</v>
      </c>
      <c r="U92">
        <v>1074.5999999999985</v>
      </c>
      <c r="W92">
        <v>42431.399999999994</v>
      </c>
      <c r="X92">
        <v>4170.2</v>
      </c>
      <c r="AB92">
        <v>62899.4</v>
      </c>
      <c r="AC92">
        <v>1.4950540068744693</v>
      </c>
      <c r="AI92">
        <v>62899.4</v>
      </c>
      <c r="AJ92">
        <v>1.4950540068744693</v>
      </c>
    </row>
    <row r="93" spans="2:38" x14ac:dyDescent="0.25">
      <c r="B93">
        <v>83871</v>
      </c>
      <c r="C93">
        <v>62366</v>
      </c>
      <c r="D93">
        <v>51675</v>
      </c>
      <c r="E93">
        <v>98517</v>
      </c>
      <c r="F93">
        <v>48781</v>
      </c>
      <c r="H93">
        <v>109814</v>
      </c>
      <c r="J93">
        <f t="shared" si="12"/>
        <v>69042</v>
      </c>
      <c r="K93">
        <f t="shared" si="13"/>
        <v>1.5905390921468092</v>
      </c>
      <c r="L93">
        <f t="shared" si="14"/>
        <v>98517</v>
      </c>
      <c r="M93">
        <f t="shared" si="15"/>
        <v>48781</v>
      </c>
      <c r="N93">
        <f t="shared" si="16"/>
        <v>69042</v>
      </c>
      <c r="O93">
        <f t="shared" si="17"/>
        <v>49736</v>
      </c>
      <c r="Q93">
        <v>-7528</v>
      </c>
      <c r="R93">
        <v>2405</v>
      </c>
      <c r="T93">
        <v>-2494.8000000000029</v>
      </c>
      <c r="U93">
        <v>-2336.6000000000058</v>
      </c>
      <c r="W93">
        <v>19454.8</v>
      </c>
      <c r="X93">
        <v>6315.4000000000005</v>
      </c>
      <c r="AF93">
        <v>69042</v>
      </c>
      <c r="AG93">
        <v>1.5905390921468092</v>
      </c>
      <c r="AI93">
        <v>69042</v>
      </c>
      <c r="AJ93">
        <v>1.5905390921468092</v>
      </c>
    </row>
    <row r="94" spans="2:38" x14ac:dyDescent="0.25">
      <c r="B94">
        <v>21204</v>
      </c>
      <c r="C94">
        <v>47776</v>
      </c>
      <c r="D94">
        <v>76421</v>
      </c>
      <c r="E94">
        <v>26096</v>
      </c>
      <c r="F94">
        <v>41851</v>
      </c>
      <c r="H94">
        <v>88394</v>
      </c>
      <c r="J94">
        <f t="shared" si="12"/>
        <v>42669.599999999999</v>
      </c>
      <c r="K94">
        <f t="shared" si="13"/>
        <v>2.0715919530532276</v>
      </c>
      <c r="L94">
        <f t="shared" si="14"/>
        <v>76421</v>
      </c>
      <c r="M94">
        <f t="shared" si="15"/>
        <v>21204</v>
      </c>
      <c r="N94">
        <f t="shared" si="16"/>
        <v>42669.599999999999</v>
      </c>
      <c r="O94">
        <f t="shared" si="17"/>
        <v>55217</v>
      </c>
      <c r="Q94">
        <v>-23044</v>
      </c>
      <c r="R94">
        <v>10650</v>
      </c>
      <c r="T94">
        <v>-8842.8000000000029</v>
      </c>
      <c r="U94">
        <v>-5505.8000000000029</v>
      </c>
      <c r="W94">
        <v>38870</v>
      </c>
      <c r="X94">
        <v>5928.6</v>
      </c>
      <c r="AD94">
        <v>42669.599999999999</v>
      </c>
      <c r="AE94">
        <v>2.0715919530532276</v>
      </c>
      <c r="AK94">
        <v>42669.599999999999</v>
      </c>
      <c r="AL94">
        <v>2.0715919530532276</v>
      </c>
    </row>
    <row r="95" spans="2:38" x14ac:dyDescent="0.25">
      <c r="B95">
        <v>81933</v>
      </c>
      <c r="C95">
        <v>74512</v>
      </c>
      <c r="D95">
        <v>38144</v>
      </c>
      <c r="E95">
        <v>37146</v>
      </c>
      <c r="F95">
        <v>50258</v>
      </c>
      <c r="H95">
        <v>86245</v>
      </c>
      <c r="J95">
        <f t="shared" si="12"/>
        <v>56398.6</v>
      </c>
      <c r="K95">
        <f t="shared" si="13"/>
        <v>1.529204625646736</v>
      </c>
      <c r="L95">
        <f t="shared" si="14"/>
        <v>81933</v>
      </c>
      <c r="M95">
        <f t="shared" si="15"/>
        <v>37146</v>
      </c>
      <c r="N95">
        <f t="shared" si="16"/>
        <v>56398.6</v>
      </c>
      <c r="O95">
        <f t="shared" si="17"/>
        <v>44787</v>
      </c>
      <c r="Q95">
        <v>-24947</v>
      </c>
      <c r="R95">
        <v>1740</v>
      </c>
      <c r="T95">
        <v>-16442.000000000007</v>
      </c>
      <c r="U95">
        <v>-797.80000000000291</v>
      </c>
      <c r="W95">
        <v>23735.200000000001</v>
      </c>
      <c r="X95">
        <v>7259.8</v>
      </c>
      <c r="AF95">
        <v>56398.6</v>
      </c>
      <c r="AG95">
        <v>1.529204625646736</v>
      </c>
      <c r="AI95">
        <v>56398.6</v>
      </c>
      <c r="AJ95">
        <v>1.529204625646736</v>
      </c>
    </row>
    <row r="96" spans="2:38" x14ac:dyDescent="0.25">
      <c r="B96">
        <v>104757</v>
      </c>
      <c r="C96">
        <v>44639</v>
      </c>
      <c r="D96">
        <v>25580</v>
      </c>
      <c r="E96">
        <v>43519</v>
      </c>
      <c r="F96">
        <v>70341</v>
      </c>
      <c r="H96">
        <v>92468</v>
      </c>
      <c r="J96">
        <f t="shared" si="12"/>
        <v>57767.199999999997</v>
      </c>
      <c r="K96">
        <f t="shared" si="13"/>
        <v>1.6007007436746112</v>
      </c>
      <c r="L96">
        <f t="shared" si="14"/>
        <v>104757</v>
      </c>
      <c r="M96">
        <f t="shared" si="15"/>
        <v>25580</v>
      </c>
      <c r="N96">
        <f t="shared" si="16"/>
        <v>57767.199999999997</v>
      </c>
      <c r="O96">
        <f t="shared" si="17"/>
        <v>79177</v>
      </c>
      <c r="Q96">
        <v>12641</v>
      </c>
      <c r="R96">
        <v>14304</v>
      </c>
      <c r="T96">
        <v>9772.5999999999985</v>
      </c>
      <c r="U96">
        <v>1574</v>
      </c>
      <c r="W96">
        <v>21291</v>
      </c>
      <c r="X96">
        <v>1574</v>
      </c>
      <c r="AD96">
        <v>57767.199999999997</v>
      </c>
      <c r="AE96">
        <v>1.6007007436746112</v>
      </c>
      <c r="AI96">
        <v>57767.199999999997</v>
      </c>
      <c r="AJ96">
        <v>1.6007007436746112</v>
      </c>
    </row>
    <row r="97" spans="2:38" x14ac:dyDescent="0.25">
      <c r="B97">
        <v>77747</v>
      </c>
      <c r="C97">
        <v>49778</v>
      </c>
      <c r="D97">
        <v>32027</v>
      </c>
      <c r="E97">
        <v>70756</v>
      </c>
      <c r="F97">
        <v>91083</v>
      </c>
      <c r="H97">
        <v>107865</v>
      </c>
      <c r="J97">
        <f t="shared" si="12"/>
        <v>64278.2</v>
      </c>
      <c r="K97">
        <f t="shared" si="13"/>
        <v>1.6780961507945151</v>
      </c>
      <c r="L97">
        <f t="shared" si="14"/>
        <v>91083</v>
      </c>
      <c r="M97">
        <f t="shared" si="15"/>
        <v>32027</v>
      </c>
      <c r="N97">
        <f t="shared" si="16"/>
        <v>64278.2</v>
      </c>
      <c r="O97">
        <f t="shared" si="17"/>
        <v>59056</v>
      </c>
      <c r="Q97">
        <v>486</v>
      </c>
      <c r="R97">
        <v>10839</v>
      </c>
      <c r="T97">
        <v>-5512</v>
      </c>
      <c r="U97">
        <v>2464.3999999999942</v>
      </c>
      <c r="W97">
        <v>27035.599999999999</v>
      </c>
      <c r="X97">
        <v>11164.400000000001</v>
      </c>
      <c r="AF97">
        <v>64278.2</v>
      </c>
      <c r="AG97">
        <v>1.6780961507945151</v>
      </c>
      <c r="AI97">
        <v>64278.2</v>
      </c>
      <c r="AJ97">
        <v>1.6780961507945151</v>
      </c>
    </row>
    <row r="98" spans="2:38" x14ac:dyDescent="0.25">
      <c r="B98">
        <v>105605</v>
      </c>
      <c r="C98">
        <v>65881</v>
      </c>
      <c r="D98">
        <v>32820</v>
      </c>
      <c r="E98">
        <v>61827</v>
      </c>
      <c r="F98">
        <v>25824</v>
      </c>
      <c r="H98">
        <v>108726</v>
      </c>
      <c r="J98">
        <f t="shared" si="12"/>
        <v>58391.4</v>
      </c>
      <c r="K98">
        <f t="shared" ref="K98:K129" si="18">H98/J98</f>
        <v>1.8620207770322341</v>
      </c>
      <c r="L98">
        <f t="shared" si="14"/>
        <v>105605</v>
      </c>
      <c r="M98">
        <f t="shared" si="15"/>
        <v>25824</v>
      </c>
      <c r="N98">
        <f t="shared" si="16"/>
        <v>58391.4</v>
      </c>
      <c r="O98">
        <f t="shared" si="17"/>
        <v>79781</v>
      </c>
      <c r="Q98">
        <v>39231</v>
      </c>
      <c r="R98">
        <v>3386</v>
      </c>
      <c r="T98">
        <v>-1460.4000000000015</v>
      </c>
      <c r="U98">
        <v>6933.8000000000029</v>
      </c>
      <c r="W98">
        <v>18212.400000000001</v>
      </c>
      <c r="X98">
        <v>7436.1999999999989</v>
      </c>
      <c r="Z98">
        <v>58391.4</v>
      </c>
      <c r="AA98">
        <v>1.8620207770322341</v>
      </c>
      <c r="AI98">
        <v>58391.4</v>
      </c>
      <c r="AJ98">
        <v>1.8620207770322341</v>
      </c>
    </row>
    <row r="99" spans="2:38" x14ac:dyDescent="0.25">
      <c r="B99">
        <v>68001</v>
      </c>
      <c r="C99">
        <v>64522</v>
      </c>
      <c r="D99">
        <v>64010</v>
      </c>
      <c r="E99">
        <v>67434</v>
      </c>
      <c r="F99">
        <v>24932</v>
      </c>
      <c r="H99">
        <v>110839</v>
      </c>
      <c r="J99">
        <f t="shared" si="12"/>
        <v>57779.8</v>
      </c>
      <c r="K99">
        <f t="shared" si="18"/>
        <v>1.9183001671864561</v>
      </c>
      <c r="L99">
        <f t="shared" si="14"/>
        <v>68001</v>
      </c>
      <c r="M99">
        <f t="shared" si="15"/>
        <v>24932</v>
      </c>
      <c r="N99">
        <f t="shared" si="16"/>
        <v>57779.8</v>
      </c>
      <c r="O99">
        <f t="shared" si="17"/>
        <v>43069</v>
      </c>
      <c r="Q99">
        <v>5920</v>
      </c>
      <c r="R99">
        <v>-3865</v>
      </c>
      <c r="T99">
        <v>-24285.800000000003</v>
      </c>
      <c r="U99">
        <v>1952.6000000000058</v>
      </c>
      <c r="W99">
        <v>33604.6</v>
      </c>
      <c r="X99">
        <v>3114.6</v>
      </c>
      <c r="AB99">
        <v>57779.8</v>
      </c>
      <c r="AC99">
        <v>1.9183001671864561</v>
      </c>
      <c r="AI99">
        <v>57779.8</v>
      </c>
      <c r="AJ99">
        <v>1.9183001671864561</v>
      </c>
    </row>
    <row r="100" spans="2:38" x14ac:dyDescent="0.25">
      <c r="B100">
        <v>25883</v>
      </c>
      <c r="C100">
        <v>32185</v>
      </c>
      <c r="D100">
        <v>56214</v>
      </c>
      <c r="E100">
        <v>50462</v>
      </c>
      <c r="F100">
        <v>73755</v>
      </c>
      <c r="H100">
        <v>82599</v>
      </c>
      <c r="J100">
        <f t="shared" si="12"/>
        <v>47699.8</v>
      </c>
      <c r="K100">
        <f t="shared" si="18"/>
        <v>1.7316424806812607</v>
      </c>
      <c r="L100">
        <f t="shared" si="14"/>
        <v>73755</v>
      </c>
      <c r="M100">
        <f t="shared" si="15"/>
        <v>25883</v>
      </c>
      <c r="N100">
        <f t="shared" si="16"/>
        <v>47699.8</v>
      </c>
      <c r="O100">
        <f t="shared" si="17"/>
        <v>47872</v>
      </c>
      <c r="Q100">
        <v>-41385</v>
      </c>
      <c r="R100">
        <v>1468</v>
      </c>
      <c r="T100">
        <v>-17760.799999999996</v>
      </c>
      <c r="U100">
        <v>-1756.1999999999971</v>
      </c>
      <c r="W100">
        <v>40031.599999999999</v>
      </c>
      <c r="X100">
        <v>5240.2</v>
      </c>
      <c r="AF100">
        <v>47699.8</v>
      </c>
      <c r="AG100">
        <v>1.7316424806812607</v>
      </c>
      <c r="AI100">
        <v>47699.8</v>
      </c>
      <c r="AJ100">
        <v>1.7316424806812607</v>
      </c>
    </row>
    <row r="101" spans="2:38" x14ac:dyDescent="0.25">
      <c r="B101">
        <v>97692</v>
      </c>
      <c r="C101">
        <v>41643</v>
      </c>
      <c r="D101">
        <v>33869</v>
      </c>
      <c r="E101">
        <v>51261</v>
      </c>
      <c r="F101">
        <v>25650</v>
      </c>
      <c r="H101">
        <v>105644</v>
      </c>
      <c r="J101">
        <f t="shared" si="12"/>
        <v>50023</v>
      </c>
      <c r="K101">
        <f t="shared" si="18"/>
        <v>2.1119085220798435</v>
      </c>
      <c r="L101">
        <f t="shared" si="14"/>
        <v>97692</v>
      </c>
      <c r="M101">
        <f t="shared" si="15"/>
        <v>25650</v>
      </c>
      <c r="N101">
        <f t="shared" si="16"/>
        <v>50023</v>
      </c>
      <c r="O101">
        <f t="shared" si="17"/>
        <v>72042</v>
      </c>
      <c r="Q101">
        <v>27908</v>
      </c>
      <c r="R101">
        <v>1195</v>
      </c>
      <c r="T101">
        <v>-12756.199999999997</v>
      </c>
      <c r="U101">
        <v>2815.5999999999985</v>
      </c>
      <c r="W101">
        <v>41833.4</v>
      </c>
      <c r="X101">
        <v>5912.8</v>
      </c>
      <c r="Z101">
        <v>50023</v>
      </c>
      <c r="AA101">
        <v>2.1119085220798435</v>
      </c>
      <c r="AK101">
        <v>50023</v>
      </c>
      <c r="AL101">
        <v>2.1119085220798435</v>
      </c>
    </row>
    <row r="103" spans="2:38" x14ac:dyDescent="0.25">
      <c r="B103">
        <v>1515783</v>
      </c>
      <c r="C103">
        <v>1507963</v>
      </c>
      <c r="D103">
        <v>1443047</v>
      </c>
      <c r="E103">
        <v>1510543</v>
      </c>
      <c r="F103">
        <v>1486601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DC216-EDC6-41BC-8E82-2421C736C700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62046</v>
      </c>
      <c r="C2">
        <v>43806</v>
      </c>
      <c r="D2">
        <v>45788</v>
      </c>
      <c r="E2">
        <v>39635</v>
      </c>
      <c r="F2">
        <v>43121</v>
      </c>
      <c r="H2">
        <v>84127</v>
      </c>
      <c r="J2">
        <f t="shared" ref="J2:J33" si="0">AVERAGE(B2:F2)</f>
        <v>46879.199999999997</v>
      </c>
      <c r="K2">
        <f t="shared" ref="K2:K33" si="1">H2/J2</f>
        <v>1.7945485417839897</v>
      </c>
      <c r="L2">
        <f t="shared" ref="L2:L33" si="2">MAX(B2:F2)</f>
        <v>62046</v>
      </c>
      <c r="M2">
        <f t="shared" ref="M2:M33" si="3">MIN(B2:F2)</f>
        <v>39635</v>
      </c>
      <c r="N2">
        <f t="shared" ref="N2:N33" si="4">AVERAGE(B2:F2)</f>
        <v>46879.199999999997</v>
      </c>
      <c r="O2">
        <f t="shared" ref="O2:O33" si="5">L2-M2</f>
        <v>22411</v>
      </c>
      <c r="Q2">
        <v>22135</v>
      </c>
      <c r="R2">
        <v>11</v>
      </c>
      <c r="T2">
        <v>-8126.4000000000015</v>
      </c>
      <c r="U2">
        <v>3156.3999999999942</v>
      </c>
      <c r="W2">
        <v>30878.400000000001</v>
      </c>
      <c r="X2">
        <v>3156.4</v>
      </c>
      <c r="Z2">
        <v>46879.199999999997</v>
      </c>
      <c r="AA2">
        <v>1.7945485417839897</v>
      </c>
      <c r="AK2">
        <v>46879.199999999997</v>
      </c>
      <c r="AL2">
        <v>1.7945485417839897</v>
      </c>
    </row>
    <row r="3" spans="1:38" x14ac:dyDescent="0.25">
      <c r="B3">
        <v>101778</v>
      </c>
      <c r="C3">
        <v>71351</v>
      </c>
      <c r="D3">
        <v>24120</v>
      </c>
      <c r="E3">
        <v>63492</v>
      </c>
      <c r="F3">
        <v>40724</v>
      </c>
      <c r="H3">
        <v>88099</v>
      </c>
      <c r="J3">
        <f t="shared" si="0"/>
        <v>60293</v>
      </c>
      <c r="K3">
        <f t="shared" si="1"/>
        <v>1.4611812316520989</v>
      </c>
      <c r="L3">
        <f t="shared" si="2"/>
        <v>101778</v>
      </c>
      <c r="M3">
        <f t="shared" si="3"/>
        <v>24120</v>
      </c>
      <c r="N3">
        <f t="shared" si="4"/>
        <v>60293</v>
      </c>
      <c r="O3">
        <f t="shared" si="5"/>
        <v>77658</v>
      </c>
      <c r="Q3">
        <v>-10670</v>
      </c>
      <c r="R3">
        <v>200</v>
      </c>
      <c r="T3">
        <v>22950.199999999997</v>
      </c>
      <c r="U3">
        <v>10817.400000000001</v>
      </c>
      <c r="W3">
        <v>45966.599999999991</v>
      </c>
      <c r="X3">
        <v>10817.4</v>
      </c>
      <c r="AD3">
        <v>60293</v>
      </c>
      <c r="AE3">
        <v>1.4611812316520989</v>
      </c>
      <c r="AI3">
        <v>60293</v>
      </c>
      <c r="AJ3">
        <v>1.4611812316520989</v>
      </c>
    </row>
    <row r="4" spans="1:38" x14ac:dyDescent="0.25">
      <c r="B4">
        <v>78076</v>
      </c>
      <c r="C4">
        <v>15567</v>
      </c>
      <c r="D4">
        <v>13590</v>
      </c>
      <c r="E4">
        <v>86867</v>
      </c>
      <c r="F4">
        <v>73681</v>
      </c>
      <c r="H4">
        <v>61230</v>
      </c>
      <c r="J4">
        <f t="shared" si="0"/>
        <v>53556.2</v>
      </c>
      <c r="K4">
        <f t="shared" si="1"/>
        <v>1.143284997815379</v>
      </c>
      <c r="L4">
        <f t="shared" si="2"/>
        <v>86867</v>
      </c>
      <c r="M4">
        <f t="shared" si="3"/>
        <v>13590</v>
      </c>
      <c r="N4">
        <f t="shared" si="4"/>
        <v>53556.2</v>
      </c>
      <c r="O4">
        <f t="shared" si="5"/>
        <v>73277</v>
      </c>
      <c r="Q4">
        <v>-20811</v>
      </c>
      <c r="R4">
        <v>-12803</v>
      </c>
      <c r="T4">
        <v>3003.1999999999971</v>
      </c>
      <c r="U4">
        <v>-6329.6000000000058</v>
      </c>
      <c r="W4">
        <v>17847.599999999999</v>
      </c>
      <c r="X4">
        <v>6373.2</v>
      </c>
      <c r="AD4">
        <v>53556.2</v>
      </c>
      <c r="AE4">
        <v>1.143284997815379</v>
      </c>
      <c r="AI4">
        <v>53556.2</v>
      </c>
      <c r="AJ4">
        <v>1.143284997815379</v>
      </c>
    </row>
    <row r="5" spans="1:38" x14ac:dyDescent="0.25">
      <c r="B5">
        <v>29372</v>
      </c>
      <c r="C5">
        <v>38310</v>
      </c>
      <c r="D5">
        <v>95462</v>
      </c>
      <c r="E5">
        <v>101024</v>
      </c>
      <c r="F5">
        <v>51865</v>
      </c>
      <c r="H5">
        <v>69603</v>
      </c>
      <c r="J5">
        <f t="shared" si="0"/>
        <v>63206.6</v>
      </c>
      <c r="K5">
        <f t="shared" si="1"/>
        <v>1.1011982925833694</v>
      </c>
      <c r="L5">
        <f t="shared" si="2"/>
        <v>101024</v>
      </c>
      <c r="M5">
        <f t="shared" si="3"/>
        <v>29372</v>
      </c>
      <c r="N5">
        <f t="shared" si="4"/>
        <v>63206.6</v>
      </c>
      <c r="O5">
        <f t="shared" si="5"/>
        <v>71652</v>
      </c>
      <c r="Q5">
        <v>-66066</v>
      </c>
      <c r="R5">
        <v>-27</v>
      </c>
      <c r="T5">
        <v>-14086.599999999999</v>
      </c>
      <c r="U5">
        <v>-23.80000000000291</v>
      </c>
      <c r="W5">
        <v>15257.399999999998</v>
      </c>
      <c r="X5">
        <v>132.6</v>
      </c>
      <c r="AF5">
        <v>63206.6</v>
      </c>
      <c r="AG5">
        <v>1.1011982925833694</v>
      </c>
      <c r="AI5">
        <v>63206.6</v>
      </c>
      <c r="AJ5">
        <v>1.1011982925833694</v>
      </c>
    </row>
    <row r="6" spans="1:38" x14ac:dyDescent="0.25">
      <c r="B6">
        <v>19896</v>
      </c>
      <c r="C6">
        <v>55684</v>
      </c>
      <c r="D6">
        <v>40515</v>
      </c>
      <c r="E6">
        <v>59339</v>
      </c>
      <c r="F6">
        <v>92279</v>
      </c>
      <c r="H6">
        <v>102967</v>
      </c>
      <c r="J6">
        <f t="shared" si="0"/>
        <v>53542.6</v>
      </c>
      <c r="K6">
        <f t="shared" si="1"/>
        <v>1.9230855431002605</v>
      </c>
      <c r="L6">
        <f t="shared" si="2"/>
        <v>92279</v>
      </c>
      <c r="M6">
        <f t="shared" si="3"/>
        <v>19896</v>
      </c>
      <c r="N6">
        <f t="shared" si="4"/>
        <v>53542.6</v>
      </c>
      <c r="O6">
        <f t="shared" si="5"/>
        <v>72383</v>
      </c>
      <c r="Q6">
        <v>385</v>
      </c>
      <c r="R6">
        <v>2792</v>
      </c>
      <c r="T6">
        <v>-823.40000000000146</v>
      </c>
      <c r="U6">
        <v>2101.7999999999956</v>
      </c>
      <c r="W6">
        <v>57091.8</v>
      </c>
      <c r="X6">
        <v>3619.4</v>
      </c>
      <c r="AD6">
        <v>53542.6</v>
      </c>
      <c r="AE6">
        <v>1.9230855431002605</v>
      </c>
      <c r="AK6">
        <v>53542.6</v>
      </c>
      <c r="AL6">
        <v>1.9230855431002605</v>
      </c>
    </row>
    <row r="7" spans="1:38" x14ac:dyDescent="0.25">
      <c r="B7">
        <v>92979</v>
      </c>
      <c r="C7">
        <v>43024</v>
      </c>
      <c r="D7">
        <v>95131</v>
      </c>
      <c r="E7">
        <v>71384</v>
      </c>
      <c r="F7">
        <v>62447</v>
      </c>
      <c r="H7">
        <v>124411</v>
      </c>
      <c r="J7">
        <f t="shared" si="0"/>
        <v>72993</v>
      </c>
      <c r="K7">
        <f t="shared" si="1"/>
        <v>1.7044237118627814</v>
      </c>
      <c r="L7">
        <f t="shared" si="2"/>
        <v>95131</v>
      </c>
      <c r="M7">
        <f t="shared" si="3"/>
        <v>43024</v>
      </c>
      <c r="N7">
        <f t="shared" si="4"/>
        <v>72993</v>
      </c>
      <c r="O7">
        <f t="shared" si="5"/>
        <v>52107</v>
      </c>
      <c r="Q7">
        <v>52456</v>
      </c>
      <c r="R7">
        <v>-1066</v>
      </c>
      <c r="T7">
        <v>2489.3999999999942</v>
      </c>
      <c r="U7">
        <v>3136.3999999999942</v>
      </c>
      <c r="W7">
        <v>26179.799999999996</v>
      </c>
      <c r="X7">
        <v>4068</v>
      </c>
      <c r="AB7">
        <v>72993</v>
      </c>
      <c r="AC7">
        <v>1.7044237118627814</v>
      </c>
      <c r="AI7">
        <v>72993</v>
      </c>
      <c r="AJ7">
        <v>1.7044237118627814</v>
      </c>
    </row>
    <row r="8" spans="1:38" x14ac:dyDescent="0.25">
      <c r="B8">
        <v>72017</v>
      </c>
      <c r="C8">
        <v>94955</v>
      </c>
      <c r="D8">
        <v>86992</v>
      </c>
      <c r="E8">
        <v>54202</v>
      </c>
      <c r="F8">
        <v>54450</v>
      </c>
      <c r="H8">
        <v>125299</v>
      </c>
      <c r="J8">
        <f t="shared" si="0"/>
        <v>72523.199999999997</v>
      </c>
      <c r="K8">
        <f t="shared" si="1"/>
        <v>1.7277092020208706</v>
      </c>
      <c r="L8">
        <f t="shared" si="2"/>
        <v>94955</v>
      </c>
      <c r="M8">
        <f t="shared" si="3"/>
        <v>54202</v>
      </c>
      <c r="N8">
        <f t="shared" si="4"/>
        <v>72523.199999999997</v>
      </c>
      <c r="O8">
        <f t="shared" si="5"/>
        <v>40753</v>
      </c>
      <c r="Q8">
        <v>25546</v>
      </c>
      <c r="R8">
        <v>728</v>
      </c>
      <c r="T8">
        <v>23766</v>
      </c>
      <c r="U8">
        <v>1061.5999999999913</v>
      </c>
      <c r="W8">
        <v>53781.2</v>
      </c>
      <c r="X8">
        <v>2262.3999999999996</v>
      </c>
      <c r="AD8">
        <v>72523.199999999997</v>
      </c>
      <c r="AE8">
        <v>1.7277092020208706</v>
      </c>
      <c r="AI8">
        <v>72523.199999999997</v>
      </c>
      <c r="AJ8">
        <v>1.7277092020208706</v>
      </c>
    </row>
    <row r="9" spans="1:38" x14ac:dyDescent="0.25">
      <c r="B9">
        <v>63258</v>
      </c>
      <c r="C9">
        <v>33225</v>
      </c>
      <c r="D9">
        <v>61026</v>
      </c>
      <c r="E9">
        <v>69807</v>
      </c>
      <c r="F9">
        <v>52882</v>
      </c>
      <c r="H9">
        <v>100269</v>
      </c>
      <c r="J9">
        <f t="shared" si="0"/>
        <v>56039.6</v>
      </c>
      <c r="K9">
        <f t="shared" si="1"/>
        <v>1.7892525999471802</v>
      </c>
      <c r="L9">
        <f t="shared" si="2"/>
        <v>69807</v>
      </c>
      <c r="M9">
        <f t="shared" si="3"/>
        <v>33225</v>
      </c>
      <c r="N9">
        <f t="shared" si="4"/>
        <v>56039.6</v>
      </c>
      <c r="O9">
        <f t="shared" si="5"/>
        <v>36582</v>
      </c>
      <c r="Q9">
        <v>-5019</v>
      </c>
      <c r="R9">
        <v>3706</v>
      </c>
      <c r="T9">
        <v>-7699</v>
      </c>
      <c r="U9">
        <v>-1238</v>
      </c>
      <c r="W9">
        <v>30303.4</v>
      </c>
      <c r="X9">
        <v>2816.3999999999996</v>
      </c>
      <c r="AF9">
        <v>56039.6</v>
      </c>
      <c r="AG9">
        <v>1.7892525999471802</v>
      </c>
      <c r="AK9">
        <v>56039.6</v>
      </c>
      <c r="AL9">
        <v>1.7892525999471802</v>
      </c>
    </row>
    <row r="10" spans="1:38" x14ac:dyDescent="0.25">
      <c r="B10">
        <v>60011</v>
      </c>
      <c r="C10">
        <v>62760</v>
      </c>
      <c r="D10">
        <v>83694</v>
      </c>
      <c r="E10">
        <v>31199</v>
      </c>
      <c r="F10">
        <v>56390</v>
      </c>
      <c r="H10">
        <v>79329</v>
      </c>
      <c r="J10">
        <f t="shared" si="0"/>
        <v>58810.8</v>
      </c>
      <c r="K10">
        <f t="shared" si="1"/>
        <v>1.348884898692077</v>
      </c>
      <c r="L10">
        <f t="shared" si="2"/>
        <v>83694</v>
      </c>
      <c r="M10">
        <f t="shared" si="3"/>
        <v>31199</v>
      </c>
      <c r="N10">
        <f t="shared" si="4"/>
        <v>58810.8</v>
      </c>
      <c r="O10">
        <f t="shared" si="5"/>
        <v>52495</v>
      </c>
      <c r="Q10">
        <v>-5541</v>
      </c>
      <c r="R10">
        <v>-605</v>
      </c>
      <c r="T10">
        <v>20090.400000000001</v>
      </c>
      <c r="U10">
        <v>4321</v>
      </c>
      <c r="W10">
        <v>24720.400000000001</v>
      </c>
      <c r="X10">
        <v>5304.6</v>
      </c>
      <c r="AD10">
        <v>58810.8</v>
      </c>
      <c r="AE10">
        <v>1.348884898692077</v>
      </c>
      <c r="AI10">
        <v>58810.8</v>
      </c>
      <c r="AJ10">
        <v>1.348884898692077</v>
      </c>
    </row>
    <row r="11" spans="1:38" x14ac:dyDescent="0.25">
      <c r="B11">
        <v>12438</v>
      </c>
      <c r="C11">
        <v>84727</v>
      </c>
      <c r="D11">
        <v>25663</v>
      </c>
      <c r="E11">
        <v>78615</v>
      </c>
      <c r="F11">
        <v>26281</v>
      </c>
      <c r="H11">
        <v>89240</v>
      </c>
      <c r="J11">
        <f t="shared" si="0"/>
        <v>45544.800000000003</v>
      </c>
      <c r="K11">
        <f t="shared" si="1"/>
        <v>1.9593894363352127</v>
      </c>
      <c r="L11">
        <f t="shared" si="2"/>
        <v>84727</v>
      </c>
      <c r="M11">
        <f t="shared" si="3"/>
        <v>12438</v>
      </c>
      <c r="N11">
        <f t="shared" si="4"/>
        <v>45544.800000000003</v>
      </c>
      <c r="O11">
        <f t="shared" si="5"/>
        <v>72289</v>
      </c>
      <c r="Q11">
        <v>-13096</v>
      </c>
      <c r="R11">
        <v>3962</v>
      </c>
      <c r="T11">
        <v>-26336.399999999994</v>
      </c>
      <c r="U11">
        <v>-6003.7999999999956</v>
      </c>
      <c r="W11">
        <v>51575.199999999997</v>
      </c>
      <c r="X11">
        <v>6768.2000000000007</v>
      </c>
      <c r="AB11">
        <v>45544.800000000003</v>
      </c>
      <c r="AC11">
        <v>1.9593894363352127</v>
      </c>
      <c r="AK11">
        <v>45544.800000000003</v>
      </c>
      <c r="AL11">
        <v>1.9593894363352127</v>
      </c>
    </row>
    <row r="12" spans="1:38" x14ac:dyDescent="0.25">
      <c r="B12">
        <v>74804</v>
      </c>
      <c r="C12">
        <v>46183</v>
      </c>
      <c r="D12">
        <v>72819</v>
      </c>
      <c r="E12">
        <v>21327</v>
      </c>
      <c r="F12">
        <v>71928</v>
      </c>
      <c r="H12">
        <v>85127</v>
      </c>
      <c r="J12">
        <f t="shared" si="0"/>
        <v>57412.2</v>
      </c>
      <c r="K12">
        <f t="shared" si="1"/>
        <v>1.482733635011374</v>
      </c>
      <c r="L12">
        <f t="shared" si="2"/>
        <v>74804</v>
      </c>
      <c r="M12">
        <f t="shared" si="3"/>
        <v>21327</v>
      </c>
      <c r="N12">
        <f t="shared" si="4"/>
        <v>57412.2</v>
      </c>
      <c r="O12">
        <f t="shared" si="5"/>
        <v>53477</v>
      </c>
      <c r="Q12">
        <v>-18931</v>
      </c>
      <c r="R12">
        <v>-2477</v>
      </c>
      <c r="T12">
        <v>-3399</v>
      </c>
      <c r="U12">
        <v>5597.7999999999956</v>
      </c>
      <c r="W12">
        <v>28697</v>
      </c>
      <c r="X12">
        <v>7556.6</v>
      </c>
      <c r="AD12">
        <v>57412.2</v>
      </c>
      <c r="AE12">
        <v>1.482733635011374</v>
      </c>
      <c r="AI12">
        <v>57412.2</v>
      </c>
      <c r="AJ12">
        <v>1.482733635011374</v>
      </c>
    </row>
    <row r="13" spans="1:38" x14ac:dyDescent="0.25">
      <c r="B13">
        <v>40218</v>
      </c>
      <c r="C13">
        <v>83903</v>
      </c>
      <c r="D13">
        <v>89066</v>
      </c>
      <c r="E13">
        <v>74097</v>
      </c>
      <c r="F13">
        <v>37039</v>
      </c>
      <c r="H13">
        <v>113390</v>
      </c>
      <c r="J13">
        <f t="shared" si="0"/>
        <v>64864.6</v>
      </c>
      <c r="K13">
        <f t="shared" si="1"/>
        <v>1.7481029714204668</v>
      </c>
      <c r="L13">
        <f t="shared" si="2"/>
        <v>89066</v>
      </c>
      <c r="M13">
        <f t="shared" si="3"/>
        <v>37039</v>
      </c>
      <c r="N13">
        <f t="shared" si="4"/>
        <v>64864.6</v>
      </c>
      <c r="O13">
        <f t="shared" si="5"/>
        <v>52027</v>
      </c>
      <c r="Q13">
        <v>13391</v>
      </c>
      <c r="R13">
        <v>-27084</v>
      </c>
      <c r="T13">
        <v>-12945.200000000004</v>
      </c>
      <c r="U13">
        <v>-2252.2000000000044</v>
      </c>
      <c r="W13">
        <v>13113.199999999999</v>
      </c>
      <c r="X13">
        <v>4165</v>
      </c>
      <c r="AB13">
        <v>64864.6</v>
      </c>
      <c r="AC13">
        <v>1.7481029714204668</v>
      </c>
      <c r="AI13">
        <v>64864.6</v>
      </c>
      <c r="AJ13">
        <v>1.7481029714204668</v>
      </c>
    </row>
    <row r="14" spans="1:38" x14ac:dyDescent="0.25">
      <c r="B14">
        <v>29938</v>
      </c>
      <c r="C14">
        <v>59240</v>
      </c>
      <c r="D14">
        <v>86643</v>
      </c>
      <c r="E14">
        <v>30221</v>
      </c>
      <c r="F14">
        <v>62311</v>
      </c>
      <c r="H14">
        <v>66937</v>
      </c>
      <c r="J14">
        <f t="shared" si="0"/>
        <v>53670.6</v>
      </c>
      <c r="K14">
        <f t="shared" si="1"/>
        <v>1.2471818835638133</v>
      </c>
      <c r="L14">
        <f t="shared" si="2"/>
        <v>86643</v>
      </c>
      <c r="M14">
        <f t="shared" si="3"/>
        <v>29938</v>
      </c>
      <c r="N14">
        <f t="shared" si="4"/>
        <v>53670.6</v>
      </c>
      <c r="O14">
        <f t="shared" si="5"/>
        <v>56705</v>
      </c>
      <c r="Q14">
        <v>-39827</v>
      </c>
      <c r="R14">
        <v>162</v>
      </c>
      <c r="T14">
        <v>-9625.2000000000044</v>
      </c>
      <c r="U14">
        <v>798.19999999999709</v>
      </c>
      <c r="W14">
        <v>34757.200000000004</v>
      </c>
      <c r="X14">
        <v>3792.2</v>
      </c>
      <c r="AF14">
        <v>53670.6</v>
      </c>
      <c r="AG14">
        <v>1.2471818835638133</v>
      </c>
      <c r="AI14">
        <v>53670.6</v>
      </c>
      <c r="AJ14">
        <v>1.2471818835638133</v>
      </c>
    </row>
    <row r="15" spans="1:38" x14ac:dyDescent="0.25">
      <c r="B15">
        <v>84247</v>
      </c>
      <c r="C15">
        <v>110075</v>
      </c>
      <c r="D15">
        <v>73689</v>
      </c>
      <c r="E15">
        <v>72426</v>
      </c>
      <c r="F15">
        <v>24906</v>
      </c>
      <c r="H15">
        <v>110387</v>
      </c>
      <c r="J15">
        <f t="shared" si="0"/>
        <v>73068.600000000006</v>
      </c>
      <c r="K15">
        <f t="shared" si="1"/>
        <v>1.5107310116794355</v>
      </c>
      <c r="L15">
        <f t="shared" si="2"/>
        <v>110075</v>
      </c>
      <c r="M15">
        <f t="shared" si="3"/>
        <v>24906</v>
      </c>
      <c r="N15">
        <f t="shared" si="4"/>
        <v>73068.600000000006</v>
      </c>
      <c r="O15">
        <f t="shared" si="5"/>
        <v>85169</v>
      </c>
      <c r="Q15">
        <v>12848</v>
      </c>
      <c r="R15">
        <v>-6160</v>
      </c>
      <c r="T15">
        <v>867.60000000000582</v>
      </c>
      <c r="U15">
        <v>305.20000000001164</v>
      </c>
      <c r="W15">
        <v>22826.400000000001</v>
      </c>
      <c r="X15">
        <v>6548.4</v>
      </c>
      <c r="AB15">
        <v>73068.600000000006</v>
      </c>
      <c r="AC15">
        <v>1.5107310116794355</v>
      </c>
      <c r="AI15">
        <v>73068.600000000006</v>
      </c>
      <c r="AJ15">
        <v>1.5107310116794355</v>
      </c>
    </row>
    <row r="16" spans="1:38" x14ac:dyDescent="0.25">
      <c r="B16">
        <v>79491</v>
      </c>
      <c r="C16">
        <v>34452</v>
      </c>
      <c r="D16">
        <v>79303</v>
      </c>
      <c r="E16">
        <v>32434</v>
      </c>
      <c r="F16">
        <v>73095</v>
      </c>
      <c r="H16">
        <v>105159</v>
      </c>
      <c r="J16">
        <f t="shared" si="0"/>
        <v>59755</v>
      </c>
      <c r="K16">
        <f t="shared" si="1"/>
        <v>1.7598359969876998</v>
      </c>
      <c r="L16">
        <f t="shared" si="2"/>
        <v>79491</v>
      </c>
      <c r="M16">
        <f t="shared" si="3"/>
        <v>32434</v>
      </c>
      <c r="N16">
        <f t="shared" si="4"/>
        <v>59755</v>
      </c>
      <c r="O16">
        <f t="shared" si="5"/>
        <v>47057</v>
      </c>
      <c r="Q16">
        <v>3684</v>
      </c>
      <c r="R16">
        <v>-63</v>
      </c>
      <c r="T16">
        <v>-3245.5999999999985</v>
      </c>
      <c r="U16">
        <v>-387.19999999999709</v>
      </c>
      <c r="W16">
        <v>11916</v>
      </c>
      <c r="X16">
        <v>1902.8000000000002</v>
      </c>
      <c r="AD16">
        <v>59755</v>
      </c>
      <c r="AE16">
        <v>1.7598359969876998</v>
      </c>
      <c r="AK16">
        <v>59755</v>
      </c>
      <c r="AL16">
        <v>1.7598359969876998</v>
      </c>
    </row>
    <row r="17" spans="2:38" x14ac:dyDescent="0.25">
      <c r="B17">
        <v>92405</v>
      </c>
      <c r="C17">
        <v>32878</v>
      </c>
      <c r="D17">
        <v>49112</v>
      </c>
      <c r="E17">
        <v>63560</v>
      </c>
      <c r="F17">
        <v>35947</v>
      </c>
      <c r="H17">
        <v>69705</v>
      </c>
      <c r="J17">
        <f t="shared" si="0"/>
        <v>54780.4</v>
      </c>
      <c r="K17">
        <f t="shared" si="1"/>
        <v>1.2724441588597382</v>
      </c>
      <c r="L17">
        <f t="shared" si="2"/>
        <v>92405</v>
      </c>
      <c r="M17">
        <f t="shared" si="3"/>
        <v>32878</v>
      </c>
      <c r="N17">
        <f t="shared" si="4"/>
        <v>54780.4</v>
      </c>
      <c r="O17">
        <f t="shared" si="5"/>
        <v>59527</v>
      </c>
      <c r="Q17">
        <v>-53541</v>
      </c>
      <c r="R17">
        <v>-709</v>
      </c>
      <c r="T17">
        <v>-15821.599999999999</v>
      </c>
      <c r="U17">
        <v>-639.19999999999709</v>
      </c>
      <c r="W17">
        <v>26279.599999999999</v>
      </c>
      <c r="X17">
        <v>5840</v>
      </c>
      <c r="AF17">
        <v>54780.4</v>
      </c>
      <c r="AG17">
        <v>1.2724441588597382</v>
      </c>
      <c r="AI17">
        <v>54780.4</v>
      </c>
      <c r="AJ17">
        <v>1.2724441588597382</v>
      </c>
    </row>
    <row r="18" spans="2:38" x14ac:dyDescent="0.25">
      <c r="B18">
        <v>74434</v>
      </c>
      <c r="C18">
        <v>94467</v>
      </c>
      <c r="D18">
        <v>20788</v>
      </c>
      <c r="E18">
        <v>22681</v>
      </c>
      <c r="F18">
        <v>80508</v>
      </c>
      <c r="H18">
        <v>107235</v>
      </c>
      <c r="J18">
        <f t="shared" si="0"/>
        <v>58575.6</v>
      </c>
      <c r="K18">
        <f t="shared" si="1"/>
        <v>1.8307110810644707</v>
      </c>
      <c r="L18">
        <f t="shared" si="2"/>
        <v>94467</v>
      </c>
      <c r="M18">
        <f t="shared" si="3"/>
        <v>20788</v>
      </c>
      <c r="N18">
        <f t="shared" si="4"/>
        <v>58575.6</v>
      </c>
      <c r="O18">
        <f t="shared" si="5"/>
        <v>73679</v>
      </c>
      <c r="Q18">
        <v>1455</v>
      </c>
      <c r="R18">
        <v>-4562</v>
      </c>
      <c r="T18">
        <v>-11509.799999999996</v>
      </c>
      <c r="U18">
        <v>4964.4000000000015</v>
      </c>
      <c r="W18">
        <v>36217</v>
      </c>
      <c r="X18">
        <v>4964.4000000000005</v>
      </c>
      <c r="AB18">
        <v>58575.6</v>
      </c>
      <c r="AC18">
        <v>1.8307110810644707</v>
      </c>
      <c r="AI18">
        <v>58575.6</v>
      </c>
      <c r="AJ18">
        <v>1.8307110810644707</v>
      </c>
    </row>
    <row r="19" spans="2:38" x14ac:dyDescent="0.25">
      <c r="B19">
        <v>101394</v>
      </c>
      <c r="C19">
        <v>32272</v>
      </c>
      <c r="D19">
        <v>29545</v>
      </c>
      <c r="E19">
        <v>60353</v>
      </c>
      <c r="F19">
        <v>21872</v>
      </c>
      <c r="H19">
        <v>97321</v>
      </c>
      <c r="J19">
        <f t="shared" si="0"/>
        <v>49087.199999999997</v>
      </c>
      <c r="K19">
        <f t="shared" si="1"/>
        <v>1.9826146123633046</v>
      </c>
      <c r="L19">
        <f t="shared" si="2"/>
        <v>101394</v>
      </c>
      <c r="M19">
        <f t="shared" si="3"/>
        <v>21872</v>
      </c>
      <c r="N19">
        <f t="shared" si="4"/>
        <v>49087.199999999997</v>
      </c>
      <c r="O19">
        <f t="shared" si="5"/>
        <v>79522</v>
      </c>
      <c r="Q19">
        <v>21676</v>
      </c>
      <c r="R19">
        <v>4258</v>
      </c>
      <c r="T19">
        <v>846.59999999999854</v>
      </c>
      <c r="U19">
        <v>-6497.8000000000029</v>
      </c>
      <c r="W19">
        <v>27807</v>
      </c>
      <c r="X19">
        <v>7963.0000000000009</v>
      </c>
      <c r="AD19">
        <v>49087.199999999997</v>
      </c>
      <c r="AE19">
        <v>1.9826146123633046</v>
      </c>
      <c r="AI19">
        <v>49087.199999999997</v>
      </c>
      <c r="AJ19">
        <v>1.9826146123633046</v>
      </c>
    </row>
    <row r="20" spans="2:38" x14ac:dyDescent="0.25">
      <c r="B20">
        <v>63921</v>
      </c>
      <c r="C20">
        <v>25616</v>
      </c>
      <c r="D20">
        <v>9232</v>
      </c>
      <c r="E20">
        <v>95511</v>
      </c>
      <c r="F20">
        <v>79382</v>
      </c>
      <c r="H20">
        <v>110588</v>
      </c>
      <c r="J20">
        <f t="shared" si="0"/>
        <v>54732.4</v>
      </c>
      <c r="K20">
        <f t="shared" si="1"/>
        <v>2.0205216654120774</v>
      </c>
      <c r="L20">
        <f t="shared" si="2"/>
        <v>95511</v>
      </c>
      <c r="M20">
        <f t="shared" si="3"/>
        <v>9232</v>
      </c>
      <c r="N20">
        <f t="shared" si="4"/>
        <v>54732.4</v>
      </c>
      <c r="O20">
        <f t="shared" si="5"/>
        <v>86279</v>
      </c>
      <c r="Q20">
        <v>44168</v>
      </c>
      <c r="R20">
        <v>1375</v>
      </c>
      <c r="T20">
        <v>17611</v>
      </c>
      <c r="U20">
        <v>964</v>
      </c>
      <c r="W20">
        <v>27792.600000000002</v>
      </c>
      <c r="X20">
        <v>2393.1999999999998</v>
      </c>
      <c r="AD20">
        <v>54732.4</v>
      </c>
      <c r="AE20">
        <v>2.0205216654120774</v>
      </c>
      <c r="AK20">
        <v>54732.4</v>
      </c>
      <c r="AL20">
        <v>2.0205216654120774</v>
      </c>
    </row>
    <row r="21" spans="2:38" x14ac:dyDescent="0.25">
      <c r="B21">
        <v>40152</v>
      </c>
      <c r="C21">
        <v>30999</v>
      </c>
      <c r="D21">
        <v>93951</v>
      </c>
      <c r="E21">
        <v>47417</v>
      </c>
      <c r="F21">
        <v>43988</v>
      </c>
      <c r="H21">
        <v>96793</v>
      </c>
      <c r="J21">
        <f t="shared" si="0"/>
        <v>51301.4</v>
      </c>
      <c r="K21">
        <f t="shared" si="1"/>
        <v>1.8867516286105253</v>
      </c>
      <c r="L21">
        <f t="shared" si="2"/>
        <v>93951</v>
      </c>
      <c r="M21">
        <f t="shared" si="3"/>
        <v>30999</v>
      </c>
      <c r="N21">
        <f t="shared" si="4"/>
        <v>51301.4</v>
      </c>
      <c r="O21">
        <f t="shared" si="5"/>
        <v>62952</v>
      </c>
      <c r="Q21">
        <v>-1238</v>
      </c>
      <c r="R21">
        <v>0</v>
      </c>
      <c r="T21">
        <v>-20161.599999999999</v>
      </c>
      <c r="U21">
        <v>-1808.5999999999985</v>
      </c>
      <c r="W21">
        <v>30654.400000000001</v>
      </c>
      <c r="X21">
        <v>2090.1999999999998</v>
      </c>
      <c r="AB21">
        <v>51301.4</v>
      </c>
      <c r="AC21">
        <v>1.8867516286105253</v>
      </c>
      <c r="AK21">
        <v>51301.4</v>
      </c>
      <c r="AL21">
        <v>1.8867516286105253</v>
      </c>
    </row>
    <row r="22" spans="2:38" x14ac:dyDescent="0.25">
      <c r="B22">
        <v>37601</v>
      </c>
      <c r="C22">
        <v>48856</v>
      </c>
      <c r="D22">
        <v>51990</v>
      </c>
      <c r="E22">
        <v>63241</v>
      </c>
      <c r="F22">
        <v>46811</v>
      </c>
      <c r="H22">
        <v>105414</v>
      </c>
      <c r="J22">
        <f t="shared" si="0"/>
        <v>49699.8</v>
      </c>
      <c r="K22">
        <f t="shared" si="1"/>
        <v>2.1210145714872093</v>
      </c>
      <c r="L22">
        <f t="shared" si="2"/>
        <v>63241</v>
      </c>
      <c r="M22">
        <f t="shared" si="3"/>
        <v>37601</v>
      </c>
      <c r="N22">
        <f t="shared" si="4"/>
        <v>49699.8</v>
      </c>
      <c r="O22">
        <f t="shared" si="5"/>
        <v>25640</v>
      </c>
      <c r="Q22">
        <v>29646</v>
      </c>
      <c r="R22">
        <v>-6865</v>
      </c>
      <c r="T22">
        <v>-16818.599999999991</v>
      </c>
      <c r="U22">
        <v>-9786.7999999999956</v>
      </c>
      <c r="W22">
        <v>24753.4</v>
      </c>
      <c r="X22">
        <v>9786.8000000000011</v>
      </c>
      <c r="AB22">
        <v>49699.8</v>
      </c>
      <c r="AC22">
        <v>2.1210145714872093</v>
      </c>
      <c r="AK22">
        <v>49699.8</v>
      </c>
      <c r="AL22">
        <v>2.1210145714872093</v>
      </c>
    </row>
    <row r="23" spans="2:38" x14ac:dyDescent="0.25">
      <c r="B23">
        <v>81927</v>
      </c>
      <c r="C23">
        <v>79882</v>
      </c>
      <c r="D23">
        <v>50428</v>
      </c>
      <c r="E23">
        <v>50175</v>
      </c>
      <c r="F23">
        <v>39025</v>
      </c>
      <c r="H23">
        <v>124087</v>
      </c>
      <c r="J23">
        <f t="shared" si="0"/>
        <v>60287.4</v>
      </c>
      <c r="K23">
        <f t="shared" si="1"/>
        <v>2.0582576127018251</v>
      </c>
      <c r="L23">
        <f t="shared" si="2"/>
        <v>81927</v>
      </c>
      <c r="M23">
        <f t="shared" si="3"/>
        <v>39025</v>
      </c>
      <c r="N23">
        <f t="shared" si="4"/>
        <v>60287.4</v>
      </c>
      <c r="O23">
        <f t="shared" si="5"/>
        <v>42902</v>
      </c>
      <c r="Q23">
        <v>42907</v>
      </c>
      <c r="R23">
        <v>-19494</v>
      </c>
      <c r="T23">
        <v>1641</v>
      </c>
      <c r="U23">
        <v>2154.8000000000029</v>
      </c>
      <c r="W23">
        <v>46229.8</v>
      </c>
      <c r="X23">
        <v>3534</v>
      </c>
      <c r="Z23">
        <v>60287.4</v>
      </c>
      <c r="AA23">
        <v>2.0582576127018251</v>
      </c>
      <c r="AK23">
        <v>60287.4</v>
      </c>
      <c r="AL23">
        <v>2.0582576127018251</v>
      </c>
    </row>
    <row r="24" spans="2:38" x14ac:dyDescent="0.25">
      <c r="B24">
        <v>55018</v>
      </c>
      <c r="C24">
        <v>95328</v>
      </c>
      <c r="D24">
        <v>58603</v>
      </c>
      <c r="E24">
        <v>54244</v>
      </c>
      <c r="F24">
        <v>75054</v>
      </c>
      <c r="H24">
        <v>82604</v>
      </c>
      <c r="J24">
        <f t="shared" si="0"/>
        <v>67649.399999999994</v>
      </c>
      <c r="K24">
        <f t="shared" si="1"/>
        <v>1.2210603493896472</v>
      </c>
      <c r="L24">
        <f t="shared" si="2"/>
        <v>95328</v>
      </c>
      <c r="M24">
        <f t="shared" si="3"/>
        <v>54244</v>
      </c>
      <c r="N24">
        <f t="shared" si="4"/>
        <v>67649.399999999994</v>
      </c>
      <c r="O24">
        <f t="shared" si="5"/>
        <v>41084</v>
      </c>
      <c r="Q24">
        <v>-4357</v>
      </c>
      <c r="R24">
        <v>-4317</v>
      </c>
      <c r="T24">
        <v>-11833.200000000012</v>
      </c>
      <c r="U24">
        <v>-4310.4000000000087</v>
      </c>
      <c r="W24">
        <v>27698.800000000003</v>
      </c>
      <c r="X24">
        <v>7901.6</v>
      </c>
      <c r="AB24">
        <v>67649.399999999994</v>
      </c>
      <c r="AC24">
        <v>1.2210603493896472</v>
      </c>
      <c r="AI24">
        <v>67649.399999999994</v>
      </c>
      <c r="AJ24">
        <v>1.2210603493896472</v>
      </c>
    </row>
    <row r="25" spans="2:38" x14ac:dyDescent="0.25">
      <c r="B25">
        <v>58059</v>
      </c>
      <c r="C25">
        <v>33811</v>
      </c>
      <c r="D25">
        <v>67768</v>
      </c>
      <c r="E25">
        <v>71566</v>
      </c>
      <c r="F25">
        <v>33628</v>
      </c>
      <c r="H25">
        <v>85669</v>
      </c>
      <c r="J25">
        <f t="shared" si="0"/>
        <v>52966.400000000001</v>
      </c>
      <c r="K25">
        <f t="shared" si="1"/>
        <v>1.6174216106814887</v>
      </c>
      <c r="L25">
        <f t="shared" si="2"/>
        <v>71566</v>
      </c>
      <c r="M25">
        <f t="shared" si="3"/>
        <v>33628</v>
      </c>
      <c r="N25">
        <f t="shared" si="4"/>
        <v>52966.400000000001</v>
      </c>
      <c r="O25">
        <f t="shared" si="5"/>
        <v>37938</v>
      </c>
      <c r="Q25">
        <v>-20849</v>
      </c>
      <c r="R25">
        <v>-267</v>
      </c>
      <c r="T25">
        <v>2561</v>
      </c>
      <c r="U25">
        <v>1080.5999999999985</v>
      </c>
      <c r="W25">
        <v>7890.2</v>
      </c>
      <c r="X25">
        <v>2849.4</v>
      </c>
      <c r="AD25">
        <v>52966.400000000001</v>
      </c>
      <c r="AE25">
        <v>1.6174216106814887</v>
      </c>
      <c r="AI25">
        <v>52966.400000000001</v>
      </c>
      <c r="AJ25">
        <v>1.6174216106814887</v>
      </c>
    </row>
    <row r="26" spans="2:38" x14ac:dyDescent="0.25">
      <c r="B26">
        <v>78709</v>
      </c>
      <c r="C26">
        <v>23951</v>
      </c>
      <c r="D26">
        <v>95011</v>
      </c>
      <c r="E26">
        <v>33980</v>
      </c>
      <c r="F26">
        <v>57084</v>
      </c>
      <c r="H26">
        <v>72580</v>
      </c>
      <c r="J26">
        <f t="shared" si="0"/>
        <v>57747</v>
      </c>
      <c r="K26">
        <f t="shared" si="1"/>
        <v>1.2568618283200859</v>
      </c>
      <c r="L26">
        <f t="shared" si="2"/>
        <v>95011</v>
      </c>
      <c r="M26">
        <f t="shared" si="3"/>
        <v>23951</v>
      </c>
      <c r="N26">
        <f t="shared" si="4"/>
        <v>57747</v>
      </c>
      <c r="O26">
        <f t="shared" si="5"/>
        <v>71060</v>
      </c>
      <c r="Q26">
        <v>-7001</v>
      </c>
      <c r="R26">
        <v>-11450</v>
      </c>
      <c r="T26">
        <v>-6877.1999999999971</v>
      </c>
      <c r="U26">
        <v>3424.1999999999971</v>
      </c>
      <c r="W26">
        <v>40390.800000000003</v>
      </c>
      <c r="X26">
        <v>4195.8</v>
      </c>
      <c r="AB26">
        <v>57747</v>
      </c>
      <c r="AC26">
        <v>1.2568618283200859</v>
      </c>
      <c r="AI26">
        <v>57747</v>
      </c>
      <c r="AJ26">
        <v>1.2568618283200859</v>
      </c>
    </row>
    <row r="27" spans="2:38" x14ac:dyDescent="0.25">
      <c r="B27">
        <v>23390</v>
      </c>
      <c r="C27">
        <v>79639</v>
      </c>
      <c r="D27">
        <v>31076</v>
      </c>
      <c r="E27">
        <v>84439</v>
      </c>
      <c r="F27">
        <v>81738</v>
      </c>
      <c r="H27">
        <v>93566</v>
      </c>
      <c r="J27">
        <f t="shared" si="0"/>
        <v>60056.4</v>
      </c>
      <c r="K27">
        <f t="shared" si="1"/>
        <v>1.5579688426212692</v>
      </c>
      <c r="L27">
        <f t="shared" si="2"/>
        <v>84439</v>
      </c>
      <c r="M27">
        <f t="shared" si="3"/>
        <v>23390</v>
      </c>
      <c r="N27">
        <f t="shared" si="4"/>
        <v>60056.4</v>
      </c>
      <c r="O27">
        <f t="shared" si="5"/>
        <v>61049</v>
      </c>
      <c r="Q27">
        <v>1808</v>
      </c>
      <c r="R27">
        <v>12225</v>
      </c>
      <c r="T27">
        <v>3697.8000000000029</v>
      </c>
      <c r="U27">
        <v>1157.8000000000029</v>
      </c>
      <c r="W27">
        <v>26411</v>
      </c>
      <c r="X27">
        <v>3030.2000000000003</v>
      </c>
      <c r="AD27">
        <v>60056.4</v>
      </c>
      <c r="AE27">
        <v>1.5579688426212692</v>
      </c>
      <c r="AI27">
        <v>60056.4</v>
      </c>
      <c r="AJ27">
        <v>1.5579688426212692</v>
      </c>
    </row>
    <row r="28" spans="2:38" x14ac:dyDescent="0.25">
      <c r="B28">
        <v>77709</v>
      </c>
      <c r="C28">
        <v>96366</v>
      </c>
      <c r="D28">
        <v>25652</v>
      </c>
      <c r="E28">
        <v>47511</v>
      </c>
      <c r="F28">
        <v>105326</v>
      </c>
      <c r="H28">
        <v>117151</v>
      </c>
      <c r="J28">
        <f t="shared" si="0"/>
        <v>70512.800000000003</v>
      </c>
      <c r="K28">
        <f t="shared" si="1"/>
        <v>1.6614146651388115</v>
      </c>
      <c r="L28">
        <f t="shared" si="2"/>
        <v>105326</v>
      </c>
      <c r="M28">
        <f t="shared" si="3"/>
        <v>25652</v>
      </c>
      <c r="N28">
        <f t="shared" si="4"/>
        <v>70512.800000000003</v>
      </c>
      <c r="O28">
        <f t="shared" si="5"/>
        <v>79674</v>
      </c>
      <c r="Q28">
        <v>-6587</v>
      </c>
      <c r="R28">
        <v>16402</v>
      </c>
      <c r="T28">
        <v>6134.6000000000058</v>
      </c>
      <c r="U28">
        <v>7018.4000000000015</v>
      </c>
      <c r="W28">
        <v>38530.199999999997</v>
      </c>
      <c r="X28">
        <v>7454</v>
      </c>
      <c r="AF28">
        <v>70512.800000000003</v>
      </c>
      <c r="AG28">
        <v>1.6614146651388115</v>
      </c>
      <c r="AI28">
        <v>70512.800000000003</v>
      </c>
      <c r="AJ28">
        <v>1.6614146651388115</v>
      </c>
    </row>
    <row r="29" spans="2:38" x14ac:dyDescent="0.25">
      <c r="B29">
        <v>89852</v>
      </c>
      <c r="C29">
        <v>73069</v>
      </c>
      <c r="D29">
        <v>65452</v>
      </c>
      <c r="E29">
        <v>80149</v>
      </c>
      <c r="F29">
        <v>25649</v>
      </c>
      <c r="H29">
        <v>68556</v>
      </c>
      <c r="J29">
        <f t="shared" si="0"/>
        <v>66834.2</v>
      </c>
      <c r="K29">
        <f t="shared" si="1"/>
        <v>1.0257622594420222</v>
      </c>
      <c r="L29">
        <f t="shared" si="2"/>
        <v>89852</v>
      </c>
      <c r="M29">
        <f t="shared" si="3"/>
        <v>25649</v>
      </c>
      <c r="N29">
        <f t="shared" si="4"/>
        <v>66834.2</v>
      </c>
      <c r="O29">
        <f t="shared" si="5"/>
        <v>64203</v>
      </c>
      <c r="Q29">
        <v>-6228</v>
      </c>
      <c r="R29">
        <v>-248</v>
      </c>
      <c r="T29">
        <v>19774.399999999994</v>
      </c>
      <c r="U29">
        <v>407.80000000000291</v>
      </c>
      <c r="W29">
        <v>30693.999999999996</v>
      </c>
      <c r="X29">
        <v>488.6</v>
      </c>
      <c r="AD29">
        <v>66834.2</v>
      </c>
      <c r="AE29">
        <v>1.0257622594420222</v>
      </c>
      <c r="AI29">
        <v>66834.2</v>
      </c>
      <c r="AJ29">
        <v>1.0257622594420222</v>
      </c>
    </row>
    <row r="30" spans="2:38" x14ac:dyDescent="0.25">
      <c r="B30">
        <v>64863</v>
      </c>
      <c r="C30">
        <v>61676</v>
      </c>
      <c r="D30">
        <v>98503</v>
      </c>
      <c r="E30">
        <v>42311</v>
      </c>
      <c r="F30">
        <v>53800</v>
      </c>
      <c r="H30">
        <v>93614</v>
      </c>
      <c r="J30">
        <f t="shared" si="0"/>
        <v>64230.6</v>
      </c>
      <c r="K30">
        <f t="shared" si="1"/>
        <v>1.4574673130875315</v>
      </c>
      <c r="L30">
        <f t="shared" si="2"/>
        <v>98503</v>
      </c>
      <c r="M30">
        <f t="shared" si="3"/>
        <v>42311</v>
      </c>
      <c r="N30">
        <f t="shared" si="4"/>
        <v>64230.6</v>
      </c>
      <c r="O30">
        <f t="shared" si="5"/>
        <v>56192</v>
      </c>
      <c r="Q30">
        <v>-14257</v>
      </c>
      <c r="R30">
        <v>1432</v>
      </c>
      <c r="T30">
        <v>10036.799999999996</v>
      </c>
      <c r="U30">
        <v>-9137.4000000000015</v>
      </c>
      <c r="W30">
        <v>40500.399999999994</v>
      </c>
      <c r="X30">
        <v>11451.4</v>
      </c>
      <c r="AD30">
        <v>64230.6</v>
      </c>
      <c r="AE30">
        <v>1.4574673130875315</v>
      </c>
      <c r="AI30">
        <v>64230.6</v>
      </c>
      <c r="AJ30">
        <v>1.4574673130875315</v>
      </c>
    </row>
    <row r="31" spans="2:38" x14ac:dyDescent="0.25">
      <c r="B31">
        <v>49738</v>
      </c>
      <c r="C31">
        <v>47063</v>
      </c>
      <c r="D31">
        <v>58675</v>
      </c>
      <c r="E31">
        <v>33765</v>
      </c>
      <c r="F31">
        <v>41834</v>
      </c>
      <c r="H31">
        <v>102206</v>
      </c>
      <c r="J31">
        <f t="shared" si="0"/>
        <v>46215</v>
      </c>
      <c r="K31">
        <f t="shared" si="1"/>
        <v>2.211533052039381</v>
      </c>
      <c r="L31">
        <f t="shared" si="2"/>
        <v>58675</v>
      </c>
      <c r="M31">
        <f t="shared" si="3"/>
        <v>33765</v>
      </c>
      <c r="N31">
        <f t="shared" si="4"/>
        <v>46215</v>
      </c>
      <c r="O31">
        <f t="shared" si="5"/>
        <v>24910</v>
      </c>
      <c r="Q31">
        <v>-8494</v>
      </c>
      <c r="R31">
        <v>16000</v>
      </c>
      <c r="T31">
        <v>-16244.400000000001</v>
      </c>
      <c r="U31">
        <v>-3526.4000000000015</v>
      </c>
      <c r="W31">
        <v>26793.200000000001</v>
      </c>
      <c r="X31">
        <v>6572.7999999999993</v>
      </c>
      <c r="AD31">
        <v>46215</v>
      </c>
      <c r="AE31">
        <v>2.211533052039381</v>
      </c>
      <c r="AK31">
        <v>46215</v>
      </c>
      <c r="AL31">
        <v>2.211533052039381</v>
      </c>
    </row>
    <row r="32" spans="2:38" x14ac:dyDescent="0.25">
      <c r="B32">
        <v>63539</v>
      </c>
      <c r="C32">
        <v>80274</v>
      </c>
      <c r="D32">
        <v>57465</v>
      </c>
      <c r="E32">
        <v>92705</v>
      </c>
      <c r="F32">
        <v>96407</v>
      </c>
      <c r="H32">
        <v>116527</v>
      </c>
      <c r="J32">
        <f t="shared" si="0"/>
        <v>78078</v>
      </c>
      <c r="K32">
        <f t="shared" si="1"/>
        <v>1.4924434539819156</v>
      </c>
      <c r="L32">
        <f t="shared" si="2"/>
        <v>96407</v>
      </c>
      <c r="M32">
        <f t="shared" si="3"/>
        <v>57465</v>
      </c>
      <c r="N32">
        <f t="shared" si="4"/>
        <v>78078</v>
      </c>
      <c r="O32">
        <f t="shared" si="5"/>
        <v>38942</v>
      </c>
      <c r="Q32">
        <v>46048</v>
      </c>
      <c r="R32">
        <v>4023</v>
      </c>
      <c r="T32">
        <v>10477.199999999997</v>
      </c>
      <c r="U32">
        <v>3087.3999999999942</v>
      </c>
      <c r="W32">
        <v>16694.400000000001</v>
      </c>
      <c r="X32">
        <v>12431.000000000002</v>
      </c>
      <c r="AB32">
        <v>78078</v>
      </c>
      <c r="AC32">
        <v>1.4924434539819156</v>
      </c>
      <c r="AI32">
        <v>78078</v>
      </c>
      <c r="AJ32">
        <v>1.4924434539819156</v>
      </c>
    </row>
    <row r="33" spans="2:38" x14ac:dyDescent="0.25">
      <c r="B33">
        <v>41142</v>
      </c>
      <c r="C33">
        <v>85024</v>
      </c>
      <c r="D33">
        <v>28565</v>
      </c>
      <c r="E33">
        <v>98402</v>
      </c>
      <c r="F33">
        <v>16436</v>
      </c>
      <c r="H33">
        <v>72465</v>
      </c>
      <c r="J33">
        <f t="shared" si="0"/>
        <v>53913.8</v>
      </c>
      <c r="K33">
        <f t="shared" si="1"/>
        <v>1.3440900103498548</v>
      </c>
      <c r="L33">
        <f t="shared" si="2"/>
        <v>98402</v>
      </c>
      <c r="M33">
        <f t="shared" si="3"/>
        <v>16436</v>
      </c>
      <c r="N33">
        <f t="shared" si="4"/>
        <v>53913.8</v>
      </c>
      <c r="O33">
        <f t="shared" si="5"/>
        <v>81966</v>
      </c>
      <c r="Q33">
        <v>-24459</v>
      </c>
      <c r="R33">
        <v>5861</v>
      </c>
      <c r="T33">
        <v>5943.8000000000029</v>
      </c>
      <c r="U33">
        <v>77.200000000004366</v>
      </c>
      <c r="W33">
        <v>35875</v>
      </c>
      <c r="X33">
        <v>3446</v>
      </c>
      <c r="AD33">
        <v>53913.8</v>
      </c>
      <c r="AE33">
        <v>1.3440900103498548</v>
      </c>
      <c r="AI33">
        <v>53913.8</v>
      </c>
      <c r="AJ33">
        <v>1.3440900103498548</v>
      </c>
    </row>
    <row r="34" spans="2:38" x14ac:dyDescent="0.25">
      <c r="B34">
        <v>82470</v>
      </c>
      <c r="C34">
        <v>62784</v>
      </c>
      <c r="D34">
        <v>20560</v>
      </c>
      <c r="E34">
        <v>74454</v>
      </c>
      <c r="F34">
        <v>55417</v>
      </c>
      <c r="H34">
        <v>143170</v>
      </c>
      <c r="J34">
        <f t="shared" ref="J34:J65" si="6">AVERAGE(B34:F34)</f>
        <v>59137</v>
      </c>
      <c r="K34">
        <f t="shared" ref="K34:K65" si="7">H34/J34</f>
        <v>2.4209885520063583</v>
      </c>
      <c r="L34">
        <f t="shared" ref="L34:L65" si="8">MAX(B34:F34)</f>
        <v>82470</v>
      </c>
      <c r="M34">
        <f t="shared" ref="M34:M65" si="9">MIN(B34:F34)</f>
        <v>20560</v>
      </c>
      <c r="N34">
        <f t="shared" ref="N34:N65" si="10">AVERAGE(B34:F34)</f>
        <v>59137</v>
      </c>
      <c r="O34">
        <f t="shared" ref="O34:O65" si="11">L34-M34</f>
        <v>61910</v>
      </c>
      <c r="Q34">
        <v>83638</v>
      </c>
      <c r="R34">
        <v>12115</v>
      </c>
      <c r="T34">
        <v>4303.5999999999985</v>
      </c>
      <c r="U34">
        <v>781.40000000000146</v>
      </c>
      <c r="W34">
        <v>20516.400000000001</v>
      </c>
      <c r="X34">
        <v>3259.3999999999996</v>
      </c>
      <c r="Z34">
        <v>59137</v>
      </c>
      <c r="AA34">
        <v>2.4209885520063583</v>
      </c>
      <c r="AK34">
        <v>59137</v>
      </c>
      <c r="AL34">
        <v>2.4209885520063583</v>
      </c>
    </row>
    <row r="35" spans="2:38" x14ac:dyDescent="0.25">
      <c r="B35">
        <v>83405</v>
      </c>
      <c r="C35">
        <v>23588</v>
      </c>
      <c r="D35">
        <v>59742</v>
      </c>
      <c r="E35">
        <v>13813</v>
      </c>
      <c r="F35">
        <v>44554</v>
      </c>
      <c r="H35">
        <v>81150</v>
      </c>
      <c r="J35">
        <f t="shared" si="6"/>
        <v>45020.4</v>
      </c>
      <c r="K35">
        <f t="shared" si="7"/>
        <v>1.8025161926593276</v>
      </c>
      <c r="L35">
        <f t="shared" si="8"/>
        <v>83405</v>
      </c>
      <c r="M35">
        <f t="shared" si="9"/>
        <v>13813</v>
      </c>
      <c r="N35">
        <f t="shared" si="10"/>
        <v>45020.4</v>
      </c>
      <c r="O35">
        <f t="shared" si="11"/>
        <v>69592</v>
      </c>
      <c r="Q35">
        <v>-23769</v>
      </c>
      <c r="R35">
        <v>1277</v>
      </c>
      <c r="T35">
        <v>-35642.999999999993</v>
      </c>
      <c r="U35">
        <v>-2082.7999999999956</v>
      </c>
      <c r="W35">
        <v>50093.399999999994</v>
      </c>
      <c r="X35">
        <v>3672.8</v>
      </c>
      <c r="AB35">
        <v>45020.4</v>
      </c>
      <c r="AC35">
        <v>1.8025161926593276</v>
      </c>
      <c r="AK35">
        <v>45020.4</v>
      </c>
      <c r="AL35">
        <v>1.8025161926593276</v>
      </c>
    </row>
    <row r="36" spans="2:38" x14ac:dyDescent="0.25">
      <c r="B36">
        <v>37569</v>
      </c>
      <c r="C36">
        <v>98557</v>
      </c>
      <c r="D36">
        <v>72065</v>
      </c>
      <c r="E36">
        <v>46395</v>
      </c>
      <c r="F36">
        <v>61387</v>
      </c>
      <c r="H36">
        <v>131025</v>
      </c>
      <c r="J36">
        <f t="shared" si="6"/>
        <v>63194.6</v>
      </c>
      <c r="K36">
        <f t="shared" si="7"/>
        <v>2.0733575337133239</v>
      </c>
      <c r="L36">
        <f t="shared" si="8"/>
        <v>98557</v>
      </c>
      <c r="M36">
        <f t="shared" si="9"/>
        <v>37569</v>
      </c>
      <c r="N36">
        <f t="shared" si="10"/>
        <v>63194.6</v>
      </c>
      <c r="O36">
        <f t="shared" si="11"/>
        <v>60988</v>
      </c>
      <c r="Q36">
        <v>15159</v>
      </c>
      <c r="R36">
        <v>-9878</v>
      </c>
      <c r="T36">
        <v>-1331.2000000000044</v>
      </c>
      <c r="U36">
        <v>-6575.7999999999956</v>
      </c>
      <c r="W36">
        <v>15570.4</v>
      </c>
      <c r="X36">
        <v>6575.8</v>
      </c>
      <c r="AF36">
        <v>63194.6</v>
      </c>
      <c r="AG36">
        <v>2.0733575337133239</v>
      </c>
      <c r="AK36">
        <v>63194.6</v>
      </c>
      <c r="AL36">
        <v>2.0733575337133239</v>
      </c>
    </row>
    <row r="37" spans="2:38" x14ac:dyDescent="0.25">
      <c r="B37">
        <v>65268</v>
      </c>
      <c r="C37">
        <v>46549</v>
      </c>
      <c r="D37">
        <v>28577</v>
      </c>
      <c r="E37">
        <v>75667</v>
      </c>
      <c r="F37">
        <v>61168</v>
      </c>
      <c r="H37">
        <v>107493</v>
      </c>
      <c r="J37">
        <f t="shared" si="6"/>
        <v>55445.8</v>
      </c>
      <c r="K37">
        <f t="shared" si="7"/>
        <v>1.9387041038275215</v>
      </c>
      <c r="L37">
        <f t="shared" si="8"/>
        <v>75667</v>
      </c>
      <c r="M37">
        <f t="shared" si="9"/>
        <v>28577</v>
      </c>
      <c r="N37">
        <f t="shared" si="10"/>
        <v>55445.8</v>
      </c>
      <c r="O37">
        <f t="shared" si="11"/>
        <v>47090</v>
      </c>
      <c r="Q37">
        <v>30003</v>
      </c>
      <c r="R37">
        <v>-7394</v>
      </c>
      <c r="T37">
        <v>-11490.800000000003</v>
      </c>
      <c r="U37">
        <v>-3219.3999999999942</v>
      </c>
      <c r="W37">
        <v>36242.399999999994</v>
      </c>
      <c r="X37">
        <v>4158.6000000000004</v>
      </c>
      <c r="AB37">
        <v>55445.8</v>
      </c>
      <c r="AC37">
        <v>1.9387041038275215</v>
      </c>
      <c r="AK37">
        <v>55445.8</v>
      </c>
      <c r="AL37">
        <v>1.9387041038275215</v>
      </c>
    </row>
    <row r="38" spans="2:38" x14ac:dyDescent="0.25">
      <c r="B38">
        <v>54441</v>
      </c>
      <c r="C38">
        <v>47250</v>
      </c>
      <c r="D38">
        <v>28860</v>
      </c>
      <c r="E38">
        <v>45995</v>
      </c>
      <c r="F38">
        <v>101005</v>
      </c>
      <c r="H38">
        <v>95241</v>
      </c>
      <c r="J38">
        <f t="shared" si="6"/>
        <v>55510.2</v>
      </c>
      <c r="K38">
        <f t="shared" si="7"/>
        <v>1.7157387290984361</v>
      </c>
      <c r="L38">
        <f t="shared" si="8"/>
        <v>101005</v>
      </c>
      <c r="M38">
        <f t="shared" si="9"/>
        <v>28860</v>
      </c>
      <c r="N38">
        <f t="shared" si="10"/>
        <v>55510.2</v>
      </c>
      <c r="O38">
        <f t="shared" si="11"/>
        <v>72145</v>
      </c>
      <c r="Q38">
        <v>22548</v>
      </c>
      <c r="R38">
        <v>17699</v>
      </c>
      <c r="T38">
        <v>1710</v>
      </c>
      <c r="U38">
        <v>1313.7999999999956</v>
      </c>
      <c r="W38">
        <v>31690.799999999999</v>
      </c>
      <c r="X38">
        <v>2391.4</v>
      </c>
      <c r="Z38">
        <v>55510.2</v>
      </c>
      <c r="AA38">
        <v>1.7157387290984361</v>
      </c>
      <c r="AI38">
        <v>55510.2</v>
      </c>
      <c r="AJ38">
        <v>1.7157387290984361</v>
      </c>
    </row>
    <row r="39" spans="2:38" x14ac:dyDescent="0.25">
      <c r="B39">
        <v>16226</v>
      </c>
      <c r="C39">
        <v>85372</v>
      </c>
      <c r="D39">
        <v>78154</v>
      </c>
      <c r="E39">
        <v>93712</v>
      </c>
      <c r="F39">
        <v>89680</v>
      </c>
      <c r="H39">
        <v>84905</v>
      </c>
      <c r="J39">
        <f t="shared" si="6"/>
        <v>72628.800000000003</v>
      </c>
      <c r="K39">
        <f t="shared" si="7"/>
        <v>1.1690266120326922</v>
      </c>
      <c r="L39">
        <f t="shared" si="8"/>
        <v>93712</v>
      </c>
      <c r="M39">
        <f t="shared" si="9"/>
        <v>16226</v>
      </c>
      <c r="N39">
        <f t="shared" si="10"/>
        <v>72628.800000000003</v>
      </c>
      <c r="O39">
        <f t="shared" si="11"/>
        <v>77486</v>
      </c>
      <c r="Q39">
        <v>7415</v>
      </c>
      <c r="R39">
        <v>3755</v>
      </c>
      <c r="T39">
        <v>8939.4000000000015</v>
      </c>
      <c r="U39">
        <v>72.80000000000291</v>
      </c>
      <c r="W39">
        <v>62010.600000000006</v>
      </c>
      <c r="X39">
        <v>5303.6</v>
      </c>
      <c r="AB39">
        <v>72628.800000000003</v>
      </c>
      <c r="AC39">
        <v>1.1690266120326922</v>
      </c>
      <c r="AI39">
        <v>72628.800000000003</v>
      </c>
      <c r="AJ39">
        <v>1.1690266120326922</v>
      </c>
    </row>
    <row r="40" spans="2:38" x14ac:dyDescent="0.25">
      <c r="B40">
        <v>24941</v>
      </c>
      <c r="C40">
        <v>89881</v>
      </c>
      <c r="D40">
        <v>90792</v>
      </c>
      <c r="E40">
        <v>34028</v>
      </c>
      <c r="F40">
        <v>24185</v>
      </c>
      <c r="H40">
        <v>112994</v>
      </c>
      <c r="J40">
        <f t="shared" si="6"/>
        <v>52765.4</v>
      </c>
      <c r="K40">
        <f t="shared" si="7"/>
        <v>2.1414411716768944</v>
      </c>
      <c r="L40">
        <f t="shared" si="8"/>
        <v>90792</v>
      </c>
      <c r="M40">
        <f t="shared" si="9"/>
        <v>24185</v>
      </c>
      <c r="N40">
        <f t="shared" si="10"/>
        <v>52765.4</v>
      </c>
      <c r="O40">
        <f t="shared" si="11"/>
        <v>66607</v>
      </c>
      <c r="Q40">
        <v>34274</v>
      </c>
      <c r="R40">
        <v>-24529</v>
      </c>
      <c r="T40">
        <v>96.80000000000291</v>
      </c>
      <c r="U40">
        <v>-378.40000000000146</v>
      </c>
      <c r="W40">
        <v>36742.800000000003</v>
      </c>
      <c r="X40">
        <v>3947.2000000000003</v>
      </c>
      <c r="Z40">
        <v>52765.4</v>
      </c>
      <c r="AA40">
        <v>2.1414411716768944</v>
      </c>
      <c r="AK40">
        <v>52765.4</v>
      </c>
      <c r="AL40">
        <v>2.1414411716768944</v>
      </c>
    </row>
    <row r="41" spans="2:38" x14ac:dyDescent="0.25">
      <c r="B41">
        <v>50999</v>
      </c>
      <c r="C41">
        <v>73977</v>
      </c>
      <c r="D41">
        <v>55037</v>
      </c>
      <c r="E41">
        <v>85475</v>
      </c>
      <c r="F41">
        <v>22344</v>
      </c>
      <c r="H41">
        <v>87894</v>
      </c>
      <c r="J41">
        <f t="shared" si="6"/>
        <v>57566.400000000001</v>
      </c>
      <c r="K41">
        <f t="shared" si="7"/>
        <v>1.526828149754023</v>
      </c>
      <c r="L41">
        <f t="shared" si="8"/>
        <v>85475</v>
      </c>
      <c r="M41">
        <f t="shared" si="9"/>
        <v>22344</v>
      </c>
      <c r="N41">
        <f t="shared" si="10"/>
        <v>57566.400000000001</v>
      </c>
      <c r="O41">
        <f t="shared" si="11"/>
        <v>63131</v>
      </c>
      <c r="Q41">
        <v>-55893</v>
      </c>
      <c r="R41">
        <v>-15204</v>
      </c>
      <c r="T41">
        <v>-33527.4</v>
      </c>
      <c r="U41">
        <v>-1109.4000000000015</v>
      </c>
      <c r="W41">
        <v>50916.600000000006</v>
      </c>
      <c r="X41">
        <v>5424.2000000000007</v>
      </c>
      <c r="AF41">
        <v>57566.400000000001</v>
      </c>
      <c r="AG41">
        <v>1.526828149754023</v>
      </c>
      <c r="AI41">
        <v>57566.400000000001</v>
      </c>
      <c r="AJ41">
        <v>1.526828149754023</v>
      </c>
    </row>
    <row r="42" spans="2:38" x14ac:dyDescent="0.25">
      <c r="B42">
        <v>72671</v>
      </c>
      <c r="C42">
        <v>44698</v>
      </c>
      <c r="D42">
        <v>82366</v>
      </c>
      <c r="E42">
        <v>50363</v>
      </c>
      <c r="F42">
        <v>86802</v>
      </c>
      <c r="H42">
        <v>70049</v>
      </c>
      <c r="J42">
        <f t="shared" si="6"/>
        <v>67380</v>
      </c>
      <c r="K42">
        <f t="shared" si="7"/>
        <v>1.0396111605817751</v>
      </c>
      <c r="L42">
        <f t="shared" si="8"/>
        <v>86802</v>
      </c>
      <c r="M42">
        <f t="shared" si="9"/>
        <v>44698</v>
      </c>
      <c r="N42">
        <f t="shared" si="10"/>
        <v>67380</v>
      </c>
      <c r="O42">
        <f t="shared" si="11"/>
        <v>42104</v>
      </c>
      <c r="Q42">
        <v>-44587</v>
      </c>
      <c r="R42">
        <v>-866</v>
      </c>
      <c r="T42">
        <v>-17194.800000000003</v>
      </c>
      <c r="U42">
        <v>-98.19999999999709</v>
      </c>
      <c r="W42">
        <v>47336.800000000003</v>
      </c>
      <c r="X42">
        <v>1024.6000000000001</v>
      </c>
      <c r="AB42">
        <v>67380</v>
      </c>
      <c r="AC42">
        <v>1.0396111605817751</v>
      </c>
      <c r="AI42">
        <v>67380</v>
      </c>
      <c r="AJ42">
        <v>1.0396111605817751</v>
      </c>
    </row>
    <row r="43" spans="2:38" x14ac:dyDescent="0.25">
      <c r="B43">
        <v>31606</v>
      </c>
      <c r="C43">
        <v>48036</v>
      </c>
      <c r="D43">
        <v>72365</v>
      </c>
      <c r="E43">
        <v>86765</v>
      </c>
      <c r="F43">
        <v>91654</v>
      </c>
      <c r="H43">
        <v>106312</v>
      </c>
      <c r="J43">
        <f t="shared" si="6"/>
        <v>66085.2</v>
      </c>
      <c r="K43">
        <f t="shared" si="7"/>
        <v>1.6087111789023867</v>
      </c>
      <c r="L43">
        <f t="shared" si="8"/>
        <v>91654</v>
      </c>
      <c r="M43">
        <f t="shared" si="9"/>
        <v>31606</v>
      </c>
      <c r="N43">
        <f t="shared" si="10"/>
        <v>66085.2</v>
      </c>
      <c r="O43">
        <f t="shared" si="11"/>
        <v>60048</v>
      </c>
      <c r="Q43">
        <v>-20870</v>
      </c>
      <c r="R43">
        <v>-6372</v>
      </c>
      <c r="T43">
        <v>-8452.8000000000029</v>
      </c>
      <c r="U43">
        <v>404</v>
      </c>
      <c r="W43">
        <v>37754.400000000009</v>
      </c>
      <c r="X43">
        <v>427.2</v>
      </c>
      <c r="AF43">
        <v>66085.2</v>
      </c>
      <c r="AG43">
        <v>1.6087111789023867</v>
      </c>
      <c r="AI43">
        <v>66085.2</v>
      </c>
      <c r="AJ43">
        <v>1.6087111789023867</v>
      </c>
    </row>
    <row r="44" spans="2:38" x14ac:dyDescent="0.25">
      <c r="B44">
        <v>63409</v>
      </c>
      <c r="C44">
        <v>95438</v>
      </c>
      <c r="D44">
        <v>15008</v>
      </c>
      <c r="E44">
        <v>73520</v>
      </c>
      <c r="F44">
        <v>50637</v>
      </c>
      <c r="H44">
        <v>131018</v>
      </c>
      <c r="J44">
        <f t="shared" si="6"/>
        <v>59602.400000000001</v>
      </c>
      <c r="K44">
        <f t="shared" si="7"/>
        <v>2.1982000724803026</v>
      </c>
      <c r="L44">
        <f t="shared" si="8"/>
        <v>95438</v>
      </c>
      <c r="M44">
        <f t="shared" si="9"/>
        <v>15008</v>
      </c>
      <c r="N44">
        <f t="shared" si="10"/>
        <v>59602.400000000001</v>
      </c>
      <c r="O44">
        <f t="shared" si="11"/>
        <v>80430</v>
      </c>
      <c r="Q44">
        <v>13307</v>
      </c>
      <c r="R44">
        <v>6405</v>
      </c>
      <c r="T44">
        <v>-24750.999999999993</v>
      </c>
      <c r="U44">
        <v>-3655.1999999999971</v>
      </c>
      <c r="W44">
        <v>34370.6</v>
      </c>
      <c r="X44">
        <v>7685.9999999999991</v>
      </c>
      <c r="AB44">
        <v>59602.400000000001</v>
      </c>
      <c r="AC44">
        <v>2.1982000724803026</v>
      </c>
      <c r="AK44">
        <v>59602.400000000001</v>
      </c>
      <c r="AL44">
        <v>2.1982000724803026</v>
      </c>
    </row>
    <row r="45" spans="2:38" x14ac:dyDescent="0.25">
      <c r="B45">
        <v>114306</v>
      </c>
      <c r="C45">
        <v>80609</v>
      </c>
      <c r="D45">
        <v>81079</v>
      </c>
      <c r="E45">
        <v>65197</v>
      </c>
      <c r="F45">
        <v>70737</v>
      </c>
      <c r="H45">
        <v>111628</v>
      </c>
      <c r="J45">
        <f t="shared" si="6"/>
        <v>82385.600000000006</v>
      </c>
      <c r="K45">
        <f t="shared" si="7"/>
        <v>1.3549455244605852</v>
      </c>
      <c r="L45">
        <f t="shared" si="8"/>
        <v>114306</v>
      </c>
      <c r="M45">
        <f t="shared" si="9"/>
        <v>65197</v>
      </c>
      <c r="N45">
        <f t="shared" si="10"/>
        <v>82385.600000000006</v>
      </c>
      <c r="O45">
        <f t="shared" si="11"/>
        <v>49109</v>
      </c>
      <c r="Q45">
        <v>13474</v>
      </c>
      <c r="R45">
        <v>146</v>
      </c>
      <c r="T45">
        <v>29864.600000000006</v>
      </c>
      <c r="U45">
        <v>5439</v>
      </c>
      <c r="W45">
        <v>33447.4</v>
      </c>
      <c r="X45">
        <v>10280.200000000001</v>
      </c>
      <c r="AD45">
        <v>82385.600000000006</v>
      </c>
      <c r="AE45">
        <v>1.3549455244605852</v>
      </c>
      <c r="AI45">
        <v>82385.600000000006</v>
      </c>
      <c r="AJ45">
        <v>1.3549455244605852</v>
      </c>
    </row>
    <row r="46" spans="2:38" x14ac:dyDescent="0.25">
      <c r="B46">
        <v>35914</v>
      </c>
      <c r="C46">
        <v>58576</v>
      </c>
      <c r="D46">
        <v>41379</v>
      </c>
      <c r="E46">
        <v>12933</v>
      </c>
      <c r="F46">
        <v>104895</v>
      </c>
      <c r="H46">
        <v>101224</v>
      </c>
      <c r="J46">
        <f t="shared" si="6"/>
        <v>50739.4</v>
      </c>
      <c r="K46">
        <f t="shared" si="7"/>
        <v>1.9949782614693905</v>
      </c>
      <c r="L46">
        <f t="shared" si="8"/>
        <v>104895</v>
      </c>
      <c r="M46">
        <f t="shared" si="9"/>
        <v>12933</v>
      </c>
      <c r="N46">
        <f t="shared" si="10"/>
        <v>50739.4</v>
      </c>
      <c r="O46">
        <f t="shared" si="11"/>
        <v>91962</v>
      </c>
      <c r="Q46">
        <v>18937</v>
      </c>
      <c r="R46">
        <v>4</v>
      </c>
      <c r="T46">
        <v>1268.8000000000029</v>
      </c>
      <c r="U46">
        <v>-677.79999999999563</v>
      </c>
      <c r="W46">
        <v>49063.6</v>
      </c>
      <c r="X46">
        <v>7222.9999999999991</v>
      </c>
      <c r="AD46">
        <v>50739.4</v>
      </c>
      <c r="AE46">
        <v>1.9949782614693905</v>
      </c>
      <c r="AK46">
        <v>50739.4</v>
      </c>
      <c r="AL46">
        <v>1.9949782614693905</v>
      </c>
    </row>
    <row r="47" spans="2:38" x14ac:dyDescent="0.25">
      <c r="B47">
        <v>23377</v>
      </c>
      <c r="C47">
        <v>102766</v>
      </c>
      <c r="D47">
        <v>64561</v>
      </c>
      <c r="E47">
        <v>45905</v>
      </c>
      <c r="F47">
        <v>83951</v>
      </c>
      <c r="H47">
        <v>138075</v>
      </c>
      <c r="J47">
        <f t="shared" si="6"/>
        <v>64112</v>
      </c>
      <c r="K47">
        <f t="shared" si="7"/>
        <v>2.1536529822810082</v>
      </c>
      <c r="L47">
        <f t="shared" si="8"/>
        <v>102766</v>
      </c>
      <c r="M47">
        <f t="shared" si="9"/>
        <v>23377</v>
      </c>
      <c r="N47">
        <f t="shared" si="10"/>
        <v>64112</v>
      </c>
      <c r="O47">
        <f t="shared" si="11"/>
        <v>79389</v>
      </c>
      <c r="Q47">
        <v>61200</v>
      </c>
      <c r="R47">
        <v>19004</v>
      </c>
      <c r="T47">
        <v>-3390.3999999999942</v>
      </c>
      <c r="U47">
        <v>-7527.8000000000029</v>
      </c>
      <c r="W47">
        <v>29412.799999999999</v>
      </c>
      <c r="X47">
        <v>8275</v>
      </c>
      <c r="AB47">
        <v>64112</v>
      </c>
      <c r="AC47">
        <v>2.1536529822810082</v>
      </c>
      <c r="AK47">
        <v>64112</v>
      </c>
      <c r="AL47">
        <v>2.1536529822810082</v>
      </c>
    </row>
    <row r="48" spans="2:38" x14ac:dyDescent="0.25">
      <c r="B48">
        <v>61331</v>
      </c>
      <c r="C48">
        <v>19480</v>
      </c>
      <c r="D48">
        <v>40428</v>
      </c>
      <c r="E48">
        <v>69169</v>
      </c>
      <c r="F48">
        <v>102208</v>
      </c>
      <c r="H48">
        <v>140482</v>
      </c>
      <c r="J48">
        <f t="shared" si="6"/>
        <v>58523.199999999997</v>
      </c>
      <c r="K48">
        <f t="shared" si="7"/>
        <v>2.4004497361730048</v>
      </c>
      <c r="L48">
        <f t="shared" si="8"/>
        <v>102208</v>
      </c>
      <c r="M48">
        <f t="shared" si="9"/>
        <v>19480</v>
      </c>
      <c r="N48">
        <f t="shared" si="10"/>
        <v>58523.199999999997</v>
      </c>
      <c r="O48">
        <f t="shared" si="11"/>
        <v>82728</v>
      </c>
      <c r="Q48">
        <v>83041</v>
      </c>
      <c r="R48">
        <v>2058</v>
      </c>
      <c r="T48">
        <v>6641.7999999999956</v>
      </c>
      <c r="U48">
        <v>68.19999999999709</v>
      </c>
      <c r="W48">
        <v>29942.6</v>
      </c>
      <c r="X48">
        <v>7061.7999999999993</v>
      </c>
      <c r="Z48">
        <v>58523.199999999997</v>
      </c>
      <c r="AA48">
        <v>2.4004497361730048</v>
      </c>
      <c r="AK48">
        <v>58523.199999999997</v>
      </c>
      <c r="AL48">
        <v>2.4004497361730048</v>
      </c>
    </row>
    <row r="49" spans="2:38" x14ac:dyDescent="0.25">
      <c r="B49">
        <v>88240</v>
      </c>
      <c r="C49">
        <v>19571</v>
      </c>
      <c r="D49">
        <v>97592</v>
      </c>
      <c r="E49">
        <v>36118</v>
      </c>
      <c r="F49">
        <v>25029</v>
      </c>
      <c r="H49">
        <v>103468</v>
      </c>
      <c r="J49">
        <f t="shared" si="6"/>
        <v>53310</v>
      </c>
      <c r="K49">
        <f t="shared" si="7"/>
        <v>1.9408741324329395</v>
      </c>
      <c r="L49">
        <f t="shared" si="8"/>
        <v>97592</v>
      </c>
      <c r="M49">
        <f t="shared" si="9"/>
        <v>19571</v>
      </c>
      <c r="N49">
        <f t="shared" si="10"/>
        <v>53310</v>
      </c>
      <c r="O49">
        <f t="shared" si="11"/>
        <v>78021</v>
      </c>
      <c r="Q49">
        <v>-25805</v>
      </c>
      <c r="R49">
        <v>-8300</v>
      </c>
      <c r="T49">
        <v>-40317.600000000006</v>
      </c>
      <c r="U49">
        <v>1432.5999999999985</v>
      </c>
      <c r="W49">
        <v>49116</v>
      </c>
      <c r="X49">
        <v>6040.5999999999995</v>
      </c>
      <c r="AB49">
        <v>53310</v>
      </c>
      <c r="AC49">
        <v>1.9408741324329395</v>
      </c>
      <c r="AK49">
        <v>53310</v>
      </c>
      <c r="AL49">
        <v>1.9408741324329395</v>
      </c>
    </row>
    <row r="50" spans="2:38" x14ac:dyDescent="0.25">
      <c r="B50">
        <v>26710</v>
      </c>
      <c r="C50">
        <v>87205</v>
      </c>
      <c r="D50">
        <v>35488</v>
      </c>
      <c r="E50">
        <v>73183</v>
      </c>
      <c r="F50">
        <v>59726</v>
      </c>
      <c r="H50">
        <v>117522</v>
      </c>
      <c r="J50">
        <f t="shared" si="6"/>
        <v>56462.400000000001</v>
      </c>
      <c r="K50">
        <f t="shared" si="7"/>
        <v>2.0814205559806171</v>
      </c>
      <c r="L50">
        <f t="shared" si="8"/>
        <v>87205</v>
      </c>
      <c r="M50">
        <f t="shared" si="9"/>
        <v>26710</v>
      </c>
      <c r="N50">
        <f t="shared" si="10"/>
        <v>56462.400000000001</v>
      </c>
      <c r="O50">
        <f t="shared" si="11"/>
        <v>60495</v>
      </c>
      <c r="Q50">
        <v>49626</v>
      </c>
      <c r="R50">
        <v>-7054</v>
      </c>
      <c r="T50">
        <v>-2922</v>
      </c>
      <c r="U50">
        <v>566.20000000000437</v>
      </c>
      <c r="W50">
        <v>46757.599999999999</v>
      </c>
      <c r="X50">
        <v>5575</v>
      </c>
      <c r="Z50">
        <v>56462.400000000001</v>
      </c>
      <c r="AA50">
        <v>2.0814205559806171</v>
      </c>
      <c r="AK50">
        <v>56462.400000000001</v>
      </c>
      <c r="AL50">
        <v>2.0814205559806171</v>
      </c>
    </row>
    <row r="51" spans="2:38" x14ac:dyDescent="0.25">
      <c r="B51">
        <v>98036</v>
      </c>
      <c r="C51">
        <v>43582</v>
      </c>
      <c r="D51">
        <v>66986</v>
      </c>
      <c r="E51">
        <v>63412</v>
      </c>
      <c r="F51">
        <v>78744</v>
      </c>
      <c r="H51">
        <v>130264</v>
      </c>
      <c r="J51">
        <f t="shared" si="6"/>
        <v>70152</v>
      </c>
      <c r="K51">
        <f t="shared" si="7"/>
        <v>1.8568821986543504</v>
      </c>
      <c r="L51">
        <f t="shared" si="8"/>
        <v>98036</v>
      </c>
      <c r="M51">
        <f t="shared" si="9"/>
        <v>43582</v>
      </c>
      <c r="N51">
        <f t="shared" si="10"/>
        <v>70152</v>
      </c>
      <c r="O51">
        <f t="shared" si="11"/>
        <v>54454</v>
      </c>
      <c r="Q51">
        <v>42073</v>
      </c>
      <c r="R51">
        <v>16476</v>
      </c>
      <c r="T51">
        <v>37114.199999999997</v>
      </c>
      <c r="U51">
        <v>4502.3999999999942</v>
      </c>
      <c r="W51">
        <v>47072.2</v>
      </c>
      <c r="X51">
        <v>6850.8</v>
      </c>
      <c r="AD51">
        <v>70152</v>
      </c>
      <c r="AE51">
        <v>1.8568821986543504</v>
      </c>
      <c r="AK51">
        <v>70152</v>
      </c>
      <c r="AL51">
        <v>1.8568821986543504</v>
      </c>
    </row>
    <row r="52" spans="2:38" x14ac:dyDescent="0.25">
      <c r="B52">
        <v>90730</v>
      </c>
      <c r="C52">
        <v>31640</v>
      </c>
      <c r="D52">
        <v>68702</v>
      </c>
      <c r="E52">
        <v>34736</v>
      </c>
      <c r="F52">
        <v>94522</v>
      </c>
      <c r="H52">
        <v>75960</v>
      </c>
      <c r="J52">
        <f t="shared" si="6"/>
        <v>64066</v>
      </c>
      <c r="K52">
        <f t="shared" si="7"/>
        <v>1.185652296069678</v>
      </c>
      <c r="L52">
        <f t="shared" si="8"/>
        <v>94522</v>
      </c>
      <c r="M52">
        <f t="shared" si="9"/>
        <v>31640</v>
      </c>
      <c r="N52">
        <f t="shared" si="10"/>
        <v>64066</v>
      </c>
      <c r="O52">
        <f t="shared" si="11"/>
        <v>62882</v>
      </c>
      <c r="Q52">
        <v>-4482</v>
      </c>
      <c r="R52">
        <v>-9846</v>
      </c>
      <c r="T52">
        <v>7682.8000000000029</v>
      </c>
      <c r="U52">
        <v>2715.1999999999971</v>
      </c>
      <c r="W52">
        <v>16654.8</v>
      </c>
      <c r="X52">
        <v>3944.7999999999997</v>
      </c>
      <c r="Z52">
        <v>64066</v>
      </c>
      <c r="AA52">
        <v>1.185652296069678</v>
      </c>
      <c r="AI52">
        <v>64066</v>
      </c>
      <c r="AJ52">
        <v>1.185652296069678</v>
      </c>
    </row>
    <row r="53" spans="2:38" x14ac:dyDescent="0.25">
      <c r="B53">
        <v>67274</v>
      </c>
      <c r="C53">
        <v>90543</v>
      </c>
      <c r="D53">
        <v>72491</v>
      </c>
      <c r="E53">
        <v>28447</v>
      </c>
      <c r="F53">
        <v>34010</v>
      </c>
      <c r="H53">
        <v>93523</v>
      </c>
      <c r="J53">
        <f t="shared" si="6"/>
        <v>58553</v>
      </c>
      <c r="K53">
        <f t="shared" si="7"/>
        <v>1.5972366915444127</v>
      </c>
      <c r="L53">
        <f t="shared" si="8"/>
        <v>90543</v>
      </c>
      <c r="M53">
        <f t="shared" si="9"/>
        <v>28447</v>
      </c>
      <c r="N53">
        <f t="shared" si="10"/>
        <v>58553</v>
      </c>
      <c r="O53">
        <f t="shared" si="11"/>
        <v>62096</v>
      </c>
      <c r="Q53">
        <v>45799</v>
      </c>
      <c r="R53">
        <v>-9743</v>
      </c>
      <c r="T53">
        <v>12624.800000000003</v>
      </c>
      <c r="U53">
        <v>-6025.4000000000015</v>
      </c>
      <c r="W53">
        <v>31528.400000000001</v>
      </c>
      <c r="X53">
        <v>10257.4</v>
      </c>
      <c r="Z53">
        <v>58553</v>
      </c>
      <c r="AA53">
        <v>1.5972366915444127</v>
      </c>
      <c r="AI53">
        <v>58553</v>
      </c>
      <c r="AJ53">
        <v>1.5972366915444127</v>
      </c>
    </row>
    <row r="54" spans="2:38" x14ac:dyDescent="0.25">
      <c r="B54">
        <v>71253</v>
      </c>
      <c r="C54">
        <v>83808</v>
      </c>
      <c r="D54">
        <v>72115</v>
      </c>
      <c r="E54">
        <v>44024</v>
      </c>
      <c r="F54">
        <v>31543</v>
      </c>
      <c r="H54">
        <v>68433</v>
      </c>
      <c r="J54">
        <f t="shared" si="6"/>
        <v>60548.6</v>
      </c>
      <c r="K54">
        <f t="shared" si="7"/>
        <v>1.1302160578444422</v>
      </c>
      <c r="L54">
        <f t="shared" si="8"/>
        <v>83808</v>
      </c>
      <c r="M54">
        <f t="shared" si="9"/>
        <v>31543</v>
      </c>
      <c r="N54">
        <f t="shared" si="10"/>
        <v>60548.6</v>
      </c>
      <c r="O54">
        <f t="shared" si="11"/>
        <v>52265</v>
      </c>
      <c r="Q54">
        <v>-324</v>
      </c>
      <c r="R54">
        <v>-14311</v>
      </c>
      <c r="T54">
        <v>-4124.8000000000029</v>
      </c>
      <c r="U54">
        <v>-4119.2000000000044</v>
      </c>
      <c r="W54">
        <v>22002.400000000001</v>
      </c>
      <c r="X54">
        <v>5073.2</v>
      </c>
      <c r="AB54">
        <v>60548.6</v>
      </c>
      <c r="AC54">
        <v>1.1302160578444422</v>
      </c>
      <c r="AI54">
        <v>60548.6</v>
      </c>
      <c r="AJ54">
        <v>1.1302160578444422</v>
      </c>
    </row>
    <row r="55" spans="2:38" x14ac:dyDescent="0.25">
      <c r="B55">
        <v>20637</v>
      </c>
      <c r="C55">
        <v>41879</v>
      </c>
      <c r="D55">
        <v>58552</v>
      </c>
      <c r="E55">
        <v>69199</v>
      </c>
      <c r="F55">
        <v>36679</v>
      </c>
      <c r="H55">
        <v>81433</v>
      </c>
      <c r="J55">
        <f t="shared" si="6"/>
        <v>45389.2</v>
      </c>
      <c r="K55">
        <f t="shared" si="7"/>
        <v>1.7941052056436333</v>
      </c>
      <c r="L55">
        <f t="shared" si="8"/>
        <v>69199</v>
      </c>
      <c r="M55">
        <f t="shared" si="9"/>
        <v>20637</v>
      </c>
      <c r="N55">
        <f t="shared" si="10"/>
        <v>45389.2</v>
      </c>
      <c r="O55">
        <f t="shared" si="11"/>
        <v>48562</v>
      </c>
      <c r="Q55">
        <v>13168</v>
      </c>
      <c r="R55">
        <v>-2432</v>
      </c>
      <c r="T55">
        <v>-18472.400000000001</v>
      </c>
      <c r="U55">
        <v>-1004</v>
      </c>
      <c r="W55">
        <v>21056</v>
      </c>
      <c r="X55">
        <v>6591.5999999999995</v>
      </c>
      <c r="AB55">
        <v>45389.2</v>
      </c>
      <c r="AC55">
        <v>1.7941052056436333</v>
      </c>
      <c r="AI55">
        <v>45389.2</v>
      </c>
      <c r="AJ55">
        <v>1.7941052056436333</v>
      </c>
    </row>
    <row r="56" spans="2:38" x14ac:dyDescent="0.25">
      <c r="B56">
        <v>57164</v>
      </c>
      <c r="C56">
        <v>24997</v>
      </c>
      <c r="D56">
        <v>97450</v>
      </c>
      <c r="E56">
        <v>79176</v>
      </c>
      <c r="F56">
        <v>40912</v>
      </c>
      <c r="H56">
        <v>107924</v>
      </c>
      <c r="J56">
        <f t="shared" si="6"/>
        <v>59939.8</v>
      </c>
      <c r="K56">
        <f t="shared" si="7"/>
        <v>1.8005398750079245</v>
      </c>
      <c r="L56">
        <f t="shared" si="8"/>
        <v>97450</v>
      </c>
      <c r="M56">
        <f t="shared" si="9"/>
        <v>24997</v>
      </c>
      <c r="N56">
        <f t="shared" si="10"/>
        <v>59939.8</v>
      </c>
      <c r="O56">
        <f t="shared" si="11"/>
        <v>72453</v>
      </c>
      <c r="Q56">
        <v>-27868</v>
      </c>
      <c r="R56">
        <v>1332</v>
      </c>
      <c r="T56">
        <v>-33761.599999999991</v>
      </c>
      <c r="U56">
        <v>2015.6000000000058</v>
      </c>
      <c r="W56">
        <v>33761.599999999999</v>
      </c>
      <c r="X56">
        <v>9013.2000000000007</v>
      </c>
      <c r="AB56">
        <v>59939.8</v>
      </c>
      <c r="AC56">
        <v>1.8005398750079245</v>
      </c>
      <c r="AK56">
        <v>59939.8</v>
      </c>
      <c r="AL56">
        <v>1.8005398750079245</v>
      </c>
    </row>
    <row r="57" spans="2:38" x14ac:dyDescent="0.25">
      <c r="B57">
        <v>40187</v>
      </c>
      <c r="C57">
        <v>116840</v>
      </c>
      <c r="D57">
        <v>91396</v>
      </c>
      <c r="E57">
        <v>44878</v>
      </c>
      <c r="F57">
        <v>54044</v>
      </c>
      <c r="H57">
        <v>109316</v>
      </c>
      <c r="J57">
        <f t="shared" si="6"/>
        <v>69469</v>
      </c>
      <c r="K57">
        <f t="shared" si="7"/>
        <v>1.5735939771696728</v>
      </c>
      <c r="L57">
        <f t="shared" si="8"/>
        <v>116840</v>
      </c>
      <c r="M57">
        <f t="shared" si="9"/>
        <v>40187</v>
      </c>
      <c r="N57">
        <f t="shared" si="10"/>
        <v>69469</v>
      </c>
      <c r="O57">
        <f t="shared" si="11"/>
        <v>76653</v>
      </c>
      <c r="Q57">
        <v>13007</v>
      </c>
      <c r="R57">
        <v>0</v>
      </c>
      <c r="T57">
        <v>-8759</v>
      </c>
      <c r="U57">
        <v>3092</v>
      </c>
      <c r="W57">
        <v>29126.6</v>
      </c>
      <c r="X57">
        <v>10760.4</v>
      </c>
      <c r="AB57">
        <v>69469</v>
      </c>
      <c r="AC57">
        <v>1.5735939771696728</v>
      </c>
      <c r="AI57">
        <v>69469</v>
      </c>
      <c r="AJ57">
        <v>1.5735939771696728</v>
      </c>
    </row>
    <row r="58" spans="2:38" x14ac:dyDescent="0.25">
      <c r="B58">
        <v>55071</v>
      </c>
      <c r="C58">
        <v>44360</v>
      </c>
      <c r="D58">
        <v>59421</v>
      </c>
      <c r="E58">
        <v>47941</v>
      </c>
      <c r="F58">
        <v>104199</v>
      </c>
      <c r="H58">
        <v>114459</v>
      </c>
      <c r="J58">
        <f t="shared" si="6"/>
        <v>62198.400000000001</v>
      </c>
      <c r="K58">
        <f t="shared" si="7"/>
        <v>1.8402241858311468</v>
      </c>
      <c r="L58">
        <f t="shared" si="8"/>
        <v>104199</v>
      </c>
      <c r="M58">
        <f t="shared" si="9"/>
        <v>44360</v>
      </c>
      <c r="N58">
        <f t="shared" si="10"/>
        <v>62198.400000000001</v>
      </c>
      <c r="O58">
        <f t="shared" si="11"/>
        <v>59839</v>
      </c>
      <c r="Q58">
        <v>-3498</v>
      </c>
      <c r="R58">
        <v>-1134</v>
      </c>
      <c r="T58">
        <v>2125.2000000000044</v>
      </c>
      <c r="U58">
        <v>1486.2000000000044</v>
      </c>
      <c r="W58">
        <v>38853.199999999997</v>
      </c>
      <c r="X58">
        <v>8758.6</v>
      </c>
      <c r="AD58">
        <v>62198.400000000001</v>
      </c>
      <c r="AE58">
        <v>1.8402241858311468</v>
      </c>
      <c r="AI58">
        <v>62198.400000000001</v>
      </c>
      <c r="AJ58">
        <v>1.8402241858311468</v>
      </c>
    </row>
    <row r="59" spans="2:38" x14ac:dyDescent="0.25">
      <c r="B59">
        <v>44364</v>
      </c>
      <c r="C59">
        <v>68442</v>
      </c>
      <c r="D59">
        <v>51869</v>
      </c>
      <c r="E59">
        <v>48548</v>
      </c>
      <c r="F59">
        <v>96979</v>
      </c>
      <c r="H59">
        <v>114021</v>
      </c>
      <c r="J59">
        <f t="shared" si="6"/>
        <v>62040.4</v>
      </c>
      <c r="K59">
        <f t="shared" si="7"/>
        <v>1.8378508197883958</v>
      </c>
      <c r="L59">
        <f t="shared" si="8"/>
        <v>96979</v>
      </c>
      <c r="M59">
        <f t="shared" si="9"/>
        <v>44364</v>
      </c>
      <c r="N59">
        <f t="shared" si="10"/>
        <v>62040.4</v>
      </c>
      <c r="O59">
        <f t="shared" si="11"/>
        <v>52615</v>
      </c>
      <c r="Q59">
        <v>31857</v>
      </c>
      <c r="R59">
        <v>6853</v>
      </c>
      <c r="T59">
        <v>-1034</v>
      </c>
      <c r="U59">
        <v>-6584.5999999999985</v>
      </c>
      <c r="W59">
        <v>27249.199999999997</v>
      </c>
      <c r="X59">
        <v>6584.5999999999995</v>
      </c>
      <c r="Z59">
        <v>62040.4</v>
      </c>
      <c r="AA59">
        <v>1.8378508197883958</v>
      </c>
      <c r="AK59">
        <v>62040.4</v>
      </c>
      <c r="AL59">
        <v>1.8378508197883958</v>
      </c>
    </row>
    <row r="60" spans="2:38" x14ac:dyDescent="0.25">
      <c r="B60">
        <v>85029</v>
      </c>
      <c r="C60">
        <v>27554</v>
      </c>
      <c r="D60">
        <v>23981</v>
      </c>
      <c r="E60">
        <v>30540</v>
      </c>
      <c r="F60">
        <v>73327</v>
      </c>
      <c r="H60">
        <v>67024</v>
      </c>
      <c r="J60">
        <f t="shared" si="6"/>
        <v>48086.2</v>
      </c>
      <c r="K60">
        <f t="shared" si="7"/>
        <v>1.3938302465156325</v>
      </c>
      <c r="L60">
        <f t="shared" si="8"/>
        <v>85029</v>
      </c>
      <c r="M60">
        <f t="shared" si="9"/>
        <v>23981</v>
      </c>
      <c r="N60">
        <f t="shared" si="10"/>
        <v>48086.2</v>
      </c>
      <c r="O60">
        <f t="shared" si="11"/>
        <v>61048</v>
      </c>
      <c r="Q60">
        <v>4663</v>
      </c>
      <c r="R60">
        <v>6319</v>
      </c>
      <c r="T60">
        <v>6586</v>
      </c>
      <c r="U60">
        <v>-4852.8000000000029</v>
      </c>
      <c r="W60">
        <v>23750.800000000003</v>
      </c>
      <c r="X60">
        <v>10050.4</v>
      </c>
      <c r="Z60">
        <v>48086.2</v>
      </c>
      <c r="AA60">
        <v>1.3938302465156325</v>
      </c>
      <c r="AI60">
        <v>48086.2</v>
      </c>
      <c r="AJ60">
        <v>1.3938302465156325</v>
      </c>
    </row>
    <row r="61" spans="2:38" x14ac:dyDescent="0.25">
      <c r="B61">
        <v>43819</v>
      </c>
      <c r="C61">
        <v>40646</v>
      </c>
      <c r="D61">
        <v>92921</v>
      </c>
      <c r="E61">
        <v>49281</v>
      </c>
      <c r="F61">
        <v>83371</v>
      </c>
      <c r="H61">
        <v>97822</v>
      </c>
      <c r="J61">
        <f t="shared" si="6"/>
        <v>62007.6</v>
      </c>
      <c r="K61">
        <f t="shared" si="7"/>
        <v>1.5775808126745754</v>
      </c>
      <c r="L61">
        <f t="shared" si="8"/>
        <v>92921</v>
      </c>
      <c r="M61">
        <f t="shared" si="9"/>
        <v>40646</v>
      </c>
      <c r="N61">
        <f t="shared" si="10"/>
        <v>62007.6</v>
      </c>
      <c r="O61">
        <f t="shared" si="11"/>
        <v>52275</v>
      </c>
      <c r="Q61">
        <v>-7343</v>
      </c>
      <c r="R61">
        <v>-364</v>
      </c>
      <c r="T61">
        <v>-28717.200000000004</v>
      </c>
      <c r="U61">
        <v>4521.1999999999971</v>
      </c>
      <c r="W61">
        <v>28717.199999999997</v>
      </c>
      <c r="X61">
        <v>4632.8</v>
      </c>
      <c r="AB61">
        <v>62007.6</v>
      </c>
      <c r="AC61">
        <v>1.5775808126745754</v>
      </c>
      <c r="AI61">
        <v>62007.6</v>
      </c>
      <c r="AJ61">
        <v>1.5775808126745754</v>
      </c>
    </row>
    <row r="62" spans="2:38" x14ac:dyDescent="0.25">
      <c r="B62">
        <v>27848</v>
      </c>
      <c r="C62">
        <v>83159</v>
      </c>
      <c r="D62">
        <v>75142</v>
      </c>
      <c r="E62">
        <v>25074</v>
      </c>
      <c r="F62">
        <v>38683</v>
      </c>
      <c r="H62">
        <v>66937</v>
      </c>
      <c r="J62">
        <f t="shared" si="6"/>
        <v>49981.2</v>
      </c>
      <c r="K62">
        <f t="shared" si="7"/>
        <v>1.3392435555768969</v>
      </c>
      <c r="L62">
        <f t="shared" si="8"/>
        <v>83159</v>
      </c>
      <c r="M62">
        <f t="shared" si="9"/>
        <v>25074</v>
      </c>
      <c r="N62">
        <f t="shared" si="10"/>
        <v>49981.2</v>
      </c>
      <c r="O62">
        <f t="shared" si="11"/>
        <v>58085</v>
      </c>
      <c r="Q62">
        <v>-54341</v>
      </c>
      <c r="R62">
        <v>12246</v>
      </c>
      <c r="T62">
        <v>-48861.600000000006</v>
      </c>
      <c r="U62">
        <v>3489.7999999999956</v>
      </c>
      <c r="W62">
        <v>48861.599999999991</v>
      </c>
      <c r="X62">
        <v>12213</v>
      </c>
      <c r="AB62">
        <v>49981.2</v>
      </c>
      <c r="AC62">
        <v>1.3392435555768969</v>
      </c>
      <c r="AI62">
        <v>49981.2</v>
      </c>
      <c r="AJ62">
        <v>1.3392435555768969</v>
      </c>
    </row>
    <row r="63" spans="2:38" x14ac:dyDescent="0.25">
      <c r="B63">
        <v>42250</v>
      </c>
      <c r="C63">
        <v>109115</v>
      </c>
      <c r="D63">
        <v>66143</v>
      </c>
      <c r="E63">
        <v>31917</v>
      </c>
      <c r="F63">
        <v>86334</v>
      </c>
      <c r="H63">
        <v>114931</v>
      </c>
      <c r="J63">
        <f t="shared" si="6"/>
        <v>67151.8</v>
      </c>
      <c r="K63">
        <f t="shared" si="7"/>
        <v>1.7115103392611961</v>
      </c>
      <c r="L63">
        <f t="shared" si="8"/>
        <v>109115</v>
      </c>
      <c r="M63">
        <f t="shared" si="9"/>
        <v>31917</v>
      </c>
      <c r="N63">
        <f t="shared" si="10"/>
        <v>67151.8</v>
      </c>
      <c r="O63">
        <f t="shared" si="11"/>
        <v>77198</v>
      </c>
      <c r="Q63">
        <v>12718</v>
      </c>
      <c r="R63">
        <v>-8739</v>
      </c>
      <c r="T63">
        <v>8407</v>
      </c>
      <c r="U63">
        <v>9650.6000000000058</v>
      </c>
      <c r="W63">
        <v>21470.199999999997</v>
      </c>
      <c r="X63">
        <v>15429</v>
      </c>
      <c r="AD63">
        <v>67151.8</v>
      </c>
      <c r="AE63">
        <v>1.7115103392611961</v>
      </c>
      <c r="AI63">
        <v>67151.8</v>
      </c>
      <c r="AJ63">
        <v>1.7115103392611961</v>
      </c>
    </row>
    <row r="64" spans="2:38" x14ac:dyDescent="0.25">
      <c r="B64">
        <v>26848</v>
      </c>
      <c r="C64">
        <v>73887</v>
      </c>
      <c r="D64">
        <v>32473</v>
      </c>
      <c r="E64">
        <v>88185</v>
      </c>
      <c r="F64">
        <v>42667</v>
      </c>
      <c r="H64">
        <v>89010</v>
      </c>
      <c r="J64">
        <f t="shared" si="6"/>
        <v>52812</v>
      </c>
      <c r="K64">
        <f t="shared" si="7"/>
        <v>1.6854124062713021</v>
      </c>
      <c r="L64">
        <f t="shared" si="8"/>
        <v>88185</v>
      </c>
      <c r="M64">
        <f t="shared" si="9"/>
        <v>26848</v>
      </c>
      <c r="N64">
        <f t="shared" si="10"/>
        <v>52812</v>
      </c>
      <c r="O64">
        <f t="shared" si="11"/>
        <v>61337</v>
      </c>
      <c r="Q64">
        <v>-11973</v>
      </c>
      <c r="R64">
        <v>-715</v>
      </c>
      <c r="T64">
        <v>4645.1999999999971</v>
      </c>
      <c r="U64">
        <v>-8233</v>
      </c>
      <c r="W64">
        <v>14339.599999999999</v>
      </c>
      <c r="X64">
        <v>8235.8000000000011</v>
      </c>
      <c r="AD64">
        <v>52812</v>
      </c>
      <c r="AE64">
        <v>1.6854124062713021</v>
      </c>
      <c r="AI64">
        <v>52812</v>
      </c>
      <c r="AJ64">
        <v>1.6854124062713021</v>
      </c>
    </row>
    <row r="65" spans="2:36" x14ac:dyDescent="0.25">
      <c r="B65">
        <v>69737</v>
      </c>
      <c r="C65">
        <v>86452</v>
      </c>
      <c r="D65">
        <v>36862</v>
      </c>
      <c r="E65">
        <v>38486</v>
      </c>
      <c r="F65">
        <v>79946</v>
      </c>
      <c r="H65">
        <v>95643</v>
      </c>
      <c r="J65">
        <f t="shared" si="6"/>
        <v>62296.6</v>
      </c>
      <c r="K65">
        <f t="shared" si="7"/>
        <v>1.5352844296478461</v>
      </c>
      <c r="L65">
        <f t="shared" si="8"/>
        <v>86452</v>
      </c>
      <c r="M65">
        <f t="shared" si="9"/>
        <v>36862</v>
      </c>
      <c r="N65">
        <f t="shared" si="10"/>
        <v>62296.6</v>
      </c>
      <c r="O65">
        <f t="shared" si="11"/>
        <v>49590</v>
      </c>
      <c r="Q65">
        <v>-5832</v>
      </c>
      <c r="R65">
        <v>-5634</v>
      </c>
      <c r="T65">
        <v>-2844.2000000000044</v>
      </c>
      <c r="U65">
        <v>-6724.7999999999956</v>
      </c>
      <c r="W65">
        <v>11293</v>
      </c>
      <c r="X65">
        <v>7256.4000000000005</v>
      </c>
      <c r="AF65">
        <v>62296.6</v>
      </c>
      <c r="AG65">
        <v>1.5352844296478461</v>
      </c>
      <c r="AI65">
        <v>62296.6</v>
      </c>
      <c r="AJ65">
        <v>1.5352844296478461</v>
      </c>
    </row>
    <row r="66" spans="2:36" x14ac:dyDescent="0.25">
      <c r="B66">
        <v>65434</v>
      </c>
      <c r="C66">
        <v>46889</v>
      </c>
      <c r="D66">
        <v>102276</v>
      </c>
      <c r="E66">
        <v>63981</v>
      </c>
      <c r="F66">
        <v>43513</v>
      </c>
      <c r="H66">
        <v>98311</v>
      </c>
      <c r="J66">
        <f t="shared" ref="J66:J101" si="12">AVERAGE(B66:F66)</f>
        <v>64418.6</v>
      </c>
      <c r="K66">
        <f t="shared" ref="K66:K97" si="13">H66/J66</f>
        <v>1.5261275470128193</v>
      </c>
      <c r="L66">
        <f t="shared" ref="L66:L101" si="14">MAX(B66:F66)</f>
        <v>102276</v>
      </c>
      <c r="M66">
        <f t="shared" ref="M66:M101" si="15">MIN(B66:F66)</f>
        <v>43513</v>
      </c>
      <c r="N66">
        <f t="shared" ref="N66:N101" si="16">AVERAGE(B66:F66)</f>
        <v>64418.6</v>
      </c>
      <c r="O66">
        <f t="shared" ref="O66:O101" si="17">L66-M66</f>
        <v>58763</v>
      </c>
      <c r="Q66">
        <v>-8453</v>
      </c>
      <c r="R66">
        <v>-4087</v>
      </c>
      <c r="T66">
        <v>-2788.5999999999985</v>
      </c>
      <c r="U66">
        <v>5206.5999999999985</v>
      </c>
      <c r="W66">
        <v>26820.2</v>
      </c>
      <c r="X66">
        <v>5206.6000000000004</v>
      </c>
      <c r="AF66">
        <v>64418.6</v>
      </c>
      <c r="AG66">
        <v>1.5261275470128193</v>
      </c>
      <c r="AI66">
        <v>64418.6</v>
      </c>
      <c r="AJ66">
        <v>1.5261275470128193</v>
      </c>
    </row>
    <row r="67" spans="2:36" x14ac:dyDescent="0.25">
      <c r="B67">
        <v>84273</v>
      </c>
      <c r="C67">
        <v>99255</v>
      </c>
      <c r="D67">
        <v>30914</v>
      </c>
      <c r="E67">
        <v>52821</v>
      </c>
      <c r="F67">
        <v>75386</v>
      </c>
      <c r="H67">
        <v>118846</v>
      </c>
      <c r="J67">
        <f t="shared" si="12"/>
        <v>68529.8</v>
      </c>
      <c r="K67">
        <f t="shared" si="13"/>
        <v>1.7342236516084972</v>
      </c>
      <c r="L67">
        <f t="shared" si="14"/>
        <v>99255</v>
      </c>
      <c r="M67">
        <f t="shared" si="15"/>
        <v>30914</v>
      </c>
      <c r="N67">
        <f t="shared" si="16"/>
        <v>68529.8</v>
      </c>
      <c r="O67">
        <f t="shared" si="17"/>
        <v>68341</v>
      </c>
      <c r="Q67">
        <v>14050</v>
      </c>
      <c r="R67">
        <v>823</v>
      </c>
      <c r="T67">
        <v>14754.200000000004</v>
      </c>
      <c r="U67">
        <v>-6090.5999999999913</v>
      </c>
      <c r="W67">
        <v>24537.800000000003</v>
      </c>
      <c r="X67">
        <v>6394.2000000000007</v>
      </c>
      <c r="AD67">
        <v>68529.8</v>
      </c>
      <c r="AE67">
        <v>1.7342236516084972</v>
      </c>
      <c r="AI67">
        <v>68529.8</v>
      </c>
      <c r="AJ67">
        <v>1.7342236516084972</v>
      </c>
    </row>
    <row r="68" spans="2:36" x14ac:dyDescent="0.25">
      <c r="B68">
        <v>24086</v>
      </c>
      <c r="C68">
        <v>84919</v>
      </c>
      <c r="D68">
        <v>54489</v>
      </c>
      <c r="E68">
        <v>81067</v>
      </c>
      <c r="F68">
        <v>92232</v>
      </c>
      <c r="H68">
        <v>107054</v>
      </c>
      <c r="J68">
        <f t="shared" si="12"/>
        <v>67358.600000000006</v>
      </c>
      <c r="K68">
        <f t="shared" si="13"/>
        <v>1.5893145047551462</v>
      </c>
      <c r="L68">
        <f t="shared" si="14"/>
        <v>92232</v>
      </c>
      <c r="M68">
        <f t="shared" si="15"/>
        <v>24086</v>
      </c>
      <c r="N68">
        <f t="shared" si="16"/>
        <v>67358.600000000006</v>
      </c>
      <c r="O68">
        <f t="shared" si="17"/>
        <v>68146</v>
      </c>
      <c r="Q68">
        <v>4718</v>
      </c>
      <c r="R68">
        <v>0</v>
      </c>
      <c r="T68">
        <v>9893.0000000000073</v>
      </c>
      <c r="U68">
        <v>-459</v>
      </c>
      <c r="W68">
        <v>34739</v>
      </c>
      <c r="X68">
        <v>7587.8000000000011</v>
      </c>
      <c r="AD68">
        <v>67358.600000000006</v>
      </c>
      <c r="AE68">
        <v>1.5893145047551462</v>
      </c>
      <c r="AI68">
        <v>67358.600000000006</v>
      </c>
      <c r="AJ68">
        <v>1.5893145047551462</v>
      </c>
    </row>
    <row r="69" spans="2:36" x14ac:dyDescent="0.25">
      <c r="B69">
        <v>53002</v>
      </c>
      <c r="C69">
        <v>31871</v>
      </c>
      <c r="D69">
        <v>28701</v>
      </c>
      <c r="E69">
        <v>26961</v>
      </c>
      <c r="F69">
        <v>91019</v>
      </c>
      <c r="H69">
        <v>80897</v>
      </c>
      <c r="J69">
        <f t="shared" si="12"/>
        <v>46310.8</v>
      </c>
      <c r="K69">
        <f t="shared" si="13"/>
        <v>1.7468279537386526</v>
      </c>
      <c r="L69">
        <f t="shared" si="14"/>
        <v>91019</v>
      </c>
      <c r="M69">
        <f t="shared" si="15"/>
        <v>26961</v>
      </c>
      <c r="N69">
        <f t="shared" si="16"/>
        <v>46310.8</v>
      </c>
      <c r="O69">
        <f t="shared" si="17"/>
        <v>64058</v>
      </c>
      <c r="Q69">
        <v>-20947</v>
      </c>
      <c r="R69">
        <v>422</v>
      </c>
      <c r="T69">
        <v>-18928.399999999994</v>
      </c>
      <c r="U69">
        <v>-8978.1999999999971</v>
      </c>
      <c r="W69">
        <v>18928.399999999998</v>
      </c>
      <c r="X69">
        <v>17590.2</v>
      </c>
      <c r="AF69">
        <v>46310.8</v>
      </c>
      <c r="AG69">
        <v>1.7468279537386526</v>
      </c>
      <c r="AI69">
        <v>46310.8</v>
      </c>
      <c r="AJ69">
        <v>1.7468279537386526</v>
      </c>
    </row>
    <row r="70" spans="2:36" x14ac:dyDescent="0.25">
      <c r="B70">
        <v>46410</v>
      </c>
      <c r="C70">
        <v>91888</v>
      </c>
      <c r="D70">
        <v>107675</v>
      </c>
      <c r="E70">
        <v>81771</v>
      </c>
      <c r="F70">
        <v>25074</v>
      </c>
      <c r="H70">
        <v>89777</v>
      </c>
      <c r="J70">
        <f t="shared" si="12"/>
        <v>70563.600000000006</v>
      </c>
      <c r="K70">
        <f t="shared" si="13"/>
        <v>1.2722848607497348</v>
      </c>
      <c r="L70">
        <f t="shared" si="14"/>
        <v>107675</v>
      </c>
      <c r="M70">
        <f t="shared" si="15"/>
        <v>25074</v>
      </c>
      <c r="N70">
        <f t="shared" si="16"/>
        <v>70563.600000000006</v>
      </c>
      <c r="O70">
        <f t="shared" si="17"/>
        <v>82601</v>
      </c>
      <c r="Q70">
        <v>-8500</v>
      </c>
      <c r="R70">
        <v>1934</v>
      </c>
      <c r="T70">
        <v>29383.200000000004</v>
      </c>
      <c r="U70">
        <v>8541.8000000000029</v>
      </c>
      <c r="W70">
        <v>40391.200000000004</v>
      </c>
      <c r="X70">
        <v>8541.7999999999993</v>
      </c>
      <c r="AD70">
        <v>70563.600000000006</v>
      </c>
      <c r="AE70">
        <v>1.2722848607497348</v>
      </c>
      <c r="AI70">
        <v>70563.600000000006</v>
      </c>
      <c r="AJ70">
        <v>1.2722848607497348</v>
      </c>
    </row>
    <row r="71" spans="2:36" x14ac:dyDescent="0.25">
      <c r="B71">
        <v>56316</v>
      </c>
      <c r="C71">
        <v>48481</v>
      </c>
      <c r="D71">
        <v>17829</v>
      </c>
      <c r="E71">
        <v>83264</v>
      </c>
      <c r="F71">
        <v>23912</v>
      </c>
      <c r="H71">
        <v>77895</v>
      </c>
      <c r="J71">
        <f t="shared" si="12"/>
        <v>45960.4</v>
      </c>
      <c r="K71">
        <f t="shared" si="13"/>
        <v>1.6948285915701342</v>
      </c>
      <c r="L71">
        <f t="shared" si="14"/>
        <v>83264</v>
      </c>
      <c r="M71">
        <f t="shared" si="15"/>
        <v>17829</v>
      </c>
      <c r="N71">
        <f t="shared" si="16"/>
        <v>45960.4</v>
      </c>
      <c r="O71">
        <f t="shared" si="17"/>
        <v>65435</v>
      </c>
      <c r="Q71">
        <v>-6483</v>
      </c>
      <c r="R71">
        <v>42</v>
      </c>
      <c r="T71">
        <v>-16917.199999999997</v>
      </c>
      <c r="U71">
        <v>-7344.5999999999985</v>
      </c>
      <c r="W71">
        <v>18779.599999999999</v>
      </c>
      <c r="X71">
        <v>7344.5999999999995</v>
      </c>
      <c r="Z71">
        <v>45960.4</v>
      </c>
      <c r="AA71">
        <v>1.6948285915701342</v>
      </c>
      <c r="AI71">
        <v>45960.4</v>
      </c>
      <c r="AJ71">
        <v>1.6948285915701342</v>
      </c>
    </row>
    <row r="72" spans="2:36" x14ac:dyDescent="0.25">
      <c r="B72">
        <v>112635</v>
      </c>
      <c r="C72">
        <v>3821</v>
      </c>
      <c r="D72">
        <v>97763</v>
      </c>
      <c r="E72">
        <v>20863</v>
      </c>
      <c r="F72">
        <v>83186</v>
      </c>
      <c r="H72">
        <v>103871</v>
      </c>
      <c r="J72">
        <f t="shared" si="12"/>
        <v>63653.599999999999</v>
      </c>
      <c r="K72">
        <f t="shared" si="13"/>
        <v>1.6318165822514359</v>
      </c>
      <c r="L72">
        <f t="shared" si="14"/>
        <v>112635</v>
      </c>
      <c r="M72">
        <f t="shared" si="15"/>
        <v>3821</v>
      </c>
      <c r="N72">
        <f t="shared" si="16"/>
        <v>63653.599999999999</v>
      </c>
      <c r="O72">
        <f t="shared" si="17"/>
        <v>108814</v>
      </c>
      <c r="Q72">
        <v>41141</v>
      </c>
      <c r="R72">
        <v>8</v>
      </c>
      <c r="T72">
        <v>22497.799999999996</v>
      </c>
      <c r="U72">
        <v>-1303.4000000000015</v>
      </c>
      <c r="W72">
        <v>33367.799999999996</v>
      </c>
      <c r="X72">
        <v>5203.3999999999996</v>
      </c>
      <c r="Z72">
        <v>63653.599999999999</v>
      </c>
      <c r="AA72">
        <v>1.6318165822514359</v>
      </c>
      <c r="AI72">
        <v>63653.599999999999</v>
      </c>
      <c r="AJ72">
        <v>1.6318165822514359</v>
      </c>
    </row>
    <row r="73" spans="2:36" x14ac:dyDescent="0.25">
      <c r="B73">
        <v>26389</v>
      </c>
      <c r="C73">
        <v>93293</v>
      </c>
      <c r="D73">
        <v>69286</v>
      </c>
      <c r="E73">
        <v>89941</v>
      </c>
      <c r="F73">
        <v>25670</v>
      </c>
      <c r="H73">
        <v>87354</v>
      </c>
      <c r="J73">
        <f t="shared" si="12"/>
        <v>60915.8</v>
      </c>
      <c r="K73">
        <f t="shared" si="13"/>
        <v>1.4340121938807338</v>
      </c>
      <c r="L73">
        <f t="shared" si="14"/>
        <v>93293</v>
      </c>
      <c r="M73">
        <f t="shared" si="15"/>
        <v>25670</v>
      </c>
      <c r="N73">
        <f t="shared" si="16"/>
        <v>60915.8</v>
      </c>
      <c r="O73">
        <f t="shared" si="17"/>
        <v>67623</v>
      </c>
      <c r="Q73">
        <v>4821</v>
      </c>
      <c r="R73">
        <v>1547</v>
      </c>
      <c r="T73">
        <v>-19501.599999999991</v>
      </c>
      <c r="U73">
        <v>-1471.5999999999985</v>
      </c>
      <c r="W73">
        <v>35038</v>
      </c>
      <c r="X73">
        <v>1471.6</v>
      </c>
      <c r="AB73">
        <v>60915.8</v>
      </c>
      <c r="AC73">
        <v>1.4340121938807338</v>
      </c>
      <c r="AI73">
        <v>60915.8</v>
      </c>
      <c r="AJ73">
        <v>1.4340121938807338</v>
      </c>
    </row>
    <row r="74" spans="2:36" x14ac:dyDescent="0.25">
      <c r="B74">
        <v>61695</v>
      </c>
      <c r="C74">
        <v>38390</v>
      </c>
      <c r="D74">
        <v>105899</v>
      </c>
      <c r="E74">
        <v>41489</v>
      </c>
      <c r="F74">
        <v>21762</v>
      </c>
      <c r="H74">
        <v>85976</v>
      </c>
      <c r="J74">
        <f t="shared" si="12"/>
        <v>53847</v>
      </c>
      <c r="K74">
        <f t="shared" si="13"/>
        <v>1.5966720522963211</v>
      </c>
      <c r="L74">
        <f t="shared" si="14"/>
        <v>105899</v>
      </c>
      <c r="M74">
        <f t="shared" si="15"/>
        <v>21762</v>
      </c>
      <c r="N74">
        <f t="shared" si="16"/>
        <v>53847</v>
      </c>
      <c r="O74">
        <f t="shared" si="17"/>
        <v>84137</v>
      </c>
      <c r="Q74">
        <v>15251</v>
      </c>
      <c r="R74">
        <v>0</v>
      </c>
      <c r="T74">
        <v>-6029.4000000000015</v>
      </c>
      <c r="U74">
        <v>7453.5999999999985</v>
      </c>
      <c r="W74">
        <v>52625.799999999996</v>
      </c>
      <c r="X74">
        <v>8771.5999999999985</v>
      </c>
      <c r="Z74">
        <v>53847</v>
      </c>
      <c r="AA74">
        <v>1.5966720522963211</v>
      </c>
      <c r="AI74">
        <v>53847</v>
      </c>
      <c r="AJ74">
        <v>1.5966720522963211</v>
      </c>
    </row>
    <row r="75" spans="2:36" x14ac:dyDescent="0.25">
      <c r="B75">
        <v>83466</v>
      </c>
      <c r="C75">
        <v>24959</v>
      </c>
      <c r="D75">
        <v>44232</v>
      </c>
      <c r="E75">
        <v>33152</v>
      </c>
      <c r="F75">
        <v>48420</v>
      </c>
      <c r="H75">
        <v>80700</v>
      </c>
      <c r="J75">
        <f t="shared" si="12"/>
        <v>46845.8</v>
      </c>
      <c r="K75">
        <f t="shared" si="13"/>
        <v>1.7226731105029691</v>
      </c>
      <c r="L75">
        <f t="shared" si="14"/>
        <v>83466</v>
      </c>
      <c r="M75">
        <f t="shared" si="15"/>
        <v>24959</v>
      </c>
      <c r="N75">
        <f t="shared" si="16"/>
        <v>46845.8</v>
      </c>
      <c r="O75">
        <f t="shared" si="17"/>
        <v>58507</v>
      </c>
      <c r="Q75">
        <v>-10320</v>
      </c>
      <c r="R75">
        <v>4272</v>
      </c>
      <c r="T75">
        <v>-5380</v>
      </c>
      <c r="U75">
        <v>-352</v>
      </c>
      <c r="W75">
        <v>36503.199999999997</v>
      </c>
      <c r="X75">
        <v>4646.8</v>
      </c>
      <c r="AD75">
        <v>46845.8</v>
      </c>
      <c r="AE75">
        <v>1.7226731105029691</v>
      </c>
      <c r="AI75">
        <v>46845.8</v>
      </c>
      <c r="AJ75">
        <v>1.7226731105029691</v>
      </c>
    </row>
    <row r="76" spans="2:36" x14ac:dyDescent="0.25">
      <c r="B76">
        <v>30442</v>
      </c>
      <c r="C76">
        <v>33831</v>
      </c>
      <c r="D76">
        <v>105285</v>
      </c>
      <c r="E76">
        <v>18394</v>
      </c>
      <c r="F76">
        <v>69800</v>
      </c>
      <c r="H76">
        <v>66773</v>
      </c>
      <c r="J76">
        <f t="shared" si="12"/>
        <v>51550.400000000001</v>
      </c>
      <c r="K76">
        <f t="shared" si="13"/>
        <v>1.2952954778236443</v>
      </c>
      <c r="L76">
        <f t="shared" si="14"/>
        <v>105285</v>
      </c>
      <c r="M76">
        <f t="shared" si="15"/>
        <v>18394</v>
      </c>
      <c r="N76">
        <f t="shared" si="16"/>
        <v>51550.400000000001</v>
      </c>
      <c r="O76">
        <f t="shared" si="17"/>
        <v>86891</v>
      </c>
      <c r="Q76">
        <v>4043</v>
      </c>
      <c r="R76">
        <v>-653</v>
      </c>
      <c r="T76">
        <v>111.80000000000291</v>
      </c>
      <c r="U76">
        <v>-939.79999999999563</v>
      </c>
      <c r="W76">
        <v>33318.199999999997</v>
      </c>
      <c r="X76">
        <v>11288.599999999999</v>
      </c>
      <c r="Z76">
        <v>51550.400000000001</v>
      </c>
      <c r="AA76">
        <v>1.2952954778236443</v>
      </c>
      <c r="AI76">
        <v>51550.400000000001</v>
      </c>
      <c r="AJ76">
        <v>1.2952954778236443</v>
      </c>
    </row>
    <row r="77" spans="2:36" x14ac:dyDescent="0.25">
      <c r="B77">
        <v>97188</v>
      </c>
      <c r="C77">
        <v>52635</v>
      </c>
      <c r="D77">
        <v>17421</v>
      </c>
      <c r="E77">
        <v>76072</v>
      </c>
      <c r="F77">
        <v>30225</v>
      </c>
      <c r="H77">
        <v>76263</v>
      </c>
      <c r="J77">
        <f t="shared" si="12"/>
        <v>54708.2</v>
      </c>
      <c r="K77">
        <f t="shared" si="13"/>
        <v>1.3939957812539985</v>
      </c>
      <c r="L77">
        <f t="shared" si="14"/>
        <v>97188</v>
      </c>
      <c r="M77">
        <f t="shared" si="15"/>
        <v>17421</v>
      </c>
      <c r="N77">
        <f t="shared" si="16"/>
        <v>54708.2</v>
      </c>
      <c r="O77">
        <f t="shared" si="17"/>
        <v>79767</v>
      </c>
      <c r="Q77">
        <v>-6762</v>
      </c>
      <c r="R77">
        <v>1356</v>
      </c>
      <c r="T77">
        <v>-8710.6000000000058</v>
      </c>
      <c r="U77">
        <v>2673.5999999999985</v>
      </c>
      <c r="W77">
        <v>30049</v>
      </c>
      <c r="X77">
        <v>4141.2</v>
      </c>
      <c r="AB77">
        <v>54708.2</v>
      </c>
      <c r="AC77">
        <v>1.3939957812539985</v>
      </c>
      <c r="AI77">
        <v>54708.2</v>
      </c>
      <c r="AJ77">
        <v>1.3939957812539985</v>
      </c>
    </row>
    <row r="78" spans="2:36" x14ac:dyDescent="0.25">
      <c r="B78">
        <v>29807</v>
      </c>
      <c r="C78">
        <v>35101</v>
      </c>
      <c r="D78">
        <v>49718</v>
      </c>
      <c r="E78">
        <v>94326</v>
      </c>
      <c r="F78">
        <v>80165</v>
      </c>
      <c r="H78">
        <v>79972</v>
      </c>
      <c r="J78">
        <f t="shared" si="12"/>
        <v>57823.4</v>
      </c>
      <c r="K78">
        <f t="shared" si="13"/>
        <v>1.3830387005952607</v>
      </c>
      <c r="L78">
        <f t="shared" si="14"/>
        <v>94326</v>
      </c>
      <c r="M78">
        <f t="shared" si="15"/>
        <v>29807</v>
      </c>
      <c r="N78">
        <f t="shared" si="16"/>
        <v>57823.4</v>
      </c>
      <c r="O78">
        <f t="shared" si="17"/>
        <v>64519</v>
      </c>
      <c r="Q78">
        <v>-42536</v>
      </c>
      <c r="R78">
        <v>8871</v>
      </c>
      <c r="T78">
        <v>-6185.7999999999956</v>
      </c>
      <c r="U78">
        <v>7441.8000000000029</v>
      </c>
      <c r="W78">
        <v>34113</v>
      </c>
      <c r="X78">
        <v>7615.7999999999993</v>
      </c>
      <c r="AF78">
        <v>57823.4</v>
      </c>
      <c r="AG78">
        <v>1.3830387005952607</v>
      </c>
      <c r="AI78">
        <v>57823.4</v>
      </c>
      <c r="AJ78">
        <v>1.3830387005952607</v>
      </c>
    </row>
    <row r="79" spans="2:36" x14ac:dyDescent="0.25">
      <c r="B79">
        <v>88386</v>
      </c>
      <c r="C79">
        <v>72794</v>
      </c>
      <c r="D79">
        <v>74017</v>
      </c>
      <c r="E79">
        <v>88701</v>
      </c>
      <c r="F79">
        <v>56466</v>
      </c>
      <c r="H79">
        <v>109808</v>
      </c>
      <c r="J79">
        <f t="shared" si="12"/>
        <v>76072.800000000003</v>
      </c>
      <c r="K79">
        <f t="shared" si="13"/>
        <v>1.4434594230789455</v>
      </c>
      <c r="L79">
        <f t="shared" si="14"/>
        <v>88701</v>
      </c>
      <c r="M79">
        <f t="shared" si="15"/>
        <v>56466</v>
      </c>
      <c r="N79">
        <f t="shared" si="16"/>
        <v>76072.800000000003</v>
      </c>
      <c r="O79">
        <f t="shared" si="17"/>
        <v>32235</v>
      </c>
      <c r="Q79">
        <v>31580</v>
      </c>
      <c r="R79">
        <v>0</v>
      </c>
      <c r="T79">
        <v>10513.800000000003</v>
      </c>
      <c r="U79">
        <v>-8589.5999999999913</v>
      </c>
      <c r="W79">
        <v>42162.600000000006</v>
      </c>
      <c r="X79">
        <v>8589.6</v>
      </c>
      <c r="AB79">
        <v>76072.800000000003</v>
      </c>
      <c r="AC79">
        <v>1.4434594230789455</v>
      </c>
      <c r="AI79">
        <v>76072.800000000003</v>
      </c>
      <c r="AJ79">
        <v>1.4434594230789455</v>
      </c>
    </row>
    <row r="80" spans="2:36" x14ac:dyDescent="0.25">
      <c r="B80">
        <v>38171</v>
      </c>
      <c r="C80">
        <v>52583</v>
      </c>
      <c r="D80">
        <v>15000</v>
      </c>
      <c r="E80">
        <v>72507</v>
      </c>
      <c r="F80">
        <v>79614</v>
      </c>
      <c r="H80">
        <v>64859</v>
      </c>
      <c r="J80">
        <f t="shared" si="12"/>
        <v>51575</v>
      </c>
      <c r="K80">
        <f t="shared" si="13"/>
        <v>1.2575666505089675</v>
      </c>
      <c r="L80">
        <f t="shared" si="14"/>
        <v>79614</v>
      </c>
      <c r="M80">
        <f t="shared" si="15"/>
        <v>15000</v>
      </c>
      <c r="N80">
        <f t="shared" si="16"/>
        <v>51575</v>
      </c>
      <c r="O80">
        <f t="shared" si="17"/>
        <v>64614</v>
      </c>
      <c r="Q80">
        <v>-36739</v>
      </c>
      <c r="R80">
        <v>-6378</v>
      </c>
      <c r="T80">
        <v>8008.4000000000015</v>
      </c>
      <c r="U80">
        <v>-6563</v>
      </c>
      <c r="W80">
        <v>14217.999999999998</v>
      </c>
      <c r="X80">
        <v>6781</v>
      </c>
      <c r="AD80">
        <v>51575</v>
      </c>
      <c r="AE80">
        <v>1.2575666505089675</v>
      </c>
      <c r="AI80">
        <v>51575</v>
      </c>
      <c r="AJ80">
        <v>1.2575666505089675</v>
      </c>
    </row>
    <row r="81" spans="2:38" x14ac:dyDescent="0.25">
      <c r="B81">
        <v>16574</v>
      </c>
      <c r="C81">
        <v>39635</v>
      </c>
      <c r="D81">
        <v>93185</v>
      </c>
      <c r="E81">
        <v>99553</v>
      </c>
      <c r="F81">
        <v>104890</v>
      </c>
      <c r="H81">
        <v>110501</v>
      </c>
      <c r="J81">
        <f t="shared" si="12"/>
        <v>70767.399999999994</v>
      </c>
      <c r="K81">
        <f t="shared" si="13"/>
        <v>1.5614675684001391</v>
      </c>
      <c r="L81">
        <f t="shared" si="14"/>
        <v>104890</v>
      </c>
      <c r="M81">
        <f t="shared" si="15"/>
        <v>16574</v>
      </c>
      <c r="N81">
        <f t="shared" si="16"/>
        <v>70767.399999999994</v>
      </c>
      <c r="O81">
        <f t="shared" si="17"/>
        <v>88316</v>
      </c>
      <c r="Q81">
        <v>-15205</v>
      </c>
      <c r="R81">
        <v>4195</v>
      </c>
      <c r="T81">
        <v>-9010.4000000000087</v>
      </c>
      <c r="U81">
        <v>858</v>
      </c>
      <c r="W81">
        <v>32859.599999999999</v>
      </c>
      <c r="X81">
        <v>3257.5999999999995</v>
      </c>
      <c r="AF81">
        <v>70767.399999999994</v>
      </c>
      <c r="AG81">
        <v>1.5614675684001391</v>
      </c>
      <c r="AI81">
        <v>70767.399999999994</v>
      </c>
      <c r="AJ81">
        <v>1.5614675684001391</v>
      </c>
    </row>
    <row r="82" spans="2:38" x14ac:dyDescent="0.25">
      <c r="B82">
        <v>98389</v>
      </c>
      <c r="C82">
        <v>114019</v>
      </c>
      <c r="D82">
        <v>93908</v>
      </c>
      <c r="E82">
        <v>79348</v>
      </c>
      <c r="F82">
        <v>96504</v>
      </c>
      <c r="H82">
        <v>102806</v>
      </c>
      <c r="J82">
        <f t="shared" si="12"/>
        <v>96433.600000000006</v>
      </c>
      <c r="K82">
        <f t="shared" si="13"/>
        <v>1.0660807021619021</v>
      </c>
      <c r="L82">
        <f t="shared" si="14"/>
        <v>114019</v>
      </c>
      <c r="M82">
        <f t="shared" si="15"/>
        <v>79348</v>
      </c>
      <c r="N82">
        <f t="shared" si="16"/>
        <v>96433.600000000006</v>
      </c>
      <c r="O82">
        <f t="shared" si="17"/>
        <v>34671</v>
      </c>
      <c r="Q82">
        <v>-37414</v>
      </c>
      <c r="R82">
        <v>549</v>
      </c>
      <c r="T82">
        <v>5216.8000000000029</v>
      </c>
      <c r="U82">
        <v>11232.600000000006</v>
      </c>
      <c r="W82">
        <v>31046</v>
      </c>
      <c r="X82">
        <v>11233</v>
      </c>
      <c r="AF82">
        <v>96433.600000000006</v>
      </c>
      <c r="AG82">
        <v>1.0660807021619021</v>
      </c>
      <c r="AI82">
        <v>96433.600000000006</v>
      </c>
      <c r="AJ82">
        <v>1.0660807021619021</v>
      </c>
    </row>
    <row r="83" spans="2:38" x14ac:dyDescent="0.25">
      <c r="B83">
        <v>34448</v>
      </c>
      <c r="C83">
        <v>29318</v>
      </c>
      <c r="D83">
        <v>92100</v>
      </c>
      <c r="E83">
        <v>94466</v>
      </c>
      <c r="F83">
        <v>63731</v>
      </c>
      <c r="H83">
        <v>79032</v>
      </c>
      <c r="J83">
        <f t="shared" si="12"/>
        <v>62812.6</v>
      </c>
      <c r="K83">
        <f t="shared" si="13"/>
        <v>1.258218892387833</v>
      </c>
      <c r="L83">
        <f t="shared" si="14"/>
        <v>94466</v>
      </c>
      <c r="M83">
        <f t="shared" si="15"/>
        <v>29318</v>
      </c>
      <c r="N83">
        <f t="shared" si="16"/>
        <v>62812.6</v>
      </c>
      <c r="O83">
        <f t="shared" si="17"/>
        <v>65148</v>
      </c>
      <c r="Q83">
        <v>-1410</v>
      </c>
      <c r="R83">
        <v>-12</v>
      </c>
      <c r="T83">
        <v>16023.400000000001</v>
      </c>
      <c r="U83">
        <v>2479.5999999999985</v>
      </c>
      <c r="W83">
        <v>21859.800000000003</v>
      </c>
      <c r="X83">
        <v>2488.8000000000002</v>
      </c>
      <c r="AD83">
        <v>62812.6</v>
      </c>
      <c r="AE83">
        <v>1.258218892387833</v>
      </c>
      <c r="AI83">
        <v>62812.6</v>
      </c>
      <c r="AJ83">
        <v>1.258218892387833</v>
      </c>
    </row>
    <row r="84" spans="2:38" x14ac:dyDescent="0.25">
      <c r="B84">
        <v>97020</v>
      </c>
      <c r="C84">
        <v>42621</v>
      </c>
      <c r="D84">
        <v>76592</v>
      </c>
      <c r="E84">
        <v>76454</v>
      </c>
      <c r="F84">
        <v>25047</v>
      </c>
      <c r="H84">
        <v>98251</v>
      </c>
      <c r="J84">
        <f t="shared" si="12"/>
        <v>63546.8</v>
      </c>
      <c r="K84">
        <f t="shared" si="13"/>
        <v>1.5461203396551833</v>
      </c>
      <c r="L84">
        <f t="shared" si="14"/>
        <v>97020</v>
      </c>
      <c r="M84">
        <f t="shared" si="15"/>
        <v>25047</v>
      </c>
      <c r="N84">
        <f t="shared" si="16"/>
        <v>63546.8</v>
      </c>
      <c r="O84">
        <f t="shared" si="17"/>
        <v>71973</v>
      </c>
      <c r="Q84">
        <v>-13556</v>
      </c>
      <c r="R84">
        <v>3</v>
      </c>
      <c r="T84">
        <v>-14164.599999999991</v>
      </c>
      <c r="U84">
        <v>2215</v>
      </c>
      <c r="W84">
        <v>42915</v>
      </c>
      <c r="X84">
        <v>7233.8000000000011</v>
      </c>
      <c r="AB84">
        <v>63546.8</v>
      </c>
      <c r="AC84">
        <v>1.5461203396551833</v>
      </c>
      <c r="AI84">
        <v>63546.8</v>
      </c>
      <c r="AJ84">
        <v>1.5461203396551833</v>
      </c>
    </row>
    <row r="85" spans="2:38" x14ac:dyDescent="0.25">
      <c r="B85">
        <v>47870</v>
      </c>
      <c r="C85">
        <v>70778</v>
      </c>
      <c r="D85">
        <v>54451</v>
      </c>
      <c r="E85">
        <v>69636</v>
      </c>
      <c r="F85">
        <v>56738</v>
      </c>
      <c r="H85">
        <v>93387</v>
      </c>
      <c r="J85">
        <f t="shared" si="12"/>
        <v>59894.6</v>
      </c>
      <c r="K85">
        <f t="shared" si="13"/>
        <v>1.5591889752999437</v>
      </c>
      <c r="L85">
        <f t="shared" si="14"/>
        <v>70778</v>
      </c>
      <c r="M85">
        <f t="shared" si="15"/>
        <v>47870</v>
      </c>
      <c r="N85">
        <f t="shared" si="16"/>
        <v>59894.6</v>
      </c>
      <c r="O85">
        <f t="shared" si="17"/>
        <v>22908</v>
      </c>
      <c r="Q85">
        <v>-4890</v>
      </c>
      <c r="R85">
        <v>647</v>
      </c>
      <c r="T85">
        <v>-6623.7999999999956</v>
      </c>
      <c r="U85">
        <v>3250.1999999999971</v>
      </c>
      <c r="W85">
        <v>27183.399999999998</v>
      </c>
      <c r="X85">
        <v>3365.7999999999997</v>
      </c>
      <c r="AB85">
        <v>59894.6</v>
      </c>
      <c r="AC85">
        <v>1.5591889752999437</v>
      </c>
      <c r="AI85">
        <v>59894.6</v>
      </c>
      <c r="AJ85">
        <v>1.5591889752999437</v>
      </c>
    </row>
    <row r="86" spans="2:38" x14ac:dyDescent="0.25">
      <c r="B86">
        <v>80533</v>
      </c>
      <c r="C86">
        <v>102427</v>
      </c>
      <c r="D86">
        <v>86906</v>
      </c>
      <c r="E86">
        <v>98926</v>
      </c>
      <c r="F86">
        <v>88340</v>
      </c>
      <c r="H86">
        <v>94179</v>
      </c>
      <c r="J86">
        <f t="shared" si="12"/>
        <v>91426.4</v>
      </c>
      <c r="K86">
        <f t="shared" si="13"/>
        <v>1.0301072775478419</v>
      </c>
      <c r="L86">
        <f t="shared" si="14"/>
        <v>102427</v>
      </c>
      <c r="M86">
        <f t="shared" si="15"/>
        <v>80533</v>
      </c>
      <c r="N86">
        <f t="shared" si="16"/>
        <v>91426.4</v>
      </c>
      <c r="O86">
        <f t="shared" si="17"/>
        <v>21894</v>
      </c>
      <c r="Q86">
        <v>-48747</v>
      </c>
      <c r="R86">
        <v>-2561</v>
      </c>
      <c r="T86">
        <v>8032.3999999999942</v>
      </c>
      <c r="U86">
        <v>-853</v>
      </c>
      <c r="W86">
        <v>19744.399999999998</v>
      </c>
      <c r="X86">
        <v>853</v>
      </c>
      <c r="AF86">
        <v>91426.4</v>
      </c>
      <c r="AG86">
        <v>1.0301072775478419</v>
      </c>
      <c r="AI86">
        <v>91426.4</v>
      </c>
      <c r="AJ86">
        <v>1.0301072775478419</v>
      </c>
    </row>
    <row r="87" spans="2:38" x14ac:dyDescent="0.25">
      <c r="B87">
        <v>36355</v>
      </c>
      <c r="C87">
        <v>49185</v>
      </c>
      <c r="D87">
        <v>31308</v>
      </c>
      <c r="E87">
        <v>54214</v>
      </c>
      <c r="F87">
        <v>56550</v>
      </c>
      <c r="H87">
        <v>71272</v>
      </c>
      <c r="J87">
        <f t="shared" si="12"/>
        <v>45522.400000000001</v>
      </c>
      <c r="K87">
        <f t="shared" si="13"/>
        <v>1.5656468024532977</v>
      </c>
      <c r="L87">
        <f t="shared" si="14"/>
        <v>56550</v>
      </c>
      <c r="M87">
        <f t="shared" si="15"/>
        <v>31308</v>
      </c>
      <c r="N87">
        <f t="shared" si="16"/>
        <v>45522.400000000001</v>
      </c>
      <c r="O87">
        <f t="shared" si="17"/>
        <v>25242</v>
      </c>
      <c r="Q87">
        <v>-9047</v>
      </c>
      <c r="R87">
        <v>-349</v>
      </c>
      <c r="T87">
        <v>15412</v>
      </c>
      <c r="U87">
        <v>-1879.4000000000015</v>
      </c>
      <c r="W87">
        <v>28702</v>
      </c>
      <c r="X87">
        <v>14682.199999999999</v>
      </c>
      <c r="AD87">
        <v>45522.400000000001</v>
      </c>
      <c r="AE87">
        <v>1.5656468024532977</v>
      </c>
      <c r="AI87">
        <v>45522.400000000001</v>
      </c>
      <c r="AJ87">
        <v>1.5656468024532977</v>
      </c>
    </row>
    <row r="88" spans="2:38" x14ac:dyDescent="0.25">
      <c r="B88">
        <v>81199</v>
      </c>
      <c r="C88">
        <v>66994</v>
      </c>
      <c r="D88">
        <v>51788</v>
      </c>
      <c r="E88">
        <v>60457</v>
      </c>
      <c r="F88">
        <v>94178</v>
      </c>
      <c r="H88">
        <v>96693</v>
      </c>
      <c r="J88">
        <f t="shared" si="12"/>
        <v>70923.199999999997</v>
      </c>
      <c r="K88">
        <f t="shared" si="13"/>
        <v>1.3633479594829336</v>
      </c>
      <c r="L88">
        <f t="shared" si="14"/>
        <v>94178</v>
      </c>
      <c r="M88">
        <f t="shared" si="15"/>
        <v>51788</v>
      </c>
      <c r="N88">
        <f t="shared" si="16"/>
        <v>70923.199999999997</v>
      </c>
      <c r="O88">
        <f t="shared" si="17"/>
        <v>42390</v>
      </c>
      <c r="Q88">
        <v>-3429</v>
      </c>
      <c r="R88">
        <v>-15390</v>
      </c>
      <c r="T88">
        <v>9792.1999999999971</v>
      </c>
      <c r="U88">
        <v>3871.3999999999942</v>
      </c>
      <c r="W88">
        <v>34553.799999999996</v>
      </c>
      <c r="X88">
        <v>4042.2000000000003</v>
      </c>
      <c r="AD88">
        <v>70923.199999999997</v>
      </c>
      <c r="AE88">
        <v>1.3633479594829336</v>
      </c>
      <c r="AI88">
        <v>70923.199999999997</v>
      </c>
      <c r="AJ88">
        <v>1.3633479594829336</v>
      </c>
    </row>
    <row r="89" spans="2:38" x14ac:dyDescent="0.25">
      <c r="B89">
        <v>30099</v>
      </c>
      <c r="C89">
        <v>72731</v>
      </c>
      <c r="D89">
        <v>34510</v>
      </c>
      <c r="E89">
        <v>56627</v>
      </c>
      <c r="F89">
        <v>59993</v>
      </c>
      <c r="H89">
        <v>69587</v>
      </c>
      <c r="J89">
        <f t="shared" si="12"/>
        <v>50792</v>
      </c>
      <c r="K89">
        <f t="shared" si="13"/>
        <v>1.3700385887541344</v>
      </c>
      <c r="L89">
        <f t="shared" si="14"/>
        <v>72731</v>
      </c>
      <c r="M89">
        <f t="shared" si="15"/>
        <v>30099</v>
      </c>
      <c r="N89">
        <f t="shared" si="16"/>
        <v>50792</v>
      </c>
      <c r="O89">
        <f t="shared" si="17"/>
        <v>42632</v>
      </c>
      <c r="Q89">
        <v>-7288</v>
      </c>
      <c r="R89">
        <v>-7378</v>
      </c>
      <c r="T89">
        <v>-1409.1999999999971</v>
      </c>
      <c r="U89">
        <v>-163.19999999999709</v>
      </c>
      <c r="W89">
        <v>32067.200000000001</v>
      </c>
      <c r="X89">
        <v>3450.4</v>
      </c>
      <c r="Z89">
        <v>50792</v>
      </c>
      <c r="AA89">
        <v>1.3700385887541344</v>
      </c>
      <c r="AI89">
        <v>50792</v>
      </c>
      <c r="AJ89">
        <v>1.3700385887541344</v>
      </c>
    </row>
    <row r="90" spans="2:38" x14ac:dyDescent="0.25">
      <c r="B90">
        <v>91142</v>
      </c>
      <c r="C90">
        <v>42125</v>
      </c>
      <c r="D90">
        <v>24749</v>
      </c>
      <c r="E90">
        <v>100727</v>
      </c>
      <c r="F90">
        <v>22880</v>
      </c>
      <c r="H90">
        <v>113365</v>
      </c>
      <c r="J90">
        <f t="shared" si="12"/>
        <v>56324.6</v>
      </c>
      <c r="K90">
        <f t="shared" si="13"/>
        <v>2.0127084790659855</v>
      </c>
      <c r="L90">
        <f t="shared" si="14"/>
        <v>100727</v>
      </c>
      <c r="M90">
        <f t="shared" si="15"/>
        <v>22880</v>
      </c>
      <c r="N90">
        <f t="shared" si="16"/>
        <v>56324.6</v>
      </c>
      <c r="O90">
        <f t="shared" si="17"/>
        <v>77847</v>
      </c>
      <c r="Q90">
        <v>39688</v>
      </c>
      <c r="R90">
        <v>14466</v>
      </c>
      <c r="T90">
        <v>-13933.000000000007</v>
      </c>
      <c r="U90">
        <v>53</v>
      </c>
      <c r="W90">
        <v>29794.600000000002</v>
      </c>
      <c r="X90">
        <v>14417.400000000001</v>
      </c>
      <c r="AB90">
        <v>56324.6</v>
      </c>
      <c r="AC90">
        <v>2.0127084790659855</v>
      </c>
      <c r="AI90">
        <v>56324.6</v>
      </c>
      <c r="AJ90">
        <v>2.0127084790659855</v>
      </c>
    </row>
    <row r="91" spans="2:38" x14ac:dyDescent="0.25">
      <c r="B91">
        <v>47090</v>
      </c>
      <c r="C91">
        <v>78729</v>
      </c>
      <c r="D91">
        <v>53974</v>
      </c>
      <c r="E91">
        <v>25505</v>
      </c>
      <c r="F91">
        <v>28372</v>
      </c>
      <c r="H91">
        <v>94406</v>
      </c>
      <c r="J91">
        <f t="shared" si="12"/>
        <v>46734</v>
      </c>
      <c r="K91">
        <f t="shared" si="13"/>
        <v>2.0200710403560578</v>
      </c>
      <c r="L91">
        <f t="shared" si="14"/>
        <v>78729</v>
      </c>
      <c r="M91">
        <f t="shared" si="15"/>
        <v>25505</v>
      </c>
      <c r="N91">
        <f t="shared" si="16"/>
        <v>46734</v>
      </c>
      <c r="O91">
        <f t="shared" si="17"/>
        <v>53224</v>
      </c>
      <c r="Q91">
        <v>35858</v>
      </c>
      <c r="R91">
        <v>12697</v>
      </c>
      <c r="T91">
        <v>436.80000000000291</v>
      </c>
      <c r="U91">
        <v>2801.4000000000015</v>
      </c>
      <c r="W91">
        <v>34932.400000000001</v>
      </c>
      <c r="X91">
        <v>4077</v>
      </c>
      <c r="Z91">
        <v>46734</v>
      </c>
      <c r="AA91">
        <v>2.0200710403560578</v>
      </c>
      <c r="AK91">
        <v>46734</v>
      </c>
      <c r="AL91">
        <v>2.0200710403560578</v>
      </c>
    </row>
    <row r="92" spans="2:38" x14ac:dyDescent="0.25">
      <c r="B92">
        <v>46993</v>
      </c>
      <c r="C92">
        <v>108797</v>
      </c>
      <c r="D92">
        <v>38499</v>
      </c>
      <c r="E92">
        <v>28677</v>
      </c>
      <c r="F92">
        <v>86158</v>
      </c>
      <c r="H92">
        <v>92739</v>
      </c>
      <c r="J92">
        <f t="shared" si="12"/>
        <v>61824.800000000003</v>
      </c>
      <c r="K92">
        <f t="shared" si="13"/>
        <v>1.5000291145300915</v>
      </c>
      <c r="L92">
        <f t="shared" si="14"/>
        <v>108797</v>
      </c>
      <c r="M92">
        <f t="shared" si="15"/>
        <v>28677</v>
      </c>
      <c r="N92">
        <f t="shared" si="16"/>
        <v>61824.800000000003</v>
      </c>
      <c r="O92">
        <f t="shared" si="17"/>
        <v>80120</v>
      </c>
      <c r="Q92">
        <v>-1602</v>
      </c>
      <c r="R92">
        <v>195</v>
      </c>
      <c r="T92">
        <v>-18912.399999999994</v>
      </c>
      <c r="U92">
        <v>3918.2000000000044</v>
      </c>
      <c r="W92">
        <v>43338.799999999996</v>
      </c>
      <c r="X92">
        <v>6318.6000000000013</v>
      </c>
      <c r="AB92">
        <v>61824.800000000003</v>
      </c>
      <c r="AC92">
        <v>1.5000291145300915</v>
      </c>
      <c r="AI92">
        <v>61824.800000000003</v>
      </c>
      <c r="AJ92">
        <v>1.5000291145300915</v>
      </c>
    </row>
    <row r="93" spans="2:38" x14ac:dyDescent="0.25">
      <c r="B93">
        <v>83872</v>
      </c>
      <c r="C93">
        <v>60469</v>
      </c>
      <c r="D93">
        <v>51420</v>
      </c>
      <c r="E93">
        <v>120146</v>
      </c>
      <c r="F93">
        <v>40986</v>
      </c>
      <c r="H93">
        <v>107409</v>
      </c>
      <c r="J93">
        <f t="shared" si="12"/>
        <v>71378.600000000006</v>
      </c>
      <c r="K93">
        <f t="shared" si="13"/>
        <v>1.5047787432087487</v>
      </c>
      <c r="L93">
        <f t="shared" si="14"/>
        <v>120146</v>
      </c>
      <c r="M93">
        <f t="shared" si="15"/>
        <v>40986</v>
      </c>
      <c r="N93">
        <f t="shared" si="16"/>
        <v>71378.600000000006</v>
      </c>
      <c r="O93">
        <f t="shared" si="17"/>
        <v>79160</v>
      </c>
      <c r="Q93">
        <v>-9933</v>
      </c>
      <c r="R93">
        <v>4</v>
      </c>
      <c r="T93">
        <v>-158.19999999999709</v>
      </c>
      <c r="U93">
        <v>4106.4000000000087</v>
      </c>
      <c r="W93">
        <v>15314.2</v>
      </c>
      <c r="X93">
        <v>8875.6</v>
      </c>
      <c r="AF93">
        <v>71378.600000000006</v>
      </c>
      <c r="AG93">
        <v>1.5047787432087487</v>
      </c>
      <c r="AI93">
        <v>71378.600000000006</v>
      </c>
      <c r="AJ93">
        <v>1.5047787432087487</v>
      </c>
    </row>
    <row r="94" spans="2:38" x14ac:dyDescent="0.25">
      <c r="B94">
        <v>36266</v>
      </c>
      <c r="C94">
        <v>46773</v>
      </c>
      <c r="D94">
        <v>79572</v>
      </c>
      <c r="E94">
        <v>26042</v>
      </c>
      <c r="F94">
        <v>52224</v>
      </c>
      <c r="H94">
        <v>77744</v>
      </c>
      <c r="J94">
        <f t="shared" si="12"/>
        <v>48175.4</v>
      </c>
      <c r="K94">
        <f t="shared" si="13"/>
        <v>1.6137696832823392</v>
      </c>
      <c r="L94">
        <f t="shared" si="14"/>
        <v>79572</v>
      </c>
      <c r="M94">
        <f t="shared" si="15"/>
        <v>26042</v>
      </c>
      <c r="N94">
        <f t="shared" si="16"/>
        <v>48175.4</v>
      </c>
      <c r="O94">
        <f t="shared" si="17"/>
        <v>53530</v>
      </c>
      <c r="Q94">
        <v>-33694</v>
      </c>
      <c r="R94">
        <v>991</v>
      </c>
      <c r="T94">
        <v>-3337</v>
      </c>
      <c r="U94">
        <v>2948</v>
      </c>
      <c r="W94">
        <v>34624.6</v>
      </c>
      <c r="X94">
        <v>9400.8000000000011</v>
      </c>
      <c r="AD94">
        <v>48175.4</v>
      </c>
      <c r="AE94">
        <v>1.6137696832823392</v>
      </c>
      <c r="AI94">
        <v>48175.4</v>
      </c>
      <c r="AJ94">
        <v>1.6137696832823392</v>
      </c>
    </row>
    <row r="95" spans="2:38" x14ac:dyDescent="0.25">
      <c r="B95">
        <v>84235</v>
      </c>
      <c r="C95">
        <v>70274</v>
      </c>
      <c r="D95">
        <v>38144</v>
      </c>
      <c r="E95">
        <v>25229</v>
      </c>
      <c r="F95">
        <v>68100</v>
      </c>
      <c r="H95">
        <v>84505</v>
      </c>
      <c r="J95">
        <f t="shared" si="12"/>
        <v>57196.4</v>
      </c>
      <c r="K95">
        <f t="shared" si="13"/>
        <v>1.4774531264205439</v>
      </c>
      <c r="L95">
        <f t="shared" si="14"/>
        <v>84235</v>
      </c>
      <c r="M95">
        <f t="shared" si="15"/>
        <v>25229</v>
      </c>
      <c r="N95">
        <f t="shared" si="16"/>
        <v>57196.4</v>
      </c>
      <c r="O95">
        <f t="shared" si="17"/>
        <v>59006</v>
      </c>
      <c r="Q95">
        <v>-26687</v>
      </c>
      <c r="R95">
        <v>865</v>
      </c>
      <c r="T95">
        <v>-15644.200000000004</v>
      </c>
      <c r="U95">
        <v>-5001.7999999999956</v>
      </c>
      <c r="W95">
        <v>23890.600000000002</v>
      </c>
      <c r="X95">
        <v>9131.4000000000015</v>
      </c>
      <c r="AF95">
        <v>57196.4</v>
      </c>
      <c r="AG95">
        <v>1.4774531264205439</v>
      </c>
      <c r="AI95">
        <v>57196.4</v>
      </c>
      <c r="AJ95">
        <v>1.4774531264205439</v>
      </c>
    </row>
    <row r="96" spans="2:38" x14ac:dyDescent="0.25">
      <c r="B96">
        <v>98348</v>
      </c>
      <c r="C96">
        <v>44088</v>
      </c>
      <c r="D96">
        <v>25580</v>
      </c>
      <c r="E96">
        <v>42776</v>
      </c>
      <c r="F96">
        <v>70174</v>
      </c>
      <c r="H96">
        <v>78164</v>
      </c>
      <c r="J96">
        <f t="shared" si="12"/>
        <v>56193.2</v>
      </c>
      <c r="K96">
        <f t="shared" si="13"/>
        <v>1.3909868097919322</v>
      </c>
      <c r="L96">
        <f t="shared" si="14"/>
        <v>98348</v>
      </c>
      <c r="M96">
        <f t="shared" si="15"/>
        <v>25580</v>
      </c>
      <c r="N96">
        <f t="shared" si="16"/>
        <v>56193.2</v>
      </c>
      <c r="O96">
        <f t="shared" si="17"/>
        <v>72768</v>
      </c>
      <c r="Q96">
        <v>-1663</v>
      </c>
      <c r="R96">
        <v>3984</v>
      </c>
      <c r="T96">
        <v>8198.5999999999985</v>
      </c>
      <c r="U96">
        <v>-1637</v>
      </c>
      <c r="W96">
        <v>19937.400000000001</v>
      </c>
      <c r="X96">
        <v>1920.6</v>
      </c>
      <c r="AD96">
        <v>56193.2</v>
      </c>
      <c r="AE96">
        <v>1.3909868097919322</v>
      </c>
      <c r="AI96">
        <v>56193.2</v>
      </c>
      <c r="AJ96">
        <v>1.3909868097919322</v>
      </c>
    </row>
    <row r="97" spans="2:38" x14ac:dyDescent="0.25">
      <c r="B97">
        <v>53993</v>
      </c>
      <c r="C97">
        <v>50122</v>
      </c>
      <c r="D97">
        <v>21992</v>
      </c>
      <c r="E97">
        <v>70473</v>
      </c>
      <c r="F97">
        <v>112489</v>
      </c>
      <c r="H97">
        <v>97026</v>
      </c>
      <c r="J97">
        <f t="shared" si="12"/>
        <v>61813.8</v>
      </c>
      <c r="K97">
        <f t="shared" si="13"/>
        <v>1.5696494957436689</v>
      </c>
      <c r="L97">
        <f t="shared" si="14"/>
        <v>112489</v>
      </c>
      <c r="M97">
        <f t="shared" si="15"/>
        <v>21992</v>
      </c>
      <c r="N97">
        <f t="shared" si="16"/>
        <v>61813.8</v>
      </c>
      <c r="O97">
        <f t="shared" si="17"/>
        <v>90497</v>
      </c>
      <c r="Q97">
        <v>-10353</v>
      </c>
      <c r="R97">
        <v>152</v>
      </c>
      <c r="T97">
        <v>-7976.3999999999942</v>
      </c>
      <c r="U97">
        <v>1400.6000000000058</v>
      </c>
      <c r="W97">
        <v>15984.400000000001</v>
      </c>
      <c r="X97">
        <v>6861.4</v>
      </c>
      <c r="AF97">
        <v>61813.8</v>
      </c>
      <c r="AG97">
        <v>1.5696494957436689</v>
      </c>
      <c r="AI97">
        <v>61813.8</v>
      </c>
      <c r="AJ97">
        <v>1.5696494957436689</v>
      </c>
    </row>
    <row r="98" spans="2:38" x14ac:dyDescent="0.25">
      <c r="B98">
        <v>98243</v>
      </c>
      <c r="C98">
        <v>62618</v>
      </c>
      <c r="D98">
        <v>34076</v>
      </c>
      <c r="E98">
        <v>42469</v>
      </c>
      <c r="F98">
        <v>19882</v>
      </c>
      <c r="H98">
        <v>105340</v>
      </c>
      <c r="J98">
        <f t="shared" si="12"/>
        <v>51457.599999999999</v>
      </c>
      <c r="K98">
        <f t="shared" ref="K98:K129" si="18">H98/J98</f>
        <v>2.0471222909735394</v>
      </c>
      <c r="L98">
        <f t="shared" si="14"/>
        <v>98243</v>
      </c>
      <c r="M98">
        <f t="shared" si="15"/>
        <v>19882</v>
      </c>
      <c r="N98">
        <f t="shared" si="16"/>
        <v>51457.599999999999</v>
      </c>
      <c r="O98">
        <f t="shared" si="17"/>
        <v>78361</v>
      </c>
      <c r="Q98">
        <v>35845</v>
      </c>
      <c r="R98">
        <v>16551</v>
      </c>
      <c r="T98">
        <v>-8394.2000000000044</v>
      </c>
      <c r="U98">
        <v>2920.7999999999956</v>
      </c>
      <c r="W98">
        <v>17905.400000000001</v>
      </c>
      <c r="X98">
        <v>8676.4</v>
      </c>
      <c r="Z98">
        <v>51457.599999999999</v>
      </c>
      <c r="AA98">
        <v>2.0471222909735394</v>
      </c>
      <c r="AI98">
        <v>51457.599999999999</v>
      </c>
      <c r="AJ98">
        <v>2.0471222909735394</v>
      </c>
    </row>
    <row r="99" spans="2:38" x14ac:dyDescent="0.25">
      <c r="B99">
        <v>68001</v>
      </c>
      <c r="C99">
        <v>64561</v>
      </c>
      <c r="D99">
        <v>64173</v>
      </c>
      <c r="E99">
        <v>70137</v>
      </c>
      <c r="F99">
        <v>12264</v>
      </c>
      <c r="H99">
        <v>114704</v>
      </c>
      <c r="J99">
        <f t="shared" si="12"/>
        <v>55827.199999999997</v>
      </c>
      <c r="K99">
        <f t="shared" si="18"/>
        <v>2.0546257021666858</v>
      </c>
      <c r="L99">
        <f t="shared" si="14"/>
        <v>70137</v>
      </c>
      <c r="M99">
        <f t="shared" si="15"/>
        <v>12264</v>
      </c>
      <c r="N99">
        <f t="shared" si="16"/>
        <v>55827.199999999997</v>
      </c>
      <c r="O99">
        <f t="shared" si="17"/>
        <v>57873</v>
      </c>
      <c r="Q99">
        <v>9785</v>
      </c>
      <c r="R99">
        <v>-128</v>
      </c>
      <c r="T99">
        <v>-26238.400000000009</v>
      </c>
      <c r="U99">
        <v>-3170.4000000000015</v>
      </c>
      <c r="W99">
        <v>35622.400000000001</v>
      </c>
      <c r="X99">
        <v>6991.2000000000007</v>
      </c>
      <c r="AB99">
        <v>55827.199999999997</v>
      </c>
      <c r="AC99">
        <v>2.0546257021666858</v>
      </c>
      <c r="AK99">
        <v>55827.199999999997</v>
      </c>
      <c r="AL99">
        <v>2.0546257021666858</v>
      </c>
    </row>
    <row r="100" spans="2:38" x14ac:dyDescent="0.25">
      <c r="B100">
        <v>21331</v>
      </c>
      <c r="C100">
        <v>34976</v>
      </c>
      <c r="D100">
        <v>54768</v>
      </c>
      <c r="E100">
        <v>47750</v>
      </c>
      <c r="F100">
        <v>88455</v>
      </c>
      <c r="H100">
        <v>81131</v>
      </c>
      <c r="J100">
        <f t="shared" si="12"/>
        <v>49456</v>
      </c>
      <c r="K100">
        <f t="shared" si="18"/>
        <v>1.6404682950501457</v>
      </c>
      <c r="L100">
        <f t="shared" si="14"/>
        <v>88455</v>
      </c>
      <c r="M100">
        <f t="shared" si="15"/>
        <v>21331</v>
      </c>
      <c r="N100">
        <f t="shared" si="16"/>
        <v>49456</v>
      </c>
      <c r="O100">
        <f t="shared" si="17"/>
        <v>67124</v>
      </c>
      <c r="Q100">
        <v>-42853</v>
      </c>
      <c r="R100">
        <v>7055</v>
      </c>
      <c r="T100">
        <v>-16004.599999999999</v>
      </c>
      <c r="U100">
        <v>-4938</v>
      </c>
      <c r="W100">
        <v>43577</v>
      </c>
      <c r="X100">
        <v>5188</v>
      </c>
      <c r="AF100">
        <v>49456</v>
      </c>
      <c r="AG100">
        <v>1.6404682950501457</v>
      </c>
      <c r="AI100">
        <v>49456</v>
      </c>
      <c r="AJ100">
        <v>1.6404682950501457</v>
      </c>
    </row>
    <row r="101" spans="2:38" x14ac:dyDescent="0.25">
      <c r="B101">
        <v>77039</v>
      </c>
      <c r="C101">
        <v>41509</v>
      </c>
      <c r="D101">
        <v>32835</v>
      </c>
      <c r="E101">
        <v>58892</v>
      </c>
      <c r="F101">
        <v>25762</v>
      </c>
      <c r="H101">
        <v>104449</v>
      </c>
      <c r="J101">
        <f t="shared" si="12"/>
        <v>47207.4</v>
      </c>
      <c r="K101">
        <f t="shared" si="18"/>
        <v>2.2125556586467376</v>
      </c>
      <c r="L101">
        <f t="shared" si="14"/>
        <v>77039</v>
      </c>
      <c r="M101">
        <f t="shared" si="15"/>
        <v>25762</v>
      </c>
      <c r="N101">
        <f t="shared" si="16"/>
        <v>47207.4</v>
      </c>
      <c r="O101">
        <f t="shared" si="17"/>
        <v>51277</v>
      </c>
      <c r="Q101">
        <v>26713</v>
      </c>
      <c r="R101">
        <v>-8300</v>
      </c>
      <c r="T101">
        <v>-15571.799999999996</v>
      </c>
      <c r="U101">
        <v>2143.4000000000015</v>
      </c>
      <c r="W101">
        <v>39440.200000000004</v>
      </c>
      <c r="X101">
        <v>2616.1999999999998</v>
      </c>
      <c r="Z101">
        <v>47207.4</v>
      </c>
      <c r="AA101">
        <v>2.2125556586467376</v>
      </c>
      <c r="AK101">
        <v>47207.4</v>
      </c>
      <c r="AL101">
        <v>2.2125556586467376</v>
      </c>
    </row>
    <row r="103" spans="2:38" x14ac:dyDescent="0.25">
      <c r="B103">
        <v>1498604</v>
      </c>
      <c r="C103">
        <v>1513310</v>
      </c>
      <c r="D103">
        <v>1462758</v>
      </c>
      <c r="E103">
        <v>1477163</v>
      </c>
      <c r="F103">
        <v>1497347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6ADAB-2134-42DF-8452-77E36D99F52C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57030</v>
      </c>
      <c r="C2">
        <v>42521</v>
      </c>
      <c r="D2">
        <v>41486</v>
      </c>
      <c r="E2">
        <v>38326</v>
      </c>
      <c r="F2">
        <v>39251</v>
      </c>
      <c r="H2">
        <v>84116</v>
      </c>
      <c r="J2">
        <f t="shared" ref="J2:J33" si="0">AVERAGE(B2:F2)</f>
        <v>43722.8</v>
      </c>
      <c r="K2">
        <f t="shared" ref="K2:K33" si="1">H2/J2</f>
        <v>1.9238475120532079</v>
      </c>
      <c r="L2">
        <f t="shared" ref="L2:L33" si="2">MAX(B2:F2)</f>
        <v>57030</v>
      </c>
      <c r="M2">
        <f t="shared" ref="M2:M33" si="3">MIN(B2:F2)</f>
        <v>38326</v>
      </c>
      <c r="N2">
        <f t="shared" ref="N2:N33" si="4">AVERAGE(B2:F2)</f>
        <v>43722.8</v>
      </c>
      <c r="O2">
        <f t="shared" ref="O2:O33" si="5">L2-M2</f>
        <v>18704</v>
      </c>
      <c r="Q2">
        <v>22124</v>
      </c>
      <c r="R2">
        <v>8807</v>
      </c>
      <c r="T2">
        <v>-11282.799999999996</v>
      </c>
      <c r="U2">
        <v>135.60000000000582</v>
      </c>
      <c r="W2">
        <v>32028.400000000001</v>
      </c>
      <c r="X2">
        <v>9188.3999999999978</v>
      </c>
      <c r="Z2">
        <v>43722.8</v>
      </c>
      <c r="AA2">
        <v>1.9238475120532079</v>
      </c>
      <c r="AK2">
        <v>43722.8</v>
      </c>
      <c r="AL2">
        <v>1.9238475120532079</v>
      </c>
    </row>
    <row r="3" spans="1:38" x14ac:dyDescent="0.25">
      <c r="B3">
        <v>88387</v>
      </c>
      <c r="C3">
        <v>71349</v>
      </c>
      <c r="D3">
        <v>5656</v>
      </c>
      <c r="E3">
        <v>50314</v>
      </c>
      <c r="F3">
        <v>31672</v>
      </c>
      <c r="H3">
        <v>87899</v>
      </c>
      <c r="J3">
        <f t="shared" si="0"/>
        <v>49475.6</v>
      </c>
      <c r="K3">
        <f t="shared" si="1"/>
        <v>1.7766131183856286</v>
      </c>
      <c r="L3">
        <f t="shared" si="2"/>
        <v>88387</v>
      </c>
      <c r="M3">
        <f t="shared" si="3"/>
        <v>5656</v>
      </c>
      <c r="N3">
        <f t="shared" si="4"/>
        <v>49475.6</v>
      </c>
      <c r="O3">
        <f t="shared" si="5"/>
        <v>82731</v>
      </c>
      <c r="Q3">
        <v>-10870</v>
      </c>
      <c r="R3">
        <v>-1</v>
      </c>
      <c r="T3">
        <v>12132.799999999996</v>
      </c>
      <c r="U3">
        <v>-8523</v>
      </c>
      <c r="W3">
        <v>42535.6</v>
      </c>
      <c r="X3">
        <v>16903</v>
      </c>
      <c r="AD3">
        <v>49475.6</v>
      </c>
      <c r="AE3">
        <v>1.7766131183856286</v>
      </c>
      <c r="AI3">
        <v>49475.6</v>
      </c>
      <c r="AJ3">
        <v>1.7766131183856286</v>
      </c>
    </row>
    <row r="4" spans="1:38" x14ac:dyDescent="0.25">
      <c r="B4">
        <v>78398</v>
      </c>
      <c r="C4">
        <v>25019</v>
      </c>
      <c r="D4">
        <v>35327</v>
      </c>
      <c r="E4">
        <v>86758</v>
      </c>
      <c r="F4">
        <v>73927</v>
      </c>
      <c r="H4">
        <v>74033</v>
      </c>
      <c r="J4">
        <f t="shared" si="0"/>
        <v>59885.8</v>
      </c>
      <c r="K4">
        <f t="shared" si="1"/>
        <v>1.2362363030968944</v>
      </c>
      <c r="L4">
        <f t="shared" si="2"/>
        <v>86758</v>
      </c>
      <c r="M4">
        <f t="shared" si="3"/>
        <v>25019</v>
      </c>
      <c r="N4">
        <f t="shared" si="4"/>
        <v>59885.8</v>
      </c>
      <c r="O4">
        <f t="shared" si="5"/>
        <v>61739</v>
      </c>
      <c r="Q4">
        <v>-8008</v>
      </c>
      <c r="R4">
        <v>-676</v>
      </c>
      <c r="T4">
        <v>9332.8000000000029</v>
      </c>
      <c r="U4">
        <v>3493.8000000000029</v>
      </c>
      <c r="W4">
        <v>16085.2</v>
      </c>
      <c r="X4">
        <v>3896.6</v>
      </c>
      <c r="AD4">
        <v>59885.8</v>
      </c>
      <c r="AE4">
        <v>1.2362363030968944</v>
      </c>
      <c r="AI4">
        <v>59885.8</v>
      </c>
      <c r="AJ4">
        <v>1.2362363030968944</v>
      </c>
    </row>
    <row r="5" spans="1:38" x14ac:dyDescent="0.25">
      <c r="B5">
        <v>29579</v>
      </c>
      <c r="C5">
        <v>38144</v>
      </c>
      <c r="D5">
        <v>95356</v>
      </c>
      <c r="E5">
        <v>101175</v>
      </c>
      <c r="F5">
        <v>51898</v>
      </c>
      <c r="H5">
        <v>69630</v>
      </c>
      <c r="J5">
        <f t="shared" si="0"/>
        <v>63230.400000000001</v>
      </c>
      <c r="K5">
        <f t="shared" si="1"/>
        <v>1.1012108099901312</v>
      </c>
      <c r="L5">
        <f t="shared" si="2"/>
        <v>101175</v>
      </c>
      <c r="M5">
        <f t="shared" si="3"/>
        <v>29579</v>
      </c>
      <c r="N5">
        <f t="shared" si="4"/>
        <v>63230.400000000001</v>
      </c>
      <c r="O5">
        <f t="shared" si="5"/>
        <v>71596</v>
      </c>
      <c r="Q5">
        <v>-66039</v>
      </c>
      <c r="R5">
        <v>-11101</v>
      </c>
      <c r="T5">
        <v>-14062.799999999996</v>
      </c>
      <c r="U5">
        <v>7288.5999999999985</v>
      </c>
      <c r="W5">
        <v>15316.4</v>
      </c>
      <c r="X5">
        <v>7288.6</v>
      </c>
      <c r="AF5">
        <v>63230.400000000001</v>
      </c>
      <c r="AG5">
        <v>1.1012108099901312</v>
      </c>
      <c r="AI5">
        <v>63230.400000000001</v>
      </c>
      <c r="AJ5">
        <v>1.1012108099901312</v>
      </c>
    </row>
    <row r="6" spans="1:38" x14ac:dyDescent="0.25">
      <c r="B6">
        <v>9314</v>
      </c>
      <c r="C6">
        <v>55225</v>
      </c>
      <c r="D6">
        <v>44309</v>
      </c>
      <c r="E6">
        <v>56086</v>
      </c>
      <c r="F6">
        <v>92270</v>
      </c>
      <c r="H6">
        <v>100175</v>
      </c>
      <c r="J6">
        <f t="shared" si="0"/>
        <v>51440.800000000003</v>
      </c>
      <c r="K6">
        <f t="shared" si="1"/>
        <v>1.9473841775400071</v>
      </c>
      <c r="L6">
        <f t="shared" si="2"/>
        <v>92270</v>
      </c>
      <c r="M6">
        <f t="shared" si="3"/>
        <v>9314</v>
      </c>
      <c r="N6">
        <f t="shared" si="4"/>
        <v>51440.800000000003</v>
      </c>
      <c r="O6">
        <f t="shared" si="5"/>
        <v>82956</v>
      </c>
      <c r="Q6">
        <v>-2407</v>
      </c>
      <c r="R6">
        <v>-13122</v>
      </c>
      <c r="T6">
        <v>-2925.1999999999971</v>
      </c>
      <c r="U6">
        <v>-2618.3999999999942</v>
      </c>
      <c r="W6">
        <v>57888.799999999996</v>
      </c>
      <c r="X6">
        <v>12026</v>
      </c>
      <c r="AD6">
        <v>51440.800000000003</v>
      </c>
      <c r="AE6">
        <v>1.9473841775400071</v>
      </c>
      <c r="AK6">
        <v>51440.800000000003</v>
      </c>
      <c r="AL6">
        <v>1.9473841775400071</v>
      </c>
    </row>
    <row r="7" spans="1:38" x14ac:dyDescent="0.25">
      <c r="B7">
        <v>93343</v>
      </c>
      <c r="C7">
        <v>44941</v>
      </c>
      <c r="D7">
        <v>95163</v>
      </c>
      <c r="E7">
        <v>71400</v>
      </c>
      <c r="F7">
        <v>44436</v>
      </c>
      <c r="H7">
        <v>125477</v>
      </c>
      <c r="J7">
        <f t="shared" si="0"/>
        <v>69856.600000000006</v>
      </c>
      <c r="K7">
        <f t="shared" si="1"/>
        <v>1.7962082322930115</v>
      </c>
      <c r="L7">
        <f t="shared" si="2"/>
        <v>95163</v>
      </c>
      <c r="M7">
        <f t="shared" si="3"/>
        <v>44436</v>
      </c>
      <c r="N7">
        <f t="shared" si="4"/>
        <v>69856.600000000006</v>
      </c>
      <c r="O7">
        <f t="shared" si="5"/>
        <v>50727</v>
      </c>
      <c r="Q7">
        <v>53522</v>
      </c>
      <c r="R7">
        <v>-3813</v>
      </c>
      <c r="T7">
        <v>-647</v>
      </c>
      <c r="U7">
        <v>-1574.1999999999971</v>
      </c>
      <c r="W7">
        <v>29481</v>
      </c>
      <c r="X7">
        <v>2701</v>
      </c>
      <c r="AB7">
        <v>69856.600000000006</v>
      </c>
      <c r="AC7">
        <v>1.7962082322930115</v>
      </c>
      <c r="AK7">
        <v>69856.600000000006</v>
      </c>
      <c r="AL7">
        <v>1.7962082322930115</v>
      </c>
    </row>
    <row r="8" spans="1:38" x14ac:dyDescent="0.25">
      <c r="B8">
        <v>74175</v>
      </c>
      <c r="C8">
        <v>95098</v>
      </c>
      <c r="D8">
        <v>78682</v>
      </c>
      <c r="E8">
        <v>54213</v>
      </c>
      <c r="F8">
        <v>55140</v>
      </c>
      <c r="H8">
        <v>124571</v>
      </c>
      <c r="J8">
        <f t="shared" si="0"/>
        <v>71461.600000000006</v>
      </c>
      <c r="K8">
        <f t="shared" si="1"/>
        <v>1.7431879498919698</v>
      </c>
      <c r="L8">
        <f t="shared" si="2"/>
        <v>95098</v>
      </c>
      <c r="M8">
        <f t="shared" si="3"/>
        <v>54213</v>
      </c>
      <c r="N8">
        <f t="shared" si="4"/>
        <v>71461.600000000006</v>
      </c>
      <c r="O8">
        <f t="shared" si="5"/>
        <v>40885</v>
      </c>
      <c r="Q8">
        <v>24818</v>
      </c>
      <c r="R8">
        <v>-2472</v>
      </c>
      <c r="T8">
        <v>22704.400000000009</v>
      </c>
      <c r="U8">
        <v>1472.6000000000058</v>
      </c>
      <c r="W8">
        <v>55767.600000000006</v>
      </c>
      <c r="X8">
        <v>7665.4</v>
      </c>
      <c r="AD8">
        <v>71461.600000000006</v>
      </c>
      <c r="AE8">
        <v>1.7431879498919698</v>
      </c>
      <c r="AI8">
        <v>71461.600000000006</v>
      </c>
      <c r="AJ8">
        <v>1.7431879498919698</v>
      </c>
    </row>
    <row r="9" spans="1:38" x14ac:dyDescent="0.25">
      <c r="B9">
        <v>69318</v>
      </c>
      <c r="C9">
        <v>35640</v>
      </c>
      <c r="D9">
        <v>59791</v>
      </c>
      <c r="E9">
        <v>71468</v>
      </c>
      <c r="F9">
        <v>50171</v>
      </c>
      <c r="H9">
        <v>96563</v>
      </c>
      <c r="J9">
        <f t="shared" si="0"/>
        <v>57277.599999999999</v>
      </c>
      <c r="K9">
        <f t="shared" si="1"/>
        <v>1.6858772015587247</v>
      </c>
      <c r="L9">
        <f t="shared" si="2"/>
        <v>71468</v>
      </c>
      <c r="M9">
        <f t="shared" si="3"/>
        <v>35640</v>
      </c>
      <c r="N9">
        <f t="shared" si="4"/>
        <v>57277.599999999999</v>
      </c>
      <c r="O9">
        <f t="shared" si="5"/>
        <v>35828</v>
      </c>
      <c r="Q9">
        <v>-8725</v>
      </c>
      <c r="R9">
        <v>-9098</v>
      </c>
      <c r="T9">
        <v>-6461</v>
      </c>
      <c r="U9">
        <v>-2702.5999999999985</v>
      </c>
      <c r="W9">
        <v>30995.4</v>
      </c>
      <c r="X9">
        <v>7769.4</v>
      </c>
      <c r="AF9">
        <v>57277.599999999999</v>
      </c>
      <c r="AG9">
        <v>1.6858772015587247</v>
      </c>
      <c r="AI9">
        <v>57277.599999999999</v>
      </c>
      <c r="AJ9">
        <v>1.6858772015587247</v>
      </c>
    </row>
    <row r="10" spans="1:38" x14ac:dyDescent="0.25">
      <c r="B10">
        <v>59171</v>
      </c>
      <c r="C10">
        <v>57172</v>
      </c>
      <c r="D10">
        <v>66521</v>
      </c>
      <c r="E10">
        <v>30736</v>
      </c>
      <c r="F10">
        <v>58849</v>
      </c>
      <c r="H10">
        <v>79934</v>
      </c>
      <c r="J10">
        <f t="shared" si="0"/>
        <v>54489.8</v>
      </c>
      <c r="K10">
        <f t="shared" si="1"/>
        <v>1.4669534481682809</v>
      </c>
      <c r="L10">
        <f t="shared" si="2"/>
        <v>66521</v>
      </c>
      <c r="M10">
        <f t="shared" si="3"/>
        <v>30736</v>
      </c>
      <c r="N10">
        <f t="shared" si="4"/>
        <v>54489.8</v>
      </c>
      <c r="O10">
        <f t="shared" si="5"/>
        <v>35785</v>
      </c>
      <c r="Q10">
        <v>-4936</v>
      </c>
      <c r="R10">
        <v>0</v>
      </c>
      <c r="T10">
        <v>15769.400000000001</v>
      </c>
      <c r="U10">
        <v>-4173.5999999999985</v>
      </c>
      <c r="W10">
        <v>22023.8</v>
      </c>
      <c r="X10">
        <v>8031.5999999999995</v>
      </c>
      <c r="AD10">
        <v>54489.8</v>
      </c>
      <c r="AE10">
        <v>1.4669534481682809</v>
      </c>
      <c r="AI10">
        <v>54489.8</v>
      </c>
      <c r="AJ10">
        <v>1.4669534481682809</v>
      </c>
    </row>
    <row r="11" spans="1:38" x14ac:dyDescent="0.25">
      <c r="B11">
        <v>18808</v>
      </c>
      <c r="C11">
        <v>102845</v>
      </c>
      <c r="D11">
        <v>23752</v>
      </c>
      <c r="E11">
        <v>86057</v>
      </c>
      <c r="F11">
        <v>26281</v>
      </c>
      <c r="H11">
        <v>85278</v>
      </c>
      <c r="J11">
        <f t="shared" si="0"/>
        <v>51548.6</v>
      </c>
      <c r="K11">
        <f t="shared" si="1"/>
        <v>1.6543223288314328</v>
      </c>
      <c r="L11">
        <f t="shared" si="2"/>
        <v>102845</v>
      </c>
      <c r="M11">
        <f t="shared" si="3"/>
        <v>18808</v>
      </c>
      <c r="N11">
        <f t="shared" si="4"/>
        <v>51548.6</v>
      </c>
      <c r="O11">
        <f t="shared" si="5"/>
        <v>84037</v>
      </c>
      <c r="Q11">
        <v>-17058</v>
      </c>
      <c r="R11">
        <v>11958</v>
      </c>
      <c r="T11">
        <v>-20332.599999999999</v>
      </c>
      <c r="U11">
        <v>-213.59999999999854</v>
      </c>
      <c r="W11">
        <v>55795.399999999994</v>
      </c>
      <c r="X11">
        <v>3243.2</v>
      </c>
      <c r="AB11">
        <v>51548.6</v>
      </c>
      <c r="AC11">
        <v>1.6543223288314328</v>
      </c>
      <c r="AI11">
        <v>51548.6</v>
      </c>
      <c r="AJ11">
        <v>1.6543223288314328</v>
      </c>
    </row>
    <row r="12" spans="1:38" x14ac:dyDescent="0.25">
      <c r="B12">
        <v>62277</v>
      </c>
      <c r="C12">
        <v>44285</v>
      </c>
      <c r="D12">
        <v>75612</v>
      </c>
      <c r="E12">
        <v>23431</v>
      </c>
      <c r="F12">
        <v>53467</v>
      </c>
      <c r="H12">
        <v>87604</v>
      </c>
      <c r="J12">
        <f t="shared" si="0"/>
        <v>51814.400000000001</v>
      </c>
      <c r="K12">
        <f t="shared" si="1"/>
        <v>1.6907269021739131</v>
      </c>
      <c r="L12">
        <f t="shared" si="2"/>
        <v>75612</v>
      </c>
      <c r="M12">
        <f t="shared" si="3"/>
        <v>23431</v>
      </c>
      <c r="N12">
        <f t="shared" si="4"/>
        <v>51814.400000000001</v>
      </c>
      <c r="O12">
        <f t="shared" si="5"/>
        <v>52181</v>
      </c>
      <c r="Q12">
        <v>-16454</v>
      </c>
      <c r="R12">
        <v>402</v>
      </c>
      <c r="T12">
        <v>-8996.7999999999956</v>
      </c>
      <c r="U12">
        <v>-209</v>
      </c>
      <c r="W12">
        <v>30401.200000000001</v>
      </c>
      <c r="X12">
        <v>7854.2</v>
      </c>
      <c r="AD12">
        <v>51814.400000000001</v>
      </c>
      <c r="AE12">
        <v>1.6907269021739131</v>
      </c>
      <c r="AI12">
        <v>51814.400000000001</v>
      </c>
      <c r="AJ12">
        <v>1.6907269021739131</v>
      </c>
    </row>
    <row r="13" spans="1:38" x14ac:dyDescent="0.25">
      <c r="B13">
        <v>40528</v>
      </c>
      <c r="C13">
        <v>98581</v>
      </c>
      <c r="D13">
        <v>84367</v>
      </c>
      <c r="E13">
        <v>74014</v>
      </c>
      <c r="F13">
        <v>38094</v>
      </c>
      <c r="H13">
        <v>140474</v>
      </c>
      <c r="J13">
        <f t="shared" si="0"/>
        <v>67116.800000000003</v>
      </c>
      <c r="K13">
        <f t="shared" si="1"/>
        <v>2.0929782111185276</v>
      </c>
      <c r="L13">
        <f t="shared" si="2"/>
        <v>98581</v>
      </c>
      <c r="M13">
        <f t="shared" si="3"/>
        <v>38094</v>
      </c>
      <c r="N13">
        <f t="shared" si="4"/>
        <v>67116.800000000003</v>
      </c>
      <c r="O13">
        <f t="shared" si="5"/>
        <v>60487</v>
      </c>
      <c r="Q13">
        <v>40475</v>
      </c>
      <c r="R13">
        <v>13456</v>
      </c>
      <c r="T13">
        <v>-10693</v>
      </c>
      <c r="U13">
        <v>-3123.3999999999942</v>
      </c>
      <c r="W13">
        <v>10827.8</v>
      </c>
      <c r="X13">
        <v>7208.9999999999991</v>
      </c>
      <c r="AB13">
        <v>67116.800000000003</v>
      </c>
      <c r="AC13">
        <v>2.0929782111185276</v>
      </c>
      <c r="AK13">
        <v>67116.800000000003</v>
      </c>
      <c r="AL13">
        <v>2.0929782111185276</v>
      </c>
    </row>
    <row r="14" spans="1:38" x14ac:dyDescent="0.25">
      <c r="B14">
        <v>33431</v>
      </c>
      <c r="C14">
        <v>58942</v>
      </c>
      <c r="D14">
        <v>86551</v>
      </c>
      <c r="E14">
        <v>19135</v>
      </c>
      <c r="F14">
        <v>66303</v>
      </c>
      <c r="H14">
        <v>66775</v>
      </c>
      <c r="J14">
        <f t="shared" si="0"/>
        <v>52872.4</v>
      </c>
      <c r="K14">
        <f t="shared" si="1"/>
        <v>1.2629462630786572</v>
      </c>
      <c r="L14">
        <f t="shared" si="2"/>
        <v>86551</v>
      </c>
      <c r="M14">
        <f t="shared" si="3"/>
        <v>19135</v>
      </c>
      <c r="N14">
        <f t="shared" si="4"/>
        <v>52872.4</v>
      </c>
      <c r="O14">
        <f t="shared" si="5"/>
        <v>67416</v>
      </c>
      <c r="Q14">
        <v>-39989</v>
      </c>
      <c r="R14">
        <v>-353</v>
      </c>
      <c r="T14">
        <v>-10423.400000000001</v>
      </c>
      <c r="U14">
        <v>-2582.7999999999956</v>
      </c>
      <c r="W14">
        <v>37951.4</v>
      </c>
      <c r="X14">
        <v>3328.8</v>
      </c>
      <c r="AF14">
        <v>52872.4</v>
      </c>
      <c r="AG14">
        <v>1.2629462630786572</v>
      </c>
      <c r="AI14">
        <v>52872.4</v>
      </c>
      <c r="AJ14">
        <v>1.2629462630786572</v>
      </c>
    </row>
    <row r="15" spans="1:38" x14ac:dyDescent="0.25">
      <c r="B15">
        <v>84348</v>
      </c>
      <c r="C15">
        <v>94410</v>
      </c>
      <c r="D15">
        <v>78710</v>
      </c>
      <c r="E15">
        <v>82912</v>
      </c>
      <c r="F15">
        <v>23437</v>
      </c>
      <c r="H15">
        <v>116547</v>
      </c>
      <c r="J15">
        <f t="shared" si="0"/>
        <v>72763.399999999994</v>
      </c>
      <c r="K15">
        <f t="shared" si="1"/>
        <v>1.6017255928117708</v>
      </c>
      <c r="L15">
        <f t="shared" si="2"/>
        <v>94410</v>
      </c>
      <c r="M15">
        <f t="shared" si="3"/>
        <v>23437</v>
      </c>
      <c r="N15">
        <f t="shared" si="4"/>
        <v>72763.399999999994</v>
      </c>
      <c r="O15">
        <f t="shared" si="5"/>
        <v>70973</v>
      </c>
      <c r="Q15">
        <v>19008</v>
      </c>
      <c r="R15">
        <v>69</v>
      </c>
      <c r="T15">
        <v>562.39999999999418</v>
      </c>
      <c r="U15">
        <v>-275.60000000000582</v>
      </c>
      <c r="W15">
        <v>24552.399999999998</v>
      </c>
      <c r="X15">
        <v>4705.2000000000007</v>
      </c>
      <c r="AB15">
        <v>72763.399999999994</v>
      </c>
      <c r="AC15">
        <v>1.6017255928117708</v>
      </c>
      <c r="AI15">
        <v>72763.399999999994</v>
      </c>
      <c r="AJ15">
        <v>1.6017255928117708</v>
      </c>
    </row>
    <row r="16" spans="1:38" x14ac:dyDescent="0.25">
      <c r="B16">
        <v>79491</v>
      </c>
      <c r="C16">
        <v>36520</v>
      </c>
      <c r="D16">
        <v>76549</v>
      </c>
      <c r="E16">
        <v>31399</v>
      </c>
      <c r="F16">
        <v>76752</v>
      </c>
      <c r="H16">
        <v>105222</v>
      </c>
      <c r="J16">
        <f t="shared" si="0"/>
        <v>60142.2</v>
      </c>
      <c r="K16">
        <f t="shared" si="1"/>
        <v>1.7495535580673804</v>
      </c>
      <c r="L16">
        <f t="shared" si="2"/>
        <v>79491</v>
      </c>
      <c r="M16">
        <f t="shared" si="3"/>
        <v>31399</v>
      </c>
      <c r="N16">
        <f t="shared" si="4"/>
        <v>60142.2</v>
      </c>
      <c r="O16">
        <f t="shared" si="5"/>
        <v>48092</v>
      </c>
      <c r="Q16">
        <v>3747</v>
      </c>
      <c r="R16">
        <v>-1</v>
      </c>
      <c r="T16">
        <v>-2858.4000000000015</v>
      </c>
      <c r="U16">
        <v>1790</v>
      </c>
      <c r="W16">
        <v>12957.6</v>
      </c>
      <c r="X16">
        <v>3483.2</v>
      </c>
      <c r="AD16">
        <v>60142.2</v>
      </c>
      <c r="AE16">
        <v>1.7495535580673804</v>
      </c>
      <c r="AI16">
        <v>60142.2</v>
      </c>
      <c r="AJ16">
        <v>1.7495535580673804</v>
      </c>
    </row>
    <row r="17" spans="2:38" x14ac:dyDescent="0.25">
      <c r="B17">
        <v>92282</v>
      </c>
      <c r="C17">
        <v>19999</v>
      </c>
      <c r="D17">
        <v>55691</v>
      </c>
      <c r="E17">
        <v>72777</v>
      </c>
      <c r="F17">
        <v>36349</v>
      </c>
      <c r="H17">
        <v>70414</v>
      </c>
      <c r="J17">
        <f t="shared" si="0"/>
        <v>55419.6</v>
      </c>
      <c r="K17">
        <f t="shared" si="1"/>
        <v>1.2705613176565691</v>
      </c>
      <c r="L17">
        <f t="shared" si="2"/>
        <v>92282</v>
      </c>
      <c r="M17">
        <f t="shared" si="3"/>
        <v>19999</v>
      </c>
      <c r="N17">
        <f t="shared" si="4"/>
        <v>55419.6</v>
      </c>
      <c r="O17">
        <f t="shared" si="5"/>
        <v>72283</v>
      </c>
      <c r="Q17">
        <v>-52832</v>
      </c>
      <c r="R17">
        <v>-353</v>
      </c>
      <c r="T17">
        <v>-15182.400000000001</v>
      </c>
      <c r="U17">
        <v>-3077.5999999999985</v>
      </c>
      <c r="W17">
        <v>24887.600000000002</v>
      </c>
      <c r="X17">
        <v>8690.7999999999993</v>
      </c>
      <c r="AF17">
        <v>55419.6</v>
      </c>
      <c r="AG17">
        <v>1.2705613176565691</v>
      </c>
      <c r="AI17">
        <v>55419.6</v>
      </c>
      <c r="AJ17">
        <v>1.2705613176565691</v>
      </c>
    </row>
    <row r="18" spans="2:38" x14ac:dyDescent="0.25">
      <c r="B18">
        <v>71202</v>
      </c>
      <c r="C18">
        <v>84952</v>
      </c>
      <c r="D18">
        <v>19401</v>
      </c>
      <c r="E18">
        <v>13121</v>
      </c>
      <c r="F18">
        <v>79380</v>
      </c>
      <c r="H18">
        <v>111797</v>
      </c>
      <c r="J18">
        <f t="shared" si="0"/>
        <v>53611.199999999997</v>
      </c>
      <c r="K18">
        <f t="shared" si="1"/>
        <v>2.085329184946429</v>
      </c>
      <c r="L18">
        <f t="shared" si="2"/>
        <v>84952</v>
      </c>
      <c r="M18">
        <f t="shared" si="3"/>
        <v>13121</v>
      </c>
      <c r="N18">
        <f t="shared" si="4"/>
        <v>53611.199999999997</v>
      </c>
      <c r="O18">
        <f t="shared" si="5"/>
        <v>71831</v>
      </c>
      <c r="Q18">
        <v>6017</v>
      </c>
      <c r="R18">
        <v>113</v>
      </c>
      <c r="T18">
        <v>-16474.199999999997</v>
      </c>
      <c r="U18">
        <v>4310.3999999999942</v>
      </c>
      <c r="W18">
        <v>36082.6</v>
      </c>
      <c r="X18">
        <v>7278.4000000000005</v>
      </c>
      <c r="AB18">
        <v>53611.199999999997</v>
      </c>
      <c r="AC18">
        <v>2.085329184946429</v>
      </c>
      <c r="AK18">
        <v>53611.199999999997</v>
      </c>
      <c r="AL18">
        <v>2.085329184946429</v>
      </c>
    </row>
    <row r="19" spans="2:38" x14ac:dyDescent="0.25">
      <c r="B19">
        <v>97731</v>
      </c>
      <c r="C19">
        <v>50778</v>
      </c>
      <c r="D19">
        <v>41375</v>
      </c>
      <c r="E19">
        <v>63061</v>
      </c>
      <c r="F19">
        <v>24980</v>
      </c>
      <c r="H19">
        <v>93063</v>
      </c>
      <c r="J19">
        <f t="shared" si="0"/>
        <v>55585</v>
      </c>
      <c r="K19">
        <f t="shared" si="1"/>
        <v>1.6742466492758838</v>
      </c>
      <c r="L19">
        <f t="shared" si="2"/>
        <v>97731</v>
      </c>
      <c r="M19">
        <f t="shared" si="3"/>
        <v>24980</v>
      </c>
      <c r="N19">
        <f t="shared" si="4"/>
        <v>55585</v>
      </c>
      <c r="O19">
        <f t="shared" si="5"/>
        <v>72751</v>
      </c>
      <c r="Q19">
        <v>17418</v>
      </c>
      <c r="R19">
        <v>2292</v>
      </c>
      <c r="T19">
        <v>7344.4000000000015</v>
      </c>
      <c r="U19">
        <v>-2400</v>
      </c>
      <c r="W19">
        <v>31841.599999999999</v>
      </c>
      <c r="X19">
        <v>9155.1999999999989</v>
      </c>
      <c r="AD19">
        <v>55585</v>
      </c>
      <c r="AE19">
        <v>1.6742466492758838</v>
      </c>
      <c r="AI19">
        <v>55585</v>
      </c>
      <c r="AJ19">
        <v>1.6742466492758838</v>
      </c>
    </row>
    <row r="20" spans="2:38" x14ac:dyDescent="0.25">
      <c r="B20">
        <v>63940</v>
      </c>
      <c r="C20">
        <v>26038</v>
      </c>
      <c r="D20">
        <v>12301</v>
      </c>
      <c r="E20">
        <v>95574</v>
      </c>
      <c r="F20">
        <v>70989</v>
      </c>
      <c r="H20">
        <v>109213</v>
      </c>
      <c r="J20">
        <f t="shared" si="0"/>
        <v>53768.4</v>
      </c>
      <c r="K20">
        <f t="shared" si="1"/>
        <v>2.0311744444692419</v>
      </c>
      <c r="L20">
        <f t="shared" si="2"/>
        <v>95574</v>
      </c>
      <c r="M20">
        <f t="shared" si="3"/>
        <v>12301</v>
      </c>
      <c r="N20">
        <f t="shared" si="4"/>
        <v>53768.4</v>
      </c>
      <c r="O20">
        <f t="shared" si="5"/>
        <v>83273</v>
      </c>
      <c r="Q20">
        <v>42793</v>
      </c>
      <c r="R20">
        <v>4746</v>
      </c>
      <c r="T20">
        <v>16647</v>
      </c>
      <c r="U20">
        <v>-8596.1999999999971</v>
      </c>
      <c r="W20">
        <v>25601</v>
      </c>
      <c r="X20">
        <v>8676.6</v>
      </c>
      <c r="AD20">
        <v>53768.4</v>
      </c>
      <c r="AE20">
        <v>2.0311744444692419</v>
      </c>
      <c r="AK20">
        <v>53768.4</v>
      </c>
      <c r="AL20">
        <v>2.0311744444692419</v>
      </c>
    </row>
    <row r="21" spans="2:38" x14ac:dyDescent="0.25">
      <c r="B21">
        <v>49493</v>
      </c>
      <c r="C21">
        <v>30671</v>
      </c>
      <c r="D21">
        <v>93873</v>
      </c>
      <c r="E21">
        <v>47823</v>
      </c>
      <c r="F21">
        <v>43690</v>
      </c>
      <c r="H21">
        <v>96793</v>
      </c>
      <c r="J21">
        <f t="shared" si="0"/>
        <v>53110</v>
      </c>
      <c r="K21">
        <f t="shared" si="1"/>
        <v>1.8225004707211447</v>
      </c>
      <c r="L21">
        <f t="shared" si="2"/>
        <v>93873</v>
      </c>
      <c r="M21">
        <f t="shared" si="3"/>
        <v>30671</v>
      </c>
      <c r="N21">
        <f t="shared" si="4"/>
        <v>53110</v>
      </c>
      <c r="O21">
        <f t="shared" si="5"/>
        <v>63202</v>
      </c>
      <c r="Q21">
        <v>-1238</v>
      </c>
      <c r="R21">
        <v>-23</v>
      </c>
      <c r="T21">
        <v>-18353</v>
      </c>
      <c r="U21">
        <v>-3169.1999999999971</v>
      </c>
      <c r="W21">
        <v>32551</v>
      </c>
      <c r="X21">
        <v>9192</v>
      </c>
      <c r="AB21">
        <v>53110</v>
      </c>
      <c r="AC21">
        <v>1.8225004707211447</v>
      </c>
      <c r="AK21">
        <v>53110</v>
      </c>
      <c r="AL21">
        <v>1.8225004707211447</v>
      </c>
    </row>
    <row r="22" spans="2:38" x14ac:dyDescent="0.25">
      <c r="B22">
        <v>50036</v>
      </c>
      <c r="C22">
        <v>67028</v>
      </c>
      <c r="D22">
        <v>63248</v>
      </c>
      <c r="E22">
        <v>63249</v>
      </c>
      <c r="F22">
        <v>53872</v>
      </c>
      <c r="H22">
        <v>112279</v>
      </c>
      <c r="J22">
        <f t="shared" si="0"/>
        <v>59486.6</v>
      </c>
      <c r="K22">
        <f t="shared" si="1"/>
        <v>1.8874670934294446</v>
      </c>
      <c r="L22">
        <f t="shared" si="2"/>
        <v>67028</v>
      </c>
      <c r="M22">
        <f t="shared" si="3"/>
        <v>50036</v>
      </c>
      <c r="N22">
        <f t="shared" si="4"/>
        <v>59486.6</v>
      </c>
      <c r="O22">
        <f t="shared" si="5"/>
        <v>16992</v>
      </c>
      <c r="Q22">
        <v>36511</v>
      </c>
      <c r="R22">
        <v>3334</v>
      </c>
      <c r="T22">
        <v>-7031.7999999999956</v>
      </c>
      <c r="U22">
        <v>1367</v>
      </c>
      <c r="W22">
        <v>22765</v>
      </c>
      <c r="X22">
        <v>6827</v>
      </c>
      <c r="AB22">
        <v>59486.6</v>
      </c>
      <c r="AC22">
        <v>1.8874670934294446</v>
      </c>
      <c r="AK22">
        <v>59486.6</v>
      </c>
      <c r="AL22">
        <v>1.8874670934294446</v>
      </c>
    </row>
    <row r="23" spans="2:38" x14ac:dyDescent="0.25">
      <c r="B23">
        <v>84501</v>
      </c>
      <c r="C23">
        <v>80756</v>
      </c>
      <c r="D23">
        <v>50428</v>
      </c>
      <c r="E23">
        <v>40905</v>
      </c>
      <c r="F23">
        <v>34073</v>
      </c>
      <c r="H23">
        <v>143581</v>
      </c>
      <c r="J23">
        <f t="shared" si="0"/>
        <v>58132.6</v>
      </c>
      <c r="K23">
        <f t="shared" si="1"/>
        <v>2.4698878082177642</v>
      </c>
      <c r="L23">
        <f t="shared" si="2"/>
        <v>84501</v>
      </c>
      <c r="M23">
        <f t="shared" si="3"/>
        <v>34073</v>
      </c>
      <c r="N23">
        <f t="shared" si="4"/>
        <v>58132.6</v>
      </c>
      <c r="O23">
        <f t="shared" si="5"/>
        <v>50428</v>
      </c>
      <c r="Q23">
        <v>62401</v>
      </c>
      <c r="R23">
        <v>7879</v>
      </c>
      <c r="T23">
        <v>-513.80000000000291</v>
      </c>
      <c r="U23">
        <v>1878.4000000000015</v>
      </c>
      <c r="W23">
        <v>45706.2</v>
      </c>
      <c r="X23">
        <v>3851.2</v>
      </c>
      <c r="Z23">
        <v>58132.6</v>
      </c>
      <c r="AA23">
        <v>2.4698878082177642</v>
      </c>
      <c r="AK23">
        <v>58132.6</v>
      </c>
      <c r="AL23">
        <v>2.4698878082177642</v>
      </c>
    </row>
    <row r="24" spans="2:38" x14ac:dyDescent="0.25">
      <c r="B24">
        <v>60427</v>
      </c>
      <c r="C24">
        <v>98120</v>
      </c>
      <c r="D24">
        <v>70958</v>
      </c>
      <c r="E24">
        <v>64218</v>
      </c>
      <c r="F24">
        <v>66076</v>
      </c>
      <c r="H24">
        <v>86921</v>
      </c>
      <c r="J24">
        <f t="shared" si="0"/>
        <v>71959.8</v>
      </c>
      <c r="K24">
        <f t="shared" si="1"/>
        <v>1.2079105278224787</v>
      </c>
      <c r="L24">
        <f t="shared" si="2"/>
        <v>98120</v>
      </c>
      <c r="M24">
        <f t="shared" si="3"/>
        <v>60427</v>
      </c>
      <c r="N24">
        <f t="shared" si="4"/>
        <v>71959.8</v>
      </c>
      <c r="O24">
        <f t="shared" si="5"/>
        <v>37693</v>
      </c>
      <c r="Q24">
        <v>-40</v>
      </c>
      <c r="R24">
        <v>9</v>
      </c>
      <c r="T24">
        <v>-7522.8000000000029</v>
      </c>
      <c r="U24">
        <v>7923</v>
      </c>
      <c r="W24">
        <v>29447.199999999997</v>
      </c>
      <c r="X24">
        <v>7923.0000000000009</v>
      </c>
      <c r="AB24">
        <v>71959.8</v>
      </c>
      <c r="AC24">
        <v>1.2079105278224787</v>
      </c>
      <c r="AI24">
        <v>71959.8</v>
      </c>
      <c r="AJ24">
        <v>1.2079105278224787</v>
      </c>
    </row>
    <row r="25" spans="2:38" x14ac:dyDescent="0.25">
      <c r="B25">
        <v>58042</v>
      </c>
      <c r="C25">
        <v>24003</v>
      </c>
      <c r="D25">
        <v>67774</v>
      </c>
      <c r="E25">
        <v>75970</v>
      </c>
      <c r="F25">
        <v>33640</v>
      </c>
      <c r="H25">
        <v>85936</v>
      </c>
      <c r="J25">
        <f t="shared" si="0"/>
        <v>51885.8</v>
      </c>
      <c r="K25">
        <f t="shared" si="1"/>
        <v>1.6562527705075376</v>
      </c>
      <c r="L25">
        <f t="shared" si="2"/>
        <v>75970</v>
      </c>
      <c r="M25">
        <f t="shared" si="3"/>
        <v>24003</v>
      </c>
      <c r="N25">
        <f t="shared" si="4"/>
        <v>51885.8</v>
      </c>
      <c r="O25">
        <f t="shared" si="5"/>
        <v>51967</v>
      </c>
      <c r="Q25">
        <v>-20582</v>
      </c>
      <c r="R25">
        <v>-69</v>
      </c>
      <c r="T25">
        <v>1480.4000000000015</v>
      </c>
      <c r="U25">
        <v>1656.2000000000044</v>
      </c>
      <c r="W25">
        <v>8969.2000000000007</v>
      </c>
      <c r="X25">
        <v>2273.7999999999997</v>
      </c>
      <c r="AD25">
        <v>51885.8</v>
      </c>
      <c r="AE25">
        <v>1.6562527705075376</v>
      </c>
      <c r="AI25">
        <v>51885.8</v>
      </c>
      <c r="AJ25">
        <v>1.6562527705075376</v>
      </c>
    </row>
    <row r="26" spans="2:38" x14ac:dyDescent="0.25">
      <c r="B26">
        <v>78209</v>
      </c>
      <c r="C26">
        <v>19385</v>
      </c>
      <c r="D26">
        <v>81027</v>
      </c>
      <c r="E26">
        <v>33980</v>
      </c>
      <c r="F26">
        <v>59013</v>
      </c>
      <c r="H26">
        <v>84030</v>
      </c>
      <c r="J26">
        <f t="shared" si="0"/>
        <v>54322.8</v>
      </c>
      <c r="K26">
        <f t="shared" si="1"/>
        <v>1.5468643000728974</v>
      </c>
      <c r="L26">
        <f t="shared" si="2"/>
        <v>81027</v>
      </c>
      <c r="M26">
        <f t="shared" si="3"/>
        <v>19385</v>
      </c>
      <c r="N26">
        <f t="shared" si="4"/>
        <v>54322.8</v>
      </c>
      <c r="O26">
        <f t="shared" si="5"/>
        <v>61642</v>
      </c>
      <c r="Q26">
        <v>4449</v>
      </c>
      <c r="R26">
        <v>1</v>
      </c>
      <c r="T26">
        <v>-10301.399999999994</v>
      </c>
      <c r="U26">
        <v>6498.8000000000029</v>
      </c>
      <c r="W26">
        <v>36395</v>
      </c>
      <c r="X26">
        <v>6500.4</v>
      </c>
      <c r="AB26">
        <v>54322.8</v>
      </c>
      <c r="AC26">
        <v>1.5468643000728974</v>
      </c>
      <c r="AI26">
        <v>54322.8</v>
      </c>
      <c r="AJ26">
        <v>1.5468643000728974</v>
      </c>
    </row>
    <row r="27" spans="2:38" x14ac:dyDescent="0.25">
      <c r="B27">
        <v>26329</v>
      </c>
      <c r="C27">
        <v>79659</v>
      </c>
      <c r="D27">
        <v>30905</v>
      </c>
      <c r="E27">
        <v>74140</v>
      </c>
      <c r="F27">
        <v>83460</v>
      </c>
      <c r="H27">
        <v>81341</v>
      </c>
      <c r="J27">
        <f t="shared" si="0"/>
        <v>58898.6</v>
      </c>
      <c r="K27">
        <f t="shared" si="1"/>
        <v>1.3810345237408019</v>
      </c>
      <c r="L27">
        <f t="shared" si="2"/>
        <v>83460</v>
      </c>
      <c r="M27">
        <f t="shared" si="3"/>
        <v>26329</v>
      </c>
      <c r="N27">
        <f t="shared" si="4"/>
        <v>58898.6</v>
      </c>
      <c r="O27">
        <f t="shared" si="5"/>
        <v>57131</v>
      </c>
      <c r="Q27">
        <v>-10417</v>
      </c>
      <c r="R27">
        <v>5975</v>
      </c>
      <c r="T27">
        <v>2540</v>
      </c>
      <c r="U27">
        <v>188.59999999999854</v>
      </c>
      <c r="W27">
        <v>23457.200000000001</v>
      </c>
      <c r="X27">
        <v>1440.2000000000003</v>
      </c>
      <c r="AD27">
        <v>58898.6</v>
      </c>
      <c r="AE27">
        <v>1.3810345237408019</v>
      </c>
      <c r="AI27">
        <v>58898.6</v>
      </c>
      <c r="AJ27">
        <v>1.3810345237408019</v>
      </c>
    </row>
    <row r="28" spans="2:38" x14ac:dyDescent="0.25">
      <c r="B28">
        <v>54603</v>
      </c>
      <c r="C28">
        <v>97455</v>
      </c>
      <c r="D28">
        <v>25571</v>
      </c>
      <c r="E28">
        <v>46348</v>
      </c>
      <c r="F28">
        <v>93495</v>
      </c>
      <c r="H28">
        <v>100749</v>
      </c>
      <c r="J28">
        <f t="shared" si="0"/>
        <v>63494.400000000001</v>
      </c>
      <c r="K28">
        <f t="shared" si="1"/>
        <v>1.5867383580284244</v>
      </c>
      <c r="L28">
        <f t="shared" si="2"/>
        <v>97455</v>
      </c>
      <c r="M28">
        <f t="shared" si="3"/>
        <v>25571</v>
      </c>
      <c r="N28">
        <f t="shared" si="4"/>
        <v>63494.400000000001</v>
      </c>
      <c r="O28">
        <f t="shared" si="5"/>
        <v>71884</v>
      </c>
      <c r="Q28">
        <v>-22989</v>
      </c>
      <c r="R28">
        <v>-128</v>
      </c>
      <c r="T28">
        <v>-883.79999999999563</v>
      </c>
      <c r="U28">
        <v>1333.5999999999985</v>
      </c>
      <c r="W28">
        <v>31544.199999999997</v>
      </c>
      <c r="X28">
        <v>2108.4</v>
      </c>
      <c r="AF28">
        <v>63494.400000000001</v>
      </c>
      <c r="AG28">
        <v>1.5867383580284244</v>
      </c>
      <c r="AI28">
        <v>63494.400000000001</v>
      </c>
      <c r="AJ28">
        <v>1.5867383580284244</v>
      </c>
    </row>
    <row r="29" spans="2:38" x14ac:dyDescent="0.25">
      <c r="B29">
        <v>89105</v>
      </c>
      <c r="C29">
        <v>73105</v>
      </c>
      <c r="D29">
        <v>64705</v>
      </c>
      <c r="E29">
        <v>80315</v>
      </c>
      <c r="F29">
        <v>24902</v>
      </c>
      <c r="H29">
        <v>68804</v>
      </c>
      <c r="J29">
        <f t="shared" si="0"/>
        <v>66426.399999999994</v>
      </c>
      <c r="K29">
        <f t="shared" si="1"/>
        <v>1.0357929979646647</v>
      </c>
      <c r="L29">
        <f t="shared" si="2"/>
        <v>89105</v>
      </c>
      <c r="M29">
        <f t="shared" si="3"/>
        <v>24902</v>
      </c>
      <c r="N29">
        <f t="shared" si="4"/>
        <v>66426.399999999994</v>
      </c>
      <c r="O29">
        <f t="shared" si="5"/>
        <v>64203</v>
      </c>
      <c r="Q29">
        <v>-5980</v>
      </c>
      <c r="R29">
        <v>-126</v>
      </c>
      <c r="T29">
        <v>19366.599999999991</v>
      </c>
      <c r="U29">
        <v>294.79999999998836</v>
      </c>
      <c r="W29">
        <v>30271.800000000003</v>
      </c>
      <c r="X29">
        <v>1247.2</v>
      </c>
      <c r="AD29">
        <v>66426.399999999994</v>
      </c>
      <c r="AE29">
        <v>1.0357929979646647</v>
      </c>
      <c r="AI29">
        <v>66426.399999999994</v>
      </c>
      <c r="AJ29">
        <v>1.0357929979646647</v>
      </c>
    </row>
    <row r="30" spans="2:38" x14ac:dyDescent="0.25">
      <c r="B30">
        <v>59078</v>
      </c>
      <c r="C30">
        <v>61953</v>
      </c>
      <c r="D30">
        <v>106237</v>
      </c>
      <c r="E30">
        <v>61965</v>
      </c>
      <c r="F30">
        <v>77607</v>
      </c>
      <c r="H30">
        <v>92182</v>
      </c>
      <c r="J30">
        <f t="shared" si="0"/>
        <v>73368</v>
      </c>
      <c r="K30">
        <f t="shared" si="1"/>
        <v>1.2564333224293971</v>
      </c>
      <c r="L30">
        <f t="shared" si="2"/>
        <v>106237</v>
      </c>
      <c r="M30">
        <f t="shared" si="3"/>
        <v>59078</v>
      </c>
      <c r="N30">
        <f t="shared" si="4"/>
        <v>73368</v>
      </c>
      <c r="O30">
        <f t="shared" si="5"/>
        <v>47159</v>
      </c>
      <c r="Q30">
        <v>-15689</v>
      </c>
      <c r="R30">
        <v>0</v>
      </c>
      <c r="T30">
        <v>19174.199999999997</v>
      </c>
      <c r="U30">
        <v>2810.3999999999942</v>
      </c>
      <c r="W30">
        <v>41192.999999999993</v>
      </c>
      <c r="X30">
        <v>2880</v>
      </c>
      <c r="AD30">
        <v>73368</v>
      </c>
      <c r="AE30">
        <v>1.2564333224293971</v>
      </c>
      <c r="AI30">
        <v>73368</v>
      </c>
      <c r="AJ30">
        <v>1.2564333224293971</v>
      </c>
    </row>
    <row r="31" spans="2:38" x14ac:dyDescent="0.25">
      <c r="B31">
        <v>49820</v>
      </c>
      <c r="C31">
        <v>39447</v>
      </c>
      <c r="D31">
        <v>60935</v>
      </c>
      <c r="E31">
        <v>45218</v>
      </c>
      <c r="F31">
        <v>53287</v>
      </c>
      <c r="H31">
        <v>86206</v>
      </c>
      <c r="J31">
        <f t="shared" si="0"/>
        <v>49741.4</v>
      </c>
      <c r="K31">
        <f t="shared" si="1"/>
        <v>1.7330835079028737</v>
      </c>
      <c r="L31">
        <f t="shared" si="2"/>
        <v>60935</v>
      </c>
      <c r="M31">
        <f t="shared" si="3"/>
        <v>39447</v>
      </c>
      <c r="N31">
        <f t="shared" si="4"/>
        <v>49741.4</v>
      </c>
      <c r="O31">
        <f t="shared" si="5"/>
        <v>21488</v>
      </c>
      <c r="Q31">
        <v>-24494</v>
      </c>
      <c r="R31">
        <v>13616</v>
      </c>
      <c r="T31">
        <v>-12718</v>
      </c>
      <c r="U31">
        <v>543.20000000000437</v>
      </c>
      <c r="W31">
        <v>24203.599999999999</v>
      </c>
      <c r="X31">
        <v>1398.3999999999999</v>
      </c>
      <c r="AD31">
        <v>49741.4</v>
      </c>
      <c r="AE31">
        <v>1.7330835079028737</v>
      </c>
      <c r="AI31">
        <v>49741.4</v>
      </c>
      <c r="AJ31">
        <v>1.7330835079028737</v>
      </c>
    </row>
    <row r="32" spans="2:38" x14ac:dyDescent="0.25">
      <c r="B32">
        <v>68672</v>
      </c>
      <c r="C32">
        <v>88519</v>
      </c>
      <c r="D32">
        <v>34802</v>
      </c>
      <c r="E32">
        <v>102686</v>
      </c>
      <c r="F32">
        <v>80274</v>
      </c>
      <c r="H32">
        <v>112504</v>
      </c>
      <c r="J32">
        <f t="shared" si="0"/>
        <v>74990.600000000006</v>
      </c>
      <c r="K32">
        <f t="shared" si="1"/>
        <v>1.5002413635842358</v>
      </c>
      <c r="L32">
        <f t="shared" si="2"/>
        <v>102686</v>
      </c>
      <c r="M32">
        <f t="shared" si="3"/>
        <v>34802</v>
      </c>
      <c r="N32">
        <f t="shared" si="4"/>
        <v>74990.600000000006</v>
      </c>
      <c r="O32">
        <f t="shared" si="5"/>
        <v>67884</v>
      </c>
      <c r="Q32">
        <v>42025</v>
      </c>
      <c r="R32">
        <v>3659</v>
      </c>
      <c r="T32">
        <v>7389.8000000000029</v>
      </c>
      <c r="U32">
        <v>2063.4000000000087</v>
      </c>
      <c r="W32">
        <v>18282.200000000004</v>
      </c>
      <c r="X32">
        <v>7480.2000000000007</v>
      </c>
      <c r="AB32">
        <v>74990.600000000006</v>
      </c>
      <c r="AC32">
        <v>1.5002413635842358</v>
      </c>
      <c r="AI32">
        <v>74990.600000000006</v>
      </c>
      <c r="AJ32">
        <v>1.5002413635842358</v>
      </c>
    </row>
    <row r="33" spans="2:38" x14ac:dyDescent="0.25">
      <c r="B33">
        <v>42965</v>
      </c>
      <c r="C33">
        <v>76249</v>
      </c>
      <c r="D33">
        <v>28532</v>
      </c>
      <c r="E33">
        <v>98411</v>
      </c>
      <c r="F33">
        <v>23026</v>
      </c>
      <c r="H33">
        <v>66604</v>
      </c>
      <c r="J33">
        <f t="shared" si="0"/>
        <v>53836.6</v>
      </c>
      <c r="K33">
        <f t="shared" si="1"/>
        <v>1.2371509344943774</v>
      </c>
      <c r="L33">
        <f t="shared" si="2"/>
        <v>98411</v>
      </c>
      <c r="M33">
        <f t="shared" si="3"/>
        <v>23026</v>
      </c>
      <c r="N33">
        <f t="shared" si="4"/>
        <v>53836.6</v>
      </c>
      <c r="O33">
        <f t="shared" si="5"/>
        <v>75385</v>
      </c>
      <c r="Q33">
        <v>-30320</v>
      </c>
      <c r="R33">
        <v>-473</v>
      </c>
      <c r="T33">
        <v>5866.5999999999985</v>
      </c>
      <c r="U33">
        <v>-6306.5999999999985</v>
      </c>
      <c r="W33">
        <v>33158.200000000004</v>
      </c>
      <c r="X33">
        <v>8353.4</v>
      </c>
      <c r="AD33">
        <v>53836.6</v>
      </c>
      <c r="AE33">
        <v>1.2371509344943774</v>
      </c>
      <c r="AI33">
        <v>53836.6</v>
      </c>
      <c r="AJ33">
        <v>1.2371509344943774</v>
      </c>
    </row>
    <row r="34" spans="2:38" x14ac:dyDescent="0.25">
      <c r="B34">
        <v>82263</v>
      </c>
      <c r="C34">
        <v>62733</v>
      </c>
      <c r="D34">
        <v>25282</v>
      </c>
      <c r="E34">
        <v>75927</v>
      </c>
      <c r="F34">
        <v>45573</v>
      </c>
      <c r="H34">
        <v>131055</v>
      </c>
      <c r="J34">
        <f t="shared" ref="J34:J65" si="6">AVERAGE(B34:F34)</f>
        <v>58355.6</v>
      </c>
      <c r="K34">
        <f t="shared" ref="K34:K65" si="7">H34/J34</f>
        <v>2.2457998889566726</v>
      </c>
      <c r="L34">
        <f t="shared" ref="L34:L65" si="8">MAX(B34:F34)</f>
        <v>82263</v>
      </c>
      <c r="M34">
        <f t="shared" ref="M34:M65" si="9">MIN(B34:F34)</f>
        <v>25282</v>
      </c>
      <c r="N34">
        <f t="shared" ref="N34:N65" si="10">AVERAGE(B34:F34)</f>
        <v>58355.6</v>
      </c>
      <c r="O34">
        <f t="shared" ref="O34:O65" si="11">L34-M34</f>
        <v>56981</v>
      </c>
      <c r="Q34">
        <v>71523</v>
      </c>
      <c r="R34">
        <v>9727</v>
      </c>
      <c r="T34">
        <v>3522.1999999999971</v>
      </c>
      <c r="U34">
        <v>-1256.8000000000029</v>
      </c>
      <c r="W34">
        <v>19888.599999999999</v>
      </c>
      <c r="X34">
        <v>3790.4</v>
      </c>
      <c r="Z34">
        <v>58355.6</v>
      </c>
      <c r="AA34">
        <v>2.2457998889566726</v>
      </c>
      <c r="AK34">
        <v>58355.6</v>
      </c>
      <c r="AL34">
        <v>2.2457998889566726</v>
      </c>
    </row>
    <row r="35" spans="2:38" x14ac:dyDescent="0.25">
      <c r="B35">
        <v>83432</v>
      </c>
      <c r="C35">
        <v>22115</v>
      </c>
      <c r="D35">
        <v>57240</v>
      </c>
      <c r="E35">
        <v>25018</v>
      </c>
      <c r="F35">
        <v>47711</v>
      </c>
      <c r="H35">
        <v>79873</v>
      </c>
      <c r="J35">
        <f t="shared" si="6"/>
        <v>47103.199999999997</v>
      </c>
      <c r="K35">
        <f t="shared" si="7"/>
        <v>1.6957022028227382</v>
      </c>
      <c r="L35">
        <f t="shared" si="8"/>
        <v>83432</v>
      </c>
      <c r="M35">
        <f t="shared" si="9"/>
        <v>22115</v>
      </c>
      <c r="N35">
        <f t="shared" si="10"/>
        <v>47103.199999999997</v>
      </c>
      <c r="O35">
        <f t="shared" si="11"/>
        <v>61317</v>
      </c>
      <c r="Q35">
        <v>-25046</v>
      </c>
      <c r="R35">
        <v>-2046</v>
      </c>
      <c r="T35">
        <v>-33560.199999999997</v>
      </c>
      <c r="U35">
        <v>-1763</v>
      </c>
      <c r="W35">
        <v>47009.8</v>
      </c>
      <c r="X35">
        <v>3975</v>
      </c>
      <c r="AB35">
        <v>47103.199999999997</v>
      </c>
      <c r="AC35">
        <v>1.6957022028227382</v>
      </c>
      <c r="AK35">
        <v>47103.199999999997</v>
      </c>
      <c r="AL35">
        <v>1.6957022028227382</v>
      </c>
    </row>
    <row r="36" spans="2:38" x14ac:dyDescent="0.25">
      <c r="B36">
        <v>44210</v>
      </c>
      <c r="C36">
        <v>118699</v>
      </c>
      <c r="D36">
        <v>72212</v>
      </c>
      <c r="E36">
        <v>52073</v>
      </c>
      <c r="F36">
        <v>61658</v>
      </c>
      <c r="H36">
        <v>140903</v>
      </c>
      <c r="J36">
        <f t="shared" si="6"/>
        <v>69770.399999999994</v>
      </c>
      <c r="K36">
        <f t="shared" si="7"/>
        <v>2.0195240388474196</v>
      </c>
      <c r="L36">
        <f t="shared" si="8"/>
        <v>118699</v>
      </c>
      <c r="M36">
        <f t="shared" si="9"/>
        <v>44210</v>
      </c>
      <c r="N36">
        <f t="shared" si="10"/>
        <v>69770.399999999994</v>
      </c>
      <c r="O36">
        <f t="shared" si="11"/>
        <v>74489</v>
      </c>
      <c r="Q36">
        <v>25037</v>
      </c>
      <c r="R36">
        <v>17660</v>
      </c>
      <c r="T36">
        <v>5244.5999999999913</v>
      </c>
      <c r="U36">
        <v>8971.5999999999913</v>
      </c>
      <c r="W36">
        <v>13197.4</v>
      </c>
      <c r="X36">
        <v>12177.199999999999</v>
      </c>
      <c r="AF36">
        <v>69770.399999999994</v>
      </c>
      <c r="AG36">
        <v>2.0195240388474196</v>
      </c>
      <c r="AK36">
        <v>69770.399999999994</v>
      </c>
      <c r="AL36">
        <v>2.0195240388474196</v>
      </c>
    </row>
    <row r="37" spans="2:38" x14ac:dyDescent="0.25">
      <c r="B37">
        <v>64729</v>
      </c>
      <c r="C37">
        <v>44740</v>
      </c>
      <c r="D37">
        <v>28577</v>
      </c>
      <c r="E37">
        <v>75715</v>
      </c>
      <c r="F37">
        <v>79565</v>
      </c>
      <c r="H37">
        <v>114887</v>
      </c>
      <c r="J37">
        <f t="shared" si="6"/>
        <v>58665.2</v>
      </c>
      <c r="K37">
        <f t="shared" si="7"/>
        <v>1.9583500951160144</v>
      </c>
      <c r="L37">
        <f t="shared" si="8"/>
        <v>79565</v>
      </c>
      <c r="M37">
        <f t="shared" si="9"/>
        <v>28577</v>
      </c>
      <c r="N37">
        <f t="shared" si="10"/>
        <v>58665.2</v>
      </c>
      <c r="O37">
        <f t="shared" si="11"/>
        <v>50988</v>
      </c>
      <c r="Q37">
        <v>37397</v>
      </c>
      <c r="R37">
        <v>2269</v>
      </c>
      <c r="T37">
        <v>-8271.4000000000087</v>
      </c>
      <c r="U37">
        <v>-3482.4000000000015</v>
      </c>
      <c r="W37">
        <v>32083.800000000003</v>
      </c>
      <c r="X37">
        <v>5646</v>
      </c>
      <c r="AB37">
        <v>58665.2</v>
      </c>
      <c r="AC37">
        <v>1.9583500951160144</v>
      </c>
      <c r="AK37">
        <v>58665.2</v>
      </c>
      <c r="AL37">
        <v>1.9583500951160144</v>
      </c>
    </row>
    <row r="38" spans="2:38" x14ac:dyDescent="0.25">
      <c r="B38">
        <v>56295</v>
      </c>
      <c r="C38">
        <v>47456</v>
      </c>
      <c r="D38">
        <v>22026</v>
      </c>
      <c r="E38">
        <v>46629</v>
      </c>
      <c r="F38">
        <v>98576</v>
      </c>
      <c r="H38">
        <v>77542</v>
      </c>
      <c r="J38">
        <f t="shared" si="6"/>
        <v>54196.4</v>
      </c>
      <c r="K38">
        <f t="shared" si="7"/>
        <v>1.4307592386210153</v>
      </c>
      <c r="L38">
        <f t="shared" si="8"/>
        <v>98576</v>
      </c>
      <c r="M38">
        <f t="shared" si="9"/>
        <v>22026</v>
      </c>
      <c r="N38">
        <f t="shared" si="10"/>
        <v>54196.4</v>
      </c>
      <c r="O38">
        <f t="shared" si="11"/>
        <v>76550</v>
      </c>
      <c r="Q38">
        <v>4849</v>
      </c>
      <c r="R38">
        <v>-19180</v>
      </c>
      <c r="T38">
        <v>396.20000000000437</v>
      </c>
      <c r="U38">
        <v>-1753.1999999999971</v>
      </c>
      <c r="W38">
        <v>33110.6</v>
      </c>
      <c r="X38">
        <v>2891.6000000000004</v>
      </c>
      <c r="Z38">
        <v>54196.4</v>
      </c>
      <c r="AA38">
        <v>1.4307592386210153</v>
      </c>
      <c r="AI38">
        <v>54196.4</v>
      </c>
      <c r="AJ38">
        <v>1.4307592386210153</v>
      </c>
    </row>
    <row r="39" spans="2:38" x14ac:dyDescent="0.25">
      <c r="B39">
        <v>23383</v>
      </c>
      <c r="C39">
        <v>82567</v>
      </c>
      <c r="D39">
        <v>81696</v>
      </c>
      <c r="E39">
        <v>83076</v>
      </c>
      <c r="F39">
        <v>92058</v>
      </c>
      <c r="H39">
        <v>81150</v>
      </c>
      <c r="J39">
        <f t="shared" si="6"/>
        <v>72556</v>
      </c>
      <c r="K39">
        <f t="shared" si="7"/>
        <v>1.1184464413694251</v>
      </c>
      <c r="L39">
        <f t="shared" si="8"/>
        <v>92058</v>
      </c>
      <c r="M39">
        <f t="shared" si="9"/>
        <v>23383</v>
      </c>
      <c r="N39">
        <f t="shared" si="10"/>
        <v>72556</v>
      </c>
      <c r="O39">
        <f t="shared" si="11"/>
        <v>68675</v>
      </c>
      <c r="Q39">
        <v>3660</v>
      </c>
      <c r="R39">
        <v>6023</v>
      </c>
      <c r="T39">
        <v>8866.5999999999985</v>
      </c>
      <c r="U39">
        <v>6179</v>
      </c>
      <c r="W39">
        <v>57658.2</v>
      </c>
      <c r="X39">
        <v>7528.9999999999991</v>
      </c>
      <c r="AB39">
        <v>72556</v>
      </c>
      <c r="AC39">
        <v>1.1184464413694251</v>
      </c>
      <c r="AI39">
        <v>72556</v>
      </c>
      <c r="AJ39">
        <v>1.1184464413694251</v>
      </c>
    </row>
    <row r="40" spans="2:38" x14ac:dyDescent="0.25">
      <c r="B40">
        <v>24766</v>
      </c>
      <c r="C40">
        <v>89052</v>
      </c>
      <c r="D40">
        <v>88722</v>
      </c>
      <c r="E40">
        <v>44842</v>
      </c>
      <c r="F40">
        <v>18337</v>
      </c>
      <c r="H40">
        <v>137523</v>
      </c>
      <c r="J40">
        <f t="shared" si="6"/>
        <v>53143.8</v>
      </c>
      <c r="K40">
        <f t="shared" si="7"/>
        <v>2.587752475359308</v>
      </c>
      <c r="L40">
        <f t="shared" si="8"/>
        <v>89052</v>
      </c>
      <c r="M40">
        <f t="shared" si="9"/>
        <v>18337</v>
      </c>
      <c r="N40">
        <f t="shared" si="10"/>
        <v>53143.8</v>
      </c>
      <c r="O40">
        <f t="shared" si="11"/>
        <v>70715</v>
      </c>
      <c r="Q40">
        <v>58803</v>
      </c>
      <c r="R40">
        <v>13058</v>
      </c>
      <c r="T40">
        <v>475.20000000000437</v>
      </c>
      <c r="U40">
        <v>-1825.5999999999985</v>
      </c>
      <c r="W40">
        <v>33197.200000000004</v>
      </c>
      <c r="X40">
        <v>2155.1999999999998</v>
      </c>
      <c r="Z40">
        <v>53143.8</v>
      </c>
      <c r="AA40">
        <v>2.587752475359308</v>
      </c>
      <c r="AK40">
        <v>53143.8</v>
      </c>
      <c r="AL40">
        <v>2.587752475359308</v>
      </c>
    </row>
    <row r="41" spans="2:38" x14ac:dyDescent="0.25">
      <c r="B41">
        <v>44737</v>
      </c>
      <c r="C41">
        <v>74654</v>
      </c>
      <c r="D41">
        <v>70694</v>
      </c>
      <c r="E41">
        <v>82313</v>
      </c>
      <c r="F41">
        <v>20981</v>
      </c>
      <c r="H41">
        <v>103098</v>
      </c>
      <c r="J41">
        <f t="shared" si="6"/>
        <v>58675.8</v>
      </c>
      <c r="K41">
        <f t="shared" si="7"/>
        <v>1.7570787275162842</v>
      </c>
      <c r="L41">
        <f t="shared" si="8"/>
        <v>82313</v>
      </c>
      <c r="M41">
        <f t="shared" si="9"/>
        <v>20981</v>
      </c>
      <c r="N41">
        <f t="shared" si="10"/>
        <v>58675.8</v>
      </c>
      <c r="O41">
        <f t="shared" si="11"/>
        <v>61332</v>
      </c>
      <c r="Q41">
        <v>-40689</v>
      </c>
      <c r="R41">
        <v>4691</v>
      </c>
      <c r="T41">
        <v>-32418</v>
      </c>
      <c r="U41">
        <v>-7067.5999999999913</v>
      </c>
      <c r="W41">
        <v>50078</v>
      </c>
      <c r="X41">
        <v>8551.2000000000007</v>
      </c>
      <c r="AF41">
        <v>58675.8</v>
      </c>
      <c r="AG41">
        <v>1.7570787275162842</v>
      </c>
      <c r="AK41">
        <v>58675.8</v>
      </c>
      <c r="AL41">
        <v>1.7570787275162842</v>
      </c>
    </row>
    <row r="42" spans="2:38" x14ac:dyDescent="0.25">
      <c r="B42">
        <v>75472</v>
      </c>
      <c r="C42">
        <v>44698</v>
      </c>
      <c r="D42">
        <v>82372</v>
      </c>
      <c r="E42">
        <v>49205</v>
      </c>
      <c r="F42">
        <v>85644</v>
      </c>
      <c r="H42">
        <v>70915</v>
      </c>
      <c r="J42">
        <f t="shared" si="6"/>
        <v>67478.2</v>
      </c>
      <c r="K42">
        <f t="shared" si="7"/>
        <v>1.0509320047067052</v>
      </c>
      <c r="L42">
        <f t="shared" si="8"/>
        <v>85644</v>
      </c>
      <c r="M42">
        <f t="shared" si="9"/>
        <v>44698</v>
      </c>
      <c r="N42">
        <f t="shared" si="10"/>
        <v>67478.2</v>
      </c>
      <c r="O42">
        <f t="shared" si="11"/>
        <v>40946</v>
      </c>
      <c r="Q42">
        <v>-43721</v>
      </c>
      <c r="R42">
        <v>-7932</v>
      </c>
      <c r="T42">
        <v>-17096.600000000006</v>
      </c>
      <c r="U42">
        <v>-2006.1999999999971</v>
      </c>
      <c r="W42">
        <v>47241</v>
      </c>
      <c r="X42">
        <v>2006.2</v>
      </c>
      <c r="AB42">
        <v>67478.2</v>
      </c>
      <c r="AC42">
        <v>1.0509320047067052</v>
      </c>
      <c r="AI42">
        <v>67478.2</v>
      </c>
      <c r="AJ42">
        <v>1.0509320047067052</v>
      </c>
    </row>
    <row r="43" spans="2:38" x14ac:dyDescent="0.25">
      <c r="B43">
        <v>31664</v>
      </c>
      <c r="C43">
        <v>47862</v>
      </c>
      <c r="D43">
        <v>72355</v>
      </c>
      <c r="E43">
        <v>85050</v>
      </c>
      <c r="F43">
        <v>91475</v>
      </c>
      <c r="H43">
        <v>112684</v>
      </c>
      <c r="J43">
        <f t="shared" si="6"/>
        <v>65681.2</v>
      </c>
      <c r="K43">
        <f t="shared" si="7"/>
        <v>1.7156202992637164</v>
      </c>
      <c r="L43">
        <f t="shared" si="8"/>
        <v>91475</v>
      </c>
      <c r="M43">
        <f t="shared" si="9"/>
        <v>31664</v>
      </c>
      <c r="N43">
        <f t="shared" si="10"/>
        <v>65681.2</v>
      </c>
      <c r="O43">
        <f t="shared" si="11"/>
        <v>59811</v>
      </c>
      <c r="Q43">
        <v>-14498</v>
      </c>
      <c r="R43">
        <v>9002</v>
      </c>
      <c r="T43">
        <v>-8856.8000000000029</v>
      </c>
      <c r="U43">
        <v>5548</v>
      </c>
      <c r="W43">
        <v>37400.800000000003</v>
      </c>
      <c r="X43">
        <v>5548.4</v>
      </c>
      <c r="AF43">
        <v>65681.2</v>
      </c>
      <c r="AG43">
        <v>1.7156202992637164</v>
      </c>
      <c r="AK43">
        <v>65681.2</v>
      </c>
      <c r="AL43">
        <v>1.7156202992637164</v>
      </c>
    </row>
    <row r="44" spans="2:38" x14ac:dyDescent="0.25">
      <c r="B44">
        <v>53511</v>
      </c>
      <c r="C44">
        <v>95259</v>
      </c>
      <c r="D44">
        <v>29184</v>
      </c>
      <c r="E44">
        <v>87696</v>
      </c>
      <c r="F44">
        <v>50638</v>
      </c>
      <c r="H44">
        <v>124613</v>
      </c>
      <c r="J44">
        <f t="shared" si="6"/>
        <v>63257.599999999999</v>
      </c>
      <c r="K44">
        <f t="shared" si="7"/>
        <v>1.9699293049372724</v>
      </c>
      <c r="L44">
        <f t="shared" si="8"/>
        <v>95259</v>
      </c>
      <c r="M44">
        <f t="shared" si="9"/>
        <v>29184</v>
      </c>
      <c r="N44">
        <f t="shared" si="10"/>
        <v>63257.599999999999</v>
      </c>
      <c r="O44">
        <f t="shared" si="11"/>
        <v>66075</v>
      </c>
      <c r="Q44">
        <v>6902</v>
      </c>
      <c r="R44">
        <v>-3260</v>
      </c>
      <c r="T44">
        <v>-21095.799999999996</v>
      </c>
      <c r="U44">
        <v>-574.20000000000437</v>
      </c>
      <c r="W44">
        <v>26756.2</v>
      </c>
      <c r="X44">
        <v>1422.2</v>
      </c>
      <c r="AB44">
        <v>63257.599999999999</v>
      </c>
      <c r="AC44">
        <v>1.9699293049372724</v>
      </c>
      <c r="AK44">
        <v>63257.599999999999</v>
      </c>
      <c r="AL44">
        <v>1.9699293049372724</v>
      </c>
    </row>
    <row r="45" spans="2:38" x14ac:dyDescent="0.25">
      <c r="B45">
        <v>98584</v>
      </c>
      <c r="C45">
        <v>92712</v>
      </c>
      <c r="D45">
        <v>80957</v>
      </c>
      <c r="E45">
        <v>65081</v>
      </c>
      <c r="F45">
        <v>47399</v>
      </c>
      <c r="H45">
        <v>111482</v>
      </c>
      <c r="J45">
        <f t="shared" si="6"/>
        <v>76946.600000000006</v>
      </c>
      <c r="K45">
        <f t="shared" si="7"/>
        <v>1.4488229499419076</v>
      </c>
      <c r="L45">
        <f t="shared" si="8"/>
        <v>98584</v>
      </c>
      <c r="M45">
        <f t="shared" si="9"/>
        <v>47399</v>
      </c>
      <c r="N45">
        <f t="shared" si="10"/>
        <v>76946.600000000006</v>
      </c>
      <c r="O45">
        <f t="shared" si="11"/>
        <v>51185</v>
      </c>
      <c r="Q45">
        <v>13328</v>
      </c>
      <c r="R45">
        <v>2114</v>
      </c>
      <c r="T45">
        <v>24425.600000000006</v>
      </c>
      <c r="U45">
        <v>-3273.3999999999942</v>
      </c>
      <c r="W45">
        <v>35100</v>
      </c>
      <c r="X45">
        <v>3334.5999999999995</v>
      </c>
      <c r="AD45">
        <v>76946.600000000006</v>
      </c>
      <c r="AE45">
        <v>1.4488229499419076</v>
      </c>
      <c r="AI45">
        <v>76946.600000000006</v>
      </c>
      <c r="AJ45">
        <v>1.4488229499419076</v>
      </c>
    </row>
    <row r="46" spans="2:38" x14ac:dyDescent="0.25">
      <c r="B46">
        <v>35685</v>
      </c>
      <c r="C46">
        <v>44713</v>
      </c>
      <c r="D46">
        <v>49073</v>
      </c>
      <c r="E46">
        <v>24991</v>
      </c>
      <c r="F46">
        <v>102624</v>
      </c>
      <c r="H46">
        <v>101220</v>
      </c>
      <c r="J46">
        <f t="shared" si="6"/>
        <v>51417.2</v>
      </c>
      <c r="K46">
        <f t="shared" si="7"/>
        <v>1.9686019464303774</v>
      </c>
      <c r="L46">
        <f t="shared" si="8"/>
        <v>102624</v>
      </c>
      <c r="M46">
        <f t="shared" si="9"/>
        <v>24991</v>
      </c>
      <c r="N46">
        <f t="shared" si="10"/>
        <v>51417.2</v>
      </c>
      <c r="O46">
        <f t="shared" si="11"/>
        <v>77633</v>
      </c>
      <c r="Q46">
        <v>18933</v>
      </c>
      <c r="R46">
        <v>10236</v>
      </c>
      <c r="T46">
        <v>1946.5999999999985</v>
      </c>
      <c r="U46">
        <v>2361</v>
      </c>
      <c r="W46">
        <v>41840.600000000006</v>
      </c>
      <c r="X46">
        <v>6816.2</v>
      </c>
      <c r="AD46">
        <v>51417.2</v>
      </c>
      <c r="AE46">
        <v>1.9686019464303774</v>
      </c>
      <c r="AK46">
        <v>51417.2</v>
      </c>
      <c r="AL46">
        <v>1.9686019464303774</v>
      </c>
    </row>
    <row r="47" spans="2:38" x14ac:dyDescent="0.25">
      <c r="B47">
        <v>27077</v>
      </c>
      <c r="C47">
        <v>122681</v>
      </c>
      <c r="D47">
        <v>62705</v>
      </c>
      <c r="E47">
        <v>61797</v>
      </c>
      <c r="F47">
        <v>83939</v>
      </c>
      <c r="H47">
        <v>119071</v>
      </c>
      <c r="J47">
        <f t="shared" si="6"/>
        <v>71639.8</v>
      </c>
      <c r="K47">
        <f t="shared" si="7"/>
        <v>1.6620789002761034</v>
      </c>
      <c r="L47">
        <f t="shared" si="8"/>
        <v>122681</v>
      </c>
      <c r="M47">
        <f t="shared" si="9"/>
        <v>27077</v>
      </c>
      <c r="N47">
        <f t="shared" si="10"/>
        <v>71639.8</v>
      </c>
      <c r="O47">
        <f t="shared" si="11"/>
        <v>95604</v>
      </c>
      <c r="Q47">
        <v>42196</v>
      </c>
      <c r="R47">
        <v>-14648</v>
      </c>
      <c r="T47">
        <v>4137.4000000000087</v>
      </c>
      <c r="U47">
        <v>-890</v>
      </c>
      <c r="W47">
        <v>31731.800000000003</v>
      </c>
      <c r="X47">
        <v>8592.4</v>
      </c>
      <c r="AB47">
        <v>71639.8</v>
      </c>
      <c r="AC47">
        <v>1.6620789002761034</v>
      </c>
      <c r="AI47">
        <v>71639.8</v>
      </c>
      <c r="AJ47">
        <v>1.6620789002761034</v>
      </c>
    </row>
    <row r="48" spans="2:38" x14ac:dyDescent="0.25">
      <c r="B48">
        <v>67159</v>
      </c>
      <c r="C48">
        <v>25308</v>
      </c>
      <c r="D48">
        <v>37880</v>
      </c>
      <c r="E48">
        <v>74997</v>
      </c>
      <c r="F48">
        <v>86931</v>
      </c>
      <c r="H48">
        <v>138424</v>
      </c>
      <c r="J48">
        <f t="shared" si="6"/>
        <v>58455</v>
      </c>
      <c r="K48">
        <f t="shared" si="7"/>
        <v>2.3680437943717387</v>
      </c>
      <c r="L48">
        <f t="shared" si="8"/>
        <v>86931</v>
      </c>
      <c r="M48">
        <f t="shared" si="9"/>
        <v>25308</v>
      </c>
      <c r="N48">
        <f t="shared" si="10"/>
        <v>58455</v>
      </c>
      <c r="O48">
        <f t="shared" si="11"/>
        <v>61623</v>
      </c>
      <c r="Q48">
        <v>80983</v>
      </c>
      <c r="R48">
        <v>18896</v>
      </c>
      <c r="T48">
        <v>6573.5999999999985</v>
      </c>
      <c r="U48">
        <v>-3552.8000000000029</v>
      </c>
      <c r="W48">
        <v>26231.200000000001</v>
      </c>
      <c r="X48">
        <v>4631.2000000000007</v>
      </c>
      <c r="Z48">
        <v>58455</v>
      </c>
      <c r="AA48">
        <v>2.3680437943717387</v>
      </c>
      <c r="AK48">
        <v>58455</v>
      </c>
      <c r="AL48">
        <v>2.3680437943717387</v>
      </c>
    </row>
    <row r="49" spans="2:38" x14ac:dyDescent="0.25">
      <c r="B49">
        <v>95049</v>
      </c>
      <c r="C49">
        <v>8244</v>
      </c>
      <c r="D49">
        <v>98500</v>
      </c>
      <c r="E49">
        <v>39921</v>
      </c>
      <c r="F49">
        <v>17673</v>
      </c>
      <c r="H49">
        <v>111768</v>
      </c>
      <c r="J49">
        <f t="shared" si="6"/>
        <v>51877.4</v>
      </c>
      <c r="K49">
        <f t="shared" si="7"/>
        <v>2.1544641790066579</v>
      </c>
      <c r="L49">
        <f t="shared" si="8"/>
        <v>98500</v>
      </c>
      <c r="M49">
        <f t="shared" si="9"/>
        <v>8244</v>
      </c>
      <c r="N49">
        <f t="shared" si="10"/>
        <v>51877.4</v>
      </c>
      <c r="O49">
        <f t="shared" si="11"/>
        <v>90256</v>
      </c>
      <c r="Q49">
        <v>-17505</v>
      </c>
      <c r="R49">
        <v>872</v>
      </c>
      <c r="T49">
        <v>-41750.200000000004</v>
      </c>
      <c r="U49">
        <v>-12689</v>
      </c>
      <c r="W49">
        <v>53635.4</v>
      </c>
      <c r="X49">
        <v>12689.000000000002</v>
      </c>
      <c r="AB49">
        <v>51877.4</v>
      </c>
      <c r="AC49">
        <v>2.1544641790066579</v>
      </c>
      <c r="AK49">
        <v>51877.4</v>
      </c>
      <c r="AL49">
        <v>2.1544641790066579</v>
      </c>
    </row>
    <row r="50" spans="2:38" x14ac:dyDescent="0.25">
      <c r="B50">
        <v>38581</v>
      </c>
      <c r="C50">
        <v>85130</v>
      </c>
      <c r="D50">
        <v>24994</v>
      </c>
      <c r="E50">
        <v>73834</v>
      </c>
      <c r="F50">
        <v>56942</v>
      </c>
      <c r="H50">
        <v>124576</v>
      </c>
      <c r="J50">
        <f t="shared" si="6"/>
        <v>55896.2</v>
      </c>
      <c r="K50">
        <f t="shared" si="7"/>
        <v>2.2287024878256485</v>
      </c>
      <c r="L50">
        <f t="shared" si="8"/>
        <v>85130</v>
      </c>
      <c r="M50">
        <f t="shared" si="9"/>
        <v>24994</v>
      </c>
      <c r="N50">
        <f t="shared" si="10"/>
        <v>55896.2</v>
      </c>
      <c r="O50">
        <f t="shared" si="11"/>
        <v>60136</v>
      </c>
      <c r="Q50">
        <v>56680</v>
      </c>
      <c r="R50">
        <v>-2868</v>
      </c>
      <c r="T50">
        <v>-3488.2000000000044</v>
      </c>
      <c r="U50">
        <v>-10968.400000000009</v>
      </c>
      <c r="W50">
        <v>46754.2</v>
      </c>
      <c r="X50">
        <v>12604.400000000001</v>
      </c>
      <c r="Z50">
        <v>55896.2</v>
      </c>
      <c r="AA50">
        <v>2.2287024878256485</v>
      </c>
      <c r="AK50">
        <v>55896.2</v>
      </c>
      <c r="AL50">
        <v>2.2287024878256485</v>
      </c>
    </row>
    <row r="51" spans="2:38" x14ac:dyDescent="0.25">
      <c r="B51">
        <v>79868</v>
      </c>
      <c r="C51">
        <v>43592</v>
      </c>
      <c r="D51">
        <v>56940</v>
      </c>
      <c r="E51">
        <v>69273</v>
      </c>
      <c r="F51">
        <v>78575</v>
      </c>
      <c r="H51">
        <v>113788</v>
      </c>
      <c r="J51">
        <f t="shared" si="6"/>
        <v>65649.600000000006</v>
      </c>
      <c r="K51">
        <f t="shared" si="7"/>
        <v>1.733262655065682</v>
      </c>
      <c r="L51">
        <f t="shared" si="8"/>
        <v>79868</v>
      </c>
      <c r="M51">
        <f t="shared" si="9"/>
        <v>43592</v>
      </c>
      <c r="N51">
        <f t="shared" si="10"/>
        <v>65649.600000000006</v>
      </c>
      <c r="O51">
        <f t="shared" si="11"/>
        <v>36276</v>
      </c>
      <c r="Q51">
        <v>25597</v>
      </c>
      <c r="R51">
        <v>-473</v>
      </c>
      <c r="T51">
        <v>32611.800000000003</v>
      </c>
      <c r="U51">
        <v>-3494</v>
      </c>
      <c r="W51">
        <v>46588.2</v>
      </c>
      <c r="X51">
        <v>4966</v>
      </c>
      <c r="AD51">
        <v>65649.600000000006</v>
      </c>
      <c r="AE51">
        <v>1.733262655065682</v>
      </c>
      <c r="AI51">
        <v>65649.600000000006</v>
      </c>
      <c r="AJ51">
        <v>1.733262655065682</v>
      </c>
    </row>
    <row r="52" spans="2:38" x14ac:dyDescent="0.25">
      <c r="B52">
        <v>79570</v>
      </c>
      <c r="C52">
        <v>31968</v>
      </c>
      <c r="D52">
        <v>68810</v>
      </c>
      <c r="E52">
        <v>29246</v>
      </c>
      <c r="F52">
        <v>97160</v>
      </c>
      <c r="H52">
        <v>85806</v>
      </c>
      <c r="J52">
        <f t="shared" si="6"/>
        <v>61350.8</v>
      </c>
      <c r="K52">
        <f t="shared" si="7"/>
        <v>1.3986125690292546</v>
      </c>
      <c r="L52">
        <f t="shared" si="8"/>
        <v>97160</v>
      </c>
      <c r="M52">
        <f t="shared" si="9"/>
        <v>29246</v>
      </c>
      <c r="N52">
        <f t="shared" si="10"/>
        <v>61350.8</v>
      </c>
      <c r="O52">
        <f t="shared" si="11"/>
        <v>67914</v>
      </c>
      <c r="Q52">
        <v>5364</v>
      </c>
      <c r="R52">
        <v>-49</v>
      </c>
      <c r="T52">
        <v>4967.6000000000058</v>
      </c>
      <c r="U52">
        <v>2761.6000000000058</v>
      </c>
      <c r="W52">
        <v>17632.400000000001</v>
      </c>
      <c r="X52">
        <v>3520.8</v>
      </c>
      <c r="Z52">
        <v>61350.8</v>
      </c>
      <c r="AA52">
        <v>1.3986125690292546</v>
      </c>
      <c r="AI52">
        <v>61350.8</v>
      </c>
      <c r="AJ52">
        <v>1.3986125690292546</v>
      </c>
    </row>
    <row r="53" spans="2:38" x14ac:dyDescent="0.25">
      <c r="B53">
        <v>89432</v>
      </c>
      <c r="C53">
        <v>101575</v>
      </c>
      <c r="D53">
        <v>80008</v>
      </c>
      <c r="E53">
        <v>27952</v>
      </c>
      <c r="F53">
        <v>23925</v>
      </c>
      <c r="H53">
        <v>103266</v>
      </c>
      <c r="J53">
        <f t="shared" si="6"/>
        <v>64578.400000000001</v>
      </c>
      <c r="K53">
        <f t="shared" si="7"/>
        <v>1.5990795684005796</v>
      </c>
      <c r="L53">
        <f t="shared" si="8"/>
        <v>101575</v>
      </c>
      <c r="M53">
        <f t="shared" si="9"/>
        <v>23925</v>
      </c>
      <c r="N53">
        <f t="shared" si="10"/>
        <v>64578.400000000001</v>
      </c>
      <c r="O53">
        <f t="shared" si="11"/>
        <v>77650</v>
      </c>
      <c r="Q53">
        <v>55542</v>
      </c>
      <c r="R53">
        <v>4872</v>
      </c>
      <c r="T53">
        <v>18650.200000000004</v>
      </c>
      <c r="U53">
        <v>4189.5999999999985</v>
      </c>
      <c r="W53">
        <v>41785.800000000003</v>
      </c>
      <c r="X53">
        <v>7622.0000000000009</v>
      </c>
      <c r="Z53">
        <v>64578.400000000001</v>
      </c>
      <c r="AA53">
        <v>1.5990795684005796</v>
      </c>
      <c r="AI53">
        <v>64578.400000000001</v>
      </c>
      <c r="AJ53">
        <v>1.5990795684005796</v>
      </c>
    </row>
    <row r="54" spans="2:38" x14ac:dyDescent="0.25">
      <c r="B54">
        <v>71258</v>
      </c>
      <c r="C54">
        <v>95881</v>
      </c>
      <c r="D54">
        <v>74403</v>
      </c>
      <c r="E54">
        <v>41639</v>
      </c>
      <c r="F54">
        <v>40158</v>
      </c>
      <c r="H54">
        <v>82744</v>
      </c>
      <c r="J54">
        <f t="shared" si="6"/>
        <v>64667.8</v>
      </c>
      <c r="K54">
        <f t="shared" si="7"/>
        <v>1.279523967105731</v>
      </c>
      <c r="L54">
        <f t="shared" si="8"/>
        <v>95881</v>
      </c>
      <c r="M54">
        <f t="shared" si="9"/>
        <v>40158</v>
      </c>
      <c r="N54">
        <f t="shared" si="10"/>
        <v>64667.8</v>
      </c>
      <c r="O54">
        <f t="shared" si="11"/>
        <v>55723</v>
      </c>
      <c r="Q54">
        <v>13987</v>
      </c>
      <c r="R54">
        <v>15393</v>
      </c>
      <c r="T54">
        <v>-5.5999999999985448</v>
      </c>
      <c r="U54">
        <v>3933.8000000000029</v>
      </c>
      <c r="W54">
        <v>20375.2</v>
      </c>
      <c r="X54">
        <v>4430.2</v>
      </c>
      <c r="AB54">
        <v>64667.8</v>
      </c>
      <c r="AC54">
        <v>1.279523967105731</v>
      </c>
      <c r="AI54">
        <v>64667.8</v>
      </c>
      <c r="AJ54">
        <v>1.279523967105731</v>
      </c>
    </row>
    <row r="55" spans="2:38" x14ac:dyDescent="0.25">
      <c r="B55">
        <v>36524</v>
      </c>
      <c r="C55">
        <v>41873</v>
      </c>
      <c r="D55">
        <v>61654</v>
      </c>
      <c r="E55">
        <v>56573</v>
      </c>
      <c r="F55">
        <v>35342</v>
      </c>
      <c r="H55">
        <v>83865</v>
      </c>
      <c r="J55">
        <f t="shared" si="6"/>
        <v>46393.2</v>
      </c>
      <c r="K55">
        <f t="shared" si="7"/>
        <v>1.8077002664183546</v>
      </c>
      <c r="L55">
        <f t="shared" si="8"/>
        <v>61654</v>
      </c>
      <c r="M55">
        <f t="shared" si="9"/>
        <v>35342</v>
      </c>
      <c r="N55">
        <f t="shared" si="10"/>
        <v>46393.2</v>
      </c>
      <c r="O55">
        <f t="shared" si="11"/>
        <v>26312</v>
      </c>
      <c r="Q55">
        <v>15600</v>
      </c>
      <c r="R55">
        <v>1392</v>
      </c>
      <c r="T55">
        <v>-17468.400000000001</v>
      </c>
      <c r="U55">
        <v>-10016</v>
      </c>
      <c r="W55">
        <v>24731.599999999999</v>
      </c>
      <c r="X55">
        <v>10081.6</v>
      </c>
      <c r="AB55">
        <v>46393.2</v>
      </c>
      <c r="AC55">
        <v>1.8077002664183546</v>
      </c>
      <c r="AI55">
        <v>46393.2</v>
      </c>
      <c r="AJ55">
        <v>1.8077002664183546</v>
      </c>
    </row>
    <row r="56" spans="2:38" x14ac:dyDescent="0.25">
      <c r="B56">
        <v>55635</v>
      </c>
      <c r="C56">
        <v>22281</v>
      </c>
      <c r="D56">
        <v>75828</v>
      </c>
      <c r="E56">
        <v>96670</v>
      </c>
      <c r="F56">
        <v>39207</v>
      </c>
      <c r="H56">
        <v>106592</v>
      </c>
      <c r="J56">
        <f t="shared" si="6"/>
        <v>57924.2</v>
      </c>
      <c r="K56">
        <f t="shared" si="7"/>
        <v>1.8401980519368417</v>
      </c>
      <c r="L56">
        <f t="shared" si="8"/>
        <v>96670</v>
      </c>
      <c r="M56">
        <f t="shared" si="9"/>
        <v>22281</v>
      </c>
      <c r="N56">
        <f t="shared" si="10"/>
        <v>57924.2</v>
      </c>
      <c r="O56">
        <f t="shared" si="11"/>
        <v>74389</v>
      </c>
      <c r="Q56">
        <v>-29200</v>
      </c>
      <c r="R56">
        <v>353</v>
      </c>
      <c r="T56">
        <v>-35777.199999999997</v>
      </c>
      <c r="U56">
        <v>543.59999999999854</v>
      </c>
      <c r="W56">
        <v>35777.199999999997</v>
      </c>
      <c r="X56">
        <v>7645.2000000000007</v>
      </c>
      <c r="AB56">
        <v>57924.2</v>
      </c>
      <c r="AC56">
        <v>1.8401980519368417</v>
      </c>
      <c r="AK56">
        <v>57924.2</v>
      </c>
      <c r="AL56">
        <v>1.8401980519368417</v>
      </c>
    </row>
    <row r="57" spans="2:38" x14ac:dyDescent="0.25">
      <c r="B57">
        <v>43180</v>
      </c>
      <c r="C57">
        <v>103646</v>
      </c>
      <c r="D57">
        <v>70139</v>
      </c>
      <c r="E57">
        <v>61056</v>
      </c>
      <c r="F57">
        <v>53864</v>
      </c>
      <c r="H57">
        <v>109316</v>
      </c>
      <c r="J57">
        <f t="shared" si="6"/>
        <v>66377</v>
      </c>
      <c r="K57">
        <f t="shared" si="7"/>
        <v>1.6468957620862648</v>
      </c>
      <c r="L57">
        <f t="shared" si="8"/>
        <v>103646</v>
      </c>
      <c r="M57">
        <f t="shared" si="9"/>
        <v>43180</v>
      </c>
      <c r="N57">
        <f t="shared" si="10"/>
        <v>66377</v>
      </c>
      <c r="O57">
        <f t="shared" si="11"/>
        <v>60466</v>
      </c>
      <c r="Q57">
        <v>13007</v>
      </c>
      <c r="R57">
        <v>-14</v>
      </c>
      <c r="T57">
        <v>-11851</v>
      </c>
      <c r="U57">
        <v>2459</v>
      </c>
      <c r="W57">
        <v>19144.2</v>
      </c>
      <c r="X57">
        <v>11446.2</v>
      </c>
      <c r="AB57">
        <v>66377</v>
      </c>
      <c r="AC57">
        <v>1.6468957620862648</v>
      </c>
      <c r="AI57">
        <v>66377</v>
      </c>
      <c r="AJ57">
        <v>1.6468957620862648</v>
      </c>
    </row>
    <row r="58" spans="2:38" x14ac:dyDescent="0.25">
      <c r="B58">
        <v>31828</v>
      </c>
      <c r="C58">
        <v>45039</v>
      </c>
      <c r="D58">
        <v>60138</v>
      </c>
      <c r="E58">
        <v>45572</v>
      </c>
      <c r="F58">
        <v>120984</v>
      </c>
      <c r="H58">
        <v>115593</v>
      </c>
      <c r="J58">
        <f t="shared" si="6"/>
        <v>60712.2</v>
      </c>
      <c r="K58">
        <f t="shared" si="7"/>
        <v>1.9039501121685594</v>
      </c>
      <c r="L58">
        <f t="shared" si="8"/>
        <v>120984</v>
      </c>
      <c r="M58">
        <f t="shared" si="9"/>
        <v>31828</v>
      </c>
      <c r="N58">
        <f t="shared" si="10"/>
        <v>60712.2</v>
      </c>
      <c r="O58">
        <f t="shared" si="11"/>
        <v>89156</v>
      </c>
      <c r="Q58">
        <v>-2364</v>
      </c>
      <c r="R58">
        <v>0</v>
      </c>
      <c r="T58">
        <v>639</v>
      </c>
      <c r="U58">
        <v>2887.7999999999956</v>
      </c>
      <c r="W58">
        <v>47611.8</v>
      </c>
      <c r="X58">
        <v>2918.2</v>
      </c>
      <c r="AD58">
        <v>60712.2</v>
      </c>
      <c r="AE58">
        <v>1.9039501121685594</v>
      </c>
      <c r="AK58">
        <v>60712.2</v>
      </c>
      <c r="AL58">
        <v>1.9039501121685594</v>
      </c>
    </row>
    <row r="59" spans="2:38" x14ac:dyDescent="0.25">
      <c r="B59">
        <v>50766</v>
      </c>
      <c r="C59">
        <v>70247</v>
      </c>
      <c r="D59">
        <v>68099</v>
      </c>
      <c r="E59">
        <v>48548</v>
      </c>
      <c r="F59">
        <v>105465</v>
      </c>
      <c r="H59">
        <v>107168</v>
      </c>
      <c r="J59">
        <f t="shared" si="6"/>
        <v>68625</v>
      </c>
      <c r="K59">
        <f t="shared" si="7"/>
        <v>1.5616466302367942</v>
      </c>
      <c r="L59">
        <f t="shared" si="8"/>
        <v>105465</v>
      </c>
      <c r="M59">
        <f t="shared" si="9"/>
        <v>48548</v>
      </c>
      <c r="N59">
        <f t="shared" si="10"/>
        <v>68625</v>
      </c>
      <c r="O59">
        <f t="shared" si="11"/>
        <v>56917</v>
      </c>
      <c r="Q59">
        <v>25004</v>
      </c>
      <c r="R59">
        <v>-6792</v>
      </c>
      <c r="T59">
        <v>5550.5999999999985</v>
      </c>
      <c r="U59">
        <v>932.60000000000582</v>
      </c>
      <c r="W59">
        <v>26619.799999999996</v>
      </c>
      <c r="X59">
        <v>11898.199999999999</v>
      </c>
      <c r="Z59">
        <v>68625</v>
      </c>
      <c r="AA59">
        <v>1.5616466302367942</v>
      </c>
      <c r="AI59">
        <v>68625</v>
      </c>
      <c r="AJ59">
        <v>1.5616466302367942</v>
      </c>
    </row>
    <row r="60" spans="2:38" x14ac:dyDescent="0.25">
      <c r="B60">
        <v>84991</v>
      </c>
      <c r="C60">
        <v>50170</v>
      </c>
      <c r="D60">
        <v>11248</v>
      </c>
      <c r="E60">
        <v>45182</v>
      </c>
      <c r="F60">
        <v>73104</v>
      </c>
      <c r="H60">
        <v>60705</v>
      </c>
      <c r="J60">
        <f t="shared" si="6"/>
        <v>52939</v>
      </c>
      <c r="K60">
        <f t="shared" si="7"/>
        <v>1.1466971419936154</v>
      </c>
      <c r="L60">
        <f t="shared" si="8"/>
        <v>84991</v>
      </c>
      <c r="M60">
        <f t="shared" si="9"/>
        <v>11248</v>
      </c>
      <c r="N60">
        <f t="shared" si="10"/>
        <v>52939</v>
      </c>
      <c r="O60">
        <f t="shared" si="11"/>
        <v>73743</v>
      </c>
      <c r="Q60">
        <v>-1656</v>
      </c>
      <c r="R60">
        <v>-14744</v>
      </c>
      <c r="T60">
        <v>11438.800000000003</v>
      </c>
      <c r="U60">
        <v>-1364.4000000000015</v>
      </c>
      <c r="W60">
        <v>33786</v>
      </c>
      <c r="X60">
        <v>4870</v>
      </c>
      <c r="Z60">
        <v>52939</v>
      </c>
      <c r="AA60">
        <v>1.1466971419936154</v>
      </c>
      <c r="AI60">
        <v>52939</v>
      </c>
      <c r="AJ60">
        <v>1.1466971419936154</v>
      </c>
    </row>
    <row r="61" spans="2:38" x14ac:dyDescent="0.25">
      <c r="B61">
        <v>41086</v>
      </c>
      <c r="C61">
        <v>24812</v>
      </c>
      <c r="D61">
        <v>92605</v>
      </c>
      <c r="E61">
        <v>49560</v>
      </c>
      <c r="F61">
        <v>79369</v>
      </c>
      <c r="H61">
        <v>98186</v>
      </c>
      <c r="J61">
        <f t="shared" si="6"/>
        <v>57486.400000000001</v>
      </c>
      <c r="K61">
        <f t="shared" si="7"/>
        <v>1.7079865846530657</v>
      </c>
      <c r="L61">
        <f t="shared" si="8"/>
        <v>92605</v>
      </c>
      <c r="M61">
        <f t="shared" si="9"/>
        <v>24812</v>
      </c>
      <c r="N61">
        <f t="shared" si="10"/>
        <v>57486.400000000001</v>
      </c>
      <c r="O61">
        <f t="shared" si="11"/>
        <v>67793</v>
      </c>
      <c r="Q61">
        <v>-6979</v>
      </c>
      <c r="R61">
        <v>-310</v>
      </c>
      <c r="T61">
        <v>-33238.400000000001</v>
      </c>
      <c r="U61">
        <v>-5022</v>
      </c>
      <c r="W61">
        <v>33238.400000000001</v>
      </c>
      <c r="X61">
        <v>5765.2</v>
      </c>
      <c r="AB61">
        <v>57486.400000000001</v>
      </c>
      <c r="AC61">
        <v>1.7079865846530657</v>
      </c>
      <c r="AI61">
        <v>57486.400000000001</v>
      </c>
      <c r="AJ61">
        <v>1.7079865846530657</v>
      </c>
    </row>
    <row r="62" spans="2:38" x14ac:dyDescent="0.25">
      <c r="B62">
        <v>28240</v>
      </c>
      <c r="C62">
        <v>64064</v>
      </c>
      <c r="D62">
        <v>56047</v>
      </c>
      <c r="E62">
        <v>24007</v>
      </c>
      <c r="F62">
        <v>60099</v>
      </c>
      <c r="H62">
        <v>54691</v>
      </c>
      <c r="J62">
        <f t="shared" si="6"/>
        <v>46491.4</v>
      </c>
      <c r="K62">
        <f t="shared" si="7"/>
        <v>1.1763681024877719</v>
      </c>
      <c r="L62">
        <f t="shared" si="8"/>
        <v>64064</v>
      </c>
      <c r="M62">
        <f t="shared" si="9"/>
        <v>24007</v>
      </c>
      <c r="N62">
        <f t="shared" si="10"/>
        <v>46491.4</v>
      </c>
      <c r="O62">
        <f t="shared" si="11"/>
        <v>40057</v>
      </c>
      <c r="Q62">
        <v>-66587</v>
      </c>
      <c r="R62">
        <v>-10693</v>
      </c>
      <c r="T62">
        <v>-52351.4</v>
      </c>
      <c r="U62">
        <v>-4479.5999999999985</v>
      </c>
      <c r="W62">
        <v>52351.4</v>
      </c>
      <c r="X62">
        <v>6567.2000000000007</v>
      </c>
      <c r="AB62">
        <v>46491.4</v>
      </c>
      <c r="AC62">
        <v>1.1763681024877719</v>
      </c>
      <c r="AI62">
        <v>46491.4</v>
      </c>
      <c r="AJ62">
        <v>1.1763681024877719</v>
      </c>
    </row>
    <row r="63" spans="2:38" x14ac:dyDescent="0.25">
      <c r="B63">
        <v>56696</v>
      </c>
      <c r="C63">
        <v>87163</v>
      </c>
      <c r="D63">
        <v>66089</v>
      </c>
      <c r="E63">
        <v>9503</v>
      </c>
      <c r="F63">
        <v>68055</v>
      </c>
      <c r="H63">
        <v>123670</v>
      </c>
      <c r="J63">
        <f t="shared" si="6"/>
        <v>57501.2</v>
      </c>
      <c r="K63">
        <f t="shared" si="7"/>
        <v>2.1507377237344611</v>
      </c>
      <c r="L63">
        <f t="shared" si="8"/>
        <v>87163</v>
      </c>
      <c r="M63">
        <f t="shared" si="9"/>
        <v>9503</v>
      </c>
      <c r="N63">
        <f t="shared" si="10"/>
        <v>57501.2</v>
      </c>
      <c r="O63">
        <f t="shared" si="11"/>
        <v>77660</v>
      </c>
      <c r="Q63">
        <v>21457</v>
      </c>
      <c r="R63">
        <v>-122</v>
      </c>
      <c r="T63">
        <v>-1243.6000000000058</v>
      </c>
      <c r="U63">
        <v>-167.60000000000582</v>
      </c>
      <c r="W63">
        <v>27824.000000000004</v>
      </c>
      <c r="X63">
        <v>1692.4</v>
      </c>
      <c r="AD63">
        <v>57501.2</v>
      </c>
      <c r="AE63">
        <v>2.1507377237344611</v>
      </c>
      <c r="AK63">
        <v>57501.2</v>
      </c>
      <c r="AL63">
        <v>2.1507377237344611</v>
      </c>
    </row>
    <row r="64" spans="2:38" x14ac:dyDescent="0.25">
      <c r="B64">
        <v>33519</v>
      </c>
      <c r="C64">
        <v>91769</v>
      </c>
      <c r="D64">
        <v>49092</v>
      </c>
      <c r="E64">
        <v>88182</v>
      </c>
      <c r="F64">
        <v>42663</v>
      </c>
      <c r="H64">
        <v>89725</v>
      </c>
      <c r="J64">
        <f t="shared" si="6"/>
        <v>61045</v>
      </c>
      <c r="K64">
        <f t="shared" si="7"/>
        <v>1.4698173478581373</v>
      </c>
      <c r="L64">
        <f t="shared" si="8"/>
        <v>91769</v>
      </c>
      <c r="M64">
        <f t="shared" si="9"/>
        <v>33519</v>
      </c>
      <c r="N64">
        <f t="shared" si="10"/>
        <v>61045</v>
      </c>
      <c r="O64">
        <f t="shared" si="11"/>
        <v>58250</v>
      </c>
      <c r="Q64">
        <v>-11258</v>
      </c>
      <c r="R64">
        <v>6652</v>
      </c>
      <c r="T64">
        <v>12878.199999999997</v>
      </c>
      <c r="U64">
        <v>5168</v>
      </c>
      <c r="W64">
        <v>15926.199999999999</v>
      </c>
      <c r="X64">
        <v>5168</v>
      </c>
      <c r="AD64">
        <v>61045</v>
      </c>
      <c r="AE64">
        <v>1.4698173478581373</v>
      </c>
      <c r="AI64">
        <v>61045</v>
      </c>
      <c r="AJ64">
        <v>1.4698173478581373</v>
      </c>
    </row>
    <row r="65" spans="2:36" x14ac:dyDescent="0.25">
      <c r="B65">
        <v>70141</v>
      </c>
      <c r="C65">
        <v>86480</v>
      </c>
      <c r="D65">
        <v>56651</v>
      </c>
      <c r="E65">
        <v>53218</v>
      </c>
      <c r="F65">
        <v>78617</v>
      </c>
      <c r="H65">
        <v>101277</v>
      </c>
      <c r="J65">
        <f t="shared" si="6"/>
        <v>69021.399999999994</v>
      </c>
      <c r="K65">
        <f t="shared" si="7"/>
        <v>1.4673275245068922</v>
      </c>
      <c r="L65">
        <f t="shared" si="8"/>
        <v>86480</v>
      </c>
      <c r="M65">
        <f t="shared" si="9"/>
        <v>53218</v>
      </c>
      <c r="N65">
        <f t="shared" si="10"/>
        <v>69021.399999999994</v>
      </c>
      <c r="O65">
        <f t="shared" si="11"/>
        <v>33262</v>
      </c>
      <c r="Q65">
        <v>-198</v>
      </c>
      <c r="R65">
        <v>-16179</v>
      </c>
      <c r="T65">
        <v>3880.5999999999913</v>
      </c>
      <c r="U65">
        <v>-4478.6000000000058</v>
      </c>
      <c r="W65">
        <v>12773.399999999998</v>
      </c>
      <c r="X65">
        <v>4478.6000000000004</v>
      </c>
      <c r="AF65">
        <v>69021.399999999994</v>
      </c>
      <c r="AG65">
        <v>1.4673275245068922</v>
      </c>
      <c r="AI65">
        <v>69021.399999999994</v>
      </c>
      <c r="AJ65">
        <v>1.4673275245068922</v>
      </c>
    </row>
    <row r="66" spans="2:36" x14ac:dyDescent="0.25">
      <c r="B66">
        <v>65302</v>
      </c>
      <c r="C66">
        <v>46871</v>
      </c>
      <c r="D66">
        <v>97504</v>
      </c>
      <c r="E66">
        <v>50445</v>
      </c>
      <c r="F66">
        <v>35938</v>
      </c>
      <c r="H66">
        <v>102398</v>
      </c>
      <c r="J66">
        <f t="shared" ref="J66:J101" si="12">AVERAGE(B66:F66)</f>
        <v>59212</v>
      </c>
      <c r="K66">
        <f t="shared" ref="K66:K97" si="13">H66/J66</f>
        <v>1.7293454029588597</v>
      </c>
      <c r="L66">
        <f t="shared" ref="L66:L101" si="14">MAX(B66:F66)</f>
        <v>97504</v>
      </c>
      <c r="M66">
        <f t="shared" ref="M66:M101" si="15">MIN(B66:F66)</f>
        <v>35938</v>
      </c>
      <c r="N66">
        <f t="shared" ref="N66:N101" si="16">AVERAGE(B66:F66)</f>
        <v>59212</v>
      </c>
      <c r="O66">
        <f t="shared" ref="O66:O101" si="17">L66-M66</f>
        <v>61566</v>
      </c>
      <c r="Q66">
        <v>-4366</v>
      </c>
      <c r="R66">
        <v>-329</v>
      </c>
      <c r="T66">
        <v>-7995.1999999999971</v>
      </c>
      <c r="U66">
        <v>1525.4000000000015</v>
      </c>
      <c r="W66">
        <v>22504</v>
      </c>
      <c r="X66">
        <v>2961.7999999999997</v>
      </c>
      <c r="AF66">
        <v>59212</v>
      </c>
      <c r="AG66">
        <v>1.7293454029588597</v>
      </c>
      <c r="AI66">
        <v>59212</v>
      </c>
      <c r="AJ66">
        <v>1.7293454029588597</v>
      </c>
    </row>
    <row r="67" spans="2:36" x14ac:dyDescent="0.25">
      <c r="B67">
        <v>98945</v>
      </c>
      <c r="C67">
        <v>106868</v>
      </c>
      <c r="D67">
        <v>31832</v>
      </c>
      <c r="E67">
        <v>52062</v>
      </c>
      <c r="F67">
        <v>83395</v>
      </c>
      <c r="H67">
        <v>118023</v>
      </c>
      <c r="J67">
        <f t="shared" si="12"/>
        <v>74620.399999999994</v>
      </c>
      <c r="K67">
        <f t="shared" si="13"/>
        <v>1.5816452337430515</v>
      </c>
      <c r="L67">
        <f t="shared" si="14"/>
        <v>106868</v>
      </c>
      <c r="M67">
        <f t="shared" si="15"/>
        <v>31832</v>
      </c>
      <c r="N67">
        <f t="shared" si="16"/>
        <v>74620.399999999994</v>
      </c>
      <c r="O67">
        <f t="shared" si="17"/>
        <v>75036</v>
      </c>
      <c r="Q67">
        <v>13227</v>
      </c>
      <c r="R67">
        <v>-2</v>
      </c>
      <c r="T67">
        <v>20844.799999999996</v>
      </c>
      <c r="U67">
        <v>715.59999999999127</v>
      </c>
      <c r="W67">
        <v>24759.599999999999</v>
      </c>
      <c r="X67">
        <v>2596.8000000000002</v>
      </c>
      <c r="AD67">
        <v>74620.399999999994</v>
      </c>
      <c r="AE67">
        <v>1.5816452337430515</v>
      </c>
      <c r="AI67">
        <v>74620.399999999994</v>
      </c>
      <c r="AJ67">
        <v>1.5816452337430515</v>
      </c>
    </row>
    <row r="68" spans="2:36" x14ac:dyDescent="0.25">
      <c r="B68">
        <v>30991</v>
      </c>
      <c r="C68">
        <v>79565</v>
      </c>
      <c r="D68">
        <v>66973</v>
      </c>
      <c r="E68">
        <v>81795</v>
      </c>
      <c r="F68">
        <v>79764</v>
      </c>
      <c r="H68">
        <v>107054</v>
      </c>
      <c r="J68">
        <f t="shared" si="12"/>
        <v>67817.600000000006</v>
      </c>
      <c r="K68">
        <f t="shared" si="13"/>
        <v>1.5785577785117726</v>
      </c>
      <c r="L68">
        <f t="shared" si="14"/>
        <v>81795</v>
      </c>
      <c r="M68">
        <f t="shared" si="15"/>
        <v>30991</v>
      </c>
      <c r="N68">
        <f t="shared" si="16"/>
        <v>67817.600000000006</v>
      </c>
      <c r="O68">
        <f t="shared" si="17"/>
        <v>50804</v>
      </c>
      <c r="Q68">
        <v>4718</v>
      </c>
      <c r="R68">
        <v>1420</v>
      </c>
      <c r="T68">
        <v>10352.000000000007</v>
      </c>
      <c r="U68">
        <v>2464.2000000000044</v>
      </c>
      <c r="W68">
        <v>30204.400000000001</v>
      </c>
      <c r="X68">
        <v>2575.8000000000002</v>
      </c>
      <c r="AD68">
        <v>67817.600000000006</v>
      </c>
      <c r="AE68">
        <v>1.5785577785117726</v>
      </c>
      <c r="AI68">
        <v>67817.600000000006</v>
      </c>
      <c r="AJ68">
        <v>1.5785577785117726</v>
      </c>
    </row>
    <row r="69" spans="2:36" x14ac:dyDescent="0.25">
      <c r="B69">
        <v>31472</v>
      </c>
      <c r="C69">
        <v>52886</v>
      </c>
      <c r="D69">
        <v>28793</v>
      </c>
      <c r="E69">
        <v>47291</v>
      </c>
      <c r="F69">
        <v>116003</v>
      </c>
      <c r="H69">
        <v>80475</v>
      </c>
      <c r="J69">
        <f t="shared" si="12"/>
        <v>55289</v>
      </c>
      <c r="K69">
        <f t="shared" si="13"/>
        <v>1.4555336504548826</v>
      </c>
      <c r="L69">
        <f t="shared" si="14"/>
        <v>116003</v>
      </c>
      <c r="M69">
        <f t="shared" si="15"/>
        <v>28793</v>
      </c>
      <c r="N69">
        <f t="shared" si="16"/>
        <v>55289</v>
      </c>
      <c r="O69">
        <f t="shared" si="17"/>
        <v>87210</v>
      </c>
      <c r="Q69">
        <v>-21369</v>
      </c>
      <c r="R69">
        <v>3664</v>
      </c>
      <c r="T69">
        <v>-9950.1999999999971</v>
      </c>
      <c r="U69">
        <v>-1774.1999999999971</v>
      </c>
      <c r="W69">
        <v>19156.2</v>
      </c>
      <c r="X69">
        <v>2752.2</v>
      </c>
      <c r="AF69">
        <v>55289</v>
      </c>
      <c r="AG69">
        <v>1.4555336504548826</v>
      </c>
      <c r="AI69">
        <v>55289</v>
      </c>
      <c r="AJ69">
        <v>1.4555336504548826</v>
      </c>
    </row>
    <row r="70" spans="2:36" x14ac:dyDescent="0.25">
      <c r="B70">
        <v>46409</v>
      </c>
      <c r="C70">
        <v>67994</v>
      </c>
      <c r="D70">
        <v>96528</v>
      </c>
      <c r="E70">
        <v>81771</v>
      </c>
      <c r="F70">
        <v>17407</v>
      </c>
      <c r="H70">
        <v>87843</v>
      </c>
      <c r="J70">
        <f t="shared" si="12"/>
        <v>62021.8</v>
      </c>
      <c r="K70">
        <f t="shared" si="13"/>
        <v>1.4163245826467468</v>
      </c>
      <c r="L70">
        <f t="shared" si="14"/>
        <v>96528</v>
      </c>
      <c r="M70">
        <f t="shared" si="15"/>
        <v>17407</v>
      </c>
      <c r="N70">
        <f t="shared" si="16"/>
        <v>62021.8</v>
      </c>
      <c r="O70">
        <f t="shared" si="17"/>
        <v>79121</v>
      </c>
      <c r="Q70">
        <v>-10434</v>
      </c>
      <c r="R70">
        <v>10099</v>
      </c>
      <c r="T70">
        <v>20841.400000000001</v>
      </c>
      <c r="U70">
        <v>-2915.7999999999956</v>
      </c>
      <c r="W70">
        <v>39375</v>
      </c>
      <c r="X70">
        <v>6072.2</v>
      </c>
      <c r="AD70">
        <v>62021.8</v>
      </c>
      <c r="AE70">
        <v>1.4163245826467468</v>
      </c>
      <c r="AI70">
        <v>62021.8</v>
      </c>
      <c r="AJ70">
        <v>1.4163245826467468</v>
      </c>
    </row>
    <row r="71" spans="2:36" x14ac:dyDescent="0.25">
      <c r="B71">
        <v>56329</v>
      </c>
      <c r="C71">
        <v>49677</v>
      </c>
      <c r="D71">
        <v>24623</v>
      </c>
      <c r="E71">
        <v>96468</v>
      </c>
      <c r="F71">
        <v>39428</v>
      </c>
      <c r="H71">
        <v>77853</v>
      </c>
      <c r="J71">
        <f t="shared" si="12"/>
        <v>53305</v>
      </c>
      <c r="K71">
        <f t="shared" si="13"/>
        <v>1.4605196510646281</v>
      </c>
      <c r="L71">
        <f t="shared" si="14"/>
        <v>96468</v>
      </c>
      <c r="M71">
        <f t="shared" si="15"/>
        <v>24623</v>
      </c>
      <c r="N71">
        <f t="shared" si="16"/>
        <v>53305</v>
      </c>
      <c r="O71">
        <f t="shared" si="17"/>
        <v>71845</v>
      </c>
      <c r="Q71">
        <v>-6525</v>
      </c>
      <c r="R71">
        <v>1106</v>
      </c>
      <c r="T71">
        <v>-9572.5999999999985</v>
      </c>
      <c r="U71">
        <v>799.40000000000146</v>
      </c>
      <c r="W71">
        <v>14057</v>
      </c>
      <c r="X71">
        <v>12089.8</v>
      </c>
      <c r="Z71">
        <v>53305</v>
      </c>
      <c r="AA71">
        <v>1.4605196510646281</v>
      </c>
      <c r="AI71">
        <v>53305</v>
      </c>
      <c r="AJ71">
        <v>1.4605196510646281</v>
      </c>
    </row>
    <row r="72" spans="2:36" x14ac:dyDescent="0.25">
      <c r="B72">
        <v>114613</v>
      </c>
      <c r="C72">
        <v>6902</v>
      </c>
      <c r="D72">
        <v>88013</v>
      </c>
      <c r="E72">
        <v>25019</v>
      </c>
      <c r="F72">
        <v>90238</v>
      </c>
      <c r="H72">
        <v>103863</v>
      </c>
      <c r="J72">
        <f t="shared" si="12"/>
        <v>64957</v>
      </c>
      <c r="K72">
        <f t="shared" si="13"/>
        <v>1.5989500746647782</v>
      </c>
      <c r="L72">
        <f t="shared" si="14"/>
        <v>114613</v>
      </c>
      <c r="M72">
        <f t="shared" si="15"/>
        <v>6902</v>
      </c>
      <c r="N72">
        <f t="shared" si="16"/>
        <v>64957</v>
      </c>
      <c r="O72">
        <f t="shared" si="17"/>
        <v>107711</v>
      </c>
      <c r="Q72">
        <v>41133</v>
      </c>
      <c r="R72">
        <v>-6525</v>
      </c>
      <c r="T72">
        <v>23801.199999999997</v>
      </c>
      <c r="U72">
        <v>5127.4000000000015</v>
      </c>
      <c r="W72">
        <v>33438.800000000003</v>
      </c>
      <c r="X72">
        <v>10206.199999999999</v>
      </c>
      <c r="Z72">
        <v>64957</v>
      </c>
      <c r="AA72">
        <v>1.5989500746647782</v>
      </c>
      <c r="AI72">
        <v>64957</v>
      </c>
      <c r="AJ72">
        <v>1.5989500746647782</v>
      </c>
    </row>
    <row r="73" spans="2:36" x14ac:dyDescent="0.25">
      <c r="B73">
        <v>33052</v>
      </c>
      <c r="C73">
        <v>93353</v>
      </c>
      <c r="D73">
        <v>69907</v>
      </c>
      <c r="E73">
        <v>89941</v>
      </c>
      <c r="F73">
        <v>25684</v>
      </c>
      <c r="H73">
        <v>85807</v>
      </c>
      <c r="J73">
        <f t="shared" si="12"/>
        <v>62387.4</v>
      </c>
      <c r="K73">
        <f t="shared" si="13"/>
        <v>1.3753899024482508</v>
      </c>
      <c r="L73">
        <f t="shared" si="14"/>
        <v>93353</v>
      </c>
      <c r="M73">
        <f t="shared" si="15"/>
        <v>25684</v>
      </c>
      <c r="N73">
        <f t="shared" si="16"/>
        <v>62387.4</v>
      </c>
      <c r="O73">
        <f t="shared" si="17"/>
        <v>67669</v>
      </c>
      <c r="Q73">
        <v>3274</v>
      </c>
      <c r="R73">
        <v>19747</v>
      </c>
      <c r="T73">
        <v>-18029.999999999993</v>
      </c>
      <c r="U73">
        <v>4223.2000000000044</v>
      </c>
      <c r="W73">
        <v>33838.800000000003</v>
      </c>
      <c r="X73">
        <v>4226</v>
      </c>
      <c r="AB73">
        <v>62387.4</v>
      </c>
      <c r="AC73">
        <v>1.3753899024482508</v>
      </c>
      <c r="AI73">
        <v>62387.4</v>
      </c>
      <c r="AJ73">
        <v>1.3753899024482508</v>
      </c>
    </row>
    <row r="74" spans="2:36" x14ac:dyDescent="0.25">
      <c r="B74">
        <v>61610</v>
      </c>
      <c r="C74">
        <v>38402</v>
      </c>
      <c r="D74">
        <v>84407</v>
      </c>
      <c r="E74">
        <v>22503</v>
      </c>
      <c r="F74">
        <v>25045</v>
      </c>
      <c r="H74">
        <v>85976</v>
      </c>
      <c r="J74">
        <f t="shared" si="12"/>
        <v>46393.4</v>
      </c>
      <c r="K74">
        <f t="shared" si="13"/>
        <v>1.8531946354438347</v>
      </c>
      <c r="L74">
        <f t="shared" si="14"/>
        <v>84407</v>
      </c>
      <c r="M74">
        <f t="shared" si="15"/>
        <v>22503</v>
      </c>
      <c r="N74">
        <f t="shared" si="16"/>
        <v>46393.4</v>
      </c>
      <c r="O74">
        <f t="shared" si="17"/>
        <v>61904</v>
      </c>
      <c r="Q74">
        <v>15251</v>
      </c>
      <c r="R74">
        <v>-29</v>
      </c>
      <c r="T74">
        <v>-13483</v>
      </c>
      <c r="U74">
        <v>-5962</v>
      </c>
      <c r="W74">
        <v>51487.4</v>
      </c>
      <c r="X74">
        <v>9156</v>
      </c>
      <c r="Z74">
        <v>46393.4</v>
      </c>
      <c r="AA74">
        <v>1.8531946354438347</v>
      </c>
      <c r="AI74">
        <v>46393.4</v>
      </c>
      <c r="AJ74">
        <v>1.8531946354438347</v>
      </c>
    </row>
    <row r="75" spans="2:36" x14ac:dyDescent="0.25">
      <c r="B75">
        <v>82948</v>
      </c>
      <c r="C75">
        <v>14758</v>
      </c>
      <c r="D75">
        <v>44214</v>
      </c>
      <c r="E75">
        <v>33966</v>
      </c>
      <c r="F75">
        <v>60103</v>
      </c>
      <c r="H75">
        <v>76428</v>
      </c>
      <c r="J75">
        <f t="shared" si="12"/>
        <v>47197.8</v>
      </c>
      <c r="K75">
        <f t="shared" si="13"/>
        <v>1.6193127645780099</v>
      </c>
      <c r="L75">
        <f t="shared" si="14"/>
        <v>82948</v>
      </c>
      <c r="M75">
        <f t="shared" si="15"/>
        <v>14758</v>
      </c>
      <c r="N75">
        <f t="shared" si="16"/>
        <v>47197.8</v>
      </c>
      <c r="O75">
        <f t="shared" si="17"/>
        <v>68190</v>
      </c>
      <c r="Q75">
        <v>-14592</v>
      </c>
      <c r="R75">
        <v>6677</v>
      </c>
      <c r="T75">
        <v>-5028</v>
      </c>
      <c r="U75">
        <v>2688</v>
      </c>
      <c r="W75">
        <v>35944</v>
      </c>
      <c r="X75">
        <v>12450.4</v>
      </c>
      <c r="AD75">
        <v>47197.8</v>
      </c>
      <c r="AE75">
        <v>1.6193127645780099</v>
      </c>
      <c r="AI75">
        <v>47197.8</v>
      </c>
      <c r="AJ75">
        <v>1.6193127645780099</v>
      </c>
    </row>
    <row r="76" spans="2:36" x14ac:dyDescent="0.25">
      <c r="B76">
        <v>35324</v>
      </c>
      <c r="C76">
        <v>48079</v>
      </c>
      <c r="D76">
        <v>92349</v>
      </c>
      <c r="E76">
        <v>29835</v>
      </c>
      <c r="F76">
        <v>56864</v>
      </c>
      <c r="H76">
        <v>67426</v>
      </c>
      <c r="J76">
        <f t="shared" si="12"/>
        <v>52490.2</v>
      </c>
      <c r="K76">
        <f t="shared" si="13"/>
        <v>1.2845445435528919</v>
      </c>
      <c r="L76">
        <f t="shared" si="14"/>
        <v>92349</v>
      </c>
      <c r="M76">
        <f t="shared" si="15"/>
        <v>29835</v>
      </c>
      <c r="N76">
        <f t="shared" si="16"/>
        <v>52490.2</v>
      </c>
      <c r="O76">
        <f t="shared" si="17"/>
        <v>62514</v>
      </c>
      <c r="Q76">
        <v>4696</v>
      </c>
      <c r="R76">
        <v>6099</v>
      </c>
      <c r="T76">
        <v>1051.5999999999985</v>
      </c>
      <c r="U76">
        <v>4938.3999999999942</v>
      </c>
      <c r="W76">
        <v>29156.799999999996</v>
      </c>
      <c r="X76">
        <v>6337.5999999999995</v>
      </c>
      <c r="Z76">
        <v>52490.2</v>
      </c>
      <c r="AA76">
        <v>1.2845445435528919</v>
      </c>
      <c r="AI76">
        <v>52490.2</v>
      </c>
      <c r="AJ76">
        <v>1.2845445435528919</v>
      </c>
    </row>
    <row r="77" spans="2:36" x14ac:dyDescent="0.25">
      <c r="B77">
        <v>85518</v>
      </c>
      <c r="C77">
        <v>52651</v>
      </c>
      <c r="D77">
        <v>21074</v>
      </c>
      <c r="E77">
        <v>75936</v>
      </c>
      <c r="F77">
        <v>24994</v>
      </c>
      <c r="H77">
        <v>74907</v>
      </c>
      <c r="J77">
        <f t="shared" si="12"/>
        <v>52034.6</v>
      </c>
      <c r="K77">
        <f t="shared" si="13"/>
        <v>1.4395613687815416</v>
      </c>
      <c r="L77">
        <f t="shared" si="14"/>
        <v>85518</v>
      </c>
      <c r="M77">
        <f t="shared" si="15"/>
        <v>21074</v>
      </c>
      <c r="N77">
        <f t="shared" si="16"/>
        <v>52034.6</v>
      </c>
      <c r="O77">
        <f t="shared" si="17"/>
        <v>64444</v>
      </c>
      <c r="Q77">
        <v>-8118</v>
      </c>
      <c r="R77">
        <v>-5563</v>
      </c>
      <c r="T77">
        <v>-11384.200000000004</v>
      </c>
      <c r="U77">
        <v>-2089</v>
      </c>
      <c r="W77">
        <v>29522.2</v>
      </c>
      <c r="X77">
        <v>8394.2000000000007</v>
      </c>
      <c r="AB77">
        <v>52034.6</v>
      </c>
      <c r="AC77">
        <v>1.4395613687815416</v>
      </c>
      <c r="AI77">
        <v>52034.6</v>
      </c>
      <c r="AJ77">
        <v>1.4395613687815416</v>
      </c>
    </row>
    <row r="78" spans="2:36" x14ac:dyDescent="0.25">
      <c r="B78">
        <v>30242</v>
      </c>
      <c r="C78">
        <v>7124</v>
      </c>
      <c r="D78">
        <v>49451</v>
      </c>
      <c r="E78">
        <v>94326</v>
      </c>
      <c r="F78">
        <v>70765</v>
      </c>
      <c r="H78">
        <v>71101</v>
      </c>
      <c r="J78">
        <f t="shared" si="12"/>
        <v>50381.599999999999</v>
      </c>
      <c r="K78">
        <f t="shared" si="13"/>
        <v>1.4112493449989678</v>
      </c>
      <c r="L78">
        <f t="shared" si="14"/>
        <v>94326</v>
      </c>
      <c r="M78">
        <f t="shared" si="15"/>
        <v>7124</v>
      </c>
      <c r="N78">
        <f t="shared" si="16"/>
        <v>50381.599999999999</v>
      </c>
      <c r="O78">
        <f t="shared" si="17"/>
        <v>87202</v>
      </c>
      <c r="Q78">
        <v>-51407</v>
      </c>
      <c r="R78">
        <v>-6962</v>
      </c>
      <c r="T78">
        <v>-13627.599999999999</v>
      </c>
      <c r="U78">
        <v>-3720</v>
      </c>
      <c r="W78">
        <v>37794.799999999996</v>
      </c>
      <c r="X78">
        <v>4416.3999999999996</v>
      </c>
      <c r="AF78">
        <v>50381.599999999999</v>
      </c>
      <c r="AG78">
        <v>1.4112493449989678</v>
      </c>
      <c r="AI78">
        <v>50381.599999999999</v>
      </c>
      <c r="AJ78">
        <v>1.4112493449989678</v>
      </c>
    </row>
    <row r="79" spans="2:36" x14ac:dyDescent="0.25">
      <c r="B79">
        <v>98538</v>
      </c>
      <c r="C79">
        <v>87735</v>
      </c>
      <c r="D79">
        <v>91210</v>
      </c>
      <c r="E79">
        <v>88754</v>
      </c>
      <c r="F79">
        <v>57075</v>
      </c>
      <c r="H79">
        <v>109808</v>
      </c>
      <c r="J79">
        <f t="shared" si="12"/>
        <v>84662.399999999994</v>
      </c>
      <c r="K79">
        <f t="shared" si="13"/>
        <v>1.2970102430358696</v>
      </c>
      <c r="L79">
        <f t="shared" si="14"/>
        <v>98538</v>
      </c>
      <c r="M79">
        <f t="shared" si="15"/>
        <v>57075</v>
      </c>
      <c r="N79">
        <f t="shared" si="16"/>
        <v>84662.399999999994</v>
      </c>
      <c r="O79">
        <f t="shared" si="17"/>
        <v>41463</v>
      </c>
      <c r="Q79">
        <v>31580</v>
      </c>
      <c r="R79">
        <v>-98</v>
      </c>
      <c r="T79">
        <v>19103.399999999994</v>
      </c>
      <c r="U79">
        <v>1727</v>
      </c>
      <c r="W79">
        <v>37877.4</v>
      </c>
      <c r="X79">
        <v>4157.3999999999996</v>
      </c>
      <c r="AB79">
        <v>84662.399999999994</v>
      </c>
      <c r="AC79">
        <v>1.2970102430358696</v>
      </c>
      <c r="AI79">
        <v>84662.399999999994</v>
      </c>
      <c r="AJ79">
        <v>1.2970102430358696</v>
      </c>
    </row>
    <row r="80" spans="2:36" x14ac:dyDescent="0.25">
      <c r="B80">
        <v>37738</v>
      </c>
      <c r="C80">
        <v>68438</v>
      </c>
      <c r="D80">
        <v>32505</v>
      </c>
      <c r="E80">
        <v>72395</v>
      </c>
      <c r="F80">
        <v>79614</v>
      </c>
      <c r="H80">
        <v>71237</v>
      </c>
      <c r="J80">
        <f t="shared" si="12"/>
        <v>58138</v>
      </c>
      <c r="K80">
        <f t="shared" si="13"/>
        <v>1.2253087481509513</v>
      </c>
      <c r="L80">
        <f t="shared" si="14"/>
        <v>79614</v>
      </c>
      <c r="M80">
        <f t="shared" si="15"/>
        <v>32505</v>
      </c>
      <c r="N80">
        <f t="shared" si="16"/>
        <v>58138</v>
      </c>
      <c r="O80">
        <f t="shared" si="17"/>
        <v>47109</v>
      </c>
      <c r="Q80">
        <v>-30361</v>
      </c>
      <c r="R80">
        <v>-803</v>
      </c>
      <c r="T80">
        <v>14571.400000000001</v>
      </c>
      <c r="U80">
        <v>5244.4000000000015</v>
      </c>
      <c r="W80">
        <v>18319.800000000003</v>
      </c>
      <c r="X80">
        <v>7997.6</v>
      </c>
      <c r="AD80">
        <v>58138</v>
      </c>
      <c r="AE80">
        <v>1.2253087481509513</v>
      </c>
      <c r="AI80">
        <v>58138</v>
      </c>
      <c r="AJ80">
        <v>1.2253087481509513</v>
      </c>
    </row>
    <row r="81" spans="2:36" x14ac:dyDescent="0.25">
      <c r="B81">
        <v>22350</v>
      </c>
      <c r="C81">
        <v>39858</v>
      </c>
      <c r="D81">
        <v>92687</v>
      </c>
      <c r="E81">
        <v>97121</v>
      </c>
      <c r="F81">
        <v>97531</v>
      </c>
      <c r="H81">
        <v>106306</v>
      </c>
      <c r="J81">
        <f t="shared" si="12"/>
        <v>69909.399999999994</v>
      </c>
      <c r="K81">
        <f t="shared" si="13"/>
        <v>1.5206252664162474</v>
      </c>
      <c r="L81">
        <f t="shared" si="14"/>
        <v>97531</v>
      </c>
      <c r="M81">
        <f t="shared" si="15"/>
        <v>22350</v>
      </c>
      <c r="N81">
        <f t="shared" si="16"/>
        <v>69909.399999999994</v>
      </c>
      <c r="O81">
        <f t="shared" si="17"/>
        <v>75181</v>
      </c>
      <c r="Q81">
        <v>-19400</v>
      </c>
      <c r="R81">
        <v>-23645</v>
      </c>
      <c r="T81">
        <v>-9868.4000000000087</v>
      </c>
      <c r="U81">
        <v>-4885</v>
      </c>
      <c r="W81">
        <v>29602</v>
      </c>
      <c r="X81">
        <v>8095.4</v>
      </c>
      <c r="AF81">
        <v>69909.399999999994</v>
      </c>
      <c r="AG81">
        <v>1.5206252664162474</v>
      </c>
      <c r="AI81">
        <v>69909.399999999994</v>
      </c>
      <c r="AJ81">
        <v>1.5206252664162474</v>
      </c>
    </row>
    <row r="82" spans="2:36" x14ac:dyDescent="0.25">
      <c r="B82">
        <v>98390</v>
      </c>
      <c r="C82">
        <v>98488</v>
      </c>
      <c r="D82">
        <v>78377</v>
      </c>
      <c r="E82">
        <v>69777</v>
      </c>
      <c r="F82">
        <v>80973</v>
      </c>
      <c r="H82">
        <v>102257</v>
      </c>
      <c r="J82">
        <f t="shared" si="12"/>
        <v>85201</v>
      </c>
      <c r="K82">
        <f t="shared" si="13"/>
        <v>1.2001854438328188</v>
      </c>
      <c r="L82">
        <f t="shared" si="14"/>
        <v>98488</v>
      </c>
      <c r="M82">
        <f t="shared" si="15"/>
        <v>69777</v>
      </c>
      <c r="N82">
        <f t="shared" si="16"/>
        <v>85201</v>
      </c>
      <c r="O82">
        <f t="shared" si="17"/>
        <v>28711</v>
      </c>
      <c r="Q82">
        <v>-37963</v>
      </c>
      <c r="R82">
        <v>-3410</v>
      </c>
      <c r="T82">
        <v>-6015.8000000000029</v>
      </c>
      <c r="U82">
        <v>-1454.6000000000058</v>
      </c>
      <c r="W82">
        <v>23641.4</v>
      </c>
      <c r="X82">
        <v>7482.2</v>
      </c>
      <c r="AF82">
        <v>85201</v>
      </c>
      <c r="AG82">
        <v>1.2001854438328188</v>
      </c>
      <c r="AI82">
        <v>85201</v>
      </c>
      <c r="AJ82">
        <v>1.2001854438328188</v>
      </c>
    </row>
    <row r="83" spans="2:36" x14ac:dyDescent="0.25">
      <c r="B83">
        <v>34393</v>
      </c>
      <c r="C83">
        <v>29318</v>
      </c>
      <c r="D83">
        <v>91574</v>
      </c>
      <c r="E83">
        <v>94489</v>
      </c>
      <c r="F83">
        <v>51891</v>
      </c>
      <c r="H83">
        <v>79044</v>
      </c>
      <c r="J83">
        <f t="shared" si="12"/>
        <v>60333</v>
      </c>
      <c r="K83">
        <f t="shared" si="13"/>
        <v>1.3101287852419075</v>
      </c>
      <c r="L83">
        <f t="shared" si="14"/>
        <v>94489</v>
      </c>
      <c r="M83">
        <f t="shared" si="15"/>
        <v>29318</v>
      </c>
      <c r="N83">
        <f t="shared" si="16"/>
        <v>60333</v>
      </c>
      <c r="O83">
        <f t="shared" si="17"/>
        <v>65171</v>
      </c>
      <c r="Q83">
        <v>-1398</v>
      </c>
      <c r="R83">
        <v>0</v>
      </c>
      <c r="T83">
        <v>13543.800000000003</v>
      </c>
      <c r="U83">
        <v>-142</v>
      </c>
      <c r="W83">
        <v>19371</v>
      </c>
      <c r="X83">
        <v>3314.4</v>
      </c>
      <c r="AD83">
        <v>60333</v>
      </c>
      <c r="AE83">
        <v>1.3101287852419075</v>
      </c>
      <c r="AI83">
        <v>60333</v>
      </c>
      <c r="AJ83">
        <v>1.3101287852419075</v>
      </c>
    </row>
    <row r="84" spans="2:36" x14ac:dyDescent="0.25">
      <c r="B84">
        <v>75962</v>
      </c>
      <c r="C84">
        <v>40098</v>
      </c>
      <c r="D84">
        <v>87231</v>
      </c>
      <c r="E84">
        <v>78362</v>
      </c>
      <c r="F84">
        <v>25006</v>
      </c>
      <c r="H84">
        <v>98248</v>
      </c>
      <c r="J84">
        <f t="shared" si="12"/>
        <v>61331.8</v>
      </c>
      <c r="K84">
        <f t="shared" si="13"/>
        <v>1.6019096129577153</v>
      </c>
      <c r="L84">
        <f t="shared" si="14"/>
        <v>87231</v>
      </c>
      <c r="M84">
        <f t="shared" si="15"/>
        <v>25006</v>
      </c>
      <c r="N84">
        <f t="shared" si="16"/>
        <v>61331.8</v>
      </c>
      <c r="O84">
        <f t="shared" si="17"/>
        <v>62225</v>
      </c>
      <c r="Q84">
        <v>-13559</v>
      </c>
      <c r="R84">
        <v>1927</v>
      </c>
      <c r="T84">
        <v>-16379.599999999991</v>
      </c>
      <c r="U84">
        <v>1276.2000000000044</v>
      </c>
      <c r="W84">
        <v>43050.400000000001</v>
      </c>
      <c r="X84">
        <v>4474.2000000000007</v>
      </c>
      <c r="AB84">
        <v>61331.8</v>
      </c>
      <c r="AC84">
        <v>1.6019096129577153</v>
      </c>
      <c r="AI84">
        <v>61331.8</v>
      </c>
      <c r="AJ84">
        <v>1.6019096129577153</v>
      </c>
    </row>
    <row r="85" spans="2:36" x14ac:dyDescent="0.25">
      <c r="B85">
        <v>32182</v>
      </c>
      <c r="C85">
        <v>69993</v>
      </c>
      <c r="D85">
        <v>54452</v>
      </c>
      <c r="E85">
        <v>69924</v>
      </c>
      <c r="F85">
        <v>56671</v>
      </c>
      <c r="H85">
        <v>92740</v>
      </c>
      <c r="J85">
        <f t="shared" si="12"/>
        <v>56644.4</v>
      </c>
      <c r="K85">
        <f t="shared" si="13"/>
        <v>1.6372315709937786</v>
      </c>
      <c r="L85">
        <f t="shared" si="14"/>
        <v>69993</v>
      </c>
      <c r="M85">
        <f t="shared" si="15"/>
        <v>32182</v>
      </c>
      <c r="N85">
        <f t="shared" si="16"/>
        <v>56644.4</v>
      </c>
      <c r="O85">
        <f t="shared" si="17"/>
        <v>37811</v>
      </c>
      <c r="Q85">
        <v>-5537</v>
      </c>
      <c r="R85">
        <v>-14366</v>
      </c>
      <c r="T85">
        <v>-9873.9999999999927</v>
      </c>
      <c r="U85">
        <v>-4307.1999999999971</v>
      </c>
      <c r="W85">
        <v>26095.199999999997</v>
      </c>
      <c r="X85">
        <v>6842.7999999999993</v>
      </c>
      <c r="AB85">
        <v>56644.4</v>
      </c>
      <c r="AC85">
        <v>1.6372315709937786</v>
      </c>
      <c r="AI85">
        <v>56644.4</v>
      </c>
      <c r="AJ85">
        <v>1.6372315709937786</v>
      </c>
    </row>
    <row r="86" spans="2:36" x14ac:dyDescent="0.25">
      <c r="B86">
        <v>80533</v>
      </c>
      <c r="C86">
        <v>106603</v>
      </c>
      <c r="D86">
        <v>86995</v>
      </c>
      <c r="E86">
        <v>98926</v>
      </c>
      <c r="F86">
        <v>88340</v>
      </c>
      <c r="H86">
        <v>96740</v>
      </c>
      <c r="J86">
        <f t="shared" si="12"/>
        <v>92279.4</v>
      </c>
      <c r="K86">
        <f t="shared" si="13"/>
        <v>1.0483379822582288</v>
      </c>
      <c r="L86">
        <f t="shared" si="14"/>
        <v>106603</v>
      </c>
      <c r="M86">
        <f t="shared" si="15"/>
        <v>80533</v>
      </c>
      <c r="N86">
        <f t="shared" si="16"/>
        <v>92279.4</v>
      </c>
      <c r="O86">
        <f t="shared" si="17"/>
        <v>26070</v>
      </c>
      <c r="Q86">
        <v>-46186</v>
      </c>
      <c r="R86">
        <v>-19075</v>
      </c>
      <c r="T86">
        <v>8885.3999999999942</v>
      </c>
      <c r="U86">
        <v>3826</v>
      </c>
      <c r="W86">
        <v>20597.399999999998</v>
      </c>
      <c r="X86">
        <v>3826</v>
      </c>
      <c r="AF86">
        <v>92279.4</v>
      </c>
      <c r="AG86">
        <v>1.0483379822582288</v>
      </c>
      <c r="AI86">
        <v>92279.4</v>
      </c>
      <c r="AJ86">
        <v>1.0483379822582288</v>
      </c>
    </row>
    <row r="87" spans="2:36" x14ac:dyDescent="0.25">
      <c r="B87">
        <v>14138</v>
      </c>
      <c r="C87">
        <v>69887</v>
      </c>
      <c r="D87">
        <v>52010</v>
      </c>
      <c r="E87">
        <v>45724</v>
      </c>
      <c r="F87">
        <v>55250</v>
      </c>
      <c r="H87">
        <v>71621</v>
      </c>
      <c r="J87">
        <f t="shared" si="12"/>
        <v>47401.8</v>
      </c>
      <c r="K87">
        <f t="shared" si="13"/>
        <v>1.5109341839339434</v>
      </c>
      <c r="L87">
        <f t="shared" si="14"/>
        <v>69887</v>
      </c>
      <c r="M87">
        <f t="shared" si="15"/>
        <v>14138</v>
      </c>
      <c r="N87">
        <f t="shared" si="16"/>
        <v>47401.8</v>
      </c>
      <c r="O87">
        <f t="shared" si="17"/>
        <v>55749</v>
      </c>
      <c r="Q87">
        <v>-8698</v>
      </c>
      <c r="R87">
        <v>4892</v>
      </c>
      <c r="T87">
        <v>17291.400000000001</v>
      </c>
      <c r="U87">
        <v>-2590.5999999999985</v>
      </c>
      <c r="W87">
        <v>22300.6</v>
      </c>
      <c r="X87">
        <v>2943.4</v>
      </c>
      <c r="AD87">
        <v>47401.8</v>
      </c>
      <c r="AE87">
        <v>1.5109341839339434</v>
      </c>
      <c r="AI87">
        <v>47401.8</v>
      </c>
      <c r="AJ87">
        <v>1.5109341839339434</v>
      </c>
    </row>
    <row r="88" spans="2:36" x14ac:dyDescent="0.25">
      <c r="B88">
        <v>73202</v>
      </c>
      <c r="C88">
        <v>60692</v>
      </c>
      <c r="D88">
        <v>46303</v>
      </c>
      <c r="E88">
        <v>60747</v>
      </c>
      <c r="F88">
        <v>94315</v>
      </c>
      <c r="H88">
        <v>112083</v>
      </c>
      <c r="J88">
        <f t="shared" si="12"/>
        <v>67051.8</v>
      </c>
      <c r="K88">
        <f t="shared" si="13"/>
        <v>1.6715882347677467</v>
      </c>
      <c r="L88">
        <f t="shared" si="14"/>
        <v>94315</v>
      </c>
      <c r="M88">
        <f t="shared" si="15"/>
        <v>46303</v>
      </c>
      <c r="N88">
        <f t="shared" si="16"/>
        <v>67051.8</v>
      </c>
      <c r="O88">
        <f t="shared" si="17"/>
        <v>48012</v>
      </c>
      <c r="Q88">
        <v>11961</v>
      </c>
      <c r="R88">
        <v>15293</v>
      </c>
      <c r="T88">
        <v>5920.8000000000029</v>
      </c>
      <c r="U88">
        <v>-1729.8000000000029</v>
      </c>
      <c r="W88">
        <v>32821.600000000006</v>
      </c>
      <c r="X88">
        <v>1918.2000000000003</v>
      </c>
      <c r="AD88">
        <v>67051.8</v>
      </c>
      <c r="AE88">
        <v>1.6715882347677467</v>
      </c>
      <c r="AI88">
        <v>67051.8</v>
      </c>
      <c r="AJ88">
        <v>1.6715882347677467</v>
      </c>
    </row>
    <row r="89" spans="2:36" x14ac:dyDescent="0.25">
      <c r="B89">
        <v>25841</v>
      </c>
      <c r="C89">
        <v>81440</v>
      </c>
      <c r="D89">
        <v>34717</v>
      </c>
      <c r="E89">
        <v>56745</v>
      </c>
      <c r="F89">
        <v>56033</v>
      </c>
      <c r="H89">
        <v>76965</v>
      </c>
      <c r="J89">
        <f t="shared" si="12"/>
        <v>50955.199999999997</v>
      </c>
      <c r="K89">
        <f t="shared" si="13"/>
        <v>1.5104444688667693</v>
      </c>
      <c r="L89">
        <f t="shared" si="14"/>
        <v>81440</v>
      </c>
      <c r="M89">
        <f t="shared" si="15"/>
        <v>25841</v>
      </c>
      <c r="N89">
        <f t="shared" si="16"/>
        <v>50955.199999999997</v>
      </c>
      <c r="O89">
        <f t="shared" si="17"/>
        <v>55599</v>
      </c>
      <c r="Q89">
        <v>90</v>
      </c>
      <c r="R89">
        <v>-18390</v>
      </c>
      <c r="T89">
        <v>-1246</v>
      </c>
      <c r="U89">
        <v>1878.1999999999971</v>
      </c>
      <c r="W89">
        <v>30367.200000000001</v>
      </c>
      <c r="X89">
        <v>6685.7999999999993</v>
      </c>
      <c r="Z89">
        <v>50955.199999999997</v>
      </c>
      <c r="AA89">
        <v>1.5104444688667693</v>
      </c>
      <c r="AI89">
        <v>50955.199999999997</v>
      </c>
      <c r="AJ89">
        <v>1.5104444688667693</v>
      </c>
    </row>
    <row r="90" spans="2:36" x14ac:dyDescent="0.25">
      <c r="B90">
        <v>76890</v>
      </c>
      <c r="C90">
        <v>50430</v>
      </c>
      <c r="D90">
        <v>2825</v>
      </c>
      <c r="E90">
        <v>114530</v>
      </c>
      <c r="F90">
        <v>36683</v>
      </c>
      <c r="H90">
        <v>98899</v>
      </c>
      <c r="J90">
        <f t="shared" si="12"/>
        <v>56271.6</v>
      </c>
      <c r="K90">
        <f t="shared" si="13"/>
        <v>1.7575295530960555</v>
      </c>
      <c r="L90">
        <f t="shared" si="14"/>
        <v>114530</v>
      </c>
      <c r="M90">
        <f t="shared" si="15"/>
        <v>2825</v>
      </c>
      <c r="N90">
        <f t="shared" si="16"/>
        <v>56271.6</v>
      </c>
      <c r="O90">
        <f t="shared" si="17"/>
        <v>111705</v>
      </c>
      <c r="Q90">
        <v>25222</v>
      </c>
      <c r="R90">
        <v>-4315</v>
      </c>
      <c r="T90">
        <v>-13986.000000000007</v>
      </c>
      <c r="U90">
        <v>-5865.4000000000015</v>
      </c>
      <c r="W90">
        <v>37067.599999999999</v>
      </c>
      <c r="X90">
        <v>9311</v>
      </c>
      <c r="AB90">
        <v>56271.6</v>
      </c>
      <c r="AC90">
        <v>1.7575295530960555</v>
      </c>
      <c r="AI90">
        <v>56271.6</v>
      </c>
      <c r="AJ90">
        <v>1.7575295530960555</v>
      </c>
    </row>
    <row r="91" spans="2:36" x14ac:dyDescent="0.25">
      <c r="B91">
        <v>31346</v>
      </c>
      <c r="C91">
        <v>78139</v>
      </c>
      <c r="D91">
        <v>56532</v>
      </c>
      <c r="E91">
        <v>24643</v>
      </c>
      <c r="F91">
        <v>29003</v>
      </c>
      <c r="H91">
        <v>81709</v>
      </c>
      <c r="J91">
        <f t="shared" si="12"/>
        <v>43932.6</v>
      </c>
      <c r="K91">
        <f t="shared" si="13"/>
        <v>1.8598717125779034</v>
      </c>
      <c r="L91">
        <f t="shared" si="14"/>
        <v>78139</v>
      </c>
      <c r="M91">
        <f t="shared" si="15"/>
        <v>24643</v>
      </c>
      <c r="N91">
        <f t="shared" si="16"/>
        <v>43932.6</v>
      </c>
      <c r="O91">
        <f t="shared" si="17"/>
        <v>53496</v>
      </c>
      <c r="Q91">
        <v>23161</v>
      </c>
      <c r="R91">
        <v>-90</v>
      </c>
      <c r="T91">
        <v>-2364.5999999999985</v>
      </c>
      <c r="U91">
        <v>-2621.2000000000044</v>
      </c>
      <c r="W91">
        <v>38521</v>
      </c>
      <c r="X91">
        <v>5338.8</v>
      </c>
      <c r="Z91">
        <v>43932.6</v>
      </c>
      <c r="AA91">
        <v>1.8598717125779034</v>
      </c>
      <c r="AI91">
        <v>43932.6</v>
      </c>
      <c r="AJ91">
        <v>1.8598717125779034</v>
      </c>
    </row>
    <row r="92" spans="2:36" x14ac:dyDescent="0.25">
      <c r="B92">
        <v>45514</v>
      </c>
      <c r="C92">
        <v>85662</v>
      </c>
      <c r="D92">
        <v>44391</v>
      </c>
      <c r="E92">
        <v>28786</v>
      </c>
      <c r="F92">
        <v>85180</v>
      </c>
      <c r="H92">
        <v>92544</v>
      </c>
      <c r="J92">
        <f t="shared" si="12"/>
        <v>57906.6</v>
      </c>
      <c r="K92">
        <f t="shared" si="13"/>
        <v>1.5981597952564992</v>
      </c>
      <c r="L92">
        <f t="shared" si="14"/>
        <v>85662</v>
      </c>
      <c r="M92">
        <f t="shared" si="15"/>
        <v>28786</v>
      </c>
      <c r="N92">
        <f t="shared" si="16"/>
        <v>57906.6</v>
      </c>
      <c r="O92">
        <f t="shared" si="17"/>
        <v>56876</v>
      </c>
      <c r="Q92">
        <v>-1797</v>
      </c>
      <c r="R92">
        <v>5151</v>
      </c>
      <c r="T92">
        <v>-22830.6</v>
      </c>
      <c r="U92">
        <v>-4021</v>
      </c>
      <c r="W92">
        <v>49222.6</v>
      </c>
      <c r="X92">
        <v>4418.2</v>
      </c>
      <c r="AB92">
        <v>57906.6</v>
      </c>
      <c r="AC92">
        <v>1.5981597952564992</v>
      </c>
      <c r="AI92">
        <v>57906.6</v>
      </c>
      <c r="AJ92">
        <v>1.5981597952564992</v>
      </c>
    </row>
    <row r="93" spans="2:36" x14ac:dyDescent="0.25">
      <c r="B93">
        <v>95795</v>
      </c>
      <c r="C93">
        <v>60420</v>
      </c>
      <c r="D93">
        <v>40499</v>
      </c>
      <c r="E93">
        <v>99024</v>
      </c>
      <c r="F93">
        <v>40623</v>
      </c>
      <c r="H93">
        <v>107405</v>
      </c>
      <c r="J93">
        <f t="shared" si="12"/>
        <v>67272.2</v>
      </c>
      <c r="K93">
        <f t="shared" si="13"/>
        <v>1.5965733244936244</v>
      </c>
      <c r="L93">
        <f t="shared" si="14"/>
        <v>99024</v>
      </c>
      <c r="M93">
        <f t="shared" si="15"/>
        <v>40499</v>
      </c>
      <c r="N93">
        <f t="shared" si="16"/>
        <v>67272.2</v>
      </c>
      <c r="O93">
        <f t="shared" si="17"/>
        <v>58525</v>
      </c>
      <c r="Q93">
        <v>-9937</v>
      </c>
      <c r="R93">
        <v>-973</v>
      </c>
      <c r="T93">
        <v>-4264.6000000000058</v>
      </c>
      <c r="U93">
        <v>8929.5999999999985</v>
      </c>
      <c r="W93">
        <v>15052.2</v>
      </c>
      <c r="X93">
        <v>9395.6</v>
      </c>
      <c r="AF93">
        <v>67272.2</v>
      </c>
      <c r="AG93">
        <v>1.5965733244936244</v>
      </c>
      <c r="AI93">
        <v>67272.2</v>
      </c>
      <c r="AJ93">
        <v>1.5965733244936244</v>
      </c>
    </row>
    <row r="94" spans="2:36" x14ac:dyDescent="0.25">
      <c r="B94">
        <v>36295</v>
      </c>
      <c r="C94">
        <v>38389</v>
      </c>
      <c r="D94">
        <v>59175</v>
      </c>
      <c r="E94">
        <v>42145</v>
      </c>
      <c r="F94">
        <v>50133</v>
      </c>
      <c r="H94">
        <v>76753</v>
      </c>
      <c r="J94">
        <f t="shared" si="12"/>
        <v>45227.4</v>
      </c>
      <c r="K94">
        <f t="shared" si="13"/>
        <v>1.6970464806732202</v>
      </c>
      <c r="L94">
        <f t="shared" si="14"/>
        <v>59175</v>
      </c>
      <c r="M94">
        <f t="shared" si="15"/>
        <v>36295</v>
      </c>
      <c r="N94">
        <f t="shared" si="16"/>
        <v>45227.4</v>
      </c>
      <c r="O94">
        <f t="shared" si="17"/>
        <v>22880</v>
      </c>
      <c r="Q94">
        <v>-34685</v>
      </c>
      <c r="R94">
        <v>-11908</v>
      </c>
      <c r="T94">
        <v>-6285</v>
      </c>
      <c r="U94">
        <v>-2301.7999999999956</v>
      </c>
      <c r="W94">
        <v>31413.4</v>
      </c>
      <c r="X94">
        <v>2302.1999999999998</v>
      </c>
      <c r="AD94">
        <v>45227.4</v>
      </c>
      <c r="AE94">
        <v>1.6970464806732202</v>
      </c>
      <c r="AI94">
        <v>45227.4</v>
      </c>
      <c r="AJ94">
        <v>1.6970464806732202</v>
      </c>
    </row>
    <row r="95" spans="2:36" x14ac:dyDescent="0.25">
      <c r="B95">
        <v>84383</v>
      </c>
      <c r="C95">
        <v>71379</v>
      </c>
      <c r="D95">
        <v>50878</v>
      </c>
      <c r="E95">
        <v>46575</v>
      </c>
      <c r="F95">
        <v>57776</v>
      </c>
      <c r="H95">
        <v>83640</v>
      </c>
      <c r="J95">
        <f t="shared" si="12"/>
        <v>62198.2</v>
      </c>
      <c r="K95">
        <f t="shared" si="13"/>
        <v>1.3447334488779419</v>
      </c>
      <c r="L95">
        <f t="shared" si="14"/>
        <v>84383</v>
      </c>
      <c r="M95">
        <f t="shared" si="15"/>
        <v>46575</v>
      </c>
      <c r="N95">
        <f t="shared" si="16"/>
        <v>62198.2</v>
      </c>
      <c r="O95">
        <f t="shared" si="17"/>
        <v>37808</v>
      </c>
      <c r="Q95">
        <v>-27552</v>
      </c>
      <c r="R95">
        <v>15</v>
      </c>
      <c r="T95">
        <v>-10642.400000000009</v>
      </c>
      <c r="U95">
        <v>3203.7999999999956</v>
      </c>
      <c r="W95">
        <v>24009.200000000001</v>
      </c>
      <c r="X95">
        <v>3297</v>
      </c>
      <c r="AF95">
        <v>62198.2</v>
      </c>
      <c r="AG95">
        <v>1.3447334488779419</v>
      </c>
      <c r="AI95">
        <v>62198.2</v>
      </c>
      <c r="AJ95">
        <v>1.3447334488779419</v>
      </c>
    </row>
    <row r="96" spans="2:36" x14ac:dyDescent="0.25">
      <c r="B96">
        <v>98498</v>
      </c>
      <c r="C96">
        <v>43379</v>
      </c>
      <c r="D96">
        <v>26100</v>
      </c>
      <c r="E96">
        <v>48434</v>
      </c>
      <c r="F96">
        <v>72740</v>
      </c>
      <c r="H96">
        <v>74180</v>
      </c>
      <c r="J96">
        <f t="shared" si="12"/>
        <v>57830.2</v>
      </c>
      <c r="K96">
        <f t="shared" si="13"/>
        <v>1.2827207929420961</v>
      </c>
      <c r="L96">
        <f t="shared" si="14"/>
        <v>98498</v>
      </c>
      <c r="M96">
        <f t="shared" si="15"/>
        <v>26100</v>
      </c>
      <c r="N96">
        <f t="shared" si="16"/>
        <v>57830.2</v>
      </c>
      <c r="O96">
        <f t="shared" si="17"/>
        <v>72398</v>
      </c>
      <c r="Q96">
        <v>-5647</v>
      </c>
      <c r="R96">
        <v>-6696</v>
      </c>
      <c r="T96">
        <v>9835.5999999999985</v>
      </c>
      <c r="U96">
        <v>3342.3999999999942</v>
      </c>
      <c r="W96">
        <v>21650</v>
      </c>
      <c r="X96">
        <v>9544</v>
      </c>
      <c r="AD96">
        <v>57830.2</v>
      </c>
      <c r="AE96">
        <v>1.2827207929420961</v>
      </c>
      <c r="AI96">
        <v>57830.2</v>
      </c>
      <c r="AJ96">
        <v>1.2827207929420961</v>
      </c>
    </row>
    <row r="97" spans="2:38" x14ac:dyDescent="0.25">
      <c r="B97">
        <v>46530</v>
      </c>
      <c r="C97">
        <v>50166</v>
      </c>
      <c r="D97">
        <v>35600</v>
      </c>
      <c r="E97">
        <v>69758</v>
      </c>
      <c r="F97">
        <v>100012</v>
      </c>
      <c r="H97">
        <v>96874</v>
      </c>
      <c r="J97">
        <f t="shared" si="12"/>
        <v>60413.2</v>
      </c>
      <c r="K97">
        <f t="shared" si="13"/>
        <v>1.603523733223865</v>
      </c>
      <c r="L97">
        <f t="shared" si="14"/>
        <v>100012</v>
      </c>
      <c r="M97">
        <f t="shared" si="15"/>
        <v>35600</v>
      </c>
      <c r="N97">
        <f t="shared" si="16"/>
        <v>60413.2</v>
      </c>
      <c r="O97">
        <f t="shared" si="17"/>
        <v>64412</v>
      </c>
      <c r="Q97">
        <v>-10505</v>
      </c>
      <c r="R97">
        <v>7151</v>
      </c>
      <c r="T97">
        <v>-9377</v>
      </c>
      <c r="U97">
        <v>5121.7999999999956</v>
      </c>
      <c r="W97">
        <v>19843</v>
      </c>
      <c r="X97">
        <v>5386.6</v>
      </c>
      <c r="AF97">
        <v>60413.2</v>
      </c>
      <c r="AG97">
        <v>1.603523733223865</v>
      </c>
      <c r="AI97">
        <v>60413.2</v>
      </c>
      <c r="AJ97">
        <v>1.603523733223865</v>
      </c>
    </row>
    <row r="98" spans="2:38" x14ac:dyDescent="0.25">
      <c r="B98">
        <v>105044</v>
      </c>
      <c r="C98">
        <v>41470</v>
      </c>
      <c r="D98">
        <v>34069</v>
      </c>
      <c r="E98">
        <v>50057</v>
      </c>
      <c r="F98">
        <v>12044</v>
      </c>
      <c r="H98">
        <v>88789</v>
      </c>
      <c r="J98">
        <f t="shared" si="12"/>
        <v>48536.800000000003</v>
      </c>
      <c r="K98">
        <f t="shared" ref="K98:K129" si="18">H98/J98</f>
        <v>1.8293130161032454</v>
      </c>
      <c r="L98">
        <f t="shared" si="14"/>
        <v>105044</v>
      </c>
      <c r="M98">
        <f t="shared" si="15"/>
        <v>12044</v>
      </c>
      <c r="N98">
        <f t="shared" si="16"/>
        <v>48536.800000000003</v>
      </c>
      <c r="O98">
        <f t="shared" si="17"/>
        <v>93000</v>
      </c>
      <c r="Q98">
        <v>19294</v>
      </c>
      <c r="R98">
        <v>2438</v>
      </c>
      <c r="T98">
        <v>-11315</v>
      </c>
      <c r="U98">
        <v>-500.19999999999709</v>
      </c>
      <c r="W98">
        <v>23858.6</v>
      </c>
      <c r="X98">
        <v>5809.8</v>
      </c>
      <c r="Z98">
        <v>48536.800000000003</v>
      </c>
      <c r="AA98">
        <v>1.8293130161032454</v>
      </c>
      <c r="AI98">
        <v>48536.800000000003</v>
      </c>
      <c r="AJ98">
        <v>1.8293130161032454</v>
      </c>
    </row>
    <row r="99" spans="2:38" x14ac:dyDescent="0.25">
      <c r="B99">
        <v>68001</v>
      </c>
      <c r="C99">
        <v>74008</v>
      </c>
      <c r="D99">
        <v>64266</v>
      </c>
      <c r="E99">
        <v>60585</v>
      </c>
      <c r="F99">
        <v>28128</v>
      </c>
      <c r="H99">
        <v>114832</v>
      </c>
      <c r="J99">
        <f t="shared" si="12"/>
        <v>58997.599999999999</v>
      </c>
      <c r="K99">
        <f t="shared" si="18"/>
        <v>1.9463842596986995</v>
      </c>
      <c r="L99">
        <f t="shared" si="14"/>
        <v>74008</v>
      </c>
      <c r="M99">
        <f t="shared" si="15"/>
        <v>28128</v>
      </c>
      <c r="N99">
        <f t="shared" si="16"/>
        <v>58997.599999999999</v>
      </c>
      <c r="O99">
        <f t="shared" si="17"/>
        <v>45880</v>
      </c>
      <c r="Q99">
        <v>9913</v>
      </c>
      <c r="R99">
        <v>-415</v>
      </c>
      <c r="T99">
        <v>-23068.000000000007</v>
      </c>
      <c r="U99">
        <v>-964.80000000000291</v>
      </c>
      <c r="W99">
        <v>32489.200000000001</v>
      </c>
      <c r="X99">
        <v>986.4</v>
      </c>
      <c r="AB99">
        <v>58997.599999999999</v>
      </c>
      <c r="AC99">
        <v>1.9463842596986995</v>
      </c>
      <c r="AK99">
        <v>58997.599999999999</v>
      </c>
      <c r="AL99">
        <v>1.9463842596986995</v>
      </c>
    </row>
    <row r="100" spans="2:38" x14ac:dyDescent="0.25">
      <c r="B100">
        <v>25468</v>
      </c>
      <c r="C100">
        <v>46255</v>
      </c>
      <c r="D100">
        <v>54768</v>
      </c>
      <c r="E100">
        <v>47125</v>
      </c>
      <c r="F100">
        <v>98354</v>
      </c>
      <c r="H100">
        <v>74076</v>
      </c>
      <c r="J100">
        <f t="shared" si="12"/>
        <v>54394</v>
      </c>
      <c r="K100">
        <f t="shared" si="18"/>
        <v>1.3618413795639226</v>
      </c>
      <c r="L100">
        <f t="shared" si="14"/>
        <v>98354</v>
      </c>
      <c r="M100">
        <f t="shared" si="15"/>
        <v>25468</v>
      </c>
      <c r="N100">
        <f t="shared" si="16"/>
        <v>54394</v>
      </c>
      <c r="O100">
        <f t="shared" si="17"/>
        <v>72886</v>
      </c>
      <c r="Q100">
        <v>-49908</v>
      </c>
      <c r="R100">
        <v>958</v>
      </c>
      <c r="T100">
        <v>-11066.599999999999</v>
      </c>
      <c r="U100">
        <v>870</v>
      </c>
      <c r="W100">
        <v>42598.6</v>
      </c>
      <c r="X100">
        <v>889.60000000000014</v>
      </c>
      <c r="AF100">
        <v>54394</v>
      </c>
      <c r="AG100">
        <v>1.3618413795639226</v>
      </c>
      <c r="AI100">
        <v>54394</v>
      </c>
      <c r="AJ100">
        <v>1.3618413795639226</v>
      </c>
    </row>
    <row r="101" spans="2:38" x14ac:dyDescent="0.25">
      <c r="B101">
        <v>78194</v>
      </c>
      <c r="C101">
        <v>37850</v>
      </c>
      <c r="D101">
        <v>24793</v>
      </c>
      <c r="E101">
        <v>58919</v>
      </c>
      <c r="F101">
        <v>25564</v>
      </c>
      <c r="H101">
        <v>112749</v>
      </c>
      <c r="J101">
        <f t="shared" si="12"/>
        <v>45064</v>
      </c>
      <c r="K101">
        <f t="shared" si="18"/>
        <v>2.501974968933073</v>
      </c>
      <c r="L101">
        <f t="shared" si="14"/>
        <v>78194</v>
      </c>
      <c r="M101">
        <f t="shared" si="15"/>
        <v>24793</v>
      </c>
      <c r="N101">
        <f t="shared" si="16"/>
        <v>45064</v>
      </c>
      <c r="O101">
        <f t="shared" si="17"/>
        <v>53401</v>
      </c>
      <c r="Q101">
        <v>35013</v>
      </c>
      <c r="R101">
        <v>7963</v>
      </c>
      <c r="T101">
        <v>-17715.199999999997</v>
      </c>
      <c r="U101">
        <v>1912</v>
      </c>
      <c r="W101">
        <v>42056.399999999994</v>
      </c>
      <c r="X101">
        <v>3016.4000000000005</v>
      </c>
      <c r="Z101">
        <v>45064</v>
      </c>
      <c r="AA101">
        <v>2.501974968933073</v>
      </c>
      <c r="AK101">
        <v>45064</v>
      </c>
      <c r="AL101">
        <v>2.501974968933073</v>
      </c>
    </row>
    <row r="103" spans="2:38" x14ac:dyDescent="0.25">
      <c r="B103">
        <v>1482867</v>
      </c>
      <c r="C103">
        <v>1520832</v>
      </c>
      <c r="D103">
        <v>1456391</v>
      </c>
      <c r="E103">
        <v>1514166</v>
      </c>
      <c r="F103">
        <v>1477234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54596-17B6-447C-9D20-7CB06C71BE17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69106</v>
      </c>
      <c r="C2">
        <v>32953</v>
      </c>
      <c r="D2">
        <v>27744</v>
      </c>
      <c r="E2">
        <v>47460</v>
      </c>
      <c r="F2">
        <v>40673</v>
      </c>
      <c r="H2">
        <v>75309</v>
      </c>
      <c r="J2">
        <f t="shared" ref="J2:J33" si="0">AVERAGE(B2:F2)</f>
        <v>43587.199999999997</v>
      </c>
      <c r="K2">
        <f t="shared" ref="K2:K33" si="1">H2/J2</f>
        <v>1.7277778797445122</v>
      </c>
      <c r="L2">
        <f t="shared" ref="L2:L33" si="2">MAX(B2:F2)</f>
        <v>69106</v>
      </c>
      <c r="M2">
        <f t="shared" ref="M2:M33" si="3">MIN(B2:F2)</f>
        <v>27744</v>
      </c>
      <c r="N2">
        <f t="shared" ref="N2:N33" si="4">AVERAGE(B2:F2)</f>
        <v>43587.199999999997</v>
      </c>
      <c r="O2">
        <f t="shared" ref="O2:O33" si="5">L2-M2</f>
        <v>41362</v>
      </c>
      <c r="Q2">
        <v>13317</v>
      </c>
      <c r="R2">
        <v>124</v>
      </c>
      <c r="T2">
        <v>-11418.400000000001</v>
      </c>
      <c r="U2">
        <v>-5989.4000000000015</v>
      </c>
      <c r="W2">
        <v>36994.400000000001</v>
      </c>
      <c r="X2">
        <v>6529</v>
      </c>
      <c r="Z2">
        <v>43587.199999999997</v>
      </c>
      <c r="AA2">
        <v>1.7277778797445122</v>
      </c>
      <c r="AI2">
        <v>43587.199999999997</v>
      </c>
      <c r="AJ2">
        <v>1.7277778797445122</v>
      </c>
    </row>
    <row r="3" spans="1:38" x14ac:dyDescent="0.25">
      <c r="B3">
        <v>67437</v>
      </c>
      <c r="C3">
        <v>86183</v>
      </c>
      <c r="D3">
        <v>28554</v>
      </c>
      <c r="E3">
        <v>60324</v>
      </c>
      <c r="F3">
        <v>47495</v>
      </c>
      <c r="H3">
        <v>87900</v>
      </c>
      <c r="J3">
        <f t="shared" si="0"/>
        <v>57998.6</v>
      </c>
      <c r="K3">
        <f t="shared" si="1"/>
        <v>1.5155538237129862</v>
      </c>
      <c r="L3">
        <f t="shared" si="2"/>
        <v>86183</v>
      </c>
      <c r="M3">
        <f t="shared" si="3"/>
        <v>28554</v>
      </c>
      <c r="N3">
        <f t="shared" si="4"/>
        <v>57998.6</v>
      </c>
      <c r="O3">
        <f t="shared" si="5"/>
        <v>57629</v>
      </c>
      <c r="Q3">
        <v>-10869</v>
      </c>
      <c r="R3">
        <v>0</v>
      </c>
      <c r="T3">
        <v>20655.799999999996</v>
      </c>
      <c r="U3">
        <v>2784.5999999999985</v>
      </c>
      <c r="W3">
        <v>35965.800000000003</v>
      </c>
      <c r="X3">
        <v>9687.7999999999993</v>
      </c>
      <c r="AD3">
        <v>57998.6</v>
      </c>
      <c r="AE3">
        <v>1.5155538237129862</v>
      </c>
      <c r="AI3">
        <v>57998.6</v>
      </c>
      <c r="AJ3">
        <v>1.5155538237129862</v>
      </c>
    </row>
    <row r="4" spans="1:38" x14ac:dyDescent="0.25">
      <c r="B4">
        <v>76963</v>
      </c>
      <c r="C4">
        <v>24126</v>
      </c>
      <c r="D4">
        <v>19179</v>
      </c>
      <c r="E4">
        <v>86758</v>
      </c>
      <c r="F4">
        <v>74934</v>
      </c>
      <c r="H4">
        <v>74709</v>
      </c>
      <c r="J4">
        <f t="shared" si="0"/>
        <v>56392</v>
      </c>
      <c r="K4">
        <f t="shared" si="1"/>
        <v>1.3248155766775429</v>
      </c>
      <c r="L4">
        <f t="shared" si="2"/>
        <v>86758</v>
      </c>
      <c r="M4">
        <f t="shared" si="3"/>
        <v>19179</v>
      </c>
      <c r="N4">
        <f t="shared" si="4"/>
        <v>56392</v>
      </c>
      <c r="O4">
        <f t="shared" si="5"/>
        <v>67579</v>
      </c>
      <c r="Q4">
        <v>-7332</v>
      </c>
      <c r="R4">
        <v>-2965</v>
      </c>
      <c r="T4">
        <v>5839</v>
      </c>
      <c r="U4">
        <v>-3696.8000000000029</v>
      </c>
      <c r="W4">
        <v>15067.800000000001</v>
      </c>
      <c r="X4">
        <v>8942</v>
      </c>
      <c r="AD4">
        <v>56392</v>
      </c>
      <c r="AE4">
        <v>1.3248155766775429</v>
      </c>
      <c r="AI4">
        <v>56392</v>
      </c>
      <c r="AJ4">
        <v>1.3248155766775429</v>
      </c>
    </row>
    <row r="5" spans="1:38" x14ac:dyDescent="0.25">
      <c r="B5">
        <v>17295</v>
      </c>
      <c r="C5">
        <v>38092</v>
      </c>
      <c r="D5">
        <v>85749</v>
      </c>
      <c r="E5">
        <v>98959</v>
      </c>
      <c r="F5">
        <v>39614</v>
      </c>
      <c r="H5">
        <v>80731</v>
      </c>
      <c r="J5">
        <f t="shared" si="0"/>
        <v>55941.8</v>
      </c>
      <c r="K5">
        <f t="shared" si="1"/>
        <v>1.4431248190083263</v>
      </c>
      <c r="L5">
        <f t="shared" si="2"/>
        <v>98959</v>
      </c>
      <c r="M5">
        <f t="shared" si="3"/>
        <v>17295</v>
      </c>
      <c r="N5">
        <f t="shared" si="4"/>
        <v>55941.8</v>
      </c>
      <c r="O5">
        <f t="shared" si="5"/>
        <v>81664</v>
      </c>
      <c r="Q5">
        <v>-54938</v>
      </c>
      <c r="R5">
        <v>11283</v>
      </c>
      <c r="T5">
        <v>-21351.399999999994</v>
      </c>
      <c r="U5">
        <v>-11319.800000000003</v>
      </c>
      <c r="W5">
        <v>21351.4</v>
      </c>
      <c r="X5">
        <v>11319.8</v>
      </c>
      <c r="AF5">
        <v>55941.8</v>
      </c>
      <c r="AG5">
        <v>1.4431248190083263</v>
      </c>
      <c r="AI5">
        <v>55941.8</v>
      </c>
      <c r="AJ5">
        <v>1.4431248190083263</v>
      </c>
    </row>
    <row r="6" spans="1:38" x14ac:dyDescent="0.25">
      <c r="B6">
        <v>25846</v>
      </c>
      <c r="C6">
        <v>71757</v>
      </c>
      <c r="D6">
        <v>47716</v>
      </c>
      <c r="E6">
        <v>56226</v>
      </c>
      <c r="F6">
        <v>68751</v>
      </c>
      <c r="H6">
        <v>113297</v>
      </c>
      <c r="J6">
        <f t="shared" si="0"/>
        <v>54059.199999999997</v>
      </c>
      <c r="K6">
        <f t="shared" si="1"/>
        <v>2.0957949803178737</v>
      </c>
      <c r="L6">
        <f t="shared" si="2"/>
        <v>71757</v>
      </c>
      <c r="M6">
        <f t="shared" si="3"/>
        <v>25846</v>
      </c>
      <c r="N6">
        <f t="shared" si="4"/>
        <v>54059.199999999997</v>
      </c>
      <c r="O6">
        <f t="shared" si="5"/>
        <v>45911</v>
      </c>
      <c r="Q6">
        <v>10715</v>
      </c>
      <c r="R6">
        <v>11907</v>
      </c>
      <c r="T6">
        <v>-306.80000000000291</v>
      </c>
      <c r="U6">
        <v>-1095.8000000000029</v>
      </c>
      <c r="W6">
        <v>45918.8</v>
      </c>
      <c r="X6">
        <v>1407</v>
      </c>
      <c r="AD6">
        <v>54059.199999999997</v>
      </c>
      <c r="AE6">
        <v>2.0957949803178737</v>
      </c>
      <c r="AK6">
        <v>54059.199999999997</v>
      </c>
      <c r="AL6">
        <v>2.0957949803178737</v>
      </c>
    </row>
    <row r="7" spans="1:38" x14ac:dyDescent="0.25">
      <c r="B7">
        <v>92830</v>
      </c>
      <c r="C7">
        <v>42638</v>
      </c>
      <c r="D7">
        <v>95162</v>
      </c>
      <c r="E7">
        <v>74851</v>
      </c>
      <c r="F7">
        <v>51673</v>
      </c>
      <c r="H7">
        <v>129290</v>
      </c>
      <c r="J7">
        <f t="shared" si="0"/>
        <v>71430.8</v>
      </c>
      <c r="K7">
        <f t="shared" si="1"/>
        <v>1.8100035278899298</v>
      </c>
      <c r="L7">
        <f t="shared" si="2"/>
        <v>95162</v>
      </c>
      <c r="M7">
        <f t="shared" si="3"/>
        <v>42638</v>
      </c>
      <c r="N7">
        <f t="shared" si="4"/>
        <v>71430.8</v>
      </c>
      <c r="O7">
        <f t="shared" si="5"/>
        <v>52524</v>
      </c>
      <c r="Q7">
        <v>57335</v>
      </c>
      <c r="R7">
        <v>4705</v>
      </c>
      <c r="T7">
        <v>927.19999999999709</v>
      </c>
      <c r="U7">
        <v>-2093</v>
      </c>
      <c r="W7">
        <v>29081.599999999999</v>
      </c>
      <c r="X7">
        <v>2110.1999999999998</v>
      </c>
      <c r="AB7">
        <v>71430.8</v>
      </c>
      <c r="AC7">
        <v>1.8100035278899298</v>
      </c>
      <c r="AK7">
        <v>71430.8</v>
      </c>
      <c r="AL7">
        <v>1.8100035278899298</v>
      </c>
    </row>
    <row r="8" spans="1:38" x14ac:dyDescent="0.25">
      <c r="B8">
        <v>52415</v>
      </c>
      <c r="C8">
        <v>94876</v>
      </c>
      <c r="D8">
        <v>86977</v>
      </c>
      <c r="E8">
        <v>53350</v>
      </c>
      <c r="F8">
        <v>62327</v>
      </c>
      <c r="H8">
        <v>127043</v>
      </c>
      <c r="J8">
        <f t="shared" si="0"/>
        <v>69989</v>
      </c>
      <c r="K8">
        <f t="shared" si="1"/>
        <v>1.8151852433953908</v>
      </c>
      <c r="L8">
        <f t="shared" si="2"/>
        <v>94876</v>
      </c>
      <c r="M8">
        <f t="shared" si="3"/>
        <v>52415</v>
      </c>
      <c r="N8">
        <f t="shared" si="4"/>
        <v>69989</v>
      </c>
      <c r="O8">
        <f t="shared" si="5"/>
        <v>42461</v>
      </c>
      <c r="Q8">
        <v>27290</v>
      </c>
      <c r="R8">
        <v>11867</v>
      </c>
      <c r="T8">
        <v>21231.800000000003</v>
      </c>
      <c r="U8">
        <v>-1077</v>
      </c>
      <c r="W8">
        <v>48102.200000000004</v>
      </c>
      <c r="X8">
        <v>2297.4</v>
      </c>
      <c r="AD8">
        <v>69989</v>
      </c>
      <c r="AE8">
        <v>1.8151852433953908</v>
      </c>
      <c r="AI8">
        <v>69989</v>
      </c>
      <c r="AJ8">
        <v>1.8151852433953908</v>
      </c>
    </row>
    <row r="9" spans="1:38" x14ac:dyDescent="0.25">
      <c r="B9">
        <v>81349</v>
      </c>
      <c r="C9">
        <v>22975</v>
      </c>
      <c r="D9">
        <v>60267</v>
      </c>
      <c r="E9">
        <v>71466</v>
      </c>
      <c r="F9">
        <v>63844</v>
      </c>
      <c r="H9">
        <v>105661</v>
      </c>
      <c r="J9">
        <f t="shared" si="0"/>
        <v>59980.2</v>
      </c>
      <c r="K9">
        <f t="shared" si="1"/>
        <v>1.7615979940046882</v>
      </c>
      <c r="L9">
        <f t="shared" si="2"/>
        <v>81349</v>
      </c>
      <c r="M9">
        <f t="shared" si="3"/>
        <v>22975</v>
      </c>
      <c r="N9">
        <f t="shared" si="4"/>
        <v>59980.2</v>
      </c>
      <c r="O9">
        <f t="shared" si="5"/>
        <v>58374</v>
      </c>
      <c r="Q9">
        <v>373</v>
      </c>
      <c r="R9">
        <v>352</v>
      </c>
      <c r="T9">
        <v>-3758.4000000000015</v>
      </c>
      <c r="U9">
        <v>-1520.6000000000058</v>
      </c>
      <c r="W9">
        <v>33295.599999999999</v>
      </c>
      <c r="X9">
        <v>1710.2000000000003</v>
      </c>
      <c r="AF9">
        <v>59980.2</v>
      </c>
      <c r="AG9">
        <v>1.7615979940046882</v>
      </c>
      <c r="AK9">
        <v>59980.2</v>
      </c>
      <c r="AL9">
        <v>1.7615979940046882</v>
      </c>
    </row>
    <row r="10" spans="1:38" x14ac:dyDescent="0.25">
      <c r="B10">
        <v>61372</v>
      </c>
      <c r="C10">
        <v>55968</v>
      </c>
      <c r="D10">
        <v>77436</v>
      </c>
      <c r="E10">
        <v>48133</v>
      </c>
      <c r="F10">
        <v>50408</v>
      </c>
      <c r="H10">
        <v>79934</v>
      </c>
      <c r="J10">
        <f t="shared" si="0"/>
        <v>58663.4</v>
      </c>
      <c r="K10">
        <f t="shared" si="1"/>
        <v>1.3625872349710382</v>
      </c>
      <c r="L10">
        <f t="shared" si="2"/>
        <v>77436</v>
      </c>
      <c r="M10">
        <f t="shared" si="3"/>
        <v>48133</v>
      </c>
      <c r="N10">
        <f t="shared" si="4"/>
        <v>58663.4</v>
      </c>
      <c r="O10">
        <f t="shared" si="5"/>
        <v>29303</v>
      </c>
      <c r="Q10">
        <v>-4936</v>
      </c>
      <c r="R10">
        <v>7695</v>
      </c>
      <c r="T10">
        <v>19943</v>
      </c>
      <c r="U10">
        <v>1845.5999999999985</v>
      </c>
      <c r="W10">
        <v>25798.6</v>
      </c>
      <c r="X10">
        <v>9632</v>
      </c>
      <c r="AD10">
        <v>58663.4</v>
      </c>
      <c r="AE10">
        <v>1.3625872349710382</v>
      </c>
      <c r="AI10">
        <v>58663.4</v>
      </c>
      <c r="AJ10">
        <v>1.3625872349710382</v>
      </c>
    </row>
    <row r="11" spans="1:38" x14ac:dyDescent="0.25">
      <c r="B11">
        <v>25332</v>
      </c>
      <c r="C11">
        <v>96683</v>
      </c>
      <c r="D11">
        <v>22340</v>
      </c>
      <c r="E11">
        <v>86330</v>
      </c>
      <c r="F11">
        <v>28126</v>
      </c>
      <c r="H11">
        <v>73320</v>
      </c>
      <c r="J11">
        <f t="shared" si="0"/>
        <v>51762.2</v>
      </c>
      <c r="K11">
        <f t="shared" si="1"/>
        <v>1.4164776613049679</v>
      </c>
      <c r="L11">
        <f t="shared" si="2"/>
        <v>96683</v>
      </c>
      <c r="M11">
        <f t="shared" si="3"/>
        <v>22340</v>
      </c>
      <c r="N11">
        <f t="shared" si="4"/>
        <v>51762.2</v>
      </c>
      <c r="O11">
        <f t="shared" si="5"/>
        <v>74343</v>
      </c>
      <c r="Q11">
        <v>-29016</v>
      </c>
      <c r="R11">
        <v>6925</v>
      </c>
      <c r="T11">
        <v>-20119</v>
      </c>
      <c r="U11">
        <v>-732.60000000000582</v>
      </c>
      <c r="W11">
        <v>53226.2</v>
      </c>
      <c r="X11">
        <v>5158.2</v>
      </c>
      <c r="AB11">
        <v>51762.2</v>
      </c>
      <c r="AC11">
        <v>1.4164776613049679</v>
      </c>
      <c r="AI11">
        <v>51762.2</v>
      </c>
      <c r="AJ11">
        <v>1.4164776613049679</v>
      </c>
    </row>
    <row r="12" spans="1:38" x14ac:dyDescent="0.25">
      <c r="B12">
        <v>54824</v>
      </c>
      <c r="C12">
        <v>32625</v>
      </c>
      <c r="D12">
        <v>76466</v>
      </c>
      <c r="E12">
        <v>42636</v>
      </c>
      <c r="F12">
        <v>53566</v>
      </c>
      <c r="H12">
        <v>87202</v>
      </c>
      <c r="J12">
        <f t="shared" si="0"/>
        <v>52023.4</v>
      </c>
      <c r="K12">
        <f t="shared" si="1"/>
        <v>1.6762072452011978</v>
      </c>
      <c r="L12">
        <f t="shared" si="2"/>
        <v>76466</v>
      </c>
      <c r="M12">
        <f t="shared" si="3"/>
        <v>32625</v>
      </c>
      <c r="N12">
        <f t="shared" si="4"/>
        <v>52023.4</v>
      </c>
      <c r="O12">
        <f t="shared" si="5"/>
        <v>43841</v>
      </c>
      <c r="Q12">
        <v>-16856</v>
      </c>
      <c r="R12">
        <v>-207</v>
      </c>
      <c r="T12">
        <v>-8787.7999999999956</v>
      </c>
      <c r="U12">
        <v>-6831.7999999999956</v>
      </c>
      <c r="W12">
        <v>27552.6</v>
      </c>
      <c r="X12">
        <v>9046.5999999999985</v>
      </c>
      <c r="AD12">
        <v>52023.4</v>
      </c>
      <c r="AE12">
        <v>1.6762072452011978</v>
      </c>
      <c r="AI12">
        <v>52023.4</v>
      </c>
      <c r="AJ12">
        <v>1.6762072452011978</v>
      </c>
    </row>
    <row r="13" spans="1:38" x14ac:dyDescent="0.25">
      <c r="B13">
        <v>48743</v>
      </c>
      <c r="C13">
        <v>89161</v>
      </c>
      <c r="D13">
        <v>84109</v>
      </c>
      <c r="E13">
        <v>91630</v>
      </c>
      <c r="F13">
        <v>37558</v>
      </c>
      <c r="H13">
        <v>127018</v>
      </c>
      <c r="J13">
        <f t="shared" si="0"/>
        <v>70240.2</v>
      </c>
      <c r="K13">
        <f t="shared" si="1"/>
        <v>1.8083376755760947</v>
      </c>
      <c r="L13">
        <f t="shared" si="2"/>
        <v>91630</v>
      </c>
      <c r="M13">
        <f t="shared" si="3"/>
        <v>37558</v>
      </c>
      <c r="N13">
        <f t="shared" si="4"/>
        <v>70240.2</v>
      </c>
      <c r="O13">
        <f t="shared" si="5"/>
        <v>54072</v>
      </c>
      <c r="Q13">
        <v>27019</v>
      </c>
      <c r="R13">
        <v>-3071</v>
      </c>
      <c r="T13">
        <v>-7569.6000000000058</v>
      </c>
      <c r="U13">
        <v>2403.5999999999913</v>
      </c>
      <c r="W13">
        <v>14750.800000000001</v>
      </c>
      <c r="X13">
        <v>3875.9999999999995</v>
      </c>
      <c r="AB13">
        <v>70240.2</v>
      </c>
      <c r="AC13">
        <v>1.8083376755760947</v>
      </c>
      <c r="AK13">
        <v>70240.2</v>
      </c>
      <c r="AL13">
        <v>1.8083376755760947</v>
      </c>
    </row>
    <row r="14" spans="1:38" x14ac:dyDescent="0.25">
      <c r="B14">
        <v>33399</v>
      </c>
      <c r="C14">
        <v>58136</v>
      </c>
      <c r="D14">
        <v>85524</v>
      </c>
      <c r="E14">
        <v>33882</v>
      </c>
      <c r="F14">
        <v>66335</v>
      </c>
      <c r="H14">
        <v>67128</v>
      </c>
      <c r="J14">
        <f t="shared" si="0"/>
        <v>55455.199999999997</v>
      </c>
      <c r="K14">
        <f t="shared" si="1"/>
        <v>1.210490630274528</v>
      </c>
      <c r="L14">
        <f t="shared" si="2"/>
        <v>85524</v>
      </c>
      <c r="M14">
        <f t="shared" si="3"/>
        <v>33399</v>
      </c>
      <c r="N14">
        <f t="shared" si="4"/>
        <v>55455.199999999997</v>
      </c>
      <c r="O14">
        <f t="shared" si="5"/>
        <v>52125</v>
      </c>
      <c r="Q14">
        <v>-39636</v>
      </c>
      <c r="R14">
        <v>-18298</v>
      </c>
      <c r="T14">
        <v>-7840.6000000000058</v>
      </c>
      <c r="U14">
        <v>-5585.6000000000058</v>
      </c>
      <c r="W14">
        <v>34957.800000000003</v>
      </c>
      <c r="X14">
        <v>6630.8000000000011</v>
      </c>
      <c r="AF14">
        <v>55455.199999999997</v>
      </c>
      <c r="AG14">
        <v>1.210490630274528</v>
      </c>
      <c r="AI14">
        <v>55455.199999999997</v>
      </c>
      <c r="AJ14">
        <v>1.210490630274528</v>
      </c>
    </row>
    <row r="15" spans="1:38" x14ac:dyDescent="0.25">
      <c r="B15">
        <v>91778</v>
      </c>
      <c r="C15">
        <v>87238</v>
      </c>
      <c r="D15">
        <v>74808</v>
      </c>
      <c r="E15">
        <v>83414</v>
      </c>
      <c r="F15">
        <v>27957</v>
      </c>
      <c r="H15">
        <v>116478</v>
      </c>
      <c r="J15">
        <f t="shared" si="0"/>
        <v>73039</v>
      </c>
      <c r="K15">
        <f t="shared" si="1"/>
        <v>1.5947370582839304</v>
      </c>
      <c r="L15">
        <f t="shared" si="2"/>
        <v>91778</v>
      </c>
      <c r="M15">
        <f t="shared" si="3"/>
        <v>27957</v>
      </c>
      <c r="N15">
        <f t="shared" si="4"/>
        <v>73039</v>
      </c>
      <c r="O15">
        <f t="shared" si="5"/>
        <v>63821</v>
      </c>
      <c r="Q15">
        <v>18939</v>
      </c>
      <c r="R15">
        <v>-1431</v>
      </c>
      <c r="T15">
        <v>838</v>
      </c>
      <c r="U15">
        <v>-4435.3999999999942</v>
      </c>
      <c r="W15">
        <v>24523.999999999996</v>
      </c>
      <c r="X15">
        <v>7947.8</v>
      </c>
      <c r="AB15">
        <v>73039</v>
      </c>
      <c r="AC15">
        <v>1.5947370582839304</v>
      </c>
      <c r="AI15">
        <v>73039</v>
      </c>
      <c r="AJ15">
        <v>1.5947370582839304</v>
      </c>
    </row>
    <row r="16" spans="1:38" x14ac:dyDescent="0.25">
      <c r="B16">
        <v>78503</v>
      </c>
      <c r="C16">
        <v>36387</v>
      </c>
      <c r="D16">
        <v>80782</v>
      </c>
      <c r="E16">
        <v>30986</v>
      </c>
      <c r="F16">
        <v>65103</v>
      </c>
      <c r="H16">
        <v>105223</v>
      </c>
      <c r="J16">
        <f t="shared" si="0"/>
        <v>58352.2</v>
      </c>
      <c r="K16">
        <f t="shared" si="1"/>
        <v>1.8032396379228204</v>
      </c>
      <c r="L16">
        <f t="shared" si="2"/>
        <v>80782</v>
      </c>
      <c r="M16">
        <f t="shared" si="3"/>
        <v>30986</v>
      </c>
      <c r="N16">
        <f t="shared" si="4"/>
        <v>58352.2</v>
      </c>
      <c r="O16">
        <f t="shared" si="5"/>
        <v>49796</v>
      </c>
      <c r="Q16">
        <v>3748</v>
      </c>
      <c r="R16">
        <v>-7701</v>
      </c>
      <c r="T16">
        <v>-4648.4000000000015</v>
      </c>
      <c r="U16">
        <v>3490</v>
      </c>
      <c r="W16">
        <v>9692.7999999999993</v>
      </c>
      <c r="X16">
        <v>4692.3999999999996</v>
      </c>
      <c r="AD16">
        <v>58352.2</v>
      </c>
      <c r="AE16">
        <v>1.8032396379228204</v>
      </c>
      <c r="AI16">
        <v>58352.2</v>
      </c>
      <c r="AJ16">
        <v>1.8032396379228204</v>
      </c>
    </row>
    <row r="17" spans="2:38" x14ac:dyDescent="0.25">
      <c r="B17">
        <v>98540</v>
      </c>
      <c r="C17">
        <v>24373</v>
      </c>
      <c r="D17">
        <v>52154</v>
      </c>
      <c r="E17">
        <v>62281</v>
      </c>
      <c r="F17">
        <v>55138</v>
      </c>
      <c r="H17">
        <v>70767</v>
      </c>
      <c r="J17">
        <f t="shared" si="0"/>
        <v>58497.2</v>
      </c>
      <c r="K17">
        <f t="shared" si="1"/>
        <v>1.2097502102664743</v>
      </c>
      <c r="L17">
        <f t="shared" si="2"/>
        <v>98540</v>
      </c>
      <c r="M17">
        <f t="shared" si="3"/>
        <v>24373</v>
      </c>
      <c r="N17">
        <f t="shared" si="4"/>
        <v>58497.2</v>
      </c>
      <c r="O17">
        <f t="shared" si="5"/>
        <v>74167</v>
      </c>
      <c r="Q17">
        <v>-52479</v>
      </c>
      <c r="R17">
        <v>1458</v>
      </c>
      <c r="T17">
        <v>-12104.800000000003</v>
      </c>
      <c r="U17">
        <v>-644.80000000000291</v>
      </c>
      <c r="W17">
        <v>29886.399999999998</v>
      </c>
      <c r="X17">
        <v>1984</v>
      </c>
      <c r="AF17">
        <v>58497.2</v>
      </c>
      <c r="AG17">
        <v>1.2097502102664743</v>
      </c>
      <c r="AI17">
        <v>58497.2</v>
      </c>
      <c r="AJ17">
        <v>1.2097502102664743</v>
      </c>
    </row>
    <row r="18" spans="2:38" x14ac:dyDescent="0.25">
      <c r="B18">
        <v>69651</v>
      </c>
      <c r="C18">
        <v>62648</v>
      </c>
      <c r="D18">
        <v>26821</v>
      </c>
      <c r="E18">
        <v>8088</v>
      </c>
      <c r="F18">
        <v>79296</v>
      </c>
      <c r="H18">
        <v>111684</v>
      </c>
      <c r="J18">
        <f t="shared" si="0"/>
        <v>49300.800000000003</v>
      </c>
      <c r="K18">
        <f t="shared" si="1"/>
        <v>2.2653587771395189</v>
      </c>
      <c r="L18">
        <f t="shared" si="2"/>
        <v>79296</v>
      </c>
      <c r="M18">
        <f t="shared" si="3"/>
        <v>8088</v>
      </c>
      <c r="N18">
        <f t="shared" si="4"/>
        <v>49300.800000000003</v>
      </c>
      <c r="O18">
        <f t="shared" si="5"/>
        <v>71208</v>
      </c>
      <c r="Q18">
        <v>5904</v>
      </c>
      <c r="R18">
        <v>1006</v>
      </c>
      <c r="T18">
        <v>-20784.599999999991</v>
      </c>
      <c r="U18">
        <v>-6198.7999999999956</v>
      </c>
      <c r="W18">
        <v>33983.399999999994</v>
      </c>
      <c r="X18">
        <v>6376.8</v>
      </c>
      <c r="AB18">
        <v>49300.800000000003</v>
      </c>
      <c r="AC18">
        <v>2.2653587771395189</v>
      </c>
      <c r="AK18">
        <v>49300.800000000003</v>
      </c>
      <c r="AL18">
        <v>2.2653587771395189</v>
      </c>
    </row>
    <row r="19" spans="2:38" x14ac:dyDescent="0.25">
      <c r="B19">
        <v>118766</v>
      </c>
      <c r="C19">
        <v>50788</v>
      </c>
      <c r="D19">
        <v>27966</v>
      </c>
      <c r="E19">
        <v>70904</v>
      </c>
      <c r="F19">
        <v>21501</v>
      </c>
      <c r="H19">
        <v>90771</v>
      </c>
      <c r="J19">
        <f t="shared" si="0"/>
        <v>57985</v>
      </c>
      <c r="K19">
        <f t="shared" si="1"/>
        <v>1.5654220919203243</v>
      </c>
      <c r="L19">
        <f t="shared" si="2"/>
        <v>118766</v>
      </c>
      <c r="M19">
        <f t="shared" si="3"/>
        <v>21501</v>
      </c>
      <c r="N19">
        <f t="shared" si="4"/>
        <v>57985</v>
      </c>
      <c r="O19">
        <f t="shared" si="5"/>
        <v>97265</v>
      </c>
      <c r="Q19">
        <v>15126</v>
      </c>
      <c r="R19">
        <v>-4129</v>
      </c>
      <c r="T19">
        <v>9744.4000000000015</v>
      </c>
      <c r="U19">
        <v>8433</v>
      </c>
      <c r="W19">
        <v>37484.799999999996</v>
      </c>
      <c r="X19">
        <v>8509</v>
      </c>
      <c r="AD19">
        <v>57985</v>
      </c>
      <c r="AE19">
        <v>1.5654220919203243</v>
      </c>
      <c r="AI19">
        <v>57985</v>
      </c>
      <c r="AJ19">
        <v>1.5654220919203243</v>
      </c>
    </row>
    <row r="20" spans="2:38" x14ac:dyDescent="0.25">
      <c r="B20">
        <v>82080</v>
      </c>
      <c r="C20">
        <v>41238</v>
      </c>
      <c r="D20">
        <v>22040</v>
      </c>
      <c r="E20">
        <v>95677</v>
      </c>
      <c r="F20">
        <v>70788</v>
      </c>
      <c r="H20">
        <v>104467</v>
      </c>
      <c r="J20">
        <f t="shared" si="0"/>
        <v>62364.6</v>
      </c>
      <c r="K20">
        <f t="shared" si="1"/>
        <v>1.6751009386735425</v>
      </c>
      <c r="L20">
        <f t="shared" si="2"/>
        <v>95677</v>
      </c>
      <c r="M20">
        <f t="shared" si="3"/>
        <v>22040</v>
      </c>
      <c r="N20">
        <f t="shared" si="4"/>
        <v>62364.6</v>
      </c>
      <c r="O20">
        <f t="shared" si="5"/>
        <v>73637</v>
      </c>
      <c r="Q20">
        <v>38047</v>
      </c>
      <c r="R20">
        <v>1</v>
      </c>
      <c r="T20">
        <v>25243.199999999997</v>
      </c>
      <c r="U20">
        <v>-675.59999999999854</v>
      </c>
      <c r="W20">
        <v>30301.599999999999</v>
      </c>
      <c r="X20">
        <v>1917.9999999999998</v>
      </c>
      <c r="AD20">
        <v>62364.6</v>
      </c>
      <c r="AE20">
        <v>1.6751009386735425</v>
      </c>
      <c r="AI20">
        <v>62364.6</v>
      </c>
      <c r="AJ20">
        <v>1.6751009386735425</v>
      </c>
    </row>
    <row r="21" spans="2:38" x14ac:dyDescent="0.25">
      <c r="B21">
        <v>48944</v>
      </c>
      <c r="C21">
        <v>30660</v>
      </c>
      <c r="D21">
        <v>79376</v>
      </c>
      <c r="E21">
        <v>67842</v>
      </c>
      <c r="F21">
        <v>54574</v>
      </c>
      <c r="H21">
        <v>96816</v>
      </c>
      <c r="J21">
        <f t="shared" si="0"/>
        <v>56279.199999999997</v>
      </c>
      <c r="K21">
        <f t="shared" si="1"/>
        <v>1.7202803167067053</v>
      </c>
      <c r="L21">
        <f t="shared" si="2"/>
        <v>79376</v>
      </c>
      <c r="M21">
        <f t="shared" si="3"/>
        <v>30660</v>
      </c>
      <c r="N21">
        <f t="shared" si="4"/>
        <v>56279.199999999997</v>
      </c>
      <c r="O21">
        <f t="shared" si="5"/>
        <v>48716</v>
      </c>
      <c r="Q21">
        <v>-1215</v>
      </c>
      <c r="R21">
        <v>15250</v>
      </c>
      <c r="T21">
        <v>-15183.800000000003</v>
      </c>
      <c r="U21">
        <v>4774</v>
      </c>
      <c r="W21">
        <v>25757.8</v>
      </c>
      <c r="X21">
        <v>5228.8</v>
      </c>
      <c r="AB21">
        <v>56279.199999999997</v>
      </c>
      <c r="AC21">
        <v>1.7202803167067053</v>
      </c>
      <c r="AI21">
        <v>56279.199999999997</v>
      </c>
      <c r="AJ21">
        <v>1.7202803167067053</v>
      </c>
    </row>
    <row r="22" spans="2:38" x14ac:dyDescent="0.25">
      <c r="B22">
        <v>54248</v>
      </c>
      <c r="C22">
        <v>60320</v>
      </c>
      <c r="D22">
        <v>49471</v>
      </c>
      <c r="E22">
        <v>71672</v>
      </c>
      <c r="F22">
        <v>54887</v>
      </c>
      <c r="H22">
        <v>108945</v>
      </c>
      <c r="J22">
        <f t="shared" si="0"/>
        <v>58119.6</v>
      </c>
      <c r="K22">
        <f t="shared" si="1"/>
        <v>1.8744967274379039</v>
      </c>
      <c r="L22">
        <f t="shared" si="2"/>
        <v>71672</v>
      </c>
      <c r="M22">
        <f t="shared" si="3"/>
        <v>49471</v>
      </c>
      <c r="N22">
        <f t="shared" si="4"/>
        <v>58119.6</v>
      </c>
      <c r="O22">
        <f t="shared" si="5"/>
        <v>22201</v>
      </c>
      <c r="Q22">
        <v>33177</v>
      </c>
      <c r="R22">
        <v>3279</v>
      </c>
      <c r="T22">
        <v>-8398.7999999999956</v>
      </c>
      <c r="U22">
        <v>3157.5999999999985</v>
      </c>
      <c r="W22">
        <v>26222.800000000003</v>
      </c>
      <c r="X22">
        <v>5157.2</v>
      </c>
      <c r="AB22">
        <v>58119.6</v>
      </c>
      <c r="AC22">
        <v>1.8744967274379039</v>
      </c>
      <c r="AK22">
        <v>58119.6</v>
      </c>
      <c r="AL22">
        <v>1.8744967274379039</v>
      </c>
    </row>
    <row r="23" spans="2:38" x14ac:dyDescent="0.25">
      <c r="B23">
        <v>76836</v>
      </c>
      <c r="C23">
        <v>83222</v>
      </c>
      <c r="D23">
        <v>43774</v>
      </c>
      <c r="E23">
        <v>40900</v>
      </c>
      <c r="F23">
        <v>36539</v>
      </c>
      <c r="H23">
        <v>135702</v>
      </c>
      <c r="J23">
        <f t="shared" si="0"/>
        <v>56254.2</v>
      </c>
      <c r="K23">
        <f t="shared" si="1"/>
        <v>2.4122998816088401</v>
      </c>
      <c r="L23">
        <f t="shared" si="2"/>
        <v>83222</v>
      </c>
      <c r="M23">
        <f t="shared" si="3"/>
        <v>36539</v>
      </c>
      <c r="N23">
        <f t="shared" si="4"/>
        <v>56254.2</v>
      </c>
      <c r="O23">
        <f t="shared" si="5"/>
        <v>46683</v>
      </c>
      <c r="Q23">
        <v>54522</v>
      </c>
      <c r="R23">
        <v>14515</v>
      </c>
      <c r="T23">
        <v>-2392.2000000000044</v>
      </c>
      <c r="U23">
        <v>3567</v>
      </c>
      <c r="W23">
        <v>41855</v>
      </c>
      <c r="X23">
        <v>4393.4000000000005</v>
      </c>
      <c r="Z23">
        <v>56254.2</v>
      </c>
      <c r="AA23">
        <v>2.4122998816088401</v>
      </c>
      <c r="AK23">
        <v>56254.2</v>
      </c>
      <c r="AL23">
        <v>2.4122998816088401</v>
      </c>
    </row>
    <row r="24" spans="2:38" x14ac:dyDescent="0.25">
      <c r="B24">
        <v>49008</v>
      </c>
      <c r="C24">
        <v>77074</v>
      </c>
      <c r="D24">
        <v>64599</v>
      </c>
      <c r="E24">
        <v>64125</v>
      </c>
      <c r="F24">
        <v>65378</v>
      </c>
      <c r="H24">
        <v>86912</v>
      </c>
      <c r="J24">
        <f t="shared" si="0"/>
        <v>64036.800000000003</v>
      </c>
      <c r="K24">
        <f t="shared" si="1"/>
        <v>1.3572195987307298</v>
      </c>
      <c r="L24">
        <f t="shared" si="2"/>
        <v>77074</v>
      </c>
      <c r="M24">
        <f t="shared" si="3"/>
        <v>49008</v>
      </c>
      <c r="N24">
        <f t="shared" si="4"/>
        <v>64036.800000000003</v>
      </c>
      <c r="O24">
        <f t="shared" si="5"/>
        <v>28066</v>
      </c>
      <c r="Q24">
        <v>-49</v>
      </c>
      <c r="R24">
        <v>0</v>
      </c>
      <c r="T24">
        <v>-15445.800000000003</v>
      </c>
      <c r="U24">
        <v>1537.4000000000015</v>
      </c>
      <c r="W24">
        <v>31937.4</v>
      </c>
      <c r="X24">
        <v>1537.3999999999999</v>
      </c>
      <c r="AB24">
        <v>64036.800000000003</v>
      </c>
      <c r="AC24">
        <v>1.3572195987307298</v>
      </c>
      <c r="AI24">
        <v>64036.800000000003</v>
      </c>
      <c r="AJ24">
        <v>1.3572195987307298</v>
      </c>
    </row>
    <row r="25" spans="2:38" x14ac:dyDescent="0.25">
      <c r="B25">
        <v>55143</v>
      </c>
      <c r="C25">
        <v>18384</v>
      </c>
      <c r="D25">
        <v>66560</v>
      </c>
      <c r="E25">
        <v>77514</v>
      </c>
      <c r="F25">
        <v>33547</v>
      </c>
      <c r="H25">
        <v>86005</v>
      </c>
      <c r="J25">
        <f t="shared" si="0"/>
        <v>50229.599999999999</v>
      </c>
      <c r="K25">
        <f t="shared" si="1"/>
        <v>1.7122374058324177</v>
      </c>
      <c r="L25">
        <f t="shared" si="2"/>
        <v>77514</v>
      </c>
      <c r="M25">
        <f t="shared" si="3"/>
        <v>18384</v>
      </c>
      <c r="N25">
        <f t="shared" si="4"/>
        <v>50229.599999999999</v>
      </c>
      <c r="O25">
        <f t="shared" si="5"/>
        <v>59130</v>
      </c>
      <c r="Q25">
        <v>-20513</v>
      </c>
      <c r="R25">
        <v>18061</v>
      </c>
      <c r="T25">
        <v>-175.80000000000291</v>
      </c>
      <c r="U25">
        <v>69.19999999999709</v>
      </c>
      <c r="W25">
        <v>9428.2000000000007</v>
      </c>
      <c r="X25">
        <v>3582.3999999999996</v>
      </c>
      <c r="AD25">
        <v>50229.599999999999</v>
      </c>
      <c r="AE25">
        <v>1.7122374058324177</v>
      </c>
      <c r="AI25">
        <v>50229.599999999999</v>
      </c>
      <c r="AJ25">
        <v>1.7122374058324177</v>
      </c>
    </row>
    <row r="26" spans="2:38" x14ac:dyDescent="0.25">
      <c r="B26">
        <v>77259</v>
      </c>
      <c r="C26">
        <v>3132</v>
      </c>
      <c r="D26">
        <v>81031</v>
      </c>
      <c r="E26">
        <v>18707</v>
      </c>
      <c r="F26">
        <v>58991</v>
      </c>
      <c r="H26">
        <v>84029</v>
      </c>
      <c r="J26">
        <f t="shared" si="0"/>
        <v>47824</v>
      </c>
      <c r="K26">
        <f t="shared" si="1"/>
        <v>1.7570466711274675</v>
      </c>
      <c r="L26">
        <f t="shared" si="2"/>
        <v>81031</v>
      </c>
      <c r="M26">
        <f t="shared" si="3"/>
        <v>3132</v>
      </c>
      <c r="N26">
        <f t="shared" si="4"/>
        <v>47824</v>
      </c>
      <c r="O26">
        <f t="shared" si="5"/>
        <v>77899</v>
      </c>
      <c r="Q26">
        <v>4448</v>
      </c>
      <c r="R26">
        <v>-18919</v>
      </c>
      <c r="T26">
        <v>-16800.199999999997</v>
      </c>
      <c r="U26">
        <v>-13739.599999999999</v>
      </c>
      <c r="W26">
        <v>42324.600000000006</v>
      </c>
      <c r="X26">
        <v>15763.600000000002</v>
      </c>
      <c r="AB26">
        <v>47824</v>
      </c>
      <c r="AC26">
        <v>1.7570466711274675</v>
      </c>
      <c r="AK26">
        <v>47824</v>
      </c>
      <c r="AL26">
        <v>1.7570466711274675</v>
      </c>
    </row>
    <row r="27" spans="2:38" x14ac:dyDescent="0.25">
      <c r="B27">
        <v>22288</v>
      </c>
      <c r="C27">
        <v>80046</v>
      </c>
      <c r="D27">
        <v>30874</v>
      </c>
      <c r="E27">
        <v>75574</v>
      </c>
      <c r="F27">
        <v>84768</v>
      </c>
      <c r="H27">
        <v>75366</v>
      </c>
      <c r="J27">
        <f t="shared" si="0"/>
        <v>58710</v>
      </c>
      <c r="K27">
        <f t="shared" si="1"/>
        <v>1.2836995401124169</v>
      </c>
      <c r="L27">
        <f t="shared" si="2"/>
        <v>84768</v>
      </c>
      <c r="M27">
        <f t="shared" si="3"/>
        <v>22288</v>
      </c>
      <c r="N27">
        <f t="shared" si="4"/>
        <v>58710</v>
      </c>
      <c r="O27">
        <f t="shared" si="5"/>
        <v>62480</v>
      </c>
      <c r="Q27">
        <v>-16392</v>
      </c>
      <c r="R27">
        <v>3116</v>
      </c>
      <c r="T27">
        <v>2351.4000000000015</v>
      </c>
      <c r="U27">
        <v>-2525.5999999999985</v>
      </c>
      <c r="W27">
        <v>24374.2</v>
      </c>
      <c r="X27">
        <v>9507.2000000000007</v>
      </c>
      <c r="AD27">
        <v>58710</v>
      </c>
      <c r="AE27">
        <v>1.2836995401124169</v>
      </c>
      <c r="AI27">
        <v>58710</v>
      </c>
      <c r="AJ27">
        <v>1.2836995401124169</v>
      </c>
    </row>
    <row r="28" spans="2:38" x14ac:dyDescent="0.25">
      <c r="B28">
        <v>45998</v>
      </c>
      <c r="C28">
        <v>98574</v>
      </c>
      <c r="D28">
        <v>25581</v>
      </c>
      <c r="E28">
        <v>46629</v>
      </c>
      <c r="F28">
        <v>94022</v>
      </c>
      <c r="H28">
        <v>100877</v>
      </c>
      <c r="J28">
        <f t="shared" si="0"/>
        <v>62160.800000000003</v>
      </c>
      <c r="K28">
        <f t="shared" si="1"/>
        <v>1.6228394743954389</v>
      </c>
      <c r="L28">
        <f t="shared" si="2"/>
        <v>98574</v>
      </c>
      <c r="M28">
        <f t="shared" si="3"/>
        <v>25581</v>
      </c>
      <c r="N28">
        <f t="shared" si="4"/>
        <v>62160.800000000003</v>
      </c>
      <c r="O28">
        <f t="shared" si="5"/>
        <v>72993</v>
      </c>
      <c r="Q28">
        <v>-22861</v>
      </c>
      <c r="R28">
        <v>2001</v>
      </c>
      <c r="T28">
        <v>-2217.3999999999942</v>
      </c>
      <c r="U28">
        <v>-1380.7999999999956</v>
      </c>
      <c r="W28">
        <v>31585.8</v>
      </c>
      <c r="X28">
        <v>4456.8</v>
      </c>
      <c r="AF28">
        <v>62160.800000000003</v>
      </c>
      <c r="AG28">
        <v>1.6228394743954389</v>
      </c>
      <c r="AI28">
        <v>62160.800000000003</v>
      </c>
      <c r="AJ28">
        <v>1.6228394743954389</v>
      </c>
    </row>
    <row r="29" spans="2:38" x14ac:dyDescent="0.25">
      <c r="B29">
        <v>87820</v>
      </c>
      <c r="C29">
        <v>73118</v>
      </c>
      <c r="D29">
        <v>63420</v>
      </c>
      <c r="E29">
        <v>82683</v>
      </c>
      <c r="F29">
        <v>23617</v>
      </c>
      <c r="H29">
        <v>68930</v>
      </c>
      <c r="J29">
        <f t="shared" si="0"/>
        <v>66131.600000000006</v>
      </c>
      <c r="K29">
        <f t="shared" si="1"/>
        <v>1.0423156252079187</v>
      </c>
      <c r="L29">
        <f t="shared" si="2"/>
        <v>87820</v>
      </c>
      <c r="M29">
        <f t="shared" si="3"/>
        <v>23617</v>
      </c>
      <c r="N29">
        <f t="shared" si="4"/>
        <v>66131.600000000006</v>
      </c>
      <c r="O29">
        <f t="shared" si="5"/>
        <v>64203</v>
      </c>
      <c r="Q29">
        <v>-5854</v>
      </c>
      <c r="R29">
        <v>-5029</v>
      </c>
      <c r="T29">
        <v>19071.800000000003</v>
      </c>
      <c r="U29">
        <v>-1407.7999999999884</v>
      </c>
      <c r="W29">
        <v>29971.800000000003</v>
      </c>
      <c r="X29">
        <v>1407.8</v>
      </c>
      <c r="AD29">
        <v>66131.600000000006</v>
      </c>
      <c r="AE29">
        <v>1.0423156252079187</v>
      </c>
      <c r="AI29">
        <v>66131.600000000006</v>
      </c>
      <c r="AJ29">
        <v>1.0423156252079187</v>
      </c>
    </row>
    <row r="30" spans="2:38" x14ac:dyDescent="0.25">
      <c r="B30">
        <v>58459</v>
      </c>
      <c r="C30">
        <v>59863</v>
      </c>
      <c r="D30">
        <v>94799</v>
      </c>
      <c r="E30">
        <v>61886</v>
      </c>
      <c r="F30">
        <v>77781</v>
      </c>
      <c r="H30">
        <v>92182</v>
      </c>
      <c r="J30">
        <f t="shared" si="0"/>
        <v>70557.600000000006</v>
      </c>
      <c r="K30">
        <f t="shared" si="1"/>
        <v>1.3064786784130979</v>
      </c>
      <c r="L30">
        <f t="shared" si="2"/>
        <v>94799</v>
      </c>
      <c r="M30">
        <f t="shared" si="3"/>
        <v>58459</v>
      </c>
      <c r="N30">
        <f t="shared" si="4"/>
        <v>70557.600000000006</v>
      </c>
      <c r="O30">
        <f t="shared" si="5"/>
        <v>36340</v>
      </c>
      <c r="Q30">
        <v>-15689</v>
      </c>
      <c r="R30">
        <v>-17511</v>
      </c>
      <c r="T30">
        <v>16363.800000000003</v>
      </c>
      <c r="U30">
        <v>2232.8000000000029</v>
      </c>
      <c r="W30">
        <v>39250.199999999997</v>
      </c>
      <c r="X30">
        <v>2324.4</v>
      </c>
      <c r="AD30">
        <v>70557.600000000006</v>
      </c>
      <c r="AE30">
        <v>1.3064786784130979</v>
      </c>
      <c r="AI30">
        <v>70557.600000000006</v>
      </c>
      <c r="AJ30">
        <v>1.3064786784130979</v>
      </c>
    </row>
    <row r="31" spans="2:38" x14ac:dyDescent="0.25">
      <c r="B31">
        <v>47384</v>
      </c>
      <c r="C31">
        <v>41441</v>
      </c>
      <c r="D31">
        <v>60886</v>
      </c>
      <c r="E31">
        <v>42849</v>
      </c>
      <c r="F31">
        <v>53431</v>
      </c>
      <c r="H31">
        <v>72590</v>
      </c>
      <c r="J31">
        <f t="shared" si="0"/>
        <v>49198.2</v>
      </c>
      <c r="K31">
        <f t="shared" si="1"/>
        <v>1.4754604843266625</v>
      </c>
      <c r="L31">
        <f t="shared" si="2"/>
        <v>60886</v>
      </c>
      <c r="M31">
        <f t="shared" si="3"/>
        <v>41441</v>
      </c>
      <c r="N31">
        <f t="shared" si="4"/>
        <v>49198.2</v>
      </c>
      <c r="O31">
        <f t="shared" si="5"/>
        <v>19445</v>
      </c>
      <c r="Q31">
        <v>-38110</v>
      </c>
      <c r="R31">
        <v>110</v>
      </c>
      <c r="T31">
        <v>-13261.200000000004</v>
      </c>
      <c r="U31">
        <v>1079.3999999999942</v>
      </c>
      <c r="W31">
        <v>23752.800000000003</v>
      </c>
      <c r="X31">
        <v>5022.6000000000004</v>
      </c>
      <c r="AD31">
        <v>49198.2</v>
      </c>
      <c r="AE31">
        <v>1.4754604843266625</v>
      </c>
      <c r="AI31">
        <v>49198.2</v>
      </c>
      <c r="AJ31">
        <v>1.4754604843266625</v>
      </c>
    </row>
    <row r="32" spans="2:38" x14ac:dyDescent="0.25">
      <c r="B32">
        <v>77804</v>
      </c>
      <c r="C32">
        <v>92465</v>
      </c>
      <c r="D32">
        <v>34862</v>
      </c>
      <c r="E32">
        <v>78827</v>
      </c>
      <c r="F32">
        <v>80678</v>
      </c>
      <c r="H32">
        <v>108845</v>
      </c>
      <c r="J32">
        <f t="shared" si="0"/>
        <v>72927.199999999997</v>
      </c>
      <c r="K32">
        <f t="shared" si="1"/>
        <v>1.4925158239998246</v>
      </c>
      <c r="L32">
        <f t="shared" si="2"/>
        <v>92465</v>
      </c>
      <c r="M32">
        <f t="shared" si="3"/>
        <v>34862</v>
      </c>
      <c r="N32">
        <f t="shared" si="4"/>
        <v>72927.199999999997</v>
      </c>
      <c r="O32">
        <f t="shared" si="5"/>
        <v>57603</v>
      </c>
      <c r="Q32">
        <v>38366</v>
      </c>
      <c r="R32">
        <v>8132</v>
      </c>
      <c r="T32">
        <v>5326.3999999999942</v>
      </c>
      <c r="U32">
        <v>6623.8000000000029</v>
      </c>
      <c r="W32">
        <v>15410</v>
      </c>
      <c r="X32">
        <v>7863.4</v>
      </c>
      <c r="AB32">
        <v>72927.199999999997</v>
      </c>
      <c r="AC32">
        <v>1.4925158239998246</v>
      </c>
      <c r="AI32">
        <v>72927.199999999997</v>
      </c>
      <c r="AJ32">
        <v>1.4925158239998246</v>
      </c>
    </row>
    <row r="33" spans="2:38" x14ac:dyDescent="0.25">
      <c r="B33">
        <v>37848</v>
      </c>
      <c r="C33">
        <v>83647</v>
      </c>
      <c r="D33">
        <v>41596</v>
      </c>
      <c r="E33">
        <v>103501</v>
      </c>
      <c r="F33">
        <v>34124</v>
      </c>
      <c r="H33">
        <v>67077</v>
      </c>
      <c r="J33">
        <f t="shared" si="0"/>
        <v>60143.199999999997</v>
      </c>
      <c r="K33">
        <f t="shared" si="1"/>
        <v>1.1152881788797404</v>
      </c>
      <c r="L33">
        <f t="shared" si="2"/>
        <v>103501</v>
      </c>
      <c r="M33">
        <f t="shared" si="3"/>
        <v>34124</v>
      </c>
      <c r="N33">
        <f t="shared" si="4"/>
        <v>60143.199999999997</v>
      </c>
      <c r="O33">
        <f t="shared" si="5"/>
        <v>69377</v>
      </c>
      <c r="Q33">
        <v>-29847</v>
      </c>
      <c r="R33">
        <v>-18328</v>
      </c>
      <c r="T33">
        <v>12173.199999999997</v>
      </c>
      <c r="U33">
        <v>-2028.6000000000058</v>
      </c>
      <c r="W33">
        <v>34833.199999999997</v>
      </c>
      <c r="X33">
        <v>5558.5999999999995</v>
      </c>
      <c r="AD33">
        <v>60143.199999999997</v>
      </c>
      <c r="AE33">
        <v>1.1152881788797404</v>
      </c>
      <c r="AI33">
        <v>60143.199999999997</v>
      </c>
      <c r="AJ33">
        <v>1.1152881788797404</v>
      </c>
    </row>
    <row r="34" spans="2:38" x14ac:dyDescent="0.25">
      <c r="B34">
        <v>84364</v>
      </c>
      <c r="C34">
        <v>59804</v>
      </c>
      <c r="D34">
        <v>22191</v>
      </c>
      <c r="E34">
        <v>75613</v>
      </c>
      <c r="F34">
        <v>56090</v>
      </c>
      <c r="H34">
        <v>121328</v>
      </c>
      <c r="J34">
        <f t="shared" ref="J34:J65" si="6">AVERAGE(B34:F34)</f>
        <v>59612.4</v>
      </c>
      <c r="K34">
        <f t="shared" ref="K34:K65" si="7">H34/J34</f>
        <v>2.035281250209688</v>
      </c>
      <c r="L34">
        <f t="shared" ref="L34:L65" si="8">MAX(B34:F34)</f>
        <v>84364</v>
      </c>
      <c r="M34">
        <f t="shared" ref="M34:M65" si="9">MIN(B34:F34)</f>
        <v>22191</v>
      </c>
      <c r="N34">
        <f t="shared" ref="N34:N65" si="10">AVERAGE(B34:F34)</f>
        <v>59612.4</v>
      </c>
      <c r="O34">
        <f t="shared" ref="O34:O65" si="11">L34-M34</f>
        <v>62173</v>
      </c>
      <c r="Q34">
        <v>61796</v>
      </c>
      <c r="R34">
        <v>1542</v>
      </c>
      <c r="T34">
        <v>4779</v>
      </c>
      <c r="U34">
        <v>-2014</v>
      </c>
      <c r="W34">
        <v>19875.799999999996</v>
      </c>
      <c r="X34">
        <v>3275.2</v>
      </c>
      <c r="Z34">
        <v>59612.4</v>
      </c>
      <c r="AA34">
        <v>2.035281250209688</v>
      </c>
      <c r="AK34">
        <v>59612.4</v>
      </c>
      <c r="AL34">
        <v>2.035281250209688</v>
      </c>
    </row>
    <row r="35" spans="2:38" x14ac:dyDescent="0.25">
      <c r="B35">
        <v>83421</v>
      </c>
      <c r="C35">
        <v>33050</v>
      </c>
      <c r="D35">
        <v>60650</v>
      </c>
      <c r="E35">
        <v>19546</v>
      </c>
      <c r="F35">
        <v>47664</v>
      </c>
      <c r="H35">
        <v>81919</v>
      </c>
      <c r="J35">
        <f t="shared" si="6"/>
        <v>48866.2</v>
      </c>
      <c r="K35">
        <f t="shared" si="7"/>
        <v>1.6763939082637898</v>
      </c>
      <c r="L35">
        <f t="shared" si="8"/>
        <v>83421</v>
      </c>
      <c r="M35">
        <f t="shared" si="9"/>
        <v>19546</v>
      </c>
      <c r="N35">
        <f t="shared" si="10"/>
        <v>48866.2</v>
      </c>
      <c r="O35">
        <f t="shared" si="11"/>
        <v>63875</v>
      </c>
      <c r="Q35">
        <v>-23000</v>
      </c>
      <c r="R35">
        <v>-818</v>
      </c>
      <c r="T35">
        <v>-31797.199999999997</v>
      </c>
      <c r="U35">
        <v>-2181</v>
      </c>
      <c r="W35">
        <v>46610.799999999996</v>
      </c>
      <c r="X35">
        <v>4359.8</v>
      </c>
      <c r="AB35">
        <v>48866.2</v>
      </c>
      <c r="AC35">
        <v>1.6763939082637898</v>
      </c>
      <c r="AI35">
        <v>48866.2</v>
      </c>
      <c r="AJ35">
        <v>1.6763939082637898</v>
      </c>
    </row>
    <row r="36" spans="2:38" x14ac:dyDescent="0.25">
      <c r="B36">
        <v>25781</v>
      </c>
      <c r="C36">
        <v>99445</v>
      </c>
      <c r="D36">
        <v>80226</v>
      </c>
      <c r="E36">
        <v>51756</v>
      </c>
      <c r="F36">
        <v>46786</v>
      </c>
      <c r="H36">
        <v>123243</v>
      </c>
      <c r="J36">
        <f t="shared" si="6"/>
        <v>60798.8</v>
      </c>
      <c r="K36">
        <f t="shared" si="7"/>
        <v>2.0270630341388314</v>
      </c>
      <c r="L36">
        <f t="shared" si="8"/>
        <v>99445</v>
      </c>
      <c r="M36">
        <f t="shared" si="9"/>
        <v>25781</v>
      </c>
      <c r="N36">
        <f t="shared" si="10"/>
        <v>60798.8</v>
      </c>
      <c r="O36">
        <f t="shared" si="11"/>
        <v>73664</v>
      </c>
      <c r="Q36">
        <v>7377</v>
      </c>
      <c r="R36">
        <v>12767</v>
      </c>
      <c r="T36">
        <v>-3727</v>
      </c>
      <c r="U36">
        <v>2870.2000000000044</v>
      </c>
      <c r="W36">
        <v>12870.599999999999</v>
      </c>
      <c r="X36">
        <v>2871</v>
      </c>
      <c r="AF36">
        <v>60798.8</v>
      </c>
      <c r="AG36">
        <v>2.0270630341388314</v>
      </c>
      <c r="AK36">
        <v>60798.8</v>
      </c>
      <c r="AL36">
        <v>2.0270630341388314</v>
      </c>
    </row>
    <row r="37" spans="2:38" x14ac:dyDescent="0.25">
      <c r="B37">
        <v>64733</v>
      </c>
      <c r="C37">
        <v>62522</v>
      </c>
      <c r="D37">
        <v>28616</v>
      </c>
      <c r="E37">
        <v>70306</v>
      </c>
      <c r="F37">
        <v>84561</v>
      </c>
      <c r="H37">
        <v>112618</v>
      </c>
      <c r="J37">
        <f t="shared" si="6"/>
        <v>62147.6</v>
      </c>
      <c r="K37">
        <f t="shared" si="7"/>
        <v>1.812105374946096</v>
      </c>
      <c r="L37">
        <f t="shared" si="8"/>
        <v>84561</v>
      </c>
      <c r="M37">
        <f t="shared" si="9"/>
        <v>28616</v>
      </c>
      <c r="N37">
        <f t="shared" si="10"/>
        <v>62147.6</v>
      </c>
      <c r="O37">
        <f t="shared" si="11"/>
        <v>55945</v>
      </c>
      <c r="Q37">
        <v>35128</v>
      </c>
      <c r="R37">
        <v>-7141</v>
      </c>
      <c r="T37">
        <v>-4789.0000000000073</v>
      </c>
      <c r="U37">
        <v>2138.5999999999985</v>
      </c>
      <c r="W37">
        <v>35715.799999999996</v>
      </c>
      <c r="X37">
        <v>6045.7999999999993</v>
      </c>
      <c r="AB37">
        <v>62147.6</v>
      </c>
      <c r="AC37">
        <v>1.812105374946096</v>
      </c>
      <c r="AI37">
        <v>62147.6</v>
      </c>
      <c r="AJ37">
        <v>1.812105374946096</v>
      </c>
    </row>
    <row r="38" spans="2:38" x14ac:dyDescent="0.25">
      <c r="B38">
        <v>58090</v>
      </c>
      <c r="C38">
        <v>47422</v>
      </c>
      <c r="D38">
        <v>31843</v>
      </c>
      <c r="E38">
        <v>44024</v>
      </c>
      <c r="F38">
        <v>98369</v>
      </c>
      <c r="H38">
        <v>96722</v>
      </c>
      <c r="J38">
        <f t="shared" si="6"/>
        <v>55949.599999999999</v>
      </c>
      <c r="K38">
        <f t="shared" si="7"/>
        <v>1.7287344324177474</v>
      </c>
      <c r="L38">
        <f t="shared" si="8"/>
        <v>98369</v>
      </c>
      <c r="M38">
        <f t="shared" si="9"/>
        <v>31843</v>
      </c>
      <c r="N38">
        <f t="shared" si="10"/>
        <v>55949.599999999999</v>
      </c>
      <c r="O38">
        <f t="shared" si="11"/>
        <v>66526</v>
      </c>
      <c r="Q38">
        <v>24029</v>
      </c>
      <c r="R38">
        <v>-42</v>
      </c>
      <c r="T38">
        <v>2149.4000000000015</v>
      </c>
      <c r="U38">
        <v>-3823.4000000000015</v>
      </c>
      <c r="W38">
        <v>30936.999999999996</v>
      </c>
      <c r="X38">
        <v>5524.5999999999995</v>
      </c>
      <c r="Z38">
        <v>55949.599999999999</v>
      </c>
      <c r="AA38">
        <v>1.7287344324177474</v>
      </c>
      <c r="AI38">
        <v>55949.599999999999</v>
      </c>
      <c r="AJ38">
        <v>1.7287344324177474</v>
      </c>
    </row>
    <row r="39" spans="2:38" x14ac:dyDescent="0.25">
      <c r="B39">
        <v>10247</v>
      </c>
      <c r="C39">
        <v>74569</v>
      </c>
      <c r="D39">
        <v>68560</v>
      </c>
      <c r="E39">
        <v>86451</v>
      </c>
      <c r="F39">
        <v>92058</v>
      </c>
      <c r="H39">
        <v>75127</v>
      </c>
      <c r="J39">
        <f t="shared" si="6"/>
        <v>66377</v>
      </c>
      <c r="K39">
        <f t="shared" si="7"/>
        <v>1.1318227699353691</v>
      </c>
      <c r="L39">
        <f t="shared" si="8"/>
        <v>92058</v>
      </c>
      <c r="M39">
        <f t="shared" si="9"/>
        <v>10247</v>
      </c>
      <c r="N39">
        <f t="shared" si="10"/>
        <v>66377</v>
      </c>
      <c r="O39">
        <f t="shared" si="11"/>
        <v>81811</v>
      </c>
      <c r="Q39">
        <v>-2363</v>
      </c>
      <c r="R39">
        <v>964</v>
      </c>
      <c r="T39">
        <v>2687.5999999999985</v>
      </c>
      <c r="U39">
        <v>-3237.6000000000058</v>
      </c>
      <c r="W39">
        <v>61988</v>
      </c>
      <c r="X39">
        <v>5485.5999999999995</v>
      </c>
      <c r="AB39">
        <v>66377</v>
      </c>
      <c r="AC39">
        <v>1.1318227699353691</v>
      </c>
      <c r="AI39">
        <v>66377</v>
      </c>
      <c r="AJ39">
        <v>1.1318227699353691</v>
      </c>
    </row>
    <row r="40" spans="2:38" x14ac:dyDescent="0.25">
      <c r="B40">
        <v>27208</v>
      </c>
      <c r="C40">
        <v>88228</v>
      </c>
      <c r="D40">
        <v>90919</v>
      </c>
      <c r="E40">
        <v>46704</v>
      </c>
      <c r="F40">
        <v>21788</v>
      </c>
      <c r="H40">
        <v>124465</v>
      </c>
      <c r="J40">
        <f t="shared" si="6"/>
        <v>54969.4</v>
      </c>
      <c r="K40">
        <f t="shared" si="7"/>
        <v>2.2642597517891772</v>
      </c>
      <c r="L40">
        <f t="shared" si="8"/>
        <v>90919</v>
      </c>
      <c r="M40">
        <f t="shared" si="9"/>
        <v>21788</v>
      </c>
      <c r="N40">
        <f t="shared" si="10"/>
        <v>54969.4</v>
      </c>
      <c r="O40">
        <f t="shared" si="11"/>
        <v>69131</v>
      </c>
      <c r="Q40">
        <v>45745</v>
      </c>
      <c r="R40">
        <v>24</v>
      </c>
      <c r="T40">
        <v>2300.8000000000029</v>
      </c>
      <c r="U40">
        <v>-1589.7999999999956</v>
      </c>
      <c r="W40">
        <v>33630.800000000003</v>
      </c>
      <c r="X40">
        <v>2714.2</v>
      </c>
      <c r="Z40">
        <v>54969.4</v>
      </c>
      <c r="AA40">
        <v>2.2642597517891772</v>
      </c>
      <c r="AK40">
        <v>54969.4</v>
      </c>
      <c r="AL40">
        <v>2.2642597517891772</v>
      </c>
    </row>
    <row r="41" spans="2:38" x14ac:dyDescent="0.25">
      <c r="B41">
        <v>63266</v>
      </c>
      <c r="C41">
        <v>75490</v>
      </c>
      <c r="D41">
        <v>70695</v>
      </c>
      <c r="E41">
        <v>78604</v>
      </c>
      <c r="F41">
        <v>40662</v>
      </c>
      <c r="H41">
        <v>98407</v>
      </c>
      <c r="J41">
        <f t="shared" si="6"/>
        <v>65743.399999999994</v>
      </c>
      <c r="K41">
        <f t="shared" si="7"/>
        <v>1.4968346632513683</v>
      </c>
      <c r="L41">
        <f t="shared" si="8"/>
        <v>78604</v>
      </c>
      <c r="M41">
        <f t="shared" si="9"/>
        <v>40662</v>
      </c>
      <c r="N41">
        <f t="shared" si="10"/>
        <v>65743.399999999994</v>
      </c>
      <c r="O41">
        <f t="shared" si="11"/>
        <v>37942</v>
      </c>
      <c r="Q41">
        <v>-45380</v>
      </c>
      <c r="R41">
        <v>-13269</v>
      </c>
      <c r="T41">
        <v>-25350.400000000009</v>
      </c>
      <c r="U41">
        <v>-2177.6000000000058</v>
      </c>
      <c r="W41">
        <v>43344.800000000003</v>
      </c>
      <c r="X41">
        <v>8014.8000000000011</v>
      </c>
      <c r="AF41">
        <v>65743.399999999994</v>
      </c>
      <c r="AG41">
        <v>1.4968346632513683</v>
      </c>
      <c r="AI41">
        <v>65743.399999999994</v>
      </c>
      <c r="AJ41">
        <v>1.4968346632513683</v>
      </c>
    </row>
    <row r="42" spans="2:38" x14ac:dyDescent="0.25">
      <c r="B42">
        <v>76793</v>
      </c>
      <c r="C42">
        <v>44698</v>
      </c>
      <c r="D42">
        <v>85135</v>
      </c>
      <c r="E42">
        <v>49205</v>
      </c>
      <c r="F42">
        <v>91591</v>
      </c>
      <c r="H42">
        <v>78847</v>
      </c>
      <c r="J42">
        <f t="shared" si="6"/>
        <v>69484.399999999994</v>
      </c>
      <c r="K42">
        <f t="shared" si="7"/>
        <v>1.1347439137417896</v>
      </c>
      <c r="L42">
        <f t="shared" si="8"/>
        <v>91591</v>
      </c>
      <c r="M42">
        <f t="shared" si="9"/>
        <v>44698</v>
      </c>
      <c r="N42">
        <f t="shared" si="10"/>
        <v>69484.399999999994</v>
      </c>
      <c r="O42">
        <f t="shared" si="11"/>
        <v>46893</v>
      </c>
      <c r="Q42">
        <v>-35789</v>
      </c>
      <c r="R42">
        <v>-8892</v>
      </c>
      <c r="T42">
        <v>-15090.400000000009</v>
      </c>
      <c r="U42">
        <v>-4724.8000000000029</v>
      </c>
      <c r="W42">
        <v>46340</v>
      </c>
      <c r="X42">
        <v>4724.8</v>
      </c>
      <c r="AB42">
        <v>69484.399999999994</v>
      </c>
      <c r="AC42">
        <v>1.1347439137417896</v>
      </c>
      <c r="AI42">
        <v>69484.399999999994</v>
      </c>
      <c r="AJ42">
        <v>1.1347439137417896</v>
      </c>
    </row>
    <row r="43" spans="2:38" x14ac:dyDescent="0.25">
      <c r="B43">
        <v>30697</v>
      </c>
      <c r="C43">
        <v>45973</v>
      </c>
      <c r="D43">
        <v>48302</v>
      </c>
      <c r="E43">
        <v>85051</v>
      </c>
      <c r="F43">
        <v>90643</v>
      </c>
      <c r="H43">
        <v>103682</v>
      </c>
      <c r="J43">
        <f t="shared" si="6"/>
        <v>60133.2</v>
      </c>
      <c r="K43">
        <f t="shared" si="7"/>
        <v>1.7242055969081973</v>
      </c>
      <c r="L43">
        <f t="shared" si="8"/>
        <v>90643</v>
      </c>
      <c r="M43">
        <f t="shared" si="9"/>
        <v>30697</v>
      </c>
      <c r="N43">
        <f t="shared" si="10"/>
        <v>60133.2</v>
      </c>
      <c r="O43">
        <f t="shared" si="11"/>
        <v>59946</v>
      </c>
      <c r="Q43">
        <v>-23500</v>
      </c>
      <c r="R43">
        <v>686</v>
      </c>
      <c r="T43">
        <v>-14404.800000000003</v>
      </c>
      <c r="U43">
        <v>2392.7999999999956</v>
      </c>
      <c r="W43">
        <v>42767.200000000004</v>
      </c>
      <c r="X43">
        <v>6435.2</v>
      </c>
      <c r="AF43">
        <v>60133.2</v>
      </c>
      <c r="AG43">
        <v>1.7242055969081973</v>
      </c>
      <c r="AI43">
        <v>60133.2</v>
      </c>
      <c r="AJ43">
        <v>1.7242055969081973</v>
      </c>
    </row>
    <row r="44" spans="2:38" x14ac:dyDescent="0.25">
      <c r="B44">
        <v>53525</v>
      </c>
      <c r="C44">
        <v>93139</v>
      </c>
      <c r="D44">
        <v>30230</v>
      </c>
      <c r="E44">
        <v>91493</v>
      </c>
      <c r="F44">
        <v>50772</v>
      </c>
      <c r="H44">
        <v>127873</v>
      </c>
      <c r="J44">
        <f t="shared" si="6"/>
        <v>63831.8</v>
      </c>
      <c r="K44">
        <f t="shared" si="7"/>
        <v>2.0032804965550084</v>
      </c>
      <c r="L44">
        <f t="shared" si="8"/>
        <v>93139</v>
      </c>
      <c r="M44">
        <f t="shared" si="9"/>
        <v>30230</v>
      </c>
      <c r="N44">
        <f t="shared" si="10"/>
        <v>63831.8</v>
      </c>
      <c r="O44">
        <f t="shared" si="11"/>
        <v>62909</v>
      </c>
      <c r="Q44">
        <v>10162</v>
      </c>
      <c r="R44">
        <v>-6167</v>
      </c>
      <c r="T44">
        <v>-20521.599999999991</v>
      </c>
      <c r="U44">
        <v>-325.79999999999563</v>
      </c>
      <c r="W44">
        <v>26187.599999999999</v>
      </c>
      <c r="X44">
        <v>387.8</v>
      </c>
      <c r="AB44">
        <v>63831.8</v>
      </c>
      <c r="AC44">
        <v>2.0032804965550084</v>
      </c>
      <c r="AK44">
        <v>63831.8</v>
      </c>
      <c r="AL44">
        <v>2.0032804965550084</v>
      </c>
    </row>
    <row r="45" spans="2:38" x14ac:dyDescent="0.25">
      <c r="B45">
        <v>108807</v>
      </c>
      <c r="C45">
        <v>92560</v>
      </c>
      <c r="D45">
        <v>81083</v>
      </c>
      <c r="E45">
        <v>65080</v>
      </c>
      <c r="F45">
        <v>53570</v>
      </c>
      <c r="H45">
        <v>109368</v>
      </c>
      <c r="J45">
        <f t="shared" si="6"/>
        <v>80220</v>
      </c>
      <c r="K45">
        <f t="shared" si="7"/>
        <v>1.3633507853403142</v>
      </c>
      <c r="L45">
        <f t="shared" si="8"/>
        <v>108807</v>
      </c>
      <c r="M45">
        <f t="shared" si="9"/>
        <v>53570</v>
      </c>
      <c r="N45">
        <f t="shared" si="10"/>
        <v>80220</v>
      </c>
      <c r="O45">
        <f t="shared" si="11"/>
        <v>55237</v>
      </c>
      <c r="Q45">
        <v>11214</v>
      </c>
      <c r="R45">
        <v>-2658</v>
      </c>
      <c r="T45">
        <v>27699</v>
      </c>
      <c r="U45">
        <v>882.19999999999709</v>
      </c>
      <c r="W45">
        <v>32484.2</v>
      </c>
      <c r="X45">
        <v>5382.2</v>
      </c>
      <c r="AD45">
        <v>80220</v>
      </c>
      <c r="AE45">
        <v>1.3633507853403142</v>
      </c>
      <c r="AI45">
        <v>80220</v>
      </c>
      <c r="AJ45">
        <v>1.3633507853403142</v>
      </c>
    </row>
    <row r="46" spans="2:38" x14ac:dyDescent="0.25">
      <c r="B46">
        <v>28538</v>
      </c>
      <c r="C46">
        <v>44323</v>
      </c>
      <c r="D46">
        <v>60211</v>
      </c>
      <c r="E46">
        <v>12715</v>
      </c>
      <c r="F46">
        <v>99494</v>
      </c>
      <c r="H46">
        <v>90984</v>
      </c>
      <c r="J46">
        <f t="shared" si="6"/>
        <v>49056.2</v>
      </c>
      <c r="K46">
        <f t="shared" si="7"/>
        <v>1.8546891116719193</v>
      </c>
      <c r="L46">
        <f t="shared" si="8"/>
        <v>99494</v>
      </c>
      <c r="M46">
        <f t="shared" si="9"/>
        <v>12715</v>
      </c>
      <c r="N46">
        <f t="shared" si="10"/>
        <v>49056.2</v>
      </c>
      <c r="O46">
        <f t="shared" si="11"/>
        <v>86779</v>
      </c>
      <c r="Q46">
        <v>8697</v>
      </c>
      <c r="R46">
        <v>12744</v>
      </c>
      <c r="T46">
        <v>-414.40000000000146</v>
      </c>
      <c r="U46">
        <v>-3329.6000000000058</v>
      </c>
      <c r="W46">
        <v>40524.400000000001</v>
      </c>
      <c r="X46">
        <v>8809.6</v>
      </c>
      <c r="AD46">
        <v>49056.2</v>
      </c>
      <c r="AE46">
        <v>1.8546891116719193</v>
      </c>
      <c r="AI46">
        <v>49056.2</v>
      </c>
      <c r="AJ46">
        <v>1.8546891116719193</v>
      </c>
    </row>
    <row r="47" spans="2:38" x14ac:dyDescent="0.25">
      <c r="B47">
        <v>41707</v>
      </c>
      <c r="C47">
        <v>103432</v>
      </c>
      <c r="D47">
        <v>62698</v>
      </c>
      <c r="E47">
        <v>63165</v>
      </c>
      <c r="F47">
        <v>91647</v>
      </c>
      <c r="H47">
        <v>133719</v>
      </c>
      <c r="J47">
        <f t="shared" si="6"/>
        <v>72529.8</v>
      </c>
      <c r="K47">
        <f t="shared" si="7"/>
        <v>1.8436421994821439</v>
      </c>
      <c r="L47">
        <f t="shared" si="8"/>
        <v>103432</v>
      </c>
      <c r="M47">
        <f t="shared" si="9"/>
        <v>41707</v>
      </c>
      <c r="N47">
        <f t="shared" si="10"/>
        <v>72529.8</v>
      </c>
      <c r="O47">
        <f t="shared" si="11"/>
        <v>61725</v>
      </c>
      <c r="Q47">
        <v>56844</v>
      </c>
      <c r="R47">
        <v>15658</v>
      </c>
      <c r="T47">
        <v>5027.4000000000087</v>
      </c>
      <c r="U47">
        <v>-112.19999999999709</v>
      </c>
      <c r="W47">
        <v>26769.8</v>
      </c>
      <c r="X47">
        <v>287.8</v>
      </c>
      <c r="AB47">
        <v>72529.8</v>
      </c>
      <c r="AC47">
        <v>1.8436421994821439</v>
      </c>
      <c r="AK47">
        <v>72529.8</v>
      </c>
      <c r="AL47">
        <v>1.8436421994821439</v>
      </c>
    </row>
    <row r="48" spans="2:38" x14ac:dyDescent="0.25">
      <c r="B48">
        <v>77311</v>
      </c>
      <c r="C48">
        <v>22612</v>
      </c>
      <c r="D48">
        <v>38029</v>
      </c>
      <c r="E48">
        <v>75004</v>
      </c>
      <c r="F48">
        <v>97083</v>
      </c>
      <c r="H48">
        <v>119528</v>
      </c>
      <c r="J48">
        <f t="shared" si="6"/>
        <v>62007.8</v>
      </c>
      <c r="K48">
        <f t="shared" si="7"/>
        <v>1.9276284596453994</v>
      </c>
      <c r="L48">
        <f t="shared" si="8"/>
        <v>97083</v>
      </c>
      <c r="M48">
        <f t="shared" si="9"/>
        <v>22612</v>
      </c>
      <c r="N48">
        <f t="shared" si="10"/>
        <v>62007.8</v>
      </c>
      <c r="O48">
        <f t="shared" si="11"/>
        <v>74471</v>
      </c>
      <c r="Q48">
        <v>62087</v>
      </c>
      <c r="R48">
        <v>620</v>
      </c>
      <c r="T48">
        <v>10126.400000000001</v>
      </c>
      <c r="U48">
        <v>-2412.7999999999956</v>
      </c>
      <c r="W48">
        <v>30800</v>
      </c>
      <c r="X48">
        <v>7717.6</v>
      </c>
      <c r="Z48">
        <v>62007.8</v>
      </c>
      <c r="AA48">
        <v>1.9276284596453994</v>
      </c>
      <c r="AK48">
        <v>62007.8</v>
      </c>
      <c r="AL48">
        <v>1.9276284596453994</v>
      </c>
    </row>
    <row r="49" spans="2:38" x14ac:dyDescent="0.25">
      <c r="B49">
        <v>95057</v>
      </c>
      <c r="C49">
        <v>24871</v>
      </c>
      <c r="D49">
        <v>114829</v>
      </c>
      <c r="E49">
        <v>60429</v>
      </c>
      <c r="F49">
        <v>27646</v>
      </c>
      <c r="H49">
        <v>110896</v>
      </c>
      <c r="J49">
        <f t="shared" si="6"/>
        <v>64566.400000000001</v>
      </c>
      <c r="K49">
        <f t="shared" si="7"/>
        <v>1.7175496852852257</v>
      </c>
      <c r="L49">
        <f t="shared" si="8"/>
        <v>114829</v>
      </c>
      <c r="M49">
        <f t="shared" si="9"/>
        <v>24871</v>
      </c>
      <c r="N49">
        <f t="shared" si="10"/>
        <v>64566.400000000001</v>
      </c>
      <c r="O49">
        <f t="shared" si="11"/>
        <v>89958</v>
      </c>
      <c r="Q49">
        <v>-18377</v>
      </c>
      <c r="R49">
        <v>65</v>
      </c>
      <c r="T49">
        <v>-29061.200000000004</v>
      </c>
      <c r="U49">
        <v>-2426.7999999999956</v>
      </c>
      <c r="W49">
        <v>47481.2</v>
      </c>
      <c r="X49">
        <v>10934.400000000001</v>
      </c>
      <c r="AB49">
        <v>64566.400000000001</v>
      </c>
      <c r="AC49">
        <v>1.7175496852852257</v>
      </c>
      <c r="AI49">
        <v>64566.400000000001</v>
      </c>
      <c r="AJ49">
        <v>1.7175496852852257</v>
      </c>
    </row>
    <row r="50" spans="2:38" x14ac:dyDescent="0.25">
      <c r="B50">
        <v>57121</v>
      </c>
      <c r="C50">
        <v>84627</v>
      </c>
      <c r="D50">
        <v>21407</v>
      </c>
      <c r="E50">
        <v>94030</v>
      </c>
      <c r="F50">
        <v>77138</v>
      </c>
      <c r="H50">
        <v>127444</v>
      </c>
      <c r="J50">
        <f t="shared" si="6"/>
        <v>66864.600000000006</v>
      </c>
      <c r="K50">
        <f t="shared" si="7"/>
        <v>1.9060010827852105</v>
      </c>
      <c r="L50">
        <f t="shared" si="8"/>
        <v>94030</v>
      </c>
      <c r="M50">
        <f t="shared" si="9"/>
        <v>21407</v>
      </c>
      <c r="N50">
        <f t="shared" si="10"/>
        <v>66864.600000000006</v>
      </c>
      <c r="O50">
        <f t="shared" si="11"/>
        <v>72623</v>
      </c>
      <c r="Q50">
        <v>59548</v>
      </c>
      <c r="R50">
        <v>-5510</v>
      </c>
      <c r="T50">
        <v>7480.2000000000044</v>
      </c>
      <c r="U50">
        <v>-1260.7999999999884</v>
      </c>
      <c r="W50">
        <v>43662.999999999993</v>
      </c>
      <c r="X50">
        <v>1364.8</v>
      </c>
      <c r="Z50">
        <v>66864.600000000006</v>
      </c>
      <c r="AA50">
        <v>1.9060010827852105</v>
      </c>
      <c r="AK50">
        <v>66864.600000000006</v>
      </c>
      <c r="AL50">
        <v>1.9060010827852105</v>
      </c>
    </row>
    <row r="51" spans="2:38" x14ac:dyDescent="0.25">
      <c r="B51">
        <v>81616</v>
      </c>
      <c r="C51">
        <v>43986</v>
      </c>
      <c r="D51">
        <v>57741</v>
      </c>
      <c r="E51">
        <v>87480</v>
      </c>
      <c r="F51">
        <v>74895</v>
      </c>
      <c r="H51">
        <v>114261</v>
      </c>
      <c r="J51">
        <f t="shared" si="6"/>
        <v>69143.600000000006</v>
      </c>
      <c r="K51">
        <f t="shared" si="7"/>
        <v>1.6525173696480946</v>
      </c>
      <c r="L51">
        <f t="shared" si="8"/>
        <v>87480</v>
      </c>
      <c r="M51">
        <f t="shared" si="9"/>
        <v>43986</v>
      </c>
      <c r="N51">
        <f t="shared" si="10"/>
        <v>69143.600000000006</v>
      </c>
      <c r="O51">
        <f t="shared" si="11"/>
        <v>43494</v>
      </c>
      <c r="Q51">
        <v>26070</v>
      </c>
      <c r="R51">
        <v>-2270</v>
      </c>
      <c r="T51">
        <v>36105.800000000003</v>
      </c>
      <c r="U51">
        <v>-3355</v>
      </c>
      <c r="W51">
        <v>49761.8</v>
      </c>
      <c r="X51">
        <v>10795.8</v>
      </c>
      <c r="AD51">
        <v>69143.600000000006</v>
      </c>
      <c r="AE51">
        <v>1.6525173696480946</v>
      </c>
      <c r="AI51">
        <v>69143.600000000006</v>
      </c>
      <c r="AJ51">
        <v>1.6525173696480946</v>
      </c>
    </row>
    <row r="52" spans="2:38" x14ac:dyDescent="0.25">
      <c r="B52">
        <v>67703</v>
      </c>
      <c r="C52">
        <v>28129</v>
      </c>
      <c r="D52">
        <v>69379</v>
      </c>
      <c r="E52">
        <v>29676</v>
      </c>
      <c r="F52">
        <v>98059</v>
      </c>
      <c r="H52">
        <v>85855</v>
      </c>
      <c r="J52">
        <f t="shared" si="6"/>
        <v>58589.2</v>
      </c>
      <c r="K52">
        <f t="shared" si="7"/>
        <v>1.4653724577225837</v>
      </c>
      <c r="L52">
        <f t="shared" si="8"/>
        <v>98059</v>
      </c>
      <c r="M52">
        <f t="shared" si="9"/>
        <v>28129</v>
      </c>
      <c r="N52">
        <f t="shared" si="10"/>
        <v>58589.2</v>
      </c>
      <c r="O52">
        <f t="shared" si="11"/>
        <v>69930</v>
      </c>
      <c r="Q52">
        <v>5413</v>
      </c>
      <c r="R52">
        <v>0</v>
      </c>
      <c r="T52">
        <v>2206</v>
      </c>
      <c r="U52">
        <v>-1926.2000000000044</v>
      </c>
      <c r="W52">
        <v>20981.200000000001</v>
      </c>
      <c r="X52">
        <v>2370.6000000000004</v>
      </c>
      <c r="Z52">
        <v>58589.2</v>
      </c>
      <c r="AA52">
        <v>1.4653724577225837</v>
      </c>
      <c r="AI52">
        <v>58589.2</v>
      </c>
      <c r="AJ52">
        <v>1.4653724577225837</v>
      </c>
    </row>
    <row r="53" spans="2:38" x14ac:dyDescent="0.25">
      <c r="B53">
        <v>65349</v>
      </c>
      <c r="C53">
        <v>96129</v>
      </c>
      <c r="D53">
        <v>84766</v>
      </c>
      <c r="E53">
        <v>31627</v>
      </c>
      <c r="F53">
        <v>24073</v>
      </c>
      <c r="H53">
        <v>98394</v>
      </c>
      <c r="J53">
        <f t="shared" si="6"/>
        <v>60388.800000000003</v>
      </c>
      <c r="K53">
        <f t="shared" si="7"/>
        <v>1.6293418647166362</v>
      </c>
      <c r="L53">
        <f t="shared" si="8"/>
        <v>96129</v>
      </c>
      <c r="M53">
        <f t="shared" si="9"/>
        <v>24073</v>
      </c>
      <c r="N53">
        <f t="shared" si="10"/>
        <v>60388.800000000003</v>
      </c>
      <c r="O53">
        <f t="shared" si="11"/>
        <v>72056</v>
      </c>
      <c r="Q53">
        <v>50670</v>
      </c>
      <c r="R53">
        <v>-5687</v>
      </c>
      <c r="T53">
        <v>14460.600000000006</v>
      </c>
      <c r="U53">
        <v>2490.8000000000029</v>
      </c>
      <c r="W53">
        <v>36067</v>
      </c>
      <c r="X53">
        <v>10906</v>
      </c>
      <c r="Z53">
        <v>60388.800000000003</v>
      </c>
      <c r="AA53">
        <v>1.6293418647166362</v>
      </c>
      <c r="AI53">
        <v>60388.800000000003</v>
      </c>
      <c r="AJ53">
        <v>1.6293418647166362</v>
      </c>
    </row>
    <row r="54" spans="2:38" x14ac:dyDescent="0.25">
      <c r="B54">
        <v>70913</v>
      </c>
      <c r="C54">
        <v>96964</v>
      </c>
      <c r="D54">
        <v>74561</v>
      </c>
      <c r="E54">
        <v>41415</v>
      </c>
      <c r="F54">
        <v>19817</v>
      </c>
      <c r="H54">
        <v>67351</v>
      </c>
      <c r="J54">
        <f t="shared" si="6"/>
        <v>60734</v>
      </c>
      <c r="K54">
        <f t="shared" si="7"/>
        <v>1.1089505054829256</v>
      </c>
      <c r="L54">
        <f t="shared" si="8"/>
        <v>96964</v>
      </c>
      <c r="M54">
        <f t="shared" si="9"/>
        <v>19817</v>
      </c>
      <c r="N54">
        <f t="shared" si="10"/>
        <v>60734</v>
      </c>
      <c r="O54">
        <f t="shared" si="11"/>
        <v>77147</v>
      </c>
      <c r="Q54">
        <v>-1406</v>
      </c>
      <c r="R54">
        <v>55</v>
      </c>
      <c r="T54">
        <v>-3939.4000000000015</v>
      </c>
      <c r="U54">
        <v>-867</v>
      </c>
      <c r="W54">
        <v>16083</v>
      </c>
      <c r="X54">
        <v>3231.8</v>
      </c>
      <c r="AB54">
        <v>60734</v>
      </c>
      <c r="AC54">
        <v>1.1089505054829256</v>
      </c>
      <c r="AI54">
        <v>60734</v>
      </c>
      <c r="AJ54">
        <v>1.1089505054829256</v>
      </c>
    </row>
    <row r="55" spans="2:38" x14ac:dyDescent="0.25">
      <c r="B55">
        <v>36360</v>
      </c>
      <c r="C55">
        <v>55769</v>
      </c>
      <c r="D55">
        <v>79820</v>
      </c>
      <c r="E55">
        <v>59683</v>
      </c>
      <c r="F55">
        <v>50414</v>
      </c>
      <c r="H55">
        <v>82473</v>
      </c>
      <c r="J55">
        <f t="shared" si="6"/>
        <v>56409.2</v>
      </c>
      <c r="K55">
        <f t="shared" si="7"/>
        <v>1.4620487438219298</v>
      </c>
      <c r="L55">
        <f t="shared" si="8"/>
        <v>79820</v>
      </c>
      <c r="M55">
        <f t="shared" si="9"/>
        <v>36360</v>
      </c>
      <c r="N55">
        <f t="shared" si="10"/>
        <v>56409.2</v>
      </c>
      <c r="O55">
        <f t="shared" si="11"/>
        <v>43460</v>
      </c>
      <c r="Q55">
        <v>14208</v>
      </c>
      <c r="R55">
        <v>-10698</v>
      </c>
      <c r="T55">
        <v>-7452.4000000000015</v>
      </c>
      <c r="U55">
        <v>3868.5999999999985</v>
      </c>
      <c r="W55">
        <v>27474.799999999999</v>
      </c>
      <c r="X55">
        <v>4157.8</v>
      </c>
      <c r="AB55">
        <v>56409.2</v>
      </c>
      <c r="AC55">
        <v>1.4620487438219298</v>
      </c>
      <c r="AI55">
        <v>56409.2</v>
      </c>
      <c r="AJ55">
        <v>1.4620487438219298</v>
      </c>
    </row>
    <row r="56" spans="2:38" x14ac:dyDescent="0.25">
      <c r="B56">
        <v>55635</v>
      </c>
      <c r="C56">
        <v>22470</v>
      </c>
      <c r="D56">
        <v>75944</v>
      </c>
      <c r="E56">
        <v>114119</v>
      </c>
      <c r="F56">
        <v>18735</v>
      </c>
      <c r="H56">
        <v>106239</v>
      </c>
      <c r="J56">
        <f t="shared" si="6"/>
        <v>57380.6</v>
      </c>
      <c r="K56">
        <f t="shared" si="7"/>
        <v>1.851479419873616</v>
      </c>
      <c r="L56">
        <f t="shared" si="8"/>
        <v>114119</v>
      </c>
      <c r="M56">
        <f t="shared" si="9"/>
        <v>18735</v>
      </c>
      <c r="N56">
        <f t="shared" si="10"/>
        <v>57380.6</v>
      </c>
      <c r="O56">
        <f t="shared" si="11"/>
        <v>95384</v>
      </c>
      <c r="Q56">
        <v>-29553</v>
      </c>
      <c r="R56">
        <v>633</v>
      </c>
      <c r="T56">
        <v>-36320.799999999996</v>
      </c>
      <c r="U56">
        <v>3941.4000000000015</v>
      </c>
      <c r="W56">
        <v>41378.399999999994</v>
      </c>
      <c r="X56">
        <v>8133.8</v>
      </c>
      <c r="AB56">
        <v>57380.6</v>
      </c>
      <c r="AC56">
        <v>1.851479419873616</v>
      </c>
      <c r="AK56">
        <v>57380.6</v>
      </c>
      <c r="AL56">
        <v>1.851479419873616</v>
      </c>
    </row>
    <row r="57" spans="2:38" x14ac:dyDescent="0.25">
      <c r="B57">
        <v>30709</v>
      </c>
      <c r="C57">
        <v>86092</v>
      </c>
      <c r="D57">
        <v>65401</v>
      </c>
      <c r="E57">
        <v>66872</v>
      </c>
      <c r="F57">
        <v>70516</v>
      </c>
      <c r="H57">
        <v>109330</v>
      </c>
      <c r="J57">
        <f t="shared" si="6"/>
        <v>63918</v>
      </c>
      <c r="K57">
        <f t="shared" si="7"/>
        <v>1.7104727932663726</v>
      </c>
      <c r="L57">
        <f t="shared" si="8"/>
        <v>86092</v>
      </c>
      <c r="M57">
        <f t="shared" si="9"/>
        <v>30709</v>
      </c>
      <c r="N57">
        <f t="shared" si="10"/>
        <v>63918</v>
      </c>
      <c r="O57">
        <f t="shared" si="11"/>
        <v>55383</v>
      </c>
      <c r="Q57">
        <v>13021</v>
      </c>
      <c r="R57">
        <v>-184</v>
      </c>
      <c r="T57">
        <v>-14310</v>
      </c>
      <c r="U57">
        <v>-3659.1999999999971</v>
      </c>
      <c r="W57">
        <v>19708</v>
      </c>
      <c r="X57">
        <v>8994.4</v>
      </c>
      <c r="AB57">
        <v>63918</v>
      </c>
      <c r="AC57">
        <v>1.7104727932663726</v>
      </c>
      <c r="AI57">
        <v>63918</v>
      </c>
      <c r="AJ57">
        <v>1.7104727932663726</v>
      </c>
    </row>
    <row r="58" spans="2:38" x14ac:dyDescent="0.25">
      <c r="B58">
        <v>24563</v>
      </c>
      <c r="C58">
        <v>45096</v>
      </c>
      <c r="D58">
        <v>60157</v>
      </c>
      <c r="E58">
        <v>45219</v>
      </c>
      <c r="F58">
        <v>114087</v>
      </c>
      <c r="H58">
        <v>115593</v>
      </c>
      <c r="J58">
        <f t="shared" si="6"/>
        <v>57824.4</v>
      </c>
      <c r="K58">
        <f t="shared" si="7"/>
        <v>1.9990350094423808</v>
      </c>
      <c r="L58">
        <f t="shared" si="8"/>
        <v>114087</v>
      </c>
      <c r="M58">
        <f t="shared" si="9"/>
        <v>24563</v>
      </c>
      <c r="N58">
        <f t="shared" si="10"/>
        <v>57824.4</v>
      </c>
      <c r="O58">
        <f t="shared" si="11"/>
        <v>89524</v>
      </c>
      <c r="Q58">
        <v>-2364</v>
      </c>
      <c r="R58">
        <v>5</v>
      </c>
      <c r="T58">
        <v>-2248.7999999999956</v>
      </c>
      <c r="U58">
        <v>890</v>
      </c>
      <c r="W58">
        <v>47771.200000000004</v>
      </c>
      <c r="X58">
        <v>6835.6</v>
      </c>
      <c r="AD58">
        <v>57824.4</v>
      </c>
      <c r="AE58">
        <v>1.9990350094423808</v>
      </c>
      <c r="AK58">
        <v>57824.4</v>
      </c>
      <c r="AL58">
        <v>1.9990350094423808</v>
      </c>
    </row>
    <row r="59" spans="2:38" x14ac:dyDescent="0.25">
      <c r="B59">
        <v>35861</v>
      </c>
      <c r="C59">
        <v>73951</v>
      </c>
      <c r="D59">
        <v>91809</v>
      </c>
      <c r="E59">
        <v>47136</v>
      </c>
      <c r="F59">
        <v>89705</v>
      </c>
      <c r="H59">
        <v>113960</v>
      </c>
      <c r="J59">
        <f t="shared" si="6"/>
        <v>67692.399999999994</v>
      </c>
      <c r="K59">
        <f t="shared" si="7"/>
        <v>1.6834977043213124</v>
      </c>
      <c r="L59">
        <f t="shared" si="8"/>
        <v>91809</v>
      </c>
      <c r="M59">
        <f t="shared" si="9"/>
        <v>35861</v>
      </c>
      <c r="N59">
        <f t="shared" si="10"/>
        <v>67692.399999999994</v>
      </c>
      <c r="O59">
        <f t="shared" si="11"/>
        <v>55948</v>
      </c>
      <c r="Q59">
        <v>31796</v>
      </c>
      <c r="R59">
        <v>-11</v>
      </c>
      <c r="T59">
        <v>4617.9999999999927</v>
      </c>
      <c r="U59">
        <v>4342.5999999999913</v>
      </c>
      <c r="W59">
        <v>17792.400000000001</v>
      </c>
      <c r="X59">
        <v>6341.4</v>
      </c>
      <c r="Z59">
        <v>67692.399999999994</v>
      </c>
      <c r="AA59">
        <v>1.6834977043213124</v>
      </c>
      <c r="AK59">
        <v>67692.399999999994</v>
      </c>
      <c r="AL59">
        <v>1.6834977043213124</v>
      </c>
    </row>
    <row r="60" spans="2:38" x14ac:dyDescent="0.25">
      <c r="B60">
        <v>79814</v>
      </c>
      <c r="C60">
        <v>50184</v>
      </c>
      <c r="D60">
        <v>26820</v>
      </c>
      <c r="E60">
        <v>42515</v>
      </c>
      <c r="F60">
        <v>72184</v>
      </c>
      <c r="H60">
        <v>75449</v>
      </c>
      <c r="J60">
        <f t="shared" si="6"/>
        <v>54303.4</v>
      </c>
      <c r="K60">
        <f t="shared" si="7"/>
        <v>1.3893973489689411</v>
      </c>
      <c r="L60">
        <f t="shared" si="8"/>
        <v>79814</v>
      </c>
      <c r="M60">
        <f t="shared" si="9"/>
        <v>26820</v>
      </c>
      <c r="N60">
        <f t="shared" si="10"/>
        <v>54303.4</v>
      </c>
      <c r="O60">
        <f t="shared" si="11"/>
        <v>52994</v>
      </c>
      <c r="Q60">
        <v>13088</v>
      </c>
      <c r="R60">
        <v>-1713</v>
      </c>
      <c r="T60">
        <v>12803.200000000004</v>
      </c>
      <c r="U60">
        <v>-2205.5999999999985</v>
      </c>
      <c r="W60">
        <v>29289.600000000002</v>
      </c>
      <c r="X60">
        <v>7302.4</v>
      </c>
      <c r="Z60">
        <v>54303.4</v>
      </c>
      <c r="AA60">
        <v>1.3893973489689411</v>
      </c>
      <c r="AI60">
        <v>54303.4</v>
      </c>
      <c r="AJ60">
        <v>1.3893973489689411</v>
      </c>
    </row>
    <row r="61" spans="2:38" x14ac:dyDescent="0.25">
      <c r="B61">
        <v>40695</v>
      </c>
      <c r="C61">
        <v>47635</v>
      </c>
      <c r="D61">
        <v>91758</v>
      </c>
      <c r="E61">
        <v>48940</v>
      </c>
      <c r="F61">
        <v>83514</v>
      </c>
      <c r="H61">
        <v>98496</v>
      </c>
      <c r="J61">
        <f t="shared" si="6"/>
        <v>62508.4</v>
      </c>
      <c r="K61">
        <f t="shared" si="7"/>
        <v>1.5757242226644739</v>
      </c>
      <c r="L61">
        <f t="shared" si="8"/>
        <v>91758</v>
      </c>
      <c r="M61">
        <f t="shared" si="9"/>
        <v>40695</v>
      </c>
      <c r="N61">
        <f t="shared" si="10"/>
        <v>62508.4</v>
      </c>
      <c r="O61">
        <f t="shared" si="11"/>
        <v>51063</v>
      </c>
      <c r="Q61">
        <v>-6669</v>
      </c>
      <c r="R61">
        <v>-50</v>
      </c>
      <c r="T61">
        <v>-28216.400000000001</v>
      </c>
      <c r="U61">
        <v>2072.2000000000044</v>
      </c>
      <c r="W61">
        <v>28216.400000000001</v>
      </c>
      <c r="X61">
        <v>7341.4000000000005</v>
      </c>
      <c r="AB61">
        <v>62508.4</v>
      </c>
      <c r="AC61">
        <v>1.5757242226644739</v>
      </c>
      <c r="AI61">
        <v>62508.4</v>
      </c>
      <c r="AJ61">
        <v>1.5757242226644739</v>
      </c>
    </row>
    <row r="62" spans="2:38" x14ac:dyDescent="0.25">
      <c r="B62">
        <v>25623</v>
      </c>
      <c r="C62">
        <v>65751</v>
      </c>
      <c r="D62">
        <v>68038</v>
      </c>
      <c r="E62">
        <v>21405</v>
      </c>
      <c r="F62">
        <v>74038</v>
      </c>
      <c r="H62">
        <v>65384</v>
      </c>
      <c r="J62">
        <f t="shared" si="6"/>
        <v>50971</v>
      </c>
      <c r="K62">
        <f t="shared" si="7"/>
        <v>1.2827686331443369</v>
      </c>
      <c r="L62">
        <f t="shared" si="8"/>
        <v>74038</v>
      </c>
      <c r="M62">
        <f t="shared" si="9"/>
        <v>21405</v>
      </c>
      <c r="N62">
        <f t="shared" si="10"/>
        <v>50971</v>
      </c>
      <c r="O62">
        <f t="shared" si="11"/>
        <v>52633</v>
      </c>
      <c r="Q62">
        <v>-55894</v>
      </c>
      <c r="R62">
        <v>300</v>
      </c>
      <c r="T62">
        <v>-47871.8</v>
      </c>
      <c r="U62">
        <v>7575.8000000000029</v>
      </c>
      <c r="W62">
        <v>47871.799999999996</v>
      </c>
      <c r="X62">
        <v>7631.8</v>
      </c>
      <c r="AB62">
        <v>50971</v>
      </c>
      <c r="AC62">
        <v>1.2827686331443369</v>
      </c>
      <c r="AI62">
        <v>50971</v>
      </c>
      <c r="AJ62">
        <v>1.2827686331443369</v>
      </c>
    </row>
    <row r="63" spans="2:38" x14ac:dyDescent="0.25">
      <c r="B63">
        <v>54723</v>
      </c>
      <c r="C63">
        <v>91454</v>
      </c>
      <c r="D63">
        <v>66097</v>
      </c>
      <c r="E63">
        <v>9854</v>
      </c>
      <c r="F63">
        <v>66216</v>
      </c>
      <c r="H63">
        <v>123792</v>
      </c>
      <c r="J63">
        <f t="shared" si="6"/>
        <v>57668.800000000003</v>
      </c>
      <c r="K63">
        <f t="shared" si="7"/>
        <v>2.146602669034209</v>
      </c>
      <c r="L63">
        <f t="shared" si="8"/>
        <v>91454</v>
      </c>
      <c r="M63">
        <f t="shared" si="9"/>
        <v>9854</v>
      </c>
      <c r="N63">
        <f t="shared" si="10"/>
        <v>57668.800000000003</v>
      </c>
      <c r="O63">
        <f t="shared" si="11"/>
        <v>81600</v>
      </c>
      <c r="Q63">
        <v>21579</v>
      </c>
      <c r="R63">
        <v>-782</v>
      </c>
      <c r="T63">
        <v>-1076</v>
      </c>
      <c r="U63">
        <v>-3864.5999999999985</v>
      </c>
      <c r="W63">
        <v>26870.400000000001</v>
      </c>
      <c r="X63">
        <v>3871.8</v>
      </c>
      <c r="AD63">
        <v>57668.800000000003</v>
      </c>
      <c r="AE63">
        <v>2.146602669034209</v>
      </c>
      <c r="AK63">
        <v>57668.800000000003</v>
      </c>
      <c r="AL63">
        <v>2.146602669034209</v>
      </c>
    </row>
    <row r="64" spans="2:38" x14ac:dyDescent="0.25">
      <c r="B64">
        <v>31854</v>
      </c>
      <c r="C64">
        <v>90303</v>
      </c>
      <c r="D64">
        <v>26694</v>
      </c>
      <c r="E64">
        <v>87993</v>
      </c>
      <c r="F64">
        <v>42541</v>
      </c>
      <c r="H64">
        <v>83073</v>
      </c>
      <c r="J64">
        <f t="shared" si="6"/>
        <v>55877</v>
      </c>
      <c r="K64">
        <f t="shared" si="7"/>
        <v>1.486711885033198</v>
      </c>
      <c r="L64">
        <f t="shared" si="8"/>
        <v>90303</v>
      </c>
      <c r="M64">
        <f t="shared" si="9"/>
        <v>26694</v>
      </c>
      <c r="N64">
        <f t="shared" si="10"/>
        <v>55877</v>
      </c>
      <c r="O64">
        <f t="shared" si="11"/>
        <v>63609</v>
      </c>
      <c r="Q64">
        <v>-17910</v>
      </c>
      <c r="R64">
        <v>1370</v>
      </c>
      <c r="T64">
        <v>7710.1999999999971</v>
      </c>
      <c r="U64">
        <v>-4012.1999999999971</v>
      </c>
      <c r="W64">
        <v>19793</v>
      </c>
      <c r="X64">
        <v>7351.7999999999993</v>
      </c>
      <c r="AD64">
        <v>55877</v>
      </c>
      <c r="AE64">
        <v>1.486711885033198</v>
      </c>
      <c r="AI64">
        <v>55877</v>
      </c>
      <c r="AJ64">
        <v>1.486711885033198</v>
      </c>
    </row>
    <row r="65" spans="2:38" x14ac:dyDescent="0.25">
      <c r="B65">
        <v>70190</v>
      </c>
      <c r="C65">
        <v>86480</v>
      </c>
      <c r="D65">
        <v>73323</v>
      </c>
      <c r="E65">
        <v>58866</v>
      </c>
      <c r="F65">
        <v>78641</v>
      </c>
      <c r="H65">
        <v>117456</v>
      </c>
      <c r="J65">
        <f t="shared" si="6"/>
        <v>73500</v>
      </c>
      <c r="K65">
        <f t="shared" si="7"/>
        <v>1.5980408163265307</v>
      </c>
      <c r="L65">
        <f t="shared" si="8"/>
        <v>86480</v>
      </c>
      <c r="M65">
        <f t="shared" si="9"/>
        <v>58866</v>
      </c>
      <c r="N65">
        <f t="shared" si="10"/>
        <v>73500</v>
      </c>
      <c r="O65">
        <f t="shared" si="11"/>
        <v>27614</v>
      </c>
      <c r="Q65">
        <v>15981</v>
      </c>
      <c r="R65">
        <v>0</v>
      </c>
      <c r="T65">
        <v>8359.1999999999971</v>
      </c>
      <c r="U65">
        <v>2636.6000000000058</v>
      </c>
      <c r="W65">
        <v>17232.400000000001</v>
      </c>
      <c r="X65">
        <v>3001</v>
      </c>
      <c r="AF65">
        <v>73500</v>
      </c>
      <c r="AG65">
        <v>1.5980408163265307</v>
      </c>
      <c r="AI65">
        <v>73500</v>
      </c>
      <c r="AJ65">
        <v>1.5980408163265307</v>
      </c>
    </row>
    <row r="66" spans="2:38" x14ac:dyDescent="0.25">
      <c r="B66">
        <v>68893</v>
      </c>
      <c r="C66">
        <v>40594</v>
      </c>
      <c r="D66">
        <v>97361</v>
      </c>
      <c r="E66">
        <v>46158</v>
      </c>
      <c r="F66">
        <v>35427</v>
      </c>
      <c r="H66">
        <v>102727</v>
      </c>
      <c r="J66">
        <f t="shared" ref="J66:J101" si="12">AVERAGE(B66:F66)</f>
        <v>57686.6</v>
      </c>
      <c r="K66">
        <f t="shared" ref="K66:K97" si="13">H66/J66</f>
        <v>1.7807775115884799</v>
      </c>
      <c r="L66">
        <f t="shared" ref="L66:L101" si="14">MAX(B66:F66)</f>
        <v>97361</v>
      </c>
      <c r="M66">
        <f t="shared" ref="M66:M101" si="15">MIN(B66:F66)</f>
        <v>35427</v>
      </c>
      <c r="N66">
        <f t="shared" ref="N66:N101" si="16">AVERAGE(B66:F66)</f>
        <v>57686.6</v>
      </c>
      <c r="O66">
        <f t="shared" ref="O66:O101" si="17">L66-M66</f>
        <v>61934</v>
      </c>
      <c r="Q66">
        <v>-4037</v>
      </c>
      <c r="R66">
        <v>-248</v>
      </c>
      <c r="T66">
        <v>-9520.5999999999985</v>
      </c>
      <c r="U66">
        <v>-805.80000000000291</v>
      </c>
      <c r="W66">
        <v>23767.8</v>
      </c>
      <c r="X66">
        <v>805.8</v>
      </c>
      <c r="AF66">
        <v>57686.6</v>
      </c>
      <c r="AG66">
        <v>1.7807775115884799</v>
      </c>
      <c r="AI66">
        <v>57686.6</v>
      </c>
      <c r="AJ66">
        <v>1.7807775115884799</v>
      </c>
    </row>
    <row r="67" spans="2:38" x14ac:dyDescent="0.25">
      <c r="B67">
        <v>99032</v>
      </c>
      <c r="C67">
        <v>98594</v>
      </c>
      <c r="D67">
        <v>31825</v>
      </c>
      <c r="E67">
        <v>56615</v>
      </c>
      <c r="F67">
        <v>83458</v>
      </c>
      <c r="H67">
        <v>118025</v>
      </c>
      <c r="J67">
        <f t="shared" si="12"/>
        <v>73904.800000000003</v>
      </c>
      <c r="K67">
        <f t="shared" si="13"/>
        <v>1.5969869345428171</v>
      </c>
      <c r="L67">
        <f t="shared" si="14"/>
        <v>99032</v>
      </c>
      <c r="M67">
        <f t="shared" si="15"/>
        <v>31825</v>
      </c>
      <c r="N67">
        <f t="shared" si="16"/>
        <v>73904.800000000003</v>
      </c>
      <c r="O67">
        <f t="shared" si="17"/>
        <v>67207</v>
      </c>
      <c r="Q67">
        <v>13229</v>
      </c>
      <c r="R67">
        <v>162</v>
      </c>
      <c r="T67">
        <v>20129.200000000004</v>
      </c>
      <c r="U67">
        <v>-5268.1999999999971</v>
      </c>
      <c r="W67">
        <v>24009.200000000001</v>
      </c>
      <c r="X67">
        <v>5268.2</v>
      </c>
      <c r="AD67">
        <v>73904.800000000003</v>
      </c>
      <c r="AE67">
        <v>1.5969869345428171</v>
      </c>
      <c r="AI67">
        <v>73904.800000000003</v>
      </c>
      <c r="AJ67">
        <v>1.5969869345428171</v>
      </c>
    </row>
    <row r="68" spans="2:38" x14ac:dyDescent="0.25">
      <c r="B68">
        <v>31084</v>
      </c>
      <c r="C68">
        <v>79555</v>
      </c>
      <c r="D68">
        <v>67153</v>
      </c>
      <c r="E68">
        <v>81801</v>
      </c>
      <c r="F68">
        <v>67174</v>
      </c>
      <c r="H68">
        <v>105634</v>
      </c>
      <c r="J68">
        <f t="shared" si="12"/>
        <v>65353.4</v>
      </c>
      <c r="K68">
        <f t="shared" si="13"/>
        <v>1.6163504882683992</v>
      </c>
      <c r="L68">
        <f t="shared" si="14"/>
        <v>81801</v>
      </c>
      <c r="M68">
        <f t="shared" si="15"/>
        <v>31084</v>
      </c>
      <c r="N68">
        <f t="shared" si="16"/>
        <v>65353.4</v>
      </c>
      <c r="O68">
        <f t="shared" si="17"/>
        <v>50717</v>
      </c>
      <c r="Q68">
        <v>3298</v>
      </c>
      <c r="R68">
        <v>-655</v>
      </c>
      <c r="T68">
        <v>7887.8000000000029</v>
      </c>
      <c r="U68">
        <v>4240.5999999999985</v>
      </c>
      <c r="W68">
        <v>27668.199999999997</v>
      </c>
      <c r="X68">
        <v>10100.6</v>
      </c>
      <c r="AD68">
        <v>65353.4</v>
      </c>
      <c r="AE68">
        <v>1.6163504882683992</v>
      </c>
      <c r="AI68">
        <v>65353.4</v>
      </c>
      <c r="AJ68">
        <v>1.6163504882683992</v>
      </c>
    </row>
    <row r="69" spans="2:38" x14ac:dyDescent="0.25">
      <c r="B69">
        <v>31743</v>
      </c>
      <c r="C69">
        <v>50441</v>
      </c>
      <c r="D69">
        <v>37454</v>
      </c>
      <c r="E69">
        <v>49057</v>
      </c>
      <c r="F69">
        <v>116621</v>
      </c>
      <c r="H69">
        <v>76811</v>
      </c>
      <c r="J69">
        <f t="shared" si="12"/>
        <v>57063.199999999997</v>
      </c>
      <c r="K69">
        <f t="shared" si="13"/>
        <v>1.3460689200745841</v>
      </c>
      <c r="L69">
        <f t="shared" si="14"/>
        <v>116621</v>
      </c>
      <c r="M69">
        <f t="shared" si="15"/>
        <v>31743</v>
      </c>
      <c r="N69">
        <f t="shared" si="16"/>
        <v>57063.199999999997</v>
      </c>
      <c r="O69">
        <f t="shared" si="17"/>
        <v>84878</v>
      </c>
      <c r="Q69">
        <v>-25033</v>
      </c>
      <c r="R69">
        <v>-3254</v>
      </c>
      <c r="T69">
        <v>-8176</v>
      </c>
      <c r="U69">
        <v>2965.5999999999985</v>
      </c>
      <c r="W69">
        <v>17965.600000000002</v>
      </c>
      <c r="X69">
        <v>16196.800000000003</v>
      </c>
      <c r="AF69">
        <v>57063.199999999997</v>
      </c>
      <c r="AG69">
        <v>1.3460689200745841</v>
      </c>
      <c r="AI69">
        <v>57063.199999999997</v>
      </c>
      <c r="AJ69">
        <v>1.3460689200745841</v>
      </c>
    </row>
    <row r="70" spans="2:38" x14ac:dyDescent="0.25">
      <c r="B70">
        <v>38518</v>
      </c>
      <c r="C70">
        <v>68178</v>
      </c>
      <c r="D70">
        <v>97437</v>
      </c>
      <c r="E70">
        <v>82281</v>
      </c>
      <c r="F70">
        <v>38274</v>
      </c>
      <c r="H70">
        <v>77744</v>
      </c>
      <c r="J70">
        <f t="shared" si="12"/>
        <v>64937.599999999999</v>
      </c>
      <c r="K70">
        <f t="shared" si="13"/>
        <v>1.197210860887991</v>
      </c>
      <c r="L70">
        <f t="shared" si="14"/>
        <v>97437</v>
      </c>
      <c r="M70">
        <f t="shared" si="15"/>
        <v>38274</v>
      </c>
      <c r="N70">
        <f t="shared" si="16"/>
        <v>64937.599999999999</v>
      </c>
      <c r="O70">
        <f t="shared" si="17"/>
        <v>59163</v>
      </c>
      <c r="Q70">
        <v>-20533</v>
      </c>
      <c r="R70">
        <v>-7816</v>
      </c>
      <c r="T70">
        <v>23757.199999999997</v>
      </c>
      <c r="U70">
        <v>6063</v>
      </c>
      <c r="W70">
        <v>33580.400000000001</v>
      </c>
      <c r="X70">
        <v>6982.2</v>
      </c>
      <c r="AD70">
        <v>64937.599999999999</v>
      </c>
      <c r="AE70">
        <v>1.197210860887991</v>
      </c>
      <c r="AI70">
        <v>64937.599999999999</v>
      </c>
      <c r="AJ70">
        <v>1.197210860887991</v>
      </c>
    </row>
    <row r="71" spans="2:38" x14ac:dyDescent="0.25">
      <c r="B71">
        <v>62832</v>
      </c>
      <c r="C71">
        <v>38067</v>
      </c>
      <c r="D71">
        <v>4010</v>
      </c>
      <c r="E71">
        <v>98780</v>
      </c>
      <c r="F71">
        <v>58839</v>
      </c>
      <c r="H71">
        <v>76747</v>
      </c>
      <c r="J71">
        <f t="shared" si="12"/>
        <v>52505.599999999999</v>
      </c>
      <c r="K71">
        <f t="shared" si="13"/>
        <v>1.4616917052657241</v>
      </c>
      <c r="L71">
        <f t="shared" si="14"/>
        <v>98780</v>
      </c>
      <c r="M71">
        <f t="shared" si="15"/>
        <v>4010</v>
      </c>
      <c r="N71">
        <f t="shared" si="16"/>
        <v>52505.599999999999</v>
      </c>
      <c r="O71">
        <f t="shared" si="17"/>
        <v>94770</v>
      </c>
      <c r="Q71">
        <v>-7631</v>
      </c>
      <c r="R71">
        <v>0</v>
      </c>
      <c r="T71">
        <v>-10372</v>
      </c>
      <c r="U71">
        <v>-6572.2000000000044</v>
      </c>
      <c r="W71">
        <v>16728.400000000001</v>
      </c>
      <c r="X71">
        <v>6572.1999999999989</v>
      </c>
      <c r="Z71">
        <v>52505.599999999999</v>
      </c>
      <c r="AA71">
        <v>1.4616917052657241</v>
      </c>
      <c r="AI71">
        <v>52505.599999999999</v>
      </c>
      <c r="AJ71">
        <v>1.4616917052657241</v>
      </c>
    </row>
    <row r="72" spans="2:38" x14ac:dyDescent="0.25">
      <c r="B72">
        <v>106399</v>
      </c>
      <c r="C72">
        <v>19599</v>
      </c>
      <c r="D72">
        <v>72175</v>
      </c>
      <c r="E72">
        <v>17279</v>
      </c>
      <c r="F72">
        <v>83696</v>
      </c>
      <c r="H72">
        <v>110388</v>
      </c>
      <c r="J72">
        <f t="shared" si="12"/>
        <v>59829.599999999999</v>
      </c>
      <c r="K72">
        <f t="shared" si="13"/>
        <v>1.8450399133539253</v>
      </c>
      <c r="L72">
        <f t="shared" si="14"/>
        <v>106399</v>
      </c>
      <c r="M72">
        <f t="shared" si="15"/>
        <v>17279</v>
      </c>
      <c r="N72">
        <f t="shared" si="16"/>
        <v>59829.599999999999</v>
      </c>
      <c r="O72">
        <f t="shared" si="17"/>
        <v>89120</v>
      </c>
      <c r="Q72">
        <v>47658</v>
      </c>
      <c r="R72">
        <v>-10485</v>
      </c>
      <c r="T72">
        <v>18673.799999999996</v>
      </c>
      <c r="U72">
        <v>-973.59999999999854</v>
      </c>
      <c r="W72">
        <v>23232.6</v>
      </c>
      <c r="X72">
        <v>8881.2000000000007</v>
      </c>
      <c r="Z72">
        <v>59829.599999999999</v>
      </c>
      <c r="AA72">
        <v>1.8450399133539253</v>
      </c>
      <c r="AK72">
        <v>59829.599999999999</v>
      </c>
      <c r="AL72">
        <v>1.8450399133539253</v>
      </c>
    </row>
    <row r="73" spans="2:38" x14ac:dyDescent="0.25">
      <c r="B73">
        <v>31347</v>
      </c>
      <c r="C73">
        <v>93360</v>
      </c>
      <c r="D73">
        <v>69173</v>
      </c>
      <c r="E73">
        <v>77536</v>
      </c>
      <c r="F73">
        <v>19405</v>
      </c>
      <c r="H73">
        <v>66060</v>
      </c>
      <c r="J73">
        <f t="shared" si="12"/>
        <v>58164.2</v>
      </c>
      <c r="K73">
        <f t="shared" si="13"/>
        <v>1.1357501693481558</v>
      </c>
      <c r="L73">
        <f t="shared" si="14"/>
        <v>93360</v>
      </c>
      <c r="M73">
        <f t="shared" si="15"/>
        <v>19405</v>
      </c>
      <c r="N73">
        <f t="shared" si="16"/>
        <v>58164.2</v>
      </c>
      <c r="O73">
        <f t="shared" si="17"/>
        <v>73955</v>
      </c>
      <c r="Q73">
        <v>-16473</v>
      </c>
      <c r="R73">
        <v>4690</v>
      </c>
      <c r="T73">
        <v>-22253.199999999997</v>
      </c>
      <c r="U73">
        <v>3941.1999999999971</v>
      </c>
      <c r="W73">
        <v>37771.199999999997</v>
      </c>
      <c r="X73">
        <v>3944</v>
      </c>
      <c r="AB73">
        <v>58164.2</v>
      </c>
      <c r="AC73">
        <v>1.1357501693481558</v>
      </c>
      <c r="AI73">
        <v>58164.2</v>
      </c>
      <c r="AJ73">
        <v>1.1357501693481558</v>
      </c>
    </row>
    <row r="74" spans="2:38" x14ac:dyDescent="0.25">
      <c r="B74">
        <v>60940</v>
      </c>
      <c r="C74">
        <v>58549</v>
      </c>
      <c r="D74">
        <v>102055</v>
      </c>
      <c r="E74">
        <v>16100</v>
      </c>
      <c r="F74">
        <v>24133</v>
      </c>
      <c r="H74">
        <v>86005</v>
      </c>
      <c r="J74">
        <f t="shared" si="12"/>
        <v>52355.4</v>
      </c>
      <c r="K74">
        <f t="shared" si="13"/>
        <v>1.6427149825996936</v>
      </c>
      <c r="L74">
        <f t="shared" si="14"/>
        <v>102055</v>
      </c>
      <c r="M74">
        <f t="shared" si="15"/>
        <v>16100</v>
      </c>
      <c r="N74">
        <f t="shared" si="16"/>
        <v>52355.4</v>
      </c>
      <c r="O74">
        <f t="shared" si="17"/>
        <v>85955</v>
      </c>
      <c r="Q74">
        <v>15280</v>
      </c>
      <c r="R74">
        <v>-1652</v>
      </c>
      <c r="T74">
        <v>-7521</v>
      </c>
      <c r="U74">
        <v>-4243.4000000000015</v>
      </c>
      <c r="W74">
        <v>60643.4</v>
      </c>
      <c r="X74">
        <v>11027</v>
      </c>
      <c r="Z74">
        <v>52355.4</v>
      </c>
      <c r="AA74">
        <v>1.6427149825996936</v>
      </c>
      <c r="AI74">
        <v>52355.4</v>
      </c>
      <c r="AJ74">
        <v>1.6427149825996936</v>
      </c>
    </row>
    <row r="75" spans="2:38" x14ac:dyDescent="0.25">
      <c r="B75">
        <v>67615</v>
      </c>
      <c r="C75">
        <v>27652</v>
      </c>
      <c r="D75">
        <v>55726</v>
      </c>
      <c r="E75">
        <v>25643</v>
      </c>
      <c r="F75">
        <v>45913</v>
      </c>
      <c r="H75">
        <v>69751</v>
      </c>
      <c r="J75">
        <f t="shared" si="12"/>
        <v>44509.8</v>
      </c>
      <c r="K75">
        <f t="shared" si="13"/>
        <v>1.5670930896117259</v>
      </c>
      <c r="L75">
        <f t="shared" si="14"/>
        <v>67615</v>
      </c>
      <c r="M75">
        <f t="shared" si="15"/>
        <v>25643</v>
      </c>
      <c r="N75">
        <f t="shared" si="16"/>
        <v>44509.8</v>
      </c>
      <c r="O75">
        <f t="shared" si="17"/>
        <v>41972</v>
      </c>
      <c r="Q75">
        <v>-21269</v>
      </c>
      <c r="R75">
        <v>2757</v>
      </c>
      <c r="T75">
        <v>-7716</v>
      </c>
      <c r="U75">
        <v>6266.6000000000058</v>
      </c>
      <c r="W75">
        <v>32498.799999999996</v>
      </c>
      <c r="X75">
        <v>6360.6</v>
      </c>
      <c r="AD75">
        <v>44509.8</v>
      </c>
      <c r="AE75">
        <v>1.5670930896117259</v>
      </c>
      <c r="AI75">
        <v>44509.8</v>
      </c>
      <c r="AJ75">
        <v>1.5670930896117259</v>
      </c>
    </row>
    <row r="76" spans="2:38" x14ac:dyDescent="0.25">
      <c r="B76">
        <v>24849</v>
      </c>
      <c r="C76">
        <v>48359</v>
      </c>
      <c r="D76">
        <v>74634</v>
      </c>
      <c r="E76">
        <v>32646</v>
      </c>
      <c r="F76">
        <v>57271</v>
      </c>
      <c r="H76">
        <v>61327</v>
      </c>
      <c r="J76">
        <f t="shared" si="12"/>
        <v>47551.8</v>
      </c>
      <c r="K76">
        <f t="shared" si="13"/>
        <v>1.289688297814173</v>
      </c>
      <c r="L76">
        <f t="shared" si="14"/>
        <v>74634</v>
      </c>
      <c r="M76">
        <f t="shared" si="15"/>
        <v>24849</v>
      </c>
      <c r="N76">
        <f t="shared" si="16"/>
        <v>47551.8</v>
      </c>
      <c r="O76">
        <f t="shared" si="17"/>
        <v>49785</v>
      </c>
      <c r="Q76">
        <v>-1403</v>
      </c>
      <c r="R76">
        <v>-5611</v>
      </c>
      <c r="T76">
        <v>-3886.7999999999956</v>
      </c>
      <c r="U76">
        <v>603.40000000000146</v>
      </c>
      <c r="W76">
        <v>23774.400000000001</v>
      </c>
      <c r="X76">
        <v>7066.2</v>
      </c>
      <c r="Z76">
        <v>47551.8</v>
      </c>
      <c r="AA76">
        <v>1.289688297814173</v>
      </c>
      <c r="AI76">
        <v>47551.8</v>
      </c>
      <c r="AJ76">
        <v>1.289688297814173</v>
      </c>
    </row>
    <row r="77" spans="2:38" x14ac:dyDescent="0.25">
      <c r="B77">
        <v>85046</v>
      </c>
      <c r="C77">
        <v>43937</v>
      </c>
      <c r="D77">
        <v>36238</v>
      </c>
      <c r="E77">
        <v>86980</v>
      </c>
      <c r="F77">
        <v>18417</v>
      </c>
      <c r="H77">
        <v>80470</v>
      </c>
      <c r="J77">
        <f t="shared" si="12"/>
        <v>54123.6</v>
      </c>
      <c r="K77">
        <f t="shared" si="13"/>
        <v>1.4867821061422375</v>
      </c>
      <c r="L77">
        <f t="shared" si="14"/>
        <v>86980</v>
      </c>
      <c r="M77">
        <f t="shared" si="15"/>
        <v>18417</v>
      </c>
      <c r="N77">
        <f t="shared" si="16"/>
        <v>54123.6</v>
      </c>
      <c r="O77">
        <f t="shared" si="17"/>
        <v>68563</v>
      </c>
      <c r="Q77">
        <v>-2555</v>
      </c>
      <c r="R77">
        <v>14003</v>
      </c>
      <c r="T77">
        <v>-9295.2000000000044</v>
      </c>
      <c r="U77">
        <v>-4008.2000000000044</v>
      </c>
      <c r="W77">
        <v>31553.999999999996</v>
      </c>
      <c r="X77">
        <v>12407.8</v>
      </c>
      <c r="AB77">
        <v>54123.6</v>
      </c>
      <c r="AC77">
        <v>1.4867821061422375</v>
      </c>
      <c r="AI77">
        <v>54123.6</v>
      </c>
      <c r="AJ77">
        <v>1.4867821061422375</v>
      </c>
    </row>
    <row r="78" spans="2:38" x14ac:dyDescent="0.25">
      <c r="B78">
        <v>28501</v>
      </c>
      <c r="C78">
        <v>24017</v>
      </c>
      <c r="D78">
        <v>50230</v>
      </c>
      <c r="E78">
        <v>96158</v>
      </c>
      <c r="F78">
        <v>71602</v>
      </c>
      <c r="H78">
        <v>78063</v>
      </c>
      <c r="J78">
        <f t="shared" si="12"/>
        <v>54101.599999999999</v>
      </c>
      <c r="K78">
        <f t="shared" si="13"/>
        <v>1.4428963283895486</v>
      </c>
      <c r="L78">
        <f t="shared" si="14"/>
        <v>96158</v>
      </c>
      <c r="M78">
        <f t="shared" si="15"/>
        <v>24017</v>
      </c>
      <c r="N78">
        <f t="shared" si="16"/>
        <v>54101.599999999999</v>
      </c>
      <c r="O78">
        <f t="shared" si="17"/>
        <v>72141</v>
      </c>
      <c r="Q78">
        <v>-44445</v>
      </c>
      <c r="R78">
        <v>-580</v>
      </c>
      <c r="T78">
        <v>-9907.5999999999985</v>
      </c>
      <c r="U78">
        <v>-5228.2000000000044</v>
      </c>
      <c r="W78">
        <v>35142.400000000001</v>
      </c>
      <c r="X78">
        <v>7416.9999999999991</v>
      </c>
      <c r="AF78">
        <v>54101.599999999999</v>
      </c>
      <c r="AG78">
        <v>1.4428963283895486</v>
      </c>
      <c r="AI78">
        <v>54101.599999999999</v>
      </c>
      <c r="AJ78">
        <v>1.4428963283895486</v>
      </c>
    </row>
    <row r="79" spans="2:38" x14ac:dyDescent="0.25">
      <c r="B79">
        <v>100854</v>
      </c>
      <c r="C79">
        <v>74964</v>
      </c>
      <c r="D79">
        <v>89272</v>
      </c>
      <c r="E79">
        <v>88752</v>
      </c>
      <c r="F79">
        <v>60835</v>
      </c>
      <c r="H79">
        <v>109906</v>
      </c>
      <c r="J79">
        <f t="shared" si="12"/>
        <v>82935.399999999994</v>
      </c>
      <c r="K79">
        <f t="shared" si="13"/>
        <v>1.3252000954960126</v>
      </c>
      <c r="L79">
        <f t="shared" si="14"/>
        <v>100854</v>
      </c>
      <c r="M79">
        <f t="shared" si="15"/>
        <v>60835</v>
      </c>
      <c r="N79">
        <f t="shared" si="16"/>
        <v>82935.399999999994</v>
      </c>
      <c r="O79">
        <f t="shared" si="17"/>
        <v>40019</v>
      </c>
      <c r="Q79">
        <v>31678</v>
      </c>
      <c r="R79">
        <v>-2060</v>
      </c>
      <c r="T79">
        <v>17376.399999999994</v>
      </c>
      <c r="U79">
        <v>-9136</v>
      </c>
      <c r="W79">
        <v>42034.8</v>
      </c>
      <c r="X79">
        <v>10412</v>
      </c>
      <c r="AB79">
        <v>82935.399999999994</v>
      </c>
      <c r="AC79">
        <v>1.3252000954960126</v>
      </c>
      <c r="AI79">
        <v>82935.399999999994</v>
      </c>
      <c r="AJ79">
        <v>1.3252000954960126</v>
      </c>
    </row>
    <row r="80" spans="2:38" x14ac:dyDescent="0.25">
      <c r="B80">
        <v>37611</v>
      </c>
      <c r="C80">
        <v>73906</v>
      </c>
      <c r="D80">
        <v>33920</v>
      </c>
      <c r="E80">
        <v>55489</v>
      </c>
      <c r="F80">
        <v>63542</v>
      </c>
      <c r="H80">
        <v>72040</v>
      </c>
      <c r="J80">
        <f t="shared" si="12"/>
        <v>52893.599999999999</v>
      </c>
      <c r="K80">
        <f t="shared" si="13"/>
        <v>1.3619795211518975</v>
      </c>
      <c r="L80">
        <f t="shared" si="14"/>
        <v>73906</v>
      </c>
      <c r="M80">
        <f t="shared" si="15"/>
        <v>33920</v>
      </c>
      <c r="N80">
        <f t="shared" si="16"/>
        <v>52893.599999999999</v>
      </c>
      <c r="O80">
        <f t="shared" si="17"/>
        <v>39986</v>
      </c>
      <c r="Q80">
        <v>-29558</v>
      </c>
      <c r="R80">
        <v>-1207</v>
      </c>
      <c r="T80">
        <v>9327</v>
      </c>
      <c r="U80">
        <v>1261.5999999999985</v>
      </c>
      <c r="W80">
        <v>16934.2</v>
      </c>
      <c r="X80">
        <v>4580.7999999999993</v>
      </c>
      <c r="AD80">
        <v>52893.599999999999</v>
      </c>
      <c r="AE80">
        <v>1.3619795211518975</v>
      </c>
      <c r="AI80">
        <v>52893.599999999999</v>
      </c>
      <c r="AJ80">
        <v>1.3619795211518975</v>
      </c>
    </row>
    <row r="81" spans="2:38" x14ac:dyDescent="0.25">
      <c r="B81">
        <v>28081</v>
      </c>
      <c r="C81">
        <v>55001</v>
      </c>
      <c r="D81">
        <v>84661</v>
      </c>
      <c r="E81">
        <v>108693</v>
      </c>
      <c r="F81">
        <v>97536</v>
      </c>
      <c r="H81">
        <v>129951</v>
      </c>
      <c r="J81">
        <f t="shared" si="12"/>
        <v>74794.399999999994</v>
      </c>
      <c r="K81">
        <f t="shared" si="13"/>
        <v>1.7374429101643976</v>
      </c>
      <c r="L81">
        <f t="shared" si="14"/>
        <v>108693</v>
      </c>
      <c r="M81">
        <f t="shared" si="15"/>
        <v>28081</v>
      </c>
      <c r="N81">
        <f t="shared" si="16"/>
        <v>74794.399999999994</v>
      </c>
      <c r="O81">
        <f t="shared" si="17"/>
        <v>80612</v>
      </c>
      <c r="Q81">
        <v>4245</v>
      </c>
      <c r="R81">
        <v>3321</v>
      </c>
      <c r="T81">
        <v>-4983.4000000000087</v>
      </c>
      <c r="U81">
        <v>-2706.2000000000116</v>
      </c>
      <c r="W81">
        <v>28287.4</v>
      </c>
      <c r="X81">
        <v>9263.7999999999993</v>
      </c>
      <c r="AF81">
        <v>74794.399999999994</v>
      </c>
      <c r="AG81">
        <v>1.7374429101643976</v>
      </c>
      <c r="AK81">
        <v>74794.399999999994</v>
      </c>
      <c r="AL81">
        <v>1.7374429101643976</v>
      </c>
    </row>
    <row r="82" spans="2:38" x14ac:dyDescent="0.25">
      <c r="B82">
        <v>98372</v>
      </c>
      <c r="C82">
        <v>102047</v>
      </c>
      <c r="D82">
        <v>97160</v>
      </c>
      <c r="E82">
        <v>68265</v>
      </c>
      <c r="F82">
        <v>67434</v>
      </c>
      <c r="H82">
        <v>105667</v>
      </c>
      <c r="J82">
        <f t="shared" si="12"/>
        <v>86655.6</v>
      </c>
      <c r="K82">
        <f t="shared" si="13"/>
        <v>1.2193903221488283</v>
      </c>
      <c r="L82">
        <f t="shared" si="14"/>
        <v>102047</v>
      </c>
      <c r="M82">
        <f t="shared" si="15"/>
        <v>67434</v>
      </c>
      <c r="N82">
        <f t="shared" si="16"/>
        <v>86655.6</v>
      </c>
      <c r="O82">
        <f t="shared" si="17"/>
        <v>34613</v>
      </c>
      <c r="Q82">
        <v>-34553</v>
      </c>
      <c r="R82">
        <v>-1716</v>
      </c>
      <c r="T82">
        <v>-4561.1999999999971</v>
      </c>
      <c r="U82">
        <v>-1319.7999999999884</v>
      </c>
      <c r="W82">
        <v>28352.799999999999</v>
      </c>
      <c r="X82">
        <v>5050.2</v>
      </c>
      <c r="AF82">
        <v>86655.6</v>
      </c>
      <c r="AG82">
        <v>1.2193903221488283</v>
      </c>
      <c r="AI82">
        <v>86655.6</v>
      </c>
      <c r="AJ82">
        <v>1.2193903221488283</v>
      </c>
    </row>
    <row r="83" spans="2:38" x14ac:dyDescent="0.25">
      <c r="B83">
        <v>33011</v>
      </c>
      <c r="C83">
        <v>29318</v>
      </c>
      <c r="D83">
        <v>88971</v>
      </c>
      <c r="E83">
        <v>90543</v>
      </c>
      <c r="F83">
        <v>60532</v>
      </c>
      <c r="H83">
        <v>79044</v>
      </c>
      <c r="J83">
        <f t="shared" si="12"/>
        <v>60475</v>
      </c>
      <c r="K83">
        <f t="shared" si="13"/>
        <v>1.3070525010334848</v>
      </c>
      <c r="L83">
        <f t="shared" si="14"/>
        <v>90543</v>
      </c>
      <c r="M83">
        <f t="shared" si="15"/>
        <v>29318</v>
      </c>
      <c r="N83">
        <f t="shared" si="16"/>
        <v>60475</v>
      </c>
      <c r="O83">
        <f t="shared" si="17"/>
        <v>61225</v>
      </c>
      <c r="Q83">
        <v>-1398</v>
      </c>
      <c r="R83">
        <v>-11625</v>
      </c>
      <c r="T83">
        <v>13685.800000000003</v>
      </c>
      <c r="U83">
        <v>3107.5999999999985</v>
      </c>
      <c r="W83">
        <v>21091.4</v>
      </c>
      <c r="X83">
        <v>6962.4000000000015</v>
      </c>
      <c r="AD83">
        <v>60475</v>
      </c>
      <c r="AE83">
        <v>1.3070525010334848</v>
      </c>
      <c r="AI83">
        <v>60475</v>
      </c>
      <c r="AJ83">
        <v>1.3070525010334848</v>
      </c>
    </row>
    <row r="84" spans="2:38" x14ac:dyDescent="0.25">
      <c r="B84">
        <v>81657</v>
      </c>
      <c r="C84">
        <v>41880</v>
      </c>
      <c r="D84">
        <v>87749</v>
      </c>
      <c r="E84">
        <v>64564</v>
      </c>
      <c r="F84">
        <v>24428</v>
      </c>
      <c r="H84">
        <v>96321</v>
      </c>
      <c r="J84">
        <f t="shared" si="12"/>
        <v>60055.6</v>
      </c>
      <c r="K84">
        <f t="shared" si="13"/>
        <v>1.6038637529222921</v>
      </c>
      <c r="L84">
        <f t="shared" si="14"/>
        <v>87749</v>
      </c>
      <c r="M84">
        <f t="shared" si="15"/>
        <v>24428</v>
      </c>
      <c r="N84">
        <f t="shared" si="16"/>
        <v>60055.6</v>
      </c>
      <c r="O84">
        <f t="shared" si="17"/>
        <v>63321</v>
      </c>
      <c r="Q84">
        <v>-15486</v>
      </c>
      <c r="R84">
        <v>29</v>
      </c>
      <c r="T84">
        <v>-17655.799999999996</v>
      </c>
      <c r="U84">
        <v>-565.59999999999854</v>
      </c>
      <c r="W84">
        <v>38807.4</v>
      </c>
      <c r="X84">
        <v>1636.8000000000002</v>
      </c>
      <c r="AB84">
        <v>60055.6</v>
      </c>
      <c r="AC84">
        <v>1.6038637529222921</v>
      </c>
      <c r="AI84">
        <v>60055.6</v>
      </c>
      <c r="AJ84">
        <v>1.6038637529222921</v>
      </c>
    </row>
    <row r="85" spans="2:38" x14ac:dyDescent="0.25">
      <c r="B85">
        <v>25843</v>
      </c>
      <c r="C85">
        <v>86070</v>
      </c>
      <c r="D85">
        <v>64655</v>
      </c>
      <c r="E85">
        <v>70231</v>
      </c>
      <c r="F85">
        <v>57959</v>
      </c>
      <c r="H85">
        <v>107106</v>
      </c>
      <c r="J85">
        <f t="shared" si="12"/>
        <v>60951.6</v>
      </c>
      <c r="K85">
        <f t="shared" si="13"/>
        <v>1.757230327013565</v>
      </c>
      <c r="L85">
        <f t="shared" si="14"/>
        <v>86070</v>
      </c>
      <c r="M85">
        <f t="shared" si="15"/>
        <v>25843</v>
      </c>
      <c r="N85">
        <f t="shared" si="16"/>
        <v>60951.6</v>
      </c>
      <c r="O85">
        <f t="shared" si="17"/>
        <v>60227</v>
      </c>
      <c r="Q85">
        <v>8829</v>
      </c>
      <c r="R85">
        <v>-14840</v>
      </c>
      <c r="T85">
        <v>-5566.7999999999956</v>
      </c>
      <c r="U85">
        <v>3308.4000000000015</v>
      </c>
      <c r="W85">
        <v>25869.200000000001</v>
      </c>
      <c r="X85">
        <v>3810</v>
      </c>
      <c r="AB85">
        <v>60951.6</v>
      </c>
      <c r="AC85">
        <v>1.757230327013565</v>
      </c>
      <c r="AI85">
        <v>60951.6</v>
      </c>
      <c r="AJ85">
        <v>1.757230327013565</v>
      </c>
    </row>
    <row r="86" spans="2:38" x14ac:dyDescent="0.25">
      <c r="B86">
        <v>75678</v>
      </c>
      <c r="C86">
        <v>100268</v>
      </c>
      <c r="D86">
        <v>85947</v>
      </c>
      <c r="E86">
        <v>98369</v>
      </c>
      <c r="F86">
        <v>82005</v>
      </c>
      <c r="H86">
        <v>115815</v>
      </c>
      <c r="J86">
        <f t="shared" si="12"/>
        <v>88453.4</v>
      </c>
      <c r="K86">
        <f t="shared" si="13"/>
        <v>1.3093335021604597</v>
      </c>
      <c r="L86">
        <f t="shared" si="14"/>
        <v>100268</v>
      </c>
      <c r="M86">
        <f t="shared" si="15"/>
        <v>75678</v>
      </c>
      <c r="N86">
        <f t="shared" si="16"/>
        <v>88453.4</v>
      </c>
      <c r="O86">
        <f t="shared" si="17"/>
        <v>24590</v>
      </c>
      <c r="Q86">
        <v>-27111</v>
      </c>
      <c r="R86">
        <v>13733</v>
      </c>
      <c r="T86">
        <v>5059.3999999999942</v>
      </c>
      <c r="U86">
        <v>2936.1999999999971</v>
      </c>
      <c r="W86">
        <v>21247.4</v>
      </c>
      <c r="X86">
        <v>5689.8</v>
      </c>
      <c r="AF86">
        <v>88453.4</v>
      </c>
      <c r="AG86">
        <v>1.3093335021604597</v>
      </c>
      <c r="AI86">
        <v>88453.4</v>
      </c>
      <c r="AJ86">
        <v>1.3093335021604597</v>
      </c>
    </row>
    <row r="87" spans="2:38" x14ac:dyDescent="0.25">
      <c r="B87">
        <v>27257</v>
      </c>
      <c r="C87">
        <v>69326</v>
      </c>
      <c r="D87">
        <v>51991</v>
      </c>
      <c r="E87">
        <v>45422</v>
      </c>
      <c r="F87">
        <v>55966</v>
      </c>
      <c r="H87">
        <v>66729</v>
      </c>
      <c r="J87">
        <f t="shared" si="12"/>
        <v>49992.4</v>
      </c>
      <c r="K87">
        <f t="shared" si="13"/>
        <v>1.3347828869988239</v>
      </c>
      <c r="L87">
        <f t="shared" si="14"/>
        <v>69326</v>
      </c>
      <c r="M87">
        <f t="shared" si="15"/>
        <v>27257</v>
      </c>
      <c r="N87">
        <f t="shared" si="16"/>
        <v>49992.4</v>
      </c>
      <c r="O87">
        <f t="shared" si="17"/>
        <v>42069</v>
      </c>
      <c r="Q87">
        <v>-13590</v>
      </c>
      <c r="R87">
        <v>-245</v>
      </c>
      <c r="T87">
        <v>19882</v>
      </c>
      <c r="U87">
        <v>-3003.7999999999956</v>
      </c>
      <c r="W87">
        <v>25115.600000000002</v>
      </c>
      <c r="X87">
        <v>3392.1999999999994</v>
      </c>
      <c r="AD87">
        <v>49992.4</v>
      </c>
      <c r="AE87">
        <v>1.3347828869988239</v>
      </c>
      <c r="AI87">
        <v>49992.4</v>
      </c>
      <c r="AJ87">
        <v>1.3347828869988239</v>
      </c>
    </row>
    <row r="88" spans="2:38" x14ac:dyDescent="0.25">
      <c r="B88">
        <v>72926</v>
      </c>
      <c r="C88">
        <v>60687</v>
      </c>
      <c r="D88">
        <v>46113</v>
      </c>
      <c r="E88">
        <v>65889</v>
      </c>
      <c r="F88">
        <v>98293</v>
      </c>
      <c r="H88">
        <v>96790</v>
      </c>
      <c r="J88">
        <f t="shared" si="12"/>
        <v>68781.600000000006</v>
      </c>
      <c r="K88">
        <f t="shared" si="13"/>
        <v>1.407207741605313</v>
      </c>
      <c r="L88">
        <f t="shared" si="14"/>
        <v>98293</v>
      </c>
      <c r="M88">
        <f t="shared" si="15"/>
        <v>46113</v>
      </c>
      <c r="N88">
        <f t="shared" si="16"/>
        <v>68781.600000000006</v>
      </c>
      <c r="O88">
        <f t="shared" si="17"/>
        <v>52180</v>
      </c>
      <c r="Q88">
        <v>-3332</v>
      </c>
      <c r="R88">
        <v>12114</v>
      </c>
      <c r="T88">
        <v>7650.6000000000058</v>
      </c>
      <c r="U88">
        <v>-899.39999999999418</v>
      </c>
      <c r="W88">
        <v>33731.399999999994</v>
      </c>
      <c r="X88">
        <v>3069.8</v>
      </c>
      <c r="AD88">
        <v>68781.600000000006</v>
      </c>
      <c r="AE88">
        <v>1.407207741605313</v>
      </c>
      <c r="AI88">
        <v>68781.600000000006</v>
      </c>
      <c r="AJ88">
        <v>1.407207741605313</v>
      </c>
    </row>
    <row r="89" spans="2:38" x14ac:dyDescent="0.25">
      <c r="B89">
        <v>25838</v>
      </c>
      <c r="C89">
        <v>90040</v>
      </c>
      <c r="D89">
        <v>38071</v>
      </c>
      <c r="E89">
        <v>35338</v>
      </c>
      <c r="F89">
        <v>56098</v>
      </c>
      <c r="H89">
        <v>95355</v>
      </c>
      <c r="J89">
        <f t="shared" si="12"/>
        <v>49077</v>
      </c>
      <c r="K89">
        <f t="shared" si="13"/>
        <v>1.9429671740326426</v>
      </c>
      <c r="L89">
        <f t="shared" si="14"/>
        <v>90040</v>
      </c>
      <c r="M89">
        <f t="shared" si="15"/>
        <v>25838</v>
      </c>
      <c r="N89">
        <f t="shared" si="16"/>
        <v>49077</v>
      </c>
      <c r="O89">
        <f t="shared" si="17"/>
        <v>64202</v>
      </c>
      <c r="Q89">
        <v>18480</v>
      </c>
      <c r="R89">
        <v>-5985</v>
      </c>
      <c r="T89">
        <v>-3124.1999999999971</v>
      </c>
      <c r="U89">
        <v>-1204.1999999999971</v>
      </c>
      <c r="W89">
        <v>23708.6</v>
      </c>
      <c r="X89">
        <v>4788.6000000000004</v>
      </c>
      <c r="Z89">
        <v>49077</v>
      </c>
      <c r="AA89">
        <v>1.9429671740326426</v>
      </c>
      <c r="AI89">
        <v>49077</v>
      </c>
      <c r="AJ89">
        <v>1.9429671740326426</v>
      </c>
    </row>
    <row r="90" spans="2:38" x14ac:dyDescent="0.25">
      <c r="B90">
        <v>68276</v>
      </c>
      <c r="C90">
        <v>62502</v>
      </c>
      <c r="D90">
        <v>22163</v>
      </c>
      <c r="E90">
        <v>118703</v>
      </c>
      <c r="F90">
        <v>39041</v>
      </c>
      <c r="H90">
        <v>103214</v>
      </c>
      <c r="J90">
        <f t="shared" si="12"/>
        <v>62137</v>
      </c>
      <c r="K90">
        <f t="shared" si="13"/>
        <v>1.6610715032911147</v>
      </c>
      <c r="L90">
        <f t="shared" si="14"/>
        <v>118703</v>
      </c>
      <c r="M90">
        <f t="shared" si="15"/>
        <v>22163</v>
      </c>
      <c r="N90">
        <f t="shared" si="16"/>
        <v>62137</v>
      </c>
      <c r="O90">
        <f t="shared" si="17"/>
        <v>96540</v>
      </c>
      <c r="Q90">
        <v>29537</v>
      </c>
      <c r="R90">
        <v>69</v>
      </c>
      <c r="T90">
        <v>-8120.6000000000058</v>
      </c>
      <c r="U90">
        <v>-1200.4000000000015</v>
      </c>
      <c r="W90">
        <v>37700.199999999997</v>
      </c>
      <c r="X90">
        <v>9851.1999999999989</v>
      </c>
      <c r="AB90">
        <v>62137</v>
      </c>
      <c r="AC90">
        <v>1.6610715032911147</v>
      </c>
      <c r="AI90">
        <v>62137</v>
      </c>
      <c r="AJ90">
        <v>1.6610715032911147</v>
      </c>
    </row>
    <row r="91" spans="2:38" x14ac:dyDescent="0.25">
      <c r="B91">
        <v>34908</v>
      </c>
      <c r="C91">
        <v>78090</v>
      </c>
      <c r="D91">
        <v>72476</v>
      </c>
      <c r="E91">
        <v>17898</v>
      </c>
      <c r="F91">
        <v>29397</v>
      </c>
      <c r="H91">
        <v>81799</v>
      </c>
      <c r="J91">
        <f t="shared" si="12"/>
        <v>46553.8</v>
      </c>
      <c r="K91">
        <f t="shared" si="13"/>
        <v>1.7570853507125088</v>
      </c>
      <c r="L91">
        <f t="shared" si="14"/>
        <v>78090</v>
      </c>
      <c r="M91">
        <f t="shared" si="15"/>
        <v>17898</v>
      </c>
      <c r="N91">
        <f t="shared" si="16"/>
        <v>46553.8</v>
      </c>
      <c r="O91">
        <f t="shared" si="17"/>
        <v>60192</v>
      </c>
      <c r="Q91">
        <v>23251</v>
      </c>
      <c r="R91">
        <v>906</v>
      </c>
      <c r="T91">
        <v>256.60000000000582</v>
      </c>
      <c r="U91">
        <v>-3562.7999999999956</v>
      </c>
      <c r="W91">
        <v>42257.799999999996</v>
      </c>
      <c r="X91">
        <v>7263.2</v>
      </c>
      <c r="Z91">
        <v>46553.8</v>
      </c>
      <c r="AA91">
        <v>1.7570853507125088</v>
      </c>
      <c r="AI91">
        <v>46553.8</v>
      </c>
      <c r="AJ91">
        <v>1.7570853507125088</v>
      </c>
    </row>
    <row r="92" spans="2:38" x14ac:dyDescent="0.25">
      <c r="B92">
        <v>66339</v>
      </c>
      <c r="C92">
        <v>85027</v>
      </c>
      <c r="D92">
        <v>44447</v>
      </c>
      <c r="E92">
        <v>29003</v>
      </c>
      <c r="F92">
        <v>84822</v>
      </c>
      <c r="H92">
        <v>87393</v>
      </c>
      <c r="J92">
        <f t="shared" si="12"/>
        <v>61927.6</v>
      </c>
      <c r="K92">
        <f t="shared" si="13"/>
        <v>1.4112124480845374</v>
      </c>
      <c r="L92">
        <f t="shared" si="14"/>
        <v>85027</v>
      </c>
      <c r="M92">
        <f t="shared" si="15"/>
        <v>29003</v>
      </c>
      <c r="N92">
        <f t="shared" si="16"/>
        <v>61927.6</v>
      </c>
      <c r="O92">
        <f t="shared" si="17"/>
        <v>56024</v>
      </c>
      <c r="Q92">
        <v>-6948</v>
      </c>
      <c r="R92">
        <v>-17760</v>
      </c>
      <c r="T92">
        <v>-18809.599999999999</v>
      </c>
      <c r="U92">
        <v>-724.59999999999854</v>
      </c>
      <c r="W92">
        <v>45080.800000000003</v>
      </c>
      <c r="X92">
        <v>2451.8000000000002</v>
      </c>
      <c r="AB92">
        <v>61927.6</v>
      </c>
      <c r="AC92">
        <v>1.4112124480845374</v>
      </c>
      <c r="AI92">
        <v>61927.6</v>
      </c>
      <c r="AJ92">
        <v>1.4112124480845374</v>
      </c>
    </row>
    <row r="93" spans="2:38" x14ac:dyDescent="0.25">
      <c r="B93">
        <v>85976</v>
      </c>
      <c r="C93">
        <v>60420</v>
      </c>
      <c r="D93">
        <v>41664</v>
      </c>
      <c r="E93">
        <v>76975</v>
      </c>
      <c r="F93">
        <v>26678</v>
      </c>
      <c r="H93">
        <v>108378</v>
      </c>
      <c r="J93">
        <f t="shared" si="12"/>
        <v>58342.6</v>
      </c>
      <c r="K93">
        <f t="shared" si="13"/>
        <v>1.8576134762592</v>
      </c>
      <c r="L93">
        <f t="shared" si="14"/>
        <v>85976</v>
      </c>
      <c r="M93">
        <f t="shared" si="15"/>
        <v>26678</v>
      </c>
      <c r="N93">
        <f t="shared" si="16"/>
        <v>58342.6</v>
      </c>
      <c r="O93">
        <f t="shared" si="17"/>
        <v>59298</v>
      </c>
      <c r="Q93">
        <v>-8964</v>
      </c>
      <c r="R93">
        <v>-14672</v>
      </c>
      <c r="T93">
        <v>-13194.200000000004</v>
      </c>
      <c r="U93">
        <v>-3883.4000000000015</v>
      </c>
      <c r="W93">
        <v>24447.8</v>
      </c>
      <c r="X93">
        <v>3883.3999999999996</v>
      </c>
      <c r="AF93">
        <v>58342.6</v>
      </c>
      <c r="AG93">
        <v>1.8576134762592</v>
      </c>
      <c r="AK93">
        <v>58342.6</v>
      </c>
      <c r="AL93">
        <v>1.8576134762592</v>
      </c>
    </row>
    <row r="94" spans="2:38" x14ac:dyDescent="0.25">
      <c r="B94">
        <v>36294</v>
      </c>
      <c r="C94">
        <v>49306</v>
      </c>
      <c r="D94">
        <v>59175</v>
      </c>
      <c r="E94">
        <v>42243</v>
      </c>
      <c r="F94">
        <v>50628</v>
      </c>
      <c r="H94">
        <v>88661</v>
      </c>
      <c r="J94">
        <f t="shared" si="12"/>
        <v>47529.2</v>
      </c>
      <c r="K94">
        <f t="shared" si="13"/>
        <v>1.8654006379236345</v>
      </c>
      <c r="L94">
        <f t="shared" si="14"/>
        <v>59175</v>
      </c>
      <c r="M94">
        <f t="shared" si="15"/>
        <v>36294</v>
      </c>
      <c r="N94">
        <f t="shared" si="16"/>
        <v>47529.2</v>
      </c>
      <c r="O94">
        <f t="shared" si="17"/>
        <v>22881</v>
      </c>
      <c r="Q94">
        <v>-22777</v>
      </c>
      <c r="R94">
        <v>18811</v>
      </c>
      <c r="T94">
        <v>-3983.2000000000044</v>
      </c>
      <c r="U94">
        <v>6933.5999999999985</v>
      </c>
      <c r="W94">
        <v>29291.599999999999</v>
      </c>
      <c r="X94">
        <v>12839.199999999999</v>
      </c>
      <c r="AD94">
        <v>47529.2</v>
      </c>
      <c r="AE94">
        <v>1.8654006379236345</v>
      </c>
      <c r="AK94">
        <v>47529.2</v>
      </c>
      <c r="AL94">
        <v>1.8654006379236345</v>
      </c>
    </row>
    <row r="95" spans="2:38" x14ac:dyDescent="0.25">
      <c r="B95">
        <v>84424</v>
      </c>
      <c r="C95">
        <v>71380</v>
      </c>
      <c r="D95">
        <v>51069</v>
      </c>
      <c r="E95">
        <v>30371</v>
      </c>
      <c r="F95">
        <v>57728</v>
      </c>
      <c r="H95">
        <v>83625</v>
      </c>
      <c r="J95">
        <f t="shared" si="12"/>
        <v>58994.400000000001</v>
      </c>
      <c r="K95">
        <f t="shared" si="13"/>
        <v>1.4175074244335055</v>
      </c>
      <c r="L95">
        <f t="shared" si="14"/>
        <v>84424</v>
      </c>
      <c r="M95">
        <f t="shared" si="15"/>
        <v>30371</v>
      </c>
      <c r="N95">
        <f t="shared" si="16"/>
        <v>58994.400000000001</v>
      </c>
      <c r="O95">
        <f t="shared" si="17"/>
        <v>54053</v>
      </c>
      <c r="Q95">
        <v>-27567</v>
      </c>
      <c r="R95">
        <v>-1</v>
      </c>
      <c r="T95">
        <v>-13846.200000000004</v>
      </c>
      <c r="U95">
        <v>4008.8000000000029</v>
      </c>
      <c r="W95">
        <v>27305.8</v>
      </c>
      <c r="X95">
        <v>4008.8</v>
      </c>
      <c r="AF95">
        <v>58994.400000000001</v>
      </c>
      <c r="AG95">
        <v>1.4175074244335055</v>
      </c>
      <c r="AI95">
        <v>58994.400000000001</v>
      </c>
      <c r="AJ95">
        <v>1.4175074244335055</v>
      </c>
    </row>
    <row r="96" spans="2:38" x14ac:dyDescent="0.25">
      <c r="B96">
        <v>109769</v>
      </c>
      <c r="C96">
        <v>25183</v>
      </c>
      <c r="D96">
        <v>24026</v>
      </c>
      <c r="E96">
        <v>36488</v>
      </c>
      <c r="F96">
        <v>76973</v>
      </c>
      <c r="H96">
        <v>80876</v>
      </c>
      <c r="J96">
        <f t="shared" si="12"/>
        <v>54487.8</v>
      </c>
      <c r="K96">
        <f t="shared" si="13"/>
        <v>1.4842955670810714</v>
      </c>
      <c r="L96">
        <f t="shared" si="14"/>
        <v>109769</v>
      </c>
      <c r="M96">
        <f t="shared" si="15"/>
        <v>24026</v>
      </c>
      <c r="N96">
        <f t="shared" si="16"/>
        <v>54487.8</v>
      </c>
      <c r="O96">
        <f t="shared" si="17"/>
        <v>85743</v>
      </c>
      <c r="Q96">
        <v>1049</v>
      </c>
      <c r="R96">
        <v>724</v>
      </c>
      <c r="T96">
        <v>6493.2000000000044</v>
      </c>
      <c r="U96">
        <v>-3245.7999999999956</v>
      </c>
      <c r="W96">
        <v>26415.599999999999</v>
      </c>
      <c r="X96">
        <v>4028.2</v>
      </c>
      <c r="AD96">
        <v>54487.8</v>
      </c>
      <c r="AE96">
        <v>1.4842955670810714</v>
      </c>
      <c r="AI96">
        <v>54487.8</v>
      </c>
      <c r="AJ96">
        <v>1.4842955670810714</v>
      </c>
    </row>
    <row r="97" spans="2:38" x14ac:dyDescent="0.25">
      <c r="B97">
        <v>30580</v>
      </c>
      <c r="C97">
        <v>47533</v>
      </c>
      <c r="D97">
        <v>35056</v>
      </c>
      <c r="E97">
        <v>70420</v>
      </c>
      <c r="F97">
        <v>92868</v>
      </c>
      <c r="H97">
        <v>89723</v>
      </c>
      <c r="J97">
        <f t="shared" si="12"/>
        <v>55291.4</v>
      </c>
      <c r="K97">
        <f t="shared" si="13"/>
        <v>1.6227297554411717</v>
      </c>
      <c r="L97">
        <f t="shared" si="14"/>
        <v>92868</v>
      </c>
      <c r="M97">
        <f t="shared" si="15"/>
        <v>30580</v>
      </c>
      <c r="N97">
        <f t="shared" si="16"/>
        <v>55291.4</v>
      </c>
      <c r="O97">
        <f t="shared" si="17"/>
        <v>62288</v>
      </c>
      <c r="Q97">
        <v>-17656</v>
      </c>
      <c r="R97">
        <v>-106</v>
      </c>
      <c r="T97">
        <v>-14498.799999999996</v>
      </c>
      <c r="U97">
        <v>285</v>
      </c>
      <c r="W97">
        <v>20009.600000000002</v>
      </c>
      <c r="X97">
        <v>4173.3999999999996</v>
      </c>
      <c r="AF97">
        <v>55291.4</v>
      </c>
      <c r="AG97">
        <v>1.6227297554411717</v>
      </c>
      <c r="AI97">
        <v>55291.4</v>
      </c>
      <c r="AJ97">
        <v>1.6227297554411717</v>
      </c>
    </row>
    <row r="98" spans="2:38" x14ac:dyDescent="0.25">
      <c r="B98">
        <v>97802</v>
      </c>
      <c r="C98">
        <v>41469</v>
      </c>
      <c r="D98">
        <v>28273</v>
      </c>
      <c r="E98">
        <v>49822</v>
      </c>
      <c r="F98">
        <v>27819</v>
      </c>
      <c r="H98">
        <v>86351</v>
      </c>
      <c r="J98">
        <f t="shared" si="12"/>
        <v>49037</v>
      </c>
      <c r="K98">
        <f t="shared" ref="K98:K129" si="18">H98/J98</f>
        <v>1.760935620042009</v>
      </c>
      <c r="L98">
        <f t="shared" si="14"/>
        <v>97802</v>
      </c>
      <c r="M98">
        <f t="shared" si="15"/>
        <v>27819</v>
      </c>
      <c r="N98">
        <f t="shared" si="16"/>
        <v>49037</v>
      </c>
      <c r="O98">
        <f t="shared" si="17"/>
        <v>69983</v>
      </c>
      <c r="Q98">
        <v>16856</v>
      </c>
      <c r="R98">
        <v>1156</v>
      </c>
      <c r="T98">
        <v>-10814.800000000003</v>
      </c>
      <c r="U98">
        <v>2684.1999999999971</v>
      </c>
      <c r="W98">
        <v>20946</v>
      </c>
      <c r="X98">
        <v>6571.4</v>
      </c>
      <c r="Z98">
        <v>49037</v>
      </c>
      <c r="AA98">
        <v>1.760935620042009</v>
      </c>
      <c r="AI98">
        <v>49037</v>
      </c>
      <c r="AJ98">
        <v>1.760935620042009</v>
      </c>
    </row>
    <row r="99" spans="2:38" x14ac:dyDescent="0.25">
      <c r="B99">
        <v>68234</v>
      </c>
      <c r="C99">
        <v>73954</v>
      </c>
      <c r="D99">
        <v>66897</v>
      </c>
      <c r="E99">
        <v>62555</v>
      </c>
      <c r="F99">
        <v>28172</v>
      </c>
      <c r="H99">
        <v>115247</v>
      </c>
      <c r="J99">
        <f t="shared" si="12"/>
        <v>59962.400000000001</v>
      </c>
      <c r="K99">
        <f t="shared" si="18"/>
        <v>1.9219877790081785</v>
      </c>
      <c r="L99">
        <f t="shared" si="14"/>
        <v>73954</v>
      </c>
      <c r="M99">
        <f t="shared" si="15"/>
        <v>28172</v>
      </c>
      <c r="N99">
        <f t="shared" si="16"/>
        <v>59962.400000000001</v>
      </c>
      <c r="O99">
        <f t="shared" si="17"/>
        <v>45782</v>
      </c>
      <c r="Q99">
        <v>10328</v>
      </c>
      <c r="R99">
        <v>-1286</v>
      </c>
      <c r="T99">
        <v>-22103.200000000004</v>
      </c>
      <c r="U99">
        <v>-835.59999999999854</v>
      </c>
      <c r="W99">
        <v>32576.799999999999</v>
      </c>
      <c r="X99">
        <v>4190.8</v>
      </c>
      <c r="AB99">
        <v>59962.400000000001</v>
      </c>
      <c r="AC99">
        <v>1.9219877790081785</v>
      </c>
      <c r="AK99">
        <v>59962.400000000001</v>
      </c>
      <c r="AL99">
        <v>1.9219877790081785</v>
      </c>
    </row>
    <row r="100" spans="2:38" x14ac:dyDescent="0.25">
      <c r="B100">
        <v>25440</v>
      </c>
      <c r="C100">
        <v>41884</v>
      </c>
      <c r="D100">
        <v>54768</v>
      </c>
      <c r="E100">
        <v>47146</v>
      </c>
      <c r="F100">
        <v>98382</v>
      </c>
      <c r="H100">
        <v>73118</v>
      </c>
      <c r="J100">
        <f t="shared" si="12"/>
        <v>53524</v>
      </c>
      <c r="K100">
        <f t="shared" si="18"/>
        <v>1.3660787684029594</v>
      </c>
      <c r="L100">
        <f t="shared" si="14"/>
        <v>98382</v>
      </c>
      <c r="M100">
        <f t="shared" si="15"/>
        <v>25440</v>
      </c>
      <c r="N100">
        <f t="shared" si="16"/>
        <v>53524</v>
      </c>
      <c r="O100">
        <f t="shared" si="17"/>
        <v>72942</v>
      </c>
      <c r="Q100">
        <v>-50866</v>
      </c>
      <c r="R100">
        <v>-191</v>
      </c>
      <c r="T100">
        <v>-11936.599999999999</v>
      </c>
      <c r="U100">
        <v>3147.8000000000029</v>
      </c>
      <c r="W100">
        <v>43479.8</v>
      </c>
      <c r="X100">
        <v>6229.8</v>
      </c>
      <c r="AF100">
        <v>53524</v>
      </c>
      <c r="AG100">
        <v>1.3660787684029594</v>
      </c>
      <c r="AI100">
        <v>53524</v>
      </c>
      <c r="AJ100">
        <v>1.3660787684029594</v>
      </c>
    </row>
    <row r="101" spans="2:38" x14ac:dyDescent="0.25">
      <c r="B101">
        <v>65873</v>
      </c>
      <c r="C101">
        <v>38764</v>
      </c>
      <c r="D101">
        <v>25707</v>
      </c>
      <c r="E101">
        <v>58938</v>
      </c>
      <c r="F101">
        <v>26478</v>
      </c>
      <c r="H101">
        <v>104786</v>
      </c>
      <c r="J101">
        <f t="shared" si="12"/>
        <v>43152</v>
      </c>
      <c r="K101">
        <f t="shared" si="18"/>
        <v>2.428299962921765</v>
      </c>
      <c r="L101">
        <f t="shared" si="14"/>
        <v>65873</v>
      </c>
      <c r="M101">
        <f t="shared" si="15"/>
        <v>25707</v>
      </c>
      <c r="N101">
        <f t="shared" si="16"/>
        <v>43152</v>
      </c>
      <c r="O101">
        <f t="shared" si="17"/>
        <v>40166</v>
      </c>
      <c r="Q101">
        <v>27050</v>
      </c>
      <c r="R101">
        <v>10560</v>
      </c>
      <c r="T101">
        <v>-19627.199999999997</v>
      </c>
      <c r="U101">
        <v>3281.1999999999971</v>
      </c>
      <c r="W101">
        <v>39047.599999999999</v>
      </c>
      <c r="X101">
        <v>3774</v>
      </c>
      <c r="Z101">
        <v>43152</v>
      </c>
      <c r="AA101">
        <v>2.428299962921765</v>
      </c>
      <c r="AK101">
        <v>43152</v>
      </c>
      <c r="AL101">
        <v>2.428299962921765</v>
      </c>
    </row>
    <row r="103" spans="2:38" x14ac:dyDescent="0.25">
      <c r="B103">
        <v>1465376</v>
      </c>
      <c r="C103">
        <v>1519495</v>
      </c>
      <c r="D103">
        <v>1479096</v>
      </c>
      <c r="E103">
        <v>1524356</v>
      </c>
      <c r="F103">
        <v>1496566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59A51-7B96-4BA2-9CD3-EC1E50222973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69029</v>
      </c>
      <c r="C2">
        <v>33560</v>
      </c>
      <c r="D2">
        <v>37358</v>
      </c>
      <c r="E2">
        <v>46188</v>
      </c>
      <c r="F2">
        <v>61748</v>
      </c>
      <c r="H2">
        <v>75185</v>
      </c>
      <c r="J2">
        <f t="shared" ref="J2:J33" si="0">AVERAGE(B2:F2)</f>
        <v>49576.6</v>
      </c>
      <c r="K2">
        <f t="shared" ref="K2:K33" si="1">H2/J2</f>
        <v>1.5165420783192072</v>
      </c>
      <c r="L2">
        <f t="shared" ref="L2:L33" si="2">MAX(B2:F2)</f>
        <v>69029</v>
      </c>
      <c r="M2">
        <f t="shared" ref="M2:M33" si="3">MIN(B2:F2)</f>
        <v>33560</v>
      </c>
      <c r="N2">
        <f t="shared" ref="N2:N33" si="4">AVERAGE(B2:F2)</f>
        <v>49576.6</v>
      </c>
      <c r="O2">
        <f t="shared" ref="O2:O33" si="5">L2-M2</f>
        <v>35469</v>
      </c>
      <c r="Q2">
        <v>13193</v>
      </c>
      <c r="R2">
        <v>9756</v>
      </c>
      <c r="T2">
        <v>-5429</v>
      </c>
      <c r="U2">
        <v>-428.20000000000437</v>
      </c>
      <c r="W2">
        <v>32303.399999999998</v>
      </c>
      <c r="X2">
        <v>1116.2</v>
      </c>
      <c r="Z2">
        <v>49576.6</v>
      </c>
      <c r="AA2">
        <v>1.5165420783192072</v>
      </c>
      <c r="AI2">
        <v>49576.6</v>
      </c>
      <c r="AJ2">
        <v>1.5165420783192072</v>
      </c>
    </row>
    <row r="3" spans="1:38" x14ac:dyDescent="0.25">
      <c r="B3">
        <v>69835</v>
      </c>
      <c r="C3">
        <v>86209</v>
      </c>
      <c r="D3">
        <v>18949</v>
      </c>
      <c r="E3">
        <v>75158</v>
      </c>
      <c r="F3">
        <v>25919</v>
      </c>
      <c r="H3">
        <v>87900</v>
      </c>
      <c r="J3">
        <f t="shared" si="0"/>
        <v>55214</v>
      </c>
      <c r="K3">
        <f t="shared" si="1"/>
        <v>1.5919875393921832</v>
      </c>
      <c r="L3">
        <f t="shared" si="2"/>
        <v>86209</v>
      </c>
      <c r="M3">
        <f t="shared" si="3"/>
        <v>18949</v>
      </c>
      <c r="N3">
        <f t="shared" si="4"/>
        <v>55214</v>
      </c>
      <c r="O3">
        <f t="shared" si="5"/>
        <v>67260</v>
      </c>
      <c r="Q3">
        <v>-10869</v>
      </c>
      <c r="R3">
        <v>2161</v>
      </c>
      <c r="T3">
        <v>17871.199999999997</v>
      </c>
      <c r="U3">
        <v>-6398.8000000000029</v>
      </c>
      <c r="W3">
        <v>37012.799999999996</v>
      </c>
      <c r="X3">
        <v>6745.6</v>
      </c>
      <c r="AD3">
        <v>55214</v>
      </c>
      <c r="AE3">
        <v>1.5919875393921832</v>
      </c>
      <c r="AI3">
        <v>55214</v>
      </c>
      <c r="AJ3">
        <v>1.5919875393921832</v>
      </c>
    </row>
    <row r="4" spans="1:38" x14ac:dyDescent="0.25">
      <c r="B4">
        <v>77002</v>
      </c>
      <c r="C4">
        <v>11013</v>
      </c>
      <c r="D4">
        <v>24063</v>
      </c>
      <c r="E4">
        <v>88017</v>
      </c>
      <c r="F4">
        <v>100349</v>
      </c>
      <c r="H4">
        <v>77674</v>
      </c>
      <c r="J4">
        <f t="shared" si="0"/>
        <v>60088.800000000003</v>
      </c>
      <c r="K4">
        <f t="shared" si="1"/>
        <v>1.2926535394283127</v>
      </c>
      <c r="L4">
        <f t="shared" si="2"/>
        <v>100349</v>
      </c>
      <c r="M4">
        <f t="shared" si="3"/>
        <v>11013</v>
      </c>
      <c r="N4">
        <f t="shared" si="4"/>
        <v>60088.800000000003</v>
      </c>
      <c r="O4">
        <f t="shared" si="5"/>
        <v>89336</v>
      </c>
      <c r="Q4">
        <v>-4367</v>
      </c>
      <c r="R4">
        <v>-43</v>
      </c>
      <c r="T4">
        <v>9535.8000000000029</v>
      </c>
      <c r="U4">
        <v>-3354.7999999999956</v>
      </c>
      <c r="W4">
        <v>21552.6</v>
      </c>
      <c r="X4">
        <v>8354.7999999999993</v>
      </c>
      <c r="AD4">
        <v>60088.800000000003</v>
      </c>
      <c r="AE4">
        <v>1.2926535394283127</v>
      </c>
      <c r="AI4">
        <v>60088.800000000003</v>
      </c>
      <c r="AJ4">
        <v>1.2926535394283127</v>
      </c>
    </row>
    <row r="5" spans="1:38" x14ac:dyDescent="0.25">
      <c r="B5">
        <v>38993</v>
      </c>
      <c r="C5">
        <v>43020</v>
      </c>
      <c r="D5">
        <v>91869</v>
      </c>
      <c r="E5">
        <v>99840</v>
      </c>
      <c r="F5">
        <v>62586</v>
      </c>
      <c r="H5">
        <v>69448</v>
      </c>
      <c r="J5">
        <f t="shared" si="0"/>
        <v>67261.600000000006</v>
      </c>
      <c r="K5">
        <f t="shared" si="1"/>
        <v>1.0325059171949522</v>
      </c>
      <c r="L5">
        <f t="shared" si="2"/>
        <v>99840</v>
      </c>
      <c r="M5">
        <f t="shared" si="3"/>
        <v>38993</v>
      </c>
      <c r="N5">
        <f t="shared" si="4"/>
        <v>67261.600000000006</v>
      </c>
      <c r="O5">
        <f t="shared" si="5"/>
        <v>60847</v>
      </c>
      <c r="Q5">
        <v>-66221</v>
      </c>
      <c r="R5">
        <v>-6363</v>
      </c>
      <c r="T5">
        <v>-10031.599999999991</v>
      </c>
      <c r="U5">
        <v>-785.79999999998836</v>
      </c>
      <c r="W5">
        <v>15050.8</v>
      </c>
      <c r="X5">
        <v>785.8</v>
      </c>
      <c r="AF5">
        <v>67261.600000000006</v>
      </c>
      <c r="AG5">
        <v>1.0325059171949522</v>
      </c>
      <c r="AI5">
        <v>67261.600000000006</v>
      </c>
      <c r="AJ5">
        <v>1.0325059171949522</v>
      </c>
    </row>
    <row r="6" spans="1:38" x14ac:dyDescent="0.25">
      <c r="B6">
        <v>25068</v>
      </c>
      <c r="C6">
        <v>77326</v>
      </c>
      <c r="D6">
        <v>47743</v>
      </c>
      <c r="E6">
        <v>56887</v>
      </c>
      <c r="F6">
        <v>68751</v>
      </c>
      <c r="H6">
        <v>101390</v>
      </c>
      <c r="J6">
        <f t="shared" si="0"/>
        <v>55155</v>
      </c>
      <c r="K6">
        <f t="shared" si="1"/>
        <v>1.8382739552171155</v>
      </c>
      <c r="L6">
        <f t="shared" si="2"/>
        <v>77326</v>
      </c>
      <c r="M6">
        <f t="shared" si="3"/>
        <v>25068</v>
      </c>
      <c r="N6">
        <f t="shared" si="4"/>
        <v>55155</v>
      </c>
      <c r="O6">
        <f t="shared" si="5"/>
        <v>52258</v>
      </c>
      <c r="Q6">
        <v>-1192</v>
      </c>
      <c r="R6">
        <v>9372</v>
      </c>
      <c r="T6">
        <v>789</v>
      </c>
      <c r="U6">
        <v>3287.1999999999971</v>
      </c>
      <c r="W6">
        <v>45087.4</v>
      </c>
      <c r="X6">
        <v>3287.2</v>
      </c>
      <c r="AD6">
        <v>55155</v>
      </c>
      <c r="AE6">
        <v>1.8382739552171155</v>
      </c>
      <c r="AI6">
        <v>55155</v>
      </c>
      <c r="AJ6">
        <v>1.8382739552171155</v>
      </c>
    </row>
    <row r="7" spans="1:38" x14ac:dyDescent="0.25">
      <c r="B7">
        <v>93185</v>
      </c>
      <c r="C7">
        <v>50558</v>
      </c>
      <c r="D7">
        <v>97318</v>
      </c>
      <c r="E7">
        <v>74808</v>
      </c>
      <c r="F7">
        <v>51750</v>
      </c>
      <c r="H7">
        <v>124585</v>
      </c>
      <c r="J7">
        <f t="shared" si="0"/>
        <v>73523.8</v>
      </c>
      <c r="K7">
        <f t="shared" si="1"/>
        <v>1.6944853231198604</v>
      </c>
      <c r="L7">
        <f t="shared" si="2"/>
        <v>97318</v>
      </c>
      <c r="M7">
        <f t="shared" si="3"/>
        <v>50558</v>
      </c>
      <c r="N7">
        <f t="shared" si="4"/>
        <v>73523.8</v>
      </c>
      <c r="O7">
        <f t="shared" si="5"/>
        <v>46760</v>
      </c>
      <c r="Q7">
        <v>52630</v>
      </c>
      <c r="R7">
        <v>-445</v>
      </c>
      <c r="T7">
        <v>3020.1999999999971</v>
      </c>
      <c r="U7">
        <v>918.19999999999709</v>
      </c>
      <c r="W7">
        <v>27975.800000000003</v>
      </c>
      <c r="X7">
        <v>9074.6</v>
      </c>
      <c r="AB7">
        <v>73523.8</v>
      </c>
      <c r="AC7">
        <v>1.6944853231198604</v>
      </c>
      <c r="AI7">
        <v>73523.8</v>
      </c>
      <c r="AJ7">
        <v>1.6944853231198604</v>
      </c>
    </row>
    <row r="8" spans="1:38" x14ac:dyDescent="0.25">
      <c r="B8">
        <v>52919</v>
      </c>
      <c r="C8">
        <v>93919</v>
      </c>
      <c r="D8">
        <v>94354</v>
      </c>
      <c r="E8">
        <v>51256</v>
      </c>
      <c r="F8">
        <v>62882</v>
      </c>
      <c r="H8">
        <v>115176</v>
      </c>
      <c r="J8">
        <f t="shared" si="0"/>
        <v>71066</v>
      </c>
      <c r="K8">
        <f t="shared" si="1"/>
        <v>1.6206906256156248</v>
      </c>
      <c r="L8">
        <f t="shared" si="2"/>
        <v>94354</v>
      </c>
      <c r="M8">
        <f t="shared" si="3"/>
        <v>51256</v>
      </c>
      <c r="N8">
        <f t="shared" si="4"/>
        <v>71066</v>
      </c>
      <c r="O8">
        <f t="shared" si="5"/>
        <v>43098</v>
      </c>
      <c r="Q8">
        <v>15423</v>
      </c>
      <c r="R8">
        <v>16185</v>
      </c>
      <c r="T8">
        <v>22308.800000000003</v>
      </c>
      <c r="U8">
        <v>-4776.1999999999971</v>
      </c>
      <c r="W8">
        <v>46006.400000000001</v>
      </c>
      <c r="X8">
        <v>4839</v>
      </c>
      <c r="AD8">
        <v>71066</v>
      </c>
      <c r="AE8">
        <v>1.6206906256156248</v>
      </c>
      <c r="AI8">
        <v>71066</v>
      </c>
      <c r="AJ8">
        <v>1.6206906256156248</v>
      </c>
    </row>
    <row r="9" spans="1:38" x14ac:dyDescent="0.25">
      <c r="B9">
        <v>80987</v>
      </c>
      <c r="C9">
        <v>26171</v>
      </c>
      <c r="D9">
        <v>64598</v>
      </c>
      <c r="E9">
        <v>72016</v>
      </c>
      <c r="F9">
        <v>63732</v>
      </c>
      <c r="H9">
        <v>105309</v>
      </c>
      <c r="J9">
        <f t="shared" si="0"/>
        <v>61500.800000000003</v>
      </c>
      <c r="K9">
        <f t="shared" si="1"/>
        <v>1.7123191893438783</v>
      </c>
      <c r="L9">
        <f t="shared" si="2"/>
        <v>80987</v>
      </c>
      <c r="M9">
        <f t="shared" si="3"/>
        <v>26171</v>
      </c>
      <c r="N9">
        <f t="shared" si="4"/>
        <v>61500.800000000003</v>
      </c>
      <c r="O9">
        <f t="shared" si="5"/>
        <v>54816</v>
      </c>
      <c r="Q9">
        <v>21</v>
      </c>
      <c r="R9">
        <v>3207</v>
      </c>
      <c r="T9">
        <v>-2237.7999999999956</v>
      </c>
      <c r="U9">
        <v>3203.4000000000015</v>
      </c>
      <c r="W9">
        <v>33362.6</v>
      </c>
      <c r="X9">
        <v>3473</v>
      </c>
      <c r="AF9">
        <v>61500.800000000003</v>
      </c>
      <c r="AG9">
        <v>1.7123191893438783</v>
      </c>
      <c r="AK9">
        <v>61500.800000000003</v>
      </c>
      <c r="AL9">
        <v>1.7123191893438783</v>
      </c>
    </row>
    <row r="10" spans="1:38" x14ac:dyDescent="0.25">
      <c r="B10">
        <v>41187</v>
      </c>
      <c r="C10">
        <v>55671</v>
      </c>
      <c r="D10">
        <v>81109</v>
      </c>
      <c r="E10">
        <v>63926</v>
      </c>
      <c r="F10">
        <v>42196</v>
      </c>
      <c r="H10">
        <v>72239</v>
      </c>
      <c r="J10">
        <f t="shared" si="0"/>
        <v>56817.8</v>
      </c>
      <c r="K10">
        <f t="shared" si="1"/>
        <v>1.271414943908423</v>
      </c>
      <c r="L10">
        <f t="shared" si="2"/>
        <v>81109</v>
      </c>
      <c r="M10">
        <f t="shared" si="3"/>
        <v>41187</v>
      </c>
      <c r="N10">
        <f t="shared" si="4"/>
        <v>56817.8</v>
      </c>
      <c r="O10">
        <f t="shared" si="5"/>
        <v>39922</v>
      </c>
      <c r="Q10">
        <v>-12631</v>
      </c>
      <c r="R10">
        <v>-197</v>
      </c>
      <c r="T10">
        <v>18097.400000000001</v>
      </c>
      <c r="U10">
        <v>5497</v>
      </c>
      <c r="W10">
        <v>32145.799999999996</v>
      </c>
      <c r="X10">
        <v>9890.1999999999989</v>
      </c>
      <c r="AD10">
        <v>56817.8</v>
      </c>
      <c r="AE10">
        <v>1.271414943908423</v>
      </c>
      <c r="AI10">
        <v>56817.8</v>
      </c>
      <c r="AJ10">
        <v>1.271414943908423</v>
      </c>
    </row>
    <row r="11" spans="1:38" x14ac:dyDescent="0.25">
      <c r="B11">
        <v>24407</v>
      </c>
      <c r="C11">
        <v>91388</v>
      </c>
      <c r="D11">
        <v>24658</v>
      </c>
      <c r="E11">
        <v>81486</v>
      </c>
      <c r="F11">
        <v>40535</v>
      </c>
      <c r="H11">
        <v>66395</v>
      </c>
      <c r="J11">
        <f t="shared" si="0"/>
        <v>52494.8</v>
      </c>
      <c r="K11">
        <f t="shared" si="1"/>
        <v>1.2647919412970428</v>
      </c>
      <c r="L11">
        <f t="shared" si="2"/>
        <v>91388</v>
      </c>
      <c r="M11">
        <f t="shared" si="3"/>
        <v>24407</v>
      </c>
      <c r="N11">
        <f t="shared" si="4"/>
        <v>52494.8</v>
      </c>
      <c r="O11">
        <f t="shared" si="5"/>
        <v>66981</v>
      </c>
      <c r="Q11">
        <v>-35941</v>
      </c>
      <c r="R11">
        <v>2490</v>
      </c>
      <c r="T11">
        <v>-19386.399999999994</v>
      </c>
      <c r="U11">
        <v>586</v>
      </c>
      <c r="W11">
        <v>48438.000000000007</v>
      </c>
      <c r="X11">
        <v>4711.6000000000004</v>
      </c>
      <c r="AB11">
        <v>52494.8</v>
      </c>
      <c r="AC11">
        <v>1.2647919412970428</v>
      </c>
      <c r="AI11">
        <v>52494.8</v>
      </c>
      <c r="AJ11">
        <v>1.2647919412970428</v>
      </c>
    </row>
    <row r="12" spans="1:38" x14ac:dyDescent="0.25">
      <c r="B12">
        <v>54603</v>
      </c>
      <c r="C12">
        <v>27570</v>
      </c>
      <c r="D12">
        <v>76205</v>
      </c>
      <c r="E12">
        <v>66156</v>
      </c>
      <c r="F12">
        <v>69742</v>
      </c>
      <c r="H12">
        <v>87409</v>
      </c>
      <c r="J12">
        <f t="shared" si="0"/>
        <v>58855.199999999997</v>
      </c>
      <c r="K12">
        <f t="shared" si="1"/>
        <v>1.4851533934129866</v>
      </c>
      <c r="L12">
        <f t="shared" si="2"/>
        <v>76205</v>
      </c>
      <c r="M12">
        <f t="shared" si="3"/>
        <v>27570</v>
      </c>
      <c r="N12">
        <f t="shared" si="4"/>
        <v>58855.199999999997</v>
      </c>
      <c r="O12">
        <f t="shared" si="5"/>
        <v>48635</v>
      </c>
      <c r="Q12">
        <v>-16649</v>
      </c>
      <c r="R12">
        <v>12</v>
      </c>
      <c r="T12">
        <v>-1956</v>
      </c>
      <c r="U12">
        <v>-3063</v>
      </c>
      <c r="W12">
        <v>24948.799999999999</v>
      </c>
      <c r="X12">
        <v>3467.7999999999997</v>
      </c>
      <c r="AD12">
        <v>58855.199999999997</v>
      </c>
      <c r="AE12">
        <v>1.4851533934129866</v>
      </c>
      <c r="AI12">
        <v>58855.199999999997</v>
      </c>
      <c r="AJ12">
        <v>1.4851533934129866</v>
      </c>
    </row>
    <row r="13" spans="1:38" x14ac:dyDescent="0.25">
      <c r="B13">
        <v>49497</v>
      </c>
      <c r="C13">
        <v>81003</v>
      </c>
      <c r="D13">
        <v>86673</v>
      </c>
      <c r="E13">
        <v>84089</v>
      </c>
      <c r="F13">
        <v>37921</v>
      </c>
      <c r="H13">
        <v>130089</v>
      </c>
      <c r="J13">
        <f t="shared" si="0"/>
        <v>67836.600000000006</v>
      </c>
      <c r="K13">
        <f t="shared" si="1"/>
        <v>1.9176816055049928</v>
      </c>
      <c r="L13">
        <f t="shared" si="2"/>
        <v>86673</v>
      </c>
      <c r="M13">
        <f t="shared" si="3"/>
        <v>37921</v>
      </c>
      <c r="N13">
        <f t="shared" si="4"/>
        <v>67836.600000000006</v>
      </c>
      <c r="O13">
        <f t="shared" si="5"/>
        <v>48752</v>
      </c>
      <c r="Q13">
        <v>30090</v>
      </c>
      <c r="R13">
        <v>-5331</v>
      </c>
      <c r="T13">
        <v>-9973.1999999999971</v>
      </c>
      <c r="U13">
        <v>-576.59999999999127</v>
      </c>
      <c r="W13">
        <v>14138</v>
      </c>
      <c r="X13">
        <v>1256.5999999999999</v>
      </c>
      <c r="AB13">
        <v>67836.600000000006</v>
      </c>
      <c r="AC13">
        <v>1.9176816055049928</v>
      </c>
      <c r="AK13">
        <v>67836.600000000006</v>
      </c>
      <c r="AL13">
        <v>1.9176816055049928</v>
      </c>
    </row>
    <row r="14" spans="1:38" x14ac:dyDescent="0.25">
      <c r="B14">
        <v>42498</v>
      </c>
      <c r="C14">
        <v>60256</v>
      </c>
      <c r="D14">
        <v>82915</v>
      </c>
      <c r="E14">
        <v>33878</v>
      </c>
      <c r="F14">
        <v>85657</v>
      </c>
      <c r="H14">
        <v>85426</v>
      </c>
      <c r="J14">
        <f t="shared" si="0"/>
        <v>61040.800000000003</v>
      </c>
      <c r="K14">
        <f t="shared" si="1"/>
        <v>1.3994901770618995</v>
      </c>
      <c r="L14">
        <f t="shared" si="2"/>
        <v>85657</v>
      </c>
      <c r="M14">
        <f t="shared" si="3"/>
        <v>33878</v>
      </c>
      <c r="N14">
        <f t="shared" si="4"/>
        <v>61040.800000000003</v>
      </c>
      <c r="O14">
        <f t="shared" si="5"/>
        <v>51779</v>
      </c>
      <c r="Q14">
        <v>-21338</v>
      </c>
      <c r="R14">
        <v>-5</v>
      </c>
      <c r="T14">
        <v>-2255</v>
      </c>
      <c r="U14">
        <v>-7642.1999999999971</v>
      </c>
      <c r="W14">
        <v>39697</v>
      </c>
      <c r="X14">
        <v>12926.599999999999</v>
      </c>
      <c r="AF14">
        <v>61040.800000000003</v>
      </c>
      <c r="AG14">
        <v>1.3994901770618995</v>
      </c>
      <c r="AI14">
        <v>61040.800000000003</v>
      </c>
      <c r="AJ14">
        <v>1.3994901770618995</v>
      </c>
    </row>
    <row r="15" spans="1:38" x14ac:dyDescent="0.25">
      <c r="B15">
        <v>91799</v>
      </c>
      <c r="C15">
        <v>94730</v>
      </c>
      <c r="D15">
        <v>98109</v>
      </c>
      <c r="E15">
        <v>74633</v>
      </c>
      <c r="F15">
        <v>28101</v>
      </c>
      <c r="H15">
        <v>117909</v>
      </c>
      <c r="J15">
        <f t="shared" si="0"/>
        <v>77474.399999999994</v>
      </c>
      <c r="K15">
        <f t="shared" si="1"/>
        <v>1.5219091725782969</v>
      </c>
      <c r="L15">
        <f t="shared" si="2"/>
        <v>98109</v>
      </c>
      <c r="M15">
        <f t="shared" si="3"/>
        <v>28101</v>
      </c>
      <c r="N15">
        <f t="shared" si="4"/>
        <v>77474.399999999994</v>
      </c>
      <c r="O15">
        <f t="shared" si="5"/>
        <v>70008</v>
      </c>
      <c r="Q15">
        <v>20370</v>
      </c>
      <c r="R15">
        <v>-17318</v>
      </c>
      <c r="T15">
        <v>5273.3999999999942</v>
      </c>
      <c r="U15">
        <v>139.39999999999418</v>
      </c>
      <c r="W15">
        <v>29466.600000000002</v>
      </c>
      <c r="X15">
        <v>6041</v>
      </c>
      <c r="AB15">
        <v>77474.399999999994</v>
      </c>
      <c r="AC15">
        <v>1.5219091725782969</v>
      </c>
      <c r="AI15">
        <v>77474.399999999994</v>
      </c>
      <c r="AJ15">
        <v>1.5219091725782969</v>
      </c>
    </row>
    <row r="16" spans="1:38" x14ac:dyDescent="0.25">
      <c r="B16">
        <v>64452</v>
      </c>
      <c r="C16">
        <v>37440</v>
      </c>
      <c r="D16">
        <v>80784</v>
      </c>
      <c r="E16">
        <v>32937</v>
      </c>
      <c r="F16">
        <v>58698</v>
      </c>
      <c r="H16">
        <v>112924</v>
      </c>
      <c r="J16">
        <f t="shared" si="0"/>
        <v>54862.2</v>
      </c>
      <c r="K16">
        <f t="shared" si="1"/>
        <v>2.0583206652303407</v>
      </c>
      <c r="L16">
        <f t="shared" si="2"/>
        <v>80784</v>
      </c>
      <c r="M16">
        <f t="shared" si="3"/>
        <v>32937</v>
      </c>
      <c r="N16">
        <f t="shared" si="4"/>
        <v>54862.2</v>
      </c>
      <c r="O16">
        <f t="shared" si="5"/>
        <v>47847</v>
      </c>
      <c r="Q16">
        <v>11449</v>
      </c>
      <c r="R16">
        <v>-4811</v>
      </c>
      <c r="T16">
        <v>-8138.4000000000015</v>
      </c>
      <c r="U16">
        <v>-10036.600000000006</v>
      </c>
      <c r="W16">
        <v>8373.6</v>
      </c>
      <c r="X16">
        <v>12503.400000000001</v>
      </c>
      <c r="AD16">
        <v>54862.2</v>
      </c>
      <c r="AE16">
        <v>2.0583206652303407</v>
      </c>
      <c r="AK16">
        <v>54862.2</v>
      </c>
      <c r="AL16">
        <v>2.0583206652303407</v>
      </c>
    </row>
    <row r="17" spans="2:38" x14ac:dyDescent="0.25">
      <c r="B17">
        <v>105112</v>
      </c>
      <c r="C17">
        <v>23734</v>
      </c>
      <c r="D17">
        <v>49910</v>
      </c>
      <c r="E17">
        <v>61891</v>
      </c>
      <c r="F17">
        <v>55063</v>
      </c>
      <c r="H17">
        <v>69309</v>
      </c>
      <c r="J17">
        <f t="shared" si="0"/>
        <v>59142</v>
      </c>
      <c r="K17">
        <f t="shared" si="1"/>
        <v>1.1719082885259207</v>
      </c>
      <c r="L17">
        <f t="shared" si="2"/>
        <v>105112</v>
      </c>
      <c r="M17">
        <f t="shared" si="3"/>
        <v>23734</v>
      </c>
      <c r="N17">
        <f t="shared" si="4"/>
        <v>59142</v>
      </c>
      <c r="O17">
        <f t="shared" si="5"/>
        <v>81378</v>
      </c>
      <c r="Q17">
        <v>-53937</v>
      </c>
      <c r="R17">
        <v>9666</v>
      </c>
      <c r="T17">
        <v>-11460</v>
      </c>
      <c r="U17">
        <v>4590</v>
      </c>
      <c r="W17">
        <v>31840.399999999998</v>
      </c>
      <c r="X17">
        <v>4756.0000000000009</v>
      </c>
      <c r="AF17">
        <v>59142</v>
      </c>
      <c r="AG17">
        <v>1.1719082885259207</v>
      </c>
      <c r="AI17">
        <v>59142</v>
      </c>
      <c r="AJ17">
        <v>1.1719082885259207</v>
      </c>
    </row>
    <row r="18" spans="2:38" x14ac:dyDescent="0.25">
      <c r="B18">
        <v>78371</v>
      </c>
      <c r="C18">
        <v>73367</v>
      </c>
      <c r="D18">
        <v>26376</v>
      </c>
      <c r="E18">
        <v>20068</v>
      </c>
      <c r="F18">
        <v>79316</v>
      </c>
      <c r="H18">
        <v>110678</v>
      </c>
      <c r="J18">
        <f t="shared" si="0"/>
        <v>55499.6</v>
      </c>
      <c r="K18">
        <f t="shared" si="1"/>
        <v>1.994212570901412</v>
      </c>
      <c r="L18">
        <f t="shared" si="2"/>
        <v>79316</v>
      </c>
      <c r="M18">
        <f t="shared" si="3"/>
        <v>20068</v>
      </c>
      <c r="N18">
        <f t="shared" si="4"/>
        <v>55499.6</v>
      </c>
      <c r="O18">
        <f t="shared" si="5"/>
        <v>59248</v>
      </c>
      <c r="Q18">
        <v>4898</v>
      </c>
      <c r="R18">
        <v>-607</v>
      </c>
      <c r="T18">
        <v>-14585.799999999996</v>
      </c>
      <c r="U18">
        <v>-6628.2000000000044</v>
      </c>
      <c r="W18">
        <v>32427.800000000003</v>
      </c>
      <c r="X18">
        <v>6628.2</v>
      </c>
      <c r="AB18">
        <v>55499.6</v>
      </c>
      <c r="AC18">
        <v>1.994212570901412</v>
      </c>
      <c r="AK18">
        <v>55499.6</v>
      </c>
      <c r="AL18">
        <v>1.994212570901412</v>
      </c>
    </row>
    <row r="19" spans="2:38" x14ac:dyDescent="0.25">
      <c r="B19">
        <v>94632</v>
      </c>
      <c r="C19">
        <v>45865</v>
      </c>
      <c r="D19">
        <v>14883</v>
      </c>
      <c r="E19">
        <v>71094</v>
      </c>
      <c r="F19">
        <v>21286</v>
      </c>
      <c r="H19">
        <v>94900</v>
      </c>
      <c r="J19">
        <f t="shared" si="0"/>
        <v>49552</v>
      </c>
      <c r="K19">
        <f t="shared" si="1"/>
        <v>1.9151598320955763</v>
      </c>
      <c r="L19">
        <f t="shared" si="2"/>
        <v>94632</v>
      </c>
      <c r="M19">
        <f t="shared" si="3"/>
        <v>14883</v>
      </c>
      <c r="N19">
        <f t="shared" si="4"/>
        <v>49552</v>
      </c>
      <c r="O19">
        <f t="shared" si="5"/>
        <v>79749</v>
      </c>
      <c r="Q19">
        <v>19255</v>
      </c>
      <c r="R19">
        <v>-586</v>
      </c>
      <c r="T19">
        <v>1311.4000000000015</v>
      </c>
      <c r="U19">
        <v>-2796.4000000000015</v>
      </c>
      <c r="W19">
        <v>34371</v>
      </c>
      <c r="X19">
        <v>10570</v>
      </c>
      <c r="AD19">
        <v>49552</v>
      </c>
      <c r="AE19">
        <v>1.9151598320955763</v>
      </c>
      <c r="AI19">
        <v>49552</v>
      </c>
      <c r="AJ19">
        <v>1.9151598320955763</v>
      </c>
    </row>
    <row r="20" spans="2:38" x14ac:dyDescent="0.25">
      <c r="B20">
        <v>81183</v>
      </c>
      <c r="C20">
        <v>39029</v>
      </c>
      <c r="D20">
        <v>25157</v>
      </c>
      <c r="E20">
        <v>98470</v>
      </c>
      <c r="F20">
        <v>71362</v>
      </c>
      <c r="H20">
        <v>104466</v>
      </c>
      <c r="J20">
        <f t="shared" si="0"/>
        <v>63040.2</v>
      </c>
      <c r="K20">
        <f t="shared" si="1"/>
        <v>1.6571330674712328</v>
      </c>
      <c r="L20">
        <f t="shared" si="2"/>
        <v>98470</v>
      </c>
      <c r="M20">
        <f t="shared" si="3"/>
        <v>25157</v>
      </c>
      <c r="N20">
        <f t="shared" si="4"/>
        <v>63040.2</v>
      </c>
      <c r="O20">
        <f t="shared" si="5"/>
        <v>73313</v>
      </c>
      <c r="Q20">
        <v>38046</v>
      </c>
      <c r="R20">
        <v>18</v>
      </c>
      <c r="T20">
        <v>25918.799999999996</v>
      </c>
      <c r="U20">
        <v>-3460.6000000000058</v>
      </c>
      <c r="W20">
        <v>29730.400000000001</v>
      </c>
      <c r="X20">
        <v>6219.4</v>
      </c>
      <c r="AD20">
        <v>63040.2</v>
      </c>
      <c r="AE20">
        <v>1.6571330674712328</v>
      </c>
      <c r="AI20">
        <v>63040.2</v>
      </c>
      <c r="AJ20">
        <v>1.6571330674712328</v>
      </c>
    </row>
    <row r="21" spans="2:38" x14ac:dyDescent="0.25">
      <c r="B21">
        <v>43482</v>
      </c>
      <c r="C21">
        <v>31701</v>
      </c>
      <c r="D21">
        <v>79472</v>
      </c>
      <c r="E21">
        <v>64233</v>
      </c>
      <c r="F21">
        <v>38638</v>
      </c>
      <c r="H21">
        <v>81566</v>
      </c>
      <c r="J21">
        <f t="shared" si="0"/>
        <v>51505.2</v>
      </c>
      <c r="K21">
        <f t="shared" si="1"/>
        <v>1.5836459231300919</v>
      </c>
      <c r="L21">
        <f t="shared" si="2"/>
        <v>79472</v>
      </c>
      <c r="M21">
        <f t="shared" si="3"/>
        <v>31701</v>
      </c>
      <c r="N21">
        <f t="shared" si="4"/>
        <v>51505.2</v>
      </c>
      <c r="O21">
        <f t="shared" si="5"/>
        <v>47771</v>
      </c>
      <c r="Q21">
        <v>-16465</v>
      </c>
      <c r="R21">
        <v>-2372</v>
      </c>
      <c r="T21">
        <v>-19957.800000000003</v>
      </c>
      <c r="U21">
        <v>1363.3999999999942</v>
      </c>
      <c r="W21">
        <v>28347</v>
      </c>
      <c r="X21">
        <v>1421.3999999999999</v>
      </c>
      <c r="AB21">
        <v>51505.2</v>
      </c>
      <c r="AC21">
        <v>1.5836459231300919</v>
      </c>
      <c r="AI21">
        <v>51505.2</v>
      </c>
      <c r="AJ21">
        <v>1.5836459231300919</v>
      </c>
    </row>
    <row r="22" spans="2:38" x14ac:dyDescent="0.25">
      <c r="B22">
        <v>34075</v>
      </c>
      <c r="C22">
        <v>65319</v>
      </c>
      <c r="D22">
        <v>49278</v>
      </c>
      <c r="E22">
        <v>71256</v>
      </c>
      <c r="F22">
        <v>54882</v>
      </c>
      <c r="H22">
        <v>105666</v>
      </c>
      <c r="J22">
        <f t="shared" si="0"/>
        <v>54962</v>
      </c>
      <c r="K22">
        <f t="shared" si="1"/>
        <v>1.9225282922746625</v>
      </c>
      <c r="L22">
        <f t="shared" si="2"/>
        <v>71256</v>
      </c>
      <c r="M22">
        <f t="shared" si="3"/>
        <v>34075</v>
      </c>
      <c r="N22">
        <f t="shared" si="4"/>
        <v>54962</v>
      </c>
      <c r="O22">
        <f t="shared" si="5"/>
        <v>37181</v>
      </c>
      <c r="Q22">
        <v>29898</v>
      </c>
      <c r="R22">
        <v>141</v>
      </c>
      <c r="T22">
        <v>-11556.399999999994</v>
      </c>
      <c r="U22">
        <v>5458</v>
      </c>
      <c r="W22">
        <v>21309.199999999997</v>
      </c>
      <c r="X22">
        <v>5680.4</v>
      </c>
      <c r="AB22">
        <v>54962</v>
      </c>
      <c r="AC22">
        <v>1.9225282922746625</v>
      </c>
      <c r="AI22">
        <v>54962</v>
      </c>
      <c r="AJ22">
        <v>1.9225282922746625</v>
      </c>
    </row>
    <row r="23" spans="2:38" x14ac:dyDescent="0.25">
      <c r="B23">
        <v>77567</v>
      </c>
      <c r="C23">
        <v>84527</v>
      </c>
      <c r="D23">
        <v>23901</v>
      </c>
      <c r="E23">
        <v>40930</v>
      </c>
      <c r="F23">
        <v>36511</v>
      </c>
      <c r="H23">
        <v>121187</v>
      </c>
      <c r="J23">
        <f t="shared" si="0"/>
        <v>52687.199999999997</v>
      </c>
      <c r="K23">
        <f t="shared" si="1"/>
        <v>2.3001222308264628</v>
      </c>
      <c r="L23">
        <f t="shared" si="2"/>
        <v>84527</v>
      </c>
      <c r="M23">
        <f t="shared" si="3"/>
        <v>23901</v>
      </c>
      <c r="N23">
        <f t="shared" si="4"/>
        <v>52687.199999999997</v>
      </c>
      <c r="O23">
        <f t="shared" si="5"/>
        <v>60626</v>
      </c>
      <c r="Q23">
        <v>40007</v>
      </c>
      <c r="R23">
        <v>2467</v>
      </c>
      <c r="T23">
        <v>-5959.2000000000044</v>
      </c>
      <c r="U23">
        <v>-2181.2000000000044</v>
      </c>
      <c r="W23">
        <v>37777.199999999997</v>
      </c>
      <c r="X23">
        <v>3928</v>
      </c>
      <c r="Z23">
        <v>52687.199999999997</v>
      </c>
      <c r="AA23">
        <v>2.3001222308264628</v>
      </c>
      <c r="AK23">
        <v>52687.199999999997</v>
      </c>
      <c r="AL23">
        <v>2.3001222308264628</v>
      </c>
    </row>
    <row r="24" spans="2:38" x14ac:dyDescent="0.25">
      <c r="B24">
        <v>48952</v>
      </c>
      <c r="C24">
        <v>76545</v>
      </c>
      <c r="D24">
        <v>60474</v>
      </c>
      <c r="E24">
        <v>61397</v>
      </c>
      <c r="F24">
        <v>65129</v>
      </c>
      <c r="H24">
        <v>86912</v>
      </c>
      <c r="J24">
        <f t="shared" si="0"/>
        <v>62499.4</v>
      </c>
      <c r="K24">
        <f t="shared" si="1"/>
        <v>1.3906053498113582</v>
      </c>
      <c r="L24">
        <f t="shared" si="2"/>
        <v>76545</v>
      </c>
      <c r="M24">
        <f t="shared" si="3"/>
        <v>48952</v>
      </c>
      <c r="N24">
        <f t="shared" si="4"/>
        <v>62499.4</v>
      </c>
      <c r="O24">
        <f t="shared" si="5"/>
        <v>27593</v>
      </c>
      <c r="Q24">
        <v>-49</v>
      </c>
      <c r="R24">
        <v>5199</v>
      </c>
      <c r="T24">
        <v>-16983.200000000004</v>
      </c>
      <c r="U24">
        <v>-1462.1999999999971</v>
      </c>
      <c r="W24">
        <v>31824.799999999999</v>
      </c>
      <c r="X24">
        <v>6624.6</v>
      </c>
      <c r="AB24">
        <v>62499.4</v>
      </c>
      <c r="AC24">
        <v>1.3906053498113582</v>
      </c>
      <c r="AI24">
        <v>62499.4</v>
      </c>
      <c r="AJ24">
        <v>1.3906053498113582</v>
      </c>
    </row>
    <row r="25" spans="2:38" x14ac:dyDescent="0.25">
      <c r="B25">
        <v>46014</v>
      </c>
      <c r="C25">
        <v>22461</v>
      </c>
      <c r="D25">
        <v>67732</v>
      </c>
      <c r="E25">
        <v>81048</v>
      </c>
      <c r="F25">
        <v>33547</v>
      </c>
      <c r="H25">
        <v>67944</v>
      </c>
      <c r="J25">
        <f t="shared" si="0"/>
        <v>50160.4</v>
      </c>
      <c r="K25">
        <f t="shared" si="1"/>
        <v>1.3545346528337094</v>
      </c>
      <c r="L25">
        <f t="shared" si="2"/>
        <v>81048</v>
      </c>
      <c r="M25">
        <f t="shared" si="3"/>
        <v>22461</v>
      </c>
      <c r="N25">
        <f t="shared" si="4"/>
        <v>50160.4</v>
      </c>
      <c r="O25">
        <f t="shared" si="5"/>
        <v>58587</v>
      </c>
      <c r="Q25">
        <v>-38574</v>
      </c>
      <c r="R25">
        <v>-92</v>
      </c>
      <c r="T25">
        <v>-245</v>
      </c>
      <c r="U25">
        <v>-4990.1999999999971</v>
      </c>
      <c r="W25">
        <v>7953</v>
      </c>
      <c r="X25">
        <v>8661.4000000000015</v>
      </c>
      <c r="AD25">
        <v>50160.4</v>
      </c>
      <c r="AE25">
        <v>1.3545346528337094</v>
      </c>
      <c r="AI25">
        <v>50160.4</v>
      </c>
      <c r="AJ25">
        <v>1.3545346528337094</v>
      </c>
    </row>
    <row r="26" spans="2:38" x14ac:dyDescent="0.25">
      <c r="B26">
        <v>98486</v>
      </c>
      <c r="C26">
        <v>24886</v>
      </c>
      <c r="D26">
        <v>75971</v>
      </c>
      <c r="E26">
        <v>28263</v>
      </c>
      <c r="F26">
        <v>80212</v>
      </c>
      <c r="H26">
        <v>102948</v>
      </c>
      <c r="J26">
        <f t="shared" si="0"/>
        <v>61563.6</v>
      </c>
      <c r="K26">
        <f t="shared" si="1"/>
        <v>1.6722218973549305</v>
      </c>
      <c r="L26">
        <f t="shared" si="2"/>
        <v>98486</v>
      </c>
      <c r="M26">
        <f t="shared" si="3"/>
        <v>24886</v>
      </c>
      <c r="N26">
        <f t="shared" si="4"/>
        <v>61563.6</v>
      </c>
      <c r="O26">
        <f t="shared" si="5"/>
        <v>73600</v>
      </c>
      <c r="Q26">
        <v>23367</v>
      </c>
      <c r="R26">
        <v>-4131</v>
      </c>
      <c r="T26">
        <v>-3060.5999999999985</v>
      </c>
      <c r="U26">
        <v>-1546.4000000000015</v>
      </c>
      <c r="W26">
        <v>29332.200000000004</v>
      </c>
      <c r="X26">
        <v>1605.9999999999998</v>
      </c>
      <c r="AB26">
        <v>61563.6</v>
      </c>
      <c r="AC26">
        <v>1.6722218973549305</v>
      </c>
      <c r="AI26">
        <v>61563.6</v>
      </c>
      <c r="AJ26">
        <v>1.6722218973549305</v>
      </c>
    </row>
    <row r="27" spans="2:38" x14ac:dyDescent="0.25">
      <c r="B27">
        <v>22760</v>
      </c>
      <c r="C27">
        <v>75202</v>
      </c>
      <c r="D27">
        <v>41630</v>
      </c>
      <c r="E27">
        <v>62964</v>
      </c>
      <c r="F27">
        <v>103622</v>
      </c>
      <c r="H27">
        <v>72250</v>
      </c>
      <c r="J27">
        <f t="shared" si="0"/>
        <v>61235.6</v>
      </c>
      <c r="K27">
        <f t="shared" si="1"/>
        <v>1.1798692263977164</v>
      </c>
      <c r="L27">
        <f t="shared" si="2"/>
        <v>103622</v>
      </c>
      <c r="M27">
        <f t="shared" si="3"/>
        <v>22760</v>
      </c>
      <c r="N27">
        <f t="shared" si="4"/>
        <v>61235.6</v>
      </c>
      <c r="O27">
        <f t="shared" si="5"/>
        <v>80862</v>
      </c>
      <c r="Q27">
        <v>-19508</v>
      </c>
      <c r="R27">
        <v>-9</v>
      </c>
      <c r="T27">
        <v>4877</v>
      </c>
      <c r="U27">
        <v>1080.7999999999956</v>
      </c>
      <c r="W27">
        <v>14867</v>
      </c>
      <c r="X27">
        <v>9682.8000000000011</v>
      </c>
      <c r="AD27">
        <v>61235.6</v>
      </c>
      <c r="AE27">
        <v>1.1798692263977164</v>
      </c>
      <c r="AI27">
        <v>61235.6</v>
      </c>
      <c r="AJ27">
        <v>1.1798692263977164</v>
      </c>
    </row>
    <row r="28" spans="2:38" x14ac:dyDescent="0.25">
      <c r="B28">
        <v>45323</v>
      </c>
      <c r="C28">
        <v>113004</v>
      </c>
      <c r="D28">
        <v>21850</v>
      </c>
      <c r="E28">
        <v>43345</v>
      </c>
      <c r="F28">
        <v>94186</v>
      </c>
      <c r="H28">
        <v>98876</v>
      </c>
      <c r="J28">
        <f t="shared" si="0"/>
        <v>63541.599999999999</v>
      </c>
      <c r="K28">
        <f t="shared" si="1"/>
        <v>1.5560829440870234</v>
      </c>
      <c r="L28">
        <f t="shared" si="2"/>
        <v>113004</v>
      </c>
      <c r="M28">
        <f t="shared" si="3"/>
        <v>21850</v>
      </c>
      <c r="N28">
        <f t="shared" si="4"/>
        <v>63541.599999999999</v>
      </c>
      <c r="O28">
        <f t="shared" si="5"/>
        <v>91154</v>
      </c>
      <c r="Q28">
        <v>-24862</v>
      </c>
      <c r="R28">
        <v>5092</v>
      </c>
      <c r="T28">
        <v>-836.59999999999854</v>
      </c>
      <c r="U28">
        <v>4104.7999999999956</v>
      </c>
      <c r="W28">
        <v>34729</v>
      </c>
      <c r="X28">
        <v>5083.6000000000004</v>
      </c>
      <c r="AF28">
        <v>63541.599999999999</v>
      </c>
      <c r="AG28">
        <v>1.5560829440870234</v>
      </c>
      <c r="AI28">
        <v>63541.599999999999</v>
      </c>
      <c r="AJ28">
        <v>1.5560829440870234</v>
      </c>
    </row>
    <row r="29" spans="2:38" x14ac:dyDescent="0.25">
      <c r="B29">
        <v>94596</v>
      </c>
      <c r="C29">
        <v>73118</v>
      </c>
      <c r="D29">
        <v>63683</v>
      </c>
      <c r="E29">
        <v>82683</v>
      </c>
      <c r="F29">
        <v>23617</v>
      </c>
      <c r="H29">
        <v>73959</v>
      </c>
      <c r="J29">
        <f t="shared" si="0"/>
        <v>67539.399999999994</v>
      </c>
      <c r="K29">
        <f t="shared" si="1"/>
        <v>1.0950497043207372</v>
      </c>
      <c r="L29">
        <f t="shared" si="2"/>
        <v>94596</v>
      </c>
      <c r="M29">
        <f t="shared" si="3"/>
        <v>23617</v>
      </c>
      <c r="N29">
        <f t="shared" si="4"/>
        <v>67539.399999999994</v>
      </c>
      <c r="O29">
        <f t="shared" si="5"/>
        <v>70979</v>
      </c>
      <c r="Q29">
        <v>-825</v>
      </c>
      <c r="R29">
        <v>4258</v>
      </c>
      <c r="T29">
        <v>20479.599999999991</v>
      </c>
      <c r="U29">
        <v>2042.5999999999913</v>
      </c>
      <c r="W29">
        <v>31379.599999999999</v>
      </c>
      <c r="X29">
        <v>5065</v>
      </c>
      <c r="AD29">
        <v>67539.399999999994</v>
      </c>
      <c r="AE29">
        <v>1.0950497043207372</v>
      </c>
      <c r="AI29">
        <v>67539.399999999994</v>
      </c>
      <c r="AJ29">
        <v>1.0950497043207372</v>
      </c>
    </row>
    <row r="30" spans="2:38" x14ac:dyDescent="0.25">
      <c r="B30">
        <v>57965</v>
      </c>
      <c r="C30">
        <v>59865</v>
      </c>
      <c r="D30">
        <v>94799</v>
      </c>
      <c r="E30">
        <v>50987</v>
      </c>
      <c r="F30">
        <v>78008</v>
      </c>
      <c r="H30">
        <v>109693</v>
      </c>
      <c r="J30">
        <f t="shared" si="0"/>
        <v>68324.800000000003</v>
      </c>
      <c r="K30">
        <f t="shared" si="1"/>
        <v>1.6054639018335948</v>
      </c>
      <c r="L30">
        <f t="shared" si="2"/>
        <v>94799</v>
      </c>
      <c r="M30">
        <f t="shared" si="3"/>
        <v>50987</v>
      </c>
      <c r="N30">
        <f t="shared" si="4"/>
        <v>68324.800000000003</v>
      </c>
      <c r="O30">
        <f t="shared" si="5"/>
        <v>43812</v>
      </c>
      <c r="Q30">
        <v>1822</v>
      </c>
      <c r="R30">
        <v>226</v>
      </c>
      <c r="T30">
        <v>14131</v>
      </c>
      <c r="U30">
        <v>-1809.1999999999971</v>
      </c>
      <c r="W30">
        <v>41376.200000000004</v>
      </c>
      <c r="X30">
        <v>2656</v>
      </c>
      <c r="AD30">
        <v>68324.800000000003</v>
      </c>
      <c r="AE30">
        <v>1.6054639018335948</v>
      </c>
      <c r="AI30">
        <v>68324.800000000003</v>
      </c>
      <c r="AJ30">
        <v>1.6054639018335948</v>
      </c>
    </row>
    <row r="31" spans="2:38" x14ac:dyDescent="0.25">
      <c r="B31">
        <v>46826</v>
      </c>
      <c r="C31">
        <v>40947</v>
      </c>
      <c r="D31">
        <v>70744</v>
      </c>
      <c r="E31">
        <v>28826</v>
      </c>
      <c r="F31">
        <v>53251</v>
      </c>
      <c r="H31">
        <v>72480</v>
      </c>
      <c r="J31">
        <f t="shared" si="0"/>
        <v>48118.8</v>
      </c>
      <c r="K31">
        <f t="shared" si="1"/>
        <v>1.5062719768572781</v>
      </c>
      <c r="L31">
        <f t="shared" si="2"/>
        <v>70744</v>
      </c>
      <c r="M31">
        <f t="shared" si="3"/>
        <v>28826</v>
      </c>
      <c r="N31">
        <f t="shared" si="4"/>
        <v>48118.8</v>
      </c>
      <c r="O31">
        <f t="shared" si="5"/>
        <v>41918</v>
      </c>
      <c r="Q31">
        <v>-38220</v>
      </c>
      <c r="R31">
        <v>-6800</v>
      </c>
      <c r="T31">
        <v>-14340.599999999999</v>
      </c>
      <c r="U31">
        <v>8214.8000000000029</v>
      </c>
      <c r="W31">
        <v>28552.199999999997</v>
      </c>
      <c r="X31">
        <v>9696.4</v>
      </c>
      <c r="AD31">
        <v>48118.8</v>
      </c>
      <c r="AE31">
        <v>1.5062719768572781</v>
      </c>
      <c r="AI31">
        <v>48118.8</v>
      </c>
      <c r="AJ31">
        <v>1.5062719768572781</v>
      </c>
    </row>
    <row r="32" spans="2:38" x14ac:dyDescent="0.25">
      <c r="B32">
        <v>71802</v>
      </c>
      <c r="C32">
        <v>83341</v>
      </c>
      <c r="D32">
        <v>37794</v>
      </c>
      <c r="E32">
        <v>78994</v>
      </c>
      <c r="F32">
        <v>59586</v>
      </c>
      <c r="H32">
        <v>100713</v>
      </c>
      <c r="J32">
        <f t="shared" si="0"/>
        <v>66303.399999999994</v>
      </c>
      <c r="K32">
        <f t="shared" si="1"/>
        <v>1.5189718777619248</v>
      </c>
      <c r="L32">
        <f t="shared" si="2"/>
        <v>83341</v>
      </c>
      <c r="M32">
        <f t="shared" si="3"/>
        <v>37794</v>
      </c>
      <c r="N32">
        <f t="shared" si="4"/>
        <v>66303.399999999994</v>
      </c>
      <c r="O32">
        <f t="shared" si="5"/>
        <v>45547</v>
      </c>
      <c r="Q32">
        <v>30234</v>
      </c>
      <c r="R32">
        <v>-12355</v>
      </c>
      <c r="T32">
        <v>-1297.4000000000087</v>
      </c>
      <c r="U32">
        <v>1896.1999999999971</v>
      </c>
      <c r="W32">
        <v>19292.599999999999</v>
      </c>
      <c r="X32">
        <v>4827.8</v>
      </c>
      <c r="AB32">
        <v>66303.399999999994</v>
      </c>
      <c r="AC32">
        <v>1.5189718777619248</v>
      </c>
      <c r="AI32">
        <v>66303.399999999994</v>
      </c>
      <c r="AJ32">
        <v>1.5189718777619248</v>
      </c>
    </row>
    <row r="33" spans="2:38" x14ac:dyDescent="0.25">
      <c r="B33">
        <v>35457</v>
      </c>
      <c r="C33">
        <v>97374</v>
      </c>
      <c r="D33">
        <v>38044</v>
      </c>
      <c r="E33">
        <v>100619</v>
      </c>
      <c r="F33">
        <v>39365</v>
      </c>
      <c r="H33">
        <v>85405</v>
      </c>
      <c r="J33">
        <f t="shared" si="0"/>
        <v>62171.8</v>
      </c>
      <c r="K33">
        <f t="shared" si="1"/>
        <v>1.3736935395146996</v>
      </c>
      <c r="L33">
        <f t="shared" si="2"/>
        <v>100619</v>
      </c>
      <c r="M33">
        <f t="shared" si="3"/>
        <v>35457</v>
      </c>
      <c r="N33">
        <f t="shared" si="4"/>
        <v>62171.8</v>
      </c>
      <c r="O33">
        <f t="shared" si="5"/>
        <v>65162</v>
      </c>
      <c r="Q33">
        <v>-11519</v>
      </c>
      <c r="R33">
        <v>7342</v>
      </c>
      <c r="T33">
        <v>14201.800000000003</v>
      </c>
      <c r="U33">
        <v>11621.600000000006</v>
      </c>
      <c r="W33">
        <v>34765.4</v>
      </c>
      <c r="X33">
        <v>11634.8</v>
      </c>
      <c r="AD33">
        <v>62171.8</v>
      </c>
      <c r="AE33">
        <v>1.3736935395146996</v>
      </c>
      <c r="AI33">
        <v>62171.8</v>
      </c>
      <c r="AJ33">
        <v>1.3736935395146996</v>
      </c>
    </row>
    <row r="34" spans="2:38" x14ac:dyDescent="0.25">
      <c r="B34">
        <v>84541</v>
      </c>
      <c r="C34">
        <v>56651</v>
      </c>
      <c r="D34">
        <v>35234</v>
      </c>
      <c r="E34">
        <v>75616</v>
      </c>
      <c r="F34">
        <v>56090</v>
      </c>
      <c r="H34">
        <v>119786</v>
      </c>
      <c r="J34">
        <f t="shared" ref="J34:J65" si="6">AVERAGE(B34:F34)</f>
        <v>61626.400000000001</v>
      </c>
      <c r="K34">
        <f t="shared" ref="K34:K65" si="7">H34/J34</f>
        <v>1.9437448885542559</v>
      </c>
      <c r="L34">
        <f t="shared" ref="L34:L65" si="8">MAX(B34:F34)</f>
        <v>84541</v>
      </c>
      <c r="M34">
        <f t="shared" ref="M34:M65" si="9">MIN(B34:F34)</f>
        <v>35234</v>
      </c>
      <c r="N34">
        <f t="shared" ref="N34:N65" si="10">AVERAGE(B34:F34)</f>
        <v>61626.400000000001</v>
      </c>
      <c r="O34">
        <f t="shared" ref="O34:O65" si="11">L34-M34</f>
        <v>49307</v>
      </c>
      <c r="Q34">
        <v>60254</v>
      </c>
      <c r="R34">
        <v>-4403</v>
      </c>
      <c r="T34">
        <v>6793</v>
      </c>
      <c r="U34">
        <v>-419.79999999999563</v>
      </c>
      <c r="W34">
        <v>16671.399999999998</v>
      </c>
      <c r="X34">
        <v>1082.6000000000001</v>
      </c>
      <c r="Z34">
        <v>61626.400000000001</v>
      </c>
      <c r="AA34">
        <v>1.9437448885542559</v>
      </c>
      <c r="AK34">
        <v>61626.400000000001</v>
      </c>
      <c r="AL34">
        <v>1.9437448885542559</v>
      </c>
    </row>
    <row r="35" spans="2:38" x14ac:dyDescent="0.25">
      <c r="B35">
        <v>94828</v>
      </c>
      <c r="C35">
        <v>36371</v>
      </c>
      <c r="D35">
        <v>62026</v>
      </c>
      <c r="E35">
        <v>19794</v>
      </c>
      <c r="F35">
        <v>42217</v>
      </c>
      <c r="H35">
        <v>82737</v>
      </c>
      <c r="J35">
        <f t="shared" si="6"/>
        <v>51047.199999999997</v>
      </c>
      <c r="K35">
        <f t="shared" si="7"/>
        <v>1.6207940886081902</v>
      </c>
      <c r="L35">
        <f t="shared" si="8"/>
        <v>94828</v>
      </c>
      <c r="M35">
        <f t="shared" si="9"/>
        <v>19794</v>
      </c>
      <c r="N35">
        <f t="shared" si="10"/>
        <v>51047.199999999997</v>
      </c>
      <c r="O35">
        <f t="shared" si="11"/>
        <v>75034</v>
      </c>
      <c r="Q35">
        <v>-22182</v>
      </c>
      <c r="R35">
        <v>-18203</v>
      </c>
      <c r="T35">
        <v>-29616.199999999997</v>
      </c>
      <c r="U35">
        <v>-1361.6000000000058</v>
      </c>
      <c r="W35">
        <v>44980.2</v>
      </c>
      <c r="X35">
        <v>1882.8</v>
      </c>
      <c r="AB35">
        <v>51047.199999999997</v>
      </c>
      <c r="AC35">
        <v>1.6207940886081902</v>
      </c>
      <c r="AI35">
        <v>51047.199999999997</v>
      </c>
      <c r="AJ35">
        <v>1.6207940886081902</v>
      </c>
    </row>
    <row r="36" spans="2:38" x14ac:dyDescent="0.25">
      <c r="B36">
        <v>17819</v>
      </c>
      <c r="C36">
        <v>98701</v>
      </c>
      <c r="D36">
        <v>80228</v>
      </c>
      <c r="E36">
        <v>49573</v>
      </c>
      <c r="F36">
        <v>43322</v>
      </c>
      <c r="H36">
        <v>110476</v>
      </c>
      <c r="J36">
        <f t="shared" si="6"/>
        <v>57928.6</v>
      </c>
      <c r="K36">
        <f t="shared" si="7"/>
        <v>1.9071063343495269</v>
      </c>
      <c r="L36">
        <f t="shared" si="8"/>
        <v>98701</v>
      </c>
      <c r="M36">
        <f t="shared" si="9"/>
        <v>17819</v>
      </c>
      <c r="N36">
        <f t="shared" si="10"/>
        <v>57928.6</v>
      </c>
      <c r="O36">
        <f t="shared" si="11"/>
        <v>80882</v>
      </c>
      <c r="Q36">
        <v>-5390</v>
      </c>
      <c r="R36">
        <v>-13547</v>
      </c>
      <c r="T36">
        <v>-6597.2000000000044</v>
      </c>
      <c r="U36">
        <v>-5032.4000000000015</v>
      </c>
      <c r="W36">
        <v>14826.400000000001</v>
      </c>
      <c r="X36">
        <v>5032.3999999999996</v>
      </c>
      <c r="AF36">
        <v>57928.6</v>
      </c>
      <c r="AG36">
        <v>1.9071063343495269</v>
      </c>
      <c r="AK36">
        <v>57928.6</v>
      </c>
      <c r="AL36">
        <v>1.9071063343495269</v>
      </c>
    </row>
    <row r="37" spans="2:38" x14ac:dyDescent="0.25">
      <c r="B37">
        <v>74501</v>
      </c>
      <c r="C37">
        <v>46598</v>
      </c>
      <c r="D37">
        <v>28616</v>
      </c>
      <c r="E37">
        <v>65774</v>
      </c>
      <c r="F37">
        <v>84556</v>
      </c>
      <c r="H37">
        <v>119759</v>
      </c>
      <c r="J37">
        <f t="shared" si="6"/>
        <v>60009</v>
      </c>
      <c r="K37">
        <f t="shared" si="7"/>
        <v>1.995683980736223</v>
      </c>
      <c r="L37">
        <f t="shared" si="8"/>
        <v>84556</v>
      </c>
      <c r="M37">
        <f t="shared" si="9"/>
        <v>28616</v>
      </c>
      <c r="N37">
        <f t="shared" si="10"/>
        <v>60009</v>
      </c>
      <c r="O37">
        <f t="shared" si="11"/>
        <v>55940</v>
      </c>
      <c r="Q37">
        <v>42269</v>
      </c>
      <c r="R37">
        <v>13787</v>
      </c>
      <c r="T37">
        <v>-6927.6000000000058</v>
      </c>
      <c r="U37">
        <v>5828.8000000000029</v>
      </c>
      <c r="W37">
        <v>35392</v>
      </c>
      <c r="X37">
        <v>6010.4</v>
      </c>
      <c r="AB37">
        <v>60009</v>
      </c>
      <c r="AC37">
        <v>1.995683980736223</v>
      </c>
      <c r="AK37">
        <v>60009</v>
      </c>
      <c r="AL37">
        <v>1.995683980736223</v>
      </c>
    </row>
    <row r="38" spans="2:38" x14ac:dyDescent="0.25">
      <c r="B38">
        <v>53953</v>
      </c>
      <c r="C38">
        <v>51996</v>
      </c>
      <c r="D38">
        <v>42103</v>
      </c>
      <c r="E38">
        <v>43908</v>
      </c>
      <c r="F38">
        <v>106905</v>
      </c>
      <c r="H38">
        <v>96764</v>
      </c>
      <c r="J38">
        <f t="shared" si="6"/>
        <v>59773</v>
      </c>
      <c r="K38">
        <f t="shared" si="7"/>
        <v>1.6188580128151506</v>
      </c>
      <c r="L38">
        <f t="shared" si="8"/>
        <v>106905</v>
      </c>
      <c r="M38">
        <f t="shared" si="9"/>
        <v>42103</v>
      </c>
      <c r="N38">
        <f t="shared" si="10"/>
        <v>59773</v>
      </c>
      <c r="O38">
        <f t="shared" si="11"/>
        <v>64802</v>
      </c>
      <c r="Q38">
        <v>24071</v>
      </c>
      <c r="R38">
        <v>-177</v>
      </c>
      <c r="T38">
        <v>5972.8000000000029</v>
      </c>
      <c r="U38">
        <v>5866.8000000000029</v>
      </c>
      <c r="W38">
        <v>30656.399999999998</v>
      </c>
      <c r="X38">
        <v>5867.2</v>
      </c>
      <c r="Z38">
        <v>59773</v>
      </c>
      <c r="AA38">
        <v>1.6188580128151506</v>
      </c>
      <c r="AI38">
        <v>59773</v>
      </c>
      <c r="AJ38">
        <v>1.6188580128151506</v>
      </c>
    </row>
    <row r="39" spans="2:38" x14ac:dyDescent="0.25">
      <c r="B39">
        <v>6250</v>
      </c>
      <c r="C39">
        <v>94134</v>
      </c>
      <c r="D39">
        <v>70802</v>
      </c>
      <c r="E39">
        <v>84828</v>
      </c>
      <c r="F39">
        <v>92059</v>
      </c>
      <c r="H39">
        <v>74163</v>
      </c>
      <c r="J39">
        <f t="shared" si="6"/>
        <v>69614.600000000006</v>
      </c>
      <c r="K39">
        <f t="shared" si="7"/>
        <v>1.0653368689901255</v>
      </c>
      <c r="L39">
        <f t="shared" si="8"/>
        <v>94134</v>
      </c>
      <c r="M39">
        <f t="shared" si="9"/>
        <v>6250</v>
      </c>
      <c r="N39">
        <f t="shared" si="10"/>
        <v>69614.600000000006</v>
      </c>
      <c r="O39">
        <f t="shared" si="11"/>
        <v>87884</v>
      </c>
      <c r="Q39">
        <v>-3327</v>
      </c>
      <c r="R39">
        <v>-456</v>
      </c>
      <c r="T39">
        <v>5925.2000000000044</v>
      </c>
      <c r="U39">
        <v>-2933.5999999999913</v>
      </c>
      <c r="W39">
        <v>65927.600000000006</v>
      </c>
      <c r="X39">
        <v>3076.4</v>
      </c>
      <c r="AB39">
        <v>69614.600000000006</v>
      </c>
      <c r="AC39">
        <v>1.0653368689901255</v>
      </c>
      <c r="AI39">
        <v>69614.600000000006</v>
      </c>
      <c r="AJ39">
        <v>1.0653368689901255</v>
      </c>
    </row>
    <row r="40" spans="2:38" x14ac:dyDescent="0.25">
      <c r="B40">
        <v>28035</v>
      </c>
      <c r="C40">
        <v>98161</v>
      </c>
      <c r="D40">
        <v>90918</v>
      </c>
      <c r="E40">
        <v>46430</v>
      </c>
      <c r="F40">
        <v>19252</v>
      </c>
      <c r="H40">
        <v>124441</v>
      </c>
      <c r="J40">
        <f t="shared" si="6"/>
        <v>56559.199999999997</v>
      </c>
      <c r="K40">
        <f t="shared" si="7"/>
        <v>2.2001902431434677</v>
      </c>
      <c r="L40">
        <f t="shared" si="8"/>
        <v>98161</v>
      </c>
      <c r="M40">
        <f t="shared" si="9"/>
        <v>19252</v>
      </c>
      <c r="N40">
        <f t="shared" si="10"/>
        <v>56559.199999999997</v>
      </c>
      <c r="O40">
        <f t="shared" si="11"/>
        <v>78909</v>
      </c>
      <c r="Q40">
        <v>45721</v>
      </c>
      <c r="R40">
        <v>-11549</v>
      </c>
      <c r="T40">
        <v>3890.5999999999985</v>
      </c>
      <c r="U40">
        <v>-4902.4000000000015</v>
      </c>
      <c r="W40">
        <v>31026.199999999997</v>
      </c>
      <c r="X40">
        <v>5030.8</v>
      </c>
      <c r="Z40">
        <v>56559.199999999997</v>
      </c>
      <c r="AA40">
        <v>2.2001902431434677</v>
      </c>
      <c r="AK40">
        <v>56559.199999999997</v>
      </c>
      <c r="AL40">
        <v>2.2001902431434677</v>
      </c>
    </row>
    <row r="41" spans="2:38" x14ac:dyDescent="0.25">
      <c r="B41">
        <v>66298</v>
      </c>
      <c r="C41">
        <v>72540</v>
      </c>
      <c r="D41">
        <v>93144</v>
      </c>
      <c r="E41">
        <v>78435</v>
      </c>
      <c r="F41">
        <v>29188</v>
      </c>
      <c r="H41">
        <v>111676</v>
      </c>
      <c r="J41">
        <f t="shared" si="6"/>
        <v>67921</v>
      </c>
      <c r="K41">
        <f t="shared" si="7"/>
        <v>1.6442042961676064</v>
      </c>
      <c r="L41">
        <f t="shared" si="8"/>
        <v>93144</v>
      </c>
      <c r="M41">
        <f t="shared" si="9"/>
        <v>29188</v>
      </c>
      <c r="N41">
        <f t="shared" si="10"/>
        <v>67921</v>
      </c>
      <c r="O41">
        <f t="shared" si="11"/>
        <v>63956</v>
      </c>
      <c r="Q41">
        <v>-32111</v>
      </c>
      <c r="R41">
        <v>-4054</v>
      </c>
      <c r="T41">
        <v>-23172.800000000003</v>
      </c>
      <c r="U41">
        <v>4555.5999999999985</v>
      </c>
      <c r="W41">
        <v>39987.199999999997</v>
      </c>
      <c r="X41">
        <v>4555.5999999999995</v>
      </c>
      <c r="AF41">
        <v>67921</v>
      </c>
      <c r="AG41">
        <v>1.6442042961676064</v>
      </c>
      <c r="AI41">
        <v>67921</v>
      </c>
      <c r="AJ41">
        <v>1.6442042961676064</v>
      </c>
    </row>
    <row r="42" spans="2:38" x14ac:dyDescent="0.25">
      <c r="B42">
        <v>76829</v>
      </c>
      <c r="C42">
        <v>46558</v>
      </c>
      <c r="D42">
        <v>90383</v>
      </c>
      <c r="E42">
        <v>49215</v>
      </c>
      <c r="F42">
        <v>108061</v>
      </c>
      <c r="H42">
        <v>87739</v>
      </c>
      <c r="J42">
        <f t="shared" si="6"/>
        <v>74209.2</v>
      </c>
      <c r="K42">
        <f t="shared" si="7"/>
        <v>1.1823197123806752</v>
      </c>
      <c r="L42">
        <f t="shared" si="8"/>
        <v>108061</v>
      </c>
      <c r="M42">
        <f t="shared" si="9"/>
        <v>46558</v>
      </c>
      <c r="N42">
        <f t="shared" si="10"/>
        <v>74209.2</v>
      </c>
      <c r="O42">
        <f t="shared" si="11"/>
        <v>61503</v>
      </c>
      <c r="Q42">
        <v>-26897</v>
      </c>
      <c r="R42">
        <v>-11247</v>
      </c>
      <c r="T42">
        <v>-10365.600000000006</v>
      </c>
      <c r="U42">
        <v>4147</v>
      </c>
      <c r="W42">
        <v>43714.400000000001</v>
      </c>
      <c r="X42">
        <v>4246.2</v>
      </c>
      <c r="AB42">
        <v>74209.2</v>
      </c>
      <c r="AC42">
        <v>1.1823197123806752</v>
      </c>
      <c r="AI42">
        <v>74209.2</v>
      </c>
      <c r="AJ42">
        <v>1.1823197123806752</v>
      </c>
    </row>
    <row r="43" spans="2:38" x14ac:dyDescent="0.25">
      <c r="B43">
        <v>32674</v>
      </c>
      <c r="C43">
        <v>42518</v>
      </c>
      <c r="D43">
        <v>48302</v>
      </c>
      <c r="E43">
        <v>66436</v>
      </c>
      <c r="F43">
        <v>98772</v>
      </c>
      <c r="H43">
        <v>102996</v>
      </c>
      <c r="J43">
        <f t="shared" si="6"/>
        <v>57740.4</v>
      </c>
      <c r="K43">
        <f t="shared" si="7"/>
        <v>1.7837770434565745</v>
      </c>
      <c r="L43">
        <f t="shared" si="8"/>
        <v>98772</v>
      </c>
      <c r="M43">
        <f t="shared" si="9"/>
        <v>32674</v>
      </c>
      <c r="N43">
        <f t="shared" si="10"/>
        <v>57740.4</v>
      </c>
      <c r="O43">
        <f t="shared" si="11"/>
        <v>66098</v>
      </c>
      <c r="Q43">
        <v>-24186</v>
      </c>
      <c r="R43">
        <v>24</v>
      </c>
      <c r="T43">
        <v>-16797.599999999999</v>
      </c>
      <c r="U43">
        <v>-3391.1999999999971</v>
      </c>
      <c r="W43">
        <v>40814.800000000003</v>
      </c>
      <c r="X43">
        <v>3818.3999999999996</v>
      </c>
      <c r="AF43">
        <v>57740.4</v>
      </c>
      <c r="AG43">
        <v>1.7837770434565745</v>
      </c>
      <c r="AI43">
        <v>57740.4</v>
      </c>
      <c r="AJ43">
        <v>1.7837770434565745</v>
      </c>
    </row>
    <row r="44" spans="2:38" x14ac:dyDescent="0.25">
      <c r="B44">
        <v>53535</v>
      </c>
      <c r="C44">
        <v>93420</v>
      </c>
      <c r="D44">
        <v>30075</v>
      </c>
      <c r="E44">
        <v>92067</v>
      </c>
      <c r="F44">
        <v>51691</v>
      </c>
      <c r="H44">
        <v>134040</v>
      </c>
      <c r="J44">
        <f t="shared" si="6"/>
        <v>64157.599999999999</v>
      </c>
      <c r="K44">
        <f t="shared" si="7"/>
        <v>2.0892302704589949</v>
      </c>
      <c r="L44">
        <f t="shared" si="8"/>
        <v>93420</v>
      </c>
      <c r="M44">
        <f t="shared" si="9"/>
        <v>30075</v>
      </c>
      <c r="N44">
        <f t="shared" si="10"/>
        <v>64157.599999999999</v>
      </c>
      <c r="O44">
        <f t="shared" si="11"/>
        <v>63345</v>
      </c>
      <c r="Q44">
        <v>16329</v>
      </c>
      <c r="R44">
        <v>9100</v>
      </c>
      <c r="T44">
        <v>-20195.799999999996</v>
      </c>
      <c r="U44">
        <v>-5604.4000000000015</v>
      </c>
      <c r="W44">
        <v>25865.800000000003</v>
      </c>
      <c r="X44">
        <v>6866.8</v>
      </c>
      <c r="AB44">
        <v>64157.599999999999</v>
      </c>
      <c r="AC44">
        <v>2.0892302704589949</v>
      </c>
      <c r="AK44">
        <v>64157.599999999999</v>
      </c>
      <c r="AL44">
        <v>2.0892302704589949</v>
      </c>
    </row>
    <row r="45" spans="2:38" x14ac:dyDescent="0.25">
      <c r="B45">
        <v>98365</v>
      </c>
      <c r="C45">
        <v>92278</v>
      </c>
      <c r="D45">
        <v>92333</v>
      </c>
      <c r="E45">
        <v>64795</v>
      </c>
      <c r="F45">
        <v>48918</v>
      </c>
      <c r="H45">
        <v>112026</v>
      </c>
      <c r="J45">
        <f t="shared" si="6"/>
        <v>79337.8</v>
      </c>
      <c r="K45">
        <f t="shared" si="7"/>
        <v>1.4120129370867354</v>
      </c>
      <c r="L45">
        <f t="shared" si="8"/>
        <v>98365</v>
      </c>
      <c r="M45">
        <f t="shared" si="9"/>
        <v>48918</v>
      </c>
      <c r="N45">
        <f t="shared" si="10"/>
        <v>79337.8</v>
      </c>
      <c r="O45">
        <f t="shared" si="11"/>
        <v>49447</v>
      </c>
      <c r="Q45">
        <v>13872</v>
      </c>
      <c r="R45">
        <v>-7571</v>
      </c>
      <c r="T45">
        <v>26816.800000000003</v>
      </c>
      <c r="U45">
        <v>-776.59999999999127</v>
      </c>
      <c r="W45">
        <v>33339.599999999999</v>
      </c>
      <c r="X45">
        <v>3195.8</v>
      </c>
      <c r="AD45">
        <v>79337.8</v>
      </c>
      <c r="AE45">
        <v>1.4120129370867354</v>
      </c>
      <c r="AI45">
        <v>79337.8</v>
      </c>
      <c r="AJ45">
        <v>1.4120129370867354</v>
      </c>
    </row>
    <row r="46" spans="2:38" x14ac:dyDescent="0.25">
      <c r="B46">
        <v>14838</v>
      </c>
      <c r="C46">
        <v>44323</v>
      </c>
      <c r="D46">
        <v>77085</v>
      </c>
      <c r="E46">
        <v>24918</v>
      </c>
      <c r="F46">
        <v>100765</v>
      </c>
      <c r="H46">
        <v>78240</v>
      </c>
      <c r="J46">
        <f t="shared" si="6"/>
        <v>52385.8</v>
      </c>
      <c r="K46">
        <f t="shared" si="7"/>
        <v>1.4935345074428565</v>
      </c>
      <c r="L46">
        <f t="shared" si="8"/>
        <v>100765</v>
      </c>
      <c r="M46">
        <f t="shared" si="9"/>
        <v>14838</v>
      </c>
      <c r="N46">
        <f t="shared" si="10"/>
        <v>52385.8</v>
      </c>
      <c r="O46">
        <f t="shared" si="11"/>
        <v>85927</v>
      </c>
      <c r="Q46">
        <v>-4047</v>
      </c>
      <c r="R46">
        <v>556</v>
      </c>
      <c r="T46">
        <v>2915.2000000000044</v>
      </c>
      <c r="U46">
        <v>2010.2000000000044</v>
      </c>
      <c r="W46">
        <v>37703.199999999997</v>
      </c>
      <c r="X46">
        <v>11853</v>
      </c>
      <c r="AD46">
        <v>52385.8</v>
      </c>
      <c r="AE46">
        <v>1.4935345074428565</v>
      </c>
      <c r="AI46">
        <v>52385.8</v>
      </c>
      <c r="AJ46">
        <v>1.4935345074428565</v>
      </c>
    </row>
    <row r="47" spans="2:38" x14ac:dyDescent="0.25">
      <c r="B47">
        <v>41707</v>
      </c>
      <c r="C47">
        <v>102993</v>
      </c>
      <c r="D47">
        <v>63385</v>
      </c>
      <c r="E47">
        <v>63464</v>
      </c>
      <c r="F47">
        <v>91661</v>
      </c>
      <c r="H47">
        <v>118061</v>
      </c>
      <c r="J47">
        <f t="shared" si="6"/>
        <v>72642</v>
      </c>
      <c r="K47">
        <f t="shared" si="7"/>
        <v>1.6252443489992017</v>
      </c>
      <c r="L47">
        <f t="shared" si="8"/>
        <v>102993</v>
      </c>
      <c r="M47">
        <f t="shared" si="9"/>
        <v>41707</v>
      </c>
      <c r="N47">
        <f t="shared" si="10"/>
        <v>72642</v>
      </c>
      <c r="O47">
        <f t="shared" si="11"/>
        <v>61286</v>
      </c>
      <c r="Q47">
        <v>41186</v>
      </c>
      <c r="R47">
        <v>-224</v>
      </c>
      <c r="T47">
        <v>5139.6000000000058</v>
      </c>
      <c r="U47">
        <v>4678.1999999999971</v>
      </c>
      <c r="W47">
        <v>26882.000000000004</v>
      </c>
      <c r="X47">
        <v>10063.400000000001</v>
      </c>
      <c r="AB47">
        <v>72642</v>
      </c>
      <c r="AC47">
        <v>1.6252443489992017</v>
      </c>
      <c r="AI47">
        <v>72642</v>
      </c>
      <c r="AJ47">
        <v>1.6252443489992017</v>
      </c>
    </row>
    <row r="48" spans="2:38" x14ac:dyDescent="0.25">
      <c r="B48">
        <v>77251</v>
      </c>
      <c r="C48">
        <v>28235</v>
      </c>
      <c r="D48">
        <v>24827</v>
      </c>
      <c r="E48">
        <v>75064</v>
      </c>
      <c r="F48">
        <v>116726</v>
      </c>
      <c r="H48">
        <v>118908</v>
      </c>
      <c r="J48">
        <f t="shared" si="6"/>
        <v>64420.6</v>
      </c>
      <c r="K48">
        <f t="shared" si="7"/>
        <v>1.8458070865530591</v>
      </c>
      <c r="L48">
        <f t="shared" si="8"/>
        <v>116726</v>
      </c>
      <c r="M48">
        <f t="shared" si="9"/>
        <v>24827</v>
      </c>
      <c r="N48">
        <f t="shared" si="10"/>
        <v>64420.6</v>
      </c>
      <c r="O48">
        <f t="shared" si="11"/>
        <v>91899</v>
      </c>
      <c r="Q48">
        <v>61467</v>
      </c>
      <c r="R48">
        <v>7179</v>
      </c>
      <c r="T48">
        <v>12539.199999999997</v>
      </c>
      <c r="U48">
        <v>-2203.7999999999956</v>
      </c>
      <c r="W48">
        <v>36220.400000000001</v>
      </c>
      <c r="X48">
        <v>13486.199999999999</v>
      </c>
      <c r="Z48">
        <v>64420.6</v>
      </c>
      <c r="AA48">
        <v>1.8458070865530591</v>
      </c>
      <c r="AK48">
        <v>64420.6</v>
      </c>
      <c r="AL48">
        <v>1.8458070865530591</v>
      </c>
    </row>
    <row r="49" spans="2:38" x14ac:dyDescent="0.25">
      <c r="B49">
        <v>120507</v>
      </c>
      <c r="C49">
        <v>24991</v>
      </c>
      <c r="D49">
        <v>93986</v>
      </c>
      <c r="E49">
        <v>60003</v>
      </c>
      <c r="F49">
        <v>35479</v>
      </c>
      <c r="H49">
        <v>110831</v>
      </c>
      <c r="J49">
        <f t="shared" si="6"/>
        <v>66993.2</v>
      </c>
      <c r="K49">
        <f t="shared" si="7"/>
        <v>1.6543619352411887</v>
      </c>
      <c r="L49">
        <f t="shared" si="8"/>
        <v>120507</v>
      </c>
      <c r="M49">
        <f t="shared" si="9"/>
        <v>24991</v>
      </c>
      <c r="N49">
        <f t="shared" si="10"/>
        <v>66993.2</v>
      </c>
      <c r="O49">
        <f t="shared" si="11"/>
        <v>95516</v>
      </c>
      <c r="Q49">
        <v>-18442</v>
      </c>
      <c r="R49">
        <v>4096</v>
      </c>
      <c r="T49">
        <v>-26634.400000000009</v>
      </c>
      <c r="U49">
        <v>564</v>
      </c>
      <c r="W49">
        <v>46897.2</v>
      </c>
      <c r="X49">
        <v>7386</v>
      </c>
      <c r="AB49">
        <v>66993.2</v>
      </c>
      <c r="AC49">
        <v>1.6543619352411887</v>
      </c>
      <c r="AI49">
        <v>66993.2</v>
      </c>
      <c r="AJ49">
        <v>1.6543619352411887</v>
      </c>
    </row>
    <row r="50" spans="2:38" x14ac:dyDescent="0.25">
      <c r="B50">
        <v>57173</v>
      </c>
      <c r="C50">
        <v>85483</v>
      </c>
      <c r="D50">
        <v>26863</v>
      </c>
      <c r="E50">
        <v>93770</v>
      </c>
      <c r="F50">
        <v>77338</v>
      </c>
      <c r="H50">
        <v>132954</v>
      </c>
      <c r="J50">
        <f t="shared" si="6"/>
        <v>68125.399999999994</v>
      </c>
      <c r="K50">
        <f t="shared" si="7"/>
        <v>1.9516068896476206</v>
      </c>
      <c r="L50">
        <f t="shared" si="8"/>
        <v>93770</v>
      </c>
      <c r="M50">
        <f t="shared" si="9"/>
        <v>26863</v>
      </c>
      <c r="N50">
        <f t="shared" si="10"/>
        <v>68125.399999999994</v>
      </c>
      <c r="O50">
        <f t="shared" si="11"/>
        <v>66907</v>
      </c>
      <c r="Q50">
        <v>65058</v>
      </c>
      <c r="R50">
        <v>5650</v>
      </c>
      <c r="T50">
        <v>8740.9999999999927</v>
      </c>
      <c r="U50">
        <v>7662.3999999999942</v>
      </c>
      <c r="W50">
        <v>42640.6</v>
      </c>
      <c r="X50">
        <v>7896.8</v>
      </c>
      <c r="Z50">
        <v>68125.399999999994</v>
      </c>
      <c r="AA50">
        <v>1.9516068896476206</v>
      </c>
      <c r="AK50">
        <v>68125.399999999994</v>
      </c>
      <c r="AL50">
        <v>1.9516068896476206</v>
      </c>
    </row>
    <row r="51" spans="2:38" x14ac:dyDescent="0.25">
      <c r="B51">
        <v>84841</v>
      </c>
      <c r="C51">
        <v>64969</v>
      </c>
      <c r="D51">
        <v>68910</v>
      </c>
      <c r="E51">
        <v>81179</v>
      </c>
      <c r="F51">
        <v>62594</v>
      </c>
      <c r="H51">
        <v>116531</v>
      </c>
      <c r="J51">
        <f t="shared" si="6"/>
        <v>72498.600000000006</v>
      </c>
      <c r="K51">
        <f t="shared" si="7"/>
        <v>1.6073551765137533</v>
      </c>
      <c r="L51">
        <f t="shared" si="8"/>
        <v>84841</v>
      </c>
      <c r="M51">
        <f t="shared" si="9"/>
        <v>62594</v>
      </c>
      <c r="N51">
        <f t="shared" si="10"/>
        <v>72498.600000000006</v>
      </c>
      <c r="O51">
        <f t="shared" si="11"/>
        <v>22247</v>
      </c>
      <c r="Q51">
        <v>28340</v>
      </c>
      <c r="R51">
        <v>-3256</v>
      </c>
      <c r="T51">
        <v>39460.800000000003</v>
      </c>
      <c r="U51">
        <v>-4354.1999999999971</v>
      </c>
      <c r="W51">
        <v>48649.2</v>
      </c>
      <c r="X51">
        <v>8125.4000000000005</v>
      </c>
      <c r="AD51">
        <v>72498.600000000006</v>
      </c>
      <c r="AE51">
        <v>1.6073551765137533</v>
      </c>
      <c r="AI51">
        <v>72498.600000000006</v>
      </c>
      <c r="AJ51">
        <v>1.6073551765137533</v>
      </c>
    </row>
    <row r="52" spans="2:38" x14ac:dyDescent="0.25">
      <c r="B52">
        <v>72574</v>
      </c>
      <c r="C52">
        <v>28375</v>
      </c>
      <c r="D52">
        <v>68268</v>
      </c>
      <c r="E52">
        <v>34291</v>
      </c>
      <c r="F52">
        <v>99069</v>
      </c>
      <c r="H52">
        <v>85855</v>
      </c>
      <c r="J52">
        <f t="shared" si="6"/>
        <v>60515.4</v>
      </c>
      <c r="K52">
        <f t="shared" si="7"/>
        <v>1.4187297778747228</v>
      </c>
      <c r="L52">
        <f t="shared" si="8"/>
        <v>99069</v>
      </c>
      <c r="M52">
        <f t="shared" si="9"/>
        <v>28375</v>
      </c>
      <c r="N52">
        <f t="shared" si="10"/>
        <v>60515.4</v>
      </c>
      <c r="O52">
        <f t="shared" si="11"/>
        <v>70694</v>
      </c>
      <c r="Q52">
        <v>5413</v>
      </c>
      <c r="R52">
        <v>18917</v>
      </c>
      <c r="T52">
        <v>4132.2000000000044</v>
      </c>
      <c r="U52">
        <v>438.40000000000146</v>
      </c>
      <c r="W52">
        <v>19014.600000000002</v>
      </c>
      <c r="X52">
        <v>5496</v>
      </c>
      <c r="Z52">
        <v>60515.4</v>
      </c>
      <c r="AA52">
        <v>1.4187297778747228</v>
      </c>
      <c r="AI52">
        <v>60515.4</v>
      </c>
      <c r="AJ52">
        <v>1.4187297778747228</v>
      </c>
    </row>
    <row r="53" spans="2:38" x14ac:dyDescent="0.25">
      <c r="B53">
        <v>43971</v>
      </c>
      <c r="C53">
        <v>92538</v>
      </c>
      <c r="D53">
        <v>83434</v>
      </c>
      <c r="E53">
        <v>52665</v>
      </c>
      <c r="F53">
        <v>16882</v>
      </c>
      <c r="H53">
        <v>104081</v>
      </c>
      <c r="J53">
        <f t="shared" si="6"/>
        <v>57898</v>
      </c>
      <c r="K53">
        <f t="shared" si="7"/>
        <v>1.7976614045390169</v>
      </c>
      <c r="L53">
        <f t="shared" si="8"/>
        <v>92538</v>
      </c>
      <c r="M53">
        <f t="shared" si="9"/>
        <v>16882</v>
      </c>
      <c r="N53">
        <f t="shared" si="10"/>
        <v>57898</v>
      </c>
      <c r="O53">
        <f t="shared" si="11"/>
        <v>75656</v>
      </c>
      <c r="Q53">
        <v>56357</v>
      </c>
      <c r="R53">
        <v>16045</v>
      </c>
      <c r="T53">
        <v>11969.800000000003</v>
      </c>
      <c r="U53">
        <v>-2764.5999999999985</v>
      </c>
      <c r="W53">
        <v>32621.399999999998</v>
      </c>
      <c r="X53">
        <v>8008.5999999999995</v>
      </c>
      <c r="Z53">
        <v>57898</v>
      </c>
      <c r="AA53">
        <v>1.7976614045390169</v>
      </c>
      <c r="AI53">
        <v>57898</v>
      </c>
      <c r="AJ53">
        <v>1.7976614045390169</v>
      </c>
    </row>
    <row r="54" spans="2:38" x14ac:dyDescent="0.25">
      <c r="B54">
        <v>69397</v>
      </c>
      <c r="C54">
        <v>102616</v>
      </c>
      <c r="D54">
        <v>74556</v>
      </c>
      <c r="E54">
        <v>37024</v>
      </c>
      <c r="F54">
        <v>24412</v>
      </c>
      <c r="H54">
        <v>67296</v>
      </c>
      <c r="J54">
        <f t="shared" si="6"/>
        <v>61601</v>
      </c>
      <c r="K54">
        <f t="shared" si="7"/>
        <v>1.0924497978928913</v>
      </c>
      <c r="L54">
        <f t="shared" si="8"/>
        <v>102616</v>
      </c>
      <c r="M54">
        <f t="shared" si="9"/>
        <v>24412</v>
      </c>
      <c r="N54">
        <f t="shared" si="10"/>
        <v>61601</v>
      </c>
      <c r="O54">
        <f t="shared" si="11"/>
        <v>78204</v>
      </c>
      <c r="Q54">
        <v>-1461</v>
      </c>
      <c r="R54">
        <v>-13287</v>
      </c>
      <c r="T54">
        <v>-3072.4000000000015</v>
      </c>
      <c r="U54">
        <v>-4337.6000000000058</v>
      </c>
      <c r="W54">
        <v>15297.599999999999</v>
      </c>
      <c r="X54">
        <v>4337.6000000000004</v>
      </c>
      <c r="AB54">
        <v>61601</v>
      </c>
      <c r="AC54">
        <v>1.0924497978928913</v>
      </c>
      <c r="AI54">
        <v>61601</v>
      </c>
      <c r="AJ54">
        <v>1.0924497978928913</v>
      </c>
    </row>
    <row r="55" spans="2:38" x14ac:dyDescent="0.25">
      <c r="B55">
        <v>36359</v>
      </c>
      <c r="C55">
        <v>55018</v>
      </c>
      <c r="D55">
        <v>60552</v>
      </c>
      <c r="E55">
        <v>59637</v>
      </c>
      <c r="F55">
        <v>51137</v>
      </c>
      <c r="H55">
        <v>93171</v>
      </c>
      <c r="J55">
        <f t="shared" si="6"/>
        <v>52540.6</v>
      </c>
      <c r="K55">
        <f t="shared" si="7"/>
        <v>1.7733143511874627</v>
      </c>
      <c r="L55">
        <f t="shared" si="8"/>
        <v>60552</v>
      </c>
      <c r="M55">
        <f t="shared" si="9"/>
        <v>36359</v>
      </c>
      <c r="N55">
        <f t="shared" si="10"/>
        <v>52540.6</v>
      </c>
      <c r="O55">
        <f t="shared" si="11"/>
        <v>24193</v>
      </c>
      <c r="Q55">
        <v>24906</v>
      </c>
      <c r="R55">
        <v>-16907</v>
      </c>
      <c r="T55">
        <v>-11321</v>
      </c>
      <c r="U55">
        <v>1349</v>
      </c>
      <c r="W55">
        <v>23335.4</v>
      </c>
      <c r="X55">
        <v>3944.2</v>
      </c>
      <c r="AB55">
        <v>52540.6</v>
      </c>
      <c r="AC55">
        <v>1.7733143511874627</v>
      </c>
      <c r="AK55">
        <v>52540.6</v>
      </c>
      <c r="AL55">
        <v>1.7733143511874627</v>
      </c>
    </row>
    <row r="56" spans="2:38" x14ac:dyDescent="0.25">
      <c r="B56">
        <v>50640</v>
      </c>
      <c r="C56">
        <v>23765</v>
      </c>
      <c r="D56">
        <v>66397</v>
      </c>
      <c r="E56">
        <v>98473</v>
      </c>
      <c r="F56">
        <v>27921</v>
      </c>
      <c r="H56">
        <v>105606</v>
      </c>
      <c r="J56">
        <f t="shared" si="6"/>
        <v>53439.199999999997</v>
      </c>
      <c r="K56">
        <f t="shared" si="7"/>
        <v>1.9761897633198102</v>
      </c>
      <c r="L56">
        <f t="shared" si="8"/>
        <v>98473</v>
      </c>
      <c r="M56">
        <f t="shared" si="9"/>
        <v>23765</v>
      </c>
      <c r="N56">
        <f t="shared" si="10"/>
        <v>53439.199999999997</v>
      </c>
      <c r="O56">
        <f t="shared" si="11"/>
        <v>74708</v>
      </c>
      <c r="Q56">
        <v>-30186</v>
      </c>
      <c r="R56">
        <v>-19000</v>
      </c>
      <c r="T56">
        <v>-40262.199999999997</v>
      </c>
      <c r="U56">
        <v>-4604.8000000000029</v>
      </c>
      <c r="W56">
        <v>40262.200000000004</v>
      </c>
      <c r="X56">
        <v>4656.3999999999996</v>
      </c>
      <c r="AB56">
        <v>53439.199999999997</v>
      </c>
      <c r="AC56">
        <v>1.9761897633198102</v>
      </c>
      <c r="AK56">
        <v>53439.199999999997</v>
      </c>
      <c r="AL56">
        <v>1.9761897633198102</v>
      </c>
    </row>
    <row r="57" spans="2:38" x14ac:dyDescent="0.25">
      <c r="B57">
        <v>34792</v>
      </c>
      <c r="C57">
        <v>72936</v>
      </c>
      <c r="D57">
        <v>65219</v>
      </c>
      <c r="E57">
        <v>75318</v>
      </c>
      <c r="F57">
        <v>89621</v>
      </c>
      <c r="H57">
        <v>109514</v>
      </c>
      <c r="J57">
        <f t="shared" si="6"/>
        <v>67577.2</v>
      </c>
      <c r="K57">
        <f t="shared" si="7"/>
        <v>1.6205761706611106</v>
      </c>
      <c r="L57">
        <f t="shared" si="8"/>
        <v>89621</v>
      </c>
      <c r="M57">
        <f t="shared" si="9"/>
        <v>34792</v>
      </c>
      <c r="N57">
        <f t="shared" si="10"/>
        <v>67577.2</v>
      </c>
      <c r="O57">
        <f t="shared" si="11"/>
        <v>54829</v>
      </c>
      <c r="Q57">
        <v>13205</v>
      </c>
      <c r="R57">
        <v>16498</v>
      </c>
      <c r="T57">
        <v>-10650.800000000003</v>
      </c>
      <c r="U57">
        <v>488.59999999999127</v>
      </c>
      <c r="W57">
        <v>15976</v>
      </c>
      <c r="X57">
        <v>6137.7999999999993</v>
      </c>
      <c r="AB57">
        <v>67577.2</v>
      </c>
      <c r="AC57">
        <v>1.6205761706611106</v>
      </c>
      <c r="AI57">
        <v>67577.2</v>
      </c>
      <c r="AJ57">
        <v>1.6205761706611106</v>
      </c>
    </row>
    <row r="58" spans="2:38" x14ac:dyDescent="0.25">
      <c r="B58">
        <v>38194</v>
      </c>
      <c r="C58">
        <v>45095</v>
      </c>
      <c r="D58">
        <v>61390</v>
      </c>
      <c r="E58">
        <v>45215</v>
      </c>
      <c r="F58">
        <v>94778</v>
      </c>
      <c r="H58">
        <v>115588</v>
      </c>
      <c r="J58">
        <f t="shared" si="6"/>
        <v>56934.400000000001</v>
      </c>
      <c r="K58">
        <f t="shared" si="7"/>
        <v>2.0301961555755397</v>
      </c>
      <c r="L58">
        <f t="shared" si="8"/>
        <v>94778</v>
      </c>
      <c r="M58">
        <f t="shared" si="9"/>
        <v>38194</v>
      </c>
      <c r="N58">
        <f t="shared" si="10"/>
        <v>56934.400000000001</v>
      </c>
      <c r="O58">
        <f t="shared" si="11"/>
        <v>56584</v>
      </c>
      <c r="Q58">
        <v>-2369</v>
      </c>
      <c r="R58">
        <v>1854</v>
      </c>
      <c r="T58">
        <v>-3138.7999999999956</v>
      </c>
      <c r="U58">
        <v>5440.8000000000029</v>
      </c>
      <c r="W58">
        <v>41430.400000000001</v>
      </c>
      <c r="X58">
        <v>7636.0000000000009</v>
      </c>
      <c r="AD58">
        <v>56934.400000000001</v>
      </c>
      <c r="AE58">
        <v>2.0301961555755397</v>
      </c>
      <c r="AK58">
        <v>56934.400000000001</v>
      </c>
      <c r="AL58">
        <v>2.0301961555755397</v>
      </c>
    </row>
    <row r="59" spans="2:38" x14ac:dyDescent="0.25">
      <c r="B59">
        <v>39100</v>
      </c>
      <c r="C59">
        <v>62954</v>
      </c>
      <c r="D59">
        <v>83409</v>
      </c>
      <c r="E59">
        <v>48894</v>
      </c>
      <c r="F59">
        <v>82392</v>
      </c>
      <c r="H59">
        <v>113971</v>
      </c>
      <c r="J59">
        <f t="shared" si="6"/>
        <v>63349.8</v>
      </c>
      <c r="K59">
        <f t="shared" si="7"/>
        <v>1.7990743459332152</v>
      </c>
      <c r="L59">
        <f t="shared" si="8"/>
        <v>83409</v>
      </c>
      <c r="M59">
        <f t="shared" si="9"/>
        <v>39100</v>
      </c>
      <c r="N59">
        <f t="shared" si="10"/>
        <v>63349.8</v>
      </c>
      <c r="O59">
        <f t="shared" si="11"/>
        <v>44309</v>
      </c>
      <c r="Q59">
        <v>31807</v>
      </c>
      <c r="R59">
        <v>-4408</v>
      </c>
      <c r="T59">
        <v>275.40000000000146</v>
      </c>
      <c r="U59">
        <v>-968.39999999999418</v>
      </c>
      <c r="W59">
        <v>18137.8</v>
      </c>
      <c r="X59">
        <v>4690</v>
      </c>
      <c r="Z59">
        <v>63349.8</v>
      </c>
      <c r="AA59">
        <v>1.7990743459332152</v>
      </c>
      <c r="AK59">
        <v>63349.8</v>
      </c>
      <c r="AL59">
        <v>1.7990743459332152</v>
      </c>
    </row>
    <row r="60" spans="2:38" x14ac:dyDescent="0.25">
      <c r="B60">
        <v>84623</v>
      </c>
      <c r="C60">
        <v>39277</v>
      </c>
      <c r="D60">
        <v>24985</v>
      </c>
      <c r="E60">
        <v>60596</v>
      </c>
      <c r="F60">
        <v>73064</v>
      </c>
      <c r="H60">
        <v>77162</v>
      </c>
      <c r="J60">
        <f t="shared" si="6"/>
        <v>56509</v>
      </c>
      <c r="K60">
        <f t="shared" si="7"/>
        <v>1.3654816047001364</v>
      </c>
      <c r="L60">
        <f t="shared" si="8"/>
        <v>84623</v>
      </c>
      <c r="M60">
        <f t="shared" si="9"/>
        <v>24985</v>
      </c>
      <c r="N60">
        <f t="shared" si="10"/>
        <v>56509</v>
      </c>
      <c r="O60">
        <f t="shared" si="11"/>
        <v>59638</v>
      </c>
      <c r="Q60">
        <v>14801</v>
      </c>
      <c r="R60">
        <v>-7810</v>
      </c>
      <c r="T60">
        <v>15008.800000000003</v>
      </c>
      <c r="U60">
        <v>1200.4000000000015</v>
      </c>
      <c r="W60">
        <v>31877.200000000001</v>
      </c>
      <c r="X60">
        <v>2691.6000000000004</v>
      </c>
      <c r="Z60">
        <v>56509</v>
      </c>
      <c r="AA60">
        <v>1.3654816047001364</v>
      </c>
      <c r="AI60">
        <v>56509</v>
      </c>
      <c r="AJ60">
        <v>1.3654816047001364</v>
      </c>
    </row>
    <row r="61" spans="2:38" x14ac:dyDescent="0.25">
      <c r="B61">
        <v>38351</v>
      </c>
      <c r="C61">
        <v>60544</v>
      </c>
      <c r="D61">
        <v>92022</v>
      </c>
      <c r="E61">
        <v>48940</v>
      </c>
      <c r="F61">
        <v>62324</v>
      </c>
      <c r="H61">
        <v>98546</v>
      </c>
      <c r="J61">
        <f t="shared" si="6"/>
        <v>60436.2</v>
      </c>
      <c r="K61">
        <f t="shared" si="7"/>
        <v>1.6305790238300886</v>
      </c>
      <c r="L61">
        <f t="shared" si="8"/>
        <v>92022</v>
      </c>
      <c r="M61">
        <f t="shared" si="9"/>
        <v>38351</v>
      </c>
      <c r="N61">
        <f t="shared" si="10"/>
        <v>60436.2</v>
      </c>
      <c r="O61">
        <f t="shared" si="11"/>
        <v>53671</v>
      </c>
      <c r="Q61">
        <v>-6619</v>
      </c>
      <c r="R61">
        <v>-2699</v>
      </c>
      <c r="T61">
        <v>-30288.600000000006</v>
      </c>
      <c r="U61">
        <v>175.59999999999854</v>
      </c>
      <c r="W61">
        <v>30288.599999999995</v>
      </c>
      <c r="X61">
        <v>2332</v>
      </c>
      <c r="AB61">
        <v>60436.2</v>
      </c>
      <c r="AC61">
        <v>1.6305790238300886</v>
      </c>
      <c r="AI61">
        <v>60436.2</v>
      </c>
      <c r="AJ61">
        <v>1.6305790238300886</v>
      </c>
    </row>
    <row r="62" spans="2:38" x14ac:dyDescent="0.25">
      <c r="B62">
        <v>12217</v>
      </c>
      <c r="C62">
        <v>65871</v>
      </c>
      <c r="D62">
        <v>68058</v>
      </c>
      <c r="E62">
        <v>735</v>
      </c>
      <c r="F62">
        <v>70095</v>
      </c>
      <c r="H62">
        <v>65084</v>
      </c>
      <c r="J62">
        <f t="shared" si="6"/>
        <v>43395.199999999997</v>
      </c>
      <c r="K62">
        <f t="shared" si="7"/>
        <v>1.4997972125949415</v>
      </c>
      <c r="L62">
        <f t="shared" si="8"/>
        <v>70095</v>
      </c>
      <c r="M62">
        <f t="shared" si="9"/>
        <v>735</v>
      </c>
      <c r="N62">
        <f t="shared" si="10"/>
        <v>43395.199999999997</v>
      </c>
      <c r="O62">
        <f t="shared" si="11"/>
        <v>69360</v>
      </c>
      <c r="Q62">
        <v>-56194</v>
      </c>
      <c r="R62">
        <v>-11504</v>
      </c>
      <c r="T62">
        <v>-55447.600000000006</v>
      </c>
      <c r="U62">
        <v>-12072.400000000001</v>
      </c>
      <c r="W62">
        <v>55447.600000000006</v>
      </c>
      <c r="X62">
        <v>12256</v>
      </c>
      <c r="AB62">
        <v>43395.199999999997</v>
      </c>
      <c r="AC62">
        <v>1.4997972125949415</v>
      </c>
      <c r="AI62">
        <v>43395.199999999997</v>
      </c>
      <c r="AJ62">
        <v>1.4997972125949415</v>
      </c>
    </row>
    <row r="63" spans="2:38" x14ac:dyDescent="0.25">
      <c r="B63">
        <v>54710</v>
      </c>
      <c r="C63">
        <v>91449</v>
      </c>
      <c r="D63">
        <v>66377</v>
      </c>
      <c r="E63">
        <v>25013</v>
      </c>
      <c r="F63">
        <v>70118</v>
      </c>
      <c r="H63">
        <v>124574</v>
      </c>
      <c r="J63">
        <f t="shared" si="6"/>
        <v>61533.4</v>
      </c>
      <c r="K63">
        <f t="shared" si="7"/>
        <v>2.0244940146327033</v>
      </c>
      <c r="L63">
        <f t="shared" si="8"/>
        <v>91449</v>
      </c>
      <c r="M63">
        <f t="shared" si="9"/>
        <v>25013</v>
      </c>
      <c r="N63">
        <f t="shared" si="10"/>
        <v>61533.4</v>
      </c>
      <c r="O63">
        <f t="shared" si="11"/>
        <v>66436</v>
      </c>
      <c r="Q63">
        <v>22361</v>
      </c>
      <c r="R63">
        <v>-5065</v>
      </c>
      <c r="T63">
        <v>2788.5999999999985</v>
      </c>
      <c r="U63">
        <v>1992.4000000000015</v>
      </c>
      <c r="W63">
        <v>23112.6</v>
      </c>
      <c r="X63">
        <v>4348.7999999999993</v>
      </c>
      <c r="AD63">
        <v>61533.4</v>
      </c>
      <c r="AE63">
        <v>2.0244940146327033</v>
      </c>
      <c r="AK63">
        <v>61533.4</v>
      </c>
      <c r="AL63">
        <v>2.0244940146327033</v>
      </c>
    </row>
    <row r="64" spans="2:38" x14ac:dyDescent="0.25">
      <c r="B64">
        <v>27602</v>
      </c>
      <c r="C64">
        <v>98276</v>
      </c>
      <c r="D64">
        <v>38374</v>
      </c>
      <c r="E64">
        <v>96750</v>
      </c>
      <c r="F64">
        <v>38444</v>
      </c>
      <c r="H64">
        <v>81703</v>
      </c>
      <c r="J64">
        <f t="shared" si="6"/>
        <v>59889.2</v>
      </c>
      <c r="K64">
        <f t="shared" si="7"/>
        <v>1.3642359557315844</v>
      </c>
      <c r="L64">
        <f t="shared" si="8"/>
        <v>98276</v>
      </c>
      <c r="M64">
        <f t="shared" si="9"/>
        <v>27602</v>
      </c>
      <c r="N64">
        <f t="shared" si="10"/>
        <v>59889.2</v>
      </c>
      <c r="O64">
        <f t="shared" si="11"/>
        <v>70674</v>
      </c>
      <c r="Q64">
        <v>-19280</v>
      </c>
      <c r="R64">
        <v>-24</v>
      </c>
      <c r="T64">
        <v>11722.399999999994</v>
      </c>
      <c r="U64">
        <v>-2870.2000000000044</v>
      </c>
      <c r="W64">
        <v>16249.6</v>
      </c>
      <c r="X64">
        <v>2873.4</v>
      </c>
      <c r="AD64">
        <v>59889.2</v>
      </c>
      <c r="AE64">
        <v>1.3642359557315844</v>
      </c>
      <c r="AI64">
        <v>59889.2</v>
      </c>
      <c r="AJ64">
        <v>1.3642359557315844</v>
      </c>
    </row>
    <row r="65" spans="2:38" x14ac:dyDescent="0.25">
      <c r="B65">
        <v>64603</v>
      </c>
      <c r="C65">
        <v>86480</v>
      </c>
      <c r="D65">
        <v>74234</v>
      </c>
      <c r="E65">
        <v>57222</v>
      </c>
      <c r="F65">
        <v>71778</v>
      </c>
      <c r="H65">
        <v>117456</v>
      </c>
      <c r="J65">
        <f t="shared" si="6"/>
        <v>70863.399999999994</v>
      </c>
      <c r="K65">
        <f t="shared" si="7"/>
        <v>1.6574987934533203</v>
      </c>
      <c r="L65">
        <f t="shared" si="8"/>
        <v>86480</v>
      </c>
      <c r="M65">
        <f t="shared" si="9"/>
        <v>57222</v>
      </c>
      <c r="N65">
        <f t="shared" si="10"/>
        <v>70863.399999999994</v>
      </c>
      <c r="O65">
        <f t="shared" si="11"/>
        <v>29258</v>
      </c>
      <c r="Q65">
        <v>15981</v>
      </c>
      <c r="R65">
        <v>-7680</v>
      </c>
      <c r="T65">
        <v>5722.5999999999913</v>
      </c>
      <c r="U65">
        <v>-4508</v>
      </c>
      <c r="W65">
        <v>19164.599999999999</v>
      </c>
      <c r="X65">
        <v>8364.8000000000011</v>
      </c>
      <c r="AF65">
        <v>70863.399999999994</v>
      </c>
      <c r="AG65">
        <v>1.6574987934533203</v>
      </c>
      <c r="AI65">
        <v>70863.399999999994</v>
      </c>
      <c r="AJ65">
        <v>1.6574987934533203</v>
      </c>
    </row>
    <row r="66" spans="2:38" x14ac:dyDescent="0.25">
      <c r="B66">
        <v>68997</v>
      </c>
      <c r="C66">
        <v>43264</v>
      </c>
      <c r="D66">
        <v>98580</v>
      </c>
      <c r="E66">
        <v>46194</v>
      </c>
      <c r="F66">
        <v>35427</v>
      </c>
      <c r="H66">
        <v>102975</v>
      </c>
      <c r="J66">
        <f t="shared" ref="J66:J101" si="12">AVERAGE(B66:F66)</f>
        <v>58492.4</v>
      </c>
      <c r="K66">
        <f t="shared" ref="K66:K97" si="13">H66/J66</f>
        <v>1.7604851228535672</v>
      </c>
      <c r="L66">
        <f t="shared" ref="L66:L101" si="14">MAX(B66:F66)</f>
        <v>98580</v>
      </c>
      <c r="M66">
        <f t="shared" ref="M66:M101" si="15">MIN(B66:F66)</f>
        <v>35427</v>
      </c>
      <c r="N66">
        <f t="shared" ref="N66:N101" si="16">AVERAGE(B66:F66)</f>
        <v>58492.4</v>
      </c>
      <c r="O66">
        <f t="shared" ref="O66:O101" si="17">L66-M66</f>
        <v>63153</v>
      </c>
      <c r="Q66">
        <v>-3789</v>
      </c>
      <c r="R66">
        <v>-4</v>
      </c>
      <c r="T66">
        <v>-8714.7999999999956</v>
      </c>
      <c r="U66">
        <v>-6084.4000000000015</v>
      </c>
      <c r="W66">
        <v>23449.600000000002</v>
      </c>
      <c r="X66">
        <v>6402</v>
      </c>
      <c r="AF66">
        <v>58492.4</v>
      </c>
      <c r="AG66">
        <v>1.7604851228535672</v>
      </c>
      <c r="AI66">
        <v>58492.4</v>
      </c>
      <c r="AJ66">
        <v>1.7604851228535672</v>
      </c>
    </row>
    <row r="67" spans="2:38" x14ac:dyDescent="0.25">
      <c r="B67">
        <v>108078</v>
      </c>
      <c r="C67">
        <v>115512</v>
      </c>
      <c r="D67">
        <v>31882</v>
      </c>
      <c r="E67">
        <v>56615</v>
      </c>
      <c r="F67">
        <v>83778</v>
      </c>
      <c r="H67">
        <v>117863</v>
      </c>
      <c r="J67">
        <f t="shared" si="12"/>
        <v>79173</v>
      </c>
      <c r="K67">
        <f t="shared" si="13"/>
        <v>1.4886766953380572</v>
      </c>
      <c r="L67">
        <f t="shared" si="14"/>
        <v>115512</v>
      </c>
      <c r="M67">
        <f t="shared" si="15"/>
        <v>31882</v>
      </c>
      <c r="N67">
        <f t="shared" si="16"/>
        <v>79173</v>
      </c>
      <c r="O67">
        <f t="shared" si="17"/>
        <v>83630</v>
      </c>
      <c r="Q67">
        <v>13067</v>
      </c>
      <c r="R67">
        <v>5152</v>
      </c>
      <c r="T67">
        <v>25397.4</v>
      </c>
      <c r="U67">
        <v>7258.6000000000058</v>
      </c>
      <c r="W67">
        <v>25659</v>
      </c>
      <c r="X67">
        <v>7420.2</v>
      </c>
      <c r="AD67">
        <v>79173</v>
      </c>
      <c r="AE67">
        <v>1.4886766953380572</v>
      </c>
      <c r="AI67">
        <v>79173</v>
      </c>
      <c r="AJ67">
        <v>1.4886766953380572</v>
      </c>
    </row>
    <row r="68" spans="2:38" x14ac:dyDescent="0.25">
      <c r="B68">
        <v>29632</v>
      </c>
      <c r="C68">
        <v>63560</v>
      </c>
      <c r="D68">
        <v>79300</v>
      </c>
      <c r="E68">
        <v>63395</v>
      </c>
      <c r="F68">
        <v>69677</v>
      </c>
      <c r="H68">
        <v>106289</v>
      </c>
      <c r="J68">
        <f t="shared" si="12"/>
        <v>61112.800000000003</v>
      </c>
      <c r="K68">
        <f t="shared" si="13"/>
        <v>1.7392264795591104</v>
      </c>
      <c r="L68">
        <f t="shared" si="14"/>
        <v>79300</v>
      </c>
      <c r="M68">
        <f t="shared" si="15"/>
        <v>29632</v>
      </c>
      <c r="N68">
        <f t="shared" si="16"/>
        <v>61112.800000000003</v>
      </c>
      <c r="O68">
        <f t="shared" si="17"/>
        <v>49668</v>
      </c>
      <c r="Q68">
        <v>3953</v>
      </c>
      <c r="R68">
        <v>-5342</v>
      </c>
      <c r="T68">
        <v>3647.2000000000044</v>
      </c>
      <c r="U68">
        <v>-550.19999999999709</v>
      </c>
      <c r="W68">
        <v>28893.200000000004</v>
      </c>
      <c r="X68">
        <v>7992.5999999999995</v>
      </c>
      <c r="AD68">
        <v>61112.800000000003</v>
      </c>
      <c r="AE68">
        <v>1.7392264795591104</v>
      </c>
      <c r="AK68">
        <v>61112.800000000003</v>
      </c>
      <c r="AL68">
        <v>1.7392264795591104</v>
      </c>
    </row>
    <row r="69" spans="2:38" x14ac:dyDescent="0.25">
      <c r="B69">
        <v>26165</v>
      </c>
      <c r="C69">
        <v>68931</v>
      </c>
      <c r="D69">
        <v>16290</v>
      </c>
      <c r="E69">
        <v>63645</v>
      </c>
      <c r="F69">
        <v>95457</v>
      </c>
      <c r="H69">
        <v>80065</v>
      </c>
      <c r="J69">
        <f t="shared" si="12"/>
        <v>54097.599999999999</v>
      </c>
      <c r="K69">
        <f t="shared" si="13"/>
        <v>1.4800102037798351</v>
      </c>
      <c r="L69">
        <f t="shared" si="14"/>
        <v>95457</v>
      </c>
      <c r="M69">
        <f t="shared" si="15"/>
        <v>16290</v>
      </c>
      <c r="N69">
        <f t="shared" si="16"/>
        <v>54097.599999999999</v>
      </c>
      <c r="O69">
        <f t="shared" si="17"/>
        <v>79167</v>
      </c>
      <c r="Q69">
        <v>-21779</v>
      </c>
      <c r="R69">
        <v>-4191</v>
      </c>
      <c r="T69">
        <v>-11141.599999999999</v>
      </c>
      <c r="U69">
        <v>-3788</v>
      </c>
      <c r="W69">
        <v>18300.8</v>
      </c>
      <c r="X69">
        <v>11640</v>
      </c>
      <c r="AF69">
        <v>54097.599999999999</v>
      </c>
      <c r="AG69">
        <v>1.4800102037798351</v>
      </c>
      <c r="AI69">
        <v>54097.599999999999</v>
      </c>
      <c r="AJ69">
        <v>1.4800102037798351</v>
      </c>
    </row>
    <row r="70" spans="2:38" x14ac:dyDescent="0.25">
      <c r="B70">
        <v>24971</v>
      </c>
      <c r="C70">
        <v>68241</v>
      </c>
      <c r="D70">
        <v>99672</v>
      </c>
      <c r="E70">
        <v>64980</v>
      </c>
      <c r="F70">
        <v>36509</v>
      </c>
      <c r="H70">
        <v>85560</v>
      </c>
      <c r="J70">
        <f t="shared" si="12"/>
        <v>58874.6</v>
      </c>
      <c r="K70">
        <f t="shared" si="13"/>
        <v>1.4532582811602968</v>
      </c>
      <c r="L70">
        <f t="shared" si="14"/>
        <v>99672</v>
      </c>
      <c r="M70">
        <f t="shared" si="15"/>
        <v>24971</v>
      </c>
      <c r="N70">
        <f t="shared" si="16"/>
        <v>58874.6</v>
      </c>
      <c r="O70">
        <f t="shared" si="17"/>
        <v>74701</v>
      </c>
      <c r="Q70">
        <v>-12717</v>
      </c>
      <c r="R70">
        <v>-501</v>
      </c>
      <c r="T70">
        <v>17694.199999999997</v>
      </c>
      <c r="U70">
        <v>3493.1999999999971</v>
      </c>
      <c r="W70">
        <v>30428.2</v>
      </c>
      <c r="X70">
        <v>3961.2</v>
      </c>
      <c r="AD70">
        <v>58874.6</v>
      </c>
      <c r="AE70">
        <v>1.4532582811602968</v>
      </c>
      <c r="AI70">
        <v>58874.6</v>
      </c>
      <c r="AJ70">
        <v>1.4532582811602968</v>
      </c>
    </row>
    <row r="71" spans="2:38" x14ac:dyDescent="0.25">
      <c r="B71">
        <v>68669</v>
      </c>
      <c r="C71">
        <v>48374</v>
      </c>
      <c r="D71">
        <v>14928</v>
      </c>
      <c r="E71">
        <v>102072</v>
      </c>
      <c r="F71">
        <v>61346</v>
      </c>
      <c r="H71">
        <v>76747</v>
      </c>
      <c r="J71">
        <f t="shared" si="12"/>
        <v>59077.8</v>
      </c>
      <c r="K71">
        <f t="shared" si="13"/>
        <v>1.2990835813114232</v>
      </c>
      <c r="L71">
        <f t="shared" si="14"/>
        <v>102072</v>
      </c>
      <c r="M71">
        <f t="shared" si="15"/>
        <v>14928</v>
      </c>
      <c r="N71">
        <f t="shared" si="16"/>
        <v>59077.8</v>
      </c>
      <c r="O71">
        <f t="shared" si="17"/>
        <v>87144</v>
      </c>
      <c r="Q71">
        <v>-7631</v>
      </c>
      <c r="R71">
        <v>365</v>
      </c>
      <c r="T71">
        <v>-3799.7999999999956</v>
      </c>
      <c r="U71">
        <v>2452.4000000000015</v>
      </c>
      <c r="W71">
        <v>13493.800000000001</v>
      </c>
      <c r="X71">
        <v>6031.2</v>
      </c>
      <c r="Z71">
        <v>59077.8</v>
      </c>
      <c r="AA71">
        <v>1.2990835813114232</v>
      </c>
      <c r="AI71">
        <v>59077.8</v>
      </c>
      <c r="AJ71">
        <v>1.2990835813114232</v>
      </c>
    </row>
    <row r="72" spans="2:38" x14ac:dyDescent="0.25">
      <c r="B72">
        <v>87232</v>
      </c>
      <c r="C72">
        <v>24955</v>
      </c>
      <c r="D72">
        <v>71573</v>
      </c>
      <c r="E72">
        <v>23937</v>
      </c>
      <c r="F72">
        <v>96319</v>
      </c>
      <c r="H72">
        <v>120873</v>
      </c>
      <c r="J72">
        <f t="shared" si="12"/>
        <v>60803.199999999997</v>
      </c>
      <c r="K72">
        <f t="shared" si="13"/>
        <v>1.9879381348350087</v>
      </c>
      <c r="L72">
        <f t="shared" si="14"/>
        <v>96319</v>
      </c>
      <c r="M72">
        <f t="shared" si="15"/>
        <v>23937</v>
      </c>
      <c r="N72">
        <f t="shared" si="16"/>
        <v>60803.199999999997</v>
      </c>
      <c r="O72">
        <f t="shared" si="17"/>
        <v>72382</v>
      </c>
      <c r="Q72">
        <v>58143</v>
      </c>
      <c r="R72">
        <v>0</v>
      </c>
      <c r="T72">
        <v>19647.399999999994</v>
      </c>
      <c r="U72">
        <v>2044.5999999999985</v>
      </c>
      <c r="W72">
        <v>26383.399999999998</v>
      </c>
      <c r="X72">
        <v>6504.6</v>
      </c>
      <c r="Z72">
        <v>60803.199999999997</v>
      </c>
      <c r="AA72">
        <v>1.9879381348350087</v>
      </c>
      <c r="AK72">
        <v>60803.199999999997</v>
      </c>
      <c r="AL72">
        <v>1.9879381348350087</v>
      </c>
    </row>
    <row r="73" spans="2:38" x14ac:dyDescent="0.25">
      <c r="B73">
        <v>31354</v>
      </c>
      <c r="C73">
        <v>93360</v>
      </c>
      <c r="D73">
        <v>68355</v>
      </c>
      <c r="E73">
        <v>69146</v>
      </c>
      <c r="F73">
        <v>8900</v>
      </c>
      <c r="H73">
        <v>61370</v>
      </c>
      <c r="J73">
        <f t="shared" si="12"/>
        <v>54223</v>
      </c>
      <c r="K73">
        <f t="shared" si="13"/>
        <v>1.1318075355476458</v>
      </c>
      <c r="L73">
        <f t="shared" si="14"/>
        <v>93360</v>
      </c>
      <c r="M73">
        <f t="shared" si="15"/>
        <v>8900</v>
      </c>
      <c r="N73">
        <f t="shared" si="16"/>
        <v>54223</v>
      </c>
      <c r="O73">
        <f t="shared" si="17"/>
        <v>84460</v>
      </c>
      <c r="Q73">
        <v>-21163</v>
      </c>
      <c r="R73">
        <v>-4838</v>
      </c>
      <c r="T73">
        <v>-26194.399999999994</v>
      </c>
      <c r="U73">
        <v>-5908.8000000000029</v>
      </c>
      <c r="W73">
        <v>41385.199999999997</v>
      </c>
      <c r="X73">
        <v>5908.7999999999993</v>
      </c>
      <c r="AB73">
        <v>54223</v>
      </c>
      <c r="AC73">
        <v>1.1318075355476458</v>
      </c>
      <c r="AI73">
        <v>54223</v>
      </c>
      <c r="AJ73">
        <v>1.1318075355476458</v>
      </c>
    </row>
    <row r="74" spans="2:38" x14ac:dyDescent="0.25">
      <c r="B74">
        <v>52592</v>
      </c>
      <c r="C74">
        <v>49938</v>
      </c>
      <c r="D74">
        <v>117085</v>
      </c>
      <c r="E74">
        <v>37460</v>
      </c>
      <c r="F74">
        <v>25919</v>
      </c>
      <c r="H74">
        <v>87657</v>
      </c>
      <c r="J74">
        <f t="shared" si="12"/>
        <v>56598.8</v>
      </c>
      <c r="K74">
        <f t="shared" si="13"/>
        <v>1.5487430828922166</v>
      </c>
      <c r="L74">
        <f t="shared" si="14"/>
        <v>117085</v>
      </c>
      <c r="M74">
        <f t="shared" si="15"/>
        <v>25919</v>
      </c>
      <c r="N74">
        <f t="shared" si="16"/>
        <v>56598.8</v>
      </c>
      <c r="O74">
        <f t="shared" si="17"/>
        <v>91166</v>
      </c>
      <c r="Q74">
        <v>16932</v>
      </c>
      <c r="R74">
        <v>-932</v>
      </c>
      <c r="T74">
        <v>-3277.5999999999985</v>
      </c>
      <c r="U74">
        <v>2822.2000000000044</v>
      </c>
      <c r="W74">
        <v>58967.599999999991</v>
      </c>
      <c r="X74">
        <v>8552.6</v>
      </c>
      <c r="Z74">
        <v>56598.8</v>
      </c>
      <c r="AA74">
        <v>1.5487430828922166</v>
      </c>
      <c r="AI74">
        <v>56598.8</v>
      </c>
      <c r="AJ74">
        <v>1.5487430828922166</v>
      </c>
    </row>
    <row r="75" spans="2:38" x14ac:dyDescent="0.25">
      <c r="B75">
        <v>44961</v>
      </c>
      <c r="C75">
        <v>18771</v>
      </c>
      <c r="D75">
        <v>55961</v>
      </c>
      <c r="E75">
        <v>25610</v>
      </c>
      <c r="F75">
        <v>45913</v>
      </c>
      <c r="H75">
        <v>66994</v>
      </c>
      <c r="J75">
        <f t="shared" si="12"/>
        <v>38243.199999999997</v>
      </c>
      <c r="K75">
        <f t="shared" si="13"/>
        <v>1.7517885532591417</v>
      </c>
      <c r="L75">
        <f t="shared" si="14"/>
        <v>55961</v>
      </c>
      <c r="M75">
        <f t="shared" si="15"/>
        <v>18771</v>
      </c>
      <c r="N75">
        <f t="shared" si="16"/>
        <v>38243.199999999997</v>
      </c>
      <c r="O75">
        <f t="shared" si="17"/>
        <v>37190</v>
      </c>
      <c r="Q75">
        <v>-24026</v>
      </c>
      <c r="R75">
        <v>1129</v>
      </c>
      <c r="T75">
        <v>-13982.600000000006</v>
      </c>
      <c r="U75">
        <v>-810.40000000000146</v>
      </c>
      <c r="W75">
        <v>29703.799999999996</v>
      </c>
      <c r="X75">
        <v>8458</v>
      </c>
      <c r="AD75">
        <v>38243.199999999997</v>
      </c>
      <c r="AE75">
        <v>1.7517885532591417</v>
      </c>
      <c r="AK75">
        <v>38243.199999999997</v>
      </c>
      <c r="AL75">
        <v>1.7517885532591417</v>
      </c>
    </row>
    <row r="76" spans="2:38" x14ac:dyDescent="0.25">
      <c r="B76">
        <v>20598</v>
      </c>
      <c r="C76">
        <v>46578</v>
      </c>
      <c r="D76">
        <v>61492</v>
      </c>
      <c r="E76">
        <v>48236</v>
      </c>
      <c r="F76">
        <v>57838</v>
      </c>
      <c r="H76">
        <v>66938</v>
      </c>
      <c r="J76">
        <f t="shared" si="12"/>
        <v>46948.4</v>
      </c>
      <c r="K76">
        <f t="shared" si="13"/>
        <v>1.4257780882841586</v>
      </c>
      <c r="L76">
        <f t="shared" si="14"/>
        <v>61492</v>
      </c>
      <c r="M76">
        <f t="shared" si="15"/>
        <v>20598</v>
      </c>
      <c r="N76">
        <f t="shared" si="16"/>
        <v>46948.4</v>
      </c>
      <c r="O76">
        <f t="shared" si="17"/>
        <v>40894</v>
      </c>
      <c r="Q76">
        <v>4208</v>
      </c>
      <c r="R76">
        <v>14</v>
      </c>
      <c r="T76">
        <v>-4490.1999999999971</v>
      </c>
      <c r="U76">
        <v>460.40000000000146</v>
      </c>
      <c r="W76">
        <v>23656.6</v>
      </c>
      <c r="X76">
        <v>3206.8</v>
      </c>
      <c r="Z76">
        <v>46948.4</v>
      </c>
      <c r="AA76">
        <v>1.4257780882841586</v>
      </c>
      <c r="AI76">
        <v>46948.4</v>
      </c>
      <c r="AJ76">
        <v>1.4257780882841586</v>
      </c>
    </row>
    <row r="77" spans="2:38" x14ac:dyDescent="0.25">
      <c r="B77">
        <v>64331</v>
      </c>
      <c r="C77">
        <v>66553</v>
      </c>
      <c r="D77">
        <v>35954</v>
      </c>
      <c r="E77">
        <v>87030</v>
      </c>
      <c r="F77">
        <v>36791</v>
      </c>
      <c r="H77">
        <v>66467</v>
      </c>
      <c r="J77">
        <f t="shared" si="12"/>
        <v>58131.8</v>
      </c>
      <c r="K77">
        <f t="shared" si="13"/>
        <v>1.1433845158759921</v>
      </c>
      <c r="L77">
        <f t="shared" si="14"/>
        <v>87030</v>
      </c>
      <c r="M77">
        <f t="shared" si="15"/>
        <v>35954</v>
      </c>
      <c r="N77">
        <f t="shared" si="16"/>
        <v>58131.8</v>
      </c>
      <c r="O77">
        <f t="shared" si="17"/>
        <v>51076</v>
      </c>
      <c r="Q77">
        <v>-16558</v>
      </c>
      <c r="R77">
        <v>56</v>
      </c>
      <c r="T77">
        <v>-5287</v>
      </c>
      <c r="U77">
        <v>2225.4000000000015</v>
      </c>
      <c r="W77">
        <v>29294.199999999997</v>
      </c>
      <c r="X77">
        <v>2424.6</v>
      </c>
      <c r="AB77">
        <v>58131.8</v>
      </c>
      <c r="AC77">
        <v>1.1433845158759921</v>
      </c>
      <c r="AI77">
        <v>58131.8</v>
      </c>
      <c r="AJ77">
        <v>1.1433845158759921</v>
      </c>
    </row>
    <row r="78" spans="2:38" x14ac:dyDescent="0.25">
      <c r="B78">
        <v>36399</v>
      </c>
      <c r="C78">
        <v>47291</v>
      </c>
      <c r="D78">
        <v>49659</v>
      </c>
      <c r="E78">
        <v>91257</v>
      </c>
      <c r="F78">
        <v>72043</v>
      </c>
      <c r="H78">
        <v>78643</v>
      </c>
      <c r="J78">
        <f t="shared" si="12"/>
        <v>59329.8</v>
      </c>
      <c r="K78">
        <f t="shared" si="13"/>
        <v>1.3255227558495055</v>
      </c>
      <c r="L78">
        <f t="shared" si="14"/>
        <v>91257</v>
      </c>
      <c r="M78">
        <f t="shared" si="15"/>
        <v>36399</v>
      </c>
      <c r="N78">
        <f t="shared" si="16"/>
        <v>59329.8</v>
      </c>
      <c r="O78">
        <f t="shared" si="17"/>
        <v>54858</v>
      </c>
      <c r="Q78">
        <v>-43865</v>
      </c>
      <c r="R78">
        <v>7181</v>
      </c>
      <c r="T78">
        <v>-4679.3999999999942</v>
      </c>
      <c r="U78">
        <v>-3040</v>
      </c>
      <c r="W78">
        <v>32926.200000000004</v>
      </c>
      <c r="X78">
        <v>8007.2</v>
      </c>
      <c r="AF78">
        <v>59329.8</v>
      </c>
      <c r="AG78">
        <v>1.3255227558495055</v>
      </c>
      <c r="AI78">
        <v>59329.8</v>
      </c>
      <c r="AJ78">
        <v>1.3255227558495055</v>
      </c>
    </row>
    <row r="79" spans="2:38" x14ac:dyDescent="0.25">
      <c r="B79">
        <v>98447</v>
      </c>
      <c r="C79">
        <v>98486</v>
      </c>
      <c r="D79">
        <v>92139</v>
      </c>
      <c r="E79">
        <v>87969</v>
      </c>
      <c r="F79">
        <v>83316</v>
      </c>
      <c r="H79">
        <v>111966</v>
      </c>
      <c r="J79">
        <f t="shared" si="12"/>
        <v>92071.4</v>
      </c>
      <c r="K79">
        <f t="shared" si="13"/>
        <v>1.2160779568899789</v>
      </c>
      <c r="L79">
        <f t="shared" si="14"/>
        <v>98486</v>
      </c>
      <c r="M79">
        <f t="shared" si="15"/>
        <v>83316</v>
      </c>
      <c r="N79">
        <f t="shared" si="16"/>
        <v>92071.4</v>
      </c>
      <c r="O79">
        <f t="shared" si="17"/>
        <v>15170</v>
      </c>
      <c r="Q79">
        <v>33738</v>
      </c>
      <c r="R79">
        <v>-7728</v>
      </c>
      <c r="T79">
        <v>26512.399999999994</v>
      </c>
      <c r="U79">
        <v>-1798</v>
      </c>
      <c r="W79">
        <v>40928.400000000001</v>
      </c>
      <c r="X79">
        <v>3251.5999999999995</v>
      </c>
      <c r="AB79">
        <v>92071.4</v>
      </c>
      <c r="AC79">
        <v>1.2160779568899789</v>
      </c>
      <c r="AI79">
        <v>92071.4</v>
      </c>
      <c r="AJ79">
        <v>1.2160779568899789</v>
      </c>
    </row>
    <row r="80" spans="2:38" x14ac:dyDescent="0.25">
      <c r="B80">
        <v>24788</v>
      </c>
      <c r="C80">
        <v>78154</v>
      </c>
      <c r="D80">
        <v>32404</v>
      </c>
      <c r="E80">
        <v>59539</v>
      </c>
      <c r="F80">
        <v>63275</v>
      </c>
      <c r="H80">
        <v>73247</v>
      </c>
      <c r="J80">
        <f t="shared" si="12"/>
        <v>51632</v>
      </c>
      <c r="K80">
        <f t="shared" si="13"/>
        <v>1.4186357297799814</v>
      </c>
      <c r="L80">
        <f t="shared" si="14"/>
        <v>78154</v>
      </c>
      <c r="M80">
        <f t="shared" si="15"/>
        <v>24788</v>
      </c>
      <c r="N80">
        <f t="shared" si="16"/>
        <v>51632</v>
      </c>
      <c r="O80">
        <f t="shared" si="17"/>
        <v>53366</v>
      </c>
      <c r="Q80">
        <v>-28351</v>
      </c>
      <c r="R80">
        <v>-305</v>
      </c>
      <c r="T80">
        <v>8065.4000000000015</v>
      </c>
      <c r="U80">
        <v>8477.4000000000015</v>
      </c>
      <c r="W80">
        <v>20908.600000000002</v>
      </c>
      <c r="X80">
        <v>9751</v>
      </c>
      <c r="AD80">
        <v>51632</v>
      </c>
      <c r="AE80">
        <v>1.4186357297799814</v>
      </c>
      <c r="AI80">
        <v>51632</v>
      </c>
      <c r="AJ80">
        <v>1.4186357297799814</v>
      </c>
    </row>
    <row r="81" spans="2:38" x14ac:dyDescent="0.25">
      <c r="B81">
        <v>52242</v>
      </c>
      <c r="C81">
        <v>60765</v>
      </c>
      <c r="D81">
        <v>84661</v>
      </c>
      <c r="E81">
        <v>92788</v>
      </c>
      <c r="F81">
        <v>97047</v>
      </c>
      <c r="H81">
        <v>126630</v>
      </c>
      <c r="J81">
        <f t="shared" si="12"/>
        <v>77500.600000000006</v>
      </c>
      <c r="K81">
        <f t="shared" si="13"/>
        <v>1.6339228341458001</v>
      </c>
      <c r="L81">
        <f t="shared" si="14"/>
        <v>97047</v>
      </c>
      <c r="M81">
        <f t="shared" si="15"/>
        <v>52242</v>
      </c>
      <c r="N81">
        <f t="shared" si="16"/>
        <v>77500.600000000006</v>
      </c>
      <c r="O81">
        <f t="shared" si="17"/>
        <v>44805</v>
      </c>
      <c r="Q81">
        <v>924</v>
      </c>
      <c r="R81">
        <v>5602</v>
      </c>
      <c r="T81">
        <v>-2277.1999999999971</v>
      </c>
      <c r="U81">
        <v>-6699.5999999999913</v>
      </c>
      <c r="W81">
        <v>19023.599999999999</v>
      </c>
      <c r="X81">
        <v>6747.2</v>
      </c>
      <c r="AF81">
        <v>77500.600000000006</v>
      </c>
      <c r="AG81">
        <v>1.6339228341458001</v>
      </c>
      <c r="AI81">
        <v>77500.600000000006</v>
      </c>
      <c r="AJ81">
        <v>1.6339228341458001</v>
      </c>
    </row>
    <row r="82" spans="2:38" x14ac:dyDescent="0.25">
      <c r="B82">
        <v>114089</v>
      </c>
      <c r="C82">
        <v>99372</v>
      </c>
      <c r="D82">
        <v>97368</v>
      </c>
      <c r="E82">
        <v>68260</v>
      </c>
      <c r="F82">
        <v>60788</v>
      </c>
      <c r="H82">
        <v>107383</v>
      </c>
      <c r="J82">
        <f t="shared" si="12"/>
        <v>87975.4</v>
      </c>
      <c r="K82">
        <f t="shared" si="13"/>
        <v>1.220602577538721</v>
      </c>
      <c r="L82">
        <f t="shared" si="14"/>
        <v>114089</v>
      </c>
      <c r="M82">
        <f t="shared" si="15"/>
        <v>60788</v>
      </c>
      <c r="N82">
        <f t="shared" si="16"/>
        <v>87975.4</v>
      </c>
      <c r="O82">
        <f t="shared" si="17"/>
        <v>53301</v>
      </c>
      <c r="Q82">
        <v>-32837</v>
      </c>
      <c r="R82">
        <v>-102</v>
      </c>
      <c r="T82">
        <v>-3241.4000000000087</v>
      </c>
      <c r="U82">
        <v>6332.1999999999971</v>
      </c>
      <c r="W82">
        <v>26046.199999999997</v>
      </c>
      <c r="X82">
        <v>11713.8</v>
      </c>
      <c r="AF82">
        <v>87975.4</v>
      </c>
      <c r="AG82">
        <v>1.220602577538721</v>
      </c>
      <c r="AI82">
        <v>87975.4</v>
      </c>
      <c r="AJ82">
        <v>1.220602577538721</v>
      </c>
    </row>
    <row r="83" spans="2:38" x14ac:dyDescent="0.25">
      <c r="B83">
        <v>19954</v>
      </c>
      <c r="C83">
        <v>27069</v>
      </c>
      <c r="D83">
        <v>83475</v>
      </c>
      <c r="E83">
        <v>86170</v>
      </c>
      <c r="F83">
        <v>70169</v>
      </c>
      <c r="H83">
        <v>90669</v>
      </c>
      <c r="J83">
        <f t="shared" si="12"/>
        <v>57367.4</v>
      </c>
      <c r="K83">
        <f t="shared" si="13"/>
        <v>1.5804969372849389</v>
      </c>
      <c r="L83">
        <f t="shared" si="14"/>
        <v>86170</v>
      </c>
      <c r="M83">
        <f t="shared" si="15"/>
        <v>19954</v>
      </c>
      <c r="N83">
        <f t="shared" si="16"/>
        <v>57367.4</v>
      </c>
      <c r="O83">
        <f t="shared" si="17"/>
        <v>66216</v>
      </c>
      <c r="Q83">
        <v>10227</v>
      </c>
      <c r="R83">
        <v>18188</v>
      </c>
      <c r="T83">
        <v>10578.200000000004</v>
      </c>
      <c r="U83">
        <v>11792.800000000003</v>
      </c>
      <c r="W83">
        <v>21654.600000000002</v>
      </c>
      <c r="X83">
        <v>11792.800000000001</v>
      </c>
      <c r="AD83">
        <v>57367.4</v>
      </c>
      <c r="AE83">
        <v>1.5804969372849389</v>
      </c>
      <c r="AK83">
        <v>57367.4</v>
      </c>
      <c r="AL83">
        <v>1.5804969372849389</v>
      </c>
    </row>
    <row r="84" spans="2:38" x14ac:dyDescent="0.25">
      <c r="B84">
        <v>81803</v>
      </c>
      <c r="C84">
        <v>42474</v>
      </c>
      <c r="D84">
        <v>85071</v>
      </c>
      <c r="E84">
        <v>69308</v>
      </c>
      <c r="F84">
        <v>24450</v>
      </c>
      <c r="H84">
        <v>96292</v>
      </c>
      <c r="J84">
        <f t="shared" si="12"/>
        <v>60621.2</v>
      </c>
      <c r="K84">
        <f t="shared" si="13"/>
        <v>1.5884212123811472</v>
      </c>
      <c r="L84">
        <f t="shared" si="14"/>
        <v>85071</v>
      </c>
      <c r="M84">
        <f t="shared" si="15"/>
        <v>24450</v>
      </c>
      <c r="N84">
        <f t="shared" si="16"/>
        <v>60621.2</v>
      </c>
      <c r="O84">
        <f t="shared" si="17"/>
        <v>60621</v>
      </c>
      <c r="Q84">
        <v>-15515</v>
      </c>
      <c r="R84">
        <v>-8992</v>
      </c>
      <c r="T84">
        <v>-17090.199999999997</v>
      </c>
      <c r="U84">
        <v>-1572.4000000000015</v>
      </c>
      <c r="W84">
        <v>40139.4</v>
      </c>
      <c r="X84">
        <v>4286.8</v>
      </c>
      <c r="AB84">
        <v>60621.2</v>
      </c>
      <c r="AC84">
        <v>1.5884212123811472</v>
      </c>
      <c r="AI84">
        <v>60621.2</v>
      </c>
      <c r="AJ84">
        <v>1.5884212123811472</v>
      </c>
    </row>
    <row r="85" spans="2:38" x14ac:dyDescent="0.25">
      <c r="B85">
        <v>27097</v>
      </c>
      <c r="C85">
        <v>76812</v>
      </c>
      <c r="D85">
        <v>64055</v>
      </c>
      <c r="E85">
        <v>66758</v>
      </c>
      <c r="F85">
        <v>53494</v>
      </c>
      <c r="H85">
        <v>121946</v>
      </c>
      <c r="J85">
        <f t="shared" si="12"/>
        <v>57643.199999999997</v>
      </c>
      <c r="K85">
        <f t="shared" si="13"/>
        <v>2.1155314070003053</v>
      </c>
      <c r="L85">
        <f t="shared" si="14"/>
        <v>76812</v>
      </c>
      <c r="M85">
        <f t="shared" si="15"/>
        <v>27097</v>
      </c>
      <c r="N85">
        <f t="shared" si="16"/>
        <v>57643.199999999997</v>
      </c>
      <c r="O85">
        <f t="shared" si="17"/>
        <v>49715</v>
      </c>
      <c r="Q85">
        <v>23669</v>
      </c>
      <c r="R85">
        <v>-1971</v>
      </c>
      <c r="T85">
        <v>-8875.1999999999971</v>
      </c>
      <c r="U85">
        <v>-5676.4000000000015</v>
      </c>
      <c r="W85">
        <v>28937.599999999999</v>
      </c>
      <c r="X85">
        <v>10443.200000000001</v>
      </c>
      <c r="AB85">
        <v>57643.199999999997</v>
      </c>
      <c r="AC85">
        <v>2.1155314070003053</v>
      </c>
      <c r="AK85">
        <v>57643.199999999997</v>
      </c>
      <c r="AL85">
        <v>2.1155314070003053</v>
      </c>
    </row>
    <row r="86" spans="2:38" x14ac:dyDescent="0.25">
      <c r="B86">
        <v>68258</v>
      </c>
      <c r="C86">
        <v>103861</v>
      </c>
      <c r="D86">
        <v>87166</v>
      </c>
      <c r="E86">
        <v>100441</v>
      </c>
      <c r="F86">
        <v>67860</v>
      </c>
      <c r="H86">
        <v>102082</v>
      </c>
      <c r="J86">
        <f t="shared" si="12"/>
        <v>85517.2</v>
      </c>
      <c r="K86">
        <f t="shared" si="13"/>
        <v>1.1937013840490569</v>
      </c>
      <c r="L86">
        <f t="shared" si="14"/>
        <v>103861</v>
      </c>
      <c r="M86">
        <f t="shared" si="15"/>
        <v>67860</v>
      </c>
      <c r="N86">
        <f t="shared" si="16"/>
        <v>85517.2</v>
      </c>
      <c r="O86">
        <f t="shared" si="17"/>
        <v>36001</v>
      </c>
      <c r="Q86">
        <v>-40844</v>
      </c>
      <c r="R86">
        <v>-1732</v>
      </c>
      <c r="T86">
        <v>2123.1999999999971</v>
      </c>
      <c r="U86">
        <v>9322.8000000000029</v>
      </c>
      <c r="W86">
        <v>26937.200000000001</v>
      </c>
      <c r="X86">
        <v>11153.2</v>
      </c>
      <c r="AF86">
        <v>85517.2</v>
      </c>
      <c r="AG86">
        <v>1.1937013840490569</v>
      </c>
      <c r="AI86">
        <v>85517.2</v>
      </c>
      <c r="AJ86">
        <v>1.1937013840490569</v>
      </c>
    </row>
    <row r="87" spans="2:38" x14ac:dyDescent="0.25">
      <c r="B87">
        <v>37287</v>
      </c>
      <c r="C87">
        <v>68355</v>
      </c>
      <c r="D87">
        <v>52877</v>
      </c>
      <c r="E87">
        <v>45423</v>
      </c>
      <c r="F87">
        <v>61039</v>
      </c>
      <c r="H87">
        <v>66974</v>
      </c>
      <c r="J87">
        <f t="shared" si="12"/>
        <v>52996.2</v>
      </c>
      <c r="K87">
        <f t="shared" si="13"/>
        <v>1.2637509859197453</v>
      </c>
      <c r="L87">
        <f t="shared" si="14"/>
        <v>68355</v>
      </c>
      <c r="M87">
        <f t="shared" si="15"/>
        <v>37287</v>
      </c>
      <c r="N87">
        <f t="shared" si="16"/>
        <v>52996.2</v>
      </c>
      <c r="O87">
        <f t="shared" si="17"/>
        <v>31068</v>
      </c>
      <c r="Q87">
        <v>-13345</v>
      </c>
      <c r="R87">
        <v>23</v>
      </c>
      <c r="T87">
        <v>22885.799999999996</v>
      </c>
      <c r="U87">
        <v>-1843.2000000000044</v>
      </c>
      <c r="W87">
        <v>28507.8</v>
      </c>
      <c r="X87">
        <v>9137.6</v>
      </c>
      <c r="AD87">
        <v>52996.2</v>
      </c>
      <c r="AE87">
        <v>1.2637509859197453</v>
      </c>
      <c r="AI87">
        <v>52996.2</v>
      </c>
      <c r="AJ87">
        <v>1.2637509859197453</v>
      </c>
    </row>
    <row r="88" spans="2:38" x14ac:dyDescent="0.25">
      <c r="B88">
        <v>68145</v>
      </c>
      <c r="C88">
        <v>60042</v>
      </c>
      <c r="D88">
        <v>46115</v>
      </c>
      <c r="E88">
        <v>65968</v>
      </c>
      <c r="F88">
        <v>108135</v>
      </c>
      <c r="H88">
        <v>84676</v>
      </c>
      <c r="J88">
        <f t="shared" si="12"/>
        <v>69681</v>
      </c>
      <c r="K88">
        <f t="shared" si="13"/>
        <v>1.2151949598886354</v>
      </c>
      <c r="L88">
        <f t="shared" si="14"/>
        <v>108135</v>
      </c>
      <c r="M88">
        <f t="shared" si="15"/>
        <v>46115</v>
      </c>
      <c r="N88">
        <f t="shared" si="16"/>
        <v>69681</v>
      </c>
      <c r="O88">
        <f t="shared" si="17"/>
        <v>62020</v>
      </c>
      <c r="Q88">
        <v>-15446</v>
      </c>
      <c r="R88">
        <v>-478</v>
      </c>
      <c r="T88">
        <v>8550</v>
      </c>
      <c r="U88">
        <v>2598</v>
      </c>
      <c r="W88">
        <v>34630</v>
      </c>
      <c r="X88">
        <v>2598.4</v>
      </c>
      <c r="AD88">
        <v>69681</v>
      </c>
      <c r="AE88">
        <v>1.2151949598886354</v>
      </c>
      <c r="AI88">
        <v>69681</v>
      </c>
      <c r="AJ88">
        <v>1.2151949598886354</v>
      </c>
    </row>
    <row r="89" spans="2:38" x14ac:dyDescent="0.25">
      <c r="B89">
        <v>25316</v>
      </c>
      <c r="C89">
        <v>83864</v>
      </c>
      <c r="D89">
        <v>52631</v>
      </c>
      <c r="E89">
        <v>33075</v>
      </c>
      <c r="F89">
        <v>56520</v>
      </c>
      <c r="H89">
        <v>101340</v>
      </c>
      <c r="J89">
        <f t="shared" si="12"/>
        <v>50281.2</v>
      </c>
      <c r="K89">
        <f t="shared" si="13"/>
        <v>2.015465024701081</v>
      </c>
      <c r="L89">
        <f t="shared" si="14"/>
        <v>83864</v>
      </c>
      <c r="M89">
        <f t="shared" si="15"/>
        <v>25316</v>
      </c>
      <c r="N89">
        <f t="shared" si="16"/>
        <v>50281.2</v>
      </c>
      <c r="O89">
        <f t="shared" si="17"/>
        <v>58548</v>
      </c>
      <c r="Q89">
        <v>24465</v>
      </c>
      <c r="R89">
        <v>-183</v>
      </c>
      <c r="T89">
        <v>-1920</v>
      </c>
      <c r="U89">
        <v>3940.3999999999942</v>
      </c>
      <c r="W89">
        <v>23238.800000000003</v>
      </c>
      <c r="X89">
        <v>7498</v>
      </c>
      <c r="Z89">
        <v>50281.2</v>
      </c>
      <c r="AA89">
        <v>2.015465024701081</v>
      </c>
      <c r="AK89">
        <v>50281.2</v>
      </c>
      <c r="AL89">
        <v>2.015465024701081</v>
      </c>
    </row>
    <row r="90" spans="2:38" x14ac:dyDescent="0.25">
      <c r="B90">
        <v>53945</v>
      </c>
      <c r="C90">
        <v>61666</v>
      </c>
      <c r="D90">
        <v>42404</v>
      </c>
      <c r="E90">
        <v>112243</v>
      </c>
      <c r="F90">
        <v>46429</v>
      </c>
      <c r="H90">
        <v>103145</v>
      </c>
      <c r="J90">
        <f t="shared" si="12"/>
        <v>63337.4</v>
      </c>
      <c r="K90">
        <f t="shared" si="13"/>
        <v>1.6285006962710815</v>
      </c>
      <c r="L90">
        <f t="shared" si="14"/>
        <v>112243</v>
      </c>
      <c r="M90">
        <f t="shared" si="15"/>
        <v>42404</v>
      </c>
      <c r="N90">
        <f t="shared" si="16"/>
        <v>63337.4</v>
      </c>
      <c r="O90">
        <f t="shared" si="17"/>
        <v>69839</v>
      </c>
      <c r="Q90">
        <v>29468</v>
      </c>
      <c r="R90">
        <v>-16972</v>
      </c>
      <c r="T90">
        <v>-6920.2000000000044</v>
      </c>
      <c r="U90">
        <v>3507.2000000000044</v>
      </c>
      <c r="W90">
        <v>33581.4</v>
      </c>
      <c r="X90">
        <v>9806</v>
      </c>
      <c r="AB90">
        <v>63337.4</v>
      </c>
      <c r="AC90">
        <v>1.6285006962710815</v>
      </c>
      <c r="AI90">
        <v>63337.4</v>
      </c>
      <c r="AJ90">
        <v>1.6285006962710815</v>
      </c>
    </row>
    <row r="91" spans="2:38" x14ac:dyDescent="0.25">
      <c r="B91">
        <v>39169</v>
      </c>
      <c r="C91">
        <v>68839</v>
      </c>
      <c r="D91">
        <v>75506</v>
      </c>
      <c r="E91">
        <v>24728</v>
      </c>
      <c r="F91">
        <v>42341</v>
      </c>
      <c r="H91">
        <v>80893</v>
      </c>
      <c r="J91">
        <f t="shared" si="12"/>
        <v>50116.6</v>
      </c>
      <c r="K91">
        <f t="shared" si="13"/>
        <v>1.6140959282952156</v>
      </c>
      <c r="L91">
        <f t="shared" si="14"/>
        <v>75506</v>
      </c>
      <c r="M91">
        <f t="shared" si="15"/>
        <v>24728</v>
      </c>
      <c r="N91">
        <f t="shared" si="16"/>
        <v>50116.6</v>
      </c>
      <c r="O91">
        <f t="shared" si="17"/>
        <v>50778</v>
      </c>
      <c r="Q91">
        <v>22345</v>
      </c>
      <c r="R91">
        <v>1783</v>
      </c>
      <c r="T91">
        <v>3819.4000000000015</v>
      </c>
      <c r="U91">
        <v>3003</v>
      </c>
      <c r="W91">
        <v>36206.6</v>
      </c>
      <c r="X91">
        <v>9994.5999999999985</v>
      </c>
      <c r="Z91">
        <v>50116.6</v>
      </c>
      <c r="AA91">
        <v>1.6140959282952156</v>
      </c>
      <c r="AI91">
        <v>50116.6</v>
      </c>
      <c r="AJ91">
        <v>1.6140959282952156</v>
      </c>
    </row>
    <row r="92" spans="2:38" x14ac:dyDescent="0.25">
      <c r="B92">
        <v>65647</v>
      </c>
      <c r="C92">
        <v>84969</v>
      </c>
      <c r="D92">
        <v>41873</v>
      </c>
      <c r="E92">
        <v>36944</v>
      </c>
      <c r="F92">
        <v>83828</v>
      </c>
      <c r="H92">
        <v>105153</v>
      </c>
      <c r="J92">
        <f t="shared" si="12"/>
        <v>62652.2</v>
      </c>
      <c r="K92">
        <f t="shared" si="13"/>
        <v>1.678360855644335</v>
      </c>
      <c r="L92">
        <f t="shared" si="14"/>
        <v>84969</v>
      </c>
      <c r="M92">
        <f t="shared" si="15"/>
        <v>36944</v>
      </c>
      <c r="N92">
        <f t="shared" si="16"/>
        <v>62652.2</v>
      </c>
      <c r="O92">
        <f t="shared" si="17"/>
        <v>48025</v>
      </c>
      <c r="Q92">
        <v>10812</v>
      </c>
      <c r="R92">
        <v>15906</v>
      </c>
      <c r="T92">
        <v>-18085</v>
      </c>
      <c r="U92">
        <v>2600.3999999999942</v>
      </c>
      <c r="W92">
        <v>42929</v>
      </c>
      <c r="X92">
        <v>4626.8</v>
      </c>
      <c r="AB92">
        <v>62652.2</v>
      </c>
      <c r="AC92">
        <v>1.678360855644335</v>
      </c>
      <c r="AI92">
        <v>62652.2</v>
      </c>
      <c r="AJ92">
        <v>1.678360855644335</v>
      </c>
    </row>
    <row r="93" spans="2:38" x14ac:dyDescent="0.25">
      <c r="B93">
        <v>95797</v>
      </c>
      <c r="C93">
        <v>62974</v>
      </c>
      <c r="D93">
        <v>41664</v>
      </c>
      <c r="E93">
        <v>79181</v>
      </c>
      <c r="F93">
        <v>31514</v>
      </c>
      <c r="H93">
        <v>123050</v>
      </c>
      <c r="J93">
        <f t="shared" si="12"/>
        <v>62226</v>
      </c>
      <c r="K93">
        <f t="shared" si="13"/>
        <v>1.9774692250827628</v>
      </c>
      <c r="L93">
        <f t="shared" si="14"/>
        <v>95797</v>
      </c>
      <c r="M93">
        <f t="shared" si="15"/>
        <v>31514</v>
      </c>
      <c r="N93">
        <f t="shared" si="16"/>
        <v>62226</v>
      </c>
      <c r="O93">
        <f t="shared" si="17"/>
        <v>64283</v>
      </c>
      <c r="Q93">
        <v>5708</v>
      </c>
      <c r="R93">
        <v>15550</v>
      </c>
      <c r="T93">
        <v>-9310.8000000000029</v>
      </c>
      <c r="U93">
        <v>-1970.4000000000015</v>
      </c>
      <c r="W93">
        <v>20564.400000000001</v>
      </c>
      <c r="X93">
        <v>5897.2</v>
      </c>
      <c r="AF93">
        <v>62226</v>
      </c>
      <c r="AG93">
        <v>1.9774692250827628</v>
      </c>
      <c r="AK93">
        <v>62226</v>
      </c>
      <c r="AL93">
        <v>1.9774692250827628</v>
      </c>
    </row>
    <row r="94" spans="2:38" x14ac:dyDescent="0.25">
      <c r="B94">
        <v>43676</v>
      </c>
      <c r="C94">
        <v>24797</v>
      </c>
      <c r="D94">
        <v>37876</v>
      </c>
      <c r="E94">
        <v>49625</v>
      </c>
      <c r="F94">
        <v>47004</v>
      </c>
      <c r="H94">
        <v>69850</v>
      </c>
      <c r="J94">
        <f t="shared" si="12"/>
        <v>40595.599999999999</v>
      </c>
      <c r="K94">
        <f t="shared" si="13"/>
        <v>1.7206298219511476</v>
      </c>
      <c r="L94">
        <f t="shared" si="14"/>
        <v>49625</v>
      </c>
      <c r="M94">
        <f t="shared" si="15"/>
        <v>24797</v>
      </c>
      <c r="N94">
        <f t="shared" si="16"/>
        <v>40595.599999999999</v>
      </c>
      <c r="O94">
        <f t="shared" si="17"/>
        <v>24828</v>
      </c>
      <c r="Q94">
        <v>-41588</v>
      </c>
      <c r="R94">
        <v>3582</v>
      </c>
      <c r="T94">
        <v>-10916.800000000003</v>
      </c>
      <c r="U94">
        <v>-3761.5999999999985</v>
      </c>
      <c r="W94">
        <v>30517.599999999999</v>
      </c>
      <c r="X94">
        <v>3761.6</v>
      </c>
      <c r="AD94">
        <v>40595.599999999999</v>
      </c>
      <c r="AE94">
        <v>1.7206298219511476</v>
      </c>
      <c r="AI94">
        <v>40595.599999999999</v>
      </c>
      <c r="AJ94">
        <v>1.7206298219511476</v>
      </c>
    </row>
    <row r="95" spans="2:38" x14ac:dyDescent="0.25">
      <c r="B95">
        <v>82607</v>
      </c>
      <c r="C95">
        <v>71199</v>
      </c>
      <c r="D95">
        <v>49897</v>
      </c>
      <c r="E95">
        <v>23414</v>
      </c>
      <c r="F95">
        <v>47811</v>
      </c>
      <c r="H95">
        <v>83626</v>
      </c>
      <c r="J95">
        <f t="shared" si="12"/>
        <v>54985.599999999999</v>
      </c>
      <c r="K95">
        <f t="shared" si="13"/>
        <v>1.5208709189315022</v>
      </c>
      <c r="L95">
        <f t="shared" si="14"/>
        <v>82607</v>
      </c>
      <c r="M95">
        <f t="shared" si="15"/>
        <v>23414</v>
      </c>
      <c r="N95">
        <f t="shared" si="16"/>
        <v>54985.599999999999</v>
      </c>
      <c r="O95">
        <f t="shared" si="17"/>
        <v>59193</v>
      </c>
      <c r="Q95">
        <v>-27566</v>
      </c>
      <c r="R95">
        <v>14619</v>
      </c>
      <c r="T95">
        <v>-17855.000000000007</v>
      </c>
      <c r="U95">
        <v>-627.20000000000437</v>
      </c>
      <c r="W95">
        <v>30119</v>
      </c>
      <c r="X95">
        <v>5550</v>
      </c>
      <c r="AF95">
        <v>54985.599999999999</v>
      </c>
      <c r="AG95">
        <v>1.5208709189315022</v>
      </c>
      <c r="AI95">
        <v>54985.599999999999</v>
      </c>
      <c r="AJ95">
        <v>1.5208709189315022</v>
      </c>
    </row>
    <row r="96" spans="2:38" x14ac:dyDescent="0.25">
      <c r="B96">
        <v>108790</v>
      </c>
      <c r="C96">
        <v>25132</v>
      </c>
      <c r="D96">
        <v>23153</v>
      </c>
      <c r="E96">
        <v>36435</v>
      </c>
      <c r="F96">
        <v>95158</v>
      </c>
      <c r="H96">
        <v>80152</v>
      </c>
      <c r="J96">
        <f t="shared" si="12"/>
        <v>57733.599999999999</v>
      </c>
      <c r="K96">
        <f t="shared" si="13"/>
        <v>1.3883076752532322</v>
      </c>
      <c r="L96">
        <f t="shared" si="14"/>
        <v>108790</v>
      </c>
      <c r="M96">
        <f t="shared" si="15"/>
        <v>23153</v>
      </c>
      <c r="N96">
        <f t="shared" si="16"/>
        <v>57733.599999999999</v>
      </c>
      <c r="O96">
        <f t="shared" si="17"/>
        <v>85637</v>
      </c>
      <c r="Q96">
        <v>325</v>
      </c>
      <c r="R96">
        <v>1402</v>
      </c>
      <c r="T96">
        <v>9739</v>
      </c>
      <c r="U96">
        <v>2283.4000000000015</v>
      </c>
      <c r="W96">
        <v>30031.000000000004</v>
      </c>
      <c r="X96">
        <v>7869.4</v>
      </c>
      <c r="AD96">
        <v>57733.599999999999</v>
      </c>
      <c r="AE96">
        <v>1.3883076752532322</v>
      </c>
      <c r="AI96">
        <v>57733.599999999999</v>
      </c>
      <c r="AJ96">
        <v>1.3883076752532322</v>
      </c>
    </row>
    <row r="97" spans="2:38" x14ac:dyDescent="0.25">
      <c r="B97">
        <v>36313</v>
      </c>
      <c r="C97">
        <v>48613</v>
      </c>
      <c r="D97">
        <v>34606</v>
      </c>
      <c r="E97">
        <v>59724</v>
      </c>
      <c r="F97">
        <v>95776</v>
      </c>
      <c r="H97">
        <v>89829</v>
      </c>
      <c r="J97">
        <f t="shared" si="12"/>
        <v>55006.400000000001</v>
      </c>
      <c r="K97">
        <f t="shared" si="13"/>
        <v>1.6330645161290323</v>
      </c>
      <c r="L97">
        <f t="shared" si="14"/>
        <v>95776</v>
      </c>
      <c r="M97">
        <f t="shared" si="15"/>
        <v>34606</v>
      </c>
      <c r="N97">
        <f t="shared" si="16"/>
        <v>55006.400000000001</v>
      </c>
      <c r="O97">
        <f t="shared" si="17"/>
        <v>61170</v>
      </c>
      <c r="Q97">
        <v>-17550</v>
      </c>
      <c r="R97">
        <v>-9986</v>
      </c>
      <c r="T97">
        <v>-14783.799999999996</v>
      </c>
      <c r="U97">
        <v>273.80000000000291</v>
      </c>
      <c r="W97">
        <v>20765.399999999998</v>
      </c>
      <c r="X97">
        <v>753</v>
      </c>
      <c r="AF97">
        <v>55006.400000000001</v>
      </c>
      <c r="AG97">
        <v>1.6330645161290323</v>
      </c>
      <c r="AI97">
        <v>55006.400000000001</v>
      </c>
      <c r="AJ97">
        <v>1.6330645161290323</v>
      </c>
    </row>
    <row r="98" spans="2:38" x14ac:dyDescent="0.25">
      <c r="B98">
        <v>103003</v>
      </c>
      <c r="C98">
        <v>41744</v>
      </c>
      <c r="D98">
        <v>17433</v>
      </c>
      <c r="E98">
        <v>37523</v>
      </c>
      <c r="F98">
        <v>32061</v>
      </c>
      <c r="H98">
        <v>85195</v>
      </c>
      <c r="J98">
        <f t="shared" si="12"/>
        <v>46352.800000000003</v>
      </c>
      <c r="K98">
        <f t="shared" ref="K98:K129" si="18">H98/J98</f>
        <v>1.837968795844048</v>
      </c>
      <c r="L98">
        <f t="shared" si="14"/>
        <v>103003</v>
      </c>
      <c r="M98">
        <f t="shared" si="15"/>
        <v>17433</v>
      </c>
      <c r="N98">
        <f t="shared" si="16"/>
        <v>46352.800000000003</v>
      </c>
      <c r="O98">
        <f t="shared" si="17"/>
        <v>85570</v>
      </c>
      <c r="Q98">
        <v>15700</v>
      </c>
      <c r="R98">
        <v>0</v>
      </c>
      <c r="T98">
        <v>-13499</v>
      </c>
      <c r="U98">
        <v>-2137.5999999999985</v>
      </c>
      <c r="W98">
        <v>15257</v>
      </c>
      <c r="X98">
        <v>8880</v>
      </c>
      <c r="Z98">
        <v>46352.800000000003</v>
      </c>
      <c r="AA98">
        <v>1.837968795844048</v>
      </c>
      <c r="AI98">
        <v>46352.800000000003</v>
      </c>
      <c r="AJ98">
        <v>1.837968795844048</v>
      </c>
    </row>
    <row r="99" spans="2:38" x14ac:dyDescent="0.25">
      <c r="B99">
        <v>79371</v>
      </c>
      <c r="C99">
        <v>66935</v>
      </c>
      <c r="D99">
        <v>65528</v>
      </c>
      <c r="E99">
        <v>62601</v>
      </c>
      <c r="F99">
        <v>29555</v>
      </c>
      <c r="H99">
        <v>116533</v>
      </c>
      <c r="J99">
        <f t="shared" si="12"/>
        <v>60798</v>
      </c>
      <c r="K99">
        <f t="shared" si="18"/>
        <v>1.9167242343498141</v>
      </c>
      <c r="L99">
        <f t="shared" si="14"/>
        <v>79371</v>
      </c>
      <c r="M99">
        <f t="shared" si="15"/>
        <v>29555</v>
      </c>
      <c r="N99">
        <f t="shared" si="16"/>
        <v>60798</v>
      </c>
      <c r="O99">
        <f t="shared" si="17"/>
        <v>49816</v>
      </c>
      <c r="Q99">
        <v>11614</v>
      </c>
      <c r="R99">
        <v>120</v>
      </c>
      <c r="T99">
        <v>-21267.600000000006</v>
      </c>
      <c r="U99">
        <v>-3173.5999999999985</v>
      </c>
      <c r="W99">
        <v>31193.599999999999</v>
      </c>
      <c r="X99">
        <v>3182.0000000000005</v>
      </c>
      <c r="AB99">
        <v>60798</v>
      </c>
      <c r="AC99">
        <v>1.9167242343498141</v>
      </c>
      <c r="AK99">
        <v>60798</v>
      </c>
      <c r="AL99">
        <v>1.9167242343498141</v>
      </c>
    </row>
    <row r="100" spans="2:38" x14ac:dyDescent="0.25">
      <c r="B100">
        <v>4173</v>
      </c>
      <c r="C100">
        <v>49532</v>
      </c>
      <c r="D100">
        <v>52591</v>
      </c>
      <c r="E100">
        <v>47154</v>
      </c>
      <c r="F100">
        <v>98431</v>
      </c>
      <c r="H100">
        <v>73309</v>
      </c>
      <c r="J100">
        <f t="shared" si="12"/>
        <v>50376.2</v>
      </c>
      <c r="K100">
        <f t="shared" si="18"/>
        <v>1.4552308431362431</v>
      </c>
      <c r="L100">
        <f t="shared" si="14"/>
        <v>98431</v>
      </c>
      <c r="M100">
        <f t="shared" si="15"/>
        <v>4173</v>
      </c>
      <c r="N100">
        <f t="shared" si="16"/>
        <v>50376.2</v>
      </c>
      <c r="O100">
        <f t="shared" si="17"/>
        <v>94258</v>
      </c>
      <c r="Q100">
        <v>-50675</v>
      </c>
      <c r="R100">
        <v>4442</v>
      </c>
      <c r="T100">
        <v>-15084.400000000001</v>
      </c>
      <c r="U100">
        <v>-10463.400000000001</v>
      </c>
      <c r="W100">
        <v>45776.399999999994</v>
      </c>
      <c r="X100">
        <v>10463.399999999998</v>
      </c>
      <c r="AF100">
        <v>50376.2</v>
      </c>
      <c r="AG100">
        <v>1.4552308431362431</v>
      </c>
      <c r="AI100">
        <v>50376.2</v>
      </c>
      <c r="AJ100">
        <v>1.4552308431362431</v>
      </c>
    </row>
    <row r="101" spans="2:38" x14ac:dyDescent="0.25">
      <c r="B101">
        <v>66489</v>
      </c>
      <c r="C101">
        <v>32852</v>
      </c>
      <c r="D101">
        <v>15488</v>
      </c>
      <c r="E101">
        <v>59554</v>
      </c>
      <c r="F101">
        <v>24971</v>
      </c>
      <c r="H101">
        <v>94226</v>
      </c>
      <c r="J101">
        <f t="shared" si="12"/>
        <v>39870.800000000003</v>
      </c>
      <c r="K101">
        <f t="shared" si="18"/>
        <v>2.3632834053994398</v>
      </c>
      <c r="L101">
        <f t="shared" si="14"/>
        <v>66489</v>
      </c>
      <c r="M101">
        <f t="shared" si="15"/>
        <v>15488</v>
      </c>
      <c r="N101">
        <f t="shared" si="16"/>
        <v>39870.800000000003</v>
      </c>
      <c r="O101">
        <f t="shared" si="17"/>
        <v>51001</v>
      </c>
      <c r="Q101">
        <v>16490</v>
      </c>
      <c r="R101">
        <v>0</v>
      </c>
      <c r="T101">
        <v>-22908.399999999994</v>
      </c>
      <c r="U101">
        <v>-4854.1999999999971</v>
      </c>
      <c r="W101">
        <v>42821.599999999991</v>
      </c>
      <c r="X101">
        <v>4876.5999999999995</v>
      </c>
      <c r="Z101">
        <v>39870.800000000003</v>
      </c>
      <c r="AA101">
        <v>2.3632834053994398</v>
      </c>
      <c r="AK101">
        <v>39870.800000000003</v>
      </c>
      <c r="AL101">
        <v>2.3632834053994398</v>
      </c>
    </row>
    <row r="103" spans="2:38" x14ac:dyDescent="0.25">
      <c r="B103">
        <v>1442411</v>
      </c>
      <c r="C103">
        <v>1550044</v>
      </c>
      <c r="D103">
        <v>1492934</v>
      </c>
      <c r="E103">
        <v>1527255</v>
      </c>
      <c r="F103">
        <v>1533166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0A95C-6D5A-4B9A-8E47-7E03E8E6128A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69043</v>
      </c>
      <c r="C2">
        <v>33641</v>
      </c>
      <c r="D2">
        <v>37299</v>
      </c>
      <c r="E2">
        <v>49954</v>
      </c>
      <c r="F2">
        <v>60087</v>
      </c>
      <c r="H2">
        <v>65429</v>
      </c>
      <c r="J2">
        <f t="shared" ref="J2:J33" si="0">AVERAGE(B2:F2)</f>
        <v>50004.800000000003</v>
      </c>
      <c r="K2">
        <f t="shared" ref="K2:K33" si="1">H2/J2</f>
        <v>1.3084543883787156</v>
      </c>
      <c r="L2">
        <f t="shared" ref="L2:L33" si="2">MAX(B2:F2)</f>
        <v>69043</v>
      </c>
      <c r="M2">
        <f t="shared" ref="M2:M33" si="3">MIN(B2:F2)</f>
        <v>33641</v>
      </c>
      <c r="N2">
        <f t="shared" ref="N2:N33" si="4">AVERAGE(B2:F2)</f>
        <v>50004.800000000003</v>
      </c>
      <c r="O2">
        <f t="shared" ref="O2:O33" si="5">L2-M2</f>
        <v>35402</v>
      </c>
      <c r="Q2">
        <v>3437</v>
      </c>
      <c r="R2">
        <v>-2423</v>
      </c>
      <c r="T2">
        <v>-5000.7999999999956</v>
      </c>
      <c r="U2">
        <v>-2325</v>
      </c>
      <c r="W2">
        <v>31321.200000000001</v>
      </c>
      <c r="X2">
        <v>7041</v>
      </c>
      <c r="Z2">
        <v>50004.800000000003</v>
      </c>
      <c r="AA2">
        <v>1.3084543883787156</v>
      </c>
      <c r="AI2">
        <v>50004.800000000003</v>
      </c>
      <c r="AJ2">
        <v>1.3084543883787156</v>
      </c>
    </row>
    <row r="3" spans="1:38" x14ac:dyDescent="0.25">
      <c r="B3">
        <v>69625</v>
      </c>
      <c r="C3">
        <v>86580</v>
      </c>
      <c r="D3">
        <v>32285</v>
      </c>
      <c r="E3">
        <v>74501</v>
      </c>
      <c r="F3">
        <v>45073</v>
      </c>
      <c r="H3">
        <v>85739</v>
      </c>
      <c r="J3">
        <f t="shared" si="0"/>
        <v>61612.800000000003</v>
      </c>
      <c r="K3">
        <f t="shared" si="1"/>
        <v>1.3915777241092759</v>
      </c>
      <c r="L3">
        <f t="shared" si="2"/>
        <v>86580</v>
      </c>
      <c r="M3">
        <f t="shared" si="3"/>
        <v>32285</v>
      </c>
      <c r="N3">
        <f t="shared" si="4"/>
        <v>61612.800000000003</v>
      </c>
      <c r="O3">
        <f t="shared" si="5"/>
        <v>54295</v>
      </c>
      <c r="Q3">
        <v>-13030</v>
      </c>
      <c r="R3">
        <v>101</v>
      </c>
      <c r="T3">
        <v>24270</v>
      </c>
      <c r="U3">
        <v>8212.4000000000015</v>
      </c>
      <c r="W3">
        <v>37928.800000000003</v>
      </c>
      <c r="X3">
        <v>8544.7999999999993</v>
      </c>
      <c r="AD3">
        <v>61612.800000000003</v>
      </c>
      <c r="AE3">
        <v>1.3915777241092759</v>
      </c>
      <c r="AI3">
        <v>61612.800000000003</v>
      </c>
      <c r="AJ3">
        <v>1.3915777241092759</v>
      </c>
    </row>
    <row r="4" spans="1:38" x14ac:dyDescent="0.25">
      <c r="B4">
        <v>68409</v>
      </c>
      <c r="C4">
        <v>30125</v>
      </c>
      <c r="D4">
        <v>34209</v>
      </c>
      <c r="E4">
        <v>88033</v>
      </c>
      <c r="F4">
        <v>96442</v>
      </c>
      <c r="H4">
        <v>77717</v>
      </c>
      <c r="J4">
        <f t="shared" si="0"/>
        <v>63443.6</v>
      </c>
      <c r="K4">
        <f t="shared" si="1"/>
        <v>1.2249777755360667</v>
      </c>
      <c r="L4">
        <f t="shared" si="2"/>
        <v>96442</v>
      </c>
      <c r="M4">
        <f t="shared" si="3"/>
        <v>30125</v>
      </c>
      <c r="N4">
        <f t="shared" si="4"/>
        <v>63443.6</v>
      </c>
      <c r="O4">
        <f t="shared" si="5"/>
        <v>66317</v>
      </c>
      <c r="Q4">
        <v>-4324</v>
      </c>
      <c r="R4">
        <v>-70</v>
      </c>
      <c r="T4">
        <v>12890.599999999999</v>
      </c>
      <c r="U4">
        <v>-936.40000000000146</v>
      </c>
      <c r="W4">
        <v>17873.800000000003</v>
      </c>
      <c r="X4">
        <v>5781.6</v>
      </c>
      <c r="AD4">
        <v>63443.6</v>
      </c>
      <c r="AE4">
        <v>1.2249777755360667</v>
      </c>
      <c r="AI4">
        <v>63443.6</v>
      </c>
      <c r="AJ4">
        <v>1.2249777755360667</v>
      </c>
    </row>
    <row r="5" spans="1:38" x14ac:dyDescent="0.25">
      <c r="B5">
        <v>38993</v>
      </c>
      <c r="C5">
        <v>43020</v>
      </c>
      <c r="D5">
        <v>91869</v>
      </c>
      <c r="E5">
        <v>103769</v>
      </c>
      <c r="F5">
        <v>62586</v>
      </c>
      <c r="H5">
        <v>75811</v>
      </c>
      <c r="J5">
        <f t="shared" si="0"/>
        <v>68047.399999999994</v>
      </c>
      <c r="K5">
        <f t="shared" si="1"/>
        <v>1.114091060055197</v>
      </c>
      <c r="L5">
        <f t="shared" si="2"/>
        <v>103769</v>
      </c>
      <c r="M5">
        <f t="shared" si="3"/>
        <v>38993</v>
      </c>
      <c r="N5">
        <f t="shared" si="4"/>
        <v>68047.399999999994</v>
      </c>
      <c r="O5">
        <f t="shared" si="5"/>
        <v>64776</v>
      </c>
      <c r="Q5">
        <v>-59858</v>
      </c>
      <c r="R5">
        <v>-16</v>
      </c>
      <c r="T5">
        <v>-9245.8000000000029</v>
      </c>
      <c r="U5">
        <v>9149.9999999999927</v>
      </c>
      <c r="W5">
        <v>14265</v>
      </c>
      <c r="X5">
        <v>9602</v>
      </c>
      <c r="AF5">
        <v>68047.399999999994</v>
      </c>
      <c r="AG5">
        <v>1.114091060055197</v>
      </c>
      <c r="AI5">
        <v>68047.399999999994</v>
      </c>
      <c r="AJ5">
        <v>1.114091060055197</v>
      </c>
    </row>
    <row r="6" spans="1:38" x14ac:dyDescent="0.25">
      <c r="B6">
        <v>10350</v>
      </c>
      <c r="C6">
        <v>75728</v>
      </c>
      <c r="D6">
        <v>47623</v>
      </c>
      <c r="E6">
        <v>56887</v>
      </c>
      <c r="F6">
        <v>68751</v>
      </c>
      <c r="H6">
        <v>92018</v>
      </c>
      <c r="J6">
        <f t="shared" si="0"/>
        <v>51867.8</v>
      </c>
      <c r="K6">
        <f t="shared" si="1"/>
        <v>1.7740871986087707</v>
      </c>
      <c r="L6">
        <f t="shared" si="2"/>
        <v>75728</v>
      </c>
      <c r="M6">
        <f t="shared" si="3"/>
        <v>10350</v>
      </c>
      <c r="N6">
        <f t="shared" si="4"/>
        <v>51867.8</v>
      </c>
      <c r="O6">
        <f t="shared" si="5"/>
        <v>65378</v>
      </c>
      <c r="Q6">
        <v>-10564</v>
      </c>
      <c r="R6">
        <v>-440</v>
      </c>
      <c r="T6">
        <v>-2498.1999999999971</v>
      </c>
      <c r="U6">
        <v>-5500.5999999999985</v>
      </c>
      <c r="W6">
        <v>48374.600000000006</v>
      </c>
      <c r="X6">
        <v>7709.4</v>
      </c>
      <c r="AD6">
        <v>51867.8</v>
      </c>
      <c r="AE6">
        <v>1.7740871986087707</v>
      </c>
      <c r="AI6">
        <v>51867.8</v>
      </c>
      <c r="AJ6">
        <v>1.7740871986087707</v>
      </c>
    </row>
    <row r="7" spans="1:38" x14ac:dyDescent="0.25">
      <c r="B7">
        <v>100541</v>
      </c>
      <c r="C7">
        <v>63560</v>
      </c>
      <c r="D7">
        <v>79970</v>
      </c>
      <c r="E7">
        <v>67174</v>
      </c>
      <c r="F7">
        <v>51783</v>
      </c>
      <c r="H7">
        <v>125030</v>
      </c>
      <c r="J7">
        <f t="shared" si="0"/>
        <v>72605.600000000006</v>
      </c>
      <c r="K7">
        <f t="shared" si="1"/>
        <v>1.7220434787399317</v>
      </c>
      <c r="L7">
        <f t="shared" si="2"/>
        <v>100541</v>
      </c>
      <c r="M7">
        <f t="shared" si="3"/>
        <v>51783</v>
      </c>
      <c r="N7">
        <f t="shared" si="4"/>
        <v>72605.600000000006</v>
      </c>
      <c r="O7">
        <f t="shared" si="5"/>
        <v>48758</v>
      </c>
      <c r="Q7">
        <v>53075</v>
      </c>
      <c r="R7">
        <v>-8013</v>
      </c>
      <c r="T7">
        <v>2102</v>
      </c>
      <c r="U7">
        <v>3817.4000000000087</v>
      </c>
      <c r="W7">
        <v>22770.400000000001</v>
      </c>
      <c r="X7">
        <v>4820.2</v>
      </c>
      <c r="AB7">
        <v>72605.600000000006</v>
      </c>
      <c r="AC7">
        <v>1.7220434787399317</v>
      </c>
      <c r="AI7">
        <v>72605.600000000006</v>
      </c>
      <c r="AJ7">
        <v>1.7220434787399317</v>
      </c>
    </row>
    <row r="8" spans="1:38" x14ac:dyDescent="0.25">
      <c r="B8">
        <v>52926</v>
      </c>
      <c r="C8">
        <v>100223</v>
      </c>
      <c r="D8">
        <v>94197</v>
      </c>
      <c r="E8">
        <v>68976</v>
      </c>
      <c r="F8">
        <v>62889</v>
      </c>
      <c r="H8">
        <v>98991</v>
      </c>
      <c r="J8">
        <f t="shared" si="0"/>
        <v>75842.2</v>
      </c>
      <c r="K8">
        <f t="shared" si="1"/>
        <v>1.3052232134616348</v>
      </c>
      <c r="L8">
        <f t="shared" si="2"/>
        <v>100223</v>
      </c>
      <c r="M8">
        <f t="shared" si="3"/>
        <v>52926</v>
      </c>
      <c r="N8">
        <f t="shared" si="4"/>
        <v>75842.2</v>
      </c>
      <c r="O8">
        <f t="shared" si="5"/>
        <v>47297</v>
      </c>
      <c r="Q8">
        <v>-762</v>
      </c>
      <c r="R8">
        <v>-2359</v>
      </c>
      <c r="T8">
        <v>27085</v>
      </c>
      <c r="U8">
        <v>-37.19999999999709</v>
      </c>
      <c r="W8">
        <v>50842.6</v>
      </c>
      <c r="X8">
        <v>8986.4</v>
      </c>
      <c r="AD8">
        <v>75842.2</v>
      </c>
      <c r="AE8">
        <v>1.3052232134616348</v>
      </c>
      <c r="AI8">
        <v>75842.2</v>
      </c>
      <c r="AJ8">
        <v>1.3052232134616348</v>
      </c>
    </row>
    <row r="9" spans="1:38" x14ac:dyDescent="0.25">
      <c r="B9">
        <v>81421</v>
      </c>
      <c r="C9">
        <v>9731</v>
      </c>
      <c r="D9">
        <v>64375</v>
      </c>
      <c r="E9">
        <v>71988</v>
      </c>
      <c r="F9">
        <v>63972</v>
      </c>
      <c r="H9">
        <v>102102</v>
      </c>
      <c r="J9">
        <f t="shared" si="0"/>
        <v>58297.4</v>
      </c>
      <c r="K9">
        <f t="shared" si="1"/>
        <v>1.7513988616988063</v>
      </c>
      <c r="L9">
        <f t="shared" si="2"/>
        <v>81421</v>
      </c>
      <c r="M9">
        <f t="shared" si="3"/>
        <v>9731</v>
      </c>
      <c r="N9">
        <f t="shared" si="4"/>
        <v>58297.4</v>
      </c>
      <c r="O9">
        <f t="shared" si="5"/>
        <v>71690</v>
      </c>
      <c r="Q9">
        <v>-3186</v>
      </c>
      <c r="R9">
        <v>-5527</v>
      </c>
      <c r="T9">
        <v>-5441.1999999999971</v>
      </c>
      <c r="U9">
        <v>-7776.4000000000015</v>
      </c>
      <c r="W9">
        <v>36650.400000000001</v>
      </c>
      <c r="X9">
        <v>7860.0000000000009</v>
      </c>
      <c r="AF9">
        <v>58297.4</v>
      </c>
      <c r="AG9">
        <v>1.7513988616988063</v>
      </c>
      <c r="AK9">
        <v>58297.4</v>
      </c>
      <c r="AL9">
        <v>1.7513988616988063</v>
      </c>
    </row>
    <row r="10" spans="1:38" x14ac:dyDescent="0.25">
      <c r="B10">
        <v>21726</v>
      </c>
      <c r="C10">
        <v>52420</v>
      </c>
      <c r="D10">
        <v>65353</v>
      </c>
      <c r="E10">
        <v>64432</v>
      </c>
      <c r="F10">
        <v>52673</v>
      </c>
      <c r="H10">
        <v>72436</v>
      </c>
      <c r="J10">
        <f t="shared" si="0"/>
        <v>51320.800000000003</v>
      </c>
      <c r="K10">
        <f t="shared" si="1"/>
        <v>1.4114355193216006</v>
      </c>
      <c r="L10">
        <f t="shared" si="2"/>
        <v>65353</v>
      </c>
      <c r="M10">
        <f t="shared" si="3"/>
        <v>21726</v>
      </c>
      <c r="N10">
        <f t="shared" si="4"/>
        <v>51320.800000000003</v>
      </c>
      <c r="O10">
        <f t="shared" si="5"/>
        <v>43627</v>
      </c>
      <c r="Q10">
        <v>-12434</v>
      </c>
      <c r="R10">
        <v>3265</v>
      </c>
      <c r="T10">
        <v>12600.400000000001</v>
      </c>
      <c r="U10">
        <v>-2192.1999999999971</v>
      </c>
      <c r="W10">
        <v>35733.599999999999</v>
      </c>
      <c r="X10">
        <v>9287.7999999999993</v>
      </c>
      <c r="AD10">
        <v>51320.800000000003</v>
      </c>
      <c r="AE10">
        <v>1.4114355193216006</v>
      </c>
      <c r="AI10">
        <v>51320.800000000003</v>
      </c>
      <c r="AJ10">
        <v>1.4114355193216006</v>
      </c>
    </row>
    <row r="11" spans="1:38" x14ac:dyDescent="0.25">
      <c r="B11">
        <v>23370</v>
      </c>
      <c r="C11">
        <v>87441</v>
      </c>
      <c r="D11">
        <v>16398</v>
      </c>
      <c r="E11">
        <v>81496</v>
      </c>
      <c r="F11">
        <v>50839</v>
      </c>
      <c r="H11">
        <v>63905</v>
      </c>
      <c r="J11">
        <f t="shared" si="0"/>
        <v>51908.800000000003</v>
      </c>
      <c r="K11">
        <f t="shared" si="1"/>
        <v>1.2311014702709366</v>
      </c>
      <c r="L11">
        <f t="shared" si="2"/>
        <v>87441</v>
      </c>
      <c r="M11">
        <f t="shared" si="3"/>
        <v>16398</v>
      </c>
      <c r="N11">
        <f t="shared" si="4"/>
        <v>51908.800000000003</v>
      </c>
      <c r="O11">
        <f t="shared" si="5"/>
        <v>71043</v>
      </c>
      <c r="Q11">
        <v>-38431</v>
      </c>
      <c r="R11">
        <v>-2928</v>
      </c>
      <c r="T11">
        <v>-19972.399999999994</v>
      </c>
      <c r="U11">
        <v>-5985.5999999999985</v>
      </c>
      <c r="W11">
        <v>47449.200000000004</v>
      </c>
      <c r="X11">
        <v>9763.1999999999989</v>
      </c>
      <c r="AB11">
        <v>51908.800000000003</v>
      </c>
      <c r="AC11">
        <v>1.2311014702709366</v>
      </c>
      <c r="AI11">
        <v>51908.800000000003</v>
      </c>
      <c r="AJ11">
        <v>1.2311014702709366</v>
      </c>
    </row>
    <row r="12" spans="1:38" x14ac:dyDescent="0.25">
      <c r="B12">
        <v>54702</v>
      </c>
      <c r="C12">
        <v>29076</v>
      </c>
      <c r="D12">
        <v>81634</v>
      </c>
      <c r="E12">
        <v>75449</v>
      </c>
      <c r="F12">
        <v>68730</v>
      </c>
      <c r="H12">
        <v>87397</v>
      </c>
      <c r="J12">
        <f t="shared" si="0"/>
        <v>61918.2</v>
      </c>
      <c r="K12">
        <f t="shared" si="1"/>
        <v>1.4114912901214829</v>
      </c>
      <c r="L12">
        <f t="shared" si="2"/>
        <v>81634</v>
      </c>
      <c r="M12">
        <f t="shared" si="3"/>
        <v>29076</v>
      </c>
      <c r="N12">
        <f t="shared" si="4"/>
        <v>61918.2</v>
      </c>
      <c r="O12">
        <f t="shared" si="5"/>
        <v>52558</v>
      </c>
      <c r="Q12">
        <v>-16661</v>
      </c>
      <c r="R12">
        <v>3507</v>
      </c>
      <c r="T12">
        <v>1107</v>
      </c>
      <c r="U12">
        <v>5913</v>
      </c>
      <c r="W12">
        <v>27814.2</v>
      </c>
      <c r="X12">
        <v>8897.7999999999993</v>
      </c>
      <c r="AD12">
        <v>61918.2</v>
      </c>
      <c r="AE12">
        <v>1.4114912901214829</v>
      </c>
      <c r="AI12">
        <v>61918.2</v>
      </c>
      <c r="AJ12">
        <v>1.4114912901214829</v>
      </c>
    </row>
    <row r="13" spans="1:38" x14ac:dyDescent="0.25">
      <c r="B13">
        <v>50548</v>
      </c>
      <c r="C13">
        <v>79363</v>
      </c>
      <c r="D13">
        <v>86613</v>
      </c>
      <c r="E13">
        <v>84947</v>
      </c>
      <c r="F13">
        <v>40595</v>
      </c>
      <c r="H13">
        <v>135420</v>
      </c>
      <c r="J13">
        <f t="shared" si="0"/>
        <v>68413.2</v>
      </c>
      <c r="K13">
        <f t="shared" si="1"/>
        <v>1.9794425637157742</v>
      </c>
      <c r="L13">
        <f t="shared" si="2"/>
        <v>86613</v>
      </c>
      <c r="M13">
        <f t="shared" si="3"/>
        <v>40595</v>
      </c>
      <c r="N13">
        <f t="shared" si="4"/>
        <v>68413.2</v>
      </c>
      <c r="O13">
        <f t="shared" si="5"/>
        <v>46018</v>
      </c>
      <c r="Q13">
        <v>35421</v>
      </c>
      <c r="R13">
        <v>10273</v>
      </c>
      <c r="T13">
        <v>-9396.6000000000058</v>
      </c>
      <c r="U13">
        <v>-4210.6000000000058</v>
      </c>
      <c r="W13">
        <v>13904.6</v>
      </c>
      <c r="X13">
        <v>5856.2000000000007</v>
      </c>
      <c r="AB13">
        <v>68413.2</v>
      </c>
      <c r="AC13">
        <v>1.9794425637157742</v>
      </c>
      <c r="AK13">
        <v>68413.2</v>
      </c>
      <c r="AL13">
        <v>1.9794425637157742</v>
      </c>
    </row>
    <row r="14" spans="1:38" x14ac:dyDescent="0.25">
      <c r="B14">
        <v>60776</v>
      </c>
      <c r="C14">
        <v>47045</v>
      </c>
      <c r="D14">
        <v>86746</v>
      </c>
      <c r="E14">
        <v>53686</v>
      </c>
      <c r="F14">
        <v>95162</v>
      </c>
      <c r="H14">
        <v>85431</v>
      </c>
      <c r="J14">
        <f t="shared" si="0"/>
        <v>68683</v>
      </c>
      <c r="K14">
        <f t="shared" si="1"/>
        <v>1.2438449106765865</v>
      </c>
      <c r="L14">
        <f t="shared" si="2"/>
        <v>95162</v>
      </c>
      <c r="M14">
        <f t="shared" si="3"/>
        <v>47045</v>
      </c>
      <c r="N14">
        <f t="shared" si="4"/>
        <v>68683</v>
      </c>
      <c r="O14">
        <f t="shared" si="5"/>
        <v>48117</v>
      </c>
      <c r="Q14">
        <v>-21333</v>
      </c>
      <c r="R14">
        <v>-9146</v>
      </c>
      <c r="T14">
        <v>5387.1999999999971</v>
      </c>
      <c r="U14">
        <v>-877.19999999999709</v>
      </c>
      <c r="W14">
        <v>44700.4</v>
      </c>
      <c r="X14">
        <v>1218.8</v>
      </c>
      <c r="AF14">
        <v>68683</v>
      </c>
      <c r="AG14">
        <v>1.2438449106765865</v>
      </c>
      <c r="AI14">
        <v>68683</v>
      </c>
      <c r="AJ14">
        <v>1.2438449106765865</v>
      </c>
    </row>
    <row r="15" spans="1:38" x14ac:dyDescent="0.25">
      <c r="B15">
        <v>91756</v>
      </c>
      <c r="C15">
        <v>81816</v>
      </c>
      <c r="D15">
        <v>99627</v>
      </c>
      <c r="E15">
        <v>87869</v>
      </c>
      <c r="F15">
        <v>25607</v>
      </c>
      <c r="H15">
        <v>135227</v>
      </c>
      <c r="J15">
        <f t="shared" si="0"/>
        <v>77335</v>
      </c>
      <c r="K15">
        <f t="shared" si="1"/>
        <v>1.7485873149285576</v>
      </c>
      <c r="L15">
        <f t="shared" si="2"/>
        <v>99627</v>
      </c>
      <c r="M15">
        <f t="shared" si="3"/>
        <v>25607</v>
      </c>
      <c r="N15">
        <f t="shared" si="4"/>
        <v>77335</v>
      </c>
      <c r="O15">
        <f t="shared" si="5"/>
        <v>74020</v>
      </c>
      <c r="Q15">
        <v>37688</v>
      </c>
      <c r="R15">
        <v>10693</v>
      </c>
      <c r="T15">
        <v>5134</v>
      </c>
      <c r="U15">
        <v>-6893.6000000000058</v>
      </c>
      <c r="W15">
        <v>29215.599999999999</v>
      </c>
      <c r="X15">
        <v>6963.6</v>
      </c>
      <c r="AB15">
        <v>77335</v>
      </c>
      <c r="AC15">
        <v>1.7485873149285576</v>
      </c>
      <c r="AI15">
        <v>77335</v>
      </c>
      <c r="AJ15">
        <v>1.7485873149285576</v>
      </c>
    </row>
    <row r="16" spans="1:38" x14ac:dyDescent="0.25">
      <c r="B16">
        <v>65247</v>
      </c>
      <c r="C16">
        <v>54180</v>
      </c>
      <c r="D16">
        <v>97030</v>
      </c>
      <c r="E16">
        <v>26770</v>
      </c>
      <c r="F16">
        <v>81267</v>
      </c>
      <c r="H16">
        <v>117735</v>
      </c>
      <c r="J16">
        <f t="shared" si="0"/>
        <v>64898.8</v>
      </c>
      <c r="K16">
        <f t="shared" si="1"/>
        <v>1.814132156526777</v>
      </c>
      <c r="L16">
        <f t="shared" si="2"/>
        <v>97030</v>
      </c>
      <c r="M16">
        <f t="shared" si="3"/>
        <v>26770</v>
      </c>
      <c r="N16">
        <f t="shared" si="4"/>
        <v>64898.8</v>
      </c>
      <c r="O16">
        <f t="shared" si="5"/>
        <v>70260</v>
      </c>
      <c r="Q16">
        <v>16260</v>
      </c>
      <c r="R16">
        <v>-14992</v>
      </c>
      <c r="T16">
        <v>1898.2000000000044</v>
      </c>
      <c r="U16">
        <v>2055.2000000000044</v>
      </c>
      <c r="W16">
        <v>9722.6</v>
      </c>
      <c r="X16">
        <v>4541.2000000000007</v>
      </c>
      <c r="AD16">
        <v>64898.8</v>
      </c>
      <c r="AE16">
        <v>1.814132156526777</v>
      </c>
      <c r="AK16">
        <v>64898.8</v>
      </c>
      <c r="AL16">
        <v>1.814132156526777</v>
      </c>
    </row>
    <row r="17" spans="2:38" x14ac:dyDescent="0.25">
      <c r="B17">
        <v>98446</v>
      </c>
      <c r="C17">
        <v>21883</v>
      </c>
      <c r="D17">
        <v>36551</v>
      </c>
      <c r="E17">
        <v>62306</v>
      </c>
      <c r="F17">
        <v>53574</v>
      </c>
      <c r="H17">
        <v>59643</v>
      </c>
      <c r="J17">
        <f t="shared" si="0"/>
        <v>54552</v>
      </c>
      <c r="K17">
        <f t="shared" si="1"/>
        <v>1.0933238011438626</v>
      </c>
      <c r="L17">
        <f t="shared" si="2"/>
        <v>98446</v>
      </c>
      <c r="M17">
        <f t="shared" si="3"/>
        <v>21883</v>
      </c>
      <c r="N17">
        <f t="shared" si="4"/>
        <v>54552</v>
      </c>
      <c r="O17">
        <f t="shared" si="5"/>
        <v>76563</v>
      </c>
      <c r="Q17">
        <v>-63603</v>
      </c>
      <c r="R17">
        <v>-6527</v>
      </c>
      <c r="T17">
        <v>-16050</v>
      </c>
      <c r="U17">
        <v>-3888</v>
      </c>
      <c r="W17">
        <v>33168.400000000001</v>
      </c>
      <c r="X17">
        <v>3888</v>
      </c>
      <c r="AF17">
        <v>54552</v>
      </c>
      <c r="AG17">
        <v>1.0933238011438626</v>
      </c>
      <c r="AI17">
        <v>54552</v>
      </c>
      <c r="AJ17">
        <v>1.0933238011438626</v>
      </c>
    </row>
    <row r="18" spans="2:38" x14ac:dyDescent="0.25">
      <c r="B18">
        <v>79919</v>
      </c>
      <c r="C18">
        <v>82970</v>
      </c>
      <c r="D18">
        <v>29464</v>
      </c>
      <c r="E18">
        <v>38970</v>
      </c>
      <c r="F18">
        <v>79316</v>
      </c>
      <c r="H18">
        <v>111285</v>
      </c>
      <c r="J18">
        <f t="shared" si="0"/>
        <v>62127.8</v>
      </c>
      <c r="K18">
        <f t="shared" si="1"/>
        <v>1.791227115719533</v>
      </c>
      <c r="L18">
        <f t="shared" si="2"/>
        <v>82970</v>
      </c>
      <c r="M18">
        <f t="shared" si="3"/>
        <v>29464</v>
      </c>
      <c r="N18">
        <f t="shared" si="4"/>
        <v>62127.8</v>
      </c>
      <c r="O18">
        <f t="shared" si="5"/>
        <v>53506</v>
      </c>
      <c r="Q18">
        <v>5505</v>
      </c>
      <c r="R18">
        <v>-765</v>
      </c>
      <c r="T18">
        <v>-7957.5999999999913</v>
      </c>
      <c r="U18">
        <v>-1241.7999999999956</v>
      </c>
      <c r="W18">
        <v>30778.800000000003</v>
      </c>
      <c r="X18">
        <v>1241.8</v>
      </c>
      <c r="AB18">
        <v>62127.8</v>
      </c>
      <c r="AC18">
        <v>1.791227115719533</v>
      </c>
      <c r="AI18">
        <v>62127.8</v>
      </c>
      <c r="AJ18">
        <v>1.791227115719533</v>
      </c>
    </row>
    <row r="19" spans="2:38" x14ac:dyDescent="0.25">
      <c r="B19">
        <v>99021</v>
      </c>
      <c r="C19">
        <v>48740</v>
      </c>
      <c r="D19">
        <v>31680</v>
      </c>
      <c r="E19">
        <v>51660</v>
      </c>
      <c r="F19">
        <v>30641</v>
      </c>
      <c r="H19">
        <v>95486</v>
      </c>
      <c r="J19">
        <f t="shared" si="0"/>
        <v>52348.4</v>
      </c>
      <c r="K19">
        <f t="shared" si="1"/>
        <v>1.824048108442665</v>
      </c>
      <c r="L19">
        <f t="shared" si="2"/>
        <v>99021</v>
      </c>
      <c r="M19">
        <f t="shared" si="3"/>
        <v>30641</v>
      </c>
      <c r="N19">
        <f t="shared" si="4"/>
        <v>52348.4</v>
      </c>
      <c r="O19">
        <f t="shared" si="5"/>
        <v>68380</v>
      </c>
      <c r="Q19">
        <v>19841</v>
      </c>
      <c r="R19">
        <v>126</v>
      </c>
      <c r="T19">
        <v>4107.8000000000029</v>
      </c>
      <c r="U19">
        <v>-6970.1999999999971</v>
      </c>
      <c r="W19">
        <v>26706.6</v>
      </c>
      <c r="X19">
        <v>6970.2</v>
      </c>
      <c r="AD19">
        <v>52348.4</v>
      </c>
      <c r="AE19">
        <v>1.824048108442665</v>
      </c>
      <c r="AI19">
        <v>52348.4</v>
      </c>
      <c r="AJ19">
        <v>1.824048108442665</v>
      </c>
    </row>
    <row r="20" spans="2:38" x14ac:dyDescent="0.25">
      <c r="B20">
        <v>81127</v>
      </c>
      <c r="C20">
        <v>62094</v>
      </c>
      <c r="D20">
        <v>25139</v>
      </c>
      <c r="E20">
        <v>99605</v>
      </c>
      <c r="F20">
        <v>64539</v>
      </c>
      <c r="H20">
        <v>104448</v>
      </c>
      <c r="J20">
        <f t="shared" si="0"/>
        <v>66500.800000000003</v>
      </c>
      <c r="K20">
        <f t="shared" si="1"/>
        <v>1.5706277217717681</v>
      </c>
      <c r="L20">
        <f t="shared" si="2"/>
        <v>99605</v>
      </c>
      <c r="M20">
        <f t="shared" si="3"/>
        <v>25139</v>
      </c>
      <c r="N20">
        <f t="shared" si="4"/>
        <v>66500.800000000003</v>
      </c>
      <c r="O20">
        <f t="shared" si="5"/>
        <v>74466</v>
      </c>
      <c r="Q20">
        <v>38028</v>
      </c>
      <c r="R20">
        <v>11583</v>
      </c>
      <c r="T20">
        <v>29379.4</v>
      </c>
      <c r="U20">
        <v>-2047</v>
      </c>
      <c r="W20">
        <v>33198.199999999997</v>
      </c>
      <c r="X20">
        <v>3243.8</v>
      </c>
      <c r="AD20">
        <v>66500.800000000003</v>
      </c>
      <c r="AE20">
        <v>1.5706277217717681</v>
      </c>
      <c r="AI20">
        <v>66500.800000000003</v>
      </c>
      <c r="AJ20">
        <v>1.5706277217717681</v>
      </c>
    </row>
    <row r="21" spans="2:38" x14ac:dyDescent="0.25">
      <c r="B21">
        <v>43408</v>
      </c>
      <c r="C21">
        <v>25221</v>
      </c>
      <c r="D21">
        <v>79571</v>
      </c>
      <c r="E21">
        <v>64279</v>
      </c>
      <c r="F21">
        <v>38230</v>
      </c>
      <c r="H21">
        <v>83938</v>
      </c>
      <c r="J21">
        <f t="shared" si="0"/>
        <v>50141.8</v>
      </c>
      <c r="K21">
        <f t="shared" si="1"/>
        <v>1.6740125005484445</v>
      </c>
      <c r="L21">
        <f t="shared" si="2"/>
        <v>79571</v>
      </c>
      <c r="M21">
        <f t="shared" si="3"/>
        <v>25221</v>
      </c>
      <c r="N21">
        <f t="shared" si="4"/>
        <v>50141.8</v>
      </c>
      <c r="O21">
        <f t="shared" si="5"/>
        <v>54350</v>
      </c>
      <c r="Q21">
        <v>-14093</v>
      </c>
      <c r="R21">
        <v>0</v>
      </c>
      <c r="T21">
        <v>-21321.199999999997</v>
      </c>
      <c r="U21">
        <v>9641.6000000000058</v>
      </c>
      <c r="W21">
        <v>29680.799999999999</v>
      </c>
      <c r="X21">
        <v>9641.5999999999985</v>
      </c>
      <c r="AB21">
        <v>50141.8</v>
      </c>
      <c r="AC21">
        <v>1.6740125005484445</v>
      </c>
      <c r="AI21">
        <v>50141.8</v>
      </c>
      <c r="AJ21">
        <v>1.6740125005484445</v>
      </c>
    </row>
    <row r="22" spans="2:38" x14ac:dyDescent="0.25">
      <c r="B22">
        <v>22337</v>
      </c>
      <c r="C22">
        <v>49235</v>
      </c>
      <c r="D22">
        <v>49254</v>
      </c>
      <c r="E22">
        <v>71267</v>
      </c>
      <c r="F22">
        <v>55427</v>
      </c>
      <c r="H22">
        <v>105525</v>
      </c>
      <c r="J22">
        <f t="shared" si="0"/>
        <v>49504</v>
      </c>
      <c r="K22">
        <f t="shared" si="1"/>
        <v>2.1316459276018098</v>
      </c>
      <c r="L22">
        <f t="shared" si="2"/>
        <v>71267</v>
      </c>
      <c r="M22">
        <f t="shared" si="3"/>
        <v>22337</v>
      </c>
      <c r="N22">
        <f t="shared" si="4"/>
        <v>49504</v>
      </c>
      <c r="O22">
        <f t="shared" si="5"/>
        <v>48930</v>
      </c>
      <c r="Q22">
        <v>29757</v>
      </c>
      <c r="R22">
        <v>0</v>
      </c>
      <c r="T22">
        <v>-17014.399999999994</v>
      </c>
      <c r="U22">
        <v>1100</v>
      </c>
      <c r="W22">
        <v>26147.199999999997</v>
      </c>
      <c r="X22">
        <v>5076.3999999999996</v>
      </c>
      <c r="AB22">
        <v>49504</v>
      </c>
      <c r="AC22">
        <v>2.1316459276018098</v>
      </c>
      <c r="AK22">
        <v>49504</v>
      </c>
      <c r="AL22">
        <v>2.1316459276018098</v>
      </c>
    </row>
    <row r="23" spans="2:38" x14ac:dyDescent="0.25">
      <c r="B23">
        <v>77531</v>
      </c>
      <c r="C23">
        <v>84819</v>
      </c>
      <c r="D23">
        <v>29412</v>
      </c>
      <c r="E23">
        <v>50400</v>
      </c>
      <c r="F23">
        <v>32180</v>
      </c>
      <c r="H23">
        <v>118720</v>
      </c>
      <c r="J23">
        <f t="shared" si="0"/>
        <v>54868.4</v>
      </c>
      <c r="K23">
        <f t="shared" si="1"/>
        <v>2.1637226527473006</v>
      </c>
      <c r="L23">
        <f t="shared" si="2"/>
        <v>84819</v>
      </c>
      <c r="M23">
        <f t="shared" si="3"/>
        <v>29412</v>
      </c>
      <c r="N23">
        <f t="shared" si="4"/>
        <v>54868.4</v>
      </c>
      <c r="O23">
        <f t="shared" si="5"/>
        <v>55407</v>
      </c>
      <c r="Q23">
        <v>37540</v>
      </c>
      <c r="R23">
        <v>104</v>
      </c>
      <c r="T23">
        <v>-3778</v>
      </c>
      <c r="U23">
        <v>9647.4000000000015</v>
      </c>
      <c r="W23">
        <v>41574</v>
      </c>
      <c r="X23">
        <v>9647.4</v>
      </c>
      <c r="Z23">
        <v>54868.4</v>
      </c>
      <c r="AA23">
        <v>2.1637226527473006</v>
      </c>
      <c r="AK23">
        <v>54868.4</v>
      </c>
      <c r="AL23">
        <v>2.1637226527473006</v>
      </c>
    </row>
    <row r="24" spans="2:38" x14ac:dyDescent="0.25">
      <c r="B24">
        <v>48269</v>
      </c>
      <c r="C24">
        <v>67933</v>
      </c>
      <c r="D24">
        <v>76327</v>
      </c>
      <c r="E24">
        <v>65761</v>
      </c>
      <c r="F24">
        <v>61518</v>
      </c>
      <c r="H24">
        <v>81713</v>
      </c>
      <c r="J24">
        <f t="shared" si="0"/>
        <v>63961.599999999999</v>
      </c>
      <c r="K24">
        <f t="shared" si="1"/>
        <v>1.2775321442865719</v>
      </c>
      <c r="L24">
        <f t="shared" si="2"/>
        <v>76327</v>
      </c>
      <c r="M24">
        <f t="shared" si="3"/>
        <v>48269</v>
      </c>
      <c r="N24">
        <f t="shared" si="4"/>
        <v>63961.599999999999</v>
      </c>
      <c r="O24">
        <f t="shared" si="5"/>
        <v>28058</v>
      </c>
      <c r="Q24">
        <v>-5248</v>
      </c>
      <c r="R24">
        <v>-4833</v>
      </c>
      <c r="T24">
        <v>-15521.000000000007</v>
      </c>
      <c r="U24">
        <v>-798.40000000000146</v>
      </c>
      <c r="W24">
        <v>36703.800000000003</v>
      </c>
      <c r="X24">
        <v>7832.4</v>
      </c>
      <c r="AB24">
        <v>63961.599999999999</v>
      </c>
      <c r="AC24">
        <v>1.2775321442865719</v>
      </c>
      <c r="AI24">
        <v>63961.599999999999</v>
      </c>
      <c r="AJ24">
        <v>1.2775321442865719</v>
      </c>
    </row>
    <row r="25" spans="2:38" x14ac:dyDescent="0.25">
      <c r="B25">
        <v>36981</v>
      </c>
      <c r="C25">
        <v>38346</v>
      </c>
      <c r="D25">
        <v>85976</v>
      </c>
      <c r="E25">
        <v>80914</v>
      </c>
      <c r="F25">
        <v>33536</v>
      </c>
      <c r="H25">
        <v>68036</v>
      </c>
      <c r="J25">
        <f t="shared" si="0"/>
        <v>55150.6</v>
      </c>
      <c r="K25">
        <f t="shared" si="1"/>
        <v>1.2336402505140471</v>
      </c>
      <c r="L25">
        <f t="shared" si="2"/>
        <v>85976</v>
      </c>
      <c r="M25">
        <f t="shared" si="3"/>
        <v>33536</v>
      </c>
      <c r="N25">
        <f t="shared" si="4"/>
        <v>55150.6</v>
      </c>
      <c r="O25">
        <f t="shared" si="5"/>
        <v>52440</v>
      </c>
      <c r="Q25">
        <v>-38482</v>
      </c>
      <c r="R25">
        <v>779</v>
      </c>
      <c r="T25">
        <v>4745.1999999999971</v>
      </c>
      <c r="U25">
        <v>5410.7999999999956</v>
      </c>
      <c r="W25">
        <v>10186</v>
      </c>
      <c r="X25">
        <v>5513.2</v>
      </c>
      <c r="AD25">
        <v>55150.6</v>
      </c>
      <c r="AE25">
        <v>1.2336402505140471</v>
      </c>
      <c r="AI25">
        <v>55150.6</v>
      </c>
      <c r="AJ25">
        <v>1.2336402505140471</v>
      </c>
    </row>
    <row r="26" spans="2:38" x14ac:dyDescent="0.25">
      <c r="B26">
        <v>98437</v>
      </c>
      <c r="C26">
        <v>32620</v>
      </c>
      <c r="D26">
        <v>76030</v>
      </c>
      <c r="E26">
        <v>28163</v>
      </c>
      <c r="F26">
        <v>80300</v>
      </c>
      <c r="H26">
        <v>107079</v>
      </c>
      <c r="J26">
        <f t="shared" si="0"/>
        <v>63110</v>
      </c>
      <c r="K26">
        <f t="shared" si="1"/>
        <v>1.6967041673268897</v>
      </c>
      <c r="L26">
        <f t="shared" si="2"/>
        <v>98437</v>
      </c>
      <c r="M26">
        <f t="shared" si="3"/>
        <v>28163</v>
      </c>
      <c r="N26">
        <f t="shared" si="4"/>
        <v>63110</v>
      </c>
      <c r="O26">
        <f t="shared" si="5"/>
        <v>70274</v>
      </c>
      <c r="Q26">
        <v>27498</v>
      </c>
      <c r="R26">
        <v>17</v>
      </c>
      <c r="T26">
        <v>-1514.1999999999971</v>
      </c>
      <c r="U26">
        <v>1952.8000000000029</v>
      </c>
      <c r="W26">
        <v>30903</v>
      </c>
      <c r="X26">
        <v>2874.4</v>
      </c>
      <c r="AB26">
        <v>63110</v>
      </c>
      <c r="AC26">
        <v>1.6967041673268897</v>
      </c>
      <c r="AI26">
        <v>63110</v>
      </c>
      <c r="AJ26">
        <v>1.6967041673268897</v>
      </c>
    </row>
    <row r="27" spans="2:38" x14ac:dyDescent="0.25">
      <c r="B27">
        <v>21487</v>
      </c>
      <c r="C27">
        <v>96707</v>
      </c>
      <c r="D27">
        <v>31712</v>
      </c>
      <c r="E27">
        <v>52326</v>
      </c>
      <c r="F27">
        <v>98542</v>
      </c>
      <c r="H27">
        <v>72259</v>
      </c>
      <c r="J27">
        <f t="shared" si="0"/>
        <v>60154.8</v>
      </c>
      <c r="K27">
        <f t="shared" si="1"/>
        <v>1.2012175254510029</v>
      </c>
      <c r="L27">
        <f t="shared" si="2"/>
        <v>98542</v>
      </c>
      <c r="M27">
        <f t="shared" si="3"/>
        <v>21487</v>
      </c>
      <c r="N27">
        <f t="shared" si="4"/>
        <v>60154.8</v>
      </c>
      <c r="O27">
        <f t="shared" si="5"/>
        <v>77055</v>
      </c>
      <c r="Q27">
        <v>-19499</v>
      </c>
      <c r="R27">
        <v>-15631</v>
      </c>
      <c r="T27">
        <v>3796.2000000000044</v>
      </c>
      <c r="U27">
        <v>1005.4000000000015</v>
      </c>
      <c r="W27">
        <v>20294.599999999999</v>
      </c>
      <c r="X27">
        <v>3695.4</v>
      </c>
      <c r="AD27">
        <v>60154.8</v>
      </c>
      <c r="AE27">
        <v>1.2012175254510029</v>
      </c>
      <c r="AI27">
        <v>60154.8</v>
      </c>
      <c r="AJ27">
        <v>1.2012175254510029</v>
      </c>
    </row>
    <row r="28" spans="2:38" x14ac:dyDescent="0.25">
      <c r="B28">
        <v>45325</v>
      </c>
      <c r="C28">
        <v>98028</v>
      </c>
      <c r="D28">
        <v>19135</v>
      </c>
      <c r="E28">
        <v>45790</v>
      </c>
      <c r="F28">
        <v>88906</v>
      </c>
      <c r="H28">
        <v>93784</v>
      </c>
      <c r="J28">
        <f t="shared" si="0"/>
        <v>59436.800000000003</v>
      </c>
      <c r="K28">
        <f t="shared" si="1"/>
        <v>1.5778776784752879</v>
      </c>
      <c r="L28">
        <f t="shared" si="2"/>
        <v>98028</v>
      </c>
      <c r="M28">
        <f t="shared" si="3"/>
        <v>19135</v>
      </c>
      <c r="N28">
        <f t="shared" si="4"/>
        <v>59436.800000000003</v>
      </c>
      <c r="O28">
        <f t="shared" si="5"/>
        <v>78893</v>
      </c>
      <c r="Q28">
        <v>-29954</v>
      </c>
      <c r="R28">
        <v>-11734</v>
      </c>
      <c r="T28">
        <v>-4941.3999999999942</v>
      </c>
      <c r="U28">
        <v>468.80000000000291</v>
      </c>
      <c r="W28">
        <v>31709.4</v>
      </c>
      <c r="X28">
        <v>5486.8</v>
      </c>
      <c r="AF28">
        <v>59436.800000000003</v>
      </c>
      <c r="AG28">
        <v>1.5778776784752879</v>
      </c>
      <c r="AI28">
        <v>59436.800000000003</v>
      </c>
      <c r="AJ28">
        <v>1.5778776784752879</v>
      </c>
    </row>
    <row r="29" spans="2:38" x14ac:dyDescent="0.25">
      <c r="B29">
        <v>101830</v>
      </c>
      <c r="C29">
        <v>73440</v>
      </c>
      <c r="D29">
        <v>56713</v>
      </c>
      <c r="E29">
        <v>78854</v>
      </c>
      <c r="F29">
        <v>16647</v>
      </c>
      <c r="H29">
        <v>69701</v>
      </c>
      <c r="J29">
        <f t="shared" si="0"/>
        <v>65496.800000000003</v>
      </c>
      <c r="K29">
        <f t="shared" si="1"/>
        <v>1.0641893955124524</v>
      </c>
      <c r="L29">
        <f t="shared" si="2"/>
        <v>101830</v>
      </c>
      <c r="M29">
        <f t="shared" si="3"/>
        <v>16647</v>
      </c>
      <c r="N29">
        <f t="shared" si="4"/>
        <v>65496.800000000003</v>
      </c>
      <c r="O29">
        <f t="shared" si="5"/>
        <v>85183</v>
      </c>
      <c r="Q29">
        <v>-5083</v>
      </c>
      <c r="R29">
        <v>-52</v>
      </c>
      <c r="T29">
        <v>18437</v>
      </c>
      <c r="U29">
        <v>643.40000000000146</v>
      </c>
      <c r="W29">
        <v>29208.2</v>
      </c>
      <c r="X29">
        <v>2419.4</v>
      </c>
      <c r="AD29">
        <v>65496.800000000003</v>
      </c>
      <c r="AE29">
        <v>1.0641893955124524</v>
      </c>
      <c r="AI29">
        <v>65496.800000000003</v>
      </c>
      <c r="AJ29">
        <v>1.0641893955124524</v>
      </c>
    </row>
    <row r="30" spans="2:38" x14ac:dyDescent="0.25">
      <c r="B30">
        <v>57981</v>
      </c>
      <c r="C30">
        <v>59890</v>
      </c>
      <c r="D30">
        <v>105921</v>
      </c>
      <c r="E30">
        <v>50145</v>
      </c>
      <c r="F30">
        <v>76733</v>
      </c>
      <c r="H30">
        <v>109467</v>
      </c>
      <c r="J30">
        <f t="shared" si="0"/>
        <v>70134</v>
      </c>
      <c r="K30">
        <f t="shared" si="1"/>
        <v>1.5608264179998288</v>
      </c>
      <c r="L30">
        <f t="shared" si="2"/>
        <v>105921</v>
      </c>
      <c r="M30">
        <f t="shared" si="3"/>
        <v>50145</v>
      </c>
      <c r="N30">
        <f t="shared" si="4"/>
        <v>70134</v>
      </c>
      <c r="O30">
        <f t="shared" si="5"/>
        <v>55776</v>
      </c>
      <c r="Q30">
        <v>1596</v>
      </c>
      <c r="R30">
        <v>-3637</v>
      </c>
      <c r="T30">
        <v>15940.199999999997</v>
      </c>
      <c r="U30">
        <v>8206.1999999999971</v>
      </c>
      <c r="W30">
        <v>43512.200000000004</v>
      </c>
      <c r="X30">
        <v>10643.400000000001</v>
      </c>
      <c r="AD30">
        <v>70134</v>
      </c>
      <c r="AE30">
        <v>1.5608264179998288</v>
      </c>
      <c r="AI30">
        <v>70134</v>
      </c>
      <c r="AJ30">
        <v>1.5608264179998288</v>
      </c>
    </row>
    <row r="31" spans="2:38" x14ac:dyDescent="0.25">
      <c r="B31">
        <v>39239</v>
      </c>
      <c r="C31">
        <v>40642</v>
      </c>
      <c r="D31">
        <v>74448</v>
      </c>
      <c r="E31">
        <v>14318</v>
      </c>
      <c r="F31">
        <v>30873</v>
      </c>
      <c r="H31">
        <v>79280</v>
      </c>
      <c r="J31">
        <f t="shared" si="0"/>
        <v>39904</v>
      </c>
      <c r="K31">
        <f t="shared" si="1"/>
        <v>1.9867682437850842</v>
      </c>
      <c r="L31">
        <f t="shared" si="2"/>
        <v>74448</v>
      </c>
      <c r="M31">
        <f t="shared" si="3"/>
        <v>14318</v>
      </c>
      <c r="N31">
        <f t="shared" si="4"/>
        <v>39904</v>
      </c>
      <c r="O31">
        <f t="shared" si="5"/>
        <v>60130</v>
      </c>
      <c r="Q31">
        <v>-31420</v>
      </c>
      <c r="R31">
        <v>-6514</v>
      </c>
      <c r="T31">
        <v>-22555.4</v>
      </c>
      <c r="U31">
        <v>-3212.5999999999985</v>
      </c>
      <c r="W31">
        <v>35213.800000000003</v>
      </c>
      <c r="X31">
        <v>4057</v>
      </c>
      <c r="AD31">
        <v>39904</v>
      </c>
      <c r="AE31">
        <v>1.9867682437850842</v>
      </c>
      <c r="AI31">
        <v>39904</v>
      </c>
      <c r="AJ31">
        <v>1.9867682437850842</v>
      </c>
    </row>
    <row r="32" spans="2:38" x14ac:dyDescent="0.25">
      <c r="B32">
        <v>56424</v>
      </c>
      <c r="C32">
        <v>90376</v>
      </c>
      <c r="D32">
        <v>36362</v>
      </c>
      <c r="E32">
        <v>79288</v>
      </c>
      <c r="F32">
        <v>59586</v>
      </c>
      <c r="H32">
        <v>113068</v>
      </c>
      <c r="J32">
        <f t="shared" si="0"/>
        <v>64407.199999999997</v>
      </c>
      <c r="K32">
        <f t="shared" si="1"/>
        <v>1.7555180166192601</v>
      </c>
      <c r="L32">
        <f t="shared" si="2"/>
        <v>90376</v>
      </c>
      <c r="M32">
        <f t="shared" si="3"/>
        <v>36362</v>
      </c>
      <c r="N32">
        <f t="shared" si="4"/>
        <v>64407.199999999997</v>
      </c>
      <c r="O32">
        <f t="shared" si="5"/>
        <v>54014</v>
      </c>
      <c r="Q32">
        <v>42589</v>
      </c>
      <c r="R32">
        <v>8982</v>
      </c>
      <c r="T32">
        <v>-3193.6000000000058</v>
      </c>
      <c r="U32">
        <v>3636.1999999999971</v>
      </c>
      <c r="W32">
        <v>15037.599999999999</v>
      </c>
      <c r="X32">
        <v>4017.3999999999996</v>
      </c>
      <c r="AB32">
        <v>64407.199999999997</v>
      </c>
      <c r="AC32">
        <v>1.7555180166192601</v>
      </c>
      <c r="AI32">
        <v>64407.199999999997</v>
      </c>
      <c r="AJ32">
        <v>1.7555180166192601</v>
      </c>
    </row>
    <row r="33" spans="2:38" x14ac:dyDescent="0.25">
      <c r="B33">
        <v>10271</v>
      </c>
      <c r="C33">
        <v>96568</v>
      </c>
      <c r="D33">
        <v>6419</v>
      </c>
      <c r="E33">
        <v>100095</v>
      </c>
      <c r="F33">
        <v>39398</v>
      </c>
      <c r="H33">
        <v>78063</v>
      </c>
      <c r="J33">
        <f t="shared" si="0"/>
        <v>50550.2</v>
      </c>
      <c r="K33">
        <f t="shared" si="1"/>
        <v>1.5442668871735423</v>
      </c>
      <c r="L33">
        <f t="shared" si="2"/>
        <v>100095</v>
      </c>
      <c r="M33">
        <f t="shared" si="3"/>
        <v>6419</v>
      </c>
      <c r="N33">
        <f t="shared" si="4"/>
        <v>50550.2</v>
      </c>
      <c r="O33">
        <f t="shared" si="5"/>
        <v>93676</v>
      </c>
      <c r="Q33">
        <v>-18861</v>
      </c>
      <c r="R33">
        <v>-651</v>
      </c>
      <c r="T33">
        <v>2580.1999999999971</v>
      </c>
      <c r="U33">
        <v>-12786.800000000003</v>
      </c>
      <c r="W33">
        <v>23416.600000000002</v>
      </c>
      <c r="X33">
        <v>13737.6</v>
      </c>
      <c r="AD33">
        <v>50550.2</v>
      </c>
      <c r="AE33">
        <v>1.5442668871735423</v>
      </c>
      <c r="AI33">
        <v>50550.2</v>
      </c>
      <c r="AJ33">
        <v>1.5442668871735423</v>
      </c>
    </row>
    <row r="34" spans="2:38" x14ac:dyDescent="0.25">
      <c r="B34">
        <v>82887</v>
      </c>
      <c r="C34">
        <v>60354</v>
      </c>
      <c r="D34">
        <v>35233</v>
      </c>
      <c r="E34">
        <v>75614</v>
      </c>
      <c r="F34">
        <v>56143</v>
      </c>
      <c r="H34">
        <v>124189</v>
      </c>
      <c r="J34">
        <f t="shared" ref="J34:J65" si="6">AVERAGE(B34:F34)</f>
        <v>62046.2</v>
      </c>
      <c r="K34">
        <f t="shared" ref="K34:K65" si="7">H34/J34</f>
        <v>2.0015569043712591</v>
      </c>
      <c r="L34">
        <f t="shared" ref="L34:L65" si="8">MAX(B34:F34)</f>
        <v>82887</v>
      </c>
      <c r="M34">
        <f t="shared" ref="M34:M65" si="9">MIN(B34:F34)</f>
        <v>35233</v>
      </c>
      <c r="N34">
        <f t="shared" ref="N34:N65" si="10">AVERAGE(B34:F34)</f>
        <v>62046.2</v>
      </c>
      <c r="O34">
        <f t="shared" ref="O34:O65" si="11">L34-M34</f>
        <v>47654</v>
      </c>
      <c r="Q34">
        <v>64657</v>
      </c>
      <c r="R34">
        <v>-2568</v>
      </c>
      <c r="T34">
        <v>7212.7999999999956</v>
      </c>
      <c r="U34">
        <v>3445.1999999999971</v>
      </c>
      <c r="W34">
        <v>17092.399999999998</v>
      </c>
      <c r="X34">
        <v>3445.6000000000004</v>
      </c>
      <c r="Z34">
        <v>62046.2</v>
      </c>
      <c r="AA34">
        <v>2.0015569043712591</v>
      </c>
      <c r="AK34">
        <v>62046.2</v>
      </c>
      <c r="AL34">
        <v>2.0015569043712591</v>
      </c>
    </row>
    <row r="35" spans="2:38" x14ac:dyDescent="0.25">
      <c r="B35">
        <v>96340</v>
      </c>
      <c r="C35">
        <v>35349</v>
      </c>
      <c r="D35">
        <v>64480</v>
      </c>
      <c r="E35">
        <v>23939</v>
      </c>
      <c r="F35">
        <v>41936</v>
      </c>
      <c r="H35">
        <v>100940</v>
      </c>
      <c r="J35">
        <f t="shared" si="6"/>
        <v>52408.800000000003</v>
      </c>
      <c r="K35">
        <f t="shared" si="7"/>
        <v>1.9260124253942086</v>
      </c>
      <c r="L35">
        <f t="shared" si="8"/>
        <v>96340</v>
      </c>
      <c r="M35">
        <f t="shared" si="9"/>
        <v>23939</v>
      </c>
      <c r="N35">
        <f t="shared" si="10"/>
        <v>52408.800000000003</v>
      </c>
      <c r="O35">
        <f t="shared" si="11"/>
        <v>72401</v>
      </c>
      <c r="Q35">
        <v>-3979</v>
      </c>
      <c r="R35">
        <v>9356</v>
      </c>
      <c r="T35">
        <v>-28254.599999999991</v>
      </c>
      <c r="U35">
        <v>-9383.7999999999956</v>
      </c>
      <c r="W35">
        <v>45153.8</v>
      </c>
      <c r="X35">
        <v>10512.2</v>
      </c>
      <c r="AB35">
        <v>52408.800000000003</v>
      </c>
      <c r="AC35">
        <v>1.9260124253942086</v>
      </c>
      <c r="AK35">
        <v>52408.800000000003</v>
      </c>
      <c r="AL35">
        <v>1.9260124253942086</v>
      </c>
    </row>
    <row r="36" spans="2:38" x14ac:dyDescent="0.25">
      <c r="B36">
        <v>24851</v>
      </c>
      <c r="C36">
        <v>103308</v>
      </c>
      <c r="D36">
        <v>84619</v>
      </c>
      <c r="E36">
        <v>58519</v>
      </c>
      <c r="F36">
        <v>43508</v>
      </c>
      <c r="H36">
        <v>124023</v>
      </c>
      <c r="J36">
        <f t="shared" si="6"/>
        <v>62961</v>
      </c>
      <c r="K36">
        <f t="shared" si="7"/>
        <v>1.9698384714346977</v>
      </c>
      <c r="L36">
        <f t="shared" si="8"/>
        <v>103308</v>
      </c>
      <c r="M36">
        <f t="shared" si="9"/>
        <v>24851</v>
      </c>
      <c r="N36">
        <f t="shared" si="10"/>
        <v>62961</v>
      </c>
      <c r="O36">
        <f t="shared" si="11"/>
        <v>78457</v>
      </c>
      <c r="Q36">
        <v>8157</v>
      </c>
      <c r="R36">
        <v>16887</v>
      </c>
      <c r="T36">
        <v>-1564.8000000000029</v>
      </c>
      <c r="U36">
        <v>2937.4000000000015</v>
      </c>
      <c r="W36">
        <v>12093.6</v>
      </c>
      <c r="X36">
        <v>10026.599999999999</v>
      </c>
      <c r="AF36">
        <v>62961</v>
      </c>
      <c r="AG36">
        <v>1.9698384714346977</v>
      </c>
      <c r="AK36">
        <v>62961</v>
      </c>
      <c r="AL36">
        <v>1.9698384714346977</v>
      </c>
    </row>
    <row r="37" spans="2:38" x14ac:dyDescent="0.25">
      <c r="B37">
        <v>50555</v>
      </c>
      <c r="C37">
        <v>40946</v>
      </c>
      <c r="D37">
        <v>28672</v>
      </c>
      <c r="E37">
        <v>66171</v>
      </c>
      <c r="F37">
        <v>84557</v>
      </c>
      <c r="H37">
        <v>105972</v>
      </c>
      <c r="J37">
        <f t="shared" si="6"/>
        <v>54180.2</v>
      </c>
      <c r="K37">
        <f t="shared" si="7"/>
        <v>1.9559174753876878</v>
      </c>
      <c r="L37">
        <f t="shared" si="8"/>
        <v>84557</v>
      </c>
      <c r="M37">
        <f t="shared" si="9"/>
        <v>28672</v>
      </c>
      <c r="N37">
        <f t="shared" si="10"/>
        <v>54180.2</v>
      </c>
      <c r="O37">
        <f t="shared" si="11"/>
        <v>55885</v>
      </c>
      <c r="Q37">
        <v>28482</v>
      </c>
      <c r="R37">
        <v>-4267</v>
      </c>
      <c r="T37">
        <v>-12756.400000000009</v>
      </c>
      <c r="U37">
        <v>551.59999999999854</v>
      </c>
      <c r="W37">
        <v>29381.599999999999</v>
      </c>
      <c r="X37">
        <v>5769.9999999999991</v>
      </c>
      <c r="AB37">
        <v>54180.2</v>
      </c>
      <c r="AC37">
        <v>1.9559174753876878</v>
      </c>
      <c r="AK37">
        <v>54180.2</v>
      </c>
      <c r="AL37">
        <v>1.9559174753876878</v>
      </c>
    </row>
    <row r="38" spans="2:38" x14ac:dyDescent="0.25">
      <c r="B38">
        <v>48396</v>
      </c>
      <c r="C38">
        <v>39290</v>
      </c>
      <c r="D38">
        <v>31596</v>
      </c>
      <c r="E38">
        <v>43909</v>
      </c>
      <c r="F38">
        <v>106340</v>
      </c>
      <c r="H38">
        <v>96941</v>
      </c>
      <c r="J38">
        <f t="shared" si="6"/>
        <v>53906.2</v>
      </c>
      <c r="K38">
        <f t="shared" si="7"/>
        <v>1.79832746511533</v>
      </c>
      <c r="L38">
        <f t="shared" si="8"/>
        <v>106340</v>
      </c>
      <c r="M38">
        <f t="shared" si="9"/>
        <v>31596</v>
      </c>
      <c r="N38">
        <f t="shared" si="10"/>
        <v>53906.2</v>
      </c>
      <c r="O38">
        <f t="shared" si="11"/>
        <v>74744</v>
      </c>
      <c r="Q38">
        <v>24248</v>
      </c>
      <c r="R38">
        <v>8181</v>
      </c>
      <c r="T38">
        <v>106</v>
      </c>
      <c r="U38">
        <v>1492.3999999999942</v>
      </c>
      <c r="W38">
        <v>28992.400000000001</v>
      </c>
      <c r="X38">
        <v>4550.3999999999996</v>
      </c>
      <c r="Z38">
        <v>53906.2</v>
      </c>
      <c r="AA38">
        <v>1.79832746511533</v>
      </c>
      <c r="AI38">
        <v>53906.2</v>
      </c>
      <c r="AJ38">
        <v>1.79832746511533</v>
      </c>
    </row>
    <row r="39" spans="2:38" x14ac:dyDescent="0.25">
      <c r="B39">
        <v>6131</v>
      </c>
      <c r="C39">
        <v>94015</v>
      </c>
      <c r="D39">
        <v>70812</v>
      </c>
      <c r="E39">
        <v>99843</v>
      </c>
      <c r="F39">
        <v>91940</v>
      </c>
      <c r="H39">
        <v>74619</v>
      </c>
      <c r="J39">
        <f t="shared" si="6"/>
        <v>72548.2</v>
      </c>
      <c r="K39">
        <f t="shared" si="7"/>
        <v>1.02854378192705</v>
      </c>
      <c r="L39">
        <f t="shared" si="8"/>
        <v>99843</v>
      </c>
      <c r="M39">
        <f t="shared" si="9"/>
        <v>6131</v>
      </c>
      <c r="N39">
        <f t="shared" si="10"/>
        <v>72548.2</v>
      </c>
      <c r="O39">
        <f t="shared" si="11"/>
        <v>93712</v>
      </c>
      <c r="Q39">
        <v>-2871</v>
      </c>
      <c r="R39">
        <v>228</v>
      </c>
      <c r="T39">
        <v>8858.7999999999956</v>
      </c>
      <c r="U39">
        <v>847.59999999999127</v>
      </c>
      <c r="W39">
        <v>68904.800000000003</v>
      </c>
      <c r="X39">
        <v>850.4</v>
      </c>
      <c r="AB39">
        <v>72548.2</v>
      </c>
      <c r="AC39">
        <v>1.02854378192705</v>
      </c>
      <c r="AI39">
        <v>72548.2</v>
      </c>
      <c r="AJ39">
        <v>1.02854378192705</v>
      </c>
    </row>
    <row r="40" spans="2:38" x14ac:dyDescent="0.25">
      <c r="B40">
        <v>27714</v>
      </c>
      <c r="C40">
        <v>102870</v>
      </c>
      <c r="D40">
        <v>90918</v>
      </c>
      <c r="E40">
        <v>60812</v>
      </c>
      <c r="F40">
        <v>24994</v>
      </c>
      <c r="H40">
        <v>135990</v>
      </c>
      <c r="J40">
        <f t="shared" si="6"/>
        <v>61461.599999999999</v>
      </c>
      <c r="K40">
        <f t="shared" si="7"/>
        <v>2.2126010386973332</v>
      </c>
      <c r="L40">
        <f t="shared" si="8"/>
        <v>102870</v>
      </c>
      <c r="M40">
        <f t="shared" si="9"/>
        <v>24994</v>
      </c>
      <c r="N40">
        <f t="shared" si="10"/>
        <v>61461.599999999999</v>
      </c>
      <c r="O40">
        <f t="shared" si="11"/>
        <v>77876</v>
      </c>
      <c r="Q40">
        <v>57270</v>
      </c>
      <c r="R40">
        <v>4706</v>
      </c>
      <c r="T40">
        <v>8793</v>
      </c>
      <c r="U40">
        <v>-529</v>
      </c>
      <c r="W40">
        <v>28420.6</v>
      </c>
      <c r="X40">
        <v>4161.3999999999996</v>
      </c>
      <c r="Z40">
        <v>61461.599999999999</v>
      </c>
      <c r="AA40">
        <v>2.2126010386973332</v>
      </c>
      <c r="AK40">
        <v>61461.599999999999</v>
      </c>
      <c r="AL40">
        <v>2.2126010386973332</v>
      </c>
    </row>
    <row r="41" spans="2:38" x14ac:dyDescent="0.25">
      <c r="B41">
        <v>64571</v>
      </c>
      <c r="C41">
        <v>65794</v>
      </c>
      <c r="D41">
        <v>81598</v>
      </c>
      <c r="E41">
        <v>75903</v>
      </c>
      <c r="F41">
        <v>28961</v>
      </c>
      <c r="H41">
        <v>115730</v>
      </c>
      <c r="J41">
        <f t="shared" si="6"/>
        <v>63365.4</v>
      </c>
      <c r="K41">
        <f t="shared" si="7"/>
        <v>1.8263910588428385</v>
      </c>
      <c r="L41">
        <f t="shared" si="8"/>
        <v>81598</v>
      </c>
      <c r="M41">
        <f t="shared" si="9"/>
        <v>28961</v>
      </c>
      <c r="N41">
        <f t="shared" si="10"/>
        <v>63365.4</v>
      </c>
      <c r="O41">
        <f t="shared" si="11"/>
        <v>52637</v>
      </c>
      <c r="Q41">
        <v>-28057</v>
      </c>
      <c r="R41">
        <v>-42</v>
      </c>
      <c r="T41">
        <v>-27728.400000000001</v>
      </c>
      <c r="U41">
        <v>-885.19999999999709</v>
      </c>
      <c r="W41">
        <v>41844.400000000001</v>
      </c>
      <c r="X41">
        <v>2061.1999999999998</v>
      </c>
      <c r="AF41">
        <v>63365.4</v>
      </c>
      <c r="AG41">
        <v>1.8263910588428385</v>
      </c>
      <c r="AK41">
        <v>63365.4</v>
      </c>
      <c r="AL41">
        <v>1.8263910588428385</v>
      </c>
    </row>
    <row r="42" spans="2:38" x14ac:dyDescent="0.25">
      <c r="B42">
        <v>77063</v>
      </c>
      <c r="C42">
        <v>46572</v>
      </c>
      <c r="D42">
        <v>87344</v>
      </c>
      <c r="E42">
        <v>47178</v>
      </c>
      <c r="F42">
        <v>92154</v>
      </c>
      <c r="H42">
        <v>98986</v>
      </c>
      <c r="J42">
        <f t="shared" si="6"/>
        <v>70062.2</v>
      </c>
      <c r="K42">
        <f t="shared" si="7"/>
        <v>1.4128303136355982</v>
      </c>
      <c r="L42">
        <f t="shared" si="8"/>
        <v>92154</v>
      </c>
      <c r="M42">
        <f t="shared" si="9"/>
        <v>46572</v>
      </c>
      <c r="N42">
        <f t="shared" si="10"/>
        <v>70062.2</v>
      </c>
      <c r="O42">
        <f t="shared" si="11"/>
        <v>45582</v>
      </c>
      <c r="Q42">
        <v>-15650</v>
      </c>
      <c r="R42">
        <v>5878</v>
      </c>
      <c r="T42">
        <v>-14512.600000000006</v>
      </c>
      <c r="U42">
        <v>-2512.4000000000087</v>
      </c>
      <c r="W42">
        <v>46645.799999999996</v>
      </c>
      <c r="X42">
        <v>5344</v>
      </c>
      <c r="AB42">
        <v>70062.2</v>
      </c>
      <c r="AC42">
        <v>1.4128303136355982</v>
      </c>
      <c r="AI42">
        <v>70062.2</v>
      </c>
      <c r="AJ42">
        <v>1.4128303136355982</v>
      </c>
    </row>
    <row r="43" spans="2:38" x14ac:dyDescent="0.25">
      <c r="B43">
        <v>35419</v>
      </c>
      <c r="C43">
        <v>41605</v>
      </c>
      <c r="D43">
        <v>48305</v>
      </c>
      <c r="E43">
        <v>81712</v>
      </c>
      <c r="F43">
        <v>98617</v>
      </c>
      <c r="H43">
        <v>102972</v>
      </c>
      <c r="J43">
        <f t="shared" si="6"/>
        <v>61131.6</v>
      </c>
      <c r="K43">
        <f t="shared" si="7"/>
        <v>1.684431619653338</v>
      </c>
      <c r="L43">
        <f t="shared" si="8"/>
        <v>98617</v>
      </c>
      <c r="M43">
        <f t="shared" si="9"/>
        <v>35419</v>
      </c>
      <c r="N43">
        <f t="shared" si="10"/>
        <v>61131.6</v>
      </c>
      <c r="O43">
        <f t="shared" si="11"/>
        <v>63198</v>
      </c>
      <c r="Q43">
        <v>-24210</v>
      </c>
      <c r="R43">
        <v>-9942</v>
      </c>
      <c r="T43">
        <v>-13406.400000000001</v>
      </c>
      <c r="U43">
        <v>-5475.4000000000015</v>
      </c>
      <c r="W43">
        <v>43472</v>
      </c>
      <c r="X43">
        <v>6704.2000000000007</v>
      </c>
      <c r="AF43">
        <v>61131.6</v>
      </c>
      <c r="AG43">
        <v>1.684431619653338</v>
      </c>
      <c r="AI43">
        <v>61131.6</v>
      </c>
      <c r="AJ43">
        <v>1.684431619653338</v>
      </c>
    </row>
    <row r="44" spans="2:38" x14ac:dyDescent="0.25">
      <c r="B44">
        <v>72484</v>
      </c>
      <c r="C44">
        <v>100969</v>
      </c>
      <c r="D44">
        <v>32812</v>
      </c>
      <c r="E44">
        <v>88911</v>
      </c>
      <c r="F44">
        <v>53634</v>
      </c>
      <c r="H44">
        <v>124940</v>
      </c>
      <c r="J44">
        <f t="shared" si="6"/>
        <v>69762</v>
      </c>
      <c r="K44">
        <f t="shared" si="7"/>
        <v>1.7909463604827842</v>
      </c>
      <c r="L44">
        <f t="shared" si="8"/>
        <v>100969</v>
      </c>
      <c r="M44">
        <f t="shared" si="9"/>
        <v>32812</v>
      </c>
      <c r="N44">
        <f t="shared" si="10"/>
        <v>69762</v>
      </c>
      <c r="O44">
        <f t="shared" si="11"/>
        <v>68157</v>
      </c>
      <c r="Q44">
        <v>7229</v>
      </c>
      <c r="R44">
        <v>1879</v>
      </c>
      <c r="T44">
        <v>-14591.399999999994</v>
      </c>
      <c r="U44">
        <v>2719.8000000000029</v>
      </c>
      <c r="W44">
        <v>27841</v>
      </c>
      <c r="X44">
        <v>2719.7999999999997</v>
      </c>
      <c r="AB44">
        <v>69762</v>
      </c>
      <c r="AC44">
        <v>1.7909463604827842</v>
      </c>
      <c r="AI44">
        <v>69762</v>
      </c>
      <c r="AJ44">
        <v>1.7909463604827842</v>
      </c>
    </row>
    <row r="45" spans="2:38" x14ac:dyDescent="0.25">
      <c r="B45">
        <v>101227</v>
      </c>
      <c r="C45">
        <v>91525</v>
      </c>
      <c r="D45">
        <v>90439</v>
      </c>
      <c r="E45">
        <v>71864</v>
      </c>
      <c r="F45">
        <v>45517</v>
      </c>
      <c r="H45">
        <v>119597</v>
      </c>
      <c r="J45">
        <f t="shared" si="6"/>
        <v>80114.399999999994</v>
      </c>
      <c r="K45">
        <f t="shared" si="7"/>
        <v>1.4928277563084791</v>
      </c>
      <c r="L45">
        <f t="shared" si="8"/>
        <v>101227</v>
      </c>
      <c r="M45">
        <f t="shared" si="9"/>
        <v>45517</v>
      </c>
      <c r="N45">
        <f t="shared" si="10"/>
        <v>80114.399999999994</v>
      </c>
      <c r="O45">
        <f t="shared" si="11"/>
        <v>55710</v>
      </c>
      <c r="Q45">
        <v>21443</v>
      </c>
      <c r="R45">
        <v>2425</v>
      </c>
      <c r="T45">
        <v>27593.399999999994</v>
      </c>
      <c r="U45">
        <v>699.19999999999709</v>
      </c>
      <c r="W45">
        <v>34331.799999999996</v>
      </c>
      <c r="X45">
        <v>3238</v>
      </c>
      <c r="AD45">
        <v>80114.399999999994</v>
      </c>
      <c r="AE45">
        <v>1.4928277563084791</v>
      </c>
      <c r="AI45">
        <v>80114.399999999994</v>
      </c>
      <c r="AJ45">
        <v>1.4928277563084791</v>
      </c>
    </row>
    <row r="46" spans="2:38" x14ac:dyDescent="0.25">
      <c r="B46">
        <v>35904</v>
      </c>
      <c r="C46">
        <v>47864</v>
      </c>
      <c r="D46">
        <v>76779</v>
      </c>
      <c r="E46">
        <v>4912</v>
      </c>
      <c r="F46">
        <v>86419</v>
      </c>
      <c r="H46">
        <v>77684</v>
      </c>
      <c r="J46">
        <f t="shared" si="6"/>
        <v>50375.6</v>
      </c>
      <c r="K46">
        <f t="shared" si="7"/>
        <v>1.5420957765267311</v>
      </c>
      <c r="L46">
        <f t="shared" si="8"/>
        <v>86419</v>
      </c>
      <c r="M46">
        <f t="shared" si="9"/>
        <v>4912</v>
      </c>
      <c r="N46">
        <f t="shared" si="10"/>
        <v>50375.6</v>
      </c>
      <c r="O46">
        <f t="shared" si="11"/>
        <v>81507</v>
      </c>
      <c r="Q46">
        <v>-4603</v>
      </c>
      <c r="R46">
        <v>-10768</v>
      </c>
      <c r="T46">
        <v>905</v>
      </c>
      <c r="U46">
        <v>-8092.4000000000015</v>
      </c>
      <c r="W46">
        <v>37748.199999999997</v>
      </c>
      <c r="X46">
        <v>8148.4000000000005</v>
      </c>
      <c r="AD46">
        <v>50375.6</v>
      </c>
      <c r="AE46">
        <v>1.5420957765267311</v>
      </c>
      <c r="AI46">
        <v>50375.6</v>
      </c>
      <c r="AJ46">
        <v>1.5420957765267311</v>
      </c>
    </row>
    <row r="47" spans="2:38" x14ac:dyDescent="0.25">
      <c r="B47">
        <v>55170</v>
      </c>
      <c r="C47">
        <v>92425</v>
      </c>
      <c r="D47">
        <v>60502</v>
      </c>
      <c r="E47">
        <v>40061</v>
      </c>
      <c r="F47">
        <v>91661</v>
      </c>
      <c r="H47">
        <v>118285</v>
      </c>
      <c r="J47">
        <f t="shared" si="6"/>
        <v>67963.8</v>
      </c>
      <c r="K47">
        <f t="shared" si="7"/>
        <v>1.7404118074622077</v>
      </c>
      <c r="L47">
        <f t="shared" si="8"/>
        <v>92425</v>
      </c>
      <c r="M47">
        <f t="shared" si="9"/>
        <v>40061</v>
      </c>
      <c r="N47">
        <f t="shared" si="10"/>
        <v>67963.8</v>
      </c>
      <c r="O47">
        <f t="shared" si="11"/>
        <v>52364</v>
      </c>
      <c r="Q47">
        <v>41410</v>
      </c>
      <c r="R47">
        <v>172</v>
      </c>
      <c r="T47">
        <v>461.40000000000873</v>
      </c>
      <c r="U47">
        <v>-4338.8000000000029</v>
      </c>
      <c r="W47">
        <v>22885</v>
      </c>
      <c r="X47">
        <v>5776</v>
      </c>
      <c r="AB47">
        <v>67963.8</v>
      </c>
      <c r="AC47">
        <v>1.7404118074622077</v>
      </c>
      <c r="AK47">
        <v>67963.8</v>
      </c>
      <c r="AL47">
        <v>1.7404118074622077</v>
      </c>
    </row>
    <row r="48" spans="2:38" x14ac:dyDescent="0.25">
      <c r="B48">
        <v>98341</v>
      </c>
      <c r="C48">
        <v>43143</v>
      </c>
      <c r="D48">
        <v>21101</v>
      </c>
      <c r="E48">
        <v>50584</v>
      </c>
      <c r="F48">
        <v>119953</v>
      </c>
      <c r="H48">
        <v>111729</v>
      </c>
      <c r="J48">
        <f t="shared" si="6"/>
        <v>66624.399999999994</v>
      </c>
      <c r="K48">
        <f t="shared" si="7"/>
        <v>1.6769982168694955</v>
      </c>
      <c r="L48">
        <f t="shared" si="8"/>
        <v>119953</v>
      </c>
      <c r="M48">
        <f t="shared" si="9"/>
        <v>21101</v>
      </c>
      <c r="N48">
        <f t="shared" si="10"/>
        <v>66624.399999999994</v>
      </c>
      <c r="O48">
        <f t="shared" si="11"/>
        <v>98852</v>
      </c>
      <c r="Q48">
        <v>54288</v>
      </c>
      <c r="R48">
        <v>-6470</v>
      </c>
      <c r="T48">
        <v>14742.999999999993</v>
      </c>
      <c r="U48">
        <v>-5790.2000000000116</v>
      </c>
      <c r="W48">
        <v>46388.2</v>
      </c>
      <c r="X48">
        <v>9175.4</v>
      </c>
      <c r="Z48">
        <v>66624.399999999994</v>
      </c>
      <c r="AA48">
        <v>1.6769982168694955</v>
      </c>
      <c r="AI48">
        <v>66624.399999999994</v>
      </c>
      <c r="AJ48">
        <v>1.6769982168694955</v>
      </c>
    </row>
    <row r="49" spans="2:38" x14ac:dyDescent="0.25">
      <c r="B49">
        <v>102170</v>
      </c>
      <c r="C49">
        <v>24571</v>
      </c>
      <c r="D49">
        <v>93570</v>
      </c>
      <c r="E49">
        <v>59301</v>
      </c>
      <c r="F49">
        <v>52534</v>
      </c>
      <c r="H49">
        <v>106735</v>
      </c>
      <c r="J49">
        <f t="shared" si="6"/>
        <v>66429.2</v>
      </c>
      <c r="K49">
        <f t="shared" si="7"/>
        <v>1.6067482372209811</v>
      </c>
      <c r="L49">
        <f t="shared" si="8"/>
        <v>102170</v>
      </c>
      <c r="M49">
        <f t="shared" si="9"/>
        <v>24571</v>
      </c>
      <c r="N49">
        <f t="shared" si="10"/>
        <v>66429.2</v>
      </c>
      <c r="O49">
        <f t="shared" si="11"/>
        <v>77599</v>
      </c>
      <c r="Q49">
        <v>-22538</v>
      </c>
      <c r="R49">
        <v>-1947</v>
      </c>
      <c r="T49">
        <v>-27198.400000000009</v>
      </c>
      <c r="U49">
        <v>2722.7999999999956</v>
      </c>
      <c r="W49">
        <v>39960</v>
      </c>
      <c r="X49">
        <v>2722.7999999999997</v>
      </c>
      <c r="AB49">
        <v>66429.2</v>
      </c>
      <c r="AC49">
        <v>1.6067482372209811</v>
      </c>
      <c r="AI49">
        <v>66429.2</v>
      </c>
      <c r="AJ49">
        <v>1.6067482372209811</v>
      </c>
    </row>
    <row r="50" spans="2:38" x14ac:dyDescent="0.25">
      <c r="B50">
        <v>56985</v>
      </c>
      <c r="C50">
        <v>65083</v>
      </c>
      <c r="D50">
        <v>26863</v>
      </c>
      <c r="E50">
        <v>75460</v>
      </c>
      <c r="F50">
        <v>77924</v>
      </c>
      <c r="H50">
        <v>127304</v>
      </c>
      <c r="J50">
        <f t="shared" si="6"/>
        <v>60463</v>
      </c>
      <c r="K50">
        <f t="shared" si="7"/>
        <v>2.1054859997022972</v>
      </c>
      <c r="L50">
        <f t="shared" si="8"/>
        <v>77924</v>
      </c>
      <c r="M50">
        <f t="shared" si="9"/>
        <v>26863</v>
      </c>
      <c r="N50">
        <f t="shared" si="10"/>
        <v>60463</v>
      </c>
      <c r="O50">
        <f t="shared" si="11"/>
        <v>51061</v>
      </c>
      <c r="Q50">
        <v>59408</v>
      </c>
      <c r="R50">
        <v>15732</v>
      </c>
      <c r="T50">
        <v>1078.5999999999985</v>
      </c>
      <c r="U50">
        <v>2046</v>
      </c>
      <c r="W50">
        <v>34819</v>
      </c>
      <c r="X50">
        <v>6635.5999999999995</v>
      </c>
      <c r="Z50">
        <v>60463</v>
      </c>
      <c r="AA50">
        <v>2.1054859997022972</v>
      </c>
      <c r="AK50">
        <v>60463</v>
      </c>
      <c r="AL50">
        <v>2.1054859997022972</v>
      </c>
    </row>
    <row r="51" spans="2:38" x14ac:dyDescent="0.25">
      <c r="B51">
        <v>105684</v>
      </c>
      <c r="C51">
        <v>58174</v>
      </c>
      <c r="D51">
        <v>68956</v>
      </c>
      <c r="E51">
        <v>91489</v>
      </c>
      <c r="F51">
        <v>59961</v>
      </c>
      <c r="H51">
        <v>119787</v>
      </c>
      <c r="J51">
        <f t="shared" si="6"/>
        <v>76852.800000000003</v>
      </c>
      <c r="K51">
        <f t="shared" si="7"/>
        <v>1.5586549871963025</v>
      </c>
      <c r="L51">
        <f t="shared" si="8"/>
        <v>105684</v>
      </c>
      <c r="M51">
        <f t="shared" si="9"/>
        <v>58174</v>
      </c>
      <c r="N51">
        <f t="shared" si="10"/>
        <v>76852.800000000003</v>
      </c>
      <c r="O51">
        <f t="shared" si="11"/>
        <v>47510</v>
      </c>
      <c r="Q51">
        <v>31596</v>
      </c>
      <c r="R51">
        <v>-788</v>
      </c>
      <c r="T51">
        <v>43815</v>
      </c>
      <c r="U51">
        <v>-1854.8000000000029</v>
      </c>
      <c r="W51">
        <v>52985</v>
      </c>
      <c r="X51">
        <v>6946.7999999999993</v>
      </c>
      <c r="AD51">
        <v>76852.800000000003</v>
      </c>
      <c r="AE51">
        <v>1.5586549871963025</v>
      </c>
      <c r="AI51">
        <v>76852.800000000003</v>
      </c>
      <c r="AJ51">
        <v>1.5586549871963025</v>
      </c>
    </row>
    <row r="52" spans="2:38" x14ac:dyDescent="0.25">
      <c r="B52">
        <v>72483</v>
      </c>
      <c r="C52">
        <v>23691</v>
      </c>
      <c r="D52">
        <v>61100</v>
      </c>
      <c r="E52">
        <v>46935</v>
      </c>
      <c r="F52">
        <v>96176</v>
      </c>
      <c r="H52">
        <v>66938</v>
      </c>
      <c r="J52">
        <f t="shared" si="6"/>
        <v>60077</v>
      </c>
      <c r="K52">
        <f t="shared" si="7"/>
        <v>1.1142034389200526</v>
      </c>
      <c r="L52">
        <f t="shared" si="8"/>
        <v>96176</v>
      </c>
      <c r="M52">
        <f t="shared" si="9"/>
        <v>23691</v>
      </c>
      <c r="N52">
        <f t="shared" si="10"/>
        <v>60077</v>
      </c>
      <c r="O52">
        <f t="shared" si="11"/>
        <v>72485</v>
      </c>
      <c r="Q52">
        <v>-13504</v>
      </c>
      <c r="R52">
        <v>2989</v>
      </c>
      <c r="T52">
        <v>3693.8000000000029</v>
      </c>
      <c r="U52">
        <v>-283</v>
      </c>
      <c r="W52">
        <v>16097.000000000002</v>
      </c>
      <c r="X52">
        <v>2374.1999999999998</v>
      </c>
      <c r="Z52">
        <v>60077</v>
      </c>
      <c r="AA52">
        <v>1.1142034389200526</v>
      </c>
      <c r="AI52">
        <v>60077</v>
      </c>
      <c r="AJ52">
        <v>1.1142034389200526</v>
      </c>
    </row>
    <row r="53" spans="2:38" x14ac:dyDescent="0.25">
      <c r="B53">
        <v>32155</v>
      </c>
      <c r="C53">
        <v>92566</v>
      </c>
      <c r="D53">
        <v>82140</v>
      </c>
      <c r="E53">
        <v>64816</v>
      </c>
      <c r="F53">
        <v>31636</v>
      </c>
      <c r="H53">
        <v>88036</v>
      </c>
      <c r="J53">
        <f t="shared" si="6"/>
        <v>60662.6</v>
      </c>
      <c r="K53">
        <f t="shared" si="7"/>
        <v>1.4512401380751896</v>
      </c>
      <c r="L53">
        <f t="shared" si="8"/>
        <v>92566</v>
      </c>
      <c r="M53">
        <f t="shared" si="9"/>
        <v>31636</v>
      </c>
      <c r="N53">
        <f t="shared" si="10"/>
        <v>60662.6</v>
      </c>
      <c r="O53">
        <f t="shared" si="11"/>
        <v>60930</v>
      </c>
      <c r="Q53">
        <v>40312</v>
      </c>
      <c r="R53">
        <v>9082</v>
      </c>
      <c r="T53">
        <v>14734.400000000001</v>
      </c>
      <c r="U53">
        <v>-628</v>
      </c>
      <c r="W53">
        <v>29484.400000000001</v>
      </c>
      <c r="X53">
        <v>6039.9999999999991</v>
      </c>
      <c r="Z53">
        <v>60662.6</v>
      </c>
      <c r="AA53">
        <v>1.4512401380751896</v>
      </c>
      <c r="AI53">
        <v>60662.6</v>
      </c>
      <c r="AJ53">
        <v>1.4512401380751896</v>
      </c>
    </row>
    <row r="54" spans="2:38" x14ac:dyDescent="0.25">
      <c r="B54">
        <v>69397</v>
      </c>
      <c r="C54">
        <v>104817</v>
      </c>
      <c r="D54">
        <v>79610</v>
      </c>
      <c r="E54">
        <v>37024</v>
      </c>
      <c r="F54">
        <v>38845</v>
      </c>
      <c r="H54">
        <v>80583</v>
      </c>
      <c r="J54">
        <f t="shared" si="6"/>
        <v>65938.600000000006</v>
      </c>
      <c r="K54">
        <f t="shared" si="7"/>
        <v>1.2220914608438758</v>
      </c>
      <c r="L54">
        <f t="shared" si="8"/>
        <v>104817</v>
      </c>
      <c r="M54">
        <f t="shared" si="9"/>
        <v>37024</v>
      </c>
      <c r="N54">
        <f t="shared" si="10"/>
        <v>65938.600000000006</v>
      </c>
      <c r="O54">
        <f t="shared" si="11"/>
        <v>67793</v>
      </c>
      <c r="Q54">
        <v>11826</v>
      </c>
      <c r="R54">
        <v>-360</v>
      </c>
      <c r="T54">
        <v>1265.2000000000044</v>
      </c>
      <c r="U54">
        <v>760.60000000000582</v>
      </c>
      <c r="W54">
        <v>17528.8</v>
      </c>
      <c r="X54">
        <v>8149.3999999999987</v>
      </c>
      <c r="AB54">
        <v>65938.600000000006</v>
      </c>
      <c r="AC54">
        <v>1.2220914608438758</v>
      </c>
      <c r="AI54">
        <v>65938.600000000006</v>
      </c>
      <c r="AJ54">
        <v>1.2220914608438758</v>
      </c>
    </row>
    <row r="55" spans="2:38" x14ac:dyDescent="0.25">
      <c r="B55">
        <v>33004</v>
      </c>
      <c r="C55">
        <v>54323</v>
      </c>
      <c r="D55">
        <v>53129</v>
      </c>
      <c r="E55">
        <v>66125</v>
      </c>
      <c r="F55">
        <v>49377</v>
      </c>
      <c r="H55">
        <v>110078</v>
      </c>
      <c r="J55">
        <f t="shared" si="6"/>
        <v>51191.6</v>
      </c>
      <c r="K55">
        <f t="shared" si="7"/>
        <v>2.1503137233452363</v>
      </c>
      <c r="L55">
        <f t="shared" si="8"/>
        <v>66125</v>
      </c>
      <c r="M55">
        <f t="shared" si="9"/>
        <v>33004</v>
      </c>
      <c r="N55">
        <f t="shared" si="10"/>
        <v>51191.6</v>
      </c>
      <c r="O55">
        <f t="shared" si="11"/>
        <v>33121</v>
      </c>
      <c r="Q55">
        <v>41813</v>
      </c>
      <c r="R55">
        <v>-1</v>
      </c>
      <c r="T55">
        <v>-12670</v>
      </c>
      <c r="U55">
        <v>2659.5999999999985</v>
      </c>
      <c r="W55">
        <v>22164.399999999998</v>
      </c>
      <c r="X55">
        <v>7729.1999999999989</v>
      </c>
      <c r="AB55">
        <v>51191.6</v>
      </c>
      <c r="AC55">
        <v>2.1503137233452363</v>
      </c>
      <c r="AK55">
        <v>51191.6</v>
      </c>
      <c r="AL55">
        <v>2.1503137233452363</v>
      </c>
    </row>
    <row r="56" spans="2:38" x14ac:dyDescent="0.25">
      <c r="B56">
        <v>50512</v>
      </c>
      <c r="C56">
        <v>42247</v>
      </c>
      <c r="D56">
        <v>67262</v>
      </c>
      <c r="E56">
        <v>102279</v>
      </c>
      <c r="F56">
        <v>27920</v>
      </c>
      <c r="H56">
        <v>124606</v>
      </c>
      <c r="J56">
        <f t="shared" si="6"/>
        <v>58044</v>
      </c>
      <c r="K56">
        <f t="shared" si="7"/>
        <v>2.146750740817311</v>
      </c>
      <c r="L56">
        <f t="shared" si="8"/>
        <v>102279</v>
      </c>
      <c r="M56">
        <f t="shared" si="9"/>
        <v>27920</v>
      </c>
      <c r="N56">
        <f t="shared" si="10"/>
        <v>58044</v>
      </c>
      <c r="O56">
        <f t="shared" si="11"/>
        <v>74359</v>
      </c>
      <c r="Q56">
        <v>-11186</v>
      </c>
      <c r="R56">
        <v>-12679</v>
      </c>
      <c r="T56">
        <v>-35657.399999999994</v>
      </c>
      <c r="U56">
        <v>1996.5999999999985</v>
      </c>
      <c r="W56">
        <v>35979</v>
      </c>
      <c r="X56">
        <v>3047</v>
      </c>
      <c r="AB56">
        <v>58044</v>
      </c>
      <c r="AC56">
        <v>2.146750740817311</v>
      </c>
      <c r="AK56">
        <v>58044</v>
      </c>
      <c r="AL56">
        <v>2.146750740817311</v>
      </c>
    </row>
    <row r="57" spans="2:38" x14ac:dyDescent="0.25">
      <c r="B57">
        <v>47419</v>
      </c>
      <c r="C57">
        <v>70855</v>
      </c>
      <c r="D57">
        <v>50761</v>
      </c>
      <c r="E57">
        <v>76814</v>
      </c>
      <c r="F57">
        <v>89594</v>
      </c>
      <c r="H57">
        <v>93016</v>
      </c>
      <c r="J57">
        <f t="shared" si="6"/>
        <v>67088.600000000006</v>
      </c>
      <c r="K57">
        <f t="shared" si="7"/>
        <v>1.3864650626186863</v>
      </c>
      <c r="L57">
        <f t="shared" si="8"/>
        <v>89594</v>
      </c>
      <c r="M57">
        <f t="shared" si="9"/>
        <v>47419</v>
      </c>
      <c r="N57">
        <f t="shared" si="10"/>
        <v>67088.600000000006</v>
      </c>
      <c r="O57">
        <f t="shared" si="11"/>
        <v>42175</v>
      </c>
      <c r="Q57">
        <v>-3293</v>
      </c>
      <c r="R57">
        <v>-24</v>
      </c>
      <c r="T57">
        <v>-11139.399999999994</v>
      </c>
      <c r="U57">
        <v>-512.39999999999418</v>
      </c>
      <c r="W57">
        <v>13207</v>
      </c>
      <c r="X57">
        <v>1639.6</v>
      </c>
      <c r="AB57">
        <v>67088.600000000006</v>
      </c>
      <c r="AC57">
        <v>1.3864650626186863</v>
      </c>
      <c r="AI57">
        <v>67088.600000000006</v>
      </c>
      <c r="AJ57">
        <v>1.3864650626186863</v>
      </c>
    </row>
    <row r="58" spans="2:38" x14ac:dyDescent="0.25">
      <c r="B58">
        <v>37855</v>
      </c>
      <c r="C58">
        <v>25986</v>
      </c>
      <c r="D58">
        <v>66878</v>
      </c>
      <c r="E58">
        <v>36900</v>
      </c>
      <c r="F58">
        <v>89849</v>
      </c>
      <c r="H58">
        <v>113734</v>
      </c>
      <c r="J58">
        <f t="shared" si="6"/>
        <v>51493.599999999999</v>
      </c>
      <c r="K58">
        <f t="shared" si="7"/>
        <v>2.2087016638960959</v>
      </c>
      <c r="L58">
        <f t="shared" si="8"/>
        <v>89849</v>
      </c>
      <c r="M58">
        <f t="shared" si="9"/>
        <v>25986</v>
      </c>
      <c r="N58">
        <f t="shared" si="10"/>
        <v>51493.599999999999</v>
      </c>
      <c r="O58">
        <f t="shared" si="11"/>
        <v>63863</v>
      </c>
      <c r="Q58">
        <v>-4223</v>
      </c>
      <c r="R58">
        <v>7</v>
      </c>
      <c r="T58">
        <v>-8579.5999999999985</v>
      </c>
      <c r="U58">
        <v>-2058.8000000000029</v>
      </c>
      <c r="W58">
        <v>39451.200000000004</v>
      </c>
      <c r="X58">
        <v>3342</v>
      </c>
      <c r="AD58">
        <v>51493.599999999999</v>
      </c>
      <c r="AE58">
        <v>2.2087016638960959</v>
      </c>
      <c r="AK58">
        <v>51493.599999999999</v>
      </c>
      <c r="AL58">
        <v>2.2087016638960959</v>
      </c>
    </row>
    <row r="59" spans="2:38" x14ac:dyDescent="0.25">
      <c r="B59">
        <v>31602</v>
      </c>
      <c r="C59">
        <v>63280</v>
      </c>
      <c r="D59">
        <v>81603</v>
      </c>
      <c r="E59">
        <v>49156</v>
      </c>
      <c r="F59">
        <v>95950</v>
      </c>
      <c r="H59">
        <v>118379</v>
      </c>
      <c r="J59">
        <f t="shared" si="6"/>
        <v>64318.2</v>
      </c>
      <c r="K59">
        <f t="shared" si="7"/>
        <v>1.8405210344816865</v>
      </c>
      <c r="L59">
        <f t="shared" si="8"/>
        <v>95950</v>
      </c>
      <c r="M59">
        <f t="shared" si="9"/>
        <v>31602</v>
      </c>
      <c r="N59">
        <f t="shared" si="10"/>
        <v>64318.2</v>
      </c>
      <c r="O59">
        <f t="shared" si="11"/>
        <v>64348</v>
      </c>
      <c r="Q59">
        <v>36215</v>
      </c>
      <c r="R59">
        <v>199</v>
      </c>
      <c r="T59">
        <v>1243.7999999999956</v>
      </c>
      <c r="U59">
        <v>7032.3999999999942</v>
      </c>
      <c r="W59">
        <v>19698.2</v>
      </c>
      <c r="X59">
        <v>7032.4</v>
      </c>
      <c r="Z59">
        <v>64318.2</v>
      </c>
      <c r="AA59">
        <v>1.8405210344816865</v>
      </c>
      <c r="AK59">
        <v>64318.2</v>
      </c>
      <c r="AL59">
        <v>1.8405210344816865</v>
      </c>
    </row>
    <row r="60" spans="2:38" x14ac:dyDescent="0.25">
      <c r="B60">
        <v>84034</v>
      </c>
      <c r="C60">
        <v>39719</v>
      </c>
      <c r="D60">
        <v>15844</v>
      </c>
      <c r="E60">
        <v>61093</v>
      </c>
      <c r="F60">
        <v>75853</v>
      </c>
      <c r="H60">
        <v>84972</v>
      </c>
      <c r="J60">
        <f t="shared" si="6"/>
        <v>55308.6</v>
      </c>
      <c r="K60">
        <f t="shared" si="7"/>
        <v>1.536325273104002</v>
      </c>
      <c r="L60">
        <f t="shared" si="8"/>
        <v>84034</v>
      </c>
      <c r="M60">
        <f t="shared" si="9"/>
        <v>15844</v>
      </c>
      <c r="N60">
        <f t="shared" si="10"/>
        <v>55308.6</v>
      </c>
      <c r="O60">
        <f t="shared" si="11"/>
        <v>68190</v>
      </c>
      <c r="Q60">
        <v>22611</v>
      </c>
      <c r="R60">
        <v>8465</v>
      </c>
      <c r="T60">
        <v>13808.400000000001</v>
      </c>
      <c r="U60">
        <v>-3926.2000000000044</v>
      </c>
      <c r="W60">
        <v>33217.599999999999</v>
      </c>
      <c r="X60">
        <v>11522.6</v>
      </c>
      <c r="Z60">
        <v>55308.6</v>
      </c>
      <c r="AA60">
        <v>1.536325273104002</v>
      </c>
      <c r="AI60">
        <v>55308.6</v>
      </c>
      <c r="AJ60">
        <v>1.536325273104002</v>
      </c>
    </row>
    <row r="61" spans="2:38" x14ac:dyDescent="0.25">
      <c r="B61">
        <v>43742</v>
      </c>
      <c r="C61">
        <v>60504</v>
      </c>
      <c r="D61">
        <v>91693</v>
      </c>
      <c r="E61">
        <v>43465</v>
      </c>
      <c r="F61">
        <v>61899</v>
      </c>
      <c r="H61">
        <v>101245</v>
      </c>
      <c r="J61">
        <f t="shared" si="6"/>
        <v>60260.6</v>
      </c>
      <c r="K61">
        <f t="shared" si="7"/>
        <v>1.680119348297229</v>
      </c>
      <c r="L61">
        <f t="shared" si="8"/>
        <v>91693</v>
      </c>
      <c r="M61">
        <f t="shared" si="9"/>
        <v>43465</v>
      </c>
      <c r="N61">
        <f t="shared" si="10"/>
        <v>60260.6</v>
      </c>
      <c r="O61">
        <f t="shared" si="11"/>
        <v>48228</v>
      </c>
      <c r="Q61">
        <v>-3920</v>
      </c>
      <c r="R61">
        <v>341</v>
      </c>
      <c r="T61">
        <v>-30464.200000000004</v>
      </c>
      <c r="U61">
        <v>4916.5999999999985</v>
      </c>
      <c r="W61">
        <v>30464.2</v>
      </c>
      <c r="X61">
        <v>9031.7999999999993</v>
      </c>
      <c r="AB61">
        <v>60260.6</v>
      </c>
      <c r="AC61">
        <v>1.680119348297229</v>
      </c>
      <c r="AI61">
        <v>60260.6</v>
      </c>
      <c r="AJ61">
        <v>1.680119348297229</v>
      </c>
    </row>
    <row r="62" spans="2:38" x14ac:dyDescent="0.25">
      <c r="B62">
        <v>27389</v>
      </c>
      <c r="C62">
        <v>73634</v>
      </c>
      <c r="D62">
        <v>67599</v>
      </c>
      <c r="E62">
        <v>24396</v>
      </c>
      <c r="F62">
        <v>84320</v>
      </c>
      <c r="H62">
        <v>76588</v>
      </c>
      <c r="J62">
        <f t="shared" si="6"/>
        <v>55467.6</v>
      </c>
      <c r="K62">
        <f t="shared" si="7"/>
        <v>1.3807700351196013</v>
      </c>
      <c r="L62">
        <f t="shared" si="8"/>
        <v>84320</v>
      </c>
      <c r="M62">
        <f t="shared" si="9"/>
        <v>24396</v>
      </c>
      <c r="N62">
        <f t="shared" si="10"/>
        <v>55467.6</v>
      </c>
      <c r="O62">
        <f t="shared" si="11"/>
        <v>59924</v>
      </c>
      <c r="Q62">
        <v>-44690</v>
      </c>
      <c r="R62">
        <v>-9</v>
      </c>
      <c r="T62">
        <v>-43375.200000000004</v>
      </c>
      <c r="U62">
        <v>79</v>
      </c>
      <c r="W62">
        <v>43375.200000000004</v>
      </c>
      <c r="X62">
        <v>2967.4000000000005</v>
      </c>
      <c r="AB62">
        <v>55467.6</v>
      </c>
      <c r="AC62">
        <v>1.3807700351196013</v>
      </c>
      <c r="AI62">
        <v>55467.6</v>
      </c>
      <c r="AJ62">
        <v>1.3807700351196013</v>
      </c>
    </row>
    <row r="63" spans="2:38" x14ac:dyDescent="0.25">
      <c r="B63">
        <v>58669</v>
      </c>
      <c r="C63">
        <v>88062</v>
      </c>
      <c r="D63">
        <v>53911</v>
      </c>
      <c r="E63">
        <v>25015</v>
      </c>
      <c r="F63">
        <v>72048</v>
      </c>
      <c r="H63">
        <v>129639</v>
      </c>
      <c r="J63">
        <f t="shared" si="6"/>
        <v>59541</v>
      </c>
      <c r="K63">
        <f t="shared" si="7"/>
        <v>2.1773063939134376</v>
      </c>
      <c r="L63">
        <f t="shared" si="8"/>
        <v>88062</v>
      </c>
      <c r="M63">
        <f t="shared" si="9"/>
        <v>25015</v>
      </c>
      <c r="N63">
        <f t="shared" si="10"/>
        <v>59541</v>
      </c>
      <c r="O63">
        <f t="shared" si="11"/>
        <v>63047</v>
      </c>
      <c r="Q63">
        <v>27426</v>
      </c>
      <c r="R63">
        <v>4570</v>
      </c>
      <c r="T63">
        <v>796.19999999999709</v>
      </c>
      <c r="U63">
        <v>3212.1999999999971</v>
      </c>
      <c r="W63">
        <v>21702.199999999997</v>
      </c>
      <c r="X63">
        <v>5199.3999999999996</v>
      </c>
      <c r="AD63">
        <v>59541</v>
      </c>
      <c r="AE63">
        <v>2.1773063939134376</v>
      </c>
      <c r="AK63">
        <v>59541</v>
      </c>
      <c r="AL63">
        <v>2.1773063939134376</v>
      </c>
    </row>
    <row r="64" spans="2:38" x14ac:dyDescent="0.25">
      <c r="B64">
        <v>29975</v>
      </c>
      <c r="C64">
        <v>98268</v>
      </c>
      <c r="D64">
        <v>48406</v>
      </c>
      <c r="E64">
        <v>98498</v>
      </c>
      <c r="F64">
        <v>38650</v>
      </c>
      <c r="H64">
        <v>81727</v>
      </c>
      <c r="J64">
        <f t="shared" si="6"/>
        <v>62759.4</v>
      </c>
      <c r="K64">
        <f t="shared" si="7"/>
        <v>1.3022272360793761</v>
      </c>
      <c r="L64">
        <f t="shared" si="8"/>
        <v>98498</v>
      </c>
      <c r="M64">
        <f t="shared" si="9"/>
        <v>29975</v>
      </c>
      <c r="N64">
        <f t="shared" si="10"/>
        <v>62759.4</v>
      </c>
      <c r="O64">
        <f t="shared" si="11"/>
        <v>68523</v>
      </c>
      <c r="Q64">
        <v>-19256</v>
      </c>
      <c r="R64">
        <v>2699</v>
      </c>
      <c r="T64">
        <v>14592.599999999999</v>
      </c>
      <c r="U64">
        <v>7527.8000000000029</v>
      </c>
      <c r="W64">
        <v>15107</v>
      </c>
      <c r="X64">
        <v>7926.6</v>
      </c>
      <c r="AD64">
        <v>62759.4</v>
      </c>
      <c r="AE64">
        <v>1.3022272360793761</v>
      </c>
      <c r="AI64">
        <v>62759.4</v>
      </c>
      <c r="AJ64">
        <v>1.3022272360793761</v>
      </c>
    </row>
    <row r="65" spans="2:38" x14ac:dyDescent="0.25">
      <c r="B65">
        <v>88139</v>
      </c>
      <c r="C65">
        <v>91508</v>
      </c>
      <c r="D65">
        <v>77852</v>
      </c>
      <c r="E65">
        <v>56753</v>
      </c>
      <c r="F65">
        <v>62605</v>
      </c>
      <c r="H65">
        <v>125136</v>
      </c>
      <c r="J65">
        <f t="shared" si="6"/>
        <v>75371.399999999994</v>
      </c>
      <c r="K65">
        <f t="shared" si="7"/>
        <v>1.6602584004012133</v>
      </c>
      <c r="L65">
        <f t="shared" si="8"/>
        <v>91508</v>
      </c>
      <c r="M65">
        <f t="shared" si="9"/>
        <v>56753</v>
      </c>
      <c r="N65">
        <f t="shared" si="10"/>
        <v>75371.399999999994</v>
      </c>
      <c r="O65">
        <f t="shared" si="11"/>
        <v>34755</v>
      </c>
      <c r="Q65">
        <v>23661</v>
      </c>
      <c r="R65">
        <v>18117</v>
      </c>
      <c r="T65">
        <v>10230.599999999991</v>
      </c>
      <c r="U65">
        <v>-812</v>
      </c>
      <c r="W65">
        <v>17927.399999999998</v>
      </c>
      <c r="X65">
        <v>862</v>
      </c>
      <c r="AF65">
        <v>75371.399999999994</v>
      </c>
      <c r="AG65">
        <v>1.6602584004012133</v>
      </c>
      <c r="AI65">
        <v>75371.399999999994</v>
      </c>
      <c r="AJ65">
        <v>1.6602584004012133</v>
      </c>
    </row>
    <row r="66" spans="2:38" x14ac:dyDescent="0.25">
      <c r="B66">
        <v>70804</v>
      </c>
      <c r="C66">
        <v>64840</v>
      </c>
      <c r="D66">
        <v>105044</v>
      </c>
      <c r="E66">
        <v>45400</v>
      </c>
      <c r="F66">
        <v>36796</v>
      </c>
      <c r="H66">
        <v>102979</v>
      </c>
      <c r="J66">
        <f t="shared" ref="J66:J101" si="12">AVERAGE(B66:F66)</f>
        <v>64576.800000000003</v>
      </c>
      <c r="K66">
        <f t="shared" ref="K66:K97" si="13">H66/J66</f>
        <v>1.5946748677543636</v>
      </c>
      <c r="L66">
        <f t="shared" ref="L66:L101" si="14">MAX(B66:F66)</f>
        <v>105044</v>
      </c>
      <c r="M66">
        <f t="shared" ref="M66:M101" si="15">MIN(B66:F66)</f>
        <v>36796</v>
      </c>
      <c r="N66">
        <f t="shared" ref="N66:N101" si="16">AVERAGE(B66:F66)</f>
        <v>64576.800000000003</v>
      </c>
      <c r="O66">
        <f t="shared" ref="O66:O101" si="17">L66-M66</f>
        <v>68248</v>
      </c>
      <c r="Q66">
        <v>-3785</v>
      </c>
      <c r="R66">
        <v>-1902</v>
      </c>
      <c r="T66">
        <v>-2630.3999999999942</v>
      </c>
      <c r="U66">
        <v>772</v>
      </c>
      <c r="W66">
        <v>20498.399999999998</v>
      </c>
      <c r="X66">
        <v>2960.4</v>
      </c>
      <c r="AF66">
        <v>64576.800000000003</v>
      </c>
      <c r="AG66">
        <v>1.5946748677543636</v>
      </c>
      <c r="AI66">
        <v>64576.800000000003</v>
      </c>
      <c r="AJ66">
        <v>1.5946748677543636</v>
      </c>
    </row>
    <row r="67" spans="2:38" x14ac:dyDescent="0.25">
      <c r="B67">
        <v>90586</v>
      </c>
      <c r="C67">
        <v>115916</v>
      </c>
      <c r="D67">
        <v>24993</v>
      </c>
      <c r="E67">
        <v>44508</v>
      </c>
      <c r="F67">
        <v>83569</v>
      </c>
      <c r="H67">
        <v>112711</v>
      </c>
      <c r="J67">
        <f t="shared" si="12"/>
        <v>71914.399999999994</v>
      </c>
      <c r="K67">
        <f t="shared" si="13"/>
        <v>1.5672938938515792</v>
      </c>
      <c r="L67">
        <f t="shared" si="14"/>
        <v>115916</v>
      </c>
      <c r="M67">
        <f t="shared" si="15"/>
        <v>24993</v>
      </c>
      <c r="N67">
        <f t="shared" si="16"/>
        <v>71914.399999999994</v>
      </c>
      <c r="O67">
        <f t="shared" si="17"/>
        <v>90923</v>
      </c>
      <c r="Q67">
        <v>7915</v>
      </c>
      <c r="R67">
        <v>-11183</v>
      </c>
      <c r="T67">
        <v>18138.799999999996</v>
      </c>
      <c r="U67">
        <v>2545.3999999999942</v>
      </c>
      <c r="W67">
        <v>25397.200000000001</v>
      </c>
      <c r="X67">
        <v>5754.2000000000007</v>
      </c>
      <c r="AD67">
        <v>71914.399999999994</v>
      </c>
      <c r="AE67">
        <v>1.5672938938515792</v>
      </c>
      <c r="AI67">
        <v>71914.399999999994</v>
      </c>
      <c r="AJ67">
        <v>1.5672938938515792</v>
      </c>
    </row>
    <row r="68" spans="2:38" x14ac:dyDescent="0.25">
      <c r="B68">
        <v>30453</v>
      </c>
      <c r="C68">
        <v>61303</v>
      </c>
      <c r="D68">
        <v>79282</v>
      </c>
      <c r="E68">
        <v>47064</v>
      </c>
      <c r="F68">
        <v>90213</v>
      </c>
      <c r="H68">
        <v>111631</v>
      </c>
      <c r="J68">
        <f t="shared" si="12"/>
        <v>61663</v>
      </c>
      <c r="K68">
        <f t="shared" si="13"/>
        <v>1.8103400742746867</v>
      </c>
      <c r="L68">
        <f t="shared" si="14"/>
        <v>90213</v>
      </c>
      <c r="M68">
        <f t="shared" si="15"/>
        <v>30453</v>
      </c>
      <c r="N68">
        <f t="shared" si="16"/>
        <v>61663</v>
      </c>
      <c r="O68">
        <f t="shared" si="17"/>
        <v>59760</v>
      </c>
      <c r="Q68">
        <v>9295</v>
      </c>
      <c r="R68">
        <v>2952</v>
      </c>
      <c r="T68">
        <v>4197.4000000000015</v>
      </c>
      <c r="U68">
        <v>-415.59999999999854</v>
      </c>
      <c r="W68">
        <v>36885.799999999996</v>
      </c>
      <c r="X68">
        <v>6502.4000000000005</v>
      </c>
      <c r="AD68">
        <v>61663</v>
      </c>
      <c r="AE68">
        <v>1.8103400742746867</v>
      </c>
      <c r="AI68">
        <v>61663</v>
      </c>
      <c r="AJ68">
        <v>1.8103400742746867</v>
      </c>
    </row>
    <row r="69" spans="2:38" x14ac:dyDescent="0.25">
      <c r="B69">
        <v>26415</v>
      </c>
      <c r="C69">
        <v>85417</v>
      </c>
      <c r="D69">
        <v>38124</v>
      </c>
      <c r="E69">
        <v>62513</v>
      </c>
      <c r="F69">
        <v>76959</v>
      </c>
      <c r="H69">
        <v>84256</v>
      </c>
      <c r="J69">
        <f t="shared" si="12"/>
        <v>57885.599999999999</v>
      </c>
      <c r="K69">
        <f t="shared" si="13"/>
        <v>1.4555606230219607</v>
      </c>
      <c r="L69">
        <f t="shared" si="14"/>
        <v>85417</v>
      </c>
      <c r="M69">
        <f t="shared" si="15"/>
        <v>26415</v>
      </c>
      <c r="N69">
        <f t="shared" si="16"/>
        <v>57885.599999999999</v>
      </c>
      <c r="O69">
        <f t="shared" si="17"/>
        <v>59002</v>
      </c>
      <c r="Q69">
        <v>-17588</v>
      </c>
      <c r="R69">
        <v>17343</v>
      </c>
      <c r="T69">
        <v>-7353.5999999999985</v>
      </c>
      <c r="U69">
        <v>-370.40000000000146</v>
      </c>
      <c r="W69">
        <v>15702</v>
      </c>
      <c r="X69">
        <v>766.8</v>
      </c>
      <c r="AF69">
        <v>57885.599999999999</v>
      </c>
      <c r="AG69">
        <v>1.4555606230219607</v>
      </c>
      <c r="AI69">
        <v>57885.599999999999</v>
      </c>
      <c r="AJ69">
        <v>1.4555606230219607</v>
      </c>
    </row>
    <row r="70" spans="2:38" x14ac:dyDescent="0.25">
      <c r="B70">
        <v>13818</v>
      </c>
      <c r="C70">
        <v>68377</v>
      </c>
      <c r="D70">
        <v>93234</v>
      </c>
      <c r="E70">
        <v>66014</v>
      </c>
      <c r="F70">
        <v>35464</v>
      </c>
      <c r="H70">
        <v>86061</v>
      </c>
      <c r="J70">
        <f t="shared" si="12"/>
        <v>55381.4</v>
      </c>
      <c r="K70">
        <f t="shared" si="13"/>
        <v>1.5539693832225259</v>
      </c>
      <c r="L70">
        <f t="shared" si="14"/>
        <v>93234</v>
      </c>
      <c r="M70">
        <f t="shared" si="15"/>
        <v>13818</v>
      </c>
      <c r="N70">
        <f t="shared" si="16"/>
        <v>55381.4</v>
      </c>
      <c r="O70">
        <f t="shared" si="17"/>
        <v>79416</v>
      </c>
      <c r="Q70">
        <v>-12216</v>
      </c>
      <c r="R70">
        <v>8177</v>
      </c>
      <c r="T70">
        <v>14201</v>
      </c>
      <c r="U70">
        <v>-5855.4000000000015</v>
      </c>
      <c r="W70">
        <v>34389.4</v>
      </c>
      <c r="X70">
        <v>6331.4</v>
      </c>
      <c r="AD70">
        <v>55381.4</v>
      </c>
      <c r="AE70">
        <v>1.5539693832225259</v>
      </c>
      <c r="AI70">
        <v>55381.4</v>
      </c>
      <c r="AJ70">
        <v>1.5539693832225259</v>
      </c>
    </row>
    <row r="71" spans="2:38" x14ac:dyDescent="0.25">
      <c r="B71">
        <v>69990</v>
      </c>
      <c r="C71">
        <v>30758</v>
      </c>
      <c r="D71">
        <v>13354</v>
      </c>
      <c r="E71">
        <v>109698</v>
      </c>
      <c r="F71">
        <v>59327</v>
      </c>
      <c r="H71">
        <v>76382</v>
      </c>
      <c r="J71">
        <f t="shared" si="12"/>
        <v>56625.4</v>
      </c>
      <c r="K71">
        <f t="shared" si="13"/>
        <v>1.3488999636205661</v>
      </c>
      <c r="L71">
        <f t="shared" si="14"/>
        <v>109698</v>
      </c>
      <c r="M71">
        <f t="shared" si="15"/>
        <v>13354</v>
      </c>
      <c r="N71">
        <f t="shared" si="16"/>
        <v>56625.4</v>
      </c>
      <c r="O71">
        <f t="shared" si="17"/>
        <v>96344</v>
      </c>
      <c r="Q71">
        <v>-7996</v>
      </c>
      <c r="R71">
        <v>8751</v>
      </c>
      <c r="T71">
        <v>-6252.1999999999971</v>
      </c>
      <c r="U71">
        <v>-1043.7999999999956</v>
      </c>
      <c r="W71">
        <v>15667</v>
      </c>
      <c r="X71">
        <v>7536.2</v>
      </c>
      <c r="Z71">
        <v>56625.4</v>
      </c>
      <c r="AA71">
        <v>1.3488999636205661</v>
      </c>
      <c r="AI71">
        <v>56625.4</v>
      </c>
      <c r="AJ71">
        <v>1.3488999636205661</v>
      </c>
    </row>
    <row r="72" spans="2:38" x14ac:dyDescent="0.25">
      <c r="B72">
        <v>85402</v>
      </c>
      <c r="C72">
        <v>24596</v>
      </c>
      <c r="D72">
        <v>55700</v>
      </c>
      <c r="E72">
        <v>20626</v>
      </c>
      <c r="F72">
        <v>107469</v>
      </c>
      <c r="H72">
        <v>120873</v>
      </c>
      <c r="J72">
        <f t="shared" si="12"/>
        <v>58758.6</v>
      </c>
      <c r="K72">
        <f t="shared" si="13"/>
        <v>2.0571116398280425</v>
      </c>
      <c r="L72">
        <f t="shared" si="14"/>
        <v>107469</v>
      </c>
      <c r="M72">
        <f t="shared" si="15"/>
        <v>20626</v>
      </c>
      <c r="N72">
        <f t="shared" si="16"/>
        <v>58758.6</v>
      </c>
      <c r="O72">
        <f t="shared" si="17"/>
        <v>86843</v>
      </c>
      <c r="Q72">
        <v>58143</v>
      </c>
      <c r="R72">
        <v>-55</v>
      </c>
      <c r="T72">
        <v>17602.799999999996</v>
      </c>
      <c r="U72">
        <v>-1315.4000000000015</v>
      </c>
      <c r="W72">
        <v>25214.400000000001</v>
      </c>
      <c r="X72">
        <v>9082.2000000000007</v>
      </c>
      <c r="Z72">
        <v>58758.6</v>
      </c>
      <c r="AA72">
        <v>2.0571116398280425</v>
      </c>
      <c r="AK72">
        <v>58758.6</v>
      </c>
      <c r="AL72">
        <v>2.0571116398280425</v>
      </c>
    </row>
    <row r="73" spans="2:38" x14ac:dyDescent="0.25">
      <c r="B73">
        <v>47865</v>
      </c>
      <c r="C73">
        <v>98505</v>
      </c>
      <c r="D73">
        <v>76243</v>
      </c>
      <c r="E73">
        <v>69146</v>
      </c>
      <c r="F73">
        <v>8900</v>
      </c>
      <c r="H73">
        <v>66208</v>
      </c>
      <c r="J73">
        <f t="shared" si="12"/>
        <v>60131.8</v>
      </c>
      <c r="K73">
        <f t="shared" si="13"/>
        <v>1.1010480311582225</v>
      </c>
      <c r="L73">
        <f t="shared" si="14"/>
        <v>98505</v>
      </c>
      <c r="M73">
        <f t="shared" si="15"/>
        <v>8900</v>
      </c>
      <c r="N73">
        <f t="shared" si="16"/>
        <v>60131.8</v>
      </c>
      <c r="O73">
        <f t="shared" si="17"/>
        <v>89605</v>
      </c>
      <c r="Q73">
        <v>-16325</v>
      </c>
      <c r="R73">
        <v>-909</v>
      </c>
      <c r="T73">
        <v>-20285.599999999991</v>
      </c>
      <c r="U73">
        <v>-2703.7999999999956</v>
      </c>
      <c r="W73">
        <v>40689.599999999999</v>
      </c>
      <c r="X73">
        <v>4827</v>
      </c>
      <c r="AB73">
        <v>60131.8</v>
      </c>
      <c r="AC73">
        <v>1.1010480311582225</v>
      </c>
      <c r="AI73">
        <v>60131.8</v>
      </c>
      <c r="AJ73">
        <v>1.1010480311582225</v>
      </c>
    </row>
    <row r="74" spans="2:38" x14ac:dyDescent="0.25">
      <c r="B74">
        <v>45181</v>
      </c>
      <c r="C74">
        <v>47123</v>
      </c>
      <c r="D74">
        <v>99147</v>
      </c>
      <c r="E74">
        <v>37187</v>
      </c>
      <c r="F74">
        <v>40245</v>
      </c>
      <c r="H74">
        <v>88589</v>
      </c>
      <c r="J74">
        <f t="shared" si="12"/>
        <v>53776.6</v>
      </c>
      <c r="K74">
        <f t="shared" si="13"/>
        <v>1.6473521940769777</v>
      </c>
      <c r="L74">
        <f t="shared" si="14"/>
        <v>99147</v>
      </c>
      <c r="M74">
        <f t="shared" si="15"/>
        <v>37187</v>
      </c>
      <c r="N74">
        <f t="shared" si="16"/>
        <v>53776.6</v>
      </c>
      <c r="O74">
        <f t="shared" si="17"/>
        <v>61960</v>
      </c>
      <c r="Q74">
        <v>17864</v>
      </c>
      <c r="R74">
        <v>-8752</v>
      </c>
      <c r="T74">
        <v>-6099.8000000000029</v>
      </c>
      <c r="U74">
        <v>8570.5999999999985</v>
      </c>
      <c r="W74">
        <v>53488.600000000006</v>
      </c>
      <c r="X74">
        <v>8570.6</v>
      </c>
      <c r="Z74">
        <v>53776.6</v>
      </c>
      <c r="AA74">
        <v>1.6473521940769777</v>
      </c>
      <c r="AI74">
        <v>53776.6</v>
      </c>
      <c r="AJ74">
        <v>1.6473521940769777</v>
      </c>
    </row>
    <row r="75" spans="2:38" x14ac:dyDescent="0.25">
      <c r="B75">
        <v>31643</v>
      </c>
      <c r="C75">
        <v>25676</v>
      </c>
      <c r="D75">
        <v>69918</v>
      </c>
      <c r="E75">
        <v>19809</v>
      </c>
      <c r="F75">
        <v>48222</v>
      </c>
      <c r="H75">
        <v>65865</v>
      </c>
      <c r="J75">
        <f t="shared" si="12"/>
        <v>39053.599999999999</v>
      </c>
      <c r="K75">
        <f t="shared" si="13"/>
        <v>1.6865282585984391</v>
      </c>
      <c r="L75">
        <f t="shared" si="14"/>
        <v>69918</v>
      </c>
      <c r="M75">
        <f t="shared" si="15"/>
        <v>19809</v>
      </c>
      <c r="N75">
        <f t="shared" si="16"/>
        <v>39053.599999999999</v>
      </c>
      <c r="O75">
        <f t="shared" si="17"/>
        <v>50109</v>
      </c>
      <c r="Q75">
        <v>-25155</v>
      </c>
      <c r="R75">
        <v>-1610</v>
      </c>
      <c r="T75">
        <v>-13172.200000000004</v>
      </c>
      <c r="U75">
        <v>-3092</v>
      </c>
      <c r="W75">
        <v>23566.2</v>
      </c>
      <c r="X75">
        <v>3094.8</v>
      </c>
      <c r="AD75">
        <v>39053.599999999999</v>
      </c>
      <c r="AE75">
        <v>1.6865282585984391</v>
      </c>
      <c r="AI75">
        <v>39053.599999999999</v>
      </c>
      <c r="AJ75">
        <v>1.6865282585984391</v>
      </c>
    </row>
    <row r="76" spans="2:38" x14ac:dyDescent="0.25">
      <c r="B76">
        <v>25723</v>
      </c>
      <c r="C76">
        <v>46292</v>
      </c>
      <c r="D76">
        <v>61481</v>
      </c>
      <c r="E76">
        <v>39365</v>
      </c>
      <c r="F76">
        <v>59579</v>
      </c>
      <c r="H76">
        <v>66924</v>
      </c>
      <c r="J76">
        <f t="shared" si="12"/>
        <v>46488</v>
      </c>
      <c r="K76">
        <f t="shared" si="13"/>
        <v>1.4395973154362416</v>
      </c>
      <c r="L76">
        <f t="shared" si="14"/>
        <v>61481</v>
      </c>
      <c r="M76">
        <f t="shared" si="15"/>
        <v>25723</v>
      </c>
      <c r="N76">
        <f t="shared" si="16"/>
        <v>46488</v>
      </c>
      <c r="O76">
        <f t="shared" si="17"/>
        <v>35758</v>
      </c>
      <c r="Q76">
        <v>4194</v>
      </c>
      <c r="R76">
        <v>10052</v>
      </c>
      <c r="T76">
        <v>-4950.5999999999985</v>
      </c>
      <c r="U76">
        <v>-5530.4000000000015</v>
      </c>
      <c r="W76">
        <v>22614.199999999997</v>
      </c>
      <c r="X76">
        <v>9255.6</v>
      </c>
      <c r="Z76">
        <v>46488</v>
      </c>
      <c r="AA76">
        <v>1.4395973154362416</v>
      </c>
      <c r="AI76">
        <v>46488</v>
      </c>
      <c r="AJ76">
        <v>1.4395973154362416</v>
      </c>
    </row>
    <row r="77" spans="2:38" x14ac:dyDescent="0.25">
      <c r="B77">
        <v>64696</v>
      </c>
      <c r="C77">
        <v>62803</v>
      </c>
      <c r="D77">
        <v>36087</v>
      </c>
      <c r="E77">
        <v>79542</v>
      </c>
      <c r="F77">
        <v>36404</v>
      </c>
      <c r="H77">
        <v>66411</v>
      </c>
      <c r="J77">
        <f t="shared" si="12"/>
        <v>55906.400000000001</v>
      </c>
      <c r="K77">
        <f t="shared" si="13"/>
        <v>1.1878961979308271</v>
      </c>
      <c r="L77">
        <f t="shared" si="14"/>
        <v>79542</v>
      </c>
      <c r="M77">
        <f t="shared" si="15"/>
        <v>36087</v>
      </c>
      <c r="N77">
        <f t="shared" si="16"/>
        <v>55906.400000000001</v>
      </c>
      <c r="O77">
        <f t="shared" si="17"/>
        <v>43455</v>
      </c>
      <c r="Q77">
        <v>-16614</v>
      </c>
      <c r="R77">
        <v>539</v>
      </c>
      <c r="T77">
        <v>-7512.4000000000015</v>
      </c>
      <c r="U77">
        <v>2828.8000000000029</v>
      </c>
      <c r="W77">
        <v>28323.200000000001</v>
      </c>
      <c r="X77">
        <v>2830.8</v>
      </c>
      <c r="AB77">
        <v>55906.400000000001</v>
      </c>
      <c r="AC77">
        <v>1.1878961979308271</v>
      </c>
      <c r="AI77">
        <v>55906.400000000001</v>
      </c>
      <c r="AJ77">
        <v>1.1878961979308271</v>
      </c>
    </row>
    <row r="78" spans="2:38" x14ac:dyDescent="0.25">
      <c r="B78">
        <v>48567</v>
      </c>
      <c r="C78">
        <v>34873</v>
      </c>
      <c r="D78">
        <v>63494</v>
      </c>
      <c r="E78">
        <v>91732</v>
      </c>
      <c r="F78">
        <v>73183</v>
      </c>
      <c r="H78">
        <v>71462</v>
      </c>
      <c r="J78">
        <f t="shared" si="12"/>
        <v>62369.8</v>
      </c>
      <c r="K78">
        <f t="shared" si="13"/>
        <v>1.1457788865765162</v>
      </c>
      <c r="L78">
        <f t="shared" si="14"/>
        <v>91732</v>
      </c>
      <c r="M78">
        <f t="shared" si="15"/>
        <v>34873</v>
      </c>
      <c r="N78">
        <f t="shared" si="16"/>
        <v>62369.8</v>
      </c>
      <c r="O78">
        <f t="shared" si="17"/>
        <v>56859</v>
      </c>
      <c r="Q78">
        <v>-51046</v>
      </c>
      <c r="R78">
        <v>0</v>
      </c>
      <c r="T78">
        <v>-1639.3999999999942</v>
      </c>
      <c r="U78">
        <v>-6560.8000000000029</v>
      </c>
      <c r="W78">
        <v>25736.199999999997</v>
      </c>
      <c r="X78">
        <v>6996.7999999999993</v>
      </c>
      <c r="AF78">
        <v>62369.8</v>
      </c>
      <c r="AG78">
        <v>1.1457788865765162</v>
      </c>
      <c r="AI78">
        <v>62369.8</v>
      </c>
      <c r="AJ78">
        <v>1.1457788865765162</v>
      </c>
    </row>
    <row r="79" spans="2:38" x14ac:dyDescent="0.25">
      <c r="B79">
        <v>109308</v>
      </c>
      <c r="C79">
        <v>98496</v>
      </c>
      <c r="D79">
        <v>93892</v>
      </c>
      <c r="E79">
        <v>87958</v>
      </c>
      <c r="F79">
        <v>79693</v>
      </c>
      <c r="H79">
        <v>119694</v>
      </c>
      <c r="J79">
        <f t="shared" si="12"/>
        <v>93869.4</v>
      </c>
      <c r="K79">
        <f t="shared" si="13"/>
        <v>1.2751120173347226</v>
      </c>
      <c r="L79">
        <f t="shared" si="14"/>
        <v>109308</v>
      </c>
      <c r="M79">
        <f t="shared" si="15"/>
        <v>79693</v>
      </c>
      <c r="N79">
        <f t="shared" si="16"/>
        <v>93869.4</v>
      </c>
      <c r="O79">
        <f t="shared" si="17"/>
        <v>29615</v>
      </c>
      <c r="Q79">
        <v>41466</v>
      </c>
      <c r="R79">
        <v>-2193</v>
      </c>
      <c r="T79">
        <v>28310.399999999994</v>
      </c>
      <c r="U79">
        <v>4170.3999999999942</v>
      </c>
      <c r="W79">
        <v>42025.599999999999</v>
      </c>
      <c r="X79">
        <v>4703.6000000000004</v>
      </c>
      <c r="AB79">
        <v>93869.4</v>
      </c>
      <c r="AC79">
        <v>1.2751120173347226</v>
      </c>
      <c r="AI79">
        <v>93869.4</v>
      </c>
      <c r="AJ79">
        <v>1.2751120173347226</v>
      </c>
    </row>
    <row r="80" spans="2:38" x14ac:dyDescent="0.25">
      <c r="B80">
        <v>13840</v>
      </c>
      <c r="C80">
        <v>81338</v>
      </c>
      <c r="D80">
        <v>23315</v>
      </c>
      <c r="E80">
        <v>48557</v>
      </c>
      <c r="F80">
        <v>48723</v>
      </c>
      <c r="H80">
        <v>73552</v>
      </c>
      <c r="J80">
        <f t="shared" si="12"/>
        <v>43154.6</v>
      </c>
      <c r="K80">
        <f t="shared" si="13"/>
        <v>1.7043837736880889</v>
      </c>
      <c r="L80">
        <f t="shared" si="14"/>
        <v>81338</v>
      </c>
      <c r="M80">
        <f t="shared" si="15"/>
        <v>13840</v>
      </c>
      <c r="N80">
        <f t="shared" si="16"/>
        <v>43154.6</v>
      </c>
      <c r="O80">
        <f t="shared" si="17"/>
        <v>67498</v>
      </c>
      <c r="Q80">
        <v>-28046</v>
      </c>
      <c r="R80">
        <v>76</v>
      </c>
      <c r="T80">
        <v>-412</v>
      </c>
      <c r="U80">
        <v>-5241.4000000000015</v>
      </c>
      <c r="W80">
        <v>22631.200000000001</v>
      </c>
      <c r="X80">
        <v>10405.400000000001</v>
      </c>
      <c r="AD80">
        <v>43154.6</v>
      </c>
      <c r="AE80">
        <v>1.7043837736880889</v>
      </c>
      <c r="AI80">
        <v>43154.6</v>
      </c>
      <c r="AJ80">
        <v>1.7043837736880889</v>
      </c>
    </row>
    <row r="81" spans="2:38" x14ac:dyDescent="0.25">
      <c r="B81">
        <v>52351</v>
      </c>
      <c r="C81">
        <v>73748</v>
      </c>
      <c r="D81">
        <v>98604</v>
      </c>
      <c r="E81">
        <v>99370</v>
      </c>
      <c r="F81">
        <v>96928</v>
      </c>
      <c r="H81">
        <v>121028</v>
      </c>
      <c r="J81">
        <f t="shared" si="12"/>
        <v>84200.2</v>
      </c>
      <c r="K81">
        <f t="shared" si="13"/>
        <v>1.4373837591834699</v>
      </c>
      <c r="L81">
        <f t="shared" si="14"/>
        <v>99370</v>
      </c>
      <c r="M81">
        <f t="shared" si="15"/>
        <v>52351</v>
      </c>
      <c r="N81">
        <f t="shared" si="16"/>
        <v>84200.2</v>
      </c>
      <c r="O81">
        <f t="shared" si="17"/>
        <v>47019</v>
      </c>
      <c r="Q81">
        <v>-4678</v>
      </c>
      <c r="R81">
        <v>-2</v>
      </c>
      <c r="T81">
        <v>4422.3999999999942</v>
      </c>
      <c r="U81">
        <v>2455.5999999999913</v>
      </c>
      <c r="W81">
        <v>18610.8</v>
      </c>
      <c r="X81">
        <v>2916.7999999999997</v>
      </c>
      <c r="AF81">
        <v>84200.2</v>
      </c>
      <c r="AG81">
        <v>1.4373837591834699</v>
      </c>
      <c r="AI81">
        <v>84200.2</v>
      </c>
      <c r="AJ81">
        <v>1.4373837591834699</v>
      </c>
    </row>
    <row r="82" spans="2:38" x14ac:dyDescent="0.25">
      <c r="B82">
        <v>97888</v>
      </c>
      <c r="C82">
        <v>90000</v>
      </c>
      <c r="D82">
        <v>77826</v>
      </c>
      <c r="E82">
        <v>68260</v>
      </c>
      <c r="F82">
        <v>74242</v>
      </c>
      <c r="H82">
        <v>107485</v>
      </c>
      <c r="J82">
        <f t="shared" si="12"/>
        <v>81643.199999999997</v>
      </c>
      <c r="K82">
        <f t="shared" si="13"/>
        <v>1.3165211554667138</v>
      </c>
      <c r="L82">
        <f t="shared" si="14"/>
        <v>97888</v>
      </c>
      <c r="M82">
        <f t="shared" si="15"/>
        <v>68260</v>
      </c>
      <c r="N82">
        <f t="shared" si="16"/>
        <v>81643.199999999997</v>
      </c>
      <c r="O82">
        <f t="shared" si="17"/>
        <v>29628</v>
      </c>
      <c r="Q82">
        <v>-32735</v>
      </c>
      <c r="R82">
        <v>-7186</v>
      </c>
      <c r="T82">
        <v>-9573.6000000000058</v>
      </c>
      <c r="U82">
        <v>4364.8000000000029</v>
      </c>
      <c r="W82">
        <v>20891.2</v>
      </c>
      <c r="X82">
        <v>4615.2</v>
      </c>
      <c r="AF82">
        <v>81643.199999999997</v>
      </c>
      <c r="AG82">
        <v>1.3165211554667138</v>
      </c>
      <c r="AI82">
        <v>81643.199999999997</v>
      </c>
      <c r="AJ82">
        <v>1.3165211554667138</v>
      </c>
    </row>
    <row r="83" spans="2:38" x14ac:dyDescent="0.25">
      <c r="B83">
        <v>1560</v>
      </c>
      <c r="C83">
        <v>4720</v>
      </c>
      <c r="D83">
        <v>71626</v>
      </c>
      <c r="E83">
        <v>79915</v>
      </c>
      <c r="F83">
        <v>70052</v>
      </c>
      <c r="H83">
        <v>72481</v>
      </c>
      <c r="J83">
        <f t="shared" si="12"/>
        <v>45574.6</v>
      </c>
      <c r="K83">
        <f t="shared" si="13"/>
        <v>1.590381484423341</v>
      </c>
      <c r="L83">
        <f t="shared" si="14"/>
        <v>79915</v>
      </c>
      <c r="M83">
        <f t="shared" si="15"/>
        <v>1560</v>
      </c>
      <c r="N83">
        <f t="shared" si="16"/>
        <v>45574.6</v>
      </c>
      <c r="O83">
        <f t="shared" si="17"/>
        <v>78355</v>
      </c>
      <c r="Q83">
        <v>-7961</v>
      </c>
      <c r="R83">
        <v>5548</v>
      </c>
      <c r="T83">
        <v>-1214.5999999999985</v>
      </c>
      <c r="U83">
        <v>-4350.2000000000044</v>
      </c>
      <c r="W83">
        <v>28661</v>
      </c>
      <c r="X83">
        <v>13393.4</v>
      </c>
      <c r="AD83">
        <v>45574.6</v>
      </c>
      <c r="AE83">
        <v>1.590381484423341</v>
      </c>
      <c r="AI83">
        <v>45574.6</v>
      </c>
      <c r="AJ83">
        <v>1.590381484423341</v>
      </c>
    </row>
    <row r="84" spans="2:38" x14ac:dyDescent="0.25">
      <c r="B84">
        <v>89595</v>
      </c>
      <c r="C84">
        <v>37757</v>
      </c>
      <c r="D84">
        <v>88367</v>
      </c>
      <c r="E84">
        <v>72868</v>
      </c>
      <c r="F84">
        <v>22381</v>
      </c>
      <c r="H84">
        <v>105284</v>
      </c>
      <c r="J84">
        <f t="shared" si="12"/>
        <v>62193.599999999999</v>
      </c>
      <c r="K84">
        <f t="shared" si="13"/>
        <v>1.6928429934912919</v>
      </c>
      <c r="L84">
        <f t="shared" si="14"/>
        <v>89595</v>
      </c>
      <c r="M84">
        <f t="shared" si="15"/>
        <v>22381</v>
      </c>
      <c r="N84">
        <f t="shared" si="16"/>
        <v>62193.599999999999</v>
      </c>
      <c r="O84">
        <f t="shared" si="17"/>
        <v>67214</v>
      </c>
      <c r="Q84">
        <v>-6523</v>
      </c>
      <c r="R84">
        <v>0</v>
      </c>
      <c r="T84">
        <v>-15517.799999999996</v>
      </c>
      <c r="U84">
        <v>5099.5999999999985</v>
      </c>
      <c r="W84">
        <v>39991</v>
      </c>
      <c r="X84">
        <v>5399.2</v>
      </c>
      <c r="AB84">
        <v>62193.599999999999</v>
      </c>
      <c r="AC84">
        <v>1.6928429934912919</v>
      </c>
      <c r="AI84">
        <v>62193.599999999999</v>
      </c>
      <c r="AJ84">
        <v>1.6928429934912919</v>
      </c>
    </row>
    <row r="85" spans="2:38" x14ac:dyDescent="0.25">
      <c r="B85">
        <v>15180</v>
      </c>
      <c r="C85">
        <v>79971</v>
      </c>
      <c r="D85">
        <v>75137</v>
      </c>
      <c r="E85">
        <v>77157</v>
      </c>
      <c r="F85">
        <v>69153</v>
      </c>
      <c r="H85">
        <v>123917</v>
      </c>
      <c r="J85">
        <f t="shared" si="12"/>
        <v>63319.6</v>
      </c>
      <c r="K85">
        <f t="shared" si="13"/>
        <v>1.9570085723851698</v>
      </c>
      <c r="L85">
        <f t="shared" si="14"/>
        <v>79971</v>
      </c>
      <c r="M85">
        <f t="shared" si="15"/>
        <v>15180</v>
      </c>
      <c r="N85">
        <f t="shared" si="16"/>
        <v>63319.6</v>
      </c>
      <c r="O85">
        <f t="shared" si="17"/>
        <v>64791</v>
      </c>
      <c r="Q85">
        <v>25640</v>
      </c>
      <c r="R85">
        <v>-2873</v>
      </c>
      <c r="T85">
        <v>-3198.7999999999956</v>
      </c>
      <c r="U85">
        <v>-2884.2000000000044</v>
      </c>
      <c r="W85">
        <v>27694</v>
      </c>
      <c r="X85">
        <v>3395.8</v>
      </c>
      <c r="AB85">
        <v>63319.6</v>
      </c>
      <c r="AC85">
        <v>1.9570085723851698</v>
      </c>
      <c r="AK85">
        <v>63319.6</v>
      </c>
      <c r="AL85">
        <v>1.9570085723851698</v>
      </c>
    </row>
    <row r="86" spans="2:38" x14ac:dyDescent="0.25">
      <c r="B86">
        <v>47321</v>
      </c>
      <c r="C86">
        <v>82036</v>
      </c>
      <c r="D86">
        <v>80924</v>
      </c>
      <c r="E86">
        <v>105017</v>
      </c>
      <c r="F86">
        <v>65674</v>
      </c>
      <c r="H86">
        <v>103814</v>
      </c>
      <c r="J86">
        <f t="shared" si="12"/>
        <v>76194.399999999994</v>
      </c>
      <c r="K86">
        <f t="shared" si="13"/>
        <v>1.3624885818380355</v>
      </c>
      <c r="L86">
        <f t="shared" si="14"/>
        <v>105017</v>
      </c>
      <c r="M86">
        <f t="shared" si="15"/>
        <v>47321</v>
      </c>
      <c r="N86">
        <f t="shared" si="16"/>
        <v>76194.399999999994</v>
      </c>
      <c r="O86">
        <f t="shared" si="17"/>
        <v>57696</v>
      </c>
      <c r="Q86">
        <v>-39112</v>
      </c>
      <c r="R86">
        <v>-14716</v>
      </c>
      <c r="T86">
        <v>-7199.6000000000058</v>
      </c>
      <c r="U86">
        <v>-3000.4000000000087</v>
      </c>
      <c r="W86">
        <v>28882.800000000003</v>
      </c>
      <c r="X86">
        <v>7544</v>
      </c>
      <c r="AF86">
        <v>76194.399999999994</v>
      </c>
      <c r="AG86">
        <v>1.3624885818380355</v>
      </c>
      <c r="AI86">
        <v>76194.399999999994</v>
      </c>
      <c r="AJ86">
        <v>1.3624885818380355</v>
      </c>
    </row>
    <row r="87" spans="2:38" x14ac:dyDescent="0.25">
      <c r="B87">
        <v>37734</v>
      </c>
      <c r="C87">
        <v>76968</v>
      </c>
      <c r="D87">
        <v>45111</v>
      </c>
      <c r="E87">
        <v>63815</v>
      </c>
      <c r="F87">
        <v>50569</v>
      </c>
      <c r="H87">
        <v>66951</v>
      </c>
      <c r="J87">
        <f t="shared" si="12"/>
        <v>54839.4</v>
      </c>
      <c r="K87">
        <f t="shared" si="13"/>
        <v>1.2208558080504164</v>
      </c>
      <c r="L87">
        <f t="shared" si="14"/>
        <v>76968</v>
      </c>
      <c r="M87">
        <f t="shared" si="15"/>
        <v>37734</v>
      </c>
      <c r="N87">
        <f t="shared" si="16"/>
        <v>54839.4</v>
      </c>
      <c r="O87">
        <f t="shared" si="17"/>
        <v>39234</v>
      </c>
      <c r="Q87">
        <v>-13368</v>
      </c>
      <c r="R87">
        <v>26</v>
      </c>
      <c r="T87">
        <v>24729</v>
      </c>
      <c r="U87">
        <v>-1081.1999999999971</v>
      </c>
      <c r="W87">
        <v>26905.8</v>
      </c>
      <c r="X87">
        <v>1081.2</v>
      </c>
      <c r="AD87">
        <v>54839.4</v>
      </c>
      <c r="AE87">
        <v>1.2208558080504164</v>
      </c>
      <c r="AI87">
        <v>54839.4</v>
      </c>
      <c r="AJ87">
        <v>1.2208558080504164</v>
      </c>
    </row>
    <row r="88" spans="2:38" x14ac:dyDescent="0.25">
      <c r="B88">
        <v>68146</v>
      </c>
      <c r="C88">
        <v>57827</v>
      </c>
      <c r="D88">
        <v>45865</v>
      </c>
      <c r="E88">
        <v>65966</v>
      </c>
      <c r="F88">
        <v>97611</v>
      </c>
      <c r="H88">
        <v>85154</v>
      </c>
      <c r="J88">
        <f t="shared" si="12"/>
        <v>67083</v>
      </c>
      <c r="K88">
        <f t="shared" si="13"/>
        <v>1.2693827050072299</v>
      </c>
      <c r="L88">
        <f t="shared" si="14"/>
        <v>97611</v>
      </c>
      <c r="M88">
        <f t="shared" si="15"/>
        <v>45865</v>
      </c>
      <c r="N88">
        <f t="shared" si="16"/>
        <v>67083</v>
      </c>
      <c r="O88">
        <f t="shared" si="17"/>
        <v>51746</v>
      </c>
      <c r="Q88">
        <v>-14968</v>
      </c>
      <c r="R88">
        <v>-73</v>
      </c>
      <c r="T88">
        <v>5952</v>
      </c>
      <c r="U88">
        <v>-2009</v>
      </c>
      <c r="W88">
        <v>32132</v>
      </c>
      <c r="X88">
        <v>2661.4</v>
      </c>
      <c r="AD88">
        <v>67083</v>
      </c>
      <c r="AE88">
        <v>1.2693827050072299</v>
      </c>
      <c r="AI88">
        <v>67083</v>
      </c>
      <c r="AJ88">
        <v>1.2693827050072299</v>
      </c>
    </row>
    <row r="89" spans="2:38" x14ac:dyDescent="0.25">
      <c r="B89">
        <v>33693</v>
      </c>
      <c r="C89">
        <v>82554</v>
      </c>
      <c r="D89">
        <v>47156</v>
      </c>
      <c r="E89">
        <v>33592</v>
      </c>
      <c r="F89">
        <v>34709</v>
      </c>
      <c r="H89">
        <v>101523</v>
      </c>
      <c r="J89">
        <f t="shared" si="12"/>
        <v>46340.800000000003</v>
      </c>
      <c r="K89">
        <f t="shared" si="13"/>
        <v>2.1907908365846076</v>
      </c>
      <c r="L89">
        <f t="shared" si="14"/>
        <v>82554</v>
      </c>
      <c r="M89">
        <f t="shared" si="15"/>
        <v>33592</v>
      </c>
      <c r="N89">
        <f t="shared" si="16"/>
        <v>46340.800000000003</v>
      </c>
      <c r="O89">
        <f t="shared" si="17"/>
        <v>48962</v>
      </c>
      <c r="Q89">
        <v>24648</v>
      </c>
      <c r="R89">
        <v>3156</v>
      </c>
      <c r="T89">
        <v>-5860.3999999999942</v>
      </c>
      <c r="U89">
        <v>-456</v>
      </c>
      <c r="W89">
        <v>18608.399999999998</v>
      </c>
      <c r="X89">
        <v>5385.2</v>
      </c>
      <c r="Z89">
        <v>46340.800000000003</v>
      </c>
      <c r="AA89">
        <v>2.1907908365846076</v>
      </c>
      <c r="AK89">
        <v>46340.800000000003</v>
      </c>
      <c r="AL89">
        <v>2.1907908365846076</v>
      </c>
    </row>
    <row r="90" spans="2:38" x14ac:dyDescent="0.25">
      <c r="B90">
        <v>53938</v>
      </c>
      <c r="C90">
        <v>42198</v>
      </c>
      <c r="D90">
        <v>42835</v>
      </c>
      <c r="E90">
        <v>98435</v>
      </c>
      <c r="F90">
        <v>61745</v>
      </c>
      <c r="H90">
        <v>120117</v>
      </c>
      <c r="J90">
        <f t="shared" si="12"/>
        <v>59830.2</v>
      </c>
      <c r="K90">
        <f t="shared" si="13"/>
        <v>2.0076315974207009</v>
      </c>
      <c r="L90">
        <f t="shared" si="14"/>
        <v>98435</v>
      </c>
      <c r="M90">
        <f t="shared" si="15"/>
        <v>42198</v>
      </c>
      <c r="N90">
        <f t="shared" si="16"/>
        <v>59830.2</v>
      </c>
      <c r="O90">
        <f t="shared" si="17"/>
        <v>56237</v>
      </c>
      <c r="Q90">
        <v>46440</v>
      </c>
      <c r="R90">
        <v>12858</v>
      </c>
      <c r="T90">
        <v>-10427.400000000009</v>
      </c>
      <c r="U90">
        <v>6786.7999999999956</v>
      </c>
      <c r="W90">
        <v>27959.8</v>
      </c>
      <c r="X90">
        <v>8229.5999999999985</v>
      </c>
      <c r="AB90">
        <v>59830.2</v>
      </c>
      <c r="AC90">
        <v>2.0076315974207009</v>
      </c>
      <c r="AK90">
        <v>59830.2</v>
      </c>
      <c r="AL90">
        <v>2.0076315974207009</v>
      </c>
    </row>
    <row r="91" spans="2:38" x14ac:dyDescent="0.25">
      <c r="B91">
        <v>26258</v>
      </c>
      <c r="C91">
        <v>68844</v>
      </c>
      <c r="D91">
        <v>92316</v>
      </c>
      <c r="E91">
        <v>5145</v>
      </c>
      <c r="F91">
        <v>43005</v>
      </c>
      <c r="H91">
        <v>79110</v>
      </c>
      <c r="J91">
        <f t="shared" si="12"/>
        <v>47113.599999999999</v>
      </c>
      <c r="K91">
        <f t="shared" si="13"/>
        <v>1.6791329892005706</v>
      </c>
      <c r="L91">
        <f t="shared" si="14"/>
        <v>92316</v>
      </c>
      <c r="M91">
        <f t="shared" si="15"/>
        <v>5145</v>
      </c>
      <c r="N91">
        <f t="shared" si="16"/>
        <v>47113.599999999999</v>
      </c>
      <c r="O91">
        <f t="shared" si="17"/>
        <v>87171</v>
      </c>
      <c r="Q91">
        <v>20562</v>
      </c>
      <c r="R91">
        <v>-4102</v>
      </c>
      <c r="T91">
        <v>816.40000000000146</v>
      </c>
      <c r="U91">
        <v>-7586</v>
      </c>
      <c r="W91">
        <v>45935.599999999991</v>
      </c>
      <c r="X91">
        <v>7601.2</v>
      </c>
      <c r="Z91">
        <v>47113.599999999999</v>
      </c>
      <c r="AA91">
        <v>1.6791329892005706</v>
      </c>
      <c r="AI91">
        <v>47113.599999999999</v>
      </c>
      <c r="AJ91">
        <v>1.6791329892005706</v>
      </c>
    </row>
    <row r="92" spans="2:38" x14ac:dyDescent="0.25">
      <c r="B92">
        <v>65647</v>
      </c>
      <c r="C92">
        <v>84794</v>
      </c>
      <c r="D92">
        <v>46939</v>
      </c>
      <c r="E92">
        <v>36871</v>
      </c>
      <c r="F92">
        <v>66008</v>
      </c>
      <c r="H92">
        <v>89247</v>
      </c>
      <c r="J92">
        <f t="shared" si="12"/>
        <v>60051.8</v>
      </c>
      <c r="K92">
        <f t="shared" si="13"/>
        <v>1.4861669425396073</v>
      </c>
      <c r="L92">
        <f t="shared" si="14"/>
        <v>84794</v>
      </c>
      <c r="M92">
        <f t="shared" si="15"/>
        <v>36871</v>
      </c>
      <c r="N92">
        <f t="shared" si="16"/>
        <v>60051.8</v>
      </c>
      <c r="O92">
        <f t="shared" si="17"/>
        <v>47923</v>
      </c>
      <c r="Q92">
        <v>-5094</v>
      </c>
      <c r="R92">
        <v>-262</v>
      </c>
      <c r="T92">
        <v>-20685.399999999994</v>
      </c>
      <c r="U92">
        <v>-5551</v>
      </c>
      <c r="W92">
        <v>40427.799999999996</v>
      </c>
      <c r="X92">
        <v>7535</v>
      </c>
      <c r="AB92">
        <v>60051.8</v>
      </c>
      <c r="AC92">
        <v>1.4861669425396073</v>
      </c>
      <c r="AI92">
        <v>60051.8</v>
      </c>
      <c r="AJ92">
        <v>1.4861669425396073</v>
      </c>
    </row>
    <row r="93" spans="2:38" x14ac:dyDescent="0.25">
      <c r="B93">
        <v>105986</v>
      </c>
      <c r="C93">
        <v>63141</v>
      </c>
      <c r="D93">
        <v>42568</v>
      </c>
      <c r="E93">
        <v>69364</v>
      </c>
      <c r="F93">
        <v>39923</v>
      </c>
      <c r="H93">
        <v>107500</v>
      </c>
      <c r="J93">
        <f t="shared" si="12"/>
        <v>64196.4</v>
      </c>
      <c r="K93">
        <f t="shared" si="13"/>
        <v>1.6745487285891421</v>
      </c>
      <c r="L93">
        <f t="shared" si="14"/>
        <v>105986</v>
      </c>
      <c r="M93">
        <f t="shared" si="15"/>
        <v>39923</v>
      </c>
      <c r="N93">
        <f t="shared" si="16"/>
        <v>64196.4</v>
      </c>
      <c r="O93">
        <f t="shared" si="17"/>
        <v>66063</v>
      </c>
      <c r="Q93">
        <v>-9842</v>
      </c>
      <c r="R93">
        <v>-2297</v>
      </c>
      <c r="T93">
        <v>-7340.4000000000015</v>
      </c>
      <c r="U93">
        <v>3666.8000000000029</v>
      </c>
      <c r="W93">
        <v>21596.400000000001</v>
      </c>
      <c r="X93">
        <v>4230.3999999999996</v>
      </c>
      <c r="AF93">
        <v>64196.4</v>
      </c>
      <c r="AG93">
        <v>1.6745487285891421</v>
      </c>
      <c r="AI93">
        <v>64196.4</v>
      </c>
      <c r="AJ93">
        <v>1.6745487285891421</v>
      </c>
    </row>
    <row r="94" spans="2:38" x14ac:dyDescent="0.25">
      <c r="B94">
        <v>43681</v>
      </c>
      <c r="C94">
        <v>25048</v>
      </c>
      <c r="D94">
        <v>46446</v>
      </c>
      <c r="E94">
        <v>51657</v>
      </c>
      <c r="F94">
        <v>54954</v>
      </c>
      <c r="H94">
        <v>66268</v>
      </c>
      <c r="J94">
        <f t="shared" si="12"/>
        <v>44357.2</v>
      </c>
      <c r="K94">
        <f t="shared" si="13"/>
        <v>1.4939626486793576</v>
      </c>
      <c r="L94">
        <f t="shared" si="14"/>
        <v>54954</v>
      </c>
      <c r="M94">
        <f t="shared" si="15"/>
        <v>25048</v>
      </c>
      <c r="N94">
        <f t="shared" si="16"/>
        <v>44357.2</v>
      </c>
      <c r="O94">
        <f t="shared" si="17"/>
        <v>29906</v>
      </c>
      <c r="Q94">
        <v>-45170</v>
      </c>
      <c r="R94">
        <v>4196</v>
      </c>
      <c r="T94">
        <v>-7155.2000000000044</v>
      </c>
      <c r="U94">
        <v>-5222.2000000000044</v>
      </c>
      <c r="W94">
        <v>30996.799999999996</v>
      </c>
      <c r="X94">
        <v>5797.4</v>
      </c>
      <c r="AD94">
        <v>44357.2</v>
      </c>
      <c r="AE94">
        <v>1.4939626486793576</v>
      </c>
      <c r="AI94">
        <v>44357.2</v>
      </c>
      <c r="AJ94">
        <v>1.4939626486793576</v>
      </c>
    </row>
    <row r="95" spans="2:38" x14ac:dyDescent="0.25">
      <c r="B95">
        <v>96839</v>
      </c>
      <c r="C95">
        <v>66236</v>
      </c>
      <c r="D95">
        <v>51108</v>
      </c>
      <c r="E95">
        <v>22807</v>
      </c>
      <c r="F95">
        <v>41074</v>
      </c>
      <c r="H95">
        <v>69007</v>
      </c>
      <c r="J95">
        <f t="shared" si="12"/>
        <v>55612.800000000003</v>
      </c>
      <c r="K95">
        <f t="shared" si="13"/>
        <v>1.2408474308072961</v>
      </c>
      <c r="L95">
        <f t="shared" si="14"/>
        <v>96839</v>
      </c>
      <c r="M95">
        <f t="shared" si="15"/>
        <v>22807</v>
      </c>
      <c r="N95">
        <f t="shared" si="16"/>
        <v>55612.800000000003</v>
      </c>
      <c r="O95">
        <f t="shared" si="17"/>
        <v>74032</v>
      </c>
      <c r="Q95">
        <v>-42185</v>
      </c>
      <c r="R95">
        <v>1321</v>
      </c>
      <c r="T95">
        <v>-17227.800000000003</v>
      </c>
      <c r="U95">
        <v>-1015.3999999999942</v>
      </c>
      <c r="W95">
        <v>35669</v>
      </c>
      <c r="X95">
        <v>8415.7999999999993</v>
      </c>
      <c r="AF95">
        <v>55612.800000000003</v>
      </c>
      <c r="AG95">
        <v>1.2408474308072961</v>
      </c>
      <c r="AI95">
        <v>55612.800000000003</v>
      </c>
      <c r="AJ95">
        <v>1.2408474308072961</v>
      </c>
    </row>
    <row r="96" spans="2:38" x14ac:dyDescent="0.25">
      <c r="B96">
        <v>115809</v>
      </c>
      <c r="C96">
        <v>16194</v>
      </c>
      <c r="D96">
        <v>30099</v>
      </c>
      <c r="E96">
        <v>24079</v>
      </c>
      <c r="F96">
        <v>91070</v>
      </c>
      <c r="H96">
        <v>78750</v>
      </c>
      <c r="J96">
        <f t="shared" si="12"/>
        <v>55450.2</v>
      </c>
      <c r="K96">
        <f t="shared" si="13"/>
        <v>1.4201932544878109</v>
      </c>
      <c r="L96">
        <f t="shared" si="14"/>
        <v>115809</v>
      </c>
      <c r="M96">
        <f t="shared" si="15"/>
        <v>16194</v>
      </c>
      <c r="N96">
        <f t="shared" si="16"/>
        <v>55450.2</v>
      </c>
      <c r="O96">
        <f t="shared" si="17"/>
        <v>99615</v>
      </c>
      <c r="Q96">
        <v>-1077</v>
      </c>
      <c r="R96">
        <v>-256</v>
      </c>
      <c r="T96">
        <v>7455.5999999999985</v>
      </c>
      <c r="U96">
        <v>4063.1999999999971</v>
      </c>
      <c r="W96">
        <v>28544.400000000001</v>
      </c>
      <c r="X96">
        <v>8083.2</v>
      </c>
      <c r="AD96">
        <v>55450.2</v>
      </c>
      <c r="AE96">
        <v>1.4201932544878109</v>
      </c>
      <c r="AI96">
        <v>55450.2</v>
      </c>
      <c r="AJ96">
        <v>1.4201932544878109</v>
      </c>
    </row>
    <row r="97" spans="2:38" x14ac:dyDescent="0.25">
      <c r="B97">
        <v>37452</v>
      </c>
      <c r="C97">
        <v>47858</v>
      </c>
      <c r="D97">
        <v>34654</v>
      </c>
      <c r="E97">
        <v>59735</v>
      </c>
      <c r="F97">
        <v>93964</v>
      </c>
      <c r="H97">
        <v>99815</v>
      </c>
      <c r="J97">
        <f t="shared" si="12"/>
        <v>54732.6</v>
      </c>
      <c r="K97">
        <f t="shared" si="13"/>
        <v>1.8236846047876403</v>
      </c>
      <c r="L97">
        <f t="shared" si="14"/>
        <v>93964</v>
      </c>
      <c r="M97">
        <f t="shared" si="15"/>
        <v>34654</v>
      </c>
      <c r="N97">
        <f t="shared" si="16"/>
        <v>54732.6</v>
      </c>
      <c r="O97">
        <f t="shared" si="17"/>
        <v>59310</v>
      </c>
      <c r="Q97">
        <v>-7564</v>
      </c>
      <c r="R97">
        <v>2283</v>
      </c>
      <c r="T97">
        <v>-15057.599999999999</v>
      </c>
      <c r="U97">
        <v>1963.4000000000015</v>
      </c>
      <c r="W97">
        <v>21514</v>
      </c>
      <c r="X97">
        <v>4543.8</v>
      </c>
      <c r="AF97">
        <v>54732.6</v>
      </c>
      <c r="AG97">
        <v>1.8236846047876403</v>
      </c>
      <c r="AK97">
        <v>54732.6</v>
      </c>
      <c r="AL97">
        <v>1.8236846047876403</v>
      </c>
    </row>
    <row r="98" spans="2:38" x14ac:dyDescent="0.25">
      <c r="B98">
        <v>86147</v>
      </c>
      <c r="C98">
        <v>41776</v>
      </c>
      <c r="D98">
        <v>26071</v>
      </c>
      <c r="E98">
        <v>45704</v>
      </c>
      <c r="F98">
        <v>42754</v>
      </c>
      <c r="H98">
        <v>85195</v>
      </c>
      <c r="J98">
        <f t="shared" si="12"/>
        <v>48490.400000000001</v>
      </c>
      <c r="K98">
        <f t="shared" ref="K98:K129" si="18">H98/J98</f>
        <v>1.7569457047168098</v>
      </c>
      <c r="L98">
        <f t="shared" si="14"/>
        <v>86147</v>
      </c>
      <c r="M98">
        <f t="shared" si="15"/>
        <v>26071</v>
      </c>
      <c r="N98">
        <f t="shared" si="16"/>
        <v>48490.400000000001</v>
      </c>
      <c r="O98">
        <f t="shared" si="17"/>
        <v>60076</v>
      </c>
      <c r="Q98">
        <v>15700</v>
      </c>
      <c r="R98">
        <v>-3640</v>
      </c>
      <c r="T98">
        <v>-11361.400000000001</v>
      </c>
      <c r="U98">
        <v>-1220.4000000000015</v>
      </c>
      <c r="W98">
        <v>18964.600000000002</v>
      </c>
      <c r="X98">
        <v>8277.5999999999985</v>
      </c>
      <c r="Z98">
        <v>48490.400000000001</v>
      </c>
      <c r="AA98">
        <v>1.7569457047168098</v>
      </c>
      <c r="AK98">
        <v>48490.400000000001</v>
      </c>
      <c r="AL98">
        <v>1.7569457047168098</v>
      </c>
    </row>
    <row r="99" spans="2:38" x14ac:dyDescent="0.25">
      <c r="B99">
        <v>95195</v>
      </c>
      <c r="C99">
        <v>67000</v>
      </c>
      <c r="D99">
        <v>65516</v>
      </c>
      <c r="E99">
        <v>62601</v>
      </c>
      <c r="F99">
        <v>29546</v>
      </c>
      <c r="H99">
        <v>116413</v>
      </c>
      <c r="J99">
        <f t="shared" si="12"/>
        <v>63971.6</v>
      </c>
      <c r="K99">
        <f t="shared" si="18"/>
        <v>1.8197606437856799</v>
      </c>
      <c r="L99">
        <f t="shared" si="14"/>
        <v>95195</v>
      </c>
      <c r="M99">
        <f t="shared" si="15"/>
        <v>29546</v>
      </c>
      <c r="N99">
        <f t="shared" si="16"/>
        <v>63971.6</v>
      </c>
      <c r="O99">
        <f t="shared" si="17"/>
        <v>65649</v>
      </c>
      <c r="Q99">
        <v>11494</v>
      </c>
      <c r="R99">
        <v>1</v>
      </c>
      <c r="T99">
        <v>-18094.000000000007</v>
      </c>
      <c r="U99">
        <v>-952.20000000000437</v>
      </c>
      <c r="W99">
        <v>28015.200000000004</v>
      </c>
      <c r="X99">
        <v>8102.9999999999991</v>
      </c>
      <c r="AB99">
        <v>63971.6</v>
      </c>
      <c r="AC99">
        <v>1.8197606437856799</v>
      </c>
      <c r="AK99">
        <v>63971.6</v>
      </c>
      <c r="AL99">
        <v>1.8197606437856799</v>
      </c>
    </row>
    <row r="100" spans="2:38" x14ac:dyDescent="0.25">
      <c r="B100">
        <v>28215</v>
      </c>
      <c r="C100">
        <v>60361</v>
      </c>
      <c r="D100">
        <v>52632</v>
      </c>
      <c r="E100">
        <v>64490</v>
      </c>
      <c r="F100">
        <v>98500</v>
      </c>
      <c r="H100">
        <v>68867</v>
      </c>
      <c r="J100">
        <f t="shared" si="12"/>
        <v>60839.6</v>
      </c>
      <c r="K100">
        <f t="shared" si="18"/>
        <v>1.1319436682686934</v>
      </c>
      <c r="L100">
        <f t="shared" si="14"/>
        <v>98500</v>
      </c>
      <c r="M100">
        <f t="shared" si="15"/>
        <v>28215</v>
      </c>
      <c r="N100">
        <f t="shared" si="16"/>
        <v>60839.6</v>
      </c>
      <c r="O100">
        <f t="shared" si="17"/>
        <v>70285</v>
      </c>
      <c r="Q100">
        <v>-55117</v>
      </c>
      <c r="R100">
        <v>2174</v>
      </c>
      <c r="T100">
        <v>-4621</v>
      </c>
      <c r="U100">
        <v>5327.4000000000015</v>
      </c>
      <c r="W100">
        <v>35357</v>
      </c>
      <c r="X100">
        <v>5677.7999999999993</v>
      </c>
      <c r="AF100">
        <v>60839.6</v>
      </c>
      <c r="AG100">
        <v>1.1319436682686934</v>
      </c>
      <c r="AI100">
        <v>60839.6</v>
      </c>
      <c r="AJ100">
        <v>1.1319436682686934</v>
      </c>
    </row>
    <row r="101" spans="2:38" x14ac:dyDescent="0.25">
      <c r="B101">
        <v>66464</v>
      </c>
      <c r="C101">
        <v>42278</v>
      </c>
      <c r="D101">
        <v>24914</v>
      </c>
      <c r="E101">
        <v>65029</v>
      </c>
      <c r="F101">
        <v>24940</v>
      </c>
      <c r="H101">
        <v>94226</v>
      </c>
      <c r="J101">
        <f t="shared" si="12"/>
        <v>44725</v>
      </c>
      <c r="K101">
        <f t="shared" si="18"/>
        <v>2.1067859139183902</v>
      </c>
      <c r="L101">
        <f t="shared" si="14"/>
        <v>66464</v>
      </c>
      <c r="M101">
        <f t="shared" si="15"/>
        <v>24914</v>
      </c>
      <c r="N101">
        <f t="shared" si="16"/>
        <v>44725</v>
      </c>
      <c r="O101">
        <f t="shared" si="17"/>
        <v>41550</v>
      </c>
      <c r="Q101">
        <v>16490</v>
      </c>
      <c r="R101">
        <v>14043</v>
      </c>
      <c r="T101">
        <v>-18054.199999999997</v>
      </c>
      <c r="U101">
        <v>-2999.4000000000015</v>
      </c>
      <c r="W101">
        <v>40147.4</v>
      </c>
      <c r="X101">
        <v>6941.4000000000005</v>
      </c>
      <c r="Z101">
        <v>44725</v>
      </c>
      <c r="AA101">
        <v>2.1067859139183902</v>
      </c>
      <c r="AK101">
        <v>44725</v>
      </c>
      <c r="AL101">
        <v>2.1067859139183902</v>
      </c>
    </row>
    <row r="103" spans="2:38" x14ac:dyDescent="0.25">
      <c r="B103">
        <v>1441310</v>
      </c>
      <c r="C103">
        <v>1546128</v>
      </c>
      <c r="D103">
        <v>1494470</v>
      </c>
      <c r="E103">
        <v>1534188</v>
      </c>
      <c r="F103">
        <v>1547856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40EC0-B836-482C-872B-475ED29D71CC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57264</v>
      </c>
      <c r="C2">
        <v>41623</v>
      </c>
      <c r="D2">
        <v>52722</v>
      </c>
      <c r="E2">
        <v>49964</v>
      </c>
      <c r="F2">
        <v>60076</v>
      </c>
      <c r="H2">
        <v>67852</v>
      </c>
      <c r="J2">
        <f t="shared" ref="J2:J33" si="0">AVERAGE(B2:F2)</f>
        <v>52329.8</v>
      </c>
      <c r="K2">
        <f t="shared" ref="K2:K33" si="1">H2/J2</f>
        <v>1.29662257451777</v>
      </c>
      <c r="L2">
        <f t="shared" ref="L2:L33" si="2">MAX(B2:F2)</f>
        <v>60076</v>
      </c>
      <c r="M2">
        <f t="shared" ref="M2:M33" si="3">MIN(B2:F2)</f>
        <v>41623</v>
      </c>
      <c r="N2">
        <f t="shared" ref="N2:N33" si="4">AVERAGE(B2:F2)</f>
        <v>52329.8</v>
      </c>
      <c r="O2">
        <f t="shared" ref="O2:O33" si="5">L2-M2</f>
        <v>18453</v>
      </c>
      <c r="Q2">
        <v>5860</v>
      </c>
      <c r="R2">
        <v>11357</v>
      </c>
      <c r="T2">
        <v>-2675.7999999999956</v>
      </c>
      <c r="U2">
        <v>278.40000000000146</v>
      </c>
      <c r="W2">
        <v>24284.200000000004</v>
      </c>
      <c r="X2">
        <v>511.20000000000005</v>
      </c>
      <c r="Z2">
        <v>52329.8</v>
      </c>
      <c r="AA2">
        <v>1.29662257451777</v>
      </c>
      <c r="AI2">
        <v>52329.8</v>
      </c>
      <c r="AJ2">
        <v>1.29662257451777</v>
      </c>
    </row>
    <row r="3" spans="1:38" x14ac:dyDescent="0.25">
      <c r="B3">
        <v>69619</v>
      </c>
      <c r="C3">
        <v>83956</v>
      </c>
      <c r="D3">
        <v>33116</v>
      </c>
      <c r="E3">
        <v>65847</v>
      </c>
      <c r="F3">
        <v>14464</v>
      </c>
      <c r="H3">
        <v>85638</v>
      </c>
      <c r="J3">
        <f t="shared" si="0"/>
        <v>53400.4</v>
      </c>
      <c r="K3">
        <f t="shared" si="1"/>
        <v>1.6036958524655245</v>
      </c>
      <c r="L3">
        <f t="shared" si="2"/>
        <v>83956</v>
      </c>
      <c r="M3">
        <f t="shared" si="3"/>
        <v>14464</v>
      </c>
      <c r="N3">
        <f t="shared" si="4"/>
        <v>53400.4</v>
      </c>
      <c r="O3">
        <f t="shared" si="5"/>
        <v>69492</v>
      </c>
      <c r="Q3">
        <v>-13131</v>
      </c>
      <c r="R3">
        <v>-17855</v>
      </c>
      <c r="T3">
        <v>16057.599999999999</v>
      </c>
      <c r="U3">
        <v>-4085.1999999999971</v>
      </c>
      <c r="W3">
        <v>30433.600000000006</v>
      </c>
      <c r="X3">
        <v>4351.6000000000004</v>
      </c>
      <c r="AD3">
        <v>53400.4</v>
      </c>
      <c r="AE3">
        <v>1.6036958524655245</v>
      </c>
      <c r="AI3">
        <v>53400.4</v>
      </c>
      <c r="AJ3">
        <v>1.6036958524655245</v>
      </c>
    </row>
    <row r="4" spans="1:38" x14ac:dyDescent="0.25">
      <c r="B4">
        <v>56640</v>
      </c>
      <c r="C4">
        <v>29781</v>
      </c>
      <c r="D4">
        <v>34212</v>
      </c>
      <c r="E4">
        <v>104328</v>
      </c>
      <c r="F4">
        <v>96939</v>
      </c>
      <c r="H4">
        <v>77787</v>
      </c>
      <c r="J4">
        <f t="shared" si="0"/>
        <v>64380</v>
      </c>
      <c r="K4">
        <f t="shared" si="1"/>
        <v>1.2082479030754893</v>
      </c>
      <c r="L4">
        <f t="shared" si="2"/>
        <v>104328</v>
      </c>
      <c r="M4">
        <f t="shared" si="3"/>
        <v>29781</v>
      </c>
      <c r="N4">
        <f t="shared" si="4"/>
        <v>64380</v>
      </c>
      <c r="O4">
        <f t="shared" si="5"/>
        <v>74547</v>
      </c>
      <c r="Q4">
        <v>-4254</v>
      </c>
      <c r="R4">
        <v>122</v>
      </c>
      <c r="T4">
        <v>13827</v>
      </c>
      <c r="U4">
        <v>496.40000000000146</v>
      </c>
      <c r="W4">
        <v>16902.599999999999</v>
      </c>
      <c r="X4">
        <v>5621.2</v>
      </c>
      <c r="AD4">
        <v>64380</v>
      </c>
      <c r="AE4">
        <v>1.2082479030754893</v>
      </c>
      <c r="AI4">
        <v>64380</v>
      </c>
      <c r="AJ4">
        <v>1.2082479030754893</v>
      </c>
    </row>
    <row r="5" spans="1:38" x14ac:dyDescent="0.25">
      <c r="B5">
        <v>40123</v>
      </c>
      <c r="C5">
        <v>30298</v>
      </c>
      <c r="D5">
        <v>77196</v>
      </c>
      <c r="E5">
        <v>99668</v>
      </c>
      <c r="F5">
        <v>47202</v>
      </c>
      <c r="H5">
        <v>75827</v>
      </c>
      <c r="J5">
        <f t="shared" si="0"/>
        <v>58897.4</v>
      </c>
      <c r="K5">
        <f t="shared" si="1"/>
        <v>1.2874422300475064</v>
      </c>
      <c r="L5">
        <f t="shared" si="2"/>
        <v>99668</v>
      </c>
      <c r="M5">
        <f t="shared" si="3"/>
        <v>30298</v>
      </c>
      <c r="N5">
        <f t="shared" si="4"/>
        <v>58897.4</v>
      </c>
      <c r="O5">
        <f t="shared" si="5"/>
        <v>69370</v>
      </c>
      <c r="Q5">
        <v>-59842</v>
      </c>
      <c r="R5">
        <v>-907</v>
      </c>
      <c r="T5">
        <v>-18395.799999999996</v>
      </c>
      <c r="U5">
        <v>3677</v>
      </c>
      <c r="W5">
        <v>23866.999999999996</v>
      </c>
      <c r="X5">
        <v>4541.3999999999996</v>
      </c>
      <c r="AF5">
        <v>58897.4</v>
      </c>
      <c r="AG5">
        <v>1.2874422300475064</v>
      </c>
      <c r="AI5">
        <v>58897.4</v>
      </c>
      <c r="AJ5">
        <v>1.2874422300475064</v>
      </c>
    </row>
    <row r="6" spans="1:38" x14ac:dyDescent="0.25">
      <c r="B6">
        <v>28689</v>
      </c>
      <c r="C6">
        <v>70213</v>
      </c>
      <c r="D6">
        <v>47616</v>
      </c>
      <c r="E6">
        <v>56909</v>
      </c>
      <c r="F6">
        <v>83415</v>
      </c>
      <c r="H6">
        <v>92458</v>
      </c>
      <c r="J6">
        <f t="shared" si="0"/>
        <v>57368.4</v>
      </c>
      <c r="K6">
        <f t="shared" si="1"/>
        <v>1.6116538024417624</v>
      </c>
      <c r="L6">
        <f t="shared" si="2"/>
        <v>83415</v>
      </c>
      <c r="M6">
        <f t="shared" si="3"/>
        <v>28689</v>
      </c>
      <c r="N6">
        <f t="shared" si="4"/>
        <v>57368.4</v>
      </c>
      <c r="O6">
        <f t="shared" si="5"/>
        <v>54726</v>
      </c>
      <c r="Q6">
        <v>-10124</v>
      </c>
      <c r="R6">
        <v>-3552</v>
      </c>
      <c r="T6">
        <v>3002.4000000000015</v>
      </c>
      <c r="U6">
        <v>3128.8000000000029</v>
      </c>
      <c r="W6">
        <v>48748.4</v>
      </c>
      <c r="X6">
        <v>3847.2</v>
      </c>
      <c r="AD6">
        <v>57368.4</v>
      </c>
      <c r="AE6">
        <v>1.6116538024417624</v>
      </c>
      <c r="AI6">
        <v>57368.4</v>
      </c>
      <c r="AJ6">
        <v>1.6116538024417624</v>
      </c>
    </row>
    <row r="7" spans="1:38" x14ac:dyDescent="0.25">
      <c r="B7">
        <v>97658</v>
      </c>
      <c r="C7">
        <v>54695</v>
      </c>
      <c r="D7">
        <v>82477</v>
      </c>
      <c r="E7">
        <v>66991</v>
      </c>
      <c r="F7">
        <v>42120</v>
      </c>
      <c r="H7">
        <v>133043</v>
      </c>
      <c r="J7">
        <f t="shared" si="0"/>
        <v>68788.2</v>
      </c>
      <c r="K7">
        <f t="shared" si="1"/>
        <v>1.9340962548809244</v>
      </c>
      <c r="L7">
        <f t="shared" si="2"/>
        <v>97658</v>
      </c>
      <c r="M7">
        <f t="shared" si="3"/>
        <v>42120</v>
      </c>
      <c r="N7">
        <f t="shared" si="4"/>
        <v>68788.2</v>
      </c>
      <c r="O7">
        <f t="shared" si="5"/>
        <v>55538</v>
      </c>
      <c r="Q7">
        <v>61088</v>
      </c>
      <c r="R7">
        <v>12770</v>
      </c>
      <c r="T7">
        <v>-1715.4000000000087</v>
      </c>
      <c r="U7">
        <v>2365.5999999999913</v>
      </c>
      <c r="W7">
        <v>25437.4</v>
      </c>
      <c r="X7">
        <v>9263.5999999999985</v>
      </c>
      <c r="AB7">
        <v>68788.2</v>
      </c>
      <c r="AC7">
        <v>1.9340962548809244</v>
      </c>
      <c r="AK7">
        <v>68788.2</v>
      </c>
      <c r="AL7">
        <v>1.9340962548809244</v>
      </c>
    </row>
    <row r="8" spans="1:38" x14ac:dyDescent="0.25">
      <c r="B8">
        <v>75485</v>
      </c>
      <c r="C8">
        <v>86955</v>
      </c>
      <c r="D8">
        <v>85505</v>
      </c>
      <c r="E8">
        <v>68563</v>
      </c>
      <c r="F8">
        <v>62889</v>
      </c>
      <c r="H8">
        <v>101350</v>
      </c>
      <c r="J8">
        <f t="shared" si="0"/>
        <v>75879.399999999994</v>
      </c>
      <c r="K8">
        <f t="shared" si="1"/>
        <v>1.3356721323573988</v>
      </c>
      <c r="L8">
        <f t="shared" si="2"/>
        <v>86955</v>
      </c>
      <c r="M8">
        <f t="shared" si="3"/>
        <v>62889</v>
      </c>
      <c r="N8">
        <f t="shared" si="4"/>
        <v>75879.399999999994</v>
      </c>
      <c r="O8">
        <f t="shared" si="5"/>
        <v>24066</v>
      </c>
      <c r="Q8">
        <v>1597</v>
      </c>
      <c r="R8">
        <v>5952</v>
      </c>
      <c r="T8">
        <v>27122.199999999997</v>
      </c>
      <c r="U8">
        <v>3464.5999999999913</v>
      </c>
      <c r="W8">
        <v>54356.600000000006</v>
      </c>
      <c r="X8">
        <v>6277.8</v>
      </c>
      <c r="AD8">
        <v>75879.399999999994</v>
      </c>
      <c r="AE8">
        <v>1.3356721323573988</v>
      </c>
      <c r="AI8">
        <v>75879.399999999994</v>
      </c>
      <c r="AJ8">
        <v>1.3356721323573988</v>
      </c>
    </row>
    <row r="9" spans="1:38" x14ac:dyDescent="0.25">
      <c r="B9">
        <v>91134</v>
      </c>
      <c r="C9">
        <v>27966</v>
      </c>
      <c r="D9">
        <v>72689</v>
      </c>
      <c r="E9">
        <v>71779</v>
      </c>
      <c r="F9">
        <v>66801</v>
      </c>
      <c r="H9">
        <v>107629</v>
      </c>
      <c r="J9">
        <f t="shared" si="0"/>
        <v>66073.8</v>
      </c>
      <c r="K9">
        <f t="shared" si="1"/>
        <v>1.6289209944032279</v>
      </c>
      <c r="L9">
        <f t="shared" si="2"/>
        <v>91134</v>
      </c>
      <c r="M9">
        <f t="shared" si="3"/>
        <v>27966</v>
      </c>
      <c r="N9">
        <f t="shared" si="4"/>
        <v>66073.8</v>
      </c>
      <c r="O9">
        <f t="shared" si="5"/>
        <v>63168</v>
      </c>
      <c r="Q9">
        <v>2341</v>
      </c>
      <c r="R9">
        <v>18</v>
      </c>
      <c r="T9">
        <v>2335.2000000000044</v>
      </c>
      <c r="U9">
        <v>732.40000000000146</v>
      </c>
      <c r="W9">
        <v>36084.799999999996</v>
      </c>
      <c r="X9">
        <v>6460</v>
      </c>
      <c r="AF9">
        <v>66073.8</v>
      </c>
      <c r="AG9">
        <v>1.6289209944032279</v>
      </c>
      <c r="AI9">
        <v>66073.8</v>
      </c>
      <c r="AJ9">
        <v>1.6289209944032279</v>
      </c>
    </row>
    <row r="10" spans="1:38" x14ac:dyDescent="0.25">
      <c r="B10">
        <v>28135</v>
      </c>
      <c r="C10">
        <v>34958</v>
      </c>
      <c r="D10">
        <v>85100</v>
      </c>
      <c r="E10">
        <v>66976</v>
      </c>
      <c r="F10">
        <v>52396</v>
      </c>
      <c r="H10">
        <v>69171</v>
      </c>
      <c r="J10">
        <f t="shared" si="0"/>
        <v>53513</v>
      </c>
      <c r="K10">
        <f t="shared" si="1"/>
        <v>1.2926017976940183</v>
      </c>
      <c r="L10">
        <f t="shared" si="2"/>
        <v>85100</v>
      </c>
      <c r="M10">
        <f t="shared" si="3"/>
        <v>28135</v>
      </c>
      <c r="N10">
        <f t="shared" si="4"/>
        <v>53513</v>
      </c>
      <c r="O10">
        <f t="shared" si="5"/>
        <v>56965</v>
      </c>
      <c r="Q10">
        <v>-15699</v>
      </c>
      <c r="R10">
        <v>568</v>
      </c>
      <c r="T10">
        <v>14792.599999999999</v>
      </c>
      <c r="U10">
        <v>4144.8000000000029</v>
      </c>
      <c r="W10">
        <v>42347</v>
      </c>
      <c r="X10">
        <v>6442.0000000000009</v>
      </c>
      <c r="AD10">
        <v>53513</v>
      </c>
      <c r="AE10">
        <v>1.2926017976940183</v>
      </c>
      <c r="AI10">
        <v>53513</v>
      </c>
      <c r="AJ10">
        <v>1.2926017976940183</v>
      </c>
    </row>
    <row r="11" spans="1:38" x14ac:dyDescent="0.25">
      <c r="B11">
        <v>38423</v>
      </c>
      <c r="C11">
        <v>100390</v>
      </c>
      <c r="D11">
        <v>11676</v>
      </c>
      <c r="E11">
        <v>76774</v>
      </c>
      <c r="F11">
        <v>62209</v>
      </c>
      <c r="H11">
        <v>66833</v>
      </c>
      <c r="J11">
        <f t="shared" si="0"/>
        <v>57894.400000000001</v>
      </c>
      <c r="K11">
        <f t="shared" si="1"/>
        <v>1.15439489829759</v>
      </c>
      <c r="L11">
        <f t="shared" si="2"/>
        <v>100390</v>
      </c>
      <c r="M11">
        <f t="shared" si="3"/>
        <v>11676</v>
      </c>
      <c r="N11">
        <f t="shared" si="4"/>
        <v>57894.400000000001</v>
      </c>
      <c r="O11">
        <f t="shared" si="5"/>
        <v>88714</v>
      </c>
      <c r="Q11">
        <v>-35503</v>
      </c>
      <c r="R11">
        <v>558</v>
      </c>
      <c r="T11">
        <v>-13986.799999999996</v>
      </c>
      <c r="U11">
        <v>-1317.1999999999971</v>
      </c>
      <c r="W11">
        <v>44754.399999999994</v>
      </c>
      <c r="X11">
        <v>6335.5999999999995</v>
      </c>
      <c r="AB11">
        <v>57894.400000000001</v>
      </c>
      <c r="AC11">
        <v>1.15439489829759</v>
      </c>
      <c r="AI11">
        <v>57894.400000000001</v>
      </c>
      <c r="AJ11">
        <v>1.15439489829759</v>
      </c>
    </row>
    <row r="12" spans="1:38" x14ac:dyDescent="0.25">
      <c r="B12">
        <v>59748</v>
      </c>
      <c r="C12">
        <v>31458</v>
      </c>
      <c r="D12">
        <v>61125</v>
      </c>
      <c r="E12">
        <v>75483</v>
      </c>
      <c r="F12">
        <v>52212</v>
      </c>
      <c r="H12">
        <v>83890</v>
      </c>
      <c r="J12">
        <f t="shared" si="0"/>
        <v>56005.2</v>
      </c>
      <c r="K12">
        <f t="shared" si="1"/>
        <v>1.4978966238849249</v>
      </c>
      <c r="L12">
        <f t="shared" si="2"/>
        <v>75483</v>
      </c>
      <c r="M12">
        <f t="shared" si="3"/>
        <v>31458</v>
      </c>
      <c r="N12">
        <f t="shared" si="4"/>
        <v>56005.2</v>
      </c>
      <c r="O12">
        <f t="shared" si="5"/>
        <v>44025</v>
      </c>
      <c r="Q12">
        <v>-20168</v>
      </c>
      <c r="R12">
        <v>12107</v>
      </c>
      <c r="T12">
        <v>-4806</v>
      </c>
      <c r="U12">
        <v>1688.5999999999985</v>
      </c>
      <c r="W12">
        <v>27555.599999999999</v>
      </c>
      <c r="X12">
        <v>7697.7999999999993</v>
      </c>
      <c r="AD12">
        <v>56005.2</v>
      </c>
      <c r="AE12">
        <v>1.4978966238849249</v>
      </c>
      <c r="AI12">
        <v>56005.2</v>
      </c>
      <c r="AJ12">
        <v>1.4978966238849249</v>
      </c>
    </row>
    <row r="13" spans="1:38" x14ac:dyDescent="0.25">
      <c r="B13">
        <v>50676</v>
      </c>
      <c r="C13">
        <v>81941</v>
      </c>
      <c r="D13">
        <v>87181</v>
      </c>
      <c r="E13">
        <v>106840</v>
      </c>
      <c r="F13">
        <v>36481</v>
      </c>
      <c r="H13">
        <v>125147</v>
      </c>
      <c r="J13">
        <f t="shared" si="0"/>
        <v>72623.8</v>
      </c>
      <c r="K13">
        <f t="shared" si="1"/>
        <v>1.7232229654741282</v>
      </c>
      <c r="L13">
        <f t="shared" si="2"/>
        <v>106840</v>
      </c>
      <c r="M13">
        <f t="shared" si="3"/>
        <v>36481</v>
      </c>
      <c r="N13">
        <f t="shared" si="4"/>
        <v>72623.8</v>
      </c>
      <c r="O13">
        <f t="shared" si="5"/>
        <v>70359</v>
      </c>
      <c r="Q13">
        <v>25148</v>
      </c>
      <c r="R13">
        <v>1768</v>
      </c>
      <c r="T13">
        <v>-5186</v>
      </c>
      <c r="U13">
        <v>1917.1999999999971</v>
      </c>
      <c r="W13">
        <v>18451.2</v>
      </c>
      <c r="X13">
        <v>10930.8</v>
      </c>
      <c r="AB13">
        <v>72623.8</v>
      </c>
      <c r="AC13">
        <v>1.7232229654741282</v>
      </c>
      <c r="AI13">
        <v>72623.8</v>
      </c>
      <c r="AJ13">
        <v>1.7232229654741282</v>
      </c>
    </row>
    <row r="14" spans="1:38" x14ac:dyDescent="0.25">
      <c r="B14">
        <v>60732</v>
      </c>
      <c r="C14">
        <v>47046</v>
      </c>
      <c r="D14">
        <v>86639</v>
      </c>
      <c r="E14">
        <v>52983</v>
      </c>
      <c r="F14">
        <v>100401</v>
      </c>
      <c r="H14">
        <v>94577</v>
      </c>
      <c r="J14">
        <f t="shared" si="0"/>
        <v>69560.2</v>
      </c>
      <c r="K14">
        <f t="shared" si="1"/>
        <v>1.3596424392109281</v>
      </c>
      <c r="L14">
        <f t="shared" si="2"/>
        <v>100401</v>
      </c>
      <c r="M14">
        <f t="shared" si="3"/>
        <v>47046</v>
      </c>
      <c r="N14">
        <f t="shared" si="4"/>
        <v>69560.2</v>
      </c>
      <c r="O14">
        <f t="shared" si="5"/>
        <v>53355</v>
      </c>
      <c r="Q14">
        <v>-12187</v>
      </c>
      <c r="R14">
        <v>-1698</v>
      </c>
      <c r="T14">
        <v>6264.3999999999942</v>
      </c>
      <c r="U14">
        <v>248.19999999999709</v>
      </c>
      <c r="W14">
        <v>45858.400000000001</v>
      </c>
      <c r="X14">
        <v>4504.6000000000004</v>
      </c>
      <c r="AF14">
        <v>69560.2</v>
      </c>
      <c r="AG14">
        <v>1.3596424392109281</v>
      </c>
      <c r="AI14">
        <v>69560.2</v>
      </c>
      <c r="AJ14">
        <v>1.3596424392109281</v>
      </c>
    </row>
    <row r="15" spans="1:38" x14ac:dyDescent="0.25">
      <c r="B15">
        <v>101403</v>
      </c>
      <c r="C15">
        <v>96768</v>
      </c>
      <c r="D15">
        <v>108193</v>
      </c>
      <c r="E15">
        <v>89347</v>
      </c>
      <c r="F15">
        <v>25432</v>
      </c>
      <c r="H15">
        <v>124534</v>
      </c>
      <c r="J15">
        <f t="shared" si="0"/>
        <v>84228.6</v>
      </c>
      <c r="K15">
        <f t="shared" si="1"/>
        <v>1.4785239218032828</v>
      </c>
      <c r="L15">
        <f t="shared" si="2"/>
        <v>108193</v>
      </c>
      <c r="M15">
        <f t="shared" si="3"/>
        <v>25432</v>
      </c>
      <c r="N15">
        <f t="shared" si="4"/>
        <v>84228.6</v>
      </c>
      <c r="O15">
        <f t="shared" si="5"/>
        <v>82761</v>
      </c>
      <c r="Q15">
        <v>26995</v>
      </c>
      <c r="R15">
        <v>-585</v>
      </c>
      <c r="T15">
        <v>12027.600000000006</v>
      </c>
      <c r="U15">
        <v>6260.2000000000116</v>
      </c>
      <c r="W15">
        <v>25678.400000000001</v>
      </c>
      <c r="X15">
        <v>8604.6</v>
      </c>
      <c r="AB15">
        <v>84228.6</v>
      </c>
      <c r="AC15">
        <v>1.4785239218032828</v>
      </c>
      <c r="AI15">
        <v>84228.6</v>
      </c>
      <c r="AJ15">
        <v>1.4785239218032828</v>
      </c>
    </row>
    <row r="16" spans="1:38" x14ac:dyDescent="0.25">
      <c r="B16">
        <v>69196</v>
      </c>
      <c r="C16">
        <v>52322</v>
      </c>
      <c r="D16">
        <v>83911</v>
      </c>
      <c r="E16">
        <v>25256</v>
      </c>
      <c r="F16">
        <v>83533</v>
      </c>
      <c r="H16">
        <v>132727</v>
      </c>
      <c r="J16">
        <f t="shared" si="0"/>
        <v>62843.6</v>
      </c>
      <c r="K16">
        <f t="shared" si="1"/>
        <v>2.1120209536054588</v>
      </c>
      <c r="L16">
        <f t="shared" si="2"/>
        <v>83911</v>
      </c>
      <c r="M16">
        <f t="shared" si="3"/>
        <v>25256</v>
      </c>
      <c r="N16">
        <f t="shared" si="4"/>
        <v>62843.6</v>
      </c>
      <c r="O16">
        <f t="shared" si="5"/>
        <v>58655</v>
      </c>
      <c r="Q16">
        <v>31252</v>
      </c>
      <c r="R16">
        <v>8936</v>
      </c>
      <c r="T16">
        <v>-157</v>
      </c>
      <c r="U16">
        <v>-9690.0000000000073</v>
      </c>
      <c r="W16">
        <v>12559.400000000001</v>
      </c>
      <c r="X16">
        <v>9690</v>
      </c>
      <c r="AD16">
        <v>62843.6</v>
      </c>
      <c r="AE16">
        <v>2.1120209536054588</v>
      </c>
      <c r="AK16">
        <v>62843.6</v>
      </c>
      <c r="AL16">
        <v>2.1120209536054588</v>
      </c>
    </row>
    <row r="17" spans="2:38" x14ac:dyDescent="0.25">
      <c r="B17">
        <v>98446</v>
      </c>
      <c r="C17">
        <v>41323</v>
      </c>
      <c r="D17">
        <v>36551</v>
      </c>
      <c r="E17">
        <v>62306</v>
      </c>
      <c r="F17">
        <v>53574</v>
      </c>
      <c r="H17">
        <v>66170</v>
      </c>
      <c r="J17">
        <f t="shared" si="0"/>
        <v>58440</v>
      </c>
      <c r="K17">
        <f t="shared" si="1"/>
        <v>1.1322724161533197</v>
      </c>
      <c r="L17">
        <f t="shared" si="2"/>
        <v>98446</v>
      </c>
      <c r="M17">
        <f t="shared" si="3"/>
        <v>36551</v>
      </c>
      <c r="N17">
        <f t="shared" si="4"/>
        <v>58440</v>
      </c>
      <c r="O17">
        <f t="shared" si="5"/>
        <v>61895</v>
      </c>
      <c r="Q17">
        <v>-57076</v>
      </c>
      <c r="R17">
        <v>-12705</v>
      </c>
      <c r="T17">
        <v>-12162</v>
      </c>
      <c r="U17">
        <v>-1530.5999999999985</v>
      </c>
      <c r="W17">
        <v>33362</v>
      </c>
      <c r="X17">
        <v>1650.6000000000001</v>
      </c>
      <c r="AF17">
        <v>58440</v>
      </c>
      <c r="AG17">
        <v>1.1322724161533197</v>
      </c>
      <c r="AI17">
        <v>58440</v>
      </c>
      <c r="AJ17">
        <v>1.1322724161533197</v>
      </c>
    </row>
    <row r="18" spans="2:38" x14ac:dyDescent="0.25">
      <c r="B18">
        <v>83042</v>
      </c>
      <c r="C18">
        <v>82971</v>
      </c>
      <c r="D18">
        <v>32400</v>
      </c>
      <c r="E18">
        <v>39119</v>
      </c>
      <c r="F18">
        <v>79316</v>
      </c>
      <c r="H18">
        <v>112050</v>
      </c>
      <c r="J18">
        <f t="shared" si="0"/>
        <v>63369.599999999999</v>
      </c>
      <c r="K18">
        <f t="shared" si="1"/>
        <v>1.7681980003029845</v>
      </c>
      <c r="L18">
        <f t="shared" si="2"/>
        <v>83042</v>
      </c>
      <c r="M18">
        <f t="shared" si="3"/>
        <v>32400</v>
      </c>
      <c r="N18">
        <f t="shared" si="4"/>
        <v>63369.599999999999</v>
      </c>
      <c r="O18">
        <f t="shared" si="5"/>
        <v>50642</v>
      </c>
      <c r="Q18">
        <v>6270</v>
      </c>
      <c r="R18">
        <v>1992</v>
      </c>
      <c r="T18">
        <v>-6715.7999999999956</v>
      </c>
      <c r="U18">
        <v>-1012.2000000000044</v>
      </c>
      <c r="W18">
        <v>31961</v>
      </c>
      <c r="X18">
        <v>2491.4</v>
      </c>
      <c r="AB18">
        <v>63369.599999999999</v>
      </c>
      <c r="AC18">
        <v>1.7681980003029845</v>
      </c>
      <c r="AK18">
        <v>63369.599999999999</v>
      </c>
      <c r="AL18">
        <v>1.7681980003029845</v>
      </c>
    </row>
    <row r="19" spans="2:38" x14ac:dyDescent="0.25">
      <c r="B19">
        <v>120739</v>
      </c>
      <c r="C19">
        <v>60307</v>
      </c>
      <c r="D19">
        <v>31694</v>
      </c>
      <c r="E19">
        <v>53211</v>
      </c>
      <c r="F19">
        <v>30642</v>
      </c>
      <c r="H19">
        <v>95360</v>
      </c>
      <c r="J19">
        <f t="shared" si="0"/>
        <v>59318.6</v>
      </c>
      <c r="K19">
        <f t="shared" si="1"/>
        <v>1.6075901993641117</v>
      </c>
      <c r="L19">
        <f t="shared" si="2"/>
        <v>120739</v>
      </c>
      <c r="M19">
        <f t="shared" si="3"/>
        <v>30642</v>
      </c>
      <c r="N19">
        <f t="shared" si="4"/>
        <v>59318.6</v>
      </c>
      <c r="O19">
        <f t="shared" si="5"/>
        <v>90097</v>
      </c>
      <c r="Q19">
        <v>19715</v>
      </c>
      <c r="R19">
        <v>17321</v>
      </c>
      <c r="T19">
        <v>11078</v>
      </c>
      <c r="U19">
        <v>2339.7999999999956</v>
      </c>
      <c r="W19">
        <v>33670.800000000003</v>
      </c>
      <c r="X19">
        <v>6579.4000000000005</v>
      </c>
      <c r="AD19">
        <v>59318.6</v>
      </c>
      <c r="AE19">
        <v>1.6075901993641117</v>
      </c>
      <c r="AI19">
        <v>59318.6</v>
      </c>
      <c r="AJ19">
        <v>1.6075901993641117</v>
      </c>
    </row>
    <row r="20" spans="2:38" x14ac:dyDescent="0.25">
      <c r="B20">
        <v>80673</v>
      </c>
      <c r="C20">
        <v>61063</v>
      </c>
      <c r="D20">
        <v>27746</v>
      </c>
      <c r="E20">
        <v>98098</v>
      </c>
      <c r="F20">
        <v>75159</v>
      </c>
      <c r="H20">
        <v>92865</v>
      </c>
      <c r="J20">
        <f t="shared" si="0"/>
        <v>68547.8</v>
      </c>
      <c r="K20">
        <f t="shared" si="1"/>
        <v>1.3547480736070303</v>
      </c>
      <c r="L20">
        <f t="shared" si="2"/>
        <v>98098</v>
      </c>
      <c r="M20">
        <f t="shared" si="3"/>
        <v>27746</v>
      </c>
      <c r="N20">
        <f t="shared" si="4"/>
        <v>68547.8</v>
      </c>
      <c r="O20">
        <f t="shared" si="5"/>
        <v>70352</v>
      </c>
      <c r="Q20">
        <v>26445</v>
      </c>
      <c r="R20">
        <v>-5169</v>
      </c>
      <c r="T20">
        <v>31426.400000000001</v>
      </c>
      <c r="U20">
        <v>-1215.3999999999942</v>
      </c>
      <c r="W20">
        <v>34202.400000000001</v>
      </c>
      <c r="X20">
        <v>1238.5999999999999</v>
      </c>
      <c r="AD20">
        <v>68547.8</v>
      </c>
      <c r="AE20">
        <v>1.3547480736070303</v>
      </c>
      <c r="AI20">
        <v>68547.8</v>
      </c>
      <c r="AJ20">
        <v>1.3547480736070303</v>
      </c>
    </row>
    <row r="21" spans="2:38" x14ac:dyDescent="0.25">
      <c r="B21">
        <v>25857</v>
      </c>
      <c r="C21">
        <v>20136</v>
      </c>
      <c r="D21">
        <v>58689</v>
      </c>
      <c r="E21">
        <v>60166</v>
      </c>
      <c r="F21">
        <v>37653</v>
      </c>
      <c r="H21">
        <v>83938</v>
      </c>
      <c r="J21">
        <f t="shared" si="0"/>
        <v>40500.199999999997</v>
      </c>
      <c r="K21">
        <f t="shared" si="1"/>
        <v>2.0725329751458017</v>
      </c>
      <c r="L21">
        <f t="shared" si="2"/>
        <v>60166</v>
      </c>
      <c r="M21">
        <f t="shared" si="3"/>
        <v>20136</v>
      </c>
      <c r="N21">
        <f t="shared" si="4"/>
        <v>40500.199999999997</v>
      </c>
      <c r="O21">
        <f t="shared" si="5"/>
        <v>40030</v>
      </c>
      <c r="Q21">
        <v>-14093</v>
      </c>
      <c r="R21">
        <v>1</v>
      </c>
      <c r="T21">
        <v>-30962.800000000003</v>
      </c>
      <c r="U21">
        <v>-12230.600000000006</v>
      </c>
      <c r="W21">
        <v>32302.000000000004</v>
      </c>
      <c r="X21">
        <v>12575.8</v>
      </c>
      <c r="AB21">
        <v>40500.199999999997</v>
      </c>
      <c r="AC21">
        <v>2.0725329751458017</v>
      </c>
      <c r="AK21">
        <v>40500.199999999997</v>
      </c>
      <c r="AL21">
        <v>2.0725329751458017</v>
      </c>
    </row>
    <row r="22" spans="2:38" x14ac:dyDescent="0.25">
      <c r="B22">
        <v>27954</v>
      </c>
      <c r="C22">
        <v>48041</v>
      </c>
      <c r="D22">
        <v>51803</v>
      </c>
      <c r="E22">
        <v>73042</v>
      </c>
      <c r="F22">
        <v>41180</v>
      </c>
      <c r="H22">
        <v>105525</v>
      </c>
      <c r="J22">
        <f t="shared" si="0"/>
        <v>48404</v>
      </c>
      <c r="K22">
        <f t="shared" si="1"/>
        <v>2.1800884224444261</v>
      </c>
      <c r="L22">
        <f t="shared" si="2"/>
        <v>73042</v>
      </c>
      <c r="M22">
        <f t="shared" si="3"/>
        <v>27954</v>
      </c>
      <c r="N22">
        <f t="shared" si="4"/>
        <v>48404</v>
      </c>
      <c r="O22">
        <f t="shared" si="5"/>
        <v>45088</v>
      </c>
      <c r="Q22">
        <v>29757</v>
      </c>
      <c r="R22">
        <v>-4501</v>
      </c>
      <c r="T22">
        <v>-18114.399999999994</v>
      </c>
      <c r="U22">
        <v>-1724.8000000000029</v>
      </c>
      <c r="W22">
        <v>21548.399999999998</v>
      </c>
      <c r="X22">
        <v>2516</v>
      </c>
      <c r="AB22">
        <v>48404</v>
      </c>
      <c r="AC22">
        <v>2.1800884224444261</v>
      </c>
      <c r="AK22">
        <v>48404</v>
      </c>
      <c r="AL22">
        <v>2.1800884224444261</v>
      </c>
    </row>
    <row r="23" spans="2:38" x14ac:dyDescent="0.25">
      <c r="B23">
        <v>54370</v>
      </c>
      <c r="C23">
        <v>81644</v>
      </c>
      <c r="D23">
        <v>29263</v>
      </c>
      <c r="E23">
        <v>30266</v>
      </c>
      <c r="F23">
        <v>30562</v>
      </c>
      <c r="H23">
        <v>118616</v>
      </c>
      <c r="J23">
        <f t="shared" si="0"/>
        <v>45221</v>
      </c>
      <c r="K23">
        <f t="shared" si="1"/>
        <v>2.6230291236372483</v>
      </c>
      <c r="L23">
        <f t="shared" si="2"/>
        <v>81644</v>
      </c>
      <c r="M23">
        <f t="shared" si="3"/>
        <v>29263</v>
      </c>
      <c r="N23">
        <f t="shared" si="4"/>
        <v>45221</v>
      </c>
      <c r="O23">
        <f t="shared" si="5"/>
        <v>52381</v>
      </c>
      <c r="Q23">
        <v>37436</v>
      </c>
      <c r="R23">
        <v>902</v>
      </c>
      <c r="T23">
        <v>-13425.400000000001</v>
      </c>
      <c r="U23">
        <v>94.599999999998545</v>
      </c>
      <c r="W23">
        <v>33843.800000000003</v>
      </c>
      <c r="X23">
        <v>647.4</v>
      </c>
      <c r="Z23">
        <v>45221</v>
      </c>
      <c r="AA23">
        <v>2.6230291236372483</v>
      </c>
      <c r="AK23">
        <v>45221</v>
      </c>
      <c r="AL23">
        <v>2.6230291236372483</v>
      </c>
    </row>
    <row r="24" spans="2:38" x14ac:dyDescent="0.25">
      <c r="B24">
        <v>69846</v>
      </c>
      <c r="C24">
        <v>66292</v>
      </c>
      <c r="D24">
        <v>75712</v>
      </c>
      <c r="E24">
        <v>65737</v>
      </c>
      <c r="F24">
        <v>46213</v>
      </c>
      <c r="H24">
        <v>86546</v>
      </c>
      <c r="J24">
        <f t="shared" si="0"/>
        <v>64760</v>
      </c>
      <c r="K24">
        <f t="shared" si="1"/>
        <v>1.3364113650401483</v>
      </c>
      <c r="L24">
        <f t="shared" si="2"/>
        <v>75712</v>
      </c>
      <c r="M24">
        <f t="shared" si="3"/>
        <v>46213</v>
      </c>
      <c r="N24">
        <f t="shared" si="4"/>
        <v>64760</v>
      </c>
      <c r="O24">
        <f t="shared" si="5"/>
        <v>29499</v>
      </c>
      <c r="Q24">
        <v>-415</v>
      </c>
      <c r="R24">
        <v>1730</v>
      </c>
      <c r="T24">
        <v>-14722.600000000006</v>
      </c>
      <c r="U24">
        <v>882.80000000000291</v>
      </c>
      <c r="W24">
        <v>35659.4</v>
      </c>
      <c r="X24">
        <v>3928.8</v>
      </c>
      <c r="AB24">
        <v>64760</v>
      </c>
      <c r="AC24">
        <v>1.3364113650401483</v>
      </c>
      <c r="AI24">
        <v>64760</v>
      </c>
      <c r="AJ24">
        <v>1.3364113650401483</v>
      </c>
    </row>
    <row r="25" spans="2:38" x14ac:dyDescent="0.25">
      <c r="B25">
        <v>21377</v>
      </c>
      <c r="C25">
        <v>27422</v>
      </c>
      <c r="D25">
        <v>85455</v>
      </c>
      <c r="E25">
        <v>81170</v>
      </c>
      <c r="F25">
        <v>33275</v>
      </c>
      <c r="H25">
        <v>67257</v>
      </c>
      <c r="J25">
        <f t="shared" si="0"/>
        <v>49739.8</v>
      </c>
      <c r="K25">
        <f t="shared" si="1"/>
        <v>1.3521767276909034</v>
      </c>
      <c r="L25">
        <f t="shared" si="2"/>
        <v>85455</v>
      </c>
      <c r="M25">
        <f t="shared" si="3"/>
        <v>21377</v>
      </c>
      <c r="N25">
        <f t="shared" si="4"/>
        <v>49739.8</v>
      </c>
      <c r="O25">
        <f t="shared" si="5"/>
        <v>64078</v>
      </c>
      <c r="Q25">
        <v>-39261</v>
      </c>
      <c r="R25">
        <v>1516</v>
      </c>
      <c r="T25">
        <v>-665.59999999999854</v>
      </c>
      <c r="U25">
        <v>-1406.1999999999971</v>
      </c>
      <c r="W25">
        <v>15386.4</v>
      </c>
      <c r="X25">
        <v>1487</v>
      </c>
      <c r="AD25">
        <v>49739.8</v>
      </c>
      <c r="AE25">
        <v>1.3521767276909034</v>
      </c>
      <c r="AI25">
        <v>49739.8</v>
      </c>
      <c r="AJ25">
        <v>1.3521767276909034</v>
      </c>
    </row>
    <row r="26" spans="2:38" x14ac:dyDescent="0.25">
      <c r="B26">
        <v>98914</v>
      </c>
      <c r="C26">
        <v>22897</v>
      </c>
      <c r="D26">
        <v>73685</v>
      </c>
      <c r="E26">
        <v>29462</v>
      </c>
      <c r="F26">
        <v>80828</v>
      </c>
      <c r="H26">
        <v>107062</v>
      </c>
      <c r="J26">
        <f t="shared" si="0"/>
        <v>61157.2</v>
      </c>
      <c r="K26">
        <f t="shared" si="1"/>
        <v>1.7506033631363112</v>
      </c>
      <c r="L26">
        <f t="shared" si="2"/>
        <v>98914</v>
      </c>
      <c r="M26">
        <f t="shared" si="3"/>
        <v>22897</v>
      </c>
      <c r="N26">
        <f t="shared" si="4"/>
        <v>61157.2</v>
      </c>
      <c r="O26">
        <f t="shared" si="5"/>
        <v>76017</v>
      </c>
      <c r="Q26">
        <v>27481</v>
      </c>
      <c r="R26">
        <v>3651</v>
      </c>
      <c r="T26">
        <v>-3467</v>
      </c>
      <c r="U26">
        <v>-1847.6000000000058</v>
      </c>
      <c r="W26">
        <v>28028.6</v>
      </c>
      <c r="X26">
        <v>6169.5999999999995</v>
      </c>
      <c r="AB26">
        <v>61157.2</v>
      </c>
      <c r="AC26">
        <v>1.7506033631363112</v>
      </c>
      <c r="AI26">
        <v>61157.2</v>
      </c>
      <c r="AJ26">
        <v>1.7506033631363112</v>
      </c>
    </row>
    <row r="27" spans="2:38" x14ac:dyDescent="0.25">
      <c r="B27">
        <v>27983</v>
      </c>
      <c r="C27">
        <v>96650</v>
      </c>
      <c r="D27">
        <v>31941</v>
      </c>
      <c r="E27">
        <v>40674</v>
      </c>
      <c r="F27">
        <v>98499</v>
      </c>
      <c r="H27">
        <v>87890</v>
      </c>
      <c r="J27">
        <f t="shared" si="0"/>
        <v>59149.4</v>
      </c>
      <c r="K27">
        <f t="shared" si="1"/>
        <v>1.4858984199332537</v>
      </c>
      <c r="L27">
        <f t="shared" si="2"/>
        <v>98499</v>
      </c>
      <c r="M27">
        <f t="shared" si="3"/>
        <v>27983</v>
      </c>
      <c r="N27">
        <f t="shared" si="4"/>
        <v>59149.4</v>
      </c>
      <c r="O27">
        <f t="shared" si="5"/>
        <v>70516</v>
      </c>
      <c r="Q27">
        <v>-3868</v>
      </c>
      <c r="R27">
        <v>0</v>
      </c>
      <c r="T27">
        <v>2790.8000000000029</v>
      </c>
      <c r="U27">
        <v>-465.19999999999709</v>
      </c>
      <c r="W27">
        <v>16616.399999999998</v>
      </c>
      <c r="X27">
        <v>578.79999999999995</v>
      </c>
      <c r="AD27">
        <v>59149.4</v>
      </c>
      <c r="AE27">
        <v>1.4858984199332537</v>
      </c>
      <c r="AI27">
        <v>59149.4</v>
      </c>
      <c r="AJ27">
        <v>1.4858984199332537</v>
      </c>
    </row>
    <row r="28" spans="2:38" x14ac:dyDescent="0.25">
      <c r="B28">
        <v>45314</v>
      </c>
      <c r="C28">
        <v>100787</v>
      </c>
      <c r="D28">
        <v>18083</v>
      </c>
      <c r="E28">
        <v>31964</v>
      </c>
      <c r="F28">
        <v>98692</v>
      </c>
      <c r="H28">
        <v>105518</v>
      </c>
      <c r="J28">
        <f t="shared" si="0"/>
        <v>58968</v>
      </c>
      <c r="K28">
        <f t="shared" si="1"/>
        <v>1.7894112060778729</v>
      </c>
      <c r="L28">
        <f t="shared" si="2"/>
        <v>100787</v>
      </c>
      <c r="M28">
        <f t="shared" si="3"/>
        <v>18083</v>
      </c>
      <c r="N28">
        <f t="shared" si="4"/>
        <v>58968</v>
      </c>
      <c r="O28">
        <f t="shared" si="5"/>
        <v>82704</v>
      </c>
      <c r="Q28">
        <v>-18220</v>
      </c>
      <c r="R28">
        <v>8294</v>
      </c>
      <c r="T28">
        <v>-5410.1999999999971</v>
      </c>
      <c r="U28">
        <v>-230.19999999999709</v>
      </c>
      <c r="W28">
        <v>31665.8</v>
      </c>
      <c r="X28">
        <v>9669.7999999999993</v>
      </c>
      <c r="AF28">
        <v>58968</v>
      </c>
      <c r="AG28">
        <v>1.7894112060778729</v>
      </c>
      <c r="AI28">
        <v>58968</v>
      </c>
      <c r="AJ28">
        <v>1.7894112060778729</v>
      </c>
    </row>
    <row r="29" spans="2:38" x14ac:dyDescent="0.25">
      <c r="B29">
        <v>98388</v>
      </c>
      <c r="C29">
        <v>69998</v>
      </c>
      <c r="D29">
        <v>61153</v>
      </c>
      <c r="E29">
        <v>78848</v>
      </c>
      <c r="F29">
        <v>15880</v>
      </c>
      <c r="H29">
        <v>69753</v>
      </c>
      <c r="J29">
        <f t="shared" si="0"/>
        <v>64853.4</v>
      </c>
      <c r="K29">
        <f t="shared" si="1"/>
        <v>1.0755488532598136</v>
      </c>
      <c r="L29">
        <f t="shared" si="2"/>
        <v>98388</v>
      </c>
      <c r="M29">
        <f t="shared" si="3"/>
        <v>15880</v>
      </c>
      <c r="N29">
        <f t="shared" si="4"/>
        <v>64853.4</v>
      </c>
      <c r="O29">
        <f t="shared" si="5"/>
        <v>82508</v>
      </c>
      <c r="Q29">
        <v>-5031</v>
      </c>
      <c r="R29">
        <v>-3375</v>
      </c>
      <c r="T29">
        <v>17793.599999999999</v>
      </c>
      <c r="U29">
        <v>-3492.9999999999927</v>
      </c>
      <c r="W29">
        <v>29941.599999999999</v>
      </c>
      <c r="X29">
        <v>3493</v>
      </c>
      <c r="AD29">
        <v>64853.4</v>
      </c>
      <c r="AE29">
        <v>1.0755488532598136</v>
      </c>
      <c r="AI29">
        <v>64853.4</v>
      </c>
      <c r="AJ29">
        <v>1.0755488532598136</v>
      </c>
    </row>
    <row r="30" spans="2:38" x14ac:dyDescent="0.25">
      <c r="B30">
        <v>63449</v>
      </c>
      <c r="C30">
        <v>45270</v>
      </c>
      <c r="D30">
        <v>94566</v>
      </c>
      <c r="E30">
        <v>28996</v>
      </c>
      <c r="F30">
        <v>77358</v>
      </c>
      <c r="H30">
        <v>113104</v>
      </c>
      <c r="J30">
        <f t="shared" si="0"/>
        <v>61927.8</v>
      </c>
      <c r="K30">
        <f t="shared" si="1"/>
        <v>1.8263849192123731</v>
      </c>
      <c r="L30">
        <f t="shared" si="2"/>
        <v>94566</v>
      </c>
      <c r="M30">
        <f t="shared" si="3"/>
        <v>28996</v>
      </c>
      <c r="N30">
        <f t="shared" si="4"/>
        <v>61927.8</v>
      </c>
      <c r="O30">
        <f t="shared" si="5"/>
        <v>65570</v>
      </c>
      <c r="Q30">
        <v>5233</v>
      </c>
      <c r="R30">
        <v>308</v>
      </c>
      <c r="T30">
        <v>7734</v>
      </c>
      <c r="U30">
        <v>1642.2000000000044</v>
      </c>
      <c r="W30">
        <v>49613.599999999999</v>
      </c>
      <c r="X30">
        <v>6401.7999999999993</v>
      </c>
      <c r="AD30">
        <v>61927.8</v>
      </c>
      <c r="AE30">
        <v>1.8263849192123731</v>
      </c>
      <c r="AK30">
        <v>61927.8</v>
      </c>
      <c r="AL30">
        <v>1.8263849192123731</v>
      </c>
    </row>
    <row r="31" spans="2:38" x14ac:dyDescent="0.25">
      <c r="B31">
        <v>44625</v>
      </c>
      <c r="C31">
        <v>40657</v>
      </c>
      <c r="D31">
        <v>73023</v>
      </c>
      <c r="E31">
        <v>27091</v>
      </c>
      <c r="F31">
        <v>30187</v>
      </c>
      <c r="H31">
        <v>85794</v>
      </c>
      <c r="J31">
        <f t="shared" si="0"/>
        <v>43116.6</v>
      </c>
      <c r="K31">
        <f t="shared" si="1"/>
        <v>1.9898136680536036</v>
      </c>
      <c r="L31">
        <f t="shared" si="2"/>
        <v>73023</v>
      </c>
      <c r="M31">
        <f t="shared" si="3"/>
        <v>27091</v>
      </c>
      <c r="N31">
        <f t="shared" si="4"/>
        <v>43116.6</v>
      </c>
      <c r="O31">
        <f t="shared" si="5"/>
        <v>45932</v>
      </c>
      <c r="Q31">
        <v>-24906</v>
      </c>
      <c r="R31">
        <v>1143</v>
      </c>
      <c r="T31">
        <v>-19342.800000000003</v>
      </c>
      <c r="U31">
        <v>-473.40000000000146</v>
      </c>
      <c r="W31">
        <v>33585.599999999999</v>
      </c>
      <c r="X31">
        <v>6570.5999999999985</v>
      </c>
      <c r="AD31">
        <v>43116.6</v>
      </c>
      <c r="AE31">
        <v>1.9898136680536036</v>
      </c>
      <c r="AK31">
        <v>43116.6</v>
      </c>
      <c r="AL31">
        <v>1.9898136680536036</v>
      </c>
    </row>
    <row r="32" spans="2:38" x14ac:dyDescent="0.25">
      <c r="B32">
        <v>52380</v>
      </c>
      <c r="C32">
        <v>90344</v>
      </c>
      <c r="D32">
        <v>21304</v>
      </c>
      <c r="E32">
        <v>79925</v>
      </c>
      <c r="F32">
        <v>59902</v>
      </c>
      <c r="H32">
        <v>104086</v>
      </c>
      <c r="J32">
        <f t="shared" si="0"/>
        <v>60771</v>
      </c>
      <c r="K32">
        <f t="shared" si="1"/>
        <v>1.7127577298382453</v>
      </c>
      <c r="L32">
        <f t="shared" si="2"/>
        <v>90344</v>
      </c>
      <c r="M32">
        <f t="shared" si="3"/>
        <v>21304</v>
      </c>
      <c r="N32">
        <f t="shared" si="4"/>
        <v>60771</v>
      </c>
      <c r="O32">
        <f t="shared" si="5"/>
        <v>69040</v>
      </c>
      <c r="Q32">
        <v>33607</v>
      </c>
      <c r="R32">
        <v>15593</v>
      </c>
      <c r="T32">
        <v>-6829.8000000000029</v>
      </c>
      <c r="U32">
        <v>-3222.8000000000029</v>
      </c>
      <c r="W32">
        <v>17056.2</v>
      </c>
      <c r="X32">
        <v>3256</v>
      </c>
      <c r="AB32">
        <v>60771</v>
      </c>
      <c r="AC32">
        <v>1.7127577298382453</v>
      </c>
      <c r="AI32">
        <v>60771</v>
      </c>
      <c r="AJ32">
        <v>1.7127577298382453</v>
      </c>
    </row>
    <row r="33" spans="2:38" x14ac:dyDescent="0.25">
      <c r="B33">
        <v>25601</v>
      </c>
      <c r="C33">
        <v>111864</v>
      </c>
      <c r="D33">
        <v>20131</v>
      </c>
      <c r="E33">
        <v>97718</v>
      </c>
      <c r="F33">
        <v>61371</v>
      </c>
      <c r="H33">
        <v>78714</v>
      </c>
      <c r="J33">
        <f t="shared" si="0"/>
        <v>63337</v>
      </c>
      <c r="K33">
        <f t="shared" si="1"/>
        <v>1.2427806811184616</v>
      </c>
      <c r="L33">
        <f t="shared" si="2"/>
        <v>111864</v>
      </c>
      <c r="M33">
        <f t="shared" si="3"/>
        <v>20131</v>
      </c>
      <c r="N33">
        <f t="shared" si="4"/>
        <v>63337</v>
      </c>
      <c r="O33">
        <f t="shared" si="5"/>
        <v>91733</v>
      </c>
      <c r="Q33">
        <v>-18210</v>
      </c>
      <c r="R33">
        <v>1463</v>
      </c>
      <c r="T33">
        <v>15367</v>
      </c>
      <c r="U33">
        <v>-2030</v>
      </c>
      <c r="W33">
        <v>27597.800000000003</v>
      </c>
      <c r="X33">
        <v>6551.5999999999995</v>
      </c>
      <c r="AD33">
        <v>63337</v>
      </c>
      <c r="AE33">
        <v>1.2427806811184616</v>
      </c>
      <c r="AI33">
        <v>63337</v>
      </c>
      <c r="AJ33">
        <v>1.2427806811184616</v>
      </c>
    </row>
    <row r="34" spans="2:38" x14ac:dyDescent="0.25">
      <c r="B34">
        <v>82470</v>
      </c>
      <c r="C34">
        <v>60355</v>
      </c>
      <c r="D34">
        <v>24824</v>
      </c>
      <c r="E34">
        <v>75550</v>
      </c>
      <c r="F34">
        <v>49806</v>
      </c>
      <c r="H34">
        <v>126757</v>
      </c>
      <c r="J34">
        <f t="shared" ref="J34:J65" si="6">AVERAGE(B34:F34)</f>
        <v>58601</v>
      </c>
      <c r="K34">
        <f t="shared" ref="K34:K65" si="7">H34/J34</f>
        <v>2.1630518250541799</v>
      </c>
      <c r="L34">
        <f t="shared" ref="L34:L65" si="8">MAX(B34:F34)</f>
        <v>82470</v>
      </c>
      <c r="M34">
        <f t="shared" ref="M34:M65" si="9">MIN(B34:F34)</f>
        <v>24824</v>
      </c>
      <c r="N34">
        <f t="shared" ref="N34:N65" si="10">AVERAGE(B34:F34)</f>
        <v>58601</v>
      </c>
      <c r="O34">
        <f t="shared" ref="O34:O65" si="11">L34-M34</f>
        <v>57646</v>
      </c>
      <c r="Q34">
        <v>67225</v>
      </c>
      <c r="R34">
        <v>-12713</v>
      </c>
      <c r="T34">
        <v>3767.5999999999985</v>
      </c>
      <c r="U34">
        <v>4496</v>
      </c>
      <c r="W34">
        <v>18774.800000000003</v>
      </c>
      <c r="X34">
        <v>6254</v>
      </c>
      <c r="Z34">
        <v>58601</v>
      </c>
      <c r="AA34">
        <v>2.1630518250541799</v>
      </c>
      <c r="AK34">
        <v>58601</v>
      </c>
      <c r="AL34">
        <v>2.1630518250541799</v>
      </c>
    </row>
    <row r="35" spans="2:38" x14ac:dyDescent="0.25">
      <c r="B35">
        <v>120319</v>
      </c>
      <c r="C35">
        <v>35371</v>
      </c>
      <c r="D35">
        <v>61659</v>
      </c>
      <c r="E35">
        <v>27004</v>
      </c>
      <c r="F35">
        <v>64610</v>
      </c>
      <c r="H35">
        <v>91584</v>
      </c>
      <c r="J35">
        <f t="shared" si="6"/>
        <v>61792.6</v>
      </c>
      <c r="K35">
        <f t="shared" si="7"/>
        <v>1.4821192181588088</v>
      </c>
      <c r="L35">
        <f t="shared" si="8"/>
        <v>120319</v>
      </c>
      <c r="M35">
        <f t="shared" si="9"/>
        <v>27004</v>
      </c>
      <c r="N35">
        <f t="shared" si="10"/>
        <v>61792.6</v>
      </c>
      <c r="O35">
        <f t="shared" si="11"/>
        <v>93315</v>
      </c>
      <c r="Q35">
        <v>-13335</v>
      </c>
      <c r="R35">
        <v>23</v>
      </c>
      <c r="T35">
        <v>-18870.799999999996</v>
      </c>
      <c r="U35">
        <v>395.19999999999709</v>
      </c>
      <c r="W35">
        <v>46707.199999999997</v>
      </c>
      <c r="X35">
        <v>10163.200000000001</v>
      </c>
      <c r="AB35">
        <v>61792.6</v>
      </c>
      <c r="AC35">
        <v>1.4821192181588088</v>
      </c>
      <c r="AI35">
        <v>61792.6</v>
      </c>
      <c r="AJ35">
        <v>1.4821192181588088</v>
      </c>
    </row>
    <row r="36" spans="2:38" x14ac:dyDescent="0.25">
      <c r="B36">
        <v>19330</v>
      </c>
      <c r="C36">
        <v>116871</v>
      </c>
      <c r="D36">
        <v>88779</v>
      </c>
      <c r="E36">
        <v>48941</v>
      </c>
      <c r="F36">
        <v>26197</v>
      </c>
      <c r="H36">
        <v>107136</v>
      </c>
      <c r="J36">
        <f t="shared" si="6"/>
        <v>60023.6</v>
      </c>
      <c r="K36">
        <f t="shared" si="7"/>
        <v>1.7848979401435436</v>
      </c>
      <c r="L36">
        <f t="shared" si="8"/>
        <v>116871</v>
      </c>
      <c r="M36">
        <f t="shared" si="9"/>
        <v>19330</v>
      </c>
      <c r="N36">
        <f t="shared" si="10"/>
        <v>60023.6</v>
      </c>
      <c r="O36">
        <f t="shared" si="11"/>
        <v>97541</v>
      </c>
      <c r="Q36">
        <v>-8730</v>
      </c>
      <c r="R36">
        <v>-1625</v>
      </c>
      <c r="T36">
        <v>-4502.2000000000044</v>
      </c>
      <c r="U36">
        <v>6348.7999999999956</v>
      </c>
      <c r="W36">
        <v>16799.800000000003</v>
      </c>
      <c r="X36">
        <v>11748.8</v>
      </c>
      <c r="AF36">
        <v>60023.6</v>
      </c>
      <c r="AG36">
        <v>1.7848979401435436</v>
      </c>
      <c r="AI36">
        <v>60023.6</v>
      </c>
      <c r="AJ36">
        <v>1.7848979401435436</v>
      </c>
    </row>
    <row r="37" spans="2:38" x14ac:dyDescent="0.25">
      <c r="B37">
        <v>40134</v>
      </c>
      <c r="C37">
        <v>46335</v>
      </c>
      <c r="D37">
        <v>28928</v>
      </c>
      <c r="E37">
        <v>60788</v>
      </c>
      <c r="F37">
        <v>91958</v>
      </c>
      <c r="H37">
        <v>110239</v>
      </c>
      <c r="J37">
        <f t="shared" si="6"/>
        <v>53628.6</v>
      </c>
      <c r="K37">
        <f t="shared" si="7"/>
        <v>2.0556009293548594</v>
      </c>
      <c r="L37">
        <f t="shared" si="8"/>
        <v>91958</v>
      </c>
      <c r="M37">
        <f t="shared" si="9"/>
        <v>28928</v>
      </c>
      <c r="N37">
        <f t="shared" si="10"/>
        <v>53628.6</v>
      </c>
      <c r="O37">
        <f t="shared" si="11"/>
        <v>63030</v>
      </c>
      <c r="Q37">
        <v>32749</v>
      </c>
      <c r="R37">
        <v>-3498</v>
      </c>
      <c r="T37">
        <v>-13308.000000000007</v>
      </c>
      <c r="U37">
        <v>-282.80000000000291</v>
      </c>
      <c r="W37">
        <v>27920.400000000001</v>
      </c>
      <c r="X37">
        <v>1758.8000000000002</v>
      </c>
      <c r="AB37">
        <v>53628.6</v>
      </c>
      <c r="AC37">
        <v>2.0556009293548594</v>
      </c>
      <c r="AK37">
        <v>53628.6</v>
      </c>
      <c r="AL37">
        <v>2.0556009293548594</v>
      </c>
    </row>
    <row r="38" spans="2:38" x14ac:dyDescent="0.25">
      <c r="B38">
        <v>48337</v>
      </c>
      <c r="C38">
        <v>46934</v>
      </c>
      <c r="D38">
        <v>31597</v>
      </c>
      <c r="E38">
        <v>36523</v>
      </c>
      <c r="F38">
        <v>98678</v>
      </c>
      <c r="H38">
        <v>88760</v>
      </c>
      <c r="J38">
        <f t="shared" si="6"/>
        <v>52413.8</v>
      </c>
      <c r="K38">
        <f t="shared" si="7"/>
        <v>1.6934471455990596</v>
      </c>
      <c r="L38">
        <f t="shared" si="8"/>
        <v>98678</v>
      </c>
      <c r="M38">
        <f t="shared" si="9"/>
        <v>31597</v>
      </c>
      <c r="N38">
        <f t="shared" si="10"/>
        <v>52413.8</v>
      </c>
      <c r="O38">
        <f t="shared" si="11"/>
        <v>67081</v>
      </c>
      <c r="Q38">
        <v>16067</v>
      </c>
      <c r="R38">
        <v>-2513</v>
      </c>
      <c r="T38">
        <v>-1386.3999999999942</v>
      </c>
      <c r="U38">
        <v>6751.8000000000029</v>
      </c>
      <c r="W38">
        <v>27499.599999999999</v>
      </c>
      <c r="X38">
        <v>8699.4</v>
      </c>
      <c r="Z38">
        <v>52413.8</v>
      </c>
      <c r="AA38">
        <v>1.6934471455990596</v>
      </c>
      <c r="AI38">
        <v>52413.8</v>
      </c>
      <c r="AJ38">
        <v>1.6934471455990596</v>
      </c>
    </row>
    <row r="39" spans="2:38" x14ac:dyDescent="0.25">
      <c r="B39">
        <v>4718</v>
      </c>
      <c r="C39">
        <v>94009</v>
      </c>
      <c r="D39">
        <v>70819</v>
      </c>
      <c r="E39">
        <v>98430</v>
      </c>
      <c r="F39">
        <v>90527</v>
      </c>
      <c r="H39">
        <v>74391</v>
      </c>
      <c r="J39">
        <f t="shared" si="6"/>
        <v>71700.600000000006</v>
      </c>
      <c r="K39">
        <f t="shared" si="7"/>
        <v>1.0375226985548238</v>
      </c>
      <c r="L39">
        <f t="shared" si="8"/>
        <v>98430</v>
      </c>
      <c r="M39">
        <f t="shared" si="9"/>
        <v>4718</v>
      </c>
      <c r="N39">
        <f t="shared" si="10"/>
        <v>71700.600000000006</v>
      </c>
      <c r="O39">
        <f t="shared" si="11"/>
        <v>93712</v>
      </c>
      <c r="Q39">
        <v>-3099</v>
      </c>
      <c r="R39">
        <v>-5469</v>
      </c>
      <c r="T39">
        <v>8011.2000000000044</v>
      </c>
      <c r="U39">
        <v>-1189.7999999999884</v>
      </c>
      <c r="W39">
        <v>68619.599999999991</v>
      </c>
      <c r="X39">
        <v>1189.8</v>
      </c>
      <c r="AB39">
        <v>71700.600000000006</v>
      </c>
      <c r="AC39">
        <v>1.0375226985548238</v>
      </c>
      <c r="AI39">
        <v>71700.600000000006</v>
      </c>
      <c r="AJ39">
        <v>1.0375226985548238</v>
      </c>
    </row>
    <row r="40" spans="2:38" x14ac:dyDescent="0.25">
      <c r="B40">
        <v>27725</v>
      </c>
      <c r="C40">
        <v>113917</v>
      </c>
      <c r="D40">
        <v>90920</v>
      </c>
      <c r="E40">
        <v>61478</v>
      </c>
      <c r="F40">
        <v>15913</v>
      </c>
      <c r="H40">
        <v>131284</v>
      </c>
      <c r="J40">
        <f t="shared" si="6"/>
        <v>61990.6</v>
      </c>
      <c r="K40">
        <f t="shared" si="7"/>
        <v>2.1178049575258187</v>
      </c>
      <c r="L40">
        <f t="shared" si="8"/>
        <v>113917</v>
      </c>
      <c r="M40">
        <f t="shared" si="9"/>
        <v>15913</v>
      </c>
      <c r="N40">
        <f t="shared" si="10"/>
        <v>61990.6</v>
      </c>
      <c r="O40">
        <f t="shared" si="11"/>
        <v>98004</v>
      </c>
      <c r="Q40">
        <v>52564</v>
      </c>
      <c r="R40">
        <v>7621</v>
      </c>
      <c r="T40">
        <v>9322</v>
      </c>
      <c r="U40">
        <v>4388.4000000000015</v>
      </c>
      <c r="W40">
        <v>24586</v>
      </c>
      <c r="X40">
        <v>6379.2</v>
      </c>
      <c r="Z40">
        <v>61990.6</v>
      </c>
      <c r="AA40">
        <v>2.1178049575258187</v>
      </c>
      <c r="AK40">
        <v>61990.6</v>
      </c>
      <c r="AL40">
        <v>2.1178049575258187</v>
      </c>
    </row>
    <row r="41" spans="2:38" x14ac:dyDescent="0.25">
      <c r="B41">
        <v>70835</v>
      </c>
      <c r="C41">
        <v>65980</v>
      </c>
      <c r="D41">
        <v>78658</v>
      </c>
      <c r="E41">
        <v>76744</v>
      </c>
      <c r="F41">
        <v>29036</v>
      </c>
      <c r="H41">
        <v>115772</v>
      </c>
      <c r="J41">
        <f t="shared" si="6"/>
        <v>64250.6</v>
      </c>
      <c r="K41">
        <f t="shared" si="7"/>
        <v>1.8018820057711524</v>
      </c>
      <c r="L41">
        <f t="shared" si="8"/>
        <v>78658</v>
      </c>
      <c r="M41">
        <f t="shared" si="9"/>
        <v>29036</v>
      </c>
      <c r="N41">
        <f t="shared" si="10"/>
        <v>64250.6</v>
      </c>
      <c r="O41">
        <f t="shared" si="11"/>
        <v>49622</v>
      </c>
      <c r="Q41">
        <v>-28015</v>
      </c>
      <c r="R41">
        <v>9362</v>
      </c>
      <c r="T41">
        <v>-26843.200000000004</v>
      </c>
      <c r="U41">
        <v>-132.40000000000146</v>
      </c>
      <c r="W41">
        <v>41033.599999999999</v>
      </c>
      <c r="X41">
        <v>3366.8</v>
      </c>
      <c r="AF41">
        <v>64250.6</v>
      </c>
      <c r="AG41">
        <v>1.8018820057711524</v>
      </c>
      <c r="AK41">
        <v>64250.6</v>
      </c>
      <c r="AL41">
        <v>1.8018820057711524</v>
      </c>
    </row>
    <row r="42" spans="2:38" x14ac:dyDescent="0.25">
      <c r="B42">
        <v>77087</v>
      </c>
      <c r="C42">
        <v>39493</v>
      </c>
      <c r="D42">
        <v>87670</v>
      </c>
      <c r="E42">
        <v>47249</v>
      </c>
      <c r="F42">
        <v>111374</v>
      </c>
      <c r="H42">
        <v>93108</v>
      </c>
      <c r="J42">
        <f t="shared" si="6"/>
        <v>72574.600000000006</v>
      </c>
      <c r="K42">
        <f t="shared" si="7"/>
        <v>1.2829281869965523</v>
      </c>
      <c r="L42">
        <f t="shared" si="8"/>
        <v>111374</v>
      </c>
      <c r="M42">
        <f t="shared" si="9"/>
        <v>39493</v>
      </c>
      <c r="N42">
        <f t="shared" si="10"/>
        <v>72574.600000000006</v>
      </c>
      <c r="O42">
        <f t="shared" si="11"/>
        <v>71881</v>
      </c>
      <c r="Q42">
        <v>-21528</v>
      </c>
      <c r="R42">
        <v>18607</v>
      </c>
      <c r="T42">
        <v>-12000.199999999997</v>
      </c>
      <c r="U42">
        <v>4885.2000000000116</v>
      </c>
      <c r="W42">
        <v>44336.6</v>
      </c>
      <c r="X42">
        <v>5042.3999999999996</v>
      </c>
      <c r="AB42">
        <v>72574.600000000006</v>
      </c>
      <c r="AC42">
        <v>1.2829281869965523</v>
      </c>
      <c r="AI42">
        <v>72574.600000000006</v>
      </c>
      <c r="AJ42">
        <v>1.2829281869965523</v>
      </c>
    </row>
    <row r="43" spans="2:38" x14ac:dyDescent="0.25">
      <c r="B43">
        <v>39972</v>
      </c>
      <c r="C43">
        <v>38533</v>
      </c>
      <c r="D43">
        <v>48354</v>
      </c>
      <c r="E43">
        <v>104270</v>
      </c>
      <c r="F43">
        <v>101906</v>
      </c>
      <c r="H43">
        <v>112914</v>
      </c>
      <c r="J43">
        <f t="shared" si="6"/>
        <v>66607</v>
      </c>
      <c r="K43">
        <f t="shared" si="7"/>
        <v>1.6952272283693905</v>
      </c>
      <c r="L43">
        <f t="shared" si="8"/>
        <v>104270</v>
      </c>
      <c r="M43">
        <f t="shared" si="9"/>
        <v>38533</v>
      </c>
      <c r="N43">
        <f t="shared" si="10"/>
        <v>66607</v>
      </c>
      <c r="O43">
        <f t="shared" si="11"/>
        <v>65737</v>
      </c>
      <c r="Q43">
        <v>-14268</v>
      </c>
      <c r="R43">
        <v>1211</v>
      </c>
      <c r="T43">
        <v>-7931</v>
      </c>
      <c r="U43">
        <v>3991.5999999999985</v>
      </c>
      <c r="W43">
        <v>48335.399999999994</v>
      </c>
      <c r="X43">
        <v>11079.2</v>
      </c>
      <c r="AF43">
        <v>66607</v>
      </c>
      <c r="AG43">
        <v>1.6952272283693905</v>
      </c>
      <c r="AK43">
        <v>66607</v>
      </c>
      <c r="AL43">
        <v>1.6952272283693905</v>
      </c>
    </row>
    <row r="44" spans="2:38" x14ac:dyDescent="0.25">
      <c r="B44">
        <v>66589</v>
      </c>
      <c r="C44">
        <v>95493</v>
      </c>
      <c r="D44">
        <v>32640</v>
      </c>
      <c r="E44">
        <v>88911</v>
      </c>
      <c r="F44">
        <v>51578</v>
      </c>
      <c r="H44">
        <v>123061</v>
      </c>
      <c r="J44">
        <f t="shared" si="6"/>
        <v>67042.2</v>
      </c>
      <c r="K44">
        <f t="shared" si="7"/>
        <v>1.8355752048709619</v>
      </c>
      <c r="L44">
        <f t="shared" si="8"/>
        <v>95493</v>
      </c>
      <c r="M44">
        <f t="shared" si="9"/>
        <v>32640</v>
      </c>
      <c r="N44">
        <f t="shared" si="10"/>
        <v>67042.2</v>
      </c>
      <c r="O44">
        <f t="shared" si="11"/>
        <v>62853</v>
      </c>
      <c r="Q44">
        <v>5350</v>
      </c>
      <c r="R44">
        <v>9691</v>
      </c>
      <c r="T44">
        <v>-17311.199999999997</v>
      </c>
      <c r="U44">
        <v>-1298.6000000000058</v>
      </c>
      <c r="W44">
        <v>28202.799999999999</v>
      </c>
      <c r="X44">
        <v>1357.8</v>
      </c>
      <c r="AB44">
        <v>67042.2</v>
      </c>
      <c r="AC44">
        <v>1.8355752048709619</v>
      </c>
      <c r="AK44">
        <v>67042.2</v>
      </c>
      <c r="AL44">
        <v>1.8355752048709619</v>
      </c>
    </row>
    <row r="45" spans="2:38" x14ac:dyDescent="0.25">
      <c r="B45">
        <v>102736</v>
      </c>
      <c r="C45">
        <v>93406</v>
      </c>
      <c r="D45">
        <v>80596</v>
      </c>
      <c r="E45">
        <v>74821</v>
      </c>
      <c r="F45">
        <v>45517</v>
      </c>
      <c r="H45">
        <v>117172</v>
      </c>
      <c r="J45">
        <f t="shared" si="6"/>
        <v>79415.199999999997</v>
      </c>
      <c r="K45">
        <f t="shared" si="7"/>
        <v>1.4754354330153423</v>
      </c>
      <c r="L45">
        <f t="shared" si="8"/>
        <v>102736</v>
      </c>
      <c r="M45">
        <f t="shared" si="9"/>
        <v>45517</v>
      </c>
      <c r="N45">
        <f t="shared" si="10"/>
        <v>79415.199999999997</v>
      </c>
      <c r="O45">
        <f t="shared" si="11"/>
        <v>57219</v>
      </c>
      <c r="Q45">
        <v>19018</v>
      </c>
      <c r="R45">
        <v>-4623</v>
      </c>
      <c r="T45">
        <v>26894.199999999997</v>
      </c>
      <c r="U45">
        <v>-474.80000000000291</v>
      </c>
      <c r="W45">
        <v>36805</v>
      </c>
      <c r="X45">
        <v>7100.8</v>
      </c>
      <c r="AD45">
        <v>79415.199999999997</v>
      </c>
      <c r="AE45">
        <v>1.4754354330153423</v>
      </c>
      <c r="AI45">
        <v>79415.199999999997</v>
      </c>
      <c r="AJ45">
        <v>1.4754354330153423</v>
      </c>
    </row>
    <row r="46" spans="2:38" x14ac:dyDescent="0.25">
      <c r="B46">
        <v>36816</v>
      </c>
      <c r="C46">
        <v>68867</v>
      </c>
      <c r="D46">
        <v>76639</v>
      </c>
      <c r="E46">
        <v>23580</v>
      </c>
      <c r="F46">
        <v>86438</v>
      </c>
      <c r="H46">
        <v>88452</v>
      </c>
      <c r="J46">
        <f t="shared" si="6"/>
        <v>58468</v>
      </c>
      <c r="K46">
        <f t="shared" si="7"/>
        <v>1.5128275295888349</v>
      </c>
      <c r="L46">
        <f t="shared" si="8"/>
        <v>86438</v>
      </c>
      <c r="M46">
        <f t="shared" si="9"/>
        <v>23580</v>
      </c>
      <c r="N46">
        <f t="shared" si="10"/>
        <v>58468</v>
      </c>
      <c r="O46">
        <f t="shared" si="11"/>
        <v>62858</v>
      </c>
      <c r="Q46">
        <v>6165</v>
      </c>
      <c r="R46">
        <v>88</v>
      </c>
      <c r="T46">
        <v>8997.4000000000015</v>
      </c>
      <c r="U46">
        <v>-341</v>
      </c>
      <c r="W46">
        <v>38429.4</v>
      </c>
      <c r="X46">
        <v>5722.6</v>
      </c>
      <c r="AD46">
        <v>58468</v>
      </c>
      <c r="AE46">
        <v>1.5128275295888349</v>
      </c>
      <c r="AI46">
        <v>58468</v>
      </c>
      <c r="AJ46">
        <v>1.5128275295888349</v>
      </c>
    </row>
    <row r="47" spans="2:38" x14ac:dyDescent="0.25">
      <c r="B47">
        <v>55910</v>
      </c>
      <c r="C47">
        <v>94203</v>
      </c>
      <c r="D47">
        <v>56909</v>
      </c>
      <c r="E47">
        <v>61641</v>
      </c>
      <c r="F47">
        <v>92850</v>
      </c>
      <c r="H47">
        <v>118113</v>
      </c>
      <c r="J47">
        <f t="shared" si="6"/>
        <v>72302.600000000006</v>
      </c>
      <c r="K47">
        <f t="shared" si="7"/>
        <v>1.6335927062097351</v>
      </c>
      <c r="L47">
        <f t="shared" si="8"/>
        <v>94203</v>
      </c>
      <c r="M47">
        <f t="shared" si="9"/>
        <v>55910</v>
      </c>
      <c r="N47">
        <f t="shared" si="10"/>
        <v>72302.600000000006</v>
      </c>
      <c r="O47">
        <f t="shared" si="11"/>
        <v>38293</v>
      </c>
      <c r="Q47">
        <v>41238</v>
      </c>
      <c r="R47">
        <v>124</v>
      </c>
      <c r="T47">
        <v>4800.2000000000116</v>
      </c>
      <c r="U47">
        <v>271.40000000000873</v>
      </c>
      <c r="W47">
        <v>20861.399999999998</v>
      </c>
      <c r="X47">
        <v>7717</v>
      </c>
      <c r="AB47">
        <v>72302.600000000006</v>
      </c>
      <c r="AC47">
        <v>1.6335927062097351</v>
      </c>
      <c r="AI47">
        <v>72302.600000000006</v>
      </c>
      <c r="AJ47">
        <v>1.6335927062097351</v>
      </c>
    </row>
    <row r="48" spans="2:38" x14ac:dyDescent="0.25">
      <c r="B48">
        <v>103755</v>
      </c>
      <c r="C48">
        <v>42248</v>
      </c>
      <c r="D48">
        <v>45175</v>
      </c>
      <c r="E48">
        <v>58510</v>
      </c>
      <c r="F48">
        <v>112385</v>
      </c>
      <c r="H48">
        <v>118199</v>
      </c>
      <c r="J48">
        <f t="shared" si="6"/>
        <v>72414.600000000006</v>
      </c>
      <c r="K48">
        <f t="shared" si="7"/>
        <v>1.6322537167919176</v>
      </c>
      <c r="L48">
        <f t="shared" si="8"/>
        <v>112385</v>
      </c>
      <c r="M48">
        <f t="shared" si="9"/>
        <v>42248</v>
      </c>
      <c r="N48">
        <f t="shared" si="10"/>
        <v>72414.600000000006</v>
      </c>
      <c r="O48">
        <f t="shared" si="11"/>
        <v>70137</v>
      </c>
      <c r="Q48">
        <v>60758</v>
      </c>
      <c r="R48">
        <v>16243</v>
      </c>
      <c r="T48">
        <v>20533.200000000004</v>
      </c>
      <c r="U48">
        <v>-2319.7999999999884</v>
      </c>
      <c r="W48">
        <v>39378.400000000001</v>
      </c>
      <c r="X48">
        <v>6182.6</v>
      </c>
      <c r="Z48">
        <v>72414.600000000006</v>
      </c>
      <c r="AA48">
        <v>1.6322537167919176</v>
      </c>
      <c r="AI48">
        <v>72414.600000000006</v>
      </c>
      <c r="AJ48">
        <v>1.6322537167919176</v>
      </c>
    </row>
    <row r="49" spans="2:38" x14ac:dyDescent="0.25">
      <c r="B49">
        <v>99574</v>
      </c>
      <c r="C49">
        <v>17117</v>
      </c>
      <c r="D49">
        <v>91297</v>
      </c>
      <c r="E49">
        <v>58010</v>
      </c>
      <c r="F49">
        <v>52534</v>
      </c>
      <c r="H49">
        <v>108682</v>
      </c>
      <c r="J49">
        <f t="shared" si="6"/>
        <v>63706.400000000001</v>
      </c>
      <c r="K49">
        <f t="shared" si="7"/>
        <v>1.7059824444639784</v>
      </c>
      <c r="L49">
        <f t="shared" si="8"/>
        <v>99574</v>
      </c>
      <c r="M49">
        <f t="shared" si="9"/>
        <v>17117</v>
      </c>
      <c r="N49">
        <f t="shared" si="10"/>
        <v>63706.400000000001</v>
      </c>
      <c r="O49">
        <f t="shared" si="11"/>
        <v>82457</v>
      </c>
      <c r="Q49">
        <v>-20591</v>
      </c>
      <c r="R49">
        <v>-1442</v>
      </c>
      <c r="T49">
        <v>-29921.200000000004</v>
      </c>
      <c r="U49">
        <v>-3411.2000000000044</v>
      </c>
      <c r="W49">
        <v>40735.200000000004</v>
      </c>
      <c r="X49">
        <v>8523.5999999999985</v>
      </c>
      <c r="AB49">
        <v>63706.400000000001</v>
      </c>
      <c r="AC49">
        <v>1.7059824444639784</v>
      </c>
      <c r="AI49">
        <v>63706.400000000001</v>
      </c>
      <c r="AJ49">
        <v>1.7059824444639784</v>
      </c>
    </row>
    <row r="50" spans="2:38" x14ac:dyDescent="0.25">
      <c r="B50">
        <v>56985</v>
      </c>
      <c r="C50">
        <v>44910</v>
      </c>
      <c r="D50">
        <v>37590</v>
      </c>
      <c r="E50">
        <v>76207</v>
      </c>
      <c r="F50">
        <v>76393</v>
      </c>
      <c r="H50">
        <v>111572</v>
      </c>
      <c r="J50">
        <f t="shared" si="6"/>
        <v>58417</v>
      </c>
      <c r="K50">
        <f t="shared" si="7"/>
        <v>1.909923481178424</v>
      </c>
      <c r="L50">
        <f t="shared" si="8"/>
        <v>76393</v>
      </c>
      <c r="M50">
        <f t="shared" si="9"/>
        <v>37590</v>
      </c>
      <c r="N50">
        <f t="shared" si="10"/>
        <v>58417</v>
      </c>
      <c r="O50">
        <f t="shared" si="11"/>
        <v>38803</v>
      </c>
      <c r="Q50">
        <v>43676</v>
      </c>
      <c r="R50">
        <v>18725</v>
      </c>
      <c r="T50">
        <v>-967.40000000000146</v>
      </c>
      <c r="U50">
        <v>10450.599999999999</v>
      </c>
      <c r="W50">
        <v>29094.6</v>
      </c>
      <c r="X50">
        <v>10507.8</v>
      </c>
      <c r="Z50">
        <v>58417</v>
      </c>
      <c r="AA50">
        <v>1.909923481178424</v>
      </c>
      <c r="AI50">
        <v>58417</v>
      </c>
      <c r="AJ50">
        <v>1.909923481178424</v>
      </c>
    </row>
    <row r="51" spans="2:38" x14ac:dyDescent="0.25">
      <c r="B51">
        <v>92956</v>
      </c>
      <c r="C51">
        <v>60185</v>
      </c>
      <c r="D51">
        <v>84838</v>
      </c>
      <c r="E51">
        <v>91487</v>
      </c>
      <c r="F51">
        <v>64072</v>
      </c>
      <c r="H51">
        <v>120575</v>
      </c>
      <c r="J51">
        <f t="shared" si="6"/>
        <v>78707.600000000006</v>
      </c>
      <c r="K51">
        <f t="shared" si="7"/>
        <v>1.5319359248662137</v>
      </c>
      <c r="L51">
        <f t="shared" si="8"/>
        <v>92956</v>
      </c>
      <c r="M51">
        <f t="shared" si="9"/>
        <v>60185</v>
      </c>
      <c r="N51">
        <f t="shared" si="10"/>
        <v>78707.600000000006</v>
      </c>
      <c r="O51">
        <f t="shared" si="11"/>
        <v>32771</v>
      </c>
      <c r="Q51">
        <v>32384</v>
      </c>
      <c r="R51">
        <v>-4469</v>
      </c>
      <c r="T51">
        <v>45669.8</v>
      </c>
      <c r="U51">
        <v>6207.4000000000087</v>
      </c>
      <c r="W51">
        <v>48487.000000000007</v>
      </c>
      <c r="X51">
        <v>6210.2000000000007</v>
      </c>
      <c r="AD51">
        <v>78707.600000000006</v>
      </c>
      <c r="AE51">
        <v>1.5319359248662137</v>
      </c>
      <c r="AI51">
        <v>78707.600000000006</v>
      </c>
      <c r="AJ51">
        <v>1.5319359248662137</v>
      </c>
    </row>
    <row r="52" spans="2:38" x14ac:dyDescent="0.25">
      <c r="B52">
        <v>76494</v>
      </c>
      <c r="C52">
        <v>23691</v>
      </c>
      <c r="D52">
        <v>55872</v>
      </c>
      <c r="E52">
        <v>46935</v>
      </c>
      <c r="F52">
        <v>98808</v>
      </c>
      <c r="H52">
        <v>63949</v>
      </c>
      <c r="J52">
        <f t="shared" si="6"/>
        <v>60360</v>
      </c>
      <c r="K52">
        <f t="shared" si="7"/>
        <v>1.0594599072233266</v>
      </c>
      <c r="L52">
        <f t="shared" si="8"/>
        <v>98808</v>
      </c>
      <c r="M52">
        <f t="shared" si="9"/>
        <v>23691</v>
      </c>
      <c r="N52">
        <f t="shared" si="10"/>
        <v>60360</v>
      </c>
      <c r="O52">
        <f t="shared" si="11"/>
        <v>75117</v>
      </c>
      <c r="Q52">
        <v>-16493</v>
      </c>
      <c r="R52">
        <v>-11541</v>
      </c>
      <c r="T52">
        <v>3976.8000000000029</v>
      </c>
      <c r="U52">
        <v>3689.5999999999985</v>
      </c>
      <c r="W52">
        <v>14775.6</v>
      </c>
      <c r="X52">
        <v>4154</v>
      </c>
      <c r="Z52">
        <v>60360</v>
      </c>
      <c r="AA52">
        <v>1.0594599072233266</v>
      </c>
      <c r="AI52">
        <v>60360</v>
      </c>
      <c r="AJ52">
        <v>1.0594599072233266</v>
      </c>
    </row>
    <row r="53" spans="2:38" x14ac:dyDescent="0.25">
      <c r="B53">
        <v>30748</v>
      </c>
      <c r="C53">
        <v>92527</v>
      </c>
      <c r="D53">
        <v>71112</v>
      </c>
      <c r="E53">
        <v>81486</v>
      </c>
      <c r="F53">
        <v>30580</v>
      </c>
      <c r="H53">
        <v>78954</v>
      </c>
      <c r="J53">
        <f t="shared" si="6"/>
        <v>61290.6</v>
      </c>
      <c r="K53">
        <f t="shared" si="7"/>
        <v>1.2881910113459487</v>
      </c>
      <c r="L53">
        <f t="shared" si="8"/>
        <v>92527</v>
      </c>
      <c r="M53">
        <f t="shared" si="9"/>
        <v>30580</v>
      </c>
      <c r="N53">
        <f t="shared" si="10"/>
        <v>61290.6</v>
      </c>
      <c r="O53">
        <f t="shared" si="11"/>
        <v>61947</v>
      </c>
      <c r="Q53">
        <v>31230</v>
      </c>
      <c r="R53">
        <v>573</v>
      </c>
      <c r="T53">
        <v>15362.400000000001</v>
      </c>
      <c r="U53">
        <v>4029.7999999999956</v>
      </c>
      <c r="W53">
        <v>30534.799999999999</v>
      </c>
      <c r="X53">
        <v>6083.7999999999993</v>
      </c>
      <c r="Z53">
        <v>61290.6</v>
      </c>
      <c r="AA53">
        <v>1.2881910113459487</v>
      </c>
      <c r="AI53">
        <v>61290.6</v>
      </c>
      <c r="AJ53">
        <v>1.2881910113459487</v>
      </c>
    </row>
    <row r="54" spans="2:38" x14ac:dyDescent="0.25">
      <c r="B54">
        <v>58656</v>
      </c>
      <c r="C54">
        <v>94124</v>
      </c>
      <c r="D54">
        <v>98082</v>
      </c>
      <c r="E54">
        <v>36390</v>
      </c>
      <c r="F54">
        <v>38638</v>
      </c>
      <c r="H54">
        <v>80943</v>
      </c>
      <c r="J54">
        <f t="shared" si="6"/>
        <v>65178</v>
      </c>
      <c r="K54">
        <f t="shared" si="7"/>
        <v>1.2418760931602688</v>
      </c>
      <c r="L54">
        <f t="shared" si="8"/>
        <v>98082</v>
      </c>
      <c r="M54">
        <f t="shared" si="9"/>
        <v>36390</v>
      </c>
      <c r="N54">
        <f t="shared" si="10"/>
        <v>65178</v>
      </c>
      <c r="O54">
        <f t="shared" si="11"/>
        <v>61692</v>
      </c>
      <c r="Q54">
        <v>12186</v>
      </c>
      <c r="R54">
        <v>3744</v>
      </c>
      <c r="T54">
        <v>504.59999999999854</v>
      </c>
      <c r="U54">
        <v>-1942</v>
      </c>
      <c r="W54">
        <v>17157.400000000001</v>
      </c>
      <c r="X54">
        <v>1966.4</v>
      </c>
      <c r="AB54">
        <v>65178</v>
      </c>
      <c r="AC54">
        <v>1.2418760931602688</v>
      </c>
      <c r="AI54">
        <v>65178</v>
      </c>
      <c r="AJ54">
        <v>1.2418760931602688</v>
      </c>
    </row>
    <row r="55" spans="2:38" x14ac:dyDescent="0.25">
      <c r="B55">
        <v>33131</v>
      </c>
      <c r="C55">
        <v>61618</v>
      </c>
      <c r="D55">
        <v>36084</v>
      </c>
      <c r="E55">
        <v>71377</v>
      </c>
      <c r="F55">
        <v>40450</v>
      </c>
      <c r="H55">
        <v>110079</v>
      </c>
      <c r="J55">
        <f t="shared" si="6"/>
        <v>48532</v>
      </c>
      <c r="K55">
        <f t="shared" si="7"/>
        <v>2.2681735761971482</v>
      </c>
      <c r="L55">
        <f t="shared" si="8"/>
        <v>71377</v>
      </c>
      <c r="M55">
        <f t="shared" si="9"/>
        <v>33131</v>
      </c>
      <c r="N55">
        <f t="shared" si="10"/>
        <v>48532</v>
      </c>
      <c r="O55">
        <f t="shared" si="11"/>
        <v>38246</v>
      </c>
      <c r="Q55">
        <v>41814</v>
      </c>
      <c r="R55">
        <v>10234</v>
      </c>
      <c r="T55">
        <v>-15329.599999999999</v>
      </c>
      <c r="U55">
        <v>-7362.4000000000015</v>
      </c>
      <c r="W55">
        <v>27792.800000000003</v>
      </c>
      <c r="X55">
        <v>7517.6</v>
      </c>
      <c r="AB55">
        <v>48532</v>
      </c>
      <c r="AC55">
        <v>2.2681735761971482</v>
      </c>
      <c r="AK55">
        <v>48532</v>
      </c>
      <c r="AL55">
        <v>2.2681735761971482</v>
      </c>
    </row>
    <row r="56" spans="2:38" x14ac:dyDescent="0.25">
      <c r="B56">
        <v>53138</v>
      </c>
      <c r="C56">
        <v>41998</v>
      </c>
      <c r="D56">
        <v>62944</v>
      </c>
      <c r="E56">
        <v>100517</v>
      </c>
      <c r="F56">
        <v>21640</v>
      </c>
      <c r="H56">
        <v>137285</v>
      </c>
      <c r="J56">
        <f t="shared" si="6"/>
        <v>56047.4</v>
      </c>
      <c r="K56">
        <f t="shared" si="7"/>
        <v>2.449444577268526</v>
      </c>
      <c r="L56">
        <f t="shared" si="8"/>
        <v>100517</v>
      </c>
      <c r="M56">
        <f t="shared" si="9"/>
        <v>21640</v>
      </c>
      <c r="N56">
        <f t="shared" si="10"/>
        <v>56047.4</v>
      </c>
      <c r="O56">
        <f t="shared" si="11"/>
        <v>78877</v>
      </c>
      <c r="Q56">
        <v>1493</v>
      </c>
      <c r="R56">
        <v>18877</v>
      </c>
      <c r="T56">
        <v>-37653.999999999993</v>
      </c>
      <c r="U56">
        <v>602</v>
      </c>
      <c r="W56">
        <v>37654</v>
      </c>
      <c r="X56">
        <v>5773.6</v>
      </c>
      <c r="AB56">
        <v>56047.4</v>
      </c>
      <c r="AC56">
        <v>2.449444577268526</v>
      </c>
      <c r="AK56">
        <v>56047.4</v>
      </c>
      <c r="AL56">
        <v>2.449444577268526</v>
      </c>
    </row>
    <row r="57" spans="2:38" x14ac:dyDescent="0.25">
      <c r="B57">
        <v>48160</v>
      </c>
      <c r="C57">
        <v>69772</v>
      </c>
      <c r="D57">
        <v>53813</v>
      </c>
      <c r="E57">
        <v>75079</v>
      </c>
      <c r="F57">
        <v>91181</v>
      </c>
      <c r="H57">
        <v>93040</v>
      </c>
      <c r="J57">
        <f t="shared" si="6"/>
        <v>67601</v>
      </c>
      <c r="K57">
        <f t="shared" si="7"/>
        <v>1.3763110013165485</v>
      </c>
      <c r="L57">
        <f t="shared" si="8"/>
        <v>91181</v>
      </c>
      <c r="M57">
        <f t="shared" si="9"/>
        <v>48160</v>
      </c>
      <c r="N57">
        <f t="shared" si="10"/>
        <v>67601</v>
      </c>
      <c r="O57">
        <f t="shared" si="11"/>
        <v>43021</v>
      </c>
      <c r="Q57">
        <v>-3269</v>
      </c>
      <c r="R57">
        <v>1626</v>
      </c>
      <c r="T57">
        <v>-10627</v>
      </c>
      <c r="U57">
        <v>791.60000000000582</v>
      </c>
      <c r="W57">
        <v>13237.000000000002</v>
      </c>
      <c r="X57">
        <v>1436.3999999999999</v>
      </c>
      <c r="AB57">
        <v>67601</v>
      </c>
      <c r="AC57">
        <v>1.3763110013165485</v>
      </c>
      <c r="AI57">
        <v>67601</v>
      </c>
      <c r="AJ57">
        <v>1.3763110013165485</v>
      </c>
    </row>
    <row r="58" spans="2:38" x14ac:dyDescent="0.25">
      <c r="B58">
        <v>34647</v>
      </c>
      <c r="C58">
        <v>32305</v>
      </c>
      <c r="D58">
        <v>69149</v>
      </c>
      <c r="E58">
        <v>41446</v>
      </c>
      <c r="F58">
        <v>90215</v>
      </c>
      <c r="H58">
        <v>113727</v>
      </c>
      <c r="J58">
        <f t="shared" si="6"/>
        <v>53552.4</v>
      </c>
      <c r="K58">
        <f t="shared" si="7"/>
        <v>2.1236583234364845</v>
      </c>
      <c r="L58">
        <f t="shared" si="8"/>
        <v>90215</v>
      </c>
      <c r="M58">
        <f t="shared" si="9"/>
        <v>32305</v>
      </c>
      <c r="N58">
        <f t="shared" si="10"/>
        <v>53552.4</v>
      </c>
      <c r="O58">
        <f t="shared" si="11"/>
        <v>57910</v>
      </c>
      <c r="Q58">
        <v>-4230</v>
      </c>
      <c r="R58">
        <v>-17131</v>
      </c>
      <c r="T58">
        <v>-6520.7999999999956</v>
      </c>
      <c r="U58">
        <v>-628.79999999999563</v>
      </c>
      <c r="W58">
        <v>40974.800000000003</v>
      </c>
      <c r="X58">
        <v>2443.1999999999998</v>
      </c>
      <c r="AD58">
        <v>53552.4</v>
      </c>
      <c r="AE58">
        <v>2.1236583234364845</v>
      </c>
      <c r="AK58">
        <v>53552.4</v>
      </c>
      <c r="AL58">
        <v>2.1236583234364845</v>
      </c>
    </row>
    <row r="59" spans="2:38" x14ac:dyDescent="0.25">
      <c r="B59">
        <v>30844</v>
      </c>
      <c r="C59">
        <v>46764</v>
      </c>
      <c r="D59">
        <v>65171</v>
      </c>
      <c r="E59">
        <v>49156</v>
      </c>
      <c r="F59">
        <v>94494</v>
      </c>
      <c r="H59">
        <v>118180</v>
      </c>
      <c r="J59">
        <f t="shared" si="6"/>
        <v>57285.8</v>
      </c>
      <c r="K59">
        <f t="shared" si="7"/>
        <v>2.0629894319360118</v>
      </c>
      <c r="L59">
        <f t="shared" si="8"/>
        <v>94494</v>
      </c>
      <c r="M59">
        <f t="shared" si="9"/>
        <v>30844</v>
      </c>
      <c r="N59">
        <f t="shared" si="10"/>
        <v>57285.8</v>
      </c>
      <c r="O59">
        <f t="shared" si="11"/>
        <v>63650</v>
      </c>
      <c r="Q59">
        <v>36016</v>
      </c>
      <c r="R59">
        <v>4775</v>
      </c>
      <c r="T59">
        <v>-5788.5999999999985</v>
      </c>
      <c r="U59">
        <v>2816.4000000000015</v>
      </c>
      <c r="W59">
        <v>25845</v>
      </c>
      <c r="X59">
        <v>5628.4</v>
      </c>
      <c r="Z59">
        <v>57285.8</v>
      </c>
      <c r="AA59">
        <v>2.0629894319360118</v>
      </c>
      <c r="AK59">
        <v>57285.8</v>
      </c>
      <c r="AL59">
        <v>2.0629894319360118</v>
      </c>
    </row>
    <row r="60" spans="2:38" x14ac:dyDescent="0.25">
      <c r="B60">
        <v>92990</v>
      </c>
      <c r="C60">
        <v>20731</v>
      </c>
      <c r="D60">
        <v>37390</v>
      </c>
      <c r="E60">
        <v>61090</v>
      </c>
      <c r="F60">
        <v>83973</v>
      </c>
      <c r="H60">
        <v>76507</v>
      </c>
      <c r="J60">
        <f t="shared" si="6"/>
        <v>59234.8</v>
      </c>
      <c r="K60">
        <f t="shared" si="7"/>
        <v>1.2915887282475842</v>
      </c>
      <c r="L60">
        <f t="shared" si="8"/>
        <v>92990</v>
      </c>
      <c r="M60">
        <f t="shared" si="9"/>
        <v>20731</v>
      </c>
      <c r="N60">
        <f t="shared" si="10"/>
        <v>59234.8</v>
      </c>
      <c r="O60">
        <f t="shared" si="11"/>
        <v>72259</v>
      </c>
      <c r="Q60">
        <v>14146</v>
      </c>
      <c r="R60">
        <v>-296</v>
      </c>
      <c r="T60">
        <v>17734.600000000006</v>
      </c>
      <c r="U60">
        <v>775.40000000000146</v>
      </c>
      <c r="W60">
        <v>27120.2</v>
      </c>
      <c r="X60">
        <v>5761.4000000000005</v>
      </c>
      <c r="Z60">
        <v>59234.8</v>
      </c>
      <c r="AA60">
        <v>1.2915887282475842</v>
      </c>
      <c r="AI60">
        <v>59234.8</v>
      </c>
      <c r="AJ60">
        <v>1.2915887282475842</v>
      </c>
    </row>
    <row r="61" spans="2:38" x14ac:dyDescent="0.25">
      <c r="B61">
        <v>54030</v>
      </c>
      <c r="C61">
        <v>47181</v>
      </c>
      <c r="D61">
        <v>80839</v>
      </c>
      <c r="E61">
        <v>35363</v>
      </c>
      <c r="F61">
        <v>59307</v>
      </c>
      <c r="H61">
        <v>100904</v>
      </c>
      <c r="J61">
        <f t="shared" si="6"/>
        <v>55344</v>
      </c>
      <c r="K61">
        <f t="shared" si="7"/>
        <v>1.823214801965886</v>
      </c>
      <c r="L61">
        <f t="shared" si="8"/>
        <v>80839</v>
      </c>
      <c r="M61">
        <f t="shared" si="9"/>
        <v>35363</v>
      </c>
      <c r="N61">
        <f t="shared" si="10"/>
        <v>55344</v>
      </c>
      <c r="O61">
        <f t="shared" si="11"/>
        <v>45476</v>
      </c>
      <c r="Q61">
        <v>-4261</v>
      </c>
      <c r="R61">
        <v>936</v>
      </c>
      <c r="T61">
        <v>-35380.800000000003</v>
      </c>
      <c r="U61">
        <v>-582.80000000000291</v>
      </c>
      <c r="W61">
        <v>35380.800000000003</v>
      </c>
      <c r="X61">
        <v>3248</v>
      </c>
      <c r="AB61">
        <v>55344</v>
      </c>
      <c r="AC61">
        <v>1.823214801965886</v>
      </c>
      <c r="AI61">
        <v>55344</v>
      </c>
      <c r="AJ61">
        <v>1.823214801965886</v>
      </c>
    </row>
    <row r="62" spans="2:38" x14ac:dyDescent="0.25">
      <c r="B62">
        <v>33934</v>
      </c>
      <c r="C62">
        <v>74310</v>
      </c>
      <c r="D62">
        <v>61107</v>
      </c>
      <c r="E62">
        <v>23374</v>
      </c>
      <c r="F62">
        <v>84218</v>
      </c>
      <c r="H62">
        <v>76597</v>
      </c>
      <c r="J62">
        <f t="shared" si="6"/>
        <v>55388.6</v>
      </c>
      <c r="K62">
        <f t="shared" si="7"/>
        <v>1.3829018967802038</v>
      </c>
      <c r="L62">
        <f t="shared" si="8"/>
        <v>84218</v>
      </c>
      <c r="M62">
        <f t="shared" si="9"/>
        <v>23374</v>
      </c>
      <c r="N62">
        <f t="shared" si="10"/>
        <v>55388.6</v>
      </c>
      <c r="O62">
        <f t="shared" si="11"/>
        <v>60844</v>
      </c>
      <c r="Q62">
        <v>-44681</v>
      </c>
      <c r="R62">
        <v>-13895</v>
      </c>
      <c r="T62">
        <v>-43454.200000000004</v>
      </c>
      <c r="U62">
        <v>-5042.8000000000029</v>
      </c>
      <c r="W62">
        <v>43454.2</v>
      </c>
      <c r="X62">
        <v>5078.4000000000005</v>
      </c>
      <c r="AB62">
        <v>55388.6</v>
      </c>
      <c r="AC62">
        <v>1.3829018967802038</v>
      </c>
      <c r="AI62">
        <v>55388.6</v>
      </c>
      <c r="AJ62">
        <v>1.3829018967802038</v>
      </c>
    </row>
    <row r="63" spans="2:38" x14ac:dyDescent="0.25">
      <c r="B63">
        <v>58928</v>
      </c>
      <c r="C63">
        <v>72752</v>
      </c>
      <c r="D63">
        <v>57934</v>
      </c>
      <c r="E63">
        <v>19296</v>
      </c>
      <c r="F63">
        <v>72734</v>
      </c>
      <c r="H63">
        <v>125069</v>
      </c>
      <c r="J63">
        <f t="shared" si="6"/>
        <v>56328.800000000003</v>
      </c>
      <c r="K63">
        <f t="shared" si="7"/>
        <v>2.2203384414367071</v>
      </c>
      <c r="L63">
        <f t="shared" si="8"/>
        <v>72752</v>
      </c>
      <c r="M63">
        <f t="shared" si="9"/>
        <v>19296</v>
      </c>
      <c r="N63">
        <f t="shared" si="10"/>
        <v>56328.800000000003</v>
      </c>
      <c r="O63">
        <f t="shared" si="11"/>
        <v>53456</v>
      </c>
      <c r="Q63">
        <v>22856</v>
      </c>
      <c r="R63">
        <v>-10318</v>
      </c>
      <c r="T63">
        <v>-2416</v>
      </c>
      <c r="U63">
        <v>-2965.1999999999971</v>
      </c>
      <c r="W63">
        <v>26627.200000000001</v>
      </c>
      <c r="X63">
        <v>4849.5999999999995</v>
      </c>
      <c r="AD63">
        <v>56328.800000000003</v>
      </c>
      <c r="AE63">
        <v>2.2203384414367071</v>
      </c>
      <c r="AK63">
        <v>56328.800000000003</v>
      </c>
      <c r="AL63">
        <v>2.2203384414367071</v>
      </c>
    </row>
    <row r="64" spans="2:38" x14ac:dyDescent="0.25">
      <c r="B64">
        <v>5128</v>
      </c>
      <c r="C64">
        <v>98272</v>
      </c>
      <c r="D64">
        <v>49396</v>
      </c>
      <c r="E64">
        <v>98501</v>
      </c>
      <c r="F64">
        <v>24861</v>
      </c>
      <c r="H64">
        <v>79028</v>
      </c>
      <c r="J64">
        <f t="shared" si="6"/>
        <v>55231.6</v>
      </c>
      <c r="K64">
        <f t="shared" si="7"/>
        <v>1.4308475582818532</v>
      </c>
      <c r="L64">
        <f t="shared" si="8"/>
        <v>98501</v>
      </c>
      <c r="M64">
        <f t="shared" si="9"/>
        <v>5128</v>
      </c>
      <c r="N64">
        <f t="shared" si="10"/>
        <v>55231.6</v>
      </c>
      <c r="O64">
        <f t="shared" si="11"/>
        <v>93373</v>
      </c>
      <c r="Q64">
        <v>-21955</v>
      </c>
      <c r="R64">
        <v>-93</v>
      </c>
      <c r="T64">
        <v>7064.7999999999956</v>
      </c>
      <c r="U64">
        <v>1108.5999999999985</v>
      </c>
      <c r="W64">
        <v>12358.4</v>
      </c>
      <c r="X64">
        <v>3878.2</v>
      </c>
      <c r="AD64">
        <v>55231.6</v>
      </c>
      <c r="AE64">
        <v>1.4308475582818532</v>
      </c>
      <c r="AI64">
        <v>55231.6</v>
      </c>
      <c r="AJ64">
        <v>1.4308475582818532</v>
      </c>
    </row>
    <row r="65" spans="2:38" x14ac:dyDescent="0.25">
      <c r="B65">
        <v>88134</v>
      </c>
      <c r="C65">
        <v>93120</v>
      </c>
      <c r="D65">
        <v>80247</v>
      </c>
      <c r="E65">
        <v>56633</v>
      </c>
      <c r="F65">
        <v>62783</v>
      </c>
      <c r="H65">
        <v>107019</v>
      </c>
      <c r="J65">
        <f t="shared" si="6"/>
        <v>76183.399999999994</v>
      </c>
      <c r="K65">
        <f t="shared" si="7"/>
        <v>1.4047548416059144</v>
      </c>
      <c r="L65">
        <f t="shared" si="8"/>
        <v>93120</v>
      </c>
      <c r="M65">
        <f t="shared" si="9"/>
        <v>56633</v>
      </c>
      <c r="N65">
        <f t="shared" si="10"/>
        <v>76183.399999999994</v>
      </c>
      <c r="O65">
        <f t="shared" si="11"/>
        <v>36487</v>
      </c>
      <c r="Q65">
        <v>5544</v>
      </c>
      <c r="R65">
        <v>8500</v>
      </c>
      <c r="T65">
        <v>11042.599999999991</v>
      </c>
      <c r="U65">
        <v>-1636.4000000000087</v>
      </c>
      <c r="W65">
        <v>18670.2</v>
      </c>
      <c r="X65">
        <v>2336.4</v>
      </c>
      <c r="AF65">
        <v>76183.399999999994</v>
      </c>
      <c r="AG65">
        <v>1.4047548416059144</v>
      </c>
      <c r="AI65">
        <v>76183.399999999994</v>
      </c>
      <c r="AJ65">
        <v>1.4047548416059144</v>
      </c>
    </row>
    <row r="66" spans="2:38" x14ac:dyDescent="0.25">
      <c r="B66">
        <v>71001</v>
      </c>
      <c r="C66">
        <v>64872</v>
      </c>
      <c r="D66">
        <v>95713</v>
      </c>
      <c r="E66">
        <v>45410</v>
      </c>
      <c r="F66">
        <v>42028</v>
      </c>
      <c r="H66">
        <v>104881</v>
      </c>
      <c r="J66">
        <f t="shared" ref="J66:J101" si="12">AVERAGE(B66:F66)</f>
        <v>63804.800000000003</v>
      </c>
      <c r="K66">
        <f t="shared" ref="K66:K97" si="13">H66/J66</f>
        <v>1.6437791514118059</v>
      </c>
      <c r="L66">
        <f t="shared" ref="L66:L101" si="14">MAX(B66:F66)</f>
        <v>95713</v>
      </c>
      <c r="M66">
        <f t="shared" ref="M66:M101" si="15">MIN(B66:F66)</f>
        <v>42028</v>
      </c>
      <c r="N66">
        <f t="shared" ref="N66:N101" si="16">AVERAGE(B66:F66)</f>
        <v>63804.800000000003</v>
      </c>
      <c r="O66">
        <f t="shared" ref="O66:O101" si="17">L66-M66</f>
        <v>53685</v>
      </c>
      <c r="Q66">
        <v>-1883</v>
      </c>
      <c r="R66">
        <v>-7234</v>
      </c>
      <c r="T66">
        <v>-3402.3999999999942</v>
      </c>
      <c r="U66">
        <v>7072.8000000000029</v>
      </c>
      <c r="W66">
        <v>19630.800000000003</v>
      </c>
      <c r="X66">
        <v>8193.5999999999985</v>
      </c>
      <c r="AF66">
        <v>63804.800000000003</v>
      </c>
      <c r="AG66">
        <v>1.6437791514118059</v>
      </c>
      <c r="AI66">
        <v>63804.800000000003</v>
      </c>
      <c r="AJ66">
        <v>1.6437791514118059</v>
      </c>
    </row>
    <row r="67" spans="2:38" x14ac:dyDescent="0.25">
      <c r="B67">
        <v>90515</v>
      </c>
      <c r="C67">
        <v>114413</v>
      </c>
      <c r="D67">
        <v>12948</v>
      </c>
      <c r="E67">
        <v>52530</v>
      </c>
      <c r="F67">
        <v>76439</v>
      </c>
      <c r="H67">
        <v>123894</v>
      </c>
      <c r="J67">
        <f t="shared" si="12"/>
        <v>69369</v>
      </c>
      <c r="K67">
        <f t="shared" si="13"/>
        <v>1.7860139255286944</v>
      </c>
      <c r="L67">
        <f t="shared" si="14"/>
        <v>114413</v>
      </c>
      <c r="M67">
        <f t="shared" si="15"/>
        <v>12948</v>
      </c>
      <c r="N67">
        <f t="shared" si="16"/>
        <v>69369</v>
      </c>
      <c r="O67">
        <f t="shared" si="17"/>
        <v>101465</v>
      </c>
      <c r="Q67">
        <v>19098</v>
      </c>
      <c r="R67">
        <v>-3</v>
      </c>
      <c r="T67">
        <v>15593.400000000001</v>
      </c>
      <c r="U67">
        <v>3008</v>
      </c>
      <c r="W67">
        <v>24982.600000000002</v>
      </c>
      <c r="X67">
        <v>9422</v>
      </c>
      <c r="AD67">
        <v>69369</v>
      </c>
      <c r="AE67">
        <v>1.7860139255286944</v>
      </c>
      <c r="AI67">
        <v>69369</v>
      </c>
      <c r="AJ67">
        <v>1.7860139255286944</v>
      </c>
    </row>
    <row r="68" spans="2:38" x14ac:dyDescent="0.25">
      <c r="B68">
        <v>31272</v>
      </c>
      <c r="C68">
        <v>70903</v>
      </c>
      <c r="D68">
        <v>78590</v>
      </c>
      <c r="E68">
        <v>53940</v>
      </c>
      <c r="F68">
        <v>75688</v>
      </c>
      <c r="H68">
        <v>108679</v>
      </c>
      <c r="J68">
        <f t="shared" si="12"/>
        <v>62078.6</v>
      </c>
      <c r="K68">
        <f t="shared" si="13"/>
        <v>1.7506677019133807</v>
      </c>
      <c r="L68">
        <f t="shared" si="14"/>
        <v>78590</v>
      </c>
      <c r="M68">
        <f t="shared" si="15"/>
        <v>31272</v>
      </c>
      <c r="N68">
        <f t="shared" si="16"/>
        <v>62078.6</v>
      </c>
      <c r="O68">
        <f t="shared" si="17"/>
        <v>47318</v>
      </c>
      <c r="Q68">
        <v>6343</v>
      </c>
      <c r="R68">
        <v>-12403</v>
      </c>
      <c r="T68">
        <v>4613</v>
      </c>
      <c r="U68">
        <v>7173.5999999999985</v>
      </c>
      <c r="W68">
        <v>30987.799999999996</v>
      </c>
      <c r="X68">
        <v>7264</v>
      </c>
      <c r="AD68">
        <v>62078.6</v>
      </c>
      <c r="AE68">
        <v>1.7506677019133807</v>
      </c>
      <c r="AI68">
        <v>62078.6</v>
      </c>
      <c r="AJ68">
        <v>1.7506677019133807</v>
      </c>
    </row>
    <row r="69" spans="2:38" x14ac:dyDescent="0.25">
      <c r="B69">
        <v>26395</v>
      </c>
      <c r="C69">
        <v>88253</v>
      </c>
      <c r="D69">
        <v>38124</v>
      </c>
      <c r="E69">
        <v>62520</v>
      </c>
      <c r="F69">
        <v>75988</v>
      </c>
      <c r="H69">
        <v>66913</v>
      </c>
      <c r="J69">
        <f t="shared" si="12"/>
        <v>58256</v>
      </c>
      <c r="K69">
        <f t="shared" si="13"/>
        <v>1.1486027190332326</v>
      </c>
      <c r="L69">
        <f t="shared" si="14"/>
        <v>88253</v>
      </c>
      <c r="M69">
        <f t="shared" si="15"/>
        <v>26395</v>
      </c>
      <c r="N69">
        <f t="shared" si="16"/>
        <v>58256</v>
      </c>
      <c r="O69">
        <f t="shared" si="17"/>
        <v>61858</v>
      </c>
      <c r="Q69">
        <v>-34931</v>
      </c>
      <c r="R69">
        <v>4882</v>
      </c>
      <c r="T69">
        <v>-6983.1999999999971</v>
      </c>
      <c r="U69">
        <v>5823.8000000000029</v>
      </c>
      <c r="W69">
        <v>16468.8</v>
      </c>
      <c r="X69">
        <v>5828.5999999999995</v>
      </c>
      <c r="AF69">
        <v>58256</v>
      </c>
      <c r="AG69">
        <v>1.1486027190332326</v>
      </c>
      <c r="AI69">
        <v>58256</v>
      </c>
      <c r="AJ69">
        <v>1.1486027190332326</v>
      </c>
    </row>
    <row r="70" spans="2:38" x14ac:dyDescent="0.25">
      <c r="B70">
        <v>35572</v>
      </c>
      <c r="C70">
        <v>67187</v>
      </c>
      <c r="D70">
        <v>93234</v>
      </c>
      <c r="E70">
        <v>69269</v>
      </c>
      <c r="F70">
        <v>40922</v>
      </c>
      <c r="H70">
        <v>77884</v>
      </c>
      <c r="J70">
        <f t="shared" si="12"/>
        <v>61236.800000000003</v>
      </c>
      <c r="K70">
        <f t="shared" si="13"/>
        <v>1.2718496067723983</v>
      </c>
      <c r="L70">
        <f t="shared" si="14"/>
        <v>93234</v>
      </c>
      <c r="M70">
        <f t="shared" si="15"/>
        <v>35572</v>
      </c>
      <c r="N70">
        <f t="shared" si="16"/>
        <v>61236.800000000003</v>
      </c>
      <c r="O70">
        <f t="shared" si="17"/>
        <v>57662</v>
      </c>
      <c r="Q70">
        <v>-20393</v>
      </c>
      <c r="R70">
        <v>5987</v>
      </c>
      <c r="T70">
        <v>20056.400000000001</v>
      </c>
      <c r="U70">
        <v>1475</v>
      </c>
      <c r="W70">
        <v>30501.599999999999</v>
      </c>
      <c r="X70">
        <v>6373.8</v>
      </c>
      <c r="AD70">
        <v>61236.800000000003</v>
      </c>
      <c r="AE70">
        <v>1.2718496067723983</v>
      </c>
      <c r="AI70">
        <v>61236.800000000003</v>
      </c>
      <c r="AJ70">
        <v>1.2718496067723983</v>
      </c>
    </row>
    <row r="71" spans="2:38" x14ac:dyDescent="0.25">
      <c r="B71">
        <v>78131</v>
      </c>
      <c r="C71">
        <v>25684</v>
      </c>
      <c r="D71">
        <v>26663</v>
      </c>
      <c r="E71">
        <v>98552</v>
      </c>
      <c r="F71">
        <v>59316</v>
      </c>
      <c r="H71">
        <v>67631</v>
      </c>
      <c r="J71">
        <f t="shared" si="12"/>
        <v>57669.2</v>
      </c>
      <c r="K71">
        <f t="shared" si="13"/>
        <v>1.1727403882835206</v>
      </c>
      <c r="L71">
        <f t="shared" si="14"/>
        <v>98552</v>
      </c>
      <c r="M71">
        <f t="shared" si="15"/>
        <v>25684</v>
      </c>
      <c r="N71">
        <f t="shared" si="16"/>
        <v>57669.2</v>
      </c>
      <c r="O71">
        <f t="shared" si="17"/>
        <v>72868</v>
      </c>
      <c r="Q71">
        <v>-16747</v>
      </c>
      <c r="R71">
        <v>-15432</v>
      </c>
      <c r="T71">
        <v>-5208.4000000000015</v>
      </c>
      <c r="U71">
        <v>-4014.4000000000015</v>
      </c>
      <c r="W71">
        <v>21308.000000000004</v>
      </c>
      <c r="X71">
        <v>5879.2000000000007</v>
      </c>
      <c r="Z71">
        <v>57669.2</v>
      </c>
      <c r="AA71">
        <v>1.1727403882835206</v>
      </c>
      <c r="AI71">
        <v>57669.2</v>
      </c>
      <c r="AJ71">
        <v>1.1727403882835206</v>
      </c>
    </row>
    <row r="72" spans="2:38" x14ac:dyDescent="0.25">
      <c r="B72">
        <v>85488</v>
      </c>
      <c r="C72">
        <v>39389</v>
      </c>
      <c r="D72">
        <v>66815</v>
      </c>
      <c r="E72">
        <v>15558</v>
      </c>
      <c r="F72">
        <v>93120</v>
      </c>
      <c r="H72">
        <v>120928</v>
      </c>
      <c r="J72">
        <f t="shared" si="12"/>
        <v>60074</v>
      </c>
      <c r="K72">
        <f t="shared" si="13"/>
        <v>2.0129839864167525</v>
      </c>
      <c r="L72">
        <f t="shared" si="14"/>
        <v>93120</v>
      </c>
      <c r="M72">
        <f t="shared" si="15"/>
        <v>15558</v>
      </c>
      <c r="N72">
        <f t="shared" si="16"/>
        <v>60074</v>
      </c>
      <c r="O72">
        <f t="shared" si="17"/>
        <v>77562</v>
      </c>
      <c r="Q72">
        <v>58198</v>
      </c>
      <c r="R72">
        <v>15575</v>
      </c>
      <c r="T72">
        <v>18918.199999999997</v>
      </c>
      <c r="U72">
        <v>-5660.6000000000058</v>
      </c>
      <c r="W72">
        <v>23935.4</v>
      </c>
      <c r="X72">
        <v>8480.6</v>
      </c>
      <c r="Z72">
        <v>60074</v>
      </c>
      <c r="AA72">
        <v>2.0129839864167525</v>
      </c>
      <c r="AK72">
        <v>60074</v>
      </c>
      <c r="AL72">
        <v>2.0129839864167525</v>
      </c>
    </row>
    <row r="73" spans="2:38" x14ac:dyDescent="0.25">
      <c r="B73">
        <v>45828</v>
      </c>
      <c r="C73">
        <v>99463</v>
      </c>
      <c r="D73">
        <v>75009</v>
      </c>
      <c r="E73">
        <v>67109</v>
      </c>
      <c r="F73">
        <v>26769</v>
      </c>
      <c r="H73">
        <v>67117</v>
      </c>
      <c r="J73">
        <f t="shared" si="12"/>
        <v>62835.6</v>
      </c>
      <c r="K73">
        <f t="shared" si="13"/>
        <v>1.0681365340666755</v>
      </c>
      <c r="L73">
        <f t="shared" si="14"/>
        <v>99463</v>
      </c>
      <c r="M73">
        <f t="shared" si="15"/>
        <v>26769</v>
      </c>
      <c r="N73">
        <f t="shared" si="16"/>
        <v>62835.6</v>
      </c>
      <c r="O73">
        <f t="shared" si="17"/>
        <v>72694</v>
      </c>
      <c r="Q73">
        <v>-15416</v>
      </c>
      <c r="R73">
        <v>4904</v>
      </c>
      <c r="T73">
        <v>-17581.799999999996</v>
      </c>
      <c r="U73">
        <v>4822.4000000000015</v>
      </c>
      <c r="W73">
        <v>37875.4</v>
      </c>
      <c r="X73">
        <v>4822.3999999999996</v>
      </c>
      <c r="AB73">
        <v>62835.6</v>
      </c>
      <c r="AC73">
        <v>1.0681365340666755</v>
      </c>
      <c r="AI73">
        <v>62835.6</v>
      </c>
      <c r="AJ73">
        <v>1.0681365340666755</v>
      </c>
    </row>
    <row r="74" spans="2:38" x14ac:dyDescent="0.25">
      <c r="B74">
        <v>33563</v>
      </c>
      <c r="C74">
        <v>46640</v>
      </c>
      <c r="D74">
        <v>78928</v>
      </c>
      <c r="E74">
        <v>32926</v>
      </c>
      <c r="F74">
        <v>33973</v>
      </c>
      <c r="H74">
        <v>97341</v>
      </c>
      <c r="J74">
        <f t="shared" si="12"/>
        <v>45206</v>
      </c>
      <c r="K74">
        <f t="shared" si="13"/>
        <v>2.1532761137902048</v>
      </c>
      <c r="L74">
        <f t="shared" si="14"/>
        <v>78928</v>
      </c>
      <c r="M74">
        <f t="shared" si="15"/>
        <v>32926</v>
      </c>
      <c r="N74">
        <f t="shared" si="16"/>
        <v>45206</v>
      </c>
      <c r="O74">
        <f t="shared" si="17"/>
        <v>46002</v>
      </c>
      <c r="Q74">
        <v>26616</v>
      </c>
      <c r="R74">
        <v>-524</v>
      </c>
      <c r="T74">
        <v>-14670.400000000001</v>
      </c>
      <c r="U74">
        <v>-2208.8000000000029</v>
      </c>
      <c r="W74">
        <v>53778.400000000001</v>
      </c>
      <c r="X74">
        <v>2375.1999999999998</v>
      </c>
      <c r="Z74">
        <v>45206</v>
      </c>
      <c r="AA74">
        <v>2.1532761137902048</v>
      </c>
      <c r="AK74">
        <v>45206</v>
      </c>
      <c r="AL74">
        <v>2.1532761137902048</v>
      </c>
    </row>
    <row r="75" spans="2:38" x14ac:dyDescent="0.25">
      <c r="B75">
        <v>31858</v>
      </c>
      <c r="C75">
        <v>25669</v>
      </c>
      <c r="D75">
        <v>69918</v>
      </c>
      <c r="E75">
        <v>24554</v>
      </c>
      <c r="F75">
        <v>58729</v>
      </c>
      <c r="H75">
        <v>67475</v>
      </c>
      <c r="J75">
        <f t="shared" si="12"/>
        <v>42145.599999999999</v>
      </c>
      <c r="K75">
        <f t="shared" si="13"/>
        <v>1.6009974944003644</v>
      </c>
      <c r="L75">
        <f t="shared" si="14"/>
        <v>69918</v>
      </c>
      <c r="M75">
        <f t="shared" si="15"/>
        <v>24554</v>
      </c>
      <c r="N75">
        <f t="shared" si="16"/>
        <v>42145.599999999999</v>
      </c>
      <c r="O75">
        <f t="shared" si="17"/>
        <v>45364</v>
      </c>
      <c r="Q75">
        <v>-23545</v>
      </c>
      <c r="R75">
        <v>-4121</v>
      </c>
      <c r="T75">
        <v>-10080.200000000004</v>
      </c>
      <c r="U75">
        <v>-3814</v>
      </c>
      <c r="W75">
        <v>20560.2</v>
      </c>
      <c r="X75">
        <v>3814</v>
      </c>
      <c r="AD75">
        <v>42145.599999999999</v>
      </c>
      <c r="AE75">
        <v>1.6009974944003644</v>
      </c>
      <c r="AI75">
        <v>42145.599999999999</v>
      </c>
      <c r="AJ75">
        <v>1.6009974944003644</v>
      </c>
    </row>
    <row r="76" spans="2:38" x14ac:dyDescent="0.25">
      <c r="B76">
        <v>16410</v>
      </c>
      <c r="C76">
        <v>46292</v>
      </c>
      <c r="D76">
        <v>83439</v>
      </c>
      <c r="E76">
        <v>39604</v>
      </c>
      <c r="F76">
        <v>74347</v>
      </c>
      <c r="H76">
        <v>56872</v>
      </c>
      <c r="J76">
        <f t="shared" si="12"/>
        <v>52018.400000000001</v>
      </c>
      <c r="K76">
        <f t="shared" si="13"/>
        <v>1.0933054457653446</v>
      </c>
      <c r="L76">
        <f t="shared" si="14"/>
        <v>83439</v>
      </c>
      <c r="M76">
        <f t="shared" si="15"/>
        <v>16410</v>
      </c>
      <c r="N76">
        <f t="shared" si="16"/>
        <v>52018.400000000001</v>
      </c>
      <c r="O76">
        <f t="shared" si="17"/>
        <v>67029</v>
      </c>
      <c r="Q76">
        <v>-5858</v>
      </c>
      <c r="R76">
        <v>-17704</v>
      </c>
      <c r="T76">
        <v>579.80000000000291</v>
      </c>
      <c r="U76">
        <v>2182</v>
      </c>
      <c r="W76">
        <v>22237.4</v>
      </c>
      <c r="X76">
        <v>2528.4</v>
      </c>
      <c r="Z76">
        <v>52018.400000000001</v>
      </c>
      <c r="AA76">
        <v>1.0933054457653446</v>
      </c>
      <c r="AI76">
        <v>52018.400000000001</v>
      </c>
      <c r="AJ76">
        <v>1.0933054457653446</v>
      </c>
    </row>
    <row r="77" spans="2:38" x14ac:dyDescent="0.25">
      <c r="B77">
        <v>52702</v>
      </c>
      <c r="C77">
        <v>62718</v>
      </c>
      <c r="D77">
        <v>35298</v>
      </c>
      <c r="E77">
        <v>78261</v>
      </c>
      <c r="F77">
        <v>36409</v>
      </c>
      <c r="H77">
        <v>65872</v>
      </c>
      <c r="J77">
        <f t="shared" si="12"/>
        <v>53077.599999999999</v>
      </c>
      <c r="K77">
        <f t="shared" si="13"/>
        <v>1.2410508387719112</v>
      </c>
      <c r="L77">
        <f t="shared" si="14"/>
        <v>78261</v>
      </c>
      <c r="M77">
        <f t="shared" si="15"/>
        <v>35298</v>
      </c>
      <c r="N77">
        <f t="shared" si="16"/>
        <v>53077.599999999999</v>
      </c>
      <c r="O77">
        <f t="shared" si="17"/>
        <v>42963</v>
      </c>
      <c r="Q77">
        <v>-17153</v>
      </c>
      <c r="R77">
        <v>-15237</v>
      </c>
      <c r="T77">
        <v>-10341.200000000004</v>
      </c>
      <c r="U77">
        <v>2340.5999999999985</v>
      </c>
      <c r="W77">
        <v>30802.400000000001</v>
      </c>
      <c r="X77">
        <v>5143.7999999999993</v>
      </c>
      <c r="AB77">
        <v>53077.599999999999</v>
      </c>
      <c r="AC77">
        <v>1.2410508387719112</v>
      </c>
      <c r="AI77">
        <v>53077.599999999999</v>
      </c>
      <c r="AJ77">
        <v>1.2410508387719112</v>
      </c>
    </row>
    <row r="78" spans="2:38" x14ac:dyDescent="0.25">
      <c r="B78">
        <v>60655</v>
      </c>
      <c r="C78">
        <v>40231</v>
      </c>
      <c r="D78">
        <v>79545</v>
      </c>
      <c r="E78">
        <v>92129</v>
      </c>
      <c r="F78">
        <v>72093</v>
      </c>
      <c r="H78">
        <v>71462</v>
      </c>
      <c r="J78">
        <f t="shared" si="12"/>
        <v>68930.600000000006</v>
      </c>
      <c r="K78">
        <f t="shared" si="13"/>
        <v>1.0367238933071814</v>
      </c>
      <c r="L78">
        <f t="shared" si="14"/>
        <v>92129</v>
      </c>
      <c r="M78">
        <f t="shared" si="15"/>
        <v>40231</v>
      </c>
      <c r="N78">
        <f t="shared" si="16"/>
        <v>68930.600000000006</v>
      </c>
      <c r="O78">
        <f t="shared" si="17"/>
        <v>51898</v>
      </c>
      <c r="Q78">
        <v>-51046</v>
      </c>
      <c r="R78">
        <v>-4823</v>
      </c>
      <c r="T78">
        <v>4921.4000000000087</v>
      </c>
      <c r="U78">
        <v>-1090.3999999999942</v>
      </c>
      <c r="W78">
        <v>24053.8</v>
      </c>
      <c r="X78">
        <v>1090.4000000000001</v>
      </c>
      <c r="AF78">
        <v>68930.600000000006</v>
      </c>
      <c r="AG78">
        <v>1.0367238933071814</v>
      </c>
      <c r="AI78">
        <v>68930.600000000006</v>
      </c>
      <c r="AJ78">
        <v>1.0367238933071814</v>
      </c>
    </row>
    <row r="79" spans="2:38" x14ac:dyDescent="0.25">
      <c r="B79">
        <v>93657</v>
      </c>
      <c r="C79">
        <v>99829</v>
      </c>
      <c r="D79">
        <v>87506</v>
      </c>
      <c r="E79">
        <v>87813</v>
      </c>
      <c r="F79">
        <v>79690</v>
      </c>
      <c r="H79">
        <v>121887</v>
      </c>
      <c r="J79">
        <f t="shared" si="12"/>
        <v>89699</v>
      </c>
      <c r="K79">
        <f t="shared" si="13"/>
        <v>1.3588445802071372</v>
      </c>
      <c r="L79">
        <f t="shared" si="14"/>
        <v>99829</v>
      </c>
      <c r="M79">
        <f t="shared" si="15"/>
        <v>79690</v>
      </c>
      <c r="N79">
        <f t="shared" si="16"/>
        <v>89699</v>
      </c>
      <c r="O79">
        <f t="shared" si="17"/>
        <v>20139</v>
      </c>
      <c r="Q79">
        <v>43659</v>
      </c>
      <c r="R79">
        <v>3078</v>
      </c>
      <c r="T79">
        <v>24140</v>
      </c>
      <c r="U79">
        <v>1939</v>
      </c>
      <c r="W79">
        <v>39934.400000000001</v>
      </c>
      <c r="X79">
        <v>6411.0000000000009</v>
      </c>
      <c r="AB79">
        <v>89699</v>
      </c>
      <c r="AC79">
        <v>1.3588445802071372</v>
      </c>
      <c r="AI79">
        <v>89699</v>
      </c>
      <c r="AJ79">
        <v>1.3588445802071372</v>
      </c>
    </row>
    <row r="80" spans="2:38" x14ac:dyDescent="0.25">
      <c r="B80">
        <v>21020</v>
      </c>
      <c r="C80">
        <v>98436</v>
      </c>
      <c r="D80">
        <v>37684</v>
      </c>
      <c r="E80">
        <v>35647</v>
      </c>
      <c r="F80">
        <v>49193</v>
      </c>
      <c r="H80">
        <v>73476</v>
      </c>
      <c r="J80">
        <f t="shared" si="12"/>
        <v>48396</v>
      </c>
      <c r="K80">
        <f t="shared" si="13"/>
        <v>1.5182246466650136</v>
      </c>
      <c r="L80">
        <f t="shared" si="14"/>
        <v>98436</v>
      </c>
      <c r="M80">
        <f t="shared" si="15"/>
        <v>21020</v>
      </c>
      <c r="N80">
        <f t="shared" si="16"/>
        <v>48396</v>
      </c>
      <c r="O80">
        <f t="shared" si="17"/>
        <v>77416</v>
      </c>
      <c r="Q80">
        <v>-28122</v>
      </c>
      <c r="R80">
        <v>-6796</v>
      </c>
      <c r="T80">
        <v>4829.4000000000015</v>
      </c>
      <c r="U80">
        <v>-8370.4000000000015</v>
      </c>
      <c r="W80">
        <v>24812.6</v>
      </c>
      <c r="X80">
        <v>10910.4</v>
      </c>
      <c r="AD80">
        <v>48396</v>
      </c>
      <c r="AE80">
        <v>1.5182246466650136</v>
      </c>
      <c r="AI80">
        <v>48396</v>
      </c>
      <c r="AJ80">
        <v>1.5182246466650136</v>
      </c>
    </row>
    <row r="81" spans="2:38" x14ac:dyDescent="0.25">
      <c r="B81">
        <v>51294</v>
      </c>
      <c r="C81">
        <v>71760</v>
      </c>
      <c r="D81">
        <v>98816</v>
      </c>
      <c r="E81">
        <v>88984</v>
      </c>
      <c r="F81">
        <v>97869</v>
      </c>
      <c r="H81">
        <v>121030</v>
      </c>
      <c r="J81">
        <f t="shared" si="12"/>
        <v>81744.600000000006</v>
      </c>
      <c r="K81">
        <f t="shared" si="13"/>
        <v>1.480587096884687</v>
      </c>
      <c r="L81">
        <f t="shared" si="14"/>
        <v>98816</v>
      </c>
      <c r="M81">
        <f t="shared" si="15"/>
        <v>51294</v>
      </c>
      <c r="N81">
        <f t="shared" si="16"/>
        <v>81744.600000000006</v>
      </c>
      <c r="O81">
        <f t="shared" si="17"/>
        <v>47522</v>
      </c>
      <c r="Q81">
        <v>-4676</v>
      </c>
      <c r="R81">
        <v>1660</v>
      </c>
      <c r="T81">
        <v>1966.8000000000029</v>
      </c>
      <c r="U81">
        <v>-5208.5999999999913</v>
      </c>
      <c r="W81">
        <v>17098.8</v>
      </c>
      <c r="X81">
        <v>6470.2000000000007</v>
      </c>
      <c r="AF81">
        <v>81744.600000000006</v>
      </c>
      <c r="AG81">
        <v>1.480587096884687</v>
      </c>
      <c r="AI81">
        <v>81744.600000000006</v>
      </c>
      <c r="AJ81">
        <v>1.480587096884687</v>
      </c>
    </row>
    <row r="82" spans="2:38" x14ac:dyDescent="0.25">
      <c r="B82">
        <v>98514</v>
      </c>
      <c r="C82">
        <v>77260</v>
      </c>
      <c r="D82">
        <v>77742</v>
      </c>
      <c r="E82">
        <v>58636</v>
      </c>
      <c r="F82">
        <v>74240</v>
      </c>
      <c r="H82">
        <v>114671</v>
      </c>
      <c r="J82">
        <f t="shared" si="12"/>
        <v>77278.399999999994</v>
      </c>
      <c r="K82">
        <f t="shared" si="13"/>
        <v>1.4838687136379636</v>
      </c>
      <c r="L82">
        <f t="shared" si="14"/>
        <v>98514</v>
      </c>
      <c r="M82">
        <f t="shared" si="15"/>
        <v>58636</v>
      </c>
      <c r="N82">
        <f t="shared" si="16"/>
        <v>77278.399999999994</v>
      </c>
      <c r="O82">
        <f t="shared" si="17"/>
        <v>39878</v>
      </c>
      <c r="Q82">
        <v>-25549</v>
      </c>
      <c r="R82">
        <v>-5648</v>
      </c>
      <c r="T82">
        <v>-13938.400000000009</v>
      </c>
      <c r="U82">
        <v>-4788.4000000000087</v>
      </c>
      <c r="W82">
        <v>20125.599999999999</v>
      </c>
      <c r="X82">
        <v>13324</v>
      </c>
      <c r="AF82">
        <v>77278.399999999994</v>
      </c>
      <c r="AG82">
        <v>1.4838687136379636</v>
      </c>
      <c r="AI82">
        <v>77278.399999999994</v>
      </c>
      <c r="AJ82">
        <v>1.4838687136379636</v>
      </c>
    </row>
    <row r="83" spans="2:38" x14ac:dyDescent="0.25">
      <c r="B83">
        <v>23868</v>
      </c>
      <c r="C83">
        <v>26771</v>
      </c>
      <c r="D83">
        <v>64945</v>
      </c>
      <c r="E83">
        <v>78345</v>
      </c>
      <c r="F83">
        <v>55695</v>
      </c>
      <c r="H83">
        <v>66933</v>
      </c>
      <c r="J83">
        <f t="shared" si="12"/>
        <v>49924.800000000003</v>
      </c>
      <c r="K83">
        <f t="shared" si="13"/>
        <v>1.3406763772714161</v>
      </c>
      <c r="L83">
        <f t="shared" si="14"/>
        <v>78345</v>
      </c>
      <c r="M83">
        <f t="shared" si="15"/>
        <v>23868</v>
      </c>
      <c r="N83">
        <f t="shared" si="16"/>
        <v>49924.800000000003</v>
      </c>
      <c r="O83">
        <f t="shared" si="17"/>
        <v>54477</v>
      </c>
      <c r="Q83">
        <v>-13509</v>
      </c>
      <c r="R83">
        <v>12356</v>
      </c>
      <c r="T83">
        <v>3135.6000000000058</v>
      </c>
      <c r="U83">
        <v>-988</v>
      </c>
      <c r="W83">
        <v>16439.2</v>
      </c>
      <c r="X83">
        <v>1680.4</v>
      </c>
      <c r="AD83">
        <v>49924.800000000003</v>
      </c>
      <c r="AE83">
        <v>1.3406763772714161</v>
      </c>
      <c r="AI83">
        <v>49924.800000000003</v>
      </c>
      <c r="AJ83">
        <v>1.3406763772714161</v>
      </c>
    </row>
    <row r="84" spans="2:38" x14ac:dyDescent="0.25">
      <c r="B84">
        <v>88860</v>
      </c>
      <c r="C84">
        <v>38208</v>
      </c>
      <c r="D84">
        <v>69835</v>
      </c>
      <c r="E84">
        <v>73166</v>
      </c>
      <c r="F84">
        <v>15401</v>
      </c>
      <c r="H84">
        <v>105284</v>
      </c>
      <c r="J84">
        <f t="shared" si="12"/>
        <v>57094</v>
      </c>
      <c r="K84">
        <f t="shared" si="13"/>
        <v>1.8440466598942096</v>
      </c>
      <c r="L84">
        <f t="shared" si="14"/>
        <v>88860</v>
      </c>
      <c r="M84">
        <f t="shared" si="15"/>
        <v>15401</v>
      </c>
      <c r="N84">
        <f t="shared" si="16"/>
        <v>57094</v>
      </c>
      <c r="O84">
        <f t="shared" si="17"/>
        <v>73459</v>
      </c>
      <c r="Q84">
        <v>-6523</v>
      </c>
      <c r="R84">
        <v>9</v>
      </c>
      <c r="T84">
        <v>-20617.399999999994</v>
      </c>
      <c r="U84">
        <v>-2099</v>
      </c>
      <c r="W84">
        <v>45209.8</v>
      </c>
      <c r="X84">
        <v>2841.4</v>
      </c>
      <c r="AB84">
        <v>57094</v>
      </c>
      <c r="AC84">
        <v>1.8440466598942096</v>
      </c>
      <c r="AI84">
        <v>57094</v>
      </c>
      <c r="AJ84">
        <v>1.8440466598942096</v>
      </c>
    </row>
    <row r="85" spans="2:38" x14ac:dyDescent="0.25">
      <c r="B85">
        <v>28583</v>
      </c>
      <c r="C85">
        <v>80205</v>
      </c>
      <c r="D85">
        <v>75593</v>
      </c>
      <c r="E85">
        <v>78764</v>
      </c>
      <c r="F85">
        <v>67874</v>
      </c>
      <c r="H85">
        <v>126790</v>
      </c>
      <c r="J85">
        <f t="shared" si="12"/>
        <v>66203.8</v>
      </c>
      <c r="K85">
        <f t="shared" si="13"/>
        <v>1.9151468646814835</v>
      </c>
      <c r="L85">
        <f t="shared" si="14"/>
        <v>80205</v>
      </c>
      <c r="M85">
        <f t="shared" si="15"/>
        <v>28583</v>
      </c>
      <c r="N85">
        <f t="shared" si="16"/>
        <v>66203.8</v>
      </c>
      <c r="O85">
        <f t="shared" si="17"/>
        <v>51622</v>
      </c>
      <c r="Q85">
        <v>28513</v>
      </c>
      <c r="R85">
        <v>3542</v>
      </c>
      <c r="T85">
        <v>-314.59999999999127</v>
      </c>
      <c r="U85">
        <v>-3250.1999999999971</v>
      </c>
      <c r="W85">
        <v>24992.2</v>
      </c>
      <c r="X85">
        <v>3859.4000000000005</v>
      </c>
      <c r="AB85">
        <v>66203.8</v>
      </c>
      <c r="AC85">
        <v>1.9151468646814835</v>
      </c>
      <c r="AK85">
        <v>66203.8</v>
      </c>
      <c r="AL85">
        <v>1.9151468646814835</v>
      </c>
    </row>
    <row r="86" spans="2:38" x14ac:dyDescent="0.25">
      <c r="B86">
        <v>50770</v>
      </c>
      <c r="C86">
        <v>72855</v>
      </c>
      <c r="D86">
        <v>93220</v>
      </c>
      <c r="E86">
        <v>102839</v>
      </c>
      <c r="F86">
        <v>76290</v>
      </c>
      <c r="H86">
        <v>118530</v>
      </c>
      <c r="J86">
        <f t="shared" si="12"/>
        <v>79194.8</v>
      </c>
      <c r="K86">
        <f t="shared" si="13"/>
        <v>1.4966891765620975</v>
      </c>
      <c r="L86">
        <f t="shared" si="14"/>
        <v>102839</v>
      </c>
      <c r="M86">
        <f t="shared" si="15"/>
        <v>50770</v>
      </c>
      <c r="N86">
        <f t="shared" si="16"/>
        <v>79194.8</v>
      </c>
      <c r="O86">
        <f t="shared" si="17"/>
        <v>52069</v>
      </c>
      <c r="Q86">
        <v>-24396</v>
      </c>
      <c r="R86">
        <v>216</v>
      </c>
      <c r="T86">
        <v>-4199.1999999999971</v>
      </c>
      <c r="U86">
        <v>-8552.3999999999942</v>
      </c>
      <c r="W86">
        <v>29929.600000000002</v>
      </c>
      <c r="X86">
        <v>8552.4</v>
      </c>
      <c r="AF86">
        <v>79194.8</v>
      </c>
      <c r="AG86">
        <v>1.4966891765620975</v>
      </c>
      <c r="AI86">
        <v>79194.8</v>
      </c>
      <c r="AJ86">
        <v>1.4966891765620975</v>
      </c>
    </row>
    <row r="87" spans="2:38" x14ac:dyDescent="0.25">
      <c r="B87">
        <v>37753</v>
      </c>
      <c r="C87">
        <v>77850</v>
      </c>
      <c r="D87">
        <v>45952</v>
      </c>
      <c r="E87">
        <v>67312</v>
      </c>
      <c r="F87">
        <v>50736</v>
      </c>
      <c r="H87">
        <v>66925</v>
      </c>
      <c r="J87">
        <f t="shared" si="12"/>
        <v>55920.6</v>
      </c>
      <c r="K87">
        <f t="shared" si="13"/>
        <v>1.1967861575161927</v>
      </c>
      <c r="L87">
        <f t="shared" si="14"/>
        <v>77850</v>
      </c>
      <c r="M87">
        <f t="shared" si="15"/>
        <v>37753</v>
      </c>
      <c r="N87">
        <f t="shared" si="16"/>
        <v>55920.6</v>
      </c>
      <c r="O87">
        <f t="shared" si="17"/>
        <v>40097</v>
      </c>
      <c r="Q87">
        <v>-13394</v>
      </c>
      <c r="R87">
        <v>470</v>
      </c>
      <c r="T87">
        <v>25810.199999999997</v>
      </c>
      <c r="U87">
        <v>-273</v>
      </c>
      <c r="W87">
        <v>27634.2</v>
      </c>
      <c r="X87">
        <v>7115</v>
      </c>
      <c r="AD87">
        <v>55920.6</v>
      </c>
      <c r="AE87">
        <v>1.1967861575161927</v>
      </c>
      <c r="AI87">
        <v>55920.6</v>
      </c>
      <c r="AJ87">
        <v>1.1967861575161927</v>
      </c>
    </row>
    <row r="88" spans="2:38" x14ac:dyDescent="0.25">
      <c r="B88">
        <v>66520</v>
      </c>
      <c r="C88">
        <v>59128</v>
      </c>
      <c r="D88">
        <v>53725</v>
      </c>
      <c r="E88">
        <v>65961</v>
      </c>
      <c r="F88">
        <v>100126</v>
      </c>
      <c r="H88">
        <v>85227</v>
      </c>
      <c r="J88">
        <f t="shared" si="12"/>
        <v>69092</v>
      </c>
      <c r="K88">
        <f t="shared" si="13"/>
        <v>1.2335292074335669</v>
      </c>
      <c r="L88">
        <f t="shared" si="14"/>
        <v>100126</v>
      </c>
      <c r="M88">
        <f t="shared" si="15"/>
        <v>53725</v>
      </c>
      <c r="N88">
        <f t="shared" si="16"/>
        <v>69092</v>
      </c>
      <c r="O88">
        <f t="shared" si="17"/>
        <v>46401</v>
      </c>
      <c r="Q88">
        <v>-14895</v>
      </c>
      <c r="R88">
        <v>-7647</v>
      </c>
      <c r="T88">
        <v>7961</v>
      </c>
      <c r="U88">
        <v>4261.5999999999985</v>
      </c>
      <c r="W88">
        <v>30997</v>
      </c>
      <c r="X88">
        <v>10392.400000000001</v>
      </c>
      <c r="AD88">
        <v>69092</v>
      </c>
      <c r="AE88">
        <v>1.2335292074335669</v>
      </c>
      <c r="AI88">
        <v>69092</v>
      </c>
      <c r="AJ88">
        <v>1.2335292074335669</v>
      </c>
    </row>
    <row r="89" spans="2:38" x14ac:dyDescent="0.25">
      <c r="B89">
        <v>28548</v>
      </c>
      <c r="C89">
        <v>77099</v>
      </c>
      <c r="D89">
        <v>45433</v>
      </c>
      <c r="E89">
        <v>39430</v>
      </c>
      <c r="F89">
        <v>43474</v>
      </c>
      <c r="H89">
        <v>98367</v>
      </c>
      <c r="J89">
        <f t="shared" si="12"/>
        <v>46796.800000000003</v>
      </c>
      <c r="K89">
        <f t="shared" si="13"/>
        <v>2.1020027010393871</v>
      </c>
      <c r="L89">
        <f t="shared" si="14"/>
        <v>77099</v>
      </c>
      <c r="M89">
        <f t="shared" si="15"/>
        <v>28548</v>
      </c>
      <c r="N89">
        <f t="shared" si="16"/>
        <v>46796.800000000003</v>
      </c>
      <c r="O89">
        <f t="shared" si="17"/>
        <v>48551</v>
      </c>
      <c r="Q89">
        <v>21492</v>
      </c>
      <c r="R89">
        <v>1</v>
      </c>
      <c r="T89">
        <v>-5404.3999999999942</v>
      </c>
      <c r="U89">
        <v>3170.6000000000058</v>
      </c>
      <c r="W89">
        <v>22576.000000000004</v>
      </c>
      <c r="X89">
        <v>3581.3999999999996</v>
      </c>
      <c r="Z89">
        <v>46796.800000000003</v>
      </c>
      <c r="AA89">
        <v>2.1020027010393871</v>
      </c>
      <c r="AK89">
        <v>46796.800000000003</v>
      </c>
      <c r="AL89">
        <v>2.1020027010393871</v>
      </c>
    </row>
    <row r="90" spans="2:38" x14ac:dyDescent="0.25">
      <c r="B90">
        <v>54610</v>
      </c>
      <c r="C90">
        <v>42201</v>
      </c>
      <c r="D90">
        <v>24990</v>
      </c>
      <c r="E90">
        <v>101367</v>
      </c>
      <c r="F90">
        <v>42049</v>
      </c>
      <c r="H90">
        <v>107259</v>
      </c>
      <c r="J90">
        <f t="shared" si="12"/>
        <v>53043.4</v>
      </c>
      <c r="K90">
        <f t="shared" si="13"/>
        <v>2.0220988850639285</v>
      </c>
      <c r="L90">
        <f t="shared" si="14"/>
        <v>101367</v>
      </c>
      <c r="M90">
        <f t="shared" si="15"/>
        <v>24990</v>
      </c>
      <c r="N90">
        <f t="shared" si="16"/>
        <v>53043.4</v>
      </c>
      <c r="O90">
        <f t="shared" si="17"/>
        <v>76377</v>
      </c>
      <c r="Q90">
        <v>33582</v>
      </c>
      <c r="R90">
        <v>90</v>
      </c>
      <c r="T90">
        <v>-17214.200000000004</v>
      </c>
      <c r="U90">
        <v>3737.2000000000044</v>
      </c>
      <c r="W90">
        <v>31739</v>
      </c>
      <c r="X90">
        <v>7327.2</v>
      </c>
      <c r="AB90">
        <v>53043.4</v>
      </c>
      <c r="AC90">
        <v>2.0220988850639285</v>
      </c>
      <c r="AK90">
        <v>53043.4</v>
      </c>
      <c r="AL90">
        <v>2.0220988850639285</v>
      </c>
    </row>
    <row r="91" spans="2:38" x14ac:dyDescent="0.25">
      <c r="B91">
        <v>26237</v>
      </c>
      <c r="C91">
        <v>71232</v>
      </c>
      <c r="D91">
        <v>92299</v>
      </c>
      <c r="E91">
        <v>27710</v>
      </c>
      <c r="F91">
        <v>56020</v>
      </c>
      <c r="H91">
        <v>83212</v>
      </c>
      <c r="J91">
        <f t="shared" si="12"/>
        <v>54699.6</v>
      </c>
      <c r="K91">
        <f t="shared" si="13"/>
        <v>1.5212542687697899</v>
      </c>
      <c r="L91">
        <f t="shared" si="14"/>
        <v>92299</v>
      </c>
      <c r="M91">
        <f t="shared" si="15"/>
        <v>26237</v>
      </c>
      <c r="N91">
        <f t="shared" si="16"/>
        <v>54699.6</v>
      </c>
      <c r="O91">
        <f t="shared" si="17"/>
        <v>66062</v>
      </c>
      <c r="Q91">
        <v>24664</v>
      </c>
      <c r="R91">
        <v>11119</v>
      </c>
      <c r="T91">
        <v>8402.4000000000015</v>
      </c>
      <c r="U91">
        <v>558.79999999999563</v>
      </c>
      <c r="W91">
        <v>39298</v>
      </c>
      <c r="X91">
        <v>608</v>
      </c>
      <c r="Z91">
        <v>54699.6</v>
      </c>
      <c r="AA91">
        <v>1.5212542687697899</v>
      </c>
      <c r="AI91">
        <v>54699.6</v>
      </c>
      <c r="AJ91">
        <v>1.5212542687697899</v>
      </c>
    </row>
    <row r="92" spans="2:38" x14ac:dyDescent="0.25">
      <c r="B92">
        <v>61262</v>
      </c>
      <c r="C92">
        <v>84497</v>
      </c>
      <c r="D92">
        <v>57720</v>
      </c>
      <c r="E92">
        <v>58805</v>
      </c>
      <c r="F92">
        <v>65730</v>
      </c>
      <c r="H92">
        <v>89509</v>
      </c>
      <c r="J92">
        <f t="shared" si="12"/>
        <v>65602.8</v>
      </c>
      <c r="K92">
        <f t="shared" si="13"/>
        <v>1.3644082264781381</v>
      </c>
      <c r="L92">
        <f t="shared" si="14"/>
        <v>84497</v>
      </c>
      <c r="M92">
        <f t="shared" si="15"/>
        <v>57720</v>
      </c>
      <c r="N92">
        <f t="shared" si="16"/>
        <v>65602.8</v>
      </c>
      <c r="O92">
        <f t="shared" si="17"/>
        <v>26777</v>
      </c>
      <c r="Q92">
        <v>-4832</v>
      </c>
      <c r="R92">
        <v>-95</v>
      </c>
      <c r="T92">
        <v>-15134.399999999994</v>
      </c>
      <c r="U92">
        <v>7153.4000000000015</v>
      </c>
      <c r="W92">
        <v>39078</v>
      </c>
      <c r="X92">
        <v>7740.2000000000007</v>
      </c>
      <c r="AB92">
        <v>65602.8</v>
      </c>
      <c r="AC92">
        <v>1.3644082264781381</v>
      </c>
      <c r="AI92">
        <v>65602.8</v>
      </c>
      <c r="AJ92">
        <v>1.3644082264781381</v>
      </c>
    </row>
    <row r="93" spans="2:38" x14ac:dyDescent="0.25">
      <c r="B93">
        <v>94588</v>
      </c>
      <c r="C93">
        <v>54920</v>
      </c>
      <c r="D93">
        <v>42446</v>
      </c>
      <c r="E93">
        <v>70773</v>
      </c>
      <c r="F93">
        <v>39921</v>
      </c>
      <c r="H93">
        <v>109797</v>
      </c>
      <c r="J93">
        <f t="shared" si="12"/>
        <v>60529.599999999999</v>
      </c>
      <c r="K93">
        <f t="shared" si="13"/>
        <v>1.813938965398747</v>
      </c>
      <c r="L93">
        <f t="shared" si="14"/>
        <v>94588</v>
      </c>
      <c r="M93">
        <f t="shared" si="15"/>
        <v>39921</v>
      </c>
      <c r="N93">
        <f t="shared" si="16"/>
        <v>60529.599999999999</v>
      </c>
      <c r="O93">
        <f t="shared" si="17"/>
        <v>54667</v>
      </c>
      <c r="Q93">
        <v>-7545</v>
      </c>
      <c r="R93">
        <v>-1432</v>
      </c>
      <c r="T93">
        <v>-11007.200000000004</v>
      </c>
      <c r="U93">
        <v>-1036.2000000000044</v>
      </c>
      <c r="W93">
        <v>22573.599999999999</v>
      </c>
      <c r="X93">
        <v>7743.7999999999993</v>
      </c>
      <c r="AF93">
        <v>60529.599999999999</v>
      </c>
      <c r="AG93">
        <v>1.813938965398747</v>
      </c>
      <c r="AK93">
        <v>60529.599999999999</v>
      </c>
      <c r="AL93">
        <v>1.813938965398747</v>
      </c>
    </row>
    <row r="94" spans="2:38" x14ac:dyDescent="0.25">
      <c r="B94">
        <v>61750</v>
      </c>
      <c r="C94">
        <v>23926</v>
      </c>
      <c r="D94">
        <v>46130</v>
      </c>
      <c r="E94">
        <v>53651</v>
      </c>
      <c r="F94">
        <v>62440</v>
      </c>
      <c r="H94">
        <v>62072</v>
      </c>
      <c r="J94">
        <f t="shared" si="12"/>
        <v>49579.4</v>
      </c>
      <c r="K94">
        <f t="shared" si="13"/>
        <v>1.251971584972791</v>
      </c>
      <c r="L94">
        <f t="shared" si="14"/>
        <v>62440</v>
      </c>
      <c r="M94">
        <f t="shared" si="15"/>
        <v>23926</v>
      </c>
      <c r="N94">
        <f t="shared" si="16"/>
        <v>49579.4</v>
      </c>
      <c r="O94">
        <f t="shared" si="17"/>
        <v>38514</v>
      </c>
      <c r="Q94">
        <v>-49366</v>
      </c>
      <c r="R94">
        <v>-5863</v>
      </c>
      <c r="T94">
        <v>-1933</v>
      </c>
      <c r="U94">
        <v>-2664.4000000000015</v>
      </c>
      <c r="W94">
        <v>26445.8</v>
      </c>
      <c r="X94">
        <v>6094.8</v>
      </c>
      <c r="AD94">
        <v>49579.4</v>
      </c>
      <c r="AE94">
        <v>1.251971584972791</v>
      </c>
      <c r="AI94">
        <v>49579.4</v>
      </c>
      <c r="AJ94">
        <v>1.251971584972791</v>
      </c>
    </row>
    <row r="95" spans="2:38" x14ac:dyDescent="0.25">
      <c r="B95">
        <v>92030</v>
      </c>
      <c r="C95">
        <v>67659</v>
      </c>
      <c r="D95">
        <v>40411</v>
      </c>
      <c r="E95">
        <v>19812</v>
      </c>
      <c r="F95">
        <v>63229</v>
      </c>
      <c r="H95">
        <v>67686</v>
      </c>
      <c r="J95">
        <f t="shared" si="12"/>
        <v>56628.2</v>
      </c>
      <c r="K95">
        <f t="shared" si="13"/>
        <v>1.1952702010659</v>
      </c>
      <c r="L95">
        <f t="shared" si="14"/>
        <v>92030</v>
      </c>
      <c r="M95">
        <f t="shared" si="15"/>
        <v>19812</v>
      </c>
      <c r="N95">
        <f t="shared" si="16"/>
        <v>56628.2</v>
      </c>
      <c r="O95">
        <f t="shared" si="17"/>
        <v>72218</v>
      </c>
      <c r="Q95">
        <v>-43506</v>
      </c>
      <c r="R95">
        <v>-1541</v>
      </c>
      <c r="T95">
        <v>-16212.400000000009</v>
      </c>
      <c r="U95">
        <v>-2312</v>
      </c>
      <c r="W95">
        <v>28451.199999999997</v>
      </c>
      <c r="X95">
        <v>5357.6</v>
      </c>
      <c r="AF95">
        <v>56628.2</v>
      </c>
      <c r="AG95">
        <v>1.1952702010659</v>
      </c>
      <c r="AI95">
        <v>56628.2</v>
      </c>
      <c r="AJ95">
        <v>1.1952702010659</v>
      </c>
    </row>
    <row r="96" spans="2:38" x14ac:dyDescent="0.25">
      <c r="B96">
        <v>98296</v>
      </c>
      <c r="C96">
        <v>26244</v>
      </c>
      <c r="D96">
        <v>28307</v>
      </c>
      <c r="E96">
        <v>19763</v>
      </c>
      <c r="F96">
        <v>84325</v>
      </c>
      <c r="H96">
        <v>79006</v>
      </c>
      <c r="J96">
        <f t="shared" si="12"/>
        <v>51387</v>
      </c>
      <c r="K96">
        <f t="shared" si="13"/>
        <v>1.5374705664856871</v>
      </c>
      <c r="L96">
        <f t="shared" si="14"/>
        <v>98296</v>
      </c>
      <c r="M96">
        <f t="shared" si="15"/>
        <v>19763</v>
      </c>
      <c r="N96">
        <f t="shared" si="16"/>
        <v>51387</v>
      </c>
      <c r="O96">
        <f t="shared" si="17"/>
        <v>78533</v>
      </c>
      <c r="Q96">
        <v>-821</v>
      </c>
      <c r="R96">
        <v>0</v>
      </c>
      <c r="T96">
        <v>3392.4000000000015</v>
      </c>
      <c r="U96">
        <v>2182.5999999999985</v>
      </c>
      <c r="W96">
        <v>21178</v>
      </c>
      <c r="X96">
        <v>9936.6</v>
      </c>
      <c r="AD96">
        <v>51387</v>
      </c>
      <c r="AE96">
        <v>1.5374705664856871</v>
      </c>
      <c r="AI96">
        <v>51387</v>
      </c>
      <c r="AJ96">
        <v>1.5374705664856871</v>
      </c>
    </row>
    <row r="97" spans="2:38" x14ac:dyDescent="0.25">
      <c r="B97">
        <v>37479</v>
      </c>
      <c r="C97">
        <v>40596</v>
      </c>
      <c r="D97">
        <v>41047</v>
      </c>
      <c r="E97">
        <v>50729</v>
      </c>
      <c r="F97">
        <v>93995</v>
      </c>
      <c r="H97">
        <v>97532</v>
      </c>
      <c r="J97">
        <f t="shared" si="12"/>
        <v>52769.2</v>
      </c>
      <c r="K97">
        <f t="shared" si="13"/>
        <v>1.8482751301895803</v>
      </c>
      <c r="L97">
        <f t="shared" si="14"/>
        <v>93995</v>
      </c>
      <c r="M97">
        <f t="shared" si="15"/>
        <v>37479</v>
      </c>
      <c r="N97">
        <f t="shared" si="16"/>
        <v>52769.2</v>
      </c>
      <c r="O97">
        <f t="shared" si="17"/>
        <v>56516</v>
      </c>
      <c r="Q97">
        <v>-9847</v>
      </c>
      <c r="R97">
        <v>5398</v>
      </c>
      <c r="T97">
        <v>-17021</v>
      </c>
      <c r="U97">
        <v>-6669.6000000000058</v>
      </c>
      <c r="W97">
        <v>26045.4</v>
      </c>
      <c r="X97">
        <v>7292</v>
      </c>
      <c r="AF97">
        <v>52769.2</v>
      </c>
      <c r="AG97">
        <v>1.8482751301895803</v>
      </c>
      <c r="AK97">
        <v>52769.2</v>
      </c>
      <c r="AL97">
        <v>1.8482751301895803</v>
      </c>
    </row>
    <row r="98" spans="2:38" x14ac:dyDescent="0.25">
      <c r="B98">
        <v>103942</v>
      </c>
      <c r="C98">
        <v>47597</v>
      </c>
      <c r="D98">
        <v>8428</v>
      </c>
      <c r="E98">
        <v>45704</v>
      </c>
      <c r="F98">
        <v>42883</v>
      </c>
      <c r="H98">
        <v>88835</v>
      </c>
      <c r="J98">
        <f t="shared" si="12"/>
        <v>49710.8</v>
      </c>
      <c r="K98">
        <f t="shared" ref="K98:K129" si="18">H98/J98</f>
        <v>1.7870362174819152</v>
      </c>
      <c r="L98">
        <f t="shared" si="14"/>
        <v>103942</v>
      </c>
      <c r="M98">
        <f t="shared" si="15"/>
        <v>8428</v>
      </c>
      <c r="N98">
        <f t="shared" si="16"/>
        <v>49710.8</v>
      </c>
      <c r="O98">
        <f t="shared" si="17"/>
        <v>95514</v>
      </c>
      <c r="Q98">
        <v>19340</v>
      </c>
      <c r="R98">
        <v>28</v>
      </c>
      <c r="T98">
        <v>-10141</v>
      </c>
      <c r="U98">
        <v>-2591.7999999999956</v>
      </c>
      <c r="W98">
        <v>12531</v>
      </c>
      <c r="X98">
        <v>5389.7999999999993</v>
      </c>
      <c r="Z98">
        <v>49710.8</v>
      </c>
      <c r="AA98">
        <v>1.7870362174819152</v>
      </c>
      <c r="AK98">
        <v>49710.8</v>
      </c>
      <c r="AL98">
        <v>1.7870362174819152</v>
      </c>
    </row>
    <row r="99" spans="2:38" x14ac:dyDescent="0.25">
      <c r="B99">
        <v>102815</v>
      </c>
      <c r="C99">
        <v>54792</v>
      </c>
      <c r="D99">
        <v>80532</v>
      </c>
      <c r="E99">
        <v>62603</v>
      </c>
      <c r="F99">
        <v>23877</v>
      </c>
      <c r="H99">
        <v>116412</v>
      </c>
      <c r="J99">
        <f t="shared" si="12"/>
        <v>64923.8</v>
      </c>
      <c r="K99">
        <f t="shared" si="18"/>
        <v>1.7930558593304766</v>
      </c>
      <c r="L99">
        <f t="shared" si="14"/>
        <v>102815</v>
      </c>
      <c r="M99">
        <f t="shared" si="15"/>
        <v>23877</v>
      </c>
      <c r="N99">
        <f t="shared" si="16"/>
        <v>64923.8</v>
      </c>
      <c r="O99">
        <f t="shared" si="17"/>
        <v>78938</v>
      </c>
      <c r="Q99">
        <v>11493</v>
      </c>
      <c r="R99">
        <v>-1724</v>
      </c>
      <c r="T99">
        <v>-17141.800000000003</v>
      </c>
      <c r="U99">
        <v>-1593.1999999999971</v>
      </c>
      <c r="W99">
        <v>33069.4</v>
      </c>
      <c r="X99">
        <v>6713.6</v>
      </c>
      <c r="AB99">
        <v>64923.8</v>
      </c>
      <c r="AC99">
        <v>1.7930558593304766</v>
      </c>
      <c r="AI99">
        <v>64923.8</v>
      </c>
      <c r="AJ99">
        <v>1.7930558593304766</v>
      </c>
    </row>
    <row r="100" spans="2:38" x14ac:dyDescent="0.25">
      <c r="B100">
        <v>26442</v>
      </c>
      <c r="C100">
        <v>48395</v>
      </c>
      <c r="D100">
        <v>50824</v>
      </c>
      <c r="E100">
        <v>52524</v>
      </c>
      <c r="F100">
        <v>99376</v>
      </c>
      <c r="H100">
        <v>66693</v>
      </c>
      <c r="J100">
        <f t="shared" si="12"/>
        <v>55512.2</v>
      </c>
      <c r="K100">
        <f t="shared" si="18"/>
        <v>1.2014115815982793</v>
      </c>
      <c r="L100">
        <f t="shared" si="14"/>
        <v>99376</v>
      </c>
      <c r="M100">
        <f t="shared" si="15"/>
        <v>26442</v>
      </c>
      <c r="N100">
        <f t="shared" si="16"/>
        <v>55512.2</v>
      </c>
      <c r="O100">
        <f t="shared" si="17"/>
        <v>72934</v>
      </c>
      <c r="Q100">
        <v>-57291</v>
      </c>
      <c r="R100">
        <v>10255</v>
      </c>
      <c r="T100">
        <v>-9948.4000000000015</v>
      </c>
      <c r="U100">
        <v>654.19999999999709</v>
      </c>
      <c r="W100">
        <v>40311.600000000006</v>
      </c>
      <c r="X100">
        <v>4361</v>
      </c>
      <c r="AF100">
        <v>55512.2</v>
      </c>
      <c r="AG100">
        <v>1.2014115815982793</v>
      </c>
      <c r="AI100">
        <v>55512.2</v>
      </c>
      <c r="AJ100">
        <v>1.2014115815982793</v>
      </c>
    </row>
    <row r="101" spans="2:38" x14ac:dyDescent="0.25">
      <c r="B101">
        <v>78890</v>
      </c>
      <c r="C101">
        <v>54704</v>
      </c>
      <c r="D101">
        <v>23166</v>
      </c>
      <c r="E101">
        <v>56985</v>
      </c>
      <c r="F101">
        <v>24877</v>
      </c>
      <c r="H101">
        <v>80183</v>
      </c>
      <c r="J101">
        <f t="shared" si="12"/>
        <v>47724.4</v>
      </c>
      <c r="K101">
        <f t="shared" si="18"/>
        <v>1.6801258894821098</v>
      </c>
      <c r="L101">
        <f t="shared" si="14"/>
        <v>78890</v>
      </c>
      <c r="M101">
        <f t="shared" si="15"/>
        <v>23166</v>
      </c>
      <c r="N101">
        <f t="shared" si="16"/>
        <v>47724.4</v>
      </c>
      <c r="O101">
        <f t="shared" si="17"/>
        <v>55724</v>
      </c>
      <c r="Q101">
        <v>2447</v>
      </c>
      <c r="R101">
        <v>10988</v>
      </c>
      <c r="T101">
        <v>-15054.799999999996</v>
      </c>
      <c r="U101">
        <v>-3577.4000000000015</v>
      </c>
      <c r="W101">
        <v>38900.800000000003</v>
      </c>
      <c r="X101">
        <v>12778.6</v>
      </c>
      <c r="Z101">
        <v>47724.4</v>
      </c>
      <c r="AA101">
        <v>1.6801258894821098</v>
      </c>
      <c r="AI101">
        <v>47724.4</v>
      </c>
      <c r="AJ101">
        <v>1.6801258894821098</v>
      </c>
    </row>
    <row r="103" spans="2:38" x14ac:dyDescent="0.25">
      <c r="B103">
        <v>1474083</v>
      </c>
      <c r="C103">
        <v>1542354</v>
      </c>
      <c r="D103">
        <v>1487673</v>
      </c>
      <c r="E103">
        <v>1538052</v>
      </c>
      <c r="F103">
        <v>1541911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6CF20-15C0-42EA-9ABC-3580AC07E118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55421</v>
      </c>
      <c r="C2">
        <v>41493</v>
      </c>
      <c r="D2">
        <v>52721</v>
      </c>
      <c r="E2">
        <v>49964</v>
      </c>
      <c r="F2">
        <v>60658</v>
      </c>
      <c r="H2">
        <v>56495</v>
      </c>
      <c r="J2">
        <f t="shared" ref="J2:J33" si="0">AVERAGE(B2:F2)</f>
        <v>52051.4</v>
      </c>
      <c r="K2">
        <f t="shared" ref="K2:K33" si="1">H2/J2</f>
        <v>1.0853694617243723</v>
      </c>
      <c r="L2">
        <f t="shared" ref="L2:L33" si="2">MAX(B2:F2)</f>
        <v>60658</v>
      </c>
      <c r="M2">
        <f t="shared" ref="M2:M33" si="3">MIN(B2:F2)</f>
        <v>41493</v>
      </c>
      <c r="N2">
        <f t="shared" ref="N2:N33" si="4">AVERAGE(B2:F2)</f>
        <v>52051.4</v>
      </c>
      <c r="O2">
        <f t="shared" ref="O2:O33" si="5">L2-M2</f>
        <v>19165</v>
      </c>
      <c r="Q2">
        <v>-5497</v>
      </c>
      <c r="R2">
        <v>1364</v>
      </c>
      <c r="T2">
        <v>-2954.1999999999971</v>
      </c>
      <c r="U2">
        <v>1411</v>
      </c>
      <c r="W2">
        <v>24058.199999999997</v>
      </c>
      <c r="X2">
        <v>3109.7999999999997</v>
      </c>
      <c r="Z2">
        <v>52051.4</v>
      </c>
      <c r="AA2">
        <v>1.0853694617243723</v>
      </c>
      <c r="AI2">
        <v>52051.4</v>
      </c>
      <c r="AJ2">
        <v>1.0853694617243723</v>
      </c>
    </row>
    <row r="3" spans="1:38" x14ac:dyDescent="0.25">
      <c r="B3">
        <v>70080</v>
      </c>
      <c r="C3">
        <v>83956</v>
      </c>
      <c r="D3">
        <v>32450</v>
      </c>
      <c r="E3">
        <v>75934</v>
      </c>
      <c r="F3">
        <v>25008</v>
      </c>
      <c r="H3">
        <v>103493</v>
      </c>
      <c r="J3">
        <f t="shared" si="0"/>
        <v>57485.599999999999</v>
      </c>
      <c r="K3">
        <f t="shared" si="1"/>
        <v>1.8003291259028349</v>
      </c>
      <c r="L3">
        <f t="shared" si="2"/>
        <v>83956</v>
      </c>
      <c r="M3">
        <f t="shared" si="3"/>
        <v>25008</v>
      </c>
      <c r="N3">
        <f t="shared" si="4"/>
        <v>57485.599999999999</v>
      </c>
      <c r="O3">
        <f t="shared" si="5"/>
        <v>58948</v>
      </c>
      <c r="Q3">
        <v>4724</v>
      </c>
      <c r="R3">
        <v>3148</v>
      </c>
      <c r="T3">
        <v>20142.799999999996</v>
      </c>
      <c r="U3">
        <v>-3445.4000000000015</v>
      </c>
      <c r="W3">
        <v>34785.199999999997</v>
      </c>
      <c r="X3">
        <v>3518.2000000000003</v>
      </c>
      <c r="AD3">
        <v>57485.599999999999</v>
      </c>
      <c r="AE3">
        <v>1.8003291259028349</v>
      </c>
      <c r="AI3">
        <v>57485.599999999999</v>
      </c>
      <c r="AJ3">
        <v>1.8003291259028349</v>
      </c>
    </row>
    <row r="4" spans="1:38" x14ac:dyDescent="0.25">
      <c r="B4">
        <v>44306</v>
      </c>
      <c r="C4">
        <v>41854</v>
      </c>
      <c r="D4">
        <v>34012</v>
      </c>
      <c r="E4">
        <v>101568</v>
      </c>
      <c r="F4">
        <v>97678</v>
      </c>
      <c r="H4">
        <v>77665</v>
      </c>
      <c r="J4">
        <f t="shared" si="0"/>
        <v>63883.6</v>
      </c>
      <c r="K4">
        <f t="shared" si="1"/>
        <v>1.2157267279865256</v>
      </c>
      <c r="L4">
        <f t="shared" si="2"/>
        <v>101568</v>
      </c>
      <c r="M4">
        <f t="shared" si="3"/>
        <v>34012</v>
      </c>
      <c r="N4">
        <f t="shared" si="4"/>
        <v>63883.6</v>
      </c>
      <c r="O4">
        <f t="shared" si="5"/>
        <v>67556</v>
      </c>
      <c r="Q4">
        <v>-4376</v>
      </c>
      <c r="R4">
        <v>-5645</v>
      </c>
      <c r="T4">
        <v>13330.599999999999</v>
      </c>
      <c r="U4">
        <v>3865.5999999999985</v>
      </c>
      <c r="W4">
        <v>21339.8</v>
      </c>
      <c r="X4">
        <v>4205.2</v>
      </c>
      <c r="AD4">
        <v>63883.6</v>
      </c>
      <c r="AE4">
        <v>1.2157267279865256</v>
      </c>
      <c r="AI4">
        <v>63883.6</v>
      </c>
      <c r="AJ4">
        <v>1.2157267279865256</v>
      </c>
    </row>
    <row r="5" spans="1:38" x14ac:dyDescent="0.25">
      <c r="B5">
        <v>39957</v>
      </c>
      <c r="C5">
        <v>28996</v>
      </c>
      <c r="D5">
        <v>79357</v>
      </c>
      <c r="E5">
        <v>80591</v>
      </c>
      <c r="F5">
        <v>47201</v>
      </c>
      <c r="H5">
        <v>76734</v>
      </c>
      <c r="J5">
        <f t="shared" si="0"/>
        <v>55220.4</v>
      </c>
      <c r="K5">
        <f t="shared" si="1"/>
        <v>1.3895951496186192</v>
      </c>
      <c r="L5">
        <f t="shared" si="2"/>
        <v>80591</v>
      </c>
      <c r="M5">
        <f t="shared" si="3"/>
        <v>28996</v>
      </c>
      <c r="N5">
        <f t="shared" si="4"/>
        <v>55220.4</v>
      </c>
      <c r="O5">
        <f t="shared" si="5"/>
        <v>51595</v>
      </c>
      <c r="Q5">
        <v>-58935</v>
      </c>
      <c r="R5">
        <v>-1845</v>
      </c>
      <c r="T5">
        <v>-22072.799999999996</v>
      </c>
      <c r="U5">
        <v>3438.5999999999985</v>
      </c>
      <c r="W5">
        <v>27477.599999999999</v>
      </c>
      <c r="X5">
        <v>8783</v>
      </c>
      <c r="AF5">
        <v>55220.4</v>
      </c>
      <c r="AG5">
        <v>1.3895951496186192</v>
      </c>
      <c r="AI5">
        <v>55220.4</v>
      </c>
      <c r="AJ5">
        <v>1.3895951496186192</v>
      </c>
    </row>
    <row r="6" spans="1:38" x14ac:dyDescent="0.25">
      <c r="B6">
        <v>30309</v>
      </c>
      <c r="C6">
        <v>70199</v>
      </c>
      <c r="D6">
        <v>47792</v>
      </c>
      <c r="E6">
        <v>55886</v>
      </c>
      <c r="F6">
        <v>67012</v>
      </c>
      <c r="H6">
        <v>96010</v>
      </c>
      <c r="J6">
        <f t="shared" si="0"/>
        <v>54239.6</v>
      </c>
      <c r="K6">
        <f t="shared" si="1"/>
        <v>1.77010892410711</v>
      </c>
      <c r="L6">
        <f t="shared" si="2"/>
        <v>70199</v>
      </c>
      <c r="M6">
        <f t="shared" si="3"/>
        <v>30309</v>
      </c>
      <c r="N6">
        <f t="shared" si="4"/>
        <v>54239.6</v>
      </c>
      <c r="O6">
        <f t="shared" si="5"/>
        <v>39890</v>
      </c>
      <c r="Q6">
        <v>-6572</v>
      </c>
      <c r="R6">
        <v>-10950</v>
      </c>
      <c r="T6">
        <v>-126.40000000000146</v>
      </c>
      <c r="U6">
        <v>-86.80000000000291</v>
      </c>
      <c r="W6">
        <v>44906.8</v>
      </c>
      <c r="X6">
        <v>7506</v>
      </c>
      <c r="AD6">
        <v>54239.6</v>
      </c>
      <c r="AE6">
        <v>1.77010892410711</v>
      </c>
      <c r="AI6">
        <v>54239.6</v>
      </c>
      <c r="AJ6">
        <v>1.77010892410711</v>
      </c>
    </row>
    <row r="7" spans="1:38" x14ac:dyDescent="0.25">
      <c r="B7">
        <v>86626</v>
      </c>
      <c r="C7">
        <v>67986</v>
      </c>
      <c r="D7">
        <v>82472</v>
      </c>
      <c r="E7">
        <v>48955</v>
      </c>
      <c r="F7">
        <v>46074</v>
      </c>
      <c r="H7">
        <v>120273</v>
      </c>
      <c r="J7">
        <f t="shared" si="0"/>
        <v>66422.600000000006</v>
      </c>
      <c r="K7">
        <f t="shared" si="1"/>
        <v>1.8107240607865394</v>
      </c>
      <c r="L7">
        <f t="shared" si="2"/>
        <v>86626</v>
      </c>
      <c r="M7">
        <f t="shared" si="3"/>
        <v>46074</v>
      </c>
      <c r="N7">
        <f t="shared" si="4"/>
        <v>66422.600000000006</v>
      </c>
      <c r="O7">
        <f t="shared" si="5"/>
        <v>40552</v>
      </c>
      <c r="Q7">
        <v>48318</v>
      </c>
      <c r="R7">
        <v>14</v>
      </c>
      <c r="T7">
        <v>-4081</v>
      </c>
      <c r="U7">
        <v>-2968.5999999999913</v>
      </c>
      <c r="W7">
        <v>16173.8</v>
      </c>
      <c r="X7">
        <v>5807.8</v>
      </c>
      <c r="AB7">
        <v>66422.600000000006</v>
      </c>
      <c r="AC7">
        <v>1.8107240607865394</v>
      </c>
      <c r="AK7">
        <v>66422.600000000006</v>
      </c>
      <c r="AL7">
        <v>1.8107240607865394</v>
      </c>
    </row>
    <row r="8" spans="1:38" x14ac:dyDescent="0.25">
      <c r="B8">
        <v>70771</v>
      </c>
      <c r="C8">
        <v>82906</v>
      </c>
      <c r="D8">
        <v>92538</v>
      </c>
      <c r="E8">
        <v>52971</v>
      </c>
      <c r="F8">
        <v>62888</v>
      </c>
      <c r="H8">
        <v>95398</v>
      </c>
      <c r="J8">
        <f t="shared" si="0"/>
        <v>72414.8</v>
      </c>
      <c r="K8">
        <f t="shared" si="1"/>
        <v>1.3173826344890822</v>
      </c>
      <c r="L8">
        <f t="shared" si="2"/>
        <v>92538</v>
      </c>
      <c r="M8">
        <f t="shared" si="3"/>
        <v>52971</v>
      </c>
      <c r="N8">
        <f t="shared" si="4"/>
        <v>72414.8</v>
      </c>
      <c r="O8">
        <f t="shared" si="5"/>
        <v>39567</v>
      </c>
      <c r="Q8">
        <v>-4355</v>
      </c>
      <c r="R8">
        <v>-165</v>
      </c>
      <c r="T8">
        <v>23657.600000000006</v>
      </c>
      <c r="U8">
        <v>1071.6000000000058</v>
      </c>
      <c r="W8">
        <v>48079.199999999997</v>
      </c>
      <c r="X8">
        <v>8626</v>
      </c>
      <c r="AD8">
        <v>72414.8</v>
      </c>
      <c r="AE8">
        <v>1.3173826344890822</v>
      </c>
      <c r="AI8">
        <v>72414.8</v>
      </c>
      <c r="AJ8">
        <v>1.3173826344890822</v>
      </c>
    </row>
    <row r="9" spans="1:38" x14ac:dyDescent="0.25">
      <c r="B9">
        <v>90053</v>
      </c>
      <c r="C9">
        <v>28221</v>
      </c>
      <c r="D9">
        <v>75103</v>
      </c>
      <c r="E9">
        <v>54879</v>
      </c>
      <c r="F9">
        <v>78451</v>
      </c>
      <c r="H9">
        <v>107611</v>
      </c>
      <c r="J9">
        <f t="shared" si="0"/>
        <v>65341.4</v>
      </c>
      <c r="K9">
        <f t="shared" si="1"/>
        <v>1.6469038006531846</v>
      </c>
      <c r="L9">
        <f t="shared" si="2"/>
        <v>90053</v>
      </c>
      <c r="M9">
        <f t="shared" si="3"/>
        <v>28221</v>
      </c>
      <c r="N9">
        <f t="shared" si="4"/>
        <v>65341.4</v>
      </c>
      <c r="O9">
        <f t="shared" si="5"/>
        <v>61832</v>
      </c>
      <c r="Q9">
        <v>2323</v>
      </c>
      <c r="R9">
        <v>2812</v>
      </c>
      <c r="T9">
        <v>1602.8000000000029</v>
      </c>
      <c r="U9">
        <v>-230.59999999999854</v>
      </c>
      <c r="W9">
        <v>37350.399999999994</v>
      </c>
      <c r="X9">
        <v>6754.2</v>
      </c>
      <c r="AF9">
        <v>65341.4</v>
      </c>
      <c r="AG9">
        <v>1.6469038006531846</v>
      </c>
      <c r="AI9">
        <v>65341.4</v>
      </c>
      <c r="AJ9">
        <v>1.6469038006531846</v>
      </c>
    </row>
    <row r="10" spans="1:38" x14ac:dyDescent="0.25">
      <c r="B10">
        <v>20076</v>
      </c>
      <c r="C10">
        <v>39108</v>
      </c>
      <c r="D10">
        <v>85254</v>
      </c>
      <c r="E10">
        <v>48568</v>
      </c>
      <c r="F10">
        <v>53835</v>
      </c>
      <c r="H10">
        <v>68603</v>
      </c>
      <c r="J10">
        <f t="shared" si="0"/>
        <v>49368.2</v>
      </c>
      <c r="K10">
        <f t="shared" si="1"/>
        <v>1.3896192285722389</v>
      </c>
      <c r="L10">
        <f t="shared" si="2"/>
        <v>85254</v>
      </c>
      <c r="M10">
        <f t="shared" si="3"/>
        <v>20076</v>
      </c>
      <c r="N10">
        <f t="shared" si="4"/>
        <v>49368.2</v>
      </c>
      <c r="O10">
        <f t="shared" si="5"/>
        <v>65178</v>
      </c>
      <c r="Q10">
        <v>-16267</v>
      </c>
      <c r="R10">
        <v>23</v>
      </c>
      <c r="T10">
        <v>10647.799999999996</v>
      </c>
      <c r="U10">
        <v>-4105.4000000000015</v>
      </c>
      <c r="W10">
        <v>39765.800000000003</v>
      </c>
      <c r="X10">
        <v>4105.3999999999996</v>
      </c>
      <c r="AD10">
        <v>49368.2</v>
      </c>
      <c r="AE10">
        <v>1.3896192285722389</v>
      </c>
      <c r="AI10">
        <v>49368.2</v>
      </c>
      <c r="AJ10">
        <v>1.3896192285722389</v>
      </c>
    </row>
    <row r="11" spans="1:38" x14ac:dyDescent="0.25">
      <c r="B11">
        <v>32150</v>
      </c>
      <c r="C11">
        <v>94117</v>
      </c>
      <c r="D11">
        <v>30701</v>
      </c>
      <c r="E11">
        <v>76881</v>
      </c>
      <c r="F11">
        <v>62209</v>
      </c>
      <c r="H11">
        <v>66275</v>
      </c>
      <c r="J11">
        <f t="shared" si="0"/>
        <v>59211.6</v>
      </c>
      <c r="K11">
        <f t="shared" si="1"/>
        <v>1.1192908146376723</v>
      </c>
      <c r="L11">
        <f t="shared" si="2"/>
        <v>94117</v>
      </c>
      <c r="M11">
        <f t="shared" si="3"/>
        <v>30701</v>
      </c>
      <c r="N11">
        <f t="shared" si="4"/>
        <v>59211.6</v>
      </c>
      <c r="O11">
        <f t="shared" si="5"/>
        <v>63416</v>
      </c>
      <c r="Q11">
        <v>-36061</v>
      </c>
      <c r="R11">
        <v>7745</v>
      </c>
      <c r="T11">
        <v>-12669.599999999999</v>
      </c>
      <c r="U11">
        <v>1958.4000000000015</v>
      </c>
      <c r="W11">
        <v>40970.800000000003</v>
      </c>
      <c r="X11">
        <v>2820.8</v>
      </c>
      <c r="AB11">
        <v>59211.6</v>
      </c>
      <c r="AC11">
        <v>1.1192908146376723</v>
      </c>
      <c r="AI11">
        <v>59211.6</v>
      </c>
      <c r="AJ11">
        <v>1.1192908146376723</v>
      </c>
    </row>
    <row r="12" spans="1:38" x14ac:dyDescent="0.25">
      <c r="B12">
        <v>61034</v>
      </c>
      <c r="C12">
        <v>33757</v>
      </c>
      <c r="D12">
        <v>65373</v>
      </c>
      <c r="E12">
        <v>52017</v>
      </c>
      <c r="F12">
        <v>59402</v>
      </c>
      <c r="H12">
        <v>71783</v>
      </c>
      <c r="J12">
        <f t="shared" si="0"/>
        <v>54316.6</v>
      </c>
      <c r="K12">
        <f t="shared" si="1"/>
        <v>1.3215665192593056</v>
      </c>
      <c r="L12">
        <f t="shared" si="2"/>
        <v>65373</v>
      </c>
      <c r="M12">
        <f t="shared" si="3"/>
        <v>33757</v>
      </c>
      <c r="N12">
        <f t="shared" si="4"/>
        <v>54316.6</v>
      </c>
      <c r="O12">
        <f t="shared" si="5"/>
        <v>31616</v>
      </c>
      <c r="Q12">
        <v>-32275</v>
      </c>
      <c r="R12">
        <v>11285</v>
      </c>
      <c r="T12">
        <v>-6494.5999999999985</v>
      </c>
      <c r="U12">
        <v>799</v>
      </c>
      <c r="W12">
        <v>23306.2</v>
      </c>
      <c r="X12">
        <v>3183.4</v>
      </c>
      <c r="AD12">
        <v>54316.6</v>
      </c>
      <c r="AE12">
        <v>1.3215665192593056</v>
      </c>
      <c r="AI12">
        <v>54316.6</v>
      </c>
      <c r="AJ12">
        <v>1.3215665192593056</v>
      </c>
    </row>
    <row r="13" spans="1:38" x14ac:dyDescent="0.25">
      <c r="B13">
        <v>36053</v>
      </c>
      <c r="C13">
        <v>81841</v>
      </c>
      <c r="D13">
        <v>87130</v>
      </c>
      <c r="E13">
        <v>89494</v>
      </c>
      <c r="F13">
        <v>59015</v>
      </c>
      <c r="H13">
        <v>123379</v>
      </c>
      <c r="J13">
        <f t="shared" si="0"/>
        <v>70706.600000000006</v>
      </c>
      <c r="K13">
        <f t="shared" si="1"/>
        <v>1.7449431877646497</v>
      </c>
      <c r="L13">
        <f t="shared" si="2"/>
        <v>89494</v>
      </c>
      <c r="M13">
        <f t="shared" si="3"/>
        <v>36053</v>
      </c>
      <c r="N13">
        <f t="shared" si="4"/>
        <v>70706.600000000006</v>
      </c>
      <c r="O13">
        <f t="shared" si="5"/>
        <v>53441</v>
      </c>
      <c r="Q13">
        <v>23380</v>
      </c>
      <c r="R13">
        <v>257</v>
      </c>
      <c r="T13">
        <v>-7103.1999999999971</v>
      </c>
      <c r="U13">
        <v>-5746.5999999999913</v>
      </c>
      <c r="W13">
        <v>17995.599999999999</v>
      </c>
      <c r="X13">
        <v>6301.8</v>
      </c>
      <c r="AB13">
        <v>70706.600000000006</v>
      </c>
      <c r="AC13">
        <v>1.7449431877646497</v>
      </c>
      <c r="AI13">
        <v>70706.600000000006</v>
      </c>
      <c r="AJ13">
        <v>1.7449431877646497</v>
      </c>
    </row>
    <row r="14" spans="1:38" x14ac:dyDescent="0.25">
      <c r="B14">
        <v>57147</v>
      </c>
      <c r="C14">
        <v>47713</v>
      </c>
      <c r="D14">
        <v>87612</v>
      </c>
      <c r="E14">
        <v>61984</v>
      </c>
      <c r="F14">
        <v>92104</v>
      </c>
      <c r="H14">
        <v>96275</v>
      </c>
      <c r="J14">
        <f t="shared" si="0"/>
        <v>69312</v>
      </c>
      <c r="K14">
        <f t="shared" si="1"/>
        <v>1.3890091181902124</v>
      </c>
      <c r="L14">
        <f t="shared" si="2"/>
        <v>92104</v>
      </c>
      <c r="M14">
        <f t="shared" si="3"/>
        <v>47713</v>
      </c>
      <c r="N14">
        <f t="shared" si="4"/>
        <v>69312</v>
      </c>
      <c r="O14">
        <f t="shared" si="5"/>
        <v>44391</v>
      </c>
      <c r="Q14">
        <v>-10489</v>
      </c>
      <c r="R14">
        <v>-731</v>
      </c>
      <c r="T14">
        <v>6016.1999999999971</v>
      </c>
      <c r="U14">
        <v>5074.1999999999971</v>
      </c>
      <c r="W14">
        <v>41743</v>
      </c>
      <c r="X14">
        <v>8261.3999999999978</v>
      </c>
      <c r="AF14">
        <v>69312</v>
      </c>
      <c r="AG14">
        <v>1.3890091181902124</v>
      </c>
      <c r="AI14">
        <v>69312</v>
      </c>
      <c r="AJ14">
        <v>1.3890091181902124</v>
      </c>
    </row>
    <row r="15" spans="1:38" x14ac:dyDescent="0.25">
      <c r="B15">
        <v>105515</v>
      </c>
      <c r="C15">
        <v>98517</v>
      </c>
      <c r="D15">
        <v>98190</v>
      </c>
      <c r="E15">
        <v>67722</v>
      </c>
      <c r="F15">
        <v>19898</v>
      </c>
      <c r="H15">
        <v>125119</v>
      </c>
      <c r="J15">
        <f t="shared" si="0"/>
        <v>77968.399999999994</v>
      </c>
      <c r="K15">
        <f t="shared" si="1"/>
        <v>1.6047398689725583</v>
      </c>
      <c r="L15">
        <f t="shared" si="2"/>
        <v>105515</v>
      </c>
      <c r="M15">
        <f t="shared" si="3"/>
        <v>19898</v>
      </c>
      <c r="N15">
        <f t="shared" si="4"/>
        <v>77968.399999999994</v>
      </c>
      <c r="O15">
        <f t="shared" si="5"/>
        <v>85617</v>
      </c>
      <c r="Q15">
        <v>27580</v>
      </c>
      <c r="R15">
        <v>231</v>
      </c>
      <c r="T15">
        <v>5767.3999999999942</v>
      </c>
      <c r="U15">
        <v>1718.5999999999913</v>
      </c>
      <c r="W15">
        <v>25723.8</v>
      </c>
      <c r="X15">
        <v>3471.7999999999997</v>
      </c>
      <c r="AB15">
        <v>77968.399999999994</v>
      </c>
      <c r="AC15">
        <v>1.6047398689725583</v>
      </c>
      <c r="AI15">
        <v>77968.399999999994</v>
      </c>
      <c r="AJ15">
        <v>1.6047398689725583</v>
      </c>
    </row>
    <row r="16" spans="1:38" x14ac:dyDescent="0.25">
      <c r="B16">
        <v>70324</v>
      </c>
      <c r="C16">
        <v>60670</v>
      </c>
      <c r="D16">
        <v>106723</v>
      </c>
      <c r="E16">
        <v>26453</v>
      </c>
      <c r="F16">
        <v>98498</v>
      </c>
      <c r="H16">
        <v>123791</v>
      </c>
      <c r="J16">
        <f t="shared" si="0"/>
        <v>72533.600000000006</v>
      </c>
      <c r="K16">
        <f t="shared" si="1"/>
        <v>1.7066711151797234</v>
      </c>
      <c r="L16">
        <f t="shared" si="2"/>
        <v>106723</v>
      </c>
      <c r="M16">
        <f t="shared" si="3"/>
        <v>26453</v>
      </c>
      <c r="N16">
        <f t="shared" si="4"/>
        <v>72533.600000000006</v>
      </c>
      <c r="O16">
        <f t="shared" si="5"/>
        <v>80270</v>
      </c>
      <c r="Q16">
        <v>22316</v>
      </c>
      <c r="R16">
        <v>-9745</v>
      </c>
      <c r="T16">
        <v>9533.0000000000073</v>
      </c>
      <c r="U16">
        <v>-4385.1999999999971</v>
      </c>
      <c r="W16">
        <v>12645.8</v>
      </c>
      <c r="X16">
        <v>7961.6000000000013</v>
      </c>
      <c r="AD16">
        <v>72533.600000000006</v>
      </c>
      <c r="AE16">
        <v>1.7066711151797234</v>
      </c>
      <c r="AI16">
        <v>72533.600000000006</v>
      </c>
      <c r="AJ16">
        <v>1.7066711151797234</v>
      </c>
    </row>
    <row r="17" spans="2:38" x14ac:dyDescent="0.25">
      <c r="B17">
        <v>103534</v>
      </c>
      <c r="C17">
        <v>43362</v>
      </c>
      <c r="D17">
        <v>36506</v>
      </c>
      <c r="E17">
        <v>63132</v>
      </c>
      <c r="F17">
        <v>53319</v>
      </c>
      <c r="H17">
        <v>78875</v>
      </c>
      <c r="J17">
        <f t="shared" si="0"/>
        <v>59970.6</v>
      </c>
      <c r="K17">
        <f t="shared" si="1"/>
        <v>1.3152277949528604</v>
      </c>
      <c r="L17">
        <f t="shared" si="2"/>
        <v>103534</v>
      </c>
      <c r="M17">
        <f t="shared" si="3"/>
        <v>36506</v>
      </c>
      <c r="N17">
        <f t="shared" si="4"/>
        <v>59970.6</v>
      </c>
      <c r="O17">
        <f t="shared" si="5"/>
        <v>67028</v>
      </c>
      <c r="Q17">
        <v>-44371</v>
      </c>
      <c r="R17">
        <v>17020</v>
      </c>
      <c r="T17">
        <v>-10631.400000000001</v>
      </c>
      <c r="U17">
        <v>1021.5999999999985</v>
      </c>
      <c r="W17">
        <v>34580.200000000004</v>
      </c>
      <c r="X17">
        <v>9395.2000000000007</v>
      </c>
      <c r="AF17">
        <v>59970.6</v>
      </c>
      <c r="AG17">
        <v>1.3152277949528604</v>
      </c>
      <c r="AI17">
        <v>59970.6</v>
      </c>
      <c r="AJ17">
        <v>1.3152277949528604</v>
      </c>
    </row>
    <row r="18" spans="2:38" x14ac:dyDescent="0.25">
      <c r="B18">
        <v>91676</v>
      </c>
      <c r="C18">
        <v>79657</v>
      </c>
      <c r="D18">
        <v>32285</v>
      </c>
      <c r="E18">
        <v>38850</v>
      </c>
      <c r="F18">
        <v>79441</v>
      </c>
      <c r="H18">
        <v>110058</v>
      </c>
      <c r="J18">
        <f t="shared" si="0"/>
        <v>64381.8</v>
      </c>
      <c r="K18">
        <f t="shared" si="1"/>
        <v>1.7094582630494952</v>
      </c>
      <c r="L18">
        <f t="shared" si="2"/>
        <v>91676</v>
      </c>
      <c r="M18">
        <f t="shared" si="3"/>
        <v>32285</v>
      </c>
      <c r="N18">
        <f t="shared" si="4"/>
        <v>64381.8</v>
      </c>
      <c r="O18">
        <f t="shared" si="5"/>
        <v>59391</v>
      </c>
      <c r="Q18">
        <v>4278</v>
      </c>
      <c r="R18">
        <v>1805</v>
      </c>
      <c r="T18">
        <v>-5703.5999999999913</v>
      </c>
      <c r="U18">
        <v>-888.39999999999418</v>
      </c>
      <c r="W18">
        <v>33030.800000000003</v>
      </c>
      <c r="X18">
        <v>1072</v>
      </c>
      <c r="AB18">
        <v>64381.8</v>
      </c>
      <c r="AC18">
        <v>1.7094582630494952</v>
      </c>
      <c r="AI18">
        <v>64381.8</v>
      </c>
      <c r="AJ18">
        <v>1.7094582630494952</v>
      </c>
    </row>
    <row r="19" spans="2:38" x14ac:dyDescent="0.25">
      <c r="B19">
        <v>98526</v>
      </c>
      <c r="C19">
        <v>60260</v>
      </c>
      <c r="D19">
        <v>33759</v>
      </c>
      <c r="E19">
        <v>61745</v>
      </c>
      <c r="F19">
        <v>30604</v>
      </c>
      <c r="H19">
        <v>78039</v>
      </c>
      <c r="J19">
        <f t="shared" si="0"/>
        <v>56978.8</v>
      </c>
      <c r="K19">
        <f t="shared" si="1"/>
        <v>1.369614663699481</v>
      </c>
      <c r="L19">
        <f t="shared" si="2"/>
        <v>98526</v>
      </c>
      <c r="M19">
        <f t="shared" si="3"/>
        <v>30604</v>
      </c>
      <c r="N19">
        <f t="shared" si="4"/>
        <v>56978.8</v>
      </c>
      <c r="O19">
        <f t="shared" si="5"/>
        <v>67922</v>
      </c>
      <c r="Q19">
        <v>2394</v>
      </c>
      <c r="R19">
        <v>-3085</v>
      </c>
      <c r="T19">
        <v>8738.2000000000044</v>
      </c>
      <c r="U19">
        <v>5143.4000000000015</v>
      </c>
      <c r="W19">
        <v>30985.8</v>
      </c>
      <c r="X19">
        <v>6704.5999999999995</v>
      </c>
      <c r="AD19">
        <v>56978.8</v>
      </c>
      <c r="AE19">
        <v>1.369614663699481</v>
      </c>
      <c r="AI19">
        <v>56978.8</v>
      </c>
      <c r="AJ19">
        <v>1.369614663699481</v>
      </c>
    </row>
    <row r="20" spans="2:38" x14ac:dyDescent="0.25">
      <c r="B20">
        <v>80615</v>
      </c>
      <c r="C20">
        <v>61114</v>
      </c>
      <c r="D20">
        <v>28336</v>
      </c>
      <c r="E20">
        <v>103589</v>
      </c>
      <c r="F20">
        <v>75162</v>
      </c>
      <c r="H20">
        <v>98034</v>
      </c>
      <c r="J20">
        <f t="shared" si="0"/>
        <v>69763.199999999997</v>
      </c>
      <c r="K20">
        <f t="shared" si="1"/>
        <v>1.4052394385578644</v>
      </c>
      <c r="L20">
        <f t="shared" si="2"/>
        <v>103589</v>
      </c>
      <c r="M20">
        <f t="shared" si="3"/>
        <v>28336</v>
      </c>
      <c r="N20">
        <f t="shared" si="4"/>
        <v>69763.199999999997</v>
      </c>
      <c r="O20">
        <f t="shared" si="5"/>
        <v>75253</v>
      </c>
      <c r="Q20">
        <v>31614</v>
      </c>
      <c r="R20">
        <v>-89</v>
      </c>
      <c r="T20">
        <v>32641.799999999996</v>
      </c>
      <c r="U20">
        <v>352.39999999999418</v>
      </c>
      <c r="W20">
        <v>35181.799999999996</v>
      </c>
      <c r="X20">
        <v>2443.6</v>
      </c>
      <c r="AD20">
        <v>69763.199999999997</v>
      </c>
      <c r="AE20">
        <v>1.4052394385578644</v>
      </c>
      <c r="AI20">
        <v>69763.199999999997</v>
      </c>
      <c r="AJ20">
        <v>1.4052394385578644</v>
      </c>
    </row>
    <row r="21" spans="2:38" x14ac:dyDescent="0.25">
      <c r="B21">
        <v>24994</v>
      </c>
      <c r="C21">
        <v>38702</v>
      </c>
      <c r="D21">
        <v>76806</v>
      </c>
      <c r="E21">
        <v>77039</v>
      </c>
      <c r="F21">
        <v>46113</v>
      </c>
      <c r="H21">
        <v>83937</v>
      </c>
      <c r="J21">
        <f t="shared" si="0"/>
        <v>52730.8</v>
      </c>
      <c r="K21">
        <f t="shared" si="1"/>
        <v>1.5918021346158222</v>
      </c>
      <c r="L21">
        <f t="shared" si="2"/>
        <v>77039</v>
      </c>
      <c r="M21">
        <f t="shared" si="3"/>
        <v>24994</v>
      </c>
      <c r="N21">
        <f t="shared" si="4"/>
        <v>52730.8</v>
      </c>
      <c r="O21">
        <f t="shared" si="5"/>
        <v>52045</v>
      </c>
      <c r="Q21">
        <v>-14094</v>
      </c>
      <c r="R21">
        <v>-2754</v>
      </c>
      <c r="T21">
        <v>-18732.199999999997</v>
      </c>
      <c r="U21">
        <v>6932.2000000000044</v>
      </c>
      <c r="W21">
        <v>19726.2</v>
      </c>
      <c r="X21">
        <v>8279.4</v>
      </c>
      <c r="AB21">
        <v>52730.8</v>
      </c>
      <c r="AC21">
        <v>1.5918021346158222</v>
      </c>
      <c r="AI21">
        <v>52730.8</v>
      </c>
      <c r="AJ21">
        <v>1.5918021346158222</v>
      </c>
    </row>
    <row r="22" spans="2:38" x14ac:dyDescent="0.25">
      <c r="B22">
        <v>38551</v>
      </c>
      <c r="C22">
        <v>46866</v>
      </c>
      <c r="D22">
        <v>51107</v>
      </c>
      <c r="E22">
        <v>73047</v>
      </c>
      <c r="F22">
        <v>41073</v>
      </c>
      <c r="H22">
        <v>110026</v>
      </c>
      <c r="J22">
        <f t="shared" si="0"/>
        <v>50128.800000000003</v>
      </c>
      <c r="K22">
        <f t="shared" si="1"/>
        <v>2.1948660251192926</v>
      </c>
      <c r="L22">
        <f t="shared" si="2"/>
        <v>73047</v>
      </c>
      <c r="M22">
        <f t="shared" si="3"/>
        <v>38551</v>
      </c>
      <c r="N22">
        <f t="shared" si="4"/>
        <v>50128.800000000003</v>
      </c>
      <c r="O22">
        <f t="shared" si="5"/>
        <v>34496</v>
      </c>
      <c r="Q22">
        <v>34258</v>
      </c>
      <c r="R22">
        <v>4887</v>
      </c>
      <c r="T22">
        <v>-16389.599999999991</v>
      </c>
      <c r="U22">
        <v>-1528.1999999999971</v>
      </c>
      <c r="W22">
        <v>22409.199999999997</v>
      </c>
      <c r="X22">
        <v>4195</v>
      </c>
      <c r="AB22">
        <v>50128.800000000003</v>
      </c>
      <c r="AC22">
        <v>2.1948660251192926</v>
      </c>
      <c r="AK22">
        <v>50128.800000000003</v>
      </c>
      <c r="AL22">
        <v>2.1948660251192926</v>
      </c>
    </row>
    <row r="23" spans="2:38" x14ac:dyDescent="0.25">
      <c r="B23">
        <v>55061</v>
      </c>
      <c r="C23">
        <v>80179</v>
      </c>
      <c r="D23">
        <v>29263</v>
      </c>
      <c r="E23">
        <v>29876</v>
      </c>
      <c r="F23">
        <v>31253</v>
      </c>
      <c r="H23">
        <v>117714</v>
      </c>
      <c r="J23">
        <f t="shared" si="0"/>
        <v>45126.400000000001</v>
      </c>
      <c r="K23">
        <f t="shared" si="1"/>
        <v>2.6085395688554813</v>
      </c>
      <c r="L23">
        <f t="shared" si="2"/>
        <v>80179</v>
      </c>
      <c r="M23">
        <f t="shared" si="3"/>
        <v>29263</v>
      </c>
      <c r="N23">
        <f t="shared" si="4"/>
        <v>45126.400000000001</v>
      </c>
      <c r="O23">
        <f t="shared" si="5"/>
        <v>50916</v>
      </c>
      <c r="Q23">
        <v>36534</v>
      </c>
      <c r="R23">
        <v>3258</v>
      </c>
      <c r="T23">
        <v>-13520</v>
      </c>
      <c r="U23">
        <v>1028.8000000000029</v>
      </c>
      <c r="W23">
        <v>34058.800000000003</v>
      </c>
      <c r="X23">
        <v>1028.8</v>
      </c>
      <c r="Z23">
        <v>45126.400000000001</v>
      </c>
      <c r="AA23">
        <v>2.6085395688554813</v>
      </c>
      <c r="AK23">
        <v>45126.400000000001</v>
      </c>
      <c r="AL23">
        <v>2.6085395688554813</v>
      </c>
    </row>
    <row r="24" spans="2:38" x14ac:dyDescent="0.25">
      <c r="B24">
        <v>68951</v>
      </c>
      <c r="C24">
        <v>64367</v>
      </c>
      <c r="D24">
        <v>68923</v>
      </c>
      <c r="E24">
        <v>63317</v>
      </c>
      <c r="F24">
        <v>53828</v>
      </c>
      <c r="H24">
        <v>84816</v>
      </c>
      <c r="J24">
        <f t="shared" si="0"/>
        <v>63877.2</v>
      </c>
      <c r="K24">
        <f t="shared" si="1"/>
        <v>1.3277977118596307</v>
      </c>
      <c r="L24">
        <f t="shared" si="2"/>
        <v>68951</v>
      </c>
      <c r="M24">
        <f t="shared" si="3"/>
        <v>53828</v>
      </c>
      <c r="N24">
        <f t="shared" si="4"/>
        <v>63877.2</v>
      </c>
      <c r="O24">
        <f t="shared" si="5"/>
        <v>15123</v>
      </c>
      <c r="Q24">
        <v>-2145</v>
      </c>
      <c r="R24">
        <v>-12</v>
      </c>
      <c r="T24">
        <v>-15605.400000000009</v>
      </c>
      <c r="U24">
        <v>-1805</v>
      </c>
      <c r="W24">
        <v>33826.6</v>
      </c>
      <c r="X24">
        <v>4346.6000000000004</v>
      </c>
      <c r="AB24">
        <v>63877.2</v>
      </c>
      <c r="AC24">
        <v>1.3277977118596307</v>
      </c>
      <c r="AI24">
        <v>63877.2</v>
      </c>
      <c r="AJ24">
        <v>1.3277977118596307</v>
      </c>
    </row>
    <row r="25" spans="2:38" x14ac:dyDescent="0.25">
      <c r="B25">
        <v>25092</v>
      </c>
      <c r="C25">
        <v>27220</v>
      </c>
      <c r="D25">
        <v>85507</v>
      </c>
      <c r="E25">
        <v>81438</v>
      </c>
      <c r="F25">
        <v>36473</v>
      </c>
      <c r="H25">
        <v>65741</v>
      </c>
      <c r="J25">
        <f t="shared" si="0"/>
        <v>51146</v>
      </c>
      <c r="K25">
        <f t="shared" si="1"/>
        <v>1.2853595589097877</v>
      </c>
      <c r="L25">
        <f t="shared" si="2"/>
        <v>85507</v>
      </c>
      <c r="M25">
        <f t="shared" si="3"/>
        <v>25092</v>
      </c>
      <c r="N25">
        <f t="shared" si="4"/>
        <v>51146</v>
      </c>
      <c r="O25">
        <f t="shared" si="5"/>
        <v>60415</v>
      </c>
      <c r="Q25">
        <v>-40777</v>
      </c>
      <c r="R25">
        <v>369</v>
      </c>
      <c r="T25">
        <v>740.59999999999854</v>
      </c>
      <c r="U25">
        <v>-2556.1999999999971</v>
      </c>
      <c r="W25">
        <v>15387.400000000001</v>
      </c>
      <c r="X25">
        <v>5425.4</v>
      </c>
      <c r="AD25">
        <v>51146</v>
      </c>
      <c r="AE25">
        <v>1.2853595589097877</v>
      </c>
      <c r="AI25">
        <v>51146</v>
      </c>
      <c r="AJ25">
        <v>1.2853595589097877</v>
      </c>
    </row>
    <row r="26" spans="2:38" x14ac:dyDescent="0.25">
      <c r="B26">
        <v>97926</v>
      </c>
      <c r="C26">
        <v>38689</v>
      </c>
      <c r="D26">
        <v>63868</v>
      </c>
      <c r="E26">
        <v>30812</v>
      </c>
      <c r="F26">
        <v>83729</v>
      </c>
      <c r="H26">
        <v>103411</v>
      </c>
      <c r="J26">
        <f t="shared" si="0"/>
        <v>63004.800000000003</v>
      </c>
      <c r="K26">
        <f t="shared" si="1"/>
        <v>1.6413193915384223</v>
      </c>
      <c r="L26">
        <f t="shared" si="2"/>
        <v>97926</v>
      </c>
      <c r="M26">
        <f t="shared" si="3"/>
        <v>30812</v>
      </c>
      <c r="N26">
        <f t="shared" si="4"/>
        <v>63004.800000000003</v>
      </c>
      <c r="O26">
        <f t="shared" si="5"/>
        <v>67114</v>
      </c>
      <c r="Q26">
        <v>23830</v>
      </c>
      <c r="R26">
        <v>7</v>
      </c>
      <c r="T26">
        <v>-1619.3999999999942</v>
      </c>
      <c r="U26">
        <v>-3947.8000000000029</v>
      </c>
      <c r="W26">
        <v>28571.000000000004</v>
      </c>
      <c r="X26">
        <v>9382.2000000000007</v>
      </c>
      <c r="AB26">
        <v>63004.800000000003</v>
      </c>
      <c r="AC26">
        <v>1.6413193915384223</v>
      </c>
      <c r="AI26">
        <v>63004.800000000003</v>
      </c>
      <c r="AJ26">
        <v>1.6413193915384223</v>
      </c>
    </row>
    <row r="27" spans="2:38" x14ac:dyDescent="0.25">
      <c r="B27">
        <v>27742</v>
      </c>
      <c r="C27">
        <v>96643</v>
      </c>
      <c r="D27">
        <v>31941</v>
      </c>
      <c r="E27">
        <v>40638</v>
      </c>
      <c r="F27">
        <v>101109</v>
      </c>
      <c r="H27">
        <v>87890</v>
      </c>
      <c r="J27">
        <f t="shared" si="0"/>
        <v>59614.6</v>
      </c>
      <c r="K27">
        <f t="shared" si="1"/>
        <v>1.4743032747011637</v>
      </c>
      <c r="L27">
        <f t="shared" si="2"/>
        <v>101109</v>
      </c>
      <c r="M27">
        <f t="shared" si="3"/>
        <v>27742</v>
      </c>
      <c r="N27">
        <f t="shared" si="4"/>
        <v>59614.6</v>
      </c>
      <c r="O27">
        <f t="shared" si="5"/>
        <v>73367</v>
      </c>
      <c r="Q27">
        <v>-3868</v>
      </c>
      <c r="R27">
        <v>8094</v>
      </c>
      <c r="T27">
        <v>3256</v>
      </c>
      <c r="U27">
        <v>-714.40000000000146</v>
      </c>
      <c r="W27">
        <v>16134</v>
      </c>
      <c r="X27">
        <v>2746</v>
      </c>
      <c r="AD27">
        <v>59614.6</v>
      </c>
      <c r="AE27">
        <v>1.4743032747011637</v>
      </c>
      <c r="AI27">
        <v>59614.6</v>
      </c>
      <c r="AJ27">
        <v>1.4743032747011637</v>
      </c>
    </row>
    <row r="28" spans="2:38" x14ac:dyDescent="0.25">
      <c r="B28">
        <v>25036</v>
      </c>
      <c r="C28">
        <v>98444</v>
      </c>
      <c r="D28">
        <v>34318</v>
      </c>
      <c r="E28">
        <v>30986</v>
      </c>
      <c r="F28">
        <v>107207</v>
      </c>
      <c r="H28">
        <v>97224</v>
      </c>
      <c r="J28">
        <f t="shared" si="0"/>
        <v>59198.2</v>
      </c>
      <c r="K28">
        <f t="shared" si="1"/>
        <v>1.6423472335307494</v>
      </c>
      <c r="L28">
        <f t="shared" si="2"/>
        <v>107207</v>
      </c>
      <c r="M28">
        <f t="shared" si="3"/>
        <v>25036</v>
      </c>
      <c r="N28">
        <f t="shared" si="4"/>
        <v>59198.2</v>
      </c>
      <c r="O28">
        <f t="shared" si="5"/>
        <v>82171</v>
      </c>
      <c r="Q28">
        <v>-26514</v>
      </c>
      <c r="R28">
        <v>-17821</v>
      </c>
      <c r="T28">
        <v>-5180</v>
      </c>
      <c r="U28">
        <v>-1764.2000000000044</v>
      </c>
      <c r="W28">
        <v>33513.199999999997</v>
      </c>
      <c r="X28">
        <v>5878.2</v>
      </c>
      <c r="AF28">
        <v>59198.2</v>
      </c>
      <c r="AG28">
        <v>1.6423472335307494</v>
      </c>
      <c r="AI28">
        <v>59198.2</v>
      </c>
      <c r="AJ28">
        <v>1.6423472335307494</v>
      </c>
    </row>
    <row r="29" spans="2:38" x14ac:dyDescent="0.25">
      <c r="B29">
        <v>105014</v>
      </c>
      <c r="C29">
        <v>69998</v>
      </c>
      <c r="D29">
        <v>63697</v>
      </c>
      <c r="E29">
        <v>81278</v>
      </c>
      <c r="F29">
        <v>21745</v>
      </c>
      <c r="H29">
        <v>73128</v>
      </c>
      <c r="J29">
        <f t="shared" si="0"/>
        <v>68346.399999999994</v>
      </c>
      <c r="K29">
        <f t="shared" si="1"/>
        <v>1.0699612561890606</v>
      </c>
      <c r="L29">
        <f t="shared" si="2"/>
        <v>105014</v>
      </c>
      <c r="M29">
        <f t="shared" si="3"/>
        <v>21745</v>
      </c>
      <c r="N29">
        <f t="shared" si="4"/>
        <v>68346.399999999994</v>
      </c>
      <c r="O29">
        <f t="shared" si="5"/>
        <v>83269</v>
      </c>
      <c r="Q29">
        <v>-1656</v>
      </c>
      <c r="R29">
        <v>3158</v>
      </c>
      <c r="T29">
        <v>21286.599999999991</v>
      </c>
      <c r="U29">
        <v>3057.9999999999927</v>
      </c>
      <c r="W29">
        <v>33434.6</v>
      </c>
      <c r="X29">
        <v>5397.6</v>
      </c>
      <c r="AD29">
        <v>68346.399999999994</v>
      </c>
      <c r="AE29">
        <v>1.0699612561890606</v>
      </c>
      <c r="AI29">
        <v>68346.399999999994</v>
      </c>
      <c r="AJ29">
        <v>1.0699612561890606</v>
      </c>
    </row>
    <row r="30" spans="2:38" x14ac:dyDescent="0.25">
      <c r="B30">
        <v>47341</v>
      </c>
      <c r="C30">
        <v>46624</v>
      </c>
      <c r="D30">
        <v>95159</v>
      </c>
      <c r="E30">
        <v>24994</v>
      </c>
      <c r="F30">
        <v>87310</v>
      </c>
      <c r="H30">
        <v>112796</v>
      </c>
      <c r="J30">
        <f t="shared" si="0"/>
        <v>60285.599999999999</v>
      </c>
      <c r="K30">
        <f t="shared" si="1"/>
        <v>1.8710272436535424</v>
      </c>
      <c r="L30">
        <f t="shared" si="2"/>
        <v>95159</v>
      </c>
      <c r="M30">
        <f t="shared" si="3"/>
        <v>24994</v>
      </c>
      <c r="N30">
        <f t="shared" si="4"/>
        <v>60285.599999999999</v>
      </c>
      <c r="O30">
        <f t="shared" si="5"/>
        <v>70165</v>
      </c>
      <c r="Q30">
        <v>4925</v>
      </c>
      <c r="R30">
        <v>-3866</v>
      </c>
      <c r="T30">
        <v>6091.7999999999956</v>
      </c>
      <c r="U30">
        <v>4899</v>
      </c>
      <c r="W30">
        <v>49030.600000000006</v>
      </c>
      <c r="X30">
        <v>5033</v>
      </c>
      <c r="AD30">
        <v>60285.599999999999</v>
      </c>
      <c r="AE30">
        <v>1.8710272436535424</v>
      </c>
      <c r="AK30">
        <v>60285.599999999999</v>
      </c>
      <c r="AL30">
        <v>1.8710272436535424</v>
      </c>
    </row>
    <row r="31" spans="2:38" x14ac:dyDescent="0.25">
      <c r="B31">
        <v>44625</v>
      </c>
      <c r="C31">
        <v>26251</v>
      </c>
      <c r="D31">
        <v>82426</v>
      </c>
      <c r="E31">
        <v>26254</v>
      </c>
      <c r="F31">
        <v>38394</v>
      </c>
      <c r="H31">
        <v>84651</v>
      </c>
      <c r="J31">
        <f t="shared" si="0"/>
        <v>43590</v>
      </c>
      <c r="K31">
        <f t="shared" si="1"/>
        <v>1.9419821059876119</v>
      </c>
      <c r="L31">
        <f t="shared" si="2"/>
        <v>82426</v>
      </c>
      <c r="M31">
        <f t="shared" si="3"/>
        <v>26251</v>
      </c>
      <c r="N31">
        <f t="shared" si="4"/>
        <v>43590</v>
      </c>
      <c r="O31">
        <f t="shared" si="5"/>
        <v>56175</v>
      </c>
      <c r="Q31">
        <v>-26049</v>
      </c>
      <c r="R31">
        <v>-13327</v>
      </c>
      <c r="T31">
        <v>-18869.400000000001</v>
      </c>
      <c r="U31">
        <v>1495.4000000000015</v>
      </c>
      <c r="W31">
        <v>36873.4</v>
      </c>
      <c r="X31">
        <v>4407.3999999999996</v>
      </c>
      <c r="AD31">
        <v>43590</v>
      </c>
      <c r="AE31">
        <v>1.9419821059876119</v>
      </c>
      <c r="AK31">
        <v>43590</v>
      </c>
      <c r="AL31">
        <v>1.9419821059876119</v>
      </c>
    </row>
    <row r="32" spans="2:38" x14ac:dyDescent="0.25">
      <c r="B32">
        <v>54492</v>
      </c>
      <c r="C32">
        <v>90277</v>
      </c>
      <c r="D32">
        <v>34724</v>
      </c>
      <c r="E32">
        <v>80590</v>
      </c>
      <c r="F32">
        <v>59886</v>
      </c>
      <c r="H32">
        <v>88493</v>
      </c>
      <c r="J32">
        <f t="shared" si="0"/>
        <v>63993.8</v>
      </c>
      <c r="K32">
        <f t="shared" si="1"/>
        <v>1.3828370873428362</v>
      </c>
      <c r="L32">
        <f t="shared" si="2"/>
        <v>90277</v>
      </c>
      <c r="M32">
        <f t="shared" si="3"/>
        <v>34724</v>
      </c>
      <c r="N32">
        <f t="shared" si="4"/>
        <v>63993.8</v>
      </c>
      <c r="O32">
        <f t="shared" si="5"/>
        <v>55553</v>
      </c>
      <c r="Q32">
        <v>18014</v>
      </c>
      <c r="R32">
        <v>-2383</v>
      </c>
      <c r="T32">
        <v>-3607</v>
      </c>
      <c r="U32">
        <v>-3286.1999999999971</v>
      </c>
      <c r="W32">
        <v>14678.2</v>
      </c>
      <c r="X32">
        <v>3292.5999999999995</v>
      </c>
      <c r="AB32">
        <v>63993.8</v>
      </c>
      <c r="AC32">
        <v>1.3828370873428362</v>
      </c>
      <c r="AI32">
        <v>63993.8</v>
      </c>
      <c r="AJ32">
        <v>1.3828370873428362</v>
      </c>
    </row>
    <row r="33" spans="2:38" x14ac:dyDescent="0.25">
      <c r="B33">
        <v>26356</v>
      </c>
      <c r="C33">
        <v>108504</v>
      </c>
      <c r="D33">
        <v>40830</v>
      </c>
      <c r="E33">
        <v>92180</v>
      </c>
      <c r="F33">
        <v>58965</v>
      </c>
      <c r="H33">
        <v>77251</v>
      </c>
      <c r="J33">
        <f t="shared" si="0"/>
        <v>65367</v>
      </c>
      <c r="K33">
        <f t="shared" si="1"/>
        <v>1.1818042743280248</v>
      </c>
      <c r="L33">
        <f t="shared" si="2"/>
        <v>108504</v>
      </c>
      <c r="M33">
        <f t="shared" si="3"/>
        <v>26356</v>
      </c>
      <c r="N33">
        <f t="shared" si="4"/>
        <v>65367</v>
      </c>
      <c r="O33">
        <f t="shared" si="5"/>
        <v>82148</v>
      </c>
      <c r="Q33">
        <v>-19673</v>
      </c>
      <c r="R33">
        <v>11</v>
      </c>
      <c r="T33">
        <v>17397</v>
      </c>
      <c r="U33">
        <v>5139.4000000000015</v>
      </c>
      <c r="W33">
        <v>32805.4</v>
      </c>
      <c r="X33">
        <v>5139.3999999999996</v>
      </c>
      <c r="AD33">
        <v>65367</v>
      </c>
      <c r="AE33">
        <v>1.1818042743280248</v>
      </c>
      <c r="AI33">
        <v>65367</v>
      </c>
      <c r="AJ33">
        <v>1.1818042743280248</v>
      </c>
    </row>
    <row r="34" spans="2:38" x14ac:dyDescent="0.25">
      <c r="B34">
        <v>83181</v>
      </c>
      <c r="C34">
        <v>37600</v>
      </c>
      <c r="D34">
        <v>20704</v>
      </c>
      <c r="E34">
        <v>75550</v>
      </c>
      <c r="F34">
        <v>53490</v>
      </c>
      <c r="H34">
        <v>139470</v>
      </c>
      <c r="J34">
        <f t="shared" ref="J34:J65" si="6">AVERAGE(B34:F34)</f>
        <v>54105</v>
      </c>
      <c r="K34">
        <f t="shared" ref="K34:K65" si="7">H34/J34</f>
        <v>2.5777654560576657</v>
      </c>
      <c r="L34">
        <f t="shared" ref="L34:L65" si="8">MAX(B34:F34)</f>
        <v>83181</v>
      </c>
      <c r="M34">
        <f t="shared" ref="M34:M65" si="9">MIN(B34:F34)</f>
        <v>20704</v>
      </c>
      <c r="N34">
        <f t="shared" ref="N34:N65" si="10">AVERAGE(B34:F34)</f>
        <v>54105</v>
      </c>
      <c r="O34">
        <f t="shared" ref="O34:O65" si="11">L34-M34</f>
        <v>62477</v>
      </c>
      <c r="Q34">
        <v>79938</v>
      </c>
      <c r="R34">
        <v>18568</v>
      </c>
      <c r="T34">
        <v>-728.40000000000146</v>
      </c>
      <c r="U34">
        <v>-1883.8000000000029</v>
      </c>
      <c r="W34">
        <v>21104.399999999998</v>
      </c>
      <c r="X34">
        <v>2210.6</v>
      </c>
      <c r="Z34">
        <v>54105</v>
      </c>
      <c r="AA34">
        <v>2.5777654560576657</v>
      </c>
      <c r="AK34">
        <v>54105</v>
      </c>
      <c r="AL34">
        <v>2.5777654560576657</v>
      </c>
    </row>
    <row r="35" spans="2:38" x14ac:dyDescent="0.25">
      <c r="B35">
        <v>96746</v>
      </c>
      <c r="C35">
        <v>59791</v>
      </c>
      <c r="D35">
        <v>61631</v>
      </c>
      <c r="E35">
        <v>25142</v>
      </c>
      <c r="F35">
        <v>63677</v>
      </c>
      <c r="H35">
        <v>91561</v>
      </c>
      <c r="J35">
        <f t="shared" si="6"/>
        <v>61397.4</v>
      </c>
      <c r="K35">
        <f t="shared" si="7"/>
        <v>1.4912846472326189</v>
      </c>
      <c r="L35">
        <f t="shared" si="8"/>
        <v>96746</v>
      </c>
      <c r="M35">
        <f t="shared" si="9"/>
        <v>25142</v>
      </c>
      <c r="N35">
        <f t="shared" si="10"/>
        <v>61397.4</v>
      </c>
      <c r="O35">
        <f t="shared" si="11"/>
        <v>71604</v>
      </c>
      <c r="Q35">
        <v>-13358</v>
      </c>
      <c r="R35">
        <v>6332</v>
      </c>
      <c r="T35">
        <v>-19265.999999999993</v>
      </c>
      <c r="U35">
        <v>2554.5999999999985</v>
      </c>
      <c r="W35">
        <v>37288.800000000003</v>
      </c>
      <c r="X35">
        <v>4570.2</v>
      </c>
      <c r="AB35">
        <v>61397.4</v>
      </c>
      <c r="AC35">
        <v>1.4912846472326189</v>
      </c>
      <c r="AI35">
        <v>61397.4</v>
      </c>
      <c r="AJ35">
        <v>1.4912846472326189</v>
      </c>
    </row>
    <row r="36" spans="2:38" x14ac:dyDescent="0.25">
      <c r="B36">
        <v>30115</v>
      </c>
      <c r="C36">
        <v>98411</v>
      </c>
      <c r="D36">
        <v>91494</v>
      </c>
      <c r="E36">
        <v>22636</v>
      </c>
      <c r="F36">
        <v>25718</v>
      </c>
      <c r="H36">
        <v>108761</v>
      </c>
      <c r="J36">
        <f t="shared" si="6"/>
        <v>53674.8</v>
      </c>
      <c r="K36">
        <f t="shared" si="7"/>
        <v>2.0262953937415693</v>
      </c>
      <c r="L36">
        <f t="shared" si="8"/>
        <v>98411</v>
      </c>
      <c r="M36">
        <f t="shared" si="9"/>
        <v>22636</v>
      </c>
      <c r="N36">
        <f t="shared" si="10"/>
        <v>53674.8</v>
      </c>
      <c r="O36">
        <f t="shared" si="11"/>
        <v>75775</v>
      </c>
      <c r="Q36">
        <v>-7105</v>
      </c>
      <c r="R36">
        <v>-21475</v>
      </c>
      <c r="T36">
        <v>-10851</v>
      </c>
      <c r="U36">
        <v>-1059.5999999999985</v>
      </c>
      <c r="W36">
        <v>26235.4</v>
      </c>
      <c r="X36">
        <v>1458.8</v>
      </c>
      <c r="AF36">
        <v>53674.8</v>
      </c>
      <c r="AG36">
        <v>2.0262953937415693</v>
      </c>
      <c r="AI36">
        <v>53674.8</v>
      </c>
      <c r="AJ36">
        <v>2.0262953937415693</v>
      </c>
    </row>
    <row r="37" spans="2:38" x14ac:dyDescent="0.25">
      <c r="B37">
        <v>40635</v>
      </c>
      <c r="C37">
        <v>43871</v>
      </c>
      <c r="D37">
        <v>33014</v>
      </c>
      <c r="E37">
        <v>61305</v>
      </c>
      <c r="F37">
        <v>90732</v>
      </c>
      <c r="H37">
        <v>113737</v>
      </c>
      <c r="J37">
        <f t="shared" si="6"/>
        <v>53911.4</v>
      </c>
      <c r="K37">
        <f t="shared" si="7"/>
        <v>2.1097022151159122</v>
      </c>
      <c r="L37">
        <f t="shared" si="8"/>
        <v>90732</v>
      </c>
      <c r="M37">
        <f t="shared" si="9"/>
        <v>33014</v>
      </c>
      <c r="N37">
        <f t="shared" si="10"/>
        <v>53911.4</v>
      </c>
      <c r="O37">
        <f t="shared" si="11"/>
        <v>57718</v>
      </c>
      <c r="Q37">
        <v>36247</v>
      </c>
      <c r="R37">
        <v>3474</v>
      </c>
      <c r="T37">
        <v>-13025.200000000004</v>
      </c>
      <c r="U37">
        <v>-6413</v>
      </c>
      <c r="W37">
        <v>26852.400000000001</v>
      </c>
      <c r="X37">
        <v>6506.6</v>
      </c>
      <c r="AB37">
        <v>53911.4</v>
      </c>
      <c r="AC37">
        <v>2.1097022151159122</v>
      </c>
      <c r="AK37">
        <v>53911.4</v>
      </c>
      <c r="AL37">
        <v>2.1097022151159122</v>
      </c>
    </row>
    <row r="38" spans="2:38" x14ac:dyDescent="0.25">
      <c r="B38">
        <v>27655</v>
      </c>
      <c r="C38">
        <v>29106</v>
      </c>
      <c r="D38">
        <v>31744</v>
      </c>
      <c r="E38">
        <v>36405</v>
      </c>
      <c r="F38">
        <v>103400</v>
      </c>
      <c r="H38">
        <v>91273</v>
      </c>
      <c r="J38">
        <f t="shared" si="6"/>
        <v>45662</v>
      </c>
      <c r="K38">
        <f t="shared" si="7"/>
        <v>1.9988830975428147</v>
      </c>
      <c r="L38">
        <f t="shared" si="8"/>
        <v>103400</v>
      </c>
      <c r="M38">
        <f t="shared" si="9"/>
        <v>27655</v>
      </c>
      <c r="N38">
        <f t="shared" si="10"/>
        <v>45662</v>
      </c>
      <c r="O38">
        <f t="shared" si="11"/>
        <v>75745</v>
      </c>
      <c r="Q38">
        <v>18580</v>
      </c>
      <c r="R38">
        <v>2043</v>
      </c>
      <c r="T38">
        <v>-8138.1999999999971</v>
      </c>
      <c r="U38">
        <v>1326</v>
      </c>
      <c r="W38">
        <v>23206.2</v>
      </c>
      <c r="X38">
        <v>2422.3999999999996</v>
      </c>
      <c r="Z38">
        <v>45662</v>
      </c>
      <c r="AA38">
        <v>1.9988830975428147</v>
      </c>
      <c r="AK38">
        <v>45662</v>
      </c>
      <c r="AL38">
        <v>1.9988830975428147</v>
      </c>
    </row>
    <row r="39" spans="2:38" x14ac:dyDescent="0.25">
      <c r="B39">
        <v>4718</v>
      </c>
      <c r="C39">
        <v>94009</v>
      </c>
      <c r="D39">
        <v>70819</v>
      </c>
      <c r="E39">
        <v>104379</v>
      </c>
      <c r="F39">
        <v>90527</v>
      </c>
      <c r="H39">
        <v>79860</v>
      </c>
      <c r="J39">
        <f t="shared" si="6"/>
        <v>72890.399999999994</v>
      </c>
      <c r="K39">
        <f t="shared" si="7"/>
        <v>1.0956175298804782</v>
      </c>
      <c r="L39">
        <f t="shared" si="8"/>
        <v>104379</v>
      </c>
      <c r="M39">
        <f t="shared" si="9"/>
        <v>4718</v>
      </c>
      <c r="N39">
        <f t="shared" si="10"/>
        <v>72890.399999999994</v>
      </c>
      <c r="O39">
        <f t="shared" si="11"/>
        <v>99661</v>
      </c>
      <c r="Q39">
        <v>2370</v>
      </c>
      <c r="R39">
        <v>4</v>
      </c>
      <c r="T39">
        <v>9200.9999999999927</v>
      </c>
      <c r="U39">
        <v>522.59999999999127</v>
      </c>
      <c r="W39">
        <v>69809.399999999994</v>
      </c>
      <c r="X39">
        <v>8633</v>
      </c>
      <c r="AB39">
        <v>72890.399999999994</v>
      </c>
      <c r="AC39">
        <v>1.0956175298804782</v>
      </c>
      <c r="AI39">
        <v>72890.399999999994</v>
      </c>
      <c r="AJ39">
        <v>1.0956175298804782</v>
      </c>
    </row>
    <row r="40" spans="2:38" x14ac:dyDescent="0.25">
      <c r="B40">
        <v>20321</v>
      </c>
      <c r="C40">
        <v>101353</v>
      </c>
      <c r="D40">
        <v>83969</v>
      </c>
      <c r="E40">
        <v>64423</v>
      </c>
      <c r="F40">
        <v>17945</v>
      </c>
      <c r="H40">
        <v>123663</v>
      </c>
      <c r="J40">
        <f t="shared" si="6"/>
        <v>57602.2</v>
      </c>
      <c r="K40">
        <f t="shared" si="7"/>
        <v>2.1468450857779739</v>
      </c>
      <c r="L40">
        <f t="shared" si="8"/>
        <v>101353</v>
      </c>
      <c r="M40">
        <f t="shared" si="9"/>
        <v>17945</v>
      </c>
      <c r="N40">
        <f t="shared" si="10"/>
        <v>57602.2</v>
      </c>
      <c r="O40">
        <f t="shared" si="11"/>
        <v>83408</v>
      </c>
      <c r="Q40">
        <v>44943</v>
      </c>
      <c r="R40">
        <v>13493</v>
      </c>
      <c r="T40">
        <v>4933.5999999999985</v>
      </c>
      <c r="U40">
        <v>-7011.8000000000029</v>
      </c>
      <c r="W40">
        <v>26680.800000000003</v>
      </c>
      <c r="X40">
        <v>7889.7999999999993</v>
      </c>
      <c r="Z40">
        <v>57602.2</v>
      </c>
      <c r="AA40">
        <v>2.1468450857779739</v>
      </c>
      <c r="AK40">
        <v>57602.2</v>
      </c>
      <c r="AL40">
        <v>2.1468450857779739</v>
      </c>
    </row>
    <row r="41" spans="2:38" x14ac:dyDescent="0.25">
      <c r="B41">
        <v>63404</v>
      </c>
      <c r="C41">
        <v>70303</v>
      </c>
      <c r="D41">
        <v>80767</v>
      </c>
      <c r="E41">
        <v>76089</v>
      </c>
      <c r="F41">
        <v>31352</v>
      </c>
      <c r="H41">
        <v>106410</v>
      </c>
      <c r="J41">
        <f t="shared" si="6"/>
        <v>64383</v>
      </c>
      <c r="K41">
        <f t="shared" si="7"/>
        <v>1.6527654815712223</v>
      </c>
      <c r="L41">
        <f t="shared" si="8"/>
        <v>80767</v>
      </c>
      <c r="M41">
        <f t="shared" si="9"/>
        <v>31352</v>
      </c>
      <c r="N41">
        <f t="shared" si="10"/>
        <v>64383</v>
      </c>
      <c r="O41">
        <f t="shared" si="11"/>
        <v>49415</v>
      </c>
      <c r="Q41">
        <v>-37377</v>
      </c>
      <c r="R41">
        <v>-17013</v>
      </c>
      <c r="T41">
        <v>-26710.800000000003</v>
      </c>
      <c r="U41">
        <v>-7841.6000000000058</v>
      </c>
      <c r="W41">
        <v>42630.399999999994</v>
      </c>
      <c r="X41">
        <v>7866</v>
      </c>
      <c r="AF41">
        <v>64383</v>
      </c>
      <c r="AG41">
        <v>1.6527654815712223</v>
      </c>
      <c r="AI41">
        <v>64383</v>
      </c>
      <c r="AJ41">
        <v>1.6527654815712223</v>
      </c>
    </row>
    <row r="42" spans="2:38" x14ac:dyDescent="0.25">
      <c r="B42">
        <v>75685</v>
      </c>
      <c r="C42">
        <v>39586</v>
      </c>
      <c r="D42">
        <v>85509</v>
      </c>
      <c r="E42">
        <v>47549</v>
      </c>
      <c r="F42">
        <v>90118</v>
      </c>
      <c r="H42">
        <v>74501</v>
      </c>
      <c r="J42">
        <f t="shared" si="6"/>
        <v>67689.399999999994</v>
      </c>
      <c r="K42">
        <f t="shared" si="7"/>
        <v>1.1006302316167673</v>
      </c>
      <c r="L42">
        <f t="shared" si="8"/>
        <v>90118</v>
      </c>
      <c r="M42">
        <f t="shared" si="9"/>
        <v>39586</v>
      </c>
      <c r="N42">
        <f t="shared" si="10"/>
        <v>67689.399999999994</v>
      </c>
      <c r="O42">
        <f t="shared" si="11"/>
        <v>50532</v>
      </c>
      <c r="Q42">
        <v>-40135</v>
      </c>
      <c r="R42">
        <v>-8573</v>
      </c>
      <c r="T42">
        <v>-16885.400000000009</v>
      </c>
      <c r="U42">
        <v>-5308.6000000000058</v>
      </c>
      <c r="W42">
        <v>48284.6</v>
      </c>
      <c r="X42">
        <v>5308.6</v>
      </c>
      <c r="AB42">
        <v>67689.399999999994</v>
      </c>
      <c r="AC42">
        <v>1.1006302316167673</v>
      </c>
      <c r="AI42">
        <v>67689.399999999994</v>
      </c>
      <c r="AJ42">
        <v>1.1006302316167673</v>
      </c>
    </row>
    <row r="43" spans="2:38" x14ac:dyDescent="0.25">
      <c r="B43">
        <v>35553</v>
      </c>
      <c r="C43">
        <v>28053</v>
      </c>
      <c r="D43">
        <v>66073</v>
      </c>
      <c r="E43">
        <v>84043</v>
      </c>
      <c r="F43">
        <v>99355</v>
      </c>
      <c r="H43">
        <v>111703</v>
      </c>
      <c r="J43">
        <f t="shared" si="6"/>
        <v>62615.4</v>
      </c>
      <c r="K43">
        <f t="shared" si="7"/>
        <v>1.783954107136583</v>
      </c>
      <c r="L43">
        <f t="shared" si="8"/>
        <v>99355</v>
      </c>
      <c r="M43">
        <f t="shared" si="9"/>
        <v>28053</v>
      </c>
      <c r="N43">
        <f t="shared" si="10"/>
        <v>62615.4</v>
      </c>
      <c r="O43">
        <f t="shared" si="11"/>
        <v>71302</v>
      </c>
      <c r="Q43">
        <v>-15479</v>
      </c>
      <c r="R43">
        <v>-20219</v>
      </c>
      <c r="T43">
        <v>-11922.599999999999</v>
      </c>
      <c r="U43">
        <v>-55</v>
      </c>
      <c r="W43">
        <v>43215.799999999996</v>
      </c>
      <c r="X43">
        <v>6086.6</v>
      </c>
      <c r="AF43">
        <v>62615.4</v>
      </c>
      <c r="AG43">
        <v>1.783954107136583</v>
      </c>
      <c r="AK43">
        <v>62615.4</v>
      </c>
      <c r="AL43">
        <v>1.783954107136583</v>
      </c>
    </row>
    <row r="44" spans="2:38" x14ac:dyDescent="0.25">
      <c r="B44">
        <v>66441</v>
      </c>
      <c r="C44">
        <v>98498</v>
      </c>
      <c r="D44">
        <v>32812</v>
      </c>
      <c r="E44">
        <v>92375</v>
      </c>
      <c r="F44">
        <v>51578</v>
      </c>
      <c r="H44">
        <v>113370</v>
      </c>
      <c r="J44">
        <f t="shared" si="6"/>
        <v>68340.800000000003</v>
      </c>
      <c r="K44">
        <f t="shared" si="7"/>
        <v>1.6588919064453445</v>
      </c>
      <c r="L44">
        <f t="shared" si="8"/>
        <v>98498</v>
      </c>
      <c r="M44">
        <f t="shared" si="9"/>
        <v>32812</v>
      </c>
      <c r="N44">
        <f t="shared" si="10"/>
        <v>68340.800000000003</v>
      </c>
      <c r="O44">
        <f t="shared" si="11"/>
        <v>65686</v>
      </c>
      <c r="Q44">
        <v>-4341</v>
      </c>
      <c r="R44">
        <v>7677</v>
      </c>
      <c r="T44">
        <v>-16012.599999999991</v>
      </c>
      <c r="U44">
        <v>-2996.3999999999942</v>
      </c>
      <c r="W44">
        <v>26845</v>
      </c>
      <c r="X44">
        <v>2996.4</v>
      </c>
      <c r="AB44">
        <v>68340.800000000003</v>
      </c>
      <c r="AC44">
        <v>1.6588919064453445</v>
      </c>
      <c r="AI44">
        <v>68340.800000000003</v>
      </c>
      <c r="AJ44">
        <v>1.6588919064453445</v>
      </c>
    </row>
    <row r="45" spans="2:38" x14ac:dyDescent="0.25">
      <c r="B45">
        <v>86322</v>
      </c>
      <c r="C45">
        <v>93395</v>
      </c>
      <c r="D45">
        <v>92081</v>
      </c>
      <c r="E45">
        <v>82275</v>
      </c>
      <c r="F45">
        <v>45377</v>
      </c>
      <c r="H45">
        <v>121795</v>
      </c>
      <c r="J45">
        <f t="shared" si="6"/>
        <v>79890</v>
      </c>
      <c r="K45">
        <f t="shared" si="7"/>
        <v>1.5245337338840905</v>
      </c>
      <c r="L45">
        <f t="shared" si="8"/>
        <v>93395</v>
      </c>
      <c r="M45">
        <f t="shared" si="9"/>
        <v>45377</v>
      </c>
      <c r="N45">
        <f t="shared" si="10"/>
        <v>79890</v>
      </c>
      <c r="O45">
        <f t="shared" si="11"/>
        <v>48018</v>
      </c>
      <c r="Q45">
        <v>23641</v>
      </c>
      <c r="R45">
        <v>19198</v>
      </c>
      <c r="T45">
        <v>27369</v>
      </c>
      <c r="U45">
        <v>2773.6000000000058</v>
      </c>
      <c r="W45">
        <v>40125.4</v>
      </c>
      <c r="X45">
        <v>3390.8</v>
      </c>
      <c r="AD45">
        <v>79890</v>
      </c>
      <c r="AE45">
        <v>1.5245337338840905</v>
      </c>
      <c r="AI45">
        <v>79890</v>
      </c>
      <c r="AJ45">
        <v>1.5245337338840905</v>
      </c>
    </row>
    <row r="46" spans="2:38" x14ac:dyDescent="0.25">
      <c r="B46">
        <v>23362</v>
      </c>
      <c r="C46">
        <v>68893</v>
      </c>
      <c r="D46">
        <v>76643</v>
      </c>
      <c r="E46">
        <v>26272</v>
      </c>
      <c r="F46">
        <v>98875</v>
      </c>
      <c r="H46">
        <v>88364</v>
      </c>
      <c r="J46">
        <f t="shared" si="6"/>
        <v>58809</v>
      </c>
      <c r="K46">
        <f t="shared" si="7"/>
        <v>1.5025591321056302</v>
      </c>
      <c r="L46">
        <f t="shared" si="8"/>
        <v>98875</v>
      </c>
      <c r="M46">
        <f t="shared" si="9"/>
        <v>23362</v>
      </c>
      <c r="N46">
        <f t="shared" si="10"/>
        <v>58809</v>
      </c>
      <c r="O46">
        <f t="shared" si="11"/>
        <v>75513</v>
      </c>
      <c r="Q46">
        <v>6077</v>
      </c>
      <c r="R46">
        <v>-11934</v>
      </c>
      <c r="T46">
        <v>9338.4000000000015</v>
      </c>
      <c r="U46">
        <v>570.80000000000291</v>
      </c>
      <c r="W46">
        <v>40352</v>
      </c>
      <c r="X46">
        <v>3964.8</v>
      </c>
      <c r="AD46">
        <v>58809</v>
      </c>
      <c r="AE46">
        <v>1.5025591321056302</v>
      </c>
      <c r="AI46">
        <v>58809</v>
      </c>
      <c r="AJ46">
        <v>1.5025591321056302</v>
      </c>
    </row>
    <row r="47" spans="2:38" x14ac:dyDescent="0.25">
      <c r="B47">
        <v>74317</v>
      </c>
      <c r="C47">
        <v>93350</v>
      </c>
      <c r="D47">
        <v>51249</v>
      </c>
      <c r="E47">
        <v>61848</v>
      </c>
      <c r="F47">
        <v>79392</v>
      </c>
      <c r="H47">
        <v>117989</v>
      </c>
      <c r="J47">
        <f t="shared" si="6"/>
        <v>72031.199999999997</v>
      </c>
      <c r="K47">
        <f t="shared" si="7"/>
        <v>1.6380262997145683</v>
      </c>
      <c r="L47">
        <f t="shared" si="8"/>
        <v>93350</v>
      </c>
      <c r="M47">
        <f t="shared" si="9"/>
        <v>51249</v>
      </c>
      <c r="N47">
        <f t="shared" si="10"/>
        <v>72031.199999999997</v>
      </c>
      <c r="O47">
        <f t="shared" si="11"/>
        <v>42101</v>
      </c>
      <c r="Q47">
        <v>41114</v>
      </c>
      <c r="R47">
        <v>-4</v>
      </c>
      <c r="T47">
        <v>4528.8000000000029</v>
      </c>
      <c r="U47">
        <v>-3882.6000000000058</v>
      </c>
      <c r="W47">
        <v>13942.4</v>
      </c>
      <c r="X47">
        <v>7619.7999999999993</v>
      </c>
      <c r="AB47">
        <v>72031.199999999997</v>
      </c>
      <c r="AC47">
        <v>1.6380262997145683</v>
      </c>
      <c r="AI47">
        <v>72031.199999999997</v>
      </c>
      <c r="AJ47">
        <v>1.6380262997145683</v>
      </c>
    </row>
    <row r="48" spans="2:38" x14ac:dyDescent="0.25">
      <c r="B48">
        <v>112794</v>
      </c>
      <c r="C48">
        <v>40263</v>
      </c>
      <c r="D48">
        <v>52209</v>
      </c>
      <c r="E48">
        <v>63693</v>
      </c>
      <c r="F48">
        <v>104713</v>
      </c>
      <c r="H48">
        <v>101956</v>
      </c>
      <c r="J48">
        <f t="shared" si="6"/>
        <v>74734.399999999994</v>
      </c>
      <c r="K48">
        <f t="shared" si="7"/>
        <v>1.364244578132694</v>
      </c>
      <c r="L48">
        <f t="shared" si="8"/>
        <v>112794</v>
      </c>
      <c r="M48">
        <f t="shared" si="9"/>
        <v>40263</v>
      </c>
      <c r="N48">
        <f t="shared" si="10"/>
        <v>74734.399999999994</v>
      </c>
      <c r="O48">
        <f t="shared" si="11"/>
        <v>72531</v>
      </c>
      <c r="Q48">
        <v>44515</v>
      </c>
      <c r="R48">
        <v>335</v>
      </c>
      <c r="T48">
        <v>22852.999999999993</v>
      </c>
      <c r="U48">
        <v>5277</v>
      </c>
      <c r="W48">
        <v>36811.4</v>
      </c>
      <c r="X48">
        <v>5732.2</v>
      </c>
      <c r="Z48">
        <v>74734.399999999994</v>
      </c>
      <c r="AA48">
        <v>1.364244578132694</v>
      </c>
      <c r="AI48">
        <v>74734.399999999994</v>
      </c>
      <c r="AJ48">
        <v>1.364244578132694</v>
      </c>
    </row>
    <row r="49" spans="2:38" x14ac:dyDescent="0.25">
      <c r="B49">
        <v>86813</v>
      </c>
      <c r="C49">
        <v>36058</v>
      </c>
      <c r="D49">
        <v>91323</v>
      </c>
      <c r="E49">
        <v>57990</v>
      </c>
      <c r="F49">
        <v>63404</v>
      </c>
      <c r="H49">
        <v>110124</v>
      </c>
      <c r="J49">
        <f t="shared" si="6"/>
        <v>67117.600000000006</v>
      </c>
      <c r="K49">
        <f t="shared" si="7"/>
        <v>1.6407618865990439</v>
      </c>
      <c r="L49">
        <f t="shared" si="8"/>
        <v>91323</v>
      </c>
      <c r="M49">
        <f t="shared" si="9"/>
        <v>36058</v>
      </c>
      <c r="N49">
        <f t="shared" si="10"/>
        <v>67117.600000000006</v>
      </c>
      <c r="O49">
        <f t="shared" si="11"/>
        <v>55265</v>
      </c>
      <c r="Q49">
        <v>-19149</v>
      </c>
      <c r="R49">
        <v>-15930</v>
      </c>
      <c r="T49">
        <v>-26510</v>
      </c>
      <c r="U49">
        <v>-2758.3999999999942</v>
      </c>
      <c r="W49">
        <v>32230</v>
      </c>
      <c r="X49">
        <v>5658.4000000000005</v>
      </c>
      <c r="AB49">
        <v>67117.600000000006</v>
      </c>
      <c r="AC49">
        <v>1.6407618865990439</v>
      </c>
      <c r="AI49">
        <v>67117.600000000006</v>
      </c>
      <c r="AJ49">
        <v>1.6407618865990439</v>
      </c>
    </row>
    <row r="50" spans="2:38" x14ac:dyDescent="0.25">
      <c r="B50">
        <v>40820</v>
      </c>
      <c r="C50">
        <v>44482</v>
      </c>
      <c r="D50">
        <v>2544</v>
      </c>
      <c r="E50">
        <v>76350</v>
      </c>
      <c r="F50">
        <v>75636</v>
      </c>
      <c r="H50">
        <v>92847</v>
      </c>
      <c r="J50">
        <f t="shared" si="6"/>
        <v>47966.400000000001</v>
      </c>
      <c r="K50">
        <f t="shared" si="7"/>
        <v>1.9356674672270588</v>
      </c>
      <c r="L50">
        <f t="shared" si="8"/>
        <v>76350</v>
      </c>
      <c r="M50">
        <f t="shared" si="9"/>
        <v>2544</v>
      </c>
      <c r="N50">
        <f t="shared" si="10"/>
        <v>47966.400000000001</v>
      </c>
      <c r="O50">
        <f t="shared" si="11"/>
        <v>73806</v>
      </c>
      <c r="Q50">
        <v>24951</v>
      </c>
      <c r="R50">
        <v>5771</v>
      </c>
      <c r="T50">
        <v>-11418</v>
      </c>
      <c r="U50">
        <v>-5586</v>
      </c>
      <c r="W50">
        <v>39431.199999999997</v>
      </c>
      <c r="X50">
        <v>8407.2000000000007</v>
      </c>
      <c r="Z50">
        <v>47966.400000000001</v>
      </c>
      <c r="AA50">
        <v>1.9356674672270588</v>
      </c>
      <c r="AK50">
        <v>47966.400000000001</v>
      </c>
      <c r="AL50">
        <v>1.9356674672270588</v>
      </c>
    </row>
    <row r="51" spans="2:38" x14ac:dyDescent="0.25">
      <c r="B51">
        <v>72652</v>
      </c>
      <c r="C51">
        <v>57516</v>
      </c>
      <c r="D51">
        <v>84559</v>
      </c>
      <c r="E51">
        <v>91494</v>
      </c>
      <c r="F51">
        <v>56280</v>
      </c>
      <c r="H51">
        <v>125044</v>
      </c>
      <c r="J51">
        <f t="shared" si="6"/>
        <v>72500.2</v>
      </c>
      <c r="K51">
        <f t="shared" si="7"/>
        <v>1.7247400696825665</v>
      </c>
      <c r="L51">
        <f t="shared" si="8"/>
        <v>91494</v>
      </c>
      <c r="M51">
        <f t="shared" si="9"/>
        <v>56280</v>
      </c>
      <c r="N51">
        <f t="shared" si="10"/>
        <v>72500.2</v>
      </c>
      <c r="O51">
        <f t="shared" si="11"/>
        <v>35214</v>
      </c>
      <c r="Q51">
        <v>36853</v>
      </c>
      <c r="R51">
        <v>905</v>
      </c>
      <c r="T51">
        <v>39462.399999999994</v>
      </c>
      <c r="U51">
        <v>2225.5999999999913</v>
      </c>
      <c r="W51">
        <v>42391.200000000004</v>
      </c>
      <c r="X51">
        <v>8283.6</v>
      </c>
      <c r="AD51">
        <v>72500.2</v>
      </c>
      <c r="AE51">
        <v>1.7247400696825665</v>
      </c>
      <c r="AK51">
        <v>72500.2</v>
      </c>
      <c r="AL51">
        <v>1.7247400696825665</v>
      </c>
    </row>
    <row r="52" spans="2:38" x14ac:dyDescent="0.25">
      <c r="B52">
        <v>70505</v>
      </c>
      <c r="C52">
        <v>17702</v>
      </c>
      <c r="D52">
        <v>54230</v>
      </c>
      <c r="E52">
        <v>48096</v>
      </c>
      <c r="F52">
        <v>92819</v>
      </c>
      <c r="H52">
        <v>75490</v>
      </c>
      <c r="J52">
        <f t="shared" si="6"/>
        <v>56670.400000000001</v>
      </c>
      <c r="K52">
        <f t="shared" si="7"/>
        <v>1.3320887094497302</v>
      </c>
      <c r="L52">
        <f t="shared" si="8"/>
        <v>92819</v>
      </c>
      <c r="M52">
        <f t="shared" si="9"/>
        <v>17702</v>
      </c>
      <c r="N52">
        <f t="shared" si="10"/>
        <v>56670.400000000001</v>
      </c>
      <c r="O52">
        <f t="shared" si="11"/>
        <v>75117</v>
      </c>
      <c r="Q52">
        <v>-4952</v>
      </c>
      <c r="R52">
        <v>-7175</v>
      </c>
      <c r="T52">
        <v>287.20000000000437</v>
      </c>
      <c r="U52">
        <v>-1394</v>
      </c>
      <c r="W52">
        <v>15877.2</v>
      </c>
      <c r="X52">
        <v>2655.6000000000004</v>
      </c>
      <c r="Z52">
        <v>56670.400000000001</v>
      </c>
      <c r="AA52">
        <v>1.3320887094497302</v>
      </c>
      <c r="AI52">
        <v>56670.400000000001</v>
      </c>
      <c r="AJ52">
        <v>1.3320887094497302</v>
      </c>
    </row>
    <row r="53" spans="2:38" x14ac:dyDescent="0.25">
      <c r="B53">
        <v>30776</v>
      </c>
      <c r="C53">
        <v>82494</v>
      </c>
      <c r="D53">
        <v>69141</v>
      </c>
      <c r="E53">
        <v>68206</v>
      </c>
      <c r="F53">
        <v>35687</v>
      </c>
      <c r="H53">
        <v>78381</v>
      </c>
      <c r="J53">
        <f t="shared" si="6"/>
        <v>57260.800000000003</v>
      </c>
      <c r="K53">
        <f t="shared" si="7"/>
        <v>1.3688422096792221</v>
      </c>
      <c r="L53">
        <f t="shared" si="8"/>
        <v>82494</v>
      </c>
      <c r="M53">
        <f t="shared" si="9"/>
        <v>30776</v>
      </c>
      <c r="N53">
        <f t="shared" si="10"/>
        <v>57260.800000000003</v>
      </c>
      <c r="O53">
        <f t="shared" si="11"/>
        <v>51718</v>
      </c>
      <c r="Q53">
        <v>30657</v>
      </c>
      <c r="R53">
        <v>-8405</v>
      </c>
      <c r="T53">
        <v>11332.600000000006</v>
      </c>
      <c r="U53">
        <v>-4980.1999999999971</v>
      </c>
      <c r="W53">
        <v>24462.2</v>
      </c>
      <c r="X53">
        <v>4980.2</v>
      </c>
      <c r="Z53">
        <v>57260.800000000003</v>
      </c>
      <c r="AA53">
        <v>1.3688422096792221</v>
      </c>
      <c r="AI53">
        <v>57260.800000000003</v>
      </c>
      <c r="AJ53">
        <v>1.3688422096792221</v>
      </c>
    </row>
    <row r="54" spans="2:38" x14ac:dyDescent="0.25">
      <c r="B54">
        <v>62275</v>
      </c>
      <c r="C54">
        <v>94124</v>
      </c>
      <c r="D54">
        <v>98623</v>
      </c>
      <c r="E54">
        <v>36329</v>
      </c>
      <c r="F54">
        <v>44249</v>
      </c>
      <c r="H54">
        <v>77199</v>
      </c>
      <c r="J54">
        <f t="shared" si="6"/>
        <v>67120</v>
      </c>
      <c r="K54">
        <f t="shared" si="7"/>
        <v>1.1501638855780691</v>
      </c>
      <c r="L54">
        <f t="shared" si="8"/>
        <v>98623</v>
      </c>
      <c r="M54">
        <f t="shared" si="9"/>
        <v>36329</v>
      </c>
      <c r="N54">
        <f t="shared" si="10"/>
        <v>67120</v>
      </c>
      <c r="O54">
        <f t="shared" si="11"/>
        <v>62294</v>
      </c>
      <c r="Q54">
        <v>8442</v>
      </c>
      <c r="R54">
        <v>6679</v>
      </c>
      <c r="T54">
        <v>2446.5999999999985</v>
      </c>
      <c r="U54">
        <v>-142</v>
      </c>
      <c r="W54">
        <v>17435.400000000001</v>
      </c>
      <c r="X54">
        <v>1301.1999999999998</v>
      </c>
      <c r="AB54">
        <v>67120</v>
      </c>
      <c r="AC54">
        <v>1.1501638855780691</v>
      </c>
      <c r="AI54">
        <v>67120</v>
      </c>
      <c r="AJ54">
        <v>1.1501638855780691</v>
      </c>
    </row>
    <row r="55" spans="2:38" x14ac:dyDescent="0.25">
      <c r="B55">
        <v>32743</v>
      </c>
      <c r="C55">
        <v>69401</v>
      </c>
      <c r="D55">
        <v>36187</v>
      </c>
      <c r="E55">
        <v>86034</v>
      </c>
      <c r="F55">
        <v>55107</v>
      </c>
      <c r="H55">
        <v>99845</v>
      </c>
      <c r="J55">
        <f t="shared" si="6"/>
        <v>55894.400000000001</v>
      </c>
      <c r="K55">
        <f t="shared" si="7"/>
        <v>1.7863149081124405</v>
      </c>
      <c r="L55">
        <f t="shared" si="8"/>
        <v>86034</v>
      </c>
      <c r="M55">
        <f t="shared" si="9"/>
        <v>32743</v>
      </c>
      <c r="N55">
        <f t="shared" si="10"/>
        <v>55894.400000000001</v>
      </c>
      <c r="O55">
        <f t="shared" si="11"/>
        <v>53291</v>
      </c>
      <c r="Q55">
        <v>31580</v>
      </c>
      <c r="R55">
        <v>508</v>
      </c>
      <c r="T55">
        <v>-7967.1999999999971</v>
      </c>
      <c r="U55">
        <v>1277.2000000000044</v>
      </c>
      <c r="W55">
        <v>23388.399999999998</v>
      </c>
      <c r="X55">
        <v>1776.8000000000002</v>
      </c>
      <c r="AB55">
        <v>55894.400000000001</v>
      </c>
      <c r="AC55">
        <v>1.7863149081124405</v>
      </c>
      <c r="AK55">
        <v>55894.400000000001</v>
      </c>
      <c r="AL55">
        <v>1.7863149081124405</v>
      </c>
    </row>
    <row r="56" spans="2:38" x14ac:dyDescent="0.25">
      <c r="B56">
        <v>54019</v>
      </c>
      <c r="C56">
        <v>46014</v>
      </c>
      <c r="D56">
        <v>66960</v>
      </c>
      <c r="E56">
        <v>84578</v>
      </c>
      <c r="F56">
        <v>25656</v>
      </c>
      <c r="H56">
        <v>118408</v>
      </c>
      <c r="J56">
        <f t="shared" si="6"/>
        <v>55445.4</v>
      </c>
      <c r="K56">
        <f t="shared" si="7"/>
        <v>2.1355784249008933</v>
      </c>
      <c r="L56">
        <f t="shared" si="8"/>
        <v>84578</v>
      </c>
      <c r="M56">
        <f t="shared" si="9"/>
        <v>25656</v>
      </c>
      <c r="N56">
        <f t="shared" si="10"/>
        <v>55445.4</v>
      </c>
      <c r="O56">
        <f t="shared" si="11"/>
        <v>58922</v>
      </c>
      <c r="Q56">
        <v>-17384</v>
      </c>
      <c r="R56">
        <v>1676</v>
      </c>
      <c r="T56">
        <v>-38255.999999999993</v>
      </c>
      <c r="U56">
        <v>10322.800000000003</v>
      </c>
      <c r="W56">
        <v>38256</v>
      </c>
      <c r="X56">
        <v>10322.799999999999</v>
      </c>
      <c r="AB56">
        <v>55445.4</v>
      </c>
      <c r="AC56">
        <v>2.1355784249008933</v>
      </c>
      <c r="AK56">
        <v>55445.4</v>
      </c>
      <c r="AL56">
        <v>2.1355784249008933</v>
      </c>
    </row>
    <row r="57" spans="2:38" x14ac:dyDescent="0.25">
      <c r="B57">
        <v>48398</v>
      </c>
      <c r="C57">
        <v>69087</v>
      </c>
      <c r="D57">
        <v>55187</v>
      </c>
      <c r="E57">
        <v>70260</v>
      </c>
      <c r="F57">
        <v>91115</v>
      </c>
      <c r="H57">
        <v>91414</v>
      </c>
      <c r="J57">
        <f t="shared" si="6"/>
        <v>66809.399999999994</v>
      </c>
      <c r="K57">
        <f t="shared" si="7"/>
        <v>1.3682805114250391</v>
      </c>
      <c r="L57">
        <f t="shared" si="8"/>
        <v>91115</v>
      </c>
      <c r="M57">
        <f t="shared" si="9"/>
        <v>48398</v>
      </c>
      <c r="N57">
        <f t="shared" si="10"/>
        <v>66809.399999999994</v>
      </c>
      <c r="O57">
        <f t="shared" si="11"/>
        <v>42717</v>
      </c>
      <c r="Q57">
        <v>-4895</v>
      </c>
      <c r="R57">
        <v>1752</v>
      </c>
      <c r="T57">
        <v>-11418.600000000006</v>
      </c>
      <c r="U57">
        <v>-6043</v>
      </c>
      <c r="W57">
        <v>14673.400000000001</v>
      </c>
      <c r="X57">
        <v>14076.2</v>
      </c>
      <c r="AB57">
        <v>66809.399999999994</v>
      </c>
      <c r="AC57">
        <v>1.3682805114250391</v>
      </c>
      <c r="AI57">
        <v>66809.399999999994</v>
      </c>
      <c r="AJ57">
        <v>1.3682805114250391</v>
      </c>
    </row>
    <row r="58" spans="2:38" x14ac:dyDescent="0.25">
      <c r="B58">
        <v>40276</v>
      </c>
      <c r="C58">
        <v>31717</v>
      </c>
      <c r="D58">
        <v>67954</v>
      </c>
      <c r="E58">
        <v>38693</v>
      </c>
      <c r="F58">
        <v>92266</v>
      </c>
      <c r="H58">
        <v>130858</v>
      </c>
      <c r="J58">
        <f t="shared" si="6"/>
        <v>54181.2</v>
      </c>
      <c r="K58">
        <f t="shared" si="7"/>
        <v>2.4151919854119144</v>
      </c>
      <c r="L58">
        <f t="shared" si="8"/>
        <v>92266</v>
      </c>
      <c r="M58">
        <f t="shared" si="9"/>
        <v>31717</v>
      </c>
      <c r="N58">
        <f t="shared" si="10"/>
        <v>54181.2</v>
      </c>
      <c r="O58">
        <f t="shared" si="11"/>
        <v>60549</v>
      </c>
      <c r="Q58">
        <v>12901</v>
      </c>
      <c r="R58">
        <v>9534</v>
      </c>
      <c r="T58">
        <v>-5892</v>
      </c>
      <c r="U58">
        <v>3657.5999999999985</v>
      </c>
      <c r="W58">
        <v>40453.199999999997</v>
      </c>
      <c r="X58">
        <v>4258.3999999999996</v>
      </c>
      <c r="AD58">
        <v>54181.2</v>
      </c>
      <c r="AE58">
        <v>2.4151919854119144</v>
      </c>
      <c r="AK58">
        <v>54181.2</v>
      </c>
      <c r="AL58">
        <v>2.4151919854119144</v>
      </c>
    </row>
    <row r="59" spans="2:38" x14ac:dyDescent="0.25">
      <c r="B59">
        <v>32161</v>
      </c>
      <c r="C59">
        <v>46578</v>
      </c>
      <c r="D59">
        <v>44245</v>
      </c>
      <c r="E59">
        <v>50198</v>
      </c>
      <c r="F59">
        <v>99165</v>
      </c>
      <c r="H59">
        <v>113405</v>
      </c>
      <c r="J59">
        <f t="shared" si="6"/>
        <v>54469.4</v>
      </c>
      <c r="K59">
        <f t="shared" si="7"/>
        <v>2.0819946612226312</v>
      </c>
      <c r="L59">
        <f t="shared" si="8"/>
        <v>99165</v>
      </c>
      <c r="M59">
        <f t="shared" si="9"/>
        <v>32161</v>
      </c>
      <c r="N59">
        <f t="shared" si="10"/>
        <v>54469.4</v>
      </c>
      <c r="O59">
        <f t="shared" si="11"/>
        <v>67004</v>
      </c>
      <c r="Q59">
        <v>31241</v>
      </c>
      <c r="R59">
        <v>11013</v>
      </c>
      <c r="T59">
        <v>-8605</v>
      </c>
      <c r="U59">
        <v>5003.2000000000044</v>
      </c>
      <c r="W59">
        <v>31473.399999999998</v>
      </c>
      <c r="X59">
        <v>5003.2000000000007</v>
      </c>
      <c r="Z59">
        <v>54469.4</v>
      </c>
      <c r="AA59">
        <v>2.0819946612226312</v>
      </c>
      <c r="AK59">
        <v>54469.4</v>
      </c>
      <c r="AL59">
        <v>2.0819946612226312</v>
      </c>
    </row>
    <row r="60" spans="2:38" x14ac:dyDescent="0.25">
      <c r="B60">
        <v>105441</v>
      </c>
      <c r="C60">
        <v>18602</v>
      </c>
      <c r="D60">
        <v>37404</v>
      </c>
      <c r="E60">
        <v>46891</v>
      </c>
      <c r="F60">
        <v>83959</v>
      </c>
      <c r="H60">
        <v>76803</v>
      </c>
      <c r="J60">
        <f t="shared" si="6"/>
        <v>58459.4</v>
      </c>
      <c r="K60">
        <f t="shared" si="7"/>
        <v>1.3137835831363305</v>
      </c>
      <c r="L60">
        <f t="shared" si="8"/>
        <v>105441</v>
      </c>
      <c r="M60">
        <f t="shared" si="9"/>
        <v>18602</v>
      </c>
      <c r="N60">
        <f t="shared" si="10"/>
        <v>58459.4</v>
      </c>
      <c r="O60">
        <f t="shared" si="11"/>
        <v>86839</v>
      </c>
      <c r="Q60">
        <v>14442</v>
      </c>
      <c r="R60">
        <v>-1568</v>
      </c>
      <c r="T60">
        <v>16959.200000000004</v>
      </c>
      <c r="U60">
        <v>-3628.7999999999956</v>
      </c>
      <c r="W60">
        <v>27196.400000000001</v>
      </c>
      <c r="X60">
        <v>11110.8</v>
      </c>
      <c r="Z60">
        <v>58459.4</v>
      </c>
      <c r="AA60">
        <v>1.3137835831363305</v>
      </c>
      <c r="AI60">
        <v>58459.4</v>
      </c>
      <c r="AJ60">
        <v>1.3137835831363305</v>
      </c>
    </row>
    <row r="61" spans="2:38" x14ac:dyDescent="0.25">
      <c r="B61">
        <v>61348</v>
      </c>
      <c r="C61">
        <v>47840</v>
      </c>
      <c r="D61">
        <v>82439</v>
      </c>
      <c r="E61">
        <v>31416</v>
      </c>
      <c r="F61">
        <v>56591</v>
      </c>
      <c r="H61">
        <v>99968</v>
      </c>
      <c r="J61">
        <f t="shared" si="6"/>
        <v>55926.8</v>
      </c>
      <c r="K61">
        <f t="shared" si="7"/>
        <v>1.7874793480048921</v>
      </c>
      <c r="L61">
        <f t="shared" si="8"/>
        <v>82439</v>
      </c>
      <c r="M61">
        <f t="shared" si="9"/>
        <v>31416</v>
      </c>
      <c r="N61">
        <f t="shared" si="10"/>
        <v>55926.8</v>
      </c>
      <c r="O61">
        <f t="shared" si="11"/>
        <v>51023</v>
      </c>
      <c r="Q61">
        <v>-5197</v>
      </c>
      <c r="R61">
        <v>2523</v>
      </c>
      <c r="T61">
        <v>-34798</v>
      </c>
      <c r="U61">
        <v>4150</v>
      </c>
      <c r="W61">
        <v>34798</v>
      </c>
      <c r="X61">
        <v>7001.5999999999995</v>
      </c>
      <c r="AB61">
        <v>55926.8</v>
      </c>
      <c r="AC61">
        <v>1.7874793480048921</v>
      </c>
      <c r="AI61">
        <v>55926.8</v>
      </c>
      <c r="AJ61">
        <v>1.7874793480048921</v>
      </c>
    </row>
    <row r="62" spans="2:38" x14ac:dyDescent="0.25">
      <c r="B62">
        <v>33870</v>
      </c>
      <c r="C62">
        <v>93542</v>
      </c>
      <c r="D62">
        <v>61139</v>
      </c>
      <c r="E62">
        <v>29413</v>
      </c>
      <c r="F62">
        <v>84193</v>
      </c>
      <c r="H62">
        <v>90492</v>
      </c>
      <c r="J62">
        <f t="shared" si="6"/>
        <v>60431.4</v>
      </c>
      <c r="K62">
        <f t="shared" si="7"/>
        <v>1.4974334534695539</v>
      </c>
      <c r="L62">
        <f t="shared" si="8"/>
        <v>93542</v>
      </c>
      <c r="M62">
        <f t="shared" si="9"/>
        <v>29413</v>
      </c>
      <c r="N62">
        <f t="shared" si="10"/>
        <v>60431.4</v>
      </c>
      <c r="O62">
        <f t="shared" si="11"/>
        <v>64129</v>
      </c>
      <c r="Q62">
        <v>-30786</v>
      </c>
      <c r="R62">
        <v>-413</v>
      </c>
      <c r="T62">
        <v>-38411.4</v>
      </c>
      <c r="U62">
        <v>5281.4000000000015</v>
      </c>
      <c r="W62">
        <v>38411.399999999994</v>
      </c>
      <c r="X62">
        <v>5593.4</v>
      </c>
      <c r="AB62">
        <v>60431.4</v>
      </c>
      <c r="AC62">
        <v>1.4974334534695539</v>
      </c>
      <c r="AI62">
        <v>60431.4</v>
      </c>
      <c r="AJ62">
        <v>1.4974334534695539</v>
      </c>
    </row>
    <row r="63" spans="2:38" x14ac:dyDescent="0.25">
      <c r="B63">
        <v>56235</v>
      </c>
      <c r="C63">
        <v>85193</v>
      </c>
      <c r="D63">
        <v>55916</v>
      </c>
      <c r="E63">
        <v>22753</v>
      </c>
      <c r="F63">
        <v>76373</v>
      </c>
      <c r="H63">
        <v>135387</v>
      </c>
      <c r="J63">
        <f t="shared" si="6"/>
        <v>59294</v>
      </c>
      <c r="K63">
        <f t="shared" si="7"/>
        <v>2.2833170303909331</v>
      </c>
      <c r="L63">
        <f t="shared" si="8"/>
        <v>85193</v>
      </c>
      <c r="M63">
        <f t="shared" si="9"/>
        <v>22753</v>
      </c>
      <c r="N63">
        <f t="shared" si="10"/>
        <v>59294</v>
      </c>
      <c r="O63">
        <f t="shared" si="11"/>
        <v>62440</v>
      </c>
      <c r="Q63">
        <v>33174</v>
      </c>
      <c r="R63">
        <v>18059</v>
      </c>
      <c r="T63">
        <v>549.19999999999709</v>
      </c>
      <c r="U63">
        <v>-4857</v>
      </c>
      <c r="W63">
        <v>21777.599999999999</v>
      </c>
      <c r="X63">
        <v>5091.7999999999993</v>
      </c>
      <c r="AD63">
        <v>59294</v>
      </c>
      <c r="AE63">
        <v>2.2833170303909331</v>
      </c>
      <c r="AK63">
        <v>59294</v>
      </c>
      <c r="AL63">
        <v>2.2833170303909331</v>
      </c>
    </row>
    <row r="64" spans="2:38" x14ac:dyDescent="0.25">
      <c r="B64">
        <v>7996</v>
      </c>
      <c r="C64">
        <v>95684</v>
      </c>
      <c r="D64">
        <v>39517</v>
      </c>
      <c r="E64">
        <v>102471</v>
      </c>
      <c r="F64">
        <v>24947</v>
      </c>
      <c r="H64">
        <v>79121</v>
      </c>
      <c r="J64">
        <f t="shared" si="6"/>
        <v>54123</v>
      </c>
      <c r="K64">
        <f t="shared" si="7"/>
        <v>1.4618738798662305</v>
      </c>
      <c r="L64">
        <f t="shared" si="8"/>
        <v>102471</v>
      </c>
      <c r="M64">
        <f t="shared" si="9"/>
        <v>7996</v>
      </c>
      <c r="N64">
        <f t="shared" si="10"/>
        <v>54123</v>
      </c>
      <c r="O64">
        <f t="shared" si="11"/>
        <v>94475</v>
      </c>
      <c r="Q64">
        <v>-21862</v>
      </c>
      <c r="R64">
        <v>11456</v>
      </c>
      <c r="T64">
        <v>5956.1999999999971</v>
      </c>
      <c r="U64">
        <v>1265.4000000000015</v>
      </c>
      <c r="W64">
        <v>14019.8</v>
      </c>
      <c r="X64">
        <v>9472.6</v>
      </c>
      <c r="AD64">
        <v>54123</v>
      </c>
      <c r="AE64">
        <v>1.4618738798662305</v>
      </c>
      <c r="AI64">
        <v>54123</v>
      </c>
      <c r="AJ64">
        <v>1.4618738798662305</v>
      </c>
    </row>
    <row r="65" spans="2:38" x14ac:dyDescent="0.25">
      <c r="B65">
        <v>89684</v>
      </c>
      <c r="C65">
        <v>100910</v>
      </c>
      <c r="D65">
        <v>78497</v>
      </c>
      <c r="E65">
        <v>57211</v>
      </c>
      <c r="F65">
        <v>62797</v>
      </c>
      <c r="H65">
        <v>98519</v>
      </c>
      <c r="J65">
        <f t="shared" si="6"/>
        <v>77819.8</v>
      </c>
      <c r="K65">
        <f t="shared" si="7"/>
        <v>1.2659888614465726</v>
      </c>
      <c r="L65">
        <f t="shared" si="8"/>
        <v>100910</v>
      </c>
      <c r="M65">
        <f t="shared" si="9"/>
        <v>57211</v>
      </c>
      <c r="N65">
        <f t="shared" si="10"/>
        <v>77819.8</v>
      </c>
      <c r="O65">
        <f t="shared" si="11"/>
        <v>43699</v>
      </c>
      <c r="Q65">
        <v>-2956</v>
      </c>
      <c r="R65">
        <v>2729</v>
      </c>
      <c r="T65">
        <v>12679</v>
      </c>
      <c r="U65">
        <v>4095.6000000000058</v>
      </c>
      <c r="W65">
        <v>19681.000000000004</v>
      </c>
      <c r="X65">
        <v>5554.4</v>
      </c>
      <c r="AF65">
        <v>77819.8</v>
      </c>
      <c r="AG65">
        <v>1.2659888614465726</v>
      </c>
      <c r="AI65">
        <v>77819.8</v>
      </c>
      <c r="AJ65">
        <v>1.2659888614465726</v>
      </c>
    </row>
    <row r="66" spans="2:38" x14ac:dyDescent="0.25">
      <c r="B66">
        <v>48899</v>
      </c>
      <c r="C66">
        <v>65592</v>
      </c>
      <c r="D66">
        <v>97685</v>
      </c>
      <c r="E66">
        <v>29346</v>
      </c>
      <c r="F66">
        <v>42138</v>
      </c>
      <c r="H66">
        <v>112115</v>
      </c>
      <c r="J66">
        <f t="shared" ref="J66:J101" si="12">AVERAGE(B66:F66)</f>
        <v>56732</v>
      </c>
      <c r="K66">
        <f t="shared" ref="K66:K97" si="13">H66/J66</f>
        <v>1.9762215328209829</v>
      </c>
      <c r="L66">
        <f t="shared" ref="L66:L101" si="14">MAX(B66:F66)</f>
        <v>97685</v>
      </c>
      <c r="M66">
        <f t="shared" ref="M66:M101" si="15">MIN(B66:F66)</f>
        <v>29346</v>
      </c>
      <c r="N66">
        <f t="shared" ref="N66:N101" si="16">AVERAGE(B66:F66)</f>
        <v>56732</v>
      </c>
      <c r="O66">
        <f t="shared" ref="O66:O101" si="17">L66-M66</f>
        <v>68339</v>
      </c>
      <c r="Q66">
        <v>5351</v>
      </c>
      <c r="R66">
        <v>6010</v>
      </c>
      <c r="T66">
        <v>-10475.199999999997</v>
      </c>
      <c r="U66">
        <v>-2337</v>
      </c>
      <c r="W66">
        <v>27536.400000000001</v>
      </c>
      <c r="X66">
        <v>2790.2</v>
      </c>
      <c r="AF66">
        <v>56732</v>
      </c>
      <c r="AG66">
        <v>1.9762215328209829</v>
      </c>
      <c r="AK66">
        <v>56732</v>
      </c>
      <c r="AL66">
        <v>1.9762215328209829</v>
      </c>
    </row>
    <row r="67" spans="2:38" x14ac:dyDescent="0.25">
      <c r="B67">
        <v>84148</v>
      </c>
      <c r="C67">
        <v>112100</v>
      </c>
      <c r="D67">
        <v>27523</v>
      </c>
      <c r="E67">
        <v>53990</v>
      </c>
      <c r="F67">
        <v>54044</v>
      </c>
      <c r="H67">
        <v>123897</v>
      </c>
      <c r="J67">
        <f t="shared" si="12"/>
        <v>66361</v>
      </c>
      <c r="K67">
        <f t="shared" si="13"/>
        <v>1.8670152649899792</v>
      </c>
      <c r="L67">
        <f t="shared" si="14"/>
        <v>112100</v>
      </c>
      <c r="M67">
        <f t="shared" si="15"/>
        <v>27523</v>
      </c>
      <c r="N67">
        <f t="shared" si="16"/>
        <v>66361</v>
      </c>
      <c r="O67">
        <f t="shared" si="17"/>
        <v>84577</v>
      </c>
      <c r="Q67">
        <v>19101</v>
      </c>
      <c r="R67">
        <v>-16</v>
      </c>
      <c r="T67">
        <v>12585.400000000001</v>
      </c>
      <c r="U67">
        <v>6063.1999999999971</v>
      </c>
      <c r="W67">
        <v>22419</v>
      </c>
      <c r="X67">
        <v>7421.2000000000007</v>
      </c>
      <c r="AD67">
        <v>66361</v>
      </c>
      <c r="AE67">
        <v>1.8670152649899792</v>
      </c>
      <c r="AK67">
        <v>66361</v>
      </c>
      <c r="AL67">
        <v>1.8670152649899792</v>
      </c>
    </row>
    <row r="68" spans="2:38" x14ac:dyDescent="0.25">
      <c r="B68">
        <v>30871</v>
      </c>
      <c r="C68">
        <v>70206</v>
      </c>
      <c r="D68">
        <v>66387</v>
      </c>
      <c r="E68">
        <v>54166</v>
      </c>
      <c r="F68">
        <v>52895</v>
      </c>
      <c r="H68">
        <v>121082</v>
      </c>
      <c r="J68">
        <f t="shared" si="12"/>
        <v>54905</v>
      </c>
      <c r="K68">
        <f t="shared" si="13"/>
        <v>2.205300063746471</v>
      </c>
      <c r="L68">
        <f t="shared" si="14"/>
        <v>70206</v>
      </c>
      <c r="M68">
        <f t="shared" si="15"/>
        <v>30871</v>
      </c>
      <c r="N68">
        <f t="shared" si="16"/>
        <v>54905</v>
      </c>
      <c r="O68">
        <f t="shared" si="17"/>
        <v>39335</v>
      </c>
      <c r="Q68">
        <v>18746</v>
      </c>
      <c r="R68">
        <v>329</v>
      </c>
      <c r="T68">
        <v>-2560.5999999999985</v>
      </c>
      <c r="U68">
        <v>1656</v>
      </c>
      <c r="W68">
        <v>28883.8</v>
      </c>
      <c r="X68">
        <v>5865.2000000000007</v>
      </c>
      <c r="AD68">
        <v>54905</v>
      </c>
      <c r="AE68">
        <v>2.205300063746471</v>
      </c>
      <c r="AK68">
        <v>54905</v>
      </c>
      <c r="AL68">
        <v>2.205300063746471</v>
      </c>
    </row>
    <row r="69" spans="2:38" x14ac:dyDescent="0.25">
      <c r="B69">
        <v>25319</v>
      </c>
      <c r="C69">
        <v>86460</v>
      </c>
      <c r="D69">
        <v>24993</v>
      </c>
      <c r="E69">
        <v>49389</v>
      </c>
      <c r="F69">
        <v>76000</v>
      </c>
      <c r="H69">
        <v>62031</v>
      </c>
      <c r="J69">
        <f t="shared" si="12"/>
        <v>52432.2</v>
      </c>
      <c r="K69">
        <f t="shared" si="13"/>
        <v>1.1830707084577798</v>
      </c>
      <c r="L69">
        <f t="shared" si="14"/>
        <v>86460</v>
      </c>
      <c r="M69">
        <f t="shared" si="15"/>
        <v>24993</v>
      </c>
      <c r="N69">
        <f t="shared" si="16"/>
        <v>52432.2</v>
      </c>
      <c r="O69">
        <f t="shared" si="17"/>
        <v>61467</v>
      </c>
      <c r="Q69">
        <v>-39813</v>
      </c>
      <c r="R69">
        <v>2046</v>
      </c>
      <c r="T69">
        <v>-12807</v>
      </c>
      <c r="U69">
        <v>-1883.8000000000029</v>
      </c>
      <c r="W69">
        <v>16323</v>
      </c>
      <c r="X69">
        <v>2700.6</v>
      </c>
      <c r="AF69">
        <v>52432.2</v>
      </c>
      <c r="AG69">
        <v>1.1830707084577798</v>
      </c>
      <c r="AI69">
        <v>52432.2</v>
      </c>
      <c r="AJ69">
        <v>1.1830707084577798</v>
      </c>
    </row>
    <row r="70" spans="2:38" x14ac:dyDescent="0.25">
      <c r="B70">
        <v>34301</v>
      </c>
      <c r="C70">
        <v>65387</v>
      </c>
      <c r="D70">
        <v>98502</v>
      </c>
      <c r="E70">
        <v>52718</v>
      </c>
      <c r="F70">
        <v>47901</v>
      </c>
      <c r="H70">
        <v>71897</v>
      </c>
      <c r="J70">
        <f t="shared" si="12"/>
        <v>59761.8</v>
      </c>
      <c r="K70">
        <f t="shared" si="13"/>
        <v>1.2030594794668166</v>
      </c>
      <c r="L70">
        <f t="shared" si="14"/>
        <v>98502</v>
      </c>
      <c r="M70">
        <f t="shared" si="15"/>
        <v>34301</v>
      </c>
      <c r="N70">
        <f t="shared" si="16"/>
        <v>59761.8</v>
      </c>
      <c r="O70">
        <f t="shared" si="17"/>
        <v>64201</v>
      </c>
      <c r="Q70">
        <v>-26380</v>
      </c>
      <c r="R70">
        <v>221</v>
      </c>
      <c r="T70">
        <v>18581.400000000001</v>
      </c>
      <c r="U70">
        <v>6620.2000000000044</v>
      </c>
      <c r="W70">
        <v>24127.8</v>
      </c>
      <c r="X70">
        <v>7986.6</v>
      </c>
      <c r="AD70">
        <v>59761.8</v>
      </c>
      <c r="AE70">
        <v>1.2030594794668166</v>
      </c>
      <c r="AI70">
        <v>59761.8</v>
      </c>
      <c r="AJ70">
        <v>1.2030594794668166</v>
      </c>
    </row>
    <row r="71" spans="2:38" x14ac:dyDescent="0.25">
      <c r="B71">
        <v>78712</v>
      </c>
      <c r="C71">
        <v>25605</v>
      </c>
      <c r="D71">
        <v>46360</v>
      </c>
      <c r="E71">
        <v>103008</v>
      </c>
      <c r="F71">
        <v>54733</v>
      </c>
      <c r="H71">
        <v>83063</v>
      </c>
      <c r="J71">
        <f t="shared" si="12"/>
        <v>61683.6</v>
      </c>
      <c r="K71">
        <f t="shared" si="13"/>
        <v>1.3465977990908442</v>
      </c>
      <c r="L71">
        <f t="shared" si="14"/>
        <v>103008</v>
      </c>
      <c r="M71">
        <f t="shared" si="15"/>
        <v>25605</v>
      </c>
      <c r="N71">
        <f t="shared" si="16"/>
        <v>61683.6</v>
      </c>
      <c r="O71">
        <f t="shared" si="17"/>
        <v>77403</v>
      </c>
      <c r="Q71">
        <v>-1315</v>
      </c>
      <c r="R71">
        <v>7678</v>
      </c>
      <c r="T71">
        <v>-1194</v>
      </c>
      <c r="U71">
        <v>3013.7999999999956</v>
      </c>
      <c r="W71">
        <v>23571.599999999999</v>
      </c>
      <c r="X71">
        <v>4961.8</v>
      </c>
      <c r="Z71">
        <v>61683.6</v>
      </c>
      <c r="AA71">
        <v>1.3465977990908442</v>
      </c>
      <c r="AI71">
        <v>61683.6</v>
      </c>
      <c r="AJ71">
        <v>1.3465977990908442</v>
      </c>
    </row>
    <row r="72" spans="2:38" x14ac:dyDescent="0.25">
      <c r="B72">
        <v>97978</v>
      </c>
      <c r="C72">
        <v>39388</v>
      </c>
      <c r="D72">
        <v>59766</v>
      </c>
      <c r="E72">
        <v>25686</v>
      </c>
      <c r="F72">
        <v>105855</v>
      </c>
      <c r="H72">
        <v>105353</v>
      </c>
      <c r="J72">
        <f t="shared" si="12"/>
        <v>65734.600000000006</v>
      </c>
      <c r="K72">
        <f t="shared" si="13"/>
        <v>1.6027023820027808</v>
      </c>
      <c r="L72">
        <f t="shared" si="14"/>
        <v>105855</v>
      </c>
      <c r="M72">
        <f t="shared" si="15"/>
        <v>25686</v>
      </c>
      <c r="N72">
        <f t="shared" si="16"/>
        <v>65734.600000000006</v>
      </c>
      <c r="O72">
        <f t="shared" si="17"/>
        <v>80169</v>
      </c>
      <c r="Q72">
        <v>42623</v>
      </c>
      <c r="R72">
        <v>0</v>
      </c>
      <c r="T72">
        <v>24578.800000000003</v>
      </c>
      <c r="U72">
        <v>-1449</v>
      </c>
      <c r="W72">
        <v>24600</v>
      </c>
      <c r="X72">
        <v>3827.8</v>
      </c>
      <c r="Z72">
        <v>65734.600000000006</v>
      </c>
      <c r="AA72">
        <v>1.6027023820027808</v>
      </c>
      <c r="AI72">
        <v>65734.600000000006</v>
      </c>
      <c r="AJ72">
        <v>1.6027023820027808</v>
      </c>
    </row>
    <row r="73" spans="2:38" x14ac:dyDescent="0.25">
      <c r="B73">
        <v>38078</v>
      </c>
      <c r="C73">
        <v>91713</v>
      </c>
      <c r="D73">
        <v>67259</v>
      </c>
      <c r="E73">
        <v>66628</v>
      </c>
      <c r="F73">
        <v>26388</v>
      </c>
      <c r="H73">
        <v>62213</v>
      </c>
      <c r="J73">
        <f t="shared" si="12"/>
        <v>58013.2</v>
      </c>
      <c r="K73">
        <f t="shared" si="13"/>
        <v>1.0723938689815422</v>
      </c>
      <c r="L73">
        <f t="shared" si="14"/>
        <v>91713</v>
      </c>
      <c r="M73">
        <f t="shared" si="15"/>
        <v>26388</v>
      </c>
      <c r="N73">
        <f t="shared" si="16"/>
        <v>58013.2</v>
      </c>
      <c r="O73">
        <f t="shared" si="17"/>
        <v>65325</v>
      </c>
      <c r="Q73">
        <v>-20320</v>
      </c>
      <c r="R73">
        <v>1974</v>
      </c>
      <c r="T73">
        <v>-22404.199999999997</v>
      </c>
      <c r="U73">
        <v>1850.5999999999985</v>
      </c>
      <c r="W73">
        <v>36497.799999999996</v>
      </c>
      <c r="X73">
        <v>2299.7999999999997</v>
      </c>
      <c r="AB73">
        <v>58013.2</v>
      </c>
      <c r="AC73">
        <v>1.0723938689815422</v>
      </c>
      <c r="AI73">
        <v>58013.2</v>
      </c>
      <c r="AJ73">
        <v>1.0723938689815422</v>
      </c>
    </row>
    <row r="74" spans="2:38" x14ac:dyDescent="0.25">
      <c r="B74">
        <v>33465</v>
      </c>
      <c r="C74">
        <v>46549</v>
      </c>
      <c r="D74">
        <v>78701</v>
      </c>
      <c r="E74">
        <v>34972</v>
      </c>
      <c r="F74">
        <v>43387</v>
      </c>
      <c r="H74">
        <v>97865</v>
      </c>
      <c r="J74">
        <f t="shared" si="12"/>
        <v>47414.8</v>
      </c>
      <c r="K74">
        <f t="shared" si="13"/>
        <v>2.0640179859453167</v>
      </c>
      <c r="L74">
        <f t="shared" si="14"/>
        <v>78701</v>
      </c>
      <c r="M74">
        <f t="shared" si="15"/>
        <v>33465</v>
      </c>
      <c r="N74">
        <f t="shared" si="16"/>
        <v>47414.8</v>
      </c>
      <c r="O74">
        <f t="shared" si="17"/>
        <v>45236</v>
      </c>
      <c r="Q74">
        <v>27140</v>
      </c>
      <c r="R74">
        <v>19175</v>
      </c>
      <c r="T74">
        <v>-12461.599999999999</v>
      </c>
      <c r="U74">
        <v>1158.8000000000029</v>
      </c>
      <c r="W74">
        <v>51442.400000000001</v>
      </c>
      <c r="X74">
        <v>6912.8000000000011</v>
      </c>
      <c r="Z74">
        <v>47414.8</v>
      </c>
      <c r="AA74">
        <v>2.0640179859453167</v>
      </c>
      <c r="AK74">
        <v>47414.8</v>
      </c>
      <c r="AL74">
        <v>2.0640179859453167</v>
      </c>
    </row>
    <row r="75" spans="2:38" x14ac:dyDescent="0.25">
      <c r="B75">
        <v>34040</v>
      </c>
      <c r="C75">
        <v>31510</v>
      </c>
      <c r="D75">
        <v>79928</v>
      </c>
      <c r="E75">
        <v>25051</v>
      </c>
      <c r="F75">
        <v>59269</v>
      </c>
      <c r="H75">
        <v>71596</v>
      </c>
      <c r="J75">
        <f t="shared" si="12"/>
        <v>45959.6</v>
      </c>
      <c r="K75">
        <f t="shared" si="13"/>
        <v>1.5578029399733679</v>
      </c>
      <c r="L75">
        <f t="shared" si="14"/>
        <v>79928</v>
      </c>
      <c r="M75">
        <f t="shared" si="15"/>
        <v>25051</v>
      </c>
      <c r="N75">
        <f t="shared" si="16"/>
        <v>45959.6</v>
      </c>
      <c r="O75">
        <f t="shared" si="17"/>
        <v>54877</v>
      </c>
      <c r="Q75">
        <v>-19424</v>
      </c>
      <c r="R75">
        <v>221</v>
      </c>
      <c r="T75">
        <v>-6266.2000000000044</v>
      </c>
      <c r="U75">
        <v>-1055.4000000000015</v>
      </c>
      <c r="W75">
        <v>17619</v>
      </c>
      <c r="X75">
        <v>3739</v>
      </c>
      <c r="AD75">
        <v>45959.6</v>
      </c>
      <c r="AE75">
        <v>1.5578029399733679</v>
      </c>
      <c r="AI75">
        <v>45959.6</v>
      </c>
      <c r="AJ75">
        <v>1.5578029399733679</v>
      </c>
    </row>
    <row r="76" spans="2:38" x14ac:dyDescent="0.25">
      <c r="B76">
        <v>10522</v>
      </c>
      <c r="C76">
        <v>46964</v>
      </c>
      <c r="D76">
        <v>77551</v>
      </c>
      <c r="E76">
        <v>39798</v>
      </c>
      <c r="F76">
        <v>74347</v>
      </c>
      <c r="H76">
        <v>74576</v>
      </c>
      <c r="J76">
        <f t="shared" si="12"/>
        <v>49836.4</v>
      </c>
      <c r="K76">
        <f t="shared" si="13"/>
        <v>1.4964162740486873</v>
      </c>
      <c r="L76">
        <f t="shared" si="14"/>
        <v>77551</v>
      </c>
      <c r="M76">
        <f t="shared" si="15"/>
        <v>10522</v>
      </c>
      <c r="N76">
        <f t="shared" si="16"/>
        <v>49836.4</v>
      </c>
      <c r="O76">
        <f t="shared" si="17"/>
        <v>67029</v>
      </c>
      <c r="Q76">
        <v>11846</v>
      </c>
      <c r="R76">
        <v>5392</v>
      </c>
      <c r="T76">
        <v>-1602.1999999999971</v>
      </c>
      <c r="U76">
        <v>-5515</v>
      </c>
      <c r="W76">
        <v>19786.599999999999</v>
      </c>
      <c r="X76">
        <v>8948.1999999999989</v>
      </c>
      <c r="Z76">
        <v>49836.4</v>
      </c>
      <c r="AA76">
        <v>1.4964162740486873</v>
      </c>
      <c r="AI76">
        <v>49836.4</v>
      </c>
      <c r="AJ76">
        <v>1.4964162740486873</v>
      </c>
    </row>
    <row r="77" spans="2:38" x14ac:dyDescent="0.25">
      <c r="B77">
        <v>48546</v>
      </c>
      <c r="C77">
        <v>61971</v>
      </c>
      <c r="D77">
        <v>42306</v>
      </c>
      <c r="E77">
        <v>78259</v>
      </c>
      <c r="F77">
        <v>22603</v>
      </c>
      <c r="H77">
        <v>81109</v>
      </c>
      <c r="J77">
        <f t="shared" si="12"/>
        <v>50737</v>
      </c>
      <c r="K77">
        <f t="shared" si="13"/>
        <v>1.5986163943473204</v>
      </c>
      <c r="L77">
        <f t="shared" si="14"/>
        <v>78259</v>
      </c>
      <c r="M77">
        <f t="shared" si="15"/>
        <v>22603</v>
      </c>
      <c r="N77">
        <f t="shared" si="16"/>
        <v>50737</v>
      </c>
      <c r="O77">
        <f t="shared" si="17"/>
        <v>55656</v>
      </c>
      <c r="Q77">
        <v>-1916</v>
      </c>
      <c r="R77">
        <v>-366</v>
      </c>
      <c r="T77">
        <v>-12681.800000000003</v>
      </c>
      <c r="U77">
        <v>-7045.8000000000029</v>
      </c>
      <c r="W77">
        <v>35647.4</v>
      </c>
      <c r="X77">
        <v>7650.6</v>
      </c>
      <c r="AB77">
        <v>50737</v>
      </c>
      <c r="AC77">
        <v>1.5986163943473204</v>
      </c>
      <c r="AI77">
        <v>50737</v>
      </c>
      <c r="AJ77">
        <v>1.5986163943473204</v>
      </c>
    </row>
    <row r="78" spans="2:38" x14ac:dyDescent="0.25">
      <c r="B78">
        <v>60655</v>
      </c>
      <c r="C78">
        <v>40231</v>
      </c>
      <c r="D78">
        <v>79545</v>
      </c>
      <c r="E78">
        <v>94000</v>
      </c>
      <c r="F78">
        <v>75674</v>
      </c>
      <c r="H78">
        <v>76285</v>
      </c>
      <c r="J78">
        <f t="shared" si="12"/>
        <v>70021</v>
      </c>
      <c r="K78">
        <f t="shared" si="13"/>
        <v>1.0894588766227276</v>
      </c>
      <c r="L78">
        <f t="shared" si="14"/>
        <v>94000</v>
      </c>
      <c r="M78">
        <f t="shared" si="15"/>
        <v>40231</v>
      </c>
      <c r="N78">
        <f t="shared" si="16"/>
        <v>70021</v>
      </c>
      <c r="O78">
        <f t="shared" si="17"/>
        <v>53769</v>
      </c>
      <c r="Q78">
        <v>-46223</v>
      </c>
      <c r="R78">
        <v>-7</v>
      </c>
      <c r="T78">
        <v>6011.8000000000029</v>
      </c>
      <c r="U78">
        <v>2210</v>
      </c>
      <c r="W78">
        <v>25144.2</v>
      </c>
      <c r="X78">
        <v>4580.3999999999996</v>
      </c>
      <c r="AF78">
        <v>70021</v>
      </c>
      <c r="AG78">
        <v>1.0894588766227276</v>
      </c>
      <c r="AI78">
        <v>70021</v>
      </c>
      <c r="AJ78">
        <v>1.0894588766227276</v>
      </c>
    </row>
    <row r="79" spans="2:38" x14ac:dyDescent="0.25">
      <c r="B79">
        <v>73989</v>
      </c>
      <c r="C79">
        <v>100038</v>
      </c>
      <c r="D79">
        <v>98477</v>
      </c>
      <c r="E79">
        <v>87295</v>
      </c>
      <c r="F79">
        <v>79001</v>
      </c>
      <c r="H79">
        <v>118809</v>
      </c>
      <c r="J79">
        <f t="shared" si="12"/>
        <v>87760</v>
      </c>
      <c r="K79">
        <f t="shared" si="13"/>
        <v>1.3537944393801276</v>
      </c>
      <c r="L79">
        <f t="shared" si="14"/>
        <v>100038</v>
      </c>
      <c r="M79">
        <f t="shared" si="15"/>
        <v>73989</v>
      </c>
      <c r="N79">
        <f t="shared" si="16"/>
        <v>87760</v>
      </c>
      <c r="O79">
        <f t="shared" si="17"/>
        <v>26049</v>
      </c>
      <c r="Q79">
        <v>40581</v>
      </c>
      <c r="R79">
        <v>-1</v>
      </c>
      <c r="T79">
        <v>22201</v>
      </c>
      <c r="U79">
        <v>-2629.3999999999942</v>
      </c>
      <c r="W79">
        <v>33730.6</v>
      </c>
      <c r="X79">
        <v>4751.8</v>
      </c>
      <c r="AB79">
        <v>87760</v>
      </c>
      <c r="AC79">
        <v>1.3537944393801276</v>
      </c>
      <c r="AI79">
        <v>87760</v>
      </c>
      <c r="AJ79">
        <v>1.3537944393801276</v>
      </c>
    </row>
    <row r="80" spans="2:38" x14ac:dyDescent="0.25">
      <c r="B80">
        <v>34924</v>
      </c>
      <c r="C80">
        <v>92086</v>
      </c>
      <c r="D80">
        <v>55432</v>
      </c>
      <c r="E80">
        <v>37323</v>
      </c>
      <c r="F80">
        <v>64067</v>
      </c>
      <c r="H80">
        <v>80272</v>
      </c>
      <c r="J80">
        <f t="shared" si="12"/>
        <v>56766.400000000001</v>
      </c>
      <c r="K80">
        <f t="shared" si="13"/>
        <v>1.4140759322416077</v>
      </c>
      <c r="L80">
        <f t="shared" si="14"/>
        <v>92086</v>
      </c>
      <c r="M80">
        <f t="shared" si="15"/>
        <v>34924</v>
      </c>
      <c r="N80">
        <f t="shared" si="16"/>
        <v>56766.400000000001</v>
      </c>
      <c r="O80">
        <f t="shared" si="17"/>
        <v>57162</v>
      </c>
      <c r="Q80">
        <v>-21326</v>
      </c>
      <c r="R80">
        <v>3446</v>
      </c>
      <c r="T80">
        <v>13199.800000000003</v>
      </c>
      <c r="U80">
        <v>2763</v>
      </c>
      <c r="W80">
        <v>21671.800000000003</v>
      </c>
      <c r="X80">
        <v>5487.4</v>
      </c>
      <c r="AD80">
        <v>56766.400000000001</v>
      </c>
      <c r="AE80">
        <v>1.4140759322416077</v>
      </c>
      <c r="AI80">
        <v>56766.400000000001</v>
      </c>
      <c r="AJ80">
        <v>1.4140759322416077</v>
      </c>
    </row>
    <row r="81" spans="2:38" x14ac:dyDescent="0.25">
      <c r="B81">
        <v>51140</v>
      </c>
      <c r="C81">
        <v>84271</v>
      </c>
      <c r="D81">
        <v>95816</v>
      </c>
      <c r="E81">
        <v>94042</v>
      </c>
      <c r="F81">
        <v>109497</v>
      </c>
      <c r="H81">
        <v>119370</v>
      </c>
      <c r="J81">
        <f t="shared" si="12"/>
        <v>86953.2</v>
      </c>
      <c r="K81">
        <f t="shared" si="13"/>
        <v>1.3728074412442555</v>
      </c>
      <c r="L81">
        <f t="shared" si="14"/>
        <v>109497</v>
      </c>
      <c r="M81">
        <f t="shared" si="15"/>
        <v>51140</v>
      </c>
      <c r="N81">
        <f t="shared" si="16"/>
        <v>86953.2</v>
      </c>
      <c r="O81">
        <f t="shared" si="17"/>
        <v>58357</v>
      </c>
      <c r="Q81">
        <v>-6336</v>
      </c>
      <c r="R81">
        <v>-1367</v>
      </c>
      <c r="T81">
        <v>7175.3999999999942</v>
      </c>
      <c r="U81">
        <v>6150.5999999999913</v>
      </c>
      <c r="W81">
        <v>21848.2</v>
      </c>
      <c r="X81">
        <v>7125.4000000000005</v>
      </c>
      <c r="AF81">
        <v>86953.2</v>
      </c>
      <c r="AG81">
        <v>1.3728074412442555</v>
      </c>
      <c r="AI81">
        <v>86953.2</v>
      </c>
      <c r="AJ81">
        <v>1.3728074412442555</v>
      </c>
    </row>
    <row r="82" spans="2:38" x14ac:dyDescent="0.25">
      <c r="B82">
        <v>100949</v>
      </c>
      <c r="C82">
        <v>97100</v>
      </c>
      <c r="D82">
        <v>83095</v>
      </c>
      <c r="E82">
        <v>76289</v>
      </c>
      <c r="F82">
        <v>52901</v>
      </c>
      <c r="H82">
        <v>120319</v>
      </c>
      <c r="J82">
        <f t="shared" si="12"/>
        <v>82066.8</v>
      </c>
      <c r="K82">
        <f t="shared" si="13"/>
        <v>1.4661105343451919</v>
      </c>
      <c r="L82">
        <f t="shared" si="14"/>
        <v>100949</v>
      </c>
      <c r="M82">
        <f t="shared" si="15"/>
        <v>52901</v>
      </c>
      <c r="N82">
        <f t="shared" si="16"/>
        <v>82066.8</v>
      </c>
      <c r="O82">
        <f t="shared" si="17"/>
        <v>48048</v>
      </c>
      <c r="Q82">
        <v>-19901</v>
      </c>
      <c r="R82">
        <v>435</v>
      </c>
      <c r="T82">
        <v>-9150</v>
      </c>
      <c r="U82">
        <v>624.80000000000291</v>
      </c>
      <c r="W82">
        <v>25336.800000000003</v>
      </c>
      <c r="X82">
        <v>1398.4</v>
      </c>
      <c r="AF82">
        <v>82066.8</v>
      </c>
      <c r="AG82">
        <v>1.4661105343451919</v>
      </c>
      <c r="AI82">
        <v>82066.8</v>
      </c>
      <c r="AJ82">
        <v>1.4661105343451919</v>
      </c>
    </row>
    <row r="83" spans="2:38" x14ac:dyDescent="0.25">
      <c r="B83">
        <v>25448</v>
      </c>
      <c r="C83">
        <v>31862</v>
      </c>
      <c r="D83">
        <v>64945</v>
      </c>
      <c r="E83">
        <v>78341</v>
      </c>
      <c r="F83">
        <v>53968</v>
      </c>
      <c r="H83">
        <v>54577</v>
      </c>
      <c r="J83">
        <f t="shared" si="12"/>
        <v>50912.800000000003</v>
      </c>
      <c r="K83">
        <f t="shared" si="13"/>
        <v>1.0719701136060087</v>
      </c>
      <c r="L83">
        <f t="shared" si="14"/>
        <v>78341</v>
      </c>
      <c r="M83">
        <f t="shared" si="15"/>
        <v>25448</v>
      </c>
      <c r="N83">
        <f t="shared" si="16"/>
        <v>50912.800000000003</v>
      </c>
      <c r="O83">
        <f t="shared" si="17"/>
        <v>52893</v>
      </c>
      <c r="Q83">
        <v>-25865</v>
      </c>
      <c r="R83">
        <v>-12364</v>
      </c>
      <c r="T83">
        <v>4123.6000000000058</v>
      </c>
      <c r="U83">
        <v>-2563</v>
      </c>
      <c r="W83">
        <v>16378.4</v>
      </c>
      <c r="X83">
        <v>2563</v>
      </c>
      <c r="AD83">
        <v>50912.800000000003</v>
      </c>
      <c r="AE83">
        <v>1.0719701136060087</v>
      </c>
      <c r="AI83">
        <v>50912.800000000003</v>
      </c>
      <c r="AJ83">
        <v>1.0719701136060087</v>
      </c>
    </row>
    <row r="84" spans="2:38" x14ac:dyDescent="0.25">
      <c r="B84">
        <v>88631</v>
      </c>
      <c r="C84">
        <v>38209</v>
      </c>
      <c r="D84">
        <v>72736</v>
      </c>
      <c r="E84">
        <v>71539</v>
      </c>
      <c r="F84">
        <v>24850</v>
      </c>
      <c r="H84">
        <v>105275</v>
      </c>
      <c r="J84">
        <f t="shared" si="12"/>
        <v>59193</v>
      </c>
      <c r="K84">
        <f t="shared" si="13"/>
        <v>1.7785042150254253</v>
      </c>
      <c r="L84">
        <f t="shared" si="14"/>
        <v>88631</v>
      </c>
      <c r="M84">
        <f t="shared" si="15"/>
        <v>24850</v>
      </c>
      <c r="N84">
        <f t="shared" si="16"/>
        <v>59193</v>
      </c>
      <c r="O84">
        <f t="shared" si="17"/>
        <v>63781</v>
      </c>
      <c r="Q84">
        <v>-6532</v>
      </c>
      <c r="R84">
        <v>1484</v>
      </c>
      <c r="T84">
        <v>-18518.399999999994</v>
      </c>
      <c r="U84">
        <v>440</v>
      </c>
      <c r="W84">
        <v>42460</v>
      </c>
      <c r="X84">
        <v>3442.4</v>
      </c>
      <c r="AB84">
        <v>59193</v>
      </c>
      <c r="AC84">
        <v>1.7785042150254253</v>
      </c>
      <c r="AI84">
        <v>59193</v>
      </c>
      <c r="AJ84">
        <v>1.7785042150254253</v>
      </c>
    </row>
    <row r="85" spans="2:38" x14ac:dyDescent="0.25">
      <c r="B85">
        <v>40965</v>
      </c>
      <c r="C85">
        <v>80205</v>
      </c>
      <c r="D85">
        <v>80985</v>
      </c>
      <c r="E85">
        <v>77710</v>
      </c>
      <c r="F85">
        <v>67405</v>
      </c>
      <c r="H85">
        <v>123248</v>
      </c>
      <c r="J85">
        <f t="shared" si="12"/>
        <v>69454</v>
      </c>
      <c r="K85">
        <f t="shared" si="13"/>
        <v>1.7745270250813487</v>
      </c>
      <c r="L85">
        <f t="shared" si="14"/>
        <v>80985</v>
      </c>
      <c r="M85">
        <f t="shared" si="15"/>
        <v>40965</v>
      </c>
      <c r="N85">
        <f t="shared" si="16"/>
        <v>69454</v>
      </c>
      <c r="O85">
        <f t="shared" si="17"/>
        <v>40020</v>
      </c>
      <c r="Q85">
        <v>24971</v>
      </c>
      <c r="R85">
        <v>1142</v>
      </c>
      <c r="T85">
        <v>2935.6000000000058</v>
      </c>
      <c r="U85">
        <v>-2782.6000000000058</v>
      </c>
      <c r="W85">
        <v>25475.600000000002</v>
      </c>
      <c r="X85">
        <v>2782.6</v>
      </c>
      <c r="AB85">
        <v>69454</v>
      </c>
      <c r="AC85">
        <v>1.7745270250813487</v>
      </c>
      <c r="AK85">
        <v>69454</v>
      </c>
      <c r="AL85">
        <v>1.7745270250813487</v>
      </c>
    </row>
    <row r="86" spans="2:38" x14ac:dyDescent="0.25">
      <c r="B86">
        <v>50817</v>
      </c>
      <c r="C86">
        <v>89993</v>
      </c>
      <c r="D86">
        <v>94366</v>
      </c>
      <c r="E86">
        <v>117121</v>
      </c>
      <c r="F86">
        <v>86439</v>
      </c>
      <c r="H86">
        <v>118314</v>
      </c>
      <c r="J86">
        <f t="shared" si="12"/>
        <v>87747.199999999997</v>
      </c>
      <c r="K86">
        <f t="shared" si="13"/>
        <v>1.3483507166040627</v>
      </c>
      <c r="L86">
        <f t="shared" si="14"/>
        <v>117121</v>
      </c>
      <c r="M86">
        <f t="shared" si="15"/>
        <v>50817</v>
      </c>
      <c r="N86">
        <f t="shared" si="16"/>
        <v>87747.199999999997</v>
      </c>
      <c r="O86">
        <f t="shared" si="17"/>
        <v>66304</v>
      </c>
      <c r="Q86">
        <v>-24612</v>
      </c>
      <c r="R86">
        <v>-1725</v>
      </c>
      <c r="T86">
        <v>4353.1999999999971</v>
      </c>
      <c r="U86">
        <v>2347.1999999999971</v>
      </c>
      <c r="W86">
        <v>28712</v>
      </c>
      <c r="X86">
        <v>5811.6</v>
      </c>
      <c r="AF86">
        <v>87747.199999999997</v>
      </c>
      <c r="AG86">
        <v>1.3483507166040627</v>
      </c>
      <c r="AI86">
        <v>87747.199999999997</v>
      </c>
      <c r="AJ86">
        <v>1.3483507166040627</v>
      </c>
    </row>
    <row r="87" spans="2:38" x14ac:dyDescent="0.25">
      <c r="B87">
        <v>28372</v>
      </c>
      <c r="C87">
        <v>78047</v>
      </c>
      <c r="D87">
        <v>43396</v>
      </c>
      <c r="E87">
        <v>62144</v>
      </c>
      <c r="F87">
        <v>69009</v>
      </c>
      <c r="H87">
        <v>66455</v>
      </c>
      <c r="J87">
        <f t="shared" si="12"/>
        <v>56193.599999999999</v>
      </c>
      <c r="K87">
        <f t="shared" si="13"/>
        <v>1.1826079838273398</v>
      </c>
      <c r="L87">
        <f t="shared" si="14"/>
        <v>78047</v>
      </c>
      <c r="M87">
        <f t="shared" si="15"/>
        <v>28372</v>
      </c>
      <c r="N87">
        <f t="shared" si="16"/>
        <v>56193.599999999999</v>
      </c>
      <c r="O87">
        <f t="shared" si="17"/>
        <v>49675</v>
      </c>
      <c r="Q87">
        <v>-13864</v>
      </c>
      <c r="R87">
        <v>-3006</v>
      </c>
      <c r="T87">
        <v>26083.199999999997</v>
      </c>
      <c r="U87">
        <v>-8920.8000000000029</v>
      </c>
      <c r="W87">
        <v>27828.400000000001</v>
      </c>
      <c r="X87">
        <v>8920.7999999999993</v>
      </c>
      <c r="AD87">
        <v>56193.599999999999</v>
      </c>
      <c r="AE87">
        <v>1.1826079838273398</v>
      </c>
      <c r="AI87">
        <v>56193.599999999999</v>
      </c>
      <c r="AJ87">
        <v>1.1826079838273398</v>
      </c>
    </row>
    <row r="88" spans="2:38" x14ac:dyDescent="0.25">
      <c r="B88">
        <v>53761</v>
      </c>
      <c r="C88">
        <v>40990</v>
      </c>
      <c r="D88">
        <v>66734</v>
      </c>
      <c r="E88">
        <v>68279</v>
      </c>
      <c r="F88">
        <v>94388</v>
      </c>
      <c r="H88">
        <v>92874</v>
      </c>
      <c r="J88">
        <f t="shared" si="12"/>
        <v>64830.400000000001</v>
      </c>
      <c r="K88">
        <f t="shared" si="13"/>
        <v>1.4325686714874504</v>
      </c>
      <c r="L88">
        <f t="shared" si="14"/>
        <v>94388</v>
      </c>
      <c r="M88">
        <f t="shared" si="15"/>
        <v>40990</v>
      </c>
      <c r="N88">
        <f t="shared" si="16"/>
        <v>64830.400000000001</v>
      </c>
      <c r="O88">
        <f t="shared" si="17"/>
        <v>53398</v>
      </c>
      <c r="Q88">
        <v>-7248</v>
      </c>
      <c r="R88">
        <v>-362</v>
      </c>
      <c r="T88">
        <v>3699.4000000000015</v>
      </c>
      <c r="U88">
        <v>5762.8000000000029</v>
      </c>
      <c r="W88">
        <v>22398.6</v>
      </c>
      <c r="X88">
        <v>7492.8</v>
      </c>
      <c r="AD88">
        <v>64830.400000000001</v>
      </c>
      <c r="AE88">
        <v>1.4325686714874504</v>
      </c>
      <c r="AI88">
        <v>64830.400000000001</v>
      </c>
      <c r="AJ88">
        <v>1.4325686714874504</v>
      </c>
    </row>
    <row r="89" spans="2:38" x14ac:dyDescent="0.25">
      <c r="B89">
        <v>29575</v>
      </c>
      <c r="C89">
        <v>76620</v>
      </c>
      <c r="D89">
        <v>45409</v>
      </c>
      <c r="E89">
        <v>39409</v>
      </c>
      <c r="F89">
        <v>27118</v>
      </c>
      <c r="H89">
        <v>98366</v>
      </c>
      <c r="J89">
        <f t="shared" si="12"/>
        <v>43626.2</v>
      </c>
      <c r="K89">
        <f t="shared" si="13"/>
        <v>2.2547460012561262</v>
      </c>
      <c r="L89">
        <f t="shared" si="14"/>
        <v>76620</v>
      </c>
      <c r="M89">
        <f t="shared" si="15"/>
        <v>27118</v>
      </c>
      <c r="N89">
        <f t="shared" si="16"/>
        <v>43626.2</v>
      </c>
      <c r="O89">
        <f t="shared" si="17"/>
        <v>49502</v>
      </c>
      <c r="Q89">
        <v>21491</v>
      </c>
      <c r="R89">
        <v>-1338</v>
      </c>
      <c r="T89">
        <v>-8575</v>
      </c>
      <c r="U89">
        <v>-1894.2000000000044</v>
      </c>
      <c r="W89">
        <v>23649.8</v>
      </c>
      <c r="X89">
        <v>4139.3999999999996</v>
      </c>
      <c r="Z89">
        <v>43626.2</v>
      </c>
      <c r="AA89">
        <v>2.2547460012561262</v>
      </c>
      <c r="AK89">
        <v>43626.2</v>
      </c>
      <c r="AL89">
        <v>2.2547460012561262</v>
      </c>
    </row>
    <row r="90" spans="2:38" x14ac:dyDescent="0.25">
      <c r="B90">
        <v>60388</v>
      </c>
      <c r="C90">
        <v>35717</v>
      </c>
      <c r="D90">
        <v>24606</v>
      </c>
      <c r="E90">
        <v>80574</v>
      </c>
      <c r="F90">
        <v>45246</v>
      </c>
      <c r="H90">
        <v>107169</v>
      </c>
      <c r="J90">
        <f t="shared" si="12"/>
        <v>49306.2</v>
      </c>
      <c r="K90">
        <f t="shared" si="13"/>
        <v>2.1735400416174842</v>
      </c>
      <c r="L90">
        <f t="shared" si="14"/>
        <v>80574</v>
      </c>
      <c r="M90">
        <f t="shared" si="15"/>
        <v>24606</v>
      </c>
      <c r="N90">
        <f t="shared" si="16"/>
        <v>49306.2</v>
      </c>
      <c r="O90">
        <f t="shared" si="17"/>
        <v>55968</v>
      </c>
      <c r="Q90">
        <v>33492</v>
      </c>
      <c r="R90">
        <v>-4077</v>
      </c>
      <c r="T90">
        <v>-20951.400000000009</v>
      </c>
      <c r="U90">
        <v>-94.600000000005821</v>
      </c>
      <c r="W90">
        <v>28497.8</v>
      </c>
      <c r="X90">
        <v>5355.7999999999993</v>
      </c>
      <c r="AB90">
        <v>49306.2</v>
      </c>
      <c r="AC90">
        <v>2.1735400416174842</v>
      </c>
      <c r="AK90">
        <v>49306.2</v>
      </c>
      <c r="AL90">
        <v>2.1735400416174842</v>
      </c>
    </row>
    <row r="91" spans="2:38" x14ac:dyDescent="0.25">
      <c r="B91">
        <v>26360</v>
      </c>
      <c r="C91">
        <v>71059</v>
      </c>
      <c r="D91">
        <v>91672</v>
      </c>
      <c r="E91">
        <v>25633</v>
      </c>
      <c r="F91">
        <v>55980</v>
      </c>
      <c r="H91">
        <v>72093</v>
      </c>
      <c r="J91">
        <f t="shared" si="12"/>
        <v>54140.800000000003</v>
      </c>
      <c r="K91">
        <f t="shared" si="13"/>
        <v>1.3315835746793545</v>
      </c>
      <c r="L91">
        <f t="shared" si="14"/>
        <v>91672</v>
      </c>
      <c r="M91">
        <f t="shared" si="15"/>
        <v>25633</v>
      </c>
      <c r="N91">
        <f t="shared" si="16"/>
        <v>54140.800000000003</v>
      </c>
      <c r="O91">
        <f t="shared" si="17"/>
        <v>66039</v>
      </c>
      <c r="Q91">
        <v>13545</v>
      </c>
      <c r="R91">
        <v>1347</v>
      </c>
      <c r="T91">
        <v>7843.6000000000058</v>
      </c>
      <c r="U91">
        <v>-4623.7999999999956</v>
      </c>
      <c r="W91">
        <v>39536.800000000003</v>
      </c>
      <c r="X91">
        <v>4630.2</v>
      </c>
      <c r="Z91">
        <v>54140.800000000003</v>
      </c>
      <c r="AA91">
        <v>1.3315835746793545</v>
      </c>
      <c r="AI91">
        <v>54140.800000000003</v>
      </c>
      <c r="AJ91">
        <v>1.3315835746793545</v>
      </c>
    </row>
    <row r="92" spans="2:38" x14ac:dyDescent="0.25">
      <c r="B92">
        <v>62189</v>
      </c>
      <c r="C92">
        <v>71109</v>
      </c>
      <c r="D92">
        <v>33942</v>
      </c>
      <c r="E92">
        <v>59345</v>
      </c>
      <c r="F92">
        <v>65662</v>
      </c>
      <c r="H92">
        <v>89604</v>
      </c>
      <c r="J92">
        <f t="shared" si="12"/>
        <v>58449.4</v>
      </c>
      <c r="K92">
        <f t="shared" si="13"/>
        <v>1.5330183030108093</v>
      </c>
      <c r="L92">
        <f t="shared" si="14"/>
        <v>71109</v>
      </c>
      <c r="M92">
        <f t="shared" si="15"/>
        <v>33942</v>
      </c>
      <c r="N92">
        <f t="shared" si="16"/>
        <v>58449.4</v>
      </c>
      <c r="O92">
        <f t="shared" si="17"/>
        <v>37167</v>
      </c>
      <c r="Q92">
        <v>-4737</v>
      </c>
      <c r="R92">
        <v>18286</v>
      </c>
      <c r="T92">
        <v>-22287.799999999996</v>
      </c>
      <c r="U92">
        <v>5522.2000000000044</v>
      </c>
      <c r="W92">
        <v>36693.000000000007</v>
      </c>
      <c r="X92">
        <v>14695.800000000001</v>
      </c>
      <c r="AB92">
        <v>58449.4</v>
      </c>
      <c r="AC92">
        <v>1.5330183030108093</v>
      </c>
      <c r="AI92">
        <v>58449.4</v>
      </c>
      <c r="AJ92">
        <v>1.5330183030108093</v>
      </c>
    </row>
    <row r="93" spans="2:38" x14ac:dyDescent="0.25">
      <c r="B93">
        <v>86254</v>
      </c>
      <c r="C93">
        <v>67317</v>
      </c>
      <c r="D93">
        <v>42397</v>
      </c>
      <c r="E93">
        <v>62387</v>
      </c>
      <c r="F93">
        <v>49474</v>
      </c>
      <c r="H93">
        <v>111229</v>
      </c>
      <c r="J93">
        <f t="shared" si="12"/>
        <v>61565.8</v>
      </c>
      <c r="K93">
        <f t="shared" si="13"/>
        <v>1.8066686374578094</v>
      </c>
      <c r="L93">
        <f t="shared" si="14"/>
        <v>86254</v>
      </c>
      <c r="M93">
        <f t="shared" si="15"/>
        <v>42397</v>
      </c>
      <c r="N93">
        <f t="shared" si="16"/>
        <v>61565.8</v>
      </c>
      <c r="O93">
        <f t="shared" si="17"/>
        <v>43857</v>
      </c>
      <c r="Q93">
        <v>-6113</v>
      </c>
      <c r="R93">
        <v>344</v>
      </c>
      <c r="T93">
        <v>-9971</v>
      </c>
      <c r="U93">
        <v>-15320.399999999994</v>
      </c>
      <c r="W93">
        <v>23496.999999999996</v>
      </c>
      <c r="X93">
        <v>16038</v>
      </c>
      <c r="AF93">
        <v>61565.8</v>
      </c>
      <c r="AG93">
        <v>1.8066686374578094</v>
      </c>
      <c r="AK93">
        <v>61565.8</v>
      </c>
      <c r="AL93">
        <v>1.8066686374578094</v>
      </c>
    </row>
    <row r="94" spans="2:38" x14ac:dyDescent="0.25">
      <c r="B94">
        <v>66345</v>
      </c>
      <c r="C94">
        <v>40940</v>
      </c>
      <c r="D94">
        <v>46130</v>
      </c>
      <c r="E94">
        <v>53940</v>
      </c>
      <c r="F94">
        <v>53864</v>
      </c>
      <c r="H94">
        <v>67935</v>
      </c>
      <c r="J94">
        <f t="shared" si="12"/>
        <v>52243.8</v>
      </c>
      <c r="K94">
        <f t="shared" si="13"/>
        <v>1.3003456869523273</v>
      </c>
      <c r="L94">
        <f t="shared" si="14"/>
        <v>66345</v>
      </c>
      <c r="M94">
        <f t="shared" si="15"/>
        <v>40940</v>
      </c>
      <c r="N94">
        <f t="shared" si="16"/>
        <v>52243.8</v>
      </c>
      <c r="O94">
        <f t="shared" si="17"/>
        <v>25405</v>
      </c>
      <c r="Q94">
        <v>-43503</v>
      </c>
      <c r="R94">
        <v>998</v>
      </c>
      <c r="T94">
        <v>731.40000000000146</v>
      </c>
      <c r="U94">
        <v>-1139.3999999999942</v>
      </c>
      <c r="W94">
        <v>23897</v>
      </c>
      <c r="X94">
        <v>5464.2</v>
      </c>
      <c r="AD94">
        <v>52243.8</v>
      </c>
      <c r="AE94">
        <v>1.3003456869523273</v>
      </c>
      <c r="AI94">
        <v>52243.8</v>
      </c>
      <c r="AJ94">
        <v>1.3003456869523273</v>
      </c>
    </row>
    <row r="95" spans="2:38" x14ac:dyDescent="0.25">
      <c r="B95">
        <v>92023</v>
      </c>
      <c r="C95">
        <v>60278</v>
      </c>
      <c r="D95">
        <v>40401</v>
      </c>
      <c r="E95">
        <v>38986</v>
      </c>
      <c r="F95">
        <v>63013</v>
      </c>
      <c r="H95">
        <v>69227</v>
      </c>
      <c r="J95">
        <f t="shared" si="12"/>
        <v>58940.2</v>
      </c>
      <c r="K95">
        <f t="shared" si="13"/>
        <v>1.1745294383120519</v>
      </c>
      <c r="L95">
        <f t="shared" si="14"/>
        <v>92023</v>
      </c>
      <c r="M95">
        <f t="shared" si="15"/>
        <v>38986</v>
      </c>
      <c r="N95">
        <f t="shared" si="16"/>
        <v>58940.2</v>
      </c>
      <c r="O95">
        <f t="shared" si="17"/>
        <v>53037</v>
      </c>
      <c r="Q95">
        <v>-41965</v>
      </c>
      <c r="R95">
        <v>2903</v>
      </c>
      <c r="T95">
        <v>-13900.400000000009</v>
      </c>
      <c r="U95">
        <v>1005.3999999999942</v>
      </c>
      <c r="W95">
        <v>26132.400000000001</v>
      </c>
      <c r="X95">
        <v>7737.7999999999993</v>
      </c>
      <c r="AF95">
        <v>58940.2</v>
      </c>
      <c r="AG95">
        <v>1.1745294383120519</v>
      </c>
      <c r="AI95">
        <v>58940.2</v>
      </c>
      <c r="AJ95">
        <v>1.1745294383120519</v>
      </c>
    </row>
    <row r="96" spans="2:38" x14ac:dyDescent="0.25">
      <c r="B96">
        <v>98494</v>
      </c>
      <c r="C96">
        <v>18751</v>
      </c>
      <c r="D96">
        <v>29704</v>
      </c>
      <c r="E96">
        <v>37553</v>
      </c>
      <c r="F96">
        <v>61520</v>
      </c>
      <c r="H96">
        <v>79006</v>
      </c>
      <c r="J96">
        <f t="shared" si="12"/>
        <v>49204.4</v>
      </c>
      <c r="K96">
        <f t="shared" si="13"/>
        <v>1.6056694116786303</v>
      </c>
      <c r="L96">
        <f t="shared" si="14"/>
        <v>98494</v>
      </c>
      <c r="M96">
        <f t="shared" si="15"/>
        <v>18751</v>
      </c>
      <c r="N96">
        <f t="shared" si="16"/>
        <v>49204.4</v>
      </c>
      <c r="O96">
        <f t="shared" si="17"/>
        <v>79743</v>
      </c>
      <c r="Q96">
        <v>-821</v>
      </c>
      <c r="R96">
        <v>606</v>
      </c>
      <c r="T96">
        <v>1209.8000000000029</v>
      </c>
      <c r="U96">
        <v>1786.5999999999985</v>
      </c>
      <c r="W96">
        <v>21433.8</v>
      </c>
      <c r="X96">
        <v>6893</v>
      </c>
      <c r="AD96">
        <v>49204.4</v>
      </c>
      <c r="AE96">
        <v>1.6056694116786303</v>
      </c>
      <c r="AI96">
        <v>49204.4</v>
      </c>
      <c r="AJ96">
        <v>1.6056694116786303</v>
      </c>
    </row>
    <row r="97" spans="2:38" x14ac:dyDescent="0.25">
      <c r="B97">
        <v>49382</v>
      </c>
      <c r="C97">
        <v>46521</v>
      </c>
      <c r="D97">
        <v>41059</v>
      </c>
      <c r="E97">
        <v>67793</v>
      </c>
      <c r="F97">
        <v>92439</v>
      </c>
      <c r="H97">
        <v>92134</v>
      </c>
      <c r="J97">
        <f t="shared" si="12"/>
        <v>59438.8</v>
      </c>
      <c r="K97">
        <f t="shared" si="13"/>
        <v>1.5500649407457754</v>
      </c>
      <c r="L97">
        <f t="shared" si="14"/>
        <v>92439</v>
      </c>
      <c r="M97">
        <f t="shared" si="15"/>
        <v>41059</v>
      </c>
      <c r="N97">
        <f t="shared" si="16"/>
        <v>59438.8</v>
      </c>
      <c r="O97">
        <f t="shared" si="17"/>
        <v>51380</v>
      </c>
      <c r="Q97">
        <v>-15245</v>
      </c>
      <c r="R97">
        <v>100</v>
      </c>
      <c r="T97">
        <v>-10351.399999999994</v>
      </c>
      <c r="U97">
        <v>434</v>
      </c>
      <c r="W97">
        <v>24141.8</v>
      </c>
      <c r="X97">
        <v>539.59999999999991</v>
      </c>
      <c r="AF97">
        <v>59438.8</v>
      </c>
      <c r="AG97">
        <v>1.5500649407457754</v>
      </c>
      <c r="AI97">
        <v>59438.8</v>
      </c>
      <c r="AJ97">
        <v>1.5500649407457754</v>
      </c>
    </row>
    <row r="98" spans="2:38" x14ac:dyDescent="0.25">
      <c r="B98">
        <v>96947</v>
      </c>
      <c r="C98">
        <v>47716</v>
      </c>
      <c r="D98">
        <v>23061</v>
      </c>
      <c r="E98">
        <v>45786</v>
      </c>
      <c r="F98">
        <v>48003</v>
      </c>
      <c r="H98">
        <v>88807</v>
      </c>
      <c r="J98">
        <f t="shared" si="12"/>
        <v>52302.6</v>
      </c>
      <c r="K98">
        <f t="shared" ref="K98:K129" si="18">H98/J98</f>
        <v>1.697946182407758</v>
      </c>
      <c r="L98">
        <f t="shared" si="14"/>
        <v>96947</v>
      </c>
      <c r="M98">
        <f t="shared" si="15"/>
        <v>23061</v>
      </c>
      <c r="N98">
        <f t="shared" si="16"/>
        <v>52302.6</v>
      </c>
      <c r="O98">
        <f t="shared" si="17"/>
        <v>73886</v>
      </c>
      <c r="Q98">
        <v>19312</v>
      </c>
      <c r="R98">
        <v>13755</v>
      </c>
      <c r="T98">
        <v>-7549.2000000000044</v>
      </c>
      <c r="U98">
        <v>-5683.8000000000029</v>
      </c>
      <c r="W98">
        <v>13981.2</v>
      </c>
      <c r="X98">
        <v>11739.400000000001</v>
      </c>
      <c r="Z98">
        <v>52302.6</v>
      </c>
      <c r="AA98">
        <v>1.697946182407758</v>
      </c>
      <c r="AK98">
        <v>52302.6</v>
      </c>
      <c r="AL98">
        <v>1.697946182407758</v>
      </c>
    </row>
    <row r="99" spans="2:38" x14ac:dyDescent="0.25">
      <c r="B99">
        <v>100147</v>
      </c>
      <c r="C99">
        <v>55168</v>
      </c>
      <c r="D99">
        <v>80596</v>
      </c>
      <c r="E99">
        <v>52470</v>
      </c>
      <c r="F99">
        <v>44204</v>
      </c>
      <c r="H99">
        <v>118136</v>
      </c>
      <c r="J99">
        <f t="shared" si="12"/>
        <v>66517</v>
      </c>
      <c r="K99">
        <f t="shared" si="18"/>
        <v>1.776027181021393</v>
      </c>
      <c r="L99">
        <f t="shared" si="14"/>
        <v>100147</v>
      </c>
      <c r="M99">
        <f t="shared" si="15"/>
        <v>44204</v>
      </c>
      <c r="N99">
        <f t="shared" si="16"/>
        <v>66517</v>
      </c>
      <c r="O99">
        <f t="shared" si="17"/>
        <v>55943</v>
      </c>
      <c r="Q99">
        <v>13217</v>
      </c>
      <c r="R99">
        <v>357</v>
      </c>
      <c r="T99">
        <v>-15548.600000000006</v>
      </c>
      <c r="U99">
        <v>-4450</v>
      </c>
      <c r="W99">
        <v>36342.199999999997</v>
      </c>
      <c r="X99">
        <v>6164.8</v>
      </c>
      <c r="AB99">
        <v>66517</v>
      </c>
      <c r="AC99">
        <v>1.776027181021393</v>
      </c>
      <c r="AK99">
        <v>66517</v>
      </c>
      <c r="AL99">
        <v>1.776027181021393</v>
      </c>
    </row>
    <row r="100" spans="2:38" x14ac:dyDescent="0.25">
      <c r="B100">
        <v>31426</v>
      </c>
      <c r="C100">
        <v>52678</v>
      </c>
      <c r="D100">
        <v>40334</v>
      </c>
      <c r="E100">
        <v>52524</v>
      </c>
      <c r="F100">
        <v>97328</v>
      </c>
      <c r="H100">
        <v>56438</v>
      </c>
      <c r="J100">
        <f t="shared" si="12"/>
        <v>54858</v>
      </c>
      <c r="K100">
        <f t="shared" si="18"/>
        <v>1.0288016333078129</v>
      </c>
      <c r="L100">
        <f t="shared" si="14"/>
        <v>97328</v>
      </c>
      <c r="M100">
        <f t="shared" si="15"/>
        <v>31426</v>
      </c>
      <c r="N100">
        <f t="shared" si="16"/>
        <v>54858</v>
      </c>
      <c r="O100">
        <f t="shared" si="17"/>
        <v>65902</v>
      </c>
      <c r="Q100">
        <v>-67546</v>
      </c>
      <c r="R100">
        <v>-5419</v>
      </c>
      <c r="T100">
        <v>-10602.599999999999</v>
      </c>
      <c r="U100">
        <v>-442</v>
      </c>
      <c r="W100">
        <v>35950.600000000006</v>
      </c>
      <c r="X100">
        <v>442</v>
      </c>
      <c r="AF100">
        <v>54858</v>
      </c>
      <c r="AG100">
        <v>1.0288016333078129</v>
      </c>
      <c r="AI100">
        <v>54858</v>
      </c>
      <c r="AJ100">
        <v>1.0288016333078129</v>
      </c>
    </row>
    <row r="101" spans="2:38" x14ac:dyDescent="0.25">
      <c r="B101">
        <v>98484</v>
      </c>
      <c r="C101">
        <v>37139</v>
      </c>
      <c r="D101">
        <v>36289</v>
      </c>
      <c r="E101">
        <v>65158</v>
      </c>
      <c r="F101">
        <v>19439</v>
      </c>
      <c r="H101">
        <v>69195</v>
      </c>
      <c r="J101">
        <f t="shared" si="12"/>
        <v>51301.8</v>
      </c>
      <c r="K101">
        <f t="shared" si="18"/>
        <v>1.3487830836344923</v>
      </c>
      <c r="L101">
        <f t="shared" si="14"/>
        <v>98484</v>
      </c>
      <c r="M101">
        <f t="shared" si="15"/>
        <v>19439</v>
      </c>
      <c r="N101">
        <f t="shared" si="16"/>
        <v>51301.8</v>
      </c>
      <c r="O101">
        <f t="shared" si="17"/>
        <v>79045</v>
      </c>
      <c r="Q101">
        <v>-8541</v>
      </c>
      <c r="R101">
        <v>-8838</v>
      </c>
      <c r="T101">
        <v>-11477.399999999994</v>
      </c>
      <c r="U101">
        <v>-10742.599999999999</v>
      </c>
      <c r="W101">
        <v>46430.2</v>
      </c>
      <c r="X101">
        <v>11659.8</v>
      </c>
      <c r="Z101">
        <v>51301.8</v>
      </c>
      <c r="AA101">
        <v>1.3487830836344923</v>
      </c>
      <c r="AI101">
        <v>51301.8</v>
      </c>
      <c r="AJ101">
        <v>1.3487830836344923</v>
      </c>
    </row>
    <row r="103" spans="2:38" x14ac:dyDescent="0.25">
      <c r="B103">
        <v>1431319</v>
      </c>
      <c r="C103">
        <v>1552380</v>
      </c>
      <c r="D103">
        <v>1520421</v>
      </c>
      <c r="E103">
        <v>1506220</v>
      </c>
      <c r="F103">
        <v>1565521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F6B5B-095E-4DD3-A8B2-993414DA6FC9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50706</v>
      </c>
      <c r="C2">
        <v>37162</v>
      </c>
      <c r="D2">
        <v>56920</v>
      </c>
      <c r="E2">
        <v>47708</v>
      </c>
      <c r="F2">
        <v>60706</v>
      </c>
      <c r="H2">
        <v>55131</v>
      </c>
      <c r="J2">
        <f t="shared" ref="J2:J33" si="0">AVERAGE(B2:F2)</f>
        <v>50640.4</v>
      </c>
      <c r="K2">
        <f t="shared" ref="K2:K33" si="1">H2/J2</f>
        <v>1.0886762347848753</v>
      </c>
      <c r="L2">
        <f t="shared" ref="L2:L33" si="2">MAX(B2:F2)</f>
        <v>60706</v>
      </c>
      <c r="M2">
        <f t="shared" ref="M2:M33" si="3">MIN(B2:F2)</f>
        <v>37162</v>
      </c>
      <c r="N2">
        <f t="shared" ref="N2:N33" si="4">AVERAGE(B2:F2)</f>
        <v>50640.4</v>
      </c>
      <c r="O2">
        <f t="shared" ref="O2:O33" si="5">L2-M2</f>
        <v>23544</v>
      </c>
      <c r="Q2">
        <v>-6861</v>
      </c>
      <c r="R2">
        <v>-11551</v>
      </c>
      <c r="T2">
        <v>-4365.1999999999971</v>
      </c>
      <c r="U2">
        <v>-114.19999999999709</v>
      </c>
      <c r="W2">
        <v>23493.599999999999</v>
      </c>
      <c r="X2">
        <v>2651</v>
      </c>
      <c r="Z2">
        <v>50640.4</v>
      </c>
      <c r="AA2">
        <v>1.0886762347848753</v>
      </c>
      <c r="AI2">
        <v>50640.4</v>
      </c>
      <c r="AJ2">
        <v>1.0886762347848753</v>
      </c>
    </row>
    <row r="3" spans="1:38" x14ac:dyDescent="0.25">
      <c r="B3">
        <v>70975</v>
      </c>
      <c r="C3">
        <v>89043</v>
      </c>
      <c r="D3">
        <v>43877</v>
      </c>
      <c r="E3">
        <v>75759</v>
      </c>
      <c r="F3">
        <v>25001</v>
      </c>
      <c r="H3">
        <v>100345</v>
      </c>
      <c r="J3">
        <f t="shared" si="0"/>
        <v>60931</v>
      </c>
      <c r="K3">
        <f t="shared" si="1"/>
        <v>1.6468628448572975</v>
      </c>
      <c r="L3">
        <f t="shared" si="2"/>
        <v>89043</v>
      </c>
      <c r="M3">
        <f t="shared" si="3"/>
        <v>25001</v>
      </c>
      <c r="N3">
        <f t="shared" si="4"/>
        <v>60931</v>
      </c>
      <c r="O3">
        <f t="shared" si="5"/>
        <v>64042</v>
      </c>
      <c r="Q3">
        <v>1576</v>
      </c>
      <c r="R3">
        <v>15676</v>
      </c>
      <c r="T3">
        <v>23588.199999999997</v>
      </c>
      <c r="U3">
        <v>-2364.4000000000015</v>
      </c>
      <c r="W3">
        <v>31625</v>
      </c>
      <c r="X3">
        <v>3546.7999999999997</v>
      </c>
      <c r="AD3">
        <v>60931</v>
      </c>
      <c r="AE3">
        <v>1.6468628448572975</v>
      </c>
      <c r="AK3">
        <v>60931</v>
      </c>
      <c r="AL3">
        <v>1.6468628448572975</v>
      </c>
    </row>
    <row r="4" spans="1:38" x14ac:dyDescent="0.25">
      <c r="B4">
        <v>36215</v>
      </c>
      <c r="C4">
        <v>33360</v>
      </c>
      <c r="D4">
        <v>34012</v>
      </c>
      <c r="E4">
        <v>97976</v>
      </c>
      <c r="F4">
        <v>98527</v>
      </c>
      <c r="H4">
        <v>83310</v>
      </c>
      <c r="J4">
        <f t="shared" si="0"/>
        <v>60018</v>
      </c>
      <c r="K4">
        <f t="shared" si="1"/>
        <v>1.3880835749275218</v>
      </c>
      <c r="L4">
        <f t="shared" si="2"/>
        <v>98527</v>
      </c>
      <c r="M4">
        <f t="shared" si="3"/>
        <v>33360</v>
      </c>
      <c r="N4">
        <f t="shared" si="4"/>
        <v>60018</v>
      </c>
      <c r="O4">
        <f t="shared" si="5"/>
        <v>65167</v>
      </c>
      <c r="Q4">
        <v>1269</v>
      </c>
      <c r="R4">
        <v>9105</v>
      </c>
      <c r="T4">
        <v>9465</v>
      </c>
      <c r="U4">
        <v>110.80000000000291</v>
      </c>
      <c r="W4">
        <v>21716.6</v>
      </c>
      <c r="X4">
        <v>5522.0000000000009</v>
      </c>
      <c r="AD4">
        <v>60018</v>
      </c>
      <c r="AE4">
        <v>1.3880835749275218</v>
      </c>
      <c r="AI4">
        <v>60018</v>
      </c>
      <c r="AJ4">
        <v>1.3880835749275218</v>
      </c>
    </row>
    <row r="5" spans="1:38" x14ac:dyDescent="0.25">
      <c r="B5">
        <v>45988</v>
      </c>
      <c r="C5">
        <v>35847</v>
      </c>
      <c r="D5">
        <v>55953</v>
      </c>
      <c r="E5">
        <v>81070</v>
      </c>
      <c r="F5">
        <v>40051</v>
      </c>
      <c r="H5">
        <v>78579</v>
      </c>
      <c r="J5">
        <f t="shared" si="0"/>
        <v>51781.8</v>
      </c>
      <c r="K5">
        <f t="shared" si="1"/>
        <v>1.5175022884488372</v>
      </c>
      <c r="L5">
        <f t="shared" si="2"/>
        <v>81070</v>
      </c>
      <c r="M5">
        <f t="shared" si="3"/>
        <v>35847</v>
      </c>
      <c r="N5">
        <f t="shared" si="4"/>
        <v>51781.8</v>
      </c>
      <c r="O5">
        <f t="shared" si="5"/>
        <v>45223</v>
      </c>
      <c r="Q5">
        <v>-57090</v>
      </c>
      <c r="R5">
        <v>4954</v>
      </c>
      <c r="T5">
        <v>-25511.399999999994</v>
      </c>
      <c r="U5">
        <v>-1294.5999999999985</v>
      </c>
      <c r="W5">
        <v>33328.6</v>
      </c>
      <c r="X5">
        <v>5313.7999999999993</v>
      </c>
      <c r="AF5">
        <v>51781.8</v>
      </c>
      <c r="AG5">
        <v>1.5175022884488372</v>
      </c>
      <c r="AI5">
        <v>51781.8</v>
      </c>
      <c r="AJ5">
        <v>1.5175022884488372</v>
      </c>
    </row>
    <row r="6" spans="1:38" x14ac:dyDescent="0.25">
      <c r="B6">
        <v>38688</v>
      </c>
      <c r="C6">
        <v>80802</v>
      </c>
      <c r="D6">
        <v>47747</v>
      </c>
      <c r="E6">
        <v>37838</v>
      </c>
      <c r="F6">
        <v>66557</v>
      </c>
      <c r="H6">
        <v>106960</v>
      </c>
      <c r="J6">
        <f t="shared" si="0"/>
        <v>54326.400000000001</v>
      </c>
      <c r="K6">
        <f t="shared" si="1"/>
        <v>1.9688401955586969</v>
      </c>
      <c r="L6">
        <f t="shared" si="2"/>
        <v>80802</v>
      </c>
      <c r="M6">
        <f t="shared" si="3"/>
        <v>37838</v>
      </c>
      <c r="N6">
        <f t="shared" si="4"/>
        <v>54326.400000000001</v>
      </c>
      <c r="O6">
        <f t="shared" si="5"/>
        <v>42964</v>
      </c>
      <c r="Q6">
        <v>4378</v>
      </c>
      <c r="R6">
        <v>-237</v>
      </c>
      <c r="T6">
        <v>-39.599999999998545</v>
      </c>
      <c r="U6">
        <v>2853.8000000000029</v>
      </c>
      <c r="W6">
        <v>37418.800000000003</v>
      </c>
      <c r="X6">
        <v>11977</v>
      </c>
      <c r="AD6">
        <v>54326.400000000001</v>
      </c>
      <c r="AE6">
        <v>1.9688401955586969</v>
      </c>
      <c r="AK6">
        <v>54326.400000000001</v>
      </c>
      <c r="AL6">
        <v>1.9688401955586969</v>
      </c>
    </row>
    <row r="7" spans="1:38" x14ac:dyDescent="0.25">
      <c r="B7">
        <v>87369</v>
      </c>
      <c r="C7">
        <v>64540</v>
      </c>
      <c r="D7">
        <v>82458</v>
      </c>
      <c r="E7">
        <v>45317</v>
      </c>
      <c r="F7">
        <v>67272</v>
      </c>
      <c r="H7">
        <v>120259</v>
      </c>
      <c r="J7">
        <f t="shared" si="0"/>
        <v>69391.199999999997</v>
      </c>
      <c r="K7">
        <f t="shared" si="1"/>
        <v>1.7330583705138405</v>
      </c>
      <c r="L7">
        <f t="shared" si="2"/>
        <v>87369</v>
      </c>
      <c r="M7">
        <f t="shared" si="3"/>
        <v>45317</v>
      </c>
      <c r="N7">
        <f t="shared" si="4"/>
        <v>69391.199999999997</v>
      </c>
      <c r="O7">
        <f t="shared" si="5"/>
        <v>42052</v>
      </c>
      <c r="Q7">
        <v>48304</v>
      </c>
      <c r="R7">
        <v>57</v>
      </c>
      <c r="T7">
        <v>-1112.4000000000087</v>
      </c>
      <c r="U7">
        <v>-2996.4000000000087</v>
      </c>
      <c r="W7">
        <v>12041.6</v>
      </c>
      <c r="X7">
        <v>5439.5999999999995</v>
      </c>
      <c r="AB7">
        <v>69391.199999999997</v>
      </c>
      <c r="AC7">
        <v>1.7330583705138405</v>
      </c>
      <c r="AK7">
        <v>69391.199999999997</v>
      </c>
      <c r="AL7">
        <v>1.7330583705138405</v>
      </c>
    </row>
    <row r="8" spans="1:38" x14ac:dyDescent="0.25">
      <c r="B8">
        <v>79193</v>
      </c>
      <c r="C8">
        <v>82921</v>
      </c>
      <c r="D8">
        <v>76892</v>
      </c>
      <c r="E8">
        <v>63420</v>
      </c>
      <c r="F8">
        <v>54290</v>
      </c>
      <c r="H8">
        <v>95563</v>
      </c>
      <c r="J8">
        <f t="shared" si="0"/>
        <v>71343.199999999997</v>
      </c>
      <c r="K8">
        <f t="shared" si="1"/>
        <v>1.3394829500218661</v>
      </c>
      <c r="L8">
        <f t="shared" si="2"/>
        <v>82921</v>
      </c>
      <c r="M8">
        <f t="shared" si="3"/>
        <v>54290</v>
      </c>
      <c r="N8">
        <f t="shared" si="4"/>
        <v>71343.199999999997</v>
      </c>
      <c r="O8">
        <f t="shared" si="5"/>
        <v>28631</v>
      </c>
      <c r="Q8">
        <v>-4190</v>
      </c>
      <c r="R8">
        <v>-22</v>
      </c>
      <c r="T8">
        <v>22586</v>
      </c>
      <c r="U8">
        <v>2188.3999999999942</v>
      </c>
      <c r="W8">
        <v>56705.2</v>
      </c>
      <c r="X8">
        <v>2656.8</v>
      </c>
      <c r="AD8">
        <v>71343.199999999997</v>
      </c>
      <c r="AE8">
        <v>1.3394829500218661</v>
      </c>
      <c r="AI8">
        <v>71343.199999999997</v>
      </c>
      <c r="AJ8">
        <v>1.3394829500218661</v>
      </c>
    </row>
    <row r="9" spans="1:38" x14ac:dyDescent="0.25">
      <c r="B9">
        <v>90078</v>
      </c>
      <c r="C9">
        <v>41603</v>
      </c>
      <c r="D9">
        <v>79158</v>
      </c>
      <c r="E9">
        <v>54308</v>
      </c>
      <c r="F9">
        <v>62713</v>
      </c>
      <c r="H9">
        <v>104799</v>
      </c>
      <c r="J9">
        <f t="shared" si="0"/>
        <v>65572</v>
      </c>
      <c r="K9">
        <f t="shared" si="1"/>
        <v>1.5982279021533581</v>
      </c>
      <c r="L9">
        <f t="shared" si="2"/>
        <v>90078</v>
      </c>
      <c r="M9">
        <f t="shared" si="3"/>
        <v>41603</v>
      </c>
      <c r="N9">
        <f t="shared" si="4"/>
        <v>65572</v>
      </c>
      <c r="O9">
        <f t="shared" si="5"/>
        <v>48475</v>
      </c>
      <c r="Q9">
        <v>-489</v>
      </c>
      <c r="R9">
        <v>5740</v>
      </c>
      <c r="T9">
        <v>1833.4000000000015</v>
      </c>
      <c r="U9">
        <v>-5085.6000000000058</v>
      </c>
      <c r="W9">
        <v>38751.800000000003</v>
      </c>
      <c r="X9">
        <v>5085.5999999999995</v>
      </c>
      <c r="AF9">
        <v>65572</v>
      </c>
      <c r="AG9">
        <v>1.5982279021533581</v>
      </c>
      <c r="AI9">
        <v>65572</v>
      </c>
      <c r="AJ9">
        <v>1.5982279021533581</v>
      </c>
    </row>
    <row r="10" spans="1:38" x14ac:dyDescent="0.25">
      <c r="B10">
        <v>24535</v>
      </c>
      <c r="C10">
        <v>39568</v>
      </c>
      <c r="D10">
        <v>100132</v>
      </c>
      <c r="E10">
        <v>48716</v>
      </c>
      <c r="F10">
        <v>54417</v>
      </c>
      <c r="H10">
        <v>68580</v>
      </c>
      <c r="J10">
        <f t="shared" si="0"/>
        <v>53473.599999999999</v>
      </c>
      <c r="K10">
        <f t="shared" si="1"/>
        <v>1.28250201968822</v>
      </c>
      <c r="L10">
        <f t="shared" si="2"/>
        <v>100132</v>
      </c>
      <c r="M10">
        <f t="shared" si="3"/>
        <v>24535</v>
      </c>
      <c r="N10">
        <f t="shared" si="4"/>
        <v>53473.599999999999</v>
      </c>
      <c r="O10">
        <f t="shared" si="5"/>
        <v>75597</v>
      </c>
      <c r="Q10">
        <v>-16290</v>
      </c>
      <c r="R10">
        <v>70</v>
      </c>
      <c r="T10">
        <v>14753.199999999997</v>
      </c>
      <c r="U10">
        <v>6763</v>
      </c>
      <c r="W10">
        <v>41903.600000000006</v>
      </c>
      <c r="X10">
        <v>6763</v>
      </c>
      <c r="AD10">
        <v>53473.599999999999</v>
      </c>
      <c r="AE10">
        <v>1.28250201968822</v>
      </c>
      <c r="AI10">
        <v>53473.599999999999</v>
      </c>
      <c r="AJ10">
        <v>1.28250201968822</v>
      </c>
    </row>
    <row r="11" spans="1:38" x14ac:dyDescent="0.25">
      <c r="B11">
        <v>24465</v>
      </c>
      <c r="C11">
        <v>96273</v>
      </c>
      <c r="D11">
        <v>29876</v>
      </c>
      <c r="E11">
        <v>76877</v>
      </c>
      <c r="F11">
        <v>58775</v>
      </c>
      <c r="H11">
        <v>58530</v>
      </c>
      <c r="J11">
        <f t="shared" si="0"/>
        <v>57253.2</v>
      </c>
      <c r="K11">
        <f t="shared" si="1"/>
        <v>1.0223009368908638</v>
      </c>
      <c r="L11">
        <f t="shared" si="2"/>
        <v>96273</v>
      </c>
      <c r="M11">
        <f t="shared" si="3"/>
        <v>24465</v>
      </c>
      <c r="N11">
        <f t="shared" si="4"/>
        <v>57253.2</v>
      </c>
      <c r="O11">
        <f t="shared" si="5"/>
        <v>71808</v>
      </c>
      <c r="Q11">
        <v>-43806</v>
      </c>
      <c r="R11">
        <v>-7758</v>
      </c>
      <c r="T11">
        <v>-14628</v>
      </c>
      <c r="U11">
        <v>-95.80000000000291</v>
      </c>
      <c r="W11">
        <v>43790</v>
      </c>
      <c r="X11">
        <v>95.8</v>
      </c>
      <c r="AB11">
        <v>57253.2</v>
      </c>
      <c r="AC11">
        <v>1.0223009368908638</v>
      </c>
      <c r="AI11">
        <v>57253.2</v>
      </c>
      <c r="AJ11">
        <v>1.0223009368908638</v>
      </c>
    </row>
    <row r="12" spans="1:38" x14ac:dyDescent="0.25">
      <c r="B12">
        <v>59337</v>
      </c>
      <c r="C12">
        <v>28764</v>
      </c>
      <c r="D12">
        <v>62107</v>
      </c>
      <c r="E12">
        <v>52101</v>
      </c>
      <c r="F12">
        <v>65279</v>
      </c>
      <c r="H12">
        <v>60498</v>
      </c>
      <c r="J12">
        <f t="shared" si="0"/>
        <v>53517.599999999999</v>
      </c>
      <c r="K12">
        <f t="shared" si="1"/>
        <v>1.130431857930849</v>
      </c>
      <c r="L12">
        <f t="shared" si="2"/>
        <v>65279</v>
      </c>
      <c r="M12">
        <f t="shared" si="3"/>
        <v>28764</v>
      </c>
      <c r="N12">
        <f t="shared" si="4"/>
        <v>53517.599999999999</v>
      </c>
      <c r="O12">
        <f t="shared" si="5"/>
        <v>36515</v>
      </c>
      <c r="Q12">
        <v>-43560</v>
      </c>
      <c r="R12">
        <v>-12760</v>
      </c>
      <c r="T12">
        <v>-7293.5999999999985</v>
      </c>
      <c r="U12">
        <v>8051.5999999999985</v>
      </c>
      <c r="W12">
        <v>22120</v>
      </c>
      <c r="X12">
        <v>10603.6</v>
      </c>
      <c r="AD12">
        <v>53517.599999999999</v>
      </c>
      <c r="AE12">
        <v>1.130431857930849</v>
      </c>
      <c r="AI12">
        <v>53517.599999999999</v>
      </c>
      <c r="AJ12">
        <v>1.130431857930849</v>
      </c>
    </row>
    <row r="13" spans="1:38" x14ac:dyDescent="0.25">
      <c r="B13">
        <v>36236</v>
      </c>
      <c r="C13">
        <v>96983</v>
      </c>
      <c r="D13">
        <v>87139</v>
      </c>
      <c r="E13">
        <v>88106</v>
      </c>
      <c r="F13">
        <v>73802</v>
      </c>
      <c r="H13">
        <v>123122</v>
      </c>
      <c r="J13">
        <f t="shared" si="0"/>
        <v>76453.2</v>
      </c>
      <c r="K13">
        <f t="shared" si="1"/>
        <v>1.6104231085160596</v>
      </c>
      <c r="L13">
        <f t="shared" si="2"/>
        <v>96983</v>
      </c>
      <c r="M13">
        <f t="shared" si="3"/>
        <v>36236</v>
      </c>
      <c r="N13">
        <f t="shared" si="4"/>
        <v>76453.2</v>
      </c>
      <c r="O13">
        <f t="shared" si="5"/>
        <v>60747</v>
      </c>
      <c r="Q13">
        <v>23123</v>
      </c>
      <c r="R13">
        <v>-45</v>
      </c>
      <c r="T13">
        <v>-1356.6000000000058</v>
      </c>
      <c r="U13">
        <v>1086</v>
      </c>
      <c r="W13">
        <v>17608.599999999999</v>
      </c>
      <c r="X13">
        <v>6508</v>
      </c>
      <c r="AB13">
        <v>76453.2</v>
      </c>
      <c r="AC13">
        <v>1.6104231085160596</v>
      </c>
      <c r="AI13">
        <v>76453.2</v>
      </c>
      <c r="AJ13">
        <v>1.6104231085160596</v>
      </c>
    </row>
    <row r="14" spans="1:38" x14ac:dyDescent="0.25">
      <c r="B14">
        <v>48734</v>
      </c>
      <c r="C14">
        <v>55502</v>
      </c>
      <c r="D14">
        <v>70215</v>
      </c>
      <c r="E14">
        <v>54455</v>
      </c>
      <c r="F14">
        <v>92283</v>
      </c>
      <c r="H14">
        <v>97006</v>
      </c>
      <c r="J14">
        <f t="shared" si="0"/>
        <v>64237.8</v>
      </c>
      <c r="K14">
        <f t="shared" si="1"/>
        <v>1.510107755869597</v>
      </c>
      <c r="L14">
        <f t="shared" si="2"/>
        <v>92283</v>
      </c>
      <c r="M14">
        <f t="shared" si="3"/>
        <v>48734</v>
      </c>
      <c r="N14">
        <f t="shared" si="4"/>
        <v>64237.8</v>
      </c>
      <c r="O14">
        <f t="shared" si="5"/>
        <v>43549</v>
      </c>
      <c r="Q14">
        <v>-9758</v>
      </c>
      <c r="R14">
        <v>771</v>
      </c>
      <c r="T14">
        <v>942</v>
      </c>
      <c r="U14">
        <v>-4.1999999999970896</v>
      </c>
      <c r="W14">
        <v>36564.800000000003</v>
      </c>
      <c r="X14">
        <v>689.40000000000009</v>
      </c>
      <c r="AF14">
        <v>64237.8</v>
      </c>
      <c r="AG14">
        <v>1.510107755869597</v>
      </c>
      <c r="AI14">
        <v>64237.8</v>
      </c>
      <c r="AJ14">
        <v>1.510107755869597</v>
      </c>
    </row>
    <row r="15" spans="1:38" x14ac:dyDescent="0.25">
      <c r="B15">
        <v>92779</v>
      </c>
      <c r="C15">
        <v>99189</v>
      </c>
      <c r="D15">
        <v>97950</v>
      </c>
      <c r="E15">
        <v>67835</v>
      </c>
      <c r="F15">
        <v>23496</v>
      </c>
      <c r="H15">
        <v>124888</v>
      </c>
      <c r="J15">
        <f t="shared" si="0"/>
        <v>76249.8</v>
      </c>
      <c r="K15">
        <f t="shared" si="1"/>
        <v>1.6378797059139827</v>
      </c>
      <c r="L15">
        <f t="shared" si="2"/>
        <v>99189</v>
      </c>
      <c r="M15">
        <f t="shared" si="3"/>
        <v>23496</v>
      </c>
      <c r="N15">
        <f t="shared" si="4"/>
        <v>76249.8</v>
      </c>
      <c r="O15">
        <f t="shared" si="5"/>
        <v>75693</v>
      </c>
      <c r="Q15">
        <v>27349</v>
      </c>
      <c r="R15">
        <v>-2774</v>
      </c>
      <c r="T15">
        <v>4048.8000000000029</v>
      </c>
      <c r="U15">
        <v>6948.8000000000029</v>
      </c>
      <c r="W15">
        <v>28785.599999999999</v>
      </c>
      <c r="X15">
        <v>7234.7999999999993</v>
      </c>
      <c r="AB15">
        <v>76249.8</v>
      </c>
      <c r="AC15">
        <v>1.6378797059139827</v>
      </c>
      <c r="AI15">
        <v>76249.8</v>
      </c>
      <c r="AJ15">
        <v>1.6378797059139827</v>
      </c>
    </row>
    <row r="16" spans="1:38" x14ac:dyDescent="0.25">
      <c r="B16">
        <v>70045</v>
      </c>
      <c r="C16">
        <v>73289</v>
      </c>
      <c r="D16">
        <v>111997</v>
      </c>
      <c r="E16">
        <v>17791</v>
      </c>
      <c r="F16">
        <v>111472</v>
      </c>
      <c r="H16">
        <v>133536</v>
      </c>
      <c r="J16">
        <f t="shared" si="0"/>
        <v>76918.8</v>
      </c>
      <c r="K16">
        <f t="shared" si="1"/>
        <v>1.7360645251876003</v>
      </c>
      <c r="L16">
        <f t="shared" si="2"/>
        <v>111997</v>
      </c>
      <c r="M16">
        <f t="shared" si="3"/>
        <v>17791</v>
      </c>
      <c r="N16">
        <f t="shared" si="4"/>
        <v>76918.8</v>
      </c>
      <c r="O16">
        <f t="shared" si="5"/>
        <v>94206</v>
      </c>
      <c r="Q16">
        <v>32061</v>
      </c>
      <c r="R16">
        <v>15864</v>
      </c>
      <c r="T16">
        <v>13918.200000000004</v>
      </c>
      <c r="U16">
        <v>8303.8000000000029</v>
      </c>
      <c r="W16">
        <v>19741.400000000001</v>
      </c>
      <c r="X16">
        <v>13591.000000000002</v>
      </c>
      <c r="AD16">
        <v>76918.8</v>
      </c>
      <c r="AE16">
        <v>1.7360645251876003</v>
      </c>
      <c r="AI16">
        <v>76918.8</v>
      </c>
      <c r="AJ16">
        <v>1.7360645251876003</v>
      </c>
    </row>
    <row r="17" spans="2:38" x14ac:dyDescent="0.25">
      <c r="B17">
        <v>98495</v>
      </c>
      <c r="C17">
        <v>62700</v>
      </c>
      <c r="D17">
        <v>33838</v>
      </c>
      <c r="E17">
        <v>64728</v>
      </c>
      <c r="F17">
        <v>34984</v>
      </c>
      <c r="H17">
        <v>61855</v>
      </c>
      <c r="J17">
        <f t="shared" si="0"/>
        <v>58949</v>
      </c>
      <c r="K17">
        <f t="shared" si="1"/>
        <v>1.0492968498193354</v>
      </c>
      <c r="L17">
        <f t="shared" si="2"/>
        <v>98495</v>
      </c>
      <c r="M17">
        <f t="shared" si="3"/>
        <v>33838</v>
      </c>
      <c r="N17">
        <f t="shared" si="4"/>
        <v>58949</v>
      </c>
      <c r="O17">
        <f t="shared" si="5"/>
        <v>64657</v>
      </c>
      <c r="Q17">
        <v>-61391</v>
      </c>
      <c r="R17">
        <v>-4766</v>
      </c>
      <c r="T17">
        <v>-11653</v>
      </c>
      <c r="U17">
        <v>-1658.4000000000015</v>
      </c>
      <c r="W17">
        <v>36475.799999999996</v>
      </c>
      <c r="X17">
        <v>1658.4</v>
      </c>
      <c r="AF17">
        <v>58949</v>
      </c>
      <c r="AG17">
        <v>1.0492968498193354</v>
      </c>
      <c r="AI17">
        <v>58949</v>
      </c>
      <c r="AJ17">
        <v>1.0492968498193354</v>
      </c>
    </row>
    <row r="18" spans="2:38" x14ac:dyDescent="0.25">
      <c r="B18">
        <v>91661</v>
      </c>
      <c r="C18">
        <v>79398</v>
      </c>
      <c r="D18">
        <v>32289</v>
      </c>
      <c r="E18">
        <v>43747</v>
      </c>
      <c r="F18">
        <v>79256</v>
      </c>
      <c r="H18">
        <v>108253</v>
      </c>
      <c r="J18">
        <f t="shared" si="0"/>
        <v>65270.2</v>
      </c>
      <c r="K18">
        <f t="shared" si="1"/>
        <v>1.6585363611571591</v>
      </c>
      <c r="L18">
        <f t="shared" si="2"/>
        <v>91661</v>
      </c>
      <c r="M18">
        <f t="shared" si="3"/>
        <v>32289</v>
      </c>
      <c r="N18">
        <f t="shared" si="4"/>
        <v>65270.2</v>
      </c>
      <c r="O18">
        <f t="shared" si="5"/>
        <v>59372</v>
      </c>
      <c r="Q18">
        <v>2473</v>
      </c>
      <c r="R18">
        <v>-13493</v>
      </c>
      <c r="T18">
        <v>-4815.1999999999971</v>
      </c>
      <c r="U18">
        <v>-9439</v>
      </c>
      <c r="W18">
        <v>32034.399999999998</v>
      </c>
      <c r="X18">
        <v>10980.599999999999</v>
      </c>
      <c r="AB18">
        <v>65270.2</v>
      </c>
      <c r="AC18">
        <v>1.6585363611571591</v>
      </c>
      <c r="AI18">
        <v>65270.2</v>
      </c>
      <c r="AJ18">
        <v>1.6585363611571591</v>
      </c>
    </row>
    <row r="19" spans="2:38" x14ac:dyDescent="0.25">
      <c r="B19">
        <v>100607</v>
      </c>
      <c r="C19">
        <v>41531</v>
      </c>
      <c r="D19">
        <v>35561</v>
      </c>
      <c r="E19">
        <v>61765</v>
      </c>
      <c r="F19">
        <v>19713</v>
      </c>
      <c r="H19">
        <v>81124</v>
      </c>
      <c r="J19">
        <f t="shared" si="0"/>
        <v>51835.4</v>
      </c>
      <c r="K19">
        <f t="shared" si="1"/>
        <v>1.5650308476446597</v>
      </c>
      <c r="L19">
        <f t="shared" si="2"/>
        <v>100607</v>
      </c>
      <c r="M19">
        <f t="shared" si="3"/>
        <v>19713</v>
      </c>
      <c r="N19">
        <f t="shared" si="4"/>
        <v>51835.4</v>
      </c>
      <c r="O19">
        <f t="shared" si="5"/>
        <v>80894</v>
      </c>
      <c r="Q19">
        <v>5479</v>
      </c>
      <c r="R19">
        <v>-11734</v>
      </c>
      <c r="T19">
        <v>3594.8000000000029</v>
      </c>
      <c r="U19">
        <v>-5245.4000000000015</v>
      </c>
      <c r="W19">
        <v>30198.799999999999</v>
      </c>
      <c r="X19">
        <v>8577.7999999999993</v>
      </c>
      <c r="AD19">
        <v>51835.4</v>
      </c>
      <c r="AE19">
        <v>1.5650308476446597</v>
      </c>
      <c r="AK19">
        <v>51835.4</v>
      </c>
      <c r="AL19">
        <v>1.5650308476446597</v>
      </c>
    </row>
    <row r="20" spans="2:38" x14ac:dyDescent="0.25">
      <c r="B20">
        <v>80617</v>
      </c>
      <c r="C20">
        <v>54283</v>
      </c>
      <c r="D20">
        <v>28333</v>
      </c>
      <c r="E20">
        <v>108815</v>
      </c>
      <c r="F20">
        <v>75006</v>
      </c>
      <c r="H20">
        <v>98123</v>
      </c>
      <c r="J20">
        <f t="shared" si="0"/>
        <v>69410.8</v>
      </c>
      <c r="K20">
        <f t="shared" si="1"/>
        <v>1.4136560881015634</v>
      </c>
      <c r="L20">
        <f t="shared" si="2"/>
        <v>108815</v>
      </c>
      <c r="M20">
        <f t="shared" si="3"/>
        <v>28333</v>
      </c>
      <c r="N20">
        <f t="shared" si="4"/>
        <v>69410.8</v>
      </c>
      <c r="O20">
        <f t="shared" si="5"/>
        <v>80482</v>
      </c>
      <c r="Q20">
        <v>31703</v>
      </c>
      <c r="R20">
        <v>-13</v>
      </c>
      <c r="T20">
        <v>32289.4</v>
      </c>
      <c r="U20">
        <v>2634.1999999999971</v>
      </c>
      <c r="W20">
        <v>34830.6</v>
      </c>
      <c r="X20">
        <v>5131.3999999999996</v>
      </c>
      <c r="AD20">
        <v>69410.8</v>
      </c>
      <c r="AE20">
        <v>1.4136560881015634</v>
      </c>
      <c r="AI20">
        <v>69410.8</v>
      </c>
      <c r="AJ20">
        <v>1.4136560881015634</v>
      </c>
    </row>
    <row r="21" spans="2:38" x14ac:dyDescent="0.25">
      <c r="B21">
        <v>14386</v>
      </c>
      <c r="C21">
        <v>42070</v>
      </c>
      <c r="D21">
        <v>57965</v>
      </c>
      <c r="E21">
        <v>68472</v>
      </c>
      <c r="F21">
        <v>46100</v>
      </c>
      <c r="H21">
        <v>86691</v>
      </c>
      <c r="J21">
        <f t="shared" si="0"/>
        <v>45798.6</v>
      </c>
      <c r="K21">
        <f t="shared" si="1"/>
        <v>1.8928744546776539</v>
      </c>
      <c r="L21">
        <f t="shared" si="2"/>
        <v>68472</v>
      </c>
      <c r="M21">
        <f t="shared" si="3"/>
        <v>14386</v>
      </c>
      <c r="N21">
        <f t="shared" si="4"/>
        <v>45798.6</v>
      </c>
      <c r="O21">
        <f t="shared" si="5"/>
        <v>54086</v>
      </c>
      <c r="Q21">
        <v>-11340</v>
      </c>
      <c r="R21">
        <v>-909</v>
      </c>
      <c r="T21">
        <v>-25664.400000000001</v>
      </c>
      <c r="U21">
        <v>-4564.8000000000029</v>
      </c>
      <c r="W21">
        <v>25664.399999999998</v>
      </c>
      <c r="X21">
        <v>7751.2</v>
      </c>
      <c r="AB21">
        <v>45798.6</v>
      </c>
      <c r="AC21">
        <v>1.8928744546776539</v>
      </c>
      <c r="AK21">
        <v>45798.6</v>
      </c>
      <c r="AL21">
        <v>1.8928744546776539</v>
      </c>
    </row>
    <row r="22" spans="2:38" x14ac:dyDescent="0.25">
      <c r="B22">
        <v>31884</v>
      </c>
      <c r="C22">
        <v>48164</v>
      </c>
      <c r="D22">
        <v>51185</v>
      </c>
      <c r="E22">
        <v>83486</v>
      </c>
      <c r="F22">
        <v>43566</v>
      </c>
      <c r="H22">
        <v>105139</v>
      </c>
      <c r="J22">
        <f t="shared" si="0"/>
        <v>51657</v>
      </c>
      <c r="K22">
        <f t="shared" si="1"/>
        <v>2.0353291906227615</v>
      </c>
      <c r="L22">
        <f t="shared" si="2"/>
        <v>83486</v>
      </c>
      <c r="M22">
        <f t="shared" si="3"/>
        <v>31884</v>
      </c>
      <c r="N22">
        <f t="shared" si="4"/>
        <v>51657</v>
      </c>
      <c r="O22">
        <f t="shared" si="5"/>
        <v>51602</v>
      </c>
      <c r="Q22">
        <v>29371</v>
      </c>
      <c r="R22">
        <v>9771</v>
      </c>
      <c r="T22">
        <v>-14861.399999999994</v>
      </c>
      <c r="U22">
        <v>-1962</v>
      </c>
      <c r="W22">
        <v>19249.8</v>
      </c>
      <c r="X22">
        <v>4326.8</v>
      </c>
      <c r="AB22">
        <v>51657</v>
      </c>
      <c r="AC22">
        <v>2.0353291906227615</v>
      </c>
      <c r="AK22">
        <v>51657</v>
      </c>
      <c r="AL22">
        <v>2.0353291906227615</v>
      </c>
    </row>
    <row r="23" spans="2:38" x14ac:dyDescent="0.25">
      <c r="B23">
        <v>55061</v>
      </c>
      <c r="C23">
        <v>80179</v>
      </c>
      <c r="D23">
        <v>27708</v>
      </c>
      <c r="E23">
        <v>29876</v>
      </c>
      <c r="F23">
        <v>27664</v>
      </c>
      <c r="H23">
        <v>114456</v>
      </c>
      <c r="J23">
        <f t="shared" si="0"/>
        <v>44097.599999999999</v>
      </c>
      <c r="K23">
        <f t="shared" si="1"/>
        <v>2.595515402198759</v>
      </c>
      <c r="L23">
        <f t="shared" si="2"/>
        <v>80179</v>
      </c>
      <c r="M23">
        <f t="shared" si="3"/>
        <v>27664</v>
      </c>
      <c r="N23">
        <f t="shared" si="4"/>
        <v>44097.599999999999</v>
      </c>
      <c r="O23">
        <f t="shared" si="5"/>
        <v>52515</v>
      </c>
      <c r="Q23">
        <v>33276</v>
      </c>
      <c r="R23">
        <v>6901</v>
      </c>
      <c r="T23">
        <v>-14548.800000000003</v>
      </c>
      <c r="U23">
        <v>1220.4000000000015</v>
      </c>
      <c r="W23">
        <v>34465.600000000006</v>
      </c>
      <c r="X23">
        <v>1220.4000000000001</v>
      </c>
      <c r="Z23">
        <v>44097.599999999999</v>
      </c>
      <c r="AA23">
        <v>2.595515402198759</v>
      </c>
      <c r="AK23">
        <v>44097.599999999999</v>
      </c>
      <c r="AL23">
        <v>2.595515402198759</v>
      </c>
    </row>
    <row r="24" spans="2:38" x14ac:dyDescent="0.25">
      <c r="B24">
        <v>65333</v>
      </c>
      <c r="C24">
        <v>61631</v>
      </c>
      <c r="D24">
        <v>69498</v>
      </c>
      <c r="E24">
        <v>75485</v>
      </c>
      <c r="F24">
        <v>56464</v>
      </c>
      <c r="H24">
        <v>84828</v>
      </c>
      <c r="J24">
        <f t="shared" si="0"/>
        <v>65682.2</v>
      </c>
      <c r="K24">
        <f t="shared" si="1"/>
        <v>1.2914914543057328</v>
      </c>
      <c r="L24">
        <f t="shared" si="2"/>
        <v>75485</v>
      </c>
      <c r="M24">
        <f t="shared" si="3"/>
        <v>56464</v>
      </c>
      <c r="N24">
        <f t="shared" si="4"/>
        <v>65682.2</v>
      </c>
      <c r="O24">
        <f t="shared" si="5"/>
        <v>19021</v>
      </c>
      <c r="Q24">
        <v>-2133</v>
      </c>
      <c r="R24">
        <v>6</v>
      </c>
      <c r="T24">
        <v>-13800.400000000009</v>
      </c>
      <c r="U24">
        <v>1966.3999999999942</v>
      </c>
      <c r="W24">
        <v>35779.199999999997</v>
      </c>
      <c r="X24">
        <v>5579.6</v>
      </c>
      <c r="AB24">
        <v>65682.2</v>
      </c>
      <c r="AC24">
        <v>1.2914914543057328</v>
      </c>
      <c r="AI24">
        <v>65682.2</v>
      </c>
      <c r="AJ24">
        <v>1.2914914543057328</v>
      </c>
    </row>
    <row r="25" spans="2:38" x14ac:dyDescent="0.25">
      <c r="B25">
        <v>24288</v>
      </c>
      <c r="C25">
        <v>33980</v>
      </c>
      <c r="D25">
        <v>79138</v>
      </c>
      <c r="E25">
        <v>85681</v>
      </c>
      <c r="F25">
        <v>45424</v>
      </c>
      <c r="H25">
        <v>65372</v>
      </c>
      <c r="J25">
        <f t="shared" si="0"/>
        <v>53702.2</v>
      </c>
      <c r="K25">
        <f t="shared" si="1"/>
        <v>1.2173058087005748</v>
      </c>
      <c r="L25">
        <f t="shared" si="2"/>
        <v>85681</v>
      </c>
      <c r="M25">
        <f t="shared" si="3"/>
        <v>24288</v>
      </c>
      <c r="N25">
        <f t="shared" si="4"/>
        <v>53702.2</v>
      </c>
      <c r="O25">
        <f t="shared" si="5"/>
        <v>61393</v>
      </c>
      <c r="Q25">
        <v>-41146</v>
      </c>
      <c r="R25">
        <v>3334</v>
      </c>
      <c r="T25">
        <v>3296.7999999999956</v>
      </c>
      <c r="U25">
        <v>-1386.4000000000015</v>
      </c>
      <c r="W25">
        <v>15561.2</v>
      </c>
      <c r="X25">
        <v>2885.6000000000004</v>
      </c>
      <c r="AD25">
        <v>53702.2</v>
      </c>
      <c r="AE25">
        <v>1.2173058087005748</v>
      </c>
      <c r="AI25">
        <v>53702.2</v>
      </c>
      <c r="AJ25">
        <v>1.2173058087005748</v>
      </c>
    </row>
    <row r="26" spans="2:38" x14ac:dyDescent="0.25">
      <c r="B26">
        <v>103365</v>
      </c>
      <c r="C26">
        <v>62594</v>
      </c>
      <c r="D26">
        <v>67145</v>
      </c>
      <c r="E26">
        <v>31516</v>
      </c>
      <c r="F26">
        <v>70143</v>
      </c>
      <c r="H26">
        <v>103404</v>
      </c>
      <c r="J26">
        <f t="shared" si="0"/>
        <v>66952.600000000006</v>
      </c>
      <c r="K26">
        <f t="shared" si="1"/>
        <v>1.5444359143632957</v>
      </c>
      <c r="L26">
        <f t="shared" si="2"/>
        <v>103365</v>
      </c>
      <c r="M26">
        <f t="shared" si="3"/>
        <v>31516</v>
      </c>
      <c r="N26">
        <f t="shared" si="4"/>
        <v>66952.600000000006</v>
      </c>
      <c r="O26">
        <f t="shared" si="5"/>
        <v>71849</v>
      </c>
      <c r="Q26">
        <v>23823</v>
      </c>
      <c r="R26">
        <v>-3431</v>
      </c>
      <c r="T26">
        <v>2328.4000000000087</v>
      </c>
      <c r="U26">
        <v>2995.6000000000058</v>
      </c>
      <c r="W26">
        <v>35496</v>
      </c>
      <c r="X26">
        <v>2995.6</v>
      </c>
      <c r="AB26">
        <v>66952.600000000006</v>
      </c>
      <c r="AC26">
        <v>1.5444359143632957</v>
      </c>
      <c r="AI26">
        <v>66952.600000000006</v>
      </c>
      <c r="AJ26">
        <v>1.5444359143632957</v>
      </c>
    </row>
    <row r="27" spans="2:38" x14ac:dyDescent="0.25">
      <c r="B27">
        <v>22790</v>
      </c>
      <c r="C27">
        <v>96516</v>
      </c>
      <c r="D27">
        <v>32660</v>
      </c>
      <c r="E27">
        <v>41259</v>
      </c>
      <c r="F27">
        <v>108420</v>
      </c>
      <c r="H27">
        <v>79796</v>
      </c>
      <c r="J27">
        <f t="shared" si="0"/>
        <v>60329</v>
      </c>
      <c r="K27">
        <f t="shared" si="1"/>
        <v>1.3226806345207114</v>
      </c>
      <c r="L27">
        <f t="shared" si="2"/>
        <v>108420</v>
      </c>
      <c r="M27">
        <f t="shared" si="3"/>
        <v>22790</v>
      </c>
      <c r="N27">
        <f t="shared" si="4"/>
        <v>60329</v>
      </c>
      <c r="O27">
        <f t="shared" si="5"/>
        <v>85630</v>
      </c>
      <c r="Q27">
        <v>-11962</v>
      </c>
      <c r="R27">
        <v>-1</v>
      </c>
      <c r="T27">
        <v>3970.4000000000015</v>
      </c>
      <c r="U27">
        <v>6393.5999999999985</v>
      </c>
      <c r="W27">
        <v>17411.199999999997</v>
      </c>
      <c r="X27">
        <v>6876</v>
      </c>
      <c r="AD27">
        <v>60329</v>
      </c>
      <c r="AE27">
        <v>1.3226806345207114</v>
      </c>
      <c r="AI27">
        <v>60329</v>
      </c>
      <c r="AJ27">
        <v>1.3226806345207114</v>
      </c>
    </row>
    <row r="28" spans="2:38" x14ac:dyDescent="0.25">
      <c r="B28">
        <v>25036</v>
      </c>
      <c r="C28">
        <v>98446</v>
      </c>
      <c r="D28">
        <v>37049</v>
      </c>
      <c r="E28">
        <v>47359</v>
      </c>
      <c r="F28">
        <v>96922</v>
      </c>
      <c r="H28">
        <v>115045</v>
      </c>
      <c r="J28">
        <f t="shared" si="0"/>
        <v>60962.400000000001</v>
      </c>
      <c r="K28">
        <f t="shared" si="1"/>
        <v>1.8871468314895739</v>
      </c>
      <c r="L28">
        <f t="shared" si="2"/>
        <v>98446</v>
      </c>
      <c r="M28">
        <f t="shared" si="3"/>
        <v>25036</v>
      </c>
      <c r="N28">
        <f t="shared" si="4"/>
        <v>60962.400000000001</v>
      </c>
      <c r="O28">
        <f t="shared" si="5"/>
        <v>73410</v>
      </c>
      <c r="Q28">
        <v>-8693</v>
      </c>
      <c r="R28">
        <v>5477</v>
      </c>
      <c r="T28">
        <v>-3415.7999999999956</v>
      </c>
      <c r="U28">
        <v>-3688.1999999999971</v>
      </c>
      <c r="W28">
        <v>34185</v>
      </c>
      <c r="X28">
        <v>3688.2</v>
      </c>
      <c r="AF28">
        <v>60962.400000000001</v>
      </c>
      <c r="AG28">
        <v>1.8871468314895739</v>
      </c>
      <c r="AK28">
        <v>60962.400000000001</v>
      </c>
      <c r="AL28">
        <v>1.8871468314895739</v>
      </c>
    </row>
    <row r="29" spans="2:38" x14ac:dyDescent="0.25">
      <c r="B29">
        <v>98649</v>
      </c>
      <c r="C29">
        <v>75847</v>
      </c>
      <c r="D29">
        <v>59986</v>
      </c>
      <c r="E29">
        <v>76580</v>
      </c>
      <c r="F29">
        <v>15380</v>
      </c>
      <c r="H29">
        <v>69970</v>
      </c>
      <c r="J29">
        <f t="shared" si="0"/>
        <v>65288.4</v>
      </c>
      <c r="K29">
        <f t="shared" si="1"/>
        <v>1.0717064593404035</v>
      </c>
      <c r="L29">
        <f t="shared" si="2"/>
        <v>98649</v>
      </c>
      <c r="M29">
        <f t="shared" si="3"/>
        <v>15380</v>
      </c>
      <c r="N29">
        <f t="shared" si="4"/>
        <v>65288.4</v>
      </c>
      <c r="O29">
        <f t="shared" si="5"/>
        <v>83269</v>
      </c>
      <c r="Q29">
        <v>-4814</v>
      </c>
      <c r="R29">
        <v>18</v>
      </c>
      <c r="T29">
        <v>18228.599999999999</v>
      </c>
      <c r="U29">
        <v>-3233.2000000000044</v>
      </c>
      <c r="W29">
        <v>28037</v>
      </c>
      <c r="X29">
        <v>3262.8</v>
      </c>
      <c r="AD29">
        <v>65288.4</v>
      </c>
      <c r="AE29">
        <v>1.0717064593404035</v>
      </c>
      <c r="AI29">
        <v>65288.4</v>
      </c>
      <c r="AJ29">
        <v>1.0717064593404035</v>
      </c>
    </row>
    <row r="30" spans="2:38" x14ac:dyDescent="0.25">
      <c r="B30">
        <v>24994</v>
      </c>
      <c r="C30">
        <v>46227</v>
      </c>
      <c r="D30">
        <v>94996</v>
      </c>
      <c r="E30">
        <v>23071</v>
      </c>
      <c r="F30">
        <v>87645</v>
      </c>
      <c r="H30">
        <v>116662</v>
      </c>
      <c r="J30">
        <f t="shared" si="0"/>
        <v>55386.6</v>
      </c>
      <c r="K30">
        <f t="shared" si="1"/>
        <v>2.1063217456930015</v>
      </c>
      <c r="L30">
        <f t="shared" si="2"/>
        <v>94996</v>
      </c>
      <c r="M30">
        <f t="shared" si="3"/>
        <v>23071</v>
      </c>
      <c r="N30">
        <f t="shared" si="4"/>
        <v>55386.6</v>
      </c>
      <c r="O30">
        <f t="shared" si="5"/>
        <v>71925</v>
      </c>
      <c r="Q30">
        <v>8791</v>
      </c>
      <c r="R30">
        <v>-2208</v>
      </c>
      <c r="T30">
        <v>1192.7999999999956</v>
      </c>
      <c r="U30">
        <v>2206</v>
      </c>
      <c r="W30">
        <v>45059.600000000006</v>
      </c>
      <c r="X30">
        <v>5996.8</v>
      </c>
      <c r="AD30">
        <v>55386.6</v>
      </c>
      <c r="AE30">
        <v>2.1063217456930015</v>
      </c>
      <c r="AK30">
        <v>55386.6</v>
      </c>
      <c r="AL30">
        <v>2.1063217456930015</v>
      </c>
    </row>
    <row r="31" spans="2:38" x14ac:dyDescent="0.25">
      <c r="B31">
        <v>50930</v>
      </c>
      <c r="C31">
        <v>18666</v>
      </c>
      <c r="D31">
        <v>83401</v>
      </c>
      <c r="E31">
        <v>19112</v>
      </c>
      <c r="F31">
        <v>38364</v>
      </c>
      <c r="H31">
        <v>97978</v>
      </c>
      <c r="J31">
        <f t="shared" si="0"/>
        <v>42094.6</v>
      </c>
      <c r="K31">
        <f t="shared" si="1"/>
        <v>2.3275669563316912</v>
      </c>
      <c r="L31">
        <f t="shared" si="2"/>
        <v>83401</v>
      </c>
      <c r="M31">
        <f t="shared" si="3"/>
        <v>18666</v>
      </c>
      <c r="N31">
        <f t="shared" si="4"/>
        <v>42094.6</v>
      </c>
      <c r="O31">
        <f t="shared" si="5"/>
        <v>64735</v>
      </c>
      <c r="Q31">
        <v>-12722</v>
      </c>
      <c r="R31">
        <v>-584</v>
      </c>
      <c r="T31">
        <v>-20364.800000000003</v>
      </c>
      <c r="U31">
        <v>-982.40000000000146</v>
      </c>
      <c r="W31">
        <v>41280.800000000003</v>
      </c>
      <c r="X31">
        <v>3961.6</v>
      </c>
      <c r="AD31">
        <v>42094.6</v>
      </c>
      <c r="AE31">
        <v>2.3275669563316912</v>
      </c>
      <c r="AK31">
        <v>42094.6</v>
      </c>
      <c r="AL31">
        <v>2.3275669563316912</v>
      </c>
    </row>
    <row r="32" spans="2:38" x14ac:dyDescent="0.25">
      <c r="B32">
        <v>54508</v>
      </c>
      <c r="C32">
        <v>103333</v>
      </c>
      <c r="D32">
        <v>36997</v>
      </c>
      <c r="E32">
        <v>80574</v>
      </c>
      <c r="F32">
        <v>60988</v>
      </c>
      <c r="H32">
        <v>90876</v>
      </c>
      <c r="J32">
        <f t="shared" si="0"/>
        <v>67280</v>
      </c>
      <c r="K32">
        <f t="shared" si="1"/>
        <v>1.3507134363852555</v>
      </c>
      <c r="L32">
        <f t="shared" si="2"/>
        <v>103333</v>
      </c>
      <c r="M32">
        <f t="shared" si="3"/>
        <v>36997</v>
      </c>
      <c r="N32">
        <f t="shared" si="4"/>
        <v>67280</v>
      </c>
      <c r="O32">
        <f t="shared" si="5"/>
        <v>66336</v>
      </c>
      <c r="Q32">
        <v>20397</v>
      </c>
      <c r="R32">
        <v>41</v>
      </c>
      <c r="T32">
        <v>-320.80000000000291</v>
      </c>
      <c r="U32">
        <v>-52.80000000000291</v>
      </c>
      <c r="W32">
        <v>14404.8</v>
      </c>
      <c r="X32">
        <v>2558</v>
      </c>
      <c r="AB32">
        <v>67280</v>
      </c>
      <c r="AC32">
        <v>1.3507134363852555</v>
      </c>
      <c r="AI32">
        <v>67280</v>
      </c>
      <c r="AJ32">
        <v>1.3507134363852555</v>
      </c>
    </row>
    <row r="33" spans="2:38" x14ac:dyDescent="0.25">
      <c r="B33">
        <v>22202</v>
      </c>
      <c r="C33">
        <v>107951</v>
      </c>
      <c r="D33">
        <v>25365</v>
      </c>
      <c r="E33">
        <v>88340</v>
      </c>
      <c r="F33">
        <v>57280</v>
      </c>
      <c r="H33">
        <v>77240</v>
      </c>
      <c r="J33">
        <f t="shared" si="0"/>
        <v>60227.6</v>
      </c>
      <c r="K33">
        <f t="shared" si="1"/>
        <v>1.2824685028126639</v>
      </c>
      <c r="L33">
        <f t="shared" si="2"/>
        <v>107951</v>
      </c>
      <c r="M33">
        <f t="shared" si="3"/>
        <v>22202</v>
      </c>
      <c r="N33">
        <f t="shared" si="4"/>
        <v>60227.6</v>
      </c>
      <c r="O33">
        <f t="shared" si="5"/>
        <v>85749</v>
      </c>
      <c r="Q33">
        <v>-19684</v>
      </c>
      <c r="R33">
        <v>6477</v>
      </c>
      <c r="T33">
        <v>12257.599999999999</v>
      </c>
      <c r="U33">
        <v>4739.5999999999985</v>
      </c>
      <c r="W33">
        <v>29876</v>
      </c>
      <c r="X33">
        <v>10532</v>
      </c>
      <c r="AD33">
        <v>60227.6</v>
      </c>
      <c r="AE33">
        <v>1.2824685028126639</v>
      </c>
      <c r="AI33">
        <v>60227.6</v>
      </c>
      <c r="AJ33">
        <v>1.2824685028126639</v>
      </c>
    </row>
    <row r="34" spans="2:38" x14ac:dyDescent="0.25">
      <c r="B34">
        <v>83162</v>
      </c>
      <c r="C34">
        <v>41341</v>
      </c>
      <c r="D34">
        <v>24445</v>
      </c>
      <c r="E34">
        <v>74752</v>
      </c>
      <c r="F34">
        <v>56244</v>
      </c>
      <c r="H34">
        <v>120902</v>
      </c>
      <c r="J34">
        <f t="shared" ref="J34:J65" si="6">AVERAGE(B34:F34)</f>
        <v>55988.800000000003</v>
      </c>
      <c r="K34">
        <f t="shared" ref="K34:K65" si="7">H34/J34</f>
        <v>2.159396164947275</v>
      </c>
      <c r="L34">
        <f t="shared" ref="L34:L65" si="8">MAX(B34:F34)</f>
        <v>83162</v>
      </c>
      <c r="M34">
        <f t="shared" ref="M34:M65" si="9">MIN(B34:F34)</f>
        <v>24445</v>
      </c>
      <c r="N34">
        <f t="shared" ref="N34:N65" si="10">AVERAGE(B34:F34)</f>
        <v>55988.800000000003</v>
      </c>
      <c r="O34">
        <f t="shared" ref="O34:O65" si="11">L34-M34</f>
        <v>58717</v>
      </c>
      <c r="Q34">
        <v>61370</v>
      </c>
      <c r="R34">
        <v>590</v>
      </c>
      <c r="T34">
        <v>1155.4000000000015</v>
      </c>
      <c r="U34">
        <v>3265.6000000000058</v>
      </c>
      <c r="W34">
        <v>20314.600000000002</v>
      </c>
      <c r="X34">
        <v>10799.6</v>
      </c>
      <c r="Z34">
        <v>55988.800000000003</v>
      </c>
      <c r="AA34">
        <v>2.159396164947275</v>
      </c>
      <c r="AK34">
        <v>55988.800000000003</v>
      </c>
      <c r="AL34">
        <v>2.159396164947275</v>
      </c>
    </row>
    <row r="35" spans="2:38" x14ac:dyDescent="0.25">
      <c r="B35">
        <v>96587</v>
      </c>
      <c r="C35">
        <v>59803</v>
      </c>
      <c r="D35">
        <v>66658</v>
      </c>
      <c r="E35">
        <v>24397</v>
      </c>
      <c r="F35">
        <v>46769</v>
      </c>
      <c r="H35">
        <v>85229</v>
      </c>
      <c r="J35">
        <f t="shared" si="6"/>
        <v>58842.8</v>
      </c>
      <c r="K35">
        <f t="shared" si="7"/>
        <v>1.4484184981000223</v>
      </c>
      <c r="L35">
        <f t="shared" si="8"/>
        <v>96587</v>
      </c>
      <c r="M35">
        <f t="shared" si="9"/>
        <v>24397</v>
      </c>
      <c r="N35">
        <f t="shared" si="10"/>
        <v>58842.8</v>
      </c>
      <c r="O35">
        <f t="shared" si="11"/>
        <v>72190</v>
      </c>
      <c r="Q35">
        <v>-19690</v>
      </c>
      <c r="R35">
        <v>12923</v>
      </c>
      <c r="T35">
        <v>-21820.599999999991</v>
      </c>
      <c r="U35">
        <v>-1188.1999999999971</v>
      </c>
      <c r="W35">
        <v>39689.799999999996</v>
      </c>
      <c r="X35">
        <v>2162.6</v>
      </c>
      <c r="AB35">
        <v>58842.8</v>
      </c>
      <c r="AC35">
        <v>1.4484184981000223</v>
      </c>
      <c r="AI35">
        <v>58842.8</v>
      </c>
      <c r="AJ35">
        <v>1.4484184981000223</v>
      </c>
    </row>
    <row r="36" spans="2:38" x14ac:dyDescent="0.25">
      <c r="B36">
        <v>30877</v>
      </c>
      <c r="C36">
        <v>101371</v>
      </c>
      <c r="D36">
        <v>91232</v>
      </c>
      <c r="E36">
        <v>25210</v>
      </c>
      <c r="F36">
        <v>24982</v>
      </c>
      <c r="H36">
        <v>130236</v>
      </c>
      <c r="J36">
        <f t="shared" si="6"/>
        <v>54734.400000000001</v>
      </c>
      <c r="K36">
        <f t="shared" si="7"/>
        <v>2.3794176970972551</v>
      </c>
      <c r="L36">
        <f t="shared" si="8"/>
        <v>101371</v>
      </c>
      <c r="M36">
        <f t="shared" si="9"/>
        <v>24982</v>
      </c>
      <c r="N36">
        <f t="shared" si="10"/>
        <v>54734.400000000001</v>
      </c>
      <c r="O36">
        <f t="shared" si="11"/>
        <v>76389</v>
      </c>
      <c r="Q36">
        <v>14370</v>
      </c>
      <c r="R36">
        <v>11333</v>
      </c>
      <c r="T36">
        <v>-9791.4000000000015</v>
      </c>
      <c r="U36">
        <v>2223</v>
      </c>
      <c r="W36">
        <v>25375.800000000003</v>
      </c>
      <c r="X36">
        <v>2239.4</v>
      </c>
      <c r="AF36">
        <v>54734.400000000001</v>
      </c>
      <c r="AG36">
        <v>2.3794176970972551</v>
      </c>
      <c r="AK36">
        <v>54734.400000000001</v>
      </c>
      <c r="AL36">
        <v>2.3794176970972551</v>
      </c>
    </row>
    <row r="37" spans="2:38" x14ac:dyDescent="0.25">
      <c r="B37">
        <v>40401</v>
      </c>
      <c r="C37">
        <v>61588</v>
      </c>
      <c r="D37">
        <v>41207</v>
      </c>
      <c r="E37">
        <v>67337</v>
      </c>
      <c r="F37">
        <v>91089</v>
      </c>
      <c r="H37">
        <v>110263</v>
      </c>
      <c r="J37">
        <f t="shared" si="6"/>
        <v>60324.4</v>
      </c>
      <c r="K37">
        <f t="shared" si="7"/>
        <v>1.8278341765521082</v>
      </c>
      <c r="L37">
        <f t="shared" si="8"/>
        <v>91089</v>
      </c>
      <c r="M37">
        <f t="shared" si="9"/>
        <v>40401</v>
      </c>
      <c r="N37">
        <f t="shared" si="10"/>
        <v>60324.4</v>
      </c>
      <c r="O37">
        <f t="shared" si="11"/>
        <v>50688</v>
      </c>
      <c r="Q37">
        <v>32773</v>
      </c>
      <c r="R37">
        <v>0</v>
      </c>
      <c r="T37">
        <v>-6612.2000000000044</v>
      </c>
      <c r="U37">
        <v>11124.400000000001</v>
      </c>
      <c r="W37">
        <v>27432.6</v>
      </c>
      <c r="X37">
        <v>11124.4</v>
      </c>
      <c r="AB37">
        <v>60324.4</v>
      </c>
      <c r="AC37">
        <v>1.8278341765521082</v>
      </c>
      <c r="AK37">
        <v>60324.4</v>
      </c>
      <c r="AL37">
        <v>1.8278341765521082</v>
      </c>
    </row>
    <row r="38" spans="2:38" x14ac:dyDescent="0.25">
      <c r="B38">
        <v>22689</v>
      </c>
      <c r="C38">
        <v>24737</v>
      </c>
      <c r="D38">
        <v>31708</v>
      </c>
      <c r="E38">
        <v>37855</v>
      </c>
      <c r="F38">
        <v>104691</v>
      </c>
      <c r="H38">
        <v>89230</v>
      </c>
      <c r="J38">
        <f t="shared" si="6"/>
        <v>44336</v>
      </c>
      <c r="K38">
        <f t="shared" si="7"/>
        <v>2.0125857091302777</v>
      </c>
      <c r="L38">
        <f t="shared" si="8"/>
        <v>104691</v>
      </c>
      <c r="M38">
        <f t="shared" si="9"/>
        <v>22689</v>
      </c>
      <c r="N38">
        <f t="shared" si="10"/>
        <v>44336</v>
      </c>
      <c r="O38">
        <f t="shared" si="11"/>
        <v>82002</v>
      </c>
      <c r="Q38">
        <v>16537</v>
      </c>
      <c r="R38">
        <v>354</v>
      </c>
      <c r="T38">
        <v>-9464.1999999999971</v>
      </c>
      <c r="U38">
        <v>-5739.5999999999985</v>
      </c>
      <c r="W38">
        <v>23881</v>
      </c>
      <c r="X38">
        <v>6715.6</v>
      </c>
      <c r="Z38">
        <v>44336</v>
      </c>
      <c r="AA38">
        <v>2.0125857091302777</v>
      </c>
      <c r="AK38">
        <v>44336</v>
      </c>
      <c r="AL38">
        <v>2.0125857091302777</v>
      </c>
    </row>
    <row r="39" spans="2:38" x14ac:dyDescent="0.25">
      <c r="B39">
        <v>24994</v>
      </c>
      <c r="C39">
        <v>88128</v>
      </c>
      <c r="D39">
        <v>64938</v>
      </c>
      <c r="E39">
        <v>98498</v>
      </c>
      <c r="F39">
        <v>85281</v>
      </c>
      <c r="H39">
        <v>79856</v>
      </c>
      <c r="J39">
        <f t="shared" si="6"/>
        <v>72367.8</v>
      </c>
      <c r="K39">
        <f t="shared" si="7"/>
        <v>1.1034741970876549</v>
      </c>
      <c r="L39">
        <f t="shared" si="8"/>
        <v>98498</v>
      </c>
      <c r="M39">
        <f t="shared" si="9"/>
        <v>24994</v>
      </c>
      <c r="N39">
        <f t="shared" si="10"/>
        <v>72367.8</v>
      </c>
      <c r="O39">
        <f t="shared" si="11"/>
        <v>73504</v>
      </c>
      <c r="Q39">
        <v>2366</v>
      </c>
      <c r="R39">
        <v>-13064</v>
      </c>
      <c r="T39">
        <v>8678.4000000000015</v>
      </c>
      <c r="U39">
        <v>2871.6000000000058</v>
      </c>
      <c r="W39">
        <v>63528.800000000003</v>
      </c>
      <c r="X39">
        <v>3908</v>
      </c>
      <c r="AB39">
        <v>72367.8</v>
      </c>
      <c r="AC39">
        <v>1.1034741970876549</v>
      </c>
      <c r="AI39">
        <v>72367.8</v>
      </c>
      <c r="AJ39">
        <v>1.1034741970876549</v>
      </c>
    </row>
    <row r="40" spans="2:38" x14ac:dyDescent="0.25">
      <c r="B40">
        <v>35267</v>
      </c>
      <c r="C40">
        <v>99158</v>
      </c>
      <c r="D40">
        <v>87989</v>
      </c>
      <c r="E40">
        <v>64423</v>
      </c>
      <c r="F40">
        <v>36233</v>
      </c>
      <c r="H40">
        <v>110170</v>
      </c>
      <c r="J40">
        <f t="shared" si="6"/>
        <v>64614</v>
      </c>
      <c r="K40">
        <f t="shared" si="7"/>
        <v>1.7050484415142229</v>
      </c>
      <c r="L40">
        <f t="shared" si="8"/>
        <v>99158</v>
      </c>
      <c r="M40">
        <f t="shared" si="9"/>
        <v>35267</v>
      </c>
      <c r="N40">
        <f t="shared" si="10"/>
        <v>64614</v>
      </c>
      <c r="O40">
        <f t="shared" si="11"/>
        <v>63891</v>
      </c>
      <c r="Q40">
        <v>31450</v>
      </c>
      <c r="R40">
        <v>-2082</v>
      </c>
      <c r="T40">
        <v>11945.400000000001</v>
      </c>
      <c r="U40">
        <v>5419.8000000000029</v>
      </c>
      <c r="W40">
        <v>28592.2</v>
      </c>
      <c r="X40">
        <v>5433.8</v>
      </c>
      <c r="Z40">
        <v>64614</v>
      </c>
      <c r="AA40">
        <v>1.7050484415142229</v>
      </c>
      <c r="AI40">
        <v>64614</v>
      </c>
      <c r="AJ40">
        <v>1.7050484415142229</v>
      </c>
    </row>
    <row r="41" spans="2:38" x14ac:dyDescent="0.25">
      <c r="B41">
        <v>66050</v>
      </c>
      <c r="C41">
        <v>70301</v>
      </c>
      <c r="D41">
        <v>112608</v>
      </c>
      <c r="E41">
        <v>80871</v>
      </c>
      <c r="F41">
        <v>31293</v>
      </c>
      <c r="H41">
        <v>123423</v>
      </c>
      <c r="J41">
        <f t="shared" si="6"/>
        <v>72224.600000000006</v>
      </c>
      <c r="K41">
        <f t="shared" si="7"/>
        <v>1.7088775846456745</v>
      </c>
      <c r="L41">
        <f t="shared" si="8"/>
        <v>112608</v>
      </c>
      <c r="M41">
        <f t="shared" si="9"/>
        <v>31293</v>
      </c>
      <c r="N41">
        <f t="shared" si="10"/>
        <v>72224.600000000006</v>
      </c>
      <c r="O41">
        <f t="shared" si="11"/>
        <v>81315</v>
      </c>
      <c r="Q41">
        <v>-20364</v>
      </c>
      <c r="R41">
        <v>-748</v>
      </c>
      <c r="T41">
        <v>-18869.199999999997</v>
      </c>
      <c r="U41">
        <v>-3325.3999999999942</v>
      </c>
      <c r="W41">
        <v>38847.599999999999</v>
      </c>
      <c r="X41">
        <v>9078.6</v>
      </c>
      <c r="AF41">
        <v>72224.600000000006</v>
      </c>
      <c r="AG41">
        <v>1.7088775846456745</v>
      </c>
      <c r="AI41">
        <v>72224.600000000006</v>
      </c>
      <c r="AJ41">
        <v>1.7088775846456745</v>
      </c>
    </row>
    <row r="42" spans="2:38" x14ac:dyDescent="0.25">
      <c r="B42">
        <v>75685</v>
      </c>
      <c r="C42">
        <v>55148</v>
      </c>
      <c r="D42">
        <v>85509</v>
      </c>
      <c r="E42">
        <v>47549</v>
      </c>
      <c r="F42">
        <v>101099</v>
      </c>
      <c r="H42">
        <v>83074</v>
      </c>
      <c r="J42">
        <f t="shared" si="6"/>
        <v>72998</v>
      </c>
      <c r="K42">
        <f t="shared" si="7"/>
        <v>1.1380311789364093</v>
      </c>
      <c r="L42">
        <f t="shared" si="8"/>
        <v>101099</v>
      </c>
      <c r="M42">
        <f t="shared" si="9"/>
        <v>47549</v>
      </c>
      <c r="N42">
        <f t="shared" si="10"/>
        <v>72998</v>
      </c>
      <c r="O42">
        <f t="shared" si="11"/>
        <v>53550</v>
      </c>
      <c r="Q42">
        <v>-31562</v>
      </c>
      <c r="R42">
        <v>44</v>
      </c>
      <c r="T42">
        <v>-11576.800000000003</v>
      </c>
      <c r="U42">
        <v>462.19999999999709</v>
      </c>
      <c r="W42">
        <v>42976</v>
      </c>
      <c r="X42">
        <v>2693.7999999999997</v>
      </c>
      <c r="AB42">
        <v>72998</v>
      </c>
      <c r="AC42">
        <v>1.1380311789364093</v>
      </c>
      <c r="AI42">
        <v>72998</v>
      </c>
      <c r="AJ42">
        <v>1.1380311789364093</v>
      </c>
    </row>
    <row r="43" spans="2:38" x14ac:dyDescent="0.25">
      <c r="B43">
        <v>50222</v>
      </c>
      <c r="C43">
        <v>24988</v>
      </c>
      <c r="D43">
        <v>66073</v>
      </c>
      <c r="E43">
        <v>84728</v>
      </c>
      <c r="F43">
        <v>87341</v>
      </c>
      <c r="H43">
        <v>131922</v>
      </c>
      <c r="J43">
        <f t="shared" si="6"/>
        <v>62670.400000000001</v>
      </c>
      <c r="K43">
        <f t="shared" si="7"/>
        <v>2.1050128928489364</v>
      </c>
      <c r="L43">
        <f t="shared" si="8"/>
        <v>87341</v>
      </c>
      <c r="M43">
        <f t="shared" si="9"/>
        <v>24988</v>
      </c>
      <c r="N43">
        <f t="shared" si="10"/>
        <v>62670.400000000001</v>
      </c>
      <c r="O43">
        <f t="shared" si="11"/>
        <v>62353</v>
      </c>
      <c r="Q43">
        <v>4740</v>
      </c>
      <c r="R43">
        <v>10016</v>
      </c>
      <c r="T43">
        <v>-11867.599999999999</v>
      </c>
      <c r="U43">
        <v>661</v>
      </c>
      <c r="W43">
        <v>40100.800000000003</v>
      </c>
      <c r="X43">
        <v>8003</v>
      </c>
      <c r="AF43">
        <v>62670.400000000001</v>
      </c>
      <c r="AG43">
        <v>2.1050128928489364</v>
      </c>
      <c r="AK43">
        <v>62670.400000000001</v>
      </c>
      <c r="AL43">
        <v>2.1050128928489364</v>
      </c>
    </row>
    <row r="44" spans="2:38" x14ac:dyDescent="0.25">
      <c r="B44">
        <v>68601</v>
      </c>
      <c r="C44">
        <v>103805</v>
      </c>
      <c r="D44">
        <v>33537</v>
      </c>
      <c r="E44">
        <v>99142</v>
      </c>
      <c r="F44">
        <v>51601</v>
      </c>
      <c r="H44">
        <v>105693</v>
      </c>
      <c r="J44">
        <f t="shared" si="6"/>
        <v>71337.2</v>
      </c>
      <c r="K44">
        <f t="shared" si="7"/>
        <v>1.4815972592139866</v>
      </c>
      <c r="L44">
        <f t="shared" si="8"/>
        <v>103805</v>
      </c>
      <c r="M44">
        <f t="shared" si="9"/>
        <v>33537</v>
      </c>
      <c r="N44">
        <f t="shared" si="10"/>
        <v>71337.2</v>
      </c>
      <c r="O44">
        <f t="shared" si="11"/>
        <v>70268</v>
      </c>
      <c r="Q44">
        <v>-12018</v>
      </c>
      <c r="R44">
        <v>3864</v>
      </c>
      <c r="T44">
        <v>-13016.199999999997</v>
      </c>
      <c r="U44">
        <v>5812.5999999999985</v>
      </c>
      <c r="W44">
        <v>24712.6</v>
      </c>
      <c r="X44">
        <v>5812.6</v>
      </c>
      <c r="AB44">
        <v>71337.2</v>
      </c>
      <c r="AC44">
        <v>1.4815972592139866</v>
      </c>
      <c r="AI44">
        <v>71337.2</v>
      </c>
      <c r="AJ44">
        <v>1.4815972592139866</v>
      </c>
    </row>
    <row r="45" spans="2:38" x14ac:dyDescent="0.25">
      <c r="B45">
        <v>78279</v>
      </c>
      <c r="C45">
        <v>93444</v>
      </c>
      <c r="D45">
        <v>93575</v>
      </c>
      <c r="E45">
        <v>74976</v>
      </c>
      <c r="F45">
        <v>45308</v>
      </c>
      <c r="H45">
        <v>102597</v>
      </c>
      <c r="J45">
        <f t="shared" si="6"/>
        <v>77116.399999999994</v>
      </c>
      <c r="K45">
        <f t="shared" si="7"/>
        <v>1.3304173950028788</v>
      </c>
      <c r="L45">
        <f t="shared" si="8"/>
        <v>93575</v>
      </c>
      <c r="M45">
        <f t="shared" si="9"/>
        <v>45308</v>
      </c>
      <c r="N45">
        <f t="shared" si="10"/>
        <v>77116.399999999994</v>
      </c>
      <c r="O45">
        <f t="shared" si="11"/>
        <v>48267</v>
      </c>
      <c r="Q45">
        <v>4443</v>
      </c>
      <c r="R45">
        <v>7629</v>
      </c>
      <c r="T45">
        <v>24595.399999999994</v>
      </c>
      <c r="U45">
        <v>-1118.8000000000029</v>
      </c>
      <c r="W45">
        <v>40596.6</v>
      </c>
      <c r="X45">
        <v>1118.8000000000002</v>
      </c>
      <c r="AD45">
        <v>77116.399999999994</v>
      </c>
      <c r="AE45">
        <v>1.3304173950028788</v>
      </c>
      <c r="AI45">
        <v>77116.399999999994</v>
      </c>
      <c r="AJ45">
        <v>1.3304173950028788</v>
      </c>
    </row>
    <row r="46" spans="2:38" x14ac:dyDescent="0.25">
      <c r="B46">
        <v>16085</v>
      </c>
      <c r="C46">
        <v>64831</v>
      </c>
      <c r="D46">
        <v>77175</v>
      </c>
      <c r="E46">
        <v>28261</v>
      </c>
      <c r="F46">
        <v>104839</v>
      </c>
      <c r="H46">
        <v>100298</v>
      </c>
      <c r="J46">
        <f t="shared" si="6"/>
        <v>58238.2</v>
      </c>
      <c r="K46">
        <f t="shared" si="7"/>
        <v>1.7222029527011482</v>
      </c>
      <c r="L46">
        <f t="shared" si="8"/>
        <v>104839</v>
      </c>
      <c r="M46">
        <f t="shared" si="9"/>
        <v>16085</v>
      </c>
      <c r="N46">
        <f t="shared" si="10"/>
        <v>58238.2</v>
      </c>
      <c r="O46">
        <f t="shared" si="11"/>
        <v>88754</v>
      </c>
      <c r="Q46">
        <v>18011</v>
      </c>
      <c r="R46">
        <v>18843</v>
      </c>
      <c r="T46">
        <v>8767.5999999999985</v>
      </c>
      <c r="U46">
        <v>-194.60000000000582</v>
      </c>
      <c r="W46">
        <v>41683.599999999999</v>
      </c>
      <c r="X46">
        <v>9109</v>
      </c>
      <c r="AD46">
        <v>58238.2</v>
      </c>
      <c r="AE46">
        <v>1.7222029527011482</v>
      </c>
      <c r="AI46">
        <v>58238.2</v>
      </c>
      <c r="AJ46">
        <v>1.7222029527011482</v>
      </c>
    </row>
    <row r="47" spans="2:38" x14ac:dyDescent="0.25">
      <c r="B47">
        <v>89566</v>
      </c>
      <c r="C47">
        <v>93219</v>
      </c>
      <c r="D47">
        <v>42037</v>
      </c>
      <c r="E47">
        <v>74754</v>
      </c>
      <c r="F47">
        <v>79993</v>
      </c>
      <c r="H47">
        <v>117993</v>
      </c>
      <c r="J47">
        <f t="shared" si="6"/>
        <v>75913.8</v>
      </c>
      <c r="K47">
        <f t="shared" si="7"/>
        <v>1.5543023798044624</v>
      </c>
      <c r="L47">
        <f t="shared" si="8"/>
        <v>93219</v>
      </c>
      <c r="M47">
        <f t="shared" si="9"/>
        <v>42037</v>
      </c>
      <c r="N47">
        <f t="shared" si="10"/>
        <v>75913.8</v>
      </c>
      <c r="O47">
        <f t="shared" si="11"/>
        <v>51182</v>
      </c>
      <c r="Q47">
        <v>41118</v>
      </c>
      <c r="R47">
        <v>-3274</v>
      </c>
      <c r="T47">
        <v>8411.4000000000087</v>
      </c>
      <c r="U47">
        <v>-948</v>
      </c>
      <c r="W47">
        <v>11485</v>
      </c>
      <c r="X47">
        <v>2414.8000000000002</v>
      </c>
      <c r="AB47">
        <v>75913.8</v>
      </c>
      <c r="AC47">
        <v>1.5543023798044624</v>
      </c>
      <c r="AI47">
        <v>75913.8</v>
      </c>
      <c r="AJ47">
        <v>1.5543023798044624</v>
      </c>
    </row>
    <row r="48" spans="2:38" x14ac:dyDescent="0.25">
      <c r="B48">
        <v>91068</v>
      </c>
      <c r="C48">
        <v>40101</v>
      </c>
      <c r="D48">
        <v>53347</v>
      </c>
      <c r="E48">
        <v>60380</v>
      </c>
      <c r="F48">
        <v>102391</v>
      </c>
      <c r="H48">
        <v>101621</v>
      </c>
      <c r="J48">
        <f t="shared" si="6"/>
        <v>69457.399999999994</v>
      </c>
      <c r="K48">
        <f t="shared" si="7"/>
        <v>1.4630694497634522</v>
      </c>
      <c r="L48">
        <f t="shared" si="8"/>
        <v>102391</v>
      </c>
      <c r="M48">
        <f t="shared" si="9"/>
        <v>40101</v>
      </c>
      <c r="N48">
        <f t="shared" si="10"/>
        <v>69457.399999999994</v>
      </c>
      <c r="O48">
        <f t="shared" si="11"/>
        <v>62290</v>
      </c>
      <c r="Q48">
        <v>44180</v>
      </c>
      <c r="R48">
        <v>-18493</v>
      </c>
      <c r="T48">
        <v>17575.999999999993</v>
      </c>
      <c r="U48">
        <v>328</v>
      </c>
      <c r="W48">
        <v>32404.400000000001</v>
      </c>
      <c r="X48">
        <v>1191.6000000000001</v>
      </c>
      <c r="Z48">
        <v>69457.399999999994</v>
      </c>
      <c r="AA48">
        <v>1.4630694497634522</v>
      </c>
      <c r="AI48">
        <v>69457.399999999994</v>
      </c>
      <c r="AJ48">
        <v>1.4630694497634522</v>
      </c>
    </row>
    <row r="49" spans="2:38" x14ac:dyDescent="0.25">
      <c r="B49">
        <v>81097</v>
      </c>
      <c r="C49">
        <v>57086</v>
      </c>
      <c r="D49">
        <v>91337</v>
      </c>
      <c r="E49">
        <v>57989</v>
      </c>
      <c r="F49">
        <v>61871</v>
      </c>
      <c r="H49">
        <v>126054</v>
      </c>
      <c r="J49">
        <f t="shared" si="6"/>
        <v>69876</v>
      </c>
      <c r="K49">
        <f t="shared" si="7"/>
        <v>1.8039670273055126</v>
      </c>
      <c r="L49">
        <f t="shared" si="8"/>
        <v>91337</v>
      </c>
      <c r="M49">
        <f t="shared" si="9"/>
        <v>57086</v>
      </c>
      <c r="N49">
        <f t="shared" si="10"/>
        <v>69876</v>
      </c>
      <c r="O49">
        <f t="shared" si="11"/>
        <v>34251</v>
      </c>
      <c r="Q49">
        <v>-3219</v>
      </c>
      <c r="R49">
        <v>11613</v>
      </c>
      <c r="T49">
        <v>-23751.600000000006</v>
      </c>
      <c r="U49">
        <v>-3197.8000000000029</v>
      </c>
      <c r="W49">
        <v>27190.799999999999</v>
      </c>
      <c r="X49">
        <v>4365.8</v>
      </c>
      <c r="AB49">
        <v>69876</v>
      </c>
      <c r="AC49">
        <v>1.8039670273055126</v>
      </c>
      <c r="AI49">
        <v>69876</v>
      </c>
      <c r="AJ49">
        <v>1.8039670273055126</v>
      </c>
    </row>
    <row r="50" spans="2:38" x14ac:dyDescent="0.25">
      <c r="B50">
        <v>34341</v>
      </c>
      <c r="C50">
        <v>46153</v>
      </c>
      <c r="D50">
        <v>19413</v>
      </c>
      <c r="E50">
        <v>75776</v>
      </c>
      <c r="F50">
        <v>92079</v>
      </c>
      <c r="H50">
        <v>87076</v>
      </c>
      <c r="J50">
        <f t="shared" si="6"/>
        <v>53552.4</v>
      </c>
      <c r="K50">
        <f t="shared" si="7"/>
        <v>1.6259962205241969</v>
      </c>
      <c r="L50">
        <f t="shared" si="8"/>
        <v>92079</v>
      </c>
      <c r="M50">
        <f t="shared" si="9"/>
        <v>19413</v>
      </c>
      <c r="N50">
        <f t="shared" si="10"/>
        <v>53552.4</v>
      </c>
      <c r="O50">
        <f t="shared" si="11"/>
        <v>72666</v>
      </c>
      <c r="Q50">
        <v>19180</v>
      </c>
      <c r="R50">
        <v>15419</v>
      </c>
      <c r="T50">
        <v>-5832</v>
      </c>
      <c r="U50">
        <v>3181.4000000000015</v>
      </c>
      <c r="W50">
        <v>34284</v>
      </c>
      <c r="X50">
        <v>3190.2000000000003</v>
      </c>
      <c r="Z50">
        <v>53552.4</v>
      </c>
      <c r="AA50">
        <v>1.6259962205241969</v>
      </c>
      <c r="AI50">
        <v>53552.4</v>
      </c>
      <c r="AJ50">
        <v>1.6259962205241969</v>
      </c>
    </row>
    <row r="51" spans="2:38" x14ac:dyDescent="0.25">
      <c r="B51">
        <v>72609</v>
      </c>
      <c r="C51">
        <v>48928</v>
      </c>
      <c r="D51">
        <v>66917</v>
      </c>
      <c r="E51">
        <v>96704</v>
      </c>
      <c r="F51">
        <v>66215</v>
      </c>
      <c r="H51">
        <v>124139</v>
      </c>
      <c r="J51">
        <f t="shared" si="6"/>
        <v>70274.600000000006</v>
      </c>
      <c r="K51">
        <f t="shared" si="7"/>
        <v>1.7664846189092502</v>
      </c>
      <c r="L51">
        <f t="shared" si="8"/>
        <v>96704</v>
      </c>
      <c r="M51">
        <f t="shared" si="9"/>
        <v>48928</v>
      </c>
      <c r="N51">
        <f t="shared" si="10"/>
        <v>70274.600000000006</v>
      </c>
      <c r="O51">
        <f t="shared" si="11"/>
        <v>47776</v>
      </c>
      <c r="Q51">
        <v>35948</v>
      </c>
      <c r="R51">
        <v>-1</v>
      </c>
      <c r="T51">
        <v>37236.800000000003</v>
      </c>
      <c r="U51">
        <v>-1765.5999999999913</v>
      </c>
      <c r="W51">
        <v>47222.400000000001</v>
      </c>
      <c r="X51">
        <v>1779.6000000000001</v>
      </c>
      <c r="AD51">
        <v>70274.600000000006</v>
      </c>
      <c r="AE51">
        <v>1.7664846189092502</v>
      </c>
      <c r="AI51">
        <v>70274.600000000006</v>
      </c>
      <c r="AJ51">
        <v>1.7664846189092502</v>
      </c>
    </row>
    <row r="52" spans="2:38" x14ac:dyDescent="0.25">
      <c r="B52">
        <v>69064</v>
      </c>
      <c r="C52">
        <v>25757</v>
      </c>
      <c r="D52">
        <v>53742</v>
      </c>
      <c r="E52">
        <v>46871</v>
      </c>
      <c r="F52">
        <v>94888</v>
      </c>
      <c r="H52">
        <v>82665</v>
      </c>
      <c r="J52">
        <f t="shared" si="6"/>
        <v>58064.4</v>
      </c>
      <c r="K52">
        <f t="shared" si="7"/>
        <v>1.4236778473556946</v>
      </c>
      <c r="L52">
        <f t="shared" si="8"/>
        <v>94888</v>
      </c>
      <c r="M52">
        <f t="shared" si="9"/>
        <v>25757</v>
      </c>
      <c r="N52">
        <f t="shared" si="10"/>
        <v>58064.4</v>
      </c>
      <c r="O52">
        <f t="shared" si="11"/>
        <v>69131</v>
      </c>
      <c r="Q52">
        <v>2223</v>
      </c>
      <c r="R52">
        <v>-179</v>
      </c>
      <c r="T52">
        <v>1681.2000000000044</v>
      </c>
      <c r="U52">
        <v>722.20000000000437</v>
      </c>
      <c r="W52">
        <v>14625.6</v>
      </c>
      <c r="X52">
        <v>6176.6</v>
      </c>
      <c r="Z52">
        <v>58064.4</v>
      </c>
      <c r="AA52">
        <v>1.4236778473556946</v>
      </c>
      <c r="AI52">
        <v>58064.4</v>
      </c>
      <c r="AJ52">
        <v>1.4236778473556946</v>
      </c>
    </row>
    <row r="53" spans="2:38" x14ac:dyDescent="0.25">
      <c r="B53">
        <v>32735</v>
      </c>
      <c r="C53">
        <v>88618</v>
      </c>
      <c r="D53">
        <v>85124</v>
      </c>
      <c r="E53">
        <v>68223</v>
      </c>
      <c r="F53">
        <v>36505</v>
      </c>
      <c r="H53">
        <v>86786</v>
      </c>
      <c r="J53">
        <f t="shared" si="6"/>
        <v>62241</v>
      </c>
      <c r="K53">
        <f t="shared" si="7"/>
        <v>1.3943542038206327</v>
      </c>
      <c r="L53">
        <f t="shared" si="8"/>
        <v>88618</v>
      </c>
      <c r="M53">
        <f t="shared" si="9"/>
        <v>32735</v>
      </c>
      <c r="N53">
        <f t="shared" si="10"/>
        <v>62241</v>
      </c>
      <c r="O53">
        <f t="shared" si="11"/>
        <v>55883</v>
      </c>
      <c r="Q53">
        <v>39062</v>
      </c>
      <c r="R53">
        <v>-8060</v>
      </c>
      <c r="T53">
        <v>16312.800000000003</v>
      </c>
      <c r="U53">
        <v>-4293.3999999999942</v>
      </c>
      <c r="W53">
        <v>29115.200000000001</v>
      </c>
      <c r="X53">
        <v>4319</v>
      </c>
      <c r="Z53">
        <v>62241</v>
      </c>
      <c r="AA53">
        <v>1.3943542038206327</v>
      </c>
      <c r="AI53">
        <v>62241</v>
      </c>
      <c r="AJ53">
        <v>1.3943542038206327</v>
      </c>
    </row>
    <row r="54" spans="2:38" x14ac:dyDescent="0.25">
      <c r="B54">
        <v>63541</v>
      </c>
      <c r="C54">
        <v>96448</v>
      </c>
      <c r="D54">
        <v>98507</v>
      </c>
      <c r="E54">
        <v>33547</v>
      </c>
      <c r="F54">
        <v>44267</v>
      </c>
      <c r="H54">
        <v>70520</v>
      </c>
      <c r="J54">
        <f t="shared" si="6"/>
        <v>67262</v>
      </c>
      <c r="K54">
        <f t="shared" si="7"/>
        <v>1.0484374535398888</v>
      </c>
      <c r="L54">
        <f t="shared" si="8"/>
        <v>98507</v>
      </c>
      <c r="M54">
        <f t="shared" si="9"/>
        <v>33547</v>
      </c>
      <c r="N54">
        <f t="shared" si="10"/>
        <v>67262</v>
      </c>
      <c r="O54">
        <f t="shared" si="11"/>
        <v>64960</v>
      </c>
      <c r="Q54">
        <v>1763</v>
      </c>
      <c r="R54">
        <v>-3599</v>
      </c>
      <c r="T54">
        <v>2588.5999999999985</v>
      </c>
      <c r="U54">
        <v>-1835.1999999999971</v>
      </c>
      <c r="W54">
        <v>16187.8</v>
      </c>
      <c r="X54">
        <v>1835.2</v>
      </c>
      <c r="AB54">
        <v>67262</v>
      </c>
      <c r="AC54">
        <v>1.0484374535398888</v>
      </c>
      <c r="AI54">
        <v>67262</v>
      </c>
      <c r="AJ54">
        <v>1.0484374535398888</v>
      </c>
    </row>
    <row r="55" spans="2:38" x14ac:dyDescent="0.25">
      <c r="B55">
        <v>33990</v>
      </c>
      <c r="C55">
        <v>63536</v>
      </c>
      <c r="D55">
        <v>36131</v>
      </c>
      <c r="E55">
        <v>86036</v>
      </c>
      <c r="F55">
        <v>53393</v>
      </c>
      <c r="H55">
        <v>99337</v>
      </c>
      <c r="J55">
        <f t="shared" si="6"/>
        <v>54617.2</v>
      </c>
      <c r="K55">
        <f t="shared" si="7"/>
        <v>1.8187860234504882</v>
      </c>
      <c r="L55">
        <f t="shared" si="8"/>
        <v>86036</v>
      </c>
      <c r="M55">
        <f t="shared" si="9"/>
        <v>33990</v>
      </c>
      <c r="N55">
        <f t="shared" si="10"/>
        <v>54617.2</v>
      </c>
      <c r="O55">
        <f t="shared" si="11"/>
        <v>52046</v>
      </c>
      <c r="Q55">
        <v>31072</v>
      </c>
      <c r="R55">
        <v>11455</v>
      </c>
      <c r="T55">
        <v>-9244.4000000000015</v>
      </c>
      <c r="U55">
        <v>-7385.6000000000058</v>
      </c>
      <c r="W55">
        <v>22818.400000000001</v>
      </c>
      <c r="X55">
        <v>8252.8000000000011</v>
      </c>
      <c r="AB55">
        <v>54617.2</v>
      </c>
      <c r="AC55">
        <v>1.8187860234504882</v>
      </c>
      <c r="AK55">
        <v>54617.2</v>
      </c>
      <c r="AL55">
        <v>1.8187860234504882</v>
      </c>
    </row>
    <row r="56" spans="2:38" x14ac:dyDescent="0.25">
      <c r="B56">
        <v>52568</v>
      </c>
      <c r="C56">
        <v>22473</v>
      </c>
      <c r="D56">
        <v>58875</v>
      </c>
      <c r="E56">
        <v>72067</v>
      </c>
      <c r="F56">
        <v>19630</v>
      </c>
      <c r="H56">
        <v>116732</v>
      </c>
      <c r="J56">
        <f t="shared" si="6"/>
        <v>45122.6</v>
      </c>
      <c r="K56">
        <f t="shared" si="7"/>
        <v>2.5869963167016086</v>
      </c>
      <c r="L56">
        <f t="shared" si="8"/>
        <v>72067</v>
      </c>
      <c r="M56">
        <f t="shared" si="9"/>
        <v>19630</v>
      </c>
      <c r="N56">
        <f t="shared" si="10"/>
        <v>45122.6</v>
      </c>
      <c r="O56">
        <f t="shared" si="11"/>
        <v>52437</v>
      </c>
      <c r="Q56">
        <v>-19060</v>
      </c>
      <c r="R56">
        <v>173</v>
      </c>
      <c r="T56">
        <v>-48578.799999999996</v>
      </c>
      <c r="U56">
        <v>-3014.4000000000015</v>
      </c>
      <c r="W56">
        <v>48578.8</v>
      </c>
      <c r="X56">
        <v>3034.8</v>
      </c>
      <c r="AB56">
        <v>45122.6</v>
      </c>
      <c r="AC56">
        <v>2.5869963167016086</v>
      </c>
      <c r="AK56">
        <v>45122.6</v>
      </c>
      <c r="AL56">
        <v>2.5869963167016086</v>
      </c>
    </row>
    <row r="57" spans="2:38" x14ac:dyDescent="0.25">
      <c r="B57">
        <v>31680</v>
      </c>
      <c r="C57">
        <v>65722</v>
      </c>
      <c r="D57">
        <v>72529</v>
      </c>
      <c r="E57">
        <v>93808</v>
      </c>
      <c r="F57">
        <v>100523</v>
      </c>
      <c r="H57">
        <v>89662</v>
      </c>
      <c r="J57">
        <f t="shared" si="6"/>
        <v>72852.399999999994</v>
      </c>
      <c r="K57">
        <f t="shared" si="7"/>
        <v>1.2307350203974063</v>
      </c>
      <c r="L57">
        <f t="shared" si="8"/>
        <v>100523</v>
      </c>
      <c r="M57">
        <f t="shared" si="9"/>
        <v>31680</v>
      </c>
      <c r="N57">
        <f t="shared" si="10"/>
        <v>72852.399999999994</v>
      </c>
      <c r="O57">
        <f t="shared" si="11"/>
        <v>68843</v>
      </c>
      <c r="Q57">
        <v>-6647</v>
      </c>
      <c r="R57">
        <v>-146</v>
      </c>
      <c r="T57">
        <v>-5375.6000000000058</v>
      </c>
      <c r="U57">
        <v>9315.7999999999956</v>
      </c>
      <c r="W57">
        <v>20939.2</v>
      </c>
      <c r="X57">
        <v>11359</v>
      </c>
      <c r="AB57">
        <v>72852.399999999994</v>
      </c>
      <c r="AC57">
        <v>1.2307350203974063</v>
      </c>
      <c r="AI57">
        <v>72852.399999999994</v>
      </c>
      <c r="AJ57">
        <v>1.2307350203974063</v>
      </c>
    </row>
    <row r="58" spans="2:38" x14ac:dyDescent="0.25">
      <c r="B58">
        <v>39269</v>
      </c>
      <c r="C58">
        <v>31342</v>
      </c>
      <c r="D58">
        <v>53911</v>
      </c>
      <c r="E58">
        <v>34328</v>
      </c>
      <c r="F58">
        <v>93768</v>
      </c>
      <c r="H58">
        <v>121324</v>
      </c>
      <c r="J58">
        <f t="shared" si="6"/>
        <v>50523.6</v>
      </c>
      <c r="K58">
        <f t="shared" si="7"/>
        <v>2.4013332383282271</v>
      </c>
      <c r="L58">
        <f t="shared" si="8"/>
        <v>93768</v>
      </c>
      <c r="M58">
        <f t="shared" si="9"/>
        <v>31342</v>
      </c>
      <c r="N58">
        <f t="shared" si="10"/>
        <v>50523.6</v>
      </c>
      <c r="O58">
        <f t="shared" si="11"/>
        <v>62426</v>
      </c>
      <c r="Q58">
        <v>3367</v>
      </c>
      <c r="R58">
        <v>15040</v>
      </c>
      <c r="T58">
        <v>-9549.5999999999985</v>
      </c>
      <c r="U58">
        <v>484.40000000000146</v>
      </c>
      <c r="W58">
        <v>38944.400000000001</v>
      </c>
      <c r="X58">
        <v>2320</v>
      </c>
      <c r="AD58">
        <v>50523.6</v>
      </c>
      <c r="AE58">
        <v>2.4013332383282271</v>
      </c>
      <c r="AK58">
        <v>50523.6</v>
      </c>
      <c r="AL58">
        <v>2.4013332383282271</v>
      </c>
    </row>
    <row r="59" spans="2:38" x14ac:dyDescent="0.25">
      <c r="B59">
        <v>30641</v>
      </c>
      <c r="C59">
        <v>46346</v>
      </c>
      <c r="D59">
        <v>42140</v>
      </c>
      <c r="E59">
        <v>50007</v>
      </c>
      <c r="F59">
        <v>78197</v>
      </c>
      <c r="H59">
        <v>102392</v>
      </c>
      <c r="J59">
        <f t="shared" si="6"/>
        <v>49466.2</v>
      </c>
      <c r="K59">
        <f t="shared" si="7"/>
        <v>2.0699386651895639</v>
      </c>
      <c r="L59">
        <f t="shared" si="8"/>
        <v>78197</v>
      </c>
      <c r="M59">
        <f t="shared" si="9"/>
        <v>30641</v>
      </c>
      <c r="N59">
        <f t="shared" si="10"/>
        <v>49466.2</v>
      </c>
      <c r="O59">
        <f t="shared" si="11"/>
        <v>47556</v>
      </c>
      <c r="Q59">
        <v>20228</v>
      </c>
      <c r="R59">
        <v>0</v>
      </c>
      <c r="T59">
        <v>-13608.200000000004</v>
      </c>
      <c r="U59">
        <v>-5560</v>
      </c>
      <c r="W59">
        <v>27405.000000000004</v>
      </c>
      <c r="X59">
        <v>5749.5999999999995</v>
      </c>
      <c r="Z59">
        <v>49466.2</v>
      </c>
      <c r="AA59">
        <v>2.0699386651895639</v>
      </c>
      <c r="AK59">
        <v>49466.2</v>
      </c>
      <c r="AL59">
        <v>2.0699386651895639</v>
      </c>
    </row>
    <row r="60" spans="2:38" x14ac:dyDescent="0.25">
      <c r="B60">
        <v>92275</v>
      </c>
      <c r="C60">
        <v>22097</v>
      </c>
      <c r="D60">
        <v>55087</v>
      </c>
      <c r="E60">
        <v>41352</v>
      </c>
      <c r="F60">
        <v>99630</v>
      </c>
      <c r="H60">
        <v>78371</v>
      </c>
      <c r="J60">
        <f t="shared" si="6"/>
        <v>62088.2</v>
      </c>
      <c r="K60">
        <f t="shared" si="7"/>
        <v>1.2622527307926465</v>
      </c>
      <c r="L60">
        <f t="shared" si="8"/>
        <v>99630</v>
      </c>
      <c r="M60">
        <f t="shared" si="9"/>
        <v>22097</v>
      </c>
      <c r="N60">
        <f t="shared" si="10"/>
        <v>62088.2</v>
      </c>
      <c r="O60">
        <f t="shared" si="11"/>
        <v>77533</v>
      </c>
      <c r="Q60">
        <v>16010</v>
      </c>
      <c r="R60">
        <v>6748</v>
      </c>
      <c r="T60">
        <v>20588</v>
      </c>
      <c r="U60">
        <v>8078.7999999999956</v>
      </c>
      <c r="W60">
        <v>21884.400000000001</v>
      </c>
      <c r="X60">
        <v>12514.800000000001</v>
      </c>
      <c r="Z60">
        <v>62088.2</v>
      </c>
      <c r="AA60">
        <v>1.2622527307926465</v>
      </c>
      <c r="AI60">
        <v>62088.2</v>
      </c>
      <c r="AJ60">
        <v>1.2622527307926465</v>
      </c>
    </row>
    <row r="61" spans="2:38" x14ac:dyDescent="0.25">
      <c r="B61">
        <v>63243</v>
      </c>
      <c r="C61">
        <v>36427</v>
      </c>
      <c r="D61">
        <v>87673</v>
      </c>
      <c r="E61">
        <v>31415</v>
      </c>
      <c r="F61">
        <v>40126</v>
      </c>
      <c r="H61">
        <v>97445</v>
      </c>
      <c r="J61">
        <f t="shared" si="6"/>
        <v>51776.800000000003</v>
      </c>
      <c r="K61">
        <f t="shared" si="7"/>
        <v>1.8820205188424157</v>
      </c>
      <c r="L61">
        <f t="shared" si="8"/>
        <v>87673</v>
      </c>
      <c r="M61">
        <f t="shared" si="9"/>
        <v>31415</v>
      </c>
      <c r="N61">
        <f t="shared" si="10"/>
        <v>51776.800000000003</v>
      </c>
      <c r="O61">
        <f t="shared" si="11"/>
        <v>56258</v>
      </c>
      <c r="Q61">
        <v>-7720</v>
      </c>
      <c r="R61">
        <v>-3064</v>
      </c>
      <c r="T61">
        <v>-38948</v>
      </c>
      <c r="U61">
        <v>-1136.5999999999985</v>
      </c>
      <c r="W61">
        <v>38948</v>
      </c>
      <c r="X61">
        <v>3930.2000000000003</v>
      </c>
      <c r="AB61">
        <v>51776.800000000003</v>
      </c>
      <c r="AC61">
        <v>1.8820205188424157</v>
      </c>
      <c r="AK61">
        <v>51776.800000000003</v>
      </c>
      <c r="AL61">
        <v>1.8820205188424157</v>
      </c>
    </row>
    <row r="62" spans="2:38" x14ac:dyDescent="0.25">
      <c r="B62">
        <v>23351</v>
      </c>
      <c r="C62">
        <v>79998</v>
      </c>
      <c r="D62">
        <v>59927</v>
      </c>
      <c r="E62">
        <v>27501</v>
      </c>
      <c r="F62">
        <v>84973</v>
      </c>
      <c r="H62">
        <v>90905</v>
      </c>
      <c r="J62">
        <f t="shared" si="6"/>
        <v>55150</v>
      </c>
      <c r="K62">
        <f t="shared" si="7"/>
        <v>1.6483227561196736</v>
      </c>
      <c r="L62">
        <f t="shared" si="8"/>
        <v>84973</v>
      </c>
      <c r="M62">
        <f t="shared" si="9"/>
        <v>23351</v>
      </c>
      <c r="N62">
        <f t="shared" si="10"/>
        <v>55150</v>
      </c>
      <c r="O62">
        <f t="shared" si="11"/>
        <v>61622</v>
      </c>
      <c r="Q62">
        <v>-30373</v>
      </c>
      <c r="R62">
        <v>-92</v>
      </c>
      <c r="T62">
        <v>-43692.800000000003</v>
      </c>
      <c r="U62">
        <v>1578</v>
      </c>
      <c r="W62">
        <v>43692.799999999996</v>
      </c>
      <c r="X62">
        <v>7970.8</v>
      </c>
      <c r="AB62">
        <v>55150</v>
      </c>
      <c r="AC62">
        <v>1.6483227561196736</v>
      </c>
      <c r="AI62">
        <v>55150</v>
      </c>
      <c r="AJ62">
        <v>1.6483227561196736</v>
      </c>
    </row>
    <row r="63" spans="2:38" x14ac:dyDescent="0.25">
      <c r="B63">
        <v>56237</v>
      </c>
      <c r="C63">
        <v>95685</v>
      </c>
      <c r="D63">
        <v>56861</v>
      </c>
      <c r="E63">
        <v>36186</v>
      </c>
      <c r="F63">
        <v>75786</v>
      </c>
      <c r="H63">
        <v>117328</v>
      </c>
      <c r="J63">
        <f t="shared" si="6"/>
        <v>64151</v>
      </c>
      <c r="K63">
        <f t="shared" si="7"/>
        <v>1.8289348568221853</v>
      </c>
      <c r="L63">
        <f t="shared" si="8"/>
        <v>95685</v>
      </c>
      <c r="M63">
        <f t="shared" si="9"/>
        <v>36186</v>
      </c>
      <c r="N63">
        <f t="shared" si="10"/>
        <v>64151</v>
      </c>
      <c r="O63">
        <f t="shared" si="11"/>
        <v>59499</v>
      </c>
      <c r="Q63">
        <v>15115</v>
      </c>
      <c r="R63">
        <v>-7022</v>
      </c>
      <c r="T63">
        <v>5406.1999999999971</v>
      </c>
      <c r="U63">
        <v>6284</v>
      </c>
      <c r="W63">
        <v>18279.8</v>
      </c>
      <c r="X63">
        <v>11715.6</v>
      </c>
      <c r="AD63">
        <v>64151</v>
      </c>
      <c r="AE63">
        <v>1.8289348568221853</v>
      </c>
      <c r="AK63">
        <v>64151</v>
      </c>
      <c r="AL63">
        <v>1.8289348568221853</v>
      </c>
    </row>
    <row r="64" spans="2:38" x14ac:dyDescent="0.25">
      <c r="B64">
        <v>22158</v>
      </c>
      <c r="C64">
        <v>102040</v>
      </c>
      <c r="D64">
        <v>33784</v>
      </c>
      <c r="E64">
        <v>82341</v>
      </c>
      <c r="F64">
        <v>23965</v>
      </c>
      <c r="H64">
        <v>67665</v>
      </c>
      <c r="J64">
        <f t="shared" si="6"/>
        <v>52857.599999999999</v>
      </c>
      <c r="K64">
        <f t="shared" si="7"/>
        <v>1.2801375771885217</v>
      </c>
      <c r="L64">
        <f t="shared" si="8"/>
        <v>102040</v>
      </c>
      <c r="M64">
        <f t="shared" si="9"/>
        <v>22158</v>
      </c>
      <c r="N64">
        <f t="shared" si="10"/>
        <v>52857.599999999999</v>
      </c>
      <c r="O64">
        <f t="shared" si="11"/>
        <v>79882</v>
      </c>
      <c r="Q64">
        <v>-33318</v>
      </c>
      <c r="R64">
        <v>12182</v>
      </c>
      <c r="T64">
        <v>4690.7999999999956</v>
      </c>
      <c r="U64">
        <v>5431.5999999999985</v>
      </c>
      <c r="W64">
        <v>18272.8</v>
      </c>
      <c r="X64">
        <v>5431.5999999999995</v>
      </c>
      <c r="AD64">
        <v>52857.599999999999</v>
      </c>
      <c r="AE64">
        <v>1.2801375771885217</v>
      </c>
      <c r="AI64">
        <v>52857.599999999999</v>
      </c>
      <c r="AJ64">
        <v>1.2801375771885217</v>
      </c>
    </row>
    <row r="65" spans="2:38" x14ac:dyDescent="0.25">
      <c r="B65">
        <v>91044</v>
      </c>
      <c r="C65">
        <v>89293</v>
      </c>
      <c r="D65">
        <v>67664</v>
      </c>
      <c r="E65">
        <v>59498</v>
      </c>
      <c r="F65">
        <v>61122</v>
      </c>
      <c r="H65">
        <v>95790</v>
      </c>
      <c r="J65">
        <f t="shared" si="6"/>
        <v>73724.2</v>
      </c>
      <c r="K65">
        <f t="shared" si="7"/>
        <v>1.2993019931040284</v>
      </c>
      <c r="L65">
        <f t="shared" si="8"/>
        <v>91044</v>
      </c>
      <c r="M65">
        <f t="shared" si="9"/>
        <v>59498</v>
      </c>
      <c r="N65">
        <f t="shared" si="10"/>
        <v>73724.2</v>
      </c>
      <c r="O65">
        <f t="shared" si="11"/>
        <v>31546</v>
      </c>
      <c r="Q65">
        <v>-5685</v>
      </c>
      <c r="R65">
        <v>702</v>
      </c>
      <c r="T65">
        <v>8583.3999999999942</v>
      </c>
      <c r="U65">
        <v>506</v>
      </c>
      <c r="W65">
        <v>15711.400000000001</v>
      </c>
      <c r="X65">
        <v>2884.4</v>
      </c>
      <c r="AF65">
        <v>73724.2</v>
      </c>
      <c r="AG65">
        <v>1.2993019931040284</v>
      </c>
      <c r="AI65">
        <v>73724.2</v>
      </c>
      <c r="AJ65">
        <v>1.2993019931040284</v>
      </c>
    </row>
    <row r="66" spans="2:38" x14ac:dyDescent="0.25">
      <c r="B66">
        <v>48752</v>
      </c>
      <c r="C66">
        <v>71457</v>
      </c>
      <c r="D66">
        <v>104629</v>
      </c>
      <c r="E66">
        <v>29355</v>
      </c>
      <c r="F66">
        <v>41152</v>
      </c>
      <c r="H66">
        <v>106105</v>
      </c>
      <c r="J66">
        <f t="shared" ref="J66:J101" si="12">AVERAGE(B66:F66)</f>
        <v>59069</v>
      </c>
      <c r="K66">
        <f t="shared" ref="K66:K97" si="13">H66/J66</f>
        <v>1.7962890856456009</v>
      </c>
      <c r="L66">
        <f t="shared" ref="L66:L101" si="14">MAX(B66:F66)</f>
        <v>104629</v>
      </c>
      <c r="M66">
        <f t="shared" ref="M66:M101" si="15">MIN(B66:F66)</f>
        <v>29355</v>
      </c>
      <c r="N66">
        <f t="shared" ref="N66:N101" si="16">AVERAGE(B66:F66)</f>
        <v>59069</v>
      </c>
      <c r="O66">
        <f t="shared" ref="O66:O101" si="17">L66-M66</f>
        <v>75274</v>
      </c>
      <c r="Q66">
        <v>-659</v>
      </c>
      <c r="R66">
        <v>1849</v>
      </c>
      <c r="T66">
        <v>-8138.1999999999971</v>
      </c>
      <c r="U66">
        <v>3269</v>
      </c>
      <c r="W66">
        <v>27582.6</v>
      </c>
      <c r="X66">
        <v>9689.4000000000015</v>
      </c>
      <c r="AF66">
        <v>59069</v>
      </c>
      <c r="AG66">
        <v>1.7962890856456009</v>
      </c>
      <c r="AK66">
        <v>59069</v>
      </c>
      <c r="AL66">
        <v>1.7962890856456009</v>
      </c>
    </row>
    <row r="67" spans="2:38" x14ac:dyDescent="0.25">
      <c r="B67">
        <v>87274</v>
      </c>
      <c r="C67">
        <v>98583</v>
      </c>
      <c r="D67">
        <v>8639</v>
      </c>
      <c r="E67">
        <v>52680</v>
      </c>
      <c r="F67">
        <v>54313</v>
      </c>
      <c r="H67">
        <v>123913</v>
      </c>
      <c r="J67">
        <f t="shared" si="12"/>
        <v>60297.8</v>
      </c>
      <c r="K67">
        <f t="shared" si="13"/>
        <v>2.0550169326244072</v>
      </c>
      <c r="L67">
        <f t="shared" si="14"/>
        <v>98583</v>
      </c>
      <c r="M67">
        <f t="shared" si="15"/>
        <v>8639</v>
      </c>
      <c r="N67">
        <f t="shared" si="16"/>
        <v>60297.8</v>
      </c>
      <c r="O67">
        <f t="shared" si="17"/>
        <v>89944</v>
      </c>
      <c r="Q67">
        <v>19117</v>
      </c>
      <c r="R67">
        <v>1826</v>
      </c>
      <c r="T67">
        <v>6522.2000000000044</v>
      </c>
      <c r="U67">
        <v>-2431.3999999999942</v>
      </c>
      <c r="W67">
        <v>18931.400000000001</v>
      </c>
      <c r="X67">
        <v>4278.6000000000004</v>
      </c>
      <c r="AD67">
        <v>60297.8</v>
      </c>
      <c r="AE67">
        <v>2.0550169326244072</v>
      </c>
      <c r="AK67">
        <v>60297.8</v>
      </c>
      <c r="AL67">
        <v>2.0550169326244072</v>
      </c>
    </row>
    <row r="68" spans="2:38" x14ac:dyDescent="0.25">
      <c r="B68">
        <v>30764</v>
      </c>
      <c r="C68">
        <v>54071</v>
      </c>
      <c r="D68">
        <v>63826</v>
      </c>
      <c r="E68">
        <v>62056</v>
      </c>
      <c r="F68">
        <v>55528</v>
      </c>
      <c r="H68">
        <v>120753</v>
      </c>
      <c r="J68">
        <f t="shared" si="12"/>
        <v>53249</v>
      </c>
      <c r="K68">
        <f t="shared" si="13"/>
        <v>2.2677045578320718</v>
      </c>
      <c r="L68">
        <f t="shared" si="14"/>
        <v>63826</v>
      </c>
      <c r="M68">
        <f t="shared" si="15"/>
        <v>30764</v>
      </c>
      <c r="N68">
        <f t="shared" si="16"/>
        <v>53249</v>
      </c>
      <c r="O68">
        <f t="shared" si="17"/>
        <v>33062</v>
      </c>
      <c r="Q68">
        <v>18417</v>
      </c>
      <c r="R68">
        <v>12204</v>
      </c>
      <c r="T68">
        <v>-4216.5999999999985</v>
      </c>
      <c r="U68">
        <v>-3303.5999999999985</v>
      </c>
      <c r="W68">
        <v>31550.200000000004</v>
      </c>
      <c r="X68">
        <v>3685.2</v>
      </c>
      <c r="AD68">
        <v>53249</v>
      </c>
      <c r="AE68">
        <v>2.2677045578320718</v>
      </c>
      <c r="AK68">
        <v>53249</v>
      </c>
      <c r="AL68">
        <v>2.2677045578320718</v>
      </c>
    </row>
    <row r="69" spans="2:38" x14ac:dyDescent="0.25">
      <c r="B69">
        <v>25486</v>
      </c>
      <c r="C69">
        <v>97754</v>
      </c>
      <c r="D69">
        <v>22980</v>
      </c>
      <c r="E69">
        <v>49361</v>
      </c>
      <c r="F69">
        <v>75999</v>
      </c>
      <c r="H69">
        <v>59985</v>
      </c>
      <c r="J69">
        <f t="shared" si="12"/>
        <v>54316</v>
      </c>
      <c r="K69">
        <f t="shared" si="13"/>
        <v>1.1043707194933352</v>
      </c>
      <c r="L69">
        <f t="shared" si="14"/>
        <v>97754</v>
      </c>
      <c r="M69">
        <f t="shared" si="15"/>
        <v>22980</v>
      </c>
      <c r="N69">
        <f t="shared" si="16"/>
        <v>54316</v>
      </c>
      <c r="O69">
        <f t="shared" si="17"/>
        <v>74774</v>
      </c>
      <c r="Q69">
        <v>-41859</v>
      </c>
      <c r="R69">
        <v>-8707</v>
      </c>
      <c r="T69">
        <v>-10923.199999999997</v>
      </c>
      <c r="U69">
        <v>-1321.5999999999985</v>
      </c>
      <c r="W69">
        <v>18945.599999999999</v>
      </c>
      <c r="X69">
        <v>4342.8</v>
      </c>
      <c r="AF69">
        <v>54316</v>
      </c>
      <c r="AG69">
        <v>1.1043707194933352</v>
      </c>
      <c r="AI69">
        <v>54316</v>
      </c>
      <c r="AJ69">
        <v>1.1043707194933352</v>
      </c>
    </row>
    <row r="70" spans="2:38" x14ac:dyDescent="0.25">
      <c r="B70">
        <v>29053</v>
      </c>
      <c r="C70">
        <v>51423</v>
      </c>
      <c r="D70">
        <v>99234</v>
      </c>
      <c r="E70">
        <v>55402</v>
      </c>
      <c r="F70">
        <v>30596</v>
      </c>
      <c r="H70">
        <v>71676</v>
      </c>
      <c r="J70">
        <f t="shared" si="12"/>
        <v>53141.599999999999</v>
      </c>
      <c r="K70">
        <f t="shared" si="13"/>
        <v>1.3487738419618529</v>
      </c>
      <c r="L70">
        <f t="shared" si="14"/>
        <v>99234</v>
      </c>
      <c r="M70">
        <f t="shared" si="15"/>
        <v>29053</v>
      </c>
      <c r="N70">
        <f t="shared" si="16"/>
        <v>53141.599999999999</v>
      </c>
      <c r="O70">
        <f t="shared" si="17"/>
        <v>70181</v>
      </c>
      <c r="Q70">
        <v>-26601</v>
      </c>
      <c r="R70">
        <v>-5847</v>
      </c>
      <c r="T70">
        <v>11961.199999999997</v>
      </c>
      <c r="U70">
        <v>1248.7999999999956</v>
      </c>
      <c r="W70">
        <v>25602.799999999999</v>
      </c>
      <c r="X70">
        <v>1248.8000000000002</v>
      </c>
      <c r="AD70">
        <v>53141.599999999999</v>
      </c>
      <c r="AE70">
        <v>1.3487738419618529</v>
      </c>
      <c r="AI70">
        <v>53141.599999999999</v>
      </c>
      <c r="AJ70">
        <v>1.3487738419618529</v>
      </c>
    </row>
    <row r="71" spans="2:38" x14ac:dyDescent="0.25">
      <c r="B71">
        <v>73933</v>
      </c>
      <c r="C71">
        <v>23722</v>
      </c>
      <c r="D71">
        <v>51230</v>
      </c>
      <c r="E71">
        <v>93414</v>
      </c>
      <c r="F71">
        <v>51050</v>
      </c>
      <c r="H71">
        <v>75385</v>
      </c>
      <c r="J71">
        <f t="shared" si="12"/>
        <v>58669.8</v>
      </c>
      <c r="K71">
        <f t="shared" si="13"/>
        <v>1.2849029654098019</v>
      </c>
      <c r="L71">
        <f t="shared" si="14"/>
        <v>93414</v>
      </c>
      <c r="M71">
        <f t="shared" si="15"/>
        <v>23722</v>
      </c>
      <c r="N71">
        <f t="shared" si="16"/>
        <v>58669.8</v>
      </c>
      <c r="O71">
        <f t="shared" si="17"/>
        <v>69692</v>
      </c>
      <c r="Q71">
        <v>-8993</v>
      </c>
      <c r="R71">
        <v>-1426</v>
      </c>
      <c r="T71">
        <v>-4207.7999999999956</v>
      </c>
      <c r="U71">
        <v>3641.4000000000015</v>
      </c>
      <c r="W71">
        <v>26376.6</v>
      </c>
      <c r="X71">
        <v>6159</v>
      </c>
      <c r="Z71">
        <v>58669.8</v>
      </c>
      <c r="AA71">
        <v>1.2849029654098019</v>
      </c>
      <c r="AI71">
        <v>58669.8</v>
      </c>
      <c r="AJ71">
        <v>1.2849029654098019</v>
      </c>
    </row>
    <row r="72" spans="2:38" x14ac:dyDescent="0.25">
      <c r="B72">
        <v>103498</v>
      </c>
      <c r="C72">
        <v>47060</v>
      </c>
      <c r="D72">
        <v>59566</v>
      </c>
      <c r="E72">
        <v>25474</v>
      </c>
      <c r="F72">
        <v>100320</v>
      </c>
      <c r="H72">
        <v>105353</v>
      </c>
      <c r="J72">
        <f t="shared" si="12"/>
        <v>67183.600000000006</v>
      </c>
      <c r="K72">
        <f t="shared" si="13"/>
        <v>1.5681356759685399</v>
      </c>
      <c r="L72">
        <f t="shared" si="14"/>
        <v>103498</v>
      </c>
      <c r="M72">
        <f t="shared" si="15"/>
        <v>25474</v>
      </c>
      <c r="N72">
        <f t="shared" si="16"/>
        <v>67183.600000000006</v>
      </c>
      <c r="O72">
        <f t="shared" si="17"/>
        <v>78024</v>
      </c>
      <c r="Q72">
        <v>42623</v>
      </c>
      <c r="R72">
        <v>0</v>
      </c>
      <c r="T72">
        <v>26027.800000000003</v>
      </c>
      <c r="U72">
        <v>13209.600000000006</v>
      </c>
      <c r="W72">
        <v>26027.8</v>
      </c>
      <c r="X72">
        <v>14474.8</v>
      </c>
      <c r="Z72">
        <v>67183.600000000006</v>
      </c>
      <c r="AA72">
        <v>1.5681356759685399</v>
      </c>
      <c r="AI72">
        <v>67183.600000000006</v>
      </c>
      <c r="AJ72">
        <v>1.5681356759685399</v>
      </c>
    </row>
    <row r="73" spans="2:38" x14ac:dyDescent="0.25">
      <c r="B73">
        <v>34223</v>
      </c>
      <c r="C73">
        <v>86917</v>
      </c>
      <c r="D73">
        <v>68382</v>
      </c>
      <c r="E73">
        <v>65099</v>
      </c>
      <c r="F73">
        <v>26192</v>
      </c>
      <c r="H73">
        <v>60239</v>
      </c>
      <c r="J73">
        <f t="shared" si="12"/>
        <v>56162.6</v>
      </c>
      <c r="K73">
        <f t="shared" si="13"/>
        <v>1.0725821098026089</v>
      </c>
      <c r="L73">
        <f t="shared" si="14"/>
        <v>86917</v>
      </c>
      <c r="M73">
        <f t="shared" si="15"/>
        <v>26192</v>
      </c>
      <c r="N73">
        <f t="shared" si="16"/>
        <v>56162.6</v>
      </c>
      <c r="O73">
        <f t="shared" si="17"/>
        <v>60725</v>
      </c>
      <c r="Q73">
        <v>-22294</v>
      </c>
      <c r="R73">
        <v>-8076</v>
      </c>
      <c r="T73">
        <v>-24254.799999999996</v>
      </c>
      <c r="U73">
        <v>-2861.4000000000015</v>
      </c>
      <c r="W73">
        <v>36995.199999999997</v>
      </c>
      <c r="X73">
        <v>2861.3999999999996</v>
      </c>
      <c r="AB73">
        <v>56162.6</v>
      </c>
      <c r="AC73">
        <v>1.0725821098026089</v>
      </c>
      <c r="AI73">
        <v>56162.6</v>
      </c>
      <c r="AJ73">
        <v>1.0725821098026089</v>
      </c>
    </row>
    <row r="74" spans="2:38" x14ac:dyDescent="0.25">
      <c r="B74">
        <v>41787</v>
      </c>
      <c r="C74">
        <v>46585</v>
      </c>
      <c r="D74">
        <v>65592</v>
      </c>
      <c r="E74">
        <v>40999</v>
      </c>
      <c r="F74">
        <v>36317</v>
      </c>
      <c r="H74">
        <v>78690</v>
      </c>
      <c r="J74">
        <f t="shared" si="12"/>
        <v>46256</v>
      </c>
      <c r="K74">
        <f t="shared" si="13"/>
        <v>1.7011847111726046</v>
      </c>
      <c r="L74">
        <f t="shared" si="14"/>
        <v>65592</v>
      </c>
      <c r="M74">
        <f t="shared" si="15"/>
        <v>36317</v>
      </c>
      <c r="N74">
        <f t="shared" si="16"/>
        <v>46256</v>
      </c>
      <c r="O74">
        <f t="shared" si="17"/>
        <v>29275</v>
      </c>
      <c r="Q74">
        <v>7965</v>
      </c>
      <c r="R74">
        <v>7755</v>
      </c>
      <c r="T74">
        <v>-13620.400000000001</v>
      </c>
      <c r="U74">
        <v>2799.8000000000029</v>
      </c>
      <c r="W74">
        <v>47372</v>
      </c>
      <c r="X74">
        <v>8469.7999999999993</v>
      </c>
      <c r="Z74">
        <v>46256</v>
      </c>
      <c r="AA74">
        <v>1.7011847111726046</v>
      </c>
      <c r="AI74">
        <v>46256</v>
      </c>
      <c r="AJ74">
        <v>1.7011847111726046</v>
      </c>
    </row>
    <row r="75" spans="2:38" x14ac:dyDescent="0.25">
      <c r="B75">
        <v>34033</v>
      </c>
      <c r="C75">
        <v>24990</v>
      </c>
      <c r="D75">
        <v>79746</v>
      </c>
      <c r="E75">
        <v>31437</v>
      </c>
      <c r="F75">
        <v>64869</v>
      </c>
      <c r="H75">
        <v>71375</v>
      </c>
      <c r="J75">
        <f t="shared" si="12"/>
        <v>47015</v>
      </c>
      <c r="K75">
        <f t="shared" si="13"/>
        <v>1.5181325109007764</v>
      </c>
      <c r="L75">
        <f t="shared" si="14"/>
        <v>79746</v>
      </c>
      <c r="M75">
        <f t="shared" si="15"/>
        <v>24990</v>
      </c>
      <c r="N75">
        <f t="shared" si="16"/>
        <v>47015</v>
      </c>
      <c r="O75">
        <f t="shared" si="17"/>
        <v>54756</v>
      </c>
      <c r="Q75">
        <v>-19645</v>
      </c>
      <c r="R75">
        <v>14099</v>
      </c>
      <c r="T75">
        <v>-5210.8000000000029</v>
      </c>
      <c r="U75">
        <v>5223.1999999999971</v>
      </c>
      <c r="W75">
        <v>16560.8</v>
      </c>
      <c r="X75">
        <v>8392.4</v>
      </c>
      <c r="AD75">
        <v>47015</v>
      </c>
      <c r="AE75">
        <v>1.5181325109007764</v>
      </c>
      <c r="AI75">
        <v>47015</v>
      </c>
      <c r="AJ75">
        <v>1.5181325109007764</v>
      </c>
    </row>
    <row r="76" spans="2:38" x14ac:dyDescent="0.25">
      <c r="B76">
        <v>25505</v>
      </c>
      <c r="C76">
        <v>47082</v>
      </c>
      <c r="D76">
        <v>98493</v>
      </c>
      <c r="E76">
        <v>31215</v>
      </c>
      <c r="F76">
        <v>74462</v>
      </c>
      <c r="H76">
        <v>69184</v>
      </c>
      <c r="J76">
        <f t="shared" si="12"/>
        <v>55351.4</v>
      </c>
      <c r="K76">
        <f t="shared" si="13"/>
        <v>1.2499051514505504</v>
      </c>
      <c r="L76">
        <f t="shared" si="14"/>
        <v>98493</v>
      </c>
      <c r="M76">
        <f t="shared" si="15"/>
        <v>25505</v>
      </c>
      <c r="N76">
        <f t="shared" si="16"/>
        <v>55351.4</v>
      </c>
      <c r="O76">
        <f t="shared" si="17"/>
        <v>72988</v>
      </c>
      <c r="Q76">
        <v>6454</v>
      </c>
      <c r="R76">
        <v>0</v>
      </c>
      <c r="T76">
        <v>3912.8000000000029</v>
      </c>
      <c r="U76">
        <v>1924.8000000000029</v>
      </c>
      <c r="W76">
        <v>25208.400000000001</v>
      </c>
      <c r="X76">
        <v>7522.8000000000011</v>
      </c>
      <c r="Z76">
        <v>55351.4</v>
      </c>
      <c r="AA76">
        <v>1.2499051514505504</v>
      </c>
      <c r="AI76">
        <v>55351.4</v>
      </c>
      <c r="AJ76">
        <v>1.2499051514505504</v>
      </c>
    </row>
    <row r="77" spans="2:38" x14ac:dyDescent="0.25">
      <c r="B77">
        <v>48552</v>
      </c>
      <c r="C77">
        <v>72152</v>
      </c>
      <c r="D77">
        <v>40794</v>
      </c>
      <c r="E77">
        <v>100325</v>
      </c>
      <c r="F77">
        <v>27091</v>
      </c>
      <c r="H77">
        <v>81475</v>
      </c>
      <c r="J77">
        <f t="shared" si="12"/>
        <v>57782.8</v>
      </c>
      <c r="K77">
        <f t="shared" si="13"/>
        <v>1.4100216673473767</v>
      </c>
      <c r="L77">
        <f t="shared" si="14"/>
        <v>100325</v>
      </c>
      <c r="M77">
        <f t="shared" si="15"/>
        <v>27091</v>
      </c>
      <c r="N77">
        <f t="shared" si="16"/>
        <v>57782.8</v>
      </c>
      <c r="O77">
        <f t="shared" si="17"/>
        <v>73234</v>
      </c>
      <c r="Q77">
        <v>-1550</v>
      </c>
      <c r="R77">
        <v>-90</v>
      </c>
      <c r="T77">
        <v>-5636</v>
      </c>
      <c r="U77">
        <v>-5834</v>
      </c>
      <c r="W77">
        <v>39136.800000000003</v>
      </c>
      <c r="X77">
        <v>6359.2000000000007</v>
      </c>
      <c r="AB77">
        <v>57782.8</v>
      </c>
      <c r="AC77">
        <v>1.4100216673473767</v>
      </c>
      <c r="AI77">
        <v>57782.8</v>
      </c>
      <c r="AJ77">
        <v>1.4100216673473767</v>
      </c>
    </row>
    <row r="78" spans="2:38" x14ac:dyDescent="0.25">
      <c r="B78">
        <v>53720</v>
      </c>
      <c r="C78">
        <v>33296</v>
      </c>
      <c r="D78">
        <v>85471</v>
      </c>
      <c r="E78">
        <v>93354</v>
      </c>
      <c r="F78">
        <v>73214</v>
      </c>
      <c r="H78">
        <v>76292</v>
      </c>
      <c r="J78">
        <f t="shared" si="12"/>
        <v>67811</v>
      </c>
      <c r="K78">
        <f t="shared" si="13"/>
        <v>1.1250682042736428</v>
      </c>
      <c r="L78">
        <f t="shared" si="14"/>
        <v>93354</v>
      </c>
      <c r="M78">
        <f t="shared" si="15"/>
        <v>33296</v>
      </c>
      <c r="N78">
        <f t="shared" si="16"/>
        <v>67811</v>
      </c>
      <c r="O78">
        <f t="shared" si="17"/>
        <v>60058</v>
      </c>
      <c r="Q78">
        <v>-46216</v>
      </c>
      <c r="R78">
        <v>-1</v>
      </c>
      <c r="T78">
        <v>3801.8000000000029</v>
      </c>
      <c r="U78">
        <v>-4891.8000000000029</v>
      </c>
      <c r="W78">
        <v>26510.200000000004</v>
      </c>
      <c r="X78">
        <v>6531.7999999999993</v>
      </c>
      <c r="AF78">
        <v>67811</v>
      </c>
      <c r="AG78">
        <v>1.1250682042736428</v>
      </c>
      <c r="AI78">
        <v>67811</v>
      </c>
      <c r="AJ78">
        <v>1.1250682042736428</v>
      </c>
    </row>
    <row r="79" spans="2:38" x14ac:dyDescent="0.25">
      <c r="B79">
        <v>73988</v>
      </c>
      <c r="C79">
        <v>100297</v>
      </c>
      <c r="D79">
        <v>108861</v>
      </c>
      <c r="E79">
        <v>81990</v>
      </c>
      <c r="F79">
        <v>86811</v>
      </c>
      <c r="H79">
        <v>118810</v>
      </c>
      <c r="J79">
        <f t="shared" si="12"/>
        <v>90389.4</v>
      </c>
      <c r="K79">
        <f t="shared" si="13"/>
        <v>1.3144240364467517</v>
      </c>
      <c r="L79">
        <f t="shared" si="14"/>
        <v>108861</v>
      </c>
      <c r="M79">
        <f t="shared" si="15"/>
        <v>73988</v>
      </c>
      <c r="N79">
        <f t="shared" si="16"/>
        <v>90389.4</v>
      </c>
      <c r="O79">
        <f t="shared" si="17"/>
        <v>34873</v>
      </c>
      <c r="Q79">
        <v>40582</v>
      </c>
      <c r="R79">
        <v>-5841</v>
      </c>
      <c r="T79">
        <v>24830.399999999994</v>
      </c>
      <c r="U79">
        <v>8625</v>
      </c>
      <c r="W79">
        <v>34224.800000000003</v>
      </c>
      <c r="X79">
        <v>8625</v>
      </c>
      <c r="AB79">
        <v>90389.4</v>
      </c>
      <c r="AC79">
        <v>1.3144240364467517</v>
      </c>
      <c r="AI79">
        <v>90389.4</v>
      </c>
      <c r="AJ79">
        <v>1.3144240364467517</v>
      </c>
    </row>
    <row r="80" spans="2:38" x14ac:dyDescent="0.25">
      <c r="B80">
        <v>41717</v>
      </c>
      <c r="C80">
        <v>92104</v>
      </c>
      <c r="D80">
        <v>43580</v>
      </c>
      <c r="E80">
        <v>34124</v>
      </c>
      <c r="F80">
        <v>58492</v>
      </c>
      <c r="H80">
        <v>76826</v>
      </c>
      <c r="J80">
        <f t="shared" si="12"/>
        <v>54003.4</v>
      </c>
      <c r="K80">
        <f t="shared" si="13"/>
        <v>1.4226141317028187</v>
      </c>
      <c r="L80">
        <f t="shared" si="14"/>
        <v>92104</v>
      </c>
      <c r="M80">
        <f t="shared" si="15"/>
        <v>34124</v>
      </c>
      <c r="N80">
        <f t="shared" si="16"/>
        <v>54003.4</v>
      </c>
      <c r="O80">
        <f t="shared" si="17"/>
        <v>57980</v>
      </c>
      <c r="Q80">
        <v>-24772</v>
      </c>
      <c r="R80">
        <v>-140</v>
      </c>
      <c r="T80">
        <v>10436.800000000003</v>
      </c>
      <c r="U80">
        <v>750</v>
      </c>
      <c r="W80">
        <v>18421.600000000002</v>
      </c>
      <c r="X80">
        <v>6110.7999999999993</v>
      </c>
      <c r="AD80">
        <v>54003.4</v>
      </c>
      <c r="AE80">
        <v>1.4226141317028187</v>
      </c>
      <c r="AI80">
        <v>54003.4</v>
      </c>
      <c r="AJ80">
        <v>1.4226141317028187</v>
      </c>
    </row>
    <row r="81" spans="2:38" x14ac:dyDescent="0.25">
      <c r="B81">
        <v>51149</v>
      </c>
      <c r="C81">
        <v>81541</v>
      </c>
      <c r="D81">
        <v>74536</v>
      </c>
      <c r="E81">
        <v>96470</v>
      </c>
      <c r="F81">
        <v>100317</v>
      </c>
      <c r="H81">
        <v>120737</v>
      </c>
      <c r="J81">
        <f t="shared" si="12"/>
        <v>80802.600000000006</v>
      </c>
      <c r="K81">
        <f t="shared" si="13"/>
        <v>1.4942217205881987</v>
      </c>
      <c r="L81">
        <f t="shared" si="14"/>
        <v>100317</v>
      </c>
      <c r="M81">
        <f t="shared" si="15"/>
        <v>51149</v>
      </c>
      <c r="N81">
        <f t="shared" si="16"/>
        <v>80802.600000000006</v>
      </c>
      <c r="O81">
        <f t="shared" si="17"/>
        <v>49168</v>
      </c>
      <c r="Q81">
        <v>-4969</v>
      </c>
      <c r="R81">
        <v>20</v>
      </c>
      <c r="T81">
        <v>1024.8000000000029</v>
      </c>
      <c r="U81">
        <v>5020</v>
      </c>
      <c r="W81">
        <v>21894</v>
      </c>
      <c r="X81">
        <v>5353.2</v>
      </c>
      <c r="AF81">
        <v>80802.600000000006</v>
      </c>
      <c r="AG81">
        <v>1.4942217205881987</v>
      </c>
      <c r="AI81">
        <v>80802.600000000006</v>
      </c>
      <c r="AJ81">
        <v>1.4942217205881987</v>
      </c>
    </row>
    <row r="82" spans="2:38" x14ac:dyDescent="0.25">
      <c r="B82">
        <v>95943</v>
      </c>
      <c r="C82">
        <v>98498</v>
      </c>
      <c r="D82">
        <v>83047</v>
      </c>
      <c r="E82">
        <v>76285</v>
      </c>
      <c r="F82">
        <v>53437</v>
      </c>
      <c r="H82">
        <v>119884</v>
      </c>
      <c r="J82">
        <f t="shared" si="12"/>
        <v>81442</v>
      </c>
      <c r="K82">
        <f t="shared" si="13"/>
        <v>1.4720168954593453</v>
      </c>
      <c r="L82">
        <f t="shared" si="14"/>
        <v>98498</v>
      </c>
      <c r="M82">
        <f t="shared" si="15"/>
        <v>53437</v>
      </c>
      <c r="N82">
        <f t="shared" si="16"/>
        <v>81442</v>
      </c>
      <c r="O82">
        <f t="shared" si="17"/>
        <v>45061</v>
      </c>
      <c r="Q82">
        <v>-20336</v>
      </c>
      <c r="R82">
        <v>3003</v>
      </c>
      <c r="T82">
        <v>-9774.8000000000029</v>
      </c>
      <c r="U82">
        <v>2709.8000000000029</v>
      </c>
      <c r="W82">
        <v>26501.599999999999</v>
      </c>
      <c r="X82">
        <v>4833.3999999999996</v>
      </c>
      <c r="AF82">
        <v>81442</v>
      </c>
      <c r="AG82">
        <v>1.4720168954593453</v>
      </c>
      <c r="AI82">
        <v>81442</v>
      </c>
      <c r="AJ82">
        <v>1.4720168954593453</v>
      </c>
    </row>
    <row r="83" spans="2:38" x14ac:dyDescent="0.25">
      <c r="B83">
        <v>25448</v>
      </c>
      <c r="C83">
        <v>31862</v>
      </c>
      <c r="D83">
        <v>64945</v>
      </c>
      <c r="E83">
        <v>84430</v>
      </c>
      <c r="F83">
        <v>60694</v>
      </c>
      <c r="H83">
        <v>66941</v>
      </c>
      <c r="J83">
        <f t="shared" si="12"/>
        <v>53475.8</v>
      </c>
      <c r="K83">
        <f t="shared" si="13"/>
        <v>1.251799879571694</v>
      </c>
      <c r="L83">
        <f t="shared" si="14"/>
        <v>84430</v>
      </c>
      <c r="M83">
        <f t="shared" si="15"/>
        <v>25448</v>
      </c>
      <c r="N83">
        <f t="shared" si="16"/>
        <v>53475.8</v>
      </c>
      <c r="O83">
        <f t="shared" si="17"/>
        <v>58982</v>
      </c>
      <c r="Q83">
        <v>-13501</v>
      </c>
      <c r="R83">
        <v>2970</v>
      </c>
      <c r="T83">
        <v>6686.6000000000058</v>
      </c>
      <c r="U83">
        <v>-4286.3999999999942</v>
      </c>
      <c r="W83">
        <v>16505.800000000003</v>
      </c>
      <c r="X83">
        <v>4443.5999999999995</v>
      </c>
      <c r="AD83">
        <v>53475.8</v>
      </c>
      <c r="AE83">
        <v>1.251799879571694</v>
      </c>
      <c r="AI83">
        <v>53475.8</v>
      </c>
      <c r="AJ83">
        <v>1.251799879571694</v>
      </c>
    </row>
    <row r="84" spans="2:38" x14ac:dyDescent="0.25">
      <c r="B84">
        <v>80754</v>
      </c>
      <c r="C84">
        <v>41832</v>
      </c>
      <c r="D84">
        <v>76309</v>
      </c>
      <c r="E84">
        <v>71849</v>
      </c>
      <c r="F84">
        <v>23021</v>
      </c>
      <c r="H84">
        <v>103791</v>
      </c>
      <c r="J84">
        <f t="shared" si="12"/>
        <v>58753</v>
      </c>
      <c r="K84">
        <f t="shared" si="13"/>
        <v>1.7665651115687711</v>
      </c>
      <c r="L84">
        <f t="shared" si="14"/>
        <v>80754</v>
      </c>
      <c r="M84">
        <f t="shared" si="15"/>
        <v>23021</v>
      </c>
      <c r="N84">
        <f t="shared" si="16"/>
        <v>58753</v>
      </c>
      <c r="O84">
        <f t="shared" si="17"/>
        <v>57733</v>
      </c>
      <c r="Q84">
        <v>-8016</v>
      </c>
      <c r="R84">
        <v>-1057</v>
      </c>
      <c r="T84">
        <v>-18958.399999999994</v>
      </c>
      <c r="U84">
        <v>3366.1999999999971</v>
      </c>
      <c r="W84">
        <v>43024</v>
      </c>
      <c r="X84">
        <v>8484.6</v>
      </c>
      <c r="AB84">
        <v>58753</v>
      </c>
      <c r="AC84">
        <v>1.7665651115687711</v>
      </c>
      <c r="AK84">
        <v>58753</v>
      </c>
      <c r="AL84">
        <v>1.7665651115687711</v>
      </c>
    </row>
    <row r="85" spans="2:38" x14ac:dyDescent="0.25">
      <c r="B85">
        <v>49638</v>
      </c>
      <c r="C85">
        <v>81486</v>
      </c>
      <c r="D85">
        <v>81043</v>
      </c>
      <c r="E85">
        <v>81483</v>
      </c>
      <c r="F85">
        <v>67533</v>
      </c>
      <c r="H85">
        <v>122106</v>
      </c>
      <c r="J85">
        <f t="shared" si="12"/>
        <v>72236.600000000006</v>
      </c>
      <c r="K85">
        <f t="shared" si="13"/>
        <v>1.690361949482672</v>
      </c>
      <c r="L85">
        <f t="shared" si="14"/>
        <v>81486</v>
      </c>
      <c r="M85">
        <f t="shared" si="15"/>
        <v>49638</v>
      </c>
      <c r="N85">
        <f t="shared" si="16"/>
        <v>72236.600000000006</v>
      </c>
      <c r="O85">
        <f t="shared" si="17"/>
        <v>31848</v>
      </c>
      <c r="Q85">
        <v>23829</v>
      </c>
      <c r="R85">
        <v>262</v>
      </c>
      <c r="T85">
        <v>5718.2000000000116</v>
      </c>
      <c r="U85">
        <v>-8294</v>
      </c>
      <c r="W85">
        <v>26185.399999999998</v>
      </c>
      <c r="X85">
        <v>13957.599999999999</v>
      </c>
      <c r="AB85">
        <v>72236.600000000006</v>
      </c>
      <c r="AC85">
        <v>1.690361949482672</v>
      </c>
      <c r="AI85">
        <v>72236.600000000006</v>
      </c>
      <c r="AJ85">
        <v>1.690361949482672</v>
      </c>
    </row>
    <row r="86" spans="2:38" x14ac:dyDescent="0.25">
      <c r="B86">
        <v>49315</v>
      </c>
      <c r="C86">
        <v>98498</v>
      </c>
      <c r="D86">
        <v>94522</v>
      </c>
      <c r="E86">
        <v>98226</v>
      </c>
      <c r="F86">
        <v>86439</v>
      </c>
      <c r="H86">
        <v>120039</v>
      </c>
      <c r="J86">
        <f t="shared" si="12"/>
        <v>85400</v>
      </c>
      <c r="K86">
        <f t="shared" si="13"/>
        <v>1.4056088992974238</v>
      </c>
      <c r="L86">
        <f t="shared" si="14"/>
        <v>98498</v>
      </c>
      <c r="M86">
        <f t="shared" si="15"/>
        <v>49315</v>
      </c>
      <c r="N86">
        <f t="shared" si="16"/>
        <v>85400</v>
      </c>
      <c r="O86">
        <f t="shared" si="17"/>
        <v>49183</v>
      </c>
      <c r="Q86">
        <v>-22887</v>
      </c>
      <c r="R86">
        <v>-4484</v>
      </c>
      <c r="T86">
        <v>2006</v>
      </c>
      <c r="U86">
        <v>-5618</v>
      </c>
      <c r="W86">
        <v>26965.600000000002</v>
      </c>
      <c r="X86">
        <v>7367.6</v>
      </c>
      <c r="AF86">
        <v>85400</v>
      </c>
      <c r="AG86">
        <v>1.4056088992974238</v>
      </c>
      <c r="AI86">
        <v>85400</v>
      </c>
      <c r="AJ86">
        <v>1.4056088992974238</v>
      </c>
    </row>
    <row r="87" spans="2:38" x14ac:dyDescent="0.25">
      <c r="B87">
        <v>28372</v>
      </c>
      <c r="C87">
        <v>98555</v>
      </c>
      <c r="D87">
        <v>43396</v>
      </c>
      <c r="E87">
        <v>62144</v>
      </c>
      <c r="F87">
        <v>93105</v>
      </c>
      <c r="H87">
        <v>69461</v>
      </c>
      <c r="J87">
        <f t="shared" si="12"/>
        <v>65114.400000000001</v>
      </c>
      <c r="K87">
        <f t="shared" si="13"/>
        <v>1.0667532834518938</v>
      </c>
      <c r="L87">
        <f t="shared" si="14"/>
        <v>98555</v>
      </c>
      <c r="M87">
        <f t="shared" si="15"/>
        <v>28372</v>
      </c>
      <c r="N87">
        <f t="shared" si="16"/>
        <v>65114.400000000001</v>
      </c>
      <c r="O87">
        <f t="shared" si="17"/>
        <v>70183</v>
      </c>
      <c r="Q87">
        <v>-10858</v>
      </c>
      <c r="R87">
        <v>-12251</v>
      </c>
      <c r="T87">
        <v>35004</v>
      </c>
      <c r="U87">
        <v>-2236.2000000000044</v>
      </c>
      <c r="W87">
        <v>35004</v>
      </c>
      <c r="X87">
        <v>2803.3999999999996</v>
      </c>
      <c r="AD87">
        <v>65114.400000000001</v>
      </c>
      <c r="AE87">
        <v>1.0667532834518938</v>
      </c>
      <c r="AI87">
        <v>65114.400000000001</v>
      </c>
      <c r="AJ87">
        <v>1.0667532834518938</v>
      </c>
    </row>
    <row r="88" spans="2:38" x14ac:dyDescent="0.25">
      <c r="B88">
        <v>44378</v>
      </c>
      <c r="C88">
        <v>19320</v>
      </c>
      <c r="D88">
        <v>67766</v>
      </c>
      <c r="E88">
        <v>66193</v>
      </c>
      <c r="F88">
        <v>97681</v>
      </c>
      <c r="H88">
        <v>93236</v>
      </c>
      <c r="J88">
        <f t="shared" si="12"/>
        <v>59067.6</v>
      </c>
      <c r="K88">
        <f t="shared" si="13"/>
        <v>1.5784626428024839</v>
      </c>
      <c r="L88">
        <f t="shared" si="14"/>
        <v>97681</v>
      </c>
      <c r="M88">
        <f t="shared" si="15"/>
        <v>19320</v>
      </c>
      <c r="N88">
        <f t="shared" si="16"/>
        <v>59067.6</v>
      </c>
      <c r="O88">
        <f t="shared" si="17"/>
        <v>78361</v>
      </c>
      <c r="Q88">
        <v>-6886</v>
      </c>
      <c r="R88">
        <v>-274</v>
      </c>
      <c r="T88">
        <v>-2063.4000000000015</v>
      </c>
      <c r="U88">
        <v>6130.4000000000015</v>
      </c>
      <c r="W88">
        <v>20863.000000000004</v>
      </c>
      <c r="X88">
        <v>6958.4</v>
      </c>
      <c r="AD88">
        <v>59067.6</v>
      </c>
      <c r="AE88">
        <v>1.5784626428024839</v>
      </c>
      <c r="AI88">
        <v>59067.6</v>
      </c>
      <c r="AJ88">
        <v>1.5784626428024839</v>
      </c>
    </row>
    <row r="89" spans="2:38" x14ac:dyDescent="0.25">
      <c r="B89">
        <v>26087</v>
      </c>
      <c r="C89">
        <v>83013</v>
      </c>
      <c r="D89">
        <v>45429</v>
      </c>
      <c r="E89">
        <v>48080</v>
      </c>
      <c r="F89">
        <v>24993</v>
      </c>
      <c r="H89">
        <v>99704</v>
      </c>
      <c r="J89">
        <f t="shared" si="12"/>
        <v>45520.4</v>
      </c>
      <c r="K89">
        <f t="shared" si="13"/>
        <v>2.1903146721030571</v>
      </c>
      <c r="L89">
        <f t="shared" si="14"/>
        <v>83013</v>
      </c>
      <c r="M89">
        <f t="shared" si="15"/>
        <v>24993</v>
      </c>
      <c r="N89">
        <f t="shared" si="16"/>
        <v>45520.4</v>
      </c>
      <c r="O89">
        <f t="shared" si="17"/>
        <v>58020</v>
      </c>
      <c r="Q89">
        <v>22829</v>
      </c>
      <c r="R89">
        <v>3477</v>
      </c>
      <c r="T89">
        <v>-6680.7999999999956</v>
      </c>
      <c r="U89">
        <v>-4936.7999999999956</v>
      </c>
      <c r="W89">
        <v>25224</v>
      </c>
      <c r="X89">
        <v>10790.4</v>
      </c>
      <c r="Z89">
        <v>45520.4</v>
      </c>
      <c r="AA89">
        <v>2.1903146721030571</v>
      </c>
      <c r="AK89">
        <v>45520.4</v>
      </c>
      <c r="AL89">
        <v>2.1903146721030571</v>
      </c>
    </row>
    <row r="90" spans="2:38" x14ac:dyDescent="0.25">
      <c r="B90">
        <v>69642</v>
      </c>
      <c r="C90">
        <v>36069</v>
      </c>
      <c r="D90">
        <v>24801</v>
      </c>
      <c r="E90">
        <v>84399</v>
      </c>
      <c r="F90">
        <v>32093</v>
      </c>
      <c r="H90">
        <v>111246</v>
      </c>
      <c r="J90">
        <f t="shared" si="12"/>
        <v>49400.800000000003</v>
      </c>
      <c r="K90">
        <f t="shared" si="13"/>
        <v>2.2519068517109035</v>
      </c>
      <c r="L90">
        <f t="shared" si="14"/>
        <v>84399</v>
      </c>
      <c r="M90">
        <f t="shared" si="15"/>
        <v>24801</v>
      </c>
      <c r="N90">
        <f t="shared" si="16"/>
        <v>49400.800000000003</v>
      </c>
      <c r="O90">
        <f t="shared" si="17"/>
        <v>59598</v>
      </c>
      <c r="Q90">
        <v>37569</v>
      </c>
      <c r="R90">
        <v>3323</v>
      </c>
      <c r="T90">
        <v>-20856.800000000003</v>
      </c>
      <c r="U90">
        <v>-840.19999999999709</v>
      </c>
      <c r="W90">
        <v>28544</v>
      </c>
      <c r="X90">
        <v>6603.4</v>
      </c>
      <c r="AB90">
        <v>49400.800000000003</v>
      </c>
      <c r="AC90">
        <v>2.2519068517109035</v>
      </c>
      <c r="AK90">
        <v>49400.800000000003</v>
      </c>
      <c r="AL90">
        <v>2.2519068517109035</v>
      </c>
    </row>
    <row r="91" spans="2:38" x14ac:dyDescent="0.25">
      <c r="B91">
        <v>26344</v>
      </c>
      <c r="C91">
        <v>87006</v>
      </c>
      <c r="D91">
        <v>91674</v>
      </c>
      <c r="E91">
        <v>30134</v>
      </c>
      <c r="F91">
        <v>58665</v>
      </c>
      <c r="H91">
        <v>70746</v>
      </c>
      <c r="J91">
        <f t="shared" si="12"/>
        <v>58764.6</v>
      </c>
      <c r="K91">
        <f t="shared" si="13"/>
        <v>1.2038880550535527</v>
      </c>
      <c r="L91">
        <f t="shared" si="14"/>
        <v>91674</v>
      </c>
      <c r="M91">
        <f t="shared" si="15"/>
        <v>26344</v>
      </c>
      <c r="N91">
        <f t="shared" si="16"/>
        <v>58764.6</v>
      </c>
      <c r="O91">
        <f t="shared" si="17"/>
        <v>65330</v>
      </c>
      <c r="Q91">
        <v>12198</v>
      </c>
      <c r="R91">
        <v>7359</v>
      </c>
      <c r="T91">
        <v>12467.400000000001</v>
      </c>
      <c r="U91">
        <v>5227.7999999999956</v>
      </c>
      <c r="W91">
        <v>41292.600000000006</v>
      </c>
      <c r="X91">
        <v>5227.8</v>
      </c>
      <c r="Z91">
        <v>58764.6</v>
      </c>
      <c r="AA91">
        <v>1.2038880550535527</v>
      </c>
      <c r="AI91">
        <v>58764.6</v>
      </c>
      <c r="AJ91">
        <v>1.2038880550535527</v>
      </c>
    </row>
    <row r="92" spans="2:38" x14ac:dyDescent="0.25">
      <c r="B92">
        <v>71796</v>
      </c>
      <c r="C92">
        <v>84436</v>
      </c>
      <c r="D92">
        <v>25828</v>
      </c>
      <c r="E92">
        <v>36922</v>
      </c>
      <c r="F92">
        <v>45654</v>
      </c>
      <c r="H92">
        <v>71318</v>
      </c>
      <c r="J92">
        <f t="shared" si="12"/>
        <v>52927.199999999997</v>
      </c>
      <c r="K92">
        <f t="shared" si="13"/>
        <v>1.347473510784625</v>
      </c>
      <c r="L92">
        <f t="shared" si="14"/>
        <v>84436</v>
      </c>
      <c r="M92">
        <f t="shared" si="15"/>
        <v>25828</v>
      </c>
      <c r="N92">
        <f t="shared" si="16"/>
        <v>52927.199999999997</v>
      </c>
      <c r="O92">
        <f t="shared" si="17"/>
        <v>58608</v>
      </c>
      <c r="Q92">
        <v>-23023</v>
      </c>
      <c r="R92">
        <v>1</v>
      </c>
      <c r="T92">
        <v>-27810</v>
      </c>
      <c r="U92">
        <v>-5330.2000000000044</v>
      </c>
      <c r="W92">
        <v>31154.800000000003</v>
      </c>
      <c r="X92">
        <v>5647.4</v>
      </c>
      <c r="AB92">
        <v>52927.199999999997</v>
      </c>
      <c r="AC92">
        <v>1.347473510784625</v>
      </c>
      <c r="AI92">
        <v>52927.199999999997</v>
      </c>
      <c r="AJ92">
        <v>1.347473510784625</v>
      </c>
    </row>
    <row r="93" spans="2:38" x14ac:dyDescent="0.25">
      <c r="B93">
        <v>117353</v>
      </c>
      <c r="C93">
        <v>65893</v>
      </c>
      <c r="D93">
        <v>65562</v>
      </c>
      <c r="E93">
        <v>86519</v>
      </c>
      <c r="F93">
        <v>49104</v>
      </c>
      <c r="H93">
        <v>110885</v>
      </c>
      <c r="J93">
        <f t="shared" si="12"/>
        <v>76886.2</v>
      </c>
      <c r="K93">
        <f t="shared" si="13"/>
        <v>1.442196388948862</v>
      </c>
      <c r="L93">
        <f t="shared" si="14"/>
        <v>117353</v>
      </c>
      <c r="M93">
        <f t="shared" si="15"/>
        <v>49104</v>
      </c>
      <c r="N93">
        <f t="shared" si="16"/>
        <v>76886.2</v>
      </c>
      <c r="O93">
        <f t="shared" si="17"/>
        <v>68249</v>
      </c>
      <c r="Q93">
        <v>-6457</v>
      </c>
      <c r="R93">
        <v>-6137</v>
      </c>
      <c r="T93">
        <v>5349.3999999999942</v>
      </c>
      <c r="U93">
        <v>-472.40000000000873</v>
      </c>
      <c r="W93">
        <v>24482.199999999997</v>
      </c>
      <c r="X93">
        <v>2286.8000000000002</v>
      </c>
      <c r="AF93">
        <v>76886.2</v>
      </c>
      <c r="AG93">
        <v>1.442196388948862</v>
      </c>
      <c r="AI93">
        <v>76886.2</v>
      </c>
      <c r="AJ93">
        <v>1.442196388948862</v>
      </c>
    </row>
    <row r="94" spans="2:38" x14ac:dyDescent="0.25">
      <c r="B94">
        <v>55545</v>
      </c>
      <c r="C94">
        <v>42766</v>
      </c>
      <c r="D94">
        <v>46118</v>
      </c>
      <c r="E94">
        <v>66532</v>
      </c>
      <c r="F94">
        <v>55955</v>
      </c>
      <c r="H94">
        <v>66937</v>
      </c>
      <c r="J94">
        <f t="shared" si="12"/>
        <v>53383.199999999997</v>
      </c>
      <c r="K94">
        <f t="shared" si="13"/>
        <v>1.2538963569062926</v>
      </c>
      <c r="L94">
        <f t="shared" si="14"/>
        <v>66532</v>
      </c>
      <c r="M94">
        <f t="shared" si="15"/>
        <v>42766</v>
      </c>
      <c r="N94">
        <f t="shared" si="16"/>
        <v>53383.199999999997</v>
      </c>
      <c r="O94">
        <f t="shared" si="17"/>
        <v>23766</v>
      </c>
      <c r="Q94">
        <v>-44501</v>
      </c>
      <c r="R94">
        <v>8506</v>
      </c>
      <c r="T94">
        <v>1870.7999999999956</v>
      </c>
      <c r="U94">
        <v>-268.40000000000146</v>
      </c>
      <c r="W94">
        <v>27789.600000000002</v>
      </c>
      <c r="X94">
        <v>5213.6000000000004</v>
      </c>
      <c r="AD94">
        <v>53383.199999999997</v>
      </c>
      <c r="AE94">
        <v>1.2538963569062926</v>
      </c>
      <c r="AI94">
        <v>53383.199999999997</v>
      </c>
      <c r="AJ94">
        <v>1.2538963569062926</v>
      </c>
    </row>
    <row r="95" spans="2:38" x14ac:dyDescent="0.25">
      <c r="B95">
        <v>91993</v>
      </c>
      <c r="C95">
        <v>77109</v>
      </c>
      <c r="D95">
        <v>30505</v>
      </c>
      <c r="E95">
        <v>36950</v>
      </c>
      <c r="F95">
        <v>53117</v>
      </c>
      <c r="H95">
        <v>66324</v>
      </c>
      <c r="J95">
        <f t="shared" si="12"/>
        <v>57934.8</v>
      </c>
      <c r="K95">
        <f t="shared" si="13"/>
        <v>1.1448041591582261</v>
      </c>
      <c r="L95">
        <f t="shared" si="14"/>
        <v>91993</v>
      </c>
      <c r="M95">
        <f t="shared" si="15"/>
        <v>30505</v>
      </c>
      <c r="N95">
        <f t="shared" si="16"/>
        <v>57934.8</v>
      </c>
      <c r="O95">
        <f t="shared" si="17"/>
        <v>61488</v>
      </c>
      <c r="Q95">
        <v>-44868</v>
      </c>
      <c r="R95">
        <v>5853</v>
      </c>
      <c r="T95">
        <v>-14905.800000000003</v>
      </c>
      <c r="U95">
        <v>1304.4000000000015</v>
      </c>
      <c r="W95">
        <v>23167.4</v>
      </c>
      <c r="X95">
        <v>8752.7999999999993</v>
      </c>
      <c r="AF95">
        <v>57934.8</v>
      </c>
      <c r="AG95">
        <v>1.1448041591582261</v>
      </c>
      <c r="AI95">
        <v>57934.8</v>
      </c>
      <c r="AJ95">
        <v>1.1448041591582261</v>
      </c>
    </row>
    <row r="96" spans="2:38" x14ac:dyDescent="0.25">
      <c r="B96">
        <v>100110</v>
      </c>
      <c r="C96">
        <v>24331</v>
      </c>
      <c r="D96">
        <v>29704</v>
      </c>
      <c r="E96">
        <v>15854</v>
      </c>
      <c r="F96">
        <v>67090</v>
      </c>
      <c r="H96">
        <v>78400</v>
      </c>
      <c r="J96">
        <f t="shared" si="12"/>
        <v>47417.8</v>
      </c>
      <c r="K96">
        <f t="shared" si="13"/>
        <v>1.6533875464488019</v>
      </c>
      <c r="L96">
        <f t="shared" si="14"/>
        <v>100110</v>
      </c>
      <c r="M96">
        <f t="shared" si="15"/>
        <v>15854</v>
      </c>
      <c r="N96">
        <f t="shared" si="16"/>
        <v>47417.8</v>
      </c>
      <c r="O96">
        <f t="shared" si="17"/>
        <v>84256</v>
      </c>
      <c r="Q96">
        <v>-1427</v>
      </c>
      <c r="R96">
        <v>825</v>
      </c>
      <c r="T96">
        <v>-576.79999999999563</v>
      </c>
      <c r="U96">
        <v>2169.6000000000058</v>
      </c>
      <c r="W96">
        <v>17415.2</v>
      </c>
      <c r="X96">
        <v>2977.2</v>
      </c>
      <c r="AD96">
        <v>47417.8</v>
      </c>
      <c r="AE96">
        <v>1.6533875464488019</v>
      </c>
      <c r="AI96">
        <v>47417.8</v>
      </c>
      <c r="AJ96">
        <v>1.6533875464488019</v>
      </c>
    </row>
    <row r="97" spans="2:38" x14ac:dyDescent="0.25">
      <c r="B97">
        <v>48684</v>
      </c>
      <c r="C97">
        <v>46521</v>
      </c>
      <c r="D97">
        <v>41323</v>
      </c>
      <c r="E97">
        <v>66112</v>
      </c>
      <c r="F97">
        <v>92384</v>
      </c>
      <c r="H97">
        <v>92034</v>
      </c>
      <c r="J97">
        <f t="shared" si="12"/>
        <v>59004.800000000003</v>
      </c>
      <c r="K97">
        <f t="shared" si="13"/>
        <v>1.5597714084277889</v>
      </c>
      <c r="L97">
        <f t="shared" si="14"/>
        <v>92384</v>
      </c>
      <c r="M97">
        <f t="shared" si="15"/>
        <v>41323</v>
      </c>
      <c r="N97">
        <f t="shared" si="16"/>
        <v>59004.800000000003</v>
      </c>
      <c r="O97">
        <f t="shared" si="17"/>
        <v>51061</v>
      </c>
      <c r="Q97">
        <v>-15345</v>
      </c>
      <c r="R97">
        <v>1346</v>
      </c>
      <c r="T97">
        <v>-10785.399999999994</v>
      </c>
      <c r="U97">
        <v>-374.39999999999418</v>
      </c>
      <c r="W97">
        <v>24402.2</v>
      </c>
      <c r="X97">
        <v>485.19999999999993</v>
      </c>
      <c r="AF97">
        <v>59004.800000000003</v>
      </c>
      <c r="AG97">
        <v>1.5597714084277889</v>
      </c>
      <c r="AK97">
        <v>59004.800000000003</v>
      </c>
      <c r="AL97">
        <v>1.5597714084277889</v>
      </c>
    </row>
    <row r="98" spans="2:38" x14ac:dyDescent="0.25">
      <c r="B98">
        <v>96608</v>
      </c>
      <c r="C98">
        <v>68332</v>
      </c>
      <c r="D98">
        <v>28302</v>
      </c>
      <c r="E98">
        <v>30986</v>
      </c>
      <c r="F98">
        <v>65704</v>
      </c>
      <c r="H98">
        <v>75052</v>
      </c>
      <c r="J98">
        <f t="shared" si="12"/>
        <v>57986.400000000001</v>
      </c>
      <c r="K98">
        <f t="shared" ref="K98:K129" si="18">H98/J98</f>
        <v>1.2943034918532621</v>
      </c>
      <c r="L98">
        <f t="shared" si="14"/>
        <v>96608</v>
      </c>
      <c r="M98">
        <f t="shared" si="15"/>
        <v>28302</v>
      </c>
      <c r="N98">
        <f t="shared" si="16"/>
        <v>57986.400000000001</v>
      </c>
      <c r="O98">
        <f t="shared" si="17"/>
        <v>68306</v>
      </c>
      <c r="Q98">
        <v>5557</v>
      </c>
      <c r="R98">
        <v>7190</v>
      </c>
      <c r="T98">
        <v>-1865.4000000000015</v>
      </c>
      <c r="U98">
        <v>2893.5999999999985</v>
      </c>
      <c r="W98">
        <v>11942.6</v>
      </c>
      <c r="X98">
        <v>3740</v>
      </c>
      <c r="Z98">
        <v>57986.400000000001</v>
      </c>
      <c r="AA98">
        <v>1.2943034918532621</v>
      </c>
      <c r="AI98">
        <v>57986.400000000001</v>
      </c>
      <c r="AJ98">
        <v>1.2943034918532621</v>
      </c>
    </row>
    <row r="99" spans="2:38" x14ac:dyDescent="0.25">
      <c r="B99">
        <v>103434</v>
      </c>
      <c r="C99">
        <v>59826</v>
      </c>
      <c r="D99">
        <v>84794</v>
      </c>
      <c r="E99">
        <v>48183</v>
      </c>
      <c r="F99">
        <v>58598</v>
      </c>
      <c r="H99">
        <v>117779</v>
      </c>
      <c r="J99">
        <f t="shared" si="12"/>
        <v>70967</v>
      </c>
      <c r="K99">
        <f t="shared" si="18"/>
        <v>1.6596305325010217</v>
      </c>
      <c r="L99">
        <f t="shared" si="14"/>
        <v>103434</v>
      </c>
      <c r="M99">
        <f t="shared" si="15"/>
        <v>48183</v>
      </c>
      <c r="N99">
        <f t="shared" si="16"/>
        <v>70967</v>
      </c>
      <c r="O99">
        <f t="shared" si="17"/>
        <v>55251</v>
      </c>
      <c r="Q99">
        <v>12860</v>
      </c>
      <c r="R99">
        <v>-4600</v>
      </c>
      <c r="T99">
        <v>-11098.600000000006</v>
      </c>
      <c r="U99">
        <v>-630.80000000000291</v>
      </c>
      <c r="W99">
        <v>39329</v>
      </c>
      <c r="X99">
        <v>9662.8000000000011</v>
      </c>
      <c r="AB99">
        <v>70967</v>
      </c>
      <c r="AC99">
        <v>1.6596305325010217</v>
      </c>
      <c r="AI99">
        <v>70967</v>
      </c>
      <c r="AJ99">
        <v>1.6596305325010217</v>
      </c>
    </row>
    <row r="100" spans="2:38" x14ac:dyDescent="0.25">
      <c r="B100">
        <v>31426</v>
      </c>
      <c r="C100">
        <v>54888</v>
      </c>
      <c r="D100">
        <v>40334</v>
      </c>
      <c r="E100">
        <v>52524</v>
      </c>
      <c r="F100">
        <v>97328</v>
      </c>
      <c r="H100">
        <v>61857</v>
      </c>
      <c r="J100">
        <f t="shared" si="12"/>
        <v>55300</v>
      </c>
      <c r="K100">
        <f t="shared" si="18"/>
        <v>1.1185714285714285</v>
      </c>
      <c r="L100">
        <f t="shared" si="14"/>
        <v>97328</v>
      </c>
      <c r="M100">
        <f t="shared" si="15"/>
        <v>31426</v>
      </c>
      <c r="N100">
        <f t="shared" si="16"/>
        <v>55300</v>
      </c>
      <c r="O100">
        <f t="shared" si="17"/>
        <v>65902</v>
      </c>
      <c r="Q100">
        <v>-62127</v>
      </c>
      <c r="R100">
        <v>-5101</v>
      </c>
      <c r="T100">
        <v>-10160.599999999999</v>
      </c>
      <c r="U100">
        <v>1270.5999999999985</v>
      </c>
      <c r="W100">
        <v>35508.600000000006</v>
      </c>
      <c r="X100">
        <v>2047.8000000000002</v>
      </c>
      <c r="AF100">
        <v>55300</v>
      </c>
      <c r="AG100">
        <v>1.1185714285714285</v>
      </c>
      <c r="AI100">
        <v>55300</v>
      </c>
      <c r="AJ100">
        <v>1.1185714285714285</v>
      </c>
    </row>
    <row r="101" spans="2:38" x14ac:dyDescent="0.25">
      <c r="B101">
        <v>115864</v>
      </c>
      <c r="C101">
        <v>37517</v>
      </c>
      <c r="D101">
        <v>33996</v>
      </c>
      <c r="E101">
        <v>79260</v>
      </c>
      <c r="F101">
        <v>43585</v>
      </c>
      <c r="H101">
        <v>78033</v>
      </c>
      <c r="J101">
        <f t="shared" si="12"/>
        <v>62044.4</v>
      </c>
      <c r="K101">
        <f t="shared" si="18"/>
        <v>1.2576961015015053</v>
      </c>
      <c r="L101">
        <f t="shared" si="14"/>
        <v>115864</v>
      </c>
      <c r="M101">
        <f t="shared" si="15"/>
        <v>33996</v>
      </c>
      <c r="N101">
        <f t="shared" si="16"/>
        <v>62044.4</v>
      </c>
      <c r="O101">
        <f t="shared" si="17"/>
        <v>81868</v>
      </c>
      <c r="Q101">
        <v>297</v>
      </c>
      <c r="R101">
        <v>-10003</v>
      </c>
      <c r="T101">
        <v>-734.79999999999563</v>
      </c>
      <c r="U101">
        <v>6909.2000000000044</v>
      </c>
      <c r="W101">
        <v>48280.4</v>
      </c>
      <c r="X101">
        <v>6909.2</v>
      </c>
      <c r="Z101">
        <v>62044.4</v>
      </c>
      <c r="AA101">
        <v>1.2576961015015053</v>
      </c>
      <c r="AI101">
        <v>62044.4</v>
      </c>
      <c r="AJ101">
        <v>1.2576961015015053</v>
      </c>
    </row>
    <row r="103" spans="2:38" x14ac:dyDescent="0.25">
      <c r="B103">
        <v>1427953</v>
      </c>
      <c r="C103">
        <v>1593795</v>
      </c>
      <c r="D103">
        <v>1519073</v>
      </c>
      <c r="E103">
        <v>1510494</v>
      </c>
      <c r="F103">
        <v>1569238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B8082-CBDE-4506-8414-25634A4052C9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57619</v>
      </c>
      <c r="C2">
        <v>33898</v>
      </c>
      <c r="D2">
        <v>56890</v>
      </c>
      <c r="E2">
        <v>47596</v>
      </c>
      <c r="F2">
        <v>57770</v>
      </c>
      <c r="H2">
        <v>66682</v>
      </c>
      <c r="J2">
        <f t="shared" ref="J2:J33" si="0">AVERAGE(B2:F2)</f>
        <v>50754.6</v>
      </c>
      <c r="K2">
        <f t="shared" ref="K2:K33" si="1">H2/J2</f>
        <v>1.3138119500498477</v>
      </c>
      <c r="L2">
        <f t="shared" ref="L2:L33" si="2">MAX(B2:F2)</f>
        <v>57770</v>
      </c>
      <c r="M2">
        <f t="shared" ref="M2:M33" si="3">MIN(B2:F2)</f>
        <v>33898</v>
      </c>
      <c r="N2">
        <f t="shared" ref="N2:N33" si="4">AVERAGE(B2:F2)</f>
        <v>50754.6</v>
      </c>
      <c r="O2">
        <f t="shared" ref="O2:O33" si="5">L2-M2</f>
        <v>23872</v>
      </c>
      <c r="Q2">
        <v>4690</v>
      </c>
      <c r="R2">
        <v>2045</v>
      </c>
      <c r="T2">
        <v>-4251</v>
      </c>
      <c r="U2">
        <v>-3249.8000000000029</v>
      </c>
      <c r="W2">
        <v>25232.2</v>
      </c>
      <c r="X2">
        <v>4088.9999999999995</v>
      </c>
      <c r="Z2">
        <v>50754.6</v>
      </c>
      <c r="AA2">
        <v>1.3138119500498477</v>
      </c>
      <c r="AI2">
        <v>50754.6</v>
      </c>
      <c r="AJ2">
        <v>1.3138119500498477</v>
      </c>
    </row>
    <row r="3" spans="1:38" x14ac:dyDescent="0.25">
      <c r="B3">
        <v>69890</v>
      </c>
      <c r="C3">
        <v>94694</v>
      </c>
      <c r="D3">
        <v>50762</v>
      </c>
      <c r="E3">
        <v>78001</v>
      </c>
      <c r="F3">
        <v>23130</v>
      </c>
      <c r="H3">
        <v>84669</v>
      </c>
      <c r="J3">
        <f t="shared" si="0"/>
        <v>63295.4</v>
      </c>
      <c r="K3">
        <f t="shared" si="1"/>
        <v>1.3376801473724789</v>
      </c>
      <c r="L3">
        <f t="shared" si="2"/>
        <v>94694</v>
      </c>
      <c r="M3">
        <f t="shared" si="3"/>
        <v>23130</v>
      </c>
      <c r="N3">
        <f t="shared" si="4"/>
        <v>63295.4</v>
      </c>
      <c r="O3">
        <f t="shared" si="5"/>
        <v>71564</v>
      </c>
      <c r="Q3">
        <v>-14100</v>
      </c>
      <c r="R3">
        <v>6097</v>
      </c>
      <c r="T3">
        <v>25952.6</v>
      </c>
      <c r="U3">
        <v>-1923.4000000000015</v>
      </c>
      <c r="W3">
        <v>31518.600000000002</v>
      </c>
      <c r="X3">
        <v>9097</v>
      </c>
      <c r="AD3">
        <v>63295.4</v>
      </c>
      <c r="AE3">
        <v>1.3376801473724789</v>
      </c>
      <c r="AI3">
        <v>63295.4</v>
      </c>
      <c r="AJ3">
        <v>1.3376801473724789</v>
      </c>
    </row>
    <row r="4" spans="1:38" x14ac:dyDescent="0.25">
      <c r="B4">
        <v>34277</v>
      </c>
      <c r="C4">
        <v>42884</v>
      </c>
      <c r="D4">
        <v>24996</v>
      </c>
      <c r="E4">
        <v>94848</v>
      </c>
      <c r="F4">
        <v>102531</v>
      </c>
      <c r="H4">
        <v>74205</v>
      </c>
      <c r="J4">
        <f t="shared" si="0"/>
        <v>59907.199999999997</v>
      </c>
      <c r="K4">
        <f t="shared" si="1"/>
        <v>1.2386658031088082</v>
      </c>
      <c r="L4">
        <f t="shared" si="2"/>
        <v>102531</v>
      </c>
      <c r="M4">
        <f t="shared" si="3"/>
        <v>24996</v>
      </c>
      <c r="N4">
        <f t="shared" si="4"/>
        <v>59907.199999999997</v>
      </c>
      <c r="O4">
        <f t="shared" si="5"/>
        <v>77535</v>
      </c>
      <c r="Q4">
        <v>-7836</v>
      </c>
      <c r="R4">
        <v>-734</v>
      </c>
      <c r="T4">
        <v>9354.1999999999971</v>
      </c>
      <c r="U4">
        <v>4882.5999999999985</v>
      </c>
      <c r="W4">
        <v>23632.199999999997</v>
      </c>
      <c r="X4">
        <v>4887</v>
      </c>
      <c r="AD4">
        <v>59907.199999999997</v>
      </c>
      <c r="AE4">
        <v>1.2386658031088082</v>
      </c>
      <c r="AI4">
        <v>59907.199999999997</v>
      </c>
      <c r="AJ4">
        <v>1.2386658031088082</v>
      </c>
    </row>
    <row r="5" spans="1:38" x14ac:dyDescent="0.25">
      <c r="B5">
        <v>46152</v>
      </c>
      <c r="C5">
        <v>25807</v>
      </c>
      <c r="D5">
        <v>55945</v>
      </c>
      <c r="E5">
        <v>81100</v>
      </c>
      <c r="F5">
        <v>56378</v>
      </c>
      <c r="H5">
        <v>73625</v>
      </c>
      <c r="J5">
        <f t="shared" si="0"/>
        <v>53076.4</v>
      </c>
      <c r="K5">
        <f t="shared" si="1"/>
        <v>1.3871513516365088</v>
      </c>
      <c r="L5">
        <f t="shared" si="2"/>
        <v>81100</v>
      </c>
      <c r="M5">
        <f t="shared" si="3"/>
        <v>25807</v>
      </c>
      <c r="N5">
        <f t="shared" si="4"/>
        <v>53076.4</v>
      </c>
      <c r="O5">
        <f t="shared" si="5"/>
        <v>55293</v>
      </c>
      <c r="Q5">
        <v>-62044</v>
      </c>
      <c r="R5">
        <v>89</v>
      </c>
      <c r="T5">
        <v>-24216.799999999996</v>
      </c>
      <c r="U5">
        <v>-1213.1999999999971</v>
      </c>
      <c r="W5">
        <v>32099.599999999999</v>
      </c>
      <c r="X5">
        <v>2534.3999999999996</v>
      </c>
      <c r="AF5">
        <v>53076.4</v>
      </c>
      <c r="AG5">
        <v>1.3871513516365088</v>
      </c>
      <c r="AI5">
        <v>53076.4</v>
      </c>
      <c r="AJ5">
        <v>1.3871513516365088</v>
      </c>
    </row>
    <row r="6" spans="1:38" x14ac:dyDescent="0.25">
      <c r="B6">
        <v>50092</v>
      </c>
      <c r="C6">
        <v>77307</v>
      </c>
      <c r="D6">
        <v>25897</v>
      </c>
      <c r="E6">
        <v>49242</v>
      </c>
      <c r="F6">
        <v>54825</v>
      </c>
      <c r="H6">
        <v>107197</v>
      </c>
      <c r="J6">
        <f t="shared" si="0"/>
        <v>51472.6</v>
      </c>
      <c r="K6">
        <f t="shared" si="1"/>
        <v>2.0826031713960438</v>
      </c>
      <c r="L6">
        <f t="shared" si="2"/>
        <v>77307</v>
      </c>
      <c r="M6">
        <f t="shared" si="3"/>
        <v>25897</v>
      </c>
      <c r="N6">
        <f t="shared" si="4"/>
        <v>51472.6</v>
      </c>
      <c r="O6">
        <f t="shared" si="5"/>
        <v>51410</v>
      </c>
      <c r="Q6">
        <v>4615</v>
      </c>
      <c r="R6">
        <v>17992</v>
      </c>
      <c r="T6">
        <v>-2893.4000000000015</v>
      </c>
      <c r="U6">
        <v>365.19999999999709</v>
      </c>
      <c r="W6">
        <v>40141.4</v>
      </c>
      <c r="X6">
        <v>5862.8</v>
      </c>
      <c r="AD6">
        <v>51472.6</v>
      </c>
      <c r="AE6">
        <v>2.0826031713960438</v>
      </c>
      <c r="AK6">
        <v>51472.6</v>
      </c>
      <c r="AL6">
        <v>2.0826031713960438</v>
      </c>
    </row>
    <row r="7" spans="1:38" x14ac:dyDescent="0.25">
      <c r="B7">
        <v>83517</v>
      </c>
      <c r="C7">
        <v>82701</v>
      </c>
      <c r="D7">
        <v>80202</v>
      </c>
      <c r="E7">
        <v>48246</v>
      </c>
      <c r="F7">
        <v>67272</v>
      </c>
      <c r="H7">
        <v>120202</v>
      </c>
      <c r="J7">
        <f t="shared" si="0"/>
        <v>72387.600000000006</v>
      </c>
      <c r="K7">
        <f t="shared" si="1"/>
        <v>1.6605330194674224</v>
      </c>
      <c r="L7">
        <f t="shared" si="2"/>
        <v>83517</v>
      </c>
      <c r="M7">
        <f t="shared" si="3"/>
        <v>48246</v>
      </c>
      <c r="N7">
        <f t="shared" si="4"/>
        <v>72387.600000000006</v>
      </c>
      <c r="O7">
        <f t="shared" si="5"/>
        <v>35271</v>
      </c>
      <c r="Q7">
        <v>48247</v>
      </c>
      <c r="R7">
        <v>12</v>
      </c>
      <c r="T7">
        <v>1884</v>
      </c>
      <c r="U7">
        <v>2241.8000000000029</v>
      </c>
      <c r="W7">
        <v>10249.200000000001</v>
      </c>
      <c r="X7">
        <v>2447.4</v>
      </c>
      <c r="AB7">
        <v>72387.600000000006</v>
      </c>
      <c r="AC7">
        <v>1.6605330194674224</v>
      </c>
      <c r="AI7">
        <v>72387.600000000006</v>
      </c>
      <c r="AJ7">
        <v>1.6605330194674224</v>
      </c>
    </row>
    <row r="8" spans="1:38" x14ac:dyDescent="0.25">
      <c r="B8">
        <v>79193</v>
      </c>
      <c r="C8">
        <v>82199</v>
      </c>
      <c r="D8">
        <v>68033</v>
      </c>
      <c r="E8">
        <v>64591</v>
      </c>
      <c r="F8">
        <v>51758</v>
      </c>
      <c r="H8">
        <v>95585</v>
      </c>
      <c r="J8">
        <f t="shared" si="0"/>
        <v>69154.8</v>
      </c>
      <c r="K8">
        <f t="shared" si="1"/>
        <v>1.3821889442236837</v>
      </c>
      <c r="L8">
        <f t="shared" si="2"/>
        <v>82199</v>
      </c>
      <c r="M8">
        <f t="shared" si="3"/>
        <v>51758</v>
      </c>
      <c r="N8">
        <f t="shared" si="4"/>
        <v>69154.8</v>
      </c>
      <c r="O8">
        <f t="shared" si="5"/>
        <v>30441</v>
      </c>
      <c r="Q8">
        <v>-4168</v>
      </c>
      <c r="R8">
        <v>38</v>
      </c>
      <c r="T8">
        <v>20397.600000000006</v>
      </c>
      <c r="U8">
        <v>-5738</v>
      </c>
      <c r="W8">
        <v>59073.2</v>
      </c>
      <c r="X8">
        <v>6744.7999999999993</v>
      </c>
      <c r="AD8">
        <v>69154.8</v>
      </c>
      <c r="AE8">
        <v>1.3821889442236837</v>
      </c>
      <c r="AI8">
        <v>69154.8</v>
      </c>
      <c r="AJ8">
        <v>1.3821889442236837</v>
      </c>
    </row>
    <row r="9" spans="1:38" x14ac:dyDescent="0.25">
      <c r="B9">
        <v>90759</v>
      </c>
      <c r="C9">
        <v>42122</v>
      </c>
      <c r="D9">
        <v>79705</v>
      </c>
      <c r="E9">
        <v>77987</v>
      </c>
      <c r="F9">
        <v>62715</v>
      </c>
      <c r="H9">
        <v>99059</v>
      </c>
      <c r="J9">
        <f t="shared" si="0"/>
        <v>70657.600000000006</v>
      </c>
      <c r="K9">
        <f t="shared" si="1"/>
        <v>1.4019581757659472</v>
      </c>
      <c r="L9">
        <f t="shared" si="2"/>
        <v>90759</v>
      </c>
      <c r="M9">
        <f t="shared" si="3"/>
        <v>42122</v>
      </c>
      <c r="N9">
        <f t="shared" si="4"/>
        <v>70657.600000000006</v>
      </c>
      <c r="O9">
        <f t="shared" si="5"/>
        <v>48637</v>
      </c>
      <c r="Q9">
        <v>-6229</v>
      </c>
      <c r="R9">
        <v>-6801</v>
      </c>
      <c r="T9">
        <v>6919.0000000000073</v>
      </c>
      <c r="U9">
        <v>937.60000000000582</v>
      </c>
      <c r="W9">
        <v>34157.4</v>
      </c>
      <c r="X9">
        <v>2310.4</v>
      </c>
      <c r="AF9">
        <v>70657.600000000006</v>
      </c>
      <c r="AG9">
        <v>1.4019581757659472</v>
      </c>
      <c r="AI9">
        <v>70657.600000000006</v>
      </c>
      <c r="AJ9">
        <v>1.4019581757659472</v>
      </c>
    </row>
    <row r="10" spans="1:38" x14ac:dyDescent="0.25">
      <c r="B10">
        <v>20311</v>
      </c>
      <c r="C10">
        <v>36362</v>
      </c>
      <c r="D10">
        <v>97866</v>
      </c>
      <c r="E10">
        <v>41513</v>
      </c>
      <c r="F10">
        <v>37501</v>
      </c>
      <c r="H10">
        <v>68510</v>
      </c>
      <c r="J10">
        <f t="shared" si="0"/>
        <v>46710.6</v>
      </c>
      <c r="K10">
        <f t="shared" si="1"/>
        <v>1.4666906440936318</v>
      </c>
      <c r="L10">
        <f t="shared" si="2"/>
        <v>97866</v>
      </c>
      <c r="M10">
        <f t="shared" si="3"/>
        <v>20311</v>
      </c>
      <c r="N10">
        <f t="shared" si="4"/>
        <v>46710.6</v>
      </c>
      <c r="O10">
        <f t="shared" si="5"/>
        <v>77555</v>
      </c>
      <c r="Q10">
        <v>-16360</v>
      </c>
      <c r="R10">
        <v>232</v>
      </c>
      <c r="T10">
        <v>7990.1999999999971</v>
      </c>
      <c r="U10">
        <v>-2200.5999999999985</v>
      </c>
      <c r="W10">
        <v>38112.6</v>
      </c>
      <c r="X10">
        <v>4966.2000000000007</v>
      </c>
      <c r="AD10">
        <v>46710.6</v>
      </c>
      <c r="AE10">
        <v>1.4666906440936318</v>
      </c>
      <c r="AI10">
        <v>46710.6</v>
      </c>
      <c r="AJ10">
        <v>1.4666906440936318</v>
      </c>
    </row>
    <row r="11" spans="1:38" x14ac:dyDescent="0.25">
      <c r="B11">
        <v>24944</v>
      </c>
      <c r="C11">
        <v>96273</v>
      </c>
      <c r="D11">
        <v>29876</v>
      </c>
      <c r="E11">
        <v>76877</v>
      </c>
      <c r="F11">
        <v>58775</v>
      </c>
      <c r="H11">
        <v>66288</v>
      </c>
      <c r="J11">
        <f t="shared" si="0"/>
        <v>57349</v>
      </c>
      <c r="K11">
        <f t="shared" si="1"/>
        <v>1.1558701982597779</v>
      </c>
      <c r="L11">
        <f t="shared" si="2"/>
        <v>96273</v>
      </c>
      <c r="M11">
        <f t="shared" si="3"/>
        <v>24944</v>
      </c>
      <c r="N11">
        <f t="shared" si="4"/>
        <v>57349</v>
      </c>
      <c r="O11">
        <f t="shared" si="5"/>
        <v>71329</v>
      </c>
      <c r="Q11">
        <v>-36048</v>
      </c>
      <c r="R11">
        <v>-695</v>
      </c>
      <c r="T11">
        <v>-14532.199999999997</v>
      </c>
      <c r="U11">
        <v>2563.4000000000015</v>
      </c>
      <c r="W11">
        <v>43694.200000000004</v>
      </c>
      <c r="X11">
        <v>2645.7999999999997</v>
      </c>
      <c r="AB11">
        <v>57349</v>
      </c>
      <c r="AC11">
        <v>1.1558701982597779</v>
      </c>
      <c r="AI11">
        <v>57349</v>
      </c>
      <c r="AJ11">
        <v>1.1558701982597779</v>
      </c>
    </row>
    <row r="12" spans="1:38" x14ac:dyDescent="0.25">
      <c r="B12">
        <v>45525</v>
      </c>
      <c r="C12">
        <v>35144</v>
      </c>
      <c r="D12">
        <v>56905</v>
      </c>
      <c r="E12">
        <v>38289</v>
      </c>
      <c r="F12">
        <v>51467</v>
      </c>
      <c r="H12">
        <v>73258</v>
      </c>
      <c r="J12">
        <f t="shared" si="0"/>
        <v>45466</v>
      </c>
      <c r="K12">
        <f t="shared" si="1"/>
        <v>1.6112699599700875</v>
      </c>
      <c r="L12">
        <f t="shared" si="2"/>
        <v>56905</v>
      </c>
      <c r="M12">
        <f t="shared" si="3"/>
        <v>35144</v>
      </c>
      <c r="N12">
        <f t="shared" si="4"/>
        <v>45466</v>
      </c>
      <c r="O12">
        <f t="shared" si="5"/>
        <v>21761</v>
      </c>
      <c r="Q12">
        <v>-30800</v>
      </c>
      <c r="R12">
        <v>0</v>
      </c>
      <c r="T12">
        <v>-15345.199999999997</v>
      </c>
      <c r="U12">
        <v>927.40000000000146</v>
      </c>
      <c r="W12">
        <v>22565.999999999996</v>
      </c>
      <c r="X12">
        <v>927.39999999999986</v>
      </c>
      <c r="AD12">
        <v>45466</v>
      </c>
      <c r="AE12">
        <v>1.6112699599700875</v>
      </c>
      <c r="AI12">
        <v>45466</v>
      </c>
      <c r="AJ12">
        <v>1.6112699599700875</v>
      </c>
    </row>
    <row r="13" spans="1:38" x14ac:dyDescent="0.25">
      <c r="B13">
        <v>47513</v>
      </c>
      <c r="C13">
        <v>86073</v>
      </c>
      <c r="D13">
        <v>89417</v>
      </c>
      <c r="E13">
        <v>80031</v>
      </c>
      <c r="F13">
        <v>73802</v>
      </c>
      <c r="H13">
        <v>123167</v>
      </c>
      <c r="J13">
        <f t="shared" si="0"/>
        <v>75367.199999999997</v>
      </c>
      <c r="K13">
        <f t="shared" si="1"/>
        <v>1.6342254986253968</v>
      </c>
      <c r="L13">
        <f t="shared" si="2"/>
        <v>89417</v>
      </c>
      <c r="M13">
        <f t="shared" si="3"/>
        <v>47513</v>
      </c>
      <c r="N13">
        <f t="shared" si="4"/>
        <v>75367.199999999997</v>
      </c>
      <c r="O13">
        <f t="shared" si="5"/>
        <v>41904</v>
      </c>
      <c r="Q13">
        <v>23168</v>
      </c>
      <c r="R13">
        <v>457</v>
      </c>
      <c r="T13">
        <v>-2442.6000000000058</v>
      </c>
      <c r="U13">
        <v>-6571.6000000000058</v>
      </c>
      <c r="W13">
        <v>15464.599999999999</v>
      </c>
      <c r="X13">
        <v>15091.599999999999</v>
      </c>
      <c r="AB13">
        <v>75367.199999999997</v>
      </c>
      <c r="AC13">
        <v>1.6342254986253968</v>
      </c>
      <c r="AI13">
        <v>75367.199999999997</v>
      </c>
      <c r="AJ13">
        <v>1.6342254986253968</v>
      </c>
    </row>
    <row r="14" spans="1:38" x14ac:dyDescent="0.25">
      <c r="B14">
        <v>47021</v>
      </c>
      <c r="C14">
        <v>55734</v>
      </c>
      <c r="D14">
        <v>71211</v>
      </c>
      <c r="E14">
        <v>54473</v>
      </c>
      <c r="F14">
        <v>92771</v>
      </c>
      <c r="H14">
        <v>96235</v>
      </c>
      <c r="J14">
        <f t="shared" si="0"/>
        <v>64242</v>
      </c>
      <c r="K14">
        <f t="shared" si="1"/>
        <v>1.4980075340120171</v>
      </c>
      <c r="L14">
        <f t="shared" si="2"/>
        <v>92771</v>
      </c>
      <c r="M14">
        <f t="shared" si="3"/>
        <v>47021</v>
      </c>
      <c r="N14">
        <f t="shared" si="4"/>
        <v>64242</v>
      </c>
      <c r="O14">
        <f t="shared" si="5"/>
        <v>45750</v>
      </c>
      <c r="Q14">
        <v>-10529</v>
      </c>
      <c r="R14">
        <v>5752</v>
      </c>
      <c r="T14">
        <v>946.19999999999709</v>
      </c>
      <c r="U14">
        <v>2923.8000000000029</v>
      </c>
      <c r="W14">
        <v>36469</v>
      </c>
      <c r="X14">
        <v>10041.799999999999</v>
      </c>
      <c r="AF14">
        <v>64242</v>
      </c>
      <c r="AG14">
        <v>1.4980075340120171</v>
      </c>
      <c r="AI14">
        <v>64242</v>
      </c>
      <c r="AJ14">
        <v>1.4980075340120171</v>
      </c>
    </row>
    <row r="15" spans="1:38" x14ac:dyDescent="0.25">
      <c r="B15">
        <v>93494</v>
      </c>
      <c r="C15">
        <v>82444</v>
      </c>
      <c r="D15">
        <v>94594</v>
      </c>
      <c r="E15">
        <v>62480</v>
      </c>
      <c r="F15">
        <v>13493</v>
      </c>
      <c r="H15">
        <v>127662</v>
      </c>
      <c r="J15">
        <f t="shared" si="0"/>
        <v>69301</v>
      </c>
      <c r="K15">
        <f t="shared" si="1"/>
        <v>1.8421379200877332</v>
      </c>
      <c r="L15">
        <f t="shared" si="2"/>
        <v>94594</v>
      </c>
      <c r="M15">
        <f t="shared" si="3"/>
        <v>13493</v>
      </c>
      <c r="N15">
        <f t="shared" si="4"/>
        <v>69301</v>
      </c>
      <c r="O15">
        <f t="shared" si="5"/>
        <v>81101</v>
      </c>
      <c r="Q15">
        <v>30123</v>
      </c>
      <c r="R15">
        <v>4719</v>
      </c>
      <c r="T15">
        <v>-2900</v>
      </c>
      <c r="U15">
        <v>-1372.8000000000029</v>
      </c>
      <c r="W15">
        <v>32029.200000000001</v>
      </c>
      <c r="X15">
        <v>9016</v>
      </c>
      <c r="AB15">
        <v>69301</v>
      </c>
      <c r="AC15">
        <v>1.8421379200877332</v>
      </c>
      <c r="AI15">
        <v>69301</v>
      </c>
      <c r="AJ15">
        <v>1.8421379200877332</v>
      </c>
    </row>
    <row r="16" spans="1:38" x14ac:dyDescent="0.25">
      <c r="B16">
        <v>56726</v>
      </c>
      <c r="C16">
        <v>64217</v>
      </c>
      <c r="D16">
        <v>96384</v>
      </c>
      <c r="E16">
        <v>31009</v>
      </c>
      <c r="F16">
        <v>94739</v>
      </c>
      <c r="H16">
        <v>117672</v>
      </c>
      <c r="J16">
        <f t="shared" si="0"/>
        <v>68615</v>
      </c>
      <c r="K16">
        <f t="shared" si="1"/>
        <v>1.7149602856518253</v>
      </c>
      <c r="L16">
        <f t="shared" si="2"/>
        <v>96384</v>
      </c>
      <c r="M16">
        <f t="shared" si="3"/>
        <v>31009</v>
      </c>
      <c r="N16">
        <f t="shared" si="4"/>
        <v>68615</v>
      </c>
      <c r="O16">
        <f t="shared" si="5"/>
        <v>65375</v>
      </c>
      <c r="Q16">
        <v>16197</v>
      </c>
      <c r="R16">
        <v>412</v>
      </c>
      <c r="T16">
        <v>5614.4000000000015</v>
      </c>
      <c r="U16">
        <v>7597.4000000000015</v>
      </c>
      <c r="W16">
        <v>15410</v>
      </c>
      <c r="X16">
        <v>7975.7999999999993</v>
      </c>
      <c r="AD16">
        <v>68615</v>
      </c>
      <c r="AE16">
        <v>1.7149602856518253</v>
      </c>
      <c r="AI16">
        <v>68615</v>
      </c>
      <c r="AJ16">
        <v>1.7149602856518253</v>
      </c>
    </row>
    <row r="17" spans="2:38" x14ac:dyDescent="0.25">
      <c r="B17">
        <v>104116</v>
      </c>
      <c r="C17">
        <v>62700</v>
      </c>
      <c r="D17">
        <v>33838</v>
      </c>
      <c r="E17">
        <v>64728</v>
      </c>
      <c r="F17">
        <v>37655</v>
      </c>
      <c r="H17">
        <v>66621</v>
      </c>
      <c r="J17">
        <f t="shared" si="0"/>
        <v>60607.4</v>
      </c>
      <c r="K17">
        <f t="shared" si="1"/>
        <v>1.099222207189221</v>
      </c>
      <c r="L17">
        <f t="shared" si="2"/>
        <v>104116</v>
      </c>
      <c r="M17">
        <f t="shared" si="3"/>
        <v>33838</v>
      </c>
      <c r="N17">
        <f t="shared" si="4"/>
        <v>60607.4</v>
      </c>
      <c r="O17">
        <f t="shared" si="5"/>
        <v>70278</v>
      </c>
      <c r="Q17">
        <v>-56625</v>
      </c>
      <c r="R17">
        <v>4486</v>
      </c>
      <c r="T17">
        <v>-9994.5999999999985</v>
      </c>
      <c r="U17">
        <v>952.20000000000437</v>
      </c>
      <c r="W17">
        <v>37065.799999999996</v>
      </c>
      <c r="X17">
        <v>2589.8000000000002</v>
      </c>
      <c r="AF17">
        <v>60607.4</v>
      </c>
      <c r="AG17">
        <v>1.099222207189221</v>
      </c>
      <c r="AI17">
        <v>60607.4</v>
      </c>
      <c r="AJ17">
        <v>1.099222207189221</v>
      </c>
    </row>
    <row r="18" spans="2:38" x14ac:dyDescent="0.25">
      <c r="B18">
        <v>91662</v>
      </c>
      <c r="C18">
        <v>77567</v>
      </c>
      <c r="D18">
        <v>30266</v>
      </c>
      <c r="E18">
        <v>60639</v>
      </c>
      <c r="F18">
        <v>113412</v>
      </c>
      <c r="H18">
        <v>121746</v>
      </c>
      <c r="J18">
        <f t="shared" si="0"/>
        <v>74709.2</v>
      </c>
      <c r="K18">
        <f t="shared" si="1"/>
        <v>1.6295984965707035</v>
      </c>
      <c r="L18">
        <f t="shared" si="2"/>
        <v>113412</v>
      </c>
      <c r="M18">
        <f t="shared" si="3"/>
        <v>30266</v>
      </c>
      <c r="N18">
        <f t="shared" si="4"/>
        <v>74709.2</v>
      </c>
      <c r="O18">
        <f t="shared" si="5"/>
        <v>83146</v>
      </c>
      <c r="Q18">
        <v>15966</v>
      </c>
      <c r="R18">
        <v>0</v>
      </c>
      <c r="T18">
        <v>4623.8000000000029</v>
      </c>
      <c r="U18">
        <v>-1210.4000000000087</v>
      </c>
      <c r="W18">
        <v>21054.2</v>
      </c>
      <c r="X18">
        <v>3619.6000000000004</v>
      </c>
      <c r="AB18">
        <v>74709.2</v>
      </c>
      <c r="AC18">
        <v>1.6295984965707035</v>
      </c>
      <c r="AI18">
        <v>74709.2</v>
      </c>
      <c r="AJ18">
        <v>1.6295984965707035</v>
      </c>
    </row>
    <row r="19" spans="2:38" x14ac:dyDescent="0.25">
      <c r="B19">
        <v>100453</v>
      </c>
      <c r="C19">
        <v>33354</v>
      </c>
      <c r="D19">
        <v>53327</v>
      </c>
      <c r="E19">
        <v>73158</v>
      </c>
      <c r="F19">
        <v>25112</v>
      </c>
      <c r="H19">
        <v>92858</v>
      </c>
      <c r="J19">
        <f t="shared" si="0"/>
        <v>57080.800000000003</v>
      </c>
      <c r="K19">
        <f t="shared" si="1"/>
        <v>1.626781684909812</v>
      </c>
      <c r="L19">
        <f t="shared" si="2"/>
        <v>100453</v>
      </c>
      <c r="M19">
        <f t="shared" si="3"/>
        <v>25112</v>
      </c>
      <c r="N19">
        <f t="shared" si="4"/>
        <v>57080.800000000003</v>
      </c>
      <c r="O19">
        <f t="shared" si="5"/>
        <v>75341</v>
      </c>
      <c r="Q19">
        <v>17213</v>
      </c>
      <c r="R19">
        <v>18628</v>
      </c>
      <c r="T19">
        <v>8840.2000000000044</v>
      </c>
      <c r="U19">
        <v>-4831.7999999999956</v>
      </c>
      <c r="W19">
        <v>33284.600000000006</v>
      </c>
      <c r="X19">
        <v>5696.2</v>
      </c>
      <c r="AD19">
        <v>57080.800000000003</v>
      </c>
      <c r="AE19">
        <v>1.626781684909812</v>
      </c>
      <c r="AI19">
        <v>57080.800000000003</v>
      </c>
      <c r="AJ19">
        <v>1.626781684909812</v>
      </c>
    </row>
    <row r="20" spans="2:38" x14ac:dyDescent="0.25">
      <c r="B20">
        <v>77820</v>
      </c>
      <c r="C20">
        <v>54763</v>
      </c>
      <c r="D20">
        <v>28182</v>
      </c>
      <c r="E20">
        <v>92349</v>
      </c>
      <c r="F20">
        <v>80769</v>
      </c>
      <c r="H20">
        <v>98136</v>
      </c>
      <c r="J20">
        <f t="shared" si="0"/>
        <v>66776.600000000006</v>
      </c>
      <c r="K20">
        <f t="shared" si="1"/>
        <v>1.4696166022229342</v>
      </c>
      <c r="L20">
        <f t="shared" si="2"/>
        <v>92349</v>
      </c>
      <c r="M20">
        <f t="shared" si="3"/>
        <v>28182</v>
      </c>
      <c r="N20">
        <f t="shared" si="4"/>
        <v>66776.600000000006</v>
      </c>
      <c r="O20">
        <f t="shared" si="5"/>
        <v>64167</v>
      </c>
      <c r="Q20">
        <v>31716</v>
      </c>
      <c r="R20">
        <v>3439</v>
      </c>
      <c r="T20">
        <v>29655.200000000004</v>
      </c>
      <c r="U20">
        <v>7166.2000000000044</v>
      </c>
      <c r="W20">
        <v>32256.799999999996</v>
      </c>
      <c r="X20">
        <v>7166.2</v>
      </c>
      <c r="AD20">
        <v>66776.600000000006</v>
      </c>
      <c r="AE20">
        <v>1.4696166022229342</v>
      </c>
      <c r="AI20">
        <v>66776.600000000006</v>
      </c>
      <c r="AJ20">
        <v>1.4696166022229342</v>
      </c>
    </row>
    <row r="21" spans="2:38" x14ac:dyDescent="0.25">
      <c r="B21">
        <v>24823</v>
      </c>
      <c r="C21">
        <v>34104</v>
      </c>
      <c r="D21">
        <v>68662</v>
      </c>
      <c r="E21">
        <v>68598</v>
      </c>
      <c r="F21">
        <v>55630</v>
      </c>
      <c r="H21">
        <v>87600</v>
      </c>
      <c r="J21">
        <f t="shared" si="0"/>
        <v>50363.4</v>
      </c>
      <c r="K21">
        <f t="shared" si="1"/>
        <v>1.739358343559013</v>
      </c>
      <c r="L21">
        <f t="shared" si="2"/>
        <v>68662</v>
      </c>
      <c r="M21">
        <f t="shared" si="3"/>
        <v>24823</v>
      </c>
      <c r="N21">
        <f t="shared" si="4"/>
        <v>50363.4</v>
      </c>
      <c r="O21">
        <f t="shared" si="5"/>
        <v>43839</v>
      </c>
      <c r="Q21">
        <v>-10431</v>
      </c>
      <c r="R21">
        <v>-17940</v>
      </c>
      <c r="T21">
        <v>-21099.599999999999</v>
      </c>
      <c r="U21">
        <v>-1962.7999999999956</v>
      </c>
      <c r="W21">
        <v>22025.199999999997</v>
      </c>
      <c r="X21">
        <v>5509.1999999999989</v>
      </c>
      <c r="AB21">
        <v>50363.4</v>
      </c>
      <c r="AC21">
        <v>1.739358343559013</v>
      </c>
      <c r="AI21">
        <v>50363.4</v>
      </c>
      <c r="AJ21">
        <v>1.739358343559013</v>
      </c>
    </row>
    <row r="22" spans="2:38" x14ac:dyDescent="0.25">
      <c r="B22">
        <v>32989</v>
      </c>
      <c r="C22">
        <v>44089</v>
      </c>
      <c r="D22">
        <v>65417</v>
      </c>
      <c r="E22">
        <v>81649</v>
      </c>
      <c r="F22">
        <v>43951</v>
      </c>
      <c r="H22">
        <v>95368</v>
      </c>
      <c r="J22">
        <f t="shared" si="0"/>
        <v>53619</v>
      </c>
      <c r="K22">
        <f t="shared" si="1"/>
        <v>1.7786232492213581</v>
      </c>
      <c r="L22">
        <f t="shared" si="2"/>
        <v>81649</v>
      </c>
      <c r="M22">
        <f t="shared" si="3"/>
        <v>32989</v>
      </c>
      <c r="N22">
        <f t="shared" si="4"/>
        <v>53619</v>
      </c>
      <c r="O22">
        <f t="shared" si="5"/>
        <v>48660</v>
      </c>
      <c r="Q22">
        <v>19600</v>
      </c>
      <c r="R22">
        <v>16820</v>
      </c>
      <c r="T22">
        <v>-12899.399999999994</v>
      </c>
      <c r="U22">
        <v>-9901.4000000000015</v>
      </c>
      <c r="W22">
        <v>17845.400000000001</v>
      </c>
      <c r="X22">
        <v>9901.4</v>
      </c>
      <c r="AB22">
        <v>53619</v>
      </c>
      <c r="AC22">
        <v>1.7786232492213581</v>
      </c>
      <c r="AK22">
        <v>53619</v>
      </c>
      <c r="AL22">
        <v>1.7786232492213581</v>
      </c>
    </row>
    <row r="23" spans="2:38" x14ac:dyDescent="0.25">
      <c r="B23">
        <v>50918</v>
      </c>
      <c r="C23">
        <v>78235</v>
      </c>
      <c r="D23">
        <v>27708</v>
      </c>
      <c r="E23">
        <v>29861</v>
      </c>
      <c r="F23">
        <v>27664</v>
      </c>
      <c r="H23">
        <v>107555</v>
      </c>
      <c r="J23">
        <f t="shared" si="0"/>
        <v>42877.2</v>
      </c>
      <c r="K23">
        <f t="shared" si="1"/>
        <v>2.508442715475824</v>
      </c>
      <c r="L23">
        <f t="shared" si="2"/>
        <v>78235</v>
      </c>
      <c r="M23">
        <f t="shared" si="3"/>
        <v>27664</v>
      </c>
      <c r="N23">
        <f t="shared" si="4"/>
        <v>42877.2</v>
      </c>
      <c r="O23">
        <f t="shared" si="5"/>
        <v>50571</v>
      </c>
      <c r="Q23">
        <v>26375</v>
      </c>
      <c r="R23">
        <v>-436</v>
      </c>
      <c r="T23">
        <v>-15769.200000000004</v>
      </c>
      <c r="U23">
        <v>-317.80000000000291</v>
      </c>
      <c r="W23">
        <v>34022.800000000003</v>
      </c>
      <c r="X23">
        <v>528.19999999999993</v>
      </c>
      <c r="Z23">
        <v>42877.2</v>
      </c>
      <c r="AA23">
        <v>2.508442715475824</v>
      </c>
      <c r="AK23">
        <v>42877.2</v>
      </c>
      <c r="AL23">
        <v>2.508442715475824</v>
      </c>
    </row>
    <row r="24" spans="2:38" x14ac:dyDescent="0.25">
      <c r="B24">
        <v>47984</v>
      </c>
      <c r="C24">
        <v>60115</v>
      </c>
      <c r="D24">
        <v>74054</v>
      </c>
      <c r="E24">
        <v>79339</v>
      </c>
      <c r="F24">
        <v>57087</v>
      </c>
      <c r="H24">
        <v>84822</v>
      </c>
      <c r="J24">
        <f t="shared" si="0"/>
        <v>63715.8</v>
      </c>
      <c r="K24">
        <f t="shared" si="1"/>
        <v>1.3312553558144133</v>
      </c>
      <c r="L24">
        <f t="shared" si="2"/>
        <v>79339</v>
      </c>
      <c r="M24">
        <f t="shared" si="3"/>
        <v>47984</v>
      </c>
      <c r="N24">
        <f t="shared" si="4"/>
        <v>63715.8</v>
      </c>
      <c r="O24">
        <f t="shared" si="5"/>
        <v>31355</v>
      </c>
      <c r="Q24">
        <v>-2139</v>
      </c>
      <c r="R24">
        <v>-170</v>
      </c>
      <c r="T24">
        <v>-15766.800000000003</v>
      </c>
      <c r="U24">
        <v>-4115.3999999999942</v>
      </c>
      <c r="W24">
        <v>41109.599999999999</v>
      </c>
      <c r="X24">
        <v>9503</v>
      </c>
      <c r="AB24">
        <v>63715.8</v>
      </c>
      <c r="AC24">
        <v>1.3312553558144133</v>
      </c>
      <c r="AI24">
        <v>63715.8</v>
      </c>
      <c r="AJ24">
        <v>1.3312553558144133</v>
      </c>
    </row>
    <row r="25" spans="2:38" x14ac:dyDescent="0.25">
      <c r="B25">
        <v>23767</v>
      </c>
      <c r="C25">
        <v>41652</v>
      </c>
      <c r="D25">
        <v>82146</v>
      </c>
      <c r="E25">
        <v>82454</v>
      </c>
      <c r="F25">
        <v>45424</v>
      </c>
      <c r="H25">
        <v>62038</v>
      </c>
      <c r="J25">
        <f t="shared" si="0"/>
        <v>55088.6</v>
      </c>
      <c r="K25">
        <f t="shared" si="1"/>
        <v>1.1261495118772304</v>
      </c>
      <c r="L25">
        <f t="shared" si="2"/>
        <v>82454</v>
      </c>
      <c r="M25">
        <f t="shared" si="3"/>
        <v>23767</v>
      </c>
      <c r="N25">
        <f t="shared" si="4"/>
        <v>55088.6</v>
      </c>
      <c r="O25">
        <f t="shared" si="5"/>
        <v>58687</v>
      </c>
      <c r="Q25">
        <v>-44480</v>
      </c>
      <c r="R25">
        <v>1263</v>
      </c>
      <c r="T25">
        <v>4683.1999999999971</v>
      </c>
      <c r="U25">
        <v>3707.7999999999956</v>
      </c>
      <c r="W25">
        <v>14561.2</v>
      </c>
      <c r="X25">
        <v>5302.2</v>
      </c>
      <c r="AD25">
        <v>55088.6</v>
      </c>
      <c r="AE25">
        <v>1.1261495118772304</v>
      </c>
      <c r="AI25">
        <v>55088.6</v>
      </c>
      <c r="AJ25">
        <v>1.1261495118772304</v>
      </c>
    </row>
    <row r="26" spans="2:38" x14ac:dyDescent="0.25">
      <c r="B26">
        <v>94751</v>
      </c>
      <c r="C26">
        <v>62578</v>
      </c>
      <c r="D26">
        <v>67145</v>
      </c>
      <c r="E26">
        <v>25805</v>
      </c>
      <c r="F26">
        <v>69506</v>
      </c>
      <c r="H26">
        <v>106835</v>
      </c>
      <c r="J26">
        <f t="shared" si="0"/>
        <v>63957</v>
      </c>
      <c r="K26">
        <f t="shared" si="1"/>
        <v>1.6704191878918648</v>
      </c>
      <c r="L26">
        <f t="shared" si="2"/>
        <v>94751</v>
      </c>
      <c r="M26">
        <f t="shared" si="3"/>
        <v>25805</v>
      </c>
      <c r="N26">
        <f t="shared" si="4"/>
        <v>63957</v>
      </c>
      <c r="O26">
        <f t="shared" si="5"/>
        <v>68946</v>
      </c>
      <c r="Q26">
        <v>27254</v>
      </c>
      <c r="R26">
        <v>12458</v>
      </c>
      <c r="T26">
        <v>-667.19999999999709</v>
      </c>
      <c r="U26">
        <v>12982.400000000001</v>
      </c>
      <c r="W26">
        <v>38485.199999999997</v>
      </c>
      <c r="X26">
        <v>12985.600000000002</v>
      </c>
      <c r="AB26">
        <v>63957</v>
      </c>
      <c r="AC26">
        <v>1.6704191878918648</v>
      </c>
      <c r="AI26">
        <v>63957</v>
      </c>
      <c r="AJ26">
        <v>1.6704191878918648</v>
      </c>
    </row>
    <row r="27" spans="2:38" x14ac:dyDescent="0.25">
      <c r="B27">
        <v>17290</v>
      </c>
      <c r="C27">
        <v>90542</v>
      </c>
      <c r="D27">
        <v>33154</v>
      </c>
      <c r="E27">
        <v>41971</v>
      </c>
      <c r="F27">
        <v>86720</v>
      </c>
      <c r="H27">
        <v>79797</v>
      </c>
      <c r="J27">
        <f t="shared" si="0"/>
        <v>53935.4</v>
      </c>
      <c r="K27">
        <f t="shared" si="1"/>
        <v>1.4794921331815467</v>
      </c>
      <c r="L27">
        <f t="shared" si="2"/>
        <v>90542</v>
      </c>
      <c r="M27">
        <f t="shared" si="3"/>
        <v>17290</v>
      </c>
      <c r="N27">
        <f t="shared" si="4"/>
        <v>53935.4</v>
      </c>
      <c r="O27">
        <f t="shared" si="5"/>
        <v>73252</v>
      </c>
      <c r="Q27">
        <v>-11961</v>
      </c>
      <c r="R27">
        <v>9288</v>
      </c>
      <c r="T27">
        <v>-2423.1999999999971</v>
      </c>
      <c r="U27">
        <v>1212.2000000000044</v>
      </c>
      <c r="W27">
        <v>19906</v>
      </c>
      <c r="X27">
        <v>7163.4000000000005</v>
      </c>
      <c r="AD27">
        <v>53935.4</v>
      </c>
      <c r="AE27">
        <v>1.4794921331815467</v>
      </c>
      <c r="AI27">
        <v>53935.4</v>
      </c>
      <c r="AJ27">
        <v>1.4794921331815467</v>
      </c>
    </row>
    <row r="28" spans="2:38" x14ac:dyDescent="0.25">
      <c r="B28">
        <v>25081</v>
      </c>
      <c r="C28">
        <v>98515</v>
      </c>
      <c r="D28">
        <v>52290</v>
      </c>
      <c r="E28">
        <v>48869</v>
      </c>
      <c r="F28">
        <v>98498</v>
      </c>
      <c r="H28">
        <v>109568</v>
      </c>
      <c r="J28">
        <f t="shared" si="0"/>
        <v>64650.6</v>
      </c>
      <c r="K28">
        <f t="shared" si="1"/>
        <v>1.6947715875800071</v>
      </c>
      <c r="L28">
        <f t="shared" si="2"/>
        <v>98515</v>
      </c>
      <c r="M28">
        <f t="shared" si="3"/>
        <v>25081</v>
      </c>
      <c r="N28">
        <f t="shared" si="4"/>
        <v>64650.6</v>
      </c>
      <c r="O28">
        <f t="shared" si="5"/>
        <v>73434</v>
      </c>
      <c r="Q28">
        <v>-14170</v>
      </c>
      <c r="R28">
        <v>-13495</v>
      </c>
      <c r="T28">
        <v>272.40000000000146</v>
      </c>
      <c r="U28">
        <v>973</v>
      </c>
      <c r="W28">
        <v>31758.800000000003</v>
      </c>
      <c r="X28">
        <v>6379.4</v>
      </c>
      <c r="AF28">
        <v>64650.6</v>
      </c>
      <c r="AG28">
        <v>1.6947715875800071</v>
      </c>
      <c r="AK28">
        <v>64650.6</v>
      </c>
      <c r="AL28">
        <v>1.6947715875800071</v>
      </c>
    </row>
    <row r="29" spans="2:38" x14ac:dyDescent="0.25">
      <c r="B29">
        <v>98612</v>
      </c>
      <c r="C29">
        <v>75810</v>
      </c>
      <c r="D29">
        <v>65866</v>
      </c>
      <c r="E29">
        <v>77261</v>
      </c>
      <c r="F29">
        <v>25059</v>
      </c>
      <c r="H29">
        <v>69952</v>
      </c>
      <c r="J29">
        <f t="shared" si="0"/>
        <v>68521.600000000006</v>
      </c>
      <c r="K29">
        <f t="shared" si="1"/>
        <v>1.0208751692896838</v>
      </c>
      <c r="L29">
        <f t="shared" si="2"/>
        <v>98612</v>
      </c>
      <c r="M29">
        <f t="shared" si="3"/>
        <v>25059</v>
      </c>
      <c r="N29">
        <f t="shared" si="4"/>
        <v>68521.600000000006</v>
      </c>
      <c r="O29">
        <f t="shared" si="5"/>
        <v>73553</v>
      </c>
      <c r="Q29">
        <v>-4832</v>
      </c>
      <c r="R29">
        <v>-4738</v>
      </c>
      <c r="T29">
        <v>21461.800000000003</v>
      </c>
      <c r="U29">
        <v>-19.399999999994179</v>
      </c>
      <c r="W29">
        <v>31285</v>
      </c>
      <c r="X29">
        <v>19.399999999999999</v>
      </c>
      <c r="AD29">
        <v>68521.600000000006</v>
      </c>
      <c r="AE29">
        <v>1.0208751692896838</v>
      </c>
      <c r="AI29">
        <v>68521.600000000006</v>
      </c>
      <c r="AJ29">
        <v>1.0208751692896838</v>
      </c>
    </row>
    <row r="30" spans="2:38" x14ac:dyDescent="0.25">
      <c r="B30">
        <v>24493</v>
      </c>
      <c r="C30">
        <v>39209</v>
      </c>
      <c r="D30">
        <v>92905</v>
      </c>
      <c r="E30">
        <v>32548</v>
      </c>
      <c r="F30">
        <v>76748</v>
      </c>
      <c r="H30">
        <v>118870</v>
      </c>
      <c r="J30">
        <f t="shared" si="0"/>
        <v>53180.6</v>
      </c>
      <c r="K30">
        <f t="shared" si="1"/>
        <v>2.235213592926744</v>
      </c>
      <c r="L30">
        <f t="shared" si="2"/>
        <v>92905</v>
      </c>
      <c r="M30">
        <f t="shared" si="3"/>
        <v>24493</v>
      </c>
      <c r="N30">
        <f t="shared" si="4"/>
        <v>53180.6</v>
      </c>
      <c r="O30">
        <f t="shared" si="5"/>
        <v>68412</v>
      </c>
      <c r="Q30">
        <v>10999</v>
      </c>
      <c r="R30">
        <v>4090</v>
      </c>
      <c r="T30">
        <v>-1013.2000000000044</v>
      </c>
      <c r="U30">
        <v>1821.4000000000015</v>
      </c>
      <c r="W30">
        <v>41870</v>
      </c>
      <c r="X30">
        <v>4553</v>
      </c>
      <c r="AD30">
        <v>53180.6</v>
      </c>
      <c r="AE30">
        <v>2.235213592926744</v>
      </c>
      <c r="AK30">
        <v>53180.6</v>
      </c>
      <c r="AL30">
        <v>2.235213592926744</v>
      </c>
    </row>
    <row r="31" spans="2:38" x14ac:dyDescent="0.25">
      <c r="B31">
        <v>52224</v>
      </c>
      <c r="C31">
        <v>20317</v>
      </c>
      <c r="D31">
        <v>75953</v>
      </c>
      <c r="E31">
        <v>22154</v>
      </c>
      <c r="F31">
        <v>44737</v>
      </c>
      <c r="H31">
        <v>98562</v>
      </c>
      <c r="J31">
        <f t="shared" si="0"/>
        <v>43077</v>
      </c>
      <c r="K31">
        <f t="shared" si="1"/>
        <v>2.2880423427815306</v>
      </c>
      <c r="L31">
        <f t="shared" si="2"/>
        <v>75953</v>
      </c>
      <c r="M31">
        <f t="shared" si="3"/>
        <v>20317</v>
      </c>
      <c r="N31">
        <f t="shared" si="4"/>
        <v>43077</v>
      </c>
      <c r="O31">
        <f t="shared" si="5"/>
        <v>55636</v>
      </c>
      <c r="Q31">
        <v>-12138</v>
      </c>
      <c r="R31">
        <v>15861</v>
      </c>
      <c r="T31">
        <v>-19382.400000000001</v>
      </c>
      <c r="U31">
        <v>-4889.1999999999971</v>
      </c>
      <c r="W31">
        <v>37836.800000000003</v>
      </c>
      <c r="X31">
        <v>5540</v>
      </c>
      <c r="AD31">
        <v>43077</v>
      </c>
      <c r="AE31">
        <v>2.2880423427815306</v>
      </c>
      <c r="AK31">
        <v>43077</v>
      </c>
      <c r="AL31">
        <v>2.2880423427815306</v>
      </c>
    </row>
    <row r="32" spans="2:38" x14ac:dyDescent="0.25">
      <c r="B32">
        <v>55188</v>
      </c>
      <c r="C32">
        <v>97090</v>
      </c>
      <c r="D32">
        <v>41060</v>
      </c>
      <c r="E32">
        <v>82358</v>
      </c>
      <c r="F32">
        <v>60968</v>
      </c>
      <c r="H32">
        <v>90835</v>
      </c>
      <c r="J32">
        <f t="shared" si="0"/>
        <v>67332.800000000003</v>
      </c>
      <c r="K32">
        <f t="shared" si="1"/>
        <v>1.349045338972982</v>
      </c>
      <c r="L32">
        <f t="shared" si="2"/>
        <v>97090</v>
      </c>
      <c r="M32">
        <f t="shared" si="3"/>
        <v>41060</v>
      </c>
      <c r="N32">
        <f t="shared" si="4"/>
        <v>67332.800000000003</v>
      </c>
      <c r="O32">
        <f t="shared" si="5"/>
        <v>56030</v>
      </c>
      <c r="Q32">
        <v>20356</v>
      </c>
      <c r="R32">
        <v>-21</v>
      </c>
      <c r="T32">
        <v>-268</v>
      </c>
      <c r="U32">
        <v>6354.8000000000029</v>
      </c>
      <c r="W32">
        <v>12745.600000000002</v>
      </c>
      <c r="X32">
        <v>6354.7999999999993</v>
      </c>
      <c r="AB32">
        <v>67332.800000000003</v>
      </c>
      <c r="AC32">
        <v>1.349045338972982</v>
      </c>
      <c r="AI32">
        <v>67332.800000000003</v>
      </c>
      <c r="AJ32">
        <v>1.349045338972982</v>
      </c>
    </row>
    <row r="33" spans="2:38" x14ac:dyDescent="0.25">
      <c r="B33">
        <v>35547</v>
      </c>
      <c r="C33">
        <v>88343</v>
      </c>
      <c r="D33">
        <v>15856</v>
      </c>
      <c r="E33">
        <v>79278</v>
      </c>
      <c r="F33">
        <v>58416</v>
      </c>
      <c r="H33">
        <v>70763</v>
      </c>
      <c r="J33">
        <f t="shared" si="0"/>
        <v>55488</v>
      </c>
      <c r="K33">
        <f t="shared" si="1"/>
        <v>1.2752847462514418</v>
      </c>
      <c r="L33">
        <f t="shared" si="2"/>
        <v>88343</v>
      </c>
      <c r="M33">
        <f t="shared" si="3"/>
        <v>15856</v>
      </c>
      <c r="N33">
        <f t="shared" si="4"/>
        <v>55488</v>
      </c>
      <c r="O33">
        <f t="shared" si="5"/>
        <v>72487</v>
      </c>
      <c r="Q33">
        <v>-26161</v>
      </c>
      <c r="R33">
        <v>-814</v>
      </c>
      <c r="T33">
        <v>7518</v>
      </c>
      <c r="U33">
        <v>-7743</v>
      </c>
      <c r="W33">
        <v>28306.800000000003</v>
      </c>
      <c r="X33">
        <v>10185</v>
      </c>
      <c r="AD33">
        <v>55488</v>
      </c>
      <c r="AE33">
        <v>1.2752847462514418</v>
      </c>
      <c r="AI33">
        <v>55488</v>
      </c>
      <c r="AJ33">
        <v>1.2752847462514418</v>
      </c>
    </row>
    <row r="34" spans="2:38" x14ac:dyDescent="0.25">
      <c r="B34">
        <v>90201</v>
      </c>
      <c r="C34">
        <v>45706</v>
      </c>
      <c r="D34">
        <v>31876</v>
      </c>
      <c r="E34">
        <v>61227</v>
      </c>
      <c r="F34">
        <v>34606</v>
      </c>
      <c r="H34">
        <v>120312</v>
      </c>
      <c r="J34">
        <f t="shared" ref="J34:J65" si="6">AVERAGE(B34:F34)</f>
        <v>52723.199999999997</v>
      </c>
      <c r="K34">
        <f t="shared" ref="K34:K65" si="7">H34/J34</f>
        <v>2.2819555717407138</v>
      </c>
      <c r="L34">
        <f t="shared" ref="L34:L65" si="8">MAX(B34:F34)</f>
        <v>90201</v>
      </c>
      <c r="M34">
        <f t="shared" ref="M34:M65" si="9">MIN(B34:F34)</f>
        <v>31876</v>
      </c>
      <c r="N34">
        <f t="shared" ref="N34:N65" si="10">AVERAGE(B34:F34)</f>
        <v>52723.199999999997</v>
      </c>
      <c r="O34">
        <f t="shared" ref="O34:O65" si="11">L34-M34</f>
        <v>58325</v>
      </c>
      <c r="Q34">
        <v>60780</v>
      </c>
      <c r="R34">
        <v>4924</v>
      </c>
      <c r="T34">
        <v>-2110.2000000000044</v>
      </c>
      <c r="U34">
        <v>-998.60000000000582</v>
      </c>
      <c r="W34">
        <v>24759</v>
      </c>
      <c r="X34">
        <v>1105.8</v>
      </c>
      <c r="Z34">
        <v>52723.199999999997</v>
      </c>
      <c r="AA34">
        <v>2.2819555717407138</v>
      </c>
      <c r="AK34">
        <v>52723.199999999997</v>
      </c>
      <c r="AL34">
        <v>2.2819555717407138</v>
      </c>
    </row>
    <row r="35" spans="2:38" x14ac:dyDescent="0.25">
      <c r="B35">
        <v>96621</v>
      </c>
      <c r="C35">
        <v>61217</v>
      </c>
      <c r="D35">
        <v>68599</v>
      </c>
      <c r="E35">
        <v>21961</v>
      </c>
      <c r="F35">
        <v>51757</v>
      </c>
      <c r="H35">
        <v>72306</v>
      </c>
      <c r="J35">
        <f t="shared" si="6"/>
        <v>60031</v>
      </c>
      <c r="K35">
        <f t="shared" si="7"/>
        <v>1.2044776865286269</v>
      </c>
      <c r="L35">
        <f t="shared" si="8"/>
        <v>96621</v>
      </c>
      <c r="M35">
        <f t="shared" si="9"/>
        <v>21961</v>
      </c>
      <c r="N35">
        <f t="shared" si="10"/>
        <v>60031</v>
      </c>
      <c r="O35">
        <f t="shared" si="11"/>
        <v>74660</v>
      </c>
      <c r="Q35">
        <v>-32613</v>
      </c>
      <c r="R35">
        <v>-21</v>
      </c>
      <c r="T35">
        <v>-20632.399999999994</v>
      </c>
      <c r="U35">
        <v>1163</v>
      </c>
      <c r="W35">
        <v>39291.599999999999</v>
      </c>
      <c r="X35">
        <v>7111</v>
      </c>
      <c r="AB35">
        <v>60031</v>
      </c>
      <c r="AC35">
        <v>1.2044776865286269</v>
      </c>
      <c r="AI35">
        <v>60031</v>
      </c>
      <c r="AJ35">
        <v>1.2044776865286269</v>
      </c>
    </row>
    <row r="36" spans="2:38" x14ac:dyDescent="0.25">
      <c r="B36">
        <v>30918</v>
      </c>
      <c r="C36">
        <v>98581</v>
      </c>
      <c r="D36">
        <v>84587</v>
      </c>
      <c r="E36">
        <v>23548</v>
      </c>
      <c r="F36">
        <v>24923</v>
      </c>
      <c r="H36">
        <v>118903</v>
      </c>
      <c r="J36">
        <f t="shared" si="6"/>
        <v>52511.4</v>
      </c>
      <c r="K36">
        <f t="shared" si="7"/>
        <v>2.2643273651054816</v>
      </c>
      <c r="L36">
        <f t="shared" si="8"/>
        <v>98581</v>
      </c>
      <c r="M36">
        <f t="shared" si="9"/>
        <v>23548</v>
      </c>
      <c r="N36">
        <f t="shared" si="10"/>
        <v>52511.4</v>
      </c>
      <c r="O36">
        <f t="shared" si="11"/>
        <v>75033</v>
      </c>
      <c r="Q36">
        <v>3037</v>
      </c>
      <c r="R36">
        <v>151</v>
      </c>
      <c r="T36">
        <v>-12014.400000000001</v>
      </c>
      <c r="U36">
        <v>2743.5999999999985</v>
      </c>
      <c r="W36">
        <v>24957.199999999997</v>
      </c>
      <c r="X36">
        <v>5261.6</v>
      </c>
      <c r="AF36">
        <v>52511.4</v>
      </c>
      <c r="AG36">
        <v>2.2643273651054816</v>
      </c>
      <c r="AK36">
        <v>52511.4</v>
      </c>
      <c r="AL36">
        <v>2.2643273651054816</v>
      </c>
    </row>
    <row r="37" spans="2:38" x14ac:dyDescent="0.25">
      <c r="B37">
        <v>22584</v>
      </c>
      <c r="C37">
        <v>60677</v>
      </c>
      <c r="D37">
        <v>25818</v>
      </c>
      <c r="E37">
        <v>52364</v>
      </c>
      <c r="F37">
        <v>84557</v>
      </c>
      <c r="H37">
        <v>110263</v>
      </c>
      <c r="J37">
        <f t="shared" si="6"/>
        <v>49200</v>
      </c>
      <c r="K37">
        <f t="shared" si="7"/>
        <v>2.2411178861788619</v>
      </c>
      <c r="L37">
        <f t="shared" si="8"/>
        <v>84557</v>
      </c>
      <c r="M37">
        <f t="shared" si="9"/>
        <v>22584</v>
      </c>
      <c r="N37">
        <f t="shared" si="10"/>
        <v>49200</v>
      </c>
      <c r="O37">
        <f t="shared" si="11"/>
        <v>61973</v>
      </c>
      <c r="Q37">
        <v>32773</v>
      </c>
      <c r="R37">
        <v>-3052</v>
      </c>
      <c r="T37">
        <v>-17736.600000000006</v>
      </c>
      <c r="U37">
        <v>-2324</v>
      </c>
      <c r="W37">
        <v>31065.800000000003</v>
      </c>
      <c r="X37">
        <v>5850.4</v>
      </c>
      <c r="AB37">
        <v>49200</v>
      </c>
      <c r="AC37">
        <v>2.2411178861788619</v>
      </c>
      <c r="AK37">
        <v>49200</v>
      </c>
      <c r="AL37">
        <v>2.2411178861788619</v>
      </c>
    </row>
    <row r="38" spans="2:38" x14ac:dyDescent="0.25">
      <c r="B38">
        <v>35175</v>
      </c>
      <c r="C38">
        <v>22518</v>
      </c>
      <c r="D38">
        <v>33711</v>
      </c>
      <c r="E38">
        <v>37634</v>
      </c>
      <c r="F38">
        <v>121340</v>
      </c>
      <c r="H38">
        <v>88876</v>
      </c>
      <c r="J38">
        <f t="shared" si="6"/>
        <v>50075.6</v>
      </c>
      <c r="K38">
        <f t="shared" si="7"/>
        <v>1.7748364472916951</v>
      </c>
      <c r="L38">
        <f t="shared" si="8"/>
        <v>121340</v>
      </c>
      <c r="M38">
        <f t="shared" si="9"/>
        <v>22518</v>
      </c>
      <c r="N38">
        <f t="shared" si="10"/>
        <v>50075.6</v>
      </c>
      <c r="O38">
        <f t="shared" si="11"/>
        <v>98822</v>
      </c>
      <c r="Q38">
        <v>16183</v>
      </c>
      <c r="R38">
        <v>-2016</v>
      </c>
      <c r="T38">
        <v>-3724.5999999999985</v>
      </c>
      <c r="U38">
        <v>3101.5999999999985</v>
      </c>
      <c r="W38">
        <v>24315.800000000003</v>
      </c>
      <c r="X38">
        <v>8630</v>
      </c>
      <c r="Z38">
        <v>50075.6</v>
      </c>
      <c r="AA38">
        <v>1.7748364472916951</v>
      </c>
      <c r="AI38">
        <v>50075.6</v>
      </c>
      <c r="AJ38">
        <v>1.7748364472916951</v>
      </c>
    </row>
    <row r="39" spans="2:38" x14ac:dyDescent="0.25">
      <c r="B39">
        <v>16794</v>
      </c>
      <c r="C39">
        <v>88129</v>
      </c>
      <c r="D39">
        <v>65148</v>
      </c>
      <c r="E39">
        <v>100878</v>
      </c>
      <c r="F39">
        <v>76532</v>
      </c>
      <c r="H39">
        <v>92920</v>
      </c>
      <c r="J39">
        <f t="shared" si="6"/>
        <v>69496.2</v>
      </c>
      <c r="K39">
        <f t="shared" si="7"/>
        <v>1.3370515222415038</v>
      </c>
      <c r="L39">
        <f t="shared" si="8"/>
        <v>100878</v>
      </c>
      <c r="M39">
        <f t="shared" si="9"/>
        <v>16794</v>
      </c>
      <c r="N39">
        <f t="shared" si="10"/>
        <v>69496.2</v>
      </c>
      <c r="O39">
        <f t="shared" si="11"/>
        <v>84084</v>
      </c>
      <c r="Q39">
        <v>15430</v>
      </c>
      <c r="R39">
        <v>-13706</v>
      </c>
      <c r="T39">
        <v>5806.7999999999956</v>
      </c>
      <c r="U39">
        <v>2318.3999999999942</v>
      </c>
      <c r="W39">
        <v>63853.2</v>
      </c>
      <c r="X39">
        <v>8187.5999999999995</v>
      </c>
      <c r="AB39">
        <v>69496.2</v>
      </c>
      <c r="AC39">
        <v>1.3370515222415038</v>
      </c>
      <c r="AI39">
        <v>69496.2</v>
      </c>
      <c r="AJ39">
        <v>1.3370515222415038</v>
      </c>
    </row>
    <row r="40" spans="2:38" x14ac:dyDescent="0.25">
      <c r="B40">
        <v>35302</v>
      </c>
      <c r="C40">
        <v>98493</v>
      </c>
      <c r="D40">
        <v>87989</v>
      </c>
      <c r="E40">
        <v>62162</v>
      </c>
      <c r="F40">
        <v>12025</v>
      </c>
      <c r="H40">
        <v>112252</v>
      </c>
      <c r="J40">
        <f t="shared" si="6"/>
        <v>59194.2</v>
      </c>
      <c r="K40">
        <f t="shared" si="7"/>
        <v>1.8963344381713074</v>
      </c>
      <c r="L40">
        <f t="shared" si="8"/>
        <v>98493</v>
      </c>
      <c r="M40">
        <f t="shared" si="9"/>
        <v>12025</v>
      </c>
      <c r="N40">
        <f t="shared" si="10"/>
        <v>59194.2</v>
      </c>
      <c r="O40">
        <f t="shared" si="11"/>
        <v>86468</v>
      </c>
      <c r="Q40">
        <v>33532</v>
      </c>
      <c r="R40">
        <v>-3366</v>
      </c>
      <c r="T40">
        <v>6525.5999999999985</v>
      </c>
      <c r="U40">
        <v>-2632.4000000000015</v>
      </c>
      <c r="W40">
        <v>26209.999999999996</v>
      </c>
      <c r="X40">
        <v>3964.3999999999996</v>
      </c>
      <c r="Z40">
        <v>59194.2</v>
      </c>
      <c r="AA40">
        <v>1.8963344381713074</v>
      </c>
      <c r="AK40">
        <v>59194.2</v>
      </c>
      <c r="AL40">
        <v>1.8963344381713074</v>
      </c>
    </row>
    <row r="41" spans="2:38" x14ac:dyDescent="0.25">
      <c r="B41">
        <v>72650</v>
      </c>
      <c r="C41">
        <v>73929</v>
      </c>
      <c r="D41">
        <v>98225</v>
      </c>
      <c r="E41">
        <v>92930</v>
      </c>
      <c r="F41">
        <v>40016</v>
      </c>
      <c r="H41">
        <v>124171</v>
      </c>
      <c r="J41">
        <f t="shared" si="6"/>
        <v>75550</v>
      </c>
      <c r="K41">
        <f t="shared" si="7"/>
        <v>1.6435605559232296</v>
      </c>
      <c r="L41">
        <f t="shared" si="8"/>
        <v>98225</v>
      </c>
      <c r="M41">
        <f t="shared" si="9"/>
        <v>40016</v>
      </c>
      <c r="N41">
        <f t="shared" si="10"/>
        <v>75550</v>
      </c>
      <c r="O41">
        <f t="shared" si="11"/>
        <v>58209</v>
      </c>
      <c r="Q41">
        <v>-19616</v>
      </c>
      <c r="R41">
        <v>-13420</v>
      </c>
      <c r="T41">
        <v>-15543.800000000003</v>
      </c>
      <c r="U41">
        <v>2369.8000000000029</v>
      </c>
      <c r="W41">
        <v>32913.799999999996</v>
      </c>
      <c r="X41">
        <v>2888.6000000000004</v>
      </c>
      <c r="AF41">
        <v>75550</v>
      </c>
      <c r="AG41">
        <v>1.6435605559232296</v>
      </c>
      <c r="AI41">
        <v>75550</v>
      </c>
      <c r="AJ41">
        <v>1.6435605559232296</v>
      </c>
    </row>
    <row r="42" spans="2:38" x14ac:dyDescent="0.25">
      <c r="B42">
        <v>75681</v>
      </c>
      <c r="C42">
        <v>60281</v>
      </c>
      <c r="D42">
        <v>78921</v>
      </c>
      <c r="E42">
        <v>46251</v>
      </c>
      <c r="F42">
        <v>101545</v>
      </c>
      <c r="H42">
        <v>83030</v>
      </c>
      <c r="J42">
        <f t="shared" si="6"/>
        <v>72535.8</v>
      </c>
      <c r="K42">
        <f t="shared" si="7"/>
        <v>1.1446761461237072</v>
      </c>
      <c r="L42">
        <f t="shared" si="8"/>
        <v>101545</v>
      </c>
      <c r="M42">
        <f t="shared" si="9"/>
        <v>46251</v>
      </c>
      <c r="N42">
        <f t="shared" si="10"/>
        <v>72535.8</v>
      </c>
      <c r="O42">
        <f t="shared" si="11"/>
        <v>55294</v>
      </c>
      <c r="Q42">
        <v>-31606</v>
      </c>
      <c r="R42">
        <v>-5233</v>
      </c>
      <c r="T42">
        <v>-12039</v>
      </c>
      <c r="U42">
        <v>1533.1999999999971</v>
      </c>
      <c r="W42">
        <v>40803.000000000007</v>
      </c>
      <c r="X42">
        <v>3673.6</v>
      </c>
      <c r="AB42">
        <v>72535.8</v>
      </c>
      <c r="AC42">
        <v>1.1446761461237072</v>
      </c>
      <c r="AI42">
        <v>72535.8</v>
      </c>
      <c r="AJ42">
        <v>1.1446761461237072</v>
      </c>
    </row>
    <row r="43" spans="2:38" x14ac:dyDescent="0.25">
      <c r="B43">
        <v>51264</v>
      </c>
      <c r="C43">
        <v>12429</v>
      </c>
      <c r="D43">
        <v>70797</v>
      </c>
      <c r="E43">
        <v>97317</v>
      </c>
      <c r="F43">
        <v>78240</v>
      </c>
      <c r="H43">
        <v>121906</v>
      </c>
      <c r="J43">
        <f t="shared" si="6"/>
        <v>62009.4</v>
      </c>
      <c r="K43">
        <f t="shared" si="7"/>
        <v>1.9659277464384433</v>
      </c>
      <c r="L43">
        <f t="shared" si="8"/>
        <v>97317</v>
      </c>
      <c r="M43">
        <f t="shared" si="9"/>
        <v>12429</v>
      </c>
      <c r="N43">
        <f t="shared" si="10"/>
        <v>62009.4</v>
      </c>
      <c r="O43">
        <f t="shared" si="11"/>
        <v>84888</v>
      </c>
      <c r="Q43">
        <v>-5276</v>
      </c>
      <c r="R43">
        <v>-787</v>
      </c>
      <c r="T43">
        <v>-12528.599999999999</v>
      </c>
      <c r="U43">
        <v>733</v>
      </c>
      <c r="W43">
        <v>45797.4</v>
      </c>
      <c r="X43">
        <v>5490.2</v>
      </c>
      <c r="AF43">
        <v>62009.4</v>
      </c>
      <c r="AG43">
        <v>1.9659277464384433</v>
      </c>
      <c r="AK43">
        <v>62009.4</v>
      </c>
      <c r="AL43">
        <v>1.9659277464384433</v>
      </c>
    </row>
    <row r="44" spans="2:38" x14ac:dyDescent="0.25">
      <c r="B44">
        <v>67886</v>
      </c>
      <c r="C44">
        <v>81273</v>
      </c>
      <c r="D44">
        <v>31053</v>
      </c>
      <c r="E44">
        <v>98904</v>
      </c>
      <c r="F44">
        <v>48507</v>
      </c>
      <c r="H44">
        <v>101829</v>
      </c>
      <c r="J44">
        <f t="shared" si="6"/>
        <v>65524.6</v>
      </c>
      <c r="K44">
        <f t="shared" si="7"/>
        <v>1.5540575600614122</v>
      </c>
      <c r="L44">
        <f t="shared" si="8"/>
        <v>98904</v>
      </c>
      <c r="M44">
        <f t="shared" si="9"/>
        <v>31053</v>
      </c>
      <c r="N44">
        <f t="shared" si="10"/>
        <v>65524.6</v>
      </c>
      <c r="O44">
        <f t="shared" si="11"/>
        <v>67851</v>
      </c>
      <c r="Q44">
        <v>-15882</v>
      </c>
      <c r="R44">
        <v>13520</v>
      </c>
      <c r="T44">
        <v>-18828.799999999996</v>
      </c>
      <c r="U44">
        <v>403.79999999999563</v>
      </c>
      <c r="W44">
        <v>30239.200000000004</v>
      </c>
      <c r="X44">
        <v>10375.799999999999</v>
      </c>
      <c r="AB44">
        <v>65524.6</v>
      </c>
      <c r="AC44">
        <v>1.5540575600614122</v>
      </c>
      <c r="AK44">
        <v>65524.6</v>
      </c>
      <c r="AL44">
        <v>1.5540575600614122</v>
      </c>
    </row>
    <row r="45" spans="2:38" x14ac:dyDescent="0.25">
      <c r="B45">
        <v>83339</v>
      </c>
      <c r="C45">
        <v>93487</v>
      </c>
      <c r="D45">
        <v>94039</v>
      </c>
      <c r="E45">
        <v>75001</v>
      </c>
      <c r="F45">
        <v>45310</v>
      </c>
      <c r="H45">
        <v>94968</v>
      </c>
      <c r="J45">
        <f t="shared" si="6"/>
        <v>78235.199999999997</v>
      </c>
      <c r="K45">
        <f t="shared" si="7"/>
        <v>1.2138781520338671</v>
      </c>
      <c r="L45">
        <f t="shared" si="8"/>
        <v>94039</v>
      </c>
      <c r="M45">
        <f t="shared" si="9"/>
        <v>45310</v>
      </c>
      <c r="N45">
        <f t="shared" si="10"/>
        <v>78235.199999999997</v>
      </c>
      <c r="O45">
        <f t="shared" si="11"/>
        <v>48729</v>
      </c>
      <c r="Q45">
        <v>-3186</v>
      </c>
      <c r="R45">
        <v>546</v>
      </c>
      <c r="T45">
        <v>25714.199999999997</v>
      </c>
      <c r="U45">
        <v>876.39999999999418</v>
      </c>
      <c r="W45">
        <v>39690.6</v>
      </c>
      <c r="X45">
        <v>6832.8</v>
      </c>
      <c r="AD45">
        <v>78235.199999999997</v>
      </c>
      <c r="AE45">
        <v>1.2138781520338671</v>
      </c>
      <c r="AI45">
        <v>78235.199999999997</v>
      </c>
      <c r="AJ45">
        <v>1.2138781520338671</v>
      </c>
    </row>
    <row r="46" spans="2:38" x14ac:dyDescent="0.25">
      <c r="B46">
        <v>36945</v>
      </c>
      <c r="C46">
        <v>67230</v>
      </c>
      <c r="D46">
        <v>77132</v>
      </c>
      <c r="E46">
        <v>27860</v>
      </c>
      <c r="F46">
        <v>82997</v>
      </c>
      <c r="H46">
        <v>81455</v>
      </c>
      <c r="J46">
        <f t="shared" si="6"/>
        <v>58432.800000000003</v>
      </c>
      <c r="K46">
        <f t="shared" si="7"/>
        <v>1.3939944688599553</v>
      </c>
      <c r="L46">
        <f t="shared" si="8"/>
        <v>82997</v>
      </c>
      <c r="M46">
        <f t="shared" si="9"/>
        <v>27860</v>
      </c>
      <c r="N46">
        <f t="shared" si="10"/>
        <v>58432.800000000003</v>
      </c>
      <c r="O46">
        <f t="shared" si="11"/>
        <v>55137</v>
      </c>
      <c r="Q46">
        <v>-832</v>
      </c>
      <c r="R46">
        <v>-18036</v>
      </c>
      <c r="T46">
        <v>8962.2000000000044</v>
      </c>
      <c r="U46">
        <v>3114.4000000000015</v>
      </c>
      <c r="W46">
        <v>36485</v>
      </c>
      <c r="X46">
        <v>3730.4</v>
      </c>
      <c r="AD46">
        <v>58432.800000000003</v>
      </c>
      <c r="AE46">
        <v>1.3939944688599553</v>
      </c>
      <c r="AI46">
        <v>58432.800000000003</v>
      </c>
      <c r="AJ46">
        <v>1.3939944688599553</v>
      </c>
    </row>
    <row r="47" spans="2:38" x14ac:dyDescent="0.25">
      <c r="B47">
        <v>90535</v>
      </c>
      <c r="C47">
        <v>96647</v>
      </c>
      <c r="D47">
        <v>39484</v>
      </c>
      <c r="E47">
        <v>73640</v>
      </c>
      <c r="F47">
        <v>84003</v>
      </c>
      <c r="H47">
        <v>121267</v>
      </c>
      <c r="J47">
        <f t="shared" si="6"/>
        <v>76861.8</v>
      </c>
      <c r="K47">
        <f t="shared" si="7"/>
        <v>1.5777278179798027</v>
      </c>
      <c r="L47">
        <f t="shared" si="8"/>
        <v>96647</v>
      </c>
      <c r="M47">
        <f t="shared" si="9"/>
        <v>39484</v>
      </c>
      <c r="N47">
        <f t="shared" si="10"/>
        <v>76861.8</v>
      </c>
      <c r="O47">
        <f t="shared" si="11"/>
        <v>57163</v>
      </c>
      <c r="Q47">
        <v>44392</v>
      </c>
      <c r="R47">
        <v>-15762</v>
      </c>
      <c r="T47">
        <v>9359.4000000000087</v>
      </c>
      <c r="U47">
        <v>1159.6000000000058</v>
      </c>
      <c r="W47">
        <v>11570.6</v>
      </c>
      <c r="X47">
        <v>1564.8</v>
      </c>
      <c r="AB47">
        <v>76861.8</v>
      </c>
      <c r="AC47">
        <v>1.5777278179798027</v>
      </c>
      <c r="AI47">
        <v>76861.8</v>
      </c>
      <c r="AJ47">
        <v>1.5777278179798027</v>
      </c>
    </row>
    <row r="48" spans="2:38" x14ac:dyDescent="0.25">
      <c r="B48">
        <v>93176</v>
      </c>
      <c r="C48">
        <v>37991</v>
      </c>
      <c r="D48">
        <v>53344</v>
      </c>
      <c r="E48">
        <v>60431</v>
      </c>
      <c r="F48">
        <v>100705</v>
      </c>
      <c r="H48">
        <v>120114</v>
      </c>
      <c r="J48">
        <f t="shared" si="6"/>
        <v>69129.399999999994</v>
      </c>
      <c r="K48">
        <f t="shared" si="7"/>
        <v>1.7375241214302455</v>
      </c>
      <c r="L48">
        <f t="shared" si="8"/>
        <v>100705</v>
      </c>
      <c r="M48">
        <f t="shared" si="9"/>
        <v>37991</v>
      </c>
      <c r="N48">
        <f t="shared" si="10"/>
        <v>69129.399999999994</v>
      </c>
      <c r="O48">
        <f t="shared" si="11"/>
        <v>62714</v>
      </c>
      <c r="Q48">
        <v>62673</v>
      </c>
      <c r="R48">
        <v>-5500</v>
      </c>
      <c r="T48">
        <v>17247.999999999993</v>
      </c>
      <c r="U48">
        <v>1116.1999999999971</v>
      </c>
      <c r="W48">
        <v>32057.199999999997</v>
      </c>
      <c r="X48">
        <v>3873.4000000000005</v>
      </c>
      <c r="Z48">
        <v>69129.399999999994</v>
      </c>
      <c r="AA48">
        <v>1.7375241214302455</v>
      </c>
      <c r="AI48">
        <v>69129.399999999994</v>
      </c>
      <c r="AJ48">
        <v>1.7375241214302455</v>
      </c>
    </row>
    <row r="49" spans="2:38" x14ac:dyDescent="0.25">
      <c r="B49">
        <v>100006</v>
      </c>
      <c r="C49">
        <v>57086</v>
      </c>
      <c r="D49">
        <v>90204</v>
      </c>
      <c r="E49">
        <v>56288</v>
      </c>
      <c r="F49">
        <v>61785</v>
      </c>
      <c r="H49">
        <v>114441</v>
      </c>
      <c r="J49">
        <f t="shared" si="6"/>
        <v>73073.8</v>
      </c>
      <c r="K49">
        <f t="shared" si="7"/>
        <v>1.566101667081772</v>
      </c>
      <c r="L49">
        <f t="shared" si="8"/>
        <v>100006</v>
      </c>
      <c r="M49">
        <f t="shared" si="9"/>
        <v>56288</v>
      </c>
      <c r="N49">
        <f t="shared" si="10"/>
        <v>73073.8</v>
      </c>
      <c r="O49">
        <f t="shared" si="11"/>
        <v>43718</v>
      </c>
      <c r="Q49">
        <v>-14832</v>
      </c>
      <c r="R49">
        <v>-4005</v>
      </c>
      <c r="T49">
        <v>-20553.800000000003</v>
      </c>
      <c r="U49">
        <v>4457</v>
      </c>
      <c r="W49">
        <v>31103.399999999998</v>
      </c>
      <c r="X49">
        <v>6083.4000000000005</v>
      </c>
      <c r="AB49">
        <v>73073.8</v>
      </c>
      <c r="AC49">
        <v>1.566101667081772</v>
      </c>
      <c r="AI49">
        <v>73073.8</v>
      </c>
      <c r="AJ49">
        <v>1.566101667081772</v>
      </c>
    </row>
    <row r="50" spans="2:38" x14ac:dyDescent="0.25">
      <c r="B50">
        <v>34361</v>
      </c>
      <c r="C50">
        <v>43321</v>
      </c>
      <c r="D50">
        <v>8950</v>
      </c>
      <c r="E50">
        <v>73142</v>
      </c>
      <c r="F50">
        <v>92081</v>
      </c>
      <c r="H50">
        <v>71657</v>
      </c>
      <c r="J50">
        <f t="shared" si="6"/>
        <v>50371</v>
      </c>
      <c r="K50">
        <f t="shared" si="7"/>
        <v>1.4225844235770582</v>
      </c>
      <c r="L50">
        <f t="shared" si="8"/>
        <v>92081</v>
      </c>
      <c r="M50">
        <f t="shared" si="9"/>
        <v>8950</v>
      </c>
      <c r="N50">
        <f t="shared" si="10"/>
        <v>50371</v>
      </c>
      <c r="O50">
        <f t="shared" si="11"/>
        <v>83131</v>
      </c>
      <c r="Q50">
        <v>3761</v>
      </c>
      <c r="R50">
        <v>-1681</v>
      </c>
      <c r="T50">
        <v>-9013.4000000000015</v>
      </c>
      <c r="U50">
        <v>-3778.8000000000029</v>
      </c>
      <c r="W50">
        <v>35279</v>
      </c>
      <c r="X50">
        <v>3794.4</v>
      </c>
      <c r="Z50">
        <v>50371</v>
      </c>
      <c r="AA50">
        <v>1.4225844235770582</v>
      </c>
      <c r="AI50">
        <v>50371</v>
      </c>
      <c r="AJ50">
        <v>1.4225844235770582</v>
      </c>
    </row>
    <row r="51" spans="2:38" x14ac:dyDescent="0.25">
      <c r="B51">
        <v>72609</v>
      </c>
      <c r="C51">
        <v>48898</v>
      </c>
      <c r="D51">
        <v>66934</v>
      </c>
      <c r="E51">
        <v>96699</v>
      </c>
      <c r="F51">
        <v>75061</v>
      </c>
      <c r="H51">
        <v>124140</v>
      </c>
      <c r="J51">
        <f t="shared" si="6"/>
        <v>72040.2</v>
      </c>
      <c r="K51">
        <f t="shared" si="7"/>
        <v>1.7232045441295278</v>
      </c>
      <c r="L51">
        <f t="shared" si="8"/>
        <v>96699</v>
      </c>
      <c r="M51">
        <f t="shared" si="9"/>
        <v>48898</v>
      </c>
      <c r="N51">
        <f t="shared" si="10"/>
        <v>72040.2</v>
      </c>
      <c r="O51">
        <f t="shared" si="11"/>
        <v>47801</v>
      </c>
      <c r="Q51">
        <v>35949</v>
      </c>
      <c r="R51">
        <v>-4649</v>
      </c>
      <c r="T51">
        <v>39002.399999999994</v>
      </c>
      <c r="U51">
        <v>-2001.4000000000087</v>
      </c>
      <c r="W51">
        <v>48981.2</v>
      </c>
      <c r="X51">
        <v>7426.2000000000007</v>
      </c>
      <c r="AD51">
        <v>72040.2</v>
      </c>
      <c r="AE51">
        <v>1.7232045441295278</v>
      </c>
      <c r="AK51">
        <v>72040.2</v>
      </c>
      <c r="AL51">
        <v>1.7232045441295278</v>
      </c>
    </row>
    <row r="52" spans="2:38" x14ac:dyDescent="0.25">
      <c r="B52">
        <v>68815</v>
      </c>
      <c r="C52">
        <v>25108</v>
      </c>
      <c r="D52">
        <v>49560</v>
      </c>
      <c r="E52">
        <v>34704</v>
      </c>
      <c r="F52">
        <v>108524</v>
      </c>
      <c r="H52">
        <v>82844</v>
      </c>
      <c r="J52">
        <f t="shared" si="6"/>
        <v>57342.2</v>
      </c>
      <c r="K52">
        <f t="shared" si="7"/>
        <v>1.4447300591885208</v>
      </c>
      <c r="L52">
        <f t="shared" si="8"/>
        <v>108524</v>
      </c>
      <c r="M52">
        <f t="shared" si="9"/>
        <v>25108</v>
      </c>
      <c r="N52">
        <f t="shared" si="10"/>
        <v>57342.2</v>
      </c>
      <c r="O52">
        <f t="shared" si="11"/>
        <v>83416</v>
      </c>
      <c r="Q52">
        <v>2402</v>
      </c>
      <c r="R52">
        <v>-60</v>
      </c>
      <c r="T52">
        <v>959</v>
      </c>
      <c r="U52">
        <v>14235.399999999994</v>
      </c>
      <c r="W52">
        <v>18486.600000000002</v>
      </c>
      <c r="X52">
        <v>14856.2</v>
      </c>
      <c r="Z52">
        <v>57342.2</v>
      </c>
      <c r="AA52">
        <v>1.4447300591885208</v>
      </c>
      <c r="AI52">
        <v>57342.2</v>
      </c>
      <c r="AJ52">
        <v>1.4447300591885208</v>
      </c>
    </row>
    <row r="53" spans="2:38" x14ac:dyDescent="0.25">
      <c r="B53">
        <v>32695</v>
      </c>
      <c r="C53">
        <v>98407</v>
      </c>
      <c r="D53">
        <v>96866</v>
      </c>
      <c r="E53">
        <v>68202</v>
      </c>
      <c r="F53">
        <v>36502</v>
      </c>
      <c r="H53">
        <v>94846</v>
      </c>
      <c r="J53">
        <f t="shared" si="6"/>
        <v>66534.399999999994</v>
      </c>
      <c r="K53">
        <f t="shared" si="7"/>
        <v>1.4255182281646788</v>
      </c>
      <c r="L53">
        <f t="shared" si="8"/>
        <v>98407</v>
      </c>
      <c r="M53">
        <f t="shared" si="9"/>
        <v>32695</v>
      </c>
      <c r="N53">
        <f t="shared" si="10"/>
        <v>66534.399999999994</v>
      </c>
      <c r="O53">
        <f t="shared" si="11"/>
        <v>65712</v>
      </c>
      <c r="Q53">
        <v>47122</v>
      </c>
      <c r="R53">
        <v>-10282</v>
      </c>
      <c r="T53">
        <v>20606.199999999997</v>
      </c>
      <c r="U53">
        <v>-6434</v>
      </c>
      <c r="W53">
        <v>33409.800000000003</v>
      </c>
      <c r="X53">
        <v>12168</v>
      </c>
      <c r="Z53">
        <v>66534.399999999994</v>
      </c>
      <c r="AA53">
        <v>1.4255182281646788</v>
      </c>
      <c r="AI53">
        <v>66534.399999999994</v>
      </c>
      <c r="AJ53">
        <v>1.4255182281646788</v>
      </c>
    </row>
    <row r="54" spans="2:38" x14ac:dyDescent="0.25">
      <c r="B54">
        <v>63541</v>
      </c>
      <c r="C54">
        <v>96448</v>
      </c>
      <c r="D54">
        <v>98507</v>
      </c>
      <c r="E54">
        <v>37368</v>
      </c>
      <c r="F54">
        <v>49622</v>
      </c>
      <c r="H54">
        <v>74119</v>
      </c>
      <c r="J54">
        <f t="shared" si="6"/>
        <v>69097.2</v>
      </c>
      <c r="K54">
        <f t="shared" si="7"/>
        <v>1.0726773299062771</v>
      </c>
      <c r="L54">
        <f t="shared" si="8"/>
        <v>98507</v>
      </c>
      <c r="M54">
        <f t="shared" si="9"/>
        <v>37368</v>
      </c>
      <c r="N54">
        <f t="shared" si="10"/>
        <v>69097.2</v>
      </c>
      <c r="O54">
        <f t="shared" si="11"/>
        <v>61139</v>
      </c>
      <c r="Q54">
        <v>5362</v>
      </c>
      <c r="R54">
        <v>-6941</v>
      </c>
      <c r="T54">
        <v>4423.7999999999956</v>
      </c>
      <c r="U54">
        <v>-3526.6000000000058</v>
      </c>
      <c r="W54">
        <v>18023</v>
      </c>
      <c r="X54">
        <v>3526.6</v>
      </c>
      <c r="AB54">
        <v>69097.2</v>
      </c>
      <c r="AC54">
        <v>1.0726773299062771</v>
      </c>
      <c r="AI54">
        <v>69097.2</v>
      </c>
      <c r="AJ54">
        <v>1.0726773299062771</v>
      </c>
    </row>
    <row r="55" spans="2:38" x14ac:dyDescent="0.25">
      <c r="B55">
        <v>40306</v>
      </c>
      <c r="C55">
        <v>78923</v>
      </c>
      <c r="D55">
        <v>49095</v>
      </c>
      <c r="E55">
        <v>83868</v>
      </c>
      <c r="F55">
        <v>57822</v>
      </c>
      <c r="H55">
        <v>87882</v>
      </c>
      <c r="J55">
        <f t="shared" si="6"/>
        <v>62002.8</v>
      </c>
      <c r="K55">
        <f t="shared" si="7"/>
        <v>1.4173876018502389</v>
      </c>
      <c r="L55">
        <f t="shared" si="8"/>
        <v>83868</v>
      </c>
      <c r="M55">
        <f t="shared" si="9"/>
        <v>40306</v>
      </c>
      <c r="N55">
        <f t="shared" si="10"/>
        <v>62002.8</v>
      </c>
      <c r="O55">
        <f t="shared" si="11"/>
        <v>43562</v>
      </c>
      <c r="Q55">
        <v>19617</v>
      </c>
      <c r="R55">
        <v>10499</v>
      </c>
      <c r="T55">
        <v>-1858.7999999999956</v>
      </c>
      <c r="U55">
        <v>17664.800000000003</v>
      </c>
      <c r="W55">
        <v>24114</v>
      </c>
      <c r="X55">
        <v>17664.8</v>
      </c>
      <c r="AB55">
        <v>62002.8</v>
      </c>
      <c r="AC55">
        <v>1.4173876018502389</v>
      </c>
      <c r="AI55">
        <v>62002.8</v>
      </c>
      <c r="AJ55">
        <v>1.4173876018502389</v>
      </c>
    </row>
    <row r="56" spans="2:38" x14ac:dyDescent="0.25">
      <c r="B56">
        <v>56975</v>
      </c>
      <c r="C56">
        <v>25701</v>
      </c>
      <c r="D56">
        <v>58824</v>
      </c>
      <c r="E56">
        <v>75148</v>
      </c>
      <c r="F56">
        <v>24037</v>
      </c>
      <c r="H56">
        <v>116559</v>
      </c>
      <c r="J56">
        <f t="shared" si="6"/>
        <v>48137</v>
      </c>
      <c r="K56">
        <f t="shared" si="7"/>
        <v>2.4214014167895797</v>
      </c>
      <c r="L56">
        <f t="shared" si="8"/>
        <v>75148</v>
      </c>
      <c r="M56">
        <f t="shared" si="9"/>
        <v>24037</v>
      </c>
      <c r="N56">
        <f t="shared" si="10"/>
        <v>48137</v>
      </c>
      <c r="O56">
        <f t="shared" si="11"/>
        <v>51111</v>
      </c>
      <c r="Q56">
        <v>-19233</v>
      </c>
      <c r="R56">
        <v>2490</v>
      </c>
      <c r="T56">
        <v>-45564.399999999994</v>
      </c>
      <c r="U56">
        <v>-3138.1999999999971</v>
      </c>
      <c r="W56">
        <v>45564.4</v>
      </c>
      <c r="X56">
        <v>6055</v>
      </c>
      <c r="AB56">
        <v>48137</v>
      </c>
      <c r="AC56">
        <v>2.4214014167895797</v>
      </c>
      <c r="AK56">
        <v>48137</v>
      </c>
      <c r="AL56">
        <v>2.4214014167895797</v>
      </c>
    </row>
    <row r="57" spans="2:38" x14ac:dyDescent="0.25">
      <c r="B57">
        <v>31680</v>
      </c>
      <c r="C57">
        <v>70830</v>
      </c>
      <c r="D57">
        <v>48636</v>
      </c>
      <c r="E57">
        <v>71091</v>
      </c>
      <c r="F57">
        <v>95446</v>
      </c>
      <c r="H57">
        <v>89808</v>
      </c>
      <c r="J57">
        <f t="shared" si="6"/>
        <v>63536.6</v>
      </c>
      <c r="K57">
        <f t="shared" si="7"/>
        <v>1.413484511289556</v>
      </c>
      <c r="L57">
        <f t="shared" si="8"/>
        <v>95446</v>
      </c>
      <c r="M57">
        <f t="shared" si="9"/>
        <v>31680</v>
      </c>
      <c r="N57">
        <f t="shared" si="10"/>
        <v>63536.6</v>
      </c>
      <c r="O57">
        <f t="shared" si="11"/>
        <v>63766</v>
      </c>
      <c r="Q57">
        <v>-6501</v>
      </c>
      <c r="R57">
        <v>-5328</v>
      </c>
      <c r="T57">
        <v>-14691.400000000001</v>
      </c>
      <c r="U57">
        <v>-2701.4000000000015</v>
      </c>
      <c r="W57">
        <v>14691.400000000001</v>
      </c>
      <c r="X57">
        <v>2915.3999999999996</v>
      </c>
      <c r="AB57">
        <v>63536.6</v>
      </c>
      <c r="AC57">
        <v>1.413484511289556</v>
      </c>
      <c r="AI57">
        <v>63536.6</v>
      </c>
      <c r="AJ57">
        <v>1.413484511289556</v>
      </c>
    </row>
    <row r="58" spans="2:38" x14ac:dyDescent="0.25">
      <c r="B58">
        <v>39065</v>
      </c>
      <c r="C58">
        <v>26792</v>
      </c>
      <c r="D58">
        <v>51662</v>
      </c>
      <c r="E58">
        <v>34320</v>
      </c>
      <c r="F58">
        <v>98357</v>
      </c>
      <c r="H58">
        <v>106284</v>
      </c>
      <c r="J58">
        <f t="shared" si="6"/>
        <v>50039.199999999997</v>
      </c>
      <c r="K58">
        <f t="shared" si="7"/>
        <v>2.1240147724184242</v>
      </c>
      <c r="L58">
        <f t="shared" si="8"/>
        <v>98357</v>
      </c>
      <c r="M58">
        <f t="shared" si="9"/>
        <v>26792</v>
      </c>
      <c r="N58">
        <f t="shared" si="10"/>
        <v>50039.199999999997</v>
      </c>
      <c r="O58">
        <f t="shared" si="11"/>
        <v>71565</v>
      </c>
      <c r="Q58">
        <v>-11673</v>
      </c>
      <c r="R58">
        <v>-1781</v>
      </c>
      <c r="T58">
        <v>-10034</v>
      </c>
      <c r="U58">
        <v>-1823</v>
      </c>
      <c r="W58">
        <v>38544.800000000003</v>
      </c>
      <c r="X58">
        <v>5182.5999999999995</v>
      </c>
      <c r="AD58">
        <v>50039.199999999997</v>
      </c>
      <c r="AE58">
        <v>2.1240147724184242</v>
      </c>
      <c r="AK58">
        <v>50039.199999999997</v>
      </c>
      <c r="AL58">
        <v>2.1240147724184242</v>
      </c>
    </row>
    <row r="59" spans="2:38" x14ac:dyDescent="0.25">
      <c r="B59">
        <v>42421</v>
      </c>
      <c r="C59">
        <v>45872</v>
      </c>
      <c r="D59">
        <v>42583</v>
      </c>
      <c r="E59">
        <v>59667</v>
      </c>
      <c r="F59">
        <v>84588</v>
      </c>
      <c r="H59">
        <v>102392</v>
      </c>
      <c r="J59">
        <f t="shared" si="6"/>
        <v>55026.2</v>
      </c>
      <c r="K59">
        <f t="shared" si="7"/>
        <v>1.8607863163365816</v>
      </c>
      <c r="L59">
        <f t="shared" si="8"/>
        <v>84588</v>
      </c>
      <c r="M59">
        <f t="shared" si="9"/>
        <v>42421</v>
      </c>
      <c r="N59">
        <f t="shared" si="10"/>
        <v>55026.2</v>
      </c>
      <c r="O59">
        <f t="shared" si="11"/>
        <v>42167</v>
      </c>
      <c r="Q59">
        <v>20228</v>
      </c>
      <c r="R59">
        <v>-196</v>
      </c>
      <c r="T59">
        <v>-8048.2000000000044</v>
      </c>
      <c r="U59">
        <v>2674.5999999999985</v>
      </c>
      <c r="W59">
        <v>32977.4</v>
      </c>
      <c r="X59">
        <v>5509.4000000000005</v>
      </c>
      <c r="Z59">
        <v>55026.2</v>
      </c>
      <c r="AA59">
        <v>1.8607863163365816</v>
      </c>
      <c r="AK59">
        <v>55026.2</v>
      </c>
      <c r="AL59">
        <v>1.8607863163365816</v>
      </c>
    </row>
    <row r="60" spans="2:38" x14ac:dyDescent="0.25">
      <c r="B60">
        <v>77741</v>
      </c>
      <c r="C60">
        <v>8036</v>
      </c>
      <c r="D60">
        <v>32306</v>
      </c>
      <c r="E60">
        <v>41244</v>
      </c>
      <c r="F60">
        <v>110720</v>
      </c>
      <c r="H60">
        <v>71623</v>
      </c>
      <c r="J60">
        <f t="shared" si="6"/>
        <v>54009.4</v>
      </c>
      <c r="K60">
        <f t="shared" si="7"/>
        <v>1.3261210085651756</v>
      </c>
      <c r="L60">
        <f t="shared" si="8"/>
        <v>110720</v>
      </c>
      <c r="M60">
        <f t="shared" si="9"/>
        <v>8036</v>
      </c>
      <c r="N60">
        <f t="shared" si="10"/>
        <v>54009.4</v>
      </c>
      <c r="O60">
        <f t="shared" si="11"/>
        <v>102684</v>
      </c>
      <c r="Q60">
        <v>9262</v>
      </c>
      <c r="R60">
        <v>1630</v>
      </c>
      <c r="T60">
        <v>12509.200000000004</v>
      </c>
      <c r="U60">
        <v>-1521.7999999999956</v>
      </c>
      <c r="W60">
        <v>22743.600000000002</v>
      </c>
      <c r="X60">
        <v>5165</v>
      </c>
      <c r="Z60">
        <v>54009.4</v>
      </c>
      <c r="AA60">
        <v>1.3261210085651756</v>
      </c>
      <c r="AI60">
        <v>54009.4</v>
      </c>
      <c r="AJ60">
        <v>1.3261210085651756</v>
      </c>
    </row>
    <row r="61" spans="2:38" x14ac:dyDescent="0.25">
      <c r="B61">
        <v>63518</v>
      </c>
      <c r="C61">
        <v>47919</v>
      </c>
      <c r="D61">
        <v>88573</v>
      </c>
      <c r="E61">
        <v>26033</v>
      </c>
      <c r="F61">
        <v>38524</v>
      </c>
      <c r="H61">
        <v>100509</v>
      </c>
      <c r="J61">
        <f t="shared" si="6"/>
        <v>52913.4</v>
      </c>
      <c r="K61">
        <f t="shared" si="7"/>
        <v>1.8994999376339452</v>
      </c>
      <c r="L61">
        <f t="shared" si="8"/>
        <v>88573</v>
      </c>
      <c r="M61">
        <f t="shared" si="9"/>
        <v>26033</v>
      </c>
      <c r="N61">
        <f t="shared" si="10"/>
        <v>52913.4</v>
      </c>
      <c r="O61">
        <f t="shared" si="11"/>
        <v>62540</v>
      </c>
      <c r="Q61">
        <v>-4656</v>
      </c>
      <c r="R61">
        <v>-423</v>
      </c>
      <c r="T61">
        <v>-37811.4</v>
      </c>
      <c r="U61">
        <v>-768.40000000000146</v>
      </c>
      <c r="W61">
        <v>37811.399999999994</v>
      </c>
      <c r="X61">
        <v>5643.2</v>
      </c>
      <c r="AB61">
        <v>52913.4</v>
      </c>
      <c r="AC61">
        <v>1.8994999376339452</v>
      </c>
      <c r="AI61">
        <v>52913.4</v>
      </c>
      <c r="AJ61">
        <v>1.8994999376339452</v>
      </c>
    </row>
    <row r="62" spans="2:38" x14ac:dyDescent="0.25">
      <c r="B62">
        <v>17533</v>
      </c>
      <c r="C62">
        <v>84212</v>
      </c>
      <c r="D62">
        <v>69410</v>
      </c>
      <c r="E62">
        <v>29786</v>
      </c>
      <c r="F62">
        <v>66919</v>
      </c>
      <c r="H62">
        <v>90997</v>
      </c>
      <c r="J62">
        <f t="shared" si="6"/>
        <v>53572</v>
      </c>
      <c r="K62">
        <f t="shared" si="7"/>
        <v>1.698592548346151</v>
      </c>
      <c r="L62">
        <f t="shared" si="8"/>
        <v>84212</v>
      </c>
      <c r="M62">
        <f t="shared" si="9"/>
        <v>17533</v>
      </c>
      <c r="N62">
        <f t="shared" si="10"/>
        <v>53572</v>
      </c>
      <c r="O62">
        <f t="shared" si="11"/>
        <v>66679</v>
      </c>
      <c r="Q62">
        <v>-30281</v>
      </c>
      <c r="R62">
        <v>-4636</v>
      </c>
      <c r="T62">
        <v>-45270.8</v>
      </c>
      <c r="U62">
        <v>-6649.8000000000029</v>
      </c>
      <c r="W62">
        <v>45270.8</v>
      </c>
      <c r="X62">
        <v>8209</v>
      </c>
      <c r="AB62">
        <v>53572</v>
      </c>
      <c r="AC62">
        <v>1.698592548346151</v>
      </c>
      <c r="AK62">
        <v>53572</v>
      </c>
      <c r="AL62">
        <v>1.698592548346151</v>
      </c>
    </row>
    <row r="63" spans="2:38" x14ac:dyDescent="0.25">
      <c r="B63">
        <v>56235</v>
      </c>
      <c r="C63">
        <v>76611</v>
      </c>
      <c r="D63">
        <v>69030</v>
      </c>
      <c r="E63">
        <v>10263</v>
      </c>
      <c r="F63">
        <v>77196</v>
      </c>
      <c r="H63">
        <v>124350</v>
      </c>
      <c r="J63">
        <f t="shared" si="6"/>
        <v>57867</v>
      </c>
      <c r="K63">
        <f t="shared" si="7"/>
        <v>2.1488931515371457</v>
      </c>
      <c r="L63">
        <f t="shared" si="8"/>
        <v>77196</v>
      </c>
      <c r="M63">
        <f t="shared" si="9"/>
        <v>10263</v>
      </c>
      <c r="N63">
        <f t="shared" si="10"/>
        <v>57867</v>
      </c>
      <c r="O63">
        <f t="shared" si="11"/>
        <v>66933</v>
      </c>
      <c r="Q63">
        <v>22137</v>
      </c>
      <c r="R63">
        <v>-317</v>
      </c>
      <c r="T63">
        <v>-877.80000000000291</v>
      </c>
      <c r="U63">
        <v>-6809.4000000000015</v>
      </c>
      <c r="W63">
        <v>28450.199999999997</v>
      </c>
      <c r="X63">
        <v>6900.6</v>
      </c>
      <c r="AD63">
        <v>57867</v>
      </c>
      <c r="AE63">
        <v>2.1488931515371457</v>
      </c>
      <c r="AK63">
        <v>57867</v>
      </c>
      <c r="AL63">
        <v>2.1488931515371457</v>
      </c>
    </row>
    <row r="64" spans="2:38" x14ac:dyDescent="0.25">
      <c r="B64">
        <v>16583</v>
      </c>
      <c r="C64">
        <v>92075</v>
      </c>
      <c r="D64">
        <v>26047</v>
      </c>
      <c r="E64">
        <v>81120</v>
      </c>
      <c r="F64">
        <v>21305</v>
      </c>
      <c r="H64">
        <v>55483</v>
      </c>
      <c r="J64">
        <f t="shared" si="6"/>
        <v>47426</v>
      </c>
      <c r="K64">
        <f t="shared" si="7"/>
        <v>1.1698857166954835</v>
      </c>
      <c r="L64">
        <f t="shared" si="8"/>
        <v>92075</v>
      </c>
      <c r="M64">
        <f t="shared" si="9"/>
        <v>16583</v>
      </c>
      <c r="N64">
        <f t="shared" si="10"/>
        <v>47426</v>
      </c>
      <c r="O64">
        <f t="shared" si="11"/>
        <v>75492</v>
      </c>
      <c r="Q64">
        <v>-45500</v>
      </c>
      <c r="R64">
        <v>-10793</v>
      </c>
      <c r="T64">
        <v>-740.80000000000291</v>
      </c>
      <c r="U64">
        <v>-3270.4000000000015</v>
      </c>
      <c r="W64">
        <v>17488.399999999998</v>
      </c>
      <c r="X64">
        <v>4737.2000000000007</v>
      </c>
      <c r="AD64">
        <v>47426</v>
      </c>
      <c r="AE64">
        <v>1.1698857166954835</v>
      </c>
      <c r="AI64">
        <v>47426</v>
      </c>
      <c r="AJ64">
        <v>1.1698857166954835</v>
      </c>
    </row>
    <row r="65" spans="2:38" x14ac:dyDescent="0.25">
      <c r="B65">
        <v>94974</v>
      </c>
      <c r="C65">
        <v>90506</v>
      </c>
      <c r="D65">
        <v>59917</v>
      </c>
      <c r="E65">
        <v>60301</v>
      </c>
      <c r="F65">
        <v>60393</v>
      </c>
      <c r="H65">
        <v>95088</v>
      </c>
      <c r="J65">
        <f t="shared" si="6"/>
        <v>73218.2</v>
      </c>
      <c r="K65">
        <f t="shared" si="7"/>
        <v>1.2986934942405031</v>
      </c>
      <c r="L65">
        <f t="shared" si="8"/>
        <v>94974</v>
      </c>
      <c r="M65">
        <f t="shared" si="9"/>
        <v>59917</v>
      </c>
      <c r="N65">
        <f t="shared" si="10"/>
        <v>73218.2</v>
      </c>
      <c r="O65">
        <f t="shared" si="11"/>
        <v>35057</v>
      </c>
      <c r="Q65">
        <v>-6387</v>
      </c>
      <c r="R65">
        <v>784</v>
      </c>
      <c r="T65">
        <v>8077.3999999999942</v>
      </c>
      <c r="U65">
        <v>-5118.4000000000087</v>
      </c>
      <c r="W65">
        <v>14965.4</v>
      </c>
      <c r="X65">
        <v>5119.6000000000004</v>
      </c>
      <c r="AF65">
        <v>73218.2</v>
      </c>
      <c r="AG65">
        <v>1.2986934942405031</v>
      </c>
      <c r="AI65">
        <v>73218.2</v>
      </c>
      <c r="AJ65">
        <v>1.2986934942405031</v>
      </c>
    </row>
    <row r="66" spans="2:38" x14ac:dyDescent="0.25">
      <c r="B66">
        <v>32148</v>
      </c>
      <c r="C66">
        <v>87508</v>
      </c>
      <c r="D66">
        <v>92386</v>
      </c>
      <c r="E66">
        <v>26007</v>
      </c>
      <c r="F66">
        <v>40951</v>
      </c>
      <c r="H66">
        <v>104256</v>
      </c>
      <c r="J66">
        <f t="shared" ref="J66:J101" si="12">AVERAGE(B66:F66)</f>
        <v>55800</v>
      </c>
      <c r="K66">
        <f t="shared" ref="K66:K97" si="13">H66/J66</f>
        <v>1.8683870967741936</v>
      </c>
      <c r="L66">
        <f t="shared" ref="L66:L101" si="14">MAX(B66:F66)</f>
        <v>92386</v>
      </c>
      <c r="M66">
        <f t="shared" ref="M66:M101" si="15">MIN(B66:F66)</f>
        <v>26007</v>
      </c>
      <c r="N66">
        <f t="shared" ref="N66:N101" si="16">AVERAGE(B66:F66)</f>
        <v>55800</v>
      </c>
      <c r="O66">
        <f t="shared" ref="O66:O101" si="17">L66-M66</f>
        <v>66379</v>
      </c>
      <c r="Q66">
        <v>-2508</v>
      </c>
      <c r="R66">
        <v>319</v>
      </c>
      <c r="T66">
        <v>-11407.199999999997</v>
      </c>
      <c r="U66">
        <v>5870.4000000000015</v>
      </c>
      <c r="W66">
        <v>25873.999999999996</v>
      </c>
      <c r="X66">
        <v>6326.8</v>
      </c>
      <c r="AF66">
        <v>55800</v>
      </c>
      <c r="AG66">
        <v>1.8683870967741936</v>
      </c>
      <c r="AI66">
        <v>55800</v>
      </c>
      <c r="AJ66">
        <v>1.8683870967741936</v>
      </c>
    </row>
    <row r="67" spans="2:38" x14ac:dyDescent="0.25">
      <c r="B67">
        <v>84110</v>
      </c>
      <c r="C67">
        <v>98878</v>
      </c>
      <c r="D67">
        <v>24948</v>
      </c>
      <c r="E67">
        <v>52851</v>
      </c>
      <c r="F67">
        <v>52859</v>
      </c>
      <c r="H67">
        <v>122087</v>
      </c>
      <c r="J67">
        <f t="shared" si="12"/>
        <v>62729.2</v>
      </c>
      <c r="K67">
        <f t="shared" si="13"/>
        <v>1.9462546947832908</v>
      </c>
      <c r="L67">
        <f t="shared" si="14"/>
        <v>98878</v>
      </c>
      <c r="M67">
        <f t="shared" si="15"/>
        <v>24948</v>
      </c>
      <c r="N67">
        <f t="shared" si="16"/>
        <v>62729.2</v>
      </c>
      <c r="O67">
        <f t="shared" si="17"/>
        <v>73930</v>
      </c>
      <c r="Q67">
        <v>17291</v>
      </c>
      <c r="R67">
        <v>9369</v>
      </c>
      <c r="T67">
        <v>8953.5999999999985</v>
      </c>
      <c r="U67">
        <v>-2595.8000000000029</v>
      </c>
      <c r="W67">
        <v>18802.400000000001</v>
      </c>
      <c r="X67">
        <v>6482.6</v>
      </c>
      <c r="AD67">
        <v>62729.2</v>
      </c>
      <c r="AE67">
        <v>1.9462546947832908</v>
      </c>
      <c r="AK67">
        <v>62729.2</v>
      </c>
      <c r="AL67">
        <v>1.9462546947832908</v>
      </c>
    </row>
    <row r="68" spans="2:38" x14ac:dyDescent="0.25">
      <c r="B68">
        <v>30761</v>
      </c>
      <c r="C68">
        <v>65388</v>
      </c>
      <c r="D68">
        <v>64036</v>
      </c>
      <c r="E68">
        <v>68001</v>
      </c>
      <c r="F68">
        <v>54577</v>
      </c>
      <c r="H68">
        <v>108549</v>
      </c>
      <c r="J68">
        <f t="shared" si="12"/>
        <v>56552.6</v>
      </c>
      <c r="K68">
        <f t="shared" si="13"/>
        <v>1.9194342965663824</v>
      </c>
      <c r="L68">
        <f t="shared" si="14"/>
        <v>68001</v>
      </c>
      <c r="M68">
        <f t="shared" si="15"/>
        <v>30761</v>
      </c>
      <c r="N68">
        <f t="shared" si="16"/>
        <v>56552.6</v>
      </c>
      <c r="O68">
        <f t="shared" si="17"/>
        <v>37240</v>
      </c>
      <c r="Q68">
        <v>6213</v>
      </c>
      <c r="R68">
        <v>3259</v>
      </c>
      <c r="T68">
        <v>-913</v>
      </c>
      <c r="U68">
        <v>-6041.4000000000015</v>
      </c>
      <c r="W68">
        <v>27865</v>
      </c>
      <c r="X68">
        <v>6121.4</v>
      </c>
      <c r="AD68">
        <v>56552.6</v>
      </c>
      <c r="AE68">
        <v>1.9194342965663824</v>
      </c>
      <c r="AK68">
        <v>56552.6</v>
      </c>
      <c r="AL68">
        <v>1.9194342965663824</v>
      </c>
    </row>
    <row r="69" spans="2:38" x14ac:dyDescent="0.25">
      <c r="B69">
        <v>36386</v>
      </c>
      <c r="C69">
        <v>94617</v>
      </c>
      <c r="D69">
        <v>19843</v>
      </c>
      <c r="E69">
        <v>52622</v>
      </c>
      <c r="F69">
        <v>74720</v>
      </c>
      <c r="H69">
        <v>68692</v>
      </c>
      <c r="J69">
        <f t="shared" si="12"/>
        <v>55637.599999999999</v>
      </c>
      <c r="K69">
        <f t="shared" si="13"/>
        <v>1.2346326944368557</v>
      </c>
      <c r="L69">
        <f t="shared" si="14"/>
        <v>94617</v>
      </c>
      <c r="M69">
        <f t="shared" si="15"/>
        <v>19843</v>
      </c>
      <c r="N69">
        <f t="shared" si="16"/>
        <v>55637.599999999999</v>
      </c>
      <c r="O69">
        <f t="shared" si="17"/>
        <v>74774</v>
      </c>
      <c r="Q69">
        <v>-33152</v>
      </c>
      <c r="R69">
        <v>12113</v>
      </c>
      <c r="T69">
        <v>-9601.5999999999985</v>
      </c>
      <c r="U69">
        <v>6181</v>
      </c>
      <c r="W69">
        <v>17673.599999999999</v>
      </c>
      <c r="X69">
        <v>8902.2000000000007</v>
      </c>
      <c r="AF69">
        <v>55637.599999999999</v>
      </c>
      <c r="AG69">
        <v>1.2346326944368557</v>
      </c>
      <c r="AI69">
        <v>55637.599999999999</v>
      </c>
      <c r="AJ69">
        <v>1.2346326944368557</v>
      </c>
    </row>
    <row r="70" spans="2:38" x14ac:dyDescent="0.25">
      <c r="B70">
        <v>28877</v>
      </c>
      <c r="C70">
        <v>51420</v>
      </c>
      <c r="D70">
        <v>98629</v>
      </c>
      <c r="E70">
        <v>54905</v>
      </c>
      <c r="F70">
        <v>25633</v>
      </c>
      <c r="H70">
        <v>77523</v>
      </c>
      <c r="J70">
        <f t="shared" si="12"/>
        <v>51892.800000000003</v>
      </c>
      <c r="K70">
        <f t="shared" si="13"/>
        <v>1.4939066691332901</v>
      </c>
      <c r="L70">
        <f t="shared" si="14"/>
        <v>98629</v>
      </c>
      <c r="M70">
        <f t="shared" si="15"/>
        <v>25633</v>
      </c>
      <c r="N70">
        <f t="shared" si="16"/>
        <v>51892.800000000003</v>
      </c>
      <c r="O70">
        <f t="shared" si="17"/>
        <v>72996</v>
      </c>
      <c r="Q70">
        <v>-20754</v>
      </c>
      <c r="R70">
        <v>-423</v>
      </c>
      <c r="T70">
        <v>10712.400000000001</v>
      </c>
      <c r="U70">
        <v>3577.4000000000015</v>
      </c>
      <c r="W70">
        <v>26651.600000000002</v>
      </c>
      <c r="X70">
        <v>4880.6000000000004</v>
      </c>
      <c r="AD70">
        <v>51892.800000000003</v>
      </c>
      <c r="AE70">
        <v>1.4939066691332901</v>
      </c>
      <c r="AI70">
        <v>51892.800000000003</v>
      </c>
      <c r="AJ70">
        <v>1.4939066691332901</v>
      </c>
    </row>
    <row r="71" spans="2:38" x14ac:dyDescent="0.25">
      <c r="B71">
        <v>79205</v>
      </c>
      <c r="C71">
        <v>24293</v>
      </c>
      <c r="D71">
        <v>51681</v>
      </c>
      <c r="E71">
        <v>74578</v>
      </c>
      <c r="F71">
        <v>45385</v>
      </c>
      <c r="H71">
        <v>76811</v>
      </c>
      <c r="J71">
        <f t="shared" si="12"/>
        <v>55028.4</v>
      </c>
      <c r="K71">
        <f t="shared" si="13"/>
        <v>1.395842873861497</v>
      </c>
      <c r="L71">
        <f t="shared" si="14"/>
        <v>79205</v>
      </c>
      <c r="M71">
        <f t="shared" si="15"/>
        <v>24293</v>
      </c>
      <c r="N71">
        <f t="shared" si="16"/>
        <v>55028.4</v>
      </c>
      <c r="O71">
        <f t="shared" si="17"/>
        <v>54912</v>
      </c>
      <c r="Q71">
        <v>-7567</v>
      </c>
      <c r="R71">
        <v>1165</v>
      </c>
      <c r="T71">
        <v>-7849.1999999999971</v>
      </c>
      <c r="U71">
        <v>4389.5999999999985</v>
      </c>
      <c r="W71">
        <v>32307.200000000001</v>
      </c>
      <c r="X71">
        <v>7338.8</v>
      </c>
      <c r="Z71">
        <v>55028.4</v>
      </c>
      <c r="AA71">
        <v>1.395842873861497</v>
      </c>
      <c r="AI71">
        <v>55028.4</v>
      </c>
      <c r="AJ71">
        <v>1.395842873861497</v>
      </c>
    </row>
    <row r="72" spans="2:38" x14ac:dyDescent="0.25">
      <c r="B72">
        <v>106661</v>
      </c>
      <c r="C72">
        <v>34879</v>
      </c>
      <c r="D72">
        <v>41934</v>
      </c>
      <c r="E72">
        <v>6315</v>
      </c>
      <c r="F72">
        <v>80081</v>
      </c>
      <c r="H72">
        <v>105353</v>
      </c>
      <c r="J72">
        <f t="shared" si="12"/>
        <v>53974</v>
      </c>
      <c r="K72">
        <f t="shared" si="13"/>
        <v>1.9519212954385445</v>
      </c>
      <c r="L72">
        <f t="shared" si="14"/>
        <v>106661</v>
      </c>
      <c r="M72">
        <f t="shared" si="15"/>
        <v>6315</v>
      </c>
      <c r="N72">
        <f t="shared" si="16"/>
        <v>53974</v>
      </c>
      <c r="O72">
        <f t="shared" si="17"/>
        <v>100346</v>
      </c>
      <c r="Q72">
        <v>42623</v>
      </c>
      <c r="R72">
        <v>-3</v>
      </c>
      <c r="T72">
        <v>12818.199999999997</v>
      </c>
      <c r="U72">
        <v>-5157.5999999999985</v>
      </c>
      <c r="W72">
        <v>13637.8</v>
      </c>
      <c r="X72">
        <v>6273.5999999999995</v>
      </c>
      <c r="Z72">
        <v>53974</v>
      </c>
      <c r="AA72">
        <v>1.9519212954385445</v>
      </c>
      <c r="AK72">
        <v>53974</v>
      </c>
      <c r="AL72">
        <v>1.9519212954385445</v>
      </c>
    </row>
    <row r="73" spans="2:38" x14ac:dyDescent="0.25">
      <c r="B73">
        <v>35472</v>
      </c>
      <c r="C73">
        <v>89702</v>
      </c>
      <c r="D73">
        <v>78655</v>
      </c>
      <c r="E73">
        <v>65099</v>
      </c>
      <c r="F73">
        <v>26192</v>
      </c>
      <c r="H73">
        <v>68315</v>
      </c>
      <c r="J73">
        <f t="shared" si="12"/>
        <v>59024</v>
      </c>
      <c r="K73">
        <f t="shared" si="13"/>
        <v>1.1574105448631065</v>
      </c>
      <c r="L73">
        <f t="shared" si="14"/>
        <v>89702</v>
      </c>
      <c r="M73">
        <f t="shared" si="15"/>
        <v>26192</v>
      </c>
      <c r="N73">
        <f t="shared" si="16"/>
        <v>59024</v>
      </c>
      <c r="O73">
        <f t="shared" si="17"/>
        <v>63510</v>
      </c>
      <c r="Q73">
        <v>-14218</v>
      </c>
      <c r="R73">
        <v>72</v>
      </c>
      <c r="T73">
        <v>-21393.399999999994</v>
      </c>
      <c r="U73">
        <v>-3748</v>
      </c>
      <c r="W73">
        <v>39240.999999999993</v>
      </c>
      <c r="X73">
        <v>4583.2000000000007</v>
      </c>
      <c r="AB73">
        <v>59024</v>
      </c>
      <c r="AC73">
        <v>1.1574105448631065</v>
      </c>
      <c r="AI73">
        <v>59024</v>
      </c>
      <c r="AJ73">
        <v>1.1574105448631065</v>
      </c>
    </row>
    <row r="74" spans="2:38" x14ac:dyDescent="0.25">
      <c r="B74">
        <v>40046</v>
      </c>
      <c r="C74">
        <v>46782</v>
      </c>
      <c r="D74">
        <v>50968</v>
      </c>
      <c r="E74">
        <v>54977</v>
      </c>
      <c r="F74">
        <v>24508</v>
      </c>
      <c r="H74">
        <v>70935</v>
      </c>
      <c r="J74">
        <f t="shared" si="12"/>
        <v>43456.2</v>
      </c>
      <c r="K74">
        <f t="shared" si="13"/>
        <v>1.6323332458889641</v>
      </c>
      <c r="L74">
        <f t="shared" si="14"/>
        <v>54977</v>
      </c>
      <c r="M74">
        <f t="shared" si="15"/>
        <v>24508</v>
      </c>
      <c r="N74">
        <f t="shared" si="16"/>
        <v>43456.2</v>
      </c>
      <c r="O74">
        <f t="shared" si="17"/>
        <v>30469</v>
      </c>
      <c r="Q74">
        <v>210</v>
      </c>
      <c r="R74">
        <v>4001</v>
      </c>
      <c r="T74">
        <v>-16420.200000000004</v>
      </c>
      <c r="U74">
        <v>3205.7999999999956</v>
      </c>
      <c r="W74">
        <v>44401</v>
      </c>
      <c r="X74">
        <v>7869</v>
      </c>
      <c r="Z74">
        <v>43456.2</v>
      </c>
      <c r="AA74">
        <v>1.6323332458889641</v>
      </c>
      <c r="AI74">
        <v>43456.2</v>
      </c>
      <c r="AJ74">
        <v>1.6323332458889641</v>
      </c>
    </row>
    <row r="75" spans="2:38" x14ac:dyDescent="0.25">
      <c r="B75">
        <v>29344</v>
      </c>
      <c r="C75">
        <v>18582</v>
      </c>
      <c r="D75">
        <v>57744</v>
      </c>
      <c r="E75">
        <v>30497</v>
      </c>
      <c r="F75">
        <v>72792</v>
      </c>
      <c r="H75">
        <v>57276</v>
      </c>
      <c r="J75">
        <f t="shared" si="12"/>
        <v>41791.800000000003</v>
      </c>
      <c r="K75">
        <f t="shared" si="13"/>
        <v>1.3705080901038003</v>
      </c>
      <c r="L75">
        <f t="shared" si="14"/>
        <v>72792</v>
      </c>
      <c r="M75">
        <f t="shared" si="15"/>
        <v>18582</v>
      </c>
      <c r="N75">
        <f t="shared" si="16"/>
        <v>41791.800000000003</v>
      </c>
      <c r="O75">
        <f t="shared" si="17"/>
        <v>54210</v>
      </c>
      <c r="Q75">
        <v>-33744</v>
      </c>
      <c r="R75">
        <v>-9091</v>
      </c>
      <c r="T75">
        <v>-10434</v>
      </c>
      <c r="U75">
        <v>-1606.3999999999942</v>
      </c>
      <c r="W75">
        <v>19908.399999999998</v>
      </c>
      <c r="X75">
        <v>7083.6</v>
      </c>
      <c r="AD75">
        <v>41791.800000000003</v>
      </c>
      <c r="AE75">
        <v>1.3705080901038003</v>
      </c>
      <c r="AI75">
        <v>41791.800000000003</v>
      </c>
      <c r="AJ75">
        <v>1.3705080901038003</v>
      </c>
    </row>
    <row r="76" spans="2:38" x14ac:dyDescent="0.25">
      <c r="B76">
        <v>24418</v>
      </c>
      <c r="C76">
        <v>32720</v>
      </c>
      <c r="D76">
        <v>112488</v>
      </c>
      <c r="E76">
        <v>30737</v>
      </c>
      <c r="F76">
        <v>66770</v>
      </c>
      <c r="H76">
        <v>69184</v>
      </c>
      <c r="J76">
        <f t="shared" si="12"/>
        <v>53426.6</v>
      </c>
      <c r="K76">
        <f t="shared" si="13"/>
        <v>1.294935481576593</v>
      </c>
      <c r="L76">
        <f t="shared" si="14"/>
        <v>112488</v>
      </c>
      <c r="M76">
        <f t="shared" si="15"/>
        <v>24418</v>
      </c>
      <c r="N76">
        <f t="shared" si="16"/>
        <v>53426.6</v>
      </c>
      <c r="O76">
        <f t="shared" si="17"/>
        <v>88070</v>
      </c>
      <c r="Q76">
        <v>6454</v>
      </c>
      <c r="R76">
        <v>2247</v>
      </c>
      <c r="T76">
        <v>1988</v>
      </c>
      <c r="U76">
        <v>6419.1999999999971</v>
      </c>
      <c r="W76">
        <v>32105.199999999997</v>
      </c>
      <c r="X76">
        <v>6481.2</v>
      </c>
      <c r="Z76">
        <v>53426.6</v>
      </c>
      <c r="AA76">
        <v>1.294935481576593</v>
      </c>
      <c r="AI76">
        <v>53426.6</v>
      </c>
      <c r="AJ76">
        <v>1.294935481576593</v>
      </c>
    </row>
    <row r="77" spans="2:38" x14ac:dyDescent="0.25">
      <c r="B77">
        <v>72822</v>
      </c>
      <c r="C77">
        <v>78365</v>
      </c>
      <c r="D77">
        <v>40664</v>
      </c>
      <c r="E77">
        <v>99695</v>
      </c>
      <c r="F77">
        <v>26538</v>
      </c>
      <c r="H77">
        <v>81565</v>
      </c>
      <c r="J77">
        <f t="shared" si="12"/>
        <v>63616.800000000003</v>
      </c>
      <c r="K77">
        <f t="shared" si="13"/>
        <v>1.2821298776423837</v>
      </c>
      <c r="L77">
        <f t="shared" si="14"/>
        <v>99695</v>
      </c>
      <c r="M77">
        <f t="shared" si="15"/>
        <v>26538</v>
      </c>
      <c r="N77">
        <f t="shared" si="16"/>
        <v>63616.800000000003</v>
      </c>
      <c r="O77">
        <f t="shared" si="17"/>
        <v>73157</v>
      </c>
      <c r="Q77">
        <v>-1460</v>
      </c>
      <c r="R77">
        <v>-19133</v>
      </c>
      <c r="T77">
        <v>198</v>
      </c>
      <c r="U77">
        <v>1525.2000000000044</v>
      </c>
      <c r="W77">
        <v>37798.800000000003</v>
      </c>
      <c r="X77">
        <v>5606</v>
      </c>
      <c r="AB77">
        <v>63616.800000000003</v>
      </c>
      <c r="AC77">
        <v>1.2821298776423837</v>
      </c>
      <c r="AI77">
        <v>63616.800000000003</v>
      </c>
      <c r="AJ77">
        <v>1.2821298776423837</v>
      </c>
    </row>
    <row r="78" spans="2:38" x14ac:dyDescent="0.25">
      <c r="B78">
        <v>66296</v>
      </c>
      <c r="C78">
        <v>37023</v>
      </c>
      <c r="D78">
        <v>83421</v>
      </c>
      <c r="E78">
        <v>105610</v>
      </c>
      <c r="F78">
        <v>71164</v>
      </c>
      <c r="H78">
        <v>76293</v>
      </c>
      <c r="J78">
        <f t="shared" si="12"/>
        <v>72702.8</v>
      </c>
      <c r="K78">
        <f t="shared" si="13"/>
        <v>1.0493818669982449</v>
      </c>
      <c r="L78">
        <f t="shared" si="14"/>
        <v>105610</v>
      </c>
      <c r="M78">
        <f t="shared" si="15"/>
        <v>37023</v>
      </c>
      <c r="N78">
        <f t="shared" si="16"/>
        <v>72702.8</v>
      </c>
      <c r="O78">
        <f t="shared" si="17"/>
        <v>68587</v>
      </c>
      <c r="Q78">
        <v>-46215</v>
      </c>
      <c r="R78">
        <v>1307</v>
      </c>
      <c r="T78">
        <v>8693.6000000000058</v>
      </c>
      <c r="U78">
        <v>1537</v>
      </c>
      <c r="W78">
        <v>25569.599999999999</v>
      </c>
      <c r="X78">
        <v>2768.6</v>
      </c>
      <c r="AF78">
        <v>72702.8</v>
      </c>
      <c r="AG78">
        <v>1.0493818669982449</v>
      </c>
      <c r="AI78">
        <v>72702.8</v>
      </c>
      <c r="AJ78">
        <v>1.0493818669982449</v>
      </c>
    </row>
    <row r="79" spans="2:38" x14ac:dyDescent="0.25">
      <c r="B79">
        <v>55354</v>
      </c>
      <c r="C79">
        <v>89788</v>
      </c>
      <c r="D79">
        <v>105477</v>
      </c>
      <c r="E79">
        <v>79901</v>
      </c>
      <c r="F79">
        <v>78302</v>
      </c>
      <c r="H79">
        <v>124651</v>
      </c>
      <c r="J79">
        <f t="shared" si="12"/>
        <v>81764.399999999994</v>
      </c>
      <c r="K79">
        <f t="shared" si="13"/>
        <v>1.5245143363126252</v>
      </c>
      <c r="L79">
        <f t="shared" si="14"/>
        <v>105477</v>
      </c>
      <c r="M79">
        <f t="shared" si="15"/>
        <v>55354</v>
      </c>
      <c r="N79">
        <f t="shared" si="16"/>
        <v>81764.399999999994</v>
      </c>
      <c r="O79">
        <f t="shared" si="17"/>
        <v>50123</v>
      </c>
      <c r="Q79">
        <v>46423</v>
      </c>
      <c r="R79">
        <v>-12370</v>
      </c>
      <c r="T79">
        <v>16205.399999999994</v>
      </c>
      <c r="U79">
        <v>2412.5999999999913</v>
      </c>
      <c r="W79">
        <v>31992.6</v>
      </c>
      <c r="X79">
        <v>2422.2000000000003</v>
      </c>
      <c r="AB79">
        <v>81764.399999999994</v>
      </c>
      <c r="AC79">
        <v>1.5245143363126252</v>
      </c>
      <c r="AI79">
        <v>81764.399999999994</v>
      </c>
      <c r="AJ79">
        <v>1.5245143363126252</v>
      </c>
    </row>
    <row r="80" spans="2:38" x14ac:dyDescent="0.25">
      <c r="B80">
        <v>43695</v>
      </c>
      <c r="C80">
        <v>92513</v>
      </c>
      <c r="D80">
        <v>43471</v>
      </c>
      <c r="E80">
        <v>45139</v>
      </c>
      <c r="F80">
        <v>41449</v>
      </c>
      <c r="H80">
        <v>76966</v>
      </c>
      <c r="J80">
        <f t="shared" si="12"/>
        <v>53253.4</v>
      </c>
      <c r="K80">
        <f t="shared" si="13"/>
        <v>1.4452786113187139</v>
      </c>
      <c r="L80">
        <f t="shared" si="14"/>
        <v>92513</v>
      </c>
      <c r="M80">
        <f t="shared" si="15"/>
        <v>41449</v>
      </c>
      <c r="N80">
        <f t="shared" si="16"/>
        <v>53253.4</v>
      </c>
      <c r="O80">
        <f t="shared" si="17"/>
        <v>51064</v>
      </c>
      <c r="Q80">
        <v>-24632</v>
      </c>
      <c r="R80">
        <v>-5951</v>
      </c>
      <c r="T80">
        <v>9686.8000000000029</v>
      </c>
      <c r="U80">
        <v>-1229.1999999999971</v>
      </c>
      <c r="W80">
        <v>23697.599999999999</v>
      </c>
      <c r="X80">
        <v>2580</v>
      </c>
      <c r="AD80">
        <v>53253.4</v>
      </c>
      <c r="AE80">
        <v>1.4452786113187139</v>
      </c>
      <c r="AI80">
        <v>53253.4</v>
      </c>
      <c r="AJ80">
        <v>1.4452786113187139</v>
      </c>
    </row>
    <row r="81" spans="2:38" x14ac:dyDescent="0.25">
      <c r="B81">
        <v>51043</v>
      </c>
      <c r="C81">
        <v>82374</v>
      </c>
      <c r="D81">
        <v>66533</v>
      </c>
      <c r="E81">
        <v>80702</v>
      </c>
      <c r="F81">
        <v>98261</v>
      </c>
      <c r="H81">
        <v>120717</v>
      </c>
      <c r="J81">
        <f t="shared" si="12"/>
        <v>75782.600000000006</v>
      </c>
      <c r="K81">
        <f t="shared" si="13"/>
        <v>1.5929382206469558</v>
      </c>
      <c r="L81">
        <f t="shared" si="14"/>
        <v>98261</v>
      </c>
      <c r="M81">
        <f t="shared" si="15"/>
        <v>51043</v>
      </c>
      <c r="N81">
        <f t="shared" si="16"/>
        <v>75782.600000000006</v>
      </c>
      <c r="O81">
        <f t="shared" si="17"/>
        <v>47218</v>
      </c>
      <c r="Q81">
        <v>-4989</v>
      </c>
      <c r="R81">
        <v>3776</v>
      </c>
      <c r="T81">
        <v>-3995.1999999999971</v>
      </c>
      <c r="U81">
        <v>1947.8000000000029</v>
      </c>
      <c r="W81">
        <v>20117.600000000002</v>
      </c>
      <c r="X81">
        <v>6546.9999999999991</v>
      </c>
      <c r="AF81">
        <v>75782.600000000006</v>
      </c>
      <c r="AG81">
        <v>1.5929382206469558</v>
      </c>
      <c r="AK81">
        <v>75782.600000000006</v>
      </c>
      <c r="AL81">
        <v>1.5929382206469558</v>
      </c>
    </row>
    <row r="82" spans="2:38" x14ac:dyDescent="0.25">
      <c r="B82">
        <v>95927</v>
      </c>
      <c r="C82">
        <v>99055</v>
      </c>
      <c r="D82">
        <v>83032</v>
      </c>
      <c r="E82">
        <v>57458</v>
      </c>
      <c r="F82">
        <v>58189</v>
      </c>
      <c r="H82">
        <v>116881</v>
      </c>
      <c r="J82">
        <f t="shared" si="12"/>
        <v>78732.2</v>
      </c>
      <c r="K82">
        <f t="shared" si="13"/>
        <v>1.4845387274837996</v>
      </c>
      <c r="L82">
        <f t="shared" si="14"/>
        <v>99055</v>
      </c>
      <c r="M82">
        <f t="shared" si="15"/>
        <v>57458</v>
      </c>
      <c r="N82">
        <f t="shared" si="16"/>
        <v>78732.2</v>
      </c>
      <c r="O82">
        <f t="shared" si="17"/>
        <v>41597</v>
      </c>
      <c r="Q82">
        <v>-23339</v>
      </c>
      <c r="R82">
        <v>16</v>
      </c>
      <c r="T82">
        <v>-12484.600000000006</v>
      </c>
      <c r="U82">
        <v>-1096.1999999999971</v>
      </c>
      <c r="W82">
        <v>29428.200000000004</v>
      </c>
      <c r="X82">
        <v>1641.8</v>
      </c>
      <c r="AF82">
        <v>78732.2</v>
      </c>
      <c r="AG82">
        <v>1.4845387274837996</v>
      </c>
      <c r="AI82">
        <v>78732.2</v>
      </c>
      <c r="AJ82">
        <v>1.4845387274837996</v>
      </c>
    </row>
    <row r="83" spans="2:38" x14ac:dyDescent="0.25">
      <c r="B83">
        <v>25055</v>
      </c>
      <c r="C83">
        <v>46523</v>
      </c>
      <c r="D83">
        <v>65116</v>
      </c>
      <c r="E83">
        <v>89038</v>
      </c>
      <c r="F83">
        <v>63079</v>
      </c>
      <c r="H83">
        <v>63971</v>
      </c>
      <c r="J83">
        <f t="shared" si="12"/>
        <v>57762.2</v>
      </c>
      <c r="K83">
        <f t="shared" si="13"/>
        <v>1.1074889806828687</v>
      </c>
      <c r="L83">
        <f t="shared" si="14"/>
        <v>89038</v>
      </c>
      <c r="M83">
        <f t="shared" si="15"/>
        <v>25055</v>
      </c>
      <c r="N83">
        <f t="shared" si="16"/>
        <v>57762.2</v>
      </c>
      <c r="O83">
        <f t="shared" si="17"/>
        <v>63983</v>
      </c>
      <c r="Q83">
        <v>-16471</v>
      </c>
      <c r="R83">
        <v>-16602</v>
      </c>
      <c r="T83">
        <v>10973</v>
      </c>
      <c r="U83">
        <v>2993.3999999999942</v>
      </c>
      <c r="W83">
        <v>18949</v>
      </c>
      <c r="X83">
        <v>3624.6000000000004</v>
      </c>
      <c r="AD83">
        <v>57762.2</v>
      </c>
      <c r="AE83">
        <v>1.1074889806828687</v>
      </c>
      <c r="AI83">
        <v>57762.2</v>
      </c>
      <c r="AJ83">
        <v>1.1074889806828687</v>
      </c>
    </row>
    <row r="84" spans="2:38" x14ac:dyDescent="0.25">
      <c r="B84">
        <v>79489</v>
      </c>
      <c r="C84">
        <v>51707</v>
      </c>
      <c r="D84">
        <v>79230</v>
      </c>
      <c r="E84">
        <v>47520</v>
      </c>
      <c r="F84">
        <v>18988</v>
      </c>
      <c r="H84">
        <v>104848</v>
      </c>
      <c r="J84">
        <f t="shared" si="12"/>
        <v>55386.8</v>
      </c>
      <c r="K84">
        <f t="shared" si="13"/>
        <v>1.8930142199946556</v>
      </c>
      <c r="L84">
        <f t="shared" si="14"/>
        <v>79489</v>
      </c>
      <c r="M84">
        <f t="shared" si="15"/>
        <v>18988</v>
      </c>
      <c r="N84">
        <f t="shared" si="16"/>
        <v>55386.8</v>
      </c>
      <c r="O84">
        <f t="shared" si="17"/>
        <v>60501</v>
      </c>
      <c r="Q84">
        <v>-6959</v>
      </c>
      <c r="R84">
        <v>-892</v>
      </c>
      <c r="T84">
        <v>-22324.599999999991</v>
      </c>
      <c r="U84">
        <v>389.40000000000146</v>
      </c>
      <c r="W84">
        <v>36658.6</v>
      </c>
      <c r="X84">
        <v>4673.8</v>
      </c>
      <c r="AB84">
        <v>55386.8</v>
      </c>
      <c r="AC84">
        <v>1.8930142199946556</v>
      </c>
      <c r="AK84">
        <v>55386.8</v>
      </c>
      <c r="AL84">
        <v>1.8930142199946556</v>
      </c>
    </row>
    <row r="85" spans="2:38" x14ac:dyDescent="0.25">
      <c r="B85">
        <v>38493</v>
      </c>
      <c r="C85">
        <v>94454</v>
      </c>
      <c r="D85">
        <v>78029</v>
      </c>
      <c r="E85">
        <v>114595</v>
      </c>
      <c r="F85">
        <v>77082</v>
      </c>
      <c r="H85">
        <v>121844</v>
      </c>
      <c r="J85">
        <f t="shared" si="12"/>
        <v>80530.600000000006</v>
      </c>
      <c r="K85">
        <f t="shared" si="13"/>
        <v>1.5130149284868111</v>
      </c>
      <c r="L85">
        <f t="shared" si="14"/>
        <v>114595</v>
      </c>
      <c r="M85">
        <f t="shared" si="15"/>
        <v>38493</v>
      </c>
      <c r="N85">
        <f t="shared" si="16"/>
        <v>80530.600000000006</v>
      </c>
      <c r="O85">
        <f t="shared" si="17"/>
        <v>76102</v>
      </c>
      <c r="Q85">
        <v>23567</v>
      </c>
      <c r="R85">
        <v>1943</v>
      </c>
      <c r="T85">
        <v>14012.200000000012</v>
      </c>
      <c r="U85">
        <v>2263.8000000000029</v>
      </c>
      <c r="W85">
        <v>17275</v>
      </c>
      <c r="X85">
        <v>4468.2</v>
      </c>
      <c r="AB85">
        <v>80530.600000000006</v>
      </c>
      <c r="AC85">
        <v>1.5130149284868111</v>
      </c>
      <c r="AI85">
        <v>80530.600000000006</v>
      </c>
      <c r="AJ85">
        <v>1.5130149284868111</v>
      </c>
    </row>
    <row r="86" spans="2:38" x14ac:dyDescent="0.25">
      <c r="B86">
        <v>49276</v>
      </c>
      <c r="C86">
        <v>105937</v>
      </c>
      <c r="D86">
        <v>90187</v>
      </c>
      <c r="E86">
        <v>104302</v>
      </c>
      <c r="F86">
        <v>105388</v>
      </c>
      <c r="H86">
        <v>124523</v>
      </c>
      <c r="J86">
        <f t="shared" si="12"/>
        <v>91018</v>
      </c>
      <c r="K86">
        <f t="shared" si="13"/>
        <v>1.3681139994286844</v>
      </c>
      <c r="L86">
        <f t="shared" si="14"/>
        <v>105937</v>
      </c>
      <c r="M86">
        <f t="shared" si="15"/>
        <v>49276</v>
      </c>
      <c r="N86">
        <f t="shared" si="16"/>
        <v>91018</v>
      </c>
      <c r="O86">
        <f t="shared" si="17"/>
        <v>56661</v>
      </c>
      <c r="Q86">
        <v>-18403</v>
      </c>
      <c r="R86">
        <v>-1493</v>
      </c>
      <c r="T86">
        <v>7624</v>
      </c>
      <c r="U86">
        <v>3802.1999999999971</v>
      </c>
      <c r="W86">
        <v>25019.600000000002</v>
      </c>
      <c r="X86">
        <v>7137</v>
      </c>
      <c r="AF86">
        <v>91018</v>
      </c>
      <c r="AG86">
        <v>1.3681139994286844</v>
      </c>
      <c r="AI86">
        <v>91018</v>
      </c>
      <c r="AJ86">
        <v>1.3681139994286844</v>
      </c>
    </row>
    <row r="87" spans="2:38" x14ac:dyDescent="0.25">
      <c r="B87">
        <v>27663</v>
      </c>
      <c r="C87">
        <v>107488</v>
      </c>
      <c r="D87">
        <v>42687</v>
      </c>
      <c r="E87">
        <v>65810</v>
      </c>
      <c r="F87">
        <v>93105</v>
      </c>
      <c r="H87">
        <v>81712</v>
      </c>
      <c r="J87">
        <f t="shared" si="12"/>
        <v>67350.600000000006</v>
      </c>
      <c r="K87">
        <f t="shared" si="13"/>
        <v>1.2132334381579377</v>
      </c>
      <c r="L87">
        <f t="shared" si="14"/>
        <v>107488</v>
      </c>
      <c r="M87">
        <f t="shared" si="15"/>
        <v>27663</v>
      </c>
      <c r="N87">
        <f t="shared" si="16"/>
        <v>67350.600000000006</v>
      </c>
      <c r="O87">
        <f t="shared" si="17"/>
        <v>79825</v>
      </c>
      <c r="Q87">
        <v>1393</v>
      </c>
      <c r="R87">
        <v>13529</v>
      </c>
      <c r="T87">
        <v>37240.200000000004</v>
      </c>
      <c r="U87">
        <v>4583.2000000000044</v>
      </c>
      <c r="W87">
        <v>37240.199999999997</v>
      </c>
      <c r="X87">
        <v>7812.4000000000005</v>
      </c>
      <c r="AD87">
        <v>67350.600000000006</v>
      </c>
      <c r="AE87">
        <v>1.2132334381579377</v>
      </c>
      <c r="AI87">
        <v>67350.600000000006</v>
      </c>
      <c r="AJ87">
        <v>1.2132334381579377</v>
      </c>
    </row>
    <row r="88" spans="2:38" x14ac:dyDescent="0.25">
      <c r="B88">
        <v>45623</v>
      </c>
      <c r="C88">
        <v>3269</v>
      </c>
      <c r="D88">
        <v>67767</v>
      </c>
      <c r="E88">
        <v>49522</v>
      </c>
      <c r="F88">
        <v>98505</v>
      </c>
      <c r="H88">
        <v>93510</v>
      </c>
      <c r="J88">
        <f t="shared" si="12"/>
        <v>52937.2</v>
      </c>
      <c r="K88">
        <f t="shared" si="13"/>
        <v>1.7664326787212019</v>
      </c>
      <c r="L88">
        <f t="shared" si="14"/>
        <v>98505</v>
      </c>
      <c r="M88">
        <f t="shared" si="15"/>
        <v>3269</v>
      </c>
      <c r="N88">
        <f t="shared" si="16"/>
        <v>52937.2</v>
      </c>
      <c r="O88">
        <f t="shared" si="17"/>
        <v>95236</v>
      </c>
      <c r="Q88">
        <v>-6612</v>
      </c>
      <c r="R88">
        <v>2862</v>
      </c>
      <c r="T88">
        <v>-8193.8000000000029</v>
      </c>
      <c r="U88">
        <v>-4396.4000000000015</v>
      </c>
      <c r="W88">
        <v>21860.2</v>
      </c>
      <c r="X88">
        <v>4396.4000000000005</v>
      </c>
      <c r="AD88">
        <v>52937.2</v>
      </c>
      <c r="AE88">
        <v>1.7664326787212019</v>
      </c>
      <c r="AK88">
        <v>52937.2</v>
      </c>
      <c r="AL88">
        <v>1.7664326787212019</v>
      </c>
    </row>
    <row r="89" spans="2:38" x14ac:dyDescent="0.25">
      <c r="B89">
        <v>39193</v>
      </c>
      <c r="C89">
        <v>96119</v>
      </c>
      <c r="D89">
        <v>58535</v>
      </c>
      <c r="E89">
        <v>40028</v>
      </c>
      <c r="F89">
        <v>18411</v>
      </c>
      <c r="H89">
        <v>96227</v>
      </c>
      <c r="J89">
        <f t="shared" si="12"/>
        <v>50457.2</v>
      </c>
      <c r="K89">
        <f t="shared" si="13"/>
        <v>1.9071014642112525</v>
      </c>
      <c r="L89">
        <f t="shared" si="14"/>
        <v>96119</v>
      </c>
      <c r="M89">
        <f t="shared" si="15"/>
        <v>18411</v>
      </c>
      <c r="N89">
        <f t="shared" si="16"/>
        <v>50457.2</v>
      </c>
      <c r="O89">
        <f t="shared" si="17"/>
        <v>77708</v>
      </c>
      <c r="Q89">
        <v>19352</v>
      </c>
      <c r="R89">
        <v>-2766</v>
      </c>
      <c r="T89">
        <v>-1744</v>
      </c>
      <c r="U89">
        <v>2451.7999999999956</v>
      </c>
      <c r="W89">
        <v>20898.800000000003</v>
      </c>
      <c r="X89">
        <v>2502.1999999999998</v>
      </c>
      <c r="Z89">
        <v>50457.2</v>
      </c>
      <c r="AA89">
        <v>1.9071014642112525</v>
      </c>
      <c r="AK89">
        <v>50457.2</v>
      </c>
      <c r="AL89">
        <v>1.9071014642112525</v>
      </c>
    </row>
    <row r="90" spans="2:38" x14ac:dyDescent="0.25">
      <c r="B90">
        <v>75976</v>
      </c>
      <c r="C90">
        <v>40783</v>
      </c>
      <c r="D90">
        <v>22634</v>
      </c>
      <c r="E90">
        <v>91960</v>
      </c>
      <c r="F90">
        <v>19852</v>
      </c>
      <c r="H90">
        <v>107923</v>
      </c>
      <c r="J90">
        <f t="shared" si="12"/>
        <v>50241</v>
      </c>
      <c r="K90">
        <f t="shared" si="13"/>
        <v>2.1481061284608187</v>
      </c>
      <c r="L90">
        <f t="shared" si="14"/>
        <v>91960</v>
      </c>
      <c r="M90">
        <f t="shared" si="15"/>
        <v>19852</v>
      </c>
      <c r="N90">
        <f t="shared" si="16"/>
        <v>50241</v>
      </c>
      <c r="O90">
        <f t="shared" si="17"/>
        <v>72108</v>
      </c>
      <c r="Q90">
        <v>34246</v>
      </c>
      <c r="R90">
        <v>1106</v>
      </c>
      <c r="T90">
        <v>-20016.600000000006</v>
      </c>
      <c r="U90">
        <v>-1242.5999999999985</v>
      </c>
      <c r="W90">
        <v>30211.399999999998</v>
      </c>
      <c r="X90">
        <v>6154.2000000000007</v>
      </c>
      <c r="AB90">
        <v>50241</v>
      </c>
      <c r="AC90">
        <v>2.1481061284608187</v>
      </c>
      <c r="AK90">
        <v>50241</v>
      </c>
      <c r="AL90">
        <v>2.1481061284608187</v>
      </c>
    </row>
    <row r="91" spans="2:38" x14ac:dyDescent="0.25">
      <c r="B91">
        <v>25139</v>
      </c>
      <c r="C91">
        <v>77693</v>
      </c>
      <c r="D91">
        <v>91659</v>
      </c>
      <c r="E91">
        <v>15384</v>
      </c>
      <c r="F91">
        <v>57809</v>
      </c>
      <c r="H91">
        <v>63387</v>
      </c>
      <c r="J91">
        <f t="shared" si="12"/>
        <v>53536.800000000003</v>
      </c>
      <c r="K91">
        <f t="shared" si="13"/>
        <v>1.1839893307033666</v>
      </c>
      <c r="L91">
        <f t="shared" si="14"/>
        <v>91659</v>
      </c>
      <c r="M91">
        <f t="shared" si="15"/>
        <v>15384</v>
      </c>
      <c r="N91">
        <f t="shared" si="16"/>
        <v>53536.800000000003</v>
      </c>
      <c r="O91">
        <f t="shared" si="17"/>
        <v>76275</v>
      </c>
      <c r="Q91">
        <v>4839</v>
      </c>
      <c r="R91">
        <v>5001</v>
      </c>
      <c r="T91">
        <v>7239.6000000000058</v>
      </c>
      <c r="U91">
        <v>-1366.5999999999985</v>
      </c>
      <c r="W91">
        <v>42789.200000000004</v>
      </c>
      <c r="X91">
        <v>2942.6</v>
      </c>
      <c r="Z91">
        <v>53536.800000000003</v>
      </c>
      <c r="AA91">
        <v>1.1839893307033666</v>
      </c>
      <c r="AI91">
        <v>53536.800000000003</v>
      </c>
      <c r="AJ91">
        <v>1.1839893307033666</v>
      </c>
    </row>
    <row r="92" spans="2:38" x14ac:dyDescent="0.25">
      <c r="B92">
        <v>75031</v>
      </c>
      <c r="C92">
        <v>85129</v>
      </c>
      <c r="D92">
        <v>25035</v>
      </c>
      <c r="E92">
        <v>60438</v>
      </c>
      <c r="F92">
        <v>45654</v>
      </c>
      <c r="H92">
        <v>71317</v>
      </c>
      <c r="J92">
        <f t="shared" si="12"/>
        <v>58257.4</v>
      </c>
      <c r="K92">
        <f t="shared" si="13"/>
        <v>1.2241706632977098</v>
      </c>
      <c r="L92">
        <f t="shared" si="14"/>
        <v>85129</v>
      </c>
      <c r="M92">
        <f t="shared" si="15"/>
        <v>25035</v>
      </c>
      <c r="N92">
        <f t="shared" si="16"/>
        <v>58257.4</v>
      </c>
      <c r="O92">
        <f t="shared" si="17"/>
        <v>60094</v>
      </c>
      <c r="Q92">
        <v>-23024</v>
      </c>
      <c r="R92">
        <v>305</v>
      </c>
      <c r="T92">
        <v>-22479.799999999996</v>
      </c>
      <c r="U92">
        <v>-6087</v>
      </c>
      <c r="W92">
        <v>25507.399999999998</v>
      </c>
      <c r="X92">
        <v>8300.6</v>
      </c>
      <c r="AB92">
        <v>58257.4</v>
      </c>
      <c r="AC92">
        <v>1.2241706632977098</v>
      </c>
      <c r="AI92">
        <v>58257.4</v>
      </c>
      <c r="AJ92">
        <v>1.2241706632977098</v>
      </c>
    </row>
    <row r="93" spans="2:38" x14ac:dyDescent="0.25">
      <c r="B93">
        <v>114118</v>
      </c>
      <c r="C93">
        <v>65893</v>
      </c>
      <c r="D93">
        <v>65035</v>
      </c>
      <c r="E93">
        <v>85745</v>
      </c>
      <c r="F93">
        <v>56002</v>
      </c>
      <c r="H93">
        <v>117022</v>
      </c>
      <c r="J93">
        <f t="shared" si="12"/>
        <v>77358.600000000006</v>
      </c>
      <c r="K93">
        <f t="shared" si="13"/>
        <v>1.5127212746869771</v>
      </c>
      <c r="L93">
        <f t="shared" si="14"/>
        <v>114118</v>
      </c>
      <c r="M93">
        <f t="shared" si="15"/>
        <v>56002</v>
      </c>
      <c r="N93">
        <f t="shared" si="16"/>
        <v>77358.600000000006</v>
      </c>
      <c r="O93">
        <f t="shared" si="17"/>
        <v>58116</v>
      </c>
      <c r="Q93">
        <v>-320</v>
      </c>
      <c r="R93">
        <v>6</v>
      </c>
      <c r="T93">
        <v>5821.8000000000029</v>
      </c>
      <c r="U93">
        <v>-3728.7999999999884</v>
      </c>
      <c r="W93">
        <v>25264.2</v>
      </c>
      <c r="X93">
        <v>12411.2</v>
      </c>
      <c r="AF93">
        <v>77358.600000000006</v>
      </c>
      <c r="AG93">
        <v>1.5127212746869771</v>
      </c>
      <c r="AI93">
        <v>77358.600000000006</v>
      </c>
      <c r="AJ93">
        <v>1.5127212746869771</v>
      </c>
    </row>
    <row r="94" spans="2:38" x14ac:dyDescent="0.25">
      <c r="B94">
        <v>46536</v>
      </c>
      <c r="C94">
        <v>55123</v>
      </c>
      <c r="D94">
        <v>46213</v>
      </c>
      <c r="E94">
        <v>63178</v>
      </c>
      <c r="F94">
        <v>57208</v>
      </c>
      <c r="H94">
        <v>58431</v>
      </c>
      <c r="J94">
        <f t="shared" si="12"/>
        <v>53651.6</v>
      </c>
      <c r="K94">
        <f t="shared" si="13"/>
        <v>1.0890821522564098</v>
      </c>
      <c r="L94">
        <f t="shared" si="14"/>
        <v>63178</v>
      </c>
      <c r="M94">
        <f t="shared" si="15"/>
        <v>46213</v>
      </c>
      <c r="N94">
        <f t="shared" si="16"/>
        <v>53651.6</v>
      </c>
      <c r="O94">
        <f t="shared" si="17"/>
        <v>16965</v>
      </c>
      <c r="Q94">
        <v>-53007</v>
      </c>
      <c r="R94">
        <v>-9781</v>
      </c>
      <c r="T94">
        <v>2139.1999999999971</v>
      </c>
      <c r="U94">
        <v>-283</v>
      </c>
      <c r="W94">
        <v>28685.199999999997</v>
      </c>
      <c r="X94">
        <v>1242.5999999999999</v>
      </c>
      <c r="AD94">
        <v>53651.6</v>
      </c>
      <c r="AE94">
        <v>1.0890821522564098</v>
      </c>
      <c r="AI94">
        <v>53651.6</v>
      </c>
      <c r="AJ94">
        <v>1.0890821522564098</v>
      </c>
    </row>
    <row r="95" spans="2:38" x14ac:dyDescent="0.25">
      <c r="B95">
        <v>91918</v>
      </c>
      <c r="C95">
        <v>68753</v>
      </c>
      <c r="D95">
        <v>22149</v>
      </c>
      <c r="E95">
        <v>28594</v>
      </c>
      <c r="F95">
        <v>71738</v>
      </c>
      <c r="H95">
        <v>60471</v>
      </c>
      <c r="J95">
        <f t="shared" si="12"/>
        <v>56630.400000000001</v>
      </c>
      <c r="K95">
        <f t="shared" si="13"/>
        <v>1.0678186980844211</v>
      </c>
      <c r="L95">
        <f t="shared" si="14"/>
        <v>91918</v>
      </c>
      <c r="M95">
        <f t="shared" si="15"/>
        <v>22149</v>
      </c>
      <c r="N95">
        <f t="shared" si="16"/>
        <v>56630.400000000001</v>
      </c>
      <c r="O95">
        <f t="shared" si="17"/>
        <v>69769</v>
      </c>
      <c r="Q95">
        <v>-50721</v>
      </c>
      <c r="R95">
        <v>-13219</v>
      </c>
      <c r="T95">
        <v>-16210.200000000004</v>
      </c>
      <c r="U95">
        <v>-2620.5999999999985</v>
      </c>
      <c r="W95">
        <v>24207</v>
      </c>
      <c r="X95">
        <v>2620.6</v>
      </c>
      <c r="AF95">
        <v>56630.400000000001</v>
      </c>
      <c r="AG95">
        <v>1.0678186980844211</v>
      </c>
      <c r="AI95">
        <v>56630.400000000001</v>
      </c>
      <c r="AJ95">
        <v>1.0678186980844211</v>
      </c>
    </row>
    <row r="96" spans="2:38" x14ac:dyDescent="0.25">
      <c r="B96">
        <v>98547</v>
      </c>
      <c r="C96">
        <v>17738</v>
      </c>
      <c r="D96">
        <v>24993</v>
      </c>
      <c r="E96">
        <v>17873</v>
      </c>
      <c r="F96">
        <v>67090</v>
      </c>
      <c r="H96">
        <v>77575</v>
      </c>
      <c r="J96">
        <f t="shared" si="12"/>
        <v>45248.2</v>
      </c>
      <c r="K96">
        <f t="shared" si="13"/>
        <v>1.7144328393173651</v>
      </c>
      <c r="L96">
        <f t="shared" si="14"/>
        <v>98547</v>
      </c>
      <c r="M96">
        <f t="shared" si="15"/>
        <v>17738</v>
      </c>
      <c r="N96">
        <f t="shared" si="16"/>
        <v>45248.2</v>
      </c>
      <c r="O96">
        <f t="shared" si="17"/>
        <v>80809</v>
      </c>
      <c r="Q96">
        <v>-2252</v>
      </c>
      <c r="R96">
        <v>293</v>
      </c>
      <c r="T96">
        <v>-2746.4000000000015</v>
      </c>
      <c r="U96">
        <v>-1263.8000000000029</v>
      </c>
      <c r="W96">
        <v>19767.199999999997</v>
      </c>
      <c r="X96">
        <v>4915.8</v>
      </c>
      <c r="AD96">
        <v>45248.2</v>
      </c>
      <c r="AE96">
        <v>1.7144328393173651</v>
      </c>
      <c r="AI96">
        <v>45248.2</v>
      </c>
      <c r="AJ96">
        <v>1.7144328393173651</v>
      </c>
    </row>
    <row r="97" spans="2:38" x14ac:dyDescent="0.25">
      <c r="B97">
        <v>48690</v>
      </c>
      <c r="C97">
        <v>46416</v>
      </c>
      <c r="D97">
        <v>42373</v>
      </c>
      <c r="E97">
        <v>67205</v>
      </c>
      <c r="F97">
        <v>92212</v>
      </c>
      <c r="H97">
        <v>90688</v>
      </c>
      <c r="J97">
        <f t="shared" si="12"/>
        <v>59379.199999999997</v>
      </c>
      <c r="K97">
        <f t="shared" si="13"/>
        <v>1.5272688079327441</v>
      </c>
      <c r="L97">
        <f t="shared" si="14"/>
        <v>92212</v>
      </c>
      <c r="M97">
        <f t="shared" si="15"/>
        <v>42373</v>
      </c>
      <c r="N97">
        <f t="shared" si="16"/>
        <v>59379.199999999997</v>
      </c>
      <c r="O97">
        <f t="shared" si="17"/>
        <v>49839</v>
      </c>
      <c r="Q97">
        <v>-16691</v>
      </c>
      <c r="R97">
        <v>-15382</v>
      </c>
      <c r="T97">
        <v>-10411</v>
      </c>
      <c r="U97">
        <v>839.59999999999854</v>
      </c>
      <c r="W97">
        <v>24450.199999999997</v>
      </c>
      <c r="X97">
        <v>3408.7999999999997</v>
      </c>
      <c r="AF97">
        <v>59379.199999999997</v>
      </c>
      <c r="AG97">
        <v>1.5272688079327441</v>
      </c>
      <c r="AI97">
        <v>59379.199999999997</v>
      </c>
      <c r="AJ97">
        <v>1.5272688079327441</v>
      </c>
    </row>
    <row r="98" spans="2:38" x14ac:dyDescent="0.25">
      <c r="B98">
        <v>87841</v>
      </c>
      <c r="C98">
        <v>70448</v>
      </c>
      <c r="D98">
        <v>28269</v>
      </c>
      <c r="E98">
        <v>30516</v>
      </c>
      <c r="F98">
        <v>58390</v>
      </c>
      <c r="H98">
        <v>67862</v>
      </c>
      <c r="J98">
        <f t="shared" si="12"/>
        <v>55092.800000000003</v>
      </c>
      <c r="K98">
        <f t="shared" ref="K98:K129" si="18">H98/J98</f>
        <v>1.2317762030610169</v>
      </c>
      <c r="L98">
        <f t="shared" si="14"/>
        <v>87841</v>
      </c>
      <c r="M98">
        <f t="shared" si="15"/>
        <v>28269</v>
      </c>
      <c r="N98">
        <f t="shared" si="16"/>
        <v>55092.800000000003</v>
      </c>
      <c r="O98">
        <f t="shared" si="17"/>
        <v>59572</v>
      </c>
      <c r="Q98">
        <v>-1633</v>
      </c>
      <c r="R98">
        <v>4410</v>
      </c>
      <c r="T98">
        <v>-4759</v>
      </c>
      <c r="U98">
        <v>6064.2000000000044</v>
      </c>
      <c r="W98">
        <v>12743.8</v>
      </c>
      <c r="X98">
        <v>6064.2</v>
      </c>
      <c r="Z98">
        <v>55092.800000000003</v>
      </c>
      <c r="AA98">
        <v>1.2317762030610169</v>
      </c>
      <c r="AI98">
        <v>55092.800000000003</v>
      </c>
      <c r="AJ98">
        <v>1.2317762030610169</v>
      </c>
    </row>
    <row r="99" spans="2:38" x14ac:dyDescent="0.25">
      <c r="B99">
        <v>103055</v>
      </c>
      <c r="C99">
        <v>69573</v>
      </c>
      <c r="D99">
        <v>69451</v>
      </c>
      <c r="E99">
        <v>64170</v>
      </c>
      <c r="F99">
        <v>51740</v>
      </c>
      <c r="H99">
        <v>122379</v>
      </c>
      <c r="J99">
        <f t="shared" si="12"/>
        <v>71597.8</v>
      </c>
      <c r="K99">
        <f t="shared" si="18"/>
        <v>1.7092564296668333</v>
      </c>
      <c r="L99">
        <f t="shared" si="14"/>
        <v>103055</v>
      </c>
      <c r="M99">
        <f t="shared" si="15"/>
        <v>51740</v>
      </c>
      <c r="N99">
        <f t="shared" si="16"/>
        <v>71597.8</v>
      </c>
      <c r="O99">
        <f t="shared" si="17"/>
        <v>51315</v>
      </c>
      <c r="Q99">
        <v>17460</v>
      </c>
      <c r="R99">
        <v>28</v>
      </c>
      <c r="T99">
        <v>-10467.800000000003</v>
      </c>
      <c r="U99">
        <v>-6145.5999999999913</v>
      </c>
      <c r="W99">
        <v>29817.800000000003</v>
      </c>
      <c r="X99">
        <v>6481.2</v>
      </c>
      <c r="AB99">
        <v>71597.8</v>
      </c>
      <c r="AC99">
        <v>1.7092564296668333</v>
      </c>
      <c r="AI99">
        <v>71597.8</v>
      </c>
      <c r="AJ99">
        <v>1.7092564296668333</v>
      </c>
    </row>
    <row r="100" spans="2:38" x14ac:dyDescent="0.25">
      <c r="B100">
        <v>31351</v>
      </c>
      <c r="C100">
        <v>56831</v>
      </c>
      <c r="D100">
        <v>39426</v>
      </c>
      <c r="E100">
        <v>51791</v>
      </c>
      <c r="F100">
        <v>90748</v>
      </c>
      <c r="H100">
        <v>66958</v>
      </c>
      <c r="J100">
        <f t="shared" si="12"/>
        <v>54029.4</v>
      </c>
      <c r="K100">
        <f t="shared" si="18"/>
        <v>1.2392882393659748</v>
      </c>
      <c r="L100">
        <f t="shared" si="14"/>
        <v>90748</v>
      </c>
      <c r="M100">
        <f t="shared" si="15"/>
        <v>31351</v>
      </c>
      <c r="N100">
        <f t="shared" si="16"/>
        <v>54029.4</v>
      </c>
      <c r="O100">
        <f t="shared" si="17"/>
        <v>59397</v>
      </c>
      <c r="Q100">
        <v>-57026</v>
      </c>
      <c r="R100">
        <v>4315</v>
      </c>
      <c r="T100">
        <v>-11431.199999999997</v>
      </c>
      <c r="U100">
        <v>-2454</v>
      </c>
      <c r="W100">
        <v>33784</v>
      </c>
      <c r="X100">
        <v>5776.8</v>
      </c>
      <c r="AF100">
        <v>54029.4</v>
      </c>
      <c r="AG100">
        <v>1.2392882393659748</v>
      </c>
      <c r="AI100">
        <v>54029.4</v>
      </c>
      <c r="AJ100">
        <v>1.2392882393659748</v>
      </c>
    </row>
    <row r="101" spans="2:38" x14ac:dyDescent="0.25">
      <c r="B101">
        <v>94540</v>
      </c>
      <c r="C101">
        <v>36353</v>
      </c>
      <c r="D101">
        <v>25406</v>
      </c>
      <c r="E101">
        <v>78993</v>
      </c>
      <c r="F101">
        <v>40384</v>
      </c>
      <c r="H101">
        <v>88036</v>
      </c>
      <c r="J101">
        <f t="shared" si="12"/>
        <v>55135.199999999997</v>
      </c>
      <c r="K101">
        <f t="shared" si="18"/>
        <v>1.5967294940437327</v>
      </c>
      <c r="L101">
        <f t="shared" si="14"/>
        <v>94540</v>
      </c>
      <c r="M101">
        <f t="shared" si="15"/>
        <v>25406</v>
      </c>
      <c r="N101">
        <f t="shared" si="16"/>
        <v>55135.199999999997</v>
      </c>
      <c r="O101">
        <f t="shared" si="17"/>
        <v>69134</v>
      </c>
      <c r="Q101">
        <v>10300</v>
      </c>
      <c r="R101">
        <v>582</v>
      </c>
      <c r="T101">
        <v>-7644</v>
      </c>
      <c r="U101">
        <v>4214.3999999999942</v>
      </c>
      <c r="W101">
        <v>46553.2</v>
      </c>
      <c r="X101">
        <v>4349.5999999999995</v>
      </c>
      <c r="Z101">
        <v>55135.199999999997</v>
      </c>
      <c r="AA101">
        <v>1.5967294940437327</v>
      </c>
      <c r="AK101">
        <v>55135.199999999997</v>
      </c>
      <c r="AL101">
        <v>1.5967294940437327</v>
      </c>
    </row>
    <row r="103" spans="2:38" x14ac:dyDescent="0.25">
      <c r="B103">
        <v>1430774</v>
      </c>
      <c r="C103">
        <v>1583101</v>
      </c>
      <c r="D103">
        <v>1483642</v>
      </c>
      <c r="E103">
        <v>1498159</v>
      </c>
      <c r="F103">
        <v>1543496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798CC-1F8C-4661-B421-9AC45AD1BA17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57619</v>
      </c>
      <c r="C2">
        <v>42671</v>
      </c>
      <c r="D2">
        <v>66464</v>
      </c>
      <c r="E2">
        <v>45561</v>
      </c>
      <c r="F2">
        <v>57707</v>
      </c>
      <c r="H2">
        <v>64637</v>
      </c>
      <c r="J2">
        <f t="shared" ref="J2:J33" si="0">AVERAGE(B2:F2)</f>
        <v>54004.4</v>
      </c>
      <c r="K2">
        <f t="shared" ref="K2:K33" si="1">H2/J2</f>
        <v>1.1968839576034545</v>
      </c>
      <c r="L2">
        <f t="shared" ref="L2:L33" si="2">MAX(B2:F2)</f>
        <v>66464</v>
      </c>
      <c r="M2">
        <f t="shared" ref="M2:M33" si="3">MIN(B2:F2)</f>
        <v>42671</v>
      </c>
      <c r="N2">
        <f t="shared" ref="N2:N33" si="4">AVERAGE(B2:F2)</f>
        <v>54004.4</v>
      </c>
      <c r="O2">
        <f t="shared" ref="O2:O33" si="5">L2-M2</f>
        <v>23793</v>
      </c>
      <c r="Q2">
        <v>2645</v>
      </c>
      <c r="R2">
        <v>-2401</v>
      </c>
      <c r="T2">
        <v>-1001.1999999999971</v>
      </c>
      <c r="U2">
        <v>-4026.7999999999956</v>
      </c>
      <c r="W2">
        <v>21982.399999999998</v>
      </c>
      <c r="X2">
        <v>7302</v>
      </c>
      <c r="Z2">
        <v>54004.4</v>
      </c>
      <c r="AA2">
        <v>1.1968839576034545</v>
      </c>
      <c r="AI2">
        <v>54004.4</v>
      </c>
      <c r="AJ2">
        <v>1.1968839576034545</v>
      </c>
    </row>
    <row r="3" spans="1:38" x14ac:dyDescent="0.25">
      <c r="B3">
        <v>70441</v>
      </c>
      <c r="C3">
        <v>94502</v>
      </c>
      <c r="D3">
        <v>60199</v>
      </c>
      <c r="E3">
        <v>60259</v>
      </c>
      <c r="F3">
        <v>40693</v>
      </c>
      <c r="H3">
        <v>78572</v>
      </c>
      <c r="J3">
        <f t="shared" si="0"/>
        <v>65218.8</v>
      </c>
      <c r="K3">
        <f t="shared" si="1"/>
        <v>1.2047446441823522</v>
      </c>
      <c r="L3">
        <f t="shared" si="2"/>
        <v>94502</v>
      </c>
      <c r="M3">
        <f t="shared" si="3"/>
        <v>40693</v>
      </c>
      <c r="N3">
        <f t="shared" si="4"/>
        <v>65218.8</v>
      </c>
      <c r="O3">
        <f t="shared" si="5"/>
        <v>53809</v>
      </c>
      <c r="Q3">
        <v>-20197</v>
      </c>
      <c r="R3">
        <v>-268</v>
      </c>
      <c r="T3">
        <v>27876</v>
      </c>
      <c r="U3">
        <v>-2184.8000000000029</v>
      </c>
      <c r="W3">
        <v>33518.800000000003</v>
      </c>
      <c r="X3">
        <v>2406.7999999999997</v>
      </c>
      <c r="AD3">
        <v>65218.8</v>
      </c>
      <c r="AE3">
        <v>1.2047446441823522</v>
      </c>
      <c r="AI3">
        <v>65218.8</v>
      </c>
      <c r="AJ3">
        <v>1.2047446441823522</v>
      </c>
    </row>
    <row r="4" spans="1:38" x14ac:dyDescent="0.25">
      <c r="B4">
        <v>31123</v>
      </c>
      <c r="C4">
        <v>42895</v>
      </c>
      <c r="D4">
        <v>22852</v>
      </c>
      <c r="E4">
        <v>93132</v>
      </c>
      <c r="F4">
        <v>85121</v>
      </c>
      <c r="H4">
        <v>74939</v>
      </c>
      <c r="J4">
        <f t="shared" si="0"/>
        <v>55024.6</v>
      </c>
      <c r="K4">
        <f t="shared" si="1"/>
        <v>1.3619181238936766</v>
      </c>
      <c r="L4">
        <f t="shared" si="2"/>
        <v>93132</v>
      </c>
      <c r="M4">
        <f t="shared" si="3"/>
        <v>22852</v>
      </c>
      <c r="N4">
        <f t="shared" si="4"/>
        <v>55024.6</v>
      </c>
      <c r="O4">
        <f t="shared" si="5"/>
        <v>70280</v>
      </c>
      <c r="Q4">
        <v>-7102</v>
      </c>
      <c r="R4">
        <v>-6473</v>
      </c>
      <c r="T4">
        <v>4471.5999999999985</v>
      </c>
      <c r="U4">
        <v>1211.7999999999956</v>
      </c>
      <c r="W4">
        <v>21347.599999999999</v>
      </c>
      <c r="X4">
        <v>3586.6000000000004</v>
      </c>
      <c r="AD4">
        <v>55024.6</v>
      </c>
      <c r="AE4">
        <v>1.3619181238936766</v>
      </c>
      <c r="AI4">
        <v>55024.6</v>
      </c>
      <c r="AJ4">
        <v>1.3619181238936766</v>
      </c>
    </row>
    <row r="5" spans="1:38" x14ac:dyDescent="0.25">
      <c r="B5">
        <v>46150</v>
      </c>
      <c r="C5">
        <v>25936</v>
      </c>
      <c r="D5">
        <v>65185</v>
      </c>
      <c r="E5">
        <v>78235</v>
      </c>
      <c r="F5">
        <v>55942</v>
      </c>
      <c r="H5">
        <v>73536</v>
      </c>
      <c r="J5">
        <f t="shared" si="0"/>
        <v>54289.599999999999</v>
      </c>
      <c r="K5">
        <f t="shared" si="1"/>
        <v>1.3545135716601338</v>
      </c>
      <c r="L5">
        <f t="shared" si="2"/>
        <v>78235</v>
      </c>
      <c r="M5">
        <f t="shared" si="3"/>
        <v>25936</v>
      </c>
      <c r="N5">
        <f t="shared" si="4"/>
        <v>54289.599999999999</v>
      </c>
      <c r="O5">
        <f t="shared" si="5"/>
        <v>52299</v>
      </c>
      <c r="Q5">
        <v>-62133</v>
      </c>
      <c r="R5">
        <v>-1104</v>
      </c>
      <c r="T5">
        <v>-23003.599999999999</v>
      </c>
      <c r="U5">
        <v>286.79999999999563</v>
      </c>
      <c r="W5">
        <v>30885.600000000002</v>
      </c>
      <c r="X5">
        <v>2715.2</v>
      </c>
      <c r="AF5">
        <v>54289.599999999999</v>
      </c>
      <c r="AG5">
        <v>1.3545135716601338</v>
      </c>
      <c r="AI5">
        <v>54289.599999999999</v>
      </c>
      <c r="AJ5">
        <v>1.3545135716601338</v>
      </c>
    </row>
    <row r="6" spans="1:38" x14ac:dyDescent="0.25">
      <c r="B6">
        <v>52598</v>
      </c>
      <c r="C6">
        <v>68761</v>
      </c>
      <c r="D6">
        <v>18873</v>
      </c>
      <c r="E6">
        <v>60192</v>
      </c>
      <c r="F6">
        <v>55113</v>
      </c>
      <c r="H6">
        <v>89205</v>
      </c>
      <c r="J6">
        <f t="shared" si="0"/>
        <v>51107.4</v>
      </c>
      <c r="K6">
        <f t="shared" si="1"/>
        <v>1.7454419516547506</v>
      </c>
      <c r="L6">
        <f t="shared" si="2"/>
        <v>68761</v>
      </c>
      <c r="M6">
        <f t="shared" si="3"/>
        <v>18873</v>
      </c>
      <c r="N6">
        <f t="shared" si="4"/>
        <v>51107.4</v>
      </c>
      <c r="O6">
        <f t="shared" si="5"/>
        <v>49888</v>
      </c>
      <c r="Q6">
        <v>-13377</v>
      </c>
      <c r="R6">
        <v>-10</v>
      </c>
      <c r="T6">
        <v>-3258.5999999999985</v>
      </c>
      <c r="U6">
        <v>-6519.5999999999985</v>
      </c>
      <c r="W6">
        <v>45001.799999999996</v>
      </c>
      <c r="X6">
        <v>10350</v>
      </c>
      <c r="AD6">
        <v>51107.4</v>
      </c>
      <c r="AE6">
        <v>1.7454419516547506</v>
      </c>
      <c r="AK6">
        <v>51107.4</v>
      </c>
      <c r="AL6">
        <v>1.7454419516547506</v>
      </c>
    </row>
    <row r="7" spans="1:38" x14ac:dyDescent="0.25">
      <c r="B7">
        <v>84031</v>
      </c>
      <c r="C7">
        <v>82698</v>
      </c>
      <c r="D7">
        <v>69810</v>
      </c>
      <c r="E7">
        <v>48075</v>
      </c>
      <c r="F7">
        <v>66115</v>
      </c>
      <c r="H7">
        <v>120190</v>
      </c>
      <c r="J7">
        <f t="shared" si="0"/>
        <v>70145.8</v>
      </c>
      <c r="K7">
        <f t="shared" si="1"/>
        <v>1.7134311676536584</v>
      </c>
      <c r="L7">
        <f t="shared" si="2"/>
        <v>84031</v>
      </c>
      <c r="M7">
        <f t="shared" si="3"/>
        <v>48075</v>
      </c>
      <c r="N7">
        <f t="shared" si="4"/>
        <v>70145.8</v>
      </c>
      <c r="O7">
        <f t="shared" si="5"/>
        <v>35956</v>
      </c>
      <c r="Q7">
        <v>48235</v>
      </c>
      <c r="R7">
        <v>5354</v>
      </c>
      <c r="T7">
        <v>-357.80000000000291</v>
      </c>
      <c r="U7">
        <v>8077.6000000000058</v>
      </c>
      <c r="W7">
        <v>12627</v>
      </c>
      <c r="X7">
        <v>8077.5999999999995</v>
      </c>
      <c r="AB7">
        <v>70145.8</v>
      </c>
      <c r="AC7">
        <v>1.7134311676536584</v>
      </c>
      <c r="AI7">
        <v>70145.8</v>
      </c>
      <c r="AJ7">
        <v>1.7134311676536584</v>
      </c>
    </row>
    <row r="8" spans="1:38" x14ac:dyDescent="0.25">
      <c r="B8">
        <v>78095</v>
      </c>
      <c r="C8">
        <v>95362</v>
      </c>
      <c r="D8">
        <v>80286</v>
      </c>
      <c r="E8">
        <v>63172</v>
      </c>
      <c r="F8">
        <v>57549</v>
      </c>
      <c r="H8">
        <v>95547</v>
      </c>
      <c r="J8">
        <f t="shared" si="0"/>
        <v>74892.800000000003</v>
      </c>
      <c r="K8">
        <f t="shared" si="1"/>
        <v>1.2757835199111263</v>
      </c>
      <c r="L8">
        <f t="shared" si="2"/>
        <v>95362</v>
      </c>
      <c r="M8">
        <f t="shared" si="3"/>
        <v>57549</v>
      </c>
      <c r="N8">
        <f t="shared" si="4"/>
        <v>74892.800000000003</v>
      </c>
      <c r="O8">
        <f t="shared" si="5"/>
        <v>37813</v>
      </c>
      <c r="Q8">
        <v>-4206</v>
      </c>
      <c r="R8">
        <v>10291</v>
      </c>
      <c r="T8">
        <v>26135.600000000006</v>
      </c>
      <c r="U8">
        <v>5140</v>
      </c>
      <c r="W8">
        <v>57593.599999999999</v>
      </c>
      <c r="X8">
        <v>5386.4</v>
      </c>
      <c r="AD8">
        <v>74892.800000000003</v>
      </c>
      <c r="AE8">
        <v>1.2757835199111263</v>
      </c>
      <c r="AI8">
        <v>74892.800000000003</v>
      </c>
      <c r="AJ8">
        <v>1.2757835199111263</v>
      </c>
    </row>
    <row r="9" spans="1:38" x14ac:dyDescent="0.25">
      <c r="B9">
        <v>84550</v>
      </c>
      <c r="C9">
        <v>40443</v>
      </c>
      <c r="D9">
        <v>79473</v>
      </c>
      <c r="E9">
        <v>78096</v>
      </c>
      <c r="F9">
        <v>66038</v>
      </c>
      <c r="H9">
        <v>105860</v>
      </c>
      <c r="J9">
        <f t="shared" si="0"/>
        <v>69720</v>
      </c>
      <c r="K9">
        <f t="shared" si="1"/>
        <v>1.5183591508892713</v>
      </c>
      <c r="L9">
        <f t="shared" si="2"/>
        <v>84550</v>
      </c>
      <c r="M9">
        <f t="shared" si="3"/>
        <v>40443</v>
      </c>
      <c r="N9">
        <f t="shared" si="4"/>
        <v>69720</v>
      </c>
      <c r="O9">
        <f t="shared" si="5"/>
        <v>44107</v>
      </c>
      <c r="Q9">
        <v>572</v>
      </c>
      <c r="R9">
        <v>17610</v>
      </c>
      <c r="T9">
        <v>5981.4000000000015</v>
      </c>
      <c r="U9">
        <v>-4015.8000000000029</v>
      </c>
      <c r="W9">
        <v>32518.600000000002</v>
      </c>
      <c r="X9">
        <v>6910.2</v>
      </c>
      <c r="AF9">
        <v>69720</v>
      </c>
      <c r="AG9">
        <v>1.5183591508892713</v>
      </c>
      <c r="AI9">
        <v>69720</v>
      </c>
      <c r="AJ9">
        <v>1.5183591508892713</v>
      </c>
    </row>
    <row r="10" spans="1:38" x14ac:dyDescent="0.25">
      <c r="B10">
        <v>30010</v>
      </c>
      <c r="C10">
        <v>36368</v>
      </c>
      <c r="D10">
        <v>106078</v>
      </c>
      <c r="E10">
        <v>41481</v>
      </c>
      <c r="F10">
        <v>30619</v>
      </c>
      <c r="H10">
        <v>68278</v>
      </c>
      <c r="J10">
        <f t="shared" si="0"/>
        <v>48911.199999999997</v>
      </c>
      <c r="K10">
        <f t="shared" si="1"/>
        <v>1.3959583898984282</v>
      </c>
      <c r="L10">
        <f t="shared" si="2"/>
        <v>106078</v>
      </c>
      <c r="M10">
        <f t="shared" si="3"/>
        <v>30010</v>
      </c>
      <c r="N10">
        <f t="shared" si="4"/>
        <v>48911.199999999997</v>
      </c>
      <c r="O10">
        <f t="shared" si="5"/>
        <v>76068</v>
      </c>
      <c r="Q10">
        <v>-16592</v>
      </c>
      <c r="R10">
        <v>-1134</v>
      </c>
      <c r="T10">
        <v>10190.799999999996</v>
      </c>
      <c r="U10">
        <v>-1122.8000000000029</v>
      </c>
      <c r="W10">
        <v>36431.199999999997</v>
      </c>
      <c r="X10">
        <v>8746.4000000000015</v>
      </c>
      <c r="AD10">
        <v>48911.199999999997</v>
      </c>
      <c r="AE10">
        <v>1.3959583898984282</v>
      </c>
      <c r="AI10">
        <v>48911.199999999997</v>
      </c>
      <c r="AJ10">
        <v>1.3959583898984282</v>
      </c>
    </row>
    <row r="11" spans="1:38" x14ac:dyDescent="0.25">
      <c r="B11">
        <v>24997</v>
      </c>
      <c r="C11">
        <v>96099</v>
      </c>
      <c r="D11">
        <v>27192</v>
      </c>
      <c r="E11">
        <v>66712</v>
      </c>
      <c r="F11">
        <v>58928</v>
      </c>
      <c r="H11">
        <v>66983</v>
      </c>
      <c r="J11">
        <f t="shared" si="0"/>
        <v>54785.599999999999</v>
      </c>
      <c r="K11">
        <f t="shared" si="1"/>
        <v>1.222638795595923</v>
      </c>
      <c r="L11">
        <f t="shared" si="2"/>
        <v>96099</v>
      </c>
      <c r="M11">
        <f t="shared" si="3"/>
        <v>24997</v>
      </c>
      <c r="N11">
        <f t="shared" si="4"/>
        <v>54785.599999999999</v>
      </c>
      <c r="O11">
        <f t="shared" si="5"/>
        <v>71102</v>
      </c>
      <c r="Q11">
        <v>-35353</v>
      </c>
      <c r="R11">
        <v>435</v>
      </c>
      <c r="T11">
        <v>-17095.599999999999</v>
      </c>
      <c r="U11">
        <v>5149.1999999999971</v>
      </c>
      <c r="W11">
        <v>42122</v>
      </c>
      <c r="X11">
        <v>5589.2</v>
      </c>
      <c r="AB11">
        <v>54785.599999999999</v>
      </c>
      <c r="AC11">
        <v>1.222638795595923</v>
      </c>
      <c r="AI11">
        <v>54785.599999999999</v>
      </c>
      <c r="AJ11">
        <v>1.222638795595923</v>
      </c>
    </row>
    <row r="12" spans="1:38" x14ac:dyDescent="0.25">
      <c r="B12">
        <v>44285</v>
      </c>
      <c r="C12">
        <v>35138</v>
      </c>
      <c r="D12">
        <v>56848</v>
      </c>
      <c r="E12">
        <v>37959</v>
      </c>
      <c r="F12">
        <v>48463</v>
      </c>
      <c r="H12">
        <v>73258</v>
      </c>
      <c r="J12">
        <f t="shared" si="0"/>
        <v>44538.6</v>
      </c>
      <c r="K12">
        <f t="shared" si="1"/>
        <v>1.6448204478811639</v>
      </c>
      <c r="L12">
        <f t="shared" si="2"/>
        <v>56848</v>
      </c>
      <c r="M12">
        <f t="shared" si="3"/>
        <v>35138</v>
      </c>
      <c r="N12">
        <f t="shared" si="4"/>
        <v>44538.6</v>
      </c>
      <c r="O12">
        <f t="shared" si="5"/>
        <v>21710</v>
      </c>
      <c r="Q12">
        <v>-30800</v>
      </c>
      <c r="R12">
        <v>-7408</v>
      </c>
      <c r="T12">
        <v>-16272.599999999999</v>
      </c>
      <c r="U12">
        <v>1818</v>
      </c>
      <c r="W12">
        <v>23317</v>
      </c>
      <c r="X12">
        <v>8726</v>
      </c>
      <c r="AD12">
        <v>44538.6</v>
      </c>
      <c r="AE12">
        <v>1.6448204478811639</v>
      </c>
      <c r="AI12">
        <v>44538.6</v>
      </c>
      <c r="AJ12">
        <v>1.6448204478811639</v>
      </c>
    </row>
    <row r="13" spans="1:38" x14ac:dyDescent="0.25">
      <c r="B13">
        <v>26213</v>
      </c>
      <c r="C13">
        <v>97730</v>
      </c>
      <c r="D13">
        <v>96344</v>
      </c>
      <c r="E13">
        <v>98499</v>
      </c>
      <c r="F13">
        <v>90908</v>
      </c>
      <c r="H13">
        <v>122710</v>
      </c>
      <c r="J13">
        <f t="shared" si="0"/>
        <v>81938.8</v>
      </c>
      <c r="K13">
        <f t="shared" si="1"/>
        <v>1.4975811215199637</v>
      </c>
      <c r="L13">
        <f t="shared" si="2"/>
        <v>98499</v>
      </c>
      <c r="M13">
        <f t="shared" si="3"/>
        <v>26213</v>
      </c>
      <c r="N13">
        <f t="shared" si="4"/>
        <v>81938.8</v>
      </c>
      <c r="O13">
        <f t="shared" si="5"/>
        <v>72286</v>
      </c>
      <c r="Q13">
        <v>22711</v>
      </c>
      <c r="R13">
        <v>239</v>
      </c>
      <c r="T13">
        <v>4129</v>
      </c>
      <c r="U13">
        <v>-3001.3999999999942</v>
      </c>
      <c r="W13">
        <v>24711</v>
      </c>
      <c r="X13">
        <v>3701</v>
      </c>
      <c r="AB13">
        <v>81938.8</v>
      </c>
      <c r="AC13">
        <v>1.4975811215199637</v>
      </c>
      <c r="AI13">
        <v>81938.8</v>
      </c>
      <c r="AJ13">
        <v>1.4975811215199637</v>
      </c>
    </row>
    <row r="14" spans="1:38" x14ac:dyDescent="0.25">
      <c r="B14">
        <v>63019</v>
      </c>
      <c r="C14">
        <v>34675</v>
      </c>
      <c r="D14">
        <v>71207</v>
      </c>
      <c r="E14">
        <v>43122</v>
      </c>
      <c r="F14">
        <v>94568</v>
      </c>
      <c r="H14">
        <v>90483</v>
      </c>
      <c r="J14">
        <f t="shared" si="0"/>
        <v>61318.2</v>
      </c>
      <c r="K14">
        <f t="shared" si="1"/>
        <v>1.4756304001095923</v>
      </c>
      <c r="L14">
        <f t="shared" si="2"/>
        <v>94568</v>
      </c>
      <c r="M14">
        <f t="shared" si="3"/>
        <v>34675</v>
      </c>
      <c r="N14">
        <f t="shared" si="4"/>
        <v>61318.2</v>
      </c>
      <c r="O14">
        <f t="shared" si="5"/>
        <v>59893</v>
      </c>
      <c r="Q14">
        <v>-16281</v>
      </c>
      <c r="R14">
        <v>785</v>
      </c>
      <c r="T14">
        <v>-1977.6000000000058</v>
      </c>
      <c r="U14">
        <v>1060.3999999999942</v>
      </c>
      <c r="W14">
        <v>46509.200000000012</v>
      </c>
      <c r="X14">
        <v>1288</v>
      </c>
      <c r="AF14">
        <v>61318.2</v>
      </c>
      <c r="AG14">
        <v>1.4756304001095923</v>
      </c>
      <c r="AI14">
        <v>61318.2</v>
      </c>
      <c r="AJ14">
        <v>1.4756304001095923</v>
      </c>
    </row>
    <row r="15" spans="1:38" x14ac:dyDescent="0.25">
      <c r="B15">
        <v>93798</v>
      </c>
      <c r="C15">
        <v>81211</v>
      </c>
      <c r="D15">
        <v>76719</v>
      </c>
      <c r="E15">
        <v>77118</v>
      </c>
      <c r="F15">
        <v>24523</v>
      </c>
      <c r="H15">
        <v>122943</v>
      </c>
      <c r="J15">
        <f t="shared" si="0"/>
        <v>70673.8</v>
      </c>
      <c r="K15">
        <f t="shared" si="1"/>
        <v>1.7395838344619929</v>
      </c>
      <c r="L15">
        <f t="shared" si="2"/>
        <v>93798</v>
      </c>
      <c r="M15">
        <f t="shared" si="3"/>
        <v>24523</v>
      </c>
      <c r="N15">
        <f t="shared" si="4"/>
        <v>70673.8</v>
      </c>
      <c r="O15">
        <f t="shared" si="5"/>
        <v>69275</v>
      </c>
      <c r="Q15">
        <v>25404</v>
      </c>
      <c r="R15">
        <v>-4</v>
      </c>
      <c r="T15">
        <v>-1527.1999999999971</v>
      </c>
      <c r="U15">
        <v>1539.8000000000029</v>
      </c>
      <c r="W15">
        <v>26279.999999999996</v>
      </c>
      <c r="X15">
        <v>4070.6</v>
      </c>
      <c r="AB15">
        <v>70673.8</v>
      </c>
      <c r="AC15">
        <v>1.7395838344619929</v>
      </c>
      <c r="AI15">
        <v>70673.8</v>
      </c>
      <c r="AJ15">
        <v>1.7395838344619929</v>
      </c>
    </row>
    <row r="16" spans="1:38" x14ac:dyDescent="0.25">
      <c r="B16">
        <v>56475</v>
      </c>
      <c r="C16">
        <v>50039</v>
      </c>
      <c r="D16">
        <v>74284</v>
      </c>
      <c r="E16">
        <v>31955</v>
      </c>
      <c r="F16">
        <v>92335</v>
      </c>
      <c r="H16">
        <v>117260</v>
      </c>
      <c r="J16">
        <f t="shared" si="0"/>
        <v>61017.599999999999</v>
      </c>
      <c r="K16">
        <f t="shared" si="1"/>
        <v>1.9217406125445773</v>
      </c>
      <c r="L16">
        <f t="shared" si="2"/>
        <v>92335</v>
      </c>
      <c r="M16">
        <f t="shared" si="3"/>
        <v>31955</v>
      </c>
      <c r="N16">
        <f t="shared" si="4"/>
        <v>61017.599999999999</v>
      </c>
      <c r="O16">
        <f t="shared" si="5"/>
        <v>60380</v>
      </c>
      <c r="Q16">
        <v>15785</v>
      </c>
      <c r="R16">
        <v>17467</v>
      </c>
      <c r="T16">
        <v>-1983</v>
      </c>
      <c r="U16">
        <v>624.79999999999563</v>
      </c>
      <c r="W16">
        <v>16374.599999999999</v>
      </c>
      <c r="X16">
        <v>3930</v>
      </c>
      <c r="AD16">
        <v>61017.599999999999</v>
      </c>
      <c r="AE16">
        <v>1.9217406125445773</v>
      </c>
      <c r="AK16">
        <v>61017.599999999999</v>
      </c>
      <c r="AL16">
        <v>1.9217406125445773</v>
      </c>
    </row>
    <row r="17" spans="2:38" x14ac:dyDescent="0.25">
      <c r="B17">
        <v>98494</v>
      </c>
      <c r="C17">
        <v>63095</v>
      </c>
      <c r="D17">
        <v>33595</v>
      </c>
      <c r="E17">
        <v>61738</v>
      </c>
      <c r="F17">
        <v>41354</v>
      </c>
      <c r="H17">
        <v>62135</v>
      </c>
      <c r="J17">
        <f t="shared" si="0"/>
        <v>59655.199999999997</v>
      </c>
      <c r="K17">
        <f t="shared" si="1"/>
        <v>1.0415688825114995</v>
      </c>
      <c r="L17">
        <f t="shared" si="2"/>
        <v>98494</v>
      </c>
      <c r="M17">
        <f t="shared" si="3"/>
        <v>33595</v>
      </c>
      <c r="N17">
        <f t="shared" si="4"/>
        <v>59655.199999999997</v>
      </c>
      <c r="O17">
        <f t="shared" si="5"/>
        <v>64899</v>
      </c>
      <c r="Q17">
        <v>-61111</v>
      </c>
      <c r="R17">
        <v>-11748</v>
      </c>
      <c r="T17">
        <v>-10946.800000000003</v>
      </c>
      <c r="U17">
        <v>-1226.4000000000015</v>
      </c>
      <c r="W17">
        <v>35986.800000000003</v>
      </c>
      <c r="X17">
        <v>1226.4000000000001</v>
      </c>
      <c r="AF17">
        <v>59655.199999999997</v>
      </c>
      <c r="AG17">
        <v>1.0415688825114995</v>
      </c>
      <c r="AI17">
        <v>59655.199999999997</v>
      </c>
      <c r="AJ17">
        <v>1.0415688825114995</v>
      </c>
    </row>
    <row r="18" spans="2:38" x14ac:dyDescent="0.25">
      <c r="B18">
        <v>89451</v>
      </c>
      <c r="C18">
        <v>76856</v>
      </c>
      <c r="D18">
        <v>41036</v>
      </c>
      <c r="E18">
        <v>61944</v>
      </c>
      <c r="F18">
        <v>110311</v>
      </c>
      <c r="H18">
        <v>121746</v>
      </c>
      <c r="J18">
        <f t="shared" si="0"/>
        <v>75919.600000000006</v>
      </c>
      <c r="K18">
        <f t="shared" si="1"/>
        <v>1.6036175111565392</v>
      </c>
      <c r="L18">
        <f t="shared" si="2"/>
        <v>110311</v>
      </c>
      <c r="M18">
        <f t="shared" si="3"/>
        <v>41036</v>
      </c>
      <c r="N18">
        <f t="shared" si="4"/>
        <v>75919.600000000006</v>
      </c>
      <c r="O18">
        <f t="shared" si="5"/>
        <v>69275</v>
      </c>
      <c r="Q18">
        <v>15966</v>
      </c>
      <c r="R18">
        <v>11734</v>
      </c>
      <c r="T18">
        <v>5834.2000000000116</v>
      </c>
      <c r="U18">
        <v>6138.2000000000116</v>
      </c>
      <c r="W18">
        <v>22983</v>
      </c>
      <c r="X18">
        <v>6797</v>
      </c>
      <c r="AB18">
        <v>75919.600000000006</v>
      </c>
      <c r="AC18">
        <v>1.6036175111565392</v>
      </c>
      <c r="AI18">
        <v>75919.600000000006</v>
      </c>
      <c r="AJ18">
        <v>1.6036175111565392</v>
      </c>
    </row>
    <row r="19" spans="2:38" x14ac:dyDescent="0.25">
      <c r="B19">
        <v>105351</v>
      </c>
      <c r="C19">
        <v>33289</v>
      </c>
      <c r="D19">
        <v>51486</v>
      </c>
      <c r="E19">
        <v>94580</v>
      </c>
      <c r="F19">
        <v>24857</v>
      </c>
      <c r="H19">
        <v>74230</v>
      </c>
      <c r="J19">
        <f t="shared" si="0"/>
        <v>61912.6</v>
      </c>
      <c r="K19">
        <f t="shared" si="1"/>
        <v>1.1989481947131926</v>
      </c>
      <c r="L19">
        <f t="shared" si="2"/>
        <v>105351</v>
      </c>
      <c r="M19">
        <f t="shared" si="3"/>
        <v>24857</v>
      </c>
      <c r="N19">
        <f t="shared" si="4"/>
        <v>61912.6</v>
      </c>
      <c r="O19">
        <f t="shared" si="5"/>
        <v>80494</v>
      </c>
      <c r="Q19">
        <v>-1415</v>
      </c>
      <c r="R19">
        <v>823</v>
      </c>
      <c r="T19">
        <v>13672</v>
      </c>
      <c r="U19">
        <v>-4307.0000000000073</v>
      </c>
      <c r="W19">
        <v>38218.400000000001</v>
      </c>
      <c r="X19">
        <v>7513.4000000000005</v>
      </c>
      <c r="AD19">
        <v>61912.6</v>
      </c>
      <c r="AE19">
        <v>1.1989481947131926</v>
      </c>
      <c r="AI19">
        <v>61912.6</v>
      </c>
      <c r="AJ19">
        <v>1.1989481947131926</v>
      </c>
    </row>
    <row r="20" spans="2:38" x14ac:dyDescent="0.25">
      <c r="B20">
        <v>68183</v>
      </c>
      <c r="C20">
        <v>38040</v>
      </c>
      <c r="D20">
        <v>25175</v>
      </c>
      <c r="E20">
        <v>87968</v>
      </c>
      <c r="F20">
        <v>78686</v>
      </c>
      <c r="H20">
        <v>94697</v>
      </c>
      <c r="J20">
        <f t="shared" si="0"/>
        <v>59610.400000000001</v>
      </c>
      <c r="K20">
        <f t="shared" si="1"/>
        <v>1.588598633795445</v>
      </c>
      <c r="L20">
        <f t="shared" si="2"/>
        <v>87968</v>
      </c>
      <c r="M20">
        <f t="shared" si="3"/>
        <v>25175</v>
      </c>
      <c r="N20">
        <f t="shared" si="4"/>
        <v>59610.400000000001</v>
      </c>
      <c r="O20">
        <f t="shared" si="5"/>
        <v>62793</v>
      </c>
      <c r="Q20">
        <v>28277</v>
      </c>
      <c r="R20">
        <v>17403</v>
      </c>
      <c r="T20">
        <v>22489</v>
      </c>
      <c r="U20">
        <v>-319.19999999999709</v>
      </c>
      <c r="W20">
        <v>26293.4</v>
      </c>
      <c r="X20">
        <v>8830</v>
      </c>
      <c r="AD20">
        <v>59610.400000000001</v>
      </c>
      <c r="AE20">
        <v>1.588598633795445</v>
      </c>
      <c r="AI20">
        <v>59610.400000000001</v>
      </c>
      <c r="AJ20">
        <v>1.588598633795445</v>
      </c>
    </row>
    <row r="21" spans="2:38" x14ac:dyDescent="0.25">
      <c r="B21">
        <v>15964</v>
      </c>
      <c r="C21">
        <v>36468</v>
      </c>
      <c r="D21">
        <v>74705</v>
      </c>
      <c r="E21">
        <v>78871</v>
      </c>
      <c r="F21">
        <v>55623</v>
      </c>
      <c r="H21">
        <v>105540</v>
      </c>
      <c r="J21">
        <f t="shared" si="0"/>
        <v>52326.2</v>
      </c>
      <c r="K21">
        <f t="shared" si="1"/>
        <v>2.016962821683975</v>
      </c>
      <c r="L21">
        <f t="shared" si="2"/>
        <v>78871</v>
      </c>
      <c r="M21">
        <f t="shared" si="3"/>
        <v>15964</v>
      </c>
      <c r="N21">
        <f t="shared" si="4"/>
        <v>52326.2</v>
      </c>
      <c r="O21">
        <f t="shared" si="5"/>
        <v>62907</v>
      </c>
      <c r="Q21">
        <v>7509</v>
      </c>
      <c r="R21">
        <v>101</v>
      </c>
      <c r="T21">
        <v>-19136.800000000003</v>
      </c>
      <c r="U21">
        <v>-4812.2000000000044</v>
      </c>
      <c r="W21">
        <v>19136.800000000003</v>
      </c>
      <c r="X21">
        <v>5593.7999999999993</v>
      </c>
      <c r="AB21">
        <v>52326.2</v>
      </c>
      <c r="AC21">
        <v>2.016962821683975</v>
      </c>
      <c r="AK21">
        <v>52326.2</v>
      </c>
      <c r="AL21">
        <v>2.016962821683975</v>
      </c>
    </row>
    <row r="22" spans="2:38" x14ac:dyDescent="0.25">
      <c r="B22">
        <v>34602</v>
      </c>
      <c r="C22">
        <v>60653</v>
      </c>
      <c r="D22">
        <v>72142</v>
      </c>
      <c r="E22">
        <v>97809</v>
      </c>
      <c r="F22">
        <v>52396</v>
      </c>
      <c r="H22">
        <v>78548</v>
      </c>
      <c r="J22">
        <f t="shared" si="0"/>
        <v>63520.4</v>
      </c>
      <c r="K22">
        <f t="shared" si="1"/>
        <v>1.2365791147410909</v>
      </c>
      <c r="L22">
        <f t="shared" si="2"/>
        <v>97809</v>
      </c>
      <c r="M22">
        <f t="shared" si="3"/>
        <v>34602</v>
      </c>
      <c r="N22">
        <f t="shared" si="4"/>
        <v>63520.4</v>
      </c>
      <c r="O22">
        <f t="shared" si="5"/>
        <v>63207</v>
      </c>
      <c r="Q22">
        <v>2780</v>
      </c>
      <c r="R22">
        <v>2536</v>
      </c>
      <c r="T22">
        <v>-2997.9999999999927</v>
      </c>
      <c r="U22">
        <v>4627.8000000000029</v>
      </c>
      <c r="W22">
        <v>16650.8</v>
      </c>
      <c r="X22">
        <v>5895.4</v>
      </c>
      <c r="AB22">
        <v>63520.4</v>
      </c>
      <c r="AC22">
        <v>1.2365791147410909</v>
      </c>
      <c r="AI22">
        <v>63520.4</v>
      </c>
      <c r="AJ22">
        <v>1.2365791147410909</v>
      </c>
    </row>
    <row r="23" spans="2:38" x14ac:dyDescent="0.25">
      <c r="B23">
        <v>52759</v>
      </c>
      <c r="C23">
        <v>78179</v>
      </c>
      <c r="D23">
        <v>27612</v>
      </c>
      <c r="E23">
        <v>29487</v>
      </c>
      <c r="F23">
        <v>27938</v>
      </c>
      <c r="H23">
        <v>107991</v>
      </c>
      <c r="J23">
        <f t="shared" si="0"/>
        <v>43195</v>
      </c>
      <c r="K23">
        <f t="shared" si="1"/>
        <v>2.5000810278967474</v>
      </c>
      <c r="L23">
        <f t="shared" si="2"/>
        <v>78179</v>
      </c>
      <c r="M23">
        <f t="shared" si="3"/>
        <v>27612</v>
      </c>
      <c r="N23">
        <f t="shared" si="4"/>
        <v>43195</v>
      </c>
      <c r="O23">
        <f t="shared" si="5"/>
        <v>50567</v>
      </c>
      <c r="Q23">
        <v>26811</v>
      </c>
      <c r="R23">
        <v>-963</v>
      </c>
      <c r="T23">
        <v>-15451.400000000001</v>
      </c>
      <c r="U23">
        <v>2335</v>
      </c>
      <c r="W23">
        <v>34253.4</v>
      </c>
      <c r="X23">
        <v>2561</v>
      </c>
      <c r="Z23">
        <v>43195</v>
      </c>
      <c r="AA23">
        <v>2.5000810278967474</v>
      </c>
      <c r="AK23">
        <v>43195</v>
      </c>
      <c r="AL23">
        <v>2.5000810278967474</v>
      </c>
    </row>
    <row r="24" spans="2:38" x14ac:dyDescent="0.25">
      <c r="B24">
        <v>54927</v>
      </c>
      <c r="C24">
        <v>78097</v>
      </c>
      <c r="D24">
        <v>83175</v>
      </c>
      <c r="E24">
        <v>77007</v>
      </c>
      <c r="F24">
        <v>45950</v>
      </c>
      <c r="H24">
        <v>84992</v>
      </c>
      <c r="J24">
        <f t="shared" si="0"/>
        <v>67831.199999999997</v>
      </c>
      <c r="K24">
        <f t="shared" si="1"/>
        <v>1.2529927231126681</v>
      </c>
      <c r="L24">
        <f t="shared" si="2"/>
        <v>83175</v>
      </c>
      <c r="M24">
        <f t="shared" si="3"/>
        <v>45950</v>
      </c>
      <c r="N24">
        <f t="shared" si="4"/>
        <v>67831.199999999997</v>
      </c>
      <c r="O24">
        <f t="shared" si="5"/>
        <v>37225</v>
      </c>
      <c r="Q24">
        <v>-1969</v>
      </c>
      <c r="R24">
        <v>1256</v>
      </c>
      <c r="T24">
        <v>-11651.400000000009</v>
      </c>
      <c r="U24">
        <v>-1577</v>
      </c>
      <c r="W24">
        <v>39709.800000000003</v>
      </c>
      <c r="X24">
        <v>6719.7999999999993</v>
      </c>
      <c r="AB24">
        <v>67831.199999999997</v>
      </c>
      <c r="AC24">
        <v>1.2529927231126681</v>
      </c>
      <c r="AI24">
        <v>67831.199999999997</v>
      </c>
      <c r="AJ24">
        <v>1.2529927231126681</v>
      </c>
    </row>
    <row r="25" spans="2:38" x14ac:dyDescent="0.25">
      <c r="B25">
        <v>14361</v>
      </c>
      <c r="C25">
        <v>38860</v>
      </c>
      <c r="D25">
        <v>81225</v>
      </c>
      <c r="E25">
        <v>73048</v>
      </c>
      <c r="F25">
        <v>49410</v>
      </c>
      <c r="H25">
        <v>60775</v>
      </c>
      <c r="J25">
        <f t="shared" si="0"/>
        <v>51380.800000000003</v>
      </c>
      <c r="K25">
        <f t="shared" si="1"/>
        <v>1.1828348332451031</v>
      </c>
      <c r="L25">
        <f t="shared" si="2"/>
        <v>81225</v>
      </c>
      <c r="M25">
        <f t="shared" si="3"/>
        <v>14361</v>
      </c>
      <c r="N25">
        <f t="shared" si="4"/>
        <v>51380.800000000003</v>
      </c>
      <c r="O25">
        <f t="shared" si="5"/>
        <v>66864</v>
      </c>
      <c r="Q25">
        <v>-45743</v>
      </c>
      <c r="R25">
        <v>-16665</v>
      </c>
      <c r="T25">
        <v>975.40000000000146</v>
      </c>
      <c r="U25">
        <v>-4350.5999999999985</v>
      </c>
      <c r="W25">
        <v>17330.599999999999</v>
      </c>
      <c r="X25">
        <v>5976.2</v>
      </c>
      <c r="AD25">
        <v>51380.800000000003</v>
      </c>
      <c r="AE25">
        <v>1.1828348332451031</v>
      </c>
      <c r="AI25">
        <v>51380.800000000003</v>
      </c>
      <c r="AJ25">
        <v>1.1828348332451031</v>
      </c>
    </row>
    <row r="26" spans="2:38" x14ac:dyDescent="0.25">
      <c r="B26">
        <v>75472</v>
      </c>
      <c r="C26">
        <v>49001</v>
      </c>
      <c r="D26">
        <v>67153</v>
      </c>
      <c r="E26">
        <v>14656</v>
      </c>
      <c r="F26">
        <v>48591</v>
      </c>
      <c r="H26">
        <v>94377</v>
      </c>
      <c r="J26">
        <f t="shared" si="0"/>
        <v>50974.6</v>
      </c>
      <c r="K26">
        <f t="shared" si="1"/>
        <v>1.8514515072212436</v>
      </c>
      <c r="L26">
        <f t="shared" si="2"/>
        <v>75472</v>
      </c>
      <c r="M26">
        <f t="shared" si="3"/>
        <v>14656</v>
      </c>
      <c r="N26">
        <f t="shared" si="4"/>
        <v>50974.6</v>
      </c>
      <c r="O26">
        <f t="shared" si="5"/>
        <v>60816</v>
      </c>
      <c r="Q26">
        <v>14796</v>
      </c>
      <c r="R26">
        <v>-262</v>
      </c>
      <c r="T26">
        <v>-13649.599999999999</v>
      </c>
      <c r="U26">
        <v>3219</v>
      </c>
      <c r="W26">
        <v>46040</v>
      </c>
      <c r="X26">
        <v>6765.4</v>
      </c>
      <c r="AB26">
        <v>50974.6</v>
      </c>
      <c r="AC26">
        <v>1.8514515072212436</v>
      </c>
      <c r="AI26">
        <v>50974.6</v>
      </c>
      <c r="AJ26">
        <v>1.8514515072212436</v>
      </c>
    </row>
    <row r="27" spans="2:38" x14ac:dyDescent="0.25">
      <c r="B27">
        <v>31670</v>
      </c>
      <c r="C27">
        <v>90690</v>
      </c>
      <c r="D27">
        <v>13939</v>
      </c>
      <c r="E27">
        <v>42321</v>
      </c>
      <c r="F27">
        <v>84996</v>
      </c>
      <c r="H27">
        <v>70509</v>
      </c>
      <c r="J27">
        <f t="shared" si="0"/>
        <v>52723.199999999997</v>
      </c>
      <c r="K27">
        <f t="shared" si="1"/>
        <v>1.3373429533867445</v>
      </c>
      <c r="L27">
        <f t="shared" si="2"/>
        <v>90690</v>
      </c>
      <c r="M27">
        <f t="shared" si="3"/>
        <v>13939</v>
      </c>
      <c r="N27">
        <f t="shared" si="4"/>
        <v>52723.199999999997</v>
      </c>
      <c r="O27">
        <f t="shared" si="5"/>
        <v>76751</v>
      </c>
      <c r="Q27">
        <v>-21249</v>
      </c>
      <c r="R27">
        <v>-694</v>
      </c>
      <c r="T27">
        <v>-3635.4000000000015</v>
      </c>
      <c r="U27">
        <v>-2938.6000000000058</v>
      </c>
      <c r="W27">
        <v>21317.399999999998</v>
      </c>
      <c r="X27">
        <v>5610.2000000000007</v>
      </c>
      <c r="AD27">
        <v>52723.199999999997</v>
      </c>
      <c r="AE27">
        <v>1.3373429533867445</v>
      </c>
      <c r="AI27">
        <v>52723.199999999997</v>
      </c>
      <c r="AJ27">
        <v>1.3373429533867445</v>
      </c>
    </row>
    <row r="28" spans="2:38" x14ac:dyDescent="0.25">
      <c r="B28">
        <v>25080</v>
      </c>
      <c r="C28">
        <v>98495</v>
      </c>
      <c r="D28">
        <v>58155</v>
      </c>
      <c r="E28">
        <v>30509</v>
      </c>
      <c r="F28">
        <v>106149</v>
      </c>
      <c r="H28">
        <v>123063</v>
      </c>
      <c r="J28">
        <f t="shared" si="0"/>
        <v>63677.599999999999</v>
      </c>
      <c r="K28">
        <f t="shared" si="1"/>
        <v>1.9325948214128674</v>
      </c>
      <c r="L28">
        <f t="shared" si="2"/>
        <v>106149</v>
      </c>
      <c r="M28">
        <f t="shared" si="3"/>
        <v>25080</v>
      </c>
      <c r="N28">
        <f t="shared" si="4"/>
        <v>63677.599999999999</v>
      </c>
      <c r="O28">
        <f t="shared" si="5"/>
        <v>81069</v>
      </c>
      <c r="Q28">
        <v>-675</v>
      </c>
      <c r="R28">
        <v>3638</v>
      </c>
      <c r="T28">
        <v>-700.59999999999854</v>
      </c>
      <c r="U28">
        <v>4811.4000000000015</v>
      </c>
      <c r="W28">
        <v>28440.199999999997</v>
      </c>
      <c r="X28">
        <v>9339</v>
      </c>
      <c r="AF28">
        <v>63677.599999999999</v>
      </c>
      <c r="AG28">
        <v>1.9325948214128674</v>
      </c>
      <c r="AK28">
        <v>63677.599999999999</v>
      </c>
      <c r="AL28">
        <v>1.9325948214128674</v>
      </c>
    </row>
    <row r="29" spans="2:38" x14ac:dyDescent="0.25">
      <c r="B29">
        <v>98704</v>
      </c>
      <c r="C29">
        <v>75810</v>
      </c>
      <c r="D29">
        <v>65866</v>
      </c>
      <c r="E29">
        <v>77261</v>
      </c>
      <c r="F29">
        <v>25064</v>
      </c>
      <c r="H29">
        <v>74690</v>
      </c>
      <c r="J29">
        <f t="shared" si="0"/>
        <v>68541</v>
      </c>
      <c r="K29">
        <f t="shared" si="1"/>
        <v>1.0897127266891349</v>
      </c>
      <c r="L29">
        <f t="shared" si="2"/>
        <v>98704</v>
      </c>
      <c r="M29">
        <f t="shared" si="3"/>
        <v>25064</v>
      </c>
      <c r="N29">
        <f t="shared" si="4"/>
        <v>68541</v>
      </c>
      <c r="O29">
        <f t="shared" si="5"/>
        <v>73640</v>
      </c>
      <c r="Q29">
        <v>-94</v>
      </c>
      <c r="R29">
        <v>-1146</v>
      </c>
      <c r="T29">
        <v>21481.199999999997</v>
      </c>
      <c r="U29">
        <v>368.39999999999418</v>
      </c>
      <c r="W29">
        <v>31304.399999999998</v>
      </c>
      <c r="X29">
        <v>5493.2</v>
      </c>
      <c r="AD29">
        <v>68541</v>
      </c>
      <c r="AE29">
        <v>1.0897127266891349</v>
      </c>
      <c r="AI29">
        <v>68541</v>
      </c>
      <c r="AJ29">
        <v>1.0897127266891349</v>
      </c>
    </row>
    <row r="30" spans="2:38" x14ac:dyDescent="0.25">
      <c r="B30">
        <v>23866</v>
      </c>
      <c r="C30">
        <v>34562</v>
      </c>
      <c r="D30">
        <v>91293</v>
      </c>
      <c r="E30">
        <v>39377</v>
      </c>
      <c r="F30">
        <v>67698</v>
      </c>
      <c r="H30">
        <v>114780</v>
      </c>
      <c r="J30">
        <f t="shared" si="0"/>
        <v>51359.199999999997</v>
      </c>
      <c r="K30">
        <f t="shared" si="1"/>
        <v>2.2348478948270225</v>
      </c>
      <c r="L30">
        <f t="shared" si="2"/>
        <v>91293</v>
      </c>
      <c r="M30">
        <f t="shared" si="3"/>
        <v>23866</v>
      </c>
      <c r="N30">
        <f t="shared" si="4"/>
        <v>51359.199999999997</v>
      </c>
      <c r="O30">
        <f t="shared" si="5"/>
        <v>67427</v>
      </c>
      <c r="Q30">
        <v>6909</v>
      </c>
      <c r="R30">
        <v>10960</v>
      </c>
      <c r="T30">
        <v>-2834.6000000000058</v>
      </c>
      <c r="U30">
        <v>1932.7999999999956</v>
      </c>
      <c r="W30">
        <v>39175.799999999996</v>
      </c>
      <c r="X30">
        <v>4920</v>
      </c>
      <c r="AD30">
        <v>51359.199999999997</v>
      </c>
      <c r="AE30">
        <v>2.2348478948270225</v>
      </c>
      <c r="AK30">
        <v>51359.199999999997</v>
      </c>
      <c r="AL30">
        <v>2.2348478948270225</v>
      </c>
    </row>
    <row r="31" spans="2:38" x14ac:dyDescent="0.25">
      <c r="B31">
        <v>50597</v>
      </c>
      <c r="C31">
        <v>30820</v>
      </c>
      <c r="D31">
        <v>78748</v>
      </c>
      <c r="E31">
        <v>25048</v>
      </c>
      <c r="F31">
        <v>54618</v>
      </c>
      <c r="H31">
        <v>82701</v>
      </c>
      <c r="J31">
        <f t="shared" si="0"/>
        <v>47966.2</v>
      </c>
      <c r="K31">
        <f t="shared" si="1"/>
        <v>1.7241515900780133</v>
      </c>
      <c r="L31">
        <f t="shared" si="2"/>
        <v>78748</v>
      </c>
      <c r="M31">
        <f t="shared" si="3"/>
        <v>25048</v>
      </c>
      <c r="N31">
        <f t="shared" si="4"/>
        <v>47966.2</v>
      </c>
      <c r="O31">
        <f t="shared" si="5"/>
        <v>53700</v>
      </c>
      <c r="Q31">
        <v>-27999</v>
      </c>
      <c r="R31">
        <v>-8</v>
      </c>
      <c r="T31">
        <v>-14493.200000000004</v>
      </c>
      <c r="U31">
        <v>1860.5999999999985</v>
      </c>
      <c r="W31">
        <v>33414.799999999996</v>
      </c>
      <c r="X31">
        <v>1887.4</v>
      </c>
      <c r="AD31">
        <v>47966.2</v>
      </c>
      <c r="AE31">
        <v>1.7241515900780133</v>
      </c>
      <c r="AI31">
        <v>47966.2</v>
      </c>
      <c r="AJ31">
        <v>1.7241515900780133</v>
      </c>
    </row>
    <row r="32" spans="2:38" x14ac:dyDescent="0.25">
      <c r="B32">
        <v>54487</v>
      </c>
      <c r="C32">
        <v>95501</v>
      </c>
      <c r="D32">
        <v>14768</v>
      </c>
      <c r="E32">
        <v>82318</v>
      </c>
      <c r="F32">
        <v>57816</v>
      </c>
      <c r="H32">
        <v>90856</v>
      </c>
      <c r="J32">
        <f t="shared" si="0"/>
        <v>60978</v>
      </c>
      <c r="K32">
        <f t="shared" si="1"/>
        <v>1.4899799927842829</v>
      </c>
      <c r="L32">
        <f t="shared" si="2"/>
        <v>95501</v>
      </c>
      <c r="M32">
        <f t="shared" si="3"/>
        <v>14768</v>
      </c>
      <c r="N32">
        <f t="shared" si="4"/>
        <v>60978</v>
      </c>
      <c r="O32">
        <f t="shared" si="5"/>
        <v>80733</v>
      </c>
      <c r="Q32">
        <v>20377</v>
      </c>
      <c r="R32">
        <v>18943</v>
      </c>
      <c r="T32">
        <v>-6622.8000000000029</v>
      </c>
      <c r="U32">
        <v>-6547</v>
      </c>
      <c r="W32">
        <v>18294.8</v>
      </c>
      <c r="X32">
        <v>13952.600000000002</v>
      </c>
      <c r="AB32">
        <v>60978</v>
      </c>
      <c r="AC32">
        <v>1.4899799927842829</v>
      </c>
      <c r="AI32">
        <v>60978</v>
      </c>
      <c r="AJ32">
        <v>1.4899799927842829</v>
      </c>
    </row>
    <row r="33" spans="2:38" x14ac:dyDescent="0.25">
      <c r="B33">
        <v>38391</v>
      </c>
      <c r="C33">
        <v>100800</v>
      </c>
      <c r="D33">
        <v>37187</v>
      </c>
      <c r="E33">
        <v>87466</v>
      </c>
      <c r="F33">
        <v>52311</v>
      </c>
      <c r="H33">
        <v>71577</v>
      </c>
      <c r="J33">
        <f t="shared" si="0"/>
        <v>63231</v>
      </c>
      <c r="K33">
        <f t="shared" si="1"/>
        <v>1.1319922190064999</v>
      </c>
      <c r="L33">
        <f t="shared" si="2"/>
        <v>100800</v>
      </c>
      <c r="M33">
        <f t="shared" si="3"/>
        <v>37187</v>
      </c>
      <c r="N33">
        <f t="shared" si="4"/>
        <v>63231</v>
      </c>
      <c r="O33">
        <f t="shared" si="5"/>
        <v>63613</v>
      </c>
      <c r="Q33">
        <v>-25347</v>
      </c>
      <c r="R33">
        <v>-212</v>
      </c>
      <c r="T33">
        <v>15261</v>
      </c>
      <c r="U33">
        <v>3125</v>
      </c>
      <c r="W33">
        <v>35216.600000000006</v>
      </c>
      <c r="X33">
        <v>3135.4</v>
      </c>
      <c r="AD33">
        <v>63231</v>
      </c>
      <c r="AE33">
        <v>1.1319922190064999</v>
      </c>
      <c r="AI33">
        <v>63231</v>
      </c>
      <c r="AJ33">
        <v>1.1319922190064999</v>
      </c>
    </row>
    <row r="34" spans="2:38" x14ac:dyDescent="0.25">
      <c r="B34">
        <v>90171</v>
      </c>
      <c r="C34">
        <v>50917</v>
      </c>
      <c r="D34">
        <v>31891</v>
      </c>
      <c r="E34">
        <v>61262</v>
      </c>
      <c r="F34">
        <v>34368</v>
      </c>
      <c r="H34">
        <v>115388</v>
      </c>
      <c r="J34">
        <f t="shared" ref="J34:J65" si="6">AVERAGE(B34:F34)</f>
        <v>53721.8</v>
      </c>
      <c r="K34">
        <f t="shared" ref="K34:K65" si="7">H34/J34</f>
        <v>2.1478803763090588</v>
      </c>
      <c r="L34">
        <f t="shared" ref="L34:L65" si="8">MAX(B34:F34)</f>
        <v>90171</v>
      </c>
      <c r="M34">
        <f t="shared" ref="M34:M65" si="9">MIN(B34:F34)</f>
        <v>31891</v>
      </c>
      <c r="N34">
        <f t="shared" ref="N34:N65" si="10">AVERAGE(B34:F34)</f>
        <v>53721.8</v>
      </c>
      <c r="O34">
        <f t="shared" ref="O34:O65" si="11">L34-M34</f>
        <v>58280</v>
      </c>
      <c r="Q34">
        <v>55856</v>
      </c>
      <c r="R34">
        <v>9850</v>
      </c>
      <c r="T34">
        <v>-1111.5999999999985</v>
      </c>
      <c r="U34">
        <v>973.80000000000291</v>
      </c>
      <c r="W34">
        <v>23748.399999999998</v>
      </c>
      <c r="X34">
        <v>2899</v>
      </c>
      <c r="Z34">
        <v>53721.8</v>
      </c>
      <c r="AA34">
        <v>2.1478803763090588</v>
      </c>
      <c r="AK34">
        <v>53721.8</v>
      </c>
      <c r="AL34">
        <v>2.1478803763090588</v>
      </c>
    </row>
    <row r="35" spans="2:38" x14ac:dyDescent="0.25">
      <c r="B35">
        <v>100741</v>
      </c>
      <c r="C35">
        <v>60945</v>
      </c>
      <c r="D35">
        <v>60166</v>
      </c>
      <c r="E35">
        <v>9981</v>
      </c>
      <c r="F35">
        <v>62507</v>
      </c>
      <c r="H35">
        <v>72327</v>
      </c>
      <c r="J35">
        <f t="shared" si="6"/>
        <v>58868</v>
      </c>
      <c r="K35">
        <f t="shared" si="7"/>
        <v>1.2286301556023647</v>
      </c>
      <c r="L35">
        <f t="shared" si="8"/>
        <v>100741</v>
      </c>
      <c r="M35">
        <f t="shared" si="9"/>
        <v>9981</v>
      </c>
      <c r="N35">
        <f t="shared" si="10"/>
        <v>58868</v>
      </c>
      <c r="O35">
        <f t="shared" si="11"/>
        <v>90760</v>
      </c>
      <c r="Q35">
        <v>-32592</v>
      </c>
      <c r="R35">
        <v>3472</v>
      </c>
      <c r="T35">
        <v>-21795.399999999994</v>
      </c>
      <c r="U35">
        <v>693.40000000000146</v>
      </c>
      <c r="W35">
        <v>40362.200000000004</v>
      </c>
      <c r="X35">
        <v>8271</v>
      </c>
      <c r="AB35">
        <v>58868</v>
      </c>
      <c r="AC35">
        <v>1.2286301556023647</v>
      </c>
      <c r="AI35">
        <v>58868</v>
      </c>
      <c r="AJ35">
        <v>1.2286301556023647</v>
      </c>
    </row>
    <row r="36" spans="2:38" x14ac:dyDescent="0.25">
      <c r="B36">
        <v>28439</v>
      </c>
      <c r="C36">
        <v>100748</v>
      </c>
      <c r="D36">
        <v>88715</v>
      </c>
      <c r="E36">
        <v>20578</v>
      </c>
      <c r="F36">
        <v>10359</v>
      </c>
      <c r="H36">
        <v>118752</v>
      </c>
      <c r="J36">
        <f t="shared" si="6"/>
        <v>49767.8</v>
      </c>
      <c r="K36">
        <f t="shared" si="7"/>
        <v>2.3861211466048329</v>
      </c>
      <c r="L36">
        <f t="shared" si="8"/>
        <v>100748</v>
      </c>
      <c r="M36">
        <f t="shared" si="9"/>
        <v>10359</v>
      </c>
      <c r="N36">
        <f t="shared" si="10"/>
        <v>49767.8</v>
      </c>
      <c r="O36">
        <f t="shared" si="11"/>
        <v>90389</v>
      </c>
      <c r="Q36">
        <v>2886</v>
      </c>
      <c r="R36">
        <v>-6384</v>
      </c>
      <c r="T36">
        <v>-14758</v>
      </c>
      <c r="U36">
        <v>-8281.3999999999942</v>
      </c>
      <c r="W36">
        <v>28360.399999999998</v>
      </c>
      <c r="X36">
        <v>8281.4</v>
      </c>
      <c r="AF36">
        <v>49767.8</v>
      </c>
      <c r="AG36">
        <v>2.3861211466048329</v>
      </c>
      <c r="AK36">
        <v>49767.8</v>
      </c>
      <c r="AL36">
        <v>2.3861211466048329</v>
      </c>
    </row>
    <row r="37" spans="2:38" x14ac:dyDescent="0.25">
      <c r="B37">
        <v>32802</v>
      </c>
      <c r="C37">
        <v>53411</v>
      </c>
      <c r="D37">
        <v>24724</v>
      </c>
      <c r="E37">
        <v>51908</v>
      </c>
      <c r="F37">
        <v>94775</v>
      </c>
      <c r="H37">
        <v>113315</v>
      </c>
      <c r="J37">
        <f t="shared" si="6"/>
        <v>51524</v>
      </c>
      <c r="K37">
        <f t="shared" si="7"/>
        <v>2.1992663613073518</v>
      </c>
      <c r="L37">
        <f t="shared" si="8"/>
        <v>94775</v>
      </c>
      <c r="M37">
        <f t="shared" si="9"/>
        <v>24724</v>
      </c>
      <c r="N37">
        <f t="shared" si="10"/>
        <v>51524</v>
      </c>
      <c r="O37">
        <f t="shared" si="11"/>
        <v>70051</v>
      </c>
      <c r="Q37">
        <v>35825</v>
      </c>
      <c r="R37">
        <v>-7103</v>
      </c>
      <c r="T37">
        <v>-15412.600000000006</v>
      </c>
      <c r="U37">
        <v>158.59999999999854</v>
      </c>
      <c r="W37">
        <v>29922.6</v>
      </c>
      <c r="X37">
        <v>6768.6</v>
      </c>
      <c r="AB37">
        <v>51524</v>
      </c>
      <c r="AC37">
        <v>2.1992663613073518</v>
      </c>
      <c r="AK37">
        <v>51524</v>
      </c>
      <c r="AL37">
        <v>2.1992663613073518</v>
      </c>
    </row>
    <row r="38" spans="2:38" x14ac:dyDescent="0.25">
      <c r="B38">
        <v>35316</v>
      </c>
      <c r="C38">
        <v>36198</v>
      </c>
      <c r="D38">
        <v>32471</v>
      </c>
      <c r="E38">
        <v>28929</v>
      </c>
      <c r="F38">
        <v>101956</v>
      </c>
      <c r="H38">
        <v>90892</v>
      </c>
      <c r="J38">
        <f t="shared" si="6"/>
        <v>46974</v>
      </c>
      <c r="K38">
        <f t="shared" si="7"/>
        <v>1.934942734278537</v>
      </c>
      <c r="L38">
        <f t="shared" si="8"/>
        <v>101956</v>
      </c>
      <c r="M38">
        <f t="shared" si="9"/>
        <v>28929</v>
      </c>
      <c r="N38">
        <f t="shared" si="10"/>
        <v>46974</v>
      </c>
      <c r="O38">
        <f t="shared" si="11"/>
        <v>73027</v>
      </c>
      <c r="Q38">
        <v>18199</v>
      </c>
      <c r="R38">
        <v>-6182</v>
      </c>
      <c r="T38">
        <v>-6826.1999999999971</v>
      </c>
      <c r="U38">
        <v>-1766.1999999999971</v>
      </c>
      <c r="W38">
        <v>21710.2</v>
      </c>
      <c r="X38">
        <v>6772.2</v>
      </c>
      <c r="Z38">
        <v>46974</v>
      </c>
      <c r="AA38">
        <v>1.934942734278537</v>
      </c>
      <c r="AK38">
        <v>46974</v>
      </c>
      <c r="AL38">
        <v>1.934942734278537</v>
      </c>
    </row>
    <row r="39" spans="2:38" x14ac:dyDescent="0.25">
      <c r="B39">
        <v>24881</v>
      </c>
      <c r="C39">
        <v>87481</v>
      </c>
      <c r="D39">
        <v>41883</v>
      </c>
      <c r="E39">
        <v>98526</v>
      </c>
      <c r="F39">
        <v>83118</v>
      </c>
      <c r="H39">
        <v>106626</v>
      </c>
      <c r="J39">
        <f t="shared" si="6"/>
        <v>67177.8</v>
      </c>
      <c r="K39">
        <f t="shared" si="7"/>
        <v>1.5872207782928287</v>
      </c>
      <c r="L39">
        <f t="shared" si="8"/>
        <v>98526</v>
      </c>
      <c r="M39">
        <f t="shared" si="9"/>
        <v>24881</v>
      </c>
      <c r="N39">
        <f t="shared" si="10"/>
        <v>67177.8</v>
      </c>
      <c r="O39">
        <f t="shared" si="11"/>
        <v>73645</v>
      </c>
      <c r="Q39">
        <v>29136</v>
      </c>
      <c r="R39">
        <v>-25264</v>
      </c>
      <c r="T39">
        <v>3488.4000000000015</v>
      </c>
      <c r="U39">
        <v>-570</v>
      </c>
      <c r="W39">
        <v>67606</v>
      </c>
      <c r="X39">
        <v>2025.2000000000003</v>
      </c>
      <c r="AB39">
        <v>67177.8</v>
      </c>
      <c r="AC39">
        <v>1.5872207782928287</v>
      </c>
      <c r="AI39">
        <v>67177.8</v>
      </c>
      <c r="AJ39">
        <v>1.5872207782928287</v>
      </c>
    </row>
    <row r="40" spans="2:38" x14ac:dyDescent="0.25">
      <c r="B40">
        <v>37305</v>
      </c>
      <c r="C40">
        <v>98945</v>
      </c>
      <c r="D40">
        <v>84659</v>
      </c>
      <c r="E40">
        <v>62283</v>
      </c>
      <c r="F40">
        <v>25941</v>
      </c>
      <c r="H40">
        <v>115618</v>
      </c>
      <c r="J40">
        <f t="shared" si="6"/>
        <v>61826.6</v>
      </c>
      <c r="K40">
        <f t="shared" si="7"/>
        <v>1.8700365214972197</v>
      </c>
      <c r="L40">
        <f t="shared" si="8"/>
        <v>98945</v>
      </c>
      <c r="M40">
        <f t="shared" si="9"/>
        <v>25941</v>
      </c>
      <c r="N40">
        <f t="shared" si="10"/>
        <v>61826.6</v>
      </c>
      <c r="O40">
        <f t="shared" si="11"/>
        <v>73004</v>
      </c>
      <c r="Q40">
        <v>36898</v>
      </c>
      <c r="R40">
        <v>3865</v>
      </c>
      <c r="T40">
        <v>9158</v>
      </c>
      <c r="U40">
        <v>1182.5999999999985</v>
      </c>
      <c r="W40">
        <v>25930.799999999999</v>
      </c>
      <c r="X40">
        <v>1236.5999999999999</v>
      </c>
      <c r="Z40">
        <v>61826.6</v>
      </c>
      <c r="AA40">
        <v>1.8700365214972197</v>
      </c>
      <c r="AK40">
        <v>61826.6</v>
      </c>
      <c r="AL40">
        <v>1.8700365214972197</v>
      </c>
    </row>
    <row r="41" spans="2:38" x14ac:dyDescent="0.25">
      <c r="B41">
        <v>73947</v>
      </c>
      <c r="C41">
        <v>69621</v>
      </c>
      <c r="D41">
        <v>91146</v>
      </c>
      <c r="E41">
        <v>92393</v>
      </c>
      <c r="F41">
        <v>38794</v>
      </c>
      <c r="H41">
        <v>137591</v>
      </c>
      <c r="J41">
        <f t="shared" si="6"/>
        <v>73180.2</v>
      </c>
      <c r="K41">
        <f t="shared" si="7"/>
        <v>1.8801670397183938</v>
      </c>
      <c r="L41">
        <f t="shared" si="8"/>
        <v>92393</v>
      </c>
      <c r="M41">
        <f t="shared" si="9"/>
        <v>38794</v>
      </c>
      <c r="N41">
        <f t="shared" si="10"/>
        <v>73180.2</v>
      </c>
      <c r="O41">
        <f t="shared" si="11"/>
        <v>53599</v>
      </c>
      <c r="Q41">
        <v>-6196</v>
      </c>
      <c r="R41">
        <v>9728</v>
      </c>
      <c r="T41">
        <v>-17913.600000000006</v>
      </c>
      <c r="U41">
        <v>-9446.1999999999971</v>
      </c>
      <c r="W41">
        <v>33560.399999999994</v>
      </c>
      <c r="X41">
        <v>9836.6</v>
      </c>
      <c r="AF41">
        <v>73180.2</v>
      </c>
      <c r="AG41">
        <v>1.8801670397183938</v>
      </c>
      <c r="AK41">
        <v>73180.2</v>
      </c>
      <c r="AL41">
        <v>1.8801670397183938</v>
      </c>
    </row>
    <row r="42" spans="2:38" x14ac:dyDescent="0.25">
      <c r="B42">
        <v>73967</v>
      </c>
      <c r="C42">
        <v>65632</v>
      </c>
      <c r="D42">
        <v>78553</v>
      </c>
      <c r="E42">
        <v>45669</v>
      </c>
      <c r="F42">
        <v>91192</v>
      </c>
      <c r="H42">
        <v>88263</v>
      </c>
      <c r="J42">
        <f t="shared" si="6"/>
        <v>71002.600000000006</v>
      </c>
      <c r="K42">
        <f t="shared" si="7"/>
        <v>1.2430953232698521</v>
      </c>
      <c r="L42">
        <f t="shared" si="8"/>
        <v>91192</v>
      </c>
      <c r="M42">
        <f t="shared" si="9"/>
        <v>45669</v>
      </c>
      <c r="N42">
        <f t="shared" si="10"/>
        <v>71002.600000000006</v>
      </c>
      <c r="O42">
        <f t="shared" si="11"/>
        <v>45523</v>
      </c>
      <c r="Q42">
        <v>-26373</v>
      </c>
      <c r="R42">
        <v>3944</v>
      </c>
      <c r="T42">
        <v>-13572.199999999997</v>
      </c>
      <c r="U42">
        <v>-3412.5999999999913</v>
      </c>
      <c r="W42">
        <v>42189</v>
      </c>
      <c r="X42">
        <v>4782.6000000000004</v>
      </c>
      <c r="AB42">
        <v>71002.600000000006</v>
      </c>
      <c r="AC42">
        <v>1.2430953232698521</v>
      </c>
      <c r="AI42">
        <v>71002.600000000006</v>
      </c>
      <c r="AJ42">
        <v>1.2430953232698521</v>
      </c>
    </row>
    <row r="43" spans="2:38" x14ac:dyDescent="0.25">
      <c r="B43">
        <v>51648</v>
      </c>
      <c r="C43">
        <v>23522</v>
      </c>
      <c r="D43">
        <v>56056</v>
      </c>
      <c r="E43">
        <v>97733</v>
      </c>
      <c r="F43">
        <v>77423</v>
      </c>
      <c r="H43">
        <v>122693</v>
      </c>
      <c r="J43">
        <f t="shared" si="6"/>
        <v>61276.4</v>
      </c>
      <c r="K43">
        <f t="shared" si="7"/>
        <v>2.0022879934199791</v>
      </c>
      <c r="L43">
        <f t="shared" si="8"/>
        <v>97733</v>
      </c>
      <c r="M43">
        <f t="shared" si="9"/>
        <v>23522</v>
      </c>
      <c r="N43">
        <f t="shared" si="10"/>
        <v>61276.4</v>
      </c>
      <c r="O43">
        <f t="shared" si="11"/>
        <v>74211</v>
      </c>
      <c r="Q43">
        <v>-4489</v>
      </c>
      <c r="R43">
        <v>16048</v>
      </c>
      <c r="T43">
        <v>-13261.599999999999</v>
      </c>
      <c r="U43">
        <v>5368.5999999999985</v>
      </c>
      <c r="W43">
        <v>46696.799999999996</v>
      </c>
      <c r="X43">
        <v>5675</v>
      </c>
      <c r="AF43">
        <v>61276.4</v>
      </c>
      <c r="AG43">
        <v>2.0022879934199791</v>
      </c>
      <c r="AK43">
        <v>61276.4</v>
      </c>
      <c r="AL43">
        <v>2.0022879934199791</v>
      </c>
    </row>
    <row r="44" spans="2:38" x14ac:dyDescent="0.25">
      <c r="B44">
        <v>60055</v>
      </c>
      <c r="C44">
        <v>62638</v>
      </c>
      <c r="D44">
        <v>52914</v>
      </c>
      <c r="E44">
        <v>98421</v>
      </c>
      <c r="F44">
        <v>51576</v>
      </c>
      <c r="H44">
        <v>88309</v>
      </c>
      <c r="J44">
        <f t="shared" si="6"/>
        <v>65120.800000000003</v>
      </c>
      <c r="K44">
        <f t="shared" si="7"/>
        <v>1.3560797778897065</v>
      </c>
      <c r="L44">
        <f t="shared" si="8"/>
        <v>98421</v>
      </c>
      <c r="M44">
        <f t="shared" si="9"/>
        <v>51576</v>
      </c>
      <c r="N44">
        <f t="shared" si="10"/>
        <v>65120.800000000003</v>
      </c>
      <c r="O44">
        <f t="shared" si="11"/>
        <v>46845</v>
      </c>
      <c r="Q44">
        <v>-29402</v>
      </c>
      <c r="R44">
        <v>-5880</v>
      </c>
      <c r="T44">
        <v>-19232.599999999991</v>
      </c>
      <c r="U44">
        <v>4676.6000000000058</v>
      </c>
      <c r="W44">
        <v>27510.6</v>
      </c>
      <c r="X44">
        <v>12909.8</v>
      </c>
      <c r="AB44">
        <v>65120.800000000003</v>
      </c>
      <c r="AC44">
        <v>1.3560797778897065</v>
      </c>
      <c r="AI44">
        <v>65120.800000000003</v>
      </c>
      <c r="AJ44">
        <v>1.3560797778897065</v>
      </c>
    </row>
    <row r="45" spans="2:38" x14ac:dyDescent="0.25">
      <c r="B45">
        <v>84615</v>
      </c>
      <c r="C45">
        <v>77793</v>
      </c>
      <c r="D45">
        <v>90460</v>
      </c>
      <c r="E45">
        <v>75001</v>
      </c>
      <c r="F45">
        <v>58925</v>
      </c>
      <c r="H45">
        <v>94422</v>
      </c>
      <c r="J45">
        <f t="shared" si="6"/>
        <v>77358.8</v>
      </c>
      <c r="K45">
        <f t="shared" si="7"/>
        <v>1.2205721908819682</v>
      </c>
      <c r="L45">
        <f t="shared" si="8"/>
        <v>90460</v>
      </c>
      <c r="M45">
        <f t="shared" si="9"/>
        <v>58925</v>
      </c>
      <c r="N45">
        <f t="shared" si="10"/>
        <v>77358.8</v>
      </c>
      <c r="O45">
        <f t="shared" si="11"/>
        <v>31535</v>
      </c>
      <c r="Q45">
        <v>-3732</v>
      </c>
      <c r="R45">
        <v>-48</v>
      </c>
      <c r="T45">
        <v>24837.800000000003</v>
      </c>
      <c r="U45">
        <v>-5246.8000000000029</v>
      </c>
      <c r="W45">
        <v>33795.799999999996</v>
      </c>
      <c r="X45">
        <v>6820.0000000000009</v>
      </c>
      <c r="AD45">
        <v>77358.8</v>
      </c>
      <c r="AE45">
        <v>1.2205721908819682</v>
      </c>
      <c r="AI45">
        <v>77358.8</v>
      </c>
      <c r="AJ45">
        <v>1.2205721908819682</v>
      </c>
    </row>
    <row r="46" spans="2:38" x14ac:dyDescent="0.25">
      <c r="B46">
        <v>36935</v>
      </c>
      <c r="C46">
        <v>67232</v>
      </c>
      <c r="D46">
        <v>61784</v>
      </c>
      <c r="E46">
        <v>29398</v>
      </c>
      <c r="F46">
        <v>81243</v>
      </c>
      <c r="H46">
        <v>99491</v>
      </c>
      <c r="J46">
        <f t="shared" si="6"/>
        <v>55318.400000000001</v>
      </c>
      <c r="K46">
        <f t="shared" si="7"/>
        <v>1.7985155029791171</v>
      </c>
      <c r="L46">
        <f t="shared" si="8"/>
        <v>81243</v>
      </c>
      <c r="M46">
        <f t="shared" si="9"/>
        <v>29398</v>
      </c>
      <c r="N46">
        <f t="shared" si="10"/>
        <v>55318.400000000001</v>
      </c>
      <c r="O46">
        <f t="shared" si="11"/>
        <v>51845</v>
      </c>
      <c r="Q46">
        <v>17204</v>
      </c>
      <c r="R46">
        <v>-1726</v>
      </c>
      <c r="T46">
        <v>5847.8000000000029</v>
      </c>
      <c r="U46">
        <v>-4471.4000000000015</v>
      </c>
      <c r="W46">
        <v>38894.6</v>
      </c>
      <c r="X46">
        <v>5833.4</v>
      </c>
      <c r="AD46">
        <v>55318.400000000001</v>
      </c>
      <c r="AE46">
        <v>1.7985155029791171</v>
      </c>
      <c r="AI46">
        <v>55318.400000000001</v>
      </c>
      <c r="AJ46">
        <v>1.7985155029791171</v>
      </c>
    </row>
    <row r="47" spans="2:38" x14ac:dyDescent="0.25">
      <c r="B47">
        <v>91548</v>
      </c>
      <c r="C47">
        <v>96600</v>
      </c>
      <c r="D47">
        <v>37192</v>
      </c>
      <c r="E47">
        <v>69592</v>
      </c>
      <c r="F47">
        <v>83579</v>
      </c>
      <c r="H47">
        <v>137029</v>
      </c>
      <c r="J47">
        <f t="shared" si="6"/>
        <v>75702.2</v>
      </c>
      <c r="K47">
        <f t="shared" si="7"/>
        <v>1.8101059150196428</v>
      </c>
      <c r="L47">
        <f t="shared" si="8"/>
        <v>96600</v>
      </c>
      <c r="M47">
        <f t="shared" si="9"/>
        <v>37192</v>
      </c>
      <c r="N47">
        <f t="shared" si="10"/>
        <v>75702.2</v>
      </c>
      <c r="O47">
        <f t="shared" si="11"/>
        <v>59408</v>
      </c>
      <c r="Q47">
        <v>60154</v>
      </c>
      <c r="R47">
        <v>73</v>
      </c>
      <c r="T47">
        <v>8199.8000000000029</v>
      </c>
      <c r="U47">
        <v>-1945.8000000000029</v>
      </c>
      <c r="W47">
        <v>10005.799999999999</v>
      </c>
      <c r="X47">
        <v>8580.2000000000007</v>
      </c>
      <c r="AB47">
        <v>75702.2</v>
      </c>
      <c r="AC47">
        <v>1.8101059150196428</v>
      </c>
      <c r="AK47">
        <v>75702.2</v>
      </c>
      <c r="AL47">
        <v>1.8101059150196428</v>
      </c>
    </row>
    <row r="48" spans="2:38" x14ac:dyDescent="0.25">
      <c r="B48">
        <v>84514</v>
      </c>
      <c r="C48">
        <v>34179</v>
      </c>
      <c r="D48">
        <v>56694</v>
      </c>
      <c r="E48">
        <v>60658</v>
      </c>
      <c r="F48">
        <v>104021</v>
      </c>
      <c r="H48">
        <v>125614</v>
      </c>
      <c r="J48">
        <f t="shared" si="6"/>
        <v>68013.2</v>
      </c>
      <c r="K48">
        <f t="shared" si="7"/>
        <v>1.8469061887986451</v>
      </c>
      <c r="L48">
        <f t="shared" si="8"/>
        <v>104021</v>
      </c>
      <c r="M48">
        <f t="shared" si="9"/>
        <v>34179</v>
      </c>
      <c r="N48">
        <f t="shared" si="10"/>
        <v>68013.2</v>
      </c>
      <c r="O48">
        <f t="shared" si="11"/>
        <v>69842</v>
      </c>
      <c r="Q48">
        <v>68173</v>
      </c>
      <c r="R48">
        <v>-2586</v>
      </c>
      <c r="T48">
        <v>16131.799999999996</v>
      </c>
      <c r="U48">
        <v>666.59999999999127</v>
      </c>
      <c r="W48">
        <v>30451</v>
      </c>
      <c r="X48">
        <v>7206.6</v>
      </c>
      <c r="Z48">
        <v>68013.2</v>
      </c>
      <c r="AA48">
        <v>1.8469061887986451</v>
      </c>
      <c r="AI48">
        <v>68013.2</v>
      </c>
      <c r="AJ48">
        <v>1.8469061887986451</v>
      </c>
    </row>
    <row r="49" spans="2:38" x14ac:dyDescent="0.25">
      <c r="B49">
        <v>98346</v>
      </c>
      <c r="C49">
        <v>57366</v>
      </c>
      <c r="D49">
        <v>70496</v>
      </c>
      <c r="E49">
        <v>51305</v>
      </c>
      <c r="F49">
        <v>65571</v>
      </c>
      <c r="H49">
        <v>118446</v>
      </c>
      <c r="J49">
        <f t="shared" si="6"/>
        <v>68616.800000000003</v>
      </c>
      <c r="K49">
        <f t="shared" si="7"/>
        <v>1.7261953340872789</v>
      </c>
      <c r="L49">
        <f t="shared" si="8"/>
        <v>98346</v>
      </c>
      <c r="M49">
        <f t="shared" si="9"/>
        <v>51305</v>
      </c>
      <c r="N49">
        <f t="shared" si="10"/>
        <v>68616.800000000003</v>
      </c>
      <c r="O49">
        <f t="shared" si="11"/>
        <v>47041</v>
      </c>
      <c r="Q49">
        <v>-10827</v>
      </c>
      <c r="R49">
        <v>-163</v>
      </c>
      <c r="T49">
        <v>-25010.800000000003</v>
      </c>
      <c r="U49">
        <v>-2522.3999999999942</v>
      </c>
      <c r="W49">
        <v>33746.800000000003</v>
      </c>
      <c r="X49">
        <v>2545.1999999999998</v>
      </c>
      <c r="AB49">
        <v>68616.800000000003</v>
      </c>
      <c r="AC49">
        <v>1.7261953340872789</v>
      </c>
      <c r="AI49">
        <v>68616.800000000003</v>
      </c>
      <c r="AJ49">
        <v>1.7261953340872789</v>
      </c>
    </row>
    <row r="50" spans="2:38" x14ac:dyDescent="0.25">
      <c r="B50">
        <v>34370</v>
      </c>
      <c r="C50">
        <v>43980</v>
      </c>
      <c r="D50">
        <v>26432</v>
      </c>
      <c r="E50">
        <v>73925</v>
      </c>
      <c r="F50">
        <v>92042</v>
      </c>
      <c r="H50">
        <v>73338</v>
      </c>
      <c r="J50">
        <f t="shared" si="6"/>
        <v>54149.8</v>
      </c>
      <c r="K50">
        <f t="shared" si="7"/>
        <v>1.354354032701875</v>
      </c>
      <c r="L50">
        <f t="shared" si="8"/>
        <v>92042</v>
      </c>
      <c r="M50">
        <f t="shared" si="9"/>
        <v>26432</v>
      </c>
      <c r="N50">
        <f t="shared" si="10"/>
        <v>54149.8</v>
      </c>
      <c r="O50">
        <f t="shared" si="11"/>
        <v>65610</v>
      </c>
      <c r="Q50">
        <v>5442</v>
      </c>
      <c r="R50">
        <v>369</v>
      </c>
      <c r="T50">
        <v>-5234.5999999999985</v>
      </c>
      <c r="U50">
        <v>7729.6000000000058</v>
      </c>
      <c r="W50">
        <v>32077</v>
      </c>
      <c r="X50">
        <v>9216.4</v>
      </c>
      <c r="Z50">
        <v>54149.8</v>
      </c>
      <c r="AA50">
        <v>1.354354032701875</v>
      </c>
      <c r="AI50">
        <v>54149.8</v>
      </c>
      <c r="AJ50">
        <v>1.354354032701875</v>
      </c>
    </row>
    <row r="51" spans="2:38" x14ac:dyDescent="0.25">
      <c r="B51">
        <v>60859</v>
      </c>
      <c r="C51">
        <v>48900</v>
      </c>
      <c r="D51">
        <v>71977</v>
      </c>
      <c r="E51">
        <v>94887</v>
      </c>
      <c r="F51">
        <v>93585</v>
      </c>
      <c r="H51">
        <v>128789</v>
      </c>
      <c r="J51">
        <f t="shared" si="6"/>
        <v>74041.600000000006</v>
      </c>
      <c r="K51">
        <f t="shared" si="7"/>
        <v>1.7394140591235197</v>
      </c>
      <c r="L51">
        <f t="shared" si="8"/>
        <v>94887</v>
      </c>
      <c r="M51">
        <f t="shared" si="9"/>
        <v>48900</v>
      </c>
      <c r="N51">
        <f t="shared" si="10"/>
        <v>74041.600000000006</v>
      </c>
      <c r="O51">
        <f t="shared" si="11"/>
        <v>45987</v>
      </c>
      <c r="Q51">
        <v>40598</v>
      </c>
      <c r="R51">
        <v>11699</v>
      </c>
      <c r="T51">
        <v>41003.800000000003</v>
      </c>
      <c r="U51">
        <v>-1663</v>
      </c>
      <c r="W51">
        <v>48965.4</v>
      </c>
      <c r="X51">
        <v>8861.4</v>
      </c>
      <c r="AD51">
        <v>74041.600000000006</v>
      </c>
      <c r="AE51">
        <v>1.7394140591235197</v>
      </c>
      <c r="AI51">
        <v>74041.600000000006</v>
      </c>
      <c r="AJ51">
        <v>1.7394140591235197</v>
      </c>
    </row>
    <row r="52" spans="2:38" x14ac:dyDescent="0.25">
      <c r="B52">
        <v>70367</v>
      </c>
      <c r="C52">
        <v>15782</v>
      </c>
      <c r="D52">
        <v>25482</v>
      </c>
      <c r="E52">
        <v>16158</v>
      </c>
      <c r="F52">
        <v>87745</v>
      </c>
      <c r="H52">
        <v>82904</v>
      </c>
      <c r="J52">
        <f t="shared" si="6"/>
        <v>43106.8</v>
      </c>
      <c r="K52">
        <f t="shared" si="7"/>
        <v>1.9232232501600675</v>
      </c>
      <c r="L52">
        <f t="shared" si="8"/>
        <v>87745</v>
      </c>
      <c r="M52">
        <f t="shared" si="9"/>
        <v>15782</v>
      </c>
      <c r="N52">
        <f t="shared" si="10"/>
        <v>43106.8</v>
      </c>
      <c r="O52">
        <f t="shared" si="11"/>
        <v>71963</v>
      </c>
      <c r="Q52">
        <v>2462</v>
      </c>
      <c r="R52">
        <v>16246</v>
      </c>
      <c r="T52">
        <v>-13276.399999999994</v>
      </c>
      <c r="U52">
        <v>-8623.3999999999942</v>
      </c>
      <c r="W52">
        <v>14908.4</v>
      </c>
      <c r="X52">
        <v>9671</v>
      </c>
      <c r="Z52">
        <v>43106.8</v>
      </c>
      <c r="AA52">
        <v>1.9232232501600675</v>
      </c>
      <c r="AK52">
        <v>43106.8</v>
      </c>
      <c r="AL52">
        <v>1.9232232501600675</v>
      </c>
    </row>
    <row r="53" spans="2:38" x14ac:dyDescent="0.25">
      <c r="B53">
        <v>28871</v>
      </c>
      <c r="C53">
        <v>116262</v>
      </c>
      <c r="D53">
        <v>86355</v>
      </c>
      <c r="E53">
        <v>78416</v>
      </c>
      <c r="F53">
        <v>54938</v>
      </c>
      <c r="H53">
        <v>105128</v>
      </c>
      <c r="J53">
        <f t="shared" si="6"/>
        <v>72968.399999999994</v>
      </c>
      <c r="K53">
        <f t="shared" si="7"/>
        <v>1.4407332489132283</v>
      </c>
      <c r="L53">
        <f t="shared" si="8"/>
        <v>116262</v>
      </c>
      <c r="M53">
        <f t="shared" si="9"/>
        <v>28871</v>
      </c>
      <c r="N53">
        <f t="shared" si="10"/>
        <v>72968.399999999994</v>
      </c>
      <c r="O53">
        <f t="shared" si="11"/>
        <v>87391</v>
      </c>
      <c r="Q53">
        <v>57404</v>
      </c>
      <c r="R53">
        <v>7775</v>
      </c>
      <c r="T53">
        <v>27040.199999999997</v>
      </c>
      <c r="U53">
        <v>5703.3999999999942</v>
      </c>
      <c r="W53">
        <v>32469.399999999998</v>
      </c>
      <c r="X53">
        <v>5819.4</v>
      </c>
      <c r="Z53">
        <v>72968.399999999994</v>
      </c>
      <c r="AA53">
        <v>1.4407332489132283</v>
      </c>
      <c r="AI53">
        <v>72968.399999999994</v>
      </c>
      <c r="AJ53">
        <v>1.4407332489132283</v>
      </c>
    </row>
    <row r="54" spans="2:38" x14ac:dyDescent="0.25">
      <c r="B54">
        <v>77806</v>
      </c>
      <c r="C54">
        <v>96448</v>
      </c>
      <c r="D54">
        <v>98507</v>
      </c>
      <c r="E54">
        <v>39288</v>
      </c>
      <c r="F54">
        <v>51070</v>
      </c>
      <c r="H54">
        <v>81060</v>
      </c>
      <c r="J54">
        <f t="shared" si="6"/>
        <v>72623.8</v>
      </c>
      <c r="K54">
        <f t="shared" si="7"/>
        <v>1.1161630209380395</v>
      </c>
      <c r="L54">
        <f t="shared" si="8"/>
        <v>98507</v>
      </c>
      <c r="M54">
        <f t="shared" si="9"/>
        <v>39288</v>
      </c>
      <c r="N54">
        <f t="shared" si="10"/>
        <v>72623.8</v>
      </c>
      <c r="O54">
        <f t="shared" si="11"/>
        <v>59219</v>
      </c>
      <c r="Q54">
        <v>12303</v>
      </c>
      <c r="R54">
        <v>3432</v>
      </c>
      <c r="T54">
        <v>7950.4000000000015</v>
      </c>
      <c r="U54">
        <v>3348.1999999999971</v>
      </c>
      <c r="W54">
        <v>15843.599999999999</v>
      </c>
      <c r="X54">
        <v>3872.6000000000004</v>
      </c>
      <c r="AB54">
        <v>72623.8</v>
      </c>
      <c r="AC54">
        <v>1.1161630209380395</v>
      </c>
      <c r="AI54">
        <v>72623.8</v>
      </c>
      <c r="AJ54">
        <v>1.1161630209380395</v>
      </c>
    </row>
    <row r="55" spans="2:38" x14ac:dyDescent="0.25">
      <c r="B55">
        <v>24175</v>
      </c>
      <c r="C55">
        <v>54757</v>
      </c>
      <c r="D55">
        <v>25625</v>
      </c>
      <c r="E55">
        <v>78442</v>
      </c>
      <c r="F55">
        <v>38691</v>
      </c>
      <c r="H55">
        <v>77383</v>
      </c>
      <c r="J55">
        <f t="shared" si="6"/>
        <v>44338</v>
      </c>
      <c r="K55">
        <f t="shared" si="7"/>
        <v>1.7452974874825207</v>
      </c>
      <c r="L55">
        <f t="shared" si="8"/>
        <v>78442</v>
      </c>
      <c r="M55">
        <f t="shared" si="9"/>
        <v>24175</v>
      </c>
      <c r="N55">
        <f t="shared" si="10"/>
        <v>44338</v>
      </c>
      <c r="O55">
        <f t="shared" si="11"/>
        <v>54267</v>
      </c>
      <c r="Q55">
        <v>9118</v>
      </c>
      <c r="R55">
        <v>-6384</v>
      </c>
      <c r="T55">
        <v>-19523.599999999999</v>
      </c>
      <c r="U55">
        <v>-2526.1999999999971</v>
      </c>
      <c r="W55">
        <v>27158.400000000001</v>
      </c>
      <c r="X55">
        <v>9475.4</v>
      </c>
      <c r="AB55">
        <v>44338</v>
      </c>
      <c r="AC55">
        <v>1.7452974874825207</v>
      </c>
      <c r="AK55">
        <v>44338</v>
      </c>
      <c r="AL55">
        <v>1.7452974874825207</v>
      </c>
    </row>
    <row r="56" spans="2:38" x14ac:dyDescent="0.25">
      <c r="B56">
        <v>57128</v>
      </c>
      <c r="C56">
        <v>33311</v>
      </c>
      <c r="D56">
        <v>66434</v>
      </c>
      <c r="E56">
        <v>67856</v>
      </c>
      <c r="F56">
        <v>31647</v>
      </c>
      <c r="H56">
        <v>114069</v>
      </c>
      <c r="J56">
        <f t="shared" si="6"/>
        <v>51275.199999999997</v>
      </c>
      <c r="K56">
        <f t="shared" si="7"/>
        <v>2.224642712266359</v>
      </c>
      <c r="L56">
        <f t="shared" si="8"/>
        <v>67856</v>
      </c>
      <c r="M56">
        <f t="shared" si="9"/>
        <v>31647</v>
      </c>
      <c r="N56">
        <f t="shared" si="10"/>
        <v>51275.199999999997</v>
      </c>
      <c r="O56">
        <f t="shared" si="11"/>
        <v>36209</v>
      </c>
      <c r="Q56">
        <v>-21723</v>
      </c>
      <c r="R56">
        <v>1661</v>
      </c>
      <c r="T56">
        <v>-42426.2</v>
      </c>
      <c r="U56">
        <v>-2864.8000000000029</v>
      </c>
      <c r="W56">
        <v>42426.2</v>
      </c>
      <c r="X56">
        <v>2864.8</v>
      </c>
      <c r="AB56">
        <v>51275.199999999997</v>
      </c>
      <c r="AC56">
        <v>2.224642712266359</v>
      </c>
      <c r="AK56">
        <v>51275.199999999997</v>
      </c>
      <c r="AL56">
        <v>2.224642712266359</v>
      </c>
    </row>
    <row r="57" spans="2:38" x14ac:dyDescent="0.25">
      <c r="B57">
        <v>36404</v>
      </c>
      <c r="C57">
        <v>70948</v>
      </c>
      <c r="D57">
        <v>55710</v>
      </c>
      <c r="E57">
        <v>73217</v>
      </c>
      <c r="F57">
        <v>94911</v>
      </c>
      <c r="H57">
        <v>95136</v>
      </c>
      <c r="J57">
        <f t="shared" si="6"/>
        <v>66238</v>
      </c>
      <c r="K57">
        <f t="shared" si="7"/>
        <v>1.4362752498565778</v>
      </c>
      <c r="L57">
        <f t="shared" si="8"/>
        <v>94911</v>
      </c>
      <c r="M57">
        <f t="shared" si="9"/>
        <v>36404</v>
      </c>
      <c r="N57">
        <f t="shared" si="10"/>
        <v>66238</v>
      </c>
      <c r="O57">
        <f t="shared" si="11"/>
        <v>58507</v>
      </c>
      <c r="Q57">
        <v>-1173</v>
      </c>
      <c r="R57">
        <v>-765</v>
      </c>
      <c r="T57">
        <v>-11990</v>
      </c>
      <c r="U57">
        <v>-1406.1999999999971</v>
      </c>
      <c r="W57">
        <v>13511.6</v>
      </c>
      <c r="X57">
        <v>4649.8</v>
      </c>
      <c r="AB57">
        <v>66238</v>
      </c>
      <c r="AC57">
        <v>1.4362752498565778</v>
      </c>
      <c r="AI57">
        <v>66238</v>
      </c>
      <c r="AJ57">
        <v>1.4362752498565778</v>
      </c>
    </row>
    <row r="58" spans="2:38" x14ac:dyDescent="0.25">
      <c r="B58">
        <v>39075</v>
      </c>
      <c r="C58">
        <v>18393</v>
      </c>
      <c r="D58">
        <v>62870</v>
      </c>
      <c r="E58">
        <v>40285</v>
      </c>
      <c r="F58">
        <v>98688</v>
      </c>
      <c r="H58">
        <v>108065</v>
      </c>
      <c r="J58">
        <f t="shared" si="6"/>
        <v>51862.2</v>
      </c>
      <c r="K58">
        <f t="shared" si="7"/>
        <v>2.0836948683241361</v>
      </c>
      <c r="L58">
        <f t="shared" si="8"/>
        <v>98688</v>
      </c>
      <c r="M58">
        <f t="shared" si="9"/>
        <v>18393</v>
      </c>
      <c r="N58">
        <f t="shared" si="10"/>
        <v>51862.2</v>
      </c>
      <c r="O58">
        <f t="shared" si="11"/>
        <v>80295</v>
      </c>
      <c r="Q58">
        <v>-9892</v>
      </c>
      <c r="R58">
        <v>-1486</v>
      </c>
      <c r="T58">
        <v>-8211</v>
      </c>
      <c r="U58">
        <v>-6291</v>
      </c>
      <c r="W58">
        <v>38394.199999999997</v>
      </c>
      <c r="X58">
        <v>10207.799999999999</v>
      </c>
      <c r="AD58">
        <v>51862.2</v>
      </c>
      <c r="AE58">
        <v>2.0836948683241361</v>
      </c>
      <c r="AK58">
        <v>51862.2</v>
      </c>
      <c r="AL58">
        <v>2.0836948683241361</v>
      </c>
    </row>
    <row r="59" spans="2:38" x14ac:dyDescent="0.25">
      <c r="B59">
        <v>48902</v>
      </c>
      <c r="C59">
        <v>45711</v>
      </c>
      <c r="D59">
        <v>43189</v>
      </c>
      <c r="E59">
        <v>43943</v>
      </c>
      <c r="F59">
        <v>80013</v>
      </c>
      <c r="H59">
        <v>102588</v>
      </c>
      <c r="J59">
        <f t="shared" si="6"/>
        <v>52351.6</v>
      </c>
      <c r="K59">
        <f t="shared" si="7"/>
        <v>1.9595962683088961</v>
      </c>
      <c r="L59">
        <f t="shared" si="8"/>
        <v>80013</v>
      </c>
      <c r="M59">
        <f t="shared" si="9"/>
        <v>43189</v>
      </c>
      <c r="N59">
        <f t="shared" si="10"/>
        <v>52351.6</v>
      </c>
      <c r="O59">
        <f t="shared" si="11"/>
        <v>36824</v>
      </c>
      <c r="Q59">
        <v>20424</v>
      </c>
      <c r="R59">
        <v>-1451</v>
      </c>
      <c r="T59">
        <v>-10722.800000000003</v>
      </c>
      <c r="U59">
        <v>-4017</v>
      </c>
      <c r="W59">
        <v>30124.800000000003</v>
      </c>
      <c r="X59">
        <v>4055.3999999999996</v>
      </c>
      <c r="Z59">
        <v>52351.6</v>
      </c>
      <c r="AA59">
        <v>1.9595962683088961</v>
      </c>
      <c r="AK59">
        <v>52351.6</v>
      </c>
      <c r="AL59">
        <v>1.9595962683088961</v>
      </c>
    </row>
    <row r="60" spans="2:38" x14ac:dyDescent="0.25">
      <c r="B60">
        <v>79298</v>
      </c>
      <c r="C60">
        <v>23140</v>
      </c>
      <c r="D60">
        <v>32340</v>
      </c>
      <c r="E60">
        <v>41266</v>
      </c>
      <c r="F60">
        <v>101612</v>
      </c>
      <c r="H60">
        <v>69993</v>
      </c>
      <c r="J60">
        <f t="shared" si="6"/>
        <v>55531.199999999997</v>
      </c>
      <c r="K60">
        <f t="shared" si="7"/>
        <v>1.2604265710087303</v>
      </c>
      <c r="L60">
        <f t="shared" si="8"/>
        <v>101612</v>
      </c>
      <c r="M60">
        <f t="shared" si="9"/>
        <v>23140</v>
      </c>
      <c r="N60">
        <f t="shared" si="10"/>
        <v>55531.199999999997</v>
      </c>
      <c r="O60">
        <f t="shared" si="11"/>
        <v>78472</v>
      </c>
      <c r="Q60">
        <v>7632</v>
      </c>
      <c r="R60">
        <v>8323</v>
      </c>
      <c r="T60">
        <v>14031</v>
      </c>
      <c r="U60">
        <v>-2027.4000000000015</v>
      </c>
      <c r="W60">
        <v>18210.2</v>
      </c>
      <c r="X60">
        <v>5567.8000000000011</v>
      </c>
      <c r="Z60">
        <v>55531.199999999997</v>
      </c>
      <c r="AA60">
        <v>1.2604265710087303</v>
      </c>
      <c r="AI60">
        <v>55531.199999999997</v>
      </c>
      <c r="AJ60">
        <v>1.2604265710087303</v>
      </c>
    </row>
    <row r="61" spans="2:38" x14ac:dyDescent="0.25">
      <c r="B61">
        <v>79547</v>
      </c>
      <c r="C61">
        <v>47717</v>
      </c>
      <c r="D61">
        <v>83400</v>
      </c>
      <c r="E61">
        <v>20825</v>
      </c>
      <c r="F61">
        <v>36920</v>
      </c>
      <c r="H61">
        <v>100932</v>
      </c>
      <c r="J61">
        <f t="shared" si="6"/>
        <v>53681.8</v>
      </c>
      <c r="K61">
        <f t="shared" si="7"/>
        <v>1.8801903065843544</v>
      </c>
      <c r="L61">
        <f t="shared" si="8"/>
        <v>83400</v>
      </c>
      <c r="M61">
        <f t="shared" si="9"/>
        <v>20825</v>
      </c>
      <c r="N61">
        <f t="shared" si="10"/>
        <v>53681.8</v>
      </c>
      <c r="O61">
        <f t="shared" si="11"/>
        <v>62575</v>
      </c>
      <c r="Q61">
        <v>-4233</v>
      </c>
      <c r="R61">
        <v>222</v>
      </c>
      <c r="T61">
        <v>-37043</v>
      </c>
      <c r="U61">
        <v>547.20000000000437</v>
      </c>
      <c r="W61">
        <v>37043</v>
      </c>
      <c r="X61">
        <v>8089.2</v>
      </c>
      <c r="AB61">
        <v>53681.8</v>
      </c>
      <c r="AC61">
        <v>1.8801903065843544</v>
      </c>
      <c r="AI61">
        <v>53681.8</v>
      </c>
      <c r="AJ61">
        <v>1.8801903065843544</v>
      </c>
    </row>
    <row r="62" spans="2:38" x14ac:dyDescent="0.25">
      <c r="B62">
        <v>35989</v>
      </c>
      <c r="C62">
        <v>98550</v>
      </c>
      <c r="D62">
        <v>68485</v>
      </c>
      <c r="E62">
        <v>26813</v>
      </c>
      <c r="F62">
        <v>71272</v>
      </c>
      <c r="H62">
        <v>95633</v>
      </c>
      <c r="J62">
        <f t="shared" si="6"/>
        <v>60221.8</v>
      </c>
      <c r="K62">
        <f t="shared" si="7"/>
        <v>1.5880129786887804</v>
      </c>
      <c r="L62">
        <f t="shared" si="8"/>
        <v>98550</v>
      </c>
      <c r="M62">
        <f t="shared" si="9"/>
        <v>26813</v>
      </c>
      <c r="N62">
        <f t="shared" si="10"/>
        <v>60221.8</v>
      </c>
      <c r="O62">
        <f t="shared" si="11"/>
        <v>71737</v>
      </c>
      <c r="Q62">
        <v>-25645</v>
      </c>
      <c r="R62">
        <v>2601</v>
      </c>
      <c r="T62">
        <v>-38621</v>
      </c>
      <c r="U62">
        <v>-2813.3999999999942</v>
      </c>
      <c r="W62">
        <v>38730.200000000004</v>
      </c>
      <c r="X62">
        <v>7645.4</v>
      </c>
      <c r="AB62">
        <v>60221.8</v>
      </c>
      <c r="AC62">
        <v>1.5880129786887804</v>
      </c>
      <c r="AI62">
        <v>60221.8</v>
      </c>
      <c r="AJ62">
        <v>1.5880129786887804</v>
      </c>
    </row>
    <row r="63" spans="2:38" x14ac:dyDescent="0.25">
      <c r="B63">
        <v>56266</v>
      </c>
      <c r="C63">
        <v>81383</v>
      </c>
      <c r="D63">
        <v>85256</v>
      </c>
      <c r="E63">
        <v>23509</v>
      </c>
      <c r="F63">
        <v>76968</v>
      </c>
      <c r="H63">
        <v>124667</v>
      </c>
      <c r="J63">
        <f t="shared" si="6"/>
        <v>64676.4</v>
      </c>
      <c r="K63">
        <f t="shared" si="7"/>
        <v>1.9275500800910379</v>
      </c>
      <c r="L63">
        <f t="shared" si="8"/>
        <v>85256</v>
      </c>
      <c r="M63">
        <f t="shared" si="9"/>
        <v>23509</v>
      </c>
      <c r="N63">
        <f t="shared" si="10"/>
        <v>64676.4</v>
      </c>
      <c r="O63">
        <f t="shared" si="11"/>
        <v>61747</v>
      </c>
      <c r="Q63">
        <v>22454</v>
      </c>
      <c r="R63">
        <v>172</v>
      </c>
      <c r="T63">
        <v>5931.5999999999985</v>
      </c>
      <c r="U63">
        <v>2018</v>
      </c>
      <c r="W63">
        <v>28143.599999999999</v>
      </c>
      <c r="X63">
        <v>9513.6</v>
      </c>
      <c r="AD63">
        <v>64676.4</v>
      </c>
      <c r="AE63">
        <v>1.9275500800910379</v>
      </c>
      <c r="AI63">
        <v>64676.4</v>
      </c>
      <c r="AJ63">
        <v>1.9275500800910379</v>
      </c>
    </row>
    <row r="64" spans="2:38" x14ac:dyDescent="0.25">
      <c r="B64">
        <v>18900</v>
      </c>
      <c r="C64">
        <v>99442</v>
      </c>
      <c r="D64">
        <v>26047</v>
      </c>
      <c r="E64">
        <v>77453</v>
      </c>
      <c r="F64">
        <v>31640</v>
      </c>
      <c r="H64">
        <v>66276</v>
      </c>
      <c r="J64">
        <f t="shared" si="6"/>
        <v>50696.4</v>
      </c>
      <c r="K64">
        <f t="shared" si="7"/>
        <v>1.3073117617819017</v>
      </c>
      <c r="L64">
        <f t="shared" si="8"/>
        <v>99442</v>
      </c>
      <c r="M64">
        <f t="shared" si="9"/>
        <v>18900</v>
      </c>
      <c r="N64">
        <f t="shared" si="10"/>
        <v>50696.4</v>
      </c>
      <c r="O64">
        <f t="shared" si="11"/>
        <v>80542</v>
      </c>
      <c r="Q64">
        <v>-34707</v>
      </c>
      <c r="R64">
        <v>4357</v>
      </c>
      <c r="T64">
        <v>2529.5999999999985</v>
      </c>
      <c r="U64">
        <v>1821.5999999999985</v>
      </c>
      <c r="W64">
        <v>19087.199999999997</v>
      </c>
      <c r="X64">
        <v>5429.6</v>
      </c>
      <c r="AD64">
        <v>50696.4</v>
      </c>
      <c r="AE64">
        <v>1.3073117617819017</v>
      </c>
      <c r="AI64">
        <v>50696.4</v>
      </c>
      <c r="AJ64">
        <v>1.3073117617819017</v>
      </c>
    </row>
    <row r="65" spans="2:38" x14ac:dyDescent="0.25">
      <c r="B65">
        <v>94971</v>
      </c>
      <c r="C65">
        <v>91998</v>
      </c>
      <c r="D65">
        <v>84017</v>
      </c>
      <c r="E65">
        <v>60301</v>
      </c>
      <c r="F65">
        <v>60396</v>
      </c>
      <c r="H65">
        <v>94304</v>
      </c>
      <c r="J65">
        <f t="shared" si="6"/>
        <v>78336.600000000006</v>
      </c>
      <c r="K65">
        <f t="shared" si="7"/>
        <v>1.2038306487644344</v>
      </c>
      <c r="L65">
        <f t="shared" si="8"/>
        <v>94971</v>
      </c>
      <c r="M65">
        <f t="shared" si="9"/>
        <v>60301</v>
      </c>
      <c r="N65">
        <f t="shared" si="10"/>
        <v>78336.600000000006</v>
      </c>
      <c r="O65">
        <f t="shared" si="11"/>
        <v>34670</v>
      </c>
      <c r="Q65">
        <v>-7171</v>
      </c>
      <c r="R65">
        <v>1028</v>
      </c>
      <c r="T65">
        <v>13195.800000000003</v>
      </c>
      <c r="U65">
        <v>-1736.3999999999942</v>
      </c>
      <c r="W65">
        <v>20082.600000000002</v>
      </c>
      <c r="X65">
        <v>5004.8</v>
      </c>
      <c r="AF65">
        <v>78336.600000000006</v>
      </c>
      <c r="AG65">
        <v>1.2038306487644344</v>
      </c>
      <c r="AI65">
        <v>78336.600000000006</v>
      </c>
      <c r="AJ65">
        <v>1.2038306487644344</v>
      </c>
    </row>
    <row r="66" spans="2:38" x14ac:dyDescent="0.25">
      <c r="B66">
        <v>24994</v>
      </c>
      <c r="C66">
        <v>72052</v>
      </c>
      <c r="D66">
        <v>84503</v>
      </c>
      <c r="E66">
        <v>26197</v>
      </c>
      <c r="F66">
        <v>41902</v>
      </c>
      <c r="H66">
        <v>103937</v>
      </c>
      <c r="J66">
        <f t="shared" ref="J66:J101" si="12">AVERAGE(B66:F66)</f>
        <v>49929.599999999999</v>
      </c>
      <c r="K66">
        <f t="shared" ref="K66:K97" si="13">H66/J66</f>
        <v>2.081670992757803</v>
      </c>
      <c r="L66">
        <f t="shared" ref="L66:L101" si="14">MAX(B66:F66)</f>
        <v>84503</v>
      </c>
      <c r="M66">
        <f t="shared" ref="M66:M101" si="15">MIN(B66:F66)</f>
        <v>24994</v>
      </c>
      <c r="N66">
        <f t="shared" ref="N66:N101" si="16">AVERAGE(B66:F66)</f>
        <v>49929.599999999999</v>
      </c>
      <c r="O66">
        <f t="shared" ref="O66:O101" si="17">L66-M66</f>
        <v>59509</v>
      </c>
      <c r="Q66">
        <v>-2827</v>
      </c>
      <c r="R66">
        <v>2542</v>
      </c>
      <c r="T66">
        <v>-17277.599999999999</v>
      </c>
      <c r="U66">
        <v>-658.59999999999854</v>
      </c>
      <c r="W66">
        <v>28971.600000000002</v>
      </c>
      <c r="X66">
        <v>3328.6000000000004</v>
      </c>
      <c r="AF66">
        <v>49929.599999999999</v>
      </c>
      <c r="AG66">
        <v>2.081670992757803</v>
      </c>
      <c r="AK66">
        <v>49929.599999999999</v>
      </c>
      <c r="AL66">
        <v>2.081670992757803</v>
      </c>
    </row>
    <row r="67" spans="2:38" x14ac:dyDescent="0.25">
      <c r="B67">
        <v>103699</v>
      </c>
      <c r="C67">
        <v>101405</v>
      </c>
      <c r="D67">
        <v>15231</v>
      </c>
      <c r="E67">
        <v>52851</v>
      </c>
      <c r="F67">
        <v>53439</v>
      </c>
      <c r="H67">
        <v>112718</v>
      </c>
      <c r="J67">
        <f t="shared" si="12"/>
        <v>65325</v>
      </c>
      <c r="K67">
        <f t="shared" si="13"/>
        <v>1.7254955989284348</v>
      </c>
      <c r="L67">
        <f t="shared" si="14"/>
        <v>103699</v>
      </c>
      <c r="M67">
        <f t="shared" si="15"/>
        <v>15231</v>
      </c>
      <c r="N67">
        <f t="shared" si="16"/>
        <v>65325</v>
      </c>
      <c r="O67">
        <f t="shared" si="17"/>
        <v>88468</v>
      </c>
      <c r="Q67">
        <v>7922</v>
      </c>
      <c r="R67">
        <v>-2167</v>
      </c>
      <c r="T67">
        <v>11549.400000000001</v>
      </c>
      <c r="U67">
        <v>7291.5999999999985</v>
      </c>
      <c r="W67">
        <v>14751.800000000001</v>
      </c>
      <c r="X67">
        <v>10302.4</v>
      </c>
      <c r="AD67">
        <v>65325</v>
      </c>
      <c r="AE67">
        <v>1.7254955989284348</v>
      </c>
      <c r="AK67">
        <v>65325</v>
      </c>
      <c r="AL67">
        <v>1.7254955989284348</v>
      </c>
    </row>
    <row r="68" spans="2:38" x14ac:dyDescent="0.25">
      <c r="B68">
        <v>30561</v>
      </c>
      <c r="C68">
        <v>69675</v>
      </c>
      <c r="D68">
        <v>85966</v>
      </c>
      <c r="E68">
        <v>68001</v>
      </c>
      <c r="F68">
        <v>58767</v>
      </c>
      <c r="H68">
        <v>105290</v>
      </c>
      <c r="J68">
        <f t="shared" si="12"/>
        <v>62594</v>
      </c>
      <c r="K68">
        <f t="shared" si="13"/>
        <v>1.6821101063999744</v>
      </c>
      <c r="L68">
        <f t="shared" si="14"/>
        <v>85966</v>
      </c>
      <c r="M68">
        <f t="shared" si="15"/>
        <v>30561</v>
      </c>
      <c r="N68">
        <f t="shared" si="16"/>
        <v>62594</v>
      </c>
      <c r="O68">
        <f t="shared" si="17"/>
        <v>55405</v>
      </c>
      <c r="Q68">
        <v>2954</v>
      </c>
      <c r="R68">
        <v>3500</v>
      </c>
      <c r="T68">
        <v>5128.4000000000015</v>
      </c>
      <c r="U68">
        <v>4487.8000000000029</v>
      </c>
      <c r="W68">
        <v>23419.599999999999</v>
      </c>
      <c r="X68">
        <v>6837</v>
      </c>
      <c r="AD68">
        <v>62594</v>
      </c>
      <c r="AE68">
        <v>1.6821101063999744</v>
      </c>
      <c r="AI68">
        <v>62594</v>
      </c>
      <c r="AJ68">
        <v>1.6821101063999744</v>
      </c>
    </row>
    <row r="69" spans="2:38" x14ac:dyDescent="0.25">
      <c r="B69">
        <v>36661</v>
      </c>
      <c r="C69">
        <v>81330</v>
      </c>
      <c r="D69">
        <v>26371</v>
      </c>
      <c r="E69">
        <v>46051</v>
      </c>
      <c r="F69">
        <v>56870</v>
      </c>
      <c r="H69">
        <v>56579</v>
      </c>
      <c r="J69">
        <f t="shared" si="12"/>
        <v>49456.6</v>
      </c>
      <c r="K69">
        <f t="shared" si="13"/>
        <v>1.1440131347484461</v>
      </c>
      <c r="L69">
        <f t="shared" si="14"/>
        <v>81330</v>
      </c>
      <c r="M69">
        <f t="shared" si="15"/>
        <v>26371</v>
      </c>
      <c r="N69">
        <f t="shared" si="16"/>
        <v>49456.6</v>
      </c>
      <c r="O69">
        <f t="shared" si="17"/>
        <v>54959</v>
      </c>
      <c r="Q69">
        <v>-45265</v>
      </c>
      <c r="R69">
        <v>-919</v>
      </c>
      <c r="T69">
        <v>-15782.599999999999</v>
      </c>
      <c r="U69">
        <v>-1519.8000000000029</v>
      </c>
      <c r="W69">
        <v>16777.400000000001</v>
      </c>
      <c r="X69">
        <v>5125.8</v>
      </c>
      <c r="AF69">
        <v>49456.6</v>
      </c>
      <c r="AG69">
        <v>1.1440131347484461</v>
      </c>
      <c r="AI69">
        <v>49456.6</v>
      </c>
      <c r="AJ69">
        <v>1.1440131347484461</v>
      </c>
    </row>
    <row r="70" spans="2:38" x14ac:dyDescent="0.25">
      <c r="B70">
        <v>27341</v>
      </c>
      <c r="C70">
        <v>45914</v>
      </c>
      <c r="D70">
        <v>98967</v>
      </c>
      <c r="E70">
        <v>40802</v>
      </c>
      <c r="F70">
        <v>28553</v>
      </c>
      <c r="H70">
        <v>77946</v>
      </c>
      <c r="J70">
        <f t="shared" si="12"/>
        <v>48315.4</v>
      </c>
      <c r="K70">
        <f t="shared" si="13"/>
        <v>1.6132744425172927</v>
      </c>
      <c r="L70">
        <f t="shared" si="14"/>
        <v>98967</v>
      </c>
      <c r="M70">
        <f t="shared" si="15"/>
        <v>27341</v>
      </c>
      <c r="N70">
        <f t="shared" si="16"/>
        <v>48315.4</v>
      </c>
      <c r="O70">
        <f t="shared" si="17"/>
        <v>71626</v>
      </c>
      <c r="Q70">
        <v>-20331</v>
      </c>
      <c r="R70">
        <v>4921</v>
      </c>
      <c r="T70">
        <v>7135</v>
      </c>
      <c r="U70">
        <v>-2543.7999999999956</v>
      </c>
      <c r="W70">
        <v>22385.399999999998</v>
      </c>
      <c r="X70">
        <v>3335.4</v>
      </c>
      <c r="AD70">
        <v>48315.4</v>
      </c>
      <c r="AE70">
        <v>1.6132744425172927</v>
      </c>
      <c r="AI70">
        <v>48315.4</v>
      </c>
      <c r="AJ70">
        <v>1.6132744425172927</v>
      </c>
    </row>
    <row r="71" spans="2:38" x14ac:dyDescent="0.25">
      <c r="B71">
        <v>85109</v>
      </c>
      <c r="C71">
        <v>25762</v>
      </c>
      <c r="D71">
        <v>51356</v>
      </c>
      <c r="E71">
        <v>69545</v>
      </c>
      <c r="F71">
        <v>21422</v>
      </c>
      <c r="H71">
        <v>75646</v>
      </c>
      <c r="J71">
        <f t="shared" si="12"/>
        <v>50638.8</v>
      </c>
      <c r="K71">
        <f t="shared" si="13"/>
        <v>1.4938347670165959</v>
      </c>
      <c r="L71">
        <f t="shared" si="14"/>
        <v>85109</v>
      </c>
      <c r="M71">
        <f t="shared" si="15"/>
        <v>21422</v>
      </c>
      <c r="N71">
        <f t="shared" si="16"/>
        <v>50638.8</v>
      </c>
      <c r="O71">
        <f t="shared" si="17"/>
        <v>63687</v>
      </c>
      <c r="Q71">
        <v>-8732</v>
      </c>
      <c r="R71">
        <v>-15031</v>
      </c>
      <c r="T71">
        <v>-12238.799999999996</v>
      </c>
      <c r="U71">
        <v>2200.8000000000029</v>
      </c>
      <c r="W71">
        <v>38928.400000000001</v>
      </c>
      <c r="X71">
        <v>3000.4</v>
      </c>
      <c r="Z71">
        <v>50638.8</v>
      </c>
      <c r="AA71">
        <v>1.4938347670165959</v>
      </c>
      <c r="AK71">
        <v>50638.8</v>
      </c>
      <c r="AL71">
        <v>1.4938347670165959</v>
      </c>
    </row>
    <row r="72" spans="2:38" x14ac:dyDescent="0.25">
      <c r="B72">
        <v>108783</v>
      </c>
      <c r="C72">
        <v>32089</v>
      </c>
      <c r="D72">
        <v>42444</v>
      </c>
      <c r="E72">
        <v>24940</v>
      </c>
      <c r="F72">
        <v>87402</v>
      </c>
      <c r="H72">
        <v>105356</v>
      </c>
      <c r="J72">
        <f t="shared" si="12"/>
        <v>59131.6</v>
      </c>
      <c r="K72">
        <f t="shared" si="13"/>
        <v>1.781720771973023</v>
      </c>
      <c r="L72">
        <f t="shared" si="14"/>
        <v>108783</v>
      </c>
      <c r="M72">
        <f t="shared" si="15"/>
        <v>24940</v>
      </c>
      <c r="N72">
        <f t="shared" si="16"/>
        <v>59131.6</v>
      </c>
      <c r="O72">
        <f t="shared" si="17"/>
        <v>83843</v>
      </c>
      <c r="Q72">
        <v>42626</v>
      </c>
      <c r="R72">
        <v>2960</v>
      </c>
      <c r="T72">
        <v>17975.799999999996</v>
      </c>
      <c r="U72">
        <v>3203.5999999999985</v>
      </c>
      <c r="W72">
        <v>17975.800000000003</v>
      </c>
      <c r="X72">
        <v>5389.2000000000007</v>
      </c>
      <c r="Z72">
        <v>59131.6</v>
      </c>
      <c r="AA72">
        <v>1.781720771973023</v>
      </c>
      <c r="AI72">
        <v>59131.6</v>
      </c>
      <c r="AJ72">
        <v>1.781720771973023</v>
      </c>
    </row>
    <row r="73" spans="2:38" x14ac:dyDescent="0.25">
      <c r="B73">
        <v>33981</v>
      </c>
      <c r="C73">
        <v>93248</v>
      </c>
      <c r="D73">
        <v>78815</v>
      </c>
      <c r="E73">
        <v>64502</v>
      </c>
      <c r="F73">
        <v>43314</v>
      </c>
      <c r="H73">
        <v>68243</v>
      </c>
      <c r="J73">
        <f t="shared" si="12"/>
        <v>62772</v>
      </c>
      <c r="K73">
        <f t="shared" si="13"/>
        <v>1.0871566940674187</v>
      </c>
      <c r="L73">
        <f t="shared" si="14"/>
        <v>93248</v>
      </c>
      <c r="M73">
        <f t="shared" si="15"/>
        <v>33981</v>
      </c>
      <c r="N73">
        <f t="shared" si="16"/>
        <v>62772</v>
      </c>
      <c r="O73">
        <f t="shared" si="17"/>
        <v>59267</v>
      </c>
      <c r="Q73">
        <v>-14290</v>
      </c>
      <c r="R73">
        <v>-8050</v>
      </c>
      <c r="T73">
        <v>-17645.399999999994</v>
      </c>
      <c r="U73">
        <v>-3440</v>
      </c>
      <c r="W73">
        <v>37769.799999999996</v>
      </c>
      <c r="X73">
        <v>3702.8</v>
      </c>
      <c r="AB73">
        <v>62772</v>
      </c>
      <c r="AC73">
        <v>1.0871566940674187</v>
      </c>
      <c r="AI73">
        <v>62772</v>
      </c>
      <c r="AJ73">
        <v>1.0871566940674187</v>
      </c>
    </row>
    <row r="74" spans="2:38" x14ac:dyDescent="0.25">
      <c r="B74">
        <v>40063</v>
      </c>
      <c r="C74">
        <v>37694</v>
      </c>
      <c r="D74">
        <v>61338</v>
      </c>
      <c r="E74">
        <v>56248</v>
      </c>
      <c r="F74">
        <v>5909</v>
      </c>
      <c r="H74">
        <v>66934</v>
      </c>
      <c r="J74">
        <f t="shared" si="12"/>
        <v>40250.400000000001</v>
      </c>
      <c r="K74">
        <f t="shared" si="13"/>
        <v>1.6629399956273725</v>
      </c>
      <c r="L74">
        <f t="shared" si="14"/>
        <v>61338</v>
      </c>
      <c r="M74">
        <f t="shared" si="15"/>
        <v>5909</v>
      </c>
      <c r="N74">
        <f t="shared" si="16"/>
        <v>40250.400000000001</v>
      </c>
      <c r="O74">
        <f t="shared" si="17"/>
        <v>55429</v>
      </c>
      <c r="Q74">
        <v>-3791</v>
      </c>
      <c r="R74">
        <v>-3</v>
      </c>
      <c r="T74">
        <v>-19626</v>
      </c>
      <c r="U74">
        <v>-3013.7999999999956</v>
      </c>
      <c r="W74">
        <v>48119.600000000006</v>
      </c>
      <c r="X74">
        <v>6265.7999999999993</v>
      </c>
      <c r="Z74">
        <v>40250.400000000001</v>
      </c>
      <c r="AA74">
        <v>1.6629399956273725</v>
      </c>
      <c r="AI74">
        <v>40250.400000000001</v>
      </c>
      <c r="AJ74">
        <v>1.6629399956273725</v>
      </c>
    </row>
    <row r="75" spans="2:38" x14ac:dyDescent="0.25">
      <c r="B75">
        <v>28373</v>
      </c>
      <c r="C75">
        <v>35624</v>
      </c>
      <c r="D75">
        <v>45022</v>
      </c>
      <c r="E75">
        <v>33280</v>
      </c>
      <c r="F75">
        <v>74692</v>
      </c>
      <c r="H75">
        <v>66367</v>
      </c>
      <c r="J75">
        <f t="shared" si="12"/>
        <v>43398.2</v>
      </c>
      <c r="K75">
        <f t="shared" si="13"/>
        <v>1.5292569737915398</v>
      </c>
      <c r="L75">
        <f t="shared" si="14"/>
        <v>74692</v>
      </c>
      <c r="M75">
        <f t="shared" si="15"/>
        <v>28373</v>
      </c>
      <c r="N75">
        <f t="shared" si="16"/>
        <v>43398.2</v>
      </c>
      <c r="O75">
        <f t="shared" si="17"/>
        <v>46319</v>
      </c>
      <c r="Q75">
        <v>-24653</v>
      </c>
      <c r="R75">
        <v>-527</v>
      </c>
      <c r="T75">
        <v>-8827.6000000000058</v>
      </c>
      <c r="U75">
        <v>2629.5999999999985</v>
      </c>
      <c r="W75">
        <v>17913.599999999999</v>
      </c>
      <c r="X75">
        <v>4550.8</v>
      </c>
      <c r="AD75">
        <v>43398.2</v>
      </c>
      <c r="AE75">
        <v>1.5292569737915398</v>
      </c>
      <c r="AI75">
        <v>43398.2</v>
      </c>
      <c r="AJ75">
        <v>1.5292569737915398</v>
      </c>
    </row>
    <row r="76" spans="2:38" x14ac:dyDescent="0.25">
      <c r="B76">
        <v>10701</v>
      </c>
      <c r="C76">
        <v>23092</v>
      </c>
      <c r="D76">
        <v>104153</v>
      </c>
      <c r="E76">
        <v>30166</v>
      </c>
      <c r="F76">
        <v>66925</v>
      </c>
      <c r="H76">
        <v>66937</v>
      </c>
      <c r="J76">
        <f t="shared" si="12"/>
        <v>47007.4</v>
      </c>
      <c r="K76">
        <f t="shared" si="13"/>
        <v>1.4239672902564278</v>
      </c>
      <c r="L76">
        <f t="shared" si="14"/>
        <v>104153</v>
      </c>
      <c r="M76">
        <f t="shared" si="15"/>
        <v>10701</v>
      </c>
      <c r="N76">
        <f t="shared" si="16"/>
        <v>47007.4</v>
      </c>
      <c r="O76">
        <f t="shared" si="17"/>
        <v>93452</v>
      </c>
      <c r="Q76">
        <v>4207</v>
      </c>
      <c r="R76">
        <v>11</v>
      </c>
      <c r="T76">
        <v>-4431.1999999999971</v>
      </c>
      <c r="U76">
        <v>-1825.1999999999971</v>
      </c>
      <c r="W76">
        <v>29512</v>
      </c>
      <c r="X76">
        <v>8526.7999999999993</v>
      </c>
      <c r="Z76">
        <v>47007.4</v>
      </c>
      <c r="AA76">
        <v>1.4239672902564278</v>
      </c>
      <c r="AI76">
        <v>47007.4</v>
      </c>
      <c r="AJ76">
        <v>1.4239672902564278</v>
      </c>
    </row>
    <row r="77" spans="2:38" x14ac:dyDescent="0.25">
      <c r="B77">
        <v>74598</v>
      </c>
      <c r="C77">
        <v>84411</v>
      </c>
      <c r="D77">
        <v>43031</v>
      </c>
      <c r="E77">
        <v>81867</v>
      </c>
      <c r="F77">
        <v>26551</v>
      </c>
      <c r="H77">
        <v>100698</v>
      </c>
      <c r="J77">
        <f t="shared" si="12"/>
        <v>62091.6</v>
      </c>
      <c r="K77">
        <f t="shared" si="13"/>
        <v>1.6217652629341168</v>
      </c>
      <c r="L77">
        <f t="shared" si="14"/>
        <v>84411</v>
      </c>
      <c r="M77">
        <f t="shared" si="15"/>
        <v>26551</v>
      </c>
      <c r="N77">
        <f t="shared" si="16"/>
        <v>62091.6</v>
      </c>
      <c r="O77">
        <f t="shared" si="17"/>
        <v>57860</v>
      </c>
      <c r="Q77">
        <v>17673</v>
      </c>
      <c r="R77">
        <v>5323</v>
      </c>
      <c r="T77">
        <v>-1327.2000000000044</v>
      </c>
      <c r="U77">
        <v>-1231.4000000000015</v>
      </c>
      <c r="W77">
        <v>36584</v>
      </c>
      <c r="X77">
        <v>1299.4000000000001</v>
      </c>
      <c r="AB77">
        <v>62091.6</v>
      </c>
      <c r="AC77">
        <v>1.6217652629341168</v>
      </c>
      <c r="AI77">
        <v>62091.6</v>
      </c>
      <c r="AJ77">
        <v>1.6217652629341168</v>
      </c>
    </row>
    <row r="78" spans="2:38" x14ac:dyDescent="0.25">
      <c r="B78">
        <v>67239</v>
      </c>
      <c r="C78">
        <v>33435</v>
      </c>
      <c r="D78">
        <v>85557</v>
      </c>
      <c r="E78">
        <v>102022</v>
      </c>
      <c r="F78">
        <v>67576</v>
      </c>
      <c r="H78">
        <v>74986</v>
      </c>
      <c r="J78">
        <f t="shared" si="12"/>
        <v>71165.8</v>
      </c>
      <c r="K78">
        <f t="shared" si="13"/>
        <v>1.0536802790104236</v>
      </c>
      <c r="L78">
        <f t="shared" si="14"/>
        <v>102022</v>
      </c>
      <c r="M78">
        <f t="shared" si="15"/>
        <v>33435</v>
      </c>
      <c r="N78">
        <f t="shared" si="16"/>
        <v>71165.8</v>
      </c>
      <c r="O78">
        <f t="shared" si="17"/>
        <v>68587</v>
      </c>
      <c r="Q78">
        <v>-47522</v>
      </c>
      <c r="R78">
        <v>563</v>
      </c>
      <c r="T78">
        <v>7156.6000000000058</v>
      </c>
      <c r="U78">
        <v>1664.6000000000058</v>
      </c>
      <c r="W78">
        <v>24401.8</v>
      </c>
      <c r="X78">
        <v>1664.6</v>
      </c>
      <c r="AF78">
        <v>71165.8</v>
      </c>
      <c r="AG78">
        <v>1.0536802790104236</v>
      </c>
      <c r="AI78">
        <v>71165.8</v>
      </c>
      <c r="AJ78">
        <v>1.0536802790104236</v>
      </c>
    </row>
    <row r="79" spans="2:38" x14ac:dyDescent="0.25">
      <c r="B79">
        <v>55343</v>
      </c>
      <c r="C79">
        <v>84509</v>
      </c>
      <c r="D79">
        <v>98680</v>
      </c>
      <c r="E79">
        <v>79901</v>
      </c>
      <c r="F79">
        <v>78326</v>
      </c>
      <c r="H79">
        <v>137021</v>
      </c>
      <c r="J79">
        <f t="shared" si="12"/>
        <v>79351.8</v>
      </c>
      <c r="K79">
        <f t="shared" si="13"/>
        <v>1.7267535203990332</v>
      </c>
      <c r="L79">
        <f t="shared" si="14"/>
        <v>98680</v>
      </c>
      <c r="M79">
        <f t="shared" si="15"/>
        <v>55343</v>
      </c>
      <c r="N79">
        <f t="shared" si="16"/>
        <v>79351.8</v>
      </c>
      <c r="O79">
        <f t="shared" si="17"/>
        <v>43337</v>
      </c>
      <c r="Q79">
        <v>58793</v>
      </c>
      <c r="R79">
        <v>12479</v>
      </c>
      <c r="T79">
        <v>13792.800000000003</v>
      </c>
      <c r="U79">
        <v>113</v>
      </c>
      <c r="W79">
        <v>34410.400000000001</v>
      </c>
      <c r="X79">
        <v>6823</v>
      </c>
      <c r="AB79">
        <v>79351.8</v>
      </c>
      <c r="AC79">
        <v>1.7267535203990332</v>
      </c>
      <c r="AK79">
        <v>79351.8</v>
      </c>
      <c r="AL79">
        <v>1.7267535203990332</v>
      </c>
    </row>
    <row r="80" spans="2:38" x14ac:dyDescent="0.25">
      <c r="B80">
        <v>51426</v>
      </c>
      <c r="C80">
        <v>89507</v>
      </c>
      <c r="D80">
        <v>45064</v>
      </c>
      <c r="E80">
        <v>44768</v>
      </c>
      <c r="F80">
        <v>41648</v>
      </c>
      <c r="H80">
        <v>82917</v>
      </c>
      <c r="J80">
        <f t="shared" si="12"/>
        <v>54482.6</v>
      </c>
      <c r="K80">
        <f t="shared" si="13"/>
        <v>1.5218987346418857</v>
      </c>
      <c r="L80">
        <f t="shared" si="14"/>
        <v>89507</v>
      </c>
      <c r="M80">
        <f t="shared" si="15"/>
        <v>41648</v>
      </c>
      <c r="N80">
        <f t="shared" si="16"/>
        <v>54482.6</v>
      </c>
      <c r="O80">
        <f t="shared" si="17"/>
        <v>47859</v>
      </c>
      <c r="Q80">
        <v>-18681</v>
      </c>
      <c r="R80">
        <v>0</v>
      </c>
      <c r="T80">
        <v>10916</v>
      </c>
      <c r="U80">
        <v>2366.7999999999956</v>
      </c>
      <c r="W80">
        <v>23481.599999999999</v>
      </c>
      <c r="X80">
        <v>2393.6</v>
      </c>
      <c r="AD80">
        <v>54482.6</v>
      </c>
      <c r="AE80">
        <v>1.5218987346418857</v>
      </c>
      <c r="AI80">
        <v>54482.6</v>
      </c>
      <c r="AJ80">
        <v>1.5218987346418857</v>
      </c>
    </row>
    <row r="81" spans="2:38" x14ac:dyDescent="0.25">
      <c r="B81">
        <v>55578</v>
      </c>
      <c r="C81">
        <v>83713</v>
      </c>
      <c r="D81">
        <v>71920</v>
      </c>
      <c r="E81">
        <v>59465</v>
      </c>
      <c r="F81">
        <v>98498</v>
      </c>
      <c r="H81">
        <v>116941</v>
      </c>
      <c r="J81">
        <f t="shared" si="12"/>
        <v>73834.8</v>
      </c>
      <c r="K81">
        <f t="shared" si="13"/>
        <v>1.5838195539230824</v>
      </c>
      <c r="L81">
        <f t="shared" si="14"/>
        <v>98498</v>
      </c>
      <c r="M81">
        <f t="shared" si="15"/>
        <v>55578</v>
      </c>
      <c r="N81">
        <f t="shared" si="16"/>
        <v>73834.8</v>
      </c>
      <c r="O81">
        <f t="shared" si="17"/>
        <v>42920</v>
      </c>
      <c r="Q81">
        <v>-8765</v>
      </c>
      <c r="R81">
        <v>-4334</v>
      </c>
      <c r="T81">
        <v>-5943</v>
      </c>
      <c r="U81">
        <v>2535.1999999999971</v>
      </c>
      <c r="W81">
        <v>15703.8</v>
      </c>
      <c r="X81">
        <v>2656.4</v>
      </c>
      <c r="AF81">
        <v>73834.8</v>
      </c>
      <c r="AG81">
        <v>1.5838195539230824</v>
      </c>
      <c r="AI81">
        <v>73834.8</v>
      </c>
      <c r="AJ81">
        <v>1.5838195539230824</v>
      </c>
    </row>
    <row r="82" spans="2:38" x14ac:dyDescent="0.25">
      <c r="B82">
        <v>95174</v>
      </c>
      <c r="C82">
        <v>98444</v>
      </c>
      <c r="D82">
        <v>86216</v>
      </c>
      <c r="E82">
        <v>57906</v>
      </c>
      <c r="F82">
        <v>61402</v>
      </c>
      <c r="H82">
        <v>116865</v>
      </c>
      <c r="J82">
        <f t="shared" si="12"/>
        <v>79828.399999999994</v>
      </c>
      <c r="K82">
        <f t="shared" si="13"/>
        <v>1.4639526784953727</v>
      </c>
      <c r="L82">
        <f t="shared" si="14"/>
        <v>98444</v>
      </c>
      <c r="M82">
        <f t="shared" si="15"/>
        <v>57906</v>
      </c>
      <c r="N82">
        <f t="shared" si="16"/>
        <v>79828.399999999994</v>
      </c>
      <c r="O82">
        <f t="shared" si="17"/>
        <v>40538</v>
      </c>
      <c r="Q82">
        <v>-23355</v>
      </c>
      <c r="R82">
        <v>-2007</v>
      </c>
      <c r="T82">
        <v>-11388.400000000009</v>
      </c>
      <c r="U82">
        <v>-1817.2000000000116</v>
      </c>
      <c r="W82">
        <v>29361.200000000001</v>
      </c>
      <c r="X82">
        <v>2656</v>
      </c>
      <c r="AF82">
        <v>79828.399999999994</v>
      </c>
      <c r="AG82">
        <v>1.4639526784953727</v>
      </c>
      <c r="AI82">
        <v>79828.399999999994</v>
      </c>
      <c r="AJ82">
        <v>1.4639526784953727</v>
      </c>
    </row>
    <row r="83" spans="2:38" x14ac:dyDescent="0.25">
      <c r="B83">
        <v>26246</v>
      </c>
      <c r="C83">
        <v>42679</v>
      </c>
      <c r="D83">
        <v>57204</v>
      </c>
      <c r="E83">
        <v>89425</v>
      </c>
      <c r="F83">
        <v>58290</v>
      </c>
      <c r="H83">
        <v>80573</v>
      </c>
      <c r="J83">
        <f t="shared" si="12"/>
        <v>54768.800000000003</v>
      </c>
      <c r="K83">
        <f t="shared" si="13"/>
        <v>1.4711478067805026</v>
      </c>
      <c r="L83">
        <f t="shared" si="14"/>
        <v>89425</v>
      </c>
      <c r="M83">
        <f t="shared" si="15"/>
        <v>26246</v>
      </c>
      <c r="N83">
        <f t="shared" si="16"/>
        <v>54768.800000000003</v>
      </c>
      <c r="O83">
        <f t="shared" si="17"/>
        <v>63179</v>
      </c>
      <c r="Q83">
        <v>131</v>
      </c>
      <c r="R83">
        <v>-155</v>
      </c>
      <c r="T83">
        <v>7979.6000000000058</v>
      </c>
      <c r="U83">
        <v>6238.6000000000058</v>
      </c>
      <c r="W83">
        <v>18404.8</v>
      </c>
      <c r="X83">
        <v>6238.6</v>
      </c>
      <c r="AD83">
        <v>54768.800000000003</v>
      </c>
      <c r="AE83">
        <v>1.4711478067805026</v>
      </c>
      <c r="AI83">
        <v>54768.800000000003</v>
      </c>
      <c r="AJ83">
        <v>1.4711478067805026</v>
      </c>
    </row>
    <row r="84" spans="2:38" x14ac:dyDescent="0.25">
      <c r="B84">
        <v>80281</v>
      </c>
      <c r="C84">
        <v>52779</v>
      </c>
      <c r="D84">
        <v>81363</v>
      </c>
      <c r="E84">
        <v>34862</v>
      </c>
      <c r="F84">
        <v>25702</v>
      </c>
      <c r="H84">
        <v>105740</v>
      </c>
      <c r="J84">
        <f t="shared" si="12"/>
        <v>54997.4</v>
      </c>
      <c r="K84">
        <f t="shared" si="13"/>
        <v>1.9226363428089328</v>
      </c>
      <c r="L84">
        <f t="shared" si="14"/>
        <v>81363</v>
      </c>
      <c r="M84">
        <f t="shared" si="15"/>
        <v>25702</v>
      </c>
      <c r="N84">
        <f t="shared" si="16"/>
        <v>54997.4</v>
      </c>
      <c r="O84">
        <f t="shared" si="17"/>
        <v>55661</v>
      </c>
      <c r="Q84">
        <v>-6067</v>
      </c>
      <c r="R84">
        <v>5739</v>
      </c>
      <c r="T84">
        <v>-22713.999999999993</v>
      </c>
      <c r="U84">
        <v>-3031.5999999999985</v>
      </c>
      <c r="W84">
        <v>31984.799999999999</v>
      </c>
      <c r="X84">
        <v>3369.2</v>
      </c>
      <c r="AB84">
        <v>54997.4</v>
      </c>
      <c r="AC84">
        <v>1.9226363428089328</v>
      </c>
      <c r="AK84">
        <v>54997.4</v>
      </c>
      <c r="AL84">
        <v>1.9226363428089328</v>
      </c>
    </row>
    <row r="85" spans="2:38" x14ac:dyDescent="0.25">
      <c r="B85">
        <v>42617</v>
      </c>
      <c r="C85">
        <v>94459</v>
      </c>
      <c r="D85">
        <v>79411</v>
      </c>
      <c r="E85">
        <v>98495</v>
      </c>
      <c r="F85">
        <v>76352</v>
      </c>
      <c r="H85">
        <v>119901</v>
      </c>
      <c r="J85">
        <f t="shared" si="12"/>
        <v>78266.8</v>
      </c>
      <c r="K85">
        <f t="shared" si="13"/>
        <v>1.5319522453965155</v>
      </c>
      <c r="L85">
        <f t="shared" si="14"/>
        <v>98495</v>
      </c>
      <c r="M85">
        <f t="shared" si="15"/>
        <v>42617</v>
      </c>
      <c r="N85">
        <f t="shared" si="16"/>
        <v>78266.8</v>
      </c>
      <c r="O85">
        <f t="shared" si="17"/>
        <v>55878</v>
      </c>
      <c r="Q85">
        <v>21624</v>
      </c>
      <c r="R85">
        <v>33</v>
      </c>
      <c r="T85">
        <v>11748.400000000009</v>
      </c>
      <c r="U85">
        <v>-8805</v>
      </c>
      <c r="W85">
        <v>17528.400000000001</v>
      </c>
      <c r="X85">
        <v>14592.2</v>
      </c>
      <c r="AB85">
        <v>78266.8</v>
      </c>
      <c r="AC85">
        <v>1.5319522453965155</v>
      </c>
      <c r="AI85">
        <v>78266.8</v>
      </c>
      <c r="AJ85">
        <v>1.5319522453965155</v>
      </c>
    </row>
    <row r="86" spans="2:38" x14ac:dyDescent="0.25">
      <c r="B86">
        <v>48302</v>
      </c>
      <c r="C86">
        <v>91705</v>
      </c>
      <c r="D86">
        <v>98524</v>
      </c>
      <c r="E86">
        <v>97817</v>
      </c>
      <c r="F86">
        <v>99731</v>
      </c>
      <c r="H86">
        <v>126016</v>
      </c>
      <c r="J86">
        <f t="shared" si="12"/>
        <v>87215.8</v>
      </c>
      <c r="K86">
        <f t="shared" si="13"/>
        <v>1.444875813786034</v>
      </c>
      <c r="L86">
        <f t="shared" si="14"/>
        <v>99731</v>
      </c>
      <c r="M86">
        <f t="shared" si="15"/>
        <v>48302</v>
      </c>
      <c r="N86">
        <f t="shared" si="16"/>
        <v>87215.8</v>
      </c>
      <c r="O86">
        <f t="shared" si="17"/>
        <v>51429</v>
      </c>
      <c r="Q86">
        <v>-16910</v>
      </c>
      <c r="R86">
        <v>1434</v>
      </c>
      <c r="T86">
        <v>3821.8000000000029</v>
      </c>
      <c r="U86">
        <v>-6216.8000000000029</v>
      </c>
      <c r="W86">
        <v>23869.8</v>
      </c>
      <c r="X86">
        <v>6229.2</v>
      </c>
      <c r="AF86">
        <v>87215.8</v>
      </c>
      <c r="AG86">
        <v>1.444875813786034</v>
      </c>
      <c r="AI86">
        <v>87215.8</v>
      </c>
      <c r="AJ86">
        <v>1.444875813786034</v>
      </c>
    </row>
    <row r="87" spans="2:38" x14ac:dyDescent="0.25">
      <c r="B87">
        <v>14406</v>
      </c>
      <c r="C87">
        <v>90192</v>
      </c>
      <c r="D87">
        <v>43537</v>
      </c>
      <c r="E87">
        <v>73033</v>
      </c>
      <c r="F87">
        <v>92669</v>
      </c>
      <c r="H87">
        <v>68183</v>
      </c>
      <c r="J87">
        <f t="shared" si="12"/>
        <v>62767.4</v>
      </c>
      <c r="K87">
        <f t="shared" si="13"/>
        <v>1.08628045768982</v>
      </c>
      <c r="L87">
        <f t="shared" si="14"/>
        <v>92669</v>
      </c>
      <c r="M87">
        <f t="shared" si="15"/>
        <v>14406</v>
      </c>
      <c r="N87">
        <f t="shared" si="16"/>
        <v>62767.4</v>
      </c>
      <c r="O87">
        <f t="shared" si="17"/>
        <v>78263</v>
      </c>
      <c r="Q87">
        <v>-12136</v>
      </c>
      <c r="R87">
        <v>-2154</v>
      </c>
      <c r="T87">
        <v>32657</v>
      </c>
      <c r="U87">
        <v>-4039.9999999999927</v>
      </c>
      <c r="W87">
        <v>32657</v>
      </c>
      <c r="X87">
        <v>4040</v>
      </c>
      <c r="AD87">
        <v>62767.4</v>
      </c>
      <c r="AE87">
        <v>1.08628045768982</v>
      </c>
      <c r="AI87">
        <v>62767.4</v>
      </c>
      <c r="AJ87">
        <v>1.08628045768982</v>
      </c>
    </row>
    <row r="88" spans="2:38" x14ac:dyDescent="0.25">
      <c r="B88">
        <v>45623</v>
      </c>
      <c r="C88">
        <v>21672</v>
      </c>
      <c r="D88">
        <v>69082</v>
      </c>
      <c r="E88">
        <v>50923</v>
      </c>
      <c r="F88">
        <v>99368</v>
      </c>
      <c r="H88">
        <v>90648</v>
      </c>
      <c r="J88">
        <f t="shared" si="12"/>
        <v>57333.599999999999</v>
      </c>
      <c r="K88">
        <f t="shared" si="13"/>
        <v>1.5810624136631923</v>
      </c>
      <c r="L88">
        <f t="shared" si="14"/>
        <v>99368</v>
      </c>
      <c r="M88">
        <f t="shared" si="15"/>
        <v>21672</v>
      </c>
      <c r="N88">
        <f t="shared" si="16"/>
        <v>57333.599999999999</v>
      </c>
      <c r="O88">
        <f t="shared" si="17"/>
        <v>77696</v>
      </c>
      <c r="Q88">
        <v>-9474</v>
      </c>
      <c r="R88">
        <v>-2</v>
      </c>
      <c r="T88">
        <v>-3797.4000000000015</v>
      </c>
      <c r="U88">
        <v>1919.1999999999971</v>
      </c>
      <c r="W88">
        <v>17809</v>
      </c>
      <c r="X88">
        <v>3761.9999999999995</v>
      </c>
      <c r="AD88">
        <v>57333.599999999999</v>
      </c>
      <c r="AE88">
        <v>1.5810624136631923</v>
      </c>
      <c r="AI88">
        <v>57333.599999999999</v>
      </c>
      <c r="AJ88">
        <v>1.5810624136631923</v>
      </c>
    </row>
    <row r="89" spans="2:38" x14ac:dyDescent="0.25">
      <c r="B89">
        <v>38068</v>
      </c>
      <c r="C89">
        <v>96110</v>
      </c>
      <c r="D89">
        <v>58661</v>
      </c>
      <c r="E89">
        <v>37889</v>
      </c>
      <c r="F89">
        <v>9299</v>
      </c>
      <c r="H89">
        <v>98993</v>
      </c>
      <c r="J89">
        <f t="shared" si="12"/>
        <v>48005.4</v>
      </c>
      <c r="K89">
        <f t="shared" si="13"/>
        <v>2.0621221779216503</v>
      </c>
      <c r="L89">
        <f t="shared" si="14"/>
        <v>96110</v>
      </c>
      <c r="M89">
        <f t="shared" si="15"/>
        <v>9299</v>
      </c>
      <c r="N89">
        <f t="shared" si="16"/>
        <v>48005.4</v>
      </c>
      <c r="O89">
        <f t="shared" si="17"/>
        <v>86811</v>
      </c>
      <c r="Q89">
        <v>22118</v>
      </c>
      <c r="R89">
        <v>15178</v>
      </c>
      <c r="T89">
        <v>-4195.7999999999956</v>
      </c>
      <c r="U89">
        <v>-8843</v>
      </c>
      <c r="W89">
        <v>22545.399999999998</v>
      </c>
      <c r="X89">
        <v>13034.600000000002</v>
      </c>
      <c r="Z89">
        <v>48005.4</v>
      </c>
      <c r="AA89">
        <v>2.0621221779216503</v>
      </c>
      <c r="AK89">
        <v>48005.4</v>
      </c>
      <c r="AL89">
        <v>2.0621221779216503</v>
      </c>
    </row>
    <row r="90" spans="2:38" x14ac:dyDescent="0.25">
      <c r="B90">
        <v>87030</v>
      </c>
      <c r="C90">
        <v>36575</v>
      </c>
      <c r="D90">
        <v>24893</v>
      </c>
      <c r="E90">
        <v>83889</v>
      </c>
      <c r="F90">
        <v>25031</v>
      </c>
      <c r="H90">
        <v>106817</v>
      </c>
      <c r="J90">
        <f t="shared" si="12"/>
        <v>51483.6</v>
      </c>
      <c r="K90">
        <f t="shared" si="13"/>
        <v>2.0747772106068729</v>
      </c>
      <c r="L90">
        <f t="shared" si="14"/>
        <v>87030</v>
      </c>
      <c r="M90">
        <f t="shared" si="15"/>
        <v>24893</v>
      </c>
      <c r="N90">
        <f t="shared" si="16"/>
        <v>51483.6</v>
      </c>
      <c r="O90">
        <f t="shared" si="17"/>
        <v>62137</v>
      </c>
      <c r="Q90">
        <v>33140</v>
      </c>
      <c r="R90">
        <v>-892</v>
      </c>
      <c r="T90">
        <v>-18774.000000000007</v>
      </c>
      <c r="U90">
        <v>586.19999999999709</v>
      </c>
      <c r="W90">
        <v>26663.600000000002</v>
      </c>
      <c r="X90">
        <v>4097.3999999999996</v>
      </c>
      <c r="AB90">
        <v>51483.6</v>
      </c>
      <c r="AC90">
        <v>2.0747772106068729</v>
      </c>
      <c r="AK90">
        <v>51483.6</v>
      </c>
      <c r="AL90">
        <v>2.0747772106068729</v>
      </c>
    </row>
    <row r="91" spans="2:38" x14ac:dyDescent="0.25">
      <c r="B91">
        <v>22312</v>
      </c>
      <c r="C91">
        <v>76812</v>
      </c>
      <c r="D91">
        <v>92320</v>
      </c>
      <c r="E91">
        <v>25496</v>
      </c>
      <c r="F91">
        <v>57577</v>
      </c>
      <c r="H91">
        <v>58386</v>
      </c>
      <c r="J91">
        <f t="shared" si="12"/>
        <v>54903.4</v>
      </c>
      <c r="K91">
        <f t="shared" si="13"/>
        <v>1.0634314086195027</v>
      </c>
      <c r="L91">
        <f t="shared" si="14"/>
        <v>92320</v>
      </c>
      <c r="M91">
        <f t="shared" si="15"/>
        <v>22312</v>
      </c>
      <c r="N91">
        <f t="shared" si="16"/>
        <v>54903.4</v>
      </c>
      <c r="O91">
        <f t="shared" si="17"/>
        <v>70008</v>
      </c>
      <c r="Q91">
        <v>-162</v>
      </c>
      <c r="R91">
        <v>-8561</v>
      </c>
      <c r="T91">
        <v>8606.2000000000044</v>
      </c>
      <c r="U91">
        <v>-2304.5999999999985</v>
      </c>
      <c r="W91">
        <v>41334.6</v>
      </c>
      <c r="X91">
        <v>2304.6</v>
      </c>
      <c r="Z91">
        <v>54903.4</v>
      </c>
      <c r="AA91">
        <v>1.0634314086195027</v>
      </c>
      <c r="AI91">
        <v>54903.4</v>
      </c>
      <c r="AJ91">
        <v>1.0634314086195027</v>
      </c>
    </row>
    <row r="92" spans="2:38" x14ac:dyDescent="0.25">
      <c r="B92">
        <v>69497</v>
      </c>
      <c r="C92">
        <v>92075</v>
      </c>
      <c r="D92">
        <v>25068</v>
      </c>
      <c r="E92">
        <v>68365</v>
      </c>
      <c r="F92">
        <v>66717</v>
      </c>
      <c r="H92">
        <v>71012</v>
      </c>
      <c r="J92">
        <f t="shared" si="12"/>
        <v>64344.4</v>
      </c>
      <c r="K92">
        <f t="shared" si="13"/>
        <v>1.1036236253659992</v>
      </c>
      <c r="L92">
        <f t="shared" si="14"/>
        <v>92075</v>
      </c>
      <c r="M92">
        <f t="shared" si="15"/>
        <v>25068</v>
      </c>
      <c r="N92">
        <f t="shared" si="16"/>
        <v>64344.4</v>
      </c>
      <c r="O92">
        <f t="shared" si="17"/>
        <v>67007</v>
      </c>
      <c r="Q92">
        <v>-23329</v>
      </c>
      <c r="R92">
        <v>9</v>
      </c>
      <c r="T92">
        <v>-16392.799999999996</v>
      </c>
      <c r="U92">
        <v>3796</v>
      </c>
      <c r="W92">
        <v>27670.400000000001</v>
      </c>
      <c r="X92">
        <v>3796</v>
      </c>
      <c r="AB92">
        <v>64344.4</v>
      </c>
      <c r="AC92">
        <v>1.1036236253659992</v>
      </c>
      <c r="AI92">
        <v>64344.4</v>
      </c>
      <c r="AJ92">
        <v>1.1036236253659992</v>
      </c>
    </row>
    <row r="93" spans="2:38" x14ac:dyDescent="0.25">
      <c r="B93">
        <v>98571</v>
      </c>
      <c r="C93">
        <v>84053</v>
      </c>
      <c r="D93">
        <v>58876</v>
      </c>
      <c r="E93">
        <v>85776</v>
      </c>
      <c r="F93">
        <v>78161</v>
      </c>
      <c r="H93">
        <v>117016</v>
      </c>
      <c r="J93">
        <f t="shared" si="12"/>
        <v>81087.399999999994</v>
      </c>
      <c r="K93">
        <f t="shared" si="13"/>
        <v>1.4430848689192157</v>
      </c>
      <c r="L93">
        <f t="shared" si="14"/>
        <v>98571</v>
      </c>
      <c r="M93">
        <f t="shared" si="15"/>
        <v>58876</v>
      </c>
      <c r="N93">
        <f t="shared" si="16"/>
        <v>81087.399999999994</v>
      </c>
      <c r="O93">
        <f t="shared" si="17"/>
        <v>39695</v>
      </c>
      <c r="Q93">
        <v>-326</v>
      </c>
      <c r="R93">
        <v>93</v>
      </c>
      <c r="T93">
        <v>9550.5999999999913</v>
      </c>
      <c r="U93">
        <v>2741.1999999999971</v>
      </c>
      <c r="W93">
        <v>23633.800000000003</v>
      </c>
      <c r="X93">
        <v>5784.8</v>
      </c>
      <c r="AF93">
        <v>81087.399999999994</v>
      </c>
      <c r="AG93">
        <v>1.4430848689192157</v>
      </c>
      <c r="AI93">
        <v>81087.399999999994</v>
      </c>
      <c r="AJ93">
        <v>1.4430848689192157</v>
      </c>
    </row>
    <row r="94" spans="2:38" x14ac:dyDescent="0.25">
      <c r="B94">
        <v>50350</v>
      </c>
      <c r="C94">
        <v>54810</v>
      </c>
      <c r="D94">
        <v>46213</v>
      </c>
      <c r="E94">
        <v>62686</v>
      </c>
      <c r="F94">
        <v>55614</v>
      </c>
      <c r="H94">
        <v>68212</v>
      </c>
      <c r="J94">
        <f t="shared" si="12"/>
        <v>53934.6</v>
      </c>
      <c r="K94">
        <f t="shared" si="13"/>
        <v>1.2647168978726087</v>
      </c>
      <c r="L94">
        <f t="shared" si="14"/>
        <v>62686</v>
      </c>
      <c r="M94">
        <f t="shared" si="15"/>
        <v>46213</v>
      </c>
      <c r="N94">
        <f t="shared" si="16"/>
        <v>53934.6</v>
      </c>
      <c r="O94">
        <f t="shared" si="17"/>
        <v>16473</v>
      </c>
      <c r="Q94">
        <v>-43226</v>
      </c>
      <c r="R94">
        <v>-121</v>
      </c>
      <c r="T94">
        <v>2422.1999999999971</v>
      </c>
      <c r="U94">
        <v>2493.4000000000015</v>
      </c>
      <c r="W94">
        <v>28080.200000000004</v>
      </c>
      <c r="X94">
        <v>7261.8</v>
      </c>
      <c r="AD94">
        <v>53934.6</v>
      </c>
      <c r="AE94">
        <v>1.2647168978726087</v>
      </c>
      <c r="AI94">
        <v>53934.6</v>
      </c>
      <c r="AJ94">
        <v>1.2647168978726087</v>
      </c>
    </row>
    <row r="95" spans="2:38" x14ac:dyDescent="0.25">
      <c r="B95">
        <v>105009</v>
      </c>
      <c r="C95">
        <v>68760</v>
      </c>
      <c r="D95">
        <v>22149</v>
      </c>
      <c r="E95">
        <v>28594</v>
      </c>
      <c r="F95">
        <v>71743</v>
      </c>
      <c r="H95">
        <v>73690</v>
      </c>
      <c r="J95">
        <f t="shared" si="12"/>
        <v>59251</v>
      </c>
      <c r="K95">
        <f t="shared" si="13"/>
        <v>1.2436920895849859</v>
      </c>
      <c r="L95">
        <f t="shared" si="14"/>
        <v>105009</v>
      </c>
      <c r="M95">
        <f t="shared" si="15"/>
        <v>22149</v>
      </c>
      <c r="N95">
        <f t="shared" si="16"/>
        <v>59251</v>
      </c>
      <c r="O95">
        <f t="shared" si="17"/>
        <v>82860</v>
      </c>
      <c r="Q95">
        <v>-37502</v>
      </c>
      <c r="R95">
        <v>-2307</v>
      </c>
      <c r="T95">
        <v>-13589.600000000006</v>
      </c>
      <c r="U95">
        <v>2676.4000000000015</v>
      </c>
      <c r="W95">
        <v>26824.799999999999</v>
      </c>
      <c r="X95">
        <v>4158</v>
      </c>
      <c r="AF95">
        <v>59251</v>
      </c>
      <c r="AG95">
        <v>1.2436920895849859</v>
      </c>
      <c r="AI95">
        <v>59251</v>
      </c>
      <c r="AJ95">
        <v>1.2436920895849859</v>
      </c>
    </row>
    <row r="96" spans="2:38" x14ac:dyDescent="0.25">
      <c r="B96">
        <v>103750</v>
      </c>
      <c r="C96">
        <v>27201</v>
      </c>
      <c r="D96">
        <v>16813</v>
      </c>
      <c r="E96">
        <v>16923</v>
      </c>
      <c r="F96">
        <v>67873</v>
      </c>
      <c r="H96">
        <v>77282</v>
      </c>
      <c r="J96">
        <f t="shared" si="12"/>
        <v>46512</v>
      </c>
      <c r="K96">
        <f t="shared" si="13"/>
        <v>1.6615497076023391</v>
      </c>
      <c r="L96">
        <f t="shared" si="14"/>
        <v>103750</v>
      </c>
      <c r="M96">
        <f t="shared" si="15"/>
        <v>16813</v>
      </c>
      <c r="N96">
        <f t="shared" si="16"/>
        <v>46512</v>
      </c>
      <c r="O96">
        <f t="shared" si="17"/>
        <v>86937</v>
      </c>
      <c r="Q96">
        <v>-2545</v>
      </c>
      <c r="R96">
        <v>171</v>
      </c>
      <c r="T96">
        <v>-1482.5999999999985</v>
      </c>
      <c r="U96">
        <v>-3911.4000000000015</v>
      </c>
      <c r="W96">
        <v>20517.8</v>
      </c>
      <c r="X96">
        <v>7655.3999999999987</v>
      </c>
      <c r="AD96">
        <v>46512</v>
      </c>
      <c r="AE96">
        <v>1.6615497076023391</v>
      </c>
      <c r="AI96">
        <v>46512</v>
      </c>
      <c r="AJ96">
        <v>1.6615497076023391</v>
      </c>
    </row>
    <row r="97" spans="2:38" x14ac:dyDescent="0.25">
      <c r="B97">
        <v>53086</v>
      </c>
      <c r="C97">
        <v>48335</v>
      </c>
      <c r="D97">
        <v>42398</v>
      </c>
      <c r="E97">
        <v>67288</v>
      </c>
      <c r="F97">
        <v>81591</v>
      </c>
      <c r="H97">
        <v>106070</v>
      </c>
      <c r="J97">
        <f t="shared" si="12"/>
        <v>58539.6</v>
      </c>
      <c r="K97">
        <f t="shared" si="13"/>
        <v>1.8119358519702902</v>
      </c>
      <c r="L97">
        <f t="shared" si="14"/>
        <v>81591</v>
      </c>
      <c r="M97">
        <f t="shared" si="15"/>
        <v>42398</v>
      </c>
      <c r="N97">
        <f t="shared" si="16"/>
        <v>58539.6</v>
      </c>
      <c r="O97">
        <f t="shared" si="17"/>
        <v>39193</v>
      </c>
      <c r="Q97">
        <v>-1309</v>
      </c>
      <c r="R97">
        <v>3146</v>
      </c>
      <c r="T97">
        <v>-11250.599999999999</v>
      </c>
      <c r="U97">
        <v>206</v>
      </c>
      <c r="W97">
        <v>27058.2</v>
      </c>
      <c r="X97">
        <v>1116.8</v>
      </c>
      <c r="AF97">
        <v>58539.6</v>
      </c>
      <c r="AG97">
        <v>1.8119358519702902</v>
      </c>
      <c r="AK97">
        <v>58539.6</v>
      </c>
      <c r="AL97">
        <v>1.8119358519702902</v>
      </c>
    </row>
    <row r="98" spans="2:38" x14ac:dyDescent="0.25">
      <c r="B98">
        <v>86782</v>
      </c>
      <c r="C98">
        <v>70268</v>
      </c>
      <c r="D98">
        <v>27907</v>
      </c>
      <c r="E98">
        <v>13051</v>
      </c>
      <c r="F98">
        <v>47135</v>
      </c>
      <c r="H98">
        <v>63452</v>
      </c>
      <c r="J98">
        <f t="shared" si="12"/>
        <v>49028.6</v>
      </c>
      <c r="K98">
        <f t="shared" ref="K98:K129" si="18">H98/J98</f>
        <v>1.2941833949980217</v>
      </c>
      <c r="L98">
        <f t="shared" si="14"/>
        <v>86782</v>
      </c>
      <c r="M98">
        <f t="shared" si="15"/>
        <v>13051</v>
      </c>
      <c r="N98">
        <f t="shared" si="16"/>
        <v>49028.6</v>
      </c>
      <c r="O98">
        <f t="shared" si="17"/>
        <v>73731</v>
      </c>
      <c r="Q98">
        <v>-6043</v>
      </c>
      <c r="R98">
        <v>-5301</v>
      </c>
      <c r="T98">
        <v>-10823.200000000004</v>
      </c>
      <c r="U98">
        <v>2923.7999999999956</v>
      </c>
      <c r="W98">
        <v>17719.599999999999</v>
      </c>
      <c r="X98">
        <v>8769.7999999999993</v>
      </c>
      <c r="Z98">
        <v>49028.6</v>
      </c>
      <c r="AA98">
        <v>1.2941833949980217</v>
      </c>
      <c r="AI98">
        <v>49028.6</v>
      </c>
      <c r="AJ98">
        <v>1.2941833949980217</v>
      </c>
    </row>
    <row r="99" spans="2:38" x14ac:dyDescent="0.25">
      <c r="B99">
        <v>105017</v>
      </c>
      <c r="C99">
        <v>85613</v>
      </c>
      <c r="D99">
        <v>71198</v>
      </c>
      <c r="E99">
        <v>75988</v>
      </c>
      <c r="F99">
        <v>50901</v>
      </c>
      <c r="H99">
        <v>122351</v>
      </c>
      <c r="J99">
        <f t="shared" si="12"/>
        <v>77743.399999999994</v>
      </c>
      <c r="K99">
        <f t="shared" si="18"/>
        <v>1.5737798964285072</v>
      </c>
      <c r="L99">
        <f t="shared" si="14"/>
        <v>105017</v>
      </c>
      <c r="M99">
        <f t="shared" si="15"/>
        <v>50901</v>
      </c>
      <c r="N99">
        <f t="shared" si="16"/>
        <v>77743.399999999994</v>
      </c>
      <c r="O99">
        <f t="shared" si="17"/>
        <v>54116</v>
      </c>
      <c r="Q99">
        <v>17432</v>
      </c>
      <c r="R99">
        <v>44</v>
      </c>
      <c r="T99">
        <v>-4322.2000000000116</v>
      </c>
      <c r="U99">
        <v>7438</v>
      </c>
      <c r="W99">
        <v>24035.4</v>
      </c>
      <c r="X99">
        <v>7520.4000000000005</v>
      </c>
      <c r="AB99">
        <v>77743.399999999994</v>
      </c>
      <c r="AC99">
        <v>1.5737798964285072</v>
      </c>
      <c r="AI99">
        <v>77743.399999999994</v>
      </c>
      <c r="AJ99">
        <v>1.5737798964285072</v>
      </c>
    </row>
    <row r="100" spans="2:38" x14ac:dyDescent="0.25">
      <c r="B100">
        <v>26012</v>
      </c>
      <c r="C100">
        <v>74168</v>
      </c>
      <c r="D100">
        <v>40524</v>
      </c>
      <c r="E100">
        <v>48823</v>
      </c>
      <c r="F100">
        <v>92890</v>
      </c>
      <c r="H100">
        <v>62643</v>
      </c>
      <c r="J100">
        <f t="shared" si="12"/>
        <v>56483.4</v>
      </c>
      <c r="K100">
        <f t="shared" si="18"/>
        <v>1.1090515089389095</v>
      </c>
      <c r="L100">
        <f t="shared" si="14"/>
        <v>92890</v>
      </c>
      <c r="M100">
        <f t="shared" si="15"/>
        <v>26012</v>
      </c>
      <c r="N100">
        <f t="shared" si="16"/>
        <v>56483.4</v>
      </c>
      <c r="O100">
        <f t="shared" si="17"/>
        <v>66878</v>
      </c>
      <c r="Q100">
        <v>-61341</v>
      </c>
      <c r="R100">
        <v>-4979</v>
      </c>
      <c r="T100">
        <v>-8977.1999999999971</v>
      </c>
      <c r="U100">
        <v>-283.59999999999854</v>
      </c>
      <c r="W100">
        <v>32626.000000000004</v>
      </c>
      <c r="X100">
        <v>2128.4</v>
      </c>
      <c r="AF100">
        <v>56483.4</v>
      </c>
      <c r="AG100">
        <v>1.1090515089389095</v>
      </c>
      <c r="AI100">
        <v>56483.4</v>
      </c>
      <c r="AJ100">
        <v>1.1090515089389095</v>
      </c>
    </row>
    <row r="101" spans="2:38" x14ac:dyDescent="0.25">
      <c r="B101">
        <v>94527</v>
      </c>
      <c r="C101">
        <v>36512</v>
      </c>
      <c r="D101">
        <v>25585</v>
      </c>
      <c r="E101">
        <v>61007</v>
      </c>
      <c r="F101">
        <v>36973</v>
      </c>
      <c r="H101">
        <v>87454</v>
      </c>
      <c r="J101">
        <f t="shared" si="12"/>
        <v>50920.800000000003</v>
      </c>
      <c r="K101">
        <f t="shared" si="18"/>
        <v>1.7174514147460369</v>
      </c>
      <c r="L101">
        <f t="shared" si="14"/>
        <v>94527</v>
      </c>
      <c r="M101">
        <f t="shared" si="15"/>
        <v>25585</v>
      </c>
      <c r="N101">
        <f t="shared" si="16"/>
        <v>50920.800000000003</v>
      </c>
      <c r="O101">
        <f t="shared" si="17"/>
        <v>68942</v>
      </c>
      <c r="Q101">
        <v>9718</v>
      </c>
      <c r="R101">
        <v>0</v>
      </c>
      <c r="T101">
        <v>-11858.399999999994</v>
      </c>
      <c r="U101">
        <v>6182.2000000000044</v>
      </c>
      <c r="W101">
        <v>43568</v>
      </c>
      <c r="X101">
        <v>6233.4</v>
      </c>
      <c r="Z101">
        <v>50920.800000000003</v>
      </c>
      <c r="AA101">
        <v>1.7174514147460369</v>
      </c>
      <c r="AI101">
        <v>50920.800000000003</v>
      </c>
      <c r="AJ101">
        <v>1.7174514147460369</v>
      </c>
    </row>
    <row r="103" spans="2:38" x14ac:dyDescent="0.25">
      <c r="B103">
        <v>1437787</v>
      </c>
      <c r="C103">
        <v>1592623</v>
      </c>
      <c r="D103">
        <v>1474372</v>
      </c>
      <c r="E103">
        <v>1463565</v>
      </c>
      <c r="F103">
        <v>1545672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5C40D-6AC0-4FC6-A917-84DB161BD24E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54733</v>
      </c>
      <c r="C2">
        <v>51958</v>
      </c>
      <c r="D2">
        <v>85499</v>
      </c>
      <c r="E2">
        <v>45561</v>
      </c>
      <c r="F2">
        <v>52405</v>
      </c>
      <c r="H2">
        <v>67038</v>
      </c>
      <c r="J2">
        <f t="shared" ref="J2:J33" si="0">AVERAGE(B2:F2)</f>
        <v>58031.199999999997</v>
      </c>
      <c r="K2">
        <f t="shared" ref="K2:K33" si="1">H2/J2</f>
        <v>1.1552061649595391</v>
      </c>
      <c r="L2">
        <f t="shared" ref="L2:L33" si="2">MAX(B2:F2)</f>
        <v>85499</v>
      </c>
      <c r="M2">
        <f t="shared" ref="M2:M33" si="3">MIN(B2:F2)</f>
        <v>45561</v>
      </c>
      <c r="N2">
        <f t="shared" ref="N2:N33" si="4">AVERAGE(B2:F2)</f>
        <v>58031.199999999997</v>
      </c>
      <c r="O2">
        <f t="shared" ref="O2:O33" si="5">L2-M2</f>
        <v>39938</v>
      </c>
      <c r="Q2">
        <v>5046</v>
      </c>
      <c r="R2">
        <v>6420</v>
      </c>
      <c r="T2">
        <v>3025.5999999999985</v>
      </c>
      <c r="U2">
        <v>3940.7999999999956</v>
      </c>
      <c r="W2">
        <v>16801.2</v>
      </c>
      <c r="X2">
        <v>5160.7999999999993</v>
      </c>
      <c r="Z2">
        <v>58031.199999999997</v>
      </c>
      <c r="AA2">
        <v>1.1552061649595391</v>
      </c>
      <c r="AI2">
        <v>58031.199999999997</v>
      </c>
      <c r="AJ2">
        <v>1.1552061649595391</v>
      </c>
    </row>
    <row r="3" spans="1:38" x14ac:dyDescent="0.25">
      <c r="B3">
        <v>70487</v>
      </c>
      <c r="C3">
        <v>98353</v>
      </c>
      <c r="D3">
        <v>66138</v>
      </c>
      <c r="E3">
        <v>59704</v>
      </c>
      <c r="F3">
        <v>42336</v>
      </c>
      <c r="H3">
        <v>78840</v>
      </c>
      <c r="J3">
        <f t="shared" si="0"/>
        <v>67403.600000000006</v>
      </c>
      <c r="K3">
        <f t="shared" si="1"/>
        <v>1.1696704627052561</v>
      </c>
      <c r="L3">
        <f t="shared" si="2"/>
        <v>98353</v>
      </c>
      <c r="M3">
        <f t="shared" si="3"/>
        <v>42336</v>
      </c>
      <c r="N3">
        <f t="shared" si="4"/>
        <v>67403.600000000006</v>
      </c>
      <c r="O3">
        <f t="shared" si="5"/>
        <v>56017</v>
      </c>
      <c r="Q3">
        <v>-19929</v>
      </c>
      <c r="R3">
        <v>8807</v>
      </c>
      <c r="T3">
        <v>30060.800000000003</v>
      </c>
      <c r="U3">
        <v>2024.8000000000029</v>
      </c>
      <c r="W3">
        <v>34163.199999999997</v>
      </c>
      <c r="X3">
        <v>2912.3999999999996</v>
      </c>
      <c r="AD3">
        <v>67403.600000000006</v>
      </c>
      <c r="AE3">
        <v>1.1696704627052561</v>
      </c>
      <c r="AI3">
        <v>67403.600000000006</v>
      </c>
      <c r="AJ3">
        <v>1.1696704627052561</v>
      </c>
    </row>
    <row r="4" spans="1:38" x14ac:dyDescent="0.25">
      <c r="B4">
        <v>33399</v>
      </c>
      <c r="C4">
        <v>42899</v>
      </c>
      <c r="D4">
        <v>26509</v>
      </c>
      <c r="E4">
        <v>92825</v>
      </c>
      <c r="F4">
        <v>73432</v>
      </c>
      <c r="H4">
        <v>81412</v>
      </c>
      <c r="J4">
        <f t="shared" si="0"/>
        <v>53812.800000000003</v>
      </c>
      <c r="K4">
        <f t="shared" si="1"/>
        <v>1.5128742603990128</v>
      </c>
      <c r="L4">
        <f t="shared" si="2"/>
        <v>92825</v>
      </c>
      <c r="M4">
        <f t="shared" si="3"/>
        <v>26509</v>
      </c>
      <c r="N4">
        <f t="shared" si="4"/>
        <v>53812.800000000003</v>
      </c>
      <c r="O4">
        <f t="shared" si="5"/>
        <v>66316</v>
      </c>
      <c r="Q4">
        <v>-629</v>
      </c>
      <c r="R4">
        <v>8870</v>
      </c>
      <c r="T4">
        <v>3259.8000000000029</v>
      </c>
      <c r="U4">
        <v>321.20000000000437</v>
      </c>
      <c r="W4">
        <v>18698.2</v>
      </c>
      <c r="X4">
        <v>5610.7999999999993</v>
      </c>
      <c r="AD4">
        <v>53812.800000000003</v>
      </c>
      <c r="AE4">
        <v>1.5128742603990128</v>
      </c>
      <c r="AI4">
        <v>53812.800000000003</v>
      </c>
      <c r="AJ4">
        <v>1.5128742603990128</v>
      </c>
    </row>
    <row r="5" spans="1:38" x14ac:dyDescent="0.25">
      <c r="B5">
        <v>46396</v>
      </c>
      <c r="C5">
        <v>21329</v>
      </c>
      <c r="D5">
        <v>62287</v>
      </c>
      <c r="E5">
        <v>84060</v>
      </c>
      <c r="F5">
        <v>55942</v>
      </c>
      <c r="H5">
        <v>74640</v>
      </c>
      <c r="J5">
        <f t="shared" si="0"/>
        <v>54002.8</v>
      </c>
      <c r="K5">
        <f t="shared" si="1"/>
        <v>1.3821505551563993</v>
      </c>
      <c r="L5">
        <f t="shared" si="2"/>
        <v>84060</v>
      </c>
      <c r="M5">
        <f t="shared" si="3"/>
        <v>21329</v>
      </c>
      <c r="N5">
        <f t="shared" si="4"/>
        <v>54002.8</v>
      </c>
      <c r="O5">
        <f t="shared" si="5"/>
        <v>62731</v>
      </c>
      <c r="Q5">
        <v>-61029</v>
      </c>
      <c r="R5">
        <v>393</v>
      </c>
      <c r="T5">
        <v>-23290.399999999994</v>
      </c>
      <c r="U5">
        <v>-5136</v>
      </c>
      <c r="W5">
        <v>31270.799999999999</v>
      </c>
      <c r="X5">
        <v>5743.6</v>
      </c>
      <c r="AF5">
        <v>54002.8</v>
      </c>
      <c r="AG5">
        <v>1.3821505551563993</v>
      </c>
      <c r="AI5">
        <v>54002.8</v>
      </c>
      <c r="AJ5">
        <v>1.3821505551563993</v>
      </c>
    </row>
    <row r="6" spans="1:38" x14ac:dyDescent="0.25">
      <c r="B6">
        <v>71752</v>
      </c>
      <c r="C6">
        <v>59185</v>
      </c>
      <c r="D6">
        <v>27189</v>
      </c>
      <c r="E6">
        <v>60493</v>
      </c>
      <c r="F6">
        <v>69516</v>
      </c>
      <c r="H6">
        <v>89215</v>
      </c>
      <c r="J6">
        <f t="shared" si="0"/>
        <v>57627</v>
      </c>
      <c r="K6">
        <f t="shared" si="1"/>
        <v>1.5481458344178944</v>
      </c>
      <c r="L6">
        <f t="shared" si="2"/>
        <v>71752</v>
      </c>
      <c r="M6">
        <f t="shared" si="3"/>
        <v>27189</v>
      </c>
      <c r="N6">
        <f t="shared" si="4"/>
        <v>57627</v>
      </c>
      <c r="O6">
        <f t="shared" si="5"/>
        <v>44563</v>
      </c>
      <c r="Q6">
        <v>-13367</v>
      </c>
      <c r="R6">
        <v>6141</v>
      </c>
      <c r="T6">
        <v>3261</v>
      </c>
      <c r="U6">
        <v>4776.8000000000029</v>
      </c>
      <c r="W6">
        <v>44363.8</v>
      </c>
      <c r="X6">
        <v>5161.5999999999995</v>
      </c>
      <c r="AD6">
        <v>57627</v>
      </c>
      <c r="AE6">
        <v>1.5481458344178944</v>
      </c>
      <c r="AI6">
        <v>57627</v>
      </c>
      <c r="AJ6">
        <v>1.5481458344178944</v>
      </c>
    </row>
    <row r="7" spans="1:38" x14ac:dyDescent="0.25">
      <c r="B7">
        <v>73034</v>
      </c>
      <c r="C7">
        <v>82554</v>
      </c>
      <c r="D7">
        <v>55339</v>
      </c>
      <c r="E7">
        <v>35396</v>
      </c>
      <c r="F7">
        <v>64018</v>
      </c>
      <c r="H7">
        <v>114836</v>
      </c>
      <c r="J7">
        <f t="shared" si="0"/>
        <v>62068.2</v>
      </c>
      <c r="K7">
        <f t="shared" si="1"/>
        <v>1.8501583741755039</v>
      </c>
      <c r="L7">
        <f t="shared" si="2"/>
        <v>82554</v>
      </c>
      <c r="M7">
        <f t="shared" si="3"/>
        <v>35396</v>
      </c>
      <c r="N7">
        <f t="shared" si="4"/>
        <v>62068.2</v>
      </c>
      <c r="O7">
        <f t="shared" si="5"/>
        <v>47158</v>
      </c>
      <c r="Q7">
        <v>42881</v>
      </c>
      <c r="R7">
        <v>-3274</v>
      </c>
      <c r="T7">
        <v>-8435.4000000000087</v>
      </c>
      <c r="U7">
        <v>-3920.1999999999971</v>
      </c>
      <c r="W7">
        <v>12122.6</v>
      </c>
      <c r="X7">
        <v>4371</v>
      </c>
      <c r="AB7">
        <v>62068.2</v>
      </c>
      <c r="AC7">
        <v>1.8501583741755039</v>
      </c>
      <c r="AK7">
        <v>62068.2</v>
      </c>
      <c r="AL7">
        <v>1.8501583741755039</v>
      </c>
    </row>
    <row r="8" spans="1:38" x14ac:dyDescent="0.25">
      <c r="B8">
        <v>54434</v>
      </c>
      <c r="C8">
        <v>94729</v>
      </c>
      <c r="D8">
        <v>80284</v>
      </c>
      <c r="E8">
        <v>63788</v>
      </c>
      <c r="F8">
        <v>55529</v>
      </c>
      <c r="H8">
        <v>85256</v>
      </c>
      <c r="J8">
        <f t="shared" si="0"/>
        <v>69752.800000000003</v>
      </c>
      <c r="K8">
        <f t="shared" si="1"/>
        <v>1.2222591781261827</v>
      </c>
      <c r="L8">
        <f t="shared" si="2"/>
        <v>94729</v>
      </c>
      <c r="M8">
        <f t="shared" si="3"/>
        <v>54434</v>
      </c>
      <c r="N8">
        <f t="shared" si="4"/>
        <v>69752.800000000003</v>
      </c>
      <c r="O8">
        <f t="shared" si="5"/>
        <v>40295</v>
      </c>
      <c r="Q8">
        <v>-14497</v>
      </c>
      <c r="R8">
        <v>-619</v>
      </c>
      <c r="T8">
        <v>20995.600000000006</v>
      </c>
      <c r="U8">
        <v>-6716.1999999999971</v>
      </c>
      <c r="W8">
        <v>53262.399999999994</v>
      </c>
      <c r="X8">
        <v>6746.6</v>
      </c>
      <c r="AD8">
        <v>69752.800000000003</v>
      </c>
      <c r="AE8">
        <v>1.2222591781261827</v>
      </c>
      <c r="AI8">
        <v>69752.800000000003</v>
      </c>
      <c r="AJ8">
        <v>1.2222591781261827</v>
      </c>
    </row>
    <row r="9" spans="1:38" x14ac:dyDescent="0.25">
      <c r="B9">
        <v>77314</v>
      </c>
      <c r="C9">
        <v>46270</v>
      </c>
      <c r="D9">
        <v>99904</v>
      </c>
      <c r="E9">
        <v>78098</v>
      </c>
      <c r="F9">
        <v>67093</v>
      </c>
      <c r="H9">
        <v>88250</v>
      </c>
      <c r="J9">
        <f t="shared" si="0"/>
        <v>73735.8</v>
      </c>
      <c r="K9">
        <f t="shared" si="1"/>
        <v>1.1968406120229251</v>
      </c>
      <c r="L9">
        <f t="shared" si="2"/>
        <v>99904</v>
      </c>
      <c r="M9">
        <f t="shared" si="3"/>
        <v>46270</v>
      </c>
      <c r="N9">
        <f t="shared" si="4"/>
        <v>73735.8</v>
      </c>
      <c r="O9">
        <f t="shared" si="5"/>
        <v>53634</v>
      </c>
      <c r="Q9">
        <v>-17038</v>
      </c>
      <c r="R9">
        <v>6083</v>
      </c>
      <c r="T9">
        <v>9997.2000000000044</v>
      </c>
      <c r="U9">
        <v>5629.1999999999971</v>
      </c>
      <c r="W9">
        <v>33780.800000000003</v>
      </c>
      <c r="X9">
        <v>6524.0000000000009</v>
      </c>
      <c r="AF9">
        <v>73735.8</v>
      </c>
      <c r="AG9">
        <v>1.1968406120229251</v>
      </c>
      <c r="AI9">
        <v>73735.8</v>
      </c>
      <c r="AJ9">
        <v>1.1968406120229251</v>
      </c>
    </row>
    <row r="10" spans="1:38" x14ac:dyDescent="0.25">
      <c r="B10">
        <v>35772</v>
      </c>
      <c r="C10">
        <v>37550</v>
      </c>
      <c r="D10">
        <v>89211</v>
      </c>
      <c r="E10">
        <v>39289</v>
      </c>
      <c r="F10">
        <v>48348</v>
      </c>
      <c r="H10">
        <v>69412</v>
      </c>
      <c r="J10">
        <f t="shared" si="0"/>
        <v>50034</v>
      </c>
      <c r="K10">
        <f t="shared" si="1"/>
        <v>1.3872966382859655</v>
      </c>
      <c r="L10">
        <f t="shared" si="2"/>
        <v>89211</v>
      </c>
      <c r="M10">
        <f t="shared" si="3"/>
        <v>35772</v>
      </c>
      <c r="N10">
        <f t="shared" si="4"/>
        <v>50034</v>
      </c>
      <c r="O10">
        <f t="shared" si="5"/>
        <v>53439</v>
      </c>
      <c r="Q10">
        <v>-15458</v>
      </c>
      <c r="R10">
        <v>2433</v>
      </c>
      <c r="T10">
        <v>11313.599999999999</v>
      </c>
      <c r="U10">
        <v>-1692.4000000000015</v>
      </c>
      <c r="W10">
        <v>34776.400000000001</v>
      </c>
      <c r="X10">
        <v>7844</v>
      </c>
      <c r="AD10">
        <v>50034</v>
      </c>
      <c r="AE10">
        <v>1.3872966382859655</v>
      </c>
      <c r="AI10">
        <v>50034</v>
      </c>
      <c r="AJ10">
        <v>1.3872966382859655</v>
      </c>
    </row>
    <row r="11" spans="1:38" x14ac:dyDescent="0.25">
      <c r="B11">
        <v>14146</v>
      </c>
      <c r="C11">
        <v>80104</v>
      </c>
      <c r="D11">
        <v>27807</v>
      </c>
      <c r="E11">
        <v>66719</v>
      </c>
      <c r="F11">
        <v>59406</v>
      </c>
      <c r="H11">
        <v>66548</v>
      </c>
      <c r="J11">
        <f t="shared" si="0"/>
        <v>49636.4</v>
      </c>
      <c r="K11">
        <f t="shared" si="1"/>
        <v>1.3407096405057579</v>
      </c>
      <c r="L11">
        <f t="shared" si="2"/>
        <v>80104</v>
      </c>
      <c r="M11">
        <f t="shared" si="3"/>
        <v>14146</v>
      </c>
      <c r="N11">
        <f t="shared" si="4"/>
        <v>49636.4</v>
      </c>
      <c r="O11">
        <f t="shared" si="5"/>
        <v>65958</v>
      </c>
      <c r="Q11">
        <v>-35788</v>
      </c>
      <c r="R11">
        <v>1261</v>
      </c>
      <c r="T11">
        <v>-22244.799999999996</v>
      </c>
      <c r="U11">
        <v>-1026</v>
      </c>
      <c r="W11">
        <v>40876</v>
      </c>
      <c r="X11">
        <v>4015.6</v>
      </c>
      <c r="AB11">
        <v>49636.4</v>
      </c>
      <c r="AC11">
        <v>1.3407096405057579</v>
      </c>
      <c r="AI11">
        <v>49636.4</v>
      </c>
      <c r="AJ11">
        <v>1.3407096405057579</v>
      </c>
    </row>
    <row r="12" spans="1:38" x14ac:dyDescent="0.25">
      <c r="B12">
        <v>59562</v>
      </c>
      <c r="C12">
        <v>35943</v>
      </c>
      <c r="D12">
        <v>58036</v>
      </c>
      <c r="E12">
        <v>11599</v>
      </c>
      <c r="F12">
        <v>48463</v>
      </c>
      <c r="H12">
        <v>80666</v>
      </c>
      <c r="J12">
        <f t="shared" si="0"/>
        <v>42720.6</v>
      </c>
      <c r="K12">
        <f t="shared" si="1"/>
        <v>1.8882225436908657</v>
      </c>
      <c r="L12">
        <f t="shared" si="2"/>
        <v>59562</v>
      </c>
      <c r="M12">
        <f t="shared" si="3"/>
        <v>11599</v>
      </c>
      <c r="N12">
        <f t="shared" si="4"/>
        <v>42720.6</v>
      </c>
      <c r="O12">
        <f t="shared" si="5"/>
        <v>47963</v>
      </c>
      <c r="Q12">
        <v>-23392</v>
      </c>
      <c r="R12">
        <v>14257</v>
      </c>
      <c r="T12">
        <v>-18090.599999999999</v>
      </c>
      <c r="U12">
        <v>-2533.5999999999985</v>
      </c>
      <c r="W12">
        <v>31378.6</v>
      </c>
      <c r="X12">
        <v>3177.6</v>
      </c>
      <c r="AD12">
        <v>42720.6</v>
      </c>
      <c r="AE12">
        <v>1.8882225436908657</v>
      </c>
      <c r="AI12">
        <v>42720.6</v>
      </c>
      <c r="AJ12">
        <v>1.8882225436908657</v>
      </c>
    </row>
    <row r="13" spans="1:38" x14ac:dyDescent="0.25">
      <c r="B13">
        <v>25672</v>
      </c>
      <c r="C13">
        <v>97345</v>
      </c>
      <c r="D13">
        <v>96396</v>
      </c>
      <c r="E13">
        <v>115203</v>
      </c>
      <c r="F13">
        <v>90085</v>
      </c>
      <c r="H13">
        <v>122471</v>
      </c>
      <c r="J13">
        <f t="shared" si="0"/>
        <v>84940.2</v>
      </c>
      <c r="K13">
        <f t="shared" si="1"/>
        <v>1.4418496777733041</v>
      </c>
      <c r="L13">
        <f t="shared" si="2"/>
        <v>115203</v>
      </c>
      <c r="M13">
        <f t="shared" si="3"/>
        <v>25672</v>
      </c>
      <c r="N13">
        <f t="shared" si="4"/>
        <v>84940.2</v>
      </c>
      <c r="O13">
        <f t="shared" si="5"/>
        <v>89531</v>
      </c>
      <c r="Q13">
        <v>22472</v>
      </c>
      <c r="R13">
        <v>-1794</v>
      </c>
      <c r="T13">
        <v>7130.3999999999942</v>
      </c>
      <c r="U13">
        <v>5403.5999999999913</v>
      </c>
      <c r="W13">
        <v>28082.799999999999</v>
      </c>
      <c r="X13">
        <v>9288.4</v>
      </c>
      <c r="AB13">
        <v>84940.2</v>
      </c>
      <c r="AC13">
        <v>1.4418496777733041</v>
      </c>
      <c r="AI13">
        <v>84940.2</v>
      </c>
      <c r="AJ13">
        <v>1.4418496777733041</v>
      </c>
    </row>
    <row r="14" spans="1:38" x14ac:dyDescent="0.25">
      <c r="B14">
        <v>63043</v>
      </c>
      <c r="C14">
        <v>35220</v>
      </c>
      <c r="D14">
        <v>70071</v>
      </c>
      <c r="E14">
        <v>38390</v>
      </c>
      <c r="F14">
        <v>94565</v>
      </c>
      <c r="H14">
        <v>89698</v>
      </c>
      <c r="J14">
        <f t="shared" si="0"/>
        <v>60257.8</v>
      </c>
      <c r="K14">
        <f t="shared" si="1"/>
        <v>1.4885707742400154</v>
      </c>
      <c r="L14">
        <f t="shared" si="2"/>
        <v>94565</v>
      </c>
      <c r="M14">
        <f t="shared" si="3"/>
        <v>35220</v>
      </c>
      <c r="N14">
        <f t="shared" si="4"/>
        <v>60257.8</v>
      </c>
      <c r="O14">
        <f t="shared" si="5"/>
        <v>59345</v>
      </c>
      <c r="Q14">
        <v>-17066</v>
      </c>
      <c r="R14">
        <v>15264</v>
      </c>
      <c r="T14">
        <v>-3038</v>
      </c>
      <c r="U14">
        <v>5188.2000000000044</v>
      </c>
      <c r="W14">
        <v>47123.6</v>
      </c>
      <c r="X14">
        <v>9926.2000000000007</v>
      </c>
      <c r="AF14">
        <v>60257.8</v>
      </c>
      <c r="AG14">
        <v>1.4885707742400154</v>
      </c>
      <c r="AI14">
        <v>60257.8</v>
      </c>
      <c r="AJ14">
        <v>1.4885707742400154</v>
      </c>
    </row>
    <row r="15" spans="1:38" x14ac:dyDescent="0.25">
      <c r="B15">
        <v>97345</v>
      </c>
      <c r="C15">
        <v>75487</v>
      </c>
      <c r="D15">
        <v>68424</v>
      </c>
      <c r="E15">
        <v>77111</v>
      </c>
      <c r="F15">
        <v>27303</v>
      </c>
      <c r="H15">
        <v>122947</v>
      </c>
      <c r="J15">
        <f t="shared" si="0"/>
        <v>69134</v>
      </c>
      <c r="K15">
        <f t="shared" si="1"/>
        <v>1.7783869008013424</v>
      </c>
      <c r="L15">
        <f t="shared" si="2"/>
        <v>97345</v>
      </c>
      <c r="M15">
        <f t="shared" si="3"/>
        <v>27303</v>
      </c>
      <c r="N15">
        <f t="shared" si="4"/>
        <v>69134</v>
      </c>
      <c r="O15">
        <f t="shared" si="5"/>
        <v>70042</v>
      </c>
      <c r="Q15">
        <v>25408</v>
      </c>
      <c r="R15">
        <v>16054</v>
      </c>
      <c r="T15">
        <v>-3067</v>
      </c>
      <c r="U15">
        <v>-9954.8000000000029</v>
      </c>
      <c r="W15">
        <v>25613.8</v>
      </c>
      <c r="X15">
        <v>9954.7999999999993</v>
      </c>
      <c r="AB15">
        <v>69134</v>
      </c>
      <c r="AC15">
        <v>1.7783869008013424</v>
      </c>
      <c r="AI15">
        <v>69134</v>
      </c>
      <c r="AJ15">
        <v>1.7783869008013424</v>
      </c>
    </row>
    <row r="16" spans="1:38" x14ac:dyDescent="0.25">
      <c r="B16">
        <v>45181</v>
      </c>
      <c r="C16">
        <v>49946</v>
      </c>
      <c r="D16">
        <v>74554</v>
      </c>
      <c r="E16">
        <v>32226</v>
      </c>
      <c r="F16">
        <v>100057</v>
      </c>
      <c r="H16">
        <v>99793</v>
      </c>
      <c r="J16">
        <f t="shared" si="0"/>
        <v>60392.800000000003</v>
      </c>
      <c r="K16">
        <f t="shared" si="1"/>
        <v>1.6523989614656052</v>
      </c>
      <c r="L16">
        <f t="shared" si="2"/>
        <v>100057</v>
      </c>
      <c r="M16">
        <f t="shared" si="3"/>
        <v>32226</v>
      </c>
      <c r="N16">
        <f t="shared" si="4"/>
        <v>60392.800000000003</v>
      </c>
      <c r="O16">
        <f t="shared" si="5"/>
        <v>67831</v>
      </c>
      <c r="Q16">
        <v>-1682</v>
      </c>
      <c r="R16">
        <v>0</v>
      </c>
      <c r="T16">
        <v>-2607.7999999999956</v>
      </c>
      <c r="U16">
        <v>-727.59999999999854</v>
      </c>
      <c r="W16">
        <v>20051</v>
      </c>
      <c r="X16">
        <v>10339.200000000001</v>
      </c>
      <c r="AD16">
        <v>60392.800000000003</v>
      </c>
      <c r="AE16">
        <v>1.6523989614656052</v>
      </c>
      <c r="AI16">
        <v>60392.800000000003</v>
      </c>
      <c r="AJ16">
        <v>1.6523989614656052</v>
      </c>
    </row>
    <row r="17" spans="2:38" x14ac:dyDescent="0.25">
      <c r="B17">
        <v>98494</v>
      </c>
      <c r="C17">
        <v>63095</v>
      </c>
      <c r="D17">
        <v>37590</v>
      </c>
      <c r="E17">
        <v>63603</v>
      </c>
      <c r="F17">
        <v>41626</v>
      </c>
      <c r="H17">
        <v>73883</v>
      </c>
      <c r="J17">
        <f t="shared" si="0"/>
        <v>60881.599999999999</v>
      </c>
      <c r="K17">
        <f t="shared" si="1"/>
        <v>1.2135522062495072</v>
      </c>
      <c r="L17">
        <f t="shared" si="2"/>
        <v>98494</v>
      </c>
      <c r="M17">
        <f t="shared" si="3"/>
        <v>37590</v>
      </c>
      <c r="N17">
        <f t="shared" si="4"/>
        <v>60881.599999999999</v>
      </c>
      <c r="O17">
        <f t="shared" si="5"/>
        <v>60904</v>
      </c>
      <c r="Q17">
        <v>-49363</v>
      </c>
      <c r="R17">
        <v>869</v>
      </c>
      <c r="T17">
        <v>-9720.4000000000015</v>
      </c>
      <c r="U17">
        <v>2379.4000000000015</v>
      </c>
      <c r="W17">
        <v>34869.199999999997</v>
      </c>
      <c r="X17">
        <v>4988.2</v>
      </c>
      <c r="AF17">
        <v>60881.599999999999</v>
      </c>
      <c r="AG17">
        <v>1.2135522062495072</v>
      </c>
      <c r="AI17">
        <v>60881.599999999999</v>
      </c>
      <c r="AJ17">
        <v>1.2135522062495072</v>
      </c>
    </row>
    <row r="18" spans="2:38" x14ac:dyDescent="0.25">
      <c r="B18">
        <v>91098</v>
      </c>
      <c r="C18">
        <v>75461</v>
      </c>
      <c r="D18">
        <v>30238</v>
      </c>
      <c r="E18">
        <v>61943</v>
      </c>
      <c r="F18">
        <v>90167</v>
      </c>
      <c r="H18">
        <v>110012</v>
      </c>
      <c r="J18">
        <f t="shared" si="0"/>
        <v>69781.399999999994</v>
      </c>
      <c r="K18">
        <f t="shared" si="1"/>
        <v>1.5765232569137335</v>
      </c>
      <c r="L18">
        <f t="shared" si="2"/>
        <v>91098</v>
      </c>
      <c r="M18">
        <f t="shared" si="3"/>
        <v>30238</v>
      </c>
      <c r="N18">
        <f t="shared" si="4"/>
        <v>69781.399999999994</v>
      </c>
      <c r="O18">
        <f t="shared" si="5"/>
        <v>60860</v>
      </c>
      <c r="Q18">
        <v>4232</v>
      </c>
      <c r="R18">
        <v>-745</v>
      </c>
      <c r="T18">
        <v>-304</v>
      </c>
      <c r="U18">
        <v>-422.40000000000873</v>
      </c>
      <c r="W18">
        <v>24902.799999999999</v>
      </c>
      <c r="X18">
        <v>2603.1999999999998</v>
      </c>
      <c r="AB18">
        <v>69781.399999999994</v>
      </c>
      <c r="AC18">
        <v>1.5765232569137335</v>
      </c>
      <c r="AI18">
        <v>69781.399999999994</v>
      </c>
      <c r="AJ18">
        <v>1.5765232569137335</v>
      </c>
    </row>
    <row r="19" spans="2:38" x14ac:dyDescent="0.25">
      <c r="B19">
        <v>98838</v>
      </c>
      <c r="C19">
        <v>43476</v>
      </c>
      <c r="D19">
        <v>70850</v>
      </c>
      <c r="E19">
        <v>94417</v>
      </c>
      <c r="F19">
        <v>23517</v>
      </c>
      <c r="H19">
        <v>73407</v>
      </c>
      <c r="J19">
        <f t="shared" si="0"/>
        <v>66219.600000000006</v>
      </c>
      <c r="K19">
        <f t="shared" si="1"/>
        <v>1.1085388616059293</v>
      </c>
      <c r="L19">
        <f t="shared" si="2"/>
        <v>98838</v>
      </c>
      <c r="M19">
        <f t="shared" si="3"/>
        <v>23517</v>
      </c>
      <c r="N19">
        <f t="shared" si="4"/>
        <v>66219.600000000006</v>
      </c>
      <c r="O19">
        <f t="shared" si="5"/>
        <v>75321</v>
      </c>
      <c r="Q19">
        <v>-2238</v>
      </c>
      <c r="R19">
        <v>255</v>
      </c>
      <c r="T19">
        <v>17979.000000000007</v>
      </c>
      <c r="U19">
        <v>2171.2000000000044</v>
      </c>
      <c r="W19">
        <v>43061.399999999994</v>
      </c>
      <c r="X19">
        <v>5235.2</v>
      </c>
      <c r="AD19">
        <v>66219.600000000006</v>
      </c>
      <c r="AE19">
        <v>1.1085388616059293</v>
      </c>
      <c r="AI19">
        <v>66219.600000000006</v>
      </c>
      <c r="AJ19">
        <v>1.1085388616059293</v>
      </c>
    </row>
    <row r="20" spans="2:38" x14ac:dyDescent="0.25">
      <c r="B20">
        <v>52411</v>
      </c>
      <c r="C20">
        <v>60913</v>
      </c>
      <c r="D20">
        <v>24966</v>
      </c>
      <c r="E20">
        <v>82715</v>
      </c>
      <c r="F20">
        <v>78643</v>
      </c>
      <c r="H20">
        <v>77294</v>
      </c>
      <c r="J20">
        <f t="shared" si="0"/>
        <v>59929.599999999999</v>
      </c>
      <c r="K20">
        <f t="shared" si="1"/>
        <v>1.2897466360529688</v>
      </c>
      <c r="L20">
        <f t="shared" si="2"/>
        <v>82715</v>
      </c>
      <c r="M20">
        <f t="shared" si="3"/>
        <v>24966</v>
      </c>
      <c r="N20">
        <f t="shared" si="4"/>
        <v>59929.599999999999</v>
      </c>
      <c r="O20">
        <f t="shared" si="5"/>
        <v>57749</v>
      </c>
      <c r="Q20">
        <v>10874</v>
      </c>
      <c r="R20">
        <v>-14659</v>
      </c>
      <c r="T20">
        <v>22808.199999999997</v>
      </c>
      <c r="U20">
        <v>5023.1999999999971</v>
      </c>
      <c r="W20">
        <v>29987.4</v>
      </c>
      <c r="X20">
        <v>5023.2000000000007</v>
      </c>
      <c r="AD20">
        <v>59929.599999999999</v>
      </c>
      <c r="AE20">
        <v>1.2897466360529688</v>
      </c>
      <c r="AI20">
        <v>59929.599999999999</v>
      </c>
      <c r="AJ20">
        <v>1.2897466360529688</v>
      </c>
    </row>
    <row r="21" spans="2:38" x14ac:dyDescent="0.25">
      <c r="B21">
        <v>26407</v>
      </c>
      <c r="C21">
        <v>36355</v>
      </c>
      <c r="D21">
        <v>81656</v>
      </c>
      <c r="E21">
        <v>87492</v>
      </c>
      <c r="F21">
        <v>53782</v>
      </c>
      <c r="H21">
        <v>105439</v>
      </c>
      <c r="J21">
        <f t="shared" si="0"/>
        <v>57138.400000000001</v>
      </c>
      <c r="K21">
        <f t="shared" si="1"/>
        <v>1.8453264354619661</v>
      </c>
      <c r="L21">
        <f t="shared" si="2"/>
        <v>87492</v>
      </c>
      <c r="M21">
        <f t="shared" si="3"/>
        <v>26407</v>
      </c>
      <c r="N21">
        <f t="shared" si="4"/>
        <v>57138.400000000001</v>
      </c>
      <c r="O21">
        <f t="shared" si="5"/>
        <v>61085</v>
      </c>
      <c r="Q21">
        <v>7408</v>
      </c>
      <c r="R21">
        <v>425</v>
      </c>
      <c r="T21">
        <v>-14324.599999999999</v>
      </c>
      <c r="U21">
        <v>1650</v>
      </c>
      <c r="W21">
        <v>15883.8</v>
      </c>
      <c r="X21">
        <v>1650.0000000000002</v>
      </c>
      <c r="AB21">
        <v>57138.400000000001</v>
      </c>
      <c r="AC21">
        <v>1.8453264354619661</v>
      </c>
      <c r="AK21">
        <v>57138.400000000001</v>
      </c>
      <c r="AL21">
        <v>1.8453264354619661</v>
      </c>
    </row>
    <row r="22" spans="2:38" x14ac:dyDescent="0.25">
      <c r="B22">
        <v>34589</v>
      </c>
      <c r="C22">
        <v>46024</v>
      </c>
      <c r="D22">
        <v>71069</v>
      </c>
      <c r="E22">
        <v>100978</v>
      </c>
      <c r="F22">
        <v>41803</v>
      </c>
      <c r="H22">
        <v>76012</v>
      </c>
      <c r="J22">
        <f t="shared" si="0"/>
        <v>58892.6</v>
      </c>
      <c r="K22">
        <f t="shared" si="1"/>
        <v>1.2906884735943056</v>
      </c>
      <c r="L22">
        <f t="shared" si="2"/>
        <v>100978</v>
      </c>
      <c r="M22">
        <f t="shared" si="3"/>
        <v>34589</v>
      </c>
      <c r="N22">
        <f t="shared" si="4"/>
        <v>58892.6</v>
      </c>
      <c r="O22">
        <f t="shared" si="5"/>
        <v>66389</v>
      </c>
      <c r="Q22">
        <v>244</v>
      </c>
      <c r="R22">
        <v>9704</v>
      </c>
      <c r="T22">
        <v>-7625.7999999999956</v>
      </c>
      <c r="U22">
        <v>-144.59999999999854</v>
      </c>
      <c r="W22">
        <v>18303.8</v>
      </c>
      <c r="X22">
        <v>927.4</v>
      </c>
      <c r="AB22">
        <v>58892.6</v>
      </c>
      <c r="AC22">
        <v>1.2906884735943056</v>
      </c>
      <c r="AI22">
        <v>58892.6</v>
      </c>
      <c r="AJ22">
        <v>1.2906884735943056</v>
      </c>
    </row>
    <row r="23" spans="2:38" x14ac:dyDescent="0.25">
      <c r="B23">
        <v>52919</v>
      </c>
      <c r="C23">
        <v>68524</v>
      </c>
      <c r="D23">
        <v>27112</v>
      </c>
      <c r="E23">
        <v>27402</v>
      </c>
      <c r="F23">
        <v>28343</v>
      </c>
      <c r="H23">
        <v>108954</v>
      </c>
      <c r="J23">
        <f t="shared" si="0"/>
        <v>40860</v>
      </c>
      <c r="K23">
        <f t="shared" si="1"/>
        <v>2.6665198237885464</v>
      </c>
      <c r="L23">
        <f t="shared" si="2"/>
        <v>68524</v>
      </c>
      <c r="M23">
        <f t="shared" si="3"/>
        <v>27112</v>
      </c>
      <c r="N23">
        <f t="shared" si="4"/>
        <v>40860</v>
      </c>
      <c r="O23">
        <f t="shared" si="5"/>
        <v>41412</v>
      </c>
      <c r="Q23">
        <v>27774</v>
      </c>
      <c r="R23">
        <v>4358</v>
      </c>
      <c r="T23">
        <v>-17786.400000000001</v>
      </c>
      <c r="U23">
        <v>44.19999999999709</v>
      </c>
      <c r="W23">
        <v>35618.399999999994</v>
      </c>
      <c r="X23">
        <v>44.2</v>
      </c>
      <c r="Z23">
        <v>40860</v>
      </c>
      <c r="AA23">
        <v>2.6665198237885464</v>
      </c>
      <c r="AK23">
        <v>40860</v>
      </c>
      <c r="AL23">
        <v>2.6665198237885464</v>
      </c>
    </row>
    <row r="24" spans="2:38" x14ac:dyDescent="0.25">
      <c r="B24">
        <v>55309</v>
      </c>
      <c r="C24">
        <v>98238</v>
      </c>
      <c r="D24">
        <v>82004</v>
      </c>
      <c r="E24">
        <v>77226</v>
      </c>
      <c r="F24">
        <v>34264</v>
      </c>
      <c r="H24">
        <v>83736</v>
      </c>
      <c r="J24">
        <f t="shared" si="0"/>
        <v>69408.2</v>
      </c>
      <c r="K24">
        <f t="shared" si="1"/>
        <v>1.206428058932518</v>
      </c>
      <c r="L24">
        <f t="shared" si="2"/>
        <v>98238</v>
      </c>
      <c r="M24">
        <f t="shared" si="3"/>
        <v>34264</v>
      </c>
      <c r="N24">
        <f t="shared" si="4"/>
        <v>69408.2</v>
      </c>
      <c r="O24">
        <f t="shared" si="5"/>
        <v>63974</v>
      </c>
      <c r="Q24">
        <v>-3225</v>
      </c>
      <c r="R24">
        <v>-7964</v>
      </c>
      <c r="T24">
        <v>-10074.400000000009</v>
      </c>
      <c r="U24">
        <v>-916</v>
      </c>
      <c r="W24">
        <v>40688.400000000001</v>
      </c>
      <c r="X24">
        <v>1430.8</v>
      </c>
      <c r="AB24">
        <v>69408.2</v>
      </c>
      <c r="AC24">
        <v>1.206428058932518</v>
      </c>
      <c r="AI24">
        <v>69408.2</v>
      </c>
      <c r="AJ24">
        <v>1.206428058932518</v>
      </c>
    </row>
    <row r="25" spans="2:38" x14ac:dyDescent="0.25">
      <c r="B25">
        <v>37868</v>
      </c>
      <c r="C25">
        <v>40398</v>
      </c>
      <c r="D25">
        <v>81997</v>
      </c>
      <c r="E25">
        <v>69230</v>
      </c>
      <c r="F25">
        <v>49164</v>
      </c>
      <c r="H25">
        <v>77440</v>
      </c>
      <c r="J25">
        <f t="shared" si="0"/>
        <v>55731.4</v>
      </c>
      <c r="K25">
        <f t="shared" si="1"/>
        <v>1.389521885328558</v>
      </c>
      <c r="L25">
        <f t="shared" si="2"/>
        <v>81997</v>
      </c>
      <c r="M25">
        <f t="shared" si="3"/>
        <v>37868</v>
      </c>
      <c r="N25">
        <f t="shared" si="4"/>
        <v>55731.4</v>
      </c>
      <c r="O25">
        <f t="shared" si="5"/>
        <v>44129</v>
      </c>
      <c r="Q25">
        <v>-29078</v>
      </c>
      <c r="R25">
        <v>359</v>
      </c>
      <c r="T25">
        <v>5326</v>
      </c>
      <c r="U25">
        <v>4882.8000000000029</v>
      </c>
      <c r="W25">
        <v>13190.4</v>
      </c>
      <c r="X25">
        <v>9684</v>
      </c>
      <c r="AD25">
        <v>55731.4</v>
      </c>
      <c r="AE25">
        <v>1.389521885328558</v>
      </c>
      <c r="AI25">
        <v>55731.4</v>
      </c>
      <c r="AJ25">
        <v>1.389521885328558</v>
      </c>
    </row>
    <row r="26" spans="2:38" x14ac:dyDescent="0.25">
      <c r="B26">
        <v>60110</v>
      </c>
      <c r="C26">
        <v>39416</v>
      </c>
      <c r="D26">
        <v>67139</v>
      </c>
      <c r="E26">
        <v>21755</v>
      </c>
      <c r="F26">
        <v>50358</v>
      </c>
      <c r="H26">
        <v>94639</v>
      </c>
      <c r="J26">
        <f t="shared" si="0"/>
        <v>47755.6</v>
      </c>
      <c r="K26">
        <f t="shared" si="1"/>
        <v>1.9817361733493035</v>
      </c>
      <c r="L26">
        <f t="shared" si="2"/>
        <v>67139</v>
      </c>
      <c r="M26">
        <f t="shared" si="3"/>
        <v>21755</v>
      </c>
      <c r="N26">
        <f t="shared" si="4"/>
        <v>47755.6</v>
      </c>
      <c r="O26">
        <f t="shared" si="5"/>
        <v>45384</v>
      </c>
      <c r="Q26">
        <v>15058</v>
      </c>
      <c r="R26">
        <v>-390</v>
      </c>
      <c r="T26">
        <v>-16868.599999999999</v>
      </c>
      <c r="U26">
        <v>-8407</v>
      </c>
      <c r="W26">
        <v>45419.399999999994</v>
      </c>
      <c r="X26">
        <v>8480.6</v>
      </c>
      <c r="AB26">
        <v>47755.6</v>
      </c>
      <c r="AC26">
        <v>1.9817361733493035</v>
      </c>
      <c r="AK26">
        <v>47755.6</v>
      </c>
      <c r="AL26">
        <v>1.9817361733493035</v>
      </c>
    </row>
    <row r="27" spans="2:38" x14ac:dyDescent="0.25">
      <c r="B27">
        <v>24994</v>
      </c>
      <c r="C27">
        <v>90690</v>
      </c>
      <c r="D27">
        <v>24977</v>
      </c>
      <c r="E27">
        <v>42318</v>
      </c>
      <c r="F27">
        <v>95330</v>
      </c>
      <c r="H27">
        <v>71203</v>
      </c>
      <c r="J27">
        <f t="shared" si="0"/>
        <v>55661.8</v>
      </c>
      <c r="K27">
        <f t="shared" si="1"/>
        <v>1.2792076433029473</v>
      </c>
      <c r="L27">
        <f t="shared" si="2"/>
        <v>95330</v>
      </c>
      <c r="M27">
        <f t="shared" si="3"/>
        <v>24977</v>
      </c>
      <c r="N27">
        <f t="shared" si="4"/>
        <v>55661.8</v>
      </c>
      <c r="O27">
        <f t="shared" si="5"/>
        <v>70353</v>
      </c>
      <c r="Q27">
        <v>-20555</v>
      </c>
      <c r="R27">
        <v>2506</v>
      </c>
      <c r="T27">
        <v>-696.79999999999563</v>
      </c>
      <c r="U27">
        <v>2992</v>
      </c>
      <c r="W27">
        <v>18377.600000000002</v>
      </c>
      <c r="X27">
        <v>3386.3999999999996</v>
      </c>
      <c r="AD27">
        <v>55661.8</v>
      </c>
      <c r="AE27">
        <v>1.2792076433029473</v>
      </c>
      <c r="AI27">
        <v>55661.8</v>
      </c>
      <c r="AJ27">
        <v>1.2792076433029473</v>
      </c>
    </row>
    <row r="28" spans="2:38" x14ac:dyDescent="0.25">
      <c r="B28">
        <v>16672</v>
      </c>
      <c r="C28">
        <v>109814</v>
      </c>
      <c r="D28">
        <v>58142</v>
      </c>
      <c r="E28">
        <v>15030</v>
      </c>
      <c r="F28">
        <v>94673</v>
      </c>
      <c r="H28">
        <v>119425</v>
      </c>
      <c r="J28">
        <f t="shared" si="0"/>
        <v>58866.2</v>
      </c>
      <c r="K28">
        <f t="shared" si="1"/>
        <v>2.0287533423254773</v>
      </c>
      <c r="L28">
        <f t="shared" si="2"/>
        <v>109814</v>
      </c>
      <c r="M28">
        <f t="shared" si="3"/>
        <v>15030</v>
      </c>
      <c r="N28">
        <f t="shared" si="4"/>
        <v>58866.2</v>
      </c>
      <c r="O28">
        <f t="shared" si="5"/>
        <v>94784</v>
      </c>
      <c r="Q28">
        <v>-4313</v>
      </c>
      <c r="R28">
        <v>82</v>
      </c>
      <c r="T28">
        <v>-5512</v>
      </c>
      <c r="U28">
        <v>1905.7999999999956</v>
      </c>
      <c r="W28">
        <v>30972.799999999996</v>
      </c>
      <c r="X28">
        <v>12378.199999999999</v>
      </c>
      <c r="AF28">
        <v>58866.2</v>
      </c>
      <c r="AG28">
        <v>2.0287533423254773</v>
      </c>
      <c r="AK28">
        <v>58866.2</v>
      </c>
      <c r="AL28">
        <v>2.0287533423254773</v>
      </c>
    </row>
    <row r="29" spans="2:38" x14ac:dyDescent="0.25">
      <c r="B29">
        <v>108726</v>
      </c>
      <c r="C29">
        <v>78600</v>
      </c>
      <c r="D29">
        <v>60855</v>
      </c>
      <c r="E29">
        <v>72250</v>
      </c>
      <c r="F29">
        <v>20432</v>
      </c>
      <c r="H29">
        <v>75836</v>
      </c>
      <c r="J29">
        <f t="shared" si="0"/>
        <v>68172.600000000006</v>
      </c>
      <c r="K29">
        <f t="shared" si="1"/>
        <v>1.1124117313994184</v>
      </c>
      <c r="L29">
        <f t="shared" si="2"/>
        <v>108726</v>
      </c>
      <c r="M29">
        <f t="shared" si="3"/>
        <v>20432</v>
      </c>
      <c r="N29">
        <f t="shared" si="4"/>
        <v>68172.600000000006</v>
      </c>
      <c r="O29">
        <f t="shared" si="5"/>
        <v>88294</v>
      </c>
      <c r="Q29">
        <v>1052</v>
      </c>
      <c r="R29">
        <v>-9609</v>
      </c>
      <c r="T29">
        <v>21112.800000000003</v>
      </c>
      <c r="U29">
        <v>2642.2000000000044</v>
      </c>
      <c r="W29">
        <v>29820.000000000004</v>
      </c>
      <c r="X29">
        <v>4481</v>
      </c>
      <c r="AD29">
        <v>68172.600000000006</v>
      </c>
      <c r="AE29">
        <v>1.1124117313994184</v>
      </c>
      <c r="AI29">
        <v>68172.600000000006</v>
      </c>
      <c r="AJ29">
        <v>1.1124117313994184</v>
      </c>
    </row>
    <row r="30" spans="2:38" x14ac:dyDescent="0.25">
      <c r="B30">
        <v>24906</v>
      </c>
      <c r="C30">
        <v>40990</v>
      </c>
      <c r="D30">
        <v>91242</v>
      </c>
      <c r="E30">
        <v>31528</v>
      </c>
      <c r="F30">
        <v>58466</v>
      </c>
      <c r="H30">
        <v>103820</v>
      </c>
      <c r="J30">
        <f t="shared" si="0"/>
        <v>49426.400000000001</v>
      </c>
      <c r="K30">
        <f t="shared" si="1"/>
        <v>2.1004969004418692</v>
      </c>
      <c r="L30">
        <f t="shared" si="2"/>
        <v>91242</v>
      </c>
      <c r="M30">
        <f t="shared" si="3"/>
        <v>24906</v>
      </c>
      <c r="N30">
        <f t="shared" si="4"/>
        <v>49426.400000000001</v>
      </c>
      <c r="O30">
        <f t="shared" si="5"/>
        <v>66336</v>
      </c>
      <c r="Q30">
        <v>-4051</v>
      </c>
      <c r="R30">
        <v>10377</v>
      </c>
      <c r="T30">
        <v>-4767.4000000000015</v>
      </c>
      <c r="U30">
        <v>2157.2000000000044</v>
      </c>
      <c r="W30">
        <v>37811.4</v>
      </c>
      <c r="X30">
        <v>5518</v>
      </c>
      <c r="AD30">
        <v>49426.400000000001</v>
      </c>
      <c r="AE30">
        <v>2.1004969004418692</v>
      </c>
      <c r="AK30">
        <v>49426.400000000001</v>
      </c>
      <c r="AL30">
        <v>2.1004969004418692</v>
      </c>
    </row>
    <row r="31" spans="2:38" x14ac:dyDescent="0.25">
      <c r="B31">
        <v>50663</v>
      </c>
      <c r="C31">
        <v>25046</v>
      </c>
      <c r="D31">
        <v>78733</v>
      </c>
      <c r="E31">
        <v>25049</v>
      </c>
      <c r="F31">
        <v>51037</v>
      </c>
      <c r="H31">
        <v>82709</v>
      </c>
      <c r="J31">
        <f t="shared" si="0"/>
        <v>46105.599999999999</v>
      </c>
      <c r="K31">
        <f t="shared" si="1"/>
        <v>1.7939035605219322</v>
      </c>
      <c r="L31">
        <f t="shared" si="2"/>
        <v>78733</v>
      </c>
      <c r="M31">
        <f t="shared" si="3"/>
        <v>25046</v>
      </c>
      <c r="N31">
        <f t="shared" si="4"/>
        <v>46105.599999999999</v>
      </c>
      <c r="O31">
        <f t="shared" si="5"/>
        <v>53687</v>
      </c>
      <c r="Q31">
        <v>-27991</v>
      </c>
      <c r="R31">
        <v>-379</v>
      </c>
      <c r="T31">
        <v>-16353.800000000003</v>
      </c>
      <c r="U31">
        <v>-5152.5999999999985</v>
      </c>
      <c r="W31">
        <v>35295.800000000003</v>
      </c>
      <c r="X31">
        <v>11032.2</v>
      </c>
      <c r="AD31">
        <v>46105.599999999999</v>
      </c>
      <c r="AE31">
        <v>1.7939035605219322</v>
      </c>
      <c r="AK31">
        <v>46105.599999999999</v>
      </c>
      <c r="AL31">
        <v>1.7939035605219322</v>
      </c>
    </row>
    <row r="32" spans="2:38" x14ac:dyDescent="0.25">
      <c r="B32">
        <v>39315</v>
      </c>
      <c r="C32">
        <v>107465</v>
      </c>
      <c r="D32">
        <v>37539</v>
      </c>
      <c r="E32">
        <v>78976</v>
      </c>
      <c r="F32">
        <v>74330</v>
      </c>
      <c r="H32">
        <v>71913</v>
      </c>
      <c r="J32">
        <f t="shared" si="0"/>
        <v>67525</v>
      </c>
      <c r="K32">
        <f t="shared" si="1"/>
        <v>1.0649833395038875</v>
      </c>
      <c r="L32">
        <f t="shared" si="2"/>
        <v>107465</v>
      </c>
      <c r="M32">
        <f t="shared" si="3"/>
        <v>37539</v>
      </c>
      <c r="N32">
        <f t="shared" si="4"/>
        <v>67525</v>
      </c>
      <c r="O32">
        <f t="shared" si="5"/>
        <v>69926</v>
      </c>
      <c r="Q32">
        <v>1434</v>
      </c>
      <c r="R32">
        <v>-12016</v>
      </c>
      <c r="T32">
        <v>-75.80000000000291</v>
      </c>
      <c r="U32">
        <v>-2937.1999999999971</v>
      </c>
      <c r="W32">
        <v>9735.4</v>
      </c>
      <c r="X32">
        <v>2937.2000000000003</v>
      </c>
      <c r="AB32">
        <v>67525</v>
      </c>
      <c r="AC32">
        <v>1.0649833395038875</v>
      </c>
      <c r="AI32">
        <v>67525</v>
      </c>
      <c r="AJ32">
        <v>1.0649833395038875</v>
      </c>
    </row>
    <row r="33" spans="2:38" x14ac:dyDescent="0.25">
      <c r="B33">
        <v>37710</v>
      </c>
      <c r="C33">
        <v>95871</v>
      </c>
      <c r="D33">
        <v>27160</v>
      </c>
      <c r="E33">
        <v>87452</v>
      </c>
      <c r="F33">
        <v>52337</v>
      </c>
      <c r="H33">
        <v>71789</v>
      </c>
      <c r="J33">
        <f t="shared" si="0"/>
        <v>60106</v>
      </c>
      <c r="K33">
        <f t="shared" si="1"/>
        <v>1.194373273882807</v>
      </c>
      <c r="L33">
        <f t="shared" si="2"/>
        <v>95871</v>
      </c>
      <c r="M33">
        <f t="shared" si="3"/>
        <v>27160</v>
      </c>
      <c r="N33">
        <f t="shared" si="4"/>
        <v>60106</v>
      </c>
      <c r="O33">
        <f t="shared" si="5"/>
        <v>68711</v>
      </c>
      <c r="Q33">
        <v>-25135</v>
      </c>
      <c r="R33">
        <v>4853</v>
      </c>
      <c r="T33">
        <v>12136</v>
      </c>
      <c r="U33">
        <v>-1839.8000000000029</v>
      </c>
      <c r="W33">
        <v>32086.799999999996</v>
      </c>
      <c r="X33">
        <v>5197.7999999999993</v>
      </c>
      <c r="AD33">
        <v>60106</v>
      </c>
      <c r="AE33">
        <v>1.194373273882807</v>
      </c>
      <c r="AI33">
        <v>60106</v>
      </c>
      <c r="AJ33">
        <v>1.194373273882807</v>
      </c>
    </row>
    <row r="34" spans="2:38" x14ac:dyDescent="0.25">
      <c r="B34">
        <v>90161</v>
      </c>
      <c r="C34">
        <v>50977</v>
      </c>
      <c r="D34">
        <v>31601</v>
      </c>
      <c r="E34">
        <v>66015</v>
      </c>
      <c r="F34">
        <v>24986</v>
      </c>
      <c r="H34">
        <v>105538</v>
      </c>
      <c r="J34">
        <f t="shared" ref="J34:J65" si="6">AVERAGE(B34:F34)</f>
        <v>52748</v>
      </c>
      <c r="K34">
        <f t="shared" ref="K34:K65" si="7">H34/J34</f>
        <v>2.0007962387199516</v>
      </c>
      <c r="L34">
        <f t="shared" ref="L34:L65" si="8">MAX(B34:F34)</f>
        <v>90161</v>
      </c>
      <c r="M34">
        <f t="shared" ref="M34:M65" si="9">MIN(B34:F34)</f>
        <v>24986</v>
      </c>
      <c r="N34">
        <f t="shared" ref="N34:N65" si="10">AVERAGE(B34:F34)</f>
        <v>52748</v>
      </c>
      <c r="O34">
        <f t="shared" ref="O34:O65" si="11">L34-M34</f>
        <v>65175</v>
      </c>
      <c r="Q34">
        <v>46006</v>
      </c>
      <c r="R34">
        <v>2423</v>
      </c>
      <c r="T34">
        <v>-2085.4000000000015</v>
      </c>
      <c r="U34">
        <v>3806.5999999999985</v>
      </c>
      <c r="W34">
        <v>24718.2</v>
      </c>
      <c r="X34">
        <v>7568.6</v>
      </c>
      <c r="Z34">
        <v>52748</v>
      </c>
      <c r="AA34">
        <v>2.0007962387199516</v>
      </c>
      <c r="AK34">
        <v>52748</v>
      </c>
      <c r="AL34">
        <v>2.0007962387199516</v>
      </c>
    </row>
    <row r="35" spans="2:38" x14ac:dyDescent="0.25">
      <c r="B35">
        <v>92213</v>
      </c>
      <c r="C35">
        <v>60933</v>
      </c>
      <c r="D35">
        <v>58988</v>
      </c>
      <c r="E35">
        <v>28925</v>
      </c>
      <c r="F35">
        <v>49814</v>
      </c>
      <c r="H35">
        <v>68855</v>
      </c>
      <c r="J35">
        <f t="shared" si="6"/>
        <v>58174.6</v>
      </c>
      <c r="K35">
        <f t="shared" si="7"/>
        <v>1.1835921519013453</v>
      </c>
      <c r="L35">
        <f t="shared" si="8"/>
        <v>92213</v>
      </c>
      <c r="M35">
        <f t="shared" si="9"/>
        <v>28925</v>
      </c>
      <c r="N35">
        <f t="shared" si="10"/>
        <v>58174.6</v>
      </c>
      <c r="O35">
        <f t="shared" si="11"/>
        <v>63288</v>
      </c>
      <c r="Q35">
        <v>-36064</v>
      </c>
      <c r="R35">
        <v>-13547</v>
      </c>
      <c r="T35">
        <v>-22488.799999999996</v>
      </c>
      <c r="U35">
        <v>-1758.8000000000029</v>
      </c>
      <c r="W35">
        <v>36637.599999999999</v>
      </c>
      <c r="X35">
        <v>5127.6000000000004</v>
      </c>
      <c r="AB35">
        <v>58174.6</v>
      </c>
      <c r="AC35">
        <v>1.1835921519013453</v>
      </c>
      <c r="AI35">
        <v>58174.6</v>
      </c>
      <c r="AJ35">
        <v>1.1835921519013453</v>
      </c>
    </row>
    <row r="36" spans="2:38" x14ac:dyDescent="0.25">
      <c r="B36">
        <v>36296</v>
      </c>
      <c r="C36">
        <v>114311</v>
      </c>
      <c r="D36">
        <v>90276</v>
      </c>
      <c r="E36">
        <v>27382</v>
      </c>
      <c r="F36">
        <v>21981</v>
      </c>
      <c r="H36">
        <v>125136</v>
      </c>
      <c r="J36">
        <f t="shared" si="6"/>
        <v>58049.2</v>
      </c>
      <c r="K36">
        <f t="shared" si="7"/>
        <v>2.1556886227544911</v>
      </c>
      <c r="L36">
        <f t="shared" si="8"/>
        <v>114311</v>
      </c>
      <c r="M36">
        <f t="shared" si="9"/>
        <v>21981</v>
      </c>
      <c r="N36">
        <f t="shared" si="10"/>
        <v>58049.2</v>
      </c>
      <c r="O36">
        <f t="shared" si="11"/>
        <v>92330</v>
      </c>
      <c r="Q36">
        <v>9270</v>
      </c>
      <c r="R36">
        <v>11215</v>
      </c>
      <c r="T36">
        <v>-6476.6000000000058</v>
      </c>
      <c r="U36">
        <v>-1017.8000000000029</v>
      </c>
      <c r="W36">
        <v>23846.2</v>
      </c>
      <c r="X36">
        <v>8789.4000000000015</v>
      </c>
      <c r="AF36">
        <v>58049.2</v>
      </c>
      <c r="AG36">
        <v>2.1556886227544911</v>
      </c>
      <c r="AK36">
        <v>58049.2</v>
      </c>
      <c r="AL36">
        <v>2.1556886227544911</v>
      </c>
    </row>
    <row r="37" spans="2:38" x14ac:dyDescent="0.25">
      <c r="B37">
        <v>33170</v>
      </c>
      <c r="C37">
        <v>53397</v>
      </c>
      <c r="D37">
        <v>33640</v>
      </c>
      <c r="E37">
        <v>59149</v>
      </c>
      <c r="F37">
        <v>77471</v>
      </c>
      <c r="H37">
        <v>120418</v>
      </c>
      <c r="J37">
        <f t="shared" si="6"/>
        <v>51365.4</v>
      </c>
      <c r="K37">
        <f t="shared" si="7"/>
        <v>2.3443407429904175</v>
      </c>
      <c r="L37">
        <f t="shared" si="8"/>
        <v>77471</v>
      </c>
      <c r="M37">
        <f t="shared" si="9"/>
        <v>33170</v>
      </c>
      <c r="N37">
        <f t="shared" si="10"/>
        <v>51365.4</v>
      </c>
      <c r="O37">
        <f t="shared" si="11"/>
        <v>44301</v>
      </c>
      <c r="Q37">
        <v>42928</v>
      </c>
      <c r="R37">
        <v>-342</v>
      </c>
      <c r="T37">
        <v>-15571.200000000004</v>
      </c>
      <c r="U37">
        <v>2176.8000000000029</v>
      </c>
      <c r="W37">
        <v>30222.800000000003</v>
      </c>
      <c r="X37">
        <v>3413.6</v>
      </c>
      <c r="AB37">
        <v>51365.4</v>
      </c>
      <c r="AC37">
        <v>2.3443407429904175</v>
      </c>
      <c r="AK37">
        <v>51365.4</v>
      </c>
      <c r="AL37">
        <v>2.3443407429904175</v>
      </c>
    </row>
    <row r="38" spans="2:38" x14ac:dyDescent="0.25">
      <c r="B38">
        <v>39167</v>
      </c>
      <c r="C38">
        <v>39002</v>
      </c>
      <c r="D38">
        <v>25685</v>
      </c>
      <c r="E38">
        <v>43620</v>
      </c>
      <c r="F38">
        <v>96227</v>
      </c>
      <c r="H38">
        <v>97074</v>
      </c>
      <c r="J38">
        <f t="shared" si="6"/>
        <v>48740.2</v>
      </c>
      <c r="K38">
        <f t="shared" si="7"/>
        <v>1.9916619135744211</v>
      </c>
      <c r="L38">
        <f t="shared" si="8"/>
        <v>96227</v>
      </c>
      <c r="M38">
        <f t="shared" si="9"/>
        <v>25685</v>
      </c>
      <c r="N38">
        <f t="shared" si="10"/>
        <v>48740.2</v>
      </c>
      <c r="O38">
        <f t="shared" si="11"/>
        <v>70542</v>
      </c>
      <c r="Q38">
        <v>24381</v>
      </c>
      <c r="R38">
        <v>12759</v>
      </c>
      <c r="T38">
        <v>-5060</v>
      </c>
      <c r="U38">
        <v>4250.3999999999942</v>
      </c>
      <c r="W38">
        <v>26814</v>
      </c>
      <c r="X38">
        <v>4310</v>
      </c>
      <c r="Z38">
        <v>48740.2</v>
      </c>
      <c r="AA38">
        <v>1.9916619135744211</v>
      </c>
      <c r="AK38">
        <v>48740.2</v>
      </c>
      <c r="AL38">
        <v>1.9916619135744211</v>
      </c>
    </row>
    <row r="39" spans="2:38" x14ac:dyDescent="0.25">
      <c r="B39">
        <v>29707</v>
      </c>
      <c r="C39">
        <v>86335</v>
      </c>
      <c r="D39">
        <v>41929</v>
      </c>
      <c r="E39">
        <v>100142</v>
      </c>
      <c r="F39">
        <v>80626</v>
      </c>
      <c r="H39">
        <v>131890</v>
      </c>
      <c r="J39">
        <f t="shared" si="6"/>
        <v>67747.8</v>
      </c>
      <c r="K39">
        <f t="shared" si="7"/>
        <v>1.9467790836012386</v>
      </c>
      <c r="L39">
        <f t="shared" si="8"/>
        <v>100142</v>
      </c>
      <c r="M39">
        <f t="shared" si="9"/>
        <v>29707</v>
      </c>
      <c r="N39">
        <f t="shared" si="10"/>
        <v>67747.8</v>
      </c>
      <c r="O39">
        <f t="shared" si="11"/>
        <v>70435</v>
      </c>
      <c r="Q39">
        <v>54400</v>
      </c>
      <c r="R39">
        <v>6462</v>
      </c>
      <c r="T39">
        <v>4058.4000000000015</v>
      </c>
      <c r="U39">
        <v>1270.8000000000029</v>
      </c>
      <c r="W39">
        <v>66227.199999999997</v>
      </c>
      <c r="X39">
        <v>1698</v>
      </c>
      <c r="AB39">
        <v>67747.8</v>
      </c>
      <c r="AC39">
        <v>1.9467790836012386</v>
      </c>
      <c r="AK39">
        <v>67747.8</v>
      </c>
      <c r="AL39">
        <v>1.9467790836012386</v>
      </c>
    </row>
    <row r="40" spans="2:38" x14ac:dyDescent="0.25">
      <c r="B40">
        <v>37371</v>
      </c>
      <c r="C40">
        <v>98399</v>
      </c>
      <c r="D40">
        <v>84728</v>
      </c>
      <c r="E40">
        <v>57901</v>
      </c>
      <c r="F40">
        <v>24821</v>
      </c>
      <c r="H40">
        <v>111753</v>
      </c>
      <c r="J40">
        <f t="shared" si="6"/>
        <v>60644</v>
      </c>
      <c r="K40">
        <f t="shared" si="7"/>
        <v>1.8427709254006992</v>
      </c>
      <c r="L40">
        <f t="shared" si="8"/>
        <v>98399</v>
      </c>
      <c r="M40">
        <f t="shared" si="9"/>
        <v>24821</v>
      </c>
      <c r="N40">
        <f t="shared" si="10"/>
        <v>60644</v>
      </c>
      <c r="O40">
        <f t="shared" si="11"/>
        <v>73578</v>
      </c>
      <c r="Q40">
        <v>33033</v>
      </c>
      <c r="R40">
        <v>-1039</v>
      </c>
      <c r="T40">
        <v>7975.4000000000015</v>
      </c>
      <c r="U40">
        <v>-1353.4000000000015</v>
      </c>
      <c r="W40">
        <v>26692.999999999996</v>
      </c>
      <c r="X40">
        <v>3154.6</v>
      </c>
      <c r="Z40">
        <v>60644</v>
      </c>
      <c r="AA40">
        <v>1.8427709254006992</v>
      </c>
      <c r="AK40">
        <v>60644</v>
      </c>
      <c r="AL40">
        <v>1.8427709254006992</v>
      </c>
    </row>
    <row r="41" spans="2:38" x14ac:dyDescent="0.25">
      <c r="B41">
        <v>74114</v>
      </c>
      <c r="C41">
        <v>71192</v>
      </c>
      <c r="D41">
        <v>90170</v>
      </c>
      <c r="E41">
        <v>116891</v>
      </c>
      <c r="F41">
        <v>60765</v>
      </c>
      <c r="H41">
        <v>127863</v>
      </c>
      <c r="J41">
        <f t="shared" si="6"/>
        <v>82626.399999999994</v>
      </c>
      <c r="K41">
        <f t="shared" si="7"/>
        <v>1.5474836129856802</v>
      </c>
      <c r="L41">
        <f t="shared" si="8"/>
        <v>116891</v>
      </c>
      <c r="M41">
        <f t="shared" si="9"/>
        <v>60765</v>
      </c>
      <c r="N41">
        <f t="shared" si="10"/>
        <v>82626.399999999994</v>
      </c>
      <c r="O41">
        <f t="shared" si="11"/>
        <v>56126</v>
      </c>
      <c r="Q41">
        <v>-15924</v>
      </c>
      <c r="R41">
        <v>3559</v>
      </c>
      <c r="T41">
        <v>-8467.4000000000087</v>
      </c>
      <c r="U41">
        <v>4524.5999999999913</v>
      </c>
      <c r="W41">
        <v>24857.4</v>
      </c>
      <c r="X41">
        <v>6983</v>
      </c>
      <c r="AF41">
        <v>82626.399999999994</v>
      </c>
      <c r="AG41">
        <v>1.5474836129856802</v>
      </c>
      <c r="AI41">
        <v>82626.399999999994</v>
      </c>
      <c r="AJ41">
        <v>1.5474836129856802</v>
      </c>
    </row>
    <row r="42" spans="2:38" x14ac:dyDescent="0.25">
      <c r="B42">
        <v>73969</v>
      </c>
      <c r="C42">
        <v>65336</v>
      </c>
      <c r="D42">
        <v>75424</v>
      </c>
      <c r="E42">
        <v>66121</v>
      </c>
      <c r="F42">
        <v>91226</v>
      </c>
      <c r="H42">
        <v>84319</v>
      </c>
      <c r="J42">
        <f t="shared" si="6"/>
        <v>74415.199999999997</v>
      </c>
      <c r="K42">
        <f t="shared" si="7"/>
        <v>1.1330884012943592</v>
      </c>
      <c r="L42">
        <f t="shared" si="8"/>
        <v>91226</v>
      </c>
      <c r="M42">
        <f t="shared" si="9"/>
        <v>65336</v>
      </c>
      <c r="N42">
        <f t="shared" si="10"/>
        <v>74415.199999999997</v>
      </c>
      <c r="O42">
        <f t="shared" si="11"/>
        <v>25890</v>
      </c>
      <c r="Q42">
        <v>-30317</v>
      </c>
      <c r="R42">
        <v>9815</v>
      </c>
      <c r="T42">
        <v>-10159.600000000006</v>
      </c>
      <c r="U42">
        <v>4104.8000000000029</v>
      </c>
      <c r="W42">
        <v>37524.800000000003</v>
      </c>
      <c r="X42">
        <v>5936.7999999999993</v>
      </c>
      <c r="AB42">
        <v>74415.199999999997</v>
      </c>
      <c r="AC42">
        <v>1.1330884012943592</v>
      </c>
      <c r="AI42">
        <v>74415.199999999997</v>
      </c>
      <c r="AJ42">
        <v>1.1330884012943592</v>
      </c>
    </row>
    <row r="43" spans="2:38" x14ac:dyDescent="0.25">
      <c r="B43">
        <v>49463</v>
      </c>
      <c r="C43">
        <v>21720</v>
      </c>
      <c r="D43">
        <v>42770</v>
      </c>
      <c r="E43">
        <v>98499</v>
      </c>
      <c r="F43">
        <v>67087</v>
      </c>
      <c r="H43">
        <v>106645</v>
      </c>
      <c r="J43">
        <f t="shared" si="6"/>
        <v>55907.8</v>
      </c>
      <c r="K43">
        <f t="shared" si="7"/>
        <v>1.9075155881647998</v>
      </c>
      <c r="L43">
        <f t="shared" si="8"/>
        <v>98499</v>
      </c>
      <c r="M43">
        <f t="shared" si="9"/>
        <v>21720</v>
      </c>
      <c r="N43">
        <f t="shared" si="10"/>
        <v>55907.8</v>
      </c>
      <c r="O43">
        <f t="shared" si="11"/>
        <v>76779</v>
      </c>
      <c r="Q43">
        <v>-20537</v>
      </c>
      <c r="R43">
        <v>-6716</v>
      </c>
      <c r="T43">
        <v>-18630.199999999997</v>
      </c>
      <c r="U43">
        <v>-3497.1999999999971</v>
      </c>
      <c r="W43">
        <v>52371.799999999996</v>
      </c>
      <c r="X43">
        <v>3497.2</v>
      </c>
      <c r="AF43">
        <v>55907.8</v>
      </c>
      <c r="AG43">
        <v>1.9075155881647998</v>
      </c>
      <c r="AK43">
        <v>55907.8</v>
      </c>
      <c r="AL43">
        <v>1.9075155881647998</v>
      </c>
    </row>
    <row r="44" spans="2:38" x14ac:dyDescent="0.25">
      <c r="B44">
        <v>44337</v>
      </c>
      <c r="C44">
        <v>77889</v>
      </c>
      <c r="D44">
        <v>43900</v>
      </c>
      <c r="E44">
        <v>103753</v>
      </c>
      <c r="F44">
        <v>32342</v>
      </c>
      <c r="H44">
        <v>94189</v>
      </c>
      <c r="J44">
        <f t="shared" si="6"/>
        <v>60444.2</v>
      </c>
      <c r="K44">
        <f t="shared" si="7"/>
        <v>1.5582801989272752</v>
      </c>
      <c r="L44">
        <f t="shared" si="8"/>
        <v>103753</v>
      </c>
      <c r="M44">
        <f t="shared" si="9"/>
        <v>32342</v>
      </c>
      <c r="N44">
        <f t="shared" si="10"/>
        <v>60444.2</v>
      </c>
      <c r="O44">
        <f t="shared" si="11"/>
        <v>71411</v>
      </c>
      <c r="Q44">
        <v>-23522</v>
      </c>
      <c r="R44">
        <v>-1308</v>
      </c>
      <c r="T44">
        <v>-23909.199999999997</v>
      </c>
      <c r="U44">
        <v>8029.7999999999956</v>
      </c>
      <c r="W44">
        <v>25900</v>
      </c>
      <c r="X44">
        <v>8755.4</v>
      </c>
      <c r="AB44">
        <v>60444.2</v>
      </c>
      <c r="AC44">
        <v>1.5582801989272752</v>
      </c>
      <c r="AK44">
        <v>60444.2</v>
      </c>
      <c r="AL44">
        <v>1.5582801989272752</v>
      </c>
    </row>
    <row r="45" spans="2:38" x14ac:dyDescent="0.25">
      <c r="B45">
        <v>91892</v>
      </c>
      <c r="C45">
        <v>79130</v>
      </c>
      <c r="D45">
        <v>86533</v>
      </c>
      <c r="E45">
        <v>96554</v>
      </c>
      <c r="F45">
        <v>58919</v>
      </c>
      <c r="H45">
        <v>94470</v>
      </c>
      <c r="J45">
        <f t="shared" si="6"/>
        <v>82605.600000000006</v>
      </c>
      <c r="K45">
        <f t="shared" si="7"/>
        <v>1.1436270664458583</v>
      </c>
      <c r="L45">
        <f t="shared" si="8"/>
        <v>96554</v>
      </c>
      <c r="M45">
        <f t="shared" si="9"/>
        <v>58919</v>
      </c>
      <c r="N45">
        <f t="shared" si="10"/>
        <v>82605.600000000006</v>
      </c>
      <c r="O45">
        <f t="shared" si="11"/>
        <v>37635</v>
      </c>
      <c r="Q45">
        <v>-3684</v>
      </c>
      <c r="R45">
        <v>-1907</v>
      </c>
      <c r="T45">
        <v>30084.600000000006</v>
      </c>
      <c r="U45">
        <v>591.60000000000582</v>
      </c>
      <c r="W45">
        <v>37533</v>
      </c>
      <c r="X45">
        <v>3725.2</v>
      </c>
      <c r="AD45">
        <v>82605.600000000006</v>
      </c>
      <c r="AE45">
        <v>1.1436270664458583</v>
      </c>
      <c r="AI45">
        <v>82605.600000000006</v>
      </c>
      <c r="AJ45">
        <v>1.1436270664458583</v>
      </c>
    </row>
    <row r="46" spans="2:38" x14ac:dyDescent="0.25">
      <c r="B46">
        <v>36935</v>
      </c>
      <c r="C46">
        <v>65941</v>
      </c>
      <c r="D46">
        <v>59670</v>
      </c>
      <c r="E46">
        <v>40301</v>
      </c>
      <c r="F46">
        <v>96102</v>
      </c>
      <c r="H46">
        <v>101217</v>
      </c>
      <c r="J46">
        <f t="shared" si="6"/>
        <v>59789.8</v>
      </c>
      <c r="K46">
        <f t="shared" si="7"/>
        <v>1.6928807254749136</v>
      </c>
      <c r="L46">
        <f t="shared" si="8"/>
        <v>96102</v>
      </c>
      <c r="M46">
        <f t="shared" si="9"/>
        <v>36935</v>
      </c>
      <c r="N46">
        <f t="shared" si="10"/>
        <v>59789.8</v>
      </c>
      <c r="O46">
        <f t="shared" si="11"/>
        <v>59167</v>
      </c>
      <c r="Q46">
        <v>18930</v>
      </c>
      <c r="R46">
        <v>4562</v>
      </c>
      <c r="T46">
        <v>10319.200000000004</v>
      </c>
      <c r="U46">
        <v>5630</v>
      </c>
      <c r="W46">
        <v>39850.399999999994</v>
      </c>
      <c r="X46">
        <v>5630.4</v>
      </c>
      <c r="AD46">
        <v>59789.8</v>
      </c>
      <c r="AE46">
        <v>1.6928807254749136</v>
      </c>
      <c r="AI46">
        <v>59789.8</v>
      </c>
      <c r="AJ46">
        <v>1.6928807254749136</v>
      </c>
    </row>
    <row r="47" spans="2:38" x14ac:dyDescent="0.25">
      <c r="B47">
        <v>117863</v>
      </c>
      <c r="C47">
        <v>93488</v>
      </c>
      <c r="D47">
        <v>36858</v>
      </c>
      <c r="E47">
        <v>66579</v>
      </c>
      <c r="F47">
        <v>73452</v>
      </c>
      <c r="H47">
        <v>136956</v>
      </c>
      <c r="J47">
        <f t="shared" si="6"/>
        <v>77648</v>
      </c>
      <c r="K47">
        <f t="shared" si="7"/>
        <v>1.7638058932618998</v>
      </c>
      <c r="L47">
        <f t="shared" si="8"/>
        <v>117863</v>
      </c>
      <c r="M47">
        <f t="shared" si="9"/>
        <v>36858</v>
      </c>
      <c r="N47">
        <f t="shared" si="10"/>
        <v>77648</v>
      </c>
      <c r="O47">
        <f t="shared" si="11"/>
        <v>81005</v>
      </c>
      <c r="Q47">
        <v>60081</v>
      </c>
      <c r="R47">
        <v>13436</v>
      </c>
      <c r="T47">
        <v>10145.600000000006</v>
      </c>
      <c r="U47">
        <v>1603</v>
      </c>
      <c r="W47">
        <v>13236.8</v>
      </c>
      <c r="X47">
        <v>1604.2000000000003</v>
      </c>
      <c r="AB47">
        <v>77648</v>
      </c>
      <c r="AC47">
        <v>1.7638058932618998</v>
      </c>
      <c r="AK47">
        <v>77648</v>
      </c>
      <c r="AL47">
        <v>1.7638058932618998</v>
      </c>
    </row>
    <row r="48" spans="2:38" x14ac:dyDescent="0.25">
      <c r="B48">
        <v>84457</v>
      </c>
      <c r="C48">
        <v>49946</v>
      </c>
      <c r="D48">
        <v>57031</v>
      </c>
      <c r="E48">
        <v>60904</v>
      </c>
      <c r="F48">
        <v>84395</v>
      </c>
      <c r="H48">
        <v>128200</v>
      </c>
      <c r="J48">
        <f t="shared" si="6"/>
        <v>67346.600000000006</v>
      </c>
      <c r="K48">
        <f t="shared" si="7"/>
        <v>1.9035853331868273</v>
      </c>
      <c r="L48">
        <f t="shared" si="8"/>
        <v>84457</v>
      </c>
      <c r="M48">
        <f t="shared" si="9"/>
        <v>49946</v>
      </c>
      <c r="N48">
        <f t="shared" si="10"/>
        <v>67346.600000000006</v>
      </c>
      <c r="O48">
        <f t="shared" si="11"/>
        <v>34511</v>
      </c>
      <c r="Q48">
        <v>70759</v>
      </c>
      <c r="R48">
        <v>10980</v>
      </c>
      <c r="T48">
        <v>15465.200000000004</v>
      </c>
      <c r="U48">
        <v>-1781.3999999999942</v>
      </c>
      <c r="W48">
        <v>28610.400000000001</v>
      </c>
      <c r="X48">
        <v>6356.2000000000007</v>
      </c>
      <c r="Z48">
        <v>67346.600000000006</v>
      </c>
      <c r="AA48">
        <v>1.9035853331868273</v>
      </c>
      <c r="AK48">
        <v>67346.600000000006</v>
      </c>
      <c r="AL48">
        <v>1.9035853331868273</v>
      </c>
    </row>
    <row r="49" spans="2:38" x14ac:dyDescent="0.25">
      <c r="B49">
        <v>98289</v>
      </c>
      <c r="C49">
        <v>57366</v>
      </c>
      <c r="D49">
        <v>82834</v>
      </c>
      <c r="E49">
        <v>51628</v>
      </c>
      <c r="F49">
        <v>65579</v>
      </c>
      <c r="H49">
        <v>118609</v>
      </c>
      <c r="J49">
        <f t="shared" si="6"/>
        <v>71139.199999999997</v>
      </c>
      <c r="K49">
        <f t="shared" si="7"/>
        <v>1.6672804867077504</v>
      </c>
      <c r="L49">
        <f t="shared" si="8"/>
        <v>98289</v>
      </c>
      <c r="M49">
        <f t="shared" si="9"/>
        <v>51628</v>
      </c>
      <c r="N49">
        <f t="shared" si="10"/>
        <v>71139.199999999997</v>
      </c>
      <c r="O49">
        <f t="shared" si="11"/>
        <v>46661</v>
      </c>
      <c r="Q49">
        <v>-10664</v>
      </c>
      <c r="R49">
        <v>-6322</v>
      </c>
      <c r="T49">
        <v>-22488.400000000009</v>
      </c>
      <c r="U49">
        <v>-2779.8000000000029</v>
      </c>
      <c r="W49">
        <v>31201.600000000002</v>
      </c>
      <c r="X49">
        <v>5582.2</v>
      </c>
      <c r="AB49">
        <v>71139.199999999997</v>
      </c>
      <c r="AC49">
        <v>1.6672804867077504</v>
      </c>
      <c r="AI49">
        <v>71139.199999999997</v>
      </c>
      <c r="AJ49">
        <v>1.6672804867077504</v>
      </c>
    </row>
    <row r="50" spans="2:38" x14ac:dyDescent="0.25">
      <c r="B50">
        <v>13084</v>
      </c>
      <c r="C50">
        <v>45626</v>
      </c>
      <c r="D50">
        <v>28220</v>
      </c>
      <c r="E50">
        <v>52846</v>
      </c>
      <c r="F50">
        <v>92325</v>
      </c>
      <c r="H50">
        <v>72969</v>
      </c>
      <c r="J50">
        <f t="shared" si="6"/>
        <v>46420.2</v>
      </c>
      <c r="K50">
        <f t="shared" si="7"/>
        <v>1.5719234298861273</v>
      </c>
      <c r="L50">
        <f t="shared" si="8"/>
        <v>92325</v>
      </c>
      <c r="M50">
        <f t="shared" si="9"/>
        <v>13084</v>
      </c>
      <c r="N50">
        <f t="shared" si="10"/>
        <v>46420.2</v>
      </c>
      <c r="O50">
        <f t="shared" si="11"/>
        <v>79241</v>
      </c>
      <c r="Q50">
        <v>5073</v>
      </c>
      <c r="R50">
        <v>4295</v>
      </c>
      <c r="T50">
        <v>-12964.200000000004</v>
      </c>
      <c r="U50">
        <v>-2983.8000000000029</v>
      </c>
      <c r="W50">
        <v>32033.400000000005</v>
      </c>
      <c r="X50">
        <v>3267</v>
      </c>
      <c r="Z50">
        <v>46420.2</v>
      </c>
      <c r="AA50">
        <v>1.5719234298861273</v>
      </c>
      <c r="AI50">
        <v>46420.2</v>
      </c>
      <c r="AJ50">
        <v>1.5719234298861273</v>
      </c>
    </row>
    <row r="51" spans="2:38" x14ac:dyDescent="0.25">
      <c r="B51">
        <v>60192</v>
      </c>
      <c r="C51">
        <v>48900</v>
      </c>
      <c r="D51">
        <v>94809</v>
      </c>
      <c r="E51">
        <v>98366</v>
      </c>
      <c r="F51">
        <v>76256</v>
      </c>
      <c r="H51">
        <v>117090</v>
      </c>
      <c r="J51">
        <f t="shared" si="6"/>
        <v>75704.600000000006</v>
      </c>
      <c r="K51">
        <f t="shared" si="7"/>
        <v>1.5466695550864809</v>
      </c>
      <c r="L51">
        <f t="shared" si="8"/>
        <v>98366</v>
      </c>
      <c r="M51">
        <f t="shared" si="9"/>
        <v>48900</v>
      </c>
      <c r="N51">
        <f t="shared" si="10"/>
        <v>75704.600000000006</v>
      </c>
      <c r="O51">
        <f t="shared" si="11"/>
        <v>49466</v>
      </c>
      <c r="Q51">
        <v>28899</v>
      </c>
      <c r="R51">
        <v>12663</v>
      </c>
      <c r="T51">
        <v>42666.8</v>
      </c>
      <c r="U51">
        <v>1744.4000000000087</v>
      </c>
      <c r="W51">
        <v>42666.8</v>
      </c>
      <c r="X51">
        <v>9557.6</v>
      </c>
      <c r="AD51">
        <v>75704.600000000006</v>
      </c>
      <c r="AE51">
        <v>1.5466695550864809</v>
      </c>
      <c r="AI51">
        <v>75704.600000000006</v>
      </c>
      <c r="AJ51">
        <v>1.5466695550864809</v>
      </c>
    </row>
    <row r="52" spans="2:38" x14ac:dyDescent="0.25">
      <c r="B52">
        <v>70973</v>
      </c>
      <c r="C52">
        <v>36455</v>
      </c>
      <c r="D52">
        <v>29266</v>
      </c>
      <c r="E52">
        <v>36831</v>
      </c>
      <c r="F52">
        <v>85126</v>
      </c>
      <c r="H52">
        <v>66658</v>
      </c>
      <c r="J52">
        <f t="shared" si="6"/>
        <v>51730.2</v>
      </c>
      <c r="K52">
        <f t="shared" si="7"/>
        <v>1.2885703128926624</v>
      </c>
      <c r="L52">
        <f t="shared" si="8"/>
        <v>85126</v>
      </c>
      <c r="M52">
        <f t="shared" si="9"/>
        <v>29266</v>
      </c>
      <c r="N52">
        <f t="shared" si="10"/>
        <v>51730.2</v>
      </c>
      <c r="O52">
        <f t="shared" si="11"/>
        <v>55860</v>
      </c>
      <c r="Q52">
        <v>-13784</v>
      </c>
      <c r="R52">
        <v>13240</v>
      </c>
      <c r="T52">
        <v>-4653</v>
      </c>
      <c r="U52">
        <v>7267</v>
      </c>
      <c r="W52">
        <v>7798.6</v>
      </c>
      <c r="X52">
        <v>9470.2000000000007</v>
      </c>
      <c r="Z52">
        <v>51730.2</v>
      </c>
      <c r="AA52">
        <v>1.2885703128926624</v>
      </c>
      <c r="AI52">
        <v>51730.2</v>
      </c>
      <c r="AJ52">
        <v>1.2885703128926624</v>
      </c>
    </row>
    <row r="53" spans="2:38" x14ac:dyDescent="0.25">
      <c r="B53">
        <v>29161</v>
      </c>
      <c r="C53">
        <v>100862</v>
      </c>
      <c r="D53">
        <v>82805</v>
      </c>
      <c r="E53">
        <v>68559</v>
      </c>
      <c r="F53">
        <v>54938</v>
      </c>
      <c r="H53">
        <v>97353</v>
      </c>
      <c r="J53">
        <f t="shared" si="6"/>
        <v>67265</v>
      </c>
      <c r="K53">
        <f t="shared" si="7"/>
        <v>1.4473054337322531</v>
      </c>
      <c r="L53">
        <f t="shared" si="8"/>
        <v>100862</v>
      </c>
      <c r="M53">
        <f t="shared" si="9"/>
        <v>29161</v>
      </c>
      <c r="N53">
        <f t="shared" si="10"/>
        <v>67265</v>
      </c>
      <c r="O53">
        <f t="shared" si="11"/>
        <v>71701</v>
      </c>
      <c r="Q53">
        <v>49629</v>
      </c>
      <c r="R53">
        <v>311</v>
      </c>
      <c r="T53">
        <v>21336.800000000003</v>
      </c>
      <c r="U53">
        <v>-6236.8000000000029</v>
      </c>
      <c r="W53">
        <v>26765.999999999996</v>
      </c>
      <c r="X53">
        <v>7848.8</v>
      </c>
      <c r="Z53">
        <v>67265</v>
      </c>
      <c r="AA53">
        <v>1.4473054337322531</v>
      </c>
      <c r="AI53">
        <v>67265</v>
      </c>
      <c r="AJ53">
        <v>1.4473054337322531</v>
      </c>
    </row>
    <row r="54" spans="2:38" x14ac:dyDescent="0.25">
      <c r="B54">
        <v>70982</v>
      </c>
      <c r="C54">
        <v>96450</v>
      </c>
      <c r="D54">
        <v>99816</v>
      </c>
      <c r="E54">
        <v>29139</v>
      </c>
      <c r="F54">
        <v>49991</v>
      </c>
      <c r="H54">
        <v>77628</v>
      </c>
      <c r="J54">
        <f t="shared" si="6"/>
        <v>69275.600000000006</v>
      </c>
      <c r="K54">
        <f t="shared" si="7"/>
        <v>1.1205677034915611</v>
      </c>
      <c r="L54">
        <f t="shared" si="8"/>
        <v>99816</v>
      </c>
      <c r="M54">
        <f t="shared" si="9"/>
        <v>29139</v>
      </c>
      <c r="N54">
        <f t="shared" si="10"/>
        <v>69275.600000000006</v>
      </c>
      <c r="O54">
        <f t="shared" si="11"/>
        <v>70677</v>
      </c>
      <c r="Q54">
        <v>8871</v>
      </c>
      <c r="R54">
        <v>-9187</v>
      </c>
      <c r="T54">
        <v>4602.2000000000044</v>
      </c>
      <c r="U54">
        <v>-1755.3999999999942</v>
      </c>
      <c r="W54">
        <v>14700.6</v>
      </c>
      <c r="X54">
        <v>5618.5999999999995</v>
      </c>
      <c r="AB54">
        <v>69275.600000000006</v>
      </c>
      <c r="AC54">
        <v>1.1205677034915611</v>
      </c>
      <c r="AI54">
        <v>69275.600000000006</v>
      </c>
      <c r="AJ54">
        <v>1.1205677034915611</v>
      </c>
    </row>
    <row r="55" spans="2:38" x14ac:dyDescent="0.25">
      <c r="B55">
        <v>6806</v>
      </c>
      <c r="C55">
        <v>57990</v>
      </c>
      <c r="D55">
        <v>34521</v>
      </c>
      <c r="E55">
        <v>96317</v>
      </c>
      <c r="F55">
        <v>38687</v>
      </c>
      <c r="H55">
        <v>83767</v>
      </c>
      <c r="J55">
        <f t="shared" si="6"/>
        <v>46864.2</v>
      </c>
      <c r="K55">
        <f t="shared" si="7"/>
        <v>1.7874411597765461</v>
      </c>
      <c r="L55">
        <f t="shared" si="8"/>
        <v>96317</v>
      </c>
      <c r="M55">
        <f t="shared" si="9"/>
        <v>6806</v>
      </c>
      <c r="N55">
        <f t="shared" si="10"/>
        <v>46864.2</v>
      </c>
      <c r="O55">
        <f t="shared" si="11"/>
        <v>89511</v>
      </c>
      <c r="Q55">
        <v>15502</v>
      </c>
      <c r="R55">
        <v>102</v>
      </c>
      <c r="T55">
        <v>-16997.400000000001</v>
      </c>
      <c r="U55">
        <v>-7827.4000000000015</v>
      </c>
      <c r="W55">
        <v>25925.4</v>
      </c>
      <c r="X55">
        <v>8002.5999999999995</v>
      </c>
      <c r="AB55">
        <v>46864.2</v>
      </c>
      <c r="AC55">
        <v>1.7874411597765461</v>
      </c>
      <c r="AK55">
        <v>46864.2</v>
      </c>
      <c r="AL55">
        <v>1.7874411597765461</v>
      </c>
    </row>
    <row r="56" spans="2:38" x14ac:dyDescent="0.25">
      <c r="B56">
        <v>59800</v>
      </c>
      <c r="C56">
        <v>33547</v>
      </c>
      <c r="D56">
        <v>66440</v>
      </c>
      <c r="E56">
        <v>79264</v>
      </c>
      <c r="F56">
        <v>31649</v>
      </c>
      <c r="H56">
        <v>112408</v>
      </c>
      <c r="J56">
        <f t="shared" si="6"/>
        <v>54140</v>
      </c>
      <c r="K56">
        <f t="shared" si="7"/>
        <v>2.0762467676394532</v>
      </c>
      <c r="L56">
        <f t="shared" si="8"/>
        <v>79264</v>
      </c>
      <c r="M56">
        <f t="shared" si="9"/>
        <v>31649</v>
      </c>
      <c r="N56">
        <f t="shared" si="10"/>
        <v>54140</v>
      </c>
      <c r="O56">
        <f t="shared" si="11"/>
        <v>47615</v>
      </c>
      <c r="Q56">
        <v>-23384</v>
      </c>
      <c r="R56">
        <v>44</v>
      </c>
      <c r="T56">
        <v>-39561.399999999994</v>
      </c>
      <c r="U56">
        <v>-6373.4000000000015</v>
      </c>
      <c r="W56">
        <v>39561.399999999994</v>
      </c>
      <c r="X56">
        <v>7140.2000000000007</v>
      </c>
      <c r="AB56">
        <v>54140</v>
      </c>
      <c r="AC56">
        <v>2.0762467676394532</v>
      </c>
      <c r="AK56">
        <v>54140</v>
      </c>
      <c r="AL56">
        <v>2.0762467676394532</v>
      </c>
    </row>
    <row r="57" spans="2:38" x14ac:dyDescent="0.25">
      <c r="B57">
        <v>35578</v>
      </c>
      <c r="C57">
        <v>85640</v>
      </c>
      <c r="D57">
        <v>56158</v>
      </c>
      <c r="E57">
        <v>71173</v>
      </c>
      <c r="F57">
        <v>89672</v>
      </c>
      <c r="H57">
        <v>95901</v>
      </c>
      <c r="J57">
        <f t="shared" si="6"/>
        <v>67644.2</v>
      </c>
      <c r="K57">
        <f t="shared" si="7"/>
        <v>1.4177268708921091</v>
      </c>
      <c r="L57">
        <f t="shared" si="8"/>
        <v>89672</v>
      </c>
      <c r="M57">
        <f t="shared" si="9"/>
        <v>35578</v>
      </c>
      <c r="N57">
        <f t="shared" si="10"/>
        <v>67644.2</v>
      </c>
      <c r="O57">
        <f t="shared" si="11"/>
        <v>54094</v>
      </c>
      <c r="Q57">
        <v>-408</v>
      </c>
      <c r="R57">
        <v>-1</v>
      </c>
      <c r="T57">
        <v>-10583.800000000003</v>
      </c>
      <c r="U57">
        <v>2381.7999999999956</v>
      </c>
      <c r="W57">
        <v>12284.599999999999</v>
      </c>
      <c r="X57">
        <v>8816.6000000000022</v>
      </c>
      <c r="AB57">
        <v>67644.2</v>
      </c>
      <c r="AC57">
        <v>1.4177268708921091</v>
      </c>
      <c r="AI57">
        <v>67644.2</v>
      </c>
      <c r="AJ57">
        <v>1.4177268708921091</v>
      </c>
    </row>
    <row r="58" spans="2:38" x14ac:dyDescent="0.25">
      <c r="B58">
        <v>56745</v>
      </c>
      <c r="C58">
        <v>8601</v>
      </c>
      <c r="D58">
        <v>62870</v>
      </c>
      <c r="E58">
        <v>46192</v>
      </c>
      <c r="F58">
        <v>116358</v>
      </c>
      <c r="H58">
        <v>109551</v>
      </c>
      <c r="J58">
        <f t="shared" si="6"/>
        <v>58153.2</v>
      </c>
      <c r="K58">
        <f t="shared" si="7"/>
        <v>1.8838344235570872</v>
      </c>
      <c r="L58">
        <f t="shared" si="8"/>
        <v>116358</v>
      </c>
      <c r="M58">
        <f t="shared" si="9"/>
        <v>8601</v>
      </c>
      <c r="N58">
        <f t="shared" si="10"/>
        <v>58153.2</v>
      </c>
      <c r="O58">
        <f t="shared" si="11"/>
        <v>107757</v>
      </c>
      <c r="Q58">
        <v>-8406</v>
      </c>
      <c r="R58">
        <v>5356</v>
      </c>
      <c r="T58">
        <v>-1920</v>
      </c>
      <c r="U58">
        <v>3364.7999999999956</v>
      </c>
      <c r="W58">
        <v>39171.199999999997</v>
      </c>
      <c r="X58">
        <v>10973.2</v>
      </c>
      <c r="AD58">
        <v>58153.2</v>
      </c>
      <c r="AE58">
        <v>1.8838344235570872</v>
      </c>
      <c r="AK58">
        <v>58153.2</v>
      </c>
      <c r="AL58">
        <v>1.8838344235570872</v>
      </c>
    </row>
    <row r="59" spans="2:38" x14ac:dyDescent="0.25">
      <c r="B59">
        <v>48886</v>
      </c>
      <c r="C59">
        <v>45631</v>
      </c>
      <c r="D59">
        <v>61126</v>
      </c>
      <c r="E59">
        <v>45791</v>
      </c>
      <c r="F59">
        <v>80409</v>
      </c>
      <c r="H59">
        <v>104039</v>
      </c>
      <c r="J59">
        <f t="shared" si="6"/>
        <v>56368.6</v>
      </c>
      <c r="K59">
        <f t="shared" si="7"/>
        <v>1.8456906859492697</v>
      </c>
      <c r="L59">
        <f t="shared" si="8"/>
        <v>80409</v>
      </c>
      <c r="M59">
        <f t="shared" si="9"/>
        <v>45631</v>
      </c>
      <c r="N59">
        <f t="shared" si="10"/>
        <v>56368.6</v>
      </c>
      <c r="O59">
        <f t="shared" si="11"/>
        <v>34778</v>
      </c>
      <c r="Q59">
        <v>21875</v>
      </c>
      <c r="R59">
        <v>10</v>
      </c>
      <c r="T59">
        <v>-6705.8000000000029</v>
      </c>
      <c r="U59">
        <v>-3508.8000000000029</v>
      </c>
      <c r="W59">
        <v>26999</v>
      </c>
      <c r="X59">
        <v>5004.8000000000011</v>
      </c>
      <c r="Z59">
        <v>56368.6</v>
      </c>
      <c r="AA59">
        <v>1.8456906859492697</v>
      </c>
      <c r="AK59">
        <v>56368.6</v>
      </c>
      <c r="AL59">
        <v>1.8456906859492697</v>
      </c>
    </row>
    <row r="60" spans="2:38" x14ac:dyDescent="0.25">
      <c r="B60">
        <v>81122</v>
      </c>
      <c r="C60">
        <v>22353</v>
      </c>
      <c r="D60">
        <v>31143</v>
      </c>
      <c r="E60">
        <v>58430</v>
      </c>
      <c r="F60">
        <v>94745</v>
      </c>
      <c r="H60">
        <v>61670</v>
      </c>
      <c r="J60">
        <f t="shared" si="6"/>
        <v>57558.6</v>
      </c>
      <c r="K60">
        <f t="shared" si="7"/>
        <v>1.0714298123998847</v>
      </c>
      <c r="L60">
        <f t="shared" si="8"/>
        <v>94745</v>
      </c>
      <c r="M60">
        <f t="shared" si="9"/>
        <v>22353</v>
      </c>
      <c r="N60">
        <f t="shared" si="10"/>
        <v>57558.6</v>
      </c>
      <c r="O60">
        <f t="shared" si="11"/>
        <v>72392</v>
      </c>
      <c r="Q60">
        <v>-691</v>
      </c>
      <c r="R60">
        <v>-4101</v>
      </c>
      <c r="T60">
        <v>16058.400000000001</v>
      </c>
      <c r="U60">
        <v>-1097</v>
      </c>
      <c r="W60">
        <v>22985.200000000001</v>
      </c>
      <c r="X60">
        <v>2513</v>
      </c>
      <c r="Z60">
        <v>57558.6</v>
      </c>
      <c r="AA60">
        <v>1.0714298123998847</v>
      </c>
      <c r="AI60">
        <v>57558.6</v>
      </c>
      <c r="AJ60">
        <v>1.0714298123998847</v>
      </c>
    </row>
    <row r="61" spans="2:38" x14ac:dyDescent="0.25">
      <c r="B61">
        <v>62204</v>
      </c>
      <c r="C61">
        <v>46033</v>
      </c>
      <c r="D61">
        <v>96917</v>
      </c>
      <c r="E61">
        <v>26163</v>
      </c>
      <c r="F61">
        <v>34356</v>
      </c>
      <c r="H61">
        <v>100710</v>
      </c>
      <c r="J61">
        <f t="shared" si="6"/>
        <v>53134.6</v>
      </c>
      <c r="K61">
        <f t="shared" si="7"/>
        <v>1.895375141621467</v>
      </c>
      <c r="L61">
        <f t="shared" si="8"/>
        <v>96917</v>
      </c>
      <c r="M61">
        <f t="shared" si="9"/>
        <v>26163</v>
      </c>
      <c r="N61">
        <f t="shared" si="10"/>
        <v>53134.6</v>
      </c>
      <c r="O61">
        <f t="shared" si="11"/>
        <v>70754</v>
      </c>
      <c r="Q61">
        <v>-4455</v>
      </c>
      <c r="R61">
        <v>-15988</v>
      </c>
      <c r="T61">
        <v>-37590.200000000004</v>
      </c>
      <c r="U61">
        <v>-5738.2000000000044</v>
      </c>
      <c r="W61">
        <v>37590.199999999997</v>
      </c>
      <c r="X61">
        <v>5738.2</v>
      </c>
      <c r="AB61">
        <v>53134.6</v>
      </c>
      <c r="AC61">
        <v>1.895375141621467</v>
      </c>
      <c r="AI61">
        <v>53134.6</v>
      </c>
      <c r="AJ61">
        <v>1.895375141621467</v>
      </c>
    </row>
    <row r="62" spans="2:38" x14ac:dyDescent="0.25">
      <c r="B62">
        <v>40730</v>
      </c>
      <c r="C62">
        <v>98485</v>
      </c>
      <c r="D62">
        <v>68321</v>
      </c>
      <c r="E62">
        <v>48219</v>
      </c>
      <c r="F62">
        <v>59421</v>
      </c>
      <c r="H62">
        <v>93032</v>
      </c>
      <c r="J62">
        <f t="shared" si="6"/>
        <v>63035.199999999997</v>
      </c>
      <c r="K62">
        <f t="shared" si="7"/>
        <v>1.4758737974972715</v>
      </c>
      <c r="L62">
        <f t="shared" si="8"/>
        <v>98485</v>
      </c>
      <c r="M62">
        <f t="shared" si="9"/>
        <v>40730</v>
      </c>
      <c r="N62">
        <f t="shared" si="10"/>
        <v>63035.199999999997</v>
      </c>
      <c r="O62">
        <f t="shared" si="11"/>
        <v>57755</v>
      </c>
      <c r="Q62">
        <v>-28246</v>
      </c>
      <c r="R62">
        <v>3594</v>
      </c>
      <c r="T62">
        <v>-35807.600000000006</v>
      </c>
      <c r="U62">
        <v>716.39999999999418</v>
      </c>
      <c r="W62">
        <v>35890.800000000003</v>
      </c>
      <c r="X62">
        <v>3824</v>
      </c>
      <c r="AB62">
        <v>63035.199999999997</v>
      </c>
      <c r="AC62">
        <v>1.4758737974972715</v>
      </c>
      <c r="AI62">
        <v>63035.199999999997</v>
      </c>
      <c r="AJ62">
        <v>1.4758737974972715</v>
      </c>
    </row>
    <row r="63" spans="2:38" x14ac:dyDescent="0.25">
      <c r="B63">
        <v>32840</v>
      </c>
      <c r="C63">
        <v>97339</v>
      </c>
      <c r="D63">
        <v>85005</v>
      </c>
      <c r="E63">
        <v>18357</v>
      </c>
      <c r="F63">
        <v>79751</v>
      </c>
      <c r="H63">
        <v>124495</v>
      </c>
      <c r="J63">
        <f t="shared" si="6"/>
        <v>62658.400000000001</v>
      </c>
      <c r="K63">
        <f t="shared" si="7"/>
        <v>1.9868844400750736</v>
      </c>
      <c r="L63">
        <f t="shared" si="8"/>
        <v>97339</v>
      </c>
      <c r="M63">
        <f t="shared" si="9"/>
        <v>18357</v>
      </c>
      <c r="N63">
        <f t="shared" si="10"/>
        <v>62658.400000000001</v>
      </c>
      <c r="O63">
        <f t="shared" si="11"/>
        <v>78982</v>
      </c>
      <c r="Q63">
        <v>22282</v>
      </c>
      <c r="R63">
        <v>-3962</v>
      </c>
      <c r="T63">
        <v>3913.5999999999985</v>
      </c>
      <c r="U63">
        <v>-6279.2000000000044</v>
      </c>
      <c r="W63">
        <v>22400.799999999999</v>
      </c>
      <c r="X63">
        <v>7928.8</v>
      </c>
      <c r="AD63">
        <v>62658.400000000001</v>
      </c>
      <c r="AE63">
        <v>1.9868844400750736</v>
      </c>
      <c r="AK63">
        <v>62658.400000000001</v>
      </c>
      <c r="AL63">
        <v>1.9868844400750736</v>
      </c>
    </row>
    <row r="64" spans="2:38" x14ac:dyDescent="0.25">
      <c r="B64">
        <v>2836</v>
      </c>
      <c r="C64">
        <v>97378</v>
      </c>
      <c r="D64">
        <v>28658</v>
      </c>
      <c r="E64">
        <v>77859</v>
      </c>
      <c r="F64">
        <v>37643</v>
      </c>
      <c r="H64">
        <v>61919</v>
      </c>
      <c r="J64">
        <f t="shared" si="6"/>
        <v>48874.8</v>
      </c>
      <c r="K64">
        <f t="shared" si="7"/>
        <v>1.2668900946909245</v>
      </c>
      <c r="L64">
        <f t="shared" si="8"/>
        <v>97378</v>
      </c>
      <c r="M64">
        <f t="shared" si="9"/>
        <v>2836</v>
      </c>
      <c r="N64">
        <f t="shared" si="10"/>
        <v>48874.8</v>
      </c>
      <c r="O64">
        <f t="shared" si="11"/>
        <v>94542</v>
      </c>
      <c r="Q64">
        <v>-39064</v>
      </c>
      <c r="R64">
        <v>-9736</v>
      </c>
      <c r="T64">
        <v>708</v>
      </c>
      <c r="U64">
        <v>-3830.1999999999971</v>
      </c>
      <c r="W64">
        <v>20434.8</v>
      </c>
      <c r="X64">
        <v>7963.4000000000005</v>
      </c>
      <c r="AD64">
        <v>48874.8</v>
      </c>
      <c r="AE64">
        <v>1.2668900946909245</v>
      </c>
      <c r="AI64">
        <v>48874.8</v>
      </c>
      <c r="AJ64">
        <v>1.2668900946909245</v>
      </c>
    </row>
    <row r="65" spans="2:38" x14ac:dyDescent="0.25">
      <c r="B65">
        <v>111824</v>
      </c>
      <c r="C65">
        <v>89228</v>
      </c>
      <c r="D65">
        <v>82874</v>
      </c>
      <c r="E65">
        <v>56911</v>
      </c>
      <c r="F65">
        <v>59528</v>
      </c>
      <c r="H65">
        <v>93276</v>
      </c>
      <c r="J65">
        <f t="shared" si="6"/>
        <v>80073</v>
      </c>
      <c r="K65">
        <f t="shared" si="7"/>
        <v>1.164887040575475</v>
      </c>
      <c r="L65">
        <f t="shared" si="8"/>
        <v>111824</v>
      </c>
      <c r="M65">
        <f t="shared" si="9"/>
        <v>56911</v>
      </c>
      <c r="N65">
        <f t="shared" si="10"/>
        <v>80073</v>
      </c>
      <c r="O65">
        <f t="shared" si="11"/>
        <v>54913</v>
      </c>
      <c r="Q65">
        <v>-8199</v>
      </c>
      <c r="R65">
        <v>-945</v>
      </c>
      <c r="T65">
        <v>14932.199999999997</v>
      </c>
      <c r="U65">
        <v>5851</v>
      </c>
      <c r="W65">
        <v>22166.199999999997</v>
      </c>
      <c r="X65">
        <v>5980.2000000000007</v>
      </c>
      <c r="AF65">
        <v>80073</v>
      </c>
      <c r="AG65">
        <v>1.164887040575475</v>
      </c>
      <c r="AI65">
        <v>80073</v>
      </c>
      <c r="AJ65">
        <v>1.164887040575475</v>
      </c>
    </row>
    <row r="66" spans="2:38" x14ac:dyDescent="0.25">
      <c r="B66">
        <v>24965</v>
      </c>
      <c r="C66">
        <v>72065</v>
      </c>
      <c r="D66">
        <v>94458</v>
      </c>
      <c r="E66">
        <v>26028</v>
      </c>
      <c r="F66">
        <v>35425</v>
      </c>
      <c r="H66">
        <v>101395</v>
      </c>
      <c r="J66">
        <f t="shared" ref="J66:J101" si="12">AVERAGE(B66:F66)</f>
        <v>50588.2</v>
      </c>
      <c r="K66">
        <f t="shared" ref="K66:K97" si="13">H66/J66</f>
        <v>2.0043211658054645</v>
      </c>
      <c r="L66">
        <f t="shared" ref="L66:L101" si="14">MAX(B66:F66)</f>
        <v>94458</v>
      </c>
      <c r="M66">
        <f t="shared" ref="M66:M101" si="15">MIN(B66:F66)</f>
        <v>24965</v>
      </c>
      <c r="N66">
        <f t="shared" ref="N66:N101" si="16">AVERAGE(B66:F66)</f>
        <v>50588.2</v>
      </c>
      <c r="O66">
        <f t="shared" ref="O66:O101" si="17">L66-M66</f>
        <v>69493</v>
      </c>
      <c r="Q66">
        <v>-5369</v>
      </c>
      <c r="R66">
        <v>7252</v>
      </c>
      <c r="T66">
        <v>-16619</v>
      </c>
      <c r="U66">
        <v>-8312.2000000000044</v>
      </c>
      <c r="W66">
        <v>29704.200000000004</v>
      </c>
      <c r="X66">
        <v>8545</v>
      </c>
      <c r="AF66">
        <v>50588.2</v>
      </c>
      <c r="AG66">
        <v>2.0043211658054645</v>
      </c>
      <c r="AK66">
        <v>50588.2</v>
      </c>
      <c r="AL66">
        <v>2.0043211658054645</v>
      </c>
    </row>
    <row r="67" spans="2:38" x14ac:dyDescent="0.25">
      <c r="B67">
        <v>83215</v>
      </c>
      <c r="C67">
        <v>85272</v>
      </c>
      <c r="D67">
        <v>22758</v>
      </c>
      <c r="E67">
        <v>52700</v>
      </c>
      <c r="F67">
        <v>46222</v>
      </c>
      <c r="H67">
        <v>114885</v>
      </c>
      <c r="J67">
        <f t="shared" si="12"/>
        <v>58033.4</v>
      </c>
      <c r="K67">
        <f t="shared" si="13"/>
        <v>1.9796358648640264</v>
      </c>
      <c r="L67">
        <f t="shared" si="14"/>
        <v>85272</v>
      </c>
      <c r="M67">
        <f t="shared" si="15"/>
        <v>22758</v>
      </c>
      <c r="N67">
        <f t="shared" si="16"/>
        <v>58033.4</v>
      </c>
      <c r="O67">
        <f t="shared" si="17"/>
        <v>62514</v>
      </c>
      <c r="Q67">
        <v>10089</v>
      </c>
      <c r="R67">
        <v>100</v>
      </c>
      <c r="T67">
        <v>4257.8000000000029</v>
      </c>
      <c r="U67">
        <v>-1399.1999999999971</v>
      </c>
      <c r="W67">
        <v>19125.399999999998</v>
      </c>
      <c r="X67">
        <v>9534.8000000000011</v>
      </c>
      <c r="AD67">
        <v>58033.4</v>
      </c>
      <c r="AE67">
        <v>1.9796358648640264</v>
      </c>
      <c r="AK67">
        <v>58033.4</v>
      </c>
      <c r="AL67">
        <v>1.9796358648640264</v>
      </c>
    </row>
    <row r="68" spans="2:38" x14ac:dyDescent="0.25">
      <c r="B68">
        <v>30302</v>
      </c>
      <c r="C68">
        <v>51200</v>
      </c>
      <c r="D68">
        <v>85983</v>
      </c>
      <c r="E68">
        <v>58423</v>
      </c>
      <c r="F68">
        <v>64623</v>
      </c>
      <c r="H68">
        <v>101790</v>
      </c>
      <c r="J68">
        <f t="shared" si="12"/>
        <v>58106.2</v>
      </c>
      <c r="K68">
        <f t="shared" si="13"/>
        <v>1.7517924076948761</v>
      </c>
      <c r="L68">
        <f t="shared" si="14"/>
        <v>85983</v>
      </c>
      <c r="M68">
        <f t="shared" si="15"/>
        <v>30302</v>
      </c>
      <c r="N68">
        <f t="shared" si="16"/>
        <v>58106.2</v>
      </c>
      <c r="O68">
        <f t="shared" si="17"/>
        <v>55681</v>
      </c>
      <c r="Q68">
        <v>-546</v>
      </c>
      <c r="R68">
        <v>1954</v>
      </c>
      <c r="T68">
        <v>640.59999999999854</v>
      </c>
      <c r="U68">
        <v>-4500.6000000000058</v>
      </c>
      <c r="W68">
        <v>30146.199999999997</v>
      </c>
      <c r="X68">
        <v>5008.5999999999995</v>
      </c>
      <c r="AD68">
        <v>58106.2</v>
      </c>
      <c r="AE68">
        <v>1.7517924076948761</v>
      </c>
      <c r="AK68">
        <v>58106.2</v>
      </c>
      <c r="AL68">
        <v>1.7517924076948761</v>
      </c>
    </row>
    <row r="69" spans="2:38" x14ac:dyDescent="0.25">
      <c r="B69">
        <v>36642</v>
      </c>
      <c r="C69">
        <v>76869</v>
      </c>
      <c r="D69">
        <v>26297</v>
      </c>
      <c r="E69">
        <v>62665</v>
      </c>
      <c r="F69">
        <v>52409</v>
      </c>
      <c r="H69">
        <v>57498</v>
      </c>
      <c r="J69">
        <f t="shared" si="12"/>
        <v>50976.4</v>
      </c>
      <c r="K69">
        <f t="shared" si="13"/>
        <v>1.1279337105013301</v>
      </c>
      <c r="L69">
        <f t="shared" si="14"/>
        <v>76869</v>
      </c>
      <c r="M69">
        <f t="shared" si="15"/>
        <v>26297</v>
      </c>
      <c r="N69">
        <f t="shared" si="16"/>
        <v>50976.4</v>
      </c>
      <c r="O69">
        <f t="shared" si="17"/>
        <v>50572</v>
      </c>
      <c r="Q69">
        <v>-44346</v>
      </c>
      <c r="R69">
        <v>-6834</v>
      </c>
      <c r="T69">
        <v>-14262.799999999996</v>
      </c>
      <c r="U69">
        <v>-2748.7999999999956</v>
      </c>
      <c r="W69">
        <v>20042.399999999998</v>
      </c>
      <c r="X69">
        <v>3263.2</v>
      </c>
      <c r="AF69">
        <v>50976.4</v>
      </c>
      <c r="AG69">
        <v>1.1279337105013301</v>
      </c>
      <c r="AI69">
        <v>50976.4</v>
      </c>
      <c r="AJ69">
        <v>1.1279337105013301</v>
      </c>
    </row>
    <row r="70" spans="2:38" x14ac:dyDescent="0.25">
      <c r="B70">
        <v>41529</v>
      </c>
      <c r="C70">
        <v>45700</v>
      </c>
      <c r="D70">
        <v>97233</v>
      </c>
      <c r="E70">
        <v>40771</v>
      </c>
      <c r="F70">
        <v>29063</v>
      </c>
      <c r="H70">
        <v>73025</v>
      </c>
      <c r="J70">
        <f t="shared" si="12"/>
        <v>50859.199999999997</v>
      </c>
      <c r="K70">
        <f t="shared" si="13"/>
        <v>1.4358267530751565</v>
      </c>
      <c r="L70">
        <f t="shared" si="14"/>
        <v>97233</v>
      </c>
      <c r="M70">
        <f t="shared" si="15"/>
        <v>29063</v>
      </c>
      <c r="N70">
        <f t="shared" si="16"/>
        <v>50859.199999999997</v>
      </c>
      <c r="O70">
        <f t="shared" si="17"/>
        <v>68170</v>
      </c>
      <c r="Q70">
        <v>-25252</v>
      </c>
      <c r="R70">
        <v>-13409</v>
      </c>
      <c r="T70">
        <v>9678.7999999999956</v>
      </c>
      <c r="U70">
        <v>-7645</v>
      </c>
      <c r="W70">
        <v>23267.999999999996</v>
      </c>
      <c r="X70">
        <v>10816.2</v>
      </c>
      <c r="AD70">
        <v>50859.199999999997</v>
      </c>
      <c r="AE70">
        <v>1.4358267530751565</v>
      </c>
      <c r="AI70">
        <v>50859.199999999997</v>
      </c>
      <c r="AJ70">
        <v>1.4358267530751565</v>
      </c>
    </row>
    <row r="71" spans="2:38" x14ac:dyDescent="0.25">
      <c r="B71">
        <v>85966</v>
      </c>
      <c r="C71">
        <v>21268</v>
      </c>
      <c r="D71">
        <v>49502</v>
      </c>
      <c r="E71">
        <v>70687</v>
      </c>
      <c r="F71">
        <v>14767</v>
      </c>
      <c r="H71">
        <v>90677</v>
      </c>
      <c r="J71">
        <f t="shared" si="12"/>
        <v>48438</v>
      </c>
      <c r="K71">
        <f t="shared" si="13"/>
        <v>1.8720219662248647</v>
      </c>
      <c r="L71">
        <f t="shared" si="14"/>
        <v>85966</v>
      </c>
      <c r="M71">
        <f t="shared" si="15"/>
        <v>14767</v>
      </c>
      <c r="N71">
        <f t="shared" si="16"/>
        <v>48438</v>
      </c>
      <c r="O71">
        <f t="shared" si="17"/>
        <v>71199</v>
      </c>
      <c r="Q71">
        <v>6299</v>
      </c>
      <c r="R71">
        <v>5049</v>
      </c>
      <c r="T71">
        <v>-14439.599999999999</v>
      </c>
      <c r="U71">
        <v>-711.59999999999854</v>
      </c>
      <c r="W71">
        <v>40730.400000000001</v>
      </c>
      <c r="X71">
        <v>8328</v>
      </c>
      <c r="Z71">
        <v>48438</v>
      </c>
      <c r="AA71">
        <v>1.8720219662248647</v>
      </c>
      <c r="AI71">
        <v>48438</v>
      </c>
      <c r="AJ71">
        <v>1.8720219662248647</v>
      </c>
    </row>
    <row r="72" spans="2:38" x14ac:dyDescent="0.25">
      <c r="B72">
        <v>92048</v>
      </c>
      <c r="C72">
        <v>34086</v>
      </c>
      <c r="D72">
        <v>42788</v>
      </c>
      <c r="E72">
        <v>20193</v>
      </c>
      <c r="F72">
        <v>90525</v>
      </c>
      <c r="H72">
        <v>102396</v>
      </c>
      <c r="J72">
        <f t="shared" si="12"/>
        <v>55928</v>
      </c>
      <c r="K72">
        <f t="shared" si="13"/>
        <v>1.8308539550851095</v>
      </c>
      <c r="L72">
        <f t="shared" si="14"/>
        <v>92048</v>
      </c>
      <c r="M72">
        <f t="shared" si="15"/>
        <v>20193</v>
      </c>
      <c r="N72">
        <f t="shared" si="16"/>
        <v>55928</v>
      </c>
      <c r="O72">
        <f t="shared" si="17"/>
        <v>71855</v>
      </c>
      <c r="Q72">
        <v>39666</v>
      </c>
      <c r="R72">
        <v>-4505</v>
      </c>
      <c r="T72">
        <v>14772.199999999997</v>
      </c>
      <c r="U72">
        <v>-3518</v>
      </c>
      <c r="W72">
        <v>17165.400000000001</v>
      </c>
      <c r="X72">
        <v>5697.5999999999995</v>
      </c>
      <c r="Z72">
        <v>55928</v>
      </c>
      <c r="AA72">
        <v>1.8308539550851095</v>
      </c>
      <c r="AI72">
        <v>55928</v>
      </c>
      <c r="AJ72">
        <v>1.8308539550851095</v>
      </c>
    </row>
    <row r="73" spans="2:38" x14ac:dyDescent="0.25">
      <c r="B73">
        <v>51709</v>
      </c>
      <c r="C73">
        <v>93348</v>
      </c>
      <c r="D73">
        <v>78812</v>
      </c>
      <c r="E73">
        <v>63848</v>
      </c>
      <c r="F73">
        <v>43343</v>
      </c>
      <c r="H73">
        <v>76293</v>
      </c>
      <c r="J73">
        <f t="shared" si="12"/>
        <v>66212</v>
      </c>
      <c r="K73">
        <f t="shared" si="13"/>
        <v>1.1522533679695524</v>
      </c>
      <c r="L73">
        <f t="shared" si="14"/>
        <v>93348</v>
      </c>
      <c r="M73">
        <f t="shared" si="15"/>
        <v>43343</v>
      </c>
      <c r="N73">
        <f t="shared" si="16"/>
        <v>66212</v>
      </c>
      <c r="O73">
        <f t="shared" si="17"/>
        <v>50005</v>
      </c>
      <c r="Q73">
        <v>-6240</v>
      </c>
      <c r="R73">
        <v>166</v>
      </c>
      <c r="T73">
        <v>-14205.399999999994</v>
      </c>
      <c r="U73">
        <v>-3508.8000000000029</v>
      </c>
      <c r="W73">
        <v>34380.200000000004</v>
      </c>
      <c r="X73">
        <v>3508.7999999999997</v>
      </c>
      <c r="AB73">
        <v>66212</v>
      </c>
      <c r="AC73">
        <v>1.1522533679695524</v>
      </c>
      <c r="AI73">
        <v>66212</v>
      </c>
      <c r="AJ73">
        <v>1.1522533679695524</v>
      </c>
    </row>
    <row r="74" spans="2:38" x14ac:dyDescent="0.25">
      <c r="B74">
        <v>39569</v>
      </c>
      <c r="C74">
        <v>30269</v>
      </c>
      <c r="D74">
        <v>61127</v>
      </c>
      <c r="E74">
        <v>70364</v>
      </c>
      <c r="F74">
        <v>14992</v>
      </c>
      <c r="H74">
        <v>66937</v>
      </c>
      <c r="J74">
        <f t="shared" si="12"/>
        <v>43264.2</v>
      </c>
      <c r="K74">
        <f t="shared" si="13"/>
        <v>1.5471683285487772</v>
      </c>
      <c r="L74">
        <f t="shared" si="14"/>
        <v>70364</v>
      </c>
      <c r="M74">
        <f t="shared" si="15"/>
        <v>14992</v>
      </c>
      <c r="N74">
        <f t="shared" si="16"/>
        <v>43264.2</v>
      </c>
      <c r="O74">
        <f t="shared" si="17"/>
        <v>55372</v>
      </c>
      <c r="Q74">
        <v>-3788</v>
      </c>
      <c r="R74">
        <v>13572</v>
      </c>
      <c r="T74">
        <v>-16612.200000000004</v>
      </c>
      <c r="U74">
        <v>-3350.6000000000058</v>
      </c>
      <c r="W74">
        <v>42051.4</v>
      </c>
      <c r="X74">
        <v>11869.000000000002</v>
      </c>
      <c r="Z74">
        <v>43264.2</v>
      </c>
      <c r="AA74">
        <v>1.5471683285487772</v>
      </c>
      <c r="AI74">
        <v>43264.2</v>
      </c>
      <c r="AJ74">
        <v>1.5471683285487772</v>
      </c>
    </row>
    <row r="75" spans="2:38" x14ac:dyDescent="0.25">
      <c r="B75">
        <v>28888</v>
      </c>
      <c r="C75">
        <v>35627</v>
      </c>
      <c r="D75">
        <v>47952</v>
      </c>
      <c r="E75">
        <v>34635</v>
      </c>
      <c r="F75">
        <v>56741</v>
      </c>
      <c r="H75">
        <v>66894</v>
      </c>
      <c r="J75">
        <f t="shared" si="12"/>
        <v>40768.6</v>
      </c>
      <c r="K75">
        <f t="shared" si="13"/>
        <v>1.6408216127117439</v>
      </c>
      <c r="L75">
        <f t="shared" si="14"/>
        <v>56741</v>
      </c>
      <c r="M75">
        <f t="shared" si="15"/>
        <v>28888</v>
      </c>
      <c r="N75">
        <f t="shared" si="16"/>
        <v>40768.6</v>
      </c>
      <c r="O75">
        <f t="shared" si="17"/>
        <v>27853</v>
      </c>
      <c r="Q75">
        <v>-24126</v>
      </c>
      <c r="R75">
        <v>1546</v>
      </c>
      <c r="T75">
        <v>-11457.200000000004</v>
      </c>
      <c r="U75">
        <v>-1335.8000000000029</v>
      </c>
      <c r="W75">
        <v>20749.199999999997</v>
      </c>
      <c r="X75">
        <v>5779.4</v>
      </c>
      <c r="AD75">
        <v>40768.6</v>
      </c>
      <c r="AE75">
        <v>1.6408216127117439</v>
      </c>
      <c r="AI75">
        <v>40768.6</v>
      </c>
      <c r="AJ75">
        <v>1.6408216127117439</v>
      </c>
    </row>
    <row r="76" spans="2:38" x14ac:dyDescent="0.25">
      <c r="B76">
        <v>24833</v>
      </c>
      <c r="C76">
        <v>24213</v>
      </c>
      <c r="D76">
        <v>87399</v>
      </c>
      <c r="E76">
        <v>38739</v>
      </c>
      <c r="F76">
        <v>68979</v>
      </c>
      <c r="H76">
        <v>66926</v>
      </c>
      <c r="J76">
        <f t="shared" si="12"/>
        <v>48832.6</v>
      </c>
      <c r="K76">
        <f t="shared" si="13"/>
        <v>1.3705188746861727</v>
      </c>
      <c r="L76">
        <f t="shared" si="14"/>
        <v>87399</v>
      </c>
      <c r="M76">
        <f t="shared" si="15"/>
        <v>24213</v>
      </c>
      <c r="N76">
        <f t="shared" si="16"/>
        <v>48832.6</v>
      </c>
      <c r="O76">
        <f t="shared" si="17"/>
        <v>63186</v>
      </c>
      <c r="Q76">
        <v>4196</v>
      </c>
      <c r="R76">
        <v>12274</v>
      </c>
      <c r="T76">
        <v>-2606</v>
      </c>
      <c r="U76">
        <v>2460</v>
      </c>
      <c r="W76">
        <v>30030.399999999998</v>
      </c>
      <c r="X76">
        <v>2952</v>
      </c>
      <c r="Z76">
        <v>48832.6</v>
      </c>
      <c r="AA76">
        <v>1.3705188746861727</v>
      </c>
      <c r="AI76">
        <v>48832.6</v>
      </c>
      <c r="AJ76">
        <v>1.3705188746861727</v>
      </c>
    </row>
    <row r="77" spans="2:38" x14ac:dyDescent="0.25">
      <c r="B77">
        <v>77181</v>
      </c>
      <c r="C77">
        <v>84241</v>
      </c>
      <c r="D77">
        <v>45624</v>
      </c>
      <c r="E77">
        <v>81867</v>
      </c>
      <c r="F77">
        <v>27702</v>
      </c>
      <c r="H77">
        <v>95375</v>
      </c>
      <c r="J77">
        <f t="shared" si="12"/>
        <v>63323</v>
      </c>
      <c r="K77">
        <f t="shared" si="13"/>
        <v>1.5061667956350773</v>
      </c>
      <c r="L77">
        <f t="shared" si="14"/>
        <v>84241</v>
      </c>
      <c r="M77">
        <f t="shared" si="15"/>
        <v>27702</v>
      </c>
      <c r="N77">
        <f t="shared" si="16"/>
        <v>63323</v>
      </c>
      <c r="O77">
        <f t="shared" si="17"/>
        <v>56539</v>
      </c>
      <c r="Q77">
        <v>12350</v>
      </c>
      <c r="R77">
        <v>0</v>
      </c>
      <c r="T77">
        <v>-95.80000000000291</v>
      </c>
      <c r="U77">
        <v>-316.40000000000146</v>
      </c>
      <c r="W77">
        <v>37355</v>
      </c>
      <c r="X77">
        <v>9248.7999999999993</v>
      </c>
      <c r="AB77">
        <v>63323</v>
      </c>
      <c r="AC77">
        <v>1.5061667956350773</v>
      </c>
      <c r="AI77">
        <v>63323</v>
      </c>
      <c r="AJ77">
        <v>1.5061667956350773</v>
      </c>
    </row>
    <row r="78" spans="2:38" x14ac:dyDescent="0.25">
      <c r="B78">
        <v>67188</v>
      </c>
      <c r="C78">
        <v>33426</v>
      </c>
      <c r="D78">
        <v>81585</v>
      </c>
      <c r="E78">
        <v>98050</v>
      </c>
      <c r="F78">
        <v>67257</v>
      </c>
      <c r="H78">
        <v>74423</v>
      </c>
      <c r="J78">
        <f t="shared" si="12"/>
        <v>69501.2</v>
      </c>
      <c r="K78">
        <f t="shared" si="13"/>
        <v>1.0708160434639977</v>
      </c>
      <c r="L78">
        <f t="shared" si="14"/>
        <v>98050</v>
      </c>
      <c r="M78">
        <f t="shared" si="15"/>
        <v>33426</v>
      </c>
      <c r="N78">
        <f t="shared" si="16"/>
        <v>69501.2</v>
      </c>
      <c r="O78">
        <f t="shared" si="17"/>
        <v>64624</v>
      </c>
      <c r="Q78">
        <v>-48085</v>
      </c>
      <c r="R78">
        <v>-1090</v>
      </c>
      <c r="T78">
        <v>5492</v>
      </c>
      <c r="U78">
        <v>-3420.4000000000087</v>
      </c>
      <c r="W78">
        <v>22761.200000000001</v>
      </c>
      <c r="X78">
        <v>3420.4</v>
      </c>
      <c r="AF78">
        <v>69501.2</v>
      </c>
      <c r="AG78">
        <v>1.0708160434639977</v>
      </c>
      <c r="AI78">
        <v>69501.2</v>
      </c>
      <c r="AJ78">
        <v>1.0708160434639977</v>
      </c>
    </row>
    <row r="79" spans="2:38" x14ac:dyDescent="0.25">
      <c r="B79">
        <v>46612</v>
      </c>
      <c r="C79">
        <v>78311</v>
      </c>
      <c r="D79">
        <v>96269</v>
      </c>
      <c r="E79">
        <v>84012</v>
      </c>
      <c r="F79">
        <v>90990</v>
      </c>
      <c r="H79">
        <v>124542</v>
      </c>
      <c r="J79">
        <f t="shared" si="12"/>
        <v>79238.8</v>
      </c>
      <c r="K79">
        <f t="shared" si="13"/>
        <v>1.5717300110551902</v>
      </c>
      <c r="L79">
        <f t="shared" si="14"/>
        <v>96269</v>
      </c>
      <c r="M79">
        <f t="shared" si="15"/>
        <v>46612</v>
      </c>
      <c r="N79">
        <f t="shared" si="16"/>
        <v>79238.8</v>
      </c>
      <c r="O79">
        <f t="shared" si="17"/>
        <v>49657</v>
      </c>
      <c r="Q79">
        <v>46314</v>
      </c>
      <c r="R79">
        <v>-4259</v>
      </c>
      <c r="T79">
        <v>13679.800000000003</v>
      </c>
      <c r="U79">
        <v>-6492</v>
      </c>
      <c r="W79">
        <v>36096.600000000006</v>
      </c>
      <c r="X79">
        <v>10599.199999999999</v>
      </c>
      <c r="AB79">
        <v>79238.8</v>
      </c>
      <c r="AC79">
        <v>1.5717300110551902</v>
      </c>
      <c r="AI79">
        <v>79238.8</v>
      </c>
      <c r="AJ79">
        <v>1.5717300110551902</v>
      </c>
    </row>
    <row r="80" spans="2:38" x14ac:dyDescent="0.25">
      <c r="B80">
        <v>51485</v>
      </c>
      <c r="C80">
        <v>89515</v>
      </c>
      <c r="D80">
        <v>45064</v>
      </c>
      <c r="E80">
        <v>32892</v>
      </c>
      <c r="F80">
        <v>41623</v>
      </c>
      <c r="H80">
        <v>82917</v>
      </c>
      <c r="J80">
        <f t="shared" si="12"/>
        <v>52115.8</v>
      </c>
      <c r="K80">
        <f t="shared" si="13"/>
        <v>1.5910146251232831</v>
      </c>
      <c r="L80">
        <f t="shared" si="14"/>
        <v>89515</v>
      </c>
      <c r="M80">
        <f t="shared" si="15"/>
        <v>32892</v>
      </c>
      <c r="N80">
        <f t="shared" si="16"/>
        <v>52115.8</v>
      </c>
      <c r="O80">
        <f t="shared" si="17"/>
        <v>56623</v>
      </c>
      <c r="Q80">
        <v>-18681</v>
      </c>
      <c r="R80">
        <v>6336</v>
      </c>
      <c r="T80">
        <v>8549.2000000000044</v>
      </c>
      <c r="U80">
        <v>-4331</v>
      </c>
      <c r="W80">
        <v>21124.799999999999</v>
      </c>
      <c r="X80">
        <v>5999</v>
      </c>
      <c r="AD80">
        <v>52115.8</v>
      </c>
      <c r="AE80">
        <v>1.5910146251232831</v>
      </c>
      <c r="AI80">
        <v>52115.8</v>
      </c>
      <c r="AJ80">
        <v>1.5910146251232831</v>
      </c>
    </row>
    <row r="81" spans="2:38" x14ac:dyDescent="0.25">
      <c r="B81">
        <v>54286</v>
      </c>
      <c r="C81">
        <v>83681</v>
      </c>
      <c r="D81">
        <v>71064</v>
      </c>
      <c r="E81">
        <v>48666</v>
      </c>
      <c r="F81">
        <v>98801</v>
      </c>
      <c r="H81">
        <v>121275</v>
      </c>
      <c r="J81">
        <f t="shared" si="12"/>
        <v>71299.600000000006</v>
      </c>
      <c r="K81">
        <f t="shared" si="13"/>
        <v>1.7009211832885456</v>
      </c>
      <c r="L81">
        <f t="shared" si="14"/>
        <v>98801</v>
      </c>
      <c r="M81">
        <f t="shared" si="15"/>
        <v>48666</v>
      </c>
      <c r="N81">
        <f t="shared" si="16"/>
        <v>71299.600000000006</v>
      </c>
      <c r="O81">
        <f t="shared" si="17"/>
        <v>50135</v>
      </c>
      <c r="Q81">
        <v>-4431</v>
      </c>
      <c r="R81">
        <v>1</v>
      </c>
      <c r="T81">
        <v>-8478.1999999999971</v>
      </c>
      <c r="U81">
        <v>1728.8000000000029</v>
      </c>
      <c r="W81">
        <v>18347.399999999998</v>
      </c>
      <c r="X81">
        <v>4135.6000000000004</v>
      </c>
      <c r="AF81">
        <v>71299.600000000006</v>
      </c>
      <c r="AG81">
        <v>1.7009211832885456</v>
      </c>
      <c r="AI81">
        <v>71299.600000000006</v>
      </c>
      <c r="AJ81">
        <v>1.7009211832885456</v>
      </c>
    </row>
    <row r="82" spans="2:38" x14ac:dyDescent="0.25">
      <c r="B82">
        <v>98495</v>
      </c>
      <c r="C82">
        <v>100028</v>
      </c>
      <c r="D82">
        <v>91118</v>
      </c>
      <c r="E82">
        <v>59282</v>
      </c>
      <c r="F82">
        <v>59305</v>
      </c>
      <c r="H82">
        <v>118872</v>
      </c>
      <c r="J82">
        <f t="shared" si="12"/>
        <v>81645.600000000006</v>
      </c>
      <c r="K82">
        <f t="shared" si="13"/>
        <v>1.4559510861577354</v>
      </c>
      <c r="L82">
        <f t="shared" si="14"/>
        <v>100028</v>
      </c>
      <c r="M82">
        <f t="shared" si="15"/>
        <v>59282</v>
      </c>
      <c r="N82">
        <f t="shared" si="16"/>
        <v>81645.600000000006</v>
      </c>
      <c r="O82">
        <f t="shared" si="17"/>
        <v>40746</v>
      </c>
      <c r="Q82">
        <v>-21348</v>
      </c>
      <c r="R82">
        <v>3991</v>
      </c>
      <c r="T82">
        <v>-9571.1999999999971</v>
      </c>
      <c r="U82">
        <v>1821.8000000000029</v>
      </c>
      <c r="W82">
        <v>30138.399999999998</v>
      </c>
      <c r="X82">
        <v>2553.3999999999996</v>
      </c>
      <c r="AF82">
        <v>81645.600000000006</v>
      </c>
      <c r="AG82">
        <v>1.4559510861577354</v>
      </c>
      <c r="AI82">
        <v>81645.600000000006</v>
      </c>
      <c r="AJ82">
        <v>1.4559510861577354</v>
      </c>
    </row>
    <row r="83" spans="2:38" x14ac:dyDescent="0.25">
      <c r="B83">
        <v>20258</v>
      </c>
      <c r="C83">
        <v>31640</v>
      </c>
      <c r="D83">
        <v>56312</v>
      </c>
      <c r="E83">
        <v>89383</v>
      </c>
      <c r="F83">
        <v>45058</v>
      </c>
      <c r="H83">
        <v>80728</v>
      </c>
      <c r="J83">
        <f t="shared" si="12"/>
        <v>48530.2</v>
      </c>
      <c r="K83">
        <f t="shared" si="13"/>
        <v>1.6634590419985906</v>
      </c>
      <c r="L83">
        <f t="shared" si="14"/>
        <v>89383</v>
      </c>
      <c r="M83">
        <f t="shared" si="15"/>
        <v>20258</v>
      </c>
      <c r="N83">
        <f t="shared" si="16"/>
        <v>48530.2</v>
      </c>
      <c r="O83">
        <f t="shared" si="17"/>
        <v>69125</v>
      </c>
      <c r="Q83">
        <v>286</v>
      </c>
      <c r="R83">
        <v>-12</v>
      </c>
      <c r="T83">
        <v>1741</v>
      </c>
      <c r="U83">
        <v>-1771.6000000000058</v>
      </c>
      <c r="W83">
        <v>13440.2</v>
      </c>
      <c r="X83">
        <v>8172.4</v>
      </c>
      <c r="AD83">
        <v>48530.2</v>
      </c>
      <c r="AE83">
        <v>1.6634590419985906</v>
      </c>
      <c r="AI83">
        <v>48530.2</v>
      </c>
      <c r="AJ83">
        <v>1.6634590419985906</v>
      </c>
    </row>
    <row r="84" spans="2:38" x14ac:dyDescent="0.25">
      <c r="B84">
        <v>80078</v>
      </c>
      <c r="C84">
        <v>58815</v>
      </c>
      <c r="D84">
        <v>91329</v>
      </c>
      <c r="E84">
        <v>34221</v>
      </c>
      <c r="F84">
        <v>25702</v>
      </c>
      <c r="H84">
        <v>100001</v>
      </c>
      <c r="J84">
        <f t="shared" si="12"/>
        <v>58029</v>
      </c>
      <c r="K84">
        <f t="shared" si="13"/>
        <v>1.7232935256509676</v>
      </c>
      <c r="L84">
        <f t="shared" si="14"/>
        <v>91329</v>
      </c>
      <c r="M84">
        <f t="shared" si="15"/>
        <v>25702</v>
      </c>
      <c r="N84">
        <f t="shared" si="16"/>
        <v>58029</v>
      </c>
      <c r="O84">
        <f t="shared" si="17"/>
        <v>65627</v>
      </c>
      <c r="Q84">
        <v>-11806</v>
      </c>
      <c r="R84">
        <v>11084</v>
      </c>
      <c r="T84">
        <v>-19682.399999999994</v>
      </c>
      <c r="U84">
        <v>-73.400000000001455</v>
      </c>
      <c r="W84">
        <v>28696.799999999999</v>
      </c>
      <c r="X84">
        <v>9568.2000000000007</v>
      </c>
      <c r="AB84">
        <v>58029</v>
      </c>
      <c r="AC84">
        <v>1.7232935256509676</v>
      </c>
      <c r="AI84">
        <v>58029</v>
      </c>
      <c r="AJ84">
        <v>1.7232935256509676</v>
      </c>
    </row>
    <row r="85" spans="2:38" x14ac:dyDescent="0.25">
      <c r="B85">
        <v>28149</v>
      </c>
      <c r="C85">
        <v>109476</v>
      </c>
      <c r="D85">
        <v>102202</v>
      </c>
      <c r="E85">
        <v>107073</v>
      </c>
      <c r="F85">
        <v>88459</v>
      </c>
      <c r="H85">
        <v>119868</v>
      </c>
      <c r="J85">
        <f t="shared" si="12"/>
        <v>87071.8</v>
      </c>
      <c r="K85">
        <f t="shared" si="13"/>
        <v>1.3766569658603589</v>
      </c>
      <c r="L85">
        <f t="shared" si="14"/>
        <v>109476</v>
      </c>
      <c r="M85">
        <f t="shared" si="15"/>
        <v>28149</v>
      </c>
      <c r="N85">
        <f t="shared" si="16"/>
        <v>87071.8</v>
      </c>
      <c r="O85">
        <f t="shared" si="17"/>
        <v>81327</v>
      </c>
      <c r="Q85">
        <v>21591</v>
      </c>
      <c r="R85">
        <v>-20</v>
      </c>
      <c r="T85">
        <v>20553.400000000009</v>
      </c>
      <c r="U85">
        <v>6517.1999999999971</v>
      </c>
      <c r="W85">
        <v>24103</v>
      </c>
      <c r="X85">
        <v>8440</v>
      </c>
      <c r="AB85">
        <v>87071.8</v>
      </c>
      <c r="AC85">
        <v>1.3766569658603589</v>
      </c>
      <c r="AI85">
        <v>87071.8</v>
      </c>
      <c r="AJ85">
        <v>1.3766569658603589</v>
      </c>
    </row>
    <row r="86" spans="2:38" x14ac:dyDescent="0.25">
      <c r="B86">
        <v>48297</v>
      </c>
      <c r="C86">
        <v>103987</v>
      </c>
      <c r="D86">
        <v>98498</v>
      </c>
      <c r="E86">
        <v>98247</v>
      </c>
      <c r="F86">
        <v>118134</v>
      </c>
      <c r="H86">
        <v>124582</v>
      </c>
      <c r="J86">
        <f t="shared" si="12"/>
        <v>93432.6</v>
      </c>
      <c r="K86">
        <f t="shared" si="13"/>
        <v>1.3333889884258812</v>
      </c>
      <c r="L86">
        <f t="shared" si="14"/>
        <v>118134</v>
      </c>
      <c r="M86">
        <f t="shared" si="15"/>
        <v>48297</v>
      </c>
      <c r="N86">
        <f t="shared" si="16"/>
        <v>93432.6</v>
      </c>
      <c r="O86">
        <f t="shared" si="17"/>
        <v>69837</v>
      </c>
      <c r="Q86">
        <v>-18344</v>
      </c>
      <c r="R86">
        <v>-1008</v>
      </c>
      <c r="T86">
        <v>10038.600000000006</v>
      </c>
      <c r="U86">
        <v>8715.4000000000087</v>
      </c>
      <c r="W86">
        <v>26045.4</v>
      </c>
      <c r="X86">
        <v>14597.800000000003</v>
      </c>
      <c r="AF86">
        <v>93432.6</v>
      </c>
      <c r="AG86">
        <v>1.3333889884258812</v>
      </c>
      <c r="AI86">
        <v>93432.6</v>
      </c>
      <c r="AJ86">
        <v>1.3333889884258812</v>
      </c>
    </row>
    <row r="87" spans="2:38" x14ac:dyDescent="0.25">
      <c r="B87">
        <v>14406</v>
      </c>
      <c r="C87">
        <v>103756</v>
      </c>
      <c r="D87">
        <v>50170</v>
      </c>
      <c r="E87">
        <v>73033</v>
      </c>
      <c r="F87">
        <v>92672</v>
      </c>
      <c r="H87">
        <v>70337</v>
      </c>
      <c r="J87">
        <f t="shared" si="12"/>
        <v>66807.399999999994</v>
      </c>
      <c r="K87">
        <f t="shared" si="13"/>
        <v>1.0528324706544485</v>
      </c>
      <c r="L87">
        <f t="shared" si="14"/>
        <v>103756</v>
      </c>
      <c r="M87">
        <f t="shared" si="15"/>
        <v>14406</v>
      </c>
      <c r="N87">
        <f t="shared" si="16"/>
        <v>66807.399999999994</v>
      </c>
      <c r="O87">
        <f t="shared" si="17"/>
        <v>89350</v>
      </c>
      <c r="Q87">
        <v>-9982</v>
      </c>
      <c r="R87">
        <v>1399</v>
      </c>
      <c r="T87">
        <v>36696.999999999993</v>
      </c>
      <c r="U87">
        <v>3135.5999999999913</v>
      </c>
      <c r="W87">
        <v>36697</v>
      </c>
      <c r="X87">
        <v>3135.6000000000004</v>
      </c>
      <c r="AD87">
        <v>66807.399999999994</v>
      </c>
      <c r="AE87">
        <v>1.0528324706544485</v>
      </c>
      <c r="AI87">
        <v>66807.399999999994</v>
      </c>
      <c r="AJ87">
        <v>1.0528324706544485</v>
      </c>
    </row>
    <row r="88" spans="2:38" x14ac:dyDescent="0.25">
      <c r="B88">
        <v>46338</v>
      </c>
      <c r="C88">
        <v>25564</v>
      </c>
      <c r="D88">
        <v>64913</v>
      </c>
      <c r="E88">
        <v>43432</v>
      </c>
      <c r="F88">
        <v>96825</v>
      </c>
      <c r="H88">
        <v>90650</v>
      </c>
      <c r="J88">
        <f t="shared" si="12"/>
        <v>55414.400000000001</v>
      </c>
      <c r="K88">
        <f t="shared" si="13"/>
        <v>1.6358563839002136</v>
      </c>
      <c r="L88">
        <f t="shared" si="14"/>
        <v>96825</v>
      </c>
      <c r="M88">
        <f t="shared" si="15"/>
        <v>25564</v>
      </c>
      <c r="N88">
        <f t="shared" si="16"/>
        <v>55414.400000000001</v>
      </c>
      <c r="O88">
        <f t="shared" si="17"/>
        <v>71261</v>
      </c>
      <c r="Q88">
        <v>-9472</v>
      </c>
      <c r="R88">
        <v>2246</v>
      </c>
      <c r="T88">
        <v>-5716.5999999999985</v>
      </c>
      <c r="U88">
        <v>79.80000000000291</v>
      </c>
      <c r="W88">
        <v>18996.999999999996</v>
      </c>
      <c r="X88">
        <v>79.8</v>
      </c>
      <c r="AD88">
        <v>55414.400000000001</v>
      </c>
      <c r="AE88">
        <v>1.6358563839002136</v>
      </c>
      <c r="AI88">
        <v>55414.400000000001</v>
      </c>
      <c r="AJ88">
        <v>1.6358563839002136</v>
      </c>
    </row>
    <row r="89" spans="2:38" x14ac:dyDescent="0.25">
      <c r="B89">
        <v>35730</v>
      </c>
      <c r="C89">
        <v>111276</v>
      </c>
      <c r="D89">
        <v>78425</v>
      </c>
      <c r="E89">
        <v>29748</v>
      </c>
      <c r="F89">
        <v>29063</v>
      </c>
      <c r="H89">
        <v>83815</v>
      </c>
      <c r="J89">
        <f t="shared" si="12"/>
        <v>56848.4</v>
      </c>
      <c r="K89">
        <f t="shared" si="13"/>
        <v>1.4743598764433123</v>
      </c>
      <c r="L89">
        <f t="shared" si="14"/>
        <v>111276</v>
      </c>
      <c r="M89">
        <f t="shared" si="15"/>
        <v>29063</v>
      </c>
      <c r="N89">
        <f t="shared" si="16"/>
        <v>56848.4</v>
      </c>
      <c r="O89">
        <f t="shared" si="17"/>
        <v>82213</v>
      </c>
      <c r="Q89">
        <v>6940</v>
      </c>
      <c r="R89">
        <v>1802</v>
      </c>
      <c r="T89">
        <v>4647.2000000000044</v>
      </c>
      <c r="U89">
        <v>5147.4000000000015</v>
      </c>
      <c r="W89">
        <v>21927.600000000002</v>
      </c>
      <c r="X89">
        <v>6410.2</v>
      </c>
      <c r="Z89">
        <v>56848.4</v>
      </c>
      <c r="AA89">
        <v>1.4743598764433123</v>
      </c>
      <c r="AI89">
        <v>56848.4</v>
      </c>
      <c r="AJ89">
        <v>1.4743598764433123</v>
      </c>
    </row>
    <row r="90" spans="2:38" x14ac:dyDescent="0.25">
      <c r="B90">
        <v>94948</v>
      </c>
      <c r="C90">
        <v>37337</v>
      </c>
      <c r="D90">
        <v>24991</v>
      </c>
      <c r="E90">
        <v>78653</v>
      </c>
      <c r="F90">
        <v>18558</v>
      </c>
      <c r="H90">
        <v>107709</v>
      </c>
      <c r="J90">
        <f t="shared" si="12"/>
        <v>50897.4</v>
      </c>
      <c r="K90">
        <f t="shared" si="13"/>
        <v>2.1161984698629004</v>
      </c>
      <c r="L90">
        <f t="shared" si="14"/>
        <v>94948</v>
      </c>
      <c r="M90">
        <f t="shared" si="15"/>
        <v>18558</v>
      </c>
      <c r="N90">
        <f t="shared" si="16"/>
        <v>50897.4</v>
      </c>
      <c r="O90">
        <f t="shared" si="17"/>
        <v>76390</v>
      </c>
      <c r="Q90">
        <v>34032</v>
      </c>
      <c r="R90">
        <v>14491</v>
      </c>
      <c r="T90">
        <v>-19360.200000000004</v>
      </c>
      <c r="U90">
        <v>677</v>
      </c>
      <c r="W90">
        <v>30700.200000000004</v>
      </c>
      <c r="X90">
        <v>4033.8</v>
      </c>
      <c r="AB90">
        <v>50897.4</v>
      </c>
      <c r="AC90">
        <v>2.1161984698629004</v>
      </c>
      <c r="AK90">
        <v>50897.4</v>
      </c>
      <c r="AL90">
        <v>2.1161984698629004</v>
      </c>
    </row>
    <row r="91" spans="2:38" x14ac:dyDescent="0.25">
      <c r="B91">
        <v>22312</v>
      </c>
      <c r="C91">
        <v>76831</v>
      </c>
      <c r="D91">
        <v>103775</v>
      </c>
      <c r="E91">
        <v>25534</v>
      </c>
      <c r="F91">
        <v>57588</v>
      </c>
      <c r="H91">
        <v>66947</v>
      </c>
      <c r="J91">
        <f t="shared" si="12"/>
        <v>57208</v>
      </c>
      <c r="K91">
        <f t="shared" si="13"/>
        <v>1.1702384281918612</v>
      </c>
      <c r="L91">
        <f t="shared" si="14"/>
        <v>103775</v>
      </c>
      <c r="M91">
        <f t="shared" si="15"/>
        <v>22312</v>
      </c>
      <c r="N91">
        <f t="shared" si="16"/>
        <v>57208</v>
      </c>
      <c r="O91">
        <f t="shared" si="17"/>
        <v>81463</v>
      </c>
      <c r="Q91">
        <v>8399</v>
      </c>
      <c r="R91">
        <v>5696</v>
      </c>
      <c r="T91">
        <v>10910.800000000003</v>
      </c>
      <c r="U91">
        <v>668</v>
      </c>
      <c r="W91">
        <v>43619.6</v>
      </c>
      <c r="X91">
        <v>1681.6</v>
      </c>
      <c r="Z91">
        <v>57208</v>
      </c>
      <c r="AA91">
        <v>1.1702384281918612</v>
      </c>
      <c r="AI91">
        <v>57208</v>
      </c>
      <c r="AJ91">
        <v>1.1702384281918612</v>
      </c>
    </row>
    <row r="92" spans="2:38" x14ac:dyDescent="0.25">
      <c r="B92">
        <v>68640</v>
      </c>
      <c r="C92">
        <v>83666</v>
      </c>
      <c r="D92">
        <v>16037</v>
      </c>
      <c r="E92">
        <v>67759</v>
      </c>
      <c r="F92">
        <v>66640</v>
      </c>
      <c r="H92">
        <v>71003</v>
      </c>
      <c r="J92">
        <f t="shared" si="12"/>
        <v>60548.4</v>
      </c>
      <c r="K92">
        <f t="shared" si="13"/>
        <v>1.172665173646207</v>
      </c>
      <c r="L92">
        <f t="shared" si="14"/>
        <v>83666</v>
      </c>
      <c r="M92">
        <f t="shared" si="15"/>
        <v>16037</v>
      </c>
      <c r="N92">
        <f t="shared" si="16"/>
        <v>60548.4</v>
      </c>
      <c r="O92">
        <f t="shared" si="17"/>
        <v>67629</v>
      </c>
      <c r="Q92">
        <v>-23338</v>
      </c>
      <c r="R92">
        <v>156</v>
      </c>
      <c r="T92">
        <v>-20188.799999999996</v>
      </c>
      <c r="U92">
        <v>3883</v>
      </c>
      <c r="W92">
        <v>28394.799999999996</v>
      </c>
      <c r="X92">
        <v>4972.2</v>
      </c>
      <c r="AB92">
        <v>60548.4</v>
      </c>
      <c r="AC92">
        <v>1.172665173646207</v>
      </c>
      <c r="AI92">
        <v>60548.4</v>
      </c>
      <c r="AJ92">
        <v>1.172665173646207</v>
      </c>
    </row>
    <row r="93" spans="2:38" x14ac:dyDescent="0.25">
      <c r="B93">
        <v>93820</v>
      </c>
      <c r="C93">
        <v>91646</v>
      </c>
      <c r="D93">
        <v>58892</v>
      </c>
      <c r="E93">
        <v>84017</v>
      </c>
      <c r="F93">
        <v>63356</v>
      </c>
      <c r="H93">
        <v>116923</v>
      </c>
      <c r="J93">
        <f t="shared" si="12"/>
        <v>78346.2</v>
      </c>
      <c r="K93">
        <f t="shared" si="13"/>
        <v>1.4923889097365284</v>
      </c>
      <c r="L93">
        <f t="shared" si="14"/>
        <v>93820</v>
      </c>
      <c r="M93">
        <f t="shared" si="15"/>
        <v>58892</v>
      </c>
      <c r="N93">
        <f t="shared" si="16"/>
        <v>78346.2</v>
      </c>
      <c r="O93">
        <f t="shared" si="17"/>
        <v>34928</v>
      </c>
      <c r="Q93">
        <v>-419</v>
      </c>
      <c r="R93">
        <v>-980</v>
      </c>
      <c r="T93">
        <v>6809.3999999999942</v>
      </c>
      <c r="U93">
        <v>-1189.4000000000087</v>
      </c>
      <c r="W93">
        <v>23496.6</v>
      </c>
      <c r="X93">
        <v>5863.8</v>
      </c>
      <c r="AF93">
        <v>78346.2</v>
      </c>
      <c r="AG93">
        <v>1.4923889097365284</v>
      </c>
      <c r="AI93">
        <v>78346.2</v>
      </c>
      <c r="AJ93">
        <v>1.4923889097365284</v>
      </c>
    </row>
    <row r="94" spans="2:38" x14ac:dyDescent="0.25">
      <c r="B94">
        <v>62032</v>
      </c>
      <c r="C94">
        <v>55049</v>
      </c>
      <c r="D94">
        <v>46213</v>
      </c>
      <c r="E94">
        <v>53693</v>
      </c>
      <c r="F94">
        <v>40219</v>
      </c>
      <c r="H94">
        <v>68333</v>
      </c>
      <c r="J94">
        <f t="shared" si="12"/>
        <v>51441.2</v>
      </c>
      <c r="K94">
        <f t="shared" si="13"/>
        <v>1.3283710333351477</v>
      </c>
      <c r="L94">
        <f t="shared" si="14"/>
        <v>62032</v>
      </c>
      <c r="M94">
        <f t="shared" si="15"/>
        <v>40219</v>
      </c>
      <c r="N94">
        <f t="shared" si="16"/>
        <v>51441.2</v>
      </c>
      <c r="O94">
        <f t="shared" si="17"/>
        <v>21813</v>
      </c>
      <c r="Q94">
        <v>-43105</v>
      </c>
      <c r="R94">
        <v>-4943</v>
      </c>
      <c r="T94">
        <v>-71.200000000004366</v>
      </c>
      <c r="U94">
        <v>685.59999999999854</v>
      </c>
      <c r="W94">
        <v>27072</v>
      </c>
      <c r="X94">
        <v>8553.6</v>
      </c>
      <c r="AD94">
        <v>51441.2</v>
      </c>
      <c r="AE94">
        <v>1.3283710333351477</v>
      </c>
      <c r="AI94">
        <v>51441.2</v>
      </c>
      <c r="AJ94">
        <v>1.3283710333351477</v>
      </c>
    </row>
    <row r="95" spans="2:38" x14ac:dyDescent="0.25">
      <c r="B95">
        <v>89380</v>
      </c>
      <c r="C95">
        <v>68760</v>
      </c>
      <c r="D95">
        <v>25746</v>
      </c>
      <c r="E95">
        <v>28701</v>
      </c>
      <c r="F95">
        <v>70286</v>
      </c>
      <c r="H95">
        <v>75997</v>
      </c>
      <c r="J95">
        <f t="shared" si="12"/>
        <v>56574.6</v>
      </c>
      <c r="K95">
        <f t="shared" si="13"/>
        <v>1.3433060065824594</v>
      </c>
      <c r="L95">
        <f t="shared" si="14"/>
        <v>89380</v>
      </c>
      <c r="M95">
        <f t="shared" si="15"/>
        <v>25746</v>
      </c>
      <c r="N95">
        <f t="shared" si="16"/>
        <v>56574.6</v>
      </c>
      <c r="O95">
        <f t="shared" si="17"/>
        <v>63634</v>
      </c>
      <c r="Q95">
        <v>-35195</v>
      </c>
      <c r="R95">
        <v>-1260</v>
      </c>
      <c r="T95">
        <v>-16266.000000000007</v>
      </c>
      <c r="U95">
        <v>-1244.2000000000044</v>
      </c>
      <c r="W95">
        <v>22666.800000000003</v>
      </c>
      <c r="X95">
        <v>1245.3999999999999</v>
      </c>
      <c r="AF95">
        <v>56574.6</v>
      </c>
      <c r="AG95">
        <v>1.3433060065824594</v>
      </c>
      <c r="AI95">
        <v>56574.6</v>
      </c>
      <c r="AJ95">
        <v>1.3433060065824594</v>
      </c>
    </row>
    <row r="96" spans="2:38" x14ac:dyDescent="0.25">
      <c r="B96">
        <v>109129</v>
      </c>
      <c r="C96">
        <v>24814</v>
      </c>
      <c r="D96">
        <v>38285</v>
      </c>
      <c r="E96">
        <v>9950</v>
      </c>
      <c r="F96">
        <v>69939</v>
      </c>
      <c r="H96">
        <v>77111</v>
      </c>
      <c r="J96">
        <f t="shared" si="12"/>
        <v>50423.4</v>
      </c>
      <c r="K96">
        <f t="shared" si="13"/>
        <v>1.5292701404506637</v>
      </c>
      <c r="L96">
        <f t="shared" si="14"/>
        <v>109129</v>
      </c>
      <c r="M96">
        <f t="shared" si="15"/>
        <v>9950</v>
      </c>
      <c r="N96">
        <f t="shared" si="16"/>
        <v>50423.4</v>
      </c>
      <c r="O96">
        <f t="shared" si="17"/>
        <v>99179</v>
      </c>
      <c r="Q96">
        <v>-2716</v>
      </c>
      <c r="R96">
        <v>1758</v>
      </c>
      <c r="T96">
        <v>2428.8000000000029</v>
      </c>
      <c r="U96">
        <v>4976.8000000000029</v>
      </c>
      <c r="W96">
        <v>18620.8</v>
      </c>
      <c r="X96">
        <v>11600.800000000001</v>
      </c>
      <c r="AD96">
        <v>50423.4</v>
      </c>
      <c r="AE96">
        <v>1.5292701404506637</v>
      </c>
      <c r="AI96">
        <v>50423.4</v>
      </c>
      <c r="AJ96">
        <v>1.5292701404506637</v>
      </c>
    </row>
    <row r="97" spans="2:38" x14ac:dyDescent="0.25">
      <c r="B97">
        <v>51374</v>
      </c>
      <c r="C97">
        <v>50612</v>
      </c>
      <c r="D97">
        <v>42271</v>
      </c>
      <c r="E97">
        <v>66437</v>
      </c>
      <c r="F97">
        <v>80974</v>
      </c>
      <c r="H97">
        <v>102924</v>
      </c>
      <c r="J97">
        <f t="shared" si="12"/>
        <v>58333.599999999999</v>
      </c>
      <c r="K97">
        <f t="shared" si="13"/>
        <v>1.7644033627274847</v>
      </c>
      <c r="L97">
        <f t="shared" si="14"/>
        <v>80974</v>
      </c>
      <c r="M97">
        <f t="shared" si="15"/>
        <v>42271</v>
      </c>
      <c r="N97">
        <f t="shared" si="16"/>
        <v>58333.599999999999</v>
      </c>
      <c r="O97">
        <f t="shared" si="17"/>
        <v>38703</v>
      </c>
      <c r="Q97">
        <v>-4455</v>
      </c>
      <c r="R97">
        <v>-2260</v>
      </c>
      <c r="T97">
        <v>-11456.599999999999</v>
      </c>
      <c r="U97">
        <v>-3370.8000000000029</v>
      </c>
      <c r="W97">
        <v>26528.600000000002</v>
      </c>
      <c r="X97">
        <v>5086.3999999999996</v>
      </c>
      <c r="AF97">
        <v>58333.599999999999</v>
      </c>
      <c r="AG97">
        <v>1.7644033627274847</v>
      </c>
      <c r="AI97">
        <v>58333.599999999999</v>
      </c>
      <c r="AJ97">
        <v>1.7644033627274847</v>
      </c>
    </row>
    <row r="98" spans="2:38" x14ac:dyDescent="0.25">
      <c r="B98">
        <v>71534</v>
      </c>
      <c r="C98">
        <v>67088</v>
      </c>
      <c r="D98">
        <v>17101</v>
      </c>
      <c r="E98">
        <v>24449</v>
      </c>
      <c r="F98">
        <v>50352</v>
      </c>
      <c r="H98">
        <v>68753</v>
      </c>
      <c r="J98">
        <f t="shared" si="12"/>
        <v>46104.800000000003</v>
      </c>
      <c r="K98">
        <f t="shared" ref="K98:K129" si="18">H98/J98</f>
        <v>1.4912330169526815</v>
      </c>
      <c r="L98">
        <f t="shared" si="14"/>
        <v>71534</v>
      </c>
      <c r="M98">
        <f t="shared" si="15"/>
        <v>17101</v>
      </c>
      <c r="N98">
        <f t="shared" si="16"/>
        <v>46104.800000000003</v>
      </c>
      <c r="O98">
        <f t="shared" si="17"/>
        <v>54433</v>
      </c>
      <c r="Q98">
        <v>-742</v>
      </c>
      <c r="R98">
        <v>-15055</v>
      </c>
      <c r="T98">
        <v>-13747</v>
      </c>
      <c r="U98">
        <v>161.80000000000291</v>
      </c>
      <c r="W98">
        <v>15372.2</v>
      </c>
      <c r="X98">
        <v>8236.6</v>
      </c>
      <c r="Z98">
        <v>46104.800000000003</v>
      </c>
      <c r="AA98">
        <v>1.4912330169526815</v>
      </c>
      <c r="AI98">
        <v>46104.800000000003</v>
      </c>
      <c r="AJ98">
        <v>1.4912330169526815</v>
      </c>
    </row>
    <row r="99" spans="2:38" x14ac:dyDescent="0.25">
      <c r="B99">
        <v>84692</v>
      </c>
      <c r="C99">
        <v>85613</v>
      </c>
      <c r="D99">
        <v>54470</v>
      </c>
      <c r="E99">
        <v>76194</v>
      </c>
      <c r="F99">
        <v>50558</v>
      </c>
      <c r="H99">
        <v>122307</v>
      </c>
      <c r="J99">
        <f t="shared" si="12"/>
        <v>70305.399999999994</v>
      </c>
      <c r="K99">
        <f t="shared" si="18"/>
        <v>1.7396529996273402</v>
      </c>
      <c r="L99">
        <f t="shared" si="14"/>
        <v>85613</v>
      </c>
      <c r="M99">
        <f t="shared" si="15"/>
        <v>50558</v>
      </c>
      <c r="N99">
        <f t="shared" si="16"/>
        <v>70305.399999999994</v>
      </c>
      <c r="O99">
        <f t="shared" si="17"/>
        <v>35055</v>
      </c>
      <c r="Q99">
        <v>17388</v>
      </c>
      <c r="R99">
        <v>11480</v>
      </c>
      <c r="T99">
        <v>-11760.200000000012</v>
      </c>
      <c r="U99">
        <v>-4912.4000000000087</v>
      </c>
      <c r="W99">
        <v>24645</v>
      </c>
      <c r="X99">
        <v>7657.2000000000007</v>
      </c>
      <c r="AB99">
        <v>70305.399999999994</v>
      </c>
      <c r="AC99">
        <v>1.7396529996273402</v>
      </c>
      <c r="AI99">
        <v>70305.399999999994</v>
      </c>
      <c r="AJ99">
        <v>1.7396529996273402</v>
      </c>
    </row>
    <row r="100" spans="2:38" x14ac:dyDescent="0.25">
      <c r="B100">
        <v>26108</v>
      </c>
      <c r="C100">
        <v>75393</v>
      </c>
      <c r="D100">
        <v>35912</v>
      </c>
      <c r="E100">
        <v>52604</v>
      </c>
      <c r="F100">
        <v>93818</v>
      </c>
      <c r="H100">
        <v>67622</v>
      </c>
      <c r="J100">
        <f t="shared" si="12"/>
        <v>56767</v>
      </c>
      <c r="K100">
        <f t="shared" si="18"/>
        <v>1.1912202512022829</v>
      </c>
      <c r="L100">
        <f t="shared" si="14"/>
        <v>93818</v>
      </c>
      <c r="M100">
        <f t="shared" si="15"/>
        <v>26108</v>
      </c>
      <c r="N100">
        <f t="shared" si="16"/>
        <v>56767</v>
      </c>
      <c r="O100">
        <f t="shared" si="17"/>
        <v>67710</v>
      </c>
      <c r="Q100">
        <v>-56362</v>
      </c>
      <c r="R100">
        <v>-137</v>
      </c>
      <c r="T100">
        <v>-8693.5999999999985</v>
      </c>
      <c r="U100">
        <v>-3106.5999999999985</v>
      </c>
      <c r="W100">
        <v>30868.800000000003</v>
      </c>
      <c r="X100">
        <v>3157.8</v>
      </c>
      <c r="AF100">
        <v>56767</v>
      </c>
      <c r="AG100">
        <v>1.1912202512022829</v>
      </c>
      <c r="AI100">
        <v>56767</v>
      </c>
      <c r="AJ100">
        <v>1.1912202512022829</v>
      </c>
    </row>
    <row r="101" spans="2:38" x14ac:dyDescent="0.25">
      <c r="B101">
        <v>88774</v>
      </c>
      <c r="C101">
        <v>36302</v>
      </c>
      <c r="D101">
        <v>25581</v>
      </c>
      <c r="E101">
        <v>61135</v>
      </c>
      <c r="F101">
        <v>11901</v>
      </c>
      <c r="H101">
        <v>87454</v>
      </c>
      <c r="J101">
        <f t="shared" si="12"/>
        <v>44738.6</v>
      </c>
      <c r="K101">
        <f t="shared" si="18"/>
        <v>1.9547773063976075</v>
      </c>
      <c r="L101">
        <f t="shared" si="14"/>
        <v>88774</v>
      </c>
      <c r="M101">
        <f t="shared" si="15"/>
        <v>11901</v>
      </c>
      <c r="N101">
        <f t="shared" si="16"/>
        <v>44738.6</v>
      </c>
      <c r="O101">
        <f t="shared" si="17"/>
        <v>76873</v>
      </c>
      <c r="Q101">
        <v>9718</v>
      </c>
      <c r="R101">
        <v>-2</v>
      </c>
      <c r="T101">
        <v>-18040.599999999999</v>
      </c>
      <c r="U101">
        <v>-4748.5999999999985</v>
      </c>
      <c r="W101">
        <v>47500.2</v>
      </c>
      <c r="X101">
        <v>5135.8</v>
      </c>
      <c r="Z101">
        <v>44738.6</v>
      </c>
      <c r="AA101">
        <v>1.9547773063976075</v>
      </c>
      <c r="AK101">
        <v>44738.6</v>
      </c>
      <c r="AL101">
        <v>1.9547773063976075</v>
      </c>
    </row>
    <row r="103" spans="2:38" x14ac:dyDescent="0.25">
      <c r="B103">
        <v>1404373</v>
      </c>
      <c r="C103">
        <v>1615497</v>
      </c>
      <c r="D103">
        <v>1512047</v>
      </c>
      <c r="E103">
        <v>1495730</v>
      </c>
      <c r="F103">
        <v>1511571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FD8C6-E2F4-46FC-B38B-449EB5A6166A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47096</v>
      </c>
      <c r="C2">
        <v>40363</v>
      </c>
      <c r="D2">
        <v>88549</v>
      </c>
      <c r="E2">
        <v>45484</v>
      </c>
      <c r="F2">
        <v>48960</v>
      </c>
      <c r="H2">
        <v>60618</v>
      </c>
      <c r="J2">
        <f t="shared" ref="J2:J33" si="0">AVERAGE(B2:F2)</f>
        <v>54090.400000000001</v>
      </c>
      <c r="K2">
        <f t="shared" ref="K2:K33" si="1">H2/J2</f>
        <v>1.1206794551343677</v>
      </c>
      <c r="L2">
        <f t="shared" ref="L2:L33" si="2">MAX(B2:F2)</f>
        <v>88549</v>
      </c>
      <c r="M2">
        <f t="shared" ref="M2:M33" si="3">MIN(B2:F2)</f>
        <v>40363</v>
      </c>
      <c r="N2">
        <f t="shared" ref="N2:N33" si="4">AVERAGE(B2:F2)</f>
        <v>54090.400000000001</v>
      </c>
      <c r="O2">
        <f t="shared" ref="O2:O33" si="5">L2-M2</f>
        <v>48186</v>
      </c>
      <c r="Q2">
        <v>-1374</v>
      </c>
      <c r="R2">
        <v>-6581</v>
      </c>
      <c r="T2">
        <v>-915.19999999999709</v>
      </c>
      <c r="U2">
        <v>-122.19999999999709</v>
      </c>
      <c r="W2">
        <v>17687.199999999997</v>
      </c>
      <c r="X2">
        <v>2684.2</v>
      </c>
      <c r="Z2">
        <v>54090.400000000001</v>
      </c>
      <c r="AA2">
        <v>1.1206794551343677</v>
      </c>
      <c r="AI2">
        <v>54090.400000000001</v>
      </c>
      <c r="AJ2">
        <v>1.1206794551343677</v>
      </c>
    </row>
    <row r="3" spans="1:38" x14ac:dyDescent="0.25">
      <c r="B3">
        <v>58616</v>
      </c>
      <c r="C3">
        <v>98451</v>
      </c>
      <c r="D3">
        <v>65946</v>
      </c>
      <c r="E3">
        <v>59424</v>
      </c>
      <c r="F3">
        <v>44457</v>
      </c>
      <c r="H3">
        <v>70033</v>
      </c>
      <c r="J3">
        <f t="shared" si="0"/>
        <v>65378.8</v>
      </c>
      <c r="K3">
        <f t="shared" si="1"/>
        <v>1.0711882139164377</v>
      </c>
      <c r="L3">
        <f t="shared" si="2"/>
        <v>98451</v>
      </c>
      <c r="M3">
        <f t="shared" si="3"/>
        <v>44457</v>
      </c>
      <c r="N3">
        <f t="shared" si="4"/>
        <v>65378.8</v>
      </c>
      <c r="O3">
        <f t="shared" si="5"/>
        <v>53994</v>
      </c>
      <c r="Q3">
        <v>-28736</v>
      </c>
      <c r="R3">
        <v>-4958</v>
      </c>
      <c r="T3">
        <v>28036</v>
      </c>
      <c r="U3">
        <v>-3241.5999999999913</v>
      </c>
      <c r="W3">
        <v>32099.200000000001</v>
      </c>
      <c r="X3">
        <v>3241.6</v>
      </c>
      <c r="AD3">
        <v>65378.8</v>
      </c>
      <c r="AE3">
        <v>1.0711882139164377</v>
      </c>
      <c r="AI3">
        <v>65378.8</v>
      </c>
      <c r="AJ3">
        <v>1.0711882139164377</v>
      </c>
    </row>
    <row r="4" spans="1:38" x14ac:dyDescent="0.25">
      <c r="B4">
        <v>43047</v>
      </c>
      <c r="C4">
        <v>36692</v>
      </c>
      <c r="D4">
        <v>17892</v>
      </c>
      <c r="E4">
        <v>96401</v>
      </c>
      <c r="F4">
        <v>73426</v>
      </c>
      <c r="H4">
        <v>72542</v>
      </c>
      <c r="J4">
        <f t="shared" si="0"/>
        <v>53491.6</v>
      </c>
      <c r="K4">
        <f t="shared" si="1"/>
        <v>1.3561381600101698</v>
      </c>
      <c r="L4">
        <f t="shared" si="2"/>
        <v>96401</v>
      </c>
      <c r="M4">
        <f t="shared" si="3"/>
        <v>17892</v>
      </c>
      <c r="N4">
        <f t="shared" si="4"/>
        <v>53491.6</v>
      </c>
      <c r="O4">
        <f t="shared" si="5"/>
        <v>78509</v>
      </c>
      <c r="Q4">
        <v>-9499</v>
      </c>
      <c r="R4">
        <v>7629</v>
      </c>
      <c r="T4">
        <v>2938.5999999999985</v>
      </c>
      <c r="U4">
        <v>1998</v>
      </c>
      <c r="W4">
        <v>15721.4</v>
      </c>
      <c r="X4">
        <v>3646.4</v>
      </c>
      <c r="AD4">
        <v>53491.6</v>
      </c>
      <c r="AE4">
        <v>1.3561381600101698</v>
      </c>
      <c r="AI4">
        <v>53491.6</v>
      </c>
      <c r="AJ4">
        <v>1.3561381600101698</v>
      </c>
    </row>
    <row r="5" spans="1:38" x14ac:dyDescent="0.25">
      <c r="B5">
        <v>46114</v>
      </c>
      <c r="C5">
        <v>35669</v>
      </c>
      <c r="D5">
        <v>62220</v>
      </c>
      <c r="E5">
        <v>96919</v>
      </c>
      <c r="F5">
        <v>54772</v>
      </c>
      <c r="H5">
        <v>74247</v>
      </c>
      <c r="J5">
        <f t="shared" si="0"/>
        <v>59138.8</v>
      </c>
      <c r="K5">
        <f t="shared" si="1"/>
        <v>1.2554701820124858</v>
      </c>
      <c r="L5">
        <f t="shared" si="2"/>
        <v>96919</v>
      </c>
      <c r="M5">
        <f t="shared" si="3"/>
        <v>35669</v>
      </c>
      <c r="N5">
        <f t="shared" si="4"/>
        <v>59138.8</v>
      </c>
      <c r="O5">
        <f t="shared" si="5"/>
        <v>61250</v>
      </c>
      <c r="Q5">
        <v>-61422</v>
      </c>
      <c r="R5">
        <v>-334</v>
      </c>
      <c r="T5">
        <v>-18154.399999999994</v>
      </c>
      <c r="U5">
        <v>2445</v>
      </c>
      <c r="W5">
        <v>26022</v>
      </c>
      <c r="X5">
        <v>2633.3999999999996</v>
      </c>
      <c r="AF5">
        <v>59138.8</v>
      </c>
      <c r="AG5">
        <v>1.2554701820124858</v>
      </c>
      <c r="AI5">
        <v>59138.8</v>
      </c>
      <c r="AJ5">
        <v>1.2554701820124858</v>
      </c>
    </row>
    <row r="6" spans="1:38" x14ac:dyDescent="0.25">
      <c r="B6">
        <v>71784</v>
      </c>
      <c r="C6">
        <v>41419</v>
      </c>
      <c r="D6">
        <v>28119</v>
      </c>
      <c r="E6">
        <v>60467</v>
      </c>
      <c r="F6">
        <v>62462</v>
      </c>
      <c r="H6">
        <v>83074</v>
      </c>
      <c r="J6">
        <f t="shared" si="0"/>
        <v>52850.2</v>
      </c>
      <c r="K6">
        <f t="shared" si="1"/>
        <v>1.5718767384040175</v>
      </c>
      <c r="L6">
        <f t="shared" si="2"/>
        <v>71784</v>
      </c>
      <c r="M6">
        <f t="shared" si="3"/>
        <v>28119</v>
      </c>
      <c r="N6">
        <f t="shared" si="4"/>
        <v>52850.2</v>
      </c>
      <c r="O6">
        <f t="shared" si="5"/>
        <v>43665</v>
      </c>
      <c r="Q6">
        <v>-19508</v>
      </c>
      <c r="R6">
        <v>-29</v>
      </c>
      <c r="T6">
        <v>-1515.8000000000029</v>
      </c>
      <c r="U6">
        <v>3585.5999999999985</v>
      </c>
      <c r="W6">
        <v>46308.6</v>
      </c>
      <c r="X6">
        <v>3880</v>
      </c>
      <c r="AD6">
        <v>52850.2</v>
      </c>
      <c r="AE6">
        <v>1.5718767384040175</v>
      </c>
      <c r="AI6">
        <v>52850.2</v>
      </c>
      <c r="AJ6">
        <v>1.5718767384040175</v>
      </c>
    </row>
    <row r="7" spans="1:38" x14ac:dyDescent="0.25">
      <c r="B7">
        <v>71907</v>
      </c>
      <c r="C7">
        <v>82559</v>
      </c>
      <c r="D7">
        <v>75844</v>
      </c>
      <c r="E7">
        <v>35611</v>
      </c>
      <c r="F7">
        <v>64021</v>
      </c>
      <c r="H7">
        <v>118110</v>
      </c>
      <c r="J7">
        <f t="shared" si="0"/>
        <v>65988.399999999994</v>
      </c>
      <c r="K7">
        <f t="shared" si="1"/>
        <v>1.7898600360063286</v>
      </c>
      <c r="L7">
        <f t="shared" si="2"/>
        <v>82559</v>
      </c>
      <c r="M7">
        <f t="shared" si="3"/>
        <v>35611</v>
      </c>
      <c r="N7">
        <f t="shared" si="4"/>
        <v>65988.399999999994</v>
      </c>
      <c r="O7">
        <f t="shared" si="5"/>
        <v>46948</v>
      </c>
      <c r="Q7">
        <v>46155</v>
      </c>
      <c r="R7">
        <v>-319</v>
      </c>
      <c r="T7">
        <v>-4515.2000000000116</v>
      </c>
      <c r="U7">
        <v>-1665.6000000000058</v>
      </c>
      <c r="W7">
        <v>7753.6</v>
      </c>
      <c r="X7">
        <v>1665.6</v>
      </c>
      <c r="AB7">
        <v>65988.399999999994</v>
      </c>
      <c r="AC7">
        <v>1.7898600360063286</v>
      </c>
      <c r="AK7">
        <v>65988.399999999994</v>
      </c>
      <c r="AL7">
        <v>1.7898600360063286</v>
      </c>
    </row>
    <row r="8" spans="1:38" x14ac:dyDescent="0.25">
      <c r="B8">
        <v>56630</v>
      </c>
      <c r="C8">
        <v>98677</v>
      </c>
      <c r="D8">
        <v>105217</v>
      </c>
      <c r="E8">
        <v>66368</v>
      </c>
      <c r="F8">
        <v>55453</v>
      </c>
      <c r="H8">
        <v>85875</v>
      </c>
      <c r="J8">
        <f t="shared" si="0"/>
        <v>76469</v>
      </c>
      <c r="K8">
        <f t="shared" si="1"/>
        <v>1.1230040931619349</v>
      </c>
      <c r="L8">
        <f t="shared" si="2"/>
        <v>105217</v>
      </c>
      <c r="M8">
        <f t="shared" si="3"/>
        <v>55453</v>
      </c>
      <c r="N8">
        <f t="shared" si="4"/>
        <v>76469</v>
      </c>
      <c r="O8">
        <f t="shared" si="5"/>
        <v>49764</v>
      </c>
      <c r="Q8">
        <v>-13878</v>
      </c>
      <c r="R8">
        <v>-3755</v>
      </c>
      <c r="T8">
        <v>27711.800000000003</v>
      </c>
      <c r="U8">
        <v>3688</v>
      </c>
      <c r="W8">
        <v>50035.8</v>
      </c>
      <c r="X8">
        <v>6444.4000000000005</v>
      </c>
      <c r="AD8">
        <v>76469</v>
      </c>
      <c r="AE8">
        <v>1.1230040931619349</v>
      </c>
      <c r="AI8">
        <v>76469</v>
      </c>
      <c r="AJ8">
        <v>1.1230040931619349</v>
      </c>
    </row>
    <row r="9" spans="1:38" x14ac:dyDescent="0.25">
      <c r="B9">
        <v>58951</v>
      </c>
      <c r="C9">
        <v>35855</v>
      </c>
      <c r="D9">
        <v>98299</v>
      </c>
      <c r="E9">
        <v>78142</v>
      </c>
      <c r="F9">
        <v>69286</v>
      </c>
      <c r="H9">
        <v>82167</v>
      </c>
      <c r="J9">
        <f t="shared" si="0"/>
        <v>68106.600000000006</v>
      </c>
      <c r="K9">
        <f t="shared" si="1"/>
        <v>1.2064469522777528</v>
      </c>
      <c r="L9">
        <f t="shared" si="2"/>
        <v>98299</v>
      </c>
      <c r="M9">
        <f t="shared" si="3"/>
        <v>35855</v>
      </c>
      <c r="N9">
        <f t="shared" si="4"/>
        <v>68106.600000000006</v>
      </c>
      <c r="O9">
        <f t="shared" si="5"/>
        <v>62444</v>
      </c>
      <c r="Q9">
        <v>-23121</v>
      </c>
      <c r="R9">
        <v>3825</v>
      </c>
      <c r="T9">
        <v>4368.0000000000073</v>
      </c>
      <c r="U9">
        <v>2619.8000000000029</v>
      </c>
      <c r="W9">
        <v>31422.799999999999</v>
      </c>
      <c r="X9">
        <v>4529.8</v>
      </c>
      <c r="AF9">
        <v>68106.600000000006</v>
      </c>
      <c r="AG9">
        <v>1.2064469522777528</v>
      </c>
      <c r="AI9">
        <v>68106.600000000006</v>
      </c>
      <c r="AJ9">
        <v>1.2064469522777528</v>
      </c>
    </row>
    <row r="10" spans="1:38" x14ac:dyDescent="0.25">
      <c r="B10">
        <v>34223</v>
      </c>
      <c r="C10">
        <v>23923</v>
      </c>
      <c r="D10">
        <v>89185</v>
      </c>
      <c r="E10">
        <v>39112</v>
      </c>
      <c r="F10">
        <v>72189</v>
      </c>
      <c r="H10">
        <v>66979</v>
      </c>
      <c r="J10">
        <f t="shared" si="0"/>
        <v>51726.400000000001</v>
      </c>
      <c r="K10">
        <f t="shared" si="1"/>
        <v>1.2948707043211976</v>
      </c>
      <c r="L10">
        <f t="shared" si="2"/>
        <v>89185</v>
      </c>
      <c r="M10">
        <f t="shared" si="3"/>
        <v>23923</v>
      </c>
      <c r="N10">
        <f t="shared" si="4"/>
        <v>51726.400000000001</v>
      </c>
      <c r="O10">
        <f t="shared" si="5"/>
        <v>65262</v>
      </c>
      <c r="Q10">
        <v>-17891</v>
      </c>
      <c r="R10">
        <v>157</v>
      </c>
      <c r="T10">
        <v>13006</v>
      </c>
      <c r="U10">
        <v>-3431.5999999999985</v>
      </c>
      <c r="W10">
        <v>42539.199999999997</v>
      </c>
      <c r="X10">
        <v>4768.4000000000005</v>
      </c>
      <c r="AD10">
        <v>51726.400000000001</v>
      </c>
      <c r="AE10">
        <v>1.2948707043211976</v>
      </c>
      <c r="AI10">
        <v>51726.400000000001</v>
      </c>
      <c r="AJ10">
        <v>1.2948707043211976</v>
      </c>
    </row>
    <row r="11" spans="1:38" x14ac:dyDescent="0.25">
      <c r="B11">
        <v>12477</v>
      </c>
      <c r="C11">
        <v>74392</v>
      </c>
      <c r="D11">
        <v>39860</v>
      </c>
      <c r="E11">
        <v>67270</v>
      </c>
      <c r="F11">
        <v>59313</v>
      </c>
      <c r="H11">
        <v>65287</v>
      </c>
      <c r="J11">
        <f t="shared" si="0"/>
        <v>50662.400000000001</v>
      </c>
      <c r="K11">
        <f t="shared" si="1"/>
        <v>1.2886677299140981</v>
      </c>
      <c r="L11">
        <f t="shared" si="2"/>
        <v>74392</v>
      </c>
      <c r="M11">
        <f t="shared" si="3"/>
        <v>12477</v>
      </c>
      <c r="N11">
        <f t="shared" si="4"/>
        <v>50662.400000000001</v>
      </c>
      <c r="O11">
        <f t="shared" si="5"/>
        <v>61915</v>
      </c>
      <c r="Q11">
        <v>-37049</v>
      </c>
      <c r="R11">
        <v>-1661</v>
      </c>
      <c r="T11">
        <v>-21218.799999999996</v>
      </c>
      <c r="U11">
        <v>-1598</v>
      </c>
      <c r="W11">
        <v>37785.600000000006</v>
      </c>
      <c r="X11">
        <v>4182.8</v>
      </c>
      <c r="AB11">
        <v>50662.400000000001</v>
      </c>
      <c r="AC11">
        <v>1.2886677299140981</v>
      </c>
      <c r="AI11">
        <v>50662.400000000001</v>
      </c>
      <c r="AJ11">
        <v>1.2886677299140981</v>
      </c>
    </row>
    <row r="12" spans="1:38" x14ac:dyDescent="0.25">
      <c r="B12">
        <v>59122</v>
      </c>
      <c r="C12">
        <v>34775</v>
      </c>
      <c r="D12">
        <v>58036</v>
      </c>
      <c r="E12">
        <v>25877</v>
      </c>
      <c r="F12">
        <v>48461</v>
      </c>
      <c r="H12">
        <v>66409</v>
      </c>
      <c r="J12">
        <f t="shared" si="0"/>
        <v>45254.2</v>
      </c>
      <c r="K12">
        <f t="shared" si="1"/>
        <v>1.4674660031555082</v>
      </c>
      <c r="L12">
        <f t="shared" si="2"/>
        <v>59122</v>
      </c>
      <c r="M12">
        <f t="shared" si="3"/>
        <v>25877</v>
      </c>
      <c r="N12">
        <f t="shared" si="4"/>
        <v>45254.2</v>
      </c>
      <c r="O12">
        <f t="shared" si="5"/>
        <v>33245</v>
      </c>
      <c r="Q12">
        <v>-37649</v>
      </c>
      <c r="R12">
        <v>1551</v>
      </c>
      <c r="T12">
        <v>-15557</v>
      </c>
      <c r="U12">
        <v>-5124.8000000000029</v>
      </c>
      <c r="W12">
        <v>28669</v>
      </c>
      <c r="X12">
        <v>5155.2</v>
      </c>
      <c r="AD12">
        <v>45254.2</v>
      </c>
      <c r="AE12">
        <v>1.4674660031555082</v>
      </c>
      <c r="AI12">
        <v>45254.2</v>
      </c>
      <c r="AJ12">
        <v>1.4674660031555082</v>
      </c>
    </row>
    <row r="13" spans="1:38" x14ac:dyDescent="0.25">
      <c r="B13">
        <v>33941</v>
      </c>
      <c r="C13">
        <v>97948</v>
      </c>
      <c r="D13">
        <v>75927</v>
      </c>
      <c r="E13">
        <v>98942</v>
      </c>
      <c r="F13">
        <v>90925</v>
      </c>
      <c r="H13">
        <v>124265</v>
      </c>
      <c r="J13">
        <f t="shared" si="0"/>
        <v>79536.600000000006</v>
      </c>
      <c r="K13">
        <f t="shared" si="1"/>
        <v>1.5623624846925817</v>
      </c>
      <c r="L13">
        <f t="shared" si="2"/>
        <v>98942</v>
      </c>
      <c r="M13">
        <f t="shared" si="3"/>
        <v>33941</v>
      </c>
      <c r="N13">
        <f t="shared" si="4"/>
        <v>79536.600000000006</v>
      </c>
      <c r="O13">
        <f t="shared" si="5"/>
        <v>65001</v>
      </c>
      <c r="Q13">
        <v>24266</v>
      </c>
      <c r="R13">
        <v>-14842</v>
      </c>
      <c r="T13">
        <v>1726.8000000000029</v>
      </c>
      <c r="U13">
        <v>6597.4000000000087</v>
      </c>
      <c r="W13">
        <v>25708.799999999999</v>
      </c>
      <c r="X13">
        <v>6631.4000000000015</v>
      </c>
      <c r="AB13">
        <v>79536.600000000006</v>
      </c>
      <c r="AC13">
        <v>1.5623624846925817</v>
      </c>
      <c r="AI13">
        <v>79536.600000000006</v>
      </c>
      <c r="AJ13">
        <v>1.5623624846925817</v>
      </c>
    </row>
    <row r="14" spans="1:38" x14ac:dyDescent="0.25">
      <c r="B14">
        <v>40090</v>
      </c>
      <c r="C14">
        <v>25391</v>
      </c>
      <c r="D14">
        <v>68580</v>
      </c>
      <c r="E14">
        <v>50235</v>
      </c>
      <c r="F14">
        <v>91052</v>
      </c>
      <c r="H14">
        <v>74434</v>
      </c>
      <c r="J14">
        <f t="shared" si="0"/>
        <v>55069.599999999999</v>
      </c>
      <c r="K14">
        <f t="shared" si="1"/>
        <v>1.3516350218632422</v>
      </c>
      <c r="L14">
        <f t="shared" si="2"/>
        <v>91052</v>
      </c>
      <c r="M14">
        <f t="shared" si="3"/>
        <v>25391</v>
      </c>
      <c r="N14">
        <f t="shared" si="4"/>
        <v>55069.599999999999</v>
      </c>
      <c r="O14">
        <f t="shared" si="5"/>
        <v>65661</v>
      </c>
      <c r="Q14">
        <v>-32330</v>
      </c>
      <c r="R14">
        <v>3961</v>
      </c>
      <c r="T14">
        <v>-8226.2000000000044</v>
      </c>
      <c r="U14">
        <v>514.19999999999709</v>
      </c>
      <c r="W14">
        <v>41129</v>
      </c>
      <c r="X14">
        <v>7431</v>
      </c>
      <c r="AF14">
        <v>55069.599999999999</v>
      </c>
      <c r="AG14">
        <v>1.3516350218632422</v>
      </c>
      <c r="AI14">
        <v>55069.599999999999</v>
      </c>
      <c r="AJ14">
        <v>1.3516350218632422</v>
      </c>
    </row>
    <row r="15" spans="1:38" x14ac:dyDescent="0.25">
      <c r="B15">
        <v>99651</v>
      </c>
      <c r="C15">
        <v>89080</v>
      </c>
      <c r="D15">
        <v>81885</v>
      </c>
      <c r="E15">
        <v>77159</v>
      </c>
      <c r="F15">
        <v>47669</v>
      </c>
      <c r="H15">
        <v>106893</v>
      </c>
      <c r="J15">
        <f t="shared" si="0"/>
        <v>79088.800000000003</v>
      </c>
      <c r="K15">
        <f t="shared" si="1"/>
        <v>1.3515567311680035</v>
      </c>
      <c r="L15">
        <f t="shared" si="2"/>
        <v>99651</v>
      </c>
      <c r="M15">
        <f t="shared" si="3"/>
        <v>47669</v>
      </c>
      <c r="N15">
        <f t="shared" si="4"/>
        <v>79088.800000000003</v>
      </c>
      <c r="O15">
        <f t="shared" si="5"/>
        <v>51982</v>
      </c>
      <c r="Q15">
        <v>9354</v>
      </c>
      <c r="R15">
        <v>5599</v>
      </c>
      <c r="T15">
        <v>6887.8000000000029</v>
      </c>
      <c r="U15">
        <v>3749</v>
      </c>
      <c r="W15">
        <v>29189.8</v>
      </c>
      <c r="X15">
        <v>15265.8</v>
      </c>
      <c r="AB15">
        <v>79088.800000000003</v>
      </c>
      <c r="AC15">
        <v>1.3515567311680035</v>
      </c>
      <c r="AI15">
        <v>79088.800000000003</v>
      </c>
      <c r="AJ15">
        <v>1.3515567311680035</v>
      </c>
    </row>
    <row r="16" spans="1:38" x14ac:dyDescent="0.25">
      <c r="B16">
        <v>45200</v>
      </c>
      <c r="C16">
        <v>60715</v>
      </c>
      <c r="D16">
        <v>74554</v>
      </c>
      <c r="E16">
        <v>8197</v>
      </c>
      <c r="F16">
        <v>116936</v>
      </c>
      <c r="H16">
        <v>99793</v>
      </c>
      <c r="J16">
        <f t="shared" si="0"/>
        <v>61120.4</v>
      </c>
      <c r="K16">
        <f t="shared" si="1"/>
        <v>1.632728188951643</v>
      </c>
      <c r="L16">
        <f t="shared" si="2"/>
        <v>116936</v>
      </c>
      <c r="M16">
        <f t="shared" si="3"/>
        <v>8197</v>
      </c>
      <c r="N16">
        <f t="shared" si="4"/>
        <v>61120.4</v>
      </c>
      <c r="O16">
        <f t="shared" si="5"/>
        <v>108739</v>
      </c>
      <c r="Q16">
        <v>-1682</v>
      </c>
      <c r="R16">
        <v>-2005</v>
      </c>
      <c r="T16">
        <v>-1880.1999999999971</v>
      </c>
      <c r="U16">
        <v>-859.79999999999563</v>
      </c>
      <c r="W16">
        <v>30382.600000000002</v>
      </c>
      <c r="X16">
        <v>8133.4000000000005</v>
      </c>
      <c r="AD16">
        <v>61120.4</v>
      </c>
      <c r="AE16">
        <v>1.632728188951643</v>
      </c>
      <c r="AI16">
        <v>61120.4</v>
      </c>
      <c r="AJ16">
        <v>1.632728188951643</v>
      </c>
    </row>
    <row r="17" spans="2:38" x14ac:dyDescent="0.25">
      <c r="B17">
        <v>98908</v>
      </c>
      <c r="C17">
        <v>67695</v>
      </c>
      <c r="D17">
        <v>39098</v>
      </c>
      <c r="E17">
        <v>57845</v>
      </c>
      <c r="F17">
        <v>28965</v>
      </c>
      <c r="H17">
        <v>73014</v>
      </c>
      <c r="J17">
        <f t="shared" si="0"/>
        <v>58502.2</v>
      </c>
      <c r="K17">
        <f t="shared" si="1"/>
        <v>1.2480556286772122</v>
      </c>
      <c r="L17">
        <f t="shared" si="2"/>
        <v>98908</v>
      </c>
      <c r="M17">
        <f t="shared" si="3"/>
        <v>28965</v>
      </c>
      <c r="N17">
        <f t="shared" si="4"/>
        <v>58502.2</v>
      </c>
      <c r="O17">
        <f t="shared" si="5"/>
        <v>69943</v>
      </c>
      <c r="Q17">
        <v>-50232</v>
      </c>
      <c r="R17">
        <v>-6767</v>
      </c>
      <c r="T17">
        <v>-12099.800000000003</v>
      </c>
      <c r="U17">
        <v>-3078</v>
      </c>
      <c r="W17">
        <v>39085.800000000003</v>
      </c>
      <c r="X17">
        <v>4574.8</v>
      </c>
      <c r="AF17">
        <v>58502.2</v>
      </c>
      <c r="AG17">
        <v>1.2480556286772122</v>
      </c>
      <c r="AI17">
        <v>58502.2</v>
      </c>
      <c r="AJ17">
        <v>1.2480556286772122</v>
      </c>
    </row>
    <row r="18" spans="2:38" x14ac:dyDescent="0.25">
      <c r="B18">
        <v>96512</v>
      </c>
      <c r="C18">
        <v>75461</v>
      </c>
      <c r="D18">
        <v>32388</v>
      </c>
      <c r="E18">
        <v>61918</v>
      </c>
      <c r="F18">
        <v>84740</v>
      </c>
      <c r="H18">
        <v>110757</v>
      </c>
      <c r="J18">
        <f t="shared" si="0"/>
        <v>70203.8</v>
      </c>
      <c r="K18">
        <f t="shared" si="1"/>
        <v>1.5776496428968232</v>
      </c>
      <c r="L18">
        <f t="shared" si="2"/>
        <v>96512</v>
      </c>
      <c r="M18">
        <f t="shared" si="3"/>
        <v>32388</v>
      </c>
      <c r="N18">
        <f t="shared" si="4"/>
        <v>70203.8</v>
      </c>
      <c r="O18">
        <f t="shared" si="5"/>
        <v>64124</v>
      </c>
      <c r="Q18">
        <v>4977</v>
      </c>
      <c r="R18">
        <v>-2</v>
      </c>
      <c r="T18">
        <v>118.40000000000873</v>
      </c>
      <c r="U18">
        <v>558.40000000000873</v>
      </c>
      <c r="W18">
        <v>27506.000000000004</v>
      </c>
      <c r="X18">
        <v>568.79999999999995</v>
      </c>
      <c r="AB18">
        <v>70203.8</v>
      </c>
      <c r="AC18">
        <v>1.5776496428968232</v>
      </c>
      <c r="AI18">
        <v>70203.8</v>
      </c>
      <c r="AJ18">
        <v>1.5776496428968232</v>
      </c>
    </row>
    <row r="19" spans="2:38" x14ac:dyDescent="0.25">
      <c r="B19">
        <v>90960</v>
      </c>
      <c r="C19">
        <v>43191</v>
      </c>
      <c r="D19">
        <v>62972</v>
      </c>
      <c r="E19">
        <v>91942</v>
      </c>
      <c r="F19">
        <v>31177</v>
      </c>
      <c r="H19">
        <v>73152</v>
      </c>
      <c r="J19">
        <f t="shared" si="0"/>
        <v>64048.4</v>
      </c>
      <c r="K19">
        <f t="shared" si="1"/>
        <v>1.142136259453788</v>
      </c>
      <c r="L19">
        <f t="shared" si="2"/>
        <v>91942</v>
      </c>
      <c r="M19">
        <f t="shared" si="3"/>
        <v>31177</v>
      </c>
      <c r="N19">
        <f t="shared" si="4"/>
        <v>64048.4</v>
      </c>
      <c r="O19">
        <f t="shared" si="5"/>
        <v>60765</v>
      </c>
      <c r="Q19">
        <v>-2493</v>
      </c>
      <c r="R19">
        <v>2157</v>
      </c>
      <c r="T19">
        <v>15807.800000000003</v>
      </c>
      <c r="U19">
        <v>-681.79999999999563</v>
      </c>
      <c r="W19">
        <v>37826.199999999997</v>
      </c>
      <c r="X19">
        <v>974.6</v>
      </c>
      <c r="AD19">
        <v>64048.4</v>
      </c>
      <c r="AE19">
        <v>1.142136259453788</v>
      </c>
      <c r="AI19">
        <v>64048.4</v>
      </c>
      <c r="AJ19">
        <v>1.142136259453788</v>
      </c>
    </row>
    <row r="20" spans="2:38" x14ac:dyDescent="0.25">
      <c r="B20">
        <v>37119</v>
      </c>
      <c r="C20">
        <v>59660</v>
      </c>
      <c r="D20">
        <v>21046</v>
      </c>
      <c r="E20">
        <v>81872</v>
      </c>
      <c r="F20">
        <v>74835</v>
      </c>
      <c r="H20">
        <v>91953</v>
      </c>
      <c r="J20">
        <f t="shared" si="0"/>
        <v>54906.400000000001</v>
      </c>
      <c r="K20">
        <f t="shared" si="1"/>
        <v>1.6747228009849489</v>
      </c>
      <c r="L20">
        <f t="shared" si="2"/>
        <v>81872</v>
      </c>
      <c r="M20">
        <f t="shared" si="3"/>
        <v>21046</v>
      </c>
      <c r="N20">
        <f t="shared" si="4"/>
        <v>54906.400000000001</v>
      </c>
      <c r="O20">
        <f t="shared" si="5"/>
        <v>60826</v>
      </c>
      <c r="Q20">
        <v>25533</v>
      </c>
      <c r="R20">
        <v>-18545</v>
      </c>
      <c r="T20">
        <v>17785</v>
      </c>
      <c r="U20">
        <v>-9271</v>
      </c>
      <c r="W20">
        <v>32649</v>
      </c>
      <c r="X20">
        <v>10961.4</v>
      </c>
      <c r="AD20">
        <v>54906.400000000001</v>
      </c>
      <c r="AE20">
        <v>1.6747228009849489</v>
      </c>
      <c r="AK20">
        <v>54906.400000000001</v>
      </c>
      <c r="AL20">
        <v>1.6747228009849489</v>
      </c>
    </row>
    <row r="21" spans="2:38" x14ac:dyDescent="0.25">
      <c r="B21">
        <v>24343</v>
      </c>
      <c r="C21">
        <v>36315</v>
      </c>
      <c r="D21">
        <v>76304</v>
      </c>
      <c r="E21">
        <v>86990</v>
      </c>
      <c r="F21">
        <v>53490</v>
      </c>
      <c r="H21">
        <v>105014</v>
      </c>
      <c r="J21">
        <f t="shared" si="0"/>
        <v>55488.4</v>
      </c>
      <c r="K21">
        <f t="shared" si="1"/>
        <v>1.8925397019917676</v>
      </c>
      <c r="L21">
        <f t="shared" si="2"/>
        <v>86990</v>
      </c>
      <c r="M21">
        <f t="shared" si="3"/>
        <v>24343</v>
      </c>
      <c r="N21">
        <f t="shared" si="4"/>
        <v>55488.4</v>
      </c>
      <c r="O21">
        <f t="shared" si="5"/>
        <v>62647</v>
      </c>
      <c r="Q21">
        <v>6983</v>
      </c>
      <c r="R21">
        <v>-77</v>
      </c>
      <c r="T21">
        <v>-15974.599999999999</v>
      </c>
      <c r="U21">
        <v>5240.5999999999985</v>
      </c>
      <c r="W21">
        <v>16708.199999999997</v>
      </c>
      <c r="X21">
        <v>5557</v>
      </c>
      <c r="AB21">
        <v>55488.4</v>
      </c>
      <c r="AC21">
        <v>1.8925397019917676</v>
      </c>
      <c r="AK21">
        <v>55488.4</v>
      </c>
      <c r="AL21">
        <v>1.8925397019917676</v>
      </c>
    </row>
    <row r="22" spans="2:38" x14ac:dyDescent="0.25">
      <c r="B22">
        <v>35773</v>
      </c>
      <c r="C22">
        <v>45715</v>
      </c>
      <c r="D22">
        <v>72038</v>
      </c>
      <c r="E22">
        <v>99330</v>
      </c>
      <c r="F22">
        <v>42330</v>
      </c>
      <c r="H22">
        <v>66308</v>
      </c>
      <c r="J22">
        <f t="shared" si="0"/>
        <v>59037.2</v>
      </c>
      <c r="K22">
        <f t="shared" si="1"/>
        <v>1.1231562472474983</v>
      </c>
      <c r="L22">
        <f t="shared" si="2"/>
        <v>99330</v>
      </c>
      <c r="M22">
        <f t="shared" si="3"/>
        <v>35773</v>
      </c>
      <c r="N22">
        <f t="shared" si="4"/>
        <v>59037.2</v>
      </c>
      <c r="O22">
        <f t="shared" si="5"/>
        <v>63557</v>
      </c>
      <c r="Q22">
        <v>-9460</v>
      </c>
      <c r="R22">
        <v>4824</v>
      </c>
      <c r="T22">
        <v>-7481.1999999999971</v>
      </c>
      <c r="U22">
        <v>281.19999999999709</v>
      </c>
      <c r="W22">
        <v>18184.400000000001</v>
      </c>
      <c r="X22">
        <v>2809.6</v>
      </c>
      <c r="AB22">
        <v>59037.2</v>
      </c>
      <c r="AC22">
        <v>1.1231562472474983</v>
      </c>
      <c r="AI22">
        <v>59037.2</v>
      </c>
      <c r="AJ22">
        <v>1.1231562472474983</v>
      </c>
    </row>
    <row r="23" spans="2:38" x14ac:dyDescent="0.25">
      <c r="B23">
        <v>52919</v>
      </c>
      <c r="C23">
        <v>68323</v>
      </c>
      <c r="D23">
        <v>27112</v>
      </c>
      <c r="E23">
        <v>27402</v>
      </c>
      <c r="F23">
        <v>28323</v>
      </c>
      <c r="H23">
        <v>104596</v>
      </c>
      <c r="J23">
        <f t="shared" si="0"/>
        <v>40815.800000000003</v>
      </c>
      <c r="K23">
        <f t="shared" si="1"/>
        <v>2.5626350579922481</v>
      </c>
      <c r="L23">
        <f t="shared" si="2"/>
        <v>68323</v>
      </c>
      <c r="M23">
        <f t="shared" si="3"/>
        <v>27112</v>
      </c>
      <c r="N23">
        <f t="shared" si="4"/>
        <v>40815.800000000003</v>
      </c>
      <c r="O23">
        <f t="shared" si="5"/>
        <v>41211</v>
      </c>
      <c r="Q23">
        <v>23416</v>
      </c>
      <c r="R23">
        <v>8103</v>
      </c>
      <c r="T23">
        <v>-17830.599999999999</v>
      </c>
      <c r="U23">
        <v>1632.4000000000015</v>
      </c>
      <c r="W23">
        <v>35662.6</v>
      </c>
      <c r="X23">
        <v>1632.3999999999999</v>
      </c>
      <c r="Z23">
        <v>40815.800000000003</v>
      </c>
      <c r="AA23">
        <v>2.5626350579922481</v>
      </c>
      <c r="AK23">
        <v>40815.800000000003</v>
      </c>
      <c r="AL23">
        <v>2.5626350579922481</v>
      </c>
    </row>
    <row r="24" spans="2:38" x14ac:dyDescent="0.25">
      <c r="B24">
        <v>60304</v>
      </c>
      <c r="C24">
        <v>98424</v>
      </c>
      <c r="D24">
        <v>80725</v>
      </c>
      <c r="E24">
        <v>77218</v>
      </c>
      <c r="F24">
        <v>34950</v>
      </c>
      <c r="H24">
        <v>91700</v>
      </c>
      <c r="J24">
        <f t="shared" si="0"/>
        <v>70324.2</v>
      </c>
      <c r="K24">
        <f t="shared" si="1"/>
        <v>1.3039607987008741</v>
      </c>
      <c r="L24">
        <f t="shared" si="2"/>
        <v>98424</v>
      </c>
      <c r="M24">
        <f t="shared" si="3"/>
        <v>34950</v>
      </c>
      <c r="N24">
        <f t="shared" si="4"/>
        <v>70324.2</v>
      </c>
      <c r="O24">
        <f t="shared" si="5"/>
        <v>63474</v>
      </c>
      <c r="Q24">
        <v>4739</v>
      </c>
      <c r="R24">
        <v>145</v>
      </c>
      <c r="T24">
        <v>-9158.4000000000087</v>
      </c>
      <c r="U24">
        <v>6783.5999999999985</v>
      </c>
      <c r="W24">
        <v>39332</v>
      </c>
      <c r="X24">
        <v>11986.4</v>
      </c>
      <c r="AB24">
        <v>70324.2</v>
      </c>
      <c r="AC24">
        <v>1.3039607987008741</v>
      </c>
      <c r="AI24">
        <v>70324.2</v>
      </c>
      <c r="AJ24">
        <v>1.3039607987008741</v>
      </c>
    </row>
    <row r="25" spans="2:38" x14ac:dyDescent="0.25">
      <c r="B25">
        <v>37136</v>
      </c>
      <c r="C25">
        <v>20210</v>
      </c>
      <c r="D25">
        <v>75731</v>
      </c>
      <c r="E25">
        <v>81233</v>
      </c>
      <c r="F25">
        <v>39933</v>
      </c>
      <c r="H25">
        <v>77081</v>
      </c>
      <c r="J25">
        <f t="shared" si="0"/>
        <v>50848.6</v>
      </c>
      <c r="K25">
        <f t="shared" si="1"/>
        <v>1.5158922762868594</v>
      </c>
      <c r="L25">
        <f t="shared" si="2"/>
        <v>81233</v>
      </c>
      <c r="M25">
        <f t="shared" si="3"/>
        <v>20210</v>
      </c>
      <c r="N25">
        <f t="shared" si="4"/>
        <v>50848.6</v>
      </c>
      <c r="O25">
        <f t="shared" si="5"/>
        <v>61023</v>
      </c>
      <c r="Q25">
        <v>-29437</v>
      </c>
      <c r="R25">
        <v>-179</v>
      </c>
      <c r="T25">
        <v>443.19999999999709</v>
      </c>
      <c r="U25">
        <v>2130.5999999999985</v>
      </c>
      <c r="W25">
        <v>13076.400000000001</v>
      </c>
      <c r="X25">
        <v>2756.2</v>
      </c>
      <c r="AD25">
        <v>50848.6</v>
      </c>
      <c r="AE25">
        <v>1.5158922762868594</v>
      </c>
      <c r="AK25">
        <v>50848.6</v>
      </c>
      <c r="AL25">
        <v>1.5158922762868594</v>
      </c>
    </row>
    <row r="26" spans="2:38" x14ac:dyDescent="0.25">
      <c r="B26">
        <v>59926</v>
      </c>
      <c r="C26">
        <v>39744</v>
      </c>
      <c r="D26">
        <v>86537</v>
      </c>
      <c r="E26">
        <v>42464</v>
      </c>
      <c r="F26">
        <v>52142</v>
      </c>
      <c r="H26">
        <v>95029</v>
      </c>
      <c r="J26">
        <f t="shared" si="0"/>
        <v>56162.6</v>
      </c>
      <c r="K26">
        <f t="shared" si="1"/>
        <v>1.6920334884780976</v>
      </c>
      <c r="L26">
        <f t="shared" si="2"/>
        <v>86537</v>
      </c>
      <c r="M26">
        <f t="shared" si="3"/>
        <v>39744</v>
      </c>
      <c r="N26">
        <f t="shared" si="4"/>
        <v>56162.6</v>
      </c>
      <c r="O26">
        <f t="shared" si="5"/>
        <v>46793</v>
      </c>
      <c r="Q26">
        <v>15448</v>
      </c>
      <c r="R26">
        <v>365</v>
      </c>
      <c r="T26">
        <v>-8461.5999999999985</v>
      </c>
      <c r="U26">
        <v>807.19999999999709</v>
      </c>
      <c r="W26">
        <v>44902.799999999996</v>
      </c>
      <c r="X26">
        <v>15449.6</v>
      </c>
      <c r="AB26">
        <v>56162.6</v>
      </c>
      <c r="AC26">
        <v>1.6920334884780976</v>
      </c>
      <c r="AI26">
        <v>56162.6</v>
      </c>
      <c r="AJ26">
        <v>1.6920334884780976</v>
      </c>
    </row>
    <row r="27" spans="2:38" x14ac:dyDescent="0.25">
      <c r="B27">
        <v>20862</v>
      </c>
      <c r="C27">
        <v>90728</v>
      </c>
      <c r="D27">
        <v>22306</v>
      </c>
      <c r="E27">
        <v>43266</v>
      </c>
      <c r="F27">
        <v>86187</v>
      </c>
      <c r="H27">
        <v>68697</v>
      </c>
      <c r="J27">
        <f t="shared" si="0"/>
        <v>52669.8</v>
      </c>
      <c r="K27">
        <f t="shared" si="1"/>
        <v>1.3042958203752435</v>
      </c>
      <c r="L27">
        <f t="shared" si="2"/>
        <v>90728</v>
      </c>
      <c r="M27">
        <f t="shared" si="3"/>
        <v>20862</v>
      </c>
      <c r="N27">
        <f t="shared" si="4"/>
        <v>52669.8</v>
      </c>
      <c r="O27">
        <f t="shared" si="5"/>
        <v>69866</v>
      </c>
      <c r="Q27">
        <v>-23061</v>
      </c>
      <c r="R27">
        <v>4689</v>
      </c>
      <c r="T27">
        <v>-3688.7999999999956</v>
      </c>
      <c r="U27">
        <v>2827.8000000000029</v>
      </c>
      <c r="W27">
        <v>21764</v>
      </c>
      <c r="X27">
        <v>4278.2</v>
      </c>
      <c r="AD27">
        <v>52669.8</v>
      </c>
      <c r="AE27">
        <v>1.3042958203752435</v>
      </c>
      <c r="AI27">
        <v>52669.8</v>
      </c>
      <c r="AJ27">
        <v>1.3042958203752435</v>
      </c>
    </row>
    <row r="28" spans="2:38" x14ac:dyDescent="0.25">
      <c r="B28">
        <v>18409</v>
      </c>
      <c r="C28">
        <v>86834</v>
      </c>
      <c r="D28">
        <v>70364</v>
      </c>
      <c r="E28">
        <v>27252</v>
      </c>
      <c r="F28">
        <v>81943</v>
      </c>
      <c r="H28">
        <v>119343</v>
      </c>
      <c r="J28">
        <f t="shared" si="0"/>
        <v>56960.4</v>
      </c>
      <c r="K28">
        <f t="shared" si="1"/>
        <v>2.0951924494912255</v>
      </c>
      <c r="L28">
        <f t="shared" si="2"/>
        <v>86834</v>
      </c>
      <c r="M28">
        <f t="shared" si="3"/>
        <v>18409</v>
      </c>
      <c r="N28">
        <f t="shared" si="4"/>
        <v>56960.4</v>
      </c>
      <c r="O28">
        <f t="shared" si="5"/>
        <v>68425</v>
      </c>
      <c r="Q28">
        <v>-4395</v>
      </c>
      <c r="R28">
        <v>-5639</v>
      </c>
      <c r="T28">
        <v>-7417.7999999999956</v>
      </c>
      <c r="U28">
        <v>1907</v>
      </c>
      <c r="W28">
        <v>19507.8</v>
      </c>
      <c r="X28">
        <v>8082.6</v>
      </c>
      <c r="AF28">
        <v>56960.4</v>
      </c>
      <c r="AG28">
        <v>2.0951924494912255</v>
      </c>
      <c r="AK28">
        <v>56960.4</v>
      </c>
      <c r="AL28">
        <v>2.0951924494912255</v>
      </c>
    </row>
    <row r="29" spans="2:38" x14ac:dyDescent="0.25">
      <c r="B29">
        <v>99950</v>
      </c>
      <c r="C29">
        <v>70635</v>
      </c>
      <c r="D29">
        <v>59788</v>
      </c>
      <c r="E29">
        <v>72625</v>
      </c>
      <c r="F29">
        <v>24654</v>
      </c>
      <c r="H29">
        <v>85445</v>
      </c>
      <c r="J29">
        <f t="shared" si="0"/>
        <v>65530.400000000001</v>
      </c>
      <c r="K29">
        <f t="shared" si="1"/>
        <v>1.3038986485661617</v>
      </c>
      <c r="L29">
        <f t="shared" si="2"/>
        <v>99950</v>
      </c>
      <c r="M29">
        <f t="shared" si="3"/>
        <v>24654</v>
      </c>
      <c r="N29">
        <f t="shared" si="4"/>
        <v>65530.400000000001</v>
      </c>
      <c r="O29">
        <f t="shared" si="5"/>
        <v>75296</v>
      </c>
      <c r="Q29">
        <v>10661</v>
      </c>
      <c r="R29">
        <v>-763</v>
      </c>
      <c r="T29">
        <v>18470.599999999999</v>
      </c>
      <c r="U29">
        <v>-3190.9999999999927</v>
      </c>
      <c r="W29">
        <v>30363.8</v>
      </c>
      <c r="X29">
        <v>9740.6</v>
      </c>
      <c r="AD29">
        <v>65530.400000000001</v>
      </c>
      <c r="AE29">
        <v>1.3038986485661617</v>
      </c>
      <c r="AI29">
        <v>65530.400000000001</v>
      </c>
      <c r="AJ29">
        <v>1.3038986485661617</v>
      </c>
    </row>
    <row r="30" spans="2:38" x14ac:dyDescent="0.25">
      <c r="B30">
        <v>17563</v>
      </c>
      <c r="C30">
        <v>49367</v>
      </c>
      <c r="D30">
        <v>85924</v>
      </c>
      <c r="E30">
        <v>25001</v>
      </c>
      <c r="F30">
        <v>58491</v>
      </c>
      <c r="H30">
        <v>93443</v>
      </c>
      <c r="J30">
        <f t="shared" si="0"/>
        <v>47269.2</v>
      </c>
      <c r="K30">
        <f t="shared" si="1"/>
        <v>1.9768263478121062</v>
      </c>
      <c r="L30">
        <f t="shared" si="2"/>
        <v>85924</v>
      </c>
      <c r="M30">
        <f t="shared" si="3"/>
        <v>17563</v>
      </c>
      <c r="N30">
        <f t="shared" si="4"/>
        <v>47269.2</v>
      </c>
      <c r="O30">
        <f t="shared" si="5"/>
        <v>68361</v>
      </c>
      <c r="Q30">
        <v>-14428</v>
      </c>
      <c r="R30">
        <v>-10240</v>
      </c>
      <c r="T30">
        <v>-6924.6000000000058</v>
      </c>
      <c r="U30">
        <v>-5518.4000000000015</v>
      </c>
      <c r="W30">
        <v>35957.800000000003</v>
      </c>
      <c r="X30">
        <v>6132.4</v>
      </c>
      <c r="AD30">
        <v>47269.2</v>
      </c>
      <c r="AE30">
        <v>1.9768263478121062</v>
      </c>
      <c r="AK30">
        <v>47269.2</v>
      </c>
      <c r="AL30">
        <v>1.9768263478121062</v>
      </c>
    </row>
    <row r="31" spans="2:38" x14ac:dyDescent="0.25">
      <c r="B31">
        <v>70851</v>
      </c>
      <c r="C31">
        <v>18439</v>
      </c>
      <c r="D31">
        <v>71140</v>
      </c>
      <c r="E31">
        <v>45323</v>
      </c>
      <c r="F31">
        <v>50538</v>
      </c>
      <c r="H31">
        <v>83088</v>
      </c>
      <c r="J31">
        <f t="shared" si="0"/>
        <v>51258.2</v>
      </c>
      <c r="K31">
        <f t="shared" si="1"/>
        <v>1.620969913106586</v>
      </c>
      <c r="L31">
        <f t="shared" si="2"/>
        <v>71140</v>
      </c>
      <c r="M31">
        <f t="shared" si="3"/>
        <v>18439</v>
      </c>
      <c r="N31">
        <f t="shared" si="4"/>
        <v>51258.2</v>
      </c>
      <c r="O31">
        <f t="shared" si="5"/>
        <v>52701</v>
      </c>
      <c r="Q31">
        <v>-27612</v>
      </c>
      <c r="R31">
        <v>-6335</v>
      </c>
      <c r="T31">
        <v>-11201.200000000004</v>
      </c>
      <c r="U31">
        <v>-8173.4000000000015</v>
      </c>
      <c r="W31">
        <v>35181.199999999997</v>
      </c>
      <c r="X31">
        <v>8173.4</v>
      </c>
      <c r="AD31">
        <v>51258.2</v>
      </c>
      <c r="AE31">
        <v>1.620969913106586</v>
      </c>
      <c r="AI31">
        <v>51258.2</v>
      </c>
      <c r="AJ31">
        <v>1.620969913106586</v>
      </c>
    </row>
    <row r="32" spans="2:38" x14ac:dyDescent="0.25">
      <c r="B32">
        <v>39315</v>
      </c>
      <c r="C32">
        <v>110322</v>
      </c>
      <c r="D32">
        <v>37539</v>
      </c>
      <c r="E32">
        <v>78976</v>
      </c>
      <c r="F32">
        <v>86159</v>
      </c>
      <c r="H32">
        <v>83929</v>
      </c>
      <c r="J32">
        <f t="shared" si="0"/>
        <v>70462.2</v>
      </c>
      <c r="K32">
        <f t="shared" si="1"/>
        <v>1.1911209130569298</v>
      </c>
      <c r="L32">
        <f t="shared" si="2"/>
        <v>110322</v>
      </c>
      <c r="M32">
        <f t="shared" si="3"/>
        <v>37539</v>
      </c>
      <c r="N32">
        <f t="shared" si="4"/>
        <v>70462.2</v>
      </c>
      <c r="O32">
        <f t="shared" si="5"/>
        <v>72783</v>
      </c>
      <c r="Q32">
        <v>13450</v>
      </c>
      <c r="R32">
        <v>-2461</v>
      </c>
      <c r="T32">
        <v>2861.3999999999942</v>
      </c>
      <c r="U32">
        <v>4726.5999999999913</v>
      </c>
      <c r="W32">
        <v>10473.799999999999</v>
      </c>
      <c r="X32">
        <v>8080.2</v>
      </c>
      <c r="AB32">
        <v>70462.2</v>
      </c>
      <c r="AC32">
        <v>1.1911209130569298</v>
      </c>
      <c r="AI32">
        <v>70462.2</v>
      </c>
      <c r="AJ32">
        <v>1.1911209130569298</v>
      </c>
    </row>
    <row r="33" spans="2:38" x14ac:dyDescent="0.25">
      <c r="B33">
        <v>51421</v>
      </c>
      <c r="C33">
        <v>97889</v>
      </c>
      <c r="D33">
        <v>29025</v>
      </c>
      <c r="E33">
        <v>87452</v>
      </c>
      <c r="F33">
        <v>43942</v>
      </c>
      <c r="H33">
        <v>66936</v>
      </c>
      <c r="J33">
        <f t="shared" si="0"/>
        <v>61945.8</v>
      </c>
      <c r="K33">
        <f t="shared" si="1"/>
        <v>1.0805575196381352</v>
      </c>
      <c r="L33">
        <f t="shared" si="2"/>
        <v>97889</v>
      </c>
      <c r="M33">
        <f t="shared" si="3"/>
        <v>29025</v>
      </c>
      <c r="N33">
        <f t="shared" si="4"/>
        <v>61945.8</v>
      </c>
      <c r="O33">
        <f t="shared" si="5"/>
        <v>68864</v>
      </c>
      <c r="Q33">
        <v>-29988</v>
      </c>
      <c r="R33">
        <v>582</v>
      </c>
      <c r="T33">
        <v>13975.800000000003</v>
      </c>
      <c r="U33">
        <v>2696.8000000000029</v>
      </c>
      <c r="W33">
        <v>37284.6</v>
      </c>
      <c r="X33">
        <v>2981.6000000000004</v>
      </c>
      <c r="AD33">
        <v>61945.8</v>
      </c>
      <c r="AE33">
        <v>1.0805575196381352</v>
      </c>
      <c r="AI33">
        <v>61945.8</v>
      </c>
      <c r="AJ33">
        <v>1.0805575196381352</v>
      </c>
    </row>
    <row r="34" spans="2:38" x14ac:dyDescent="0.25">
      <c r="B34">
        <v>79822</v>
      </c>
      <c r="C34">
        <v>39378</v>
      </c>
      <c r="D34">
        <v>41006</v>
      </c>
      <c r="E34">
        <v>64598</v>
      </c>
      <c r="F34">
        <v>19903</v>
      </c>
      <c r="H34">
        <v>103115</v>
      </c>
      <c r="J34">
        <f t="shared" ref="J34:J65" si="6">AVERAGE(B34:F34)</f>
        <v>48941.4</v>
      </c>
      <c r="K34">
        <f t="shared" ref="K34:K65" si="7">H34/J34</f>
        <v>2.1069074444131144</v>
      </c>
      <c r="L34">
        <f t="shared" ref="L34:L65" si="8">MAX(B34:F34)</f>
        <v>79822</v>
      </c>
      <c r="M34">
        <f t="shared" ref="M34:M65" si="9">MIN(B34:F34)</f>
        <v>19903</v>
      </c>
      <c r="N34">
        <f t="shared" ref="N34:N65" si="10">AVERAGE(B34:F34)</f>
        <v>48941.4</v>
      </c>
      <c r="O34">
        <f t="shared" ref="O34:O65" si="11">L34-M34</f>
        <v>59919</v>
      </c>
      <c r="Q34">
        <v>43583</v>
      </c>
      <c r="R34">
        <v>6008</v>
      </c>
      <c r="T34">
        <v>-5892</v>
      </c>
      <c r="U34">
        <v>-6682.7999999999956</v>
      </c>
      <c r="W34">
        <v>24389.199999999997</v>
      </c>
      <c r="X34">
        <v>6796</v>
      </c>
      <c r="Z34">
        <v>48941.4</v>
      </c>
      <c r="AA34">
        <v>2.1069074444131144</v>
      </c>
      <c r="AK34">
        <v>48941.4</v>
      </c>
      <c r="AL34">
        <v>2.1069074444131144</v>
      </c>
    </row>
    <row r="35" spans="2:38" x14ac:dyDescent="0.25">
      <c r="B35">
        <v>91511</v>
      </c>
      <c r="C35">
        <v>70230</v>
      </c>
      <c r="D35">
        <v>58801</v>
      </c>
      <c r="E35">
        <v>36844</v>
      </c>
      <c r="F35">
        <v>42281</v>
      </c>
      <c r="H35">
        <v>82402</v>
      </c>
      <c r="J35">
        <f t="shared" si="6"/>
        <v>59933.4</v>
      </c>
      <c r="K35">
        <f t="shared" si="7"/>
        <v>1.3748927976720826</v>
      </c>
      <c r="L35">
        <f t="shared" si="8"/>
        <v>91511</v>
      </c>
      <c r="M35">
        <f t="shared" si="9"/>
        <v>36844</v>
      </c>
      <c r="N35">
        <f t="shared" si="10"/>
        <v>59933.4</v>
      </c>
      <c r="O35">
        <f t="shared" si="11"/>
        <v>54667</v>
      </c>
      <c r="Q35">
        <v>-22517</v>
      </c>
      <c r="R35">
        <v>-67</v>
      </c>
      <c r="T35">
        <v>-20729.999999999993</v>
      </c>
      <c r="U35">
        <v>6</v>
      </c>
      <c r="W35">
        <v>34804</v>
      </c>
      <c r="X35">
        <v>1542.8000000000002</v>
      </c>
      <c r="AB35">
        <v>59933.4</v>
      </c>
      <c r="AC35">
        <v>1.3748927976720826</v>
      </c>
      <c r="AI35">
        <v>59933.4</v>
      </c>
      <c r="AJ35">
        <v>1.3748927976720826</v>
      </c>
    </row>
    <row r="36" spans="2:38" x14ac:dyDescent="0.25">
      <c r="B36">
        <v>48485</v>
      </c>
      <c r="C36">
        <v>109617</v>
      </c>
      <c r="D36">
        <v>90416</v>
      </c>
      <c r="E36">
        <v>12647</v>
      </c>
      <c r="F36">
        <v>34170</v>
      </c>
      <c r="H36">
        <v>113921</v>
      </c>
      <c r="J36">
        <f t="shared" si="6"/>
        <v>59067</v>
      </c>
      <c r="K36">
        <f t="shared" si="7"/>
        <v>1.9286742174141229</v>
      </c>
      <c r="L36">
        <f t="shared" si="8"/>
        <v>109617</v>
      </c>
      <c r="M36">
        <f t="shared" si="9"/>
        <v>12647</v>
      </c>
      <c r="N36">
        <f t="shared" si="10"/>
        <v>59067</v>
      </c>
      <c r="O36">
        <f t="shared" si="11"/>
        <v>96970</v>
      </c>
      <c r="Q36">
        <v>-1945</v>
      </c>
      <c r="R36">
        <v>1015</v>
      </c>
      <c r="T36">
        <v>-5458.8000000000029</v>
      </c>
      <c r="U36">
        <v>-1608.5999999999985</v>
      </c>
      <c r="W36">
        <v>27760</v>
      </c>
      <c r="X36">
        <v>6064.2</v>
      </c>
      <c r="AF36">
        <v>59067</v>
      </c>
      <c r="AG36">
        <v>1.9286742174141229</v>
      </c>
      <c r="AK36">
        <v>59067</v>
      </c>
      <c r="AL36">
        <v>1.9286742174141229</v>
      </c>
    </row>
    <row r="37" spans="2:38" x14ac:dyDescent="0.25">
      <c r="B37">
        <v>31470</v>
      </c>
      <c r="C37">
        <v>41126</v>
      </c>
      <c r="D37">
        <v>33907</v>
      </c>
      <c r="E37">
        <v>59144</v>
      </c>
      <c r="F37">
        <v>80296</v>
      </c>
      <c r="H37">
        <v>120760</v>
      </c>
      <c r="J37">
        <f t="shared" si="6"/>
        <v>49188.6</v>
      </c>
      <c r="K37">
        <f t="shared" si="7"/>
        <v>2.4550403955388038</v>
      </c>
      <c r="L37">
        <f t="shared" si="8"/>
        <v>80296</v>
      </c>
      <c r="M37">
        <f t="shared" si="9"/>
        <v>31470</v>
      </c>
      <c r="N37">
        <f t="shared" si="10"/>
        <v>49188.6</v>
      </c>
      <c r="O37">
        <f t="shared" si="11"/>
        <v>48826</v>
      </c>
      <c r="Q37">
        <v>43270</v>
      </c>
      <c r="R37">
        <v>1323</v>
      </c>
      <c r="T37">
        <v>-17748.000000000007</v>
      </c>
      <c r="U37">
        <v>792.79999999999563</v>
      </c>
      <c r="W37">
        <v>26811.199999999997</v>
      </c>
      <c r="X37">
        <v>2839.2</v>
      </c>
      <c r="AB37">
        <v>49188.6</v>
      </c>
      <c r="AC37">
        <v>2.4550403955388038</v>
      </c>
      <c r="AK37">
        <v>49188.6</v>
      </c>
      <c r="AL37">
        <v>2.4550403955388038</v>
      </c>
    </row>
    <row r="38" spans="2:38" x14ac:dyDescent="0.25">
      <c r="B38">
        <v>37798</v>
      </c>
      <c r="C38">
        <v>39088</v>
      </c>
      <c r="D38">
        <v>24574</v>
      </c>
      <c r="E38">
        <v>24699</v>
      </c>
      <c r="F38">
        <v>96290</v>
      </c>
      <c r="H38">
        <v>84315</v>
      </c>
      <c r="J38">
        <f t="shared" si="6"/>
        <v>44489.8</v>
      </c>
      <c r="K38">
        <f t="shared" si="7"/>
        <v>1.8951534958574774</v>
      </c>
      <c r="L38">
        <f t="shared" si="8"/>
        <v>96290</v>
      </c>
      <c r="M38">
        <f t="shared" si="9"/>
        <v>24574</v>
      </c>
      <c r="N38">
        <f t="shared" si="10"/>
        <v>44489.8</v>
      </c>
      <c r="O38">
        <f t="shared" si="11"/>
        <v>71716</v>
      </c>
      <c r="Q38">
        <v>11622</v>
      </c>
      <c r="R38">
        <v>-8663</v>
      </c>
      <c r="T38">
        <v>-9310.3999999999942</v>
      </c>
      <c r="U38">
        <v>2733.6000000000058</v>
      </c>
      <c r="W38">
        <v>22982.799999999999</v>
      </c>
      <c r="X38">
        <v>3666</v>
      </c>
      <c r="Z38">
        <v>44489.8</v>
      </c>
      <c r="AA38">
        <v>1.8951534958574774</v>
      </c>
      <c r="AK38">
        <v>44489.8</v>
      </c>
      <c r="AL38">
        <v>1.8951534958574774</v>
      </c>
    </row>
    <row r="39" spans="2:38" x14ac:dyDescent="0.25">
      <c r="B39">
        <v>30645</v>
      </c>
      <c r="C39">
        <v>81141</v>
      </c>
      <c r="D39">
        <v>41152</v>
      </c>
      <c r="E39">
        <v>98691</v>
      </c>
      <c r="F39">
        <v>80756</v>
      </c>
      <c r="H39">
        <v>125428</v>
      </c>
      <c r="J39">
        <f t="shared" si="6"/>
        <v>66477</v>
      </c>
      <c r="K39">
        <f t="shared" si="7"/>
        <v>1.8867879116085262</v>
      </c>
      <c r="L39">
        <f t="shared" si="8"/>
        <v>98691</v>
      </c>
      <c r="M39">
        <f t="shared" si="9"/>
        <v>30645</v>
      </c>
      <c r="N39">
        <f t="shared" si="10"/>
        <v>66477</v>
      </c>
      <c r="O39">
        <f t="shared" si="11"/>
        <v>68046</v>
      </c>
      <c r="Q39">
        <v>47938</v>
      </c>
      <c r="R39">
        <v>854</v>
      </c>
      <c r="T39">
        <v>2787.5999999999985</v>
      </c>
      <c r="U39">
        <v>-269.80000000000291</v>
      </c>
      <c r="W39">
        <v>64892</v>
      </c>
      <c r="X39">
        <v>8297.8000000000011</v>
      </c>
      <c r="AB39">
        <v>66477</v>
      </c>
      <c r="AC39">
        <v>1.8867879116085262</v>
      </c>
      <c r="AK39">
        <v>66477</v>
      </c>
      <c r="AL39">
        <v>1.8867879116085262</v>
      </c>
    </row>
    <row r="40" spans="2:38" x14ac:dyDescent="0.25">
      <c r="B40">
        <v>36764</v>
      </c>
      <c r="C40">
        <v>109669</v>
      </c>
      <c r="D40">
        <v>83834</v>
      </c>
      <c r="E40">
        <v>55350</v>
      </c>
      <c r="F40">
        <v>24370</v>
      </c>
      <c r="H40">
        <v>112792</v>
      </c>
      <c r="J40">
        <f t="shared" si="6"/>
        <v>61997.4</v>
      </c>
      <c r="K40">
        <f t="shared" si="7"/>
        <v>1.8193020997654741</v>
      </c>
      <c r="L40">
        <f t="shared" si="8"/>
        <v>109669</v>
      </c>
      <c r="M40">
        <f t="shared" si="9"/>
        <v>24370</v>
      </c>
      <c r="N40">
        <f t="shared" si="10"/>
        <v>61997.4</v>
      </c>
      <c r="O40">
        <f t="shared" si="11"/>
        <v>85299</v>
      </c>
      <c r="Q40">
        <v>34072</v>
      </c>
      <c r="R40">
        <v>-501</v>
      </c>
      <c r="T40">
        <v>9328.8000000000029</v>
      </c>
      <c r="U40">
        <v>-2158.1999999999971</v>
      </c>
      <c r="W40">
        <v>24801.599999999999</v>
      </c>
      <c r="X40">
        <v>6065.7999999999993</v>
      </c>
      <c r="Z40">
        <v>61997.4</v>
      </c>
      <c r="AA40">
        <v>1.8193020997654741</v>
      </c>
      <c r="AK40">
        <v>61997.4</v>
      </c>
      <c r="AL40">
        <v>1.8193020997654741</v>
      </c>
    </row>
    <row r="41" spans="2:38" x14ac:dyDescent="0.25">
      <c r="B41">
        <v>74134</v>
      </c>
      <c r="C41">
        <v>60767</v>
      </c>
      <c r="D41">
        <v>95885</v>
      </c>
      <c r="E41">
        <v>98547</v>
      </c>
      <c r="F41">
        <v>61176</v>
      </c>
      <c r="H41">
        <v>124304</v>
      </c>
      <c r="J41">
        <f t="shared" si="6"/>
        <v>78101.8</v>
      </c>
      <c r="K41">
        <f t="shared" si="7"/>
        <v>1.5915638307951929</v>
      </c>
      <c r="L41">
        <f t="shared" si="8"/>
        <v>98547</v>
      </c>
      <c r="M41">
        <f t="shared" si="9"/>
        <v>60767</v>
      </c>
      <c r="N41">
        <f t="shared" si="10"/>
        <v>78101.8</v>
      </c>
      <c r="O41">
        <f t="shared" si="11"/>
        <v>37780</v>
      </c>
      <c r="Q41">
        <v>-19483</v>
      </c>
      <c r="R41">
        <v>-5658</v>
      </c>
      <c r="T41">
        <v>-12992</v>
      </c>
      <c r="U41">
        <v>442.19999999999709</v>
      </c>
      <c r="W41">
        <v>25097.199999999997</v>
      </c>
      <c r="X41">
        <v>3013</v>
      </c>
      <c r="AF41">
        <v>78101.8</v>
      </c>
      <c r="AG41">
        <v>1.5915638307951929</v>
      </c>
      <c r="AI41">
        <v>78101.8</v>
      </c>
      <c r="AJ41">
        <v>1.5915638307951929</v>
      </c>
    </row>
    <row r="42" spans="2:38" x14ac:dyDescent="0.25">
      <c r="B42">
        <v>78421</v>
      </c>
      <c r="C42">
        <v>64848</v>
      </c>
      <c r="D42">
        <v>63116</v>
      </c>
      <c r="E42">
        <v>66249</v>
      </c>
      <c r="F42">
        <v>78918</v>
      </c>
      <c r="H42">
        <v>74504</v>
      </c>
      <c r="J42">
        <f t="shared" si="6"/>
        <v>70310.399999999994</v>
      </c>
      <c r="K42">
        <f t="shared" si="7"/>
        <v>1.0596440924813399</v>
      </c>
      <c r="L42">
        <f t="shared" si="8"/>
        <v>78918</v>
      </c>
      <c r="M42">
        <f t="shared" si="9"/>
        <v>63116</v>
      </c>
      <c r="N42">
        <f t="shared" si="10"/>
        <v>70310.399999999994</v>
      </c>
      <c r="O42">
        <f t="shared" si="11"/>
        <v>15802</v>
      </c>
      <c r="Q42">
        <v>-40132</v>
      </c>
      <c r="R42">
        <v>243</v>
      </c>
      <c r="T42">
        <v>-14264.400000000009</v>
      </c>
      <c r="U42">
        <v>-2424</v>
      </c>
      <c r="W42">
        <v>36706.400000000001</v>
      </c>
      <c r="X42">
        <v>2530.8000000000002</v>
      </c>
      <c r="AB42">
        <v>70310.399999999994</v>
      </c>
      <c r="AC42">
        <v>1.0596440924813399</v>
      </c>
      <c r="AI42">
        <v>70310.399999999994</v>
      </c>
      <c r="AJ42">
        <v>1.0596440924813399</v>
      </c>
    </row>
    <row r="43" spans="2:38" x14ac:dyDescent="0.25">
      <c r="B43">
        <v>62143</v>
      </c>
      <c r="C43">
        <v>25361</v>
      </c>
      <c r="D43">
        <v>42893</v>
      </c>
      <c r="E43">
        <v>98502</v>
      </c>
      <c r="F43">
        <v>68126</v>
      </c>
      <c r="H43">
        <v>113361</v>
      </c>
      <c r="J43">
        <f t="shared" si="6"/>
        <v>59405</v>
      </c>
      <c r="K43">
        <f t="shared" si="7"/>
        <v>1.9082737143338102</v>
      </c>
      <c r="L43">
        <f t="shared" si="8"/>
        <v>98502</v>
      </c>
      <c r="M43">
        <f t="shared" si="9"/>
        <v>25361</v>
      </c>
      <c r="N43">
        <f t="shared" si="10"/>
        <v>59405</v>
      </c>
      <c r="O43">
        <f t="shared" si="11"/>
        <v>73141</v>
      </c>
      <c r="Q43">
        <v>-13821</v>
      </c>
      <c r="R43">
        <v>-8348</v>
      </c>
      <c r="T43">
        <v>-15133</v>
      </c>
      <c r="U43">
        <v>-7038.8000000000029</v>
      </c>
      <c r="W43">
        <v>50855.000000000007</v>
      </c>
      <c r="X43">
        <v>8956.4</v>
      </c>
      <c r="AF43">
        <v>59405</v>
      </c>
      <c r="AG43">
        <v>1.9082737143338102</v>
      </c>
      <c r="AK43">
        <v>59405</v>
      </c>
      <c r="AL43">
        <v>1.9082737143338102</v>
      </c>
    </row>
    <row r="44" spans="2:38" x14ac:dyDescent="0.25">
      <c r="B44">
        <v>26080</v>
      </c>
      <c r="C44">
        <v>77114</v>
      </c>
      <c r="D44">
        <v>43712</v>
      </c>
      <c r="E44">
        <v>81010</v>
      </c>
      <c r="F44">
        <v>34156</v>
      </c>
      <c r="H44">
        <v>95497</v>
      </c>
      <c r="J44">
        <f t="shared" si="6"/>
        <v>52414.400000000001</v>
      </c>
      <c r="K44">
        <f t="shared" si="7"/>
        <v>1.8219611404499527</v>
      </c>
      <c r="L44">
        <f t="shared" si="8"/>
        <v>81010</v>
      </c>
      <c r="M44">
        <f t="shared" si="9"/>
        <v>26080</v>
      </c>
      <c r="N44">
        <f t="shared" si="10"/>
        <v>52414.400000000001</v>
      </c>
      <c r="O44">
        <f t="shared" si="11"/>
        <v>54930</v>
      </c>
      <c r="Q44">
        <v>-22214</v>
      </c>
      <c r="R44">
        <v>-2279</v>
      </c>
      <c r="T44">
        <v>-31938.999999999993</v>
      </c>
      <c r="U44">
        <v>1277.2000000000044</v>
      </c>
      <c r="W44">
        <v>31939</v>
      </c>
      <c r="X44">
        <v>1367.2</v>
      </c>
      <c r="AB44">
        <v>52414.400000000001</v>
      </c>
      <c r="AC44">
        <v>1.8219611404499527</v>
      </c>
      <c r="AK44">
        <v>52414.400000000001</v>
      </c>
      <c r="AL44">
        <v>1.8219611404499527</v>
      </c>
    </row>
    <row r="45" spans="2:38" x14ac:dyDescent="0.25">
      <c r="B45">
        <v>91892</v>
      </c>
      <c r="C45">
        <v>75660</v>
      </c>
      <c r="D45">
        <v>86531</v>
      </c>
      <c r="E45">
        <v>104388</v>
      </c>
      <c r="F45">
        <v>51599</v>
      </c>
      <c r="H45">
        <v>96377</v>
      </c>
      <c r="J45">
        <f t="shared" si="6"/>
        <v>82014</v>
      </c>
      <c r="K45">
        <f t="shared" si="7"/>
        <v>1.1751286365742435</v>
      </c>
      <c r="L45">
        <f t="shared" si="8"/>
        <v>104388</v>
      </c>
      <c r="M45">
        <f t="shared" si="9"/>
        <v>51599</v>
      </c>
      <c r="N45">
        <f t="shared" si="10"/>
        <v>82014</v>
      </c>
      <c r="O45">
        <f t="shared" si="11"/>
        <v>52789</v>
      </c>
      <c r="Q45">
        <v>-1777</v>
      </c>
      <c r="R45">
        <v>-10614</v>
      </c>
      <c r="T45">
        <v>29493</v>
      </c>
      <c r="U45">
        <v>4531.8000000000029</v>
      </c>
      <c r="W45">
        <v>38934.599999999991</v>
      </c>
      <c r="X45">
        <v>4533.8</v>
      </c>
      <c r="AD45">
        <v>82014</v>
      </c>
      <c r="AE45">
        <v>1.1751286365742435</v>
      </c>
      <c r="AI45">
        <v>82014</v>
      </c>
      <c r="AJ45">
        <v>1.1751286365742435</v>
      </c>
    </row>
    <row r="46" spans="2:38" x14ac:dyDescent="0.25">
      <c r="B46">
        <v>34715</v>
      </c>
      <c r="C46">
        <v>63993</v>
      </c>
      <c r="D46">
        <v>59359</v>
      </c>
      <c r="E46">
        <v>40302</v>
      </c>
      <c r="F46">
        <v>72430</v>
      </c>
      <c r="H46">
        <v>96655</v>
      </c>
      <c r="J46">
        <f t="shared" si="6"/>
        <v>54159.8</v>
      </c>
      <c r="K46">
        <f t="shared" si="7"/>
        <v>1.7846262356951095</v>
      </c>
      <c r="L46">
        <f t="shared" si="8"/>
        <v>72430</v>
      </c>
      <c r="M46">
        <f t="shared" si="9"/>
        <v>34715</v>
      </c>
      <c r="N46">
        <f t="shared" si="10"/>
        <v>54159.8</v>
      </c>
      <c r="O46">
        <f t="shared" si="11"/>
        <v>37715</v>
      </c>
      <c r="Q46">
        <v>14368</v>
      </c>
      <c r="R46">
        <v>-16629</v>
      </c>
      <c r="T46">
        <v>4689.2000000000044</v>
      </c>
      <c r="U46">
        <v>4.8000000000029104</v>
      </c>
      <c r="W46">
        <v>34344.400000000001</v>
      </c>
      <c r="X46">
        <v>1739.6</v>
      </c>
      <c r="AD46">
        <v>54159.8</v>
      </c>
      <c r="AE46">
        <v>1.7846262356951095</v>
      </c>
      <c r="AK46">
        <v>54159.8</v>
      </c>
      <c r="AL46">
        <v>1.7846262356951095</v>
      </c>
    </row>
    <row r="47" spans="2:38" x14ac:dyDescent="0.25">
      <c r="B47">
        <v>113762</v>
      </c>
      <c r="C47">
        <v>93358</v>
      </c>
      <c r="D47">
        <v>36861</v>
      </c>
      <c r="E47">
        <v>64534</v>
      </c>
      <c r="F47">
        <v>71710</v>
      </c>
      <c r="H47">
        <v>123520</v>
      </c>
      <c r="J47">
        <f t="shared" si="6"/>
        <v>76045</v>
      </c>
      <c r="K47">
        <f t="shared" si="7"/>
        <v>1.6243014004865539</v>
      </c>
      <c r="L47">
        <f t="shared" si="8"/>
        <v>113762</v>
      </c>
      <c r="M47">
        <f t="shared" si="9"/>
        <v>36861</v>
      </c>
      <c r="N47">
        <f t="shared" si="10"/>
        <v>76045</v>
      </c>
      <c r="O47">
        <f t="shared" si="11"/>
        <v>76901</v>
      </c>
      <c r="Q47">
        <v>46645</v>
      </c>
      <c r="R47">
        <v>2682</v>
      </c>
      <c r="T47">
        <v>8542.6000000000058</v>
      </c>
      <c r="U47">
        <v>4029.6000000000058</v>
      </c>
      <c r="W47">
        <v>12330.6</v>
      </c>
      <c r="X47">
        <v>5596</v>
      </c>
      <c r="AB47">
        <v>76045</v>
      </c>
      <c r="AC47">
        <v>1.6243014004865539</v>
      </c>
      <c r="AI47">
        <v>76045</v>
      </c>
      <c r="AJ47">
        <v>1.6243014004865539</v>
      </c>
    </row>
    <row r="48" spans="2:38" x14ac:dyDescent="0.25">
      <c r="B48">
        <v>81397</v>
      </c>
      <c r="C48">
        <v>49922</v>
      </c>
      <c r="D48">
        <v>77375</v>
      </c>
      <c r="E48">
        <v>56106</v>
      </c>
      <c r="F48">
        <v>80840</v>
      </c>
      <c r="H48">
        <v>117220</v>
      </c>
      <c r="J48">
        <f t="shared" si="6"/>
        <v>69128</v>
      </c>
      <c r="K48">
        <f t="shared" si="7"/>
        <v>1.6956949427149635</v>
      </c>
      <c r="L48">
        <f t="shared" si="8"/>
        <v>81397</v>
      </c>
      <c r="M48">
        <f t="shared" si="9"/>
        <v>49922</v>
      </c>
      <c r="N48">
        <f t="shared" si="10"/>
        <v>69128</v>
      </c>
      <c r="O48">
        <f t="shared" si="11"/>
        <v>31475</v>
      </c>
      <c r="Q48">
        <v>59779</v>
      </c>
      <c r="R48">
        <v>3732</v>
      </c>
      <c r="T48">
        <v>17246.599999999999</v>
      </c>
      <c r="U48">
        <v>4494</v>
      </c>
      <c r="W48">
        <v>31212.2</v>
      </c>
      <c r="X48">
        <v>4494</v>
      </c>
      <c r="Z48">
        <v>69128</v>
      </c>
      <c r="AA48">
        <v>1.6956949427149635</v>
      </c>
      <c r="AI48">
        <v>69128</v>
      </c>
      <c r="AJ48">
        <v>1.6956949427149635</v>
      </c>
    </row>
    <row r="49" spans="2:38" x14ac:dyDescent="0.25">
      <c r="B49">
        <v>119106</v>
      </c>
      <c r="C49">
        <v>57366</v>
      </c>
      <c r="D49">
        <v>82922</v>
      </c>
      <c r="E49">
        <v>51483</v>
      </c>
      <c r="F49">
        <v>58718</v>
      </c>
      <c r="H49">
        <v>124931</v>
      </c>
      <c r="J49">
        <f t="shared" si="6"/>
        <v>73919</v>
      </c>
      <c r="K49">
        <f t="shared" si="7"/>
        <v>1.6901067384569597</v>
      </c>
      <c r="L49">
        <f t="shared" si="8"/>
        <v>119106</v>
      </c>
      <c r="M49">
        <f t="shared" si="9"/>
        <v>51483</v>
      </c>
      <c r="N49">
        <f t="shared" si="10"/>
        <v>73919</v>
      </c>
      <c r="O49">
        <f t="shared" si="11"/>
        <v>67623</v>
      </c>
      <c r="Q49">
        <v>-4342</v>
      </c>
      <c r="R49">
        <v>362</v>
      </c>
      <c r="T49">
        <v>-19708.600000000006</v>
      </c>
      <c r="U49">
        <v>3502.1999999999971</v>
      </c>
      <c r="W49">
        <v>36748.6</v>
      </c>
      <c r="X49">
        <v>5153.7999999999993</v>
      </c>
      <c r="AB49">
        <v>73919</v>
      </c>
      <c r="AC49">
        <v>1.6901067384569597</v>
      </c>
      <c r="AI49">
        <v>73919</v>
      </c>
      <c r="AJ49">
        <v>1.6901067384569597</v>
      </c>
    </row>
    <row r="50" spans="2:38" x14ac:dyDescent="0.25">
      <c r="B50">
        <v>28324</v>
      </c>
      <c r="C50">
        <v>45641</v>
      </c>
      <c r="D50">
        <v>27512</v>
      </c>
      <c r="E50">
        <v>52974</v>
      </c>
      <c r="F50">
        <v>92569</v>
      </c>
      <c r="H50">
        <v>68674</v>
      </c>
      <c r="J50">
        <f t="shared" si="6"/>
        <v>49404</v>
      </c>
      <c r="K50">
        <f t="shared" si="7"/>
        <v>1.3900493887134644</v>
      </c>
      <c r="L50">
        <f t="shared" si="8"/>
        <v>92569</v>
      </c>
      <c r="M50">
        <f t="shared" si="9"/>
        <v>27512</v>
      </c>
      <c r="N50">
        <f t="shared" si="10"/>
        <v>49404</v>
      </c>
      <c r="O50">
        <f t="shared" si="11"/>
        <v>65057</v>
      </c>
      <c r="Q50">
        <v>778</v>
      </c>
      <c r="R50">
        <v>-9743</v>
      </c>
      <c r="T50">
        <v>-9980.4000000000015</v>
      </c>
      <c r="U50">
        <v>-367</v>
      </c>
      <c r="W50">
        <v>29106.800000000003</v>
      </c>
      <c r="X50">
        <v>557</v>
      </c>
      <c r="Z50">
        <v>49404</v>
      </c>
      <c r="AA50">
        <v>1.3900493887134644</v>
      </c>
      <c r="AI50">
        <v>49404</v>
      </c>
      <c r="AJ50">
        <v>1.3900493887134644</v>
      </c>
    </row>
    <row r="51" spans="2:38" x14ac:dyDescent="0.25">
      <c r="B51">
        <v>59938</v>
      </c>
      <c r="C51">
        <v>53066</v>
      </c>
      <c r="D51">
        <v>110176</v>
      </c>
      <c r="E51">
        <v>78102</v>
      </c>
      <c r="F51">
        <v>68519</v>
      </c>
      <c r="H51">
        <v>104427</v>
      </c>
      <c r="J51">
        <f t="shared" si="6"/>
        <v>73960.2</v>
      </c>
      <c r="K51">
        <f t="shared" si="7"/>
        <v>1.4119350677796978</v>
      </c>
      <c r="L51">
        <f t="shared" si="8"/>
        <v>110176</v>
      </c>
      <c r="M51">
        <f t="shared" si="9"/>
        <v>53066</v>
      </c>
      <c r="N51">
        <f t="shared" si="10"/>
        <v>73960.2</v>
      </c>
      <c r="O51">
        <f t="shared" si="11"/>
        <v>57110</v>
      </c>
      <c r="Q51">
        <v>16236</v>
      </c>
      <c r="R51">
        <v>-5858</v>
      </c>
      <c r="T51">
        <v>40922.399999999994</v>
      </c>
      <c r="U51">
        <v>3080.3999999999942</v>
      </c>
      <c r="W51">
        <v>40922.400000000001</v>
      </c>
      <c r="X51">
        <v>6967.6</v>
      </c>
      <c r="AD51">
        <v>73960.2</v>
      </c>
      <c r="AE51">
        <v>1.4119350677796978</v>
      </c>
      <c r="AI51">
        <v>73960.2</v>
      </c>
      <c r="AJ51">
        <v>1.4119350677796978</v>
      </c>
    </row>
    <row r="52" spans="2:38" x14ac:dyDescent="0.25">
      <c r="B52">
        <v>70883</v>
      </c>
      <c r="C52">
        <v>15605</v>
      </c>
      <c r="D52">
        <v>34774</v>
      </c>
      <c r="E52">
        <v>15981</v>
      </c>
      <c r="F52">
        <v>85073</v>
      </c>
      <c r="H52">
        <v>53418</v>
      </c>
      <c r="J52">
        <f t="shared" si="6"/>
        <v>44463.199999999997</v>
      </c>
      <c r="K52">
        <f t="shared" si="7"/>
        <v>1.2013980100397632</v>
      </c>
      <c r="L52">
        <f t="shared" si="8"/>
        <v>85073</v>
      </c>
      <c r="M52">
        <f t="shared" si="9"/>
        <v>15605</v>
      </c>
      <c r="N52">
        <f t="shared" si="10"/>
        <v>44463.199999999997</v>
      </c>
      <c r="O52">
        <f t="shared" si="11"/>
        <v>69468</v>
      </c>
      <c r="Q52">
        <v>-27024</v>
      </c>
      <c r="R52">
        <v>1915</v>
      </c>
      <c r="T52">
        <v>-11920</v>
      </c>
      <c r="U52">
        <v>3146.5999999999985</v>
      </c>
      <c r="W52">
        <v>17268.8</v>
      </c>
      <c r="X52">
        <v>4490.6000000000004</v>
      </c>
      <c r="Z52">
        <v>44463.199999999997</v>
      </c>
      <c r="AA52">
        <v>1.2013980100397632</v>
      </c>
      <c r="AI52">
        <v>44463.199999999997</v>
      </c>
      <c r="AJ52">
        <v>1.2013980100397632</v>
      </c>
    </row>
    <row r="53" spans="2:38" x14ac:dyDescent="0.25">
      <c r="B53">
        <v>50890</v>
      </c>
      <c r="C53">
        <v>107647</v>
      </c>
      <c r="D53">
        <v>78821</v>
      </c>
      <c r="E53">
        <v>68513</v>
      </c>
      <c r="F53">
        <v>61638</v>
      </c>
      <c r="H53">
        <v>97042</v>
      </c>
      <c r="J53">
        <f t="shared" si="6"/>
        <v>73501.8</v>
      </c>
      <c r="K53">
        <f t="shared" si="7"/>
        <v>1.3202669866588301</v>
      </c>
      <c r="L53">
        <f t="shared" si="8"/>
        <v>107647</v>
      </c>
      <c r="M53">
        <f t="shared" si="9"/>
        <v>50890</v>
      </c>
      <c r="N53">
        <f t="shared" si="10"/>
        <v>73501.8</v>
      </c>
      <c r="O53">
        <f t="shared" si="11"/>
        <v>56757</v>
      </c>
      <c r="Q53">
        <v>49318</v>
      </c>
      <c r="R53">
        <v>4136</v>
      </c>
      <c r="T53">
        <v>27573.600000000006</v>
      </c>
      <c r="U53">
        <v>3097.1999999999971</v>
      </c>
      <c r="W53">
        <v>30322.799999999996</v>
      </c>
      <c r="X53">
        <v>5172.3999999999996</v>
      </c>
      <c r="Z53">
        <v>73501.8</v>
      </c>
      <c r="AA53">
        <v>1.3202669866588301</v>
      </c>
      <c r="AI53">
        <v>73501.8</v>
      </c>
      <c r="AJ53">
        <v>1.3202669866588301</v>
      </c>
    </row>
    <row r="54" spans="2:38" x14ac:dyDescent="0.25">
      <c r="B54">
        <v>75266</v>
      </c>
      <c r="C54">
        <v>91823</v>
      </c>
      <c r="D54">
        <v>94785</v>
      </c>
      <c r="E54">
        <v>35069</v>
      </c>
      <c r="F54">
        <v>58212</v>
      </c>
      <c r="H54">
        <v>86815</v>
      </c>
      <c r="J54">
        <f t="shared" si="6"/>
        <v>71031</v>
      </c>
      <c r="K54">
        <f t="shared" si="7"/>
        <v>1.2222128366487872</v>
      </c>
      <c r="L54">
        <f t="shared" si="8"/>
        <v>94785</v>
      </c>
      <c r="M54">
        <f t="shared" si="9"/>
        <v>35069</v>
      </c>
      <c r="N54">
        <f t="shared" si="10"/>
        <v>71031</v>
      </c>
      <c r="O54">
        <f t="shared" si="11"/>
        <v>59716</v>
      </c>
      <c r="Q54">
        <v>18058</v>
      </c>
      <c r="R54">
        <v>-13075</v>
      </c>
      <c r="T54">
        <v>6357.5999999999985</v>
      </c>
      <c r="U54">
        <v>3786.8000000000029</v>
      </c>
      <c r="W54">
        <v>18605.599999999999</v>
      </c>
      <c r="X54">
        <v>7796.4</v>
      </c>
      <c r="AB54">
        <v>71031</v>
      </c>
      <c r="AC54">
        <v>1.2222128366487872</v>
      </c>
      <c r="AI54">
        <v>71031</v>
      </c>
      <c r="AJ54">
        <v>1.2222128366487872</v>
      </c>
    </row>
    <row r="55" spans="2:38" x14ac:dyDescent="0.25">
      <c r="B55">
        <v>24539</v>
      </c>
      <c r="C55">
        <v>79774</v>
      </c>
      <c r="D55">
        <v>34083</v>
      </c>
      <c r="E55">
        <v>96353</v>
      </c>
      <c r="F55">
        <v>38709</v>
      </c>
      <c r="H55">
        <v>83665</v>
      </c>
      <c r="J55">
        <f t="shared" si="6"/>
        <v>54691.6</v>
      </c>
      <c r="K55">
        <f t="shared" si="7"/>
        <v>1.5297595974518938</v>
      </c>
      <c r="L55">
        <f t="shared" si="8"/>
        <v>96353</v>
      </c>
      <c r="M55">
        <f t="shared" si="9"/>
        <v>24539</v>
      </c>
      <c r="N55">
        <f t="shared" si="10"/>
        <v>54691.6</v>
      </c>
      <c r="O55">
        <f t="shared" si="11"/>
        <v>71814</v>
      </c>
      <c r="Q55">
        <v>15400</v>
      </c>
      <c r="R55">
        <v>57</v>
      </c>
      <c r="T55">
        <v>-9170</v>
      </c>
      <c r="U55">
        <v>198.40000000000146</v>
      </c>
      <c r="W55">
        <v>26811.599999999999</v>
      </c>
      <c r="X55">
        <v>3860.4</v>
      </c>
      <c r="AB55">
        <v>54691.6</v>
      </c>
      <c r="AC55">
        <v>1.5297595974518938</v>
      </c>
      <c r="AI55">
        <v>54691.6</v>
      </c>
      <c r="AJ55">
        <v>1.5297595974518938</v>
      </c>
    </row>
    <row r="56" spans="2:38" x14ac:dyDescent="0.25">
      <c r="B56">
        <v>75180</v>
      </c>
      <c r="C56">
        <v>33535</v>
      </c>
      <c r="D56">
        <v>84844</v>
      </c>
      <c r="E56">
        <v>77363</v>
      </c>
      <c r="F56">
        <v>31645</v>
      </c>
      <c r="H56">
        <v>112364</v>
      </c>
      <c r="J56">
        <f t="shared" si="6"/>
        <v>60513.4</v>
      </c>
      <c r="K56">
        <f t="shared" si="7"/>
        <v>1.8568449302138039</v>
      </c>
      <c r="L56">
        <f t="shared" si="8"/>
        <v>84844</v>
      </c>
      <c r="M56">
        <f t="shared" si="9"/>
        <v>31645</v>
      </c>
      <c r="N56">
        <f t="shared" si="10"/>
        <v>60513.4</v>
      </c>
      <c r="O56">
        <f t="shared" si="11"/>
        <v>53199</v>
      </c>
      <c r="Q56">
        <v>-23428</v>
      </c>
      <c r="R56">
        <v>2880</v>
      </c>
      <c r="T56">
        <v>-33187.999999999993</v>
      </c>
      <c r="U56">
        <v>-1139.7999999999956</v>
      </c>
      <c r="W56">
        <v>33887.599999999991</v>
      </c>
      <c r="X56">
        <v>5333.4000000000005</v>
      </c>
      <c r="AB56">
        <v>60513.4</v>
      </c>
      <c r="AC56">
        <v>1.8568449302138039</v>
      </c>
      <c r="AK56">
        <v>60513.4</v>
      </c>
      <c r="AL56">
        <v>1.8568449302138039</v>
      </c>
    </row>
    <row r="57" spans="2:38" x14ac:dyDescent="0.25">
      <c r="B57">
        <v>51664</v>
      </c>
      <c r="C57">
        <v>68198</v>
      </c>
      <c r="D57">
        <v>55764</v>
      </c>
      <c r="E57">
        <v>61013</v>
      </c>
      <c r="F57">
        <v>89673</v>
      </c>
      <c r="H57">
        <v>95902</v>
      </c>
      <c r="J57">
        <f t="shared" si="6"/>
        <v>65262.400000000001</v>
      </c>
      <c r="K57">
        <f t="shared" si="7"/>
        <v>1.4694831939983819</v>
      </c>
      <c r="L57">
        <f t="shared" si="8"/>
        <v>89673</v>
      </c>
      <c r="M57">
        <f t="shared" si="9"/>
        <v>51664</v>
      </c>
      <c r="N57">
        <f t="shared" si="10"/>
        <v>65262.400000000001</v>
      </c>
      <c r="O57">
        <f t="shared" si="11"/>
        <v>38009</v>
      </c>
      <c r="Q57">
        <v>-407</v>
      </c>
      <c r="R57">
        <v>-13087</v>
      </c>
      <c r="T57">
        <v>-12965.599999999999</v>
      </c>
      <c r="U57">
        <v>2471</v>
      </c>
      <c r="W57">
        <v>17757.600000000002</v>
      </c>
      <c r="X57">
        <v>9357.4000000000015</v>
      </c>
      <c r="AB57">
        <v>65262.400000000001</v>
      </c>
      <c r="AC57">
        <v>1.4694831939983819</v>
      </c>
      <c r="AI57">
        <v>65262.400000000001</v>
      </c>
      <c r="AJ57">
        <v>1.4694831939983819</v>
      </c>
    </row>
    <row r="58" spans="2:38" x14ac:dyDescent="0.25">
      <c r="B58">
        <v>60478</v>
      </c>
      <c r="C58">
        <v>22350</v>
      </c>
      <c r="D58">
        <v>45929</v>
      </c>
      <c r="E58">
        <v>47731</v>
      </c>
      <c r="F58">
        <v>97454</v>
      </c>
      <c r="H58">
        <v>104195</v>
      </c>
      <c r="J58">
        <f t="shared" si="6"/>
        <v>54788.4</v>
      </c>
      <c r="K58">
        <f t="shared" si="7"/>
        <v>1.9017711778405648</v>
      </c>
      <c r="L58">
        <f t="shared" si="8"/>
        <v>97454</v>
      </c>
      <c r="M58">
        <f t="shared" si="9"/>
        <v>22350</v>
      </c>
      <c r="N58">
        <f t="shared" si="10"/>
        <v>54788.4</v>
      </c>
      <c r="O58">
        <f t="shared" si="11"/>
        <v>75104</v>
      </c>
      <c r="Q58">
        <v>-13762</v>
      </c>
      <c r="R58">
        <v>-842</v>
      </c>
      <c r="T58">
        <v>-5284.7999999999956</v>
      </c>
      <c r="U58">
        <v>-2762.1999999999971</v>
      </c>
      <c r="W58">
        <v>29364.399999999998</v>
      </c>
      <c r="X58">
        <v>5129.8</v>
      </c>
      <c r="AD58">
        <v>54788.4</v>
      </c>
      <c r="AE58">
        <v>1.9017711778405648</v>
      </c>
      <c r="AK58">
        <v>54788.4</v>
      </c>
      <c r="AL58">
        <v>1.9017711778405648</v>
      </c>
    </row>
    <row r="59" spans="2:38" x14ac:dyDescent="0.25">
      <c r="B59">
        <v>49267</v>
      </c>
      <c r="C59">
        <v>66534</v>
      </c>
      <c r="D59">
        <v>58663</v>
      </c>
      <c r="E59">
        <v>44782</v>
      </c>
      <c r="F59">
        <v>80141</v>
      </c>
      <c r="H59">
        <v>104029</v>
      </c>
      <c r="J59">
        <f t="shared" si="6"/>
        <v>59877.4</v>
      </c>
      <c r="K59">
        <f t="shared" si="7"/>
        <v>1.7373666859282466</v>
      </c>
      <c r="L59">
        <f t="shared" si="8"/>
        <v>80141</v>
      </c>
      <c r="M59">
        <f t="shared" si="9"/>
        <v>44782</v>
      </c>
      <c r="N59">
        <f t="shared" si="10"/>
        <v>59877.4</v>
      </c>
      <c r="O59">
        <f t="shared" si="11"/>
        <v>35359</v>
      </c>
      <c r="Q59">
        <v>21865</v>
      </c>
      <c r="R59">
        <v>-137</v>
      </c>
      <c r="T59">
        <v>-3197</v>
      </c>
      <c r="U59">
        <v>-1329.5999999999985</v>
      </c>
      <c r="W59">
        <v>23131.800000000003</v>
      </c>
      <c r="X59">
        <v>8072</v>
      </c>
      <c r="Z59">
        <v>59877.4</v>
      </c>
      <c r="AA59">
        <v>1.7373666859282466</v>
      </c>
      <c r="AI59">
        <v>59877.4</v>
      </c>
      <c r="AJ59">
        <v>1.7373666859282466</v>
      </c>
    </row>
    <row r="60" spans="2:38" x14ac:dyDescent="0.25">
      <c r="B60">
        <v>84987</v>
      </c>
      <c r="C60">
        <v>27456</v>
      </c>
      <c r="D60">
        <v>31200</v>
      </c>
      <c r="E60">
        <v>56660</v>
      </c>
      <c r="F60">
        <v>92975</v>
      </c>
      <c r="H60">
        <v>65771</v>
      </c>
      <c r="J60">
        <f t="shared" si="6"/>
        <v>58655.6</v>
      </c>
      <c r="K60">
        <f t="shared" si="7"/>
        <v>1.1213081103935516</v>
      </c>
      <c r="L60">
        <f t="shared" si="8"/>
        <v>92975</v>
      </c>
      <c r="M60">
        <f t="shared" si="9"/>
        <v>27456</v>
      </c>
      <c r="N60">
        <f t="shared" si="10"/>
        <v>58655.6</v>
      </c>
      <c r="O60">
        <f t="shared" si="11"/>
        <v>65519</v>
      </c>
      <c r="Q60">
        <v>3410</v>
      </c>
      <c r="R60">
        <v>-4927</v>
      </c>
      <c r="T60">
        <v>17155.400000000001</v>
      </c>
      <c r="U60">
        <v>-5789.2000000000044</v>
      </c>
      <c r="W60">
        <v>23573.4</v>
      </c>
      <c r="X60">
        <v>5789.2000000000007</v>
      </c>
      <c r="Z60">
        <v>58655.6</v>
      </c>
      <c r="AA60">
        <v>1.1213081103935516</v>
      </c>
      <c r="AI60">
        <v>58655.6</v>
      </c>
      <c r="AJ60">
        <v>1.1213081103935516</v>
      </c>
    </row>
    <row r="61" spans="2:38" x14ac:dyDescent="0.25">
      <c r="B61">
        <v>67427</v>
      </c>
      <c r="C61">
        <v>46388</v>
      </c>
      <c r="D61">
        <v>96968</v>
      </c>
      <c r="E61">
        <v>47308</v>
      </c>
      <c r="F61">
        <v>36273</v>
      </c>
      <c r="H61">
        <v>116698</v>
      </c>
      <c r="J61">
        <f t="shared" si="6"/>
        <v>58872.800000000003</v>
      </c>
      <c r="K61">
        <f t="shared" si="7"/>
        <v>1.982205704501909</v>
      </c>
      <c r="L61">
        <f t="shared" si="8"/>
        <v>96968</v>
      </c>
      <c r="M61">
        <f t="shared" si="9"/>
        <v>36273</v>
      </c>
      <c r="N61">
        <f t="shared" si="10"/>
        <v>58872.800000000003</v>
      </c>
      <c r="O61">
        <f t="shared" si="11"/>
        <v>60695</v>
      </c>
      <c r="Q61">
        <v>11533</v>
      </c>
      <c r="R61">
        <v>5922</v>
      </c>
      <c r="T61">
        <v>-31852</v>
      </c>
      <c r="U61">
        <v>9303.6000000000058</v>
      </c>
      <c r="W61">
        <v>31852.000000000004</v>
      </c>
      <c r="X61">
        <v>12205.999999999998</v>
      </c>
      <c r="AB61">
        <v>58872.800000000003</v>
      </c>
      <c r="AC61">
        <v>1.982205704501909</v>
      </c>
      <c r="AK61">
        <v>58872.800000000003</v>
      </c>
      <c r="AL61">
        <v>1.982205704501909</v>
      </c>
    </row>
    <row r="62" spans="2:38" x14ac:dyDescent="0.25">
      <c r="B62">
        <v>39089</v>
      </c>
      <c r="C62">
        <v>98483</v>
      </c>
      <c r="D62">
        <v>63473</v>
      </c>
      <c r="E62">
        <v>55988</v>
      </c>
      <c r="F62">
        <v>54561</v>
      </c>
      <c r="H62">
        <v>89438</v>
      </c>
      <c r="J62">
        <f t="shared" si="6"/>
        <v>62318.8</v>
      </c>
      <c r="K62">
        <f t="shared" si="7"/>
        <v>1.4351688415052921</v>
      </c>
      <c r="L62">
        <f t="shared" si="8"/>
        <v>98483</v>
      </c>
      <c r="M62">
        <f t="shared" si="9"/>
        <v>39089</v>
      </c>
      <c r="N62">
        <f t="shared" si="10"/>
        <v>62318.8</v>
      </c>
      <c r="O62">
        <f t="shared" si="11"/>
        <v>59394</v>
      </c>
      <c r="Q62">
        <v>-31840</v>
      </c>
      <c r="R62">
        <v>-14446</v>
      </c>
      <c r="T62">
        <v>-36524</v>
      </c>
      <c r="U62">
        <v>-5699</v>
      </c>
      <c r="W62">
        <v>36606.400000000001</v>
      </c>
      <c r="X62">
        <v>13545.400000000001</v>
      </c>
      <c r="AB62">
        <v>62318.8</v>
      </c>
      <c r="AC62">
        <v>1.4351688415052921</v>
      </c>
      <c r="AI62">
        <v>62318.8</v>
      </c>
      <c r="AJ62">
        <v>1.4351688415052921</v>
      </c>
    </row>
    <row r="63" spans="2:38" x14ac:dyDescent="0.25">
      <c r="B63">
        <v>38405</v>
      </c>
      <c r="C63">
        <v>100450</v>
      </c>
      <c r="D63">
        <v>80881</v>
      </c>
      <c r="E63">
        <v>35915</v>
      </c>
      <c r="F63">
        <v>89037</v>
      </c>
      <c r="H63">
        <v>128457</v>
      </c>
      <c r="J63">
        <f t="shared" si="6"/>
        <v>68937.600000000006</v>
      </c>
      <c r="K63">
        <f t="shared" si="7"/>
        <v>1.863380796546442</v>
      </c>
      <c r="L63">
        <f t="shared" si="8"/>
        <v>100450</v>
      </c>
      <c r="M63">
        <f t="shared" si="9"/>
        <v>35915</v>
      </c>
      <c r="N63">
        <f t="shared" si="10"/>
        <v>68937.600000000006</v>
      </c>
      <c r="O63">
        <f t="shared" si="11"/>
        <v>64535</v>
      </c>
      <c r="Q63">
        <v>26244</v>
      </c>
      <c r="R63">
        <v>14209</v>
      </c>
      <c r="T63">
        <v>10192.800000000003</v>
      </c>
      <c r="U63">
        <v>-4725.5999999999913</v>
      </c>
      <c r="W63">
        <v>21656.799999999999</v>
      </c>
      <c r="X63">
        <v>8046</v>
      </c>
      <c r="AD63">
        <v>68937.600000000006</v>
      </c>
      <c r="AE63">
        <v>1.863380796546442</v>
      </c>
      <c r="AK63">
        <v>68937.600000000006</v>
      </c>
      <c r="AL63">
        <v>1.863380796546442</v>
      </c>
    </row>
    <row r="64" spans="2:38" x14ac:dyDescent="0.25">
      <c r="B64">
        <v>24887</v>
      </c>
      <c r="C64">
        <v>98591</v>
      </c>
      <c r="D64">
        <v>26290</v>
      </c>
      <c r="E64">
        <v>84079</v>
      </c>
      <c r="F64">
        <v>29678</v>
      </c>
      <c r="H64">
        <v>71655</v>
      </c>
      <c r="J64">
        <f t="shared" si="6"/>
        <v>52705</v>
      </c>
      <c r="K64">
        <f t="shared" si="7"/>
        <v>1.3595484299402334</v>
      </c>
      <c r="L64">
        <f t="shared" si="8"/>
        <v>98591</v>
      </c>
      <c r="M64">
        <f t="shared" si="9"/>
        <v>24887</v>
      </c>
      <c r="N64">
        <f t="shared" si="10"/>
        <v>52705</v>
      </c>
      <c r="O64">
        <f t="shared" si="11"/>
        <v>73704</v>
      </c>
      <c r="Q64">
        <v>-29328</v>
      </c>
      <c r="R64">
        <v>8648</v>
      </c>
      <c r="T64">
        <v>4538.1999999999971</v>
      </c>
      <c r="U64">
        <v>-6281.4000000000015</v>
      </c>
      <c r="W64">
        <v>18348.2</v>
      </c>
      <c r="X64">
        <v>10818.2</v>
      </c>
      <c r="AD64">
        <v>52705</v>
      </c>
      <c r="AE64">
        <v>1.3595484299402334</v>
      </c>
      <c r="AI64">
        <v>52705</v>
      </c>
      <c r="AJ64">
        <v>1.3595484299402334</v>
      </c>
    </row>
    <row r="65" spans="2:38" x14ac:dyDescent="0.25">
      <c r="B65">
        <v>94651</v>
      </c>
      <c r="C65">
        <v>89542</v>
      </c>
      <c r="D65">
        <v>82883</v>
      </c>
      <c r="E65">
        <v>50886</v>
      </c>
      <c r="F65">
        <v>53148</v>
      </c>
      <c r="H65">
        <v>94221</v>
      </c>
      <c r="J65">
        <f t="shared" si="6"/>
        <v>74222</v>
      </c>
      <c r="K65">
        <f t="shared" si="7"/>
        <v>1.2694484115221902</v>
      </c>
      <c r="L65">
        <f t="shared" si="8"/>
        <v>94651</v>
      </c>
      <c r="M65">
        <f t="shared" si="9"/>
        <v>50886</v>
      </c>
      <c r="N65">
        <f t="shared" si="10"/>
        <v>74222</v>
      </c>
      <c r="O65">
        <f t="shared" si="11"/>
        <v>43765</v>
      </c>
      <c r="Q65">
        <v>-7254</v>
      </c>
      <c r="R65">
        <v>8878</v>
      </c>
      <c r="T65">
        <v>9081.1999999999971</v>
      </c>
      <c r="U65">
        <v>-4478.3999999999942</v>
      </c>
      <c r="W65">
        <v>18867.199999999997</v>
      </c>
      <c r="X65">
        <v>4574.3999999999996</v>
      </c>
      <c r="AF65">
        <v>74222</v>
      </c>
      <c r="AG65">
        <v>1.2694484115221902</v>
      </c>
      <c r="AI65">
        <v>74222</v>
      </c>
      <c r="AJ65">
        <v>1.2694484115221902</v>
      </c>
    </row>
    <row r="66" spans="2:38" x14ac:dyDescent="0.25">
      <c r="B66">
        <v>44124</v>
      </c>
      <c r="C66">
        <v>92981</v>
      </c>
      <c r="D66">
        <v>93980</v>
      </c>
      <c r="E66">
        <v>25924</v>
      </c>
      <c r="F66">
        <v>37493</v>
      </c>
      <c r="H66">
        <v>94143</v>
      </c>
      <c r="J66">
        <f t="shared" ref="J66:J101" si="12">AVERAGE(B66:F66)</f>
        <v>58900.4</v>
      </c>
      <c r="K66">
        <f t="shared" ref="K66:K97" si="13">H66/J66</f>
        <v>1.5983422863002628</v>
      </c>
      <c r="L66">
        <f t="shared" ref="L66:L101" si="14">MAX(B66:F66)</f>
        <v>93980</v>
      </c>
      <c r="M66">
        <f t="shared" ref="M66:M101" si="15">MIN(B66:F66)</f>
        <v>25924</v>
      </c>
      <c r="N66">
        <f t="shared" ref="N66:N101" si="16">AVERAGE(B66:F66)</f>
        <v>58900.4</v>
      </c>
      <c r="O66">
        <f t="shared" ref="O66:O101" si="17">L66-M66</f>
        <v>68056</v>
      </c>
      <c r="Q66">
        <v>-12621</v>
      </c>
      <c r="R66">
        <v>767</v>
      </c>
      <c r="T66">
        <v>-8306.7999999999956</v>
      </c>
      <c r="U66">
        <v>122.80000000000291</v>
      </c>
      <c r="W66">
        <v>22028</v>
      </c>
      <c r="X66">
        <v>8128</v>
      </c>
      <c r="AF66">
        <v>58900.4</v>
      </c>
      <c r="AG66">
        <v>1.5983422863002628</v>
      </c>
      <c r="AK66">
        <v>58900.4</v>
      </c>
      <c r="AL66">
        <v>1.5983422863002628</v>
      </c>
    </row>
    <row r="67" spans="2:38" x14ac:dyDescent="0.25">
      <c r="B67">
        <v>96004</v>
      </c>
      <c r="C67">
        <v>87458</v>
      </c>
      <c r="D67">
        <v>33135</v>
      </c>
      <c r="E67">
        <v>32361</v>
      </c>
      <c r="F67">
        <v>48205</v>
      </c>
      <c r="H67">
        <v>114785</v>
      </c>
      <c r="J67">
        <f t="shared" si="12"/>
        <v>59432.6</v>
      </c>
      <c r="K67">
        <f t="shared" si="13"/>
        <v>1.9313474423128048</v>
      </c>
      <c r="L67">
        <f t="shared" si="14"/>
        <v>96004</v>
      </c>
      <c r="M67">
        <f t="shared" si="15"/>
        <v>32361</v>
      </c>
      <c r="N67">
        <f t="shared" si="16"/>
        <v>59432.6</v>
      </c>
      <c r="O67">
        <f t="shared" si="17"/>
        <v>63643</v>
      </c>
      <c r="Q67">
        <v>9989</v>
      </c>
      <c r="R67">
        <v>-1249</v>
      </c>
      <c r="T67">
        <v>5657</v>
      </c>
      <c r="U67">
        <v>7554.4000000000015</v>
      </c>
      <c r="W67">
        <v>15120.2</v>
      </c>
      <c r="X67">
        <v>9223.2000000000007</v>
      </c>
      <c r="AD67">
        <v>59432.6</v>
      </c>
      <c r="AE67">
        <v>1.9313474423128048</v>
      </c>
      <c r="AK67">
        <v>59432.6</v>
      </c>
      <c r="AL67">
        <v>1.9313474423128048</v>
      </c>
    </row>
    <row r="68" spans="2:38" x14ac:dyDescent="0.25">
      <c r="B68">
        <v>29064</v>
      </c>
      <c r="C68">
        <v>69775</v>
      </c>
      <c r="D68">
        <v>86946</v>
      </c>
      <c r="E68">
        <v>58391</v>
      </c>
      <c r="F68">
        <v>68858</v>
      </c>
      <c r="H68">
        <v>99836</v>
      </c>
      <c r="J68">
        <f t="shared" si="12"/>
        <v>62606.8</v>
      </c>
      <c r="K68">
        <f t="shared" si="13"/>
        <v>1.5946510602682136</v>
      </c>
      <c r="L68">
        <f t="shared" si="14"/>
        <v>86946</v>
      </c>
      <c r="M68">
        <f t="shared" si="15"/>
        <v>29064</v>
      </c>
      <c r="N68">
        <f t="shared" si="16"/>
        <v>62606.8</v>
      </c>
      <c r="O68">
        <f t="shared" si="17"/>
        <v>57882</v>
      </c>
      <c r="Q68">
        <v>-2500</v>
      </c>
      <c r="R68">
        <v>15458</v>
      </c>
      <c r="T68">
        <v>5141.2000000000044</v>
      </c>
      <c r="U68">
        <v>-3971.8000000000029</v>
      </c>
      <c r="W68">
        <v>26844.400000000001</v>
      </c>
      <c r="X68">
        <v>5652.6</v>
      </c>
      <c r="AD68">
        <v>62606.8</v>
      </c>
      <c r="AE68">
        <v>1.5946510602682136</v>
      </c>
      <c r="AI68">
        <v>62606.8</v>
      </c>
      <c r="AJ68">
        <v>1.5946510602682136</v>
      </c>
    </row>
    <row r="69" spans="2:38" x14ac:dyDescent="0.25">
      <c r="B69">
        <v>36712</v>
      </c>
      <c r="C69">
        <v>75583</v>
      </c>
      <c r="D69">
        <v>36314</v>
      </c>
      <c r="E69">
        <v>67589</v>
      </c>
      <c r="F69">
        <v>52428</v>
      </c>
      <c r="H69">
        <v>64332</v>
      </c>
      <c r="J69">
        <f t="shared" si="12"/>
        <v>53725.2</v>
      </c>
      <c r="K69">
        <f t="shared" si="13"/>
        <v>1.1974269058095643</v>
      </c>
      <c r="L69">
        <f t="shared" si="14"/>
        <v>75583</v>
      </c>
      <c r="M69">
        <f t="shared" si="15"/>
        <v>36314</v>
      </c>
      <c r="N69">
        <f t="shared" si="16"/>
        <v>53725.2</v>
      </c>
      <c r="O69">
        <f t="shared" si="17"/>
        <v>39269</v>
      </c>
      <c r="Q69">
        <v>-37512</v>
      </c>
      <c r="R69">
        <v>2691</v>
      </c>
      <c r="T69">
        <v>-11514</v>
      </c>
      <c r="U69">
        <v>-6563</v>
      </c>
      <c r="W69">
        <v>19263.2</v>
      </c>
      <c r="X69">
        <v>7661.4000000000005</v>
      </c>
      <c r="AF69">
        <v>53725.2</v>
      </c>
      <c r="AG69">
        <v>1.1974269058095643</v>
      </c>
      <c r="AI69">
        <v>53725.2</v>
      </c>
      <c r="AJ69">
        <v>1.1974269058095643</v>
      </c>
    </row>
    <row r="70" spans="2:38" x14ac:dyDescent="0.25">
      <c r="B70">
        <v>34181</v>
      </c>
      <c r="C70">
        <v>45374</v>
      </c>
      <c r="D70">
        <v>120090</v>
      </c>
      <c r="E70">
        <v>40517</v>
      </c>
      <c r="F70">
        <v>52359</v>
      </c>
      <c r="H70">
        <v>86434</v>
      </c>
      <c r="J70">
        <f t="shared" si="12"/>
        <v>58504.2</v>
      </c>
      <c r="K70">
        <f t="shared" si="13"/>
        <v>1.4773982038896354</v>
      </c>
      <c r="L70">
        <f t="shared" si="14"/>
        <v>120090</v>
      </c>
      <c r="M70">
        <f t="shared" si="15"/>
        <v>34181</v>
      </c>
      <c r="N70">
        <f t="shared" si="16"/>
        <v>58504.2</v>
      </c>
      <c r="O70">
        <f t="shared" si="17"/>
        <v>85909</v>
      </c>
      <c r="Q70">
        <v>-11843</v>
      </c>
      <c r="R70">
        <v>-5780</v>
      </c>
      <c r="T70">
        <v>17323.799999999996</v>
      </c>
      <c r="U70">
        <v>4108.7999999999956</v>
      </c>
      <c r="W70">
        <v>17323.800000000003</v>
      </c>
      <c r="X70">
        <v>5040.8</v>
      </c>
      <c r="AD70">
        <v>58504.2</v>
      </c>
      <c r="AE70">
        <v>1.4773982038896354</v>
      </c>
      <c r="AI70">
        <v>58504.2</v>
      </c>
      <c r="AJ70">
        <v>1.4773982038896354</v>
      </c>
    </row>
    <row r="71" spans="2:38" x14ac:dyDescent="0.25">
      <c r="B71">
        <v>66925</v>
      </c>
      <c r="C71">
        <v>21838</v>
      </c>
      <c r="D71">
        <v>56122</v>
      </c>
      <c r="E71">
        <v>70915</v>
      </c>
      <c r="F71">
        <v>29948</v>
      </c>
      <c r="H71">
        <v>85628</v>
      </c>
      <c r="J71">
        <f t="shared" si="12"/>
        <v>49149.599999999999</v>
      </c>
      <c r="K71">
        <f t="shared" si="13"/>
        <v>1.7421911877207545</v>
      </c>
      <c r="L71">
        <f t="shared" si="14"/>
        <v>70915</v>
      </c>
      <c r="M71">
        <f t="shared" si="15"/>
        <v>21838</v>
      </c>
      <c r="N71">
        <f t="shared" si="16"/>
        <v>49149.599999999999</v>
      </c>
      <c r="O71">
        <f t="shared" si="17"/>
        <v>49077</v>
      </c>
      <c r="Q71">
        <v>1250</v>
      </c>
      <c r="R71">
        <v>-328</v>
      </c>
      <c r="T71">
        <v>-13728</v>
      </c>
      <c r="U71">
        <v>-7131.2000000000044</v>
      </c>
      <c r="W71">
        <v>35050.400000000001</v>
      </c>
      <c r="X71">
        <v>11106</v>
      </c>
      <c r="Z71">
        <v>49149.599999999999</v>
      </c>
      <c r="AA71">
        <v>1.7421911877207545</v>
      </c>
      <c r="AK71">
        <v>49149.599999999999</v>
      </c>
      <c r="AL71">
        <v>1.7421911877207545</v>
      </c>
    </row>
    <row r="72" spans="2:38" x14ac:dyDescent="0.25">
      <c r="B72">
        <v>94000</v>
      </c>
      <c r="C72">
        <v>32980</v>
      </c>
      <c r="D72">
        <v>41342</v>
      </c>
      <c r="E72">
        <v>41280</v>
      </c>
      <c r="F72">
        <v>87628</v>
      </c>
      <c r="H72">
        <v>106901</v>
      </c>
      <c r="J72">
        <f t="shared" si="12"/>
        <v>59446</v>
      </c>
      <c r="K72">
        <f t="shared" si="13"/>
        <v>1.7982875214480369</v>
      </c>
      <c r="L72">
        <f t="shared" si="14"/>
        <v>94000</v>
      </c>
      <c r="M72">
        <f t="shared" si="15"/>
        <v>32980</v>
      </c>
      <c r="N72">
        <f t="shared" si="16"/>
        <v>59446</v>
      </c>
      <c r="O72">
        <f t="shared" si="17"/>
        <v>61020</v>
      </c>
      <c r="Q72">
        <v>44171</v>
      </c>
      <c r="R72">
        <v>-418</v>
      </c>
      <c r="T72">
        <v>18290.199999999997</v>
      </c>
      <c r="U72">
        <v>-2624.1999999999971</v>
      </c>
      <c r="W72">
        <v>19902.599999999999</v>
      </c>
      <c r="X72">
        <v>6105.7999999999993</v>
      </c>
      <c r="Z72">
        <v>59446</v>
      </c>
      <c r="AA72">
        <v>1.7982875214480369</v>
      </c>
      <c r="AK72">
        <v>59446</v>
      </c>
      <c r="AL72">
        <v>1.7982875214480369</v>
      </c>
    </row>
    <row r="73" spans="2:38" x14ac:dyDescent="0.25">
      <c r="B73">
        <v>62896</v>
      </c>
      <c r="C73">
        <v>93348</v>
      </c>
      <c r="D73">
        <v>78818</v>
      </c>
      <c r="E73">
        <v>68738</v>
      </c>
      <c r="F73">
        <v>44804</v>
      </c>
      <c r="H73">
        <v>76127</v>
      </c>
      <c r="J73">
        <f t="shared" si="12"/>
        <v>69720.800000000003</v>
      </c>
      <c r="K73">
        <f t="shared" si="13"/>
        <v>1.091883627267616</v>
      </c>
      <c r="L73">
        <f t="shared" si="14"/>
        <v>93348</v>
      </c>
      <c r="M73">
        <f t="shared" si="15"/>
        <v>44804</v>
      </c>
      <c r="N73">
        <f t="shared" si="16"/>
        <v>69720.800000000003</v>
      </c>
      <c r="O73">
        <f t="shared" si="17"/>
        <v>48544</v>
      </c>
      <c r="Q73">
        <v>-6406</v>
      </c>
      <c r="R73">
        <v>-1632</v>
      </c>
      <c r="T73">
        <v>-10696.599999999991</v>
      </c>
      <c r="U73">
        <v>3570.1999999999971</v>
      </c>
      <c r="W73">
        <v>31458.2</v>
      </c>
      <c r="X73">
        <v>3570.2</v>
      </c>
      <c r="AB73">
        <v>69720.800000000003</v>
      </c>
      <c r="AC73">
        <v>1.091883627267616</v>
      </c>
      <c r="AI73">
        <v>69720.800000000003</v>
      </c>
      <c r="AJ73">
        <v>1.091883627267616</v>
      </c>
    </row>
    <row r="74" spans="2:38" x14ac:dyDescent="0.25">
      <c r="B74">
        <v>52177</v>
      </c>
      <c r="C74">
        <v>23292</v>
      </c>
      <c r="D74">
        <v>76515</v>
      </c>
      <c r="E74">
        <v>56045</v>
      </c>
      <c r="F74">
        <v>25045</v>
      </c>
      <c r="H74">
        <v>53365</v>
      </c>
      <c r="J74">
        <f t="shared" si="12"/>
        <v>46614.8</v>
      </c>
      <c r="K74">
        <f t="shared" si="13"/>
        <v>1.1448080867020773</v>
      </c>
      <c r="L74">
        <f t="shared" si="14"/>
        <v>76515</v>
      </c>
      <c r="M74">
        <f t="shared" si="15"/>
        <v>23292</v>
      </c>
      <c r="N74">
        <f t="shared" si="16"/>
        <v>46614.8</v>
      </c>
      <c r="O74">
        <f t="shared" si="17"/>
        <v>53223</v>
      </c>
      <c r="Q74">
        <v>-17360</v>
      </c>
      <c r="R74">
        <v>-11467</v>
      </c>
      <c r="T74">
        <v>-13261.599999999999</v>
      </c>
      <c r="U74">
        <v>-1995.5999999999985</v>
      </c>
      <c r="W74">
        <v>42065.2</v>
      </c>
      <c r="X74">
        <v>4252</v>
      </c>
      <c r="Z74">
        <v>46614.8</v>
      </c>
      <c r="AA74">
        <v>1.1448080867020773</v>
      </c>
      <c r="AI74">
        <v>46614.8</v>
      </c>
      <c r="AJ74">
        <v>1.1448080867020773</v>
      </c>
    </row>
    <row r="75" spans="2:38" x14ac:dyDescent="0.25">
      <c r="B75">
        <v>28469</v>
      </c>
      <c r="C75">
        <v>28237</v>
      </c>
      <c r="D75">
        <v>63790</v>
      </c>
      <c r="E75">
        <v>36585</v>
      </c>
      <c r="F75">
        <v>53441</v>
      </c>
      <c r="H75">
        <v>65348</v>
      </c>
      <c r="J75">
        <f t="shared" si="12"/>
        <v>42104.4</v>
      </c>
      <c r="K75">
        <f t="shared" si="13"/>
        <v>1.5520468169597477</v>
      </c>
      <c r="L75">
        <f t="shared" si="14"/>
        <v>63790</v>
      </c>
      <c r="M75">
        <f t="shared" si="15"/>
        <v>28237</v>
      </c>
      <c r="N75">
        <f t="shared" si="16"/>
        <v>42104.4</v>
      </c>
      <c r="O75">
        <f t="shared" si="17"/>
        <v>35553</v>
      </c>
      <c r="Q75">
        <v>-25672</v>
      </c>
      <c r="R75">
        <v>11241</v>
      </c>
      <c r="T75">
        <v>-10121.400000000001</v>
      </c>
      <c r="U75">
        <v>2117.5999999999985</v>
      </c>
      <c r="W75">
        <v>19245.800000000003</v>
      </c>
      <c r="X75">
        <v>10380.800000000001</v>
      </c>
      <c r="AD75">
        <v>42104.4</v>
      </c>
      <c r="AE75">
        <v>1.5520468169597477</v>
      </c>
      <c r="AI75">
        <v>42104.4</v>
      </c>
      <c r="AJ75">
        <v>1.5520468169597477</v>
      </c>
    </row>
    <row r="76" spans="2:38" x14ac:dyDescent="0.25">
      <c r="B76">
        <v>19455</v>
      </c>
      <c r="C76">
        <v>25235</v>
      </c>
      <c r="D76">
        <v>87607</v>
      </c>
      <c r="E76">
        <v>38737</v>
      </c>
      <c r="F76">
        <v>60829</v>
      </c>
      <c r="H76">
        <v>54652</v>
      </c>
      <c r="J76">
        <f t="shared" si="12"/>
        <v>46372.6</v>
      </c>
      <c r="K76">
        <f t="shared" si="13"/>
        <v>1.1785407762342419</v>
      </c>
      <c r="L76">
        <f t="shared" si="14"/>
        <v>87607</v>
      </c>
      <c r="M76">
        <f t="shared" si="15"/>
        <v>19455</v>
      </c>
      <c r="N76">
        <f t="shared" si="16"/>
        <v>46372.6</v>
      </c>
      <c r="O76">
        <f t="shared" si="17"/>
        <v>68152</v>
      </c>
      <c r="Q76">
        <v>-8078</v>
      </c>
      <c r="R76">
        <v>-12009</v>
      </c>
      <c r="T76">
        <v>-5066</v>
      </c>
      <c r="U76">
        <v>-2221.2000000000044</v>
      </c>
      <c r="W76">
        <v>30421.599999999999</v>
      </c>
      <c r="X76">
        <v>6062</v>
      </c>
      <c r="Z76">
        <v>46372.6</v>
      </c>
      <c r="AA76">
        <v>1.1785407762342419</v>
      </c>
      <c r="AI76">
        <v>46372.6</v>
      </c>
      <c r="AJ76">
        <v>1.1785407762342419</v>
      </c>
    </row>
    <row r="77" spans="2:38" x14ac:dyDescent="0.25">
      <c r="B77">
        <v>78939</v>
      </c>
      <c r="C77">
        <v>64855</v>
      </c>
      <c r="D77">
        <v>67779</v>
      </c>
      <c r="E77">
        <v>81867</v>
      </c>
      <c r="F77">
        <v>24757</v>
      </c>
      <c r="H77">
        <v>95375</v>
      </c>
      <c r="J77">
        <f t="shared" si="12"/>
        <v>63639.4</v>
      </c>
      <c r="K77">
        <f t="shared" si="13"/>
        <v>1.4986784916262565</v>
      </c>
      <c r="L77">
        <f t="shared" si="14"/>
        <v>81867</v>
      </c>
      <c r="M77">
        <f t="shared" si="15"/>
        <v>24757</v>
      </c>
      <c r="N77">
        <f t="shared" si="16"/>
        <v>63639.4</v>
      </c>
      <c r="O77">
        <f t="shared" si="17"/>
        <v>57110</v>
      </c>
      <c r="Q77">
        <v>12350</v>
      </c>
      <c r="R77">
        <v>-381</v>
      </c>
      <c r="T77">
        <v>220.59999999999854</v>
      </c>
      <c r="U77">
        <v>-3210.2000000000044</v>
      </c>
      <c r="W77">
        <v>38849.399999999994</v>
      </c>
      <c r="X77">
        <v>3210.2</v>
      </c>
      <c r="AB77">
        <v>63639.4</v>
      </c>
      <c r="AC77">
        <v>1.4986784916262565</v>
      </c>
      <c r="AI77">
        <v>63639.4</v>
      </c>
      <c r="AJ77">
        <v>1.4986784916262565</v>
      </c>
    </row>
    <row r="78" spans="2:38" x14ac:dyDescent="0.25">
      <c r="B78">
        <v>77455</v>
      </c>
      <c r="C78">
        <v>33426</v>
      </c>
      <c r="D78">
        <v>88383</v>
      </c>
      <c r="E78">
        <v>98050</v>
      </c>
      <c r="F78">
        <v>67294</v>
      </c>
      <c r="H78">
        <v>75513</v>
      </c>
      <c r="J78">
        <f t="shared" si="12"/>
        <v>72921.600000000006</v>
      </c>
      <c r="K78">
        <f t="shared" si="13"/>
        <v>1.0355367956819377</v>
      </c>
      <c r="L78">
        <f t="shared" si="14"/>
        <v>98050</v>
      </c>
      <c r="M78">
        <f t="shared" si="15"/>
        <v>33426</v>
      </c>
      <c r="N78">
        <f t="shared" si="16"/>
        <v>72921.600000000006</v>
      </c>
      <c r="O78">
        <f t="shared" si="17"/>
        <v>64624</v>
      </c>
      <c r="Q78">
        <v>-46995</v>
      </c>
      <c r="R78">
        <v>-5530</v>
      </c>
      <c r="T78">
        <v>8912.4000000000087</v>
      </c>
      <c r="U78">
        <v>-1068.3999999999942</v>
      </c>
      <c r="W78">
        <v>22074.800000000003</v>
      </c>
      <c r="X78">
        <v>1068.4000000000001</v>
      </c>
      <c r="AF78">
        <v>72921.600000000006</v>
      </c>
      <c r="AG78">
        <v>1.0355367956819377</v>
      </c>
      <c r="AI78">
        <v>72921.600000000006</v>
      </c>
      <c r="AJ78">
        <v>1.0355367956819377</v>
      </c>
    </row>
    <row r="79" spans="2:38" x14ac:dyDescent="0.25">
      <c r="B79">
        <v>49413</v>
      </c>
      <c r="C79">
        <v>109408</v>
      </c>
      <c r="D79">
        <v>91870</v>
      </c>
      <c r="E79">
        <v>78143</v>
      </c>
      <c r="F79">
        <v>99820</v>
      </c>
      <c r="H79">
        <v>128801</v>
      </c>
      <c r="J79">
        <f t="shared" si="12"/>
        <v>85730.8</v>
      </c>
      <c r="K79">
        <f t="shared" si="13"/>
        <v>1.5023888730771204</v>
      </c>
      <c r="L79">
        <f t="shared" si="14"/>
        <v>109408</v>
      </c>
      <c r="M79">
        <f t="shared" si="15"/>
        <v>49413</v>
      </c>
      <c r="N79">
        <f t="shared" si="16"/>
        <v>85730.8</v>
      </c>
      <c r="O79">
        <f t="shared" si="17"/>
        <v>59995</v>
      </c>
      <c r="Q79">
        <v>50573</v>
      </c>
      <c r="R79">
        <v>4231</v>
      </c>
      <c r="T79">
        <v>20171.800000000003</v>
      </c>
      <c r="U79">
        <v>-1330.3999999999942</v>
      </c>
      <c r="W79">
        <v>36003.4</v>
      </c>
      <c r="X79">
        <v>5180</v>
      </c>
      <c r="AB79">
        <v>85730.8</v>
      </c>
      <c r="AC79">
        <v>1.5023888730771204</v>
      </c>
      <c r="AI79">
        <v>85730.8</v>
      </c>
      <c r="AJ79">
        <v>1.5023888730771204</v>
      </c>
    </row>
    <row r="80" spans="2:38" x14ac:dyDescent="0.25">
      <c r="B80">
        <v>54066</v>
      </c>
      <c r="C80">
        <v>95020</v>
      </c>
      <c r="D80">
        <v>51169</v>
      </c>
      <c r="E80">
        <v>28722</v>
      </c>
      <c r="F80">
        <v>53257</v>
      </c>
      <c r="H80">
        <v>76581</v>
      </c>
      <c r="J80">
        <f t="shared" si="12"/>
        <v>56446.8</v>
      </c>
      <c r="K80">
        <f t="shared" si="13"/>
        <v>1.3566933820872042</v>
      </c>
      <c r="L80">
        <f t="shared" si="14"/>
        <v>95020</v>
      </c>
      <c r="M80">
        <f t="shared" si="15"/>
        <v>28722</v>
      </c>
      <c r="N80">
        <f t="shared" si="16"/>
        <v>56446.8</v>
      </c>
      <c r="O80">
        <f t="shared" si="17"/>
        <v>66298</v>
      </c>
      <c r="Q80">
        <v>-25017</v>
      </c>
      <c r="R80">
        <v>-61</v>
      </c>
      <c r="T80">
        <v>12880.200000000004</v>
      </c>
      <c r="U80">
        <v>5977.6000000000058</v>
      </c>
      <c r="W80">
        <v>20802.2</v>
      </c>
      <c r="X80">
        <v>6621.2</v>
      </c>
      <c r="AD80">
        <v>56446.8</v>
      </c>
      <c r="AE80">
        <v>1.3566933820872042</v>
      </c>
      <c r="AI80">
        <v>56446.8</v>
      </c>
      <c r="AJ80">
        <v>1.3566933820872042</v>
      </c>
    </row>
    <row r="81" spans="2:38" x14ac:dyDescent="0.25">
      <c r="B81">
        <v>54362</v>
      </c>
      <c r="C81">
        <v>85747</v>
      </c>
      <c r="D81">
        <v>74939</v>
      </c>
      <c r="E81">
        <v>46730</v>
      </c>
      <c r="F81">
        <v>86076</v>
      </c>
      <c r="H81">
        <v>121274</v>
      </c>
      <c r="J81">
        <f t="shared" si="12"/>
        <v>69570.8</v>
      </c>
      <c r="K81">
        <f t="shared" si="13"/>
        <v>1.7431738602977109</v>
      </c>
      <c r="L81">
        <f t="shared" si="14"/>
        <v>86076</v>
      </c>
      <c r="M81">
        <f t="shared" si="15"/>
        <v>46730</v>
      </c>
      <c r="N81">
        <f t="shared" si="16"/>
        <v>69570.8</v>
      </c>
      <c r="O81">
        <f t="shared" si="17"/>
        <v>39346</v>
      </c>
      <c r="Q81">
        <v>-4432</v>
      </c>
      <c r="R81">
        <v>-41</v>
      </c>
      <c r="T81">
        <v>-10207</v>
      </c>
      <c r="U81">
        <v>-1338</v>
      </c>
      <c r="W81">
        <v>15812.599999999999</v>
      </c>
      <c r="X81">
        <v>5758</v>
      </c>
      <c r="AF81">
        <v>69570.8</v>
      </c>
      <c r="AG81">
        <v>1.7431738602977109</v>
      </c>
      <c r="AK81">
        <v>69570.8</v>
      </c>
      <c r="AL81">
        <v>1.7431738602977109</v>
      </c>
    </row>
    <row r="82" spans="2:38" x14ac:dyDescent="0.25">
      <c r="B82">
        <v>98668</v>
      </c>
      <c r="C82">
        <v>89115</v>
      </c>
      <c r="D82">
        <v>91391</v>
      </c>
      <c r="E82">
        <v>59257</v>
      </c>
      <c r="F82">
        <v>60688</v>
      </c>
      <c r="H82">
        <v>114881</v>
      </c>
      <c r="J82">
        <f t="shared" si="12"/>
        <v>79823.8</v>
      </c>
      <c r="K82">
        <f t="shared" si="13"/>
        <v>1.4391822990135774</v>
      </c>
      <c r="L82">
        <f t="shared" si="14"/>
        <v>98668</v>
      </c>
      <c r="M82">
        <f t="shared" si="15"/>
        <v>59257</v>
      </c>
      <c r="N82">
        <f t="shared" si="16"/>
        <v>79823.8</v>
      </c>
      <c r="O82">
        <f t="shared" si="17"/>
        <v>39411</v>
      </c>
      <c r="Q82">
        <v>-25339</v>
      </c>
      <c r="R82">
        <v>-803</v>
      </c>
      <c r="T82">
        <v>-11393</v>
      </c>
      <c r="U82">
        <v>-199.80000000000291</v>
      </c>
      <c r="W82">
        <v>27704.199999999997</v>
      </c>
      <c r="X82">
        <v>2028.2</v>
      </c>
      <c r="AF82">
        <v>79823.8</v>
      </c>
      <c r="AG82">
        <v>1.4391822990135774</v>
      </c>
      <c r="AI82">
        <v>79823.8</v>
      </c>
      <c r="AJ82">
        <v>1.4391822990135774</v>
      </c>
    </row>
    <row r="83" spans="2:38" x14ac:dyDescent="0.25">
      <c r="B83">
        <v>4786</v>
      </c>
      <c r="C83">
        <v>47320</v>
      </c>
      <c r="D83">
        <v>64047</v>
      </c>
      <c r="E83">
        <v>90828</v>
      </c>
      <c r="F83">
        <v>44528</v>
      </c>
      <c r="H83">
        <v>80740</v>
      </c>
      <c r="J83">
        <f t="shared" si="12"/>
        <v>50301.8</v>
      </c>
      <c r="K83">
        <f t="shared" si="13"/>
        <v>1.6051115467040939</v>
      </c>
      <c r="L83">
        <f t="shared" si="14"/>
        <v>90828</v>
      </c>
      <c r="M83">
        <f t="shared" si="15"/>
        <v>4786</v>
      </c>
      <c r="N83">
        <f t="shared" si="16"/>
        <v>50301.8</v>
      </c>
      <c r="O83">
        <f t="shared" si="17"/>
        <v>86042</v>
      </c>
      <c r="Q83">
        <v>298</v>
      </c>
      <c r="R83">
        <v>-12774</v>
      </c>
      <c r="T83">
        <v>3512.6000000000058</v>
      </c>
      <c r="U83">
        <v>-5865.5999999999985</v>
      </c>
      <c r="W83">
        <v>17861.8</v>
      </c>
      <c r="X83">
        <v>8617.2000000000007</v>
      </c>
      <c r="AD83">
        <v>50301.8</v>
      </c>
      <c r="AE83">
        <v>1.6051115467040939</v>
      </c>
      <c r="AI83">
        <v>50301.8</v>
      </c>
      <c r="AJ83">
        <v>1.6051115467040939</v>
      </c>
    </row>
    <row r="84" spans="2:38" x14ac:dyDescent="0.25">
      <c r="B84">
        <v>99486</v>
      </c>
      <c r="C84">
        <v>57581</v>
      </c>
      <c r="D84">
        <v>78289</v>
      </c>
      <c r="E84">
        <v>24758</v>
      </c>
      <c r="F84">
        <v>30398</v>
      </c>
      <c r="H84">
        <v>88917</v>
      </c>
      <c r="J84">
        <f t="shared" si="12"/>
        <v>58102.400000000001</v>
      </c>
      <c r="K84">
        <f t="shared" si="13"/>
        <v>1.5303498650658147</v>
      </c>
      <c r="L84">
        <f t="shared" si="14"/>
        <v>99486</v>
      </c>
      <c r="M84">
        <f t="shared" si="15"/>
        <v>24758</v>
      </c>
      <c r="N84">
        <f t="shared" si="16"/>
        <v>58102.400000000001</v>
      </c>
      <c r="O84">
        <f t="shared" si="17"/>
        <v>74728</v>
      </c>
      <c r="Q84">
        <v>-22890</v>
      </c>
      <c r="R84">
        <v>180</v>
      </c>
      <c r="T84">
        <v>-19608.999999999993</v>
      </c>
      <c r="U84">
        <v>-4353.1999999999971</v>
      </c>
      <c r="W84">
        <v>28667.4</v>
      </c>
      <c r="X84">
        <v>4693.2</v>
      </c>
      <c r="AB84">
        <v>58102.400000000001</v>
      </c>
      <c r="AC84">
        <v>1.5303498650658147</v>
      </c>
      <c r="AI84">
        <v>58102.400000000001</v>
      </c>
      <c r="AJ84">
        <v>1.5303498650658147</v>
      </c>
    </row>
    <row r="85" spans="2:38" x14ac:dyDescent="0.25">
      <c r="B85">
        <v>29022</v>
      </c>
      <c r="C85">
        <v>92414</v>
      </c>
      <c r="D85">
        <v>94184</v>
      </c>
      <c r="E85">
        <v>94760</v>
      </c>
      <c r="F85">
        <v>92393</v>
      </c>
      <c r="H85">
        <v>119888</v>
      </c>
      <c r="J85">
        <f t="shared" si="12"/>
        <v>80554.600000000006</v>
      </c>
      <c r="K85">
        <f t="shared" si="13"/>
        <v>1.4882824816956448</v>
      </c>
      <c r="L85">
        <f t="shared" si="14"/>
        <v>94760</v>
      </c>
      <c r="M85">
        <f t="shared" si="15"/>
        <v>29022</v>
      </c>
      <c r="N85">
        <f t="shared" si="16"/>
        <v>80554.600000000006</v>
      </c>
      <c r="O85">
        <f t="shared" si="17"/>
        <v>65738</v>
      </c>
      <c r="Q85">
        <v>21611</v>
      </c>
      <c r="R85">
        <v>0</v>
      </c>
      <c r="T85">
        <v>14036.200000000012</v>
      </c>
      <c r="U85">
        <v>6754.2000000000116</v>
      </c>
      <c r="W85">
        <v>20955.8</v>
      </c>
      <c r="X85">
        <v>6754.2000000000007</v>
      </c>
      <c r="AB85">
        <v>80554.600000000006</v>
      </c>
      <c r="AC85">
        <v>1.4882824816956448</v>
      </c>
      <c r="AI85">
        <v>80554.600000000006</v>
      </c>
      <c r="AJ85">
        <v>1.4882824816956448</v>
      </c>
    </row>
    <row r="86" spans="2:38" x14ac:dyDescent="0.25">
      <c r="B86">
        <v>26413</v>
      </c>
      <c r="C86">
        <v>98495</v>
      </c>
      <c r="D86">
        <v>113204</v>
      </c>
      <c r="E86">
        <v>75636</v>
      </c>
      <c r="F86">
        <v>109838</v>
      </c>
      <c r="H86">
        <v>125590</v>
      </c>
      <c r="J86">
        <f t="shared" si="12"/>
        <v>84717.2</v>
      </c>
      <c r="K86">
        <f t="shared" si="13"/>
        <v>1.4824616488741367</v>
      </c>
      <c r="L86">
        <f t="shared" si="14"/>
        <v>113204</v>
      </c>
      <c r="M86">
        <f t="shared" si="15"/>
        <v>26413</v>
      </c>
      <c r="N86">
        <f t="shared" si="16"/>
        <v>84717.2</v>
      </c>
      <c r="O86">
        <f t="shared" si="17"/>
        <v>86791</v>
      </c>
      <c r="Q86">
        <v>-17336</v>
      </c>
      <c r="R86">
        <v>11366</v>
      </c>
      <c r="T86">
        <v>1323.1999999999971</v>
      </c>
      <c r="U86">
        <v>362.39999999999418</v>
      </c>
      <c r="W86">
        <v>29728.400000000001</v>
      </c>
      <c r="X86">
        <v>11159.599999999999</v>
      </c>
      <c r="AF86">
        <v>84717.2</v>
      </c>
      <c r="AG86">
        <v>1.4824616488741367</v>
      </c>
      <c r="AI86">
        <v>84717.2</v>
      </c>
      <c r="AJ86">
        <v>1.4824616488741367</v>
      </c>
    </row>
    <row r="87" spans="2:38" x14ac:dyDescent="0.25">
      <c r="B87">
        <v>9160</v>
      </c>
      <c r="C87">
        <v>98510</v>
      </c>
      <c r="D87">
        <v>46428</v>
      </c>
      <c r="E87">
        <v>71731</v>
      </c>
      <c r="F87">
        <v>92530</v>
      </c>
      <c r="H87">
        <v>68938</v>
      </c>
      <c r="J87">
        <f t="shared" si="12"/>
        <v>63671.8</v>
      </c>
      <c r="K87">
        <f t="shared" si="13"/>
        <v>1.0827085146014404</v>
      </c>
      <c r="L87">
        <f t="shared" si="14"/>
        <v>98510</v>
      </c>
      <c r="M87">
        <f t="shared" si="15"/>
        <v>9160</v>
      </c>
      <c r="N87">
        <f t="shared" si="16"/>
        <v>63671.8</v>
      </c>
      <c r="O87">
        <f t="shared" si="17"/>
        <v>89350</v>
      </c>
      <c r="Q87">
        <v>-11381</v>
      </c>
      <c r="R87">
        <v>-2937</v>
      </c>
      <c r="T87">
        <v>33561.4</v>
      </c>
      <c r="U87">
        <v>-3875.8000000000029</v>
      </c>
      <c r="W87">
        <v>34374.6</v>
      </c>
      <c r="X87">
        <v>3875.7999999999997</v>
      </c>
      <c r="AD87">
        <v>63671.8</v>
      </c>
      <c r="AE87">
        <v>1.0827085146014404</v>
      </c>
      <c r="AI87">
        <v>63671.8</v>
      </c>
      <c r="AJ87">
        <v>1.0827085146014404</v>
      </c>
    </row>
    <row r="88" spans="2:38" x14ac:dyDescent="0.25">
      <c r="B88">
        <v>46310</v>
      </c>
      <c r="C88">
        <v>25563</v>
      </c>
      <c r="D88">
        <v>64890</v>
      </c>
      <c r="E88">
        <v>43355</v>
      </c>
      <c r="F88">
        <v>96555</v>
      </c>
      <c r="H88">
        <v>88404</v>
      </c>
      <c r="J88">
        <f t="shared" si="12"/>
        <v>55334.6</v>
      </c>
      <c r="K88">
        <f t="shared" si="13"/>
        <v>1.5976260784391683</v>
      </c>
      <c r="L88">
        <f t="shared" si="14"/>
        <v>96555</v>
      </c>
      <c r="M88">
        <f t="shared" si="15"/>
        <v>25563</v>
      </c>
      <c r="N88">
        <f t="shared" si="16"/>
        <v>55334.6</v>
      </c>
      <c r="O88">
        <f t="shared" si="17"/>
        <v>70992</v>
      </c>
      <c r="Q88">
        <v>-11718</v>
      </c>
      <c r="R88">
        <v>8139</v>
      </c>
      <c r="T88">
        <v>-5796.4000000000015</v>
      </c>
      <c r="U88">
        <v>4360.5999999999985</v>
      </c>
      <c r="W88">
        <v>18957.600000000002</v>
      </c>
      <c r="X88">
        <v>7301.4</v>
      </c>
      <c r="AD88">
        <v>55334.6</v>
      </c>
      <c r="AE88">
        <v>1.5976260784391683</v>
      </c>
      <c r="AI88">
        <v>55334.6</v>
      </c>
      <c r="AJ88">
        <v>1.5976260784391683</v>
      </c>
    </row>
    <row r="89" spans="2:38" x14ac:dyDescent="0.25">
      <c r="B89">
        <v>38707</v>
      </c>
      <c r="C89">
        <v>91329</v>
      </c>
      <c r="D89">
        <v>78596</v>
      </c>
      <c r="E89">
        <v>20801</v>
      </c>
      <c r="F89">
        <v>29072</v>
      </c>
      <c r="H89">
        <v>82013</v>
      </c>
      <c r="J89">
        <f t="shared" si="12"/>
        <v>51701</v>
      </c>
      <c r="K89">
        <f t="shared" si="13"/>
        <v>1.5862942689696524</v>
      </c>
      <c r="L89">
        <f t="shared" si="14"/>
        <v>91329</v>
      </c>
      <c r="M89">
        <f t="shared" si="15"/>
        <v>20801</v>
      </c>
      <c r="N89">
        <f t="shared" si="16"/>
        <v>51701</v>
      </c>
      <c r="O89">
        <f t="shared" si="17"/>
        <v>70528</v>
      </c>
      <c r="Q89">
        <v>5138</v>
      </c>
      <c r="R89">
        <v>-10637</v>
      </c>
      <c r="T89">
        <v>-500.19999999999709</v>
      </c>
      <c r="U89">
        <v>-7.8000000000029104</v>
      </c>
      <c r="W89">
        <v>19988.600000000002</v>
      </c>
      <c r="X89">
        <v>4665.8</v>
      </c>
      <c r="Z89">
        <v>51701</v>
      </c>
      <c r="AA89">
        <v>1.5862942689696524</v>
      </c>
      <c r="AI89">
        <v>51701</v>
      </c>
      <c r="AJ89">
        <v>1.5862942689696524</v>
      </c>
    </row>
    <row r="90" spans="2:38" x14ac:dyDescent="0.25">
      <c r="B90">
        <v>91657</v>
      </c>
      <c r="C90">
        <v>37338</v>
      </c>
      <c r="D90">
        <v>20256</v>
      </c>
      <c r="E90">
        <v>74902</v>
      </c>
      <c r="F90">
        <v>26949</v>
      </c>
      <c r="H90">
        <v>93218</v>
      </c>
      <c r="J90">
        <f t="shared" si="12"/>
        <v>50220.4</v>
      </c>
      <c r="K90">
        <f t="shared" si="13"/>
        <v>1.8561779675191754</v>
      </c>
      <c r="L90">
        <f t="shared" si="14"/>
        <v>91657</v>
      </c>
      <c r="M90">
        <f t="shared" si="15"/>
        <v>20256</v>
      </c>
      <c r="N90">
        <f t="shared" si="16"/>
        <v>50220.4</v>
      </c>
      <c r="O90">
        <f t="shared" si="17"/>
        <v>71401</v>
      </c>
      <c r="Q90">
        <v>19541</v>
      </c>
      <c r="R90">
        <v>-286</v>
      </c>
      <c r="T90">
        <v>-20037.200000000004</v>
      </c>
      <c r="U90">
        <v>5082.8000000000029</v>
      </c>
      <c r="W90">
        <v>30061.199999999997</v>
      </c>
      <c r="X90">
        <v>7488.4</v>
      </c>
      <c r="AB90">
        <v>50220.4</v>
      </c>
      <c r="AC90">
        <v>1.8561779675191754</v>
      </c>
      <c r="AK90">
        <v>50220.4</v>
      </c>
      <c r="AL90">
        <v>1.8561779675191754</v>
      </c>
    </row>
    <row r="91" spans="2:38" x14ac:dyDescent="0.25">
      <c r="B91">
        <v>24834</v>
      </c>
      <c r="C91">
        <v>76843</v>
      </c>
      <c r="D91">
        <v>98393</v>
      </c>
      <c r="E91">
        <v>25215</v>
      </c>
      <c r="F91">
        <v>57415</v>
      </c>
      <c r="H91">
        <v>61251</v>
      </c>
      <c r="J91">
        <f t="shared" si="12"/>
        <v>56540</v>
      </c>
      <c r="K91">
        <f t="shared" si="13"/>
        <v>1.0833215422709586</v>
      </c>
      <c r="L91">
        <f t="shared" si="14"/>
        <v>98393</v>
      </c>
      <c r="M91">
        <f t="shared" si="15"/>
        <v>24834</v>
      </c>
      <c r="N91">
        <f t="shared" si="16"/>
        <v>56540</v>
      </c>
      <c r="O91">
        <f t="shared" si="17"/>
        <v>73559</v>
      </c>
      <c r="Q91">
        <v>2703</v>
      </c>
      <c r="R91">
        <v>-5584</v>
      </c>
      <c r="T91">
        <v>10242.800000000003</v>
      </c>
      <c r="U91">
        <v>-3475.8000000000029</v>
      </c>
      <c r="W91">
        <v>42139.6</v>
      </c>
      <c r="X91">
        <v>3475.8</v>
      </c>
      <c r="Z91">
        <v>56540</v>
      </c>
      <c r="AA91">
        <v>1.0833215422709586</v>
      </c>
      <c r="AI91">
        <v>56540</v>
      </c>
      <c r="AJ91">
        <v>1.0833215422709586</v>
      </c>
    </row>
    <row r="92" spans="2:38" x14ac:dyDescent="0.25">
      <c r="B92">
        <v>70986</v>
      </c>
      <c r="C92">
        <v>83670</v>
      </c>
      <c r="D92">
        <v>3132</v>
      </c>
      <c r="E92">
        <v>68132</v>
      </c>
      <c r="F92">
        <v>57407</v>
      </c>
      <c r="H92">
        <v>70847</v>
      </c>
      <c r="J92">
        <f t="shared" si="12"/>
        <v>56665.4</v>
      </c>
      <c r="K92">
        <f t="shared" si="13"/>
        <v>1.2502691236627641</v>
      </c>
      <c r="L92">
        <f t="shared" si="14"/>
        <v>83670</v>
      </c>
      <c r="M92">
        <f t="shared" si="15"/>
        <v>3132</v>
      </c>
      <c r="N92">
        <f t="shared" si="16"/>
        <v>56665.4</v>
      </c>
      <c r="O92">
        <f t="shared" si="17"/>
        <v>80538</v>
      </c>
      <c r="Q92">
        <v>-23494</v>
      </c>
      <c r="R92">
        <v>-2288</v>
      </c>
      <c r="T92">
        <v>-24071.799999999996</v>
      </c>
      <c r="U92">
        <v>-8574.5999999999985</v>
      </c>
      <c r="W92">
        <v>28584.6</v>
      </c>
      <c r="X92">
        <v>8574.6</v>
      </c>
      <c r="AB92">
        <v>56665.4</v>
      </c>
      <c r="AC92">
        <v>1.2502691236627641</v>
      </c>
      <c r="AI92">
        <v>56665.4</v>
      </c>
      <c r="AJ92">
        <v>1.2502691236627641</v>
      </c>
    </row>
    <row r="93" spans="2:38" x14ac:dyDescent="0.25">
      <c r="B93">
        <v>107687</v>
      </c>
      <c r="C93">
        <v>95412</v>
      </c>
      <c r="D93">
        <v>48056</v>
      </c>
      <c r="E93">
        <v>83374</v>
      </c>
      <c r="F93">
        <v>63149</v>
      </c>
      <c r="H93">
        <v>117903</v>
      </c>
      <c r="J93">
        <f t="shared" si="12"/>
        <v>79535.600000000006</v>
      </c>
      <c r="K93">
        <f t="shared" si="13"/>
        <v>1.4823927901468021</v>
      </c>
      <c r="L93">
        <f t="shared" si="14"/>
        <v>107687</v>
      </c>
      <c r="M93">
        <f t="shared" si="15"/>
        <v>48056</v>
      </c>
      <c r="N93">
        <f t="shared" si="16"/>
        <v>79535.600000000006</v>
      </c>
      <c r="O93">
        <f t="shared" si="17"/>
        <v>59631</v>
      </c>
      <c r="Q93">
        <v>561</v>
      </c>
      <c r="R93">
        <v>-6648</v>
      </c>
      <c r="T93">
        <v>7998.8000000000029</v>
      </c>
      <c r="U93">
        <v>-6</v>
      </c>
      <c r="W93">
        <v>22717.599999999999</v>
      </c>
      <c r="X93">
        <v>5061.6000000000004</v>
      </c>
      <c r="AF93">
        <v>79535.600000000006</v>
      </c>
      <c r="AG93">
        <v>1.4823927901468021</v>
      </c>
      <c r="AI93">
        <v>79535.600000000006</v>
      </c>
      <c r="AJ93">
        <v>1.4823927901468021</v>
      </c>
    </row>
    <row r="94" spans="2:38" x14ac:dyDescent="0.25">
      <c r="B94">
        <v>73622</v>
      </c>
      <c r="C94">
        <v>38850</v>
      </c>
      <c r="D94">
        <v>39314</v>
      </c>
      <c r="E94">
        <v>61756</v>
      </c>
      <c r="F94">
        <v>40236</v>
      </c>
      <c r="H94">
        <v>73276</v>
      </c>
      <c r="J94">
        <f t="shared" si="12"/>
        <v>50755.6</v>
      </c>
      <c r="K94">
        <f t="shared" si="13"/>
        <v>1.4437027638329565</v>
      </c>
      <c r="L94">
        <f t="shared" si="14"/>
        <v>73622</v>
      </c>
      <c r="M94">
        <f t="shared" si="15"/>
        <v>38850</v>
      </c>
      <c r="N94">
        <f t="shared" si="16"/>
        <v>50755.6</v>
      </c>
      <c r="O94">
        <f t="shared" si="17"/>
        <v>34772</v>
      </c>
      <c r="Q94">
        <v>-38162</v>
      </c>
      <c r="R94">
        <v>-5134</v>
      </c>
      <c r="T94">
        <v>-756.80000000000291</v>
      </c>
      <c r="U94">
        <v>3299.7999999999956</v>
      </c>
      <c r="W94">
        <v>25785.200000000001</v>
      </c>
      <c r="X94">
        <v>5555.4</v>
      </c>
      <c r="AD94">
        <v>50755.6</v>
      </c>
      <c r="AE94">
        <v>1.4437027638329565</v>
      </c>
      <c r="AI94">
        <v>50755.6</v>
      </c>
      <c r="AJ94">
        <v>1.4437027638329565</v>
      </c>
    </row>
    <row r="95" spans="2:38" x14ac:dyDescent="0.25">
      <c r="B95">
        <v>89426</v>
      </c>
      <c r="C95">
        <v>68854</v>
      </c>
      <c r="D95">
        <v>25865</v>
      </c>
      <c r="E95">
        <v>34666</v>
      </c>
      <c r="F95">
        <v>70283</v>
      </c>
      <c r="H95">
        <v>77257</v>
      </c>
      <c r="J95">
        <f t="shared" si="12"/>
        <v>57818.8</v>
      </c>
      <c r="K95">
        <f t="shared" si="13"/>
        <v>1.3361916885165379</v>
      </c>
      <c r="L95">
        <f t="shared" si="14"/>
        <v>89426</v>
      </c>
      <c r="M95">
        <f t="shared" si="15"/>
        <v>25865</v>
      </c>
      <c r="N95">
        <f t="shared" si="16"/>
        <v>57818.8</v>
      </c>
      <c r="O95">
        <f t="shared" si="17"/>
        <v>63561</v>
      </c>
      <c r="Q95">
        <v>-33935</v>
      </c>
      <c r="R95">
        <v>295</v>
      </c>
      <c r="T95">
        <v>-15021.800000000003</v>
      </c>
      <c r="U95">
        <v>-4146</v>
      </c>
      <c r="W95">
        <v>21439.8</v>
      </c>
      <c r="X95">
        <v>6219.5999999999995</v>
      </c>
      <c r="AF95">
        <v>57818.8</v>
      </c>
      <c r="AG95">
        <v>1.3361916885165379</v>
      </c>
      <c r="AI95">
        <v>57818.8</v>
      </c>
      <c r="AJ95">
        <v>1.3361916885165379</v>
      </c>
    </row>
    <row r="96" spans="2:38" x14ac:dyDescent="0.25">
      <c r="B96">
        <v>99224</v>
      </c>
      <c r="C96">
        <v>19263</v>
      </c>
      <c r="D96">
        <v>21850</v>
      </c>
      <c r="E96">
        <v>26510</v>
      </c>
      <c r="F96">
        <v>60386</v>
      </c>
      <c r="H96">
        <v>75353</v>
      </c>
      <c r="J96">
        <f t="shared" si="12"/>
        <v>45446.6</v>
      </c>
      <c r="K96">
        <f t="shared" si="13"/>
        <v>1.6580558281587623</v>
      </c>
      <c r="L96">
        <f t="shared" si="14"/>
        <v>99224</v>
      </c>
      <c r="M96">
        <f t="shared" si="15"/>
        <v>19263</v>
      </c>
      <c r="N96">
        <f t="shared" si="16"/>
        <v>45446.6</v>
      </c>
      <c r="O96">
        <f t="shared" si="17"/>
        <v>79961</v>
      </c>
      <c r="Q96">
        <v>-4474</v>
      </c>
      <c r="R96">
        <v>-6</v>
      </c>
      <c r="T96">
        <v>-2548</v>
      </c>
      <c r="U96">
        <v>-3975.2000000000044</v>
      </c>
      <c r="W96">
        <v>20612.8</v>
      </c>
      <c r="X96">
        <v>6441.2</v>
      </c>
      <c r="AD96">
        <v>45446.6</v>
      </c>
      <c r="AE96">
        <v>1.6580558281587623</v>
      </c>
      <c r="AI96">
        <v>45446.6</v>
      </c>
      <c r="AJ96">
        <v>1.6580558281587623</v>
      </c>
    </row>
    <row r="97" spans="2:38" x14ac:dyDescent="0.25">
      <c r="B97">
        <v>51158</v>
      </c>
      <c r="C97">
        <v>47710</v>
      </c>
      <c r="D97">
        <v>50315</v>
      </c>
      <c r="E97">
        <v>65266</v>
      </c>
      <c r="F97">
        <v>94073</v>
      </c>
      <c r="H97">
        <v>105184</v>
      </c>
      <c r="J97">
        <f t="shared" si="12"/>
        <v>61704.4</v>
      </c>
      <c r="K97">
        <f t="shared" si="13"/>
        <v>1.7046434289937185</v>
      </c>
      <c r="L97">
        <f t="shared" si="14"/>
        <v>94073</v>
      </c>
      <c r="M97">
        <f t="shared" si="15"/>
        <v>47710</v>
      </c>
      <c r="N97">
        <f t="shared" si="16"/>
        <v>61704.4</v>
      </c>
      <c r="O97">
        <f t="shared" si="17"/>
        <v>46363</v>
      </c>
      <c r="Q97">
        <v>-2195</v>
      </c>
      <c r="R97">
        <v>0</v>
      </c>
      <c r="T97">
        <v>-8085.7999999999956</v>
      </c>
      <c r="U97">
        <v>2416.2000000000044</v>
      </c>
      <c r="W97">
        <v>26289</v>
      </c>
      <c r="X97">
        <v>3262.2000000000003</v>
      </c>
      <c r="AF97">
        <v>61704.4</v>
      </c>
      <c r="AG97">
        <v>1.7046434289937185</v>
      </c>
      <c r="AI97">
        <v>61704.4</v>
      </c>
      <c r="AJ97">
        <v>1.7046434289937185</v>
      </c>
    </row>
    <row r="98" spans="2:38" x14ac:dyDescent="0.25">
      <c r="B98">
        <v>62154</v>
      </c>
      <c r="C98">
        <v>66331</v>
      </c>
      <c r="D98">
        <v>37288</v>
      </c>
      <c r="E98">
        <v>15122</v>
      </c>
      <c r="F98">
        <v>48820</v>
      </c>
      <c r="H98">
        <v>83808</v>
      </c>
      <c r="J98">
        <f t="shared" si="12"/>
        <v>45943</v>
      </c>
      <c r="K98">
        <f t="shared" ref="K98:K129" si="18">H98/J98</f>
        <v>1.8241734322965413</v>
      </c>
      <c r="L98">
        <f t="shared" si="14"/>
        <v>66331</v>
      </c>
      <c r="M98">
        <f t="shared" si="15"/>
        <v>15122</v>
      </c>
      <c r="N98">
        <f t="shared" si="16"/>
        <v>45943</v>
      </c>
      <c r="O98">
        <f t="shared" si="17"/>
        <v>51209</v>
      </c>
      <c r="Q98">
        <v>14313</v>
      </c>
      <c r="R98">
        <v>-1455</v>
      </c>
      <c r="T98">
        <v>-13908.800000000003</v>
      </c>
      <c r="U98">
        <v>-3701.1999999999971</v>
      </c>
      <c r="W98">
        <v>23608.799999999999</v>
      </c>
      <c r="X98">
        <v>3974.4</v>
      </c>
      <c r="Z98">
        <v>45943</v>
      </c>
      <c r="AA98">
        <v>1.8241734322965413</v>
      </c>
      <c r="AI98">
        <v>45943</v>
      </c>
      <c r="AJ98">
        <v>1.8241734322965413</v>
      </c>
    </row>
    <row r="99" spans="2:38" x14ac:dyDescent="0.25">
      <c r="B99">
        <v>91052</v>
      </c>
      <c r="C99">
        <v>110677</v>
      </c>
      <c r="D99">
        <v>53229</v>
      </c>
      <c r="E99">
        <v>76000</v>
      </c>
      <c r="F99">
        <v>45131</v>
      </c>
      <c r="H99">
        <v>110827</v>
      </c>
      <c r="J99">
        <f t="shared" si="12"/>
        <v>75217.8</v>
      </c>
      <c r="K99">
        <f t="shared" si="18"/>
        <v>1.4734145375163856</v>
      </c>
      <c r="L99">
        <f t="shared" si="14"/>
        <v>110677</v>
      </c>
      <c r="M99">
        <f t="shared" si="15"/>
        <v>45131</v>
      </c>
      <c r="N99">
        <f t="shared" si="16"/>
        <v>75217.8</v>
      </c>
      <c r="O99">
        <f t="shared" si="17"/>
        <v>65546</v>
      </c>
      <c r="Q99">
        <v>5908</v>
      </c>
      <c r="R99">
        <v>13955</v>
      </c>
      <c r="T99">
        <v>-6847.8000000000029</v>
      </c>
      <c r="U99">
        <v>8029</v>
      </c>
      <c r="W99">
        <v>21730.199999999997</v>
      </c>
      <c r="X99">
        <v>11189</v>
      </c>
      <c r="AB99">
        <v>75217.8</v>
      </c>
      <c r="AC99">
        <v>1.4734145375163856</v>
      </c>
      <c r="AI99">
        <v>75217.8</v>
      </c>
      <c r="AJ99">
        <v>1.4734145375163856</v>
      </c>
    </row>
    <row r="100" spans="2:38" x14ac:dyDescent="0.25">
      <c r="B100">
        <v>26212</v>
      </c>
      <c r="C100">
        <v>75561</v>
      </c>
      <c r="D100">
        <v>35784</v>
      </c>
      <c r="E100">
        <v>58010</v>
      </c>
      <c r="F100">
        <v>103801</v>
      </c>
      <c r="H100">
        <v>67759</v>
      </c>
      <c r="J100">
        <f t="shared" si="12"/>
        <v>59873.599999999999</v>
      </c>
      <c r="K100">
        <f t="shared" si="18"/>
        <v>1.1317007829828172</v>
      </c>
      <c r="L100">
        <f t="shared" si="14"/>
        <v>103801</v>
      </c>
      <c r="M100">
        <f t="shared" si="15"/>
        <v>26212</v>
      </c>
      <c r="N100">
        <f t="shared" si="16"/>
        <v>59873.599999999999</v>
      </c>
      <c r="O100">
        <f t="shared" si="17"/>
        <v>77589</v>
      </c>
      <c r="Q100">
        <v>-56225</v>
      </c>
      <c r="R100">
        <v>-3575</v>
      </c>
      <c r="T100">
        <v>-5587</v>
      </c>
      <c r="U100">
        <v>-1003.5999999999985</v>
      </c>
      <c r="W100">
        <v>31704.2</v>
      </c>
      <c r="X100">
        <v>5167.2</v>
      </c>
      <c r="AF100">
        <v>59873.599999999999</v>
      </c>
      <c r="AG100">
        <v>1.1317007829828172</v>
      </c>
      <c r="AI100">
        <v>59873.599999999999</v>
      </c>
      <c r="AJ100">
        <v>1.1317007829828172</v>
      </c>
    </row>
    <row r="101" spans="2:38" x14ac:dyDescent="0.25">
      <c r="B101">
        <v>88265</v>
      </c>
      <c r="C101">
        <v>50790</v>
      </c>
      <c r="D101">
        <v>25122</v>
      </c>
      <c r="E101">
        <v>64044</v>
      </c>
      <c r="F101">
        <v>19215</v>
      </c>
      <c r="H101">
        <v>87456</v>
      </c>
      <c r="J101">
        <f t="shared" si="12"/>
        <v>49487.199999999997</v>
      </c>
      <c r="K101">
        <f t="shared" si="18"/>
        <v>1.7672448633181914</v>
      </c>
      <c r="L101">
        <f t="shared" si="14"/>
        <v>88265</v>
      </c>
      <c r="M101">
        <f t="shared" si="15"/>
        <v>19215</v>
      </c>
      <c r="N101">
        <f t="shared" si="16"/>
        <v>49487.199999999997</v>
      </c>
      <c r="O101">
        <f t="shared" si="17"/>
        <v>69050</v>
      </c>
      <c r="Q101">
        <v>9720</v>
      </c>
      <c r="R101">
        <v>-396</v>
      </c>
      <c r="T101">
        <v>-13292</v>
      </c>
      <c r="U101">
        <v>2353.5999999999985</v>
      </c>
      <c r="W101">
        <v>43711.6</v>
      </c>
      <c r="X101">
        <v>8222.4</v>
      </c>
      <c r="Z101">
        <v>49487.199999999997</v>
      </c>
      <c r="AA101">
        <v>1.7672448633181914</v>
      </c>
      <c r="AK101">
        <v>49487.199999999997</v>
      </c>
      <c r="AL101">
        <v>1.7672448633181914</v>
      </c>
    </row>
    <row r="103" spans="2:38" x14ac:dyDescent="0.25">
      <c r="B103">
        <v>1433082</v>
      </c>
      <c r="C103">
        <v>1603720</v>
      </c>
      <c r="D103">
        <v>1547026</v>
      </c>
      <c r="E103">
        <v>1480117</v>
      </c>
      <c r="F103">
        <v>1513083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B31C5-9FAC-4AE6-99C5-0E8CCB6A5BB8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47549</v>
      </c>
      <c r="C2">
        <v>46926</v>
      </c>
      <c r="D2">
        <v>83366</v>
      </c>
      <c r="E2">
        <v>45326</v>
      </c>
      <c r="F2">
        <v>47896</v>
      </c>
      <c r="H2">
        <v>67199</v>
      </c>
      <c r="J2">
        <f t="shared" ref="J2:J33" si="0">AVERAGE(B2:F2)</f>
        <v>54212.6</v>
      </c>
      <c r="K2">
        <f t="shared" ref="K2:K33" si="1">H2/J2</f>
        <v>1.2395457882484884</v>
      </c>
      <c r="L2">
        <f t="shared" ref="L2:L33" si="2">MAX(B2:F2)</f>
        <v>83366</v>
      </c>
      <c r="M2">
        <f t="shared" ref="M2:M33" si="3">MIN(B2:F2)</f>
        <v>45326</v>
      </c>
      <c r="N2">
        <f t="shared" ref="N2:N33" si="4">AVERAGE(B2:F2)</f>
        <v>54212.6</v>
      </c>
      <c r="O2">
        <f t="shared" ref="O2:O33" si="5">L2-M2</f>
        <v>38040</v>
      </c>
      <c r="Q2">
        <v>5207</v>
      </c>
      <c r="R2">
        <v>1049</v>
      </c>
      <c r="T2">
        <v>-793</v>
      </c>
      <c r="U2">
        <v>3032</v>
      </c>
      <c r="W2">
        <v>17746.2</v>
      </c>
      <c r="X2">
        <v>4358.3999999999996</v>
      </c>
      <c r="Z2">
        <v>54212.6</v>
      </c>
      <c r="AA2">
        <v>1.2395457882484884</v>
      </c>
      <c r="AI2">
        <v>54212.6</v>
      </c>
      <c r="AJ2">
        <v>1.2395457882484884</v>
      </c>
    </row>
    <row r="3" spans="1:38" x14ac:dyDescent="0.25">
      <c r="B3">
        <v>60008</v>
      </c>
      <c r="C3">
        <v>102833</v>
      </c>
      <c r="D3">
        <v>66002</v>
      </c>
      <c r="E3">
        <v>69802</v>
      </c>
      <c r="F3">
        <v>44457</v>
      </c>
      <c r="H3">
        <v>74991</v>
      </c>
      <c r="J3">
        <f t="shared" si="0"/>
        <v>68620.399999999994</v>
      </c>
      <c r="K3">
        <f t="shared" si="1"/>
        <v>1.0928382813274187</v>
      </c>
      <c r="L3">
        <f t="shared" si="2"/>
        <v>102833</v>
      </c>
      <c r="M3">
        <f t="shared" si="3"/>
        <v>44457</v>
      </c>
      <c r="N3">
        <f t="shared" si="4"/>
        <v>68620.399999999994</v>
      </c>
      <c r="O3">
        <f t="shared" si="5"/>
        <v>58376</v>
      </c>
      <c r="Q3">
        <v>-23778</v>
      </c>
      <c r="R3">
        <v>931</v>
      </c>
      <c r="T3">
        <v>31277.599999999991</v>
      </c>
      <c r="U3">
        <v>7069.7999999999956</v>
      </c>
      <c r="W3">
        <v>33588</v>
      </c>
      <c r="X3">
        <v>7371.7999999999993</v>
      </c>
      <c r="AD3">
        <v>68620.399999999994</v>
      </c>
      <c r="AE3">
        <v>1.0928382813274187</v>
      </c>
      <c r="AI3">
        <v>68620.399999999994</v>
      </c>
      <c r="AJ3">
        <v>1.0928382813274187</v>
      </c>
    </row>
    <row r="4" spans="1:38" x14ac:dyDescent="0.25">
      <c r="B4">
        <v>30873</v>
      </c>
      <c r="C4">
        <v>35092</v>
      </c>
      <c r="D4">
        <v>19622</v>
      </c>
      <c r="E4">
        <v>98792</v>
      </c>
      <c r="F4">
        <v>73089</v>
      </c>
      <c r="H4">
        <v>64913</v>
      </c>
      <c r="J4">
        <f t="shared" si="0"/>
        <v>51493.599999999999</v>
      </c>
      <c r="K4">
        <f t="shared" si="1"/>
        <v>1.2606032594341821</v>
      </c>
      <c r="L4">
        <f t="shared" si="2"/>
        <v>98792</v>
      </c>
      <c r="M4">
        <f t="shared" si="3"/>
        <v>19622</v>
      </c>
      <c r="N4">
        <f t="shared" si="4"/>
        <v>51493.599999999999</v>
      </c>
      <c r="O4">
        <f t="shared" si="5"/>
        <v>79170</v>
      </c>
      <c r="Q4">
        <v>-17128</v>
      </c>
      <c r="R4">
        <v>-6555</v>
      </c>
      <c r="T4">
        <v>940.59999999999854</v>
      </c>
      <c r="U4">
        <v>-1121.2000000000044</v>
      </c>
      <c r="W4">
        <v>16944.599999999999</v>
      </c>
      <c r="X4">
        <v>3937.2000000000003</v>
      </c>
      <c r="AD4">
        <v>51493.599999999999</v>
      </c>
      <c r="AE4">
        <v>1.2606032594341821</v>
      </c>
      <c r="AI4">
        <v>51493.599999999999</v>
      </c>
      <c r="AJ4">
        <v>1.2606032594341821</v>
      </c>
    </row>
    <row r="5" spans="1:38" x14ac:dyDescent="0.25">
      <c r="B5">
        <v>46105</v>
      </c>
      <c r="C5">
        <v>35668</v>
      </c>
      <c r="D5">
        <v>62185</v>
      </c>
      <c r="E5">
        <v>84268</v>
      </c>
      <c r="F5">
        <v>55243</v>
      </c>
      <c r="H5">
        <v>74581</v>
      </c>
      <c r="J5">
        <f t="shared" si="0"/>
        <v>56693.8</v>
      </c>
      <c r="K5">
        <f t="shared" si="1"/>
        <v>1.3155053991794516</v>
      </c>
      <c r="L5">
        <f t="shared" si="2"/>
        <v>84268</v>
      </c>
      <c r="M5">
        <f t="shared" si="3"/>
        <v>35668</v>
      </c>
      <c r="N5">
        <f t="shared" si="4"/>
        <v>56693.8</v>
      </c>
      <c r="O5">
        <f t="shared" si="5"/>
        <v>48600</v>
      </c>
      <c r="Q5">
        <v>-61088</v>
      </c>
      <c r="R5">
        <v>-1918</v>
      </c>
      <c r="T5">
        <v>-20599.399999999994</v>
      </c>
      <c r="U5">
        <v>-11529.599999999991</v>
      </c>
      <c r="W5">
        <v>28463.4</v>
      </c>
      <c r="X5">
        <v>11566</v>
      </c>
      <c r="AF5">
        <v>56693.8</v>
      </c>
      <c r="AG5">
        <v>1.3155053991794516</v>
      </c>
      <c r="AI5">
        <v>56693.8</v>
      </c>
      <c r="AJ5">
        <v>1.3155053991794516</v>
      </c>
    </row>
    <row r="6" spans="1:38" x14ac:dyDescent="0.25">
      <c r="B6">
        <v>70061</v>
      </c>
      <c r="C6">
        <v>42155</v>
      </c>
      <c r="D6">
        <v>25291</v>
      </c>
      <c r="E6">
        <v>60438</v>
      </c>
      <c r="F6">
        <v>48378</v>
      </c>
      <c r="H6">
        <v>83103</v>
      </c>
      <c r="J6">
        <f t="shared" si="0"/>
        <v>49264.6</v>
      </c>
      <c r="K6">
        <f t="shared" si="1"/>
        <v>1.6868704911843393</v>
      </c>
      <c r="L6">
        <f t="shared" si="2"/>
        <v>70061</v>
      </c>
      <c r="M6">
        <f t="shared" si="3"/>
        <v>25291</v>
      </c>
      <c r="N6">
        <f t="shared" si="4"/>
        <v>49264.6</v>
      </c>
      <c r="O6">
        <f t="shared" si="5"/>
        <v>44770</v>
      </c>
      <c r="Q6">
        <v>-19479</v>
      </c>
      <c r="R6">
        <v>-3</v>
      </c>
      <c r="T6">
        <v>-5101.4000000000015</v>
      </c>
      <c r="U6">
        <v>3961.1999999999971</v>
      </c>
      <c r="W6">
        <v>44248.999999999993</v>
      </c>
      <c r="X6">
        <v>3965.2</v>
      </c>
      <c r="AD6">
        <v>49264.6</v>
      </c>
      <c r="AE6">
        <v>1.6868704911843393</v>
      </c>
      <c r="AI6">
        <v>49264.6</v>
      </c>
      <c r="AJ6">
        <v>1.6868704911843393</v>
      </c>
    </row>
    <row r="7" spans="1:38" x14ac:dyDescent="0.25">
      <c r="B7">
        <v>76926</v>
      </c>
      <c r="C7">
        <v>83257</v>
      </c>
      <c r="D7">
        <v>77935</v>
      </c>
      <c r="E7">
        <v>35611</v>
      </c>
      <c r="F7">
        <v>64541</v>
      </c>
      <c r="H7">
        <v>118429</v>
      </c>
      <c r="J7">
        <f t="shared" si="0"/>
        <v>67654</v>
      </c>
      <c r="K7">
        <f t="shared" si="1"/>
        <v>1.7505099476749342</v>
      </c>
      <c r="L7">
        <f t="shared" si="2"/>
        <v>83257</v>
      </c>
      <c r="M7">
        <f t="shared" si="3"/>
        <v>35611</v>
      </c>
      <c r="N7">
        <f t="shared" si="4"/>
        <v>67654</v>
      </c>
      <c r="O7">
        <f t="shared" si="5"/>
        <v>47646</v>
      </c>
      <c r="Q7">
        <v>46474</v>
      </c>
      <c r="R7">
        <v>1534</v>
      </c>
      <c r="T7">
        <v>-2849.6000000000058</v>
      </c>
      <c r="U7">
        <v>-1329.6000000000058</v>
      </c>
      <c r="W7">
        <v>8374.7999999999993</v>
      </c>
      <c r="X7">
        <v>6029.5999999999995</v>
      </c>
      <c r="AB7">
        <v>67654</v>
      </c>
      <c r="AC7">
        <v>1.7505099476749342</v>
      </c>
      <c r="AI7">
        <v>67654</v>
      </c>
      <c r="AJ7">
        <v>1.7505099476749342</v>
      </c>
    </row>
    <row r="8" spans="1:38" x14ac:dyDescent="0.25">
      <c r="B8">
        <v>45268</v>
      </c>
      <c r="C8">
        <v>98428</v>
      </c>
      <c r="D8">
        <v>93855</v>
      </c>
      <c r="E8">
        <v>73259</v>
      </c>
      <c r="F8">
        <v>53095</v>
      </c>
      <c r="H8">
        <v>89630</v>
      </c>
      <c r="J8">
        <f t="shared" si="0"/>
        <v>72781</v>
      </c>
      <c r="K8">
        <f t="shared" si="1"/>
        <v>1.2315027273601626</v>
      </c>
      <c r="L8">
        <f t="shared" si="2"/>
        <v>98428</v>
      </c>
      <c r="M8">
        <f t="shared" si="3"/>
        <v>45268</v>
      </c>
      <c r="N8">
        <f t="shared" si="4"/>
        <v>72781</v>
      </c>
      <c r="O8">
        <f t="shared" si="5"/>
        <v>53160</v>
      </c>
      <c r="Q8">
        <v>-10123</v>
      </c>
      <c r="R8">
        <v>6351</v>
      </c>
      <c r="T8">
        <v>24023.800000000003</v>
      </c>
      <c r="U8">
        <v>-1504.1999999999971</v>
      </c>
      <c r="W8">
        <v>51835.8</v>
      </c>
      <c r="X8">
        <v>1665.8</v>
      </c>
      <c r="AD8">
        <v>72781</v>
      </c>
      <c r="AE8">
        <v>1.2315027273601626</v>
      </c>
      <c r="AI8">
        <v>72781</v>
      </c>
      <c r="AJ8">
        <v>1.2315027273601626</v>
      </c>
    </row>
    <row r="9" spans="1:38" x14ac:dyDescent="0.25">
      <c r="B9">
        <v>58933</v>
      </c>
      <c r="C9">
        <v>40615</v>
      </c>
      <c r="D9">
        <v>93782</v>
      </c>
      <c r="E9">
        <v>64803</v>
      </c>
      <c r="F9">
        <v>69301</v>
      </c>
      <c r="H9">
        <v>78342</v>
      </c>
      <c r="J9">
        <f t="shared" si="0"/>
        <v>65486.8</v>
      </c>
      <c r="K9">
        <f t="shared" si="1"/>
        <v>1.1963021555489044</v>
      </c>
      <c r="L9">
        <f t="shared" si="2"/>
        <v>93782</v>
      </c>
      <c r="M9">
        <f t="shared" si="3"/>
        <v>40615</v>
      </c>
      <c r="N9">
        <f t="shared" si="4"/>
        <v>65486.8</v>
      </c>
      <c r="O9">
        <f t="shared" si="5"/>
        <v>53167</v>
      </c>
      <c r="Q9">
        <v>-26946</v>
      </c>
      <c r="R9">
        <v>10400</v>
      </c>
      <c r="T9">
        <v>1748.2000000000044</v>
      </c>
      <c r="U9">
        <v>6577</v>
      </c>
      <c r="W9">
        <v>32228.6</v>
      </c>
      <c r="X9">
        <v>9719</v>
      </c>
      <c r="AF9">
        <v>65486.8</v>
      </c>
      <c r="AG9">
        <v>1.1963021555489044</v>
      </c>
      <c r="AI9">
        <v>65486.8</v>
      </c>
      <c r="AJ9">
        <v>1.1963021555489044</v>
      </c>
    </row>
    <row r="10" spans="1:38" x14ac:dyDescent="0.25">
      <c r="B10">
        <v>34219</v>
      </c>
      <c r="C10">
        <v>37366</v>
      </c>
      <c r="D10">
        <v>96242</v>
      </c>
      <c r="E10">
        <v>36754</v>
      </c>
      <c r="F10">
        <v>71209</v>
      </c>
      <c r="H10">
        <v>66822</v>
      </c>
      <c r="J10">
        <f t="shared" si="0"/>
        <v>55158</v>
      </c>
      <c r="K10">
        <f t="shared" si="1"/>
        <v>1.2114652452953334</v>
      </c>
      <c r="L10">
        <f t="shared" si="2"/>
        <v>96242</v>
      </c>
      <c r="M10">
        <f t="shared" si="3"/>
        <v>34219</v>
      </c>
      <c r="N10">
        <f t="shared" si="4"/>
        <v>55158</v>
      </c>
      <c r="O10">
        <f t="shared" si="5"/>
        <v>62023</v>
      </c>
      <c r="Q10">
        <v>-18048</v>
      </c>
      <c r="R10">
        <v>-115</v>
      </c>
      <c r="T10">
        <v>16437.599999999999</v>
      </c>
      <c r="U10">
        <v>-2877</v>
      </c>
      <c r="W10">
        <v>40595.199999999997</v>
      </c>
      <c r="X10">
        <v>6875.7999999999993</v>
      </c>
      <c r="AD10">
        <v>55158</v>
      </c>
      <c r="AE10">
        <v>1.2114652452953334</v>
      </c>
      <c r="AI10">
        <v>55158</v>
      </c>
      <c r="AJ10">
        <v>1.2114652452953334</v>
      </c>
    </row>
    <row r="11" spans="1:38" x14ac:dyDescent="0.25">
      <c r="B11">
        <v>25544</v>
      </c>
      <c r="C11">
        <v>75628</v>
      </c>
      <c r="D11">
        <v>34503</v>
      </c>
      <c r="E11">
        <v>66165</v>
      </c>
      <c r="F11">
        <v>59462</v>
      </c>
      <c r="H11">
        <v>66948</v>
      </c>
      <c r="J11">
        <f t="shared" si="0"/>
        <v>52260.4</v>
      </c>
      <c r="K11">
        <f t="shared" si="1"/>
        <v>1.2810464519980711</v>
      </c>
      <c r="L11">
        <f t="shared" si="2"/>
        <v>75628</v>
      </c>
      <c r="M11">
        <f t="shared" si="3"/>
        <v>25544</v>
      </c>
      <c r="N11">
        <f t="shared" si="4"/>
        <v>52260.4</v>
      </c>
      <c r="O11">
        <f t="shared" si="5"/>
        <v>50084</v>
      </c>
      <c r="Q11">
        <v>-35388</v>
      </c>
      <c r="R11">
        <v>6969</v>
      </c>
      <c r="T11">
        <v>-19620.799999999996</v>
      </c>
      <c r="U11">
        <v>449</v>
      </c>
      <c r="W11">
        <v>36240</v>
      </c>
      <c r="X11">
        <v>586.20000000000005</v>
      </c>
      <c r="AB11">
        <v>52260.4</v>
      </c>
      <c r="AC11">
        <v>1.2810464519980711</v>
      </c>
      <c r="AI11">
        <v>52260.4</v>
      </c>
      <c r="AJ11">
        <v>1.2810464519980711</v>
      </c>
    </row>
    <row r="12" spans="1:38" x14ac:dyDescent="0.25">
      <c r="B12">
        <v>59046</v>
      </c>
      <c r="C12">
        <v>36279</v>
      </c>
      <c r="D12">
        <v>60308</v>
      </c>
      <c r="E12">
        <v>43247</v>
      </c>
      <c r="F12">
        <v>53015</v>
      </c>
      <c r="H12">
        <v>64858</v>
      </c>
      <c r="J12">
        <f t="shared" si="0"/>
        <v>50379</v>
      </c>
      <c r="K12">
        <f t="shared" si="1"/>
        <v>1.2874014966553524</v>
      </c>
      <c r="L12">
        <f t="shared" si="2"/>
        <v>60308</v>
      </c>
      <c r="M12">
        <f t="shared" si="3"/>
        <v>36279</v>
      </c>
      <c r="N12">
        <f t="shared" si="4"/>
        <v>50379</v>
      </c>
      <c r="O12">
        <f t="shared" si="5"/>
        <v>24029</v>
      </c>
      <c r="Q12">
        <v>-39200</v>
      </c>
      <c r="R12">
        <v>5833</v>
      </c>
      <c r="T12">
        <v>-10432.199999999997</v>
      </c>
      <c r="U12">
        <v>-6482.5999999999985</v>
      </c>
      <c r="W12">
        <v>24422.600000000002</v>
      </c>
      <c r="X12">
        <v>6482.6</v>
      </c>
      <c r="AD12">
        <v>50379</v>
      </c>
      <c r="AE12">
        <v>1.2874014966553524</v>
      </c>
      <c r="AI12">
        <v>50379</v>
      </c>
      <c r="AJ12">
        <v>1.2874014966553524</v>
      </c>
    </row>
    <row r="13" spans="1:38" x14ac:dyDescent="0.25">
      <c r="B13">
        <v>8882</v>
      </c>
      <c r="C13">
        <v>90376</v>
      </c>
      <c r="D13">
        <v>76012</v>
      </c>
      <c r="E13">
        <v>98504</v>
      </c>
      <c r="F13">
        <v>90922</v>
      </c>
      <c r="H13">
        <v>139107</v>
      </c>
      <c r="J13">
        <f t="shared" si="0"/>
        <v>72939.199999999997</v>
      </c>
      <c r="K13">
        <f t="shared" si="1"/>
        <v>1.9071637747603485</v>
      </c>
      <c r="L13">
        <f t="shared" si="2"/>
        <v>98504</v>
      </c>
      <c r="M13">
        <f t="shared" si="3"/>
        <v>8882</v>
      </c>
      <c r="N13">
        <f t="shared" si="4"/>
        <v>72939.199999999997</v>
      </c>
      <c r="O13">
        <f t="shared" si="5"/>
        <v>89622</v>
      </c>
      <c r="Q13">
        <v>39108</v>
      </c>
      <c r="R13">
        <v>7721</v>
      </c>
      <c r="T13">
        <v>-4870.6000000000058</v>
      </c>
      <c r="U13">
        <v>-2607.1999999999971</v>
      </c>
      <c r="W13">
        <v>32129.8</v>
      </c>
      <c r="X13">
        <v>4241.5999999999995</v>
      </c>
      <c r="AB13">
        <v>72939.199999999997</v>
      </c>
      <c r="AC13">
        <v>1.9071637747603485</v>
      </c>
      <c r="AK13">
        <v>72939.199999999997</v>
      </c>
      <c r="AL13">
        <v>1.9071637747603485</v>
      </c>
    </row>
    <row r="14" spans="1:38" x14ac:dyDescent="0.25">
      <c r="B14">
        <v>45568</v>
      </c>
      <c r="C14">
        <v>17308</v>
      </c>
      <c r="D14">
        <v>80394</v>
      </c>
      <c r="E14">
        <v>38522</v>
      </c>
      <c r="F14">
        <v>90985</v>
      </c>
      <c r="H14">
        <v>70473</v>
      </c>
      <c r="J14">
        <f t="shared" si="0"/>
        <v>54555.4</v>
      </c>
      <c r="K14">
        <f t="shared" si="1"/>
        <v>1.2917694673671167</v>
      </c>
      <c r="L14">
        <f t="shared" si="2"/>
        <v>90985</v>
      </c>
      <c r="M14">
        <f t="shared" si="3"/>
        <v>17308</v>
      </c>
      <c r="N14">
        <f t="shared" si="4"/>
        <v>54555.4</v>
      </c>
      <c r="O14">
        <f t="shared" si="5"/>
        <v>73677</v>
      </c>
      <c r="Q14">
        <v>-36291</v>
      </c>
      <c r="R14">
        <v>-12416</v>
      </c>
      <c r="T14">
        <v>-8740.4000000000015</v>
      </c>
      <c r="U14">
        <v>-1198.1999999999971</v>
      </c>
      <c r="W14">
        <v>48533.2</v>
      </c>
      <c r="X14">
        <v>4410.6000000000004</v>
      </c>
      <c r="AF14">
        <v>54555.4</v>
      </c>
      <c r="AG14">
        <v>1.2917694673671167</v>
      </c>
      <c r="AI14">
        <v>54555.4</v>
      </c>
      <c r="AJ14">
        <v>1.2917694673671167</v>
      </c>
    </row>
    <row r="15" spans="1:38" x14ac:dyDescent="0.25">
      <c r="B15">
        <v>97185</v>
      </c>
      <c r="C15">
        <v>65745</v>
      </c>
      <c r="D15">
        <v>64891</v>
      </c>
      <c r="E15">
        <v>105951</v>
      </c>
      <c r="F15">
        <v>42927</v>
      </c>
      <c r="H15">
        <v>101294</v>
      </c>
      <c r="J15">
        <f t="shared" si="0"/>
        <v>75339.8</v>
      </c>
      <c r="K15">
        <f t="shared" si="1"/>
        <v>1.3444952070485985</v>
      </c>
      <c r="L15">
        <f t="shared" si="2"/>
        <v>105951</v>
      </c>
      <c r="M15">
        <f t="shared" si="3"/>
        <v>42927</v>
      </c>
      <c r="N15">
        <f t="shared" si="4"/>
        <v>75339.8</v>
      </c>
      <c r="O15">
        <f t="shared" si="5"/>
        <v>63024</v>
      </c>
      <c r="Q15">
        <v>3755</v>
      </c>
      <c r="R15">
        <v>0</v>
      </c>
      <c r="T15">
        <v>3138.8000000000029</v>
      </c>
      <c r="U15">
        <v>13428</v>
      </c>
      <c r="W15">
        <v>28445.599999999999</v>
      </c>
      <c r="X15">
        <v>13876.8</v>
      </c>
      <c r="AB15">
        <v>75339.8</v>
      </c>
      <c r="AC15">
        <v>1.3444952070485985</v>
      </c>
      <c r="AI15">
        <v>75339.8</v>
      </c>
      <c r="AJ15">
        <v>1.3444952070485985</v>
      </c>
    </row>
    <row r="16" spans="1:38" x14ac:dyDescent="0.25">
      <c r="B16">
        <v>45109</v>
      </c>
      <c r="C16">
        <v>60725</v>
      </c>
      <c r="D16">
        <v>74526</v>
      </c>
      <c r="E16">
        <v>30670</v>
      </c>
      <c r="F16">
        <v>98871</v>
      </c>
      <c r="H16">
        <v>101798</v>
      </c>
      <c r="J16">
        <f t="shared" si="0"/>
        <v>61980.2</v>
      </c>
      <c r="K16">
        <f t="shared" si="1"/>
        <v>1.6424277430534269</v>
      </c>
      <c r="L16">
        <f t="shared" si="2"/>
        <v>98871</v>
      </c>
      <c r="M16">
        <f t="shared" si="3"/>
        <v>30670</v>
      </c>
      <c r="N16">
        <f t="shared" si="4"/>
        <v>61980.2</v>
      </c>
      <c r="O16">
        <f t="shared" si="5"/>
        <v>68201</v>
      </c>
      <c r="Q16">
        <v>323</v>
      </c>
      <c r="R16">
        <v>-689</v>
      </c>
      <c r="T16">
        <v>-1020.4000000000015</v>
      </c>
      <c r="U16">
        <v>-10635</v>
      </c>
      <c r="W16">
        <v>22300.799999999999</v>
      </c>
      <c r="X16">
        <v>11396.2</v>
      </c>
      <c r="AD16">
        <v>61980.2</v>
      </c>
      <c r="AE16">
        <v>1.6424277430534269</v>
      </c>
      <c r="AI16">
        <v>61980.2</v>
      </c>
      <c r="AJ16">
        <v>1.6424277430534269</v>
      </c>
    </row>
    <row r="17" spans="2:38" x14ac:dyDescent="0.25">
      <c r="B17">
        <v>97394</v>
      </c>
      <c r="C17">
        <v>68280</v>
      </c>
      <c r="D17">
        <v>57294</v>
      </c>
      <c r="E17">
        <v>58196</v>
      </c>
      <c r="F17">
        <v>26737</v>
      </c>
      <c r="H17">
        <v>79781</v>
      </c>
      <c r="J17">
        <f t="shared" si="0"/>
        <v>61580.2</v>
      </c>
      <c r="K17">
        <f t="shared" si="1"/>
        <v>1.2955625347108324</v>
      </c>
      <c r="L17">
        <f t="shared" si="2"/>
        <v>97394</v>
      </c>
      <c r="M17">
        <f t="shared" si="3"/>
        <v>26737</v>
      </c>
      <c r="N17">
        <f t="shared" si="4"/>
        <v>61580.2</v>
      </c>
      <c r="O17">
        <f t="shared" si="5"/>
        <v>70657</v>
      </c>
      <c r="Q17">
        <v>-43465</v>
      </c>
      <c r="R17">
        <v>-7</v>
      </c>
      <c r="T17">
        <v>-9021.8000000000029</v>
      </c>
      <c r="U17">
        <v>361.79999999999563</v>
      </c>
      <c r="W17">
        <v>35636.200000000004</v>
      </c>
      <c r="X17">
        <v>2531.3999999999996</v>
      </c>
      <c r="AF17">
        <v>61580.2</v>
      </c>
      <c r="AG17">
        <v>1.2955625347108324</v>
      </c>
      <c r="AI17">
        <v>61580.2</v>
      </c>
      <c r="AJ17">
        <v>1.2955625347108324</v>
      </c>
    </row>
    <row r="18" spans="2:38" x14ac:dyDescent="0.25">
      <c r="B18">
        <v>96537</v>
      </c>
      <c r="C18">
        <v>75152</v>
      </c>
      <c r="D18">
        <v>32388</v>
      </c>
      <c r="E18">
        <v>61919</v>
      </c>
      <c r="F18">
        <v>82231</v>
      </c>
      <c r="H18">
        <v>110759</v>
      </c>
      <c r="J18">
        <f t="shared" si="0"/>
        <v>69645.399999999994</v>
      </c>
      <c r="K18">
        <f t="shared" si="1"/>
        <v>1.5903275736803868</v>
      </c>
      <c r="L18">
        <f t="shared" si="2"/>
        <v>96537</v>
      </c>
      <c r="M18">
        <f t="shared" si="3"/>
        <v>32388</v>
      </c>
      <c r="N18">
        <f t="shared" si="4"/>
        <v>69645.399999999994</v>
      </c>
      <c r="O18">
        <f t="shared" si="5"/>
        <v>64149</v>
      </c>
      <c r="Q18">
        <v>4979</v>
      </c>
      <c r="R18">
        <v>-1888</v>
      </c>
      <c r="T18">
        <v>-440</v>
      </c>
      <c r="U18">
        <v>-572</v>
      </c>
      <c r="W18">
        <v>27950.800000000003</v>
      </c>
      <c r="X18">
        <v>5222.7999999999993</v>
      </c>
      <c r="AB18">
        <v>69645.399999999994</v>
      </c>
      <c r="AC18">
        <v>1.5903275736803868</v>
      </c>
      <c r="AI18">
        <v>69645.399999999994</v>
      </c>
      <c r="AJ18">
        <v>1.5903275736803868</v>
      </c>
    </row>
    <row r="19" spans="2:38" x14ac:dyDescent="0.25">
      <c r="B19">
        <v>90667</v>
      </c>
      <c r="C19">
        <v>43125</v>
      </c>
      <c r="D19">
        <v>62599</v>
      </c>
      <c r="E19">
        <v>96075</v>
      </c>
      <c r="F19">
        <v>31185</v>
      </c>
      <c r="H19">
        <v>70995</v>
      </c>
      <c r="J19">
        <f t="shared" si="0"/>
        <v>64730.2</v>
      </c>
      <c r="K19">
        <f t="shared" si="1"/>
        <v>1.0967832634535348</v>
      </c>
      <c r="L19">
        <f t="shared" si="2"/>
        <v>96075</v>
      </c>
      <c r="M19">
        <f t="shared" si="3"/>
        <v>31185</v>
      </c>
      <c r="N19">
        <f t="shared" si="4"/>
        <v>64730.2</v>
      </c>
      <c r="O19">
        <f t="shared" si="5"/>
        <v>64890</v>
      </c>
      <c r="Q19">
        <v>-4650</v>
      </c>
      <c r="R19">
        <v>1393</v>
      </c>
      <c r="T19">
        <v>16489.599999999999</v>
      </c>
      <c r="U19">
        <v>-3262.1999999999971</v>
      </c>
      <c r="W19">
        <v>38504.800000000003</v>
      </c>
      <c r="X19">
        <v>4795.7999999999993</v>
      </c>
      <c r="AD19">
        <v>64730.2</v>
      </c>
      <c r="AE19">
        <v>1.0967832634535348</v>
      </c>
      <c r="AI19">
        <v>64730.2</v>
      </c>
      <c r="AJ19">
        <v>1.0967832634535348</v>
      </c>
    </row>
    <row r="20" spans="2:38" x14ac:dyDescent="0.25">
      <c r="B20">
        <v>46632</v>
      </c>
      <c r="C20">
        <v>55434</v>
      </c>
      <c r="D20">
        <v>24266</v>
      </c>
      <c r="E20">
        <v>91660</v>
      </c>
      <c r="F20">
        <v>102895</v>
      </c>
      <c r="H20">
        <v>110498</v>
      </c>
      <c r="J20">
        <f t="shared" si="0"/>
        <v>64177.4</v>
      </c>
      <c r="K20">
        <f t="shared" si="1"/>
        <v>1.7217587499649409</v>
      </c>
      <c r="L20">
        <f t="shared" si="2"/>
        <v>102895</v>
      </c>
      <c r="M20">
        <f t="shared" si="3"/>
        <v>24266</v>
      </c>
      <c r="N20">
        <f t="shared" si="4"/>
        <v>64177.4</v>
      </c>
      <c r="O20">
        <f t="shared" si="5"/>
        <v>78629</v>
      </c>
      <c r="Q20">
        <v>44078</v>
      </c>
      <c r="R20">
        <v>-12</v>
      </c>
      <c r="T20">
        <v>27056</v>
      </c>
      <c r="U20">
        <v>2182.4000000000015</v>
      </c>
      <c r="W20">
        <v>36826.800000000003</v>
      </c>
      <c r="X20">
        <v>5901.2000000000007</v>
      </c>
      <c r="AD20">
        <v>64177.4</v>
      </c>
      <c r="AE20">
        <v>1.7217587499649409</v>
      </c>
      <c r="AI20">
        <v>64177.4</v>
      </c>
      <c r="AJ20">
        <v>1.7217587499649409</v>
      </c>
    </row>
    <row r="21" spans="2:38" x14ac:dyDescent="0.25">
      <c r="B21">
        <v>18858</v>
      </c>
      <c r="C21">
        <v>17767</v>
      </c>
      <c r="D21">
        <v>73367</v>
      </c>
      <c r="E21">
        <v>87781</v>
      </c>
      <c r="F21">
        <v>53466</v>
      </c>
      <c r="H21">
        <v>105091</v>
      </c>
      <c r="J21">
        <f t="shared" si="0"/>
        <v>50247.8</v>
      </c>
      <c r="K21">
        <f t="shared" si="1"/>
        <v>2.0914547502577228</v>
      </c>
      <c r="L21">
        <f t="shared" si="2"/>
        <v>87781</v>
      </c>
      <c r="M21">
        <f t="shared" si="3"/>
        <v>17767</v>
      </c>
      <c r="N21">
        <f t="shared" si="4"/>
        <v>50247.8</v>
      </c>
      <c r="O21">
        <f t="shared" si="5"/>
        <v>70014</v>
      </c>
      <c r="Q21">
        <v>7060</v>
      </c>
      <c r="R21">
        <v>-244</v>
      </c>
      <c r="T21">
        <v>-21215.199999999997</v>
      </c>
      <c r="U21">
        <v>-1863.3999999999942</v>
      </c>
      <c r="W21">
        <v>21215.200000000001</v>
      </c>
      <c r="X21">
        <v>2285.7999999999997</v>
      </c>
      <c r="AB21">
        <v>50247.8</v>
      </c>
      <c r="AC21">
        <v>2.0914547502577228</v>
      </c>
      <c r="AK21">
        <v>50247.8</v>
      </c>
      <c r="AL21">
        <v>2.0914547502577228</v>
      </c>
    </row>
    <row r="22" spans="2:38" x14ac:dyDescent="0.25">
      <c r="B22">
        <v>31113</v>
      </c>
      <c r="C22">
        <v>51976</v>
      </c>
      <c r="D22">
        <v>69519</v>
      </c>
      <c r="E22">
        <v>98782</v>
      </c>
      <c r="F22">
        <v>42390</v>
      </c>
      <c r="H22">
        <v>61484</v>
      </c>
      <c r="J22">
        <f t="shared" si="0"/>
        <v>58756</v>
      </c>
      <c r="K22">
        <f t="shared" si="1"/>
        <v>1.0464293008373613</v>
      </c>
      <c r="L22">
        <f t="shared" si="2"/>
        <v>98782</v>
      </c>
      <c r="M22">
        <f t="shared" si="3"/>
        <v>31113</v>
      </c>
      <c r="N22">
        <f t="shared" si="4"/>
        <v>58756</v>
      </c>
      <c r="O22">
        <f t="shared" si="5"/>
        <v>67669</v>
      </c>
      <c r="Q22">
        <v>-14284</v>
      </c>
      <c r="R22">
        <v>-5650</v>
      </c>
      <c r="T22">
        <v>-7762.3999999999942</v>
      </c>
      <c r="U22">
        <v>-1487.4000000000015</v>
      </c>
      <c r="W22">
        <v>16753.199999999997</v>
      </c>
      <c r="X22">
        <v>1487.4</v>
      </c>
      <c r="AB22">
        <v>58756</v>
      </c>
      <c r="AC22">
        <v>1.0464293008373613</v>
      </c>
      <c r="AI22">
        <v>58756</v>
      </c>
      <c r="AJ22">
        <v>1.0464293008373613</v>
      </c>
    </row>
    <row r="23" spans="2:38" x14ac:dyDescent="0.25">
      <c r="B23">
        <v>52894</v>
      </c>
      <c r="C23">
        <v>65801</v>
      </c>
      <c r="D23">
        <v>25011</v>
      </c>
      <c r="E23">
        <v>23888</v>
      </c>
      <c r="F23">
        <v>28323</v>
      </c>
      <c r="H23">
        <v>96493</v>
      </c>
      <c r="J23">
        <f t="shared" si="0"/>
        <v>39183.4</v>
      </c>
      <c r="K23">
        <f t="shared" si="1"/>
        <v>2.4625989577218923</v>
      </c>
      <c r="L23">
        <f t="shared" si="2"/>
        <v>65801</v>
      </c>
      <c r="M23">
        <f t="shared" si="3"/>
        <v>23888</v>
      </c>
      <c r="N23">
        <f t="shared" si="4"/>
        <v>39183.4</v>
      </c>
      <c r="O23">
        <f t="shared" si="5"/>
        <v>41913</v>
      </c>
      <c r="Q23">
        <v>15313</v>
      </c>
      <c r="R23">
        <v>-73</v>
      </c>
      <c r="T23">
        <v>-19463</v>
      </c>
      <c r="U23">
        <v>682.40000000000146</v>
      </c>
      <c r="W23">
        <v>35815.800000000003</v>
      </c>
      <c r="X23">
        <v>2228.4</v>
      </c>
      <c r="Z23">
        <v>39183.4</v>
      </c>
      <c r="AA23">
        <v>2.4625989577218923</v>
      </c>
      <c r="AK23">
        <v>39183.4</v>
      </c>
      <c r="AL23">
        <v>2.4625989577218923</v>
      </c>
    </row>
    <row r="24" spans="2:38" x14ac:dyDescent="0.25">
      <c r="B24">
        <v>71683</v>
      </c>
      <c r="C24">
        <v>100051</v>
      </c>
      <c r="D24">
        <v>59129</v>
      </c>
      <c r="E24">
        <v>77219</v>
      </c>
      <c r="F24">
        <v>9621</v>
      </c>
      <c r="H24">
        <v>91555</v>
      </c>
      <c r="J24">
        <f t="shared" si="0"/>
        <v>63540.6</v>
      </c>
      <c r="K24">
        <f t="shared" si="1"/>
        <v>1.4408897618215755</v>
      </c>
      <c r="L24">
        <f t="shared" si="2"/>
        <v>100051</v>
      </c>
      <c r="M24">
        <f t="shared" si="3"/>
        <v>9621</v>
      </c>
      <c r="N24">
        <f t="shared" si="4"/>
        <v>63540.6</v>
      </c>
      <c r="O24">
        <f t="shared" si="5"/>
        <v>90430</v>
      </c>
      <c r="Q24">
        <v>4594</v>
      </c>
      <c r="R24">
        <v>-1211</v>
      </c>
      <c r="T24">
        <v>-15942.000000000007</v>
      </c>
      <c r="U24">
        <v>-4111.2000000000044</v>
      </c>
      <c r="W24">
        <v>38128.399999999994</v>
      </c>
      <c r="X24">
        <v>8603.2000000000007</v>
      </c>
      <c r="AB24">
        <v>63540.6</v>
      </c>
      <c r="AC24">
        <v>1.4408897618215755</v>
      </c>
      <c r="AI24">
        <v>63540.6</v>
      </c>
      <c r="AJ24">
        <v>1.4408897618215755</v>
      </c>
    </row>
    <row r="25" spans="2:38" x14ac:dyDescent="0.25">
      <c r="B25">
        <v>33530</v>
      </c>
      <c r="C25">
        <v>19178</v>
      </c>
      <c r="D25">
        <v>77295</v>
      </c>
      <c r="E25">
        <v>79125</v>
      </c>
      <c r="F25">
        <v>34462</v>
      </c>
      <c r="H25">
        <v>77260</v>
      </c>
      <c r="J25">
        <f t="shared" si="0"/>
        <v>48718</v>
      </c>
      <c r="K25">
        <f t="shared" si="1"/>
        <v>1.585861488566854</v>
      </c>
      <c r="L25">
        <f t="shared" si="2"/>
        <v>79125</v>
      </c>
      <c r="M25">
        <f t="shared" si="3"/>
        <v>19178</v>
      </c>
      <c r="N25">
        <f t="shared" si="4"/>
        <v>48718</v>
      </c>
      <c r="O25">
        <f t="shared" si="5"/>
        <v>59947</v>
      </c>
      <c r="Q25">
        <v>-29258</v>
      </c>
      <c r="R25">
        <v>300</v>
      </c>
      <c r="T25">
        <v>-1687.4000000000015</v>
      </c>
      <c r="U25">
        <v>-5640.4000000000015</v>
      </c>
      <c r="W25">
        <v>12801</v>
      </c>
      <c r="X25">
        <v>9186.8000000000011</v>
      </c>
      <c r="AD25">
        <v>48718</v>
      </c>
      <c r="AE25">
        <v>1.585861488566854</v>
      </c>
      <c r="AI25">
        <v>48718</v>
      </c>
      <c r="AJ25">
        <v>1.585861488566854</v>
      </c>
    </row>
    <row r="26" spans="2:38" x14ac:dyDescent="0.25">
      <c r="B26">
        <v>74949</v>
      </c>
      <c r="C26">
        <v>59426</v>
      </c>
      <c r="D26">
        <v>88438</v>
      </c>
      <c r="E26">
        <v>18520</v>
      </c>
      <c r="F26">
        <v>35444</v>
      </c>
      <c r="H26">
        <v>94664</v>
      </c>
      <c r="J26">
        <f t="shared" si="0"/>
        <v>55355.4</v>
      </c>
      <c r="K26">
        <f t="shared" si="1"/>
        <v>1.7101131958219071</v>
      </c>
      <c r="L26">
        <f t="shared" si="2"/>
        <v>88438</v>
      </c>
      <c r="M26">
        <f t="shared" si="3"/>
        <v>18520</v>
      </c>
      <c r="N26">
        <f t="shared" si="4"/>
        <v>55355.4</v>
      </c>
      <c r="O26">
        <f t="shared" si="5"/>
        <v>69918</v>
      </c>
      <c r="Q26">
        <v>15083</v>
      </c>
      <c r="R26">
        <v>664</v>
      </c>
      <c r="T26">
        <v>-9268.7999999999956</v>
      </c>
      <c r="U26">
        <v>-2153.5999999999985</v>
      </c>
      <c r="W26">
        <v>54343.199999999997</v>
      </c>
      <c r="X26">
        <v>6934.8</v>
      </c>
      <c r="AB26">
        <v>55355.4</v>
      </c>
      <c r="AC26">
        <v>1.7101131958219071</v>
      </c>
      <c r="AI26">
        <v>55355.4</v>
      </c>
      <c r="AJ26">
        <v>1.7101131958219071</v>
      </c>
    </row>
    <row r="27" spans="2:38" x14ac:dyDescent="0.25">
      <c r="B27">
        <v>3393</v>
      </c>
      <c r="C27">
        <v>91048</v>
      </c>
      <c r="D27">
        <v>25612</v>
      </c>
      <c r="E27">
        <v>43111</v>
      </c>
      <c r="F27">
        <v>86046</v>
      </c>
      <c r="H27">
        <v>64008</v>
      </c>
      <c r="J27">
        <f t="shared" si="0"/>
        <v>49842</v>
      </c>
      <c r="K27">
        <f t="shared" si="1"/>
        <v>1.2842181292885517</v>
      </c>
      <c r="L27">
        <f t="shared" si="2"/>
        <v>91048</v>
      </c>
      <c r="M27">
        <f t="shared" si="3"/>
        <v>3393</v>
      </c>
      <c r="N27">
        <f t="shared" si="4"/>
        <v>49842</v>
      </c>
      <c r="O27">
        <f t="shared" si="5"/>
        <v>87655</v>
      </c>
      <c r="Q27">
        <v>-27750</v>
      </c>
      <c r="R27">
        <v>3127</v>
      </c>
      <c r="T27">
        <v>-6516.5999999999985</v>
      </c>
      <c r="U27">
        <v>-2943.1999999999971</v>
      </c>
      <c r="W27">
        <v>24657.8</v>
      </c>
      <c r="X27">
        <v>7713.2000000000007</v>
      </c>
      <c r="AD27">
        <v>49842</v>
      </c>
      <c r="AE27">
        <v>1.2842181292885517</v>
      </c>
      <c r="AI27">
        <v>49842</v>
      </c>
      <c r="AJ27">
        <v>1.2842181292885517</v>
      </c>
    </row>
    <row r="28" spans="2:38" x14ac:dyDescent="0.25">
      <c r="B28">
        <v>25477</v>
      </c>
      <c r="C28">
        <v>77181</v>
      </c>
      <c r="D28">
        <v>78735</v>
      </c>
      <c r="E28">
        <v>22534</v>
      </c>
      <c r="F28">
        <v>71340</v>
      </c>
      <c r="H28">
        <v>124982</v>
      </c>
      <c r="J28">
        <f t="shared" si="0"/>
        <v>55053.4</v>
      </c>
      <c r="K28">
        <f t="shared" si="1"/>
        <v>2.270195846214766</v>
      </c>
      <c r="L28">
        <f t="shared" si="2"/>
        <v>78735</v>
      </c>
      <c r="M28">
        <f t="shared" si="3"/>
        <v>22534</v>
      </c>
      <c r="N28">
        <f t="shared" si="4"/>
        <v>55053.4</v>
      </c>
      <c r="O28">
        <f t="shared" si="5"/>
        <v>56201</v>
      </c>
      <c r="Q28">
        <v>1244</v>
      </c>
      <c r="R28">
        <v>255</v>
      </c>
      <c r="T28">
        <v>-9324.7999999999956</v>
      </c>
      <c r="U28">
        <v>-4970.5999999999985</v>
      </c>
      <c r="W28">
        <v>13900.400000000001</v>
      </c>
      <c r="X28">
        <v>6868.6</v>
      </c>
      <c r="AF28">
        <v>55053.4</v>
      </c>
      <c r="AG28">
        <v>2.270195846214766</v>
      </c>
      <c r="AK28">
        <v>55053.4</v>
      </c>
      <c r="AL28">
        <v>2.270195846214766</v>
      </c>
    </row>
    <row r="29" spans="2:38" x14ac:dyDescent="0.25">
      <c r="B29">
        <v>84950</v>
      </c>
      <c r="C29">
        <v>82658</v>
      </c>
      <c r="D29">
        <v>59663</v>
      </c>
      <c r="E29">
        <v>71376</v>
      </c>
      <c r="F29">
        <v>44960</v>
      </c>
      <c r="H29">
        <v>86208</v>
      </c>
      <c r="J29">
        <f t="shared" si="0"/>
        <v>68721.399999999994</v>
      </c>
      <c r="K29">
        <f t="shared" si="1"/>
        <v>1.2544563993166613</v>
      </c>
      <c r="L29">
        <f t="shared" si="2"/>
        <v>84950</v>
      </c>
      <c r="M29">
        <f t="shared" si="3"/>
        <v>44960</v>
      </c>
      <c r="N29">
        <f t="shared" si="4"/>
        <v>68721.399999999994</v>
      </c>
      <c r="O29">
        <f t="shared" si="5"/>
        <v>39990</v>
      </c>
      <c r="Q29">
        <v>11424</v>
      </c>
      <c r="R29">
        <v>-350</v>
      </c>
      <c r="T29">
        <v>21661.599999999991</v>
      </c>
      <c r="U29">
        <v>6216.3999999999942</v>
      </c>
      <c r="W29">
        <v>28745.600000000002</v>
      </c>
      <c r="X29">
        <v>8448.7999999999993</v>
      </c>
      <c r="AD29">
        <v>68721.399999999994</v>
      </c>
      <c r="AE29">
        <v>1.2544563993166613</v>
      </c>
      <c r="AI29">
        <v>68721.399999999994</v>
      </c>
      <c r="AJ29">
        <v>1.2544563993166613</v>
      </c>
    </row>
    <row r="30" spans="2:38" x14ac:dyDescent="0.25">
      <c r="B30">
        <v>25211</v>
      </c>
      <c r="C30">
        <v>56303</v>
      </c>
      <c r="D30">
        <v>85654</v>
      </c>
      <c r="E30">
        <v>23736</v>
      </c>
      <c r="F30">
        <v>73034</v>
      </c>
      <c r="H30">
        <v>103683</v>
      </c>
      <c r="J30">
        <f t="shared" si="0"/>
        <v>52787.6</v>
      </c>
      <c r="K30">
        <f t="shared" si="1"/>
        <v>1.9641544605172427</v>
      </c>
      <c r="L30">
        <f t="shared" si="2"/>
        <v>85654</v>
      </c>
      <c r="M30">
        <f t="shared" si="3"/>
        <v>23736</v>
      </c>
      <c r="N30">
        <f t="shared" si="4"/>
        <v>52787.6</v>
      </c>
      <c r="O30">
        <f t="shared" si="5"/>
        <v>61918</v>
      </c>
      <c r="Q30">
        <v>-4188</v>
      </c>
      <c r="R30">
        <v>-77</v>
      </c>
      <c r="T30">
        <v>-1406.2000000000044</v>
      </c>
      <c r="U30">
        <v>-8012.8000000000029</v>
      </c>
      <c r="W30">
        <v>38164.199999999997</v>
      </c>
      <c r="X30">
        <v>8015.2000000000007</v>
      </c>
      <c r="AD30">
        <v>52787.6</v>
      </c>
      <c r="AE30">
        <v>1.9641544605172427</v>
      </c>
      <c r="AK30">
        <v>52787.6</v>
      </c>
      <c r="AL30">
        <v>1.9641544605172427</v>
      </c>
    </row>
    <row r="31" spans="2:38" x14ac:dyDescent="0.25">
      <c r="B31">
        <v>71463</v>
      </c>
      <c r="C31">
        <v>42259</v>
      </c>
      <c r="D31">
        <v>71175</v>
      </c>
      <c r="E31">
        <v>61719</v>
      </c>
      <c r="F31">
        <v>50542</v>
      </c>
      <c r="H31">
        <v>89423</v>
      </c>
      <c r="J31">
        <f t="shared" si="0"/>
        <v>59431.6</v>
      </c>
      <c r="K31">
        <f t="shared" si="1"/>
        <v>1.5046372636779088</v>
      </c>
      <c r="L31">
        <f t="shared" si="2"/>
        <v>71463</v>
      </c>
      <c r="M31">
        <f t="shared" si="3"/>
        <v>42259</v>
      </c>
      <c r="N31">
        <f t="shared" si="4"/>
        <v>59431.6</v>
      </c>
      <c r="O31">
        <f t="shared" si="5"/>
        <v>29204</v>
      </c>
      <c r="Q31">
        <v>-21277</v>
      </c>
      <c r="R31">
        <v>100</v>
      </c>
      <c r="T31">
        <v>-3027.8000000000029</v>
      </c>
      <c r="U31">
        <v>-434.20000000000437</v>
      </c>
      <c r="W31">
        <v>27266.600000000006</v>
      </c>
      <c r="X31">
        <v>4381.3999999999996</v>
      </c>
      <c r="AD31">
        <v>59431.6</v>
      </c>
      <c r="AE31">
        <v>1.5046372636779088</v>
      </c>
      <c r="AI31">
        <v>59431.6</v>
      </c>
      <c r="AJ31">
        <v>1.5046372636779088</v>
      </c>
    </row>
    <row r="32" spans="2:38" x14ac:dyDescent="0.25">
      <c r="B32">
        <v>45200</v>
      </c>
      <c r="C32">
        <v>93822</v>
      </c>
      <c r="D32">
        <v>32525</v>
      </c>
      <c r="E32">
        <v>68473</v>
      </c>
      <c r="F32">
        <v>88658</v>
      </c>
      <c r="H32">
        <v>86390</v>
      </c>
      <c r="J32">
        <f t="shared" si="0"/>
        <v>65735.600000000006</v>
      </c>
      <c r="K32">
        <f t="shared" si="1"/>
        <v>1.3142041755152458</v>
      </c>
      <c r="L32">
        <f t="shared" si="2"/>
        <v>93822</v>
      </c>
      <c r="M32">
        <f t="shared" si="3"/>
        <v>32525</v>
      </c>
      <c r="N32">
        <f t="shared" si="4"/>
        <v>65735.600000000006</v>
      </c>
      <c r="O32">
        <f t="shared" si="5"/>
        <v>61297</v>
      </c>
      <c r="Q32">
        <v>15911</v>
      </c>
      <c r="R32">
        <v>17967</v>
      </c>
      <c r="T32">
        <v>-1865.1999999999971</v>
      </c>
      <c r="U32">
        <v>-691.59999999999127</v>
      </c>
      <c r="W32">
        <v>12752.000000000002</v>
      </c>
      <c r="X32">
        <v>1028.8</v>
      </c>
      <c r="AB32">
        <v>65735.600000000006</v>
      </c>
      <c r="AC32">
        <v>1.3142041755152458</v>
      </c>
      <c r="AI32">
        <v>65735.600000000006</v>
      </c>
      <c r="AJ32">
        <v>1.3142041755152458</v>
      </c>
    </row>
    <row r="33" spans="2:38" x14ac:dyDescent="0.25">
      <c r="B33">
        <v>52133</v>
      </c>
      <c r="C33">
        <v>91552</v>
      </c>
      <c r="D33">
        <v>28403</v>
      </c>
      <c r="E33">
        <v>81115</v>
      </c>
      <c r="F33">
        <v>43042</v>
      </c>
      <c r="H33">
        <v>66354</v>
      </c>
      <c r="J33">
        <f t="shared" si="0"/>
        <v>59249</v>
      </c>
      <c r="K33">
        <f t="shared" si="1"/>
        <v>1.1199176357406877</v>
      </c>
      <c r="L33">
        <f t="shared" si="2"/>
        <v>91552</v>
      </c>
      <c r="M33">
        <f t="shared" si="3"/>
        <v>28403</v>
      </c>
      <c r="N33">
        <f t="shared" si="4"/>
        <v>59249</v>
      </c>
      <c r="O33">
        <f t="shared" si="5"/>
        <v>63149</v>
      </c>
      <c r="Q33">
        <v>-30570</v>
      </c>
      <c r="R33">
        <v>-4260</v>
      </c>
      <c r="T33">
        <v>11279</v>
      </c>
      <c r="U33">
        <v>-3682.5999999999985</v>
      </c>
      <c r="W33">
        <v>37482.6</v>
      </c>
      <c r="X33">
        <v>5349.7999999999993</v>
      </c>
      <c r="AD33">
        <v>59249</v>
      </c>
      <c r="AE33">
        <v>1.1199176357406877</v>
      </c>
      <c r="AI33">
        <v>59249</v>
      </c>
      <c r="AJ33">
        <v>1.1199176357406877</v>
      </c>
    </row>
    <row r="34" spans="2:38" x14ac:dyDescent="0.25">
      <c r="B34">
        <v>79763</v>
      </c>
      <c r="C34">
        <v>48117</v>
      </c>
      <c r="D34">
        <v>40782</v>
      </c>
      <c r="E34">
        <v>76559</v>
      </c>
      <c r="F34">
        <v>32900</v>
      </c>
      <c r="H34">
        <v>97107</v>
      </c>
      <c r="J34">
        <f t="shared" ref="J34:J65" si="6">AVERAGE(B34:F34)</f>
        <v>55624.2</v>
      </c>
      <c r="K34">
        <f t="shared" ref="K34:K65" si="7">H34/J34</f>
        <v>1.7457689279126711</v>
      </c>
      <c r="L34">
        <f t="shared" ref="L34:L65" si="8">MAX(B34:F34)</f>
        <v>79763</v>
      </c>
      <c r="M34">
        <f t="shared" ref="M34:M65" si="9">MIN(B34:F34)</f>
        <v>32900</v>
      </c>
      <c r="N34">
        <f t="shared" ref="N34:N65" si="10">AVERAGE(B34:F34)</f>
        <v>55624.2</v>
      </c>
      <c r="O34">
        <f t="shared" ref="O34:O65" si="11">L34-M34</f>
        <v>46863</v>
      </c>
      <c r="Q34">
        <v>37575</v>
      </c>
      <c r="R34">
        <v>-317</v>
      </c>
      <c r="T34">
        <v>790.79999999999563</v>
      </c>
      <c r="U34">
        <v>-6338.8000000000029</v>
      </c>
      <c r="W34">
        <v>17682.8</v>
      </c>
      <c r="X34">
        <v>7577.2000000000007</v>
      </c>
      <c r="Z34">
        <v>55624.2</v>
      </c>
      <c r="AA34">
        <v>1.7457689279126711</v>
      </c>
      <c r="AK34">
        <v>55624.2</v>
      </c>
      <c r="AL34">
        <v>1.7457689279126711</v>
      </c>
    </row>
    <row r="35" spans="2:38" x14ac:dyDescent="0.25">
      <c r="B35">
        <v>91790</v>
      </c>
      <c r="C35">
        <v>68766</v>
      </c>
      <c r="D35">
        <v>56779</v>
      </c>
      <c r="E35">
        <v>36458</v>
      </c>
      <c r="F35">
        <v>45844</v>
      </c>
      <c r="H35">
        <v>82469</v>
      </c>
      <c r="J35">
        <f t="shared" si="6"/>
        <v>59927.4</v>
      </c>
      <c r="K35">
        <f t="shared" si="7"/>
        <v>1.3761484729856459</v>
      </c>
      <c r="L35">
        <f t="shared" si="8"/>
        <v>91790</v>
      </c>
      <c r="M35">
        <f t="shared" si="9"/>
        <v>36458</v>
      </c>
      <c r="N35">
        <f t="shared" si="10"/>
        <v>59927.4</v>
      </c>
      <c r="O35">
        <f t="shared" si="11"/>
        <v>55332</v>
      </c>
      <c r="Q35">
        <v>-22450</v>
      </c>
      <c r="R35">
        <v>671</v>
      </c>
      <c r="T35">
        <v>-20735.999999999993</v>
      </c>
      <c r="U35">
        <v>2693.5999999999985</v>
      </c>
      <c r="W35">
        <v>34001.199999999997</v>
      </c>
      <c r="X35">
        <v>7187.2000000000007</v>
      </c>
      <c r="AB35">
        <v>59927.4</v>
      </c>
      <c r="AC35">
        <v>1.3761484729856459</v>
      </c>
      <c r="AI35">
        <v>59927.4</v>
      </c>
      <c r="AJ35">
        <v>1.3761484729856459</v>
      </c>
    </row>
    <row r="36" spans="2:38" x14ac:dyDescent="0.25">
      <c r="B36">
        <v>49320</v>
      </c>
      <c r="C36">
        <v>98478</v>
      </c>
      <c r="D36">
        <v>90582</v>
      </c>
      <c r="E36">
        <v>26636</v>
      </c>
      <c r="F36">
        <v>38362</v>
      </c>
      <c r="H36">
        <v>112906</v>
      </c>
      <c r="J36">
        <f t="shared" si="6"/>
        <v>60675.6</v>
      </c>
      <c r="K36">
        <f t="shared" si="7"/>
        <v>1.8608139021286976</v>
      </c>
      <c r="L36">
        <f t="shared" si="8"/>
        <v>98478</v>
      </c>
      <c r="M36">
        <f t="shared" si="9"/>
        <v>26636</v>
      </c>
      <c r="N36">
        <f t="shared" si="10"/>
        <v>60675.6</v>
      </c>
      <c r="O36">
        <f t="shared" si="11"/>
        <v>71842</v>
      </c>
      <c r="Q36">
        <v>-2960</v>
      </c>
      <c r="R36">
        <v>-784</v>
      </c>
      <c r="T36">
        <v>-3850.2000000000044</v>
      </c>
      <c r="U36">
        <v>-623.40000000000146</v>
      </c>
      <c r="W36">
        <v>26551.799999999996</v>
      </c>
      <c r="X36">
        <v>1646.6</v>
      </c>
      <c r="AF36">
        <v>60675.6</v>
      </c>
      <c r="AG36">
        <v>1.8608139021286976</v>
      </c>
      <c r="AK36">
        <v>60675.6</v>
      </c>
      <c r="AL36">
        <v>1.8608139021286976</v>
      </c>
    </row>
    <row r="37" spans="2:38" x14ac:dyDescent="0.25">
      <c r="B37">
        <v>31744</v>
      </c>
      <c r="C37">
        <v>39932</v>
      </c>
      <c r="D37">
        <v>37064</v>
      </c>
      <c r="E37">
        <v>60829</v>
      </c>
      <c r="F37">
        <v>72410</v>
      </c>
      <c r="H37">
        <v>119437</v>
      </c>
      <c r="J37">
        <f t="shared" si="6"/>
        <v>48395.8</v>
      </c>
      <c r="K37">
        <f t="shared" si="7"/>
        <v>2.4679207699841719</v>
      </c>
      <c r="L37">
        <f t="shared" si="8"/>
        <v>72410</v>
      </c>
      <c r="M37">
        <f t="shared" si="9"/>
        <v>31744</v>
      </c>
      <c r="N37">
        <f t="shared" si="10"/>
        <v>48395.8</v>
      </c>
      <c r="O37">
        <f t="shared" si="11"/>
        <v>40666</v>
      </c>
      <c r="Q37">
        <v>41947</v>
      </c>
      <c r="R37">
        <v>7316</v>
      </c>
      <c r="T37">
        <v>-18540.800000000003</v>
      </c>
      <c r="U37">
        <v>-1504.1999999999971</v>
      </c>
      <c r="W37">
        <v>27236</v>
      </c>
      <c r="X37">
        <v>2140.1999999999998</v>
      </c>
      <c r="AB37">
        <v>48395.8</v>
      </c>
      <c r="AC37">
        <v>2.4679207699841719</v>
      </c>
      <c r="AK37">
        <v>48395.8</v>
      </c>
      <c r="AL37">
        <v>2.4679207699841719</v>
      </c>
    </row>
    <row r="38" spans="2:38" x14ac:dyDescent="0.25">
      <c r="B38">
        <v>37823</v>
      </c>
      <c r="C38">
        <v>41394</v>
      </c>
      <c r="D38">
        <v>12462</v>
      </c>
      <c r="E38">
        <v>20823</v>
      </c>
      <c r="F38">
        <v>96279</v>
      </c>
      <c r="H38">
        <v>92978</v>
      </c>
      <c r="J38">
        <f t="shared" si="6"/>
        <v>41756.199999999997</v>
      </c>
      <c r="K38">
        <f t="shared" si="7"/>
        <v>2.226687294341918</v>
      </c>
      <c r="L38">
        <f t="shared" si="8"/>
        <v>96279</v>
      </c>
      <c r="M38">
        <f t="shared" si="9"/>
        <v>12462</v>
      </c>
      <c r="N38">
        <f t="shared" si="10"/>
        <v>41756.199999999997</v>
      </c>
      <c r="O38">
        <f t="shared" si="11"/>
        <v>83817</v>
      </c>
      <c r="Q38">
        <v>20285</v>
      </c>
      <c r="R38">
        <v>100</v>
      </c>
      <c r="T38">
        <v>-12044</v>
      </c>
      <c r="U38">
        <v>-3324.4000000000015</v>
      </c>
      <c r="W38">
        <v>25098.400000000001</v>
      </c>
      <c r="X38">
        <v>4875.6000000000004</v>
      </c>
      <c r="Z38">
        <v>41756.199999999997</v>
      </c>
      <c r="AA38">
        <v>2.226687294341918</v>
      </c>
      <c r="AK38">
        <v>41756.199999999997</v>
      </c>
      <c r="AL38">
        <v>2.226687294341918</v>
      </c>
    </row>
    <row r="39" spans="2:38" x14ac:dyDescent="0.25">
      <c r="B39">
        <v>34950</v>
      </c>
      <c r="C39">
        <v>61071</v>
      </c>
      <c r="D39">
        <v>41361</v>
      </c>
      <c r="E39">
        <v>115550</v>
      </c>
      <c r="F39">
        <v>80802</v>
      </c>
      <c r="H39">
        <v>124574</v>
      </c>
      <c r="J39">
        <f t="shared" si="6"/>
        <v>66746.8</v>
      </c>
      <c r="K39">
        <f t="shared" si="7"/>
        <v>1.8663666273139685</v>
      </c>
      <c r="L39">
        <f t="shared" si="8"/>
        <v>115550</v>
      </c>
      <c r="M39">
        <f t="shared" si="9"/>
        <v>34950</v>
      </c>
      <c r="N39">
        <f t="shared" si="10"/>
        <v>66746.8</v>
      </c>
      <c r="O39">
        <f t="shared" si="11"/>
        <v>80600</v>
      </c>
      <c r="Q39">
        <v>47084</v>
      </c>
      <c r="R39">
        <v>-9126</v>
      </c>
      <c r="T39">
        <v>3057.4000000000015</v>
      </c>
      <c r="U39">
        <v>5081.2000000000044</v>
      </c>
      <c r="W39">
        <v>63356.200000000012</v>
      </c>
      <c r="X39">
        <v>9522</v>
      </c>
      <c r="AB39">
        <v>66746.8</v>
      </c>
      <c r="AC39">
        <v>1.8663666273139685</v>
      </c>
      <c r="AK39">
        <v>66746.8</v>
      </c>
      <c r="AL39">
        <v>1.8663666273139685</v>
      </c>
    </row>
    <row r="40" spans="2:38" x14ac:dyDescent="0.25">
      <c r="B40">
        <v>42603</v>
      </c>
      <c r="C40">
        <v>114291</v>
      </c>
      <c r="D40">
        <v>74065</v>
      </c>
      <c r="E40">
        <v>55766</v>
      </c>
      <c r="F40">
        <v>34053</v>
      </c>
      <c r="H40">
        <v>113293</v>
      </c>
      <c r="J40">
        <f t="shared" si="6"/>
        <v>64155.6</v>
      </c>
      <c r="K40">
        <f t="shared" si="7"/>
        <v>1.7659097569035282</v>
      </c>
      <c r="L40">
        <f t="shared" si="8"/>
        <v>114291</v>
      </c>
      <c r="M40">
        <f t="shared" si="9"/>
        <v>34053</v>
      </c>
      <c r="N40">
        <f t="shared" si="10"/>
        <v>64155.6</v>
      </c>
      <c r="O40">
        <f t="shared" si="11"/>
        <v>80238</v>
      </c>
      <c r="Q40">
        <v>34573</v>
      </c>
      <c r="R40">
        <v>-150</v>
      </c>
      <c r="T40">
        <v>11487</v>
      </c>
      <c r="U40">
        <v>5984</v>
      </c>
      <c r="W40">
        <v>22609</v>
      </c>
      <c r="X40">
        <v>5984</v>
      </c>
      <c r="Z40">
        <v>64155.6</v>
      </c>
      <c r="AA40">
        <v>1.7659097569035282</v>
      </c>
      <c r="AK40">
        <v>64155.6</v>
      </c>
      <c r="AL40">
        <v>1.7659097569035282</v>
      </c>
    </row>
    <row r="41" spans="2:38" x14ac:dyDescent="0.25">
      <c r="B41">
        <v>67041</v>
      </c>
      <c r="C41">
        <v>63493</v>
      </c>
      <c r="D41">
        <v>98924</v>
      </c>
      <c r="E41">
        <v>97002</v>
      </c>
      <c r="F41">
        <v>61838</v>
      </c>
      <c r="H41">
        <v>129962</v>
      </c>
      <c r="J41">
        <f t="shared" si="6"/>
        <v>77659.600000000006</v>
      </c>
      <c r="K41">
        <f t="shared" si="7"/>
        <v>1.6734827374851273</v>
      </c>
      <c r="L41">
        <f t="shared" si="8"/>
        <v>98924</v>
      </c>
      <c r="M41">
        <f t="shared" si="9"/>
        <v>61838</v>
      </c>
      <c r="N41">
        <f t="shared" si="10"/>
        <v>77659.600000000006</v>
      </c>
      <c r="O41">
        <f t="shared" si="11"/>
        <v>37086</v>
      </c>
      <c r="Q41">
        <v>-13825</v>
      </c>
      <c r="R41">
        <v>16933</v>
      </c>
      <c r="T41">
        <v>-13434.199999999997</v>
      </c>
      <c r="U41">
        <v>3116.6000000000058</v>
      </c>
      <c r="W41">
        <v>26629.800000000003</v>
      </c>
      <c r="X41">
        <v>16707.400000000001</v>
      </c>
      <c r="AF41">
        <v>77659.600000000006</v>
      </c>
      <c r="AG41">
        <v>1.6734827374851273</v>
      </c>
      <c r="AI41">
        <v>77659.600000000006</v>
      </c>
      <c r="AJ41">
        <v>1.6734827374851273</v>
      </c>
    </row>
    <row r="42" spans="2:38" x14ac:dyDescent="0.25">
      <c r="B42">
        <v>78154</v>
      </c>
      <c r="C42">
        <v>72179</v>
      </c>
      <c r="D42">
        <v>63727</v>
      </c>
      <c r="E42">
        <v>66305</v>
      </c>
      <c r="F42">
        <v>83307</v>
      </c>
      <c r="H42">
        <v>74261</v>
      </c>
      <c r="J42">
        <f t="shared" si="6"/>
        <v>72734.399999999994</v>
      </c>
      <c r="K42">
        <f t="shared" si="7"/>
        <v>1.0209886931080754</v>
      </c>
      <c r="L42">
        <f t="shared" si="8"/>
        <v>83307</v>
      </c>
      <c r="M42">
        <f t="shared" si="9"/>
        <v>63727</v>
      </c>
      <c r="N42">
        <f t="shared" si="10"/>
        <v>72734.399999999994</v>
      </c>
      <c r="O42">
        <f t="shared" si="11"/>
        <v>19580</v>
      </c>
      <c r="Q42">
        <v>-40375</v>
      </c>
      <c r="R42">
        <v>-1960</v>
      </c>
      <c r="T42">
        <v>-11840.400000000009</v>
      </c>
      <c r="U42">
        <v>-28.80000000000291</v>
      </c>
      <c r="W42">
        <v>34526.800000000003</v>
      </c>
      <c r="X42">
        <v>28.8</v>
      </c>
      <c r="AB42">
        <v>72734.399999999994</v>
      </c>
      <c r="AC42">
        <v>1.0209886931080754</v>
      </c>
      <c r="AI42">
        <v>72734.399999999994</v>
      </c>
      <c r="AJ42">
        <v>1.0209886931080754</v>
      </c>
    </row>
    <row r="43" spans="2:38" x14ac:dyDescent="0.25">
      <c r="B43">
        <v>84630</v>
      </c>
      <c r="C43">
        <v>24342</v>
      </c>
      <c r="D43">
        <v>42896</v>
      </c>
      <c r="E43">
        <v>116000</v>
      </c>
      <c r="F43">
        <v>64351</v>
      </c>
      <c r="H43">
        <v>121709</v>
      </c>
      <c r="J43">
        <f t="shared" si="6"/>
        <v>66443.8</v>
      </c>
      <c r="K43">
        <f t="shared" si="7"/>
        <v>1.8317585688958187</v>
      </c>
      <c r="L43">
        <f t="shared" si="8"/>
        <v>116000</v>
      </c>
      <c r="M43">
        <f t="shared" si="9"/>
        <v>24342</v>
      </c>
      <c r="N43">
        <f t="shared" si="10"/>
        <v>66443.8</v>
      </c>
      <c r="O43">
        <f t="shared" si="11"/>
        <v>91658</v>
      </c>
      <c r="Q43">
        <v>-5473</v>
      </c>
      <c r="R43">
        <v>8807</v>
      </c>
      <c r="T43">
        <v>-8094.1999999999971</v>
      </c>
      <c r="U43">
        <v>2596.6000000000058</v>
      </c>
      <c r="W43">
        <v>59810.200000000004</v>
      </c>
      <c r="X43">
        <v>8162.2000000000007</v>
      </c>
      <c r="AF43">
        <v>66443.8</v>
      </c>
      <c r="AG43">
        <v>1.8317585688958187</v>
      </c>
      <c r="AK43">
        <v>66443.8</v>
      </c>
      <c r="AL43">
        <v>1.8317585688958187</v>
      </c>
    </row>
    <row r="44" spans="2:38" x14ac:dyDescent="0.25">
      <c r="B44">
        <v>26013</v>
      </c>
      <c r="C44">
        <v>74454</v>
      </c>
      <c r="D44">
        <v>40782</v>
      </c>
      <c r="E44">
        <v>80056</v>
      </c>
      <c r="F44">
        <v>34381</v>
      </c>
      <c r="H44">
        <v>97776</v>
      </c>
      <c r="J44">
        <f t="shared" si="6"/>
        <v>51137.2</v>
      </c>
      <c r="K44">
        <f t="shared" si="7"/>
        <v>1.9120327276424991</v>
      </c>
      <c r="L44">
        <f t="shared" si="8"/>
        <v>80056</v>
      </c>
      <c r="M44">
        <f t="shared" si="9"/>
        <v>26013</v>
      </c>
      <c r="N44">
        <f t="shared" si="10"/>
        <v>51137.2</v>
      </c>
      <c r="O44">
        <f t="shared" si="11"/>
        <v>54043</v>
      </c>
      <c r="Q44">
        <v>-19935</v>
      </c>
      <c r="R44">
        <v>27</v>
      </c>
      <c r="T44">
        <v>-33216.199999999997</v>
      </c>
      <c r="U44">
        <v>-935.60000000000582</v>
      </c>
      <c r="W44">
        <v>33216.199999999997</v>
      </c>
      <c r="X44">
        <v>1085.9999999999998</v>
      </c>
      <c r="AB44">
        <v>51137.2</v>
      </c>
      <c r="AC44">
        <v>1.9120327276424991</v>
      </c>
      <c r="AK44">
        <v>51137.2</v>
      </c>
      <c r="AL44">
        <v>1.9120327276424991</v>
      </c>
    </row>
    <row r="45" spans="2:38" x14ac:dyDescent="0.25">
      <c r="B45">
        <v>91897</v>
      </c>
      <c r="C45">
        <v>72719</v>
      </c>
      <c r="D45">
        <v>82973</v>
      </c>
      <c r="E45">
        <v>97353</v>
      </c>
      <c r="F45">
        <v>42469</v>
      </c>
      <c r="H45">
        <v>106991</v>
      </c>
      <c r="J45">
        <f t="shared" si="6"/>
        <v>77482.2</v>
      </c>
      <c r="K45">
        <f t="shared" si="7"/>
        <v>1.3808461814455451</v>
      </c>
      <c r="L45">
        <f t="shared" si="8"/>
        <v>97353</v>
      </c>
      <c r="M45">
        <f t="shared" si="9"/>
        <v>42469</v>
      </c>
      <c r="N45">
        <f t="shared" si="10"/>
        <v>77482.2</v>
      </c>
      <c r="O45">
        <f t="shared" si="11"/>
        <v>54884</v>
      </c>
      <c r="Q45">
        <v>8837</v>
      </c>
      <c r="R45">
        <v>-1965</v>
      </c>
      <c r="T45">
        <v>24961.199999999997</v>
      </c>
      <c r="U45">
        <v>-6227.4000000000087</v>
      </c>
      <c r="W45">
        <v>39476</v>
      </c>
      <c r="X45">
        <v>8758.6</v>
      </c>
      <c r="AD45">
        <v>77482.2</v>
      </c>
      <c r="AE45">
        <v>1.3808461814455451</v>
      </c>
      <c r="AI45">
        <v>77482.2</v>
      </c>
      <c r="AJ45">
        <v>1.3808461814455451</v>
      </c>
    </row>
    <row r="46" spans="2:38" x14ac:dyDescent="0.25">
      <c r="B46">
        <v>34706</v>
      </c>
      <c r="C46">
        <v>63993</v>
      </c>
      <c r="D46">
        <v>59285</v>
      </c>
      <c r="E46">
        <v>36024</v>
      </c>
      <c r="F46">
        <v>76767</v>
      </c>
      <c r="H46">
        <v>113284</v>
      </c>
      <c r="J46">
        <f t="shared" si="6"/>
        <v>54155</v>
      </c>
      <c r="K46">
        <f t="shared" si="7"/>
        <v>2.0918474748407347</v>
      </c>
      <c r="L46">
        <f t="shared" si="8"/>
        <v>76767</v>
      </c>
      <c r="M46">
        <f t="shared" si="9"/>
        <v>34706</v>
      </c>
      <c r="N46">
        <f t="shared" si="10"/>
        <v>54155</v>
      </c>
      <c r="O46">
        <f t="shared" si="11"/>
        <v>42061</v>
      </c>
      <c r="Q46">
        <v>30997</v>
      </c>
      <c r="R46">
        <v>3</v>
      </c>
      <c r="T46">
        <v>4684.4000000000015</v>
      </c>
      <c r="U46">
        <v>2326.4000000000015</v>
      </c>
      <c r="W46">
        <v>36080.400000000001</v>
      </c>
      <c r="X46">
        <v>5812</v>
      </c>
      <c r="AD46">
        <v>54155</v>
      </c>
      <c r="AE46">
        <v>2.0918474748407347</v>
      </c>
      <c r="AK46">
        <v>54155</v>
      </c>
      <c r="AL46">
        <v>2.0918474748407347</v>
      </c>
    </row>
    <row r="47" spans="2:38" x14ac:dyDescent="0.25">
      <c r="B47">
        <v>93970</v>
      </c>
      <c r="C47">
        <v>93047</v>
      </c>
      <c r="D47">
        <v>33381</v>
      </c>
      <c r="E47">
        <v>64053</v>
      </c>
      <c r="F47">
        <v>75626</v>
      </c>
      <c r="H47">
        <v>120838</v>
      </c>
      <c r="J47">
        <f t="shared" si="6"/>
        <v>72015.399999999994</v>
      </c>
      <c r="K47">
        <f t="shared" si="7"/>
        <v>1.6779466614085321</v>
      </c>
      <c r="L47">
        <f t="shared" si="8"/>
        <v>93970</v>
      </c>
      <c r="M47">
        <f t="shared" si="9"/>
        <v>33381</v>
      </c>
      <c r="N47">
        <f t="shared" si="10"/>
        <v>72015.399999999994</v>
      </c>
      <c r="O47">
        <f t="shared" si="11"/>
        <v>60589</v>
      </c>
      <c r="Q47">
        <v>43963</v>
      </c>
      <c r="R47">
        <v>16055</v>
      </c>
      <c r="T47">
        <v>4513</v>
      </c>
      <c r="U47">
        <v>-13952.600000000006</v>
      </c>
      <c r="W47">
        <v>7571.8</v>
      </c>
      <c r="X47">
        <v>14021.4</v>
      </c>
      <c r="AB47">
        <v>72015.399999999994</v>
      </c>
      <c r="AC47">
        <v>1.6779466614085321</v>
      </c>
      <c r="AI47">
        <v>72015.399999999994</v>
      </c>
      <c r="AJ47">
        <v>1.6779466614085321</v>
      </c>
    </row>
    <row r="48" spans="2:38" x14ac:dyDescent="0.25">
      <c r="B48">
        <v>81396</v>
      </c>
      <c r="C48">
        <v>40835</v>
      </c>
      <c r="D48">
        <v>74991</v>
      </c>
      <c r="E48">
        <v>56106</v>
      </c>
      <c r="F48">
        <v>69842</v>
      </c>
      <c r="H48">
        <v>113488</v>
      </c>
      <c r="J48">
        <f t="shared" si="6"/>
        <v>64634</v>
      </c>
      <c r="K48">
        <f t="shared" si="7"/>
        <v>1.7558560509948324</v>
      </c>
      <c r="L48">
        <f t="shared" si="8"/>
        <v>81396</v>
      </c>
      <c r="M48">
        <f t="shared" si="9"/>
        <v>40835</v>
      </c>
      <c r="N48">
        <f t="shared" si="10"/>
        <v>64634</v>
      </c>
      <c r="O48">
        <f t="shared" si="11"/>
        <v>40561</v>
      </c>
      <c r="Q48">
        <v>56047</v>
      </c>
      <c r="R48">
        <v>2388</v>
      </c>
      <c r="T48">
        <v>12752.599999999999</v>
      </c>
      <c r="U48">
        <v>-2148</v>
      </c>
      <c r="W48">
        <v>26718.2</v>
      </c>
      <c r="X48">
        <v>3417.2</v>
      </c>
      <c r="Z48">
        <v>64634</v>
      </c>
      <c r="AA48">
        <v>1.7558560509948324</v>
      </c>
      <c r="AK48">
        <v>64634</v>
      </c>
      <c r="AL48">
        <v>1.7558560509948324</v>
      </c>
    </row>
    <row r="49" spans="2:38" x14ac:dyDescent="0.25">
      <c r="B49">
        <v>97551</v>
      </c>
      <c r="C49">
        <v>59328</v>
      </c>
      <c r="D49">
        <v>82883</v>
      </c>
      <c r="E49">
        <v>53650</v>
      </c>
      <c r="F49">
        <v>58672</v>
      </c>
      <c r="H49">
        <v>124569</v>
      </c>
      <c r="J49">
        <f t="shared" si="6"/>
        <v>70416.800000000003</v>
      </c>
      <c r="K49">
        <f t="shared" si="7"/>
        <v>1.769023869303916</v>
      </c>
      <c r="L49">
        <f t="shared" si="8"/>
        <v>97551</v>
      </c>
      <c r="M49">
        <f t="shared" si="9"/>
        <v>53650</v>
      </c>
      <c r="N49">
        <f t="shared" si="10"/>
        <v>70416.800000000003</v>
      </c>
      <c r="O49">
        <f t="shared" si="11"/>
        <v>43901</v>
      </c>
      <c r="Q49">
        <v>-4704</v>
      </c>
      <c r="R49">
        <v>-10514</v>
      </c>
      <c r="T49">
        <v>-23210.800000000003</v>
      </c>
      <c r="U49">
        <v>-2826.1999999999971</v>
      </c>
      <c r="W49">
        <v>31628.800000000003</v>
      </c>
      <c r="X49">
        <v>3245</v>
      </c>
      <c r="AB49">
        <v>70416.800000000003</v>
      </c>
      <c r="AC49">
        <v>1.769023869303916</v>
      </c>
      <c r="AK49">
        <v>70416.800000000003</v>
      </c>
      <c r="AL49">
        <v>1.769023869303916</v>
      </c>
    </row>
    <row r="50" spans="2:38" x14ac:dyDescent="0.25">
      <c r="B50">
        <v>28303</v>
      </c>
      <c r="C50">
        <v>47951</v>
      </c>
      <c r="D50">
        <v>27402</v>
      </c>
      <c r="E50">
        <v>52972</v>
      </c>
      <c r="F50">
        <v>92227</v>
      </c>
      <c r="H50">
        <v>78417</v>
      </c>
      <c r="J50">
        <f t="shared" si="6"/>
        <v>49771</v>
      </c>
      <c r="K50">
        <f t="shared" si="7"/>
        <v>1.5755560466938578</v>
      </c>
      <c r="L50">
        <f t="shared" si="8"/>
        <v>92227</v>
      </c>
      <c r="M50">
        <f t="shared" si="9"/>
        <v>27402</v>
      </c>
      <c r="N50">
        <f t="shared" si="10"/>
        <v>49771</v>
      </c>
      <c r="O50">
        <f t="shared" si="11"/>
        <v>64825</v>
      </c>
      <c r="Q50">
        <v>10521</v>
      </c>
      <c r="R50">
        <v>20167</v>
      </c>
      <c r="T50">
        <v>-9613.4000000000015</v>
      </c>
      <c r="U50">
        <v>-2647.8000000000029</v>
      </c>
      <c r="W50">
        <v>29663</v>
      </c>
      <c r="X50">
        <v>3795</v>
      </c>
      <c r="Z50">
        <v>49771</v>
      </c>
      <c r="AA50">
        <v>1.5755560466938578</v>
      </c>
      <c r="AI50">
        <v>49771</v>
      </c>
      <c r="AJ50">
        <v>1.5755560466938578</v>
      </c>
    </row>
    <row r="51" spans="2:38" x14ac:dyDescent="0.25">
      <c r="B51">
        <v>51986</v>
      </c>
      <c r="C51">
        <v>62784</v>
      </c>
      <c r="D51">
        <v>104178</v>
      </c>
      <c r="E51">
        <v>78087</v>
      </c>
      <c r="F51">
        <v>57364</v>
      </c>
      <c r="H51">
        <v>110285</v>
      </c>
      <c r="J51">
        <f t="shared" si="6"/>
        <v>70879.8</v>
      </c>
      <c r="K51">
        <f t="shared" si="7"/>
        <v>1.555944006614014</v>
      </c>
      <c r="L51">
        <f t="shared" si="8"/>
        <v>104178</v>
      </c>
      <c r="M51">
        <f t="shared" si="9"/>
        <v>51986</v>
      </c>
      <c r="N51">
        <f t="shared" si="10"/>
        <v>70879.8</v>
      </c>
      <c r="O51">
        <f t="shared" si="11"/>
        <v>52192</v>
      </c>
      <c r="Q51">
        <v>22094</v>
      </c>
      <c r="R51">
        <v>13885</v>
      </c>
      <c r="T51">
        <v>37842</v>
      </c>
      <c r="U51">
        <v>-355.19999999999709</v>
      </c>
      <c r="W51">
        <v>37842</v>
      </c>
      <c r="X51">
        <v>2806.8</v>
      </c>
      <c r="AD51">
        <v>70879.8</v>
      </c>
      <c r="AE51">
        <v>1.555944006614014</v>
      </c>
      <c r="AI51">
        <v>70879.8</v>
      </c>
      <c r="AJ51">
        <v>1.555944006614014</v>
      </c>
    </row>
    <row r="52" spans="2:38" x14ac:dyDescent="0.25">
      <c r="B52">
        <v>70883</v>
      </c>
      <c r="C52">
        <v>4581</v>
      </c>
      <c r="D52">
        <v>35970</v>
      </c>
      <c r="E52">
        <v>7912</v>
      </c>
      <c r="F52">
        <v>87237</v>
      </c>
      <c r="H52">
        <v>51503</v>
      </c>
      <c r="J52">
        <f t="shared" si="6"/>
        <v>41316.6</v>
      </c>
      <c r="K52">
        <f t="shared" si="7"/>
        <v>1.2465449722387612</v>
      </c>
      <c r="L52">
        <f t="shared" si="8"/>
        <v>87237</v>
      </c>
      <c r="M52">
        <f t="shared" si="9"/>
        <v>4581</v>
      </c>
      <c r="N52">
        <f t="shared" si="10"/>
        <v>41316.6</v>
      </c>
      <c r="O52">
        <f t="shared" si="11"/>
        <v>82656</v>
      </c>
      <c r="Q52">
        <v>-28939</v>
      </c>
      <c r="R52">
        <v>-9321</v>
      </c>
      <c r="T52">
        <v>-15066.599999999999</v>
      </c>
      <c r="U52">
        <v>-9147.5999999999985</v>
      </c>
      <c r="W52">
        <v>20893.8</v>
      </c>
      <c r="X52">
        <v>9147.5999999999985</v>
      </c>
      <c r="Z52">
        <v>41316.6</v>
      </c>
      <c r="AA52">
        <v>1.2465449722387612</v>
      </c>
      <c r="AI52">
        <v>41316.6</v>
      </c>
      <c r="AJ52">
        <v>1.2465449722387612</v>
      </c>
    </row>
    <row r="53" spans="2:38" x14ac:dyDescent="0.25">
      <c r="B53">
        <v>54656</v>
      </c>
      <c r="C53">
        <v>87217</v>
      </c>
      <c r="D53">
        <v>80243</v>
      </c>
      <c r="E53">
        <v>68507</v>
      </c>
      <c r="F53">
        <v>61400</v>
      </c>
      <c r="H53">
        <v>92906</v>
      </c>
      <c r="J53">
        <f t="shared" si="6"/>
        <v>70404.600000000006</v>
      </c>
      <c r="K53">
        <f t="shared" si="7"/>
        <v>1.3196012760529852</v>
      </c>
      <c r="L53">
        <f t="shared" si="8"/>
        <v>87217</v>
      </c>
      <c r="M53">
        <f t="shared" si="9"/>
        <v>54656</v>
      </c>
      <c r="N53">
        <f t="shared" si="10"/>
        <v>70404.600000000006</v>
      </c>
      <c r="O53">
        <f t="shared" si="11"/>
        <v>32561</v>
      </c>
      <c r="Q53">
        <v>45182</v>
      </c>
      <c r="R53">
        <v>-67</v>
      </c>
      <c r="T53">
        <v>24476.400000000009</v>
      </c>
      <c r="U53">
        <v>17.600000000005821</v>
      </c>
      <c r="W53">
        <v>27320.799999999999</v>
      </c>
      <c r="X53">
        <v>6700.8</v>
      </c>
      <c r="Z53">
        <v>70404.600000000006</v>
      </c>
      <c r="AA53">
        <v>1.3196012760529852</v>
      </c>
      <c r="AI53">
        <v>70404.600000000006</v>
      </c>
      <c r="AJ53">
        <v>1.3196012760529852</v>
      </c>
    </row>
    <row r="54" spans="2:38" x14ac:dyDescent="0.25">
      <c r="B54">
        <v>64128</v>
      </c>
      <c r="C54">
        <v>99313</v>
      </c>
      <c r="D54">
        <v>94806</v>
      </c>
      <c r="E54">
        <v>37582</v>
      </c>
      <c r="F54">
        <v>40392</v>
      </c>
      <c r="H54">
        <v>99890</v>
      </c>
      <c r="J54">
        <f t="shared" si="6"/>
        <v>67244.2</v>
      </c>
      <c r="K54">
        <f t="shared" si="7"/>
        <v>1.4854812757085369</v>
      </c>
      <c r="L54">
        <f t="shared" si="8"/>
        <v>99313</v>
      </c>
      <c r="M54">
        <f t="shared" si="9"/>
        <v>37582</v>
      </c>
      <c r="N54">
        <f t="shared" si="10"/>
        <v>67244.2</v>
      </c>
      <c r="O54">
        <f t="shared" si="11"/>
        <v>61731</v>
      </c>
      <c r="Q54">
        <v>31133</v>
      </c>
      <c r="R54">
        <v>0</v>
      </c>
      <c r="T54">
        <v>2570.7999999999956</v>
      </c>
      <c r="U54">
        <v>-6399.1999999999971</v>
      </c>
      <c r="W54">
        <v>16269.599999999999</v>
      </c>
      <c r="X54">
        <v>7825.6000000000013</v>
      </c>
      <c r="AB54">
        <v>67244.2</v>
      </c>
      <c r="AC54">
        <v>1.4854812757085369</v>
      </c>
      <c r="AI54">
        <v>67244.2</v>
      </c>
      <c r="AJ54">
        <v>1.4854812757085369</v>
      </c>
    </row>
    <row r="55" spans="2:38" x14ac:dyDescent="0.25">
      <c r="B55">
        <v>14516</v>
      </c>
      <c r="C55">
        <v>83464</v>
      </c>
      <c r="D55">
        <v>33959</v>
      </c>
      <c r="E55">
        <v>96356</v>
      </c>
      <c r="F55">
        <v>44171</v>
      </c>
      <c r="H55">
        <v>83608</v>
      </c>
      <c r="J55">
        <f t="shared" si="6"/>
        <v>54493.2</v>
      </c>
      <c r="K55">
        <f t="shared" si="7"/>
        <v>1.5342831766165321</v>
      </c>
      <c r="L55">
        <f t="shared" si="8"/>
        <v>96356</v>
      </c>
      <c r="M55">
        <f t="shared" si="9"/>
        <v>14516</v>
      </c>
      <c r="N55">
        <f t="shared" si="10"/>
        <v>54493.2</v>
      </c>
      <c r="O55">
        <f t="shared" si="11"/>
        <v>81840</v>
      </c>
      <c r="Q55">
        <v>15343</v>
      </c>
      <c r="R55">
        <v>18006</v>
      </c>
      <c r="T55">
        <v>-9368.4000000000015</v>
      </c>
      <c r="U55">
        <v>949.39999999999418</v>
      </c>
      <c r="W55">
        <v>28486</v>
      </c>
      <c r="X55">
        <v>9213.4</v>
      </c>
      <c r="AB55">
        <v>54493.2</v>
      </c>
      <c r="AC55">
        <v>1.5342831766165321</v>
      </c>
      <c r="AI55">
        <v>54493.2</v>
      </c>
      <c r="AJ55">
        <v>1.5342831766165321</v>
      </c>
    </row>
    <row r="56" spans="2:38" x14ac:dyDescent="0.25">
      <c r="B56">
        <v>71417</v>
      </c>
      <c r="C56">
        <v>45094</v>
      </c>
      <c r="D56">
        <v>84512</v>
      </c>
      <c r="E56">
        <v>81987</v>
      </c>
      <c r="F56">
        <v>25256</v>
      </c>
      <c r="H56">
        <v>109484</v>
      </c>
      <c r="J56">
        <f t="shared" si="6"/>
        <v>61653.2</v>
      </c>
      <c r="K56">
        <f t="shared" si="7"/>
        <v>1.7758040134169841</v>
      </c>
      <c r="L56">
        <f t="shared" si="8"/>
        <v>84512</v>
      </c>
      <c r="M56">
        <f t="shared" si="9"/>
        <v>25256</v>
      </c>
      <c r="N56">
        <f t="shared" si="10"/>
        <v>61653.2</v>
      </c>
      <c r="O56">
        <f t="shared" si="11"/>
        <v>59256</v>
      </c>
      <c r="Q56">
        <v>-26308</v>
      </c>
      <c r="R56">
        <v>17784</v>
      </c>
      <c r="T56">
        <v>-32048.199999999997</v>
      </c>
      <c r="U56">
        <v>-8558.1999999999971</v>
      </c>
      <c r="W56">
        <v>32048.199999999997</v>
      </c>
      <c r="X56">
        <v>8867</v>
      </c>
      <c r="AB56">
        <v>61653.2</v>
      </c>
      <c r="AC56">
        <v>1.7758040134169841</v>
      </c>
      <c r="AK56">
        <v>61653.2</v>
      </c>
      <c r="AL56">
        <v>1.7758040134169841</v>
      </c>
    </row>
    <row r="57" spans="2:38" x14ac:dyDescent="0.25">
      <c r="B57">
        <v>51330</v>
      </c>
      <c r="C57">
        <v>85414</v>
      </c>
      <c r="D57">
        <v>46093</v>
      </c>
      <c r="E57">
        <v>41593</v>
      </c>
      <c r="F57">
        <v>89527</v>
      </c>
      <c r="H57">
        <v>108989</v>
      </c>
      <c r="J57">
        <f t="shared" si="6"/>
        <v>62791.4</v>
      </c>
      <c r="K57">
        <f t="shared" si="7"/>
        <v>1.7357313262644247</v>
      </c>
      <c r="L57">
        <f t="shared" si="8"/>
        <v>89527</v>
      </c>
      <c r="M57">
        <f t="shared" si="9"/>
        <v>41593</v>
      </c>
      <c r="N57">
        <f t="shared" si="10"/>
        <v>62791.4</v>
      </c>
      <c r="O57">
        <f t="shared" si="11"/>
        <v>47934</v>
      </c>
      <c r="Q57">
        <v>12680</v>
      </c>
      <c r="R57">
        <v>646</v>
      </c>
      <c r="T57">
        <v>-15436.599999999999</v>
      </c>
      <c r="U57">
        <v>665.80000000000291</v>
      </c>
      <c r="W57">
        <v>18551.800000000003</v>
      </c>
      <c r="X57">
        <v>2288.2000000000003</v>
      </c>
      <c r="AB57">
        <v>62791.4</v>
      </c>
      <c r="AC57">
        <v>1.7357313262644247</v>
      </c>
      <c r="AK57">
        <v>62791.4</v>
      </c>
      <c r="AL57">
        <v>1.7357313262644247</v>
      </c>
    </row>
    <row r="58" spans="2:38" x14ac:dyDescent="0.25">
      <c r="B58">
        <v>61095</v>
      </c>
      <c r="C58">
        <v>24905</v>
      </c>
      <c r="D58">
        <v>45926</v>
      </c>
      <c r="E58">
        <v>64289</v>
      </c>
      <c r="F58">
        <v>91538</v>
      </c>
      <c r="H58">
        <v>105037</v>
      </c>
      <c r="J58">
        <f t="shared" si="6"/>
        <v>57550.6</v>
      </c>
      <c r="K58">
        <f t="shared" si="7"/>
        <v>1.8251243253762777</v>
      </c>
      <c r="L58">
        <f t="shared" si="8"/>
        <v>91538</v>
      </c>
      <c r="M58">
        <f t="shared" si="9"/>
        <v>24905</v>
      </c>
      <c r="N58">
        <f t="shared" si="10"/>
        <v>57550.6</v>
      </c>
      <c r="O58">
        <f t="shared" si="11"/>
        <v>66633</v>
      </c>
      <c r="Q58">
        <v>-12920</v>
      </c>
      <c r="R58">
        <v>2187</v>
      </c>
      <c r="T58">
        <v>-2522.5999999999985</v>
      </c>
      <c r="U58">
        <v>1315.5999999999985</v>
      </c>
      <c r="W58">
        <v>25256.6</v>
      </c>
      <c r="X58">
        <v>8196.8000000000011</v>
      </c>
      <c r="AD58">
        <v>57550.6</v>
      </c>
      <c r="AE58">
        <v>1.8251243253762777</v>
      </c>
      <c r="AI58">
        <v>57550.6</v>
      </c>
      <c r="AJ58">
        <v>1.8251243253762777</v>
      </c>
    </row>
    <row r="59" spans="2:38" x14ac:dyDescent="0.25">
      <c r="B59">
        <v>71503</v>
      </c>
      <c r="C59">
        <v>65560</v>
      </c>
      <c r="D59">
        <v>58486</v>
      </c>
      <c r="E59">
        <v>46050</v>
      </c>
      <c r="F59">
        <v>64436</v>
      </c>
      <c r="H59">
        <v>104166</v>
      </c>
      <c r="J59">
        <f t="shared" si="6"/>
        <v>61207</v>
      </c>
      <c r="K59">
        <f t="shared" si="7"/>
        <v>1.7018641658633817</v>
      </c>
      <c r="L59">
        <f t="shared" si="8"/>
        <v>71503</v>
      </c>
      <c r="M59">
        <f t="shared" si="9"/>
        <v>46050</v>
      </c>
      <c r="N59">
        <f t="shared" si="10"/>
        <v>61207</v>
      </c>
      <c r="O59">
        <f t="shared" si="11"/>
        <v>25453</v>
      </c>
      <c r="Q59">
        <v>22002</v>
      </c>
      <c r="R59">
        <v>13713</v>
      </c>
      <c r="T59">
        <v>-1867.4000000000015</v>
      </c>
      <c r="U59">
        <v>-3033.1999999999971</v>
      </c>
      <c r="W59">
        <v>27781.8</v>
      </c>
      <c r="X59">
        <v>3763.2000000000003</v>
      </c>
      <c r="Z59">
        <v>61207</v>
      </c>
      <c r="AA59">
        <v>1.7018641658633817</v>
      </c>
      <c r="AK59">
        <v>61207</v>
      </c>
      <c r="AL59">
        <v>1.7018641658633817</v>
      </c>
    </row>
    <row r="60" spans="2:38" x14ac:dyDescent="0.25">
      <c r="B60">
        <v>101616</v>
      </c>
      <c r="C60">
        <v>27518</v>
      </c>
      <c r="D60">
        <v>43422</v>
      </c>
      <c r="E60">
        <v>56693</v>
      </c>
      <c r="F60">
        <v>92975</v>
      </c>
      <c r="H60">
        <v>70698</v>
      </c>
      <c r="J60">
        <f t="shared" si="6"/>
        <v>64444.800000000003</v>
      </c>
      <c r="K60">
        <f t="shared" si="7"/>
        <v>1.0970318784448085</v>
      </c>
      <c r="L60">
        <f t="shared" si="8"/>
        <v>101616</v>
      </c>
      <c r="M60">
        <f t="shared" si="9"/>
        <v>27518</v>
      </c>
      <c r="N60">
        <f t="shared" si="10"/>
        <v>64444.800000000003</v>
      </c>
      <c r="O60">
        <f t="shared" si="11"/>
        <v>74098</v>
      </c>
      <c r="Q60">
        <v>8337</v>
      </c>
      <c r="R60">
        <v>19</v>
      </c>
      <c r="T60">
        <v>22944.600000000006</v>
      </c>
      <c r="U60">
        <v>267.80000000000291</v>
      </c>
      <c r="W60">
        <v>25606.600000000002</v>
      </c>
      <c r="X60">
        <v>2598.1999999999998</v>
      </c>
      <c r="Z60">
        <v>64444.800000000003</v>
      </c>
      <c r="AA60">
        <v>1.0970318784448085</v>
      </c>
      <c r="AI60">
        <v>64444.800000000003</v>
      </c>
      <c r="AJ60">
        <v>1.0970318784448085</v>
      </c>
    </row>
    <row r="61" spans="2:38" x14ac:dyDescent="0.25">
      <c r="B61">
        <v>73279</v>
      </c>
      <c r="C61">
        <v>25011</v>
      </c>
      <c r="D61">
        <v>87107</v>
      </c>
      <c r="E61">
        <v>24772</v>
      </c>
      <c r="F61">
        <v>37677</v>
      </c>
      <c r="H61">
        <v>110776</v>
      </c>
      <c r="J61">
        <f t="shared" si="6"/>
        <v>49569.2</v>
      </c>
      <c r="K61">
        <f t="shared" si="7"/>
        <v>2.234774819847809</v>
      </c>
      <c r="L61">
        <f t="shared" si="8"/>
        <v>87107</v>
      </c>
      <c r="M61">
        <f t="shared" si="9"/>
        <v>24772</v>
      </c>
      <c r="N61">
        <f t="shared" si="10"/>
        <v>49569.2</v>
      </c>
      <c r="O61">
        <f t="shared" si="11"/>
        <v>62335</v>
      </c>
      <c r="Q61">
        <v>5611</v>
      </c>
      <c r="R61">
        <v>-3963</v>
      </c>
      <c r="T61">
        <v>-41155.600000000006</v>
      </c>
      <c r="U61">
        <v>-204.60000000000582</v>
      </c>
      <c r="W61">
        <v>41155.600000000006</v>
      </c>
      <c r="X61">
        <v>3251.0000000000005</v>
      </c>
      <c r="AB61">
        <v>49569.2</v>
      </c>
      <c r="AC61">
        <v>2.234774819847809</v>
      </c>
      <c r="AK61">
        <v>49569.2</v>
      </c>
      <c r="AL61">
        <v>2.234774819847809</v>
      </c>
    </row>
    <row r="62" spans="2:38" x14ac:dyDescent="0.25">
      <c r="B62">
        <v>52703</v>
      </c>
      <c r="C62">
        <v>78867</v>
      </c>
      <c r="D62">
        <v>78893</v>
      </c>
      <c r="E62">
        <v>58004</v>
      </c>
      <c r="F62">
        <v>71622</v>
      </c>
      <c r="H62">
        <v>103884</v>
      </c>
      <c r="J62">
        <f t="shared" si="6"/>
        <v>68017.8</v>
      </c>
      <c r="K62">
        <f t="shared" si="7"/>
        <v>1.527306087524148</v>
      </c>
      <c r="L62">
        <f t="shared" si="8"/>
        <v>78893</v>
      </c>
      <c r="M62">
        <f t="shared" si="9"/>
        <v>52703</v>
      </c>
      <c r="N62">
        <f t="shared" si="10"/>
        <v>68017.8</v>
      </c>
      <c r="O62">
        <f t="shared" si="11"/>
        <v>26190</v>
      </c>
      <c r="Q62">
        <v>-17394</v>
      </c>
      <c r="R62">
        <v>12310</v>
      </c>
      <c r="T62">
        <v>-30825</v>
      </c>
      <c r="U62">
        <v>2711.6000000000058</v>
      </c>
      <c r="W62">
        <v>30825</v>
      </c>
      <c r="X62">
        <v>2983.2000000000003</v>
      </c>
      <c r="AB62">
        <v>68017.8</v>
      </c>
      <c r="AC62">
        <v>1.527306087524148</v>
      </c>
      <c r="AI62">
        <v>68017.8</v>
      </c>
      <c r="AJ62">
        <v>1.527306087524148</v>
      </c>
    </row>
    <row r="63" spans="2:38" x14ac:dyDescent="0.25">
      <c r="B63">
        <v>38301</v>
      </c>
      <c r="C63">
        <v>112858</v>
      </c>
      <c r="D63">
        <v>86519</v>
      </c>
      <c r="E63">
        <v>49798</v>
      </c>
      <c r="F63">
        <v>80840</v>
      </c>
      <c r="H63">
        <v>114248</v>
      </c>
      <c r="J63">
        <f t="shared" si="6"/>
        <v>73663.199999999997</v>
      </c>
      <c r="K63">
        <f t="shared" si="7"/>
        <v>1.5509508139749564</v>
      </c>
      <c r="L63">
        <f t="shared" si="8"/>
        <v>112858</v>
      </c>
      <c r="M63">
        <f t="shared" si="9"/>
        <v>38301</v>
      </c>
      <c r="N63">
        <f t="shared" si="10"/>
        <v>73663.199999999997</v>
      </c>
      <c r="O63">
        <f t="shared" si="11"/>
        <v>74557</v>
      </c>
      <c r="Q63">
        <v>12035</v>
      </c>
      <c r="R63">
        <v>-27314</v>
      </c>
      <c r="T63">
        <v>14918.399999999994</v>
      </c>
      <c r="U63">
        <v>3981</v>
      </c>
      <c r="W63">
        <v>20829.2</v>
      </c>
      <c r="X63">
        <v>4065.7999999999997</v>
      </c>
      <c r="AD63">
        <v>73663.199999999997</v>
      </c>
      <c r="AE63">
        <v>1.5509508139749564</v>
      </c>
      <c r="AI63">
        <v>73663.199999999997</v>
      </c>
      <c r="AJ63">
        <v>1.5509508139749564</v>
      </c>
    </row>
    <row r="64" spans="2:38" x14ac:dyDescent="0.25">
      <c r="B64">
        <v>13664</v>
      </c>
      <c r="C64">
        <v>98472</v>
      </c>
      <c r="D64">
        <v>44465</v>
      </c>
      <c r="E64">
        <v>84168</v>
      </c>
      <c r="F64">
        <v>54163</v>
      </c>
      <c r="H64">
        <v>63007</v>
      </c>
      <c r="J64">
        <f t="shared" si="6"/>
        <v>58986.400000000001</v>
      </c>
      <c r="K64">
        <f t="shared" si="7"/>
        <v>1.0681614745093784</v>
      </c>
      <c r="L64">
        <f t="shared" si="8"/>
        <v>98472</v>
      </c>
      <c r="M64">
        <f t="shared" si="9"/>
        <v>13664</v>
      </c>
      <c r="N64">
        <f t="shared" si="10"/>
        <v>58986.400000000001</v>
      </c>
      <c r="O64">
        <f t="shared" si="11"/>
        <v>84808</v>
      </c>
      <c r="Q64">
        <v>-37976</v>
      </c>
      <c r="R64">
        <v>-205</v>
      </c>
      <c r="T64">
        <v>10819.599999999999</v>
      </c>
      <c r="U64">
        <v>-2749.5999999999985</v>
      </c>
      <c r="W64">
        <v>17368.799999999996</v>
      </c>
      <c r="X64">
        <v>2749.6</v>
      </c>
      <c r="AD64">
        <v>58986.400000000001</v>
      </c>
      <c r="AE64">
        <v>1.0681614745093784</v>
      </c>
      <c r="AI64">
        <v>58986.400000000001</v>
      </c>
      <c r="AJ64">
        <v>1.0681614745093784</v>
      </c>
    </row>
    <row r="65" spans="2:38" x14ac:dyDescent="0.25">
      <c r="B65">
        <v>94694</v>
      </c>
      <c r="C65">
        <v>89904</v>
      </c>
      <c r="D65">
        <v>84808</v>
      </c>
      <c r="E65">
        <v>50646</v>
      </c>
      <c r="F65">
        <v>73450</v>
      </c>
      <c r="H65">
        <v>85343</v>
      </c>
      <c r="J65">
        <f t="shared" si="6"/>
        <v>78700.399999999994</v>
      </c>
      <c r="K65">
        <f t="shared" si="7"/>
        <v>1.0844036370844368</v>
      </c>
      <c r="L65">
        <f t="shared" si="8"/>
        <v>94694</v>
      </c>
      <c r="M65">
        <f t="shared" si="9"/>
        <v>50646</v>
      </c>
      <c r="N65">
        <f t="shared" si="10"/>
        <v>78700.399999999994</v>
      </c>
      <c r="O65">
        <f t="shared" si="11"/>
        <v>44048</v>
      </c>
      <c r="Q65">
        <v>-16132</v>
      </c>
      <c r="R65">
        <v>-3979</v>
      </c>
      <c r="T65">
        <v>13559.599999999991</v>
      </c>
      <c r="U65">
        <v>-3199.4000000000087</v>
      </c>
      <c r="W65">
        <v>15224.8</v>
      </c>
      <c r="X65">
        <v>3882.2</v>
      </c>
      <c r="AF65">
        <v>78700.399999999994</v>
      </c>
      <c r="AG65">
        <v>1.0844036370844368</v>
      </c>
      <c r="AI65">
        <v>78700.399999999994</v>
      </c>
      <c r="AJ65">
        <v>1.0844036370844368</v>
      </c>
    </row>
    <row r="66" spans="2:38" x14ac:dyDescent="0.25">
      <c r="B66">
        <v>45597</v>
      </c>
      <c r="C66">
        <v>89524</v>
      </c>
      <c r="D66">
        <v>91649</v>
      </c>
      <c r="E66">
        <v>44464</v>
      </c>
      <c r="F66">
        <v>22654</v>
      </c>
      <c r="H66">
        <v>93376</v>
      </c>
      <c r="J66">
        <f t="shared" ref="J66:J101" si="12">AVERAGE(B66:F66)</f>
        <v>58777.599999999999</v>
      </c>
      <c r="K66">
        <f t="shared" ref="K66:K97" si="13">H66/J66</f>
        <v>1.5886324041811848</v>
      </c>
      <c r="L66">
        <f t="shared" ref="L66:L101" si="14">MAX(B66:F66)</f>
        <v>91649</v>
      </c>
      <c r="M66">
        <f t="shared" ref="M66:M101" si="15">MIN(B66:F66)</f>
        <v>22654</v>
      </c>
      <c r="N66">
        <f t="shared" ref="N66:N101" si="16">AVERAGE(B66:F66)</f>
        <v>58777.599999999999</v>
      </c>
      <c r="O66">
        <f t="shared" ref="O66:O101" si="17">L66-M66</f>
        <v>68995</v>
      </c>
      <c r="Q66">
        <v>-13388</v>
      </c>
      <c r="R66">
        <v>-2775</v>
      </c>
      <c r="T66">
        <v>-8429.5999999999985</v>
      </c>
      <c r="U66">
        <v>9685.4000000000015</v>
      </c>
      <c r="W66">
        <v>19554.400000000001</v>
      </c>
      <c r="X66">
        <v>10641</v>
      </c>
      <c r="AF66">
        <v>58777.599999999999</v>
      </c>
      <c r="AG66">
        <v>1.5886324041811848</v>
      </c>
      <c r="AI66">
        <v>58777.599999999999</v>
      </c>
      <c r="AJ66">
        <v>1.5886324041811848</v>
      </c>
    </row>
    <row r="67" spans="2:38" x14ac:dyDescent="0.25">
      <c r="B67">
        <v>95636</v>
      </c>
      <c r="C67">
        <v>65484</v>
      </c>
      <c r="D67">
        <v>33139</v>
      </c>
      <c r="E67">
        <v>36529</v>
      </c>
      <c r="F67">
        <v>28603</v>
      </c>
      <c r="H67">
        <v>116034</v>
      </c>
      <c r="J67">
        <f t="shared" si="12"/>
        <v>51878.2</v>
      </c>
      <c r="K67">
        <f t="shared" si="13"/>
        <v>2.2366620275954063</v>
      </c>
      <c r="L67">
        <f t="shared" si="14"/>
        <v>95636</v>
      </c>
      <c r="M67">
        <f t="shared" si="15"/>
        <v>28603</v>
      </c>
      <c r="N67">
        <f t="shared" si="16"/>
        <v>51878.2</v>
      </c>
      <c r="O67">
        <f t="shared" si="17"/>
        <v>67033</v>
      </c>
      <c r="Q67">
        <v>11238</v>
      </c>
      <c r="R67">
        <v>-1019</v>
      </c>
      <c r="T67">
        <v>-1897.4000000000015</v>
      </c>
      <c r="U67">
        <v>-4069.8000000000029</v>
      </c>
      <c r="W67">
        <v>15917</v>
      </c>
      <c r="X67">
        <v>4866.6000000000004</v>
      </c>
      <c r="AD67">
        <v>51878.2</v>
      </c>
      <c r="AE67">
        <v>2.2366620275954063</v>
      </c>
      <c r="AK67">
        <v>51878.2</v>
      </c>
      <c r="AL67">
        <v>2.2366620275954063</v>
      </c>
    </row>
    <row r="68" spans="2:38" x14ac:dyDescent="0.25">
      <c r="B68">
        <v>29113</v>
      </c>
      <c r="C68">
        <v>65573</v>
      </c>
      <c r="D68">
        <v>92862</v>
      </c>
      <c r="E68">
        <v>59413</v>
      </c>
      <c r="F68">
        <v>85932</v>
      </c>
      <c r="H68">
        <v>84378</v>
      </c>
      <c r="J68">
        <f t="shared" si="12"/>
        <v>66578.600000000006</v>
      </c>
      <c r="K68">
        <f t="shared" si="13"/>
        <v>1.2673441616375229</v>
      </c>
      <c r="L68">
        <f t="shared" si="14"/>
        <v>92862</v>
      </c>
      <c r="M68">
        <f t="shared" si="15"/>
        <v>29113</v>
      </c>
      <c r="N68">
        <f t="shared" si="16"/>
        <v>66578.600000000006</v>
      </c>
      <c r="O68">
        <f t="shared" si="17"/>
        <v>63749</v>
      </c>
      <c r="Q68">
        <v>-17958</v>
      </c>
      <c r="R68">
        <v>-146</v>
      </c>
      <c r="T68">
        <v>9113.0000000000073</v>
      </c>
      <c r="U68">
        <v>-2749.3999999999942</v>
      </c>
      <c r="W68">
        <v>29721.799999999996</v>
      </c>
      <c r="X68">
        <v>6307.8</v>
      </c>
      <c r="AD68">
        <v>66578.600000000006</v>
      </c>
      <c r="AE68">
        <v>1.2673441616375229</v>
      </c>
      <c r="AI68">
        <v>66578.600000000006</v>
      </c>
      <c r="AJ68">
        <v>1.2673441616375229</v>
      </c>
    </row>
    <row r="69" spans="2:38" x14ac:dyDescent="0.25">
      <c r="B69">
        <v>36712</v>
      </c>
      <c r="C69">
        <v>72837</v>
      </c>
      <c r="D69">
        <v>39184</v>
      </c>
      <c r="E69">
        <v>76716</v>
      </c>
      <c r="F69">
        <v>75992</v>
      </c>
      <c r="H69">
        <v>61641</v>
      </c>
      <c r="J69">
        <f t="shared" si="12"/>
        <v>60288.2</v>
      </c>
      <c r="K69">
        <f t="shared" si="13"/>
        <v>1.0224388852213202</v>
      </c>
      <c r="L69">
        <f t="shared" si="14"/>
        <v>76716</v>
      </c>
      <c r="M69">
        <f t="shared" si="15"/>
        <v>36712</v>
      </c>
      <c r="N69">
        <f t="shared" si="16"/>
        <v>60288.2</v>
      </c>
      <c r="O69">
        <f t="shared" si="17"/>
        <v>40004</v>
      </c>
      <c r="Q69">
        <v>-40203</v>
      </c>
      <c r="R69">
        <v>-15845</v>
      </c>
      <c r="T69">
        <v>-4951</v>
      </c>
      <c r="U69">
        <v>-109.40000000000146</v>
      </c>
      <c r="W69">
        <v>16351</v>
      </c>
      <c r="X69">
        <v>109.4</v>
      </c>
      <c r="AF69">
        <v>60288.2</v>
      </c>
      <c r="AG69">
        <v>1.0224388852213202</v>
      </c>
      <c r="AI69">
        <v>60288.2</v>
      </c>
      <c r="AJ69">
        <v>1.0224388852213202</v>
      </c>
    </row>
    <row r="70" spans="2:38" x14ac:dyDescent="0.25">
      <c r="B70">
        <v>34195</v>
      </c>
      <c r="C70">
        <v>45244</v>
      </c>
      <c r="D70">
        <v>100071</v>
      </c>
      <c r="E70">
        <v>42833</v>
      </c>
      <c r="F70">
        <v>49634</v>
      </c>
      <c r="H70">
        <v>92214</v>
      </c>
      <c r="J70">
        <f t="shared" si="12"/>
        <v>54395.4</v>
      </c>
      <c r="K70">
        <f t="shared" si="13"/>
        <v>1.6952536427712637</v>
      </c>
      <c r="L70">
        <f t="shared" si="14"/>
        <v>100071</v>
      </c>
      <c r="M70">
        <f t="shared" si="15"/>
        <v>34195</v>
      </c>
      <c r="N70">
        <f t="shared" si="16"/>
        <v>54395.4</v>
      </c>
      <c r="O70">
        <f t="shared" si="17"/>
        <v>65876</v>
      </c>
      <c r="Q70">
        <v>-6063</v>
      </c>
      <c r="R70">
        <v>0</v>
      </c>
      <c r="T70">
        <v>13215</v>
      </c>
      <c r="U70">
        <v>14561.200000000004</v>
      </c>
      <c r="W70">
        <v>17440.599999999999</v>
      </c>
      <c r="X70">
        <v>14848.8</v>
      </c>
      <c r="AD70">
        <v>54395.4</v>
      </c>
      <c r="AE70">
        <v>1.6952536427712637</v>
      </c>
      <c r="AI70">
        <v>54395.4</v>
      </c>
      <c r="AJ70">
        <v>1.6952536427712637</v>
      </c>
    </row>
    <row r="71" spans="2:38" x14ac:dyDescent="0.25">
      <c r="B71">
        <v>65842</v>
      </c>
      <c r="C71">
        <v>35647</v>
      </c>
      <c r="D71">
        <v>65728</v>
      </c>
      <c r="E71">
        <v>62061</v>
      </c>
      <c r="F71">
        <v>52126</v>
      </c>
      <c r="H71">
        <v>85956</v>
      </c>
      <c r="J71">
        <f t="shared" si="12"/>
        <v>56280.800000000003</v>
      </c>
      <c r="K71">
        <f t="shared" si="13"/>
        <v>1.5272704012736136</v>
      </c>
      <c r="L71">
        <f t="shared" si="14"/>
        <v>65842</v>
      </c>
      <c r="M71">
        <f t="shared" si="15"/>
        <v>35647</v>
      </c>
      <c r="N71">
        <f t="shared" si="16"/>
        <v>56280.800000000003</v>
      </c>
      <c r="O71">
        <f t="shared" si="17"/>
        <v>30195</v>
      </c>
      <c r="Q71">
        <v>1578</v>
      </c>
      <c r="R71">
        <v>-6772</v>
      </c>
      <c r="T71">
        <v>-6596.7999999999956</v>
      </c>
      <c r="U71">
        <v>-1802.3999999999942</v>
      </c>
      <c r="W71">
        <v>31328.399999999998</v>
      </c>
      <c r="X71">
        <v>11459.599999999999</v>
      </c>
      <c r="Z71">
        <v>56280.800000000003</v>
      </c>
      <c r="AA71">
        <v>1.5272704012736136</v>
      </c>
      <c r="AI71">
        <v>56280.800000000003</v>
      </c>
      <c r="AJ71">
        <v>1.5272704012736136</v>
      </c>
    </row>
    <row r="72" spans="2:38" x14ac:dyDescent="0.25">
      <c r="B72">
        <v>97913</v>
      </c>
      <c r="C72">
        <v>33337</v>
      </c>
      <c r="D72">
        <v>58897</v>
      </c>
      <c r="E72">
        <v>32713</v>
      </c>
      <c r="F72">
        <v>87491</v>
      </c>
      <c r="H72">
        <v>107319</v>
      </c>
      <c r="J72">
        <f t="shared" si="12"/>
        <v>62070.2</v>
      </c>
      <c r="K72">
        <f t="shared" si="13"/>
        <v>1.7289939455648604</v>
      </c>
      <c r="L72">
        <f t="shared" si="14"/>
        <v>97913</v>
      </c>
      <c r="M72">
        <f t="shared" si="15"/>
        <v>32713</v>
      </c>
      <c r="N72">
        <f t="shared" si="16"/>
        <v>62070.2</v>
      </c>
      <c r="O72">
        <f t="shared" si="17"/>
        <v>65200</v>
      </c>
      <c r="Q72">
        <v>44589</v>
      </c>
      <c r="R72">
        <v>-7666</v>
      </c>
      <c r="T72">
        <v>20914.399999999994</v>
      </c>
      <c r="U72">
        <v>-2080.4000000000015</v>
      </c>
      <c r="W72">
        <v>20961.599999999999</v>
      </c>
      <c r="X72">
        <v>2081.2000000000003</v>
      </c>
      <c r="Z72">
        <v>62070.2</v>
      </c>
      <c r="AA72">
        <v>1.7289939455648604</v>
      </c>
      <c r="AI72">
        <v>62070.2</v>
      </c>
      <c r="AJ72">
        <v>1.7289939455648604</v>
      </c>
    </row>
    <row r="73" spans="2:38" x14ac:dyDescent="0.25">
      <c r="B73">
        <v>62887</v>
      </c>
      <c r="C73">
        <v>84907</v>
      </c>
      <c r="D73">
        <v>76185</v>
      </c>
      <c r="E73">
        <v>62063</v>
      </c>
      <c r="F73">
        <v>44711</v>
      </c>
      <c r="H73">
        <v>77759</v>
      </c>
      <c r="J73">
        <f t="shared" si="12"/>
        <v>66150.600000000006</v>
      </c>
      <c r="K73">
        <f t="shared" si="13"/>
        <v>1.1754844249334093</v>
      </c>
      <c r="L73">
        <f t="shared" si="14"/>
        <v>84907</v>
      </c>
      <c r="M73">
        <f t="shared" si="15"/>
        <v>44711</v>
      </c>
      <c r="N73">
        <f t="shared" si="16"/>
        <v>66150.600000000006</v>
      </c>
      <c r="O73">
        <f t="shared" si="17"/>
        <v>40196</v>
      </c>
      <c r="Q73">
        <v>-4774</v>
      </c>
      <c r="R73">
        <v>213</v>
      </c>
      <c r="T73">
        <v>-14266.799999999988</v>
      </c>
      <c r="U73">
        <v>-3078.5999999999913</v>
      </c>
      <c r="W73">
        <v>31481.599999999999</v>
      </c>
      <c r="X73">
        <v>4821</v>
      </c>
      <c r="AB73">
        <v>66150.600000000006</v>
      </c>
      <c r="AC73">
        <v>1.1754844249334093</v>
      </c>
      <c r="AI73">
        <v>66150.600000000006</v>
      </c>
      <c r="AJ73">
        <v>1.1754844249334093</v>
      </c>
    </row>
    <row r="74" spans="2:38" x14ac:dyDescent="0.25">
      <c r="B74">
        <v>50299</v>
      </c>
      <c r="C74">
        <v>26538</v>
      </c>
      <c r="D74">
        <v>72837</v>
      </c>
      <c r="E74">
        <v>68418</v>
      </c>
      <c r="F74">
        <v>24960</v>
      </c>
      <c r="H74">
        <v>64832</v>
      </c>
      <c r="J74">
        <f t="shared" si="12"/>
        <v>48610.400000000001</v>
      </c>
      <c r="K74">
        <f t="shared" si="13"/>
        <v>1.3337063673617169</v>
      </c>
      <c r="L74">
        <f t="shared" si="14"/>
        <v>72837</v>
      </c>
      <c r="M74">
        <f t="shared" si="15"/>
        <v>24960</v>
      </c>
      <c r="N74">
        <f t="shared" si="16"/>
        <v>48610.400000000001</v>
      </c>
      <c r="O74">
        <f t="shared" si="17"/>
        <v>47877</v>
      </c>
      <c r="Q74">
        <v>-5893</v>
      </c>
      <c r="R74">
        <v>15174</v>
      </c>
      <c r="T74">
        <v>-11266</v>
      </c>
      <c r="U74">
        <v>2026</v>
      </c>
      <c r="W74">
        <v>39896.800000000003</v>
      </c>
      <c r="X74">
        <v>8715.5999999999985</v>
      </c>
      <c r="Z74">
        <v>48610.400000000001</v>
      </c>
      <c r="AA74">
        <v>1.3337063673617169</v>
      </c>
      <c r="AI74">
        <v>48610.400000000001</v>
      </c>
      <c r="AJ74">
        <v>1.3337063673617169</v>
      </c>
    </row>
    <row r="75" spans="2:38" x14ac:dyDescent="0.25">
      <c r="B75">
        <v>33899</v>
      </c>
      <c r="C75">
        <v>21034</v>
      </c>
      <c r="D75">
        <v>70622</v>
      </c>
      <c r="E75">
        <v>12542</v>
      </c>
      <c r="F75">
        <v>61837</v>
      </c>
      <c r="H75">
        <v>54107</v>
      </c>
      <c r="J75">
        <f t="shared" si="12"/>
        <v>39986.800000000003</v>
      </c>
      <c r="K75">
        <f t="shared" si="13"/>
        <v>1.3531215301049346</v>
      </c>
      <c r="L75">
        <f t="shared" si="14"/>
        <v>70622</v>
      </c>
      <c r="M75">
        <f t="shared" si="15"/>
        <v>12542</v>
      </c>
      <c r="N75">
        <f t="shared" si="16"/>
        <v>39986.800000000003</v>
      </c>
      <c r="O75">
        <f t="shared" si="17"/>
        <v>58080</v>
      </c>
      <c r="Q75">
        <v>-36913</v>
      </c>
      <c r="R75">
        <v>-12950</v>
      </c>
      <c r="T75">
        <v>-12239</v>
      </c>
      <c r="U75">
        <v>-1630.3999999999942</v>
      </c>
      <c r="W75">
        <v>23535.4</v>
      </c>
      <c r="X75">
        <v>9799.2000000000007</v>
      </c>
      <c r="AD75">
        <v>39986.800000000003</v>
      </c>
      <c r="AE75">
        <v>1.3531215301049346</v>
      </c>
      <c r="AI75">
        <v>39986.800000000003</v>
      </c>
      <c r="AJ75">
        <v>1.3531215301049346</v>
      </c>
    </row>
    <row r="76" spans="2:38" x14ac:dyDescent="0.25">
      <c r="B76">
        <v>40105</v>
      </c>
      <c r="C76">
        <v>24489</v>
      </c>
      <c r="D76">
        <v>87665</v>
      </c>
      <c r="E76">
        <v>34837</v>
      </c>
      <c r="F76">
        <v>55873</v>
      </c>
      <c r="H76">
        <v>66661</v>
      </c>
      <c r="J76">
        <f t="shared" si="12"/>
        <v>48593.8</v>
      </c>
      <c r="K76">
        <f t="shared" si="13"/>
        <v>1.3718005177615251</v>
      </c>
      <c r="L76">
        <f t="shared" si="14"/>
        <v>87665</v>
      </c>
      <c r="M76">
        <f t="shared" si="15"/>
        <v>24489</v>
      </c>
      <c r="N76">
        <f t="shared" si="16"/>
        <v>48593.8</v>
      </c>
      <c r="O76">
        <f t="shared" si="17"/>
        <v>63176</v>
      </c>
      <c r="Q76">
        <v>3931</v>
      </c>
      <c r="R76">
        <v>2026</v>
      </c>
      <c r="T76">
        <v>-2844.7999999999956</v>
      </c>
      <c r="U76">
        <v>-6191.7999999999956</v>
      </c>
      <c r="W76">
        <v>34923.599999999999</v>
      </c>
      <c r="X76">
        <v>6617.7999999999993</v>
      </c>
      <c r="Z76">
        <v>48593.8</v>
      </c>
      <c r="AA76">
        <v>1.3718005177615251</v>
      </c>
      <c r="AI76">
        <v>48593.8</v>
      </c>
      <c r="AJ76">
        <v>1.3718005177615251</v>
      </c>
    </row>
    <row r="77" spans="2:38" x14ac:dyDescent="0.25">
      <c r="B77">
        <v>85573</v>
      </c>
      <c r="C77">
        <v>68317</v>
      </c>
      <c r="D77">
        <v>68177</v>
      </c>
      <c r="E77">
        <v>85330</v>
      </c>
      <c r="F77">
        <v>26851</v>
      </c>
      <c r="H77">
        <v>95756</v>
      </c>
      <c r="J77">
        <f t="shared" si="12"/>
        <v>66849.600000000006</v>
      </c>
      <c r="K77">
        <f t="shared" si="13"/>
        <v>1.432409468418659</v>
      </c>
      <c r="L77">
        <f t="shared" si="14"/>
        <v>85573</v>
      </c>
      <c r="M77">
        <f t="shared" si="15"/>
        <v>26851</v>
      </c>
      <c r="N77">
        <f t="shared" si="16"/>
        <v>66849.600000000006</v>
      </c>
      <c r="O77">
        <f t="shared" si="17"/>
        <v>58722</v>
      </c>
      <c r="Q77">
        <v>12731</v>
      </c>
      <c r="R77">
        <v>-185</v>
      </c>
      <c r="T77">
        <v>3430.8000000000029</v>
      </c>
      <c r="U77">
        <v>-364.39999999999418</v>
      </c>
      <c r="W77">
        <v>40906.400000000001</v>
      </c>
      <c r="X77">
        <v>3179.2</v>
      </c>
      <c r="AB77">
        <v>66849.600000000006</v>
      </c>
      <c r="AC77">
        <v>1.432409468418659</v>
      </c>
      <c r="AI77">
        <v>66849.600000000006</v>
      </c>
      <c r="AJ77">
        <v>1.432409468418659</v>
      </c>
    </row>
    <row r="78" spans="2:38" x14ac:dyDescent="0.25">
      <c r="B78">
        <v>77455</v>
      </c>
      <c r="C78">
        <v>38768</v>
      </c>
      <c r="D78">
        <v>88383</v>
      </c>
      <c r="E78">
        <v>98050</v>
      </c>
      <c r="F78">
        <v>67294</v>
      </c>
      <c r="H78">
        <v>81043</v>
      </c>
      <c r="J78">
        <f t="shared" si="12"/>
        <v>73990</v>
      </c>
      <c r="K78">
        <f t="shared" si="13"/>
        <v>1.0953236923908636</v>
      </c>
      <c r="L78">
        <f t="shared" si="14"/>
        <v>98050</v>
      </c>
      <c r="M78">
        <f t="shared" si="15"/>
        <v>38768</v>
      </c>
      <c r="N78">
        <f t="shared" si="16"/>
        <v>73990</v>
      </c>
      <c r="O78">
        <f t="shared" si="17"/>
        <v>59282</v>
      </c>
      <c r="Q78">
        <v>-41465</v>
      </c>
      <c r="R78">
        <v>-4034</v>
      </c>
      <c r="T78">
        <v>9980.8000000000029</v>
      </c>
      <c r="U78">
        <v>-3961.3999999999942</v>
      </c>
      <c r="W78">
        <v>22393.200000000001</v>
      </c>
      <c r="X78">
        <v>4544.2</v>
      </c>
      <c r="AF78">
        <v>73990</v>
      </c>
      <c r="AG78">
        <v>1.0953236923908636</v>
      </c>
      <c r="AI78">
        <v>73990</v>
      </c>
      <c r="AJ78">
        <v>1.0953236923908636</v>
      </c>
    </row>
    <row r="79" spans="2:38" x14ac:dyDescent="0.25">
      <c r="B79">
        <v>65689</v>
      </c>
      <c r="C79">
        <v>105100</v>
      </c>
      <c r="D79">
        <v>88923</v>
      </c>
      <c r="E79">
        <v>78143</v>
      </c>
      <c r="F79">
        <v>97451</v>
      </c>
      <c r="H79">
        <v>124570</v>
      </c>
      <c r="J79">
        <f t="shared" si="12"/>
        <v>87061.2</v>
      </c>
      <c r="K79">
        <f t="shared" si="13"/>
        <v>1.4308325637597461</v>
      </c>
      <c r="L79">
        <f t="shared" si="14"/>
        <v>105100</v>
      </c>
      <c r="M79">
        <f t="shared" si="15"/>
        <v>65689</v>
      </c>
      <c r="N79">
        <f t="shared" si="16"/>
        <v>87061.2</v>
      </c>
      <c r="O79">
        <f t="shared" si="17"/>
        <v>39411</v>
      </c>
      <c r="Q79">
        <v>46342</v>
      </c>
      <c r="R79">
        <v>0</v>
      </c>
      <c r="T79">
        <v>21502.199999999997</v>
      </c>
      <c r="U79">
        <v>6519.5999999999913</v>
      </c>
      <c r="W79">
        <v>38512.600000000006</v>
      </c>
      <c r="X79">
        <v>9111.6</v>
      </c>
      <c r="AB79">
        <v>87061.2</v>
      </c>
      <c r="AC79">
        <v>1.4308325637597461</v>
      </c>
      <c r="AI79">
        <v>87061.2</v>
      </c>
      <c r="AJ79">
        <v>1.4308325637597461</v>
      </c>
    </row>
    <row r="80" spans="2:38" x14ac:dyDescent="0.25">
      <c r="B80">
        <v>53695</v>
      </c>
      <c r="C80">
        <v>95973</v>
      </c>
      <c r="D80">
        <v>32455</v>
      </c>
      <c r="E80">
        <v>16310</v>
      </c>
      <c r="F80">
        <v>53913</v>
      </c>
      <c r="H80">
        <v>76642</v>
      </c>
      <c r="J80">
        <f t="shared" si="12"/>
        <v>50469.2</v>
      </c>
      <c r="K80">
        <f t="shared" si="13"/>
        <v>1.5185895556101543</v>
      </c>
      <c r="L80">
        <f t="shared" si="14"/>
        <v>95973</v>
      </c>
      <c r="M80">
        <f t="shared" si="15"/>
        <v>16310</v>
      </c>
      <c r="N80">
        <f t="shared" si="16"/>
        <v>50469.2</v>
      </c>
      <c r="O80">
        <f t="shared" si="17"/>
        <v>79663</v>
      </c>
      <c r="Q80">
        <v>-24956</v>
      </c>
      <c r="R80">
        <v>4999</v>
      </c>
      <c r="T80">
        <v>6902.5999999999985</v>
      </c>
      <c r="U80">
        <v>1799.5999999999985</v>
      </c>
      <c r="W80">
        <v>17435.400000000001</v>
      </c>
      <c r="X80">
        <v>4894</v>
      </c>
      <c r="AD80">
        <v>50469.2</v>
      </c>
      <c r="AE80">
        <v>1.5185895556101543</v>
      </c>
      <c r="AI80">
        <v>50469.2</v>
      </c>
      <c r="AJ80">
        <v>1.5185895556101543</v>
      </c>
    </row>
    <row r="81" spans="2:38" x14ac:dyDescent="0.25">
      <c r="B81">
        <v>47132</v>
      </c>
      <c r="C81">
        <v>81927</v>
      </c>
      <c r="D81">
        <v>75468</v>
      </c>
      <c r="E81">
        <v>63941</v>
      </c>
      <c r="F81">
        <v>86076</v>
      </c>
      <c r="H81">
        <v>121315</v>
      </c>
      <c r="J81">
        <f t="shared" si="12"/>
        <v>70908.800000000003</v>
      </c>
      <c r="K81">
        <f t="shared" si="13"/>
        <v>1.7108595830136739</v>
      </c>
      <c r="L81">
        <f t="shared" si="14"/>
        <v>86076</v>
      </c>
      <c r="M81">
        <f t="shared" si="15"/>
        <v>47132</v>
      </c>
      <c r="N81">
        <f t="shared" si="16"/>
        <v>70908.800000000003</v>
      </c>
      <c r="O81">
        <f t="shared" si="17"/>
        <v>38944</v>
      </c>
      <c r="Q81">
        <v>-4391</v>
      </c>
      <c r="R81">
        <v>-8963</v>
      </c>
      <c r="T81">
        <v>-8869</v>
      </c>
      <c r="U81">
        <v>4043</v>
      </c>
      <c r="W81">
        <v>13234.199999999999</v>
      </c>
      <c r="X81">
        <v>4813.4000000000005</v>
      </c>
      <c r="AF81">
        <v>70908.800000000003</v>
      </c>
      <c r="AG81">
        <v>1.7108595830136739</v>
      </c>
      <c r="AI81">
        <v>70908.800000000003</v>
      </c>
      <c r="AJ81">
        <v>1.7108595830136739</v>
      </c>
    </row>
    <row r="82" spans="2:38" x14ac:dyDescent="0.25">
      <c r="B82">
        <v>103860</v>
      </c>
      <c r="C82">
        <v>89125</v>
      </c>
      <c r="D82">
        <v>86820</v>
      </c>
      <c r="E82">
        <v>59277</v>
      </c>
      <c r="F82">
        <v>61036</v>
      </c>
      <c r="H82">
        <v>115684</v>
      </c>
      <c r="J82">
        <f t="shared" si="12"/>
        <v>80023.600000000006</v>
      </c>
      <c r="K82">
        <f t="shared" si="13"/>
        <v>1.4456235410553886</v>
      </c>
      <c r="L82">
        <f t="shared" si="14"/>
        <v>103860</v>
      </c>
      <c r="M82">
        <f t="shared" si="15"/>
        <v>59277</v>
      </c>
      <c r="N82">
        <f t="shared" si="16"/>
        <v>80023.600000000006</v>
      </c>
      <c r="O82">
        <f t="shared" si="17"/>
        <v>44583</v>
      </c>
      <c r="Q82">
        <v>-24536</v>
      </c>
      <c r="R82">
        <v>11496</v>
      </c>
      <c r="T82">
        <v>-11193.199999999997</v>
      </c>
      <c r="U82">
        <v>2868</v>
      </c>
      <c r="W82">
        <v>25680</v>
      </c>
      <c r="X82">
        <v>3068</v>
      </c>
      <c r="AF82">
        <v>80023.600000000006</v>
      </c>
      <c r="AG82">
        <v>1.4456235410553886</v>
      </c>
      <c r="AI82">
        <v>80023.600000000006</v>
      </c>
      <c r="AJ82">
        <v>1.4456235410553886</v>
      </c>
    </row>
    <row r="83" spans="2:38" x14ac:dyDescent="0.25">
      <c r="B83">
        <v>23734</v>
      </c>
      <c r="C83">
        <v>46768</v>
      </c>
      <c r="D83">
        <v>60269</v>
      </c>
      <c r="E83">
        <v>88279</v>
      </c>
      <c r="F83">
        <v>61787</v>
      </c>
      <c r="H83">
        <v>93514</v>
      </c>
      <c r="J83">
        <f t="shared" si="12"/>
        <v>56167.4</v>
      </c>
      <c r="K83">
        <f t="shared" si="13"/>
        <v>1.664915947684956</v>
      </c>
      <c r="L83">
        <f t="shared" si="14"/>
        <v>88279</v>
      </c>
      <c r="M83">
        <f t="shared" si="15"/>
        <v>23734</v>
      </c>
      <c r="N83">
        <f t="shared" si="16"/>
        <v>56167.4</v>
      </c>
      <c r="O83">
        <f t="shared" si="17"/>
        <v>64545</v>
      </c>
      <c r="Q83">
        <v>13072</v>
      </c>
      <c r="R83">
        <v>4490</v>
      </c>
      <c r="T83">
        <v>9378.2000000000044</v>
      </c>
      <c r="U83">
        <v>-1892</v>
      </c>
      <c r="W83">
        <v>19035.8</v>
      </c>
      <c r="X83">
        <v>3465.6000000000004</v>
      </c>
      <c r="AD83">
        <v>56167.4</v>
      </c>
      <c r="AE83">
        <v>1.664915947684956</v>
      </c>
      <c r="AK83">
        <v>56167.4</v>
      </c>
      <c r="AL83">
        <v>1.664915947684956</v>
      </c>
    </row>
    <row r="84" spans="2:38" x14ac:dyDescent="0.25">
      <c r="B84">
        <v>98636</v>
      </c>
      <c r="C84">
        <v>70024</v>
      </c>
      <c r="D84">
        <v>78291</v>
      </c>
      <c r="E84">
        <v>33215</v>
      </c>
      <c r="F84">
        <v>32112</v>
      </c>
      <c r="H84">
        <v>88737</v>
      </c>
      <c r="J84">
        <f t="shared" si="12"/>
        <v>62455.6</v>
      </c>
      <c r="K84">
        <f t="shared" si="13"/>
        <v>1.4208013372699966</v>
      </c>
      <c r="L84">
        <f t="shared" si="14"/>
        <v>98636</v>
      </c>
      <c r="M84">
        <f t="shared" si="15"/>
        <v>32112</v>
      </c>
      <c r="N84">
        <f t="shared" si="16"/>
        <v>62455.6</v>
      </c>
      <c r="O84">
        <f t="shared" si="17"/>
        <v>66524</v>
      </c>
      <c r="Q84">
        <v>-23070</v>
      </c>
      <c r="R84">
        <v>4776</v>
      </c>
      <c r="T84">
        <v>-15255.799999999996</v>
      </c>
      <c r="U84">
        <v>-5120.0000000000073</v>
      </c>
      <c r="W84">
        <v>27357</v>
      </c>
      <c r="X84">
        <v>5307.2000000000007</v>
      </c>
      <c r="AB84">
        <v>62455.6</v>
      </c>
      <c r="AC84">
        <v>1.4208013372699966</v>
      </c>
      <c r="AI84">
        <v>62455.6</v>
      </c>
      <c r="AJ84">
        <v>1.4208013372699966</v>
      </c>
    </row>
    <row r="85" spans="2:38" x14ac:dyDescent="0.25">
      <c r="B85">
        <v>25784</v>
      </c>
      <c r="C85">
        <v>87483</v>
      </c>
      <c r="D85">
        <v>70685</v>
      </c>
      <c r="E85">
        <v>92777</v>
      </c>
      <c r="F85">
        <v>92273</v>
      </c>
      <c r="H85">
        <v>119888</v>
      </c>
      <c r="J85">
        <f t="shared" si="12"/>
        <v>73800.399999999994</v>
      </c>
      <c r="K85">
        <f t="shared" si="13"/>
        <v>1.624489840163468</v>
      </c>
      <c r="L85">
        <f t="shared" si="14"/>
        <v>92777</v>
      </c>
      <c r="M85">
        <f t="shared" si="15"/>
        <v>25784</v>
      </c>
      <c r="N85">
        <f t="shared" si="16"/>
        <v>73800.399999999994</v>
      </c>
      <c r="O85">
        <f t="shared" si="17"/>
        <v>66993</v>
      </c>
      <c r="Q85">
        <v>21611</v>
      </c>
      <c r="R85">
        <v>7991</v>
      </c>
      <c r="T85">
        <v>7282</v>
      </c>
      <c r="U85">
        <v>4686.7999999999884</v>
      </c>
      <c r="W85">
        <v>18246</v>
      </c>
      <c r="X85">
        <v>5200</v>
      </c>
      <c r="AB85">
        <v>73800.399999999994</v>
      </c>
      <c r="AC85">
        <v>1.624489840163468</v>
      </c>
      <c r="AI85">
        <v>73800.399999999994</v>
      </c>
      <c r="AJ85">
        <v>1.624489840163468</v>
      </c>
    </row>
    <row r="86" spans="2:38" x14ac:dyDescent="0.25">
      <c r="B86">
        <v>45015</v>
      </c>
      <c r="C86">
        <v>101180</v>
      </c>
      <c r="D86">
        <v>118910</v>
      </c>
      <c r="E86">
        <v>68515</v>
      </c>
      <c r="F86">
        <v>88154</v>
      </c>
      <c r="H86">
        <v>114224</v>
      </c>
      <c r="J86">
        <f t="shared" si="12"/>
        <v>84354.8</v>
      </c>
      <c r="K86">
        <f t="shared" si="13"/>
        <v>1.3540901051273904</v>
      </c>
      <c r="L86">
        <f t="shared" si="14"/>
        <v>118910</v>
      </c>
      <c r="M86">
        <f t="shared" si="15"/>
        <v>45015</v>
      </c>
      <c r="N86">
        <f t="shared" si="16"/>
        <v>84354.8</v>
      </c>
      <c r="O86">
        <f t="shared" si="17"/>
        <v>73895</v>
      </c>
      <c r="Q86">
        <v>-28702</v>
      </c>
      <c r="R86">
        <v>-217</v>
      </c>
      <c r="T86">
        <v>960.80000000000291</v>
      </c>
      <c r="U86">
        <v>5961.8000000000029</v>
      </c>
      <c r="W86">
        <v>33447.199999999997</v>
      </c>
      <c r="X86">
        <v>7357</v>
      </c>
      <c r="AF86">
        <v>84354.8</v>
      </c>
      <c r="AG86">
        <v>1.3540901051273904</v>
      </c>
      <c r="AI86">
        <v>84354.8</v>
      </c>
      <c r="AJ86">
        <v>1.3540901051273904</v>
      </c>
    </row>
    <row r="87" spans="2:38" x14ac:dyDescent="0.25">
      <c r="B87">
        <v>18623</v>
      </c>
      <c r="C87">
        <v>100201</v>
      </c>
      <c r="D87">
        <v>51066</v>
      </c>
      <c r="E87">
        <v>71731</v>
      </c>
      <c r="F87">
        <v>96117</v>
      </c>
      <c r="H87">
        <v>71875</v>
      </c>
      <c r="J87">
        <f t="shared" si="12"/>
        <v>67547.600000000006</v>
      </c>
      <c r="K87">
        <f t="shared" si="13"/>
        <v>1.0640644523269516</v>
      </c>
      <c r="L87">
        <f t="shared" si="14"/>
        <v>100201</v>
      </c>
      <c r="M87">
        <f t="shared" si="15"/>
        <v>18623</v>
      </c>
      <c r="N87">
        <f t="shared" si="16"/>
        <v>67547.600000000006</v>
      </c>
      <c r="O87">
        <f t="shared" si="17"/>
        <v>81578</v>
      </c>
      <c r="Q87">
        <v>-8444</v>
      </c>
      <c r="R87">
        <v>-1024</v>
      </c>
      <c r="T87">
        <v>37437.200000000004</v>
      </c>
      <c r="U87">
        <v>2819.0000000000073</v>
      </c>
      <c r="W87">
        <v>37437.200000000004</v>
      </c>
      <c r="X87">
        <v>2831.8000000000006</v>
      </c>
      <c r="AD87">
        <v>67547.600000000006</v>
      </c>
      <c r="AE87">
        <v>1.0640644523269516</v>
      </c>
      <c r="AI87">
        <v>67547.600000000006</v>
      </c>
      <c r="AJ87">
        <v>1.0640644523269516</v>
      </c>
    </row>
    <row r="88" spans="2:38" x14ac:dyDescent="0.25">
      <c r="B88">
        <v>48228</v>
      </c>
      <c r="C88">
        <v>19502</v>
      </c>
      <c r="D88">
        <v>54212</v>
      </c>
      <c r="E88">
        <v>48789</v>
      </c>
      <c r="F88">
        <v>84139</v>
      </c>
      <c r="H88">
        <v>80265</v>
      </c>
      <c r="J88">
        <f t="shared" si="12"/>
        <v>50974</v>
      </c>
      <c r="K88">
        <f t="shared" si="13"/>
        <v>1.5746262800643465</v>
      </c>
      <c r="L88">
        <f t="shared" si="14"/>
        <v>84139</v>
      </c>
      <c r="M88">
        <f t="shared" si="15"/>
        <v>19502</v>
      </c>
      <c r="N88">
        <f t="shared" si="16"/>
        <v>50974</v>
      </c>
      <c r="O88">
        <f t="shared" si="17"/>
        <v>64637</v>
      </c>
      <c r="Q88">
        <v>-19857</v>
      </c>
      <c r="R88">
        <v>0</v>
      </c>
      <c r="T88">
        <v>-10157</v>
      </c>
      <c r="U88">
        <v>-2007</v>
      </c>
      <c r="W88">
        <v>24085.400000000005</v>
      </c>
      <c r="X88">
        <v>4968.2</v>
      </c>
      <c r="AD88">
        <v>50974</v>
      </c>
      <c r="AE88">
        <v>1.5746262800643465</v>
      </c>
      <c r="AI88">
        <v>50974</v>
      </c>
      <c r="AJ88">
        <v>1.5746262800643465</v>
      </c>
    </row>
    <row r="89" spans="2:38" x14ac:dyDescent="0.25">
      <c r="B89">
        <v>50391</v>
      </c>
      <c r="C89">
        <v>88587</v>
      </c>
      <c r="D89">
        <v>78596</v>
      </c>
      <c r="E89">
        <v>19305</v>
      </c>
      <c r="F89">
        <v>21665</v>
      </c>
      <c r="H89">
        <v>92650</v>
      </c>
      <c r="J89">
        <f t="shared" si="12"/>
        <v>51708.800000000003</v>
      </c>
      <c r="K89">
        <f t="shared" si="13"/>
        <v>1.7917646512779255</v>
      </c>
      <c r="L89">
        <f t="shared" si="14"/>
        <v>88587</v>
      </c>
      <c r="M89">
        <f t="shared" si="15"/>
        <v>19305</v>
      </c>
      <c r="N89">
        <f t="shared" si="16"/>
        <v>51708.800000000003</v>
      </c>
      <c r="O89">
        <f t="shared" si="17"/>
        <v>69282</v>
      </c>
      <c r="Q89">
        <v>15775</v>
      </c>
      <c r="R89">
        <v>-4329</v>
      </c>
      <c r="T89">
        <v>-492.39999999999418</v>
      </c>
      <c r="U89">
        <v>-2821.5999999999985</v>
      </c>
      <c r="W89">
        <v>19382.400000000001</v>
      </c>
      <c r="X89">
        <v>4100</v>
      </c>
      <c r="Z89">
        <v>51708.800000000003</v>
      </c>
      <c r="AA89">
        <v>1.7917646512779255</v>
      </c>
      <c r="AK89">
        <v>51708.800000000003</v>
      </c>
      <c r="AL89">
        <v>1.7917646512779255</v>
      </c>
    </row>
    <row r="90" spans="2:38" x14ac:dyDescent="0.25">
      <c r="B90">
        <v>86268</v>
      </c>
      <c r="C90">
        <v>31509</v>
      </c>
      <c r="D90">
        <v>26270</v>
      </c>
      <c r="E90">
        <v>54929</v>
      </c>
      <c r="F90">
        <v>26712</v>
      </c>
      <c r="H90">
        <v>93504</v>
      </c>
      <c r="J90">
        <f t="shared" si="12"/>
        <v>45137.599999999999</v>
      </c>
      <c r="K90">
        <f t="shared" si="13"/>
        <v>2.0715323809861403</v>
      </c>
      <c r="L90">
        <f t="shared" si="14"/>
        <v>86268</v>
      </c>
      <c r="M90">
        <f t="shared" si="15"/>
        <v>26270</v>
      </c>
      <c r="N90">
        <f t="shared" si="16"/>
        <v>45137.599999999999</v>
      </c>
      <c r="O90">
        <f t="shared" si="17"/>
        <v>59998</v>
      </c>
      <c r="Q90">
        <v>19827</v>
      </c>
      <c r="R90">
        <v>11141</v>
      </c>
      <c r="T90">
        <v>-25120.000000000007</v>
      </c>
      <c r="U90">
        <v>-1263.2000000000044</v>
      </c>
      <c r="W90">
        <v>30983.200000000001</v>
      </c>
      <c r="X90">
        <v>5094.8</v>
      </c>
      <c r="AB90">
        <v>45137.599999999999</v>
      </c>
      <c r="AC90">
        <v>2.0715323809861403</v>
      </c>
      <c r="AK90">
        <v>45137.599999999999</v>
      </c>
      <c r="AL90">
        <v>2.0715323809861403</v>
      </c>
    </row>
    <row r="91" spans="2:38" x14ac:dyDescent="0.25">
      <c r="B91">
        <v>24834</v>
      </c>
      <c r="C91">
        <v>94200</v>
      </c>
      <c r="D91">
        <v>98393</v>
      </c>
      <c r="E91">
        <v>25237</v>
      </c>
      <c r="F91">
        <v>57415</v>
      </c>
      <c r="H91">
        <v>66835</v>
      </c>
      <c r="J91">
        <f t="shared" si="12"/>
        <v>60015.8</v>
      </c>
      <c r="K91">
        <f t="shared" si="13"/>
        <v>1.1136234125013746</v>
      </c>
      <c r="L91">
        <f t="shared" si="14"/>
        <v>98393</v>
      </c>
      <c r="M91">
        <f t="shared" si="15"/>
        <v>24834</v>
      </c>
      <c r="N91">
        <f t="shared" si="16"/>
        <v>60015.8</v>
      </c>
      <c r="O91">
        <f t="shared" si="17"/>
        <v>73559</v>
      </c>
      <c r="Q91">
        <v>8287</v>
      </c>
      <c r="R91">
        <v>1360</v>
      </c>
      <c r="T91">
        <v>13718.600000000006</v>
      </c>
      <c r="U91">
        <v>1843</v>
      </c>
      <c r="W91">
        <v>45606.600000000006</v>
      </c>
      <c r="X91">
        <v>2929</v>
      </c>
      <c r="Z91">
        <v>60015.8</v>
      </c>
      <c r="AA91">
        <v>1.1136234125013746</v>
      </c>
      <c r="AI91">
        <v>60015.8</v>
      </c>
      <c r="AJ91">
        <v>1.1136234125013746</v>
      </c>
    </row>
    <row r="92" spans="2:38" x14ac:dyDescent="0.25">
      <c r="B92">
        <v>84359</v>
      </c>
      <c r="C92">
        <v>83674</v>
      </c>
      <c r="D92">
        <v>20745</v>
      </c>
      <c r="E92">
        <v>68868</v>
      </c>
      <c r="F92">
        <v>68554</v>
      </c>
      <c r="H92">
        <v>73135</v>
      </c>
      <c r="J92">
        <f t="shared" si="12"/>
        <v>65240</v>
      </c>
      <c r="K92">
        <f t="shared" si="13"/>
        <v>1.121014714898835</v>
      </c>
      <c r="L92">
        <f t="shared" si="14"/>
        <v>84359</v>
      </c>
      <c r="M92">
        <f t="shared" si="15"/>
        <v>20745</v>
      </c>
      <c r="N92">
        <f t="shared" si="16"/>
        <v>65240</v>
      </c>
      <c r="O92">
        <f t="shared" si="17"/>
        <v>63614</v>
      </c>
      <c r="Q92">
        <v>-21206</v>
      </c>
      <c r="R92">
        <v>-3005</v>
      </c>
      <c r="T92">
        <v>-15497.199999999997</v>
      </c>
      <c r="U92">
        <v>-3704.8000000000029</v>
      </c>
      <c r="W92">
        <v>25780.399999999998</v>
      </c>
      <c r="X92">
        <v>4790.8</v>
      </c>
      <c r="AB92">
        <v>65240</v>
      </c>
      <c r="AC92">
        <v>1.121014714898835</v>
      </c>
      <c r="AI92">
        <v>65240</v>
      </c>
      <c r="AJ92">
        <v>1.121014714898835</v>
      </c>
    </row>
    <row r="93" spans="2:38" x14ac:dyDescent="0.25">
      <c r="B93">
        <v>96035</v>
      </c>
      <c r="C93">
        <v>107824</v>
      </c>
      <c r="D93">
        <v>48313</v>
      </c>
      <c r="E93">
        <v>82410</v>
      </c>
      <c r="F93">
        <v>63126</v>
      </c>
      <c r="H93">
        <v>124551</v>
      </c>
      <c r="J93">
        <f t="shared" si="12"/>
        <v>79541.600000000006</v>
      </c>
      <c r="K93">
        <f t="shared" si="13"/>
        <v>1.5658598770957586</v>
      </c>
      <c r="L93">
        <f t="shared" si="14"/>
        <v>107824</v>
      </c>
      <c r="M93">
        <f t="shared" si="15"/>
        <v>48313</v>
      </c>
      <c r="N93">
        <f t="shared" si="16"/>
        <v>79541.600000000006</v>
      </c>
      <c r="O93">
        <f t="shared" si="17"/>
        <v>59511</v>
      </c>
      <c r="Q93">
        <v>7209</v>
      </c>
      <c r="R93">
        <v>-8825</v>
      </c>
      <c r="T93">
        <v>8004.8000000000029</v>
      </c>
      <c r="U93">
        <v>-2521.3999999999942</v>
      </c>
      <c r="W93">
        <v>24448.799999999999</v>
      </c>
      <c r="X93">
        <v>5935</v>
      </c>
      <c r="AF93">
        <v>79541.600000000006</v>
      </c>
      <c r="AG93">
        <v>1.5658598770957586</v>
      </c>
      <c r="AI93">
        <v>79541.600000000006</v>
      </c>
      <c r="AJ93">
        <v>1.5658598770957586</v>
      </c>
    </row>
    <row r="94" spans="2:38" x14ac:dyDescent="0.25">
      <c r="B94">
        <v>71539</v>
      </c>
      <c r="C94">
        <v>39619</v>
      </c>
      <c r="D94">
        <v>19259</v>
      </c>
      <c r="E94">
        <v>66611</v>
      </c>
      <c r="F94">
        <v>40251</v>
      </c>
      <c r="H94">
        <v>78410</v>
      </c>
      <c r="J94">
        <f t="shared" si="12"/>
        <v>47455.8</v>
      </c>
      <c r="K94">
        <f t="shared" si="13"/>
        <v>1.6522743268472979</v>
      </c>
      <c r="L94">
        <f t="shared" si="14"/>
        <v>71539</v>
      </c>
      <c r="M94">
        <f t="shared" si="15"/>
        <v>19259</v>
      </c>
      <c r="N94">
        <f t="shared" si="16"/>
        <v>47455.8</v>
      </c>
      <c r="O94">
        <f t="shared" si="17"/>
        <v>52280</v>
      </c>
      <c r="Q94">
        <v>-33028</v>
      </c>
      <c r="R94">
        <v>6929</v>
      </c>
      <c r="T94">
        <v>-4056.5999999999985</v>
      </c>
      <c r="U94">
        <v>2069</v>
      </c>
      <c r="W94">
        <v>23005</v>
      </c>
      <c r="X94">
        <v>6231.8</v>
      </c>
      <c r="AD94">
        <v>47455.8</v>
      </c>
      <c r="AE94">
        <v>1.6522743268472979</v>
      </c>
      <c r="AI94">
        <v>47455.8</v>
      </c>
      <c r="AJ94">
        <v>1.6522743268472979</v>
      </c>
    </row>
    <row r="95" spans="2:38" x14ac:dyDescent="0.25">
      <c r="B95">
        <v>86409</v>
      </c>
      <c r="C95">
        <v>86633</v>
      </c>
      <c r="D95">
        <v>23698</v>
      </c>
      <c r="E95">
        <v>42801</v>
      </c>
      <c r="F95">
        <v>70283</v>
      </c>
      <c r="H95">
        <v>76962</v>
      </c>
      <c r="J95">
        <f t="shared" si="12"/>
        <v>61964.800000000003</v>
      </c>
      <c r="K95">
        <f t="shared" si="13"/>
        <v>1.2420277318735797</v>
      </c>
      <c r="L95">
        <f t="shared" si="14"/>
        <v>86633</v>
      </c>
      <c r="M95">
        <f t="shared" si="15"/>
        <v>23698</v>
      </c>
      <c r="N95">
        <f t="shared" si="16"/>
        <v>61964.800000000003</v>
      </c>
      <c r="O95">
        <f t="shared" si="17"/>
        <v>62935</v>
      </c>
      <c r="Q95">
        <v>-34230</v>
      </c>
      <c r="R95">
        <v>640</v>
      </c>
      <c r="T95">
        <v>-10875.800000000003</v>
      </c>
      <c r="U95">
        <v>-316.19999999999709</v>
      </c>
      <c r="W95">
        <v>16087</v>
      </c>
      <c r="X95">
        <v>1098.2</v>
      </c>
      <c r="AF95">
        <v>61964.800000000003</v>
      </c>
      <c r="AG95">
        <v>1.2420277318735797</v>
      </c>
      <c r="AI95">
        <v>61964.800000000003</v>
      </c>
      <c r="AJ95">
        <v>1.2420277318735797</v>
      </c>
    </row>
    <row r="96" spans="2:38" x14ac:dyDescent="0.25">
      <c r="B96">
        <v>98579</v>
      </c>
      <c r="C96">
        <v>26336</v>
      </c>
      <c r="D96">
        <v>16390</v>
      </c>
      <c r="E96">
        <v>45478</v>
      </c>
      <c r="F96">
        <v>60326</v>
      </c>
      <c r="H96">
        <v>75359</v>
      </c>
      <c r="J96">
        <f t="shared" si="12"/>
        <v>49421.8</v>
      </c>
      <c r="K96">
        <f t="shared" si="13"/>
        <v>1.5248129368011687</v>
      </c>
      <c r="L96">
        <f t="shared" si="14"/>
        <v>98579</v>
      </c>
      <c r="M96">
        <f t="shared" si="15"/>
        <v>16390</v>
      </c>
      <c r="N96">
        <f t="shared" si="16"/>
        <v>49421.8</v>
      </c>
      <c r="O96">
        <f t="shared" si="17"/>
        <v>82189</v>
      </c>
      <c r="Q96">
        <v>-4468</v>
      </c>
      <c r="R96">
        <v>-8573</v>
      </c>
      <c r="T96">
        <v>1427.2000000000044</v>
      </c>
      <c r="U96">
        <v>-1740.1999999999971</v>
      </c>
      <c r="W96">
        <v>23942.799999999999</v>
      </c>
      <c r="X96">
        <v>7227.4</v>
      </c>
      <c r="AD96">
        <v>49421.8</v>
      </c>
      <c r="AE96">
        <v>1.5248129368011687</v>
      </c>
      <c r="AI96">
        <v>49421.8</v>
      </c>
      <c r="AJ96">
        <v>1.5248129368011687</v>
      </c>
    </row>
    <row r="97" spans="2:38" x14ac:dyDescent="0.25">
      <c r="B97">
        <v>53273</v>
      </c>
      <c r="C97">
        <v>47710</v>
      </c>
      <c r="D97">
        <v>44707</v>
      </c>
      <c r="E97">
        <v>61440</v>
      </c>
      <c r="F97">
        <v>89311</v>
      </c>
      <c r="H97">
        <v>105184</v>
      </c>
      <c r="J97">
        <f t="shared" si="12"/>
        <v>59288.2</v>
      </c>
      <c r="K97">
        <f t="shared" si="13"/>
        <v>1.7741135672865764</v>
      </c>
      <c r="L97">
        <f t="shared" si="14"/>
        <v>89311</v>
      </c>
      <c r="M97">
        <f t="shared" si="15"/>
        <v>44707</v>
      </c>
      <c r="N97">
        <f t="shared" si="16"/>
        <v>59288.2</v>
      </c>
      <c r="O97">
        <f t="shared" si="17"/>
        <v>44604</v>
      </c>
      <c r="Q97">
        <v>-2195</v>
      </c>
      <c r="R97">
        <v>-244</v>
      </c>
      <c r="T97">
        <v>-10502</v>
      </c>
      <c r="U97">
        <v>6676.7999999999956</v>
      </c>
      <c r="W97">
        <v>27308</v>
      </c>
      <c r="X97">
        <v>7264.8</v>
      </c>
      <c r="AF97">
        <v>59288.2</v>
      </c>
      <c r="AG97">
        <v>1.7741135672865764</v>
      </c>
      <c r="AK97">
        <v>59288.2</v>
      </c>
      <c r="AL97">
        <v>1.7741135672865764</v>
      </c>
    </row>
    <row r="98" spans="2:38" x14ac:dyDescent="0.25">
      <c r="B98">
        <v>61471</v>
      </c>
      <c r="C98">
        <v>66838</v>
      </c>
      <c r="D98">
        <v>37337</v>
      </c>
      <c r="E98">
        <v>33370</v>
      </c>
      <c r="F98">
        <v>49205</v>
      </c>
      <c r="H98">
        <v>85263</v>
      </c>
      <c r="J98">
        <f t="shared" si="12"/>
        <v>49644.2</v>
      </c>
      <c r="K98">
        <f t="shared" ref="K98:K129" si="18">H98/J98</f>
        <v>1.7174815990589032</v>
      </c>
      <c r="L98">
        <f t="shared" si="14"/>
        <v>66838</v>
      </c>
      <c r="M98">
        <f t="shared" si="15"/>
        <v>33370</v>
      </c>
      <c r="N98">
        <f t="shared" si="16"/>
        <v>49644.2</v>
      </c>
      <c r="O98">
        <f t="shared" si="17"/>
        <v>33468</v>
      </c>
      <c r="Q98">
        <v>15768</v>
      </c>
      <c r="R98">
        <v>-183</v>
      </c>
      <c r="T98">
        <v>-10207.600000000006</v>
      </c>
      <c r="U98">
        <v>299.39999999999418</v>
      </c>
      <c r="W98">
        <v>19927.2</v>
      </c>
      <c r="X98">
        <v>7326.2000000000007</v>
      </c>
      <c r="Z98">
        <v>49644.2</v>
      </c>
      <c r="AA98">
        <v>1.7174815990589032</v>
      </c>
      <c r="AK98">
        <v>49644.2</v>
      </c>
      <c r="AL98">
        <v>1.7174815990589032</v>
      </c>
    </row>
    <row r="99" spans="2:38" x14ac:dyDescent="0.25">
      <c r="B99">
        <v>79727</v>
      </c>
      <c r="C99">
        <v>92861</v>
      </c>
      <c r="D99">
        <v>53221</v>
      </c>
      <c r="E99">
        <v>83900</v>
      </c>
      <c r="F99">
        <v>26235</v>
      </c>
      <c r="H99">
        <v>96872</v>
      </c>
      <c r="J99">
        <f t="shared" si="12"/>
        <v>67188.800000000003</v>
      </c>
      <c r="K99">
        <f t="shared" si="18"/>
        <v>1.4417879170337913</v>
      </c>
      <c r="L99">
        <f t="shared" si="14"/>
        <v>92861</v>
      </c>
      <c r="M99">
        <f t="shared" si="15"/>
        <v>26235</v>
      </c>
      <c r="N99">
        <f t="shared" si="16"/>
        <v>67188.800000000003</v>
      </c>
      <c r="O99">
        <f t="shared" si="17"/>
        <v>66626</v>
      </c>
      <c r="Q99">
        <v>-8047</v>
      </c>
      <c r="R99">
        <v>-433</v>
      </c>
      <c r="T99">
        <v>-14876.800000000003</v>
      </c>
      <c r="U99">
        <v>1271.1999999999971</v>
      </c>
      <c r="W99">
        <v>19880</v>
      </c>
      <c r="X99">
        <v>2021.1999999999998</v>
      </c>
      <c r="AB99">
        <v>67188.800000000003</v>
      </c>
      <c r="AC99">
        <v>1.4417879170337913</v>
      </c>
      <c r="AI99">
        <v>67188.800000000003</v>
      </c>
      <c r="AJ99">
        <v>1.4417879170337913</v>
      </c>
    </row>
    <row r="100" spans="2:38" x14ac:dyDescent="0.25">
      <c r="B100">
        <v>26190</v>
      </c>
      <c r="C100">
        <v>70689</v>
      </c>
      <c r="D100">
        <v>51210</v>
      </c>
      <c r="E100">
        <v>58011</v>
      </c>
      <c r="F100">
        <v>98286</v>
      </c>
      <c r="H100">
        <v>71334</v>
      </c>
      <c r="J100">
        <f t="shared" si="12"/>
        <v>60877.2</v>
      </c>
      <c r="K100">
        <f t="shared" si="18"/>
        <v>1.1717687410064852</v>
      </c>
      <c r="L100">
        <f t="shared" si="14"/>
        <v>98286</v>
      </c>
      <c r="M100">
        <f t="shared" si="15"/>
        <v>26190</v>
      </c>
      <c r="N100">
        <f t="shared" si="16"/>
        <v>60877.2</v>
      </c>
      <c r="O100">
        <f t="shared" si="17"/>
        <v>72096</v>
      </c>
      <c r="Q100">
        <v>-52650</v>
      </c>
      <c r="R100">
        <v>-4529</v>
      </c>
      <c r="T100">
        <v>-4583.4000000000015</v>
      </c>
      <c r="U100">
        <v>-2792</v>
      </c>
      <c r="W100">
        <v>34665</v>
      </c>
      <c r="X100">
        <v>3903.2</v>
      </c>
      <c r="AF100">
        <v>60877.2</v>
      </c>
      <c r="AG100">
        <v>1.1717687410064852</v>
      </c>
      <c r="AI100">
        <v>60877.2</v>
      </c>
      <c r="AJ100">
        <v>1.1717687410064852</v>
      </c>
    </row>
    <row r="101" spans="2:38" x14ac:dyDescent="0.25">
      <c r="B101">
        <v>75460</v>
      </c>
      <c r="C101">
        <v>51091</v>
      </c>
      <c r="D101">
        <v>19757</v>
      </c>
      <c r="E101">
        <v>55774</v>
      </c>
      <c r="F101">
        <v>33586</v>
      </c>
      <c r="H101">
        <v>87852</v>
      </c>
      <c r="J101">
        <f t="shared" si="12"/>
        <v>47133.599999999999</v>
      </c>
      <c r="K101">
        <f t="shared" si="18"/>
        <v>1.8638932735882683</v>
      </c>
      <c r="L101">
        <f t="shared" si="14"/>
        <v>75460</v>
      </c>
      <c r="M101">
        <f t="shared" si="15"/>
        <v>19757</v>
      </c>
      <c r="N101">
        <f t="shared" si="16"/>
        <v>47133.599999999999</v>
      </c>
      <c r="O101">
        <f t="shared" si="17"/>
        <v>55703</v>
      </c>
      <c r="Q101">
        <v>10116</v>
      </c>
      <c r="R101">
        <v>-4694</v>
      </c>
      <c r="T101">
        <v>-15645.599999999999</v>
      </c>
      <c r="U101">
        <v>1124</v>
      </c>
      <c r="W101">
        <v>37635.199999999997</v>
      </c>
      <c r="X101">
        <v>6494.8000000000011</v>
      </c>
      <c r="Z101">
        <v>47133.599999999999</v>
      </c>
      <c r="AA101">
        <v>1.8638932735882683</v>
      </c>
      <c r="AK101">
        <v>47133.599999999999</v>
      </c>
      <c r="AL101">
        <v>1.8638932735882683</v>
      </c>
    </row>
    <row r="103" spans="2:38" x14ac:dyDescent="0.25">
      <c r="B103">
        <v>1447765</v>
      </c>
      <c r="C103">
        <v>1597858</v>
      </c>
      <c r="D103">
        <v>1532559</v>
      </c>
      <c r="E103">
        <v>1502809</v>
      </c>
      <c r="F103">
        <v>1510479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CF04C-E276-44A3-BE57-143503D1EF03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50849</v>
      </c>
      <c r="C2">
        <v>43164</v>
      </c>
      <c r="D2">
        <v>83315</v>
      </c>
      <c r="E2">
        <v>30663</v>
      </c>
      <c r="F2">
        <v>47912</v>
      </c>
      <c r="H2">
        <v>66150</v>
      </c>
      <c r="J2">
        <f t="shared" ref="J2:J33" si="0">AVERAGE(B2:F2)</f>
        <v>51180.6</v>
      </c>
      <c r="K2">
        <f t="shared" ref="K2:K33" si="1">H2/J2</f>
        <v>1.2924819169763544</v>
      </c>
      <c r="L2">
        <f t="shared" ref="L2:L33" si="2">MAX(B2:F2)</f>
        <v>83315</v>
      </c>
      <c r="M2">
        <f t="shared" ref="M2:M33" si="3">MIN(B2:F2)</f>
        <v>30663</v>
      </c>
      <c r="N2">
        <f t="shared" ref="N2:N33" si="4">AVERAGE(B2:F2)</f>
        <v>51180.6</v>
      </c>
      <c r="O2">
        <f t="shared" ref="O2:O33" si="5">L2-M2</f>
        <v>52652</v>
      </c>
      <c r="Q2">
        <v>4158</v>
      </c>
      <c r="R2">
        <v>-717</v>
      </c>
      <c r="T2">
        <v>-3825</v>
      </c>
      <c r="U2">
        <v>671.40000000000146</v>
      </c>
      <c r="W2">
        <v>22098.2</v>
      </c>
      <c r="X2">
        <v>4656.5999999999995</v>
      </c>
      <c r="Z2">
        <v>51180.6</v>
      </c>
      <c r="AA2">
        <v>1.2924819169763544</v>
      </c>
      <c r="AI2">
        <v>51180.6</v>
      </c>
      <c r="AJ2">
        <v>1.2924819169763544</v>
      </c>
    </row>
    <row r="3" spans="1:38" x14ac:dyDescent="0.25">
      <c r="B3">
        <v>48080</v>
      </c>
      <c r="C3">
        <v>90905</v>
      </c>
      <c r="D3">
        <v>66757</v>
      </c>
      <c r="E3">
        <v>69482</v>
      </c>
      <c r="F3">
        <v>32529</v>
      </c>
      <c r="H3">
        <v>74060</v>
      </c>
      <c r="J3">
        <f t="shared" si="0"/>
        <v>61550.6</v>
      </c>
      <c r="K3">
        <f t="shared" si="1"/>
        <v>1.2032376613712945</v>
      </c>
      <c r="L3">
        <f t="shared" si="2"/>
        <v>90905</v>
      </c>
      <c r="M3">
        <f t="shared" si="3"/>
        <v>32529</v>
      </c>
      <c r="N3">
        <f t="shared" si="4"/>
        <v>61550.6</v>
      </c>
      <c r="O3">
        <f t="shared" si="5"/>
        <v>58376</v>
      </c>
      <c r="Q3">
        <v>-24709</v>
      </c>
      <c r="R3">
        <v>-13898</v>
      </c>
      <c r="T3">
        <v>24207.799999999996</v>
      </c>
      <c r="U3">
        <v>243.79999999999563</v>
      </c>
      <c r="W3">
        <v>31289.4</v>
      </c>
      <c r="X3">
        <v>4772.6000000000004</v>
      </c>
      <c r="AD3">
        <v>61550.6</v>
      </c>
      <c r="AE3">
        <v>1.2032376613712945</v>
      </c>
      <c r="AI3">
        <v>61550.6</v>
      </c>
      <c r="AJ3">
        <v>1.2032376613712945</v>
      </c>
    </row>
    <row r="4" spans="1:38" x14ac:dyDescent="0.25">
      <c r="B4">
        <v>25365</v>
      </c>
      <c r="C4">
        <v>33560</v>
      </c>
      <c r="D4">
        <v>25861</v>
      </c>
      <c r="E4">
        <v>103256</v>
      </c>
      <c r="F4">
        <v>75032</v>
      </c>
      <c r="H4">
        <v>71468</v>
      </c>
      <c r="J4">
        <f t="shared" si="0"/>
        <v>52614.8</v>
      </c>
      <c r="K4">
        <f t="shared" si="1"/>
        <v>1.3583250340208457</v>
      </c>
      <c r="L4">
        <f t="shared" si="2"/>
        <v>103256</v>
      </c>
      <c r="M4">
        <f t="shared" si="3"/>
        <v>25365</v>
      </c>
      <c r="N4">
        <f t="shared" si="4"/>
        <v>52614.8</v>
      </c>
      <c r="O4">
        <f t="shared" si="5"/>
        <v>77891</v>
      </c>
      <c r="Q4">
        <v>-10573</v>
      </c>
      <c r="R4">
        <v>3</v>
      </c>
      <c r="T4">
        <v>2061.8000000000029</v>
      </c>
      <c r="U4">
        <v>582.40000000000146</v>
      </c>
      <c r="W4">
        <v>17647.399999999998</v>
      </c>
      <c r="X4">
        <v>6862</v>
      </c>
      <c r="AD4">
        <v>52614.8</v>
      </c>
      <c r="AE4">
        <v>1.3583250340208457</v>
      </c>
      <c r="AI4">
        <v>52614.8</v>
      </c>
      <c r="AJ4">
        <v>1.3583250340208457</v>
      </c>
    </row>
    <row r="5" spans="1:38" x14ac:dyDescent="0.25">
      <c r="B5">
        <v>52714</v>
      </c>
      <c r="C5">
        <v>53179</v>
      </c>
      <c r="D5">
        <v>84629</v>
      </c>
      <c r="E5">
        <v>84177</v>
      </c>
      <c r="F5">
        <v>66418</v>
      </c>
      <c r="H5">
        <v>76499</v>
      </c>
      <c r="J5">
        <f t="shared" si="0"/>
        <v>68223.399999999994</v>
      </c>
      <c r="K5">
        <f t="shared" si="1"/>
        <v>1.1213014889319501</v>
      </c>
      <c r="L5">
        <f t="shared" si="2"/>
        <v>84629</v>
      </c>
      <c r="M5">
        <f t="shared" si="3"/>
        <v>52714</v>
      </c>
      <c r="N5">
        <f t="shared" si="4"/>
        <v>68223.399999999994</v>
      </c>
      <c r="O5">
        <f t="shared" si="5"/>
        <v>31915</v>
      </c>
      <c r="Q5">
        <v>-59170</v>
      </c>
      <c r="R5">
        <v>-13838</v>
      </c>
      <c r="T5">
        <v>-9069.8000000000029</v>
      </c>
      <c r="U5">
        <v>-6732.2000000000116</v>
      </c>
      <c r="W5">
        <v>19577.400000000001</v>
      </c>
      <c r="X5">
        <v>6732.2000000000007</v>
      </c>
      <c r="AF5">
        <v>68223.399999999994</v>
      </c>
      <c r="AG5">
        <v>1.1213014889319501</v>
      </c>
      <c r="AI5">
        <v>68223.399999999994</v>
      </c>
      <c r="AJ5">
        <v>1.1213014889319501</v>
      </c>
    </row>
    <row r="6" spans="1:38" x14ac:dyDescent="0.25">
      <c r="B6">
        <v>63068</v>
      </c>
      <c r="C6">
        <v>42165</v>
      </c>
      <c r="D6">
        <v>25053</v>
      </c>
      <c r="E6">
        <v>57417</v>
      </c>
      <c r="F6">
        <v>38814</v>
      </c>
      <c r="H6">
        <v>83106</v>
      </c>
      <c r="J6">
        <f t="shared" si="0"/>
        <v>45303.4</v>
      </c>
      <c r="K6">
        <f t="shared" si="1"/>
        <v>1.8344318527969203</v>
      </c>
      <c r="L6">
        <f t="shared" si="2"/>
        <v>63068</v>
      </c>
      <c r="M6">
        <f t="shared" si="3"/>
        <v>25053</v>
      </c>
      <c r="N6">
        <f t="shared" si="4"/>
        <v>45303.4</v>
      </c>
      <c r="O6">
        <f t="shared" si="5"/>
        <v>38015</v>
      </c>
      <c r="Q6">
        <v>-19476</v>
      </c>
      <c r="R6">
        <v>-1833</v>
      </c>
      <c r="T6">
        <v>-9062.5999999999985</v>
      </c>
      <c r="U6">
        <v>-1014.5999999999985</v>
      </c>
      <c r="W6">
        <v>43176.200000000004</v>
      </c>
      <c r="X6">
        <v>1217.4000000000001</v>
      </c>
      <c r="AD6">
        <v>45303.4</v>
      </c>
      <c r="AE6">
        <v>1.8344318527969203</v>
      </c>
      <c r="AK6">
        <v>45303.4</v>
      </c>
      <c r="AL6">
        <v>1.8344318527969203</v>
      </c>
    </row>
    <row r="7" spans="1:38" x14ac:dyDescent="0.25">
      <c r="B7">
        <v>73986</v>
      </c>
      <c r="C7">
        <v>91922</v>
      </c>
      <c r="D7">
        <v>77934</v>
      </c>
      <c r="E7">
        <v>45344</v>
      </c>
      <c r="F7">
        <v>55732</v>
      </c>
      <c r="H7">
        <v>116895</v>
      </c>
      <c r="J7">
        <f t="shared" si="0"/>
        <v>68983.600000000006</v>
      </c>
      <c r="K7">
        <f t="shared" si="1"/>
        <v>1.6945331933966912</v>
      </c>
      <c r="L7">
        <f t="shared" si="2"/>
        <v>91922</v>
      </c>
      <c r="M7">
        <f t="shared" si="3"/>
        <v>45344</v>
      </c>
      <c r="N7">
        <f t="shared" si="4"/>
        <v>68983.600000000006</v>
      </c>
      <c r="O7">
        <f t="shared" si="5"/>
        <v>46578</v>
      </c>
      <c r="Q7">
        <v>44940</v>
      </c>
      <c r="R7">
        <v>1</v>
      </c>
      <c r="T7">
        <v>-1520</v>
      </c>
      <c r="U7">
        <v>-379.59999999999127</v>
      </c>
      <c r="W7">
        <v>12368.4</v>
      </c>
      <c r="X7">
        <v>7801.6</v>
      </c>
      <c r="AB7">
        <v>68983.600000000006</v>
      </c>
      <c r="AC7">
        <v>1.6945331933966912</v>
      </c>
      <c r="AK7">
        <v>68983.600000000006</v>
      </c>
      <c r="AL7">
        <v>1.6945331933966912</v>
      </c>
    </row>
    <row r="8" spans="1:38" x14ac:dyDescent="0.25">
      <c r="B8">
        <v>46379</v>
      </c>
      <c r="C8">
        <v>100760</v>
      </c>
      <c r="D8">
        <v>95636</v>
      </c>
      <c r="E8">
        <v>72855</v>
      </c>
      <c r="F8">
        <v>55796</v>
      </c>
      <c r="H8">
        <v>83279</v>
      </c>
      <c r="J8">
        <f t="shared" si="0"/>
        <v>74285.2</v>
      </c>
      <c r="K8">
        <f t="shared" si="1"/>
        <v>1.1210712228007733</v>
      </c>
      <c r="L8">
        <f t="shared" si="2"/>
        <v>100760</v>
      </c>
      <c r="M8">
        <f t="shared" si="3"/>
        <v>46379</v>
      </c>
      <c r="N8">
        <f t="shared" si="4"/>
        <v>74285.2</v>
      </c>
      <c r="O8">
        <f t="shared" si="5"/>
        <v>54381</v>
      </c>
      <c r="Q8">
        <v>-16474</v>
      </c>
      <c r="R8">
        <v>-12305</v>
      </c>
      <c r="T8">
        <v>25528</v>
      </c>
      <c r="U8">
        <v>462.59999999999127</v>
      </c>
      <c r="W8">
        <v>51547.199999999997</v>
      </c>
      <c r="X8">
        <v>6305</v>
      </c>
      <c r="AD8">
        <v>74285.2</v>
      </c>
      <c r="AE8">
        <v>1.1210712228007733</v>
      </c>
      <c r="AI8">
        <v>74285.2</v>
      </c>
      <c r="AJ8">
        <v>1.1210712228007733</v>
      </c>
    </row>
    <row r="9" spans="1:38" x14ac:dyDescent="0.25">
      <c r="B9">
        <v>53900</v>
      </c>
      <c r="C9">
        <v>22763</v>
      </c>
      <c r="D9">
        <v>93779</v>
      </c>
      <c r="E9">
        <v>72658</v>
      </c>
      <c r="F9">
        <v>51449</v>
      </c>
      <c r="H9">
        <v>67942</v>
      </c>
      <c r="J9">
        <f t="shared" si="0"/>
        <v>58909.8</v>
      </c>
      <c r="K9">
        <f t="shared" si="1"/>
        <v>1.1533225371669908</v>
      </c>
      <c r="L9">
        <f t="shared" si="2"/>
        <v>93779</v>
      </c>
      <c r="M9">
        <f t="shared" si="3"/>
        <v>22763</v>
      </c>
      <c r="N9">
        <f t="shared" si="4"/>
        <v>58909.8</v>
      </c>
      <c r="O9">
        <f t="shared" si="5"/>
        <v>71016</v>
      </c>
      <c r="Q9">
        <v>-37346</v>
      </c>
      <c r="R9">
        <v>0</v>
      </c>
      <c r="T9">
        <v>-4828.7999999999956</v>
      </c>
      <c r="U9">
        <v>-571.59999999999854</v>
      </c>
      <c r="W9">
        <v>36791.199999999997</v>
      </c>
      <c r="X9">
        <v>8292.4</v>
      </c>
      <c r="AF9">
        <v>58909.8</v>
      </c>
      <c r="AG9">
        <v>1.1533225371669908</v>
      </c>
      <c r="AI9">
        <v>58909.8</v>
      </c>
      <c r="AJ9">
        <v>1.1533225371669908</v>
      </c>
    </row>
    <row r="10" spans="1:38" x14ac:dyDescent="0.25">
      <c r="B10">
        <v>33599</v>
      </c>
      <c r="C10">
        <v>37298</v>
      </c>
      <c r="D10">
        <v>88803</v>
      </c>
      <c r="E10">
        <v>61136</v>
      </c>
      <c r="F10">
        <v>69339</v>
      </c>
      <c r="H10">
        <v>66937</v>
      </c>
      <c r="J10">
        <f t="shared" si="0"/>
        <v>58035</v>
      </c>
      <c r="K10">
        <f t="shared" si="1"/>
        <v>1.1533901955716379</v>
      </c>
      <c r="L10">
        <f t="shared" si="2"/>
        <v>88803</v>
      </c>
      <c r="M10">
        <f t="shared" si="3"/>
        <v>33599</v>
      </c>
      <c r="N10">
        <f t="shared" si="4"/>
        <v>58035</v>
      </c>
      <c r="O10">
        <f t="shared" si="5"/>
        <v>55204</v>
      </c>
      <c r="Q10">
        <v>-17933</v>
      </c>
      <c r="R10">
        <v>3177</v>
      </c>
      <c r="T10">
        <v>19314.599999999999</v>
      </c>
      <c r="U10">
        <v>3428.8000000000029</v>
      </c>
      <c r="W10">
        <v>43747.399999999994</v>
      </c>
      <c r="X10">
        <v>3630.3999999999996</v>
      </c>
      <c r="AD10">
        <v>58035</v>
      </c>
      <c r="AE10">
        <v>1.1533901955716379</v>
      </c>
      <c r="AI10">
        <v>58035</v>
      </c>
      <c r="AJ10">
        <v>1.1533901955716379</v>
      </c>
    </row>
    <row r="11" spans="1:38" x14ac:dyDescent="0.25">
      <c r="B11">
        <v>25544</v>
      </c>
      <c r="C11">
        <v>75454</v>
      </c>
      <c r="D11">
        <v>34846</v>
      </c>
      <c r="E11">
        <v>63764</v>
      </c>
      <c r="F11">
        <v>59449</v>
      </c>
      <c r="H11">
        <v>59979</v>
      </c>
      <c r="J11">
        <f t="shared" si="0"/>
        <v>51811.4</v>
      </c>
      <c r="K11">
        <f t="shared" si="1"/>
        <v>1.1576409824864797</v>
      </c>
      <c r="L11">
        <f t="shared" si="2"/>
        <v>75454</v>
      </c>
      <c r="M11">
        <f t="shared" si="3"/>
        <v>25544</v>
      </c>
      <c r="N11">
        <f t="shared" si="4"/>
        <v>51811.4</v>
      </c>
      <c r="O11">
        <f t="shared" si="5"/>
        <v>49910</v>
      </c>
      <c r="Q11">
        <v>-42357</v>
      </c>
      <c r="R11">
        <v>5286</v>
      </c>
      <c r="T11">
        <v>-20069.799999999996</v>
      </c>
      <c r="U11">
        <v>2434.5999999999985</v>
      </c>
      <c r="W11">
        <v>35659</v>
      </c>
      <c r="X11">
        <v>2685.3999999999996</v>
      </c>
      <c r="AB11">
        <v>51811.4</v>
      </c>
      <c r="AC11">
        <v>1.1576409824864797</v>
      </c>
      <c r="AI11">
        <v>51811.4</v>
      </c>
      <c r="AJ11">
        <v>1.1576409824864797</v>
      </c>
    </row>
    <row r="12" spans="1:38" x14ac:dyDescent="0.25">
      <c r="B12">
        <v>66100</v>
      </c>
      <c r="C12">
        <v>43319</v>
      </c>
      <c r="D12">
        <v>62501</v>
      </c>
      <c r="E12">
        <v>53070</v>
      </c>
      <c r="F12">
        <v>59318</v>
      </c>
      <c r="H12">
        <v>59025</v>
      </c>
      <c r="J12">
        <f t="shared" si="0"/>
        <v>56861.599999999999</v>
      </c>
      <c r="K12">
        <f t="shared" si="1"/>
        <v>1.0380467661831536</v>
      </c>
      <c r="L12">
        <f t="shared" si="2"/>
        <v>66100</v>
      </c>
      <c r="M12">
        <f t="shared" si="3"/>
        <v>43319</v>
      </c>
      <c r="N12">
        <f t="shared" si="4"/>
        <v>56861.599999999999</v>
      </c>
      <c r="O12">
        <f t="shared" si="5"/>
        <v>22781</v>
      </c>
      <c r="Q12">
        <v>-45033</v>
      </c>
      <c r="R12">
        <v>-7873</v>
      </c>
      <c r="T12">
        <v>-3949.5999999999985</v>
      </c>
      <c r="U12">
        <v>-973</v>
      </c>
      <c r="W12">
        <v>21638.800000000003</v>
      </c>
      <c r="X12">
        <v>973</v>
      </c>
      <c r="AD12">
        <v>56861.599999999999</v>
      </c>
      <c r="AE12">
        <v>1.0380467661831536</v>
      </c>
      <c r="AI12">
        <v>56861.599999999999</v>
      </c>
      <c r="AJ12">
        <v>1.0380467661831536</v>
      </c>
    </row>
    <row r="13" spans="1:38" x14ac:dyDescent="0.25">
      <c r="B13">
        <v>24188</v>
      </c>
      <c r="C13">
        <v>87676</v>
      </c>
      <c r="D13">
        <v>76708</v>
      </c>
      <c r="E13">
        <v>99624</v>
      </c>
      <c r="F13">
        <v>89536</v>
      </c>
      <c r="H13">
        <v>131386</v>
      </c>
      <c r="J13">
        <f t="shared" si="0"/>
        <v>75546.399999999994</v>
      </c>
      <c r="K13">
        <f t="shared" si="1"/>
        <v>1.7391430961634176</v>
      </c>
      <c r="L13">
        <f t="shared" si="2"/>
        <v>99624</v>
      </c>
      <c r="M13">
        <f t="shared" si="3"/>
        <v>24188</v>
      </c>
      <c r="N13">
        <f t="shared" si="4"/>
        <v>75546.399999999994</v>
      </c>
      <c r="O13">
        <f t="shared" si="5"/>
        <v>75436</v>
      </c>
      <c r="Q13">
        <v>31387</v>
      </c>
      <c r="R13">
        <v>13016</v>
      </c>
      <c r="T13">
        <v>-2263.4000000000087</v>
      </c>
      <c r="U13">
        <v>-1488.2000000000116</v>
      </c>
      <c r="W13">
        <v>29416.199999999997</v>
      </c>
      <c r="X13">
        <v>4170.5999999999995</v>
      </c>
      <c r="AB13">
        <v>75546.399999999994</v>
      </c>
      <c r="AC13">
        <v>1.7391430961634176</v>
      </c>
      <c r="AK13">
        <v>75546.399999999994</v>
      </c>
      <c r="AL13">
        <v>1.7391430961634176</v>
      </c>
    </row>
    <row r="14" spans="1:38" x14ac:dyDescent="0.25">
      <c r="B14">
        <v>42829</v>
      </c>
      <c r="C14">
        <v>29442</v>
      </c>
      <c r="D14">
        <v>80394</v>
      </c>
      <c r="E14">
        <v>33230</v>
      </c>
      <c r="F14">
        <v>92873</v>
      </c>
      <c r="H14">
        <v>82889</v>
      </c>
      <c r="J14">
        <f t="shared" si="0"/>
        <v>55753.599999999999</v>
      </c>
      <c r="K14">
        <f t="shared" si="1"/>
        <v>1.4867022039832405</v>
      </c>
      <c r="L14">
        <f t="shared" si="2"/>
        <v>92873</v>
      </c>
      <c r="M14">
        <f t="shared" si="3"/>
        <v>29442</v>
      </c>
      <c r="N14">
        <f t="shared" si="4"/>
        <v>55753.599999999999</v>
      </c>
      <c r="O14">
        <f t="shared" si="5"/>
        <v>63431</v>
      </c>
      <c r="Q14">
        <v>-23875</v>
      </c>
      <c r="R14">
        <v>1069</v>
      </c>
      <c r="T14">
        <v>-7542.2000000000044</v>
      </c>
      <c r="U14">
        <v>5047.7999999999956</v>
      </c>
      <c r="W14">
        <v>46994.6</v>
      </c>
      <c r="X14">
        <v>8542.2000000000007</v>
      </c>
      <c r="AF14">
        <v>55753.599999999999</v>
      </c>
      <c r="AG14">
        <v>1.4867022039832405</v>
      </c>
      <c r="AI14">
        <v>55753.599999999999</v>
      </c>
      <c r="AJ14">
        <v>1.4867022039832405</v>
      </c>
    </row>
    <row r="15" spans="1:38" x14ac:dyDescent="0.25">
      <c r="B15">
        <v>98307</v>
      </c>
      <c r="C15">
        <v>54515</v>
      </c>
      <c r="D15">
        <v>40833</v>
      </c>
      <c r="E15">
        <v>88139</v>
      </c>
      <c r="F15">
        <v>27765</v>
      </c>
      <c r="H15">
        <v>101294</v>
      </c>
      <c r="J15">
        <f t="shared" si="0"/>
        <v>61911.8</v>
      </c>
      <c r="K15">
        <f t="shared" si="1"/>
        <v>1.6361016801320587</v>
      </c>
      <c r="L15">
        <f t="shared" si="2"/>
        <v>98307</v>
      </c>
      <c r="M15">
        <f t="shared" si="3"/>
        <v>27765</v>
      </c>
      <c r="N15">
        <f t="shared" si="4"/>
        <v>61911.8</v>
      </c>
      <c r="O15">
        <f t="shared" si="5"/>
        <v>70542</v>
      </c>
      <c r="Q15">
        <v>3755</v>
      </c>
      <c r="R15">
        <v>29</v>
      </c>
      <c r="T15">
        <v>-10289.199999999997</v>
      </c>
      <c r="U15">
        <v>-1232</v>
      </c>
      <c r="W15">
        <v>21984.400000000001</v>
      </c>
      <c r="X15">
        <v>6759.2000000000007</v>
      </c>
      <c r="AB15">
        <v>61911.8</v>
      </c>
      <c r="AC15">
        <v>1.6361016801320587</v>
      </c>
      <c r="AK15">
        <v>61911.8</v>
      </c>
      <c r="AL15">
        <v>1.6361016801320587</v>
      </c>
    </row>
    <row r="16" spans="1:38" x14ac:dyDescent="0.25">
      <c r="B16">
        <v>61719</v>
      </c>
      <c r="C16">
        <v>61049</v>
      </c>
      <c r="D16">
        <v>92054</v>
      </c>
      <c r="E16">
        <v>28767</v>
      </c>
      <c r="F16">
        <v>119487</v>
      </c>
      <c r="H16">
        <v>102487</v>
      </c>
      <c r="J16">
        <f t="shared" si="0"/>
        <v>72615.199999999997</v>
      </c>
      <c r="K16">
        <f t="shared" si="1"/>
        <v>1.4113711729775584</v>
      </c>
      <c r="L16">
        <f t="shared" si="2"/>
        <v>119487</v>
      </c>
      <c r="M16">
        <f t="shared" si="3"/>
        <v>28767</v>
      </c>
      <c r="N16">
        <f t="shared" si="4"/>
        <v>72615.199999999997</v>
      </c>
      <c r="O16">
        <f t="shared" si="5"/>
        <v>90720</v>
      </c>
      <c r="Q16">
        <v>1012</v>
      </c>
      <c r="R16">
        <v>-353</v>
      </c>
      <c r="T16">
        <v>9614.5999999999985</v>
      </c>
      <c r="U16">
        <v>7612.3999999999942</v>
      </c>
      <c r="W16">
        <v>20041.8</v>
      </c>
      <c r="X16">
        <v>7612.4000000000005</v>
      </c>
      <c r="AD16">
        <v>72615.199999999997</v>
      </c>
      <c r="AE16">
        <v>1.4113711729775584</v>
      </c>
      <c r="AI16">
        <v>72615.199999999997</v>
      </c>
      <c r="AJ16">
        <v>1.4113711729775584</v>
      </c>
    </row>
    <row r="17" spans="2:38" x14ac:dyDescent="0.25">
      <c r="B17">
        <v>98967</v>
      </c>
      <c r="C17">
        <v>69772</v>
      </c>
      <c r="D17">
        <v>59003</v>
      </c>
      <c r="E17">
        <v>58846</v>
      </c>
      <c r="F17">
        <v>19504</v>
      </c>
      <c r="H17">
        <v>79788</v>
      </c>
      <c r="J17">
        <f t="shared" si="0"/>
        <v>61218.400000000001</v>
      </c>
      <c r="K17">
        <f t="shared" si="1"/>
        <v>1.3033336382525516</v>
      </c>
      <c r="L17">
        <f t="shared" si="2"/>
        <v>98967</v>
      </c>
      <c r="M17">
        <f t="shared" si="3"/>
        <v>19504</v>
      </c>
      <c r="N17">
        <f t="shared" si="4"/>
        <v>61218.400000000001</v>
      </c>
      <c r="O17">
        <f t="shared" si="5"/>
        <v>79463</v>
      </c>
      <c r="Q17">
        <v>-43458</v>
      </c>
      <c r="R17">
        <v>0</v>
      </c>
      <c r="T17">
        <v>-9383.5999999999985</v>
      </c>
      <c r="U17">
        <v>4951</v>
      </c>
      <c r="W17">
        <v>37224</v>
      </c>
      <c r="X17">
        <v>7801.7999999999993</v>
      </c>
      <c r="AF17">
        <v>61218.400000000001</v>
      </c>
      <c r="AG17">
        <v>1.3033336382525516</v>
      </c>
      <c r="AI17">
        <v>61218.400000000001</v>
      </c>
      <c r="AJ17">
        <v>1.3033336382525516</v>
      </c>
    </row>
    <row r="18" spans="2:38" x14ac:dyDescent="0.25">
      <c r="B18">
        <v>98622</v>
      </c>
      <c r="C18">
        <v>73123</v>
      </c>
      <c r="D18">
        <v>25135</v>
      </c>
      <c r="E18">
        <v>74321</v>
      </c>
      <c r="F18">
        <v>79886</v>
      </c>
      <c r="H18">
        <v>112647</v>
      </c>
      <c r="J18">
        <f t="shared" si="0"/>
        <v>70217.399999999994</v>
      </c>
      <c r="K18">
        <f t="shared" si="1"/>
        <v>1.6042604824445224</v>
      </c>
      <c r="L18">
        <f t="shared" si="2"/>
        <v>98622</v>
      </c>
      <c r="M18">
        <f t="shared" si="3"/>
        <v>25135</v>
      </c>
      <c r="N18">
        <f t="shared" si="4"/>
        <v>70217.399999999994</v>
      </c>
      <c r="O18">
        <f t="shared" si="5"/>
        <v>73487</v>
      </c>
      <c r="Q18">
        <v>6867</v>
      </c>
      <c r="R18">
        <v>15074</v>
      </c>
      <c r="T18">
        <v>132</v>
      </c>
      <c r="U18">
        <v>1870</v>
      </c>
      <c r="W18">
        <v>25712.799999999999</v>
      </c>
      <c r="X18">
        <v>1870.0000000000002</v>
      </c>
      <c r="AB18">
        <v>70217.399999999994</v>
      </c>
      <c r="AC18">
        <v>1.6042604824445224</v>
      </c>
      <c r="AK18">
        <v>70217.399999999994</v>
      </c>
      <c r="AL18">
        <v>1.6042604824445224</v>
      </c>
    </row>
    <row r="19" spans="2:38" x14ac:dyDescent="0.25">
      <c r="B19">
        <v>89096</v>
      </c>
      <c r="C19">
        <v>41554</v>
      </c>
      <c r="D19">
        <v>61907</v>
      </c>
      <c r="E19">
        <v>97939</v>
      </c>
      <c r="F19">
        <v>49466</v>
      </c>
      <c r="H19">
        <v>69602</v>
      </c>
      <c r="J19">
        <f t="shared" si="0"/>
        <v>67992.399999999994</v>
      </c>
      <c r="K19">
        <f t="shared" si="1"/>
        <v>1.0236732340673371</v>
      </c>
      <c r="L19">
        <f t="shared" si="2"/>
        <v>97939</v>
      </c>
      <c r="M19">
        <f t="shared" si="3"/>
        <v>41554</v>
      </c>
      <c r="N19">
        <f t="shared" si="4"/>
        <v>67992.399999999994</v>
      </c>
      <c r="O19">
        <f t="shared" si="5"/>
        <v>56385</v>
      </c>
      <c r="Q19">
        <v>-6043</v>
      </c>
      <c r="R19">
        <v>-1647</v>
      </c>
      <c r="T19">
        <v>19751.799999999996</v>
      </c>
      <c r="U19">
        <v>821</v>
      </c>
      <c r="W19">
        <v>34454.6</v>
      </c>
      <c r="X19">
        <v>822.2</v>
      </c>
      <c r="AD19">
        <v>67992.399999999994</v>
      </c>
      <c r="AE19">
        <v>1.0236732340673371</v>
      </c>
      <c r="AI19">
        <v>67992.399999999994</v>
      </c>
      <c r="AJ19">
        <v>1.0236732340673371</v>
      </c>
    </row>
    <row r="20" spans="2:38" x14ac:dyDescent="0.25">
      <c r="B20">
        <v>46577</v>
      </c>
      <c r="C20">
        <v>53477</v>
      </c>
      <c r="D20">
        <v>33563</v>
      </c>
      <c r="E20">
        <v>80856</v>
      </c>
      <c r="F20">
        <v>95502</v>
      </c>
      <c r="H20">
        <v>110510</v>
      </c>
      <c r="J20">
        <f t="shared" si="0"/>
        <v>61995</v>
      </c>
      <c r="K20">
        <f t="shared" si="1"/>
        <v>1.78256310992822</v>
      </c>
      <c r="L20">
        <f t="shared" si="2"/>
        <v>95502</v>
      </c>
      <c r="M20">
        <f t="shared" si="3"/>
        <v>33563</v>
      </c>
      <c r="N20">
        <f t="shared" si="4"/>
        <v>61995</v>
      </c>
      <c r="O20">
        <f t="shared" si="5"/>
        <v>61939</v>
      </c>
      <c r="Q20">
        <v>44090</v>
      </c>
      <c r="R20">
        <v>-6368</v>
      </c>
      <c r="T20">
        <v>24873.599999999999</v>
      </c>
      <c r="U20">
        <v>-2743</v>
      </c>
      <c r="W20">
        <v>30947.600000000002</v>
      </c>
      <c r="X20">
        <v>2743</v>
      </c>
      <c r="AD20">
        <v>61995</v>
      </c>
      <c r="AE20">
        <v>1.78256310992822</v>
      </c>
      <c r="AI20">
        <v>61995</v>
      </c>
      <c r="AJ20">
        <v>1.78256310992822</v>
      </c>
    </row>
    <row r="21" spans="2:38" x14ac:dyDescent="0.25">
      <c r="B21">
        <v>24844</v>
      </c>
      <c r="C21">
        <v>16711</v>
      </c>
      <c r="D21">
        <v>73426</v>
      </c>
      <c r="E21">
        <v>92018</v>
      </c>
      <c r="F21">
        <v>53557</v>
      </c>
      <c r="H21">
        <v>105335</v>
      </c>
      <c r="J21">
        <f t="shared" si="0"/>
        <v>52111.199999999997</v>
      </c>
      <c r="K21">
        <f t="shared" si="1"/>
        <v>2.0213504966302831</v>
      </c>
      <c r="L21">
        <f t="shared" si="2"/>
        <v>92018</v>
      </c>
      <c r="M21">
        <f t="shared" si="3"/>
        <v>16711</v>
      </c>
      <c r="N21">
        <f t="shared" si="4"/>
        <v>52111.199999999997</v>
      </c>
      <c r="O21">
        <f t="shared" si="5"/>
        <v>75307</v>
      </c>
      <c r="Q21">
        <v>7304</v>
      </c>
      <c r="R21">
        <v>1464</v>
      </c>
      <c r="T21">
        <v>-19351.800000000003</v>
      </c>
      <c r="U21">
        <v>-3973.2000000000044</v>
      </c>
      <c r="W21">
        <v>20285.8</v>
      </c>
      <c r="X21">
        <v>6656.8</v>
      </c>
      <c r="AB21">
        <v>52111.199999999997</v>
      </c>
      <c r="AC21">
        <v>2.0213504966302831</v>
      </c>
      <c r="AK21">
        <v>52111.199999999997</v>
      </c>
      <c r="AL21">
        <v>2.0213504966302831</v>
      </c>
    </row>
    <row r="22" spans="2:38" x14ac:dyDescent="0.25">
      <c r="B22">
        <v>31113</v>
      </c>
      <c r="C22">
        <v>54551</v>
      </c>
      <c r="D22">
        <v>69519</v>
      </c>
      <c r="E22">
        <v>103644</v>
      </c>
      <c r="F22">
        <v>42390</v>
      </c>
      <c r="H22">
        <v>67134</v>
      </c>
      <c r="J22">
        <f t="shared" si="0"/>
        <v>60243.4</v>
      </c>
      <c r="K22">
        <f t="shared" si="1"/>
        <v>1.1143793344997128</v>
      </c>
      <c r="L22">
        <f t="shared" si="2"/>
        <v>103644</v>
      </c>
      <c r="M22">
        <f t="shared" si="3"/>
        <v>31113</v>
      </c>
      <c r="N22">
        <f t="shared" si="4"/>
        <v>60243.4</v>
      </c>
      <c r="O22">
        <f t="shared" si="5"/>
        <v>72531</v>
      </c>
      <c r="Q22">
        <v>-8634</v>
      </c>
      <c r="R22">
        <v>240</v>
      </c>
      <c r="T22">
        <v>-6274.9999999999927</v>
      </c>
      <c r="U22">
        <v>4706.2000000000044</v>
      </c>
      <c r="W22">
        <v>17210.599999999999</v>
      </c>
      <c r="X22">
        <v>8709.7999999999993</v>
      </c>
      <c r="AB22">
        <v>60243.4</v>
      </c>
      <c r="AC22">
        <v>1.1143793344997128</v>
      </c>
      <c r="AI22">
        <v>60243.4</v>
      </c>
      <c r="AJ22">
        <v>1.1143793344997128</v>
      </c>
    </row>
    <row r="23" spans="2:38" x14ac:dyDescent="0.25">
      <c r="B23">
        <v>47609</v>
      </c>
      <c r="C23">
        <v>67313</v>
      </c>
      <c r="D23">
        <v>24994</v>
      </c>
      <c r="E23">
        <v>26241</v>
      </c>
      <c r="F23">
        <v>26348</v>
      </c>
      <c r="H23">
        <v>96566</v>
      </c>
      <c r="J23">
        <f t="shared" si="0"/>
        <v>38501</v>
      </c>
      <c r="K23">
        <f t="shared" si="1"/>
        <v>2.5081426456455675</v>
      </c>
      <c r="L23">
        <f t="shared" si="2"/>
        <v>67313</v>
      </c>
      <c r="M23">
        <f t="shared" si="3"/>
        <v>24994</v>
      </c>
      <c r="N23">
        <f t="shared" si="4"/>
        <v>38501</v>
      </c>
      <c r="O23">
        <f t="shared" si="5"/>
        <v>42319</v>
      </c>
      <c r="Q23">
        <v>15386</v>
      </c>
      <c r="R23">
        <v>10930</v>
      </c>
      <c r="T23">
        <v>-20145.400000000001</v>
      </c>
      <c r="U23">
        <v>2325.5999999999985</v>
      </c>
      <c r="W23">
        <v>34541.800000000003</v>
      </c>
      <c r="X23">
        <v>2325.6</v>
      </c>
      <c r="Z23">
        <v>38501</v>
      </c>
      <c r="AA23">
        <v>2.5081426456455675</v>
      </c>
      <c r="AK23">
        <v>38501</v>
      </c>
      <c r="AL23">
        <v>2.5081426456455675</v>
      </c>
    </row>
    <row r="24" spans="2:38" x14ac:dyDescent="0.25">
      <c r="B24">
        <v>69333</v>
      </c>
      <c r="C24">
        <v>113857</v>
      </c>
      <c r="D24">
        <v>50680</v>
      </c>
      <c r="E24">
        <v>76788</v>
      </c>
      <c r="F24">
        <v>27601</v>
      </c>
      <c r="H24">
        <v>92766</v>
      </c>
      <c r="J24">
        <f t="shared" si="0"/>
        <v>67651.8</v>
      </c>
      <c r="K24">
        <f t="shared" si="1"/>
        <v>1.371227373107589</v>
      </c>
      <c r="L24">
        <f t="shared" si="2"/>
        <v>113857</v>
      </c>
      <c r="M24">
        <f t="shared" si="3"/>
        <v>27601</v>
      </c>
      <c r="N24">
        <f t="shared" si="4"/>
        <v>67651.8</v>
      </c>
      <c r="O24">
        <f t="shared" si="5"/>
        <v>86256</v>
      </c>
      <c r="Q24">
        <v>5805</v>
      </c>
      <c r="R24">
        <v>326</v>
      </c>
      <c r="T24">
        <v>-11830.800000000003</v>
      </c>
      <c r="U24">
        <v>10092</v>
      </c>
      <c r="W24">
        <v>35987.599999999999</v>
      </c>
      <c r="X24">
        <v>10092</v>
      </c>
      <c r="AB24">
        <v>67651.8</v>
      </c>
      <c r="AC24">
        <v>1.371227373107589</v>
      </c>
      <c r="AI24">
        <v>67651.8</v>
      </c>
      <c r="AJ24">
        <v>1.371227373107589</v>
      </c>
    </row>
    <row r="25" spans="2:38" x14ac:dyDescent="0.25">
      <c r="B25">
        <v>43625</v>
      </c>
      <c r="C25">
        <v>24119</v>
      </c>
      <c r="D25">
        <v>81155</v>
      </c>
      <c r="E25">
        <v>97297</v>
      </c>
      <c r="F25">
        <v>25596</v>
      </c>
      <c r="H25">
        <v>76960</v>
      </c>
      <c r="J25">
        <f t="shared" si="0"/>
        <v>54358.400000000001</v>
      </c>
      <c r="K25">
        <f t="shared" si="1"/>
        <v>1.4157885441808442</v>
      </c>
      <c r="L25">
        <f t="shared" si="2"/>
        <v>97297</v>
      </c>
      <c r="M25">
        <f t="shared" si="3"/>
        <v>24119</v>
      </c>
      <c r="N25">
        <f t="shared" si="4"/>
        <v>54358.400000000001</v>
      </c>
      <c r="O25">
        <f t="shared" si="5"/>
        <v>73178</v>
      </c>
      <c r="Q25">
        <v>-29558</v>
      </c>
      <c r="R25">
        <v>-7658</v>
      </c>
      <c r="T25">
        <v>3953</v>
      </c>
      <c r="U25">
        <v>2869.4000000000015</v>
      </c>
      <c r="W25">
        <v>12427</v>
      </c>
      <c r="X25">
        <v>3833.4</v>
      </c>
      <c r="AD25">
        <v>54358.400000000001</v>
      </c>
      <c r="AE25">
        <v>1.4157885441808442</v>
      </c>
      <c r="AI25">
        <v>54358.400000000001</v>
      </c>
      <c r="AJ25">
        <v>1.4157885441808442</v>
      </c>
    </row>
    <row r="26" spans="2:38" x14ac:dyDescent="0.25">
      <c r="B26">
        <v>81788</v>
      </c>
      <c r="C26">
        <v>59234</v>
      </c>
      <c r="D26">
        <v>85713</v>
      </c>
      <c r="E26">
        <v>34402</v>
      </c>
      <c r="F26">
        <v>26408</v>
      </c>
      <c r="H26">
        <v>94000</v>
      </c>
      <c r="J26">
        <f t="shared" si="0"/>
        <v>57509</v>
      </c>
      <c r="K26">
        <f t="shared" si="1"/>
        <v>1.6345267697229999</v>
      </c>
      <c r="L26">
        <f t="shared" si="2"/>
        <v>85713</v>
      </c>
      <c r="M26">
        <f t="shared" si="3"/>
        <v>26408</v>
      </c>
      <c r="N26">
        <f t="shared" si="4"/>
        <v>57509</v>
      </c>
      <c r="O26">
        <f t="shared" si="5"/>
        <v>59305</v>
      </c>
      <c r="Q26">
        <v>14419</v>
      </c>
      <c r="R26">
        <v>10853</v>
      </c>
      <c r="T26">
        <v>-7115.1999999999971</v>
      </c>
      <c r="U26">
        <v>3698.4000000000015</v>
      </c>
      <c r="W26">
        <v>51022.8</v>
      </c>
      <c r="X26">
        <v>3728.3999999999996</v>
      </c>
      <c r="AB26">
        <v>57509</v>
      </c>
      <c r="AC26">
        <v>1.6345267697229999</v>
      </c>
      <c r="AI26">
        <v>57509</v>
      </c>
      <c r="AJ26">
        <v>1.6345267697229999</v>
      </c>
    </row>
    <row r="27" spans="2:38" x14ac:dyDescent="0.25">
      <c r="B27">
        <v>22554</v>
      </c>
      <c r="C27">
        <v>98528</v>
      </c>
      <c r="D27">
        <v>15680</v>
      </c>
      <c r="E27">
        <v>43111</v>
      </c>
      <c r="F27">
        <v>84053</v>
      </c>
      <c r="H27">
        <v>60881</v>
      </c>
      <c r="J27">
        <f t="shared" si="0"/>
        <v>52785.2</v>
      </c>
      <c r="K27">
        <f t="shared" si="1"/>
        <v>1.1533725362412193</v>
      </c>
      <c r="L27">
        <f t="shared" si="2"/>
        <v>98528</v>
      </c>
      <c r="M27">
        <f t="shared" si="3"/>
        <v>15680</v>
      </c>
      <c r="N27">
        <f t="shared" si="4"/>
        <v>52785.2</v>
      </c>
      <c r="O27">
        <f t="shared" si="5"/>
        <v>82848</v>
      </c>
      <c r="Q27">
        <v>-30877</v>
      </c>
      <c r="R27">
        <v>-6516</v>
      </c>
      <c r="T27">
        <v>-3573.4000000000015</v>
      </c>
      <c r="U27">
        <v>-6867.4000000000015</v>
      </c>
      <c r="W27">
        <v>24706.600000000002</v>
      </c>
      <c r="X27">
        <v>6867.4</v>
      </c>
      <c r="AD27">
        <v>52785.2</v>
      </c>
      <c r="AE27">
        <v>1.1533725362412193</v>
      </c>
      <c r="AI27">
        <v>52785.2</v>
      </c>
      <c r="AJ27">
        <v>1.1533725362412193</v>
      </c>
    </row>
    <row r="28" spans="2:38" x14ac:dyDescent="0.25">
      <c r="B28">
        <v>20759</v>
      </c>
      <c r="C28">
        <v>90385</v>
      </c>
      <c r="D28">
        <v>91939</v>
      </c>
      <c r="E28">
        <v>25724</v>
      </c>
      <c r="F28">
        <v>71313</v>
      </c>
      <c r="H28">
        <v>124727</v>
      </c>
      <c r="J28">
        <f t="shared" si="0"/>
        <v>60024</v>
      </c>
      <c r="K28">
        <f t="shared" si="1"/>
        <v>2.0779521524723443</v>
      </c>
      <c r="L28">
        <f t="shared" si="2"/>
        <v>91939</v>
      </c>
      <c r="M28">
        <f t="shared" si="3"/>
        <v>20759</v>
      </c>
      <c r="N28">
        <f t="shared" si="4"/>
        <v>60024</v>
      </c>
      <c r="O28">
        <f t="shared" si="5"/>
        <v>71180</v>
      </c>
      <c r="Q28">
        <v>989</v>
      </c>
      <c r="R28">
        <v>-561</v>
      </c>
      <c r="T28">
        <v>-4354.1999999999971</v>
      </c>
      <c r="U28">
        <v>-5010.8000000000029</v>
      </c>
      <c r="W28">
        <v>13001.4</v>
      </c>
      <c r="X28">
        <v>5010.8</v>
      </c>
      <c r="AF28">
        <v>60024</v>
      </c>
      <c r="AG28">
        <v>2.0779521524723443</v>
      </c>
      <c r="AK28">
        <v>60024</v>
      </c>
      <c r="AL28">
        <v>2.0779521524723443</v>
      </c>
    </row>
    <row r="29" spans="2:38" x14ac:dyDescent="0.25">
      <c r="B29">
        <v>64122</v>
      </c>
      <c r="C29">
        <v>68491</v>
      </c>
      <c r="D29">
        <v>59819</v>
      </c>
      <c r="E29">
        <v>69708</v>
      </c>
      <c r="F29">
        <v>50385</v>
      </c>
      <c r="H29">
        <v>86558</v>
      </c>
      <c r="J29">
        <f t="shared" si="0"/>
        <v>62505</v>
      </c>
      <c r="K29">
        <f t="shared" si="1"/>
        <v>1.3848172146228301</v>
      </c>
      <c r="L29">
        <f t="shared" si="2"/>
        <v>69708</v>
      </c>
      <c r="M29">
        <f t="shared" si="3"/>
        <v>50385</v>
      </c>
      <c r="N29">
        <f t="shared" si="4"/>
        <v>62505</v>
      </c>
      <c r="O29">
        <f t="shared" si="5"/>
        <v>19323</v>
      </c>
      <c r="Q29">
        <v>11774</v>
      </c>
      <c r="R29">
        <v>71</v>
      </c>
      <c r="T29">
        <v>15445.199999999997</v>
      </c>
      <c r="U29">
        <v>995</v>
      </c>
      <c r="W29">
        <v>32264</v>
      </c>
      <c r="X29">
        <v>4547.8</v>
      </c>
      <c r="AD29">
        <v>62505</v>
      </c>
      <c r="AE29">
        <v>1.3848172146228301</v>
      </c>
      <c r="AI29">
        <v>62505</v>
      </c>
      <c r="AJ29">
        <v>1.3848172146228301</v>
      </c>
    </row>
    <row r="30" spans="2:38" x14ac:dyDescent="0.25">
      <c r="B30">
        <v>25205</v>
      </c>
      <c r="C30">
        <v>62040</v>
      </c>
      <c r="D30">
        <v>90033</v>
      </c>
      <c r="E30">
        <v>33742</v>
      </c>
      <c r="F30">
        <v>92982</v>
      </c>
      <c r="H30">
        <v>103760</v>
      </c>
      <c r="J30">
        <f t="shared" si="0"/>
        <v>60800.4</v>
      </c>
      <c r="K30">
        <f t="shared" si="1"/>
        <v>1.7065677199492109</v>
      </c>
      <c r="L30">
        <f t="shared" si="2"/>
        <v>92982</v>
      </c>
      <c r="M30">
        <f t="shared" si="3"/>
        <v>25205</v>
      </c>
      <c r="N30">
        <f t="shared" si="4"/>
        <v>60800.4</v>
      </c>
      <c r="O30">
        <f t="shared" si="5"/>
        <v>67777</v>
      </c>
      <c r="Q30">
        <v>-4111</v>
      </c>
      <c r="R30">
        <v>-7346</v>
      </c>
      <c r="T30">
        <v>6606.5999999999985</v>
      </c>
      <c r="U30">
        <v>-7362.9999999999927</v>
      </c>
      <c r="W30">
        <v>39879.799999999996</v>
      </c>
      <c r="X30">
        <v>7626.2000000000007</v>
      </c>
      <c r="AD30">
        <v>60800.4</v>
      </c>
      <c r="AE30">
        <v>1.7065677199492109</v>
      </c>
      <c r="AI30">
        <v>60800.4</v>
      </c>
      <c r="AJ30">
        <v>1.7065677199492109</v>
      </c>
    </row>
    <row r="31" spans="2:38" x14ac:dyDescent="0.25">
      <c r="B31">
        <v>71467</v>
      </c>
      <c r="C31">
        <v>48644</v>
      </c>
      <c r="D31">
        <v>70401</v>
      </c>
      <c r="E31">
        <v>52625</v>
      </c>
      <c r="F31">
        <v>56192</v>
      </c>
      <c r="H31">
        <v>89323</v>
      </c>
      <c r="J31">
        <f t="shared" si="0"/>
        <v>59865.8</v>
      </c>
      <c r="K31">
        <f t="shared" si="1"/>
        <v>1.4920538938759691</v>
      </c>
      <c r="L31">
        <f t="shared" si="2"/>
        <v>71467</v>
      </c>
      <c r="M31">
        <f t="shared" si="3"/>
        <v>48644</v>
      </c>
      <c r="N31">
        <f t="shared" si="4"/>
        <v>59865.8</v>
      </c>
      <c r="O31">
        <f t="shared" si="5"/>
        <v>22823</v>
      </c>
      <c r="Q31">
        <v>-21377</v>
      </c>
      <c r="R31">
        <v>32</v>
      </c>
      <c r="T31">
        <v>-2593.5999999999985</v>
      </c>
      <c r="U31">
        <v>-8272.3999999999942</v>
      </c>
      <c r="W31">
        <v>26524.400000000001</v>
      </c>
      <c r="X31">
        <v>8272.4</v>
      </c>
      <c r="AD31">
        <v>59865.8</v>
      </c>
      <c r="AE31">
        <v>1.4920538938759691</v>
      </c>
      <c r="AI31">
        <v>59865.8</v>
      </c>
      <c r="AJ31">
        <v>1.4920538938759691</v>
      </c>
    </row>
    <row r="32" spans="2:38" x14ac:dyDescent="0.25">
      <c r="B32">
        <v>45729</v>
      </c>
      <c r="C32">
        <v>92979</v>
      </c>
      <c r="D32">
        <v>32532</v>
      </c>
      <c r="E32">
        <v>72210</v>
      </c>
      <c r="F32">
        <v>88686</v>
      </c>
      <c r="H32">
        <v>68423</v>
      </c>
      <c r="J32">
        <f t="shared" si="0"/>
        <v>66427.199999999997</v>
      </c>
      <c r="K32">
        <f t="shared" si="1"/>
        <v>1.0300449213575162</v>
      </c>
      <c r="L32">
        <f t="shared" si="2"/>
        <v>92979</v>
      </c>
      <c r="M32">
        <f t="shared" si="3"/>
        <v>32532</v>
      </c>
      <c r="N32">
        <f t="shared" si="4"/>
        <v>66427.199999999997</v>
      </c>
      <c r="O32">
        <f t="shared" si="5"/>
        <v>60447</v>
      </c>
      <c r="Q32">
        <v>-2056</v>
      </c>
      <c r="R32">
        <v>-3038</v>
      </c>
      <c r="T32">
        <v>-1173.6000000000058</v>
      </c>
      <c r="U32">
        <v>-616</v>
      </c>
      <c r="W32">
        <v>12283.2</v>
      </c>
      <c r="X32">
        <v>616</v>
      </c>
      <c r="AB32">
        <v>66427.199999999997</v>
      </c>
      <c r="AC32">
        <v>1.0300449213575162</v>
      </c>
      <c r="AI32">
        <v>66427.199999999997</v>
      </c>
      <c r="AJ32">
        <v>1.0300449213575162</v>
      </c>
    </row>
    <row r="33" spans="2:38" x14ac:dyDescent="0.25">
      <c r="B33">
        <v>50049</v>
      </c>
      <c r="C33">
        <v>89468</v>
      </c>
      <c r="D33">
        <v>28595</v>
      </c>
      <c r="E33">
        <v>82618</v>
      </c>
      <c r="F33">
        <v>63928</v>
      </c>
      <c r="H33">
        <v>70614</v>
      </c>
      <c r="J33">
        <f t="shared" si="0"/>
        <v>62931.6</v>
      </c>
      <c r="K33">
        <f t="shared" si="1"/>
        <v>1.1220753961443855</v>
      </c>
      <c r="L33">
        <f t="shared" si="2"/>
        <v>89468</v>
      </c>
      <c r="M33">
        <f t="shared" si="3"/>
        <v>28595</v>
      </c>
      <c r="N33">
        <f t="shared" si="4"/>
        <v>62931.6</v>
      </c>
      <c r="O33">
        <f t="shared" si="5"/>
        <v>60873</v>
      </c>
      <c r="Q33">
        <v>-26310</v>
      </c>
      <c r="R33">
        <v>-3097</v>
      </c>
      <c r="T33">
        <v>14961.599999999999</v>
      </c>
      <c r="U33">
        <v>3384.7999999999956</v>
      </c>
      <c r="W33">
        <v>32209.600000000002</v>
      </c>
      <c r="X33">
        <v>3488.7999999999997</v>
      </c>
      <c r="AD33">
        <v>62931.6</v>
      </c>
      <c r="AE33">
        <v>1.1220753961443855</v>
      </c>
      <c r="AI33">
        <v>62931.6</v>
      </c>
      <c r="AJ33">
        <v>1.1220753961443855</v>
      </c>
    </row>
    <row r="34" spans="2:38" x14ac:dyDescent="0.25">
      <c r="B34">
        <v>83317</v>
      </c>
      <c r="C34">
        <v>45133</v>
      </c>
      <c r="D34">
        <v>48384</v>
      </c>
      <c r="E34">
        <v>76447</v>
      </c>
      <c r="F34">
        <v>56534</v>
      </c>
      <c r="H34">
        <v>97424</v>
      </c>
      <c r="J34">
        <f t="shared" ref="J34:J65" si="6">AVERAGE(B34:F34)</f>
        <v>61963</v>
      </c>
      <c r="K34">
        <f t="shared" ref="K34:K65" si="7">H34/J34</f>
        <v>1.5722931426819231</v>
      </c>
      <c r="L34">
        <f t="shared" ref="L34:L65" si="8">MAX(B34:F34)</f>
        <v>83317</v>
      </c>
      <c r="M34">
        <f t="shared" ref="M34:M65" si="9">MIN(B34:F34)</f>
        <v>45133</v>
      </c>
      <c r="N34">
        <f t="shared" ref="N34:N65" si="10">AVERAGE(B34:F34)</f>
        <v>61963</v>
      </c>
      <c r="O34">
        <f t="shared" ref="O34:O65" si="11">L34-M34</f>
        <v>38184</v>
      </c>
      <c r="Q34">
        <v>37892</v>
      </c>
      <c r="R34">
        <v>1008</v>
      </c>
      <c r="T34">
        <v>7129.5999999999985</v>
      </c>
      <c r="U34">
        <v>7501.5999999999985</v>
      </c>
      <c r="W34">
        <v>14518.4</v>
      </c>
      <c r="X34">
        <v>8768</v>
      </c>
      <c r="Z34">
        <v>61963</v>
      </c>
      <c r="AA34">
        <v>1.5722931426819231</v>
      </c>
      <c r="AI34">
        <v>61963</v>
      </c>
      <c r="AJ34">
        <v>1.5722931426819231</v>
      </c>
    </row>
    <row r="35" spans="2:38" x14ac:dyDescent="0.25">
      <c r="B35">
        <v>78301</v>
      </c>
      <c r="C35">
        <v>63057</v>
      </c>
      <c r="D35">
        <v>51359</v>
      </c>
      <c r="E35">
        <v>36374</v>
      </c>
      <c r="F35">
        <v>57078</v>
      </c>
      <c r="H35">
        <v>81798</v>
      </c>
      <c r="J35">
        <f t="shared" si="6"/>
        <v>57233.8</v>
      </c>
      <c r="K35">
        <f t="shared" si="7"/>
        <v>1.4291904434093139</v>
      </c>
      <c r="L35">
        <f t="shared" si="8"/>
        <v>78301</v>
      </c>
      <c r="M35">
        <f t="shared" si="9"/>
        <v>36374</v>
      </c>
      <c r="N35">
        <f t="shared" si="10"/>
        <v>57233.8</v>
      </c>
      <c r="O35">
        <f t="shared" si="11"/>
        <v>41927</v>
      </c>
      <c r="Q35">
        <v>-23121</v>
      </c>
      <c r="R35">
        <v>-14677</v>
      </c>
      <c r="T35">
        <v>-23429.599999999991</v>
      </c>
      <c r="U35">
        <v>-3785.3999999999942</v>
      </c>
      <c r="W35">
        <v>34526.800000000003</v>
      </c>
      <c r="X35">
        <v>13318.200000000003</v>
      </c>
      <c r="AB35">
        <v>57233.8</v>
      </c>
      <c r="AC35">
        <v>1.4291904434093139</v>
      </c>
      <c r="AI35">
        <v>57233.8</v>
      </c>
      <c r="AJ35">
        <v>1.4291904434093139</v>
      </c>
    </row>
    <row r="36" spans="2:38" x14ac:dyDescent="0.25">
      <c r="B36">
        <v>48424</v>
      </c>
      <c r="C36">
        <v>98726</v>
      </c>
      <c r="D36">
        <v>90242</v>
      </c>
      <c r="E36">
        <v>25314</v>
      </c>
      <c r="F36">
        <v>43789</v>
      </c>
      <c r="H36">
        <v>113690</v>
      </c>
      <c r="J36">
        <f t="shared" si="6"/>
        <v>61299</v>
      </c>
      <c r="K36">
        <f t="shared" si="7"/>
        <v>1.8546795216887715</v>
      </c>
      <c r="L36">
        <f t="shared" si="8"/>
        <v>98726</v>
      </c>
      <c r="M36">
        <f t="shared" si="9"/>
        <v>25314</v>
      </c>
      <c r="N36">
        <f t="shared" si="10"/>
        <v>61299</v>
      </c>
      <c r="O36">
        <f t="shared" si="11"/>
        <v>73412</v>
      </c>
      <c r="Q36">
        <v>-2176</v>
      </c>
      <c r="R36">
        <v>16287</v>
      </c>
      <c r="T36">
        <v>-3226.8000000000029</v>
      </c>
      <c r="U36">
        <v>184</v>
      </c>
      <c r="W36">
        <v>25434.000000000004</v>
      </c>
      <c r="X36">
        <v>8049.2</v>
      </c>
      <c r="AF36">
        <v>61299</v>
      </c>
      <c r="AG36">
        <v>1.8546795216887715</v>
      </c>
      <c r="AK36">
        <v>61299</v>
      </c>
      <c r="AL36">
        <v>1.8546795216887715</v>
      </c>
    </row>
    <row r="37" spans="2:38" x14ac:dyDescent="0.25">
      <c r="B37">
        <v>30495</v>
      </c>
      <c r="C37">
        <v>41890</v>
      </c>
      <c r="D37">
        <v>42221</v>
      </c>
      <c r="E37">
        <v>62825</v>
      </c>
      <c r="F37">
        <v>72069</v>
      </c>
      <c r="H37">
        <v>112121</v>
      </c>
      <c r="J37">
        <f t="shared" si="6"/>
        <v>49900</v>
      </c>
      <c r="K37">
        <f t="shared" si="7"/>
        <v>2.2469138276553107</v>
      </c>
      <c r="L37">
        <f t="shared" si="8"/>
        <v>72069</v>
      </c>
      <c r="M37">
        <f t="shared" si="9"/>
        <v>30495</v>
      </c>
      <c r="N37">
        <f t="shared" si="10"/>
        <v>49900</v>
      </c>
      <c r="O37">
        <f t="shared" si="11"/>
        <v>41574</v>
      </c>
      <c r="Q37">
        <v>34631</v>
      </c>
      <c r="R37">
        <v>-9510</v>
      </c>
      <c r="T37">
        <v>-17036.600000000006</v>
      </c>
      <c r="U37">
        <v>-3206.4000000000015</v>
      </c>
      <c r="W37">
        <v>26015.399999999998</v>
      </c>
      <c r="X37">
        <v>3305.6</v>
      </c>
      <c r="AB37">
        <v>49900</v>
      </c>
      <c r="AC37">
        <v>2.2469138276553107</v>
      </c>
      <c r="AK37">
        <v>49900</v>
      </c>
      <c r="AL37">
        <v>2.2469138276553107</v>
      </c>
    </row>
    <row r="38" spans="2:38" x14ac:dyDescent="0.25">
      <c r="B38">
        <v>37823</v>
      </c>
      <c r="C38">
        <v>41340</v>
      </c>
      <c r="D38">
        <v>22712</v>
      </c>
      <c r="E38">
        <v>31073</v>
      </c>
      <c r="F38">
        <v>92455</v>
      </c>
      <c r="H38">
        <v>92878</v>
      </c>
      <c r="J38">
        <f t="shared" si="6"/>
        <v>45080.6</v>
      </c>
      <c r="K38">
        <f t="shared" si="7"/>
        <v>2.0602653913213222</v>
      </c>
      <c r="L38">
        <f t="shared" si="8"/>
        <v>92455</v>
      </c>
      <c r="M38">
        <f t="shared" si="9"/>
        <v>22712</v>
      </c>
      <c r="N38">
        <f t="shared" si="10"/>
        <v>45080.6</v>
      </c>
      <c r="O38">
        <f t="shared" si="11"/>
        <v>69743</v>
      </c>
      <c r="Q38">
        <v>20185</v>
      </c>
      <c r="R38">
        <v>-7494</v>
      </c>
      <c r="T38">
        <v>-8719.5999999999985</v>
      </c>
      <c r="U38">
        <v>2083.1999999999971</v>
      </c>
      <c r="W38">
        <v>25852.399999999998</v>
      </c>
      <c r="X38">
        <v>5364.8</v>
      </c>
      <c r="Z38">
        <v>45080.6</v>
      </c>
      <c r="AA38">
        <v>2.0602653913213222</v>
      </c>
      <c r="AK38">
        <v>45080.6</v>
      </c>
      <c r="AL38">
        <v>2.0602653913213222</v>
      </c>
    </row>
    <row r="39" spans="2:38" x14ac:dyDescent="0.25">
      <c r="B39">
        <v>25676</v>
      </c>
      <c r="C39">
        <v>61237</v>
      </c>
      <c r="D39">
        <v>35980</v>
      </c>
      <c r="E39">
        <v>93697</v>
      </c>
      <c r="F39">
        <v>91738</v>
      </c>
      <c r="H39">
        <v>133700</v>
      </c>
      <c r="J39">
        <f t="shared" si="6"/>
        <v>61665.599999999999</v>
      </c>
      <c r="K39">
        <f t="shared" si="7"/>
        <v>2.1681456111673283</v>
      </c>
      <c r="L39">
        <f t="shared" si="8"/>
        <v>93697</v>
      </c>
      <c r="M39">
        <f t="shared" si="9"/>
        <v>25676</v>
      </c>
      <c r="N39">
        <f t="shared" si="10"/>
        <v>61665.599999999999</v>
      </c>
      <c r="O39">
        <f t="shared" si="11"/>
        <v>68021</v>
      </c>
      <c r="Q39">
        <v>56210</v>
      </c>
      <c r="R39">
        <v>17995</v>
      </c>
      <c r="T39">
        <v>-2023.8000000000029</v>
      </c>
      <c r="U39">
        <v>725.59999999999854</v>
      </c>
      <c r="W39">
        <v>64137.000000000007</v>
      </c>
      <c r="X39">
        <v>4868.3999999999996</v>
      </c>
      <c r="AB39">
        <v>61665.599999999999</v>
      </c>
      <c r="AC39">
        <v>2.1681456111673283</v>
      </c>
      <c r="AK39">
        <v>61665.599999999999</v>
      </c>
      <c r="AL39">
        <v>2.1681456111673283</v>
      </c>
    </row>
    <row r="40" spans="2:38" x14ac:dyDescent="0.25">
      <c r="B40">
        <v>42055</v>
      </c>
      <c r="C40">
        <v>95815</v>
      </c>
      <c r="D40">
        <v>64963</v>
      </c>
      <c r="E40">
        <v>55695</v>
      </c>
      <c r="F40">
        <v>32330</v>
      </c>
      <c r="H40">
        <v>113443</v>
      </c>
      <c r="J40">
        <f t="shared" si="6"/>
        <v>58171.6</v>
      </c>
      <c r="K40">
        <f t="shared" si="7"/>
        <v>1.9501440565499317</v>
      </c>
      <c r="L40">
        <f t="shared" si="8"/>
        <v>95815</v>
      </c>
      <c r="M40">
        <f t="shared" si="9"/>
        <v>32330</v>
      </c>
      <c r="N40">
        <f t="shared" si="10"/>
        <v>58171.6</v>
      </c>
      <c r="O40">
        <f t="shared" si="11"/>
        <v>63485</v>
      </c>
      <c r="Q40">
        <v>34723</v>
      </c>
      <c r="R40">
        <v>19114</v>
      </c>
      <c r="T40">
        <v>5503</v>
      </c>
      <c r="U40">
        <v>-3435.5999999999985</v>
      </c>
      <c r="W40">
        <v>24263</v>
      </c>
      <c r="X40">
        <v>3795.6</v>
      </c>
      <c r="Z40">
        <v>58171.6</v>
      </c>
      <c r="AA40">
        <v>1.9501440565499317</v>
      </c>
      <c r="AK40">
        <v>58171.6</v>
      </c>
      <c r="AL40">
        <v>1.9501440565499317</v>
      </c>
    </row>
    <row r="41" spans="2:38" x14ac:dyDescent="0.25">
      <c r="B41">
        <v>80246</v>
      </c>
      <c r="C41">
        <v>42270</v>
      </c>
      <c r="D41">
        <v>119696</v>
      </c>
      <c r="E41">
        <v>77097</v>
      </c>
      <c r="F41">
        <v>53406</v>
      </c>
      <c r="H41">
        <v>113029</v>
      </c>
      <c r="J41">
        <f t="shared" si="6"/>
        <v>74543</v>
      </c>
      <c r="K41">
        <f t="shared" si="7"/>
        <v>1.5162926096347076</v>
      </c>
      <c r="L41">
        <f t="shared" si="8"/>
        <v>119696</v>
      </c>
      <c r="M41">
        <f t="shared" si="9"/>
        <v>42270</v>
      </c>
      <c r="N41">
        <f t="shared" si="10"/>
        <v>74543</v>
      </c>
      <c r="O41">
        <f t="shared" si="11"/>
        <v>77426</v>
      </c>
      <c r="Q41">
        <v>-30758</v>
      </c>
      <c r="R41">
        <v>203</v>
      </c>
      <c r="T41">
        <v>-16550.800000000003</v>
      </c>
      <c r="U41">
        <v>4404.3999999999942</v>
      </c>
      <c r="W41">
        <v>28152</v>
      </c>
      <c r="X41">
        <v>8327.1999999999989</v>
      </c>
      <c r="AF41">
        <v>74543</v>
      </c>
      <c r="AG41">
        <v>1.5162926096347076</v>
      </c>
      <c r="AI41">
        <v>74543</v>
      </c>
      <c r="AJ41">
        <v>1.5162926096347076</v>
      </c>
    </row>
    <row r="42" spans="2:38" x14ac:dyDescent="0.25">
      <c r="B42">
        <v>78154</v>
      </c>
      <c r="C42">
        <v>72179</v>
      </c>
      <c r="D42">
        <v>63727</v>
      </c>
      <c r="E42">
        <v>66449</v>
      </c>
      <c r="F42">
        <v>83307</v>
      </c>
      <c r="H42">
        <v>76221</v>
      </c>
      <c r="J42">
        <f t="shared" si="6"/>
        <v>72763.199999999997</v>
      </c>
      <c r="K42">
        <f t="shared" si="7"/>
        <v>1.0475212744904019</v>
      </c>
      <c r="L42">
        <f t="shared" si="8"/>
        <v>83307</v>
      </c>
      <c r="M42">
        <f t="shared" si="9"/>
        <v>63727</v>
      </c>
      <c r="N42">
        <f t="shared" si="10"/>
        <v>72763.199999999997</v>
      </c>
      <c r="O42">
        <f t="shared" si="11"/>
        <v>19580</v>
      </c>
      <c r="Q42">
        <v>-38415</v>
      </c>
      <c r="R42">
        <v>-1785</v>
      </c>
      <c r="T42">
        <v>-11811.600000000006</v>
      </c>
      <c r="U42">
        <v>2161.1999999999971</v>
      </c>
      <c r="W42">
        <v>34498</v>
      </c>
      <c r="X42">
        <v>2367.6</v>
      </c>
      <c r="AB42">
        <v>72763.199999999997</v>
      </c>
      <c r="AC42">
        <v>1.0475212744904019</v>
      </c>
      <c r="AI42">
        <v>72763.199999999997</v>
      </c>
      <c r="AJ42">
        <v>1.0475212744904019</v>
      </c>
    </row>
    <row r="43" spans="2:38" x14ac:dyDescent="0.25">
      <c r="B43">
        <v>75378</v>
      </c>
      <c r="C43">
        <v>25057</v>
      </c>
      <c r="D43">
        <v>56095</v>
      </c>
      <c r="E43">
        <v>98472</v>
      </c>
      <c r="F43">
        <v>64234</v>
      </c>
      <c r="H43">
        <v>112902</v>
      </c>
      <c r="J43">
        <f t="shared" si="6"/>
        <v>63847.199999999997</v>
      </c>
      <c r="K43">
        <f t="shared" si="7"/>
        <v>1.7683156035033643</v>
      </c>
      <c r="L43">
        <f t="shared" si="8"/>
        <v>98472</v>
      </c>
      <c r="M43">
        <f t="shared" si="9"/>
        <v>25057</v>
      </c>
      <c r="N43">
        <f t="shared" si="10"/>
        <v>63847.199999999997</v>
      </c>
      <c r="O43">
        <f t="shared" si="11"/>
        <v>73415</v>
      </c>
      <c r="Q43">
        <v>-14280</v>
      </c>
      <c r="R43">
        <v>-25</v>
      </c>
      <c r="T43">
        <v>-10690.800000000003</v>
      </c>
      <c r="U43">
        <v>2908</v>
      </c>
      <c r="W43">
        <v>51694.8</v>
      </c>
      <c r="X43">
        <v>6762</v>
      </c>
      <c r="AF43">
        <v>63847.199999999997</v>
      </c>
      <c r="AG43">
        <v>1.7683156035033643</v>
      </c>
      <c r="AK43">
        <v>63847.199999999997</v>
      </c>
      <c r="AL43">
        <v>1.7683156035033643</v>
      </c>
    </row>
    <row r="44" spans="2:38" x14ac:dyDescent="0.25">
      <c r="B44">
        <v>27442</v>
      </c>
      <c r="C44">
        <v>78079</v>
      </c>
      <c r="D44">
        <v>40735</v>
      </c>
      <c r="E44">
        <v>79980</v>
      </c>
      <c r="F44">
        <v>34128</v>
      </c>
      <c r="H44">
        <v>97749</v>
      </c>
      <c r="J44">
        <f t="shared" si="6"/>
        <v>52072.800000000003</v>
      </c>
      <c r="K44">
        <f t="shared" si="7"/>
        <v>1.877160436926764</v>
      </c>
      <c r="L44">
        <f t="shared" si="8"/>
        <v>79980</v>
      </c>
      <c r="M44">
        <f t="shared" si="9"/>
        <v>27442</v>
      </c>
      <c r="N44">
        <f t="shared" si="10"/>
        <v>52072.800000000003</v>
      </c>
      <c r="O44">
        <f t="shared" si="11"/>
        <v>52538</v>
      </c>
      <c r="Q44">
        <v>-19962</v>
      </c>
      <c r="R44">
        <v>2802</v>
      </c>
      <c r="T44">
        <v>-32280.599999999991</v>
      </c>
      <c r="U44">
        <v>-61</v>
      </c>
      <c r="W44">
        <v>32280.600000000002</v>
      </c>
      <c r="X44">
        <v>124.6</v>
      </c>
      <c r="AB44">
        <v>52072.800000000003</v>
      </c>
      <c r="AC44">
        <v>1.877160436926764</v>
      </c>
      <c r="AK44">
        <v>52072.800000000003</v>
      </c>
      <c r="AL44">
        <v>1.877160436926764</v>
      </c>
    </row>
    <row r="45" spans="2:38" x14ac:dyDescent="0.25">
      <c r="B45">
        <v>85569</v>
      </c>
      <c r="C45">
        <v>94317</v>
      </c>
      <c r="D45">
        <v>85997</v>
      </c>
      <c r="E45">
        <v>108797</v>
      </c>
      <c r="F45">
        <v>43868</v>
      </c>
      <c r="H45">
        <v>108956</v>
      </c>
      <c r="J45">
        <f t="shared" si="6"/>
        <v>83709.600000000006</v>
      </c>
      <c r="K45">
        <f t="shared" si="7"/>
        <v>1.3015950380840429</v>
      </c>
      <c r="L45">
        <f t="shared" si="8"/>
        <v>108797</v>
      </c>
      <c r="M45">
        <f t="shared" si="9"/>
        <v>43868</v>
      </c>
      <c r="N45">
        <f t="shared" si="10"/>
        <v>83709.600000000006</v>
      </c>
      <c r="O45">
        <f t="shared" si="11"/>
        <v>64929</v>
      </c>
      <c r="Q45">
        <v>10802</v>
      </c>
      <c r="R45">
        <v>8874</v>
      </c>
      <c r="T45">
        <v>31188.600000000006</v>
      </c>
      <c r="U45">
        <v>2423.4000000000087</v>
      </c>
      <c r="W45">
        <v>46465.4</v>
      </c>
      <c r="X45">
        <v>8650.2000000000007</v>
      </c>
      <c r="AD45">
        <v>83709.600000000006</v>
      </c>
      <c r="AE45">
        <v>1.3015950380840429</v>
      </c>
      <c r="AI45">
        <v>83709.600000000006</v>
      </c>
      <c r="AJ45">
        <v>1.3015950380840429</v>
      </c>
    </row>
    <row r="46" spans="2:38" x14ac:dyDescent="0.25">
      <c r="B46">
        <v>36384</v>
      </c>
      <c r="C46">
        <v>43649</v>
      </c>
      <c r="D46">
        <v>66093</v>
      </c>
      <c r="E46">
        <v>36022</v>
      </c>
      <c r="F46">
        <v>76995</v>
      </c>
      <c r="H46">
        <v>113281</v>
      </c>
      <c r="J46">
        <f t="shared" si="6"/>
        <v>51828.6</v>
      </c>
      <c r="K46">
        <f t="shared" si="7"/>
        <v>2.1856851236575947</v>
      </c>
      <c r="L46">
        <f t="shared" si="8"/>
        <v>76995</v>
      </c>
      <c r="M46">
        <f t="shared" si="9"/>
        <v>36022</v>
      </c>
      <c r="N46">
        <f t="shared" si="10"/>
        <v>51828.6</v>
      </c>
      <c r="O46">
        <f t="shared" si="11"/>
        <v>40973</v>
      </c>
      <c r="Q46">
        <v>30994</v>
      </c>
      <c r="R46">
        <v>-12078</v>
      </c>
      <c r="T46">
        <v>2358</v>
      </c>
      <c r="U46">
        <v>3564.7999999999956</v>
      </c>
      <c r="W46">
        <v>31031.599999999999</v>
      </c>
      <c r="X46">
        <v>6082.8</v>
      </c>
      <c r="AD46">
        <v>51828.6</v>
      </c>
      <c r="AE46">
        <v>2.1856851236575947</v>
      </c>
      <c r="AK46">
        <v>51828.6</v>
      </c>
      <c r="AL46">
        <v>2.1856851236575947</v>
      </c>
    </row>
    <row r="47" spans="2:38" x14ac:dyDescent="0.25">
      <c r="B47">
        <v>94034</v>
      </c>
      <c r="C47">
        <v>118989</v>
      </c>
      <c r="D47">
        <v>40836</v>
      </c>
      <c r="E47">
        <v>63881</v>
      </c>
      <c r="F47">
        <v>112100</v>
      </c>
      <c r="H47">
        <v>104783</v>
      </c>
      <c r="J47">
        <f t="shared" si="6"/>
        <v>85968</v>
      </c>
      <c r="K47">
        <f t="shared" si="7"/>
        <v>1.2188605062348781</v>
      </c>
      <c r="L47">
        <f t="shared" si="8"/>
        <v>118989</v>
      </c>
      <c r="M47">
        <f t="shared" si="9"/>
        <v>40836</v>
      </c>
      <c r="N47">
        <f t="shared" si="10"/>
        <v>85968</v>
      </c>
      <c r="O47">
        <f t="shared" si="11"/>
        <v>78153</v>
      </c>
      <c r="Q47">
        <v>27908</v>
      </c>
      <c r="R47">
        <v>-1070</v>
      </c>
      <c r="T47">
        <v>18465.600000000006</v>
      </c>
      <c r="U47">
        <v>9079.6000000000058</v>
      </c>
      <c r="W47">
        <v>19277.199999999997</v>
      </c>
      <c r="X47">
        <v>9087.6</v>
      </c>
      <c r="AB47">
        <v>85968</v>
      </c>
      <c r="AC47">
        <v>1.2188605062348781</v>
      </c>
      <c r="AI47">
        <v>85968</v>
      </c>
      <c r="AJ47">
        <v>1.2188605062348781</v>
      </c>
    </row>
    <row r="48" spans="2:38" x14ac:dyDescent="0.25">
      <c r="B48">
        <v>81381</v>
      </c>
      <c r="C48">
        <v>37677</v>
      </c>
      <c r="D48">
        <v>76533</v>
      </c>
      <c r="E48">
        <v>56106</v>
      </c>
      <c r="F48">
        <v>82213</v>
      </c>
      <c r="H48">
        <v>111100</v>
      </c>
      <c r="J48">
        <f t="shared" si="6"/>
        <v>66782</v>
      </c>
      <c r="K48">
        <f t="shared" si="7"/>
        <v>1.6636219340540865</v>
      </c>
      <c r="L48">
        <f t="shared" si="8"/>
        <v>82213</v>
      </c>
      <c r="M48">
        <f t="shared" si="9"/>
        <v>37677</v>
      </c>
      <c r="N48">
        <f t="shared" si="10"/>
        <v>66782</v>
      </c>
      <c r="O48">
        <f t="shared" si="11"/>
        <v>44536</v>
      </c>
      <c r="Q48">
        <v>53659</v>
      </c>
      <c r="R48">
        <v>12913</v>
      </c>
      <c r="T48">
        <v>14900.599999999999</v>
      </c>
      <c r="U48">
        <v>-1814.8000000000029</v>
      </c>
      <c r="W48">
        <v>28866.200000000004</v>
      </c>
      <c r="X48">
        <v>7086.8000000000011</v>
      </c>
      <c r="Z48">
        <v>66782</v>
      </c>
      <c r="AA48">
        <v>1.6636219340540865</v>
      </c>
      <c r="AI48">
        <v>66782</v>
      </c>
      <c r="AJ48">
        <v>1.6636219340540865</v>
      </c>
    </row>
    <row r="49" spans="2:38" x14ac:dyDescent="0.25">
      <c r="B49">
        <v>97529</v>
      </c>
      <c r="C49">
        <v>74305</v>
      </c>
      <c r="D49">
        <v>81888</v>
      </c>
      <c r="E49">
        <v>53851</v>
      </c>
      <c r="F49">
        <v>58642</v>
      </c>
      <c r="H49">
        <v>135083</v>
      </c>
      <c r="J49">
        <f t="shared" si="6"/>
        <v>73243</v>
      </c>
      <c r="K49">
        <f t="shared" si="7"/>
        <v>1.8443127670903705</v>
      </c>
      <c r="L49">
        <f t="shared" si="8"/>
        <v>97529</v>
      </c>
      <c r="M49">
        <f t="shared" si="9"/>
        <v>53851</v>
      </c>
      <c r="N49">
        <f t="shared" si="10"/>
        <v>73243</v>
      </c>
      <c r="O49">
        <f t="shared" si="11"/>
        <v>43678</v>
      </c>
      <c r="Q49">
        <v>5810</v>
      </c>
      <c r="R49">
        <v>12201</v>
      </c>
      <c r="T49">
        <v>-20384.600000000006</v>
      </c>
      <c r="U49">
        <v>-3375.6000000000058</v>
      </c>
      <c r="W49">
        <v>28793.800000000003</v>
      </c>
      <c r="X49">
        <v>6060</v>
      </c>
      <c r="AB49">
        <v>73243</v>
      </c>
      <c r="AC49">
        <v>1.8443127670903705</v>
      </c>
      <c r="AK49">
        <v>73243</v>
      </c>
      <c r="AL49">
        <v>1.8443127670903705</v>
      </c>
    </row>
    <row r="50" spans="2:38" x14ac:dyDescent="0.25">
      <c r="B50">
        <v>25435</v>
      </c>
      <c r="C50">
        <v>47951</v>
      </c>
      <c r="D50">
        <v>37506</v>
      </c>
      <c r="E50">
        <v>58817</v>
      </c>
      <c r="F50">
        <v>92385</v>
      </c>
      <c r="H50">
        <v>58250</v>
      </c>
      <c r="J50">
        <f t="shared" si="6"/>
        <v>52418.8</v>
      </c>
      <c r="K50">
        <f t="shared" si="7"/>
        <v>1.1112425313055621</v>
      </c>
      <c r="L50">
        <f t="shared" si="8"/>
        <v>92385</v>
      </c>
      <c r="M50">
        <f t="shared" si="9"/>
        <v>25435</v>
      </c>
      <c r="N50">
        <f t="shared" si="10"/>
        <v>52418.8</v>
      </c>
      <c r="O50">
        <f t="shared" si="11"/>
        <v>66950</v>
      </c>
      <c r="Q50">
        <v>-9646</v>
      </c>
      <c r="R50">
        <v>-366</v>
      </c>
      <c r="T50">
        <v>-6965.5999999999985</v>
      </c>
      <c r="U50">
        <v>749.40000000000146</v>
      </c>
      <c r="W50">
        <v>29353.200000000001</v>
      </c>
      <c r="X50">
        <v>2234.2000000000003</v>
      </c>
      <c r="Z50">
        <v>52418.8</v>
      </c>
      <c r="AA50">
        <v>1.1112425313055621</v>
      </c>
      <c r="AI50">
        <v>52418.8</v>
      </c>
      <c r="AJ50">
        <v>1.1112425313055621</v>
      </c>
    </row>
    <row r="51" spans="2:38" x14ac:dyDescent="0.25">
      <c r="B51">
        <v>52518</v>
      </c>
      <c r="C51">
        <v>70157</v>
      </c>
      <c r="D51">
        <v>98497</v>
      </c>
      <c r="E51">
        <v>78063</v>
      </c>
      <c r="F51">
        <v>56940</v>
      </c>
      <c r="H51">
        <v>96400</v>
      </c>
      <c r="J51">
        <f t="shared" si="6"/>
        <v>71235</v>
      </c>
      <c r="K51">
        <f t="shared" si="7"/>
        <v>1.3532673545307785</v>
      </c>
      <c r="L51">
        <f t="shared" si="8"/>
        <v>98497</v>
      </c>
      <c r="M51">
        <f t="shared" si="9"/>
        <v>52518</v>
      </c>
      <c r="N51">
        <f t="shared" si="10"/>
        <v>71235</v>
      </c>
      <c r="O51">
        <f t="shared" si="11"/>
        <v>45979</v>
      </c>
      <c r="Q51">
        <v>8209</v>
      </c>
      <c r="R51">
        <v>397</v>
      </c>
      <c r="T51">
        <v>38197.199999999997</v>
      </c>
      <c r="U51">
        <v>2217</v>
      </c>
      <c r="W51">
        <v>38197.199999999997</v>
      </c>
      <c r="X51">
        <v>2319</v>
      </c>
      <c r="AD51">
        <v>71235</v>
      </c>
      <c r="AE51">
        <v>1.3532673545307785</v>
      </c>
      <c r="AI51">
        <v>71235</v>
      </c>
      <c r="AJ51">
        <v>1.3532673545307785</v>
      </c>
    </row>
    <row r="52" spans="2:38" x14ac:dyDescent="0.25">
      <c r="B52">
        <v>74990</v>
      </c>
      <c r="C52">
        <v>28381</v>
      </c>
      <c r="D52">
        <v>35970</v>
      </c>
      <c r="E52">
        <v>25743</v>
      </c>
      <c r="F52">
        <v>87237</v>
      </c>
      <c r="H52">
        <v>60824</v>
      </c>
      <c r="J52">
        <f t="shared" si="6"/>
        <v>50464.2</v>
      </c>
      <c r="K52">
        <f t="shared" si="7"/>
        <v>1.2052900868338348</v>
      </c>
      <c r="L52">
        <f t="shared" si="8"/>
        <v>87237</v>
      </c>
      <c r="M52">
        <f t="shared" si="9"/>
        <v>25743</v>
      </c>
      <c r="N52">
        <f t="shared" si="10"/>
        <v>50464.2</v>
      </c>
      <c r="O52">
        <f t="shared" si="11"/>
        <v>61494</v>
      </c>
      <c r="Q52">
        <v>-19618</v>
      </c>
      <c r="R52">
        <v>-15646</v>
      </c>
      <c r="T52">
        <v>-5919</v>
      </c>
      <c r="U52">
        <v>-3942.4000000000015</v>
      </c>
      <c r="W52">
        <v>11746.2</v>
      </c>
      <c r="X52">
        <v>8095.2</v>
      </c>
      <c r="Z52">
        <v>50464.2</v>
      </c>
      <c r="AA52">
        <v>1.2052900868338348</v>
      </c>
      <c r="AI52">
        <v>50464.2</v>
      </c>
      <c r="AJ52">
        <v>1.2052900868338348</v>
      </c>
    </row>
    <row r="53" spans="2:38" x14ac:dyDescent="0.25">
      <c r="B53">
        <v>43874</v>
      </c>
      <c r="C53">
        <v>101078</v>
      </c>
      <c r="D53">
        <v>83090</v>
      </c>
      <c r="E53">
        <v>68507</v>
      </c>
      <c r="F53">
        <v>55386</v>
      </c>
      <c r="H53">
        <v>92973</v>
      </c>
      <c r="J53">
        <f t="shared" si="6"/>
        <v>70387</v>
      </c>
      <c r="K53">
        <f t="shared" si="7"/>
        <v>1.3208831176211517</v>
      </c>
      <c r="L53">
        <f t="shared" si="8"/>
        <v>101078</v>
      </c>
      <c r="M53">
        <f t="shared" si="9"/>
        <v>43874</v>
      </c>
      <c r="N53">
        <f t="shared" si="10"/>
        <v>70387</v>
      </c>
      <c r="O53">
        <f t="shared" si="11"/>
        <v>57204</v>
      </c>
      <c r="Q53">
        <v>45249</v>
      </c>
      <c r="R53">
        <v>0</v>
      </c>
      <c r="T53">
        <v>24458.800000000003</v>
      </c>
      <c r="U53">
        <v>179.19999999999709</v>
      </c>
      <c r="W53">
        <v>29708.800000000003</v>
      </c>
      <c r="X53">
        <v>2682.7999999999997</v>
      </c>
      <c r="Z53">
        <v>70387</v>
      </c>
      <c r="AA53">
        <v>1.3208831176211517</v>
      </c>
      <c r="AI53">
        <v>70387</v>
      </c>
      <c r="AJ53">
        <v>1.3208831176211517</v>
      </c>
    </row>
    <row r="54" spans="2:38" x14ac:dyDescent="0.25">
      <c r="B54">
        <v>67844</v>
      </c>
      <c r="C54">
        <v>95747</v>
      </c>
      <c r="D54">
        <v>111780</v>
      </c>
      <c r="E54">
        <v>42240</v>
      </c>
      <c r="F54">
        <v>50606</v>
      </c>
      <c r="H54">
        <v>99890</v>
      </c>
      <c r="J54">
        <f t="shared" si="6"/>
        <v>73643.399999999994</v>
      </c>
      <c r="K54">
        <f t="shared" si="7"/>
        <v>1.3564012525222899</v>
      </c>
      <c r="L54">
        <f t="shared" si="8"/>
        <v>111780</v>
      </c>
      <c r="M54">
        <f t="shared" si="9"/>
        <v>42240</v>
      </c>
      <c r="N54">
        <f t="shared" si="10"/>
        <v>73643.399999999994</v>
      </c>
      <c r="O54">
        <f t="shared" si="11"/>
        <v>69540</v>
      </c>
      <c r="Q54">
        <v>31133</v>
      </c>
      <c r="R54">
        <v>28</v>
      </c>
      <c r="T54">
        <v>8969.9999999999927</v>
      </c>
      <c r="U54">
        <v>5080.3999999999942</v>
      </c>
      <c r="W54">
        <v>17382.8</v>
      </c>
      <c r="X54">
        <v>11367.6</v>
      </c>
      <c r="AB54">
        <v>73643.399999999994</v>
      </c>
      <c r="AC54">
        <v>1.3564012525222899</v>
      </c>
      <c r="AI54">
        <v>73643.399999999994</v>
      </c>
      <c r="AJ54">
        <v>1.3564012525222899</v>
      </c>
    </row>
    <row r="55" spans="2:38" x14ac:dyDescent="0.25">
      <c r="B55">
        <v>33047</v>
      </c>
      <c r="C55">
        <v>73834</v>
      </c>
      <c r="D55">
        <v>30333</v>
      </c>
      <c r="E55">
        <v>98485</v>
      </c>
      <c r="F55">
        <v>32020</v>
      </c>
      <c r="H55">
        <v>65602</v>
      </c>
      <c r="J55">
        <f t="shared" si="6"/>
        <v>53543.8</v>
      </c>
      <c r="K55">
        <f t="shared" si="7"/>
        <v>1.225202544458929</v>
      </c>
      <c r="L55">
        <f t="shared" si="8"/>
        <v>98485</v>
      </c>
      <c r="M55">
        <f t="shared" si="9"/>
        <v>30333</v>
      </c>
      <c r="N55">
        <f t="shared" si="10"/>
        <v>53543.8</v>
      </c>
      <c r="O55">
        <f t="shared" si="11"/>
        <v>68152</v>
      </c>
      <c r="Q55">
        <v>-2663</v>
      </c>
      <c r="R55">
        <v>-1098</v>
      </c>
      <c r="T55">
        <v>-10317.799999999996</v>
      </c>
      <c r="U55">
        <v>-83.799999999995634</v>
      </c>
      <c r="W55">
        <v>27633.800000000003</v>
      </c>
      <c r="X55">
        <v>4344.2000000000007</v>
      </c>
      <c r="AB55">
        <v>53543.8</v>
      </c>
      <c r="AC55">
        <v>1.225202544458929</v>
      </c>
      <c r="AI55">
        <v>53543.8</v>
      </c>
      <c r="AJ55">
        <v>1.225202544458929</v>
      </c>
    </row>
    <row r="56" spans="2:38" x14ac:dyDescent="0.25">
      <c r="B56">
        <v>73581</v>
      </c>
      <c r="C56">
        <v>53921</v>
      </c>
      <c r="D56">
        <v>83740</v>
      </c>
      <c r="E56">
        <v>109624</v>
      </c>
      <c r="F56">
        <v>30191</v>
      </c>
      <c r="H56">
        <v>91700</v>
      </c>
      <c r="J56">
        <f t="shared" si="6"/>
        <v>70211.399999999994</v>
      </c>
      <c r="K56">
        <f t="shared" si="7"/>
        <v>1.3060557117505136</v>
      </c>
      <c r="L56">
        <f t="shared" si="8"/>
        <v>109624</v>
      </c>
      <c r="M56">
        <f t="shared" si="9"/>
        <v>30191</v>
      </c>
      <c r="N56">
        <f t="shared" si="10"/>
        <v>70211.399999999994</v>
      </c>
      <c r="O56">
        <f t="shared" si="11"/>
        <v>79433</v>
      </c>
      <c r="Q56">
        <v>-44092</v>
      </c>
      <c r="R56">
        <v>-15794</v>
      </c>
      <c r="T56">
        <v>-23490</v>
      </c>
      <c r="U56">
        <v>3838.7999999999884</v>
      </c>
      <c r="W56">
        <v>26809.599999999999</v>
      </c>
      <c r="X56">
        <v>3838.8</v>
      </c>
      <c r="AB56">
        <v>70211.399999999994</v>
      </c>
      <c r="AC56">
        <v>1.3060557117505136</v>
      </c>
      <c r="AI56">
        <v>70211.399999999994</v>
      </c>
      <c r="AJ56">
        <v>1.3060557117505136</v>
      </c>
    </row>
    <row r="57" spans="2:38" x14ac:dyDescent="0.25">
      <c r="B57">
        <v>49464</v>
      </c>
      <c r="C57">
        <v>88553</v>
      </c>
      <c r="D57">
        <v>42597</v>
      </c>
      <c r="E57">
        <v>42510</v>
      </c>
      <c r="F57">
        <v>87504</v>
      </c>
      <c r="H57">
        <v>108343</v>
      </c>
      <c r="J57">
        <f t="shared" si="6"/>
        <v>62125.599999999999</v>
      </c>
      <c r="K57">
        <f t="shared" si="7"/>
        <v>1.7439348674298518</v>
      </c>
      <c r="L57">
        <f t="shared" si="8"/>
        <v>88553</v>
      </c>
      <c r="M57">
        <f t="shared" si="9"/>
        <v>42510</v>
      </c>
      <c r="N57">
        <f t="shared" si="10"/>
        <v>62125.599999999999</v>
      </c>
      <c r="O57">
        <f t="shared" si="11"/>
        <v>46043</v>
      </c>
      <c r="Q57">
        <v>12034</v>
      </c>
      <c r="R57">
        <v>-149</v>
      </c>
      <c r="T57">
        <v>-16102.400000000001</v>
      </c>
      <c r="U57">
        <v>5871</v>
      </c>
      <c r="W57">
        <v>18471.2</v>
      </c>
      <c r="X57">
        <v>5957.4000000000005</v>
      </c>
      <c r="AB57">
        <v>62125.599999999999</v>
      </c>
      <c r="AC57">
        <v>1.7439348674298518</v>
      </c>
      <c r="AI57">
        <v>62125.599999999999</v>
      </c>
      <c r="AJ57">
        <v>1.7439348674298518</v>
      </c>
    </row>
    <row r="58" spans="2:38" x14ac:dyDescent="0.25">
      <c r="B58">
        <v>61107</v>
      </c>
      <c r="C58">
        <v>5893</v>
      </c>
      <c r="D58">
        <v>41157</v>
      </c>
      <c r="E58">
        <v>80879</v>
      </c>
      <c r="F58">
        <v>92139</v>
      </c>
      <c r="H58">
        <v>102850</v>
      </c>
      <c r="J58">
        <f t="shared" si="6"/>
        <v>56235</v>
      </c>
      <c r="K58">
        <f t="shared" si="7"/>
        <v>1.8289321596870276</v>
      </c>
      <c r="L58">
        <f t="shared" si="8"/>
        <v>92139</v>
      </c>
      <c r="M58">
        <f t="shared" si="9"/>
        <v>5893</v>
      </c>
      <c r="N58">
        <f t="shared" si="10"/>
        <v>56235</v>
      </c>
      <c r="O58">
        <f t="shared" si="11"/>
        <v>86246</v>
      </c>
      <c r="Q58">
        <v>-15107</v>
      </c>
      <c r="R58">
        <v>-115</v>
      </c>
      <c r="T58">
        <v>-3838.1999999999971</v>
      </c>
      <c r="U58">
        <v>-3253.5999999999985</v>
      </c>
      <c r="W58">
        <v>22716.6</v>
      </c>
      <c r="X58">
        <v>11027.6</v>
      </c>
      <c r="AD58">
        <v>56235</v>
      </c>
      <c r="AE58">
        <v>1.8289321596870276</v>
      </c>
      <c r="AK58">
        <v>56235</v>
      </c>
      <c r="AL58">
        <v>1.8289321596870276</v>
      </c>
    </row>
    <row r="59" spans="2:38" x14ac:dyDescent="0.25">
      <c r="B59">
        <v>71801</v>
      </c>
      <c r="C59">
        <v>65384</v>
      </c>
      <c r="D59">
        <v>75034</v>
      </c>
      <c r="E59">
        <v>46195</v>
      </c>
      <c r="F59">
        <v>62787</v>
      </c>
      <c r="H59">
        <v>90453</v>
      </c>
      <c r="J59">
        <f t="shared" si="6"/>
        <v>64240.2</v>
      </c>
      <c r="K59">
        <f t="shared" si="7"/>
        <v>1.4080435615082145</v>
      </c>
      <c r="L59">
        <f t="shared" si="8"/>
        <v>75034</v>
      </c>
      <c r="M59">
        <f t="shared" si="9"/>
        <v>46195</v>
      </c>
      <c r="N59">
        <f t="shared" si="10"/>
        <v>64240.2</v>
      </c>
      <c r="O59">
        <f t="shared" si="11"/>
        <v>28839</v>
      </c>
      <c r="Q59">
        <v>8289</v>
      </c>
      <c r="R59">
        <v>2239</v>
      </c>
      <c r="T59">
        <v>1165.7999999999956</v>
      </c>
      <c r="U59">
        <v>4423</v>
      </c>
      <c r="W59">
        <v>24925.8</v>
      </c>
      <c r="X59">
        <v>4433.8</v>
      </c>
      <c r="Z59">
        <v>64240.2</v>
      </c>
      <c r="AA59">
        <v>1.4080435615082145</v>
      </c>
      <c r="AI59">
        <v>64240.2</v>
      </c>
      <c r="AJ59">
        <v>1.4080435615082145</v>
      </c>
    </row>
    <row r="60" spans="2:38" x14ac:dyDescent="0.25">
      <c r="B60">
        <v>99924</v>
      </c>
      <c r="C60">
        <v>28476</v>
      </c>
      <c r="D60">
        <v>43044</v>
      </c>
      <c r="E60">
        <v>61561</v>
      </c>
      <c r="F60">
        <v>87880</v>
      </c>
      <c r="H60">
        <v>70679</v>
      </c>
      <c r="J60">
        <f t="shared" si="6"/>
        <v>64177</v>
      </c>
      <c r="K60">
        <f t="shared" si="7"/>
        <v>1.1013135547002821</v>
      </c>
      <c r="L60">
        <f t="shared" si="8"/>
        <v>99924</v>
      </c>
      <c r="M60">
        <f t="shared" si="9"/>
        <v>28476</v>
      </c>
      <c r="N60">
        <f t="shared" si="10"/>
        <v>64177</v>
      </c>
      <c r="O60">
        <f t="shared" si="11"/>
        <v>71448</v>
      </c>
      <c r="Q60">
        <v>8318</v>
      </c>
      <c r="R60">
        <v>24</v>
      </c>
      <c r="T60">
        <v>22676.800000000003</v>
      </c>
      <c r="U60">
        <v>1917.1999999999971</v>
      </c>
      <c r="W60">
        <v>27376.799999999999</v>
      </c>
      <c r="X60">
        <v>2701.6000000000004</v>
      </c>
      <c r="Z60">
        <v>64177</v>
      </c>
      <c r="AA60">
        <v>1.1013135547002821</v>
      </c>
      <c r="AI60">
        <v>64177</v>
      </c>
      <c r="AJ60">
        <v>1.1013135547002821</v>
      </c>
    </row>
    <row r="61" spans="2:38" x14ac:dyDescent="0.25">
      <c r="B61">
        <v>81532</v>
      </c>
      <c r="C61">
        <v>18364</v>
      </c>
      <c r="D61">
        <v>86138</v>
      </c>
      <c r="E61">
        <v>24994</v>
      </c>
      <c r="F61">
        <v>37841</v>
      </c>
      <c r="H61">
        <v>114739</v>
      </c>
      <c r="J61">
        <f t="shared" si="6"/>
        <v>49773.8</v>
      </c>
      <c r="K61">
        <f t="shared" si="7"/>
        <v>2.3052087644503731</v>
      </c>
      <c r="L61">
        <f t="shared" si="8"/>
        <v>86138</v>
      </c>
      <c r="M61">
        <f t="shared" si="9"/>
        <v>18364</v>
      </c>
      <c r="N61">
        <f t="shared" si="10"/>
        <v>49773.8</v>
      </c>
      <c r="O61">
        <f t="shared" si="11"/>
        <v>67774</v>
      </c>
      <c r="Q61">
        <v>9574</v>
      </c>
      <c r="R61">
        <v>1384</v>
      </c>
      <c r="T61">
        <v>-40951</v>
      </c>
      <c r="U61">
        <v>1007.6000000000058</v>
      </c>
      <c r="W61">
        <v>40951</v>
      </c>
      <c r="X61">
        <v>5689.6</v>
      </c>
      <c r="AB61">
        <v>49773.8</v>
      </c>
      <c r="AC61">
        <v>2.3052087644503731</v>
      </c>
      <c r="AK61">
        <v>49773.8</v>
      </c>
      <c r="AL61">
        <v>2.3052087644503731</v>
      </c>
    </row>
    <row r="62" spans="2:38" x14ac:dyDescent="0.25">
      <c r="B62">
        <v>52653</v>
      </c>
      <c r="C62">
        <v>75095</v>
      </c>
      <c r="D62">
        <v>72826</v>
      </c>
      <c r="E62">
        <v>53656</v>
      </c>
      <c r="F62">
        <v>72301</v>
      </c>
      <c r="H62">
        <v>91574</v>
      </c>
      <c r="J62">
        <f t="shared" si="6"/>
        <v>65306.2</v>
      </c>
      <c r="K62">
        <f t="shared" si="7"/>
        <v>1.4022252098575634</v>
      </c>
      <c r="L62">
        <f t="shared" si="8"/>
        <v>75095</v>
      </c>
      <c r="M62">
        <f t="shared" si="9"/>
        <v>52653</v>
      </c>
      <c r="N62">
        <f t="shared" si="10"/>
        <v>65306.2</v>
      </c>
      <c r="O62">
        <f t="shared" si="11"/>
        <v>22442</v>
      </c>
      <c r="Q62">
        <v>-29704</v>
      </c>
      <c r="R62">
        <v>-18162</v>
      </c>
      <c r="T62">
        <v>-33536.600000000006</v>
      </c>
      <c r="U62">
        <v>-6109.6000000000058</v>
      </c>
      <c r="W62">
        <v>33536.6</v>
      </c>
      <c r="X62">
        <v>8470</v>
      </c>
      <c r="AB62">
        <v>65306.2</v>
      </c>
      <c r="AC62">
        <v>1.4022252098575634</v>
      </c>
      <c r="AI62">
        <v>65306.2</v>
      </c>
      <c r="AJ62">
        <v>1.4022252098575634</v>
      </c>
    </row>
    <row r="63" spans="2:38" x14ac:dyDescent="0.25">
      <c r="B63">
        <v>38301</v>
      </c>
      <c r="C63">
        <v>98080</v>
      </c>
      <c r="D63">
        <v>86731</v>
      </c>
      <c r="E63">
        <v>44585</v>
      </c>
      <c r="F63">
        <v>80714</v>
      </c>
      <c r="H63">
        <v>141562</v>
      </c>
      <c r="J63">
        <f t="shared" si="6"/>
        <v>69682.2</v>
      </c>
      <c r="K63">
        <f t="shared" si="7"/>
        <v>2.031537465809059</v>
      </c>
      <c r="L63">
        <f t="shared" si="8"/>
        <v>98080</v>
      </c>
      <c r="M63">
        <f t="shared" si="9"/>
        <v>38301</v>
      </c>
      <c r="N63">
        <f t="shared" si="10"/>
        <v>69682.2</v>
      </c>
      <c r="O63">
        <f t="shared" si="11"/>
        <v>59779</v>
      </c>
      <c r="Q63">
        <v>39349</v>
      </c>
      <c r="R63">
        <v>17238</v>
      </c>
      <c r="T63">
        <v>10937.399999999994</v>
      </c>
      <c r="U63">
        <v>-3981</v>
      </c>
      <c r="W63">
        <v>18933.399999999998</v>
      </c>
      <c r="X63">
        <v>4951.3999999999996</v>
      </c>
      <c r="AD63">
        <v>69682.2</v>
      </c>
      <c r="AE63">
        <v>2.031537465809059</v>
      </c>
      <c r="AK63">
        <v>69682.2</v>
      </c>
      <c r="AL63">
        <v>2.031537465809059</v>
      </c>
    </row>
    <row r="64" spans="2:38" x14ac:dyDescent="0.25">
      <c r="B64">
        <v>19044</v>
      </c>
      <c r="C64">
        <v>98472</v>
      </c>
      <c r="D64">
        <v>46037</v>
      </c>
      <c r="E64">
        <v>90292</v>
      </c>
      <c r="F64">
        <v>54835</v>
      </c>
      <c r="H64">
        <v>63212</v>
      </c>
      <c r="J64">
        <f t="shared" si="6"/>
        <v>61736</v>
      </c>
      <c r="K64">
        <f t="shared" si="7"/>
        <v>1.0239082545030451</v>
      </c>
      <c r="L64">
        <f t="shared" si="8"/>
        <v>98472</v>
      </c>
      <c r="M64">
        <f t="shared" si="9"/>
        <v>19044</v>
      </c>
      <c r="N64">
        <f t="shared" si="10"/>
        <v>61736</v>
      </c>
      <c r="O64">
        <f t="shared" si="11"/>
        <v>79428</v>
      </c>
      <c r="Q64">
        <v>-37771</v>
      </c>
      <c r="R64">
        <v>-3293</v>
      </c>
      <c r="T64">
        <v>13569.199999999997</v>
      </c>
      <c r="U64">
        <v>-201.19999999999709</v>
      </c>
      <c r="W64">
        <v>16995.2</v>
      </c>
      <c r="X64">
        <v>201.20000000000002</v>
      </c>
      <c r="AD64">
        <v>61736</v>
      </c>
      <c r="AE64">
        <v>1.0239082545030451</v>
      </c>
      <c r="AI64">
        <v>61736</v>
      </c>
      <c r="AJ64">
        <v>1.0239082545030451</v>
      </c>
    </row>
    <row r="65" spans="2:38" x14ac:dyDescent="0.25">
      <c r="B65">
        <v>92987</v>
      </c>
      <c r="C65">
        <v>91393</v>
      </c>
      <c r="D65">
        <v>101023</v>
      </c>
      <c r="E65">
        <v>50646</v>
      </c>
      <c r="F65">
        <v>73450</v>
      </c>
      <c r="H65">
        <v>89322</v>
      </c>
      <c r="J65">
        <f t="shared" si="6"/>
        <v>81899.8</v>
      </c>
      <c r="K65">
        <f t="shared" si="7"/>
        <v>1.0906253739325371</v>
      </c>
      <c r="L65">
        <f t="shared" si="8"/>
        <v>101023</v>
      </c>
      <c r="M65">
        <f t="shared" si="9"/>
        <v>50646</v>
      </c>
      <c r="N65">
        <f t="shared" si="10"/>
        <v>81899.8</v>
      </c>
      <c r="O65">
        <f t="shared" si="11"/>
        <v>50377</v>
      </c>
      <c r="Q65">
        <v>-12153</v>
      </c>
      <c r="R65">
        <v>-5538</v>
      </c>
      <c r="T65">
        <v>16759</v>
      </c>
      <c r="U65">
        <v>123.80000000000291</v>
      </c>
      <c r="W65">
        <v>18424.199999999997</v>
      </c>
      <c r="X65">
        <v>3904.2</v>
      </c>
      <c r="AF65">
        <v>81899.8</v>
      </c>
      <c r="AG65">
        <v>1.0906253739325371</v>
      </c>
      <c r="AI65">
        <v>81899.8</v>
      </c>
      <c r="AJ65">
        <v>1.0906253739325371</v>
      </c>
    </row>
    <row r="66" spans="2:38" x14ac:dyDescent="0.25">
      <c r="B66">
        <v>21761</v>
      </c>
      <c r="C66">
        <v>65927</v>
      </c>
      <c r="D66">
        <v>88266</v>
      </c>
      <c r="E66">
        <v>46237</v>
      </c>
      <c r="F66">
        <v>23270</v>
      </c>
      <c r="H66">
        <v>96151</v>
      </c>
      <c r="J66">
        <f t="shared" ref="J66:J101" si="12">AVERAGE(B66:F66)</f>
        <v>49092.2</v>
      </c>
      <c r="K66">
        <f t="shared" ref="K66:K97" si="13">H66/J66</f>
        <v>1.9585799780820579</v>
      </c>
      <c r="L66">
        <f t="shared" ref="L66:L101" si="14">MAX(B66:F66)</f>
        <v>88266</v>
      </c>
      <c r="M66">
        <f t="shared" ref="M66:M101" si="15">MIN(B66:F66)</f>
        <v>21761</v>
      </c>
      <c r="N66">
        <f t="shared" ref="N66:N101" si="16">AVERAGE(B66:F66)</f>
        <v>49092.2</v>
      </c>
      <c r="O66">
        <f t="shared" ref="O66:O101" si="17">L66-M66</f>
        <v>66505</v>
      </c>
      <c r="Q66">
        <v>-10613</v>
      </c>
      <c r="R66">
        <v>4177</v>
      </c>
      <c r="T66">
        <v>-18115</v>
      </c>
      <c r="U66">
        <v>-8830.2000000000044</v>
      </c>
      <c r="W66">
        <v>27886.6</v>
      </c>
      <c r="X66">
        <v>8830.2000000000007</v>
      </c>
      <c r="AF66">
        <v>49092.2</v>
      </c>
      <c r="AG66">
        <v>1.9585799780820579</v>
      </c>
      <c r="AK66">
        <v>49092.2</v>
      </c>
      <c r="AL66">
        <v>1.9585799780820579</v>
      </c>
    </row>
    <row r="67" spans="2:38" x14ac:dyDescent="0.25">
      <c r="B67">
        <v>95646</v>
      </c>
      <c r="C67">
        <v>63654</v>
      </c>
      <c r="D67">
        <v>42990</v>
      </c>
      <c r="E67">
        <v>36367</v>
      </c>
      <c r="F67">
        <v>41083</v>
      </c>
      <c r="H67">
        <v>117053</v>
      </c>
      <c r="J67">
        <f t="shared" si="12"/>
        <v>55948</v>
      </c>
      <c r="K67">
        <f t="shared" si="13"/>
        <v>2.0921748766711947</v>
      </c>
      <c r="L67">
        <f t="shared" si="14"/>
        <v>95646</v>
      </c>
      <c r="M67">
        <f t="shared" si="15"/>
        <v>36367</v>
      </c>
      <c r="N67">
        <f t="shared" si="16"/>
        <v>55948</v>
      </c>
      <c r="O67">
        <f t="shared" si="17"/>
        <v>59279</v>
      </c>
      <c r="Q67">
        <v>12257</v>
      </c>
      <c r="R67">
        <v>13553</v>
      </c>
      <c r="T67">
        <v>2172.4000000000015</v>
      </c>
      <c r="U67">
        <v>1122.5999999999985</v>
      </c>
      <c r="W67">
        <v>20714.800000000003</v>
      </c>
      <c r="X67">
        <v>6405.4</v>
      </c>
      <c r="AD67">
        <v>55948</v>
      </c>
      <c r="AE67">
        <v>2.0921748766711947</v>
      </c>
      <c r="AK67">
        <v>55948</v>
      </c>
      <c r="AL67">
        <v>2.0921748766711947</v>
      </c>
    </row>
    <row r="68" spans="2:38" x14ac:dyDescent="0.25">
      <c r="B68">
        <v>20817</v>
      </c>
      <c r="C68">
        <v>84839</v>
      </c>
      <c r="D68">
        <v>92262</v>
      </c>
      <c r="E68">
        <v>62776</v>
      </c>
      <c r="F68">
        <v>85946</v>
      </c>
      <c r="H68">
        <v>84524</v>
      </c>
      <c r="J68">
        <f t="shared" si="12"/>
        <v>69328</v>
      </c>
      <c r="K68">
        <f t="shared" si="13"/>
        <v>1.2191899376875144</v>
      </c>
      <c r="L68">
        <f t="shared" si="14"/>
        <v>92262</v>
      </c>
      <c r="M68">
        <f t="shared" si="15"/>
        <v>20817</v>
      </c>
      <c r="N68">
        <f t="shared" si="16"/>
        <v>69328</v>
      </c>
      <c r="O68">
        <f t="shared" si="17"/>
        <v>71445</v>
      </c>
      <c r="Q68">
        <v>-17812</v>
      </c>
      <c r="R68">
        <v>6996</v>
      </c>
      <c r="T68">
        <v>11862.400000000001</v>
      </c>
      <c r="U68">
        <v>-2557.3999999999942</v>
      </c>
      <c r="W68">
        <v>28911.600000000002</v>
      </c>
      <c r="X68">
        <v>4366.2</v>
      </c>
      <c r="AD68">
        <v>69328</v>
      </c>
      <c r="AE68">
        <v>1.2191899376875144</v>
      </c>
      <c r="AI68">
        <v>69328</v>
      </c>
      <c r="AJ68">
        <v>1.2191899376875144</v>
      </c>
    </row>
    <row r="69" spans="2:38" x14ac:dyDescent="0.25">
      <c r="B69">
        <v>37259</v>
      </c>
      <c r="C69">
        <v>72837</v>
      </c>
      <c r="D69">
        <v>39184</v>
      </c>
      <c r="E69">
        <v>76716</v>
      </c>
      <c r="F69">
        <v>75992</v>
      </c>
      <c r="H69">
        <v>77486</v>
      </c>
      <c r="J69">
        <f t="shared" si="12"/>
        <v>60397.599999999999</v>
      </c>
      <c r="K69">
        <f t="shared" si="13"/>
        <v>1.2829317721233957</v>
      </c>
      <c r="L69">
        <f t="shared" si="14"/>
        <v>76716</v>
      </c>
      <c r="M69">
        <f t="shared" si="15"/>
        <v>37259</v>
      </c>
      <c r="N69">
        <f t="shared" si="16"/>
        <v>60397.599999999999</v>
      </c>
      <c r="O69">
        <f t="shared" si="17"/>
        <v>39457</v>
      </c>
      <c r="Q69">
        <v>-24358</v>
      </c>
      <c r="R69">
        <v>-9057</v>
      </c>
      <c r="T69">
        <v>-4841.5999999999985</v>
      </c>
      <c r="U69">
        <v>3389.1999999999971</v>
      </c>
      <c r="W69">
        <v>16241.599999999999</v>
      </c>
      <c r="X69">
        <v>4416.8</v>
      </c>
      <c r="AF69">
        <v>60397.599999999999</v>
      </c>
      <c r="AG69">
        <v>1.2829317721233957</v>
      </c>
      <c r="AI69">
        <v>60397.599999999999</v>
      </c>
      <c r="AJ69">
        <v>1.2829317721233957</v>
      </c>
    </row>
    <row r="70" spans="2:38" x14ac:dyDescent="0.25">
      <c r="B70">
        <v>34914</v>
      </c>
      <c r="C70">
        <v>38890</v>
      </c>
      <c r="D70">
        <v>92084</v>
      </c>
      <c r="E70">
        <v>8101</v>
      </c>
      <c r="F70">
        <v>25182</v>
      </c>
      <c r="H70">
        <v>92214</v>
      </c>
      <c r="J70">
        <f t="shared" si="12"/>
        <v>39834.199999999997</v>
      </c>
      <c r="K70">
        <f t="shared" si="13"/>
        <v>2.3149454488856311</v>
      </c>
      <c r="L70">
        <f t="shared" si="14"/>
        <v>92084</v>
      </c>
      <c r="M70">
        <f t="shared" si="15"/>
        <v>8101</v>
      </c>
      <c r="N70">
        <f t="shared" si="16"/>
        <v>39834.199999999997</v>
      </c>
      <c r="O70">
        <f t="shared" si="17"/>
        <v>83983</v>
      </c>
      <c r="Q70">
        <v>-6063</v>
      </c>
      <c r="R70">
        <v>-5750</v>
      </c>
      <c r="T70">
        <v>-1346.2000000000044</v>
      </c>
      <c r="U70">
        <v>-9406.8000000000029</v>
      </c>
      <c r="W70">
        <v>16206.2</v>
      </c>
      <c r="X70">
        <v>9668.4</v>
      </c>
      <c r="AD70">
        <v>39834.199999999997</v>
      </c>
      <c r="AE70">
        <v>2.3149454488856311</v>
      </c>
      <c r="AK70">
        <v>39834.199999999997</v>
      </c>
      <c r="AL70">
        <v>2.3149454488856311</v>
      </c>
    </row>
    <row r="71" spans="2:38" x14ac:dyDescent="0.25">
      <c r="B71">
        <v>84122</v>
      </c>
      <c r="C71">
        <v>35647</v>
      </c>
      <c r="D71">
        <v>41585</v>
      </c>
      <c r="E71">
        <v>76932</v>
      </c>
      <c r="F71">
        <v>52130</v>
      </c>
      <c r="H71">
        <v>92728</v>
      </c>
      <c r="J71">
        <f t="shared" si="12"/>
        <v>58083.199999999997</v>
      </c>
      <c r="K71">
        <f t="shared" si="13"/>
        <v>1.596468514131453</v>
      </c>
      <c r="L71">
        <f t="shared" si="14"/>
        <v>84122</v>
      </c>
      <c r="M71">
        <f t="shared" si="15"/>
        <v>35647</v>
      </c>
      <c r="N71">
        <f t="shared" si="16"/>
        <v>58083.199999999997</v>
      </c>
      <c r="O71">
        <f t="shared" si="17"/>
        <v>48475</v>
      </c>
      <c r="Q71">
        <v>8350</v>
      </c>
      <c r="R71">
        <v>-334</v>
      </c>
      <c r="T71">
        <v>-4794.4000000000015</v>
      </c>
      <c r="U71">
        <v>-3553.2000000000044</v>
      </c>
      <c r="W71">
        <v>27180.799999999999</v>
      </c>
      <c r="X71">
        <v>4046</v>
      </c>
      <c r="Z71">
        <v>58083.199999999997</v>
      </c>
      <c r="AA71">
        <v>1.596468514131453</v>
      </c>
      <c r="AI71">
        <v>58083.199999999997</v>
      </c>
      <c r="AJ71">
        <v>1.596468514131453</v>
      </c>
    </row>
    <row r="72" spans="2:38" x14ac:dyDescent="0.25">
      <c r="B72">
        <v>98552</v>
      </c>
      <c r="C72">
        <v>40709</v>
      </c>
      <c r="D72">
        <v>58895</v>
      </c>
      <c r="E72">
        <v>34813</v>
      </c>
      <c r="F72">
        <v>87784</v>
      </c>
      <c r="H72">
        <v>114985</v>
      </c>
      <c r="J72">
        <f t="shared" si="12"/>
        <v>64150.6</v>
      </c>
      <c r="K72">
        <f t="shared" si="13"/>
        <v>1.7924228300280902</v>
      </c>
      <c r="L72">
        <f t="shared" si="14"/>
        <v>98552</v>
      </c>
      <c r="M72">
        <f t="shared" si="15"/>
        <v>34813</v>
      </c>
      <c r="N72">
        <f t="shared" si="16"/>
        <v>64150.6</v>
      </c>
      <c r="O72">
        <f t="shared" si="17"/>
        <v>63739</v>
      </c>
      <c r="Q72">
        <v>52255</v>
      </c>
      <c r="R72">
        <v>5059</v>
      </c>
      <c r="T72">
        <v>22994.799999999996</v>
      </c>
      <c r="U72">
        <v>2367.7999999999956</v>
      </c>
      <c r="W72">
        <v>22994.799999999999</v>
      </c>
      <c r="X72">
        <v>2973.8</v>
      </c>
      <c r="Z72">
        <v>64150.6</v>
      </c>
      <c r="AA72">
        <v>1.7924228300280902</v>
      </c>
      <c r="AI72">
        <v>64150.6</v>
      </c>
      <c r="AJ72">
        <v>1.7924228300280902</v>
      </c>
    </row>
    <row r="73" spans="2:38" x14ac:dyDescent="0.25">
      <c r="B73">
        <v>80739</v>
      </c>
      <c r="C73">
        <v>84907</v>
      </c>
      <c r="D73">
        <v>71829</v>
      </c>
      <c r="E73">
        <v>62540</v>
      </c>
      <c r="F73">
        <v>46131</v>
      </c>
      <c r="H73">
        <v>77546</v>
      </c>
      <c r="J73">
        <f t="shared" si="12"/>
        <v>69229.2</v>
      </c>
      <c r="K73">
        <f t="shared" si="13"/>
        <v>1.1201342785992039</v>
      </c>
      <c r="L73">
        <f t="shared" si="14"/>
        <v>84907</v>
      </c>
      <c r="M73">
        <f t="shared" si="15"/>
        <v>46131</v>
      </c>
      <c r="N73">
        <f t="shared" si="16"/>
        <v>69229.2</v>
      </c>
      <c r="O73">
        <f t="shared" si="17"/>
        <v>38776</v>
      </c>
      <c r="Q73">
        <v>-4987</v>
      </c>
      <c r="R73">
        <v>830</v>
      </c>
      <c r="T73">
        <v>-11188.199999999997</v>
      </c>
      <c r="U73">
        <v>2562.8000000000029</v>
      </c>
      <c r="W73">
        <v>27228.6</v>
      </c>
      <c r="X73">
        <v>3143.2</v>
      </c>
      <c r="AB73">
        <v>69229.2</v>
      </c>
      <c r="AC73">
        <v>1.1201342785992039</v>
      </c>
      <c r="AI73">
        <v>69229.2</v>
      </c>
      <c r="AJ73">
        <v>1.1201342785992039</v>
      </c>
    </row>
    <row r="74" spans="2:38" x14ac:dyDescent="0.25">
      <c r="B74">
        <v>50349</v>
      </c>
      <c r="C74">
        <v>27089</v>
      </c>
      <c r="D74">
        <v>60154</v>
      </c>
      <c r="E74">
        <v>84541</v>
      </c>
      <c r="F74">
        <v>10789</v>
      </c>
      <c r="H74">
        <v>49658</v>
      </c>
      <c r="J74">
        <f t="shared" si="12"/>
        <v>46584.4</v>
      </c>
      <c r="K74">
        <f t="shared" si="13"/>
        <v>1.0659791689921947</v>
      </c>
      <c r="L74">
        <f t="shared" si="14"/>
        <v>84541</v>
      </c>
      <c r="M74">
        <f t="shared" si="15"/>
        <v>10789</v>
      </c>
      <c r="N74">
        <f t="shared" si="16"/>
        <v>46584.4</v>
      </c>
      <c r="O74">
        <f t="shared" si="17"/>
        <v>73752</v>
      </c>
      <c r="Q74">
        <v>-21067</v>
      </c>
      <c r="R74">
        <v>-10208</v>
      </c>
      <c r="T74">
        <v>-13292</v>
      </c>
      <c r="U74">
        <v>1063</v>
      </c>
      <c r="W74">
        <v>37070</v>
      </c>
      <c r="X74">
        <v>2699</v>
      </c>
      <c r="Z74">
        <v>46584.4</v>
      </c>
      <c r="AA74">
        <v>1.0659791689921947</v>
      </c>
      <c r="AI74">
        <v>46584.4</v>
      </c>
      <c r="AJ74">
        <v>1.0659791689921947</v>
      </c>
    </row>
    <row r="75" spans="2:38" x14ac:dyDescent="0.25">
      <c r="B75">
        <v>24875</v>
      </c>
      <c r="C75">
        <v>9636</v>
      </c>
      <c r="D75">
        <v>77820</v>
      </c>
      <c r="E75">
        <v>14190</v>
      </c>
      <c r="F75">
        <v>81565</v>
      </c>
      <c r="H75">
        <v>67057</v>
      </c>
      <c r="J75">
        <f t="shared" si="12"/>
        <v>41617.199999999997</v>
      </c>
      <c r="K75">
        <f t="shared" si="13"/>
        <v>1.6112809126995571</v>
      </c>
      <c r="L75">
        <f t="shared" si="14"/>
        <v>81565</v>
      </c>
      <c r="M75">
        <f t="shared" si="15"/>
        <v>9636</v>
      </c>
      <c r="N75">
        <f t="shared" si="16"/>
        <v>41617.199999999997</v>
      </c>
      <c r="O75">
        <f t="shared" si="17"/>
        <v>71929</v>
      </c>
      <c r="Q75">
        <v>-23963</v>
      </c>
      <c r="R75">
        <v>3</v>
      </c>
      <c r="T75">
        <v>-10608.600000000006</v>
      </c>
      <c r="U75">
        <v>-7034.4000000000015</v>
      </c>
      <c r="W75">
        <v>19581</v>
      </c>
      <c r="X75">
        <v>7121.9999999999991</v>
      </c>
      <c r="AD75">
        <v>41617.199999999997</v>
      </c>
      <c r="AE75">
        <v>1.6112809126995571</v>
      </c>
      <c r="AI75">
        <v>41617.199999999997</v>
      </c>
      <c r="AJ75">
        <v>1.6112809126995571</v>
      </c>
    </row>
    <row r="76" spans="2:38" x14ac:dyDescent="0.25">
      <c r="B76">
        <v>39040</v>
      </c>
      <c r="C76">
        <v>24961</v>
      </c>
      <c r="D76">
        <v>97653</v>
      </c>
      <c r="E76">
        <v>37458</v>
      </c>
      <c r="F76">
        <v>74816</v>
      </c>
      <c r="H76">
        <v>64635</v>
      </c>
      <c r="J76">
        <f t="shared" si="12"/>
        <v>54785.599999999999</v>
      </c>
      <c r="K76">
        <f t="shared" si="13"/>
        <v>1.179780818317222</v>
      </c>
      <c r="L76">
        <f t="shared" si="14"/>
        <v>97653</v>
      </c>
      <c r="M76">
        <f t="shared" si="15"/>
        <v>24961</v>
      </c>
      <c r="N76">
        <f t="shared" si="16"/>
        <v>54785.599999999999</v>
      </c>
      <c r="O76">
        <f t="shared" si="17"/>
        <v>72692</v>
      </c>
      <c r="Q76">
        <v>1905</v>
      </c>
      <c r="R76">
        <v>-2265</v>
      </c>
      <c r="T76">
        <v>3347</v>
      </c>
      <c r="U76">
        <v>-3225</v>
      </c>
      <c r="W76">
        <v>33349.4</v>
      </c>
      <c r="X76">
        <v>3225</v>
      </c>
      <c r="Z76">
        <v>54785.599999999999</v>
      </c>
      <c r="AA76">
        <v>1.179780818317222</v>
      </c>
      <c r="AI76">
        <v>54785.599999999999</v>
      </c>
      <c r="AJ76">
        <v>1.179780818317222</v>
      </c>
    </row>
    <row r="77" spans="2:38" x14ac:dyDescent="0.25">
      <c r="B77">
        <v>85573</v>
      </c>
      <c r="C77">
        <v>68317</v>
      </c>
      <c r="D77">
        <v>77036</v>
      </c>
      <c r="E77">
        <v>84866</v>
      </c>
      <c r="F77">
        <v>20278</v>
      </c>
      <c r="H77">
        <v>95941</v>
      </c>
      <c r="J77">
        <f t="shared" si="12"/>
        <v>67214</v>
      </c>
      <c r="K77">
        <f t="shared" si="13"/>
        <v>1.4273960781979944</v>
      </c>
      <c r="L77">
        <f t="shared" si="14"/>
        <v>85573</v>
      </c>
      <c r="M77">
        <f t="shared" si="15"/>
        <v>20278</v>
      </c>
      <c r="N77">
        <f t="shared" si="16"/>
        <v>67214</v>
      </c>
      <c r="O77">
        <f t="shared" si="17"/>
        <v>65295</v>
      </c>
      <c r="Q77">
        <v>12916</v>
      </c>
      <c r="R77">
        <v>-4763</v>
      </c>
      <c r="T77">
        <v>3795.1999999999971</v>
      </c>
      <c r="U77">
        <v>3498.8000000000029</v>
      </c>
      <c r="W77">
        <v>43900</v>
      </c>
      <c r="X77">
        <v>9368.7999999999993</v>
      </c>
      <c r="AB77">
        <v>67214</v>
      </c>
      <c r="AC77">
        <v>1.4273960781979944</v>
      </c>
      <c r="AI77">
        <v>67214</v>
      </c>
      <c r="AJ77">
        <v>1.4273960781979944</v>
      </c>
    </row>
    <row r="78" spans="2:38" x14ac:dyDescent="0.25">
      <c r="B78">
        <v>80378</v>
      </c>
      <c r="C78">
        <v>39199</v>
      </c>
      <c r="D78">
        <v>103253</v>
      </c>
      <c r="E78">
        <v>101090</v>
      </c>
      <c r="F78">
        <v>65837</v>
      </c>
      <c r="H78">
        <v>85077</v>
      </c>
      <c r="J78">
        <f t="shared" si="12"/>
        <v>77951.399999999994</v>
      </c>
      <c r="K78">
        <f t="shared" si="13"/>
        <v>1.0914108021151641</v>
      </c>
      <c r="L78">
        <f t="shared" si="14"/>
        <v>103253</v>
      </c>
      <c r="M78">
        <f t="shared" si="15"/>
        <v>39199</v>
      </c>
      <c r="N78">
        <f t="shared" si="16"/>
        <v>77951.399999999994</v>
      </c>
      <c r="O78">
        <f t="shared" si="17"/>
        <v>64054</v>
      </c>
      <c r="Q78">
        <v>-37431</v>
      </c>
      <c r="R78">
        <v>-4022</v>
      </c>
      <c r="T78">
        <v>13942.199999999997</v>
      </c>
      <c r="U78">
        <v>-655</v>
      </c>
      <c r="W78">
        <v>25185.4</v>
      </c>
      <c r="X78">
        <v>4459</v>
      </c>
      <c r="AF78">
        <v>77951.399999999994</v>
      </c>
      <c r="AG78">
        <v>1.0914108021151641</v>
      </c>
      <c r="AI78">
        <v>77951.399999999994</v>
      </c>
      <c r="AJ78">
        <v>1.0914108021151641</v>
      </c>
    </row>
    <row r="79" spans="2:38" x14ac:dyDescent="0.25">
      <c r="B79">
        <v>71954</v>
      </c>
      <c r="C79">
        <v>98498</v>
      </c>
      <c r="D79">
        <v>89138</v>
      </c>
      <c r="E79">
        <v>64830</v>
      </c>
      <c r="F79">
        <v>78288</v>
      </c>
      <c r="H79">
        <v>124570</v>
      </c>
      <c r="J79">
        <f t="shared" si="12"/>
        <v>80541.600000000006</v>
      </c>
      <c r="K79">
        <f t="shared" si="13"/>
        <v>1.5466541513950554</v>
      </c>
      <c r="L79">
        <f t="shared" si="14"/>
        <v>98498</v>
      </c>
      <c r="M79">
        <f t="shared" si="15"/>
        <v>64830</v>
      </c>
      <c r="N79">
        <f t="shared" si="16"/>
        <v>80541.600000000006</v>
      </c>
      <c r="O79">
        <f t="shared" si="17"/>
        <v>33668</v>
      </c>
      <c r="Q79">
        <v>46342</v>
      </c>
      <c r="R79">
        <v>-60</v>
      </c>
      <c r="T79">
        <v>14982.600000000006</v>
      </c>
      <c r="U79">
        <v>924.40000000000873</v>
      </c>
      <c r="W79">
        <v>39849.799999999996</v>
      </c>
      <c r="X79">
        <v>5706.0000000000009</v>
      </c>
      <c r="AB79">
        <v>80541.600000000006</v>
      </c>
      <c r="AC79">
        <v>1.5466541513950554</v>
      </c>
      <c r="AI79">
        <v>80541.600000000006</v>
      </c>
      <c r="AJ79">
        <v>1.5466541513950554</v>
      </c>
    </row>
    <row r="80" spans="2:38" x14ac:dyDescent="0.25">
      <c r="B80">
        <v>55233</v>
      </c>
      <c r="C80">
        <v>82396</v>
      </c>
      <c r="D80">
        <v>32256</v>
      </c>
      <c r="E80">
        <v>22508</v>
      </c>
      <c r="F80">
        <v>50955</v>
      </c>
      <c r="H80">
        <v>71643</v>
      </c>
      <c r="J80">
        <f t="shared" si="12"/>
        <v>48669.599999999999</v>
      </c>
      <c r="K80">
        <f t="shared" si="13"/>
        <v>1.4720277133980966</v>
      </c>
      <c r="L80">
        <f t="shared" si="14"/>
        <v>82396</v>
      </c>
      <c r="M80">
        <f t="shared" si="15"/>
        <v>22508</v>
      </c>
      <c r="N80">
        <f t="shared" si="16"/>
        <v>48669.599999999999</v>
      </c>
      <c r="O80">
        <f t="shared" si="17"/>
        <v>59888</v>
      </c>
      <c r="Q80">
        <v>-29955</v>
      </c>
      <c r="R80">
        <v>-7694</v>
      </c>
      <c r="T80">
        <v>5103</v>
      </c>
      <c r="U80">
        <v>-1066.8000000000029</v>
      </c>
      <c r="W80">
        <v>14339.8</v>
      </c>
      <c r="X80">
        <v>9924</v>
      </c>
      <c r="AD80">
        <v>48669.599999999999</v>
      </c>
      <c r="AE80">
        <v>1.4720277133980966</v>
      </c>
      <c r="AI80">
        <v>48669.599999999999</v>
      </c>
      <c r="AJ80">
        <v>1.4720277133980966</v>
      </c>
    </row>
    <row r="81" spans="2:38" x14ac:dyDescent="0.25">
      <c r="B81">
        <v>33528</v>
      </c>
      <c r="C81">
        <v>81725</v>
      </c>
      <c r="D81">
        <v>75630</v>
      </c>
      <c r="E81">
        <v>65705</v>
      </c>
      <c r="F81">
        <v>77741</v>
      </c>
      <c r="H81">
        <v>130278</v>
      </c>
      <c r="J81">
        <f t="shared" si="12"/>
        <v>66865.8</v>
      </c>
      <c r="K81">
        <f t="shared" si="13"/>
        <v>1.9483502777204489</v>
      </c>
      <c r="L81">
        <f t="shared" si="14"/>
        <v>81725</v>
      </c>
      <c r="M81">
        <f t="shared" si="15"/>
        <v>33528</v>
      </c>
      <c r="N81">
        <f t="shared" si="16"/>
        <v>66865.8</v>
      </c>
      <c r="O81">
        <f t="shared" si="17"/>
        <v>48197</v>
      </c>
      <c r="Q81">
        <v>4572</v>
      </c>
      <c r="R81">
        <v>7369</v>
      </c>
      <c r="T81">
        <v>-12912</v>
      </c>
      <c r="U81">
        <v>314.19999999999709</v>
      </c>
      <c r="W81">
        <v>17370.399999999998</v>
      </c>
      <c r="X81">
        <v>626.19999999999993</v>
      </c>
      <c r="AF81">
        <v>66865.8</v>
      </c>
      <c r="AG81">
        <v>1.9483502777204489</v>
      </c>
      <c r="AK81">
        <v>66865.8</v>
      </c>
      <c r="AL81">
        <v>1.9483502777204489</v>
      </c>
    </row>
    <row r="82" spans="2:38" x14ac:dyDescent="0.25">
      <c r="B82">
        <v>92900</v>
      </c>
      <c r="C82">
        <v>85331</v>
      </c>
      <c r="D82">
        <v>87320</v>
      </c>
      <c r="E82">
        <v>59261</v>
      </c>
      <c r="F82">
        <v>60966</v>
      </c>
      <c r="H82">
        <v>104188</v>
      </c>
      <c r="J82">
        <f t="shared" si="12"/>
        <v>77155.600000000006</v>
      </c>
      <c r="K82">
        <f t="shared" si="13"/>
        <v>1.3503621253674392</v>
      </c>
      <c r="L82">
        <f t="shared" si="14"/>
        <v>92900</v>
      </c>
      <c r="M82">
        <f t="shared" si="15"/>
        <v>59261</v>
      </c>
      <c r="N82">
        <f t="shared" si="16"/>
        <v>77155.600000000006</v>
      </c>
      <c r="O82">
        <f t="shared" si="17"/>
        <v>33639</v>
      </c>
      <c r="Q82">
        <v>-36032</v>
      </c>
      <c r="R82">
        <v>-7478</v>
      </c>
      <c r="T82">
        <v>-14061.199999999997</v>
      </c>
      <c r="U82">
        <v>334.60000000000582</v>
      </c>
      <c r="W82">
        <v>27230.400000000001</v>
      </c>
      <c r="X82">
        <v>6564.1999999999989</v>
      </c>
      <c r="AF82">
        <v>77155.600000000006</v>
      </c>
      <c r="AG82">
        <v>1.3503621253674392</v>
      </c>
      <c r="AI82">
        <v>77155.600000000006</v>
      </c>
      <c r="AJ82">
        <v>1.3503621253674392</v>
      </c>
    </row>
    <row r="83" spans="2:38" x14ac:dyDescent="0.25">
      <c r="B83">
        <v>21223</v>
      </c>
      <c r="C83">
        <v>45345</v>
      </c>
      <c r="D83">
        <v>73274</v>
      </c>
      <c r="E83">
        <v>88279</v>
      </c>
      <c r="F83">
        <v>62176</v>
      </c>
      <c r="H83">
        <v>89024</v>
      </c>
      <c r="J83">
        <f t="shared" si="12"/>
        <v>58059.4</v>
      </c>
      <c r="K83">
        <f t="shared" si="13"/>
        <v>1.533326214187539</v>
      </c>
      <c r="L83">
        <f t="shared" si="14"/>
        <v>88279</v>
      </c>
      <c r="M83">
        <f t="shared" si="15"/>
        <v>21223</v>
      </c>
      <c r="N83">
        <f t="shared" si="16"/>
        <v>58059.4</v>
      </c>
      <c r="O83">
        <f t="shared" si="17"/>
        <v>67056</v>
      </c>
      <c r="Q83">
        <v>8582</v>
      </c>
      <c r="R83">
        <v>-16</v>
      </c>
      <c r="T83">
        <v>11270.200000000004</v>
      </c>
      <c r="U83">
        <v>5111</v>
      </c>
      <c r="W83">
        <v>20064.199999999997</v>
      </c>
      <c r="X83">
        <v>7419</v>
      </c>
      <c r="AD83">
        <v>58059.4</v>
      </c>
      <c r="AE83">
        <v>1.533326214187539</v>
      </c>
      <c r="AI83">
        <v>58059.4</v>
      </c>
      <c r="AJ83">
        <v>1.533326214187539</v>
      </c>
    </row>
    <row r="84" spans="2:38" x14ac:dyDescent="0.25">
      <c r="B84">
        <v>98327</v>
      </c>
      <c r="C84">
        <v>94172</v>
      </c>
      <c r="D84">
        <v>78132</v>
      </c>
      <c r="E84">
        <v>34538</v>
      </c>
      <c r="F84">
        <v>32709</v>
      </c>
      <c r="H84">
        <v>83961</v>
      </c>
      <c r="J84">
        <f t="shared" si="12"/>
        <v>67575.600000000006</v>
      </c>
      <c r="K84">
        <f t="shared" si="13"/>
        <v>1.2424750945607586</v>
      </c>
      <c r="L84">
        <f t="shared" si="14"/>
        <v>98327</v>
      </c>
      <c r="M84">
        <f t="shared" si="15"/>
        <v>32709</v>
      </c>
      <c r="N84">
        <f t="shared" si="16"/>
        <v>67575.600000000006</v>
      </c>
      <c r="O84">
        <f t="shared" si="17"/>
        <v>65618</v>
      </c>
      <c r="Q84">
        <v>-27846</v>
      </c>
      <c r="R84">
        <v>-65</v>
      </c>
      <c r="T84">
        <v>-10135.799999999988</v>
      </c>
      <c r="U84">
        <v>6426.0000000000073</v>
      </c>
      <c r="W84">
        <v>24936.6</v>
      </c>
      <c r="X84">
        <v>7704.4</v>
      </c>
      <c r="AB84">
        <v>67575.600000000006</v>
      </c>
      <c r="AC84">
        <v>1.2424750945607586</v>
      </c>
      <c r="AI84">
        <v>67575.600000000006</v>
      </c>
      <c r="AJ84">
        <v>1.2424750945607586</v>
      </c>
    </row>
    <row r="85" spans="2:38" x14ac:dyDescent="0.25">
      <c r="B85">
        <v>25234</v>
      </c>
      <c r="C85">
        <v>87175</v>
      </c>
      <c r="D85">
        <v>71812</v>
      </c>
      <c r="E85">
        <v>68918</v>
      </c>
      <c r="F85">
        <v>92429</v>
      </c>
      <c r="H85">
        <v>111897</v>
      </c>
      <c r="J85">
        <f t="shared" si="12"/>
        <v>69113.600000000006</v>
      </c>
      <c r="K85">
        <f t="shared" si="13"/>
        <v>1.6190301185294933</v>
      </c>
      <c r="L85">
        <f t="shared" si="14"/>
        <v>92429</v>
      </c>
      <c r="M85">
        <f t="shared" si="15"/>
        <v>25234</v>
      </c>
      <c r="N85">
        <f t="shared" si="16"/>
        <v>69113.600000000006</v>
      </c>
      <c r="O85">
        <f t="shared" si="17"/>
        <v>67195</v>
      </c>
      <c r="Q85">
        <v>13620</v>
      </c>
      <c r="R85">
        <v>15626</v>
      </c>
      <c r="T85">
        <v>2595.2000000000116</v>
      </c>
      <c r="U85">
        <v>6303.0000000000073</v>
      </c>
      <c r="W85">
        <v>23446</v>
      </c>
      <c r="X85">
        <v>6303</v>
      </c>
      <c r="AB85">
        <v>69113.600000000006</v>
      </c>
      <c r="AC85">
        <v>1.6190301185294933</v>
      </c>
      <c r="AI85">
        <v>69113.600000000006</v>
      </c>
      <c r="AJ85">
        <v>1.6190301185294933</v>
      </c>
    </row>
    <row r="86" spans="2:38" x14ac:dyDescent="0.25">
      <c r="B86">
        <v>44944</v>
      </c>
      <c r="C86">
        <v>77451</v>
      </c>
      <c r="D86">
        <v>111395</v>
      </c>
      <c r="E86">
        <v>66533</v>
      </c>
      <c r="F86">
        <v>91642</v>
      </c>
      <c r="H86">
        <v>114441</v>
      </c>
      <c r="J86">
        <f t="shared" si="12"/>
        <v>78393</v>
      </c>
      <c r="K86">
        <f t="shared" si="13"/>
        <v>1.4598369752401363</v>
      </c>
      <c r="L86">
        <f t="shared" si="14"/>
        <v>111395</v>
      </c>
      <c r="M86">
        <f t="shared" si="15"/>
        <v>44944</v>
      </c>
      <c r="N86">
        <f t="shared" si="16"/>
        <v>78393</v>
      </c>
      <c r="O86">
        <f t="shared" si="17"/>
        <v>66451</v>
      </c>
      <c r="Q86">
        <v>-28485</v>
      </c>
      <c r="R86">
        <v>1930</v>
      </c>
      <c r="T86">
        <v>-5001</v>
      </c>
      <c r="U86">
        <v>3003.1999999999971</v>
      </c>
      <c r="W86">
        <v>30764.600000000002</v>
      </c>
      <c r="X86">
        <v>4689.6000000000004</v>
      </c>
      <c r="AF86">
        <v>78393</v>
      </c>
      <c r="AG86">
        <v>1.4598369752401363</v>
      </c>
      <c r="AI86">
        <v>78393</v>
      </c>
      <c r="AJ86">
        <v>1.4598369752401363</v>
      </c>
    </row>
    <row r="87" spans="2:38" x14ac:dyDescent="0.25">
      <c r="B87">
        <v>12926</v>
      </c>
      <c r="C87">
        <v>97532</v>
      </c>
      <c r="D87">
        <v>45369</v>
      </c>
      <c r="E87">
        <v>71763</v>
      </c>
      <c r="F87">
        <v>96053</v>
      </c>
      <c r="H87">
        <v>72899</v>
      </c>
      <c r="J87">
        <f t="shared" si="12"/>
        <v>64728.6</v>
      </c>
      <c r="K87">
        <f t="shared" si="13"/>
        <v>1.1262255015557265</v>
      </c>
      <c r="L87">
        <f t="shared" si="14"/>
        <v>97532</v>
      </c>
      <c r="M87">
        <f t="shared" si="15"/>
        <v>12926</v>
      </c>
      <c r="N87">
        <f t="shared" si="16"/>
        <v>64728.6</v>
      </c>
      <c r="O87">
        <f t="shared" si="17"/>
        <v>84606</v>
      </c>
      <c r="Q87">
        <v>-7420</v>
      </c>
      <c r="R87">
        <v>1545</v>
      </c>
      <c r="T87">
        <v>34618.199999999997</v>
      </c>
      <c r="U87">
        <v>263.19999999999709</v>
      </c>
      <c r="W87">
        <v>34618.199999999997</v>
      </c>
      <c r="X87">
        <v>5382.4</v>
      </c>
      <c r="AD87">
        <v>64728.6</v>
      </c>
      <c r="AE87">
        <v>1.1262255015557265</v>
      </c>
      <c r="AI87">
        <v>64728.6</v>
      </c>
      <c r="AJ87">
        <v>1.1262255015557265</v>
      </c>
    </row>
    <row r="88" spans="2:38" x14ac:dyDescent="0.25">
      <c r="B88">
        <v>42102</v>
      </c>
      <c r="C88">
        <v>24886</v>
      </c>
      <c r="D88">
        <v>53651</v>
      </c>
      <c r="E88">
        <v>48073</v>
      </c>
      <c r="F88">
        <v>96193</v>
      </c>
      <c r="H88">
        <v>80265</v>
      </c>
      <c r="J88">
        <f t="shared" si="12"/>
        <v>52981</v>
      </c>
      <c r="K88">
        <f t="shared" si="13"/>
        <v>1.5149770672505238</v>
      </c>
      <c r="L88">
        <f t="shared" si="14"/>
        <v>96193</v>
      </c>
      <c r="M88">
        <f t="shared" si="15"/>
        <v>24886</v>
      </c>
      <c r="N88">
        <f t="shared" si="16"/>
        <v>52981</v>
      </c>
      <c r="O88">
        <f t="shared" si="17"/>
        <v>71307</v>
      </c>
      <c r="Q88">
        <v>-19857</v>
      </c>
      <c r="R88">
        <v>2252</v>
      </c>
      <c r="T88">
        <v>-8150</v>
      </c>
      <c r="U88">
        <v>4926.4000000000015</v>
      </c>
      <c r="W88">
        <v>19628</v>
      </c>
      <c r="X88">
        <v>9124.4000000000015</v>
      </c>
      <c r="AD88">
        <v>52981</v>
      </c>
      <c r="AE88">
        <v>1.5149770672505238</v>
      </c>
      <c r="AI88">
        <v>52981</v>
      </c>
      <c r="AJ88">
        <v>1.5149770672505238</v>
      </c>
    </row>
    <row r="89" spans="2:38" x14ac:dyDescent="0.25">
      <c r="B89">
        <v>47293</v>
      </c>
      <c r="C89">
        <v>88595</v>
      </c>
      <c r="D89">
        <v>78498</v>
      </c>
      <c r="E89">
        <v>24819</v>
      </c>
      <c r="F89">
        <v>33447</v>
      </c>
      <c r="H89">
        <v>96979</v>
      </c>
      <c r="J89">
        <f t="shared" si="12"/>
        <v>54530.400000000001</v>
      </c>
      <c r="K89">
        <f t="shared" si="13"/>
        <v>1.7784391825477164</v>
      </c>
      <c r="L89">
        <f t="shared" si="14"/>
        <v>88595</v>
      </c>
      <c r="M89">
        <f t="shared" si="15"/>
        <v>24819</v>
      </c>
      <c r="N89">
        <f t="shared" si="16"/>
        <v>54530.400000000001</v>
      </c>
      <c r="O89">
        <f t="shared" si="17"/>
        <v>63776</v>
      </c>
      <c r="Q89">
        <v>20104</v>
      </c>
      <c r="R89">
        <v>-2005</v>
      </c>
      <c r="T89">
        <v>2329.2000000000044</v>
      </c>
      <c r="U89">
        <v>-6245</v>
      </c>
      <c r="W89">
        <v>18727.2</v>
      </c>
      <c r="X89">
        <v>6301.7999999999993</v>
      </c>
      <c r="Z89">
        <v>54530.400000000001</v>
      </c>
      <c r="AA89">
        <v>1.7784391825477164</v>
      </c>
      <c r="AI89">
        <v>54530.400000000001</v>
      </c>
      <c r="AJ89">
        <v>1.7784391825477164</v>
      </c>
    </row>
    <row r="90" spans="2:38" x14ac:dyDescent="0.25">
      <c r="B90">
        <v>86267</v>
      </c>
      <c r="C90">
        <v>34035</v>
      </c>
      <c r="D90">
        <v>16692</v>
      </c>
      <c r="E90">
        <v>66302</v>
      </c>
      <c r="F90">
        <v>28708</v>
      </c>
      <c r="H90">
        <v>82363</v>
      </c>
      <c r="J90">
        <f t="shared" si="12"/>
        <v>46400.800000000003</v>
      </c>
      <c r="K90">
        <f t="shared" si="13"/>
        <v>1.7750340511370493</v>
      </c>
      <c r="L90">
        <f t="shared" si="14"/>
        <v>86267</v>
      </c>
      <c r="M90">
        <f t="shared" si="15"/>
        <v>16692</v>
      </c>
      <c r="N90">
        <f t="shared" si="16"/>
        <v>46400.800000000003</v>
      </c>
      <c r="O90">
        <f t="shared" si="17"/>
        <v>69575</v>
      </c>
      <c r="Q90">
        <v>8686</v>
      </c>
      <c r="R90">
        <v>-2146</v>
      </c>
      <c r="T90">
        <v>-23856.800000000003</v>
      </c>
      <c r="U90">
        <v>2996</v>
      </c>
      <c r="W90">
        <v>30730.400000000001</v>
      </c>
      <c r="X90">
        <v>8016</v>
      </c>
      <c r="AB90">
        <v>46400.800000000003</v>
      </c>
      <c r="AC90">
        <v>1.7750340511370493</v>
      </c>
      <c r="AK90">
        <v>46400.800000000003</v>
      </c>
      <c r="AL90">
        <v>1.7750340511370493</v>
      </c>
    </row>
    <row r="91" spans="2:38" x14ac:dyDescent="0.25">
      <c r="B91">
        <v>18573</v>
      </c>
      <c r="C91">
        <v>96433</v>
      </c>
      <c r="D91">
        <v>98875</v>
      </c>
      <c r="E91">
        <v>24323</v>
      </c>
      <c r="F91">
        <v>52660</v>
      </c>
      <c r="H91">
        <v>65475</v>
      </c>
      <c r="J91">
        <f t="shared" si="12"/>
        <v>58172.800000000003</v>
      </c>
      <c r="K91">
        <f t="shared" si="13"/>
        <v>1.1255260190329501</v>
      </c>
      <c r="L91">
        <f t="shared" si="14"/>
        <v>98875</v>
      </c>
      <c r="M91">
        <f t="shared" si="15"/>
        <v>18573</v>
      </c>
      <c r="N91">
        <f t="shared" si="16"/>
        <v>58172.800000000003</v>
      </c>
      <c r="O91">
        <f t="shared" si="17"/>
        <v>80302</v>
      </c>
      <c r="Q91">
        <v>6927</v>
      </c>
      <c r="R91">
        <v>421</v>
      </c>
      <c r="T91">
        <v>11875.600000000006</v>
      </c>
      <c r="U91">
        <v>-648.79999999999563</v>
      </c>
      <c r="W91">
        <v>48535.6</v>
      </c>
      <c r="X91">
        <v>3606.4</v>
      </c>
      <c r="Z91">
        <v>58172.800000000003</v>
      </c>
      <c r="AA91">
        <v>1.1255260190329501</v>
      </c>
      <c r="AI91">
        <v>58172.800000000003</v>
      </c>
      <c r="AJ91">
        <v>1.1255260190329501</v>
      </c>
    </row>
    <row r="92" spans="2:38" x14ac:dyDescent="0.25">
      <c r="B92">
        <v>94457</v>
      </c>
      <c r="C92">
        <v>84458</v>
      </c>
      <c r="D92">
        <v>18030</v>
      </c>
      <c r="E92">
        <v>78857</v>
      </c>
      <c r="F92">
        <v>68922</v>
      </c>
      <c r="H92">
        <v>76140</v>
      </c>
      <c r="J92">
        <f t="shared" si="12"/>
        <v>68944.800000000003</v>
      </c>
      <c r="K92">
        <f t="shared" si="13"/>
        <v>1.1043617502697809</v>
      </c>
      <c r="L92">
        <f t="shared" si="14"/>
        <v>94457</v>
      </c>
      <c r="M92">
        <f t="shared" si="15"/>
        <v>18030</v>
      </c>
      <c r="N92">
        <f t="shared" si="16"/>
        <v>68944.800000000003</v>
      </c>
      <c r="O92">
        <f t="shared" si="17"/>
        <v>76427</v>
      </c>
      <c r="Q92">
        <v>-18201</v>
      </c>
      <c r="R92">
        <v>-3118</v>
      </c>
      <c r="T92">
        <v>-11792.399999999994</v>
      </c>
      <c r="U92">
        <v>-3042.3999999999942</v>
      </c>
      <c r="W92">
        <v>21136.799999999996</v>
      </c>
      <c r="X92">
        <v>5136.3999999999987</v>
      </c>
      <c r="AB92">
        <v>68944.800000000003</v>
      </c>
      <c r="AC92">
        <v>1.1043617502697809</v>
      </c>
      <c r="AI92">
        <v>68944.800000000003</v>
      </c>
      <c r="AJ92">
        <v>1.1043617502697809</v>
      </c>
    </row>
    <row r="93" spans="2:38" x14ac:dyDescent="0.25">
      <c r="B93">
        <v>108153</v>
      </c>
      <c r="C93">
        <v>116847</v>
      </c>
      <c r="D93">
        <v>48065</v>
      </c>
      <c r="E93">
        <v>74936</v>
      </c>
      <c r="F93">
        <v>62314</v>
      </c>
      <c r="H93">
        <v>133376</v>
      </c>
      <c r="J93">
        <f t="shared" si="12"/>
        <v>82063</v>
      </c>
      <c r="K93">
        <f t="shared" si="13"/>
        <v>1.6252878885734132</v>
      </c>
      <c r="L93">
        <f t="shared" si="14"/>
        <v>116847</v>
      </c>
      <c r="M93">
        <f t="shared" si="15"/>
        <v>48065</v>
      </c>
      <c r="N93">
        <f t="shared" si="16"/>
        <v>82063</v>
      </c>
      <c r="O93">
        <f t="shared" si="17"/>
        <v>68782</v>
      </c>
      <c r="Q93">
        <v>16034</v>
      </c>
      <c r="R93">
        <v>9373</v>
      </c>
      <c r="T93">
        <v>10526.199999999997</v>
      </c>
      <c r="U93">
        <v>11953.399999999994</v>
      </c>
      <c r="W93">
        <v>28620.199999999997</v>
      </c>
      <c r="X93">
        <v>14182.599999999999</v>
      </c>
      <c r="AF93">
        <v>82063</v>
      </c>
      <c r="AG93">
        <v>1.6252878885734132</v>
      </c>
      <c r="AI93">
        <v>82063</v>
      </c>
      <c r="AJ93">
        <v>1.6252878885734132</v>
      </c>
    </row>
    <row r="94" spans="2:38" x14ac:dyDescent="0.25">
      <c r="B94">
        <v>71538</v>
      </c>
      <c r="C94">
        <v>39619</v>
      </c>
      <c r="D94">
        <v>29666</v>
      </c>
      <c r="E94">
        <v>59995</v>
      </c>
      <c r="F94">
        <v>26116</v>
      </c>
      <c r="H94">
        <v>71481</v>
      </c>
      <c r="J94">
        <f t="shared" si="12"/>
        <v>45386.8</v>
      </c>
      <c r="K94">
        <f t="shared" si="13"/>
        <v>1.5749292745908501</v>
      </c>
      <c r="L94">
        <f t="shared" si="14"/>
        <v>71538</v>
      </c>
      <c r="M94">
        <f t="shared" si="15"/>
        <v>26116</v>
      </c>
      <c r="N94">
        <f t="shared" si="16"/>
        <v>45386.8</v>
      </c>
      <c r="O94">
        <f t="shared" si="17"/>
        <v>45422</v>
      </c>
      <c r="Q94">
        <v>-39957</v>
      </c>
      <c r="R94">
        <v>6138</v>
      </c>
      <c r="T94">
        <v>-6125.5999999999985</v>
      </c>
      <c r="U94">
        <v>2922.6000000000058</v>
      </c>
      <c r="W94">
        <v>26590.400000000001</v>
      </c>
      <c r="X94">
        <v>2969.8</v>
      </c>
      <c r="AD94">
        <v>45386.8</v>
      </c>
      <c r="AE94">
        <v>1.5749292745908501</v>
      </c>
      <c r="AI94">
        <v>45386.8</v>
      </c>
      <c r="AJ94">
        <v>1.5749292745908501</v>
      </c>
    </row>
    <row r="95" spans="2:38" x14ac:dyDescent="0.25">
      <c r="B95">
        <v>86414</v>
      </c>
      <c r="C95">
        <v>88532</v>
      </c>
      <c r="D95">
        <v>25330</v>
      </c>
      <c r="E95">
        <v>42295</v>
      </c>
      <c r="F95">
        <v>68834</v>
      </c>
      <c r="H95">
        <v>76322</v>
      </c>
      <c r="J95">
        <f t="shared" si="12"/>
        <v>62281</v>
      </c>
      <c r="K95">
        <f t="shared" si="13"/>
        <v>1.2254459626531367</v>
      </c>
      <c r="L95">
        <f t="shared" si="14"/>
        <v>88532</v>
      </c>
      <c r="M95">
        <f t="shared" si="15"/>
        <v>25330</v>
      </c>
      <c r="N95">
        <f t="shared" si="16"/>
        <v>62281</v>
      </c>
      <c r="O95">
        <f t="shared" si="17"/>
        <v>63202</v>
      </c>
      <c r="Q95">
        <v>-34870</v>
      </c>
      <c r="R95">
        <v>-9632</v>
      </c>
      <c r="T95">
        <v>-10559.600000000006</v>
      </c>
      <c r="U95">
        <v>-708</v>
      </c>
      <c r="W95">
        <v>15193.2</v>
      </c>
      <c r="X95">
        <v>8527.6</v>
      </c>
      <c r="AF95">
        <v>62281</v>
      </c>
      <c r="AG95">
        <v>1.2254459626531367</v>
      </c>
      <c r="AI95">
        <v>62281</v>
      </c>
      <c r="AJ95">
        <v>1.2254459626531367</v>
      </c>
    </row>
    <row r="96" spans="2:38" x14ac:dyDescent="0.25">
      <c r="B96">
        <v>101153</v>
      </c>
      <c r="C96">
        <v>26336</v>
      </c>
      <c r="D96">
        <v>19498</v>
      </c>
      <c r="E96">
        <v>31760</v>
      </c>
      <c r="F96">
        <v>77063</v>
      </c>
      <c r="H96">
        <v>83932</v>
      </c>
      <c r="J96">
        <f t="shared" si="12"/>
        <v>51162</v>
      </c>
      <c r="K96">
        <f t="shared" si="13"/>
        <v>1.6405144443141395</v>
      </c>
      <c r="L96">
        <f t="shared" si="14"/>
        <v>101153</v>
      </c>
      <c r="M96">
        <f t="shared" si="15"/>
        <v>19498</v>
      </c>
      <c r="N96">
        <f t="shared" si="16"/>
        <v>51162</v>
      </c>
      <c r="O96">
        <f t="shared" si="17"/>
        <v>81655</v>
      </c>
      <c r="Q96">
        <v>4105</v>
      </c>
      <c r="R96">
        <v>2432</v>
      </c>
      <c r="T96">
        <v>3167.4000000000015</v>
      </c>
      <c r="U96">
        <v>-2255.5999999999985</v>
      </c>
      <c r="W96">
        <v>24439.800000000003</v>
      </c>
      <c r="X96">
        <v>5812.4</v>
      </c>
      <c r="AD96">
        <v>51162</v>
      </c>
      <c r="AE96">
        <v>1.6405144443141395</v>
      </c>
      <c r="AI96">
        <v>51162</v>
      </c>
      <c r="AJ96">
        <v>1.6405144443141395</v>
      </c>
    </row>
    <row r="97" spans="2:38" x14ac:dyDescent="0.25">
      <c r="B97">
        <v>54009</v>
      </c>
      <c r="C97">
        <v>37526</v>
      </c>
      <c r="D97">
        <v>45441</v>
      </c>
      <c r="E97">
        <v>61244</v>
      </c>
      <c r="F97">
        <v>64837</v>
      </c>
      <c r="H97">
        <v>105428</v>
      </c>
      <c r="J97">
        <f t="shared" si="12"/>
        <v>52611.4</v>
      </c>
      <c r="K97">
        <f t="shared" si="13"/>
        <v>2.0039002953732461</v>
      </c>
      <c r="L97">
        <f t="shared" si="14"/>
        <v>64837</v>
      </c>
      <c r="M97">
        <f t="shared" si="15"/>
        <v>37526</v>
      </c>
      <c r="N97">
        <f t="shared" si="16"/>
        <v>52611.4</v>
      </c>
      <c r="O97">
        <f t="shared" si="17"/>
        <v>27311</v>
      </c>
      <c r="Q97">
        <v>-1951</v>
      </c>
      <c r="R97">
        <v>-532</v>
      </c>
      <c r="T97">
        <v>-17178.799999999996</v>
      </c>
      <c r="U97">
        <v>4504.2000000000044</v>
      </c>
      <c r="W97">
        <v>34572.800000000003</v>
      </c>
      <c r="X97">
        <v>4504.2</v>
      </c>
      <c r="AF97">
        <v>52611.4</v>
      </c>
      <c r="AG97">
        <v>2.0039002953732461</v>
      </c>
      <c r="AK97">
        <v>52611.4</v>
      </c>
      <c r="AL97">
        <v>2.0039002953732461</v>
      </c>
    </row>
    <row r="98" spans="2:38" x14ac:dyDescent="0.25">
      <c r="B98">
        <v>78875</v>
      </c>
      <c r="C98">
        <v>51753</v>
      </c>
      <c r="D98">
        <v>33447</v>
      </c>
      <c r="E98">
        <v>33533</v>
      </c>
      <c r="F98">
        <v>49116</v>
      </c>
      <c r="H98">
        <v>85446</v>
      </c>
      <c r="J98">
        <f t="shared" si="12"/>
        <v>49344.800000000003</v>
      </c>
      <c r="K98">
        <f t="shared" ref="K98:K129" si="18">H98/J98</f>
        <v>1.7316110309495629</v>
      </c>
      <c r="L98">
        <f t="shared" si="14"/>
        <v>78875</v>
      </c>
      <c r="M98">
        <f t="shared" si="15"/>
        <v>33447</v>
      </c>
      <c r="N98">
        <f t="shared" si="16"/>
        <v>49344.800000000003</v>
      </c>
      <c r="O98">
        <f t="shared" si="17"/>
        <v>45428</v>
      </c>
      <c r="Q98">
        <v>15951</v>
      </c>
      <c r="R98">
        <v>-20</v>
      </c>
      <c r="T98">
        <v>-10507</v>
      </c>
      <c r="U98">
        <v>-551</v>
      </c>
      <c r="W98">
        <v>18670.600000000002</v>
      </c>
      <c r="X98">
        <v>3386.2</v>
      </c>
      <c r="Z98">
        <v>49344.800000000003</v>
      </c>
      <c r="AA98">
        <v>1.7316110309495629</v>
      </c>
      <c r="AI98">
        <v>49344.800000000003</v>
      </c>
      <c r="AJ98">
        <v>1.7316110309495629</v>
      </c>
    </row>
    <row r="99" spans="2:38" x14ac:dyDescent="0.25">
      <c r="B99">
        <v>77809</v>
      </c>
      <c r="C99">
        <v>86556</v>
      </c>
      <c r="D99">
        <v>53213</v>
      </c>
      <c r="E99">
        <v>84411</v>
      </c>
      <c r="F99">
        <v>27599</v>
      </c>
      <c r="H99">
        <v>97305</v>
      </c>
      <c r="J99">
        <f t="shared" si="12"/>
        <v>65917.600000000006</v>
      </c>
      <c r="K99">
        <f t="shared" si="18"/>
        <v>1.4761611466436884</v>
      </c>
      <c r="L99">
        <f t="shared" si="14"/>
        <v>86556</v>
      </c>
      <c r="M99">
        <f t="shared" si="15"/>
        <v>27599</v>
      </c>
      <c r="N99">
        <f t="shared" si="16"/>
        <v>65917.600000000006</v>
      </c>
      <c r="O99">
        <f t="shared" si="17"/>
        <v>58957</v>
      </c>
      <c r="Q99">
        <v>-7614</v>
      </c>
      <c r="R99">
        <v>-26</v>
      </c>
      <c r="T99">
        <v>-16148</v>
      </c>
      <c r="U99">
        <v>3270.0000000000073</v>
      </c>
      <c r="W99">
        <v>21148</v>
      </c>
      <c r="X99">
        <v>7463.2000000000007</v>
      </c>
      <c r="AB99">
        <v>65917.600000000006</v>
      </c>
      <c r="AC99">
        <v>1.4761611466436884</v>
      </c>
      <c r="AI99">
        <v>65917.600000000006</v>
      </c>
      <c r="AJ99">
        <v>1.4761611466436884</v>
      </c>
    </row>
    <row r="100" spans="2:38" x14ac:dyDescent="0.25">
      <c r="B100">
        <v>36567</v>
      </c>
      <c r="C100">
        <v>68102</v>
      </c>
      <c r="D100">
        <v>57571</v>
      </c>
      <c r="E100">
        <v>58011</v>
      </c>
      <c r="F100">
        <v>98095</v>
      </c>
      <c r="H100">
        <v>75863</v>
      </c>
      <c r="J100">
        <f t="shared" si="12"/>
        <v>63669.2</v>
      </c>
      <c r="K100">
        <f t="shared" si="18"/>
        <v>1.1915180338373972</v>
      </c>
      <c r="L100">
        <f t="shared" si="14"/>
        <v>98095</v>
      </c>
      <c r="M100">
        <f t="shared" si="15"/>
        <v>36567</v>
      </c>
      <c r="N100">
        <f t="shared" si="16"/>
        <v>63669.2</v>
      </c>
      <c r="O100">
        <f t="shared" si="17"/>
        <v>61528</v>
      </c>
      <c r="Q100">
        <v>-48121</v>
      </c>
      <c r="R100">
        <v>-59</v>
      </c>
      <c r="T100">
        <v>-1791.4000000000015</v>
      </c>
      <c r="U100">
        <v>-1910.8000000000029</v>
      </c>
      <c r="W100">
        <v>34341</v>
      </c>
      <c r="X100">
        <v>1947.1999999999998</v>
      </c>
      <c r="AF100">
        <v>63669.2</v>
      </c>
      <c r="AG100">
        <v>1.1915180338373972</v>
      </c>
      <c r="AI100">
        <v>63669.2</v>
      </c>
      <c r="AJ100">
        <v>1.1915180338373972</v>
      </c>
    </row>
    <row r="101" spans="2:38" x14ac:dyDescent="0.25">
      <c r="B101">
        <v>74961</v>
      </c>
      <c r="C101">
        <v>49602</v>
      </c>
      <c r="D101">
        <v>32856</v>
      </c>
      <c r="E101">
        <v>38715</v>
      </c>
      <c r="F101">
        <v>33914</v>
      </c>
      <c r="H101">
        <v>92546</v>
      </c>
      <c r="J101">
        <f t="shared" si="12"/>
        <v>46009.599999999999</v>
      </c>
      <c r="K101">
        <f t="shared" si="18"/>
        <v>2.0114497843928225</v>
      </c>
      <c r="L101">
        <f t="shared" si="14"/>
        <v>74961</v>
      </c>
      <c r="M101">
        <f t="shared" si="15"/>
        <v>32856</v>
      </c>
      <c r="N101">
        <f t="shared" si="16"/>
        <v>46009.599999999999</v>
      </c>
      <c r="O101">
        <f t="shared" si="17"/>
        <v>42105</v>
      </c>
      <c r="Q101">
        <v>14810</v>
      </c>
      <c r="R101">
        <v>7401</v>
      </c>
      <c r="T101">
        <v>-16769.599999999999</v>
      </c>
      <c r="U101">
        <v>-580.80000000000291</v>
      </c>
      <c r="W101">
        <v>32092.400000000001</v>
      </c>
      <c r="X101">
        <v>600.79999999999995</v>
      </c>
      <c r="Z101">
        <v>46009.599999999999</v>
      </c>
      <c r="AA101">
        <v>2.0114497843928225</v>
      </c>
      <c r="AK101">
        <v>46009.599999999999</v>
      </c>
      <c r="AL101">
        <v>2.0114497843928225</v>
      </c>
    </row>
    <row r="103" spans="2:38" x14ac:dyDescent="0.25">
      <c r="B103">
        <v>1456745</v>
      </c>
      <c r="C103">
        <v>1591387</v>
      </c>
      <c r="D103">
        <v>1566116</v>
      </c>
      <c r="E103">
        <v>1520254</v>
      </c>
      <c r="F103">
        <v>1531482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97433-886D-4B5A-B4BE-2E30BE05B8BD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50620</v>
      </c>
      <c r="C2">
        <v>52668</v>
      </c>
      <c r="D2">
        <v>72291</v>
      </c>
      <c r="E2">
        <v>31122</v>
      </c>
      <c r="F2">
        <v>45845</v>
      </c>
      <c r="H2">
        <v>66867</v>
      </c>
      <c r="J2">
        <f t="shared" ref="J2:J33" si="0">AVERAGE(B2:F2)</f>
        <v>50509.2</v>
      </c>
      <c r="K2">
        <f t="shared" ref="K2:K33" si="1">H2/J2</f>
        <v>1.3238578318405361</v>
      </c>
      <c r="L2">
        <f t="shared" ref="L2:L33" si="2">MAX(B2:F2)</f>
        <v>72291</v>
      </c>
      <c r="M2">
        <f t="shared" ref="M2:M33" si="3">MIN(B2:F2)</f>
        <v>31122</v>
      </c>
      <c r="N2">
        <f t="shared" ref="N2:N33" si="4">AVERAGE(B2:F2)</f>
        <v>50509.2</v>
      </c>
      <c r="O2">
        <f t="shared" ref="O2:O33" si="5">L2-M2</f>
        <v>41169</v>
      </c>
      <c r="Q2">
        <v>4875</v>
      </c>
      <c r="R2">
        <v>-245</v>
      </c>
      <c r="T2">
        <v>-4496.4000000000015</v>
      </c>
      <c r="U2">
        <v>2750.3999999999942</v>
      </c>
      <c r="W2">
        <v>22678</v>
      </c>
      <c r="X2">
        <v>3978.3999999999996</v>
      </c>
      <c r="Z2">
        <v>50509.2</v>
      </c>
      <c r="AA2">
        <v>1.3238578318405361</v>
      </c>
      <c r="AI2">
        <v>50509.2</v>
      </c>
      <c r="AJ2">
        <v>1.3238578318405361</v>
      </c>
    </row>
    <row r="3" spans="1:38" x14ac:dyDescent="0.25">
      <c r="B3">
        <v>46798</v>
      </c>
      <c r="C3">
        <v>93190</v>
      </c>
      <c r="D3">
        <v>55498</v>
      </c>
      <c r="E3">
        <v>78408</v>
      </c>
      <c r="F3">
        <v>32640</v>
      </c>
      <c r="H3">
        <v>87958</v>
      </c>
      <c r="J3">
        <f t="shared" si="0"/>
        <v>61306.8</v>
      </c>
      <c r="K3">
        <f t="shared" si="1"/>
        <v>1.4347184977849112</v>
      </c>
      <c r="L3">
        <f t="shared" si="2"/>
        <v>93190</v>
      </c>
      <c r="M3">
        <f t="shared" si="3"/>
        <v>32640</v>
      </c>
      <c r="N3">
        <f t="shared" si="4"/>
        <v>61306.8</v>
      </c>
      <c r="O3">
        <f t="shared" si="5"/>
        <v>60550</v>
      </c>
      <c r="Q3">
        <v>-10811</v>
      </c>
      <c r="R3">
        <v>2413</v>
      </c>
      <c r="T3">
        <v>23964</v>
      </c>
      <c r="U3">
        <v>1310.8000000000029</v>
      </c>
      <c r="W3">
        <v>30131.599999999999</v>
      </c>
      <c r="X3">
        <v>12303.2</v>
      </c>
      <c r="AD3">
        <v>61306.8</v>
      </c>
      <c r="AE3">
        <v>1.4347184977849112</v>
      </c>
      <c r="AI3">
        <v>61306.8</v>
      </c>
      <c r="AJ3">
        <v>1.4347184977849112</v>
      </c>
    </row>
    <row r="4" spans="1:38" x14ac:dyDescent="0.25">
      <c r="B4">
        <v>23674</v>
      </c>
      <c r="C4">
        <v>33547</v>
      </c>
      <c r="D4">
        <v>25609</v>
      </c>
      <c r="E4">
        <v>86601</v>
      </c>
      <c r="F4">
        <v>90731</v>
      </c>
      <c r="H4">
        <v>71465</v>
      </c>
      <c r="J4">
        <f t="shared" si="0"/>
        <v>52032.4</v>
      </c>
      <c r="K4">
        <f t="shared" si="1"/>
        <v>1.3734711449020225</v>
      </c>
      <c r="L4">
        <f t="shared" si="2"/>
        <v>90731</v>
      </c>
      <c r="M4">
        <f t="shared" si="3"/>
        <v>23674</v>
      </c>
      <c r="N4">
        <f t="shared" si="4"/>
        <v>52032.4</v>
      </c>
      <c r="O4">
        <f t="shared" si="5"/>
        <v>67057</v>
      </c>
      <c r="Q4">
        <v>-10576</v>
      </c>
      <c r="R4">
        <v>-2766</v>
      </c>
      <c r="T4">
        <v>1479.4000000000015</v>
      </c>
      <c r="U4">
        <v>80.599999999998545</v>
      </c>
      <c r="W4">
        <v>23297.4</v>
      </c>
      <c r="X4">
        <v>9007</v>
      </c>
      <c r="AD4">
        <v>52032.4</v>
      </c>
      <c r="AE4">
        <v>1.3734711449020225</v>
      </c>
      <c r="AI4">
        <v>52032.4</v>
      </c>
      <c r="AJ4">
        <v>1.3734711449020225</v>
      </c>
    </row>
    <row r="5" spans="1:38" x14ac:dyDescent="0.25">
      <c r="B5">
        <v>53726</v>
      </c>
      <c r="C5">
        <v>71944</v>
      </c>
      <c r="D5">
        <v>98513</v>
      </c>
      <c r="E5">
        <v>84177</v>
      </c>
      <c r="F5">
        <v>66418</v>
      </c>
      <c r="H5">
        <v>90337</v>
      </c>
      <c r="J5">
        <f t="shared" si="0"/>
        <v>74955.600000000006</v>
      </c>
      <c r="K5">
        <f t="shared" si="1"/>
        <v>1.205206815768268</v>
      </c>
      <c r="L5">
        <f t="shared" si="2"/>
        <v>98513</v>
      </c>
      <c r="M5">
        <f t="shared" si="3"/>
        <v>53726</v>
      </c>
      <c r="N5">
        <f t="shared" si="4"/>
        <v>74955.600000000006</v>
      </c>
      <c r="O5">
        <f t="shared" si="5"/>
        <v>44787</v>
      </c>
      <c r="Q5">
        <v>-45332</v>
      </c>
      <c r="R5">
        <v>-463</v>
      </c>
      <c r="T5">
        <v>-2337.5999999999913</v>
      </c>
      <c r="U5">
        <v>-1836.1999999999971</v>
      </c>
      <c r="W5">
        <v>15012.800000000001</v>
      </c>
      <c r="X5">
        <v>9558.6</v>
      </c>
      <c r="AF5">
        <v>74955.600000000006</v>
      </c>
      <c r="AG5">
        <v>1.205206815768268</v>
      </c>
      <c r="AI5">
        <v>74955.600000000006</v>
      </c>
      <c r="AJ5">
        <v>1.205206815768268</v>
      </c>
    </row>
    <row r="6" spans="1:38" x14ac:dyDescent="0.25">
      <c r="B6">
        <v>67076</v>
      </c>
      <c r="C6">
        <v>42042</v>
      </c>
      <c r="D6">
        <v>24994</v>
      </c>
      <c r="E6">
        <v>57092</v>
      </c>
      <c r="F6">
        <v>40386</v>
      </c>
      <c r="H6">
        <v>84939</v>
      </c>
      <c r="J6">
        <f t="shared" si="0"/>
        <v>46318</v>
      </c>
      <c r="K6">
        <f t="shared" si="1"/>
        <v>1.8338227039164039</v>
      </c>
      <c r="L6">
        <f t="shared" si="2"/>
        <v>67076</v>
      </c>
      <c r="M6">
        <f t="shared" si="3"/>
        <v>24994</v>
      </c>
      <c r="N6">
        <f t="shared" si="4"/>
        <v>46318</v>
      </c>
      <c r="O6">
        <f t="shared" si="5"/>
        <v>42082</v>
      </c>
      <c r="Q6">
        <v>-17643</v>
      </c>
      <c r="R6">
        <v>526</v>
      </c>
      <c r="T6">
        <v>-8048</v>
      </c>
      <c r="U6">
        <v>3651.1999999999971</v>
      </c>
      <c r="W6">
        <v>42660.399999999994</v>
      </c>
      <c r="X6">
        <v>3744.8</v>
      </c>
      <c r="AD6">
        <v>46318</v>
      </c>
      <c r="AE6">
        <v>1.8338227039164039</v>
      </c>
      <c r="AK6">
        <v>46318</v>
      </c>
      <c r="AL6">
        <v>1.8338227039164039</v>
      </c>
    </row>
    <row r="7" spans="1:38" x14ac:dyDescent="0.25">
      <c r="B7">
        <v>74353</v>
      </c>
      <c r="C7">
        <v>100493</v>
      </c>
      <c r="D7">
        <v>89449</v>
      </c>
      <c r="E7">
        <v>45344</v>
      </c>
      <c r="F7">
        <v>37177</v>
      </c>
      <c r="H7">
        <v>116894</v>
      </c>
      <c r="J7">
        <f t="shared" si="0"/>
        <v>69363.199999999997</v>
      </c>
      <c r="K7">
        <f t="shared" si="1"/>
        <v>1.6852452020668021</v>
      </c>
      <c r="L7">
        <f t="shared" si="2"/>
        <v>100493</v>
      </c>
      <c r="M7">
        <f t="shared" si="3"/>
        <v>37177</v>
      </c>
      <c r="N7">
        <f t="shared" si="4"/>
        <v>69363.199999999997</v>
      </c>
      <c r="O7">
        <f t="shared" si="5"/>
        <v>63316</v>
      </c>
      <c r="Q7">
        <v>44939</v>
      </c>
      <c r="R7">
        <v>3133</v>
      </c>
      <c r="T7">
        <v>-1140.4000000000087</v>
      </c>
      <c r="U7">
        <v>-2603</v>
      </c>
      <c r="W7">
        <v>18428.800000000003</v>
      </c>
      <c r="X7">
        <v>4321</v>
      </c>
      <c r="AB7">
        <v>69363.199999999997</v>
      </c>
      <c r="AC7">
        <v>1.6852452020668021</v>
      </c>
      <c r="AK7">
        <v>69363.199999999997</v>
      </c>
      <c r="AL7">
        <v>1.6852452020668021</v>
      </c>
    </row>
    <row r="8" spans="1:38" x14ac:dyDescent="0.25">
      <c r="B8">
        <v>38602</v>
      </c>
      <c r="C8">
        <v>99395</v>
      </c>
      <c r="D8">
        <v>98048</v>
      </c>
      <c r="E8">
        <v>65078</v>
      </c>
      <c r="F8">
        <v>67990</v>
      </c>
      <c r="H8">
        <v>95584</v>
      </c>
      <c r="J8">
        <f t="shared" si="0"/>
        <v>73822.600000000006</v>
      </c>
      <c r="K8">
        <f t="shared" si="1"/>
        <v>1.2947796474250433</v>
      </c>
      <c r="L8">
        <f t="shared" si="2"/>
        <v>99395</v>
      </c>
      <c r="M8">
        <f t="shared" si="3"/>
        <v>38602</v>
      </c>
      <c r="N8">
        <f t="shared" si="4"/>
        <v>73822.600000000006</v>
      </c>
      <c r="O8">
        <f t="shared" si="5"/>
        <v>60793</v>
      </c>
      <c r="Q8">
        <v>-4169</v>
      </c>
      <c r="R8">
        <v>-11372</v>
      </c>
      <c r="T8">
        <v>25065.400000000009</v>
      </c>
      <c r="U8">
        <v>-22.599999999991269</v>
      </c>
      <c r="W8">
        <v>45242.2</v>
      </c>
      <c r="X8">
        <v>7775.4</v>
      </c>
      <c r="AD8">
        <v>73822.600000000006</v>
      </c>
      <c r="AE8">
        <v>1.2947796474250433</v>
      </c>
      <c r="AI8">
        <v>73822.600000000006</v>
      </c>
      <c r="AJ8">
        <v>1.2947796474250433</v>
      </c>
    </row>
    <row r="9" spans="1:38" x14ac:dyDescent="0.25">
      <c r="B9">
        <v>46810</v>
      </c>
      <c r="C9">
        <v>44922</v>
      </c>
      <c r="D9">
        <v>86689</v>
      </c>
      <c r="E9">
        <v>72659</v>
      </c>
      <c r="F9">
        <v>46327</v>
      </c>
      <c r="H9">
        <v>67942</v>
      </c>
      <c r="J9">
        <f t="shared" si="0"/>
        <v>59481.4</v>
      </c>
      <c r="K9">
        <f t="shared" si="1"/>
        <v>1.1422394227439165</v>
      </c>
      <c r="L9">
        <f t="shared" si="2"/>
        <v>86689</v>
      </c>
      <c r="M9">
        <f t="shared" si="3"/>
        <v>44922</v>
      </c>
      <c r="N9">
        <f t="shared" si="4"/>
        <v>59481.4</v>
      </c>
      <c r="O9">
        <f t="shared" si="5"/>
        <v>41767</v>
      </c>
      <c r="Q9">
        <v>-37346</v>
      </c>
      <c r="R9">
        <v>-813</v>
      </c>
      <c r="T9">
        <v>-4257.1999999999971</v>
      </c>
      <c r="U9">
        <v>542</v>
      </c>
      <c r="W9">
        <v>30547.599999999999</v>
      </c>
      <c r="X9">
        <v>4244.3999999999996</v>
      </c>
      <c r="AF9">
        <v>59481.4</v>
      </c>
      <c r="AG9">
        <v>1.1422394227439165</v>
      </c>
      <c r="AI9">
        <v>59481.4</v>
      </c>
      <c r="AJ9">
        <v>1.1422394227439165</v>
      </c>
    </row>
    <row r="10" spans="1:38" x14ac:dyDescent="0.25">
      <c r="B10">
        <v>32725</v>
      </c>
      <c r="C10">
        <v>32357</v>
      </c>
      <c r="D10">
        <v>89307</v>
      </c>
      <c r="E10">
        <v>60284</v>
      </c>
      <c r="F10">
        <v>58358</v>
      </c>
      <c r="H10">
        <v>63760</v>
      </c>
      <c r="J10">
        <f t="shared" si="0"/>
        <v>54606.2</v>
      </c>
      <c r="K10">
        <f t="shared" si="1"/>
        <v>1.1676329794052691</v>
      </c>
      <c r="L10">
        <f t="shared" si="2"/>
        <v>89307</v>
      </c>
      <c r="M10">
        <f t="shared" si="3"/>
        <v>32357</v>
      </c>
      <c r="N10">
        <f t="shared" si="4"/>
        <v>54606.2</v>
      </c>
      <c r="O10">
        <f t="shared" si="5"/>
        <v>56950</v>
      </c>
      <c r="Q10">
        <v>-21110</v>
      </c>
      <c r="R10">
        <v>-35</v>
      </c>
      <c r="T10">
        <v>15885.799999999996</v>
      </c>
      <c r="U10">
        <v>4932.5999999999985</v>
      </c>
      <c r="W10">
        <v>42644.600000000006</v>
      </c>
      <c r="X10">
        <v>6028.2000000000007</v>
      </c>
      <c r="AD10">
        <v>54606.2</v>
      </c>
      <c r="AE10">
        <v>1.1676329794052691</v>
      </c>
      <c r="AI10">
        <v>54606.2</v>
      </c>
      <c r="AJ10">
        <v>1.1676329794052691</v>
      </c>
    </row>
    <row r="11" spans="1:38" x14ac:dyDescent="0.25">
      <c r="B11">
        <v>21771</v>
      </c>
      <c r="C11">
        <v>71052</v>
      </c>
      <c r="D11">
        <v>30221</v>
      </c>
      <c r="E11">
        <v>63915</v>
      </c>
      <c r="F11">
        <v>59925</v>
      </c>
      <c r="H11">
        <v>54693</v>
      </c>
      <c r="J11">
        <f t="shared" si="0"/>
        <v>49376.800000000003</v>
      </c>
      <c r="K11">
        <f t="shared" si="1"/>
        <v>1.1076659483806159</v>
      </c>
      <c r="L11">
        <f t="shared" si="2"/>
        <v>71052</v>
      </c>
      <c r="M11">
        <f t="shared" si="3"/>
        <v>21771</v>
      </c>
      <c r="N11">
        <f t="shared" si="4"/>
        <v>49376.800000000003</v>
      </c>
      <c r="O11">
        <f t="shared" si="5"/>
        <v>49281</v>
      </c>
      <c r="Q11">
        <v>-47643</v>
      </c>
      <c r="R11">
        <v>-10949</v>
      </c>
      <c r="T11">
        <v>-22504.399999999994</v>
      </c>
      <c r="U11">
        <v>-3318.3999999999942</v>
      </c>
      <c r="W11">
        <v>36393.200000000004</v>
      </c>
      <c r="X11">
        <v>4034.4</v>
      </c>
      <c r="AB11">
        <v>49376.800000000003</v>
      </c>
      <c r="AC11">
        <v>1.1076659483806159</v>
      </c>
      <c r="AI11">
        <v>49376.800000000003</v>
      </c>
      <c r="AJ11">
        <v>1.1076659483806159</v>
      </c>
    </row>
    <row r="12" spans="1:38" x14ac:dyDescent="0.25">
      <c r="B12">
        <v>66908</v>
      </c>
      <c r="C12">
        <v>43320</v>
      </c>
      <c r="D12">
        <v>62501</v>
      </c>
      <c r="E12">
        <v>53070</v>
      </c>
      <c r="F12">
        <v>63374</v>
      </c>
      <c r="H12">
        <v>66898</v>
      </c>
      <c r="J12">
        <f t="shared" si="0"/>
        <v>57834.6</v>
      </c>
      <c r="K12">
        <f t="shared" si="1"/>
        <v>1.1567124178260073</v>
      </c>
      <c r="L12">
        <f t="shared" si="2"/>
        <v>66908</v>
      </c>
      <c r="M12">
        <f t="shared" si="3"/>
        <v>43320</v>
      </c>
      <c r="N12">
        <f t="shared" si="4"/>
        <v>57834.6</v>
      </c>
      <c r="O12">
        <f t="shared" si="5"/>
        <v>23588</v>
      </c>
      <c r="Q12">
        <v>-37160</v>
      </c>
      <c r="R12">
        <v>4228</v>
      </c>
      <c r="T12">
        <v>-2976.5999999999985</v>
      </c>
      <c r="U12">
        <v>-1575.8000000000029</v>
      </c>
      <c r="W12">
        <v>20989</v>
      </c>
      <c r="X12">
        <v>6675</v>
      </c>
      <c r="AD12">
        <v>57834.6</v>
      </c>
      <c r="AE12">
        <v>1.1567124178260073</v>
      </c>
      <c r="AI12">
        <v>57834.6</v>
      </c>
      <c r="AJ12">
        <v>1.1567124178260073</v>
      </c>
    </row>
    <row r="13" spans="1:38" x14ac:dyDescent="0.25">
      <c r="B13">
        <v>34878</v>
      </c>
      <c r="C13">
        <v>87186</v>
      </c>
      <c r="D13">
        <v>76698</v>
      </c>
      <c r="E13">
        <v>93418</v>
      </c>
      <c r="F13">
        <v>92993</v>
      </c>
      <c r="H13">
        <v>118370</v>
      </c>
      <c r="J13">
        <f t="shared" si="0"/>
        <v>77034.600000000006</v>
      </c>
      <c r="K13">
        <f t="shared" si="1"/>
        <v>1.5365822630350516</v>
      </c>
      <c r="L13">
        <f t="shared" si="2"/>
        <v>93418</v>
      </c>
      <c r="M13">
        <f t="shared" si="3"/>
        <v>34878</v>
      </c>
      <c r="N13">
        <f t="shared" si="4"/>
        <v>77034.600000000006</v>
      </c>
      <c r="O13">
        <f t="shared" si="5"/>
        <v>58540</v>
      </c>
      <c r="Q13">
        <v>18371</v>
      </c>
      <c r="R13">
        <v>-2180</v>
      </c>
      <c r="T13">
        <v>-775.19999999999709</v>
      </c>
      <c r="U13">
        <v>-4257.5999999999913</v>
      </c>
      <c r="W13">
        <v>26828.400000000001</v>
      </c>
      <c r="X13">
        <v>6735.5999999999995</v>
      </c>
      <c r="AB13">
        <v>77034.600000000006</v>
      </c>
      <c r="AC13">
        <v>1.5365822630350516</v>
      </c>
      <c r="AI13">
        <v>77034.600000000006</v>
      </c>
      <c r="AJ13">
        <v>1.5365822630350516</v>
      </c>
    </row>
    <row r="14" spans="1:38" x14ac:dyDescent="0.25">
      <c r="B14">
        <v>32914</v>
      </c>
      <c r="C14">
        <v>29367</v>
      </c>
      <c r="D14">
        <v>84540</v>
      </c>
      <c r="E14">
        <v>37820</v>
      </c>
      <c r="F14">
        <v>68888</v>
      </c>
      <c r="H14">
        <v>81820</v>
      </c>
      <c r="J14">
        <f t="shared" si="0"/>
        <v>50705.8</v>
      </c>
      <c r="K14">
        <f t="shared" si="1"/>
        <v>1.6136221102911303</v>
      </c>
      <c r="L14">
        <f t="shared" si="2"/>
        <v>84540</v>
      </c>
      <c r="M14">
        <f t="shared" si="3"/>
        <v>29367</v>
      </c>
      <c r="N14">
        <f t="shared" si="4"/>
        <v>50705.8</v>
      </c>
      <c r="O14">
        <f t="shared" si="5"/>
        <v>55173</v>
      </c>
      <c r="Q14">
        <v>-24944</v>
      </c>
      <c r="R14">
        <v>-838</v>
      </c>
      <c r="T14">
        <v>-12590</v>
      </c>
      <c r="U14">
        <v>-1147.7999999999956</v>
      </c>
      <c r="W14">
        <v>40140.800000000003</v>
      </c>
      <c r="X14">
        <v>2863.4</v>
      </c>
      <c r="AF14">
        <v>50705.8</v>
      </c>
      <c r="AG14">
        <v>1.6136221102911303</v>
      </c>
      <c r="AI14">
        <v>50705.8</v>
      </c>
      <c r="AJ14">
        <v>1.6136221102911303</v>
      </c>
    </row>
    <row r="15" spans="1:38" x14ac:dyDescent="0.25">
      <c r="B15">
        <v>98332</v>
      </c>
      <c r="C15">
        <v>56689</v>
      </c>
      <c r="D15">
        <v>57077</v>
      </c>
      <c r="E15">
        <v>89674</v>
      </c>
      <c r="F15">
        <v>13947</v>
      </c>
      <c r="H15">
        <v>101265</v>
      </c>
      <c r="J15">
        <f t="shared" si="0"/>
        <v>63143.8</v>
      </c>
      <c r="K15">
        <f t="shared" si="1"/>
        <v>1.6037203969352494</v>
      </c>
      <c r="L15">
        <f t="shared" si="2"/>
        <v>98332</v>
      </c>
      <c r="M15">
        <f t="shared" si="3"/>
        <v>13947</v>
      </c>
      <c r="N15">
        <f t="shared" si="4"/>
        <v>63143.8</v>
      </c>
      <c r="O15">
        <f t="shared" si="5"/>
        <v>84385</v>
      </c>
      <c r="Q15">
        <v>3726</v>
      </c>
      <c r="R15">
        <v>4600</v>
      </c>
      <c r="T15">
        <v>-9057.1999999999971</v>
      </c>
      <c r="U15">
        <v>1156.4000000000015</v>
      </c>
      <c r="W15">
        <v>23179.599999999999</v>
      </c>
      <c r="X15">
        <v>7880</v>
      </c>
      <c r="AB15">
        <v>63143.8</v>
      </c>
      <c r="AC15">
        <v>1.6037203969352494</v>
      </c>
      <c r="AI15">
        <v>63143.8</v>
      </c>
      <c r="AJ15">
        <v>1.6037203969352494</v>
      </c>
    </row>
    <row r="16" spans="1:38" x14ac:dyDescent="0.25">
      <c r="B16">
        <v>56716</v>
      </c>
      <c r="C16">
        <v>61006</v>
      </c>
      <c r="D16">
        <v>87260</v>
      </c>
      <c r="E16">
        <v>24993</v>
      </c>
      <c r="F16">
        <v>95039</v>
      </c>
      <c r="H16">
        <v>102840</v>
      </c>
      <c r="J16">
        <f t="shared" si="0"/>
        <v>65002.8</v>
      </c>
      <c r="K16">
        <f t="shared" si="1"/>
        <v>1.5820856947700714</v>
      </c>
      <c r="L16">
        <f t="shared" si="2"/>
        <v>95039</v>
      </c>
      <c r="M16">
        <f t="shared" si="3"/>
        <v>24993</v>
      </c>
      <c r="N16">
        <f t="shared" si="4"/>
        <v>65002.8</v>
      </c>
      <c r="O16">
        <f t="shared" si="5"/>
        <v>70046</v>
      </c>
      <c r="Q16">
        <v>1365</v>
      </c>
      <c r="R16">
        <v>-14486</v>
      </c>
      <c r="T16">
        <v>2002.2000000000044</v>
      </c>
      <c r="U16">
        <v>3664</v>
      </c>
      <c r="W16">
        <v>17857.8</v>
      </c>
      <c r="X16">
        <v>8661.2000000000007</v>
      </c>
      <c r="AD16">
        <v>65002.8</v>
      </c>
      <c r="AE16">
        <v>1.5820856947700714</v>
      </c>
      <c r="AI16">
        <v>65002.8</v>
      </c>
      <c r="AJ16">
        <v>1.5820856947700714</v>
      </c>
    </row>
    <row r="17" spans="2:38" x14ac:dyDescent="0.25">
      <c r="B17">
        <v>77056</v>
      </c>
      <c r="C17">
        <v>59801</v>
      </c>
      <c r="D17">
        <v>59004</v>
      </c>
      <c r="E17">
        <v>59707</v>
      </c>
      <c r="F17">
        <v>25769</v>
      </c>
      <c r="H17">
        <v>79788</v>
      </c>
      <c r="J17">
        <f t="shared" si="0"/>
        <v>56267.4</v>
      </c>
      <c r="K17">
        <f t="shared" si="1"/>
        <v>1.418014694121285</v>
      </c>
      <c r="L17">
        <f t="shared" si="2"/>
        <v>77056</v>
      </c>
      <c r="M17">
        <f t="shared" si="3"/>
        <v>25769</v>
      </c>
      <c r="N17">
        <f t="shared" si="4"/>
        <v>56267.4</v>
      </c>
      <c r="O17">
        <f t="shared" si="5"/>
        <v>51287</v>
      </c>
      <c r="Q17">
        <v>-43458</v>
      </c>
      <c r="R17">
        <v>-9756</v>
      </c>
      <c r="T17">
        <v>-14334.599999999999</v>
      </c>
      <c r="U17">
        <v>-5220.1999999999971</v>
      </c>
      <c r="W17">
        <v>29422.2</v>
      </c>
      <c r="X17">
        <v>5402.2</v>
      </c>
      <c r="AF17">
        <v>56267.4</v>
      </c>
      <c r="AG17">
        <v>1.418014694121285</v>
      </c>
      <c r="AI17">
        <v>56267.4</v>
      </c>
      <c r="AJ17">
        <v>1.418014694121285</v>
      </c>
    </row>
    <row r="18" spans="2:38" x14ac:dyDescent="0.25">
      <c r="B18">
        <v>98093</v>
      </c>
      <c r="C18">
        <v>71293</v>
      </c>
      <c r="D18">
        <v>24032</v>
      </c>
      <c r="E18">
        <v>68479</v>
      </c>
      <c r="F18">
        <v>79840</v>
      </c>
      <c r="H18">
        <v>97573</v>
      </c>
      <c r="J18">
        <f t="shared" si="0"/>
        <v>68347.399999999994</v>
      </c>
      <c r="K18">
        <f t="shared" si="1"/>
        <v>1.4276036835344139</v>
      </c>
      <c r="L18">
        <f t="shared" si="2"/>
        <v>98093</v>
      </c>
      <c r="M18">
        <f t="shared" si="3"/>
        <v>24032</v>
      </c>
      <c r="N18">
        <f t="shared" si="4"/>
        <v>68347.399999999994</v>
      </c>
      <c r="O18">
        <f t="shared" si="5"/>
        <v>74061</v>
      </c>
      <c r="Q18">
        <v>-8207</v>
      </c>
      <c r="R18">
        <v>-48</v>
      </c>
      <c r="T18">
        <v>-1738</v>
      </c>
      <c r="U18">
        <v>-838.40000000000873</v>
      </c>
      <c r="W18">
        <v>26639.200000000001</v>
      </c>
      <c r="X18">
        <v>2237.2000000000003</v>
      </c>
      <c r="AB18">
        <v>68347.399999999994</v>
      </c>
      <c r="AC18">
        <v>1.4276036835344139</v>
      </c>
      <c r="AI18">
        <v>68347.399999999994</v>
      </c>
      <c r="AJ18">
        <v>1.4276036835344139</v>
      </c>
    </row>
    <row r="19" spans="2:38" x14ac:dyDescent="0.25">
      <c r="B19">
        <v>88069</v>
      </c>
      <c r="C19">
        <v>40527</v>
      </c>
      <c r="D19">
        <v>61910</v>
      </c>
      <c r="E19">
        <v>96912</v>
      </c>
      <c r="F19">
        <v>48439</v>
      </c>
      <c r="H19">
        <v>71249</v>
      </c>
      <c r="J19">
        <f t="shared" si="0"/>
        <v>67171.399999999994</v>
      </c>
      <c r="K19">
        <f t="shared" si="1"/>
        <v>1.0607044069350946</v>
      </c>
      <c r="L19">
        <f t="shared" si="2"/>
        <v>96912</v>
      </c>
      <c r="M19">
        <f t="shared" si="3"/>
        <v>40527</v>
      </c>
      <c r="N19">
        <f t="shared" si="4"/>
        <v>67171.399999999994</v>
      </c>
      <c r="O19">
        <f t="shared" si="5"/>
        <v>56385</v>
      </c>
      <c r="Q19">
        <v>-4396</v>
      </c>
      <c r="R19">
        <v>-9394</v>
      </c>
      <c r="T19">
        <v>18930.799999999996</v>
      </c>
      <c r="U19">
        <v>580</v>
      </c>
      <c r="W19">
        <v>34044.400000000001</v>
      </c>
      <c r="X19">
        <v>853.19999999999993</v>
      </c>
      <c r="AD19">
        <v>67171.399999999994</v>
      </c>
      <c r="AE19">
        <v>1.0607044069350946</v>
      </c>
      <c r="AI19">
        <v>67171.399999999994</v>
      </c>
      <c r="AJ19">
        <v>1.0607044069350946</v>
      </c>
    </row>
    <row r="20" spans="2:38" x14ac:dyDescent="0.25">
      <c r="B20">
        <v>47372</v>
      </c>
      <c r="C20">
        <v>55266</v>
      </c>
      <c r="D20">
        <v>39410</v>
      </c>
      <c r="E20">
        <v>81245</v>
      </c>
      <c r="F20">
        <v>100397</v>
      </c>
      <c r="H20">
        <v>116878</v>
      </c>
      <c r="J20">
        <f t="shared" si="0"/>
        <v>64738</v>
      </c>
      <c r="K20">
        <f t="shared" si="1"/>
        <v>1.8054002286137971</v>
      </c>
      <c r="L20">
        <f t="shared" si="2"/>
        <v>100397</v>
      </c>
      <c r="M20">
        <f t="shared" si="3"/>
        <v>39410</v>
      </c>
      <c r="N20">
        <f t="shared" si="4"/>
        <v>64738</v>
      </c>
      <c r="O20">
        <f t="shared" si="5"/>
        <v>60987</v>
      </c>
      <c r="Q20">
        <v>50458</v>
      </c>
      <c r="R20">
        <v>-4629</v>
      </c>
      <c r="T20">
        <v>27616.6</v>
      </c>
      <c r="U20">
        <v>8236.8000000000029</v>
      </c>
      <c r="W20">
        <v>32923.4</v>
      </c>
      <c r="X20">
        <v>8362</v>
      </c>
      <c r="AD20">
        <v>64738</v>
      </c>
      <c r="AE20">
        <v>1.8054002286137971</v>
      </c>
      <c r="AK20">
        <v>64738</v>
      </c>
      <c r="AL20">
        <v>1.8054002286137971</v>
      </c>
    </row>
    <row r="21" spans="2:38" x14ac:dyDescent="0.25">
      <c r="B21">
        <v>26068</v>
      </c>
      <c r="C21">
        <v>33335</v>
      </c>
      <c r="D21">
        <v>66717</v>
      </c>
      <c r="E21">
        <v>92025</v>
      </c>
      <c r="F21">
        <v>62277</v>
      </c>
      <c r="H21">
        <v>103871</v>
      </c>
      <c r="J21">
        <f t="shared" si="0"/>
        <v>56084.4</v>
      </c>
      <c r="K21">
        <f t="shared" si="1"/>
        <v>1.8520479848228741</v>
      </c>
      <c r="L21">
        <f t="shared" si="2"/>
        <v>92025</v>
      </c>
      <c r="M21">
        <f t="shared" si="3"/>
        <v>26068</v>
      </c>
      <c r="N21">
        <f t="shared" si="4"/>
        <v>56084.4</v>
      </c>
      <c r="O21">
        <f t="shared" si="5"/>
        <v>65957</v>
      </c>
      <c r="Q21">
        <v>5840</v>
      </c>
      <c r="R21">
        <v>-2642</v>
      </c>
      <c r="T21">
        <v>-15378.599999999999</v>
      </c>
      <c r="U21">
        <v>3445.5999999999985</v>
      </c>
      <c r="W21">
        <v>16802.199999999997</v>
      </c>
      <c r="X21">
        <v>5205.6000000000004</v>
      </c>
      <c r="AB21">
        <v>56084.4</v>
      </c>
      <c r="AC21">
        <v>1.8520479848228741</v>
      </c>
      <c r="AK21">
        <v>56084.4</v>
      </c>
      <c r="AL21">
        <v>1.8520479848228741</v>
      </c>
    </row>
    <row r="22" spans="2:38" x14ac:dyDescent="0.25">
      <c r="B22">
        <v>28302</v>
      </c>
      <c r="C22">
        <v>44308</v>
      </c>
      <c r="D22">
        <v>59276</v>
      </c>
      <c r="E22">
        <v>93401</v>
      </c>
      <c r="F22">
        <v>52399</v>
      </c>
      <c r="H22">
        <v>66894</v>
      </c>
      <c r="J22">
        <f t="shared" si="0"/>
        <v>55537.2</v>
      </c>
      <c r="K22">
        <f t="shared" si="1"/>
        <v>1.2044899634839352</v>
      </c>
      <c r="L22">
        <f t="shared" si="2"/>
        <v>93401</v>
      </c>
      <c r="M22">
        <f t="shared" si="3"/>
        <v>28302</v>
      </c>
      <c r="N22">
        <f t="shared" si="4"/>
        <v>55537.2</v>
      </c>
      <c r="O22">
        <f t="shared" si="5"/>
        <v>65099</v>
      </c>
      <c r="Q22">
        <v>-8874</v>
      </c>
      <c r="R22">
        <v>6162</v>
      </c>
      <c r="T22">
        <v>-10981.199999999997</v>
      </c>
      <c r="U22">
        <v>792.79999999999563</v>
      </c>
      <c r="W22">
        <v>21823.200000000001</v>
      </c>
      <c r="X22">
        <v>1152.7999999999997</v>
      </c>
      <c r="AB22">
        <v>55537.2</v>
      </c>
      <c r="AC22">
        <v>1.2044899634839352</v>
      </c>
      <c r="AI22">
        <v>55537.2</v>
      </c>
      <c r="AJ22">
        <v>1.2044899634839352</v>
      </c>
    </row>
    <row r="23" spans="2:38" x14ac:dyDescent="0.25">
      <c r="B23">
        <v>36147</v>
      </c>
      <c r="C23">
        <v>67313</v>
      </c>
      <c r="D23">
        <v>24993</v>
      </c>
      <c r="E23">
        <v>26241</v>
      </c>
      <c r="F23">
        <v>26183</v>
      </c>
      <c r="H23">
        <v>85636</v>
      </c>
      <c r="J23">
        <f t="shared" si="0"/>
        <v>36175.4</v>
      </c>
      <c r="K23">
        <f t="shared" si="1"/>
        <v>2.3672440387666756</v>
      </c>
      <c r="L23">
        <f t="shared" si="2"/>
        <v>67313</v>
      </c>
      <c r="M23">
        <f t="shared" si="3"/>
        <v>24993</v>
      </c>
      <c r="N23">
        <f t="shared" si="4"/>
        <v>36175.4</v>
      </c>
      <c r="O23">
        <f t="shared" si="5"/>
        <v>42320</v>
      </c>
      <c r="Q23">
        <v>4456</v>
      </c>
      <c r="R23">
        <v>14531</v>
      </c>
      <c r="T23">
        <v>-22471</v>
      </c>
      <c r="U23">
        <v>4094.6000000000022</v>
      </c>
      <c r="W23">
        <v>32282.199999999997</v>
      </c>
      <c r="X23">
        <v>4094.6000000000004</v>
      </c>
      <c r="Z23">
        <v>36175.4</v>
      </c>
      <c r="AA23">
        <v>2.3672440387666756</v>
      </c>
      <c r="AK23">
        <v>36175.4</v>
      </c>
      <c r="AL23">
        <v>2.3672440387666756</v>
      </c>
    </row>
    <row r="24" spans="2:38" x14ac:dyDescent="0.25">
      <c r="B24">
        <v>48301</v>
      </c>
      <c r="C24">
        <v>93311</v>
      </c>
      <c r="D24">
        <v>44130</v>
      </c>
      <c r="E24">
        <v>76657</v>
      </c>
      <c r="F24">
        <v>25400</v>
      </c>
      <c r="H24">
        <v>92440</v>
      </c>
      <c r="J24">
        <f t="shared" si="0"/>
        <v>57559.8</v>
      </c>
      <c r="K24">
        <f t="shared" si="1"/>
        <v>1.6059819526822539</v>
      </c>
      <c r="L24">
        <f t="shared" si="2"/>
        <v>93311</v>
      </c>
      <c r="M24">
        <f t="shared" si="3"/>
        <v>25400</v>
      </c>
      <c r="N24">
        <f t="shared" si="4"/>
        <v>57559.8</v>
      </c>
      <c r="O24">
        <f t="shared" si="5"/>
        <v>67911</v>
      </c>
      <c r="Q24">
        <v>5479</v>
      </c>
      <c r="R24">
        <v>90</v>
      </c>
      <c r="T24">
        <v>-21922.800000000003</v>
      </c>
      <c r="U24">
        <v>-5675.5999999999985</v>
      </c>
      <c r="W24">
        <v>35188.800000000003</v>
      </c>
      <c r="X24">
        <v>5731.6</v>
      </c>
      <c r="AB24">
        <v>57559.8</v>
      </c>
      <c r="AC24">
        <v>1.6059819526822539</v>
      </c>
      <c r="AI24">
        <v>57559.8</v>
      </c>
      <c r="AJ24">
        <v>1.6059819526822539</v>
      </c>
    </row>
    <row r="25" spans="2:38" x14ac:dyDescent="0.25">
      <c r="B25">
        <v>38810</v>
      </c>
      <c r="C25">
        <v>22672</v>
      </c>
      <c r="D25">
        <v>70686</v>
      </c>
      <c r="E25">
        <v>97271</v>
      </c>
      <c r="F25">
        <v>28006</v>
      </c>
      <c r="H25">
        <v>84618</v>
      </c>
      <c r="J25">
        <f t="shared" si="0"/>
        <v>51489</v>
      </c>
      <c r="K25">
        <f t="shared" si="1"/>
        <v>1.6434189826953329</v>
      </c>
      <c r="L25">
        <f t="shared" si="2"/>
        <v>97271</v>
      </c>
      <c r="M25">
        <f t="shared" si="3"/>
        <v>22672</v>
      </c>
      <c r="N25">
        <f t="shared" si="4"/>
        <v>51489</v>
      </c>
      <c r="O25">
        <f t="shared" si="5"/>
        <v>74599</v>
      </c>
      <c r="Q25">
        <v>-21900</v>
      </c>
      <c r="R25">
        <v>-1175</v>
      </c>
      <c r="T25">
        <v>1083.5999999999985</v>
      </c>
      <c r="U25">
        <v>476.19999999999709</v>
      </c>
      <c r="W25">
        <v>12062.400000000001</v>
      </c>
      <c r="X25">
        <v>8153.4</v>
      </c>
      <c r="AD25">
        <v>51489</v>
      </c>
      <c r="AE25">
        <v>1.6434189826953329</v>
      </c>
      <c r="AK25">
        <v>51489</v>
      </c>
      <c r="AL25">
        <v>1.6434189826953329</v>
      </c>
    </row>
    <row r="26" spans="2:38" x14ac:dyDescent="0.25">
      <c r="B26">
        <v>80641</v>
      </c>
      <c r="C26">
        <v>51936</v>
      </c>
      <c r="D26">
        <v>85788</v>
      </c>
      <c r="E26">
        <v>33859</v>
      </c>
      <c r="F26">
        <v>16829</v>
      </c>
      <c r="H26">
        <v>83147</v>
      </c>
      <c r="J26">
        <f t="shared" si="0"/>
        <v>53810.6</v>
      </c>
      <c r="K26">
        <f t="shared" si="1"/>
        <v>1.5451788309366556</v>
      </c>
      <c r="L26">
        <f t="shared" si="2"/>
        <v>85788</v>
      </c>
      <c r="M26">
        <f t="shared" si="3"/>
        <v>16829</v>
      </c>
      <c r="N26">
        <f t="shared" si="4"/>
        <v>53810.6</v>
      </c>
      <c r="O26">
        <f t="shared" si="5"/>
        <v>68959</v>
      </c>
      <c r="Q26">
        <v>3566</v>
      </c>
      <c r="R26">
        <v>-377</v>
      </c>
      <c r="T26">
        <v>-10813.599999999999</v>
      </c>
      <c r="U26">
        <v>2518</v>
      </c>
      <c r="W26">
        <v>51832</v>
      </c>
      <c r="X26">
        <v>6318.8000000000011</v>
      </c>
      <c r="AB26">
        <v>53810.6</v>
      </c>
      <c r="AC26">
        <v>1.5451788309366556</v>
      </c>
      <c r="AI26">
        <v>53810.6</v>
      </c>
      <c r="AJ26">
        <v>1.5451788309366556</v>
      </c>
    </row>
    <row r="27" spans="2:38" x14ac:dyDescent="0.25">
      <c r="B27">
        <v>22554</v>
      </c>
      <c r="C27">
        <v>98528</v>
      </c>
      <c r="D27">
        <v>39066</v>
      </c>
      <c r="E27">
        <v>43111</v>
      </c>
      <c r="F27">
        <v>95004</v>
      </c>
      <c r="H27">
        <v>67397</v>
      </c>
      <c r="J27">
        <f t="shared" si="0"/>
        <v>59652.6</v>
      </c>
      <c r="K27">
        <f t="shared" si="1"/>
        <v>1.1298250202002931</v>
      </c>
      <c r="L27">
        <f t="shared" si="2"/>
        <v>98528</v>
      </c>
      <c r="M27">
        <f t="shared" si="3"/>
        <v>22554</v>
      </c>
      <c r="N27">
        <f t="shared" si="4"/>
        <v>59652.6</v>
      </c>
      <c r="O27">
        <f t="shared" si="5"/>
        <v>75974</v>
      </c>
      <c r="Q27">
        <v>-24361</v>
      </c>
      <c r="R27">
        <v>3326</v>
      </c>
      <c r="T27">
        <v>3294</v>
      </c>
      <c r="U27">
        <v>-2791.5999999999985</v>
      </c>
      <c r="W27">
        <v>17839.2</v>
      </c>
      <c r="X27">
        <v>3944.7999999999997</v>
      </c>
      <c r="AD27">
        <v>59652.6</v>
      </c>
      <c r="AE27">
        <v>1.1298250202002931</v>
      </c>
      <c r="AI27">
        <v>59652.6</v>
      </c>
      <c r="AJ27">
        <v>1.1298250202002931</v>
      </c>
    </row>
    <row r="28" spans="2:38" x14ac:dyDescent="0.25">
      <c r="B28">
        <v>25079</v>
      </c>
      <c r="C28">
        <v>92139</v>
      </c>
      <c r="D28">
        <v>103374</v>
      </c>
      <c r="E28">
        <v>25801</v>
      </c>
      <c r="F28">
        <v>78781</v>
      </c>
      <c r="H28">
        <v>125288</v>
      </c>
      <c r="J28">
        <f t="shared" si="0"/>
        <v>65034.8</v>
      </c>
      <c r="K28">
        <f t="shared" si="1"/>
        <v>1.9264762865419744</v>
      </c>
      <c r="L28">
        <f t="shared" si="2"/>
        <v>103374</v>
      </c>
      <c r="M28">
        <f t="shared" si="3"/>
        <v>25079</v>
      </c>
      <c r="N28">
        <f t="shared" si="4"/>
        <v>65034.8</v>
      </c>
      <c r="O28">
        <f t="shared" si="5"/>
        <v>78295</v>
      </c>
      <c r="Q28">
        <v>1550</v>
      </c>
      <c r="R28">
        <v>17605</v>
      </c>
      <c r="T28">
        <v>656.60000000000582</v>
      </c>
      <c r="U28">
        <v>-1064.3999999999942</v>
      </c>
      <c r="W28">
        <v>11710.199999999999</v>
      </c>
      <c r="X28">
        <v>6315.5999999999995</v>
      </c>
      <c r="AF28">
        <v>65034.8</v>
      </c>
      <c r="AG28">
        <v>1.9264762865419744</v>
      </c>
      <c r="AK28">
        <v>65034.8</v>
      </c>
      <c r="AL28">
        <v>1.9264762865419744</v>
      </c>
    </row>
    <row r="29" spans="2:38" x14ac:dyDescent="0.25">
      <c r="B29">
        <v>50271</v>
      </c>
      <c r="C29">
        <v>68485</v>
      </c>
      <c r="D29">
        <v>59941</v>
      </c>
      <c r="E29">
        <v>77394</v>
      </c>
      <c r="F29">
        <v>51459</v>
      </c>
      <c r="H29">
        <v>86487</v>
      </c>
      <c r="J29">
        <f t="shared" si="0"/>
        <v>61510</v>
      </c>
      <c r="K29">
        <f t="shared" si="1"/>
        <v>1.4060640546252643</v>
      </c>
      <c r="L29">
        <f t="shared" si="2"/>
        <v>77394</v>
      </c>
      <c r="M29">
        <f t="shared" si="3"/>
        <v>50271</v>
      </c>
      <c r="N29">
        <f t="shared" si="4"/>
        <v>61510</v>
      </c>
      <c r="O29">
        <f t="shared" si="5"/>
        <v>27123</v>
      </c>
      <c r="Q29">
        <v>11703</v>
      </c>
      <c r="R29">
        <v>11582</v>
      </c>
      <c r="T29">
        <v>14450.199999999997</v>
      </c>
      <c r="U29">
        <v>-2085.1999999999971</v>
      </c>
      <c r="W29">
        <v>36811.800000000003</v>
      </c>
      <c r="X29">
        <v>7322.7999999999993</v>
      </c>
      <c r="AD29">
        <v>61510</v>
      </c>
      <c r="AE29">
        <v>1.4060640546252643</v>
      </c>
      <c r="AI29">
        <v>61510</v>
      </c>
      <c r="AJ29">
        <v>1.4060640546252643</v>
      </c>
    </row>
    <row r="30" spans="2:38" x14ac:dyDescent="0.25">
      <c r="B30">
        <v>24990</v>
      </c>
      <c r="C30">
        <v>61597</v>
      </c>
      <c r="D30">
        <v>90940</v>
      </c>
      <c r="E30">
        <v>48190</v>
      </c>
      <c r="F30">
        <v>115100</v>
      </c>
      <c r="H30">
        <v>111106</v>
      </c>
      <c r="J30">
        <f t="shared" si="0"/>
        <v>68163.399999999994</v>
      </c>
      <c r="K30">
        <f t="shared" si="1"/>
        <v>1.6299949826446452</v>
      </c>
      <c r="L30">
        <f t="shared" si="2"/>
        <v>115100</v>
      </c>
      <c r="M30">
        <f t="shared" si="3"/>
        <v>24990</v>
      </c>
      <c r="N30">
        <f t="shared" si="4"/>
        <v>68163.399999999994</v>
      </c>
      <c r="O30">
        <f t="shared" si="5"/>
        <v>90110</v>
      </c>
      <c r="Q30">
        <v>3235</v>
      </c>
      <c r="R30">
        <v>-6355</v>
      </c>
      <c r="T30">
        <v>13969.599999999991</v>
      </c>
      <c r="U30">
        <v>4158.7999999999956</v>
      </c>
      <c r="W30">
        <v>41640.800000000003</v>
      </c>
      <c r="X30">
        <v>7913.2000000000007</v>
      </c>
      <c r="AD30">
        <v>68163.399999999994</v>
      </c>
      <c r="AE30">
        <v>1.6299949826446452</v>
      </c>
      <c r="AI30">
        <v>68163.399999999994</v>
      </c>
      <c r="AJ30">
        <v>1.6299949826446452</v>
      </c>
    </row>
    <row r="31" spans="2:38" x14ac:dyDescent="0.25">
      <c r="B31">
        <v>71637</v>
      </c>
      <c r="C31">
        <v>56270</v>
      </c>
      <c r="D31">
        <v>86574</v>
      </c>
      <c r="E31">
        <v>56541</v>
      </c>
      <c r="F31">
        <v>69669</v>
      </c>
      <c r="H31">
        <v>89291</v>
      </c>
      <c r="J31">
        <f t="shared" si="0"/>
        <v>68138.2</v>
      </c>
      <c r="K31">
        <f t="shared" si="1"/>
        <v>1.3104396652685277</v>
      </c>
      <c r="L31">
        <f t="shared" si="2"/>
        <v>86574</v>
      </c>
      <c r="M31">
        <f t="shared" si="3"/>
        <v>56270</v>
      </c>
      <c r="N31">
        <f t="shared" si="4"/>
        <v>68138.2</v>
      </c>
      <c r="O31">
        <f t="shared" si="5"/>
        <v>30304</v>
      </c>
      <c r="Q31">
        <v>-21409</v>
      </c>
      <c r="R31">
        <v>-5687</v>
      </c>
      <c r="T31">
        <v>5678.7999999999956</v>
      </c>
      <c r="U31">
        <v>-859</v>
      </c>
      <c r="W31">
        <v>24789.199999999997</v>
      </c>
      <c r="X31">
        <v>1325.8</v>
      </c>
      <c r="AD31">
        <v>68138.2</v>
      </c>
      <c r="AE31">
        <v>1.3104396652685277</v>
      </c>
      <c r="AI31">
        <v>68138.2</v>
      </c>
      <c r="AJ31">
        <v>1.3104396652685277</v>
      </c>
    </row>
    <row r="32" spans="2:38" x14ac:dyDescent="0.25">
      <c r="B32">
        <v>45729</v>
      </c>
      <c r="C32">
        <v>92979</v>
      </c>
      <c r="D32">
        <v>32532</v>
      </c>
      <c r="E32">
        <v>75290</v>
      </c>
      <c r="F32">
        <v>88686</v>
      </c>
      <c r="H32">
        <v>71461</v>
      </c>
      <c r="J32">
        <f t="shared" si="0"/>
        <v>67043.199999999997</v>
      </c>
      <c r="K32">
        <f t="shared" si="1"/>
        <v>1.0658948260226242</v>
      </c>
      <c r="L32">
        <f t="shared" si="2"/>
        <v>92979</v>
      </c>
      <c r="M32">
        <f t="shared" si="3"/>
        <v>32532</v>
      </c>
      <c r="N32">
        <f t="shared" si="4"/>
        <v>67043.199999999997</v>
      </c>
      <c r="O32">
        <f t="shared" si="5"/>
        <v>60447</v>
      </c>
      <c r="Q32">
        <v>982</v>
      </c>
      <c r="R32">
        <v>-3387</v>
      </c>
      <c r="T32">
        <v>-557.60000000000582</v>
      </c>
      <c r="U32">
        <v>-2976</v>
      </c>
      <c r="W32">
        <v>11667.2</v>
      </c>
      <c r="X32">
        <v>2976</v>
      </c>
      <c r="AB32">
        <v>67043.199999999997</v>
      </c>
      <c r="AC32">
        <v>1.0658948260226242</v>
      </c>
      <c r="AI32">
        <v>67043.199999999997</v>
      </c>
      <c r="AJ32">
        <v>1.0658948260226242</v>
      </c>
    </row>
    <row r="33" spans="2:38" x14ac:dyDescent="0.25">
      <c r="B33">
        <v>50065</v>
      </c>
      <c r="C33">
        <v>89712</v>
      </c>
      <c r="D33">
        <v>22873</v>
      </c>
      <c r="E33">
        <v>77969</v>
      </c>
      <c r="F33">
        <v>57115</v>
      </c>
      <c r="H33">
        <v>73711</v>
      </c>
      <c r="J33">
        <f t="shared" si="0"/>
        <v>59546.8</v>
      </c>
      <c r="K33">
        <f t="shared" si="1"/>
        <v>1.2378666863710559</v>
      </c>
      <c r="L33">
        <f t="shared" si="2"/>
        <v>89712</v>
      </c>
      <c r="M33">
        <f t="shared" si="3"/>
        <v>22873</v>
      </c>
      <c r="N33">
        <f t="shared" si="4"/>
        <v>59546.8</v>
      </c>
      <c r="O33">
        <f t="shared" si="5"/>
        <v>66839</v>
      </c>
      <c r="Q33">
        <v>-23213</v>
      </c>
      <c r="R33">
        <v>101</v>
      </c>
      <c r="T33">
        <v>11576.800000000003</v>
      </c>
      <c r="U33">
        <v>-1499</v>
      </c>
      <c r="W33">
        <v>33409.600000000006</v>
      </c>
      <c r="X33">
        <v>2617.8000000000002</v>
      </c>
      <c r="AD33">
        <v>59546.8</v>
      </c>
      <c r="AE33">
        <v>1.2378666863710559</v>
      </c>
      <c r="AI33">
        <v>59546.8</v>
      </c>
      <c r="AJ33">
        <v>1.2378666863710559</v>
      </c>
    </row>
    <row r="34" spans="2:38" x14ac:dyDescent="0.25">
      <c r="B34">
        <v>60524</v>
      </c>
      <c r="C34">
        <v>32009</v>
      </c>
      <c r="D34">
        <v>51550</v>
      </c>
      <c r="E34">
        <v>76447</v>
      </c>
      <c r="F34">
        <v>51777</v>
      </c>
      <c r="H34">
        <v>96416</v>
      </c>
      <c r="J34">
        <f t="shared" ref="J34:J65" si="6">AVERAGE(B34:F34)</f>
        <v>54461.4</v>
      </c>
      <c r="K34">
        <f t="shared" ref="K34:K65" si="7">H34/J34</f>
        <v>1.7703547833878672</v>
      </c>
      <c r="L34">
        <f t="shared" ref="L34:L65" si="8">MAX(B34:F34)</f>
        <v>76447</v>
      </c>
      <c r="M34">
        <f t="shared" ref="M34:M65" si="9">MIN(B34:F34)</f>
        <v>32009</v>
      </c>
      <c r="N34">
        <f t="shared" ref="N34:N65" si="10">AVERAGE(B34:F34)</f>
        <v>54461.4</v>
      </c>
      <c r="O34">
        <f t="shared" ref="O34:O65" si="11">L34-M34</f>
        <v>44438</v>
      </c>
      <c r="Q34">
        <v>36884</v>
      </c>
      <c r="R34">
        <v>519</v>
      </c>
      <c r="T34">
        <v>-372</v>
      </c>
      <c r="U34">
        <v>-3634.1999999999971</v>
      </c>
      <c r="W34">
        <v>11150</v>
      </c>
      <c r="X34">
        <v>5939.8</v>
      </c>
      <c r="Z34">
        <v>54461.4</v>
      </c>
      <c r="AA34">
        <v>1.7703547833878672</v>
      </c>
      <c r="AK34">
        <v>54461.4</v>
      </c>
      <c r="AL34">
        <v>1.7703547833878672</v>
      </c>
    </row>
    <row r="35" spans="2:38" x14ac:dyDescent="0.25">
      <c r="B35">
        <v>98498</v>
      </c>
      <c r="C35">
        <v>76853</v>
      </c>
      <c r="D35">
        <v>35310</v>
      </c>
      <c r="E35">
        <v>45140</v>
      </c>
      <c r="F35">
        <v>49295</v>
      </c>
      <c r="H35">
        <v>96475</v>
      </c>
      <c r="J35">
        <f t="shared" si="6"/>
        <v>61019.199999999997</v>
      </c>
      <c r="K35">
        <f t="shared" si="7"/>
        <v>1.5810597320187745</v>
      </c>
      <c r="L35">
        <f t="shared" si="8"/>
        <v>98498</v>
      </c>
      <c r="M35">
        <f t="shared" si="9"/>
        <v>35310</v>
      </c>
      <c r="N35">
        <f t="shared" si="10"/>
        <v>61019.199999999997</v>
      </c>
      <c r="O35">
        <f t="shared" si="11"/>
        <v>63188</v>
      </c>
      <c r="Q35">
        <v>-8444</v>
      </c>
      <c r="R35">
        <v>3379</v>
      </c>
      <c r="T35">
        <v>-19644.199999999997</v>
      </c>
      <c r="U35">
        <v>3768.1999999999971</v>
      </c>
      <c r="W35">
        <v>25738.6</v>
      </c>
      <c r="X35">
        <v>4934.6000000000004</v>
      </c>
      <c r="AB35">
        <v>61019.199999999997</v>
      </c>
      <c r="AC35">
        <v>1.5810597320187745</v>
      </c>
      <c r="AI35">
        <v>61019.199999999997</v>
      </c>
      <c r="AJ35">
        <v>1.5810597320187745</v>
      </c>
    </row>
    <row r="36" spans="2:38" x14ac:dyDescent="0.25">
      <c r="B36">
        <v>27871</v>
      </c>
      <c r="C36">
        <v>99153</v>
      </c>
      <c r="D36">
        <v>90212</v>
      </c>
      <c r="E36">
        <v>43839</v>
      </c>
      <c r="F36">
        <v>44500</v>
      </c>
      <c r="H36">
        <v>97403</v>
      </c>
      <c r="J36">
        <f t="shared" si="6"/>
        <v>61115</v>
      </c>
      <c r="K36">
        <f t="shared" si="7"/>
        <v>1.5937658512640105</v>
      </c>
      <c r="L36">
        <f t="shared" si="8"/>
        <v>99153</v>
      </c>
      <c r="M36">
        <f t="shared" si="9"/>
        <v>27871</v>
      </c>
      <c r="N36">
        <f t="shared" si="10"/>
        <v>61115</v>
      </c>
      <c r="O36">
        <f t="shared" si="11"/>
        <v>71282</v>
      </c>
      <c r="Q36">
        <v>-18463</v>
      </c>
      <c r="R36">
        <v>-531</v>
      </c>
      <c r="T36">
        <v>-3410.8000000000029</v>
      </c>
      <c r="U36">
        <v>5907.8000000000029</v>
      </c>
      <c r="W36">
        <v>17384.8</v>
      </c>
      <c r="X36">
        <v>9498.2000000000007</v>
      </c>
      <c r="AF36">
        <v>61115</v>
      </c>
      <c r="AG36">
        <v>1.5937658512640105</v>
      </c>
      <c r="AI36">
        <v>61115</v>
      </c>
      <c r="AJ36">
        <v>1.5937658512640105</v>
      </c>
    </row>
    <row r="37" spans="2:38" x14ac:dyDescent="0.25">
      <c r="B37">
        <v>30247</v>
      </c>
      <c r="C37">
        <v>44256</v>
      </c>
      <c r="D37">
        <v>46721</v>
      </c>
      <c r="E37">
        <v>62959</v>
      </c>
      <c r="F37">
        <v>81349</v>
      </c>
      <c r="H37">
        <v>121631</v>
      </c>
      <c r="J37">
        <f t="shared" si="6"/>
        <v>53106.400000000001</v>
      </c>
      <c r="K37">
        <f t="shared" si="7"/>
        <v>2.2903265896389136</v>
      </c>
      <c r="L37">
        <f t="shared" si="8"/>
        <v>81349</v>
      </c>
      <c r="M37">
        <f t="shared" si="9"/>
        <v>30247</v>
      </c>
      <c r="N37">
        <f t="shared" si="10"/>
        <v>53106.400000000001</v>
      </c>
      <c r="O37">
        <f t="shared" si="11"/>
        <v>51102</v>
      </c>
      <c r="Q37">
        <v>44141</v>
      </c>
      <c r="R37">
        <v>-109</v>
      </c>
      <c r="T37">
        <v>-13830.200000000004</v>
      </c>
      <c r="U37">
        <v>1430.2000000000044</v>
      </c>
      <c r="W37">
        <v>23656.2</v>
      </c>
      <c r="X37">
        <v>6241</v>
      </c>
      <c r="AB37">
        <v>53106.400000000001</v>
      </c>
      <c r="AC37">
        <v>2.2903265896389136</v>
      </c>
      <c r="AK37">
        <v>53106.400000000001</v>
      </c>
      <c r="AL37">
        <v>2.2903265896389136</v>
      </c>
    </row>
    <row r="38" spans="2:38" x14ac:dyDescent="0.25">
      <c r="B38">
        <v>29979</v>
      </c>
      <c r="C38">
        <v>34813</v>
      </c>
      <c r="D38">
        <v>30916</v>
      </c>
      <c r="E38">
        <v>26898</v>
      </c>
      <c r="F38">
        <v>92381</v>
      </c>
      <c r="H38">
        <v>100372</v>
      </c>
      <c r="J38">
        <f t="shared" si="6"/>
        <v>42997.4</v>
      </c>
      <c r="K38">
        <f t="shared" si="7"/>
        <v>2.3343737063171259</v>
      </c>
      <c r="L38">
        <f t="shared" si="8"/>
        <v>92381</v>
      </c>
      <c r="M38">
        <f t="shared" si="9"/>
        <v>26898</v>
      </c>
      <c r="N38">
        <f t="shared" si="10"/>
        <v>42997.4</v>
      </c>
      <c r="O38">
        <f t="shared" si="11"/>
        <v>65483</v>
      </c>
      <c r="Q38">
        <v>27679</v>
      </c>
      <c r="R38">
        <v>-2009</v>
      </c>
      <c r="T38">
        <v>-10802.799999999996</v>
      </c>
      <c r="U38">
        <v>-232</v>
      </c>
      <c r="W38">
        <v>22104.799999999999</v>
      </c>
      <c r="X38">
        <v>3478</v>
      </c>
      <c r="Z38">
        <v>42997.4</v>
      </c>
      <c r="AA38">
        <v>2.3343737063171259</v>
      </c>
      <c r="AK38">
        <v>42997.4</v>
      </c>
      <c r="AL38">
        <v>2.3343737063171259</v>
      </c>
    </row>
    <row r="39" spans="2:38" x14ac:dyDescent="0.25">
      <c r="B39">
        <v>32214</v>
      </c>
      <c r="C39">
        <v>53080</v>
      </c>
      <c r="D39">
        <v>34314</v>
      </c>
      <c r="E39">
        <v>89535</v>
      </c>
      <c r="F39">
        <v>95557</v>
      </c>
      <c r="H39">
        <v>115705</v>
      </c>
      <c r="J39">
        <f t="shared" si="6"/>
        <v>60940</v>
      </c>
      <c r="K39">
        <f t="shared" si="7"/>
        <v>1.8986708237610765</v>
      </c>
      <c r="L39">
        <f t="shared" si="8"/>
        <v>95557</v>
      </c>
      <c r="M39">
        <f t="shared" si="9"/>
        <v>32214</v>
      </c>
      <c r="N39">
        <f t="shared" si="10"/>
        <v>60940</v>
      </c>
      <c r="O39">
        <f t="shared" si="11"/>
        <v>63343</v>
      </c>
      <c r="Q39">
        <v>38215</v>
      </c>
      <c r="R39">
        <v>-4540</v>
      </c>
      <c r="T39">
        <v>-2749.4000000000015</v>
      </c>
      <c r="U39">
        <v>6517.5999999999985</v>
      </c>
      <c r="W39">
        <v>61462.600000000006</v>
      </c>
      <c r="X39">
        <v>10970.4</v>
      </c>
      <c r="AB39">
        <v>60940</v>
      </c>
      <c r="AC39">
        <v>1.8986708237610765</v>
      </c>
      <c r="AK39">
        <v>60940</v>
      </c>
      <c r="AL39">
        <v>1.8986708237610765</v>
      </c>
    </row>
    <row r="40" spans="2:38" x14ac:dyDescent="0.25">
      <c r="B40">
        <v>42075</v>
      </c>
      <c r="C40">
        <v>94995</v>
      </c>
      <c r="D40">
        <v>65490</v>
      </c>
      <c r="E40">
        <v>73226</v>
      </c>
      <c r="F40">
        <v>32250</v>
      </c>
      <c r="H40">
        <v>94329</v>
      </c>
      <c r="J40">
        <f t="shared" si="6"/>
        <v>61607.199999999997</v>
      </c>
      <c r="K40">
        <f t="shared" si="7"/>
        <v>1.5311359711202588</v>
      </c>
      <c r="L40">
        <f t="shared" si="8"/>
        <v>94995</v>
      </c>
      <c r="M40">
        <f t="shared" si="9"/>
        <v>32250</v>
      </c>
      <c r="N40">
        <f t="shared" si="10"/>
        <v>61607.199999999997</v>
      </c>
      <c r="O40">
        <f t="shared" si="11"/>
        <v>62745</v>
      </c>
      <c r="Q40">
        <v>15609</v>
      </c>
      <c r="R40">
        <v>3275</v>
      </c>
      <c r="T40">
        <v>8938.5999999999985</v>
      </c>
      <c r="U40">
        <v>1576.1999999999971</v>
      </c>
      <c r="W40">
        <v>21006.2</v>
      </c>
      <c r="X40">
        <v>2497.4</v>
      </c>
      <c r="Z40">
        <v>61607.199999999997</v>
      </c>
      <c r="AA40">
        <v>1.5311359711202588</v>
      </c>
      <c r="AK40">
        <v>61607.199999999997</v>
      </c>
      <c r="AL40">
        <v>1.5311359711202588</v>
      </c>
    </row>
    <row r="41" spans="2:38" x14ac:dyDescent="0.25">
      <c r="B41">
        <v>80985</v>
      </c>
      <c r="C41">
        <v>51338</v>
      </c>
      <c r="D41">
        <v>96897</v>
      </c>
      <c r="E41">
        <v>68924</v>
      </c>
      <c r="F41">
        <v>52549</v>
      </c>
      <c r="H41">
        <v>112826</v>
      </c>
      <c r="J41">
        <f t="shared" si="6"/>
        <v>70138.600000000006</v>
      </c>
      <c r="K41">
        <f t="shared" si="7"/>
        <v>1.6086149424140201</v>
      </c>
      <c r="L41">
        <f t="shared" si="8"/>
        <v>96897</v>
      </c>
      <c r="M41">
        <f t="shared" si="9"/>
        <v>51338</v>
      </c>
      <c r="N41">
        <f t="shared" si="10"/>
        <v>70138.600000000006</v>
      </c>
      <c r="O41">
        <f t="shared" si="11"/>
        <v>45559</v>
      </c>
      <c r="Q41">
        <v>-30961</v>
      </c>
      <c r="R41">
        <v>-4761</v>
      </c>
      <c r="T41">
        <v>-20955.199999999997</v>
      </c>
      <c r="U41">
        <v>1119</v>
      </c>
      <c r="W41">
        <v>29288.799999999999</v>
      </c>
      <c r="X41">
        <v>11716.600000000002</v>
      </c>
      <c r="AF41">
        <v>70138.600000000006</v>
      </c>
      <c r="AG41">
        <v>1.6086149424140201</v>
      </c>
      <c r="AK41">
        <v>70138.600000000006</v>
      </c>
      <c r="AL41">
        <v>1.6086149424140201</v>
      </c>
    </row>
    <row r="42" spans="2:38" x14ac:dyDescent="0.25">
      <c r="B42">
        <v>78100</v>
      </c>
      <c r="C42">
        <v>68097</v>
      </c>
      <c r="D42">
        <v>60623</v>
      </c>
      <c r="E42">
        <v>66965</v>
      </c>
      <c r="F42">
        <v>79225</v>
      </c>
      <c r="H42">
        <v>78006</v>
      </c>
      <c r="J42">
        <f t="shared" si="6"/>
        <v>70602</v>
      </c>
      <c r="K42">
        <f t="shared" si="7"/>
        <v>1.1048695504376647</v>
      </c>
      <c r="L42">
        <f t="shared" si="8"/>
        <v>79225</v>
      </c>
      <c r="M42">
        <f t="shared" si="9"/>
        <v>60623</v>
      </c>
      <c r="N42">
        <f t="shared" si="10"/>
        <v>70602</v>
      </c>
      <c r="O42">
        <f t="shared" si="11"/>
        <v>18602</v>
      </c>
      <c r="Q42">
        <v>-36630</v>
      </c>
      <c r="R42">
        <v>-276</v>
      </c>
      <c r="T42">
        <v>-13972.800000000003</v>
      </c>
      <c r="U42">
        <v>3107.3999999999942</v>
      </c>
      <c r="W42">
        <v>35417.599999999999</v>
      </c>
      <c r="X42">
        <v>5481.7999999999993</v>
      </c>
      <c r="AB42">
        <v>70602</v>
      </c>
      <c r="AC42">
        <v>1.1048695504376647</v>
      </c>
      <c r="AI42">
        <v>70602</v>
      </c>
      <c r="AJ42">
        <v>1.1048695504376647</v>
      </c>
    </row>
    <row r="43" spans="2:38" x14ac:dyDescent="0.25">
      <c r="B43">
        <v>74586</v>
      </c>
      <c r="C43">
        <v>3097</v>
      </c>
      <c r="D43">
        <v>54672</v>
      </c>
      <c r="E43">
        <v>107771</v>
      </c>
      <c r="F43">
        <v>64570</v>
      </c>
      <c r="H43">
        <v>112927</v>
      </c>
      <c r="J43">
        <f t="shared" si="6"/>
        <v>60939.199999999997</v>
      </c>
      <c r="K43">
        <f t="shared" si="7"/>
        <v>1.853109328642319</v>
      </c>
      <c r="L43">
        <f t="shared" si="8"/>
        <v>107771</v>
      </c>
      <c r="M43">
        <f t="shared" si="9"/>
        <v>3097</v>
      </c>
      <c r="N43">
        <f t="shared" si="10"/>
        <v>60939.199999999997</v>
      </c>
      <c r="O43">
        <f t="shared" si="11"/>
        <v>104674</v>
      </c>
      <c r="Q43">
        <v>-14255</v>
      </c>
      <c r="R43">
        <v>9886</v>
      </c>
      <c r="T43">
        <v>-13598.800000000003</v>
      </c>
      <c r="U43">
        <v>-3626.6000000000058</v>
      </c>
      <c r="W43">
        <v>58005.600000000006</v>
      </c>
      <c r="X43">
        <v>9329.7999999999993</v>
      </c>
      <c r="AF43">
        <v>60939.199999999997</v>
      </c>
      <c r="AG43">
        <v>1.853109328642319</v>
      </c>
      <c r="AK43">
        <v>60939.199999999997</v>
      </c>
      <c r="AL43">
        <v>1.853109328642319</v>
      </c>
    </row>
    <row r="44" spans="2:38" x14ac:dyDescent="0.25">
      <c r="B44">
        <v>27442</v>
      </c>
      <c r="C44">
        <v>78540</v>
      </c>
      <c r="D44">
        <v>40735</v>
      </c>
      <c r="E44">
        <v>79821</v>
      </c>
      <c r="F44">
        <v>34131</v>
      </c>
      <c r="H44">
        <v>94947</v>
      </c>
      <c r="J44">
        <f t="shared" si="6"/>
        <v>52133.8</v>
      </c>
      <c r="K44">
        <f t="shared" si="7"/>
        <v>1.821217712884923</v>
      </c>
      <c r="L44">
        <f t="shared" si="8"/>
        <v>79821</v>
      </c>
      <c r="M44">
        <f t="shared" si="9"/>
        <v>27442</v>
      </c>
      <c r="N44">
        <f t="shared" si="10"/>
        <v>52133.8</v>
      </c>
      <c r="O44">
        <f t="shared" si="11"/>
        <v>52379</v>
      </c>
      <c r="Q44">
        <v>-22764</v>
      </c>
      <c r="R44">
        <v>-10130</v>
      </c>
      <c r="T44">
        <v>-32219.599999999991</v>
      </c>
      <c r="U44">
        <v>2532.6000000000058</v>
      </c>
      <c r="W44">
        <v>32219.599999999999</v>
      </c>
      <c r="X44">
        <v>6330.2</v>
      </c>
      <c r="AB44">
        <v>52133.8</v>
      </c>
      <c r="AC44">
        <v>1.821217712884923</v>
      </c>
      <c r="AK44">
        <v>52133.8</v>
      </c>
      <c r="AL44">
        <v>1.821217712884923</v>
      </c>
    </row>
    <row r="45" spans="2:38" x14ac:dyDescent="0.25">
      <c r="B45">
        <v>97554</v>
      </c>
      <c r="C45">
        <v>97870</v>
      </c>
      <c r="D45">
        <v>86026</v>
      </c>
      <c r="E45">
        <v>87626</v>
      </c>
      <c r="F45">
        <v>37355</v>
      </c>
      <c r="H45">
        <v>100082</v>
      </c>
      <c r="J45">
        <f t="shared" si="6"/>
        <v>81286.2</v>
      </c>
      <c r="K45">
        <f t="shared" si="7"/>
        <v>1.231229901262453</v>
      </c>
      <c r="L45">
        <f t="shared" si="8"/>
        <v>97870</v>
      </c>
      <c r="M45">
        <f t="shared" si="9"/>
        <v>37355</v>
      </c>
      <c r="N45">
        <f t="shared" si="10"/>
        <v>81286.2</v>
      </c>
      <c r="O45">
        <f t="shared" si="11"/>
        <v>60515</v>
      </c>
      <c r="Q45">
        <v>1928</v>
      </c>
      <c r="R45">
        <v>-7101</v>
      </c>
      <c r="T45">
        <v>28765.199999999997</v>
      </c>
      <c r="U45">
        <v>-350.60000000000582</v>
      </c>
      <c r="W45">
        <v>41841.600000000006</v>
      </c>
      <c r="X45">
        <v>496.59999999999991</v>
      </c>
      <c r="AD45">
        <v>81286.2</v>
      </c>
      <c r="AE45">
        <v>1.231229901262453</v>
      </c>
      <c r="AI45">
        <v>81286.2</v>
      </c>
      <c r="AJ45">
        <v>1.231229901262453</v>
      </c>
    </row>
    <row r="46" spans="2:38" x14ac:dyDescent="0.25">
      <c r="B46">
        <v>42211</v>
      </c>
      <c r="C46">
        <v>37165</v>
      </c>
      <c r="D46">
        <v>66561</v>
      </c>
      <c r="E46">
        <v>18446</v>
      </c>
      <c r="F46">
        <v>76936</v>
      </c>
      <c r="H46">
        <v>125359</v>
      </c>
      <c r="J46">
        <f t="shared" si="6"/>
        <v>48263.8</v>
      </c>
      <c r="K46">
        <f t="shared" si="7"/>
        <v>2.597371114582772</v>
      </c>
      <c r="L46">
        <f t="shared" si="8"/>
        <v>76936</v>
      </c>
      <c r="M46">
        <f t="shared" si="9"/>
        <v>18446</v>
      </c>
      <c r="N46">
        <f t="shared" si="10"/>
        <v>48263.8</v>
      </c>
      <c r="O46">
        <f t="shared" si="11"/>
        <v>58490</v>
      </c>
      <c r="Q46">
        <v>43072</v>
      </c>
      <c r="R46">
        <v>8853</v>
      </c>
      <c r="T46">
        <v>-1206.7999999999956</v>
      </c>
      <c r="U46">
        <v>-5211.7999999999956</v>
      </c>
      <c r="W46">
        <v>34310</v>
      </c>
      <c r="X46">
        <v>5211.8</v>
      </c>
      <c r="AD46">
        <v>48263.8</v>
      </c>
      <c r="AE46">
        <v>2.597371114582772</v>
      </c>
      <c r="AK46">
        <v>48263.8</v>
      </c>
      <c r="AL46">
        <v>2.597371114582772</v>
      </c>
    </row>
    <row r="47" spans="2:38" x14ac:dyDescent="0.25">
      <c r="B47">
        <v>94041</v>
      </c>
      <c r="C47">
        <v>95896</v>
      </c>
      <c r="D47">
        <v>40849</v>
      </c>
      <c r="E47">
        <v>63871</v>
      </c>
      <c r="F47">
        <v>89785</v>
      </c>
      <c r="H47">
        <v>105853</v>
      </c>
      <c r="J47">
        <f t="shared" si="6"/>
        <v>76888.399999999994</v>
      </c>
      <c r="K47">
        <f t="shared" si="7"/>
        <v>1.3767096206970104</v>
      </c>
      <c r="L47">
        <f t="shared" si="8"/>
        <v>95896</v>
      </c>
      <c r="M47">
        <f t="shared" si="9"/>
        <v>40849</v>
      </c>
      <c r="N47">
        <f t="shared" si="10"/>
        <v>76888.399999999994</v>
      </c>
      <c r="O47">
        <f t="shared" si="11"/>
        <v>55047</v>
      </c>
      <c r="Q47">
        <v>28978</v>
      </c>
      <c r="R47">
        <v>153</v>
      </c>
      <c r="T47">
        <v>9386</v>
      </c>
      <c r="U47">
        <v>-360</v>
      </c>
      <c r="W47">
        <v>10194.799999999999</v>
      </c>
      <c r="X47">
        <v>12480.400000000001</v>
      </c>
      <c r="AB47">
        <v>76888.399999999994</v>
      </c>
      <c r="AC47">
        <v>1.3767096206970104</v>
      </c>
      <c r="AI47">
        <v>76888.399999999994</v>
      </c>
      <c r="AJ47">
        <v>1.3767096206970104</v>
      </c>
    </row>
    <row r="48" spans="2:38" x14ac:dyDescent="0.25">
      <c r="B48">
        <v>81362</v>
      </c>
      <c r="C48">
        <v>59931</v>
      </c>
      <c r="D48">
        <v>76070</v>
      </c>
      <c r="E48">
        <v>56105</v>
      </c>
      <c r="F48">
        <v>69516</v>
      </c>
      <c r="H48">
        <v>98187</v>
      </c>
      <c r="J48">
        <f t="shared" si="6"/>
        <v>68596.800000000003</v>
      </c>
      <c r="K48">
        <f t="shared" si="7"/>
        <v>1.4313641452662513</v>
      </c>
      <c r="L48">
        <f t="shared" si="8"/>
        <v>81362</v>
      </c>
      <c r="M48">
        <f t="shared" si="9"/>
        <v>56105</v>
      </c>
      <c r="N48">
        <f t="shared" si="10"/>
        <v>68596.800000000003</v>
      </c>
      <c r="O48">
        <f t="shared" si="11"/>
        <v>25257</v>
      </c>
      <c r="Q48">
        <v>40746</v>
      </c>
      <c r="R48">
        <v>-7624</v>
      </c>
      <c r="T48">
        <v>16715.400000000001</v>
      </c>
      <c r="U48">
        <v>8631.2000000000044</v>
      </c>
      <c r="W48">
        <v>30681.4</v>
      </c>
      <c r="X48">
        <v>8633.6</v>
      </c>
      <c r="Z48">
        <v>68596.800000000003</v>
      </c>
      <c r="AA48">
        <v>1.4313641452662513</v>
      </c>
      <c r="AI48">
        <v>68596.800000000003</v>
      </c>
      <c r="AJ48">
        <v>1.4313641452662513</v>
      </c>
    </row>
    <row r="49" spans="2:38" x14ac:dyDescent="0.25">
      <c r="B49">
        <v>97548</v>
      </c>
      <c r="C49">
        <v>67595</v>
      </c>
      <c r="D49">
        <v>105414</v>
      </c>
      <c r="E49">
        <v>53895</v>
      </c>
      <c r="F49">
        <v>58641</v>
      </c>
      <c r="H49">
        <v>122882</v>
      </c>
      <c r="J49">
        <f t="shared" si="6"/>
        <v>76618.600000000006</v>
      </c>
      <c r="K49">
        <f t="shared" si="7"/>
        <v>1.6038142174354528</v>
      </c>
      <c r="L49">
        <f t="shared" si="8"/>
        <v>105414</v>
      </c>
      <c r="M49">
        <f t="shared" si="9"/>
        <v>53895</v>
      </c>
      <c r="N49">
        <f t="shared" si="10"/>
        <v>76618.600000000006</v>
      </c>
      <c r="O49">
        <f t="shared" si="11"/>
        <v>51519</v>
      </c>
      <c r="Q49">
        <v>-6391</v>
      </c>
      <c r="R49">
        <v>-444</v>
      </c>
      <c r="T49">
        <v>-17009</v>
      </c>
      <c r="U49">
        <v>6416.4000000000087</v>
      </c>
      <c r="W49">
        <v>32659.4</v>
      </c>
      <c r="X49">
        <v>10205.6</v>
      </c>
      <c r="AB49">
        <v>76618.600000000006</v>
      </c>
      <c r="AC49">
        <v>1.6038142174354528</v>
      </c>
      <c r="AI49">
        <v>76618.600000000006</v>
      </c>
      <c r="AJ49">
        <v>1.6038142174354528</v>
      </c>
    </row>
    <row r="50" spans="2:38" x14ac:dyDescent="0.25">
      <c r="B50">
        <v>25326</v>
      </c>
      <c r="C50">
        <v>51592</v>
      </c>
      <c r="D50">
        <v>32100</v>
      </c>
      <c r="E50">
        <v>58888</v>
      </c>
      <c r="F50">
        <v>90441</v>
      </c>
      <c r="H50">
        <v>58616</v>
      </c>
      <c r="J50">
        <f t="shared" si="6"/>
        <v>51669.4</v>
      </c>
      <c r="K50">
        <f t="shared" si="7"/>
        <v>1.134443210101143</v>
      </c>
      <c r="L50">
        <f t="shared" si="8"/>
        <v>90441</v>
      </c>
      <c r="M50">
        <f t="shared" si="9"/>
        <v>25326</v>
      </c>
      <c r="N50">
        <f t="shared" si="10"/>
        <v>51669.4</v>
      </c>
      <c r="O50">
        <f t="shared" si="11"/>
        <v>65115</v>
      </c>
      <c r="Q50">
        <v>-9280</v>
      </c>
      <c r="R50">
        <v>-18024</v>
      </c>
      <c r="T50">
        <v>-7715</v>
      </c>
      <c r="U50">
        <v>-173.79999999999563</v>
      </c>
      <c r="W50">
        <v>31587.4</v>
      </c>
      <c r="X50">
        <v>6674.5999999999995</v>
      </c>
      <c r="Z50">
        <v>51669.4</v>
      </c>
      <c r="AA50">
        <v>1.134443210101143</v>
      </c>
      <c r="AI50">
        <v>51669.4</v>
      </c>
      <c r="AJ50">
        <v>1.134443210101143</v>
      </c>
    </row>
    <row r="51" spans="2:38" x14ac:dyDescent="0.25">
      <c r="B51">
        <v>44738</v>
      </c>
      <c r="C51">
        <v>68827</v>
      </c>
      <c r="D51">
        <v>98752</v>
      </c>
      <c r="E51">
        <v>75839</v>
      </c>
      <c r="F51">
        <v>56934</v>
      </c>
      <c r="H51">
        <v>96003</v>
      </c>
      <c r="J51">
        <f t="shared" si="6"/>
        <v>69018</v>
      </c>
      <c r="K51">
        <f t="shared" si="7"/>
        <v>1.3909849604451012</v>
      </c>
      <c r="L51">
        <f t="shared" si="8"/>
        <v>98752</v>
      </c>
      <c r="M51">
        <f t="shared" si="9"/>
        <v>44738</v>
      </c>
      <c r="N51">
        <f t="shared" si="10"/>
        <v>69018</v>
      </c>
      <c r="O51">
        <f t="shared" si="11"/>
        <v>54014</v>
      </c>
      <c r="Q51">
        <v>7812</v>
      </c>
      <c r="R51">
        <v>-2563</v>
      </c>
      <c r="T51">
        <v>35980.199999999997</v>
      </c>
      <c r="U51">
        <v>1431.1999999999971</v>
      </c>
      <c r="W51">
        <v>35980.199999999997</v>
      </c>
      <c r="X51">
        <v>4749.2</v>
      </c>
      <c r="AD51">
        <v>69018</v>
      </c>
      <c r="AE51">
        <v>1.3909849604451012</v>
      </c>
      <c r="AI51">
        <v>69018</v>
      </c>
      <c r="AJ51">
        <v>1.3909849604451012</v>
      </c>
    </row>
    <row r="52" spans="2:38" x14ac:dyDescent="0.25">
      <c r="B52">
        <v>98358</v>
      </c>
      <c r="C52">
        <v>30002</v>
      </c>
      <c r="D52">
        <v>30779</v>
      </c>
      <c r="E52">
        <v>30848</v>
      </c>
      <c r="F52">
        <v>82046</v>
      </c>
      <c r="H52">
        <v>76470</v>
      </c>
      <c r="J52">
        <f t="shared" si="6"/>
        <v>54406.6</v>
      </c>
      <c r="K52">
        <f t="shared" si="7"/>
        <v>1.4055280057934147</v>
      </c>
      <c r="L52">
        <f t="shared" si="8"/>
        <v>98358</v>
      </c>
      <c r="M52">
        <f t="shared" si="9"/>
        <v>30002</v>
      </c>
      <c r="N52">
        <f t="shared" si="10"/>
        <v>54406.6</v>
      </c>
      <c r="O52">
        <f t="shared" si="11"/>
        <v>68356</v>
      </c>
      <c r="Q52">
        <v>-3972</v>
      </c>
      <c r="R52">
        <v>2459</v>
      </c>
      <c r="T52">
        <v>-1976.5999999999985</v>
      </c>
      <c r="U52">
        <v>82.19999999999709</v>
      </c>
      <c r="W52">
        <v>11614.6</v>
      </c>
      <c r="X52">
        <v>2514.1999999999998</v>
      </c>
      <c r="Z52">
        <v>54406.6</v>
      </c>
      <c r="AA52">
        <v>1.4055280057934147</v>
      </c>
      <c r="AI52">
        <v>54406.6</v>
      </c>
      <c r="AJ52">
        <v>1.4055280057934147</v>
      </c>
    </row>
    <row r="53" spans="2:38" x14ac:dyDescent="0.25">
      <c r="B53">
        <v>50133</v>
      </c>
      <c r="C53">
        <v>97598</v>
      </c>
      <c r="D53">
        <v>81494</v>
      </c>
      <c r="E53">
        <v>68404</v>
      </c>
      <c r="F53">
        <v>53410</v>
      </c>
      <c r="H53">
        <v>92973</v>
      </c>
      <c r="J53">
        <f t="shared" si="6"/>
        <v>70207.8</v>
      </c>
      <c r="K53">
        <f t="shared" si="7"/>
        <v>1.3242545700050421</v>
      </c>
      <c r="L53">
        <f t="shared" si="8"/>
        <v>97598</v>
      </c>
      <c r="M53">
        <f t="shared" si="9"/>
        <v>50133</v>
      </c>
      <c r="N53">
        <f t="shared" si="10"/>
        <v>70207.8</v>
      </c>
      <c r="O53">
        <f t="shared" si="11"/>
        <v>47465</v>
      </c>
      <c r="Q53">
        <v>45249</v>
      </c>
      <c r="R53">
        <v>1356</v>
      </c>
      <c r="T53">
        <v>24279.600000000006</v>
      </c>
      <c r="U53">
        <v>-1572</v>
      </c>
      <c r="W53">
        <v>30320</v>
      </c>
      <c r="X53">
        <v>9299.1999999999989</v>
      </c>
      <c r="Z53">
        <v>70207.8</v>
      </c>
      <c r="AA53">
        <v>1.3242545700050421</v>
      </c>
      <c r="AI53">
        <v>70207.8</v>
      </c>
      <c r="AJ53">
        <v>1.3242545700050421</v>
      </c>
    </row>
    <row r="54" spans="2:38" x14ac:dyDescent="0.25">
      <c r="B54">
        <v>65079</v>
      </c>
      <c r="C54">
        <v>78202</v>
      </c>
      <c r="D54">
        <v>99702</v>
      </c>
      <c r="E54">
        <v>57958</v>
      </c>
      <c r="F54">
        <v>41874</v>
      </c>
      <c r="H54">
        <v>99862</v>
      </c>
      <c r="J54">
        <f t="shared" si="6"/>
        <v>68563</v>
      </c>
      <c r="K54">
        <f t="shared" si="7"/>
        <v>1.4564998614413021</v>
      </c>
      <c r="L54">
        <f t="shared" si="8"/>
        <v>99702</v>
      </c>
      <c r="M54">
        <f t="shared" si="9"/>
        <v>41874</v>
      </c>
      <c r="N54">
        <f t="shared" si="10"/>
        <v>68563</v>
      </c>
      <c r="O54">
        <f t="shared" si="11"/>
        <v>57828</v>
      </c>
      <c r="Q54">
        <v>31105</v>
      </c>
      <c r="R54">
        <v>3067</v>
      </c>
      <c r="T54">
        <v>3889.5999999999985</v>
      </c>
      <c r="U54">
        <v>-12895.399999999994</v>
      </c>
      <c r="W54">
        <v>23694</v>
      </c>
      <c r="X54">
        <v>12915.800000000001</v>
      </c>
      <c r="AB54">
        <v>68563</v>
      </c>
      <c r="AC54">
        <v>1.4564998614413021</v>
      </c>
      <c r="AI54">
        <v>68563</v>
      </c>
      <c r="AJ54">
        <v>1.4564998614413021</v>
      </c>
    </row>
    <row r="55" spans="2:38" x14ac:dyDescent="0.25">
      <c r="B55">
        <v>22396</v>
      </c>
      <c r="C55">
        <v>74546</v>
      </c>
      <c r="D55">
        <v>32190</v>
      </c>
      <c r="E55">
        <v>98709</v>
      </c>
      <c r="F55">
        <v>40297</v>
      </c>
      <c r="H55">
        <v>66700</v>
      </c>
      <c r="J55">
        <f t="shared" si="6"/>
        <v>53627.6</v>
      </c>
      <c r="K55">
        <f t="shared" si="7"/>
        <v>1.2437625401845318</v>
      </c>
      <c r="L55">
        <f t="shared" si="8"/>
        <v>98709</v>
      </c>
      <c r="M55">
        <f t="shared" si="9"/>
        <v>22396</v>
      </c>
      <c r="N55">
        <f t="shared" si="10"/>
        <v>53627.6</v>
      </c>
      <c r="O55">
        <f t="shared" si="11"/>
        <v>76313</v>
      </c>
      <c r="Q55">
        <v>-1565</v>
      </c>
      <c r="R55">
        <v>-8741</v>
      </c>
      <c r="T55">
        <v>-10234</v>
      </c>
      <c r="U55">
        <v>1616.1999999999971</v>
      </c>
      <c r="W55">
        <v>25784.400000000001</v>
      </c>
      <c r="X55">
        <v>1684.6000000000001</v>
      </c>
      <c r="AB55">
        <v>53627.6</v>
      </c>
      <c r="AC55">
        <v>1.2437625401845318</v>
      </c>
      <c r="AI55">
        <v>53627.6</v>
      </c>
      <c r="AJ55">
        <v>1.2437625401845318</v>
      </c>
    </row>
    <row r="56" spans="2:38" x14ac:dyDescent="0.25">
      <c r="B56">
        <v>71613</v>
      </c>
      <c r="C56">
        <v>53771</v>
      </c>
      <c r="D56">
        <v>83414</v>
      </c>
      <c r="E56">
        <v>94341</v>
      </c>
      <c r="F56">
        <v>28724</v>
      </c>
      <c r="H56">
        <v>107494</v>
      </c>
      <c r="J56">
        <f t="shared" si="6"/>
        <v>66372.600000000006</v>
      </c>
      <c r="K56">
        <f t="shared" si="7"/>
        <v>1.6195538520413544</v>
      </c>
      <c r="L56">
        <f t="shared" si="8"/>
        <v>94341</v>
      </c>
      <c r="M56">
        <f t="shared" si="9"/>
        <v>28724</v>
      </c>
      <c r="N56">
        <f t="shared" si="10"/>
        <v>66372.600000000006</v>
      </c>
      <c r="O56">
        <f t="shared" si="11"/>
        <v>65617</v>
      </c>
      <c r="Q56">
        <v>-28298</v>
      </c>
      <c r="R56">
        <v>-73</v>
      </c>
      <c r="T56">
        <v>-27328.799999999988</v>
      </c>
      <c r="U56">
        <v>-5428.7999999999884</v>
      </c>
      <c r="W56">
        <v>27328.799999999999</v>
      </c>
      <c r="X56">
        <v>5428.8</v>
      </c>
      <c r="AB56">
        <v>66372.600000000006</v>
      </c>
      <c r="AC56">
        <v>1.6195538520413544</v>
      </c>
      <c r="AI56">
        <v>66372.600000000006</v>
      </c>
      <c r="AJ56">
        <v>1.6195538520413544</v>
      </c>
    </row>
    <row r="57" spans="2:38" x14ac:dyDescent="0.25">
      <c r="B57">
        <v>33481</v>
      </c>
      <c r="C57">
        <v>84423</v>
      </c>
      <c r="D57">
        <v>33692</v>
      </c>
      <c r="E57">
        <v>41957</v>
      </c>
      <c r="F57">
        <v>87720</v>
      </c>
      <c r="H57">
        <v>108492</v>
      </c>
      <c r="J57">
        <f t="shared" si="6"/>
        <v>56254.6</v>
      </c>
      <c r="K57">
        <f t="shared" si="7"/>
        <v>1.9285889509480114</v>
      </c>
      <c r="L57">
        <f t="shared" si="8"/>
        <v>87720</v>
      </c>
      <c r="M57">
        <f t="shared" si="9"/>
        <v>33481</v>
      </c>
      <c r="N57">
        <f t="shared" si="10"/>
        <v>56254.6</v>
      </c>
      <c r="O57">
        <f t="shared" si="11"/>
        <v>54239</v>
      </c>
      <c r="Q57">
        <v>12183</v>
      </c>
      <c r="R57">
        <v>-4946</v>
      </c>
      <c r="T57">
        <v>-21973.4</v>
      </c>
      <c r="U57">
        <v>5796.7999999999956</v>
      </c>
      <c r="W57">
        <v>21973.399999999998</v>
      </c>
      <c r="X57">
        <v>13178.400000000001</v>
      </c>
      <c r="AB57">
        <v>56254.6</v>
      </c>
      <c r="AC57">
        <v>1.9285889509480114</v>
      </c>
      <c r="AK57">
        <v>56254.6</v>
      </c>
      <c r="AL57">
        <v>1.9285889509480114</v>
      </c>
    </row>
    <row r="58" spans="2:38" x14ac:dyDescent="0.25">
      <c r="B58">
        <v>59271</v>
      </c>
      <c r="C58">
        <v>25222</v>
      </c>
      <c r="D58">
        <v>36980</v>
      </c>
      <c r="E58">
        <v>97253</v>
      </c>
      <c r="F58">
        <v>78717</v>
      </c>
      <c r="H58">
        <v>102965</v>
      </c>
      <c r="J58">
        <f t="shared" si="6"/>
        <v>59488.6</v>
      </c>
      <c r="K58">
        <f t="shared" si="7"/>
        <v>1.7308358240066164</v>
      </c>
      <c r="L58">
        <f t="shared" si="8"/>
        <v>97253</v>
      </c>
      <c r="M58">
        <f t="shared" si="9"/>
        <v>25222</v>
      </c>
      <c r="N58">
        <f t="shared" si="10"/>
        <v>59488.6</v>
      </c>
      <c r="O58">
        <f t="shared" si="11"/>
        <v>72031</v>
      </c>
      <c r="Q58">
        <v>-14992</v>
      </c>
      <c r="R58">
        <v>5085</v>
      </c>
      <c r="T58">
        <v>-584.59999999999854</v>
      </c>
      <c r="U58">
        <v>1096.4000000000015</v>
      </c>
      <c r="W58">
        <v>14738.6</v>
      </c>
      <c r="X58">
        <v>2331.6000000000004</v>
      </c>
      <c r="AD58">
        <v>59488.6</v>
      </c>
      <c r="AE58">
        <v>1.7308358240066164</v>
      </c>
      <c r="AI58">
        <v>59488.6</v>
      </c>
      <c r="AJ58">
        <v>1.7308358240066164</v>
      </c>
    </row>
    <row r="59" spans="2:38" x14ac:dyDescent="0.25">
      <c r="B59">
        <v>65114</v>
      </c>
      <c r="C59">
        <v>65411</v>
      </c>
      <c r="D59">
        <v>74859</v>
      </c>
      <c r="E59">
        <v>45677</v>
      </c>
      <c r="F59">
        <v>48025</v>
      </c>
      <c r="H59">
        <v>88214</v>
      </c>
      <c r="J59">
        <f t="shared" si="6"/>
        <v>59817.2</v>
      </c>
      <c r="K59">
        <f t="shared" si="7"/>
        <v>1.4747263328942177</v>
      </c>
      <c r="L59">
        <f t="shared" si="8"/>
        <v>74859</v>
      </c>
      <c r="M59">
        <f t="shared" si="9"/>
        <v>45677</v>
      </c>
      <c r="N59">
        <f t="shared" si="10"/>
        <v>59817.2</v>
      </c>
      <c r="O59">
        <f t="shared" si="11"/>
        <v>29182</v>
      </c>
      <c r="Q59">
        <v>6050</v>
      </c>
      <c r="R59">
        <v>2958</v>
      </c>
      <c r="T59">
        <v>-3257.2000000000044</v>
      </c>
      <c r="U59">
        <v>-1867.6000000000058</v>
      </c>
      <c r="W59">
        <v>26466.799999999999</v>
      </c>
      <c r="X59">
        <v>4016.0000000000005</v>
      </c>
      <c r="Z59">
        <v>59817.2</v>
      </c>
      <c r="AA59">
        <v>1.4747263328942177</v>
      </c>
      <c r="AI59">
        <v>59817.2</v>
      </c>
      <c r="AJ59">
        <v>1.4747263328942177</v>
      </c>
    </row>
    <row r="60" spans="2:38" x14ac:dyDescent="0.25">
      <c r="B60">
        <v>95415</v>
      </c>
      <c r="C60">
        <v>21482</v>
      </c>
      <c r="D60">
        <v>44063</v>
      </c>
      <c r="E60">
        <v>62503</v>
      </c>
      <c r="F60">
        <v>87836</v>
      </c>
      <c r="H60">
        <v>70655</v>
      </c>
      <c r="J60">
        <f t="shared" si="6"/>
        <v>62259.8</v>
      </c>
      <c r="K60">
        <f t="shared" si="7"/>
        <v>1.134841422555164</v>
      </c>
      <c r="L60">
        <f t="shared" si="8"/>
        <v>95415</v>
      </c>
      <c r="M60">
        <f t="shared" si="9"/>
        <v>21482</v>
      </c>
      <c r="N60">
        <f t="shared" si="10"/>
        <v>62259.8</v>
      </c>
      <c r="O60">
        <f t="shared" si="11"/>
        <v>73933</v>
      </c>
      <c r="Q60">
        <v>8294</v>
      </c>
      <c r="R60">
        <v>247</v>
      </c>
      <c r="T60">
        <v>20759.600000000006</v>
      </c>
      <c r="U60">
        <v>-1653.1999999999971</v>
      </c>
      <c r="W60">
        <v>27019.599999999999</v>
      </c>
      <c r="X60">
        <v>3813.6000000000004</v>
      </c>
      <c r="Z60">
        <v>62259.8</v>
      </c>
      <c r="AA60">
        <v>1.134841422555164</v>
      </c>
      <c r="AI60">
        <v>62259.8</v>
      </c>
      <c r="AJ60">
        <v>1.134841422555164</v>
      </c>
    </row>
    <row r="61" spans="2:38" x14ac:dyDescent="0.25">
      <c r="B61">
        <v>80986</v>
      </c>
      <c r="C61">
        <v>24147</v>
      </c>
      <c r="D61">
        <v>87510</v>
      </c>
      <c r="E61">
        <v>8797</v>
      </c>
      <c r="F61">
        <v>42391</v>
      </c>
      <c r="H61">
        <v>113355</v>
      </c>
      <c r="J61">
        <f t="shared" si="6"/>
        <v>48766.2</v>
      </c>
      <c r="K61">
        <f t="shared" si="7"/>
        <v>2.3244583338459837</v>
      </c>
      <c r="L61">
        <f t="shared" si="8"/>
        <v>87510</v>
      </c>
      <c r="M61">
        <f t="shared" si="9"/>
        <v>8797</v>
      </c>
      <c r="N61">
        <f t="shared" si="10"/>
        <v>48766.2</v>
      </c>
      <c r="O61">
        <f t="shared" si="11"/>
        <v>78713</v>
      </c>
      <c r="Q61">
        <v>8190</v>
      </c>
      <c r="R61">
        <v>43</v>
      </c>
      <c r="T61">
        <v>-41958.600000000006</v>
      </c>
      <c r="U61">
        <v>-10728.800000000003</v>
      </c>
      <c r="W61">
        <v>41958.6</v>
      </c>
      <c r="X61">
        <v>10846.4</v>
      </c>
      <c r="AB61">
        <v>48766.2</v>
      </c>
      <c r="AC61">
        <v>2.3244583338459837</v>
      </c>
      <c r="AK61">
        <v>48766.2</v>
      </c>
      <c r="AL61">
        <v>2.3244583338459837</v>
      </c>
    </row>
    <row r="62" spans="2:38" x14ac:dyDescent="0.25">
      <c r="B62">
        <v>52848</v>
      </c>
      <c r="C62">
        <v>105788</v>
      </c>
      <c r="D62">
        <v>66925</v>
      </c>
      <c r="E62">
        <v>59183</v>
      </c>
      <c r="F62">
        <v>72335</v>
      </c>
      <c r="H62">
        <v>109736</v>
      </c>
      <c r="J62">
        <f t="shared" si="6"/>
        <v>71415.8</v>
      </c>
      <c r="K62">
        <f t="shared" si="7"/>
        <v>1.5365787402787618</v>
      </c>
      <c r="L62">
        <f t="shared" si="8"/>
        <v>105788</v>
      </c>
      <c r="M62">
        <f t="shared" si="9"/>
        <v>52848</v>
      </c>
      <c r="N62">
        <f t="shared" si="10"/>
        <v>71415.8</v>
      </c>
      <c r="O62">
        <f t="shared" si="11"/>
        <v>52940</v>
      </c>
      <c r="Q62">
        <v>-11542</v>
      </c>
      <c r="R62">
        <v>-3802</v>
      </c>
      <c r="T62">
        <v>-27427</v>
      </c>
      <c r="U62">
        <v>2245.4000000000087</v>
      </c>
      <c r="W62">
        <v>30431.399999999998</v>
      </c>
      <c r="X62">
        <v>2611.4</v>
      </c>
      <c r="AB62">
        <v>71415.8</v>
      </c>
      <c r="AC62">
        <v>1.5365787402787618</v>
      </c>
      <c r="AI62">
        <v>71415.8</v>
      </c>
      <c r="AJ62">
        <v>1.5365787402787618</v>
      </c>
    </row>
    <row r="63" spans="2:38" x14ac:dyDescent="0.25">
      <c r="B63">
        <v>38169</v>
      </c>
      <c r="C63">
        <v>99779</v>
      </c>
      <c r="D63">
        <v>84513</v>
      </c>
      <c r="E63">
        <v>65217</v>
      </c>
      <c r="F63">
        <v>80638</v>
      </c>
      <c r="H63">
        <v>124324</v>
      </c>
      <c r="J63">
        <f t="shared" si="6"/>
        <v>73663.199999999997</v>
      </c>
      <c r="K63">
        <f t="shared" si="7"/>
        <v>1.6877355314458238</v>
      </c>
      <c r="L63">
        <f t="shared" si="8"/>
        <v>99779</v>
      </c>
      <c r="M63">
        <f t="shared" si="9"/>
        <v>38169</v>
      </c>
      <c r="N63">
        <f t="shared" si="10"/>
        <v>73663.199999999997</v>
      </c>
      <c r="O63">
        <f t="shared" si="11"/>
        <v>61610</v>
      </c>
      <c r="Q63">
        <v>22111</v>
      </c>
      <c r="R63">
        <v>19065</v>
      </c>
      <c r="T63">
        <v>14918.399999999994</v>
      </c>
      <c r="U63">
        <v>-6162.6000000000058</v>
      </c>
      <c r="W63">
        <v>14918.399999999998</v>
      </c>
      <c r="X63">
        <v>7055</v>
      </c>
      <c r="AD63">
        <v>73663.199999999997</v>
      </c>
      <c r="AE63">
        <v>1.6877355314458238</v>
      </c>
      <c r="AK63">
        <v>73663.199999999997</v>
      </c>
      <c r="AL63">
        <v>1.6877355314458238</v>
      </c>
    </row>
    <row r="64" spans="2:38" x14ac:dyDescent="0.25">
      <c r="B64">
        <v>19044</v>
      </c>
      <c r="C64">
        <v>98472</v>
      </c>
      <c r="D64">
        <v>46039</v>
      </c>
      <c r="E64">
        <v>91296</v>
      </c>
      <c r="F64">
        <v>54835</v>
      </c>
      <c r="H64">
        <v>66505</v>
      </c>
      <c r="J64">
        <f t="shared" si="6"/>
        <v>61937.2</v>
      </c>
      <c r="K64">
        <f t="shared" si="7"/>
        <v>1.0737488940410609</v>
      </c>
      <c r="L64">
        <f t="shared" si="8"/>
        <v>98472</v>
      </c>
      <c r="M64">
        <f t="shared" si="9"/>
        <v>19044</v>
      </c>
      <c r="N64">
        <f t="shared" si="10"/>
        <v>61937.2</v>
      </c>
      <c r="O64">
        <f t="shared" si="11"/>
        <v>79428</v>
      </c>
      <c r="Q64">
        <v>-34478</v>
      </c>
      <c r="R64">
        <v>-2861</v>
      </c>
      <c r="T64">
        <v>13770.399999999994</v>
      </c>
      <c r="U64">
        <v>-1356.4000000000015</v>
      </c>
      <c r="W64">
        <v>16794</v>
      </c>
      <c r="X64">
        <v>2186</v>
      </c>
      <c r="AD64">
        <v>61937.2</v>
      </c>
      <c r="AE64">
        <v>1.0737488940410609</v>
      </c>
      <c r="AI64">
        <v>61937.2</v>
      </c>
      <c r="AJ64">
        <v>1.0737488940410609</v>
      </c>
    </row>
    <row r="65" spans="2:38" x14ac:dyDescent="0.25">
      <c r="B65">
        <v>89851</v>
      </c>
      <c r="C65">
        <v>91041</v>
      </c>
      <c r="D65">
        <v>100185</v>
      </c>
      <c r="E65">
        <v>44902</v>
      </c>
      <c r="F65">
        <v>82901</v>
      </c>
      <c r="H65">
        <v>94860</v>
      </c>
      <c r="J65">
        <f t="shared" si="6"/>
        <v>81776</v>
      </c>
      <c r="K65">
        <f t="shared" si="7"/>
        <v>1.1599980434357269</v>
      </c>
      <c r="L65">
        <f t="shared" si="8"/>
        <v>100185</v>
      </c>
      <c r="M65">
        <f t="shared" si="9"/>
        <v>44902</v>
      </c>
      <c r="N65">
        <f t="shared" si="10"/>
        <v>81776</v>
      </c>
      <c r="O65">
        <f t="shared" si="11"/>
        <v>55283</v>
      </c>
      <c r="Q65">
        <v>-6615</v>
      </c>
      <c r="R65">
        <v>-1024</v>
      </c>
      <c r="T65">
        <v>16635.199999999997</v>
      </c>
      <c r="U65">
        <v>-2773</v>
      </c>
      <c r="W65">
        <v>17643.999999999996</v>
      </c>
      <c r="X65">
        <v>10775.4</v>
      </c>
      <c r="AF65">
        <v>81776</v>
      </c>
      <c r="AG65">
        <v>1.1599980434357269</v>
      </c>
      <c r="AI65">
        <v>81776</v>
      </c>
      <c r="AJ65">
        <v>1.1599980434357269</v>
      </c>
    </row>
    <row r="66" spans="2:38" x14ac:dyDescent="0.25">
      <c r="B66">
        <v>40932</v>
      </c>
      <c r="C66">
        <v>66512</v>
      </c>
      <c r="D66">
        <v>88269</v>
      </c>
      <c r="E66">
        <v>60219</v>
      </c>
      <c r="F66">
        <v>33680</v>
      </c>
      <c r="H66">
        <v>91974</v>
      </c>
      <c r="J66">
        <f t="shared" ref="J66:J101" si="12">AVERAGE(B66:F66)</f>
        <v>57922.400000000001</v>
      </c>
      <c r="K66">
        <f t="shared" ref="K66:K97" si="13">H66/J66</f>
        <v>1.5878830987666257</v>
      </c>
      <c r="L66">
        <f t="shared" ref="L66:L101" si="14">MAX(B66:F66)</f>
        <v>88269</v>
      </c>
      <c r="M66">
        <f t="shared" ref="M66:M101" si="15">MIN(B66:F66)</f>
        <v>33680</v>
      </c>
      <c r="N66">
        <f t="shared" ref="N66:N101" si="16">AVERAGE(B66:F66)</f>
        <v>57922.400000000001</v>
      </c>
      <c r="O66">
        <f t="shared" ref="O66:O101" si="17">L66-M66</f>
        <v>54589</v>
      </c>
      <c r="Q66">
        <v>-14790</v>
      </c>
      <c r="R66">
        <v>11626</v>
      </c>
      <c r="T66">
        <v>-9284.7999999999956</v>
      </c>
      <c r="U66">
        <v>1013.4000000000015</v>
      </c>
      <c r="W66">
        <v>22275.599999999999</v>
      </c>
      <c r="X66">
        <v>1821.4</v>
      </c>
      <c r="AF66">
        <v>57922.400000000001</v>
      </c>
      <c r="AG66">
        <v>1.5878830987666257</v>
      </c>
      <c r="AI66">
        <v>57922.400000000001</v>
      </c>
      <c r="AJ66">
        <v>1.5878830987666257</v>
      </c>
    </row>
    <row r="67" spans="2:38" x14ac:dyDescent="0.25">
      <c r="B67">
        <v>97878</v>
      </c>
      <c r="C67">
        <v>74629</v>
      </c>
      <c r="D67">
        <v>34015</v>
      </c>
      <c r="E67">
        <v>35552</v>
      </c>
      <c r="F67">
        <v>32053</v>
      </c>
      <c r="H67">
        <v>103500</v>
      </c>
      <c r="J67">
        <f t="shared" si="12"/>
        <v>54825.4</v>
      </c>
      <c r="K67">
        <f t="shared" si="13"/>
        <v>1.8878111240410467</v>
      </c>
      <c r="L67">
        <f t="shared" si="14"/>
        <v>97878</v>
      </c>
      <c r="M67">
        <f t="shared" si="15"/>
        <v>32053</v>
      </c>
      <c r="N67">
        <f t="shared" si="16"/>
        <v>54825.4</v>
      </c>
      <c r="O67">
        <f t="shared" si="17"/>
        <v>65825</v>
      </c>
      <c r="Q67">
        <v>-1296</v>
      </c>
      <c r="R67">
        <v>2663</v>
      </c>
      <c r="T67">
        <v>1049.8000000000029</v>
      </c>
      <c r="U67">
        <v>3389.2000000000044</v>
      </c>
      <c r="W67">
        <v>14309.4</v>
      </c>
      <c r="X67">
        <v>4641.6000000000004</v>
      </c>
      <c r="AD67">
        <v>54825.4</v>
      </c>
      <c r="AE67">
        <v>1.8878111240410467</v>
      </c>
      <c r="AK67">
        <v>54825.4</v>
      </c>
      <c r="AL67">
        <v>1.8878111240410467</v>
      </c>
    </row>
    <row r="68" spans="2:38" x14ac:dyDescent="0.25">
      <c r="B68">
        <v>31565</v>
      </c>
      <c r="C68">
        <v>91400</v>
      </c>
      <c r="D68">
        <v>88200</v>
      </c>
      <c r="E68">
        <v>62316</v>
      </c>
      <c r="F68">
        <v>85946</v>
      </c>
      <c r="H68">
        <v>77528</v>
      </c>
      <c r="J68">
        <f t="shared" si="12"/>
        <v>71885.399999999994</v>
      </c>
      <c r="K68">
        <f t="shared" si="13"/>
        <v>1.0784943813347356</v>
      </c>
      <c r="L68">
        <f t="shared" si="14"/>
        <v>91400</v>
      </c>
      <c r="M68">
        <f t="shared" si="15"/>
        <v>31565</v>
      </c>
      <c r="N68">
        <f t="shared" si="16"/>
        <v>71885.399999999994</v>
      </c>
      <c r="O68">
        <f t="shared" si="17"/>
        <v>59835</v>
      </c>
      <c r="Q68">
        <v>-24808</v>
      </c>
      <c r="R68">
        <v>2305</v>
      </c>
      <c r="T68">
        <v>14419.799999999996</v>
      </c>
      <c r="U68">
        <v>1022.1999999999971</v>
      </c>
      <c r="W68">
        <v>33277.800000000003</v>
      </c>
      <c r="X68">
        <v>4082.2</v>
      </c>
      <c r="AD68">
        <v>71885.399999999994</v>
      </c>
      <c r="AE68">
        <v>1.0784943813347356</v>
      </c>
      <c r="AI68">
        <v>71885.399999999994</v>
      </c>
      <c r="AJ68">
        <v>1.0784943813347356</v>
      </c>
    </row>
    <row r="69" spans="2:38" x14ac:dyDescent="0.25">
      <c r="B69">
        <v>37273</v>
      </c>
      <c r="C69">
        <v>72239</v>
      </c>
      <c r="D69">
        <v>41739</v>
      </c>
      <c r="E69">
        <v>76714</v>
      </c>
      <c r="F69">
        <v>57077</v>
      </c>
      <c r="H69">
        <v>86543</v>
      </c>
      <c r="J69">
        <f t="shared" si="12"/>
        <v>57008.4</v>
      </c>
      <c r="K69">
        <f t="shared" si="13"/>
        <v>1.5180745293676019</v>
      </c>
      <c r="L69">
        <f t="shared" si="14"/>
        <v>76714</v>
      </c>
      <c r="M69">
        <f t="shared" si="15"/>
        <v>37273</v>
      </c>
      <c r="N69">
        <f t="shared" si="16"/>
        <v>57008.4</v>
      </c>
      <c r="O69">
        <f t="shared" si="17"/>
        <v>39441</v>
      </c>
      <c r="Q69">
        <v>-15301</v>
      </c>
      <c r="R69">
        <v>-10664</v>
      </c>
      <c r="T69">
        <v>-8230.7999999999956</v>
      </c>
      <c r="U69">
        <v>-7663.5999999999985</v>
      </c>
      <c r="W69">
        <v>19630</v>
      </c>
      <c r="X69">
        <v>10868</v>
      </c>
      <c r="AF69">
        <v>57008.4</v>
      </c>
      <c r="AG69">
        <v>1.5180745293676019</v>
      </c>
      <c r="AI69">
        <v>57008.4</v>
      </c>
      <c r="AJ69">
        <v>1.5180745293676019</v>
      </c>
    </row>
    <row r="70" spans="2:38" x14ac:dyDescent="0.25">
      <c r="B70">
        <v>49610</v>
      </c>
      <c r="C70">
        <v>53586</v>
      </c>
      <c r="D70">
        <v>98113</v>
      </c>
      <c r="E70">
        <v>20368</v>
      </c>
      <c r="F70">
        <v>24528</v>
      </c>
      <c r="H70">
        <v>97964</v>
      </c>
      <c r="J70">
        <f t="shared" si="12"/>
        <v>49241</v>
      </c>
      <c r="K70">
        <f t="shared" si="13"/>
        <v>1.9894803111228447</v>
      </c>
      <c r="L70">
        <f t="shared" si="14"/>
        <v>98113</v>
      </c>
      <c r="M70">
        <f t="shared" si="15"/>
        <v>20368</v>
      </c>
      <c r="N70">
        <f t="shared" si="16"/>
        <v>49241</v>
      </c>
      <c r="O70">
        <f t="shared" si="17"/>
        <v>77745</v>
      </c>
      <c r="Q70">
        <v>-313</v>
      </c>
      <c r="R70">
        <v>19084</v>
      </c>
      <c r="T70">
        <v>8060.5999999999985</v>
      </c>
      <c r="U70">
        <v>-5167.5999999999985</v>
      </c>
      <c r="W70">
        <v>23111.8</v>
      </c>
      <c r="X70">
        <v>5168.8</v>
      </c>
      <c r="AD70">
        <v>49241</v>
      </c>
      <c r="AE70">
        <v>1.9894803111228447</v>
      </c>
      <c r="AK70">
        <v>49241</v>
      </c>
      <c r="AL70">
        <v>1.9894803111228447</v>
      </c>
    </row>
    <row r="71" spans="2:38" x14ac:dyDescent="0.25">
      <c r="B71">
        <v>86567</v>
      </c>
      <c r="C71">
        <v>52039</v>
      </c>
      <c r="D71">
        <v>41458</v>
      </c>
      <c r="E71">
        <v>77093</v>
      </c>
      <c r="F71">
        <v>51025</v>
      </c>
      <c r="H71">
        <v>93062</v>
      </c>
      <c r="J71">
        <f t="shared" si="12"/>
        <v>61636.4</v>
      </c>
      <c r="K71">
        <f t="shared" si="13"/>
        <v>1.5098545664574829</v>
      </c>
      <c r="L71">
        <f t="shared" si="14"/>
        <v>86567</v>
      </c>
      <c r="M71">
        <f t="shared" si="15"/>
        <v>41458</v>
      </c>
      <c r="N71">
        <f t="shared" si="16"/>
        <v>61636.4</v>
      </c>
      <c r="O71">
        <f t="shared" si="17"/>
        <v>45109</v>
      </c>
      <c r="Q71">
        <v>8684</v>
      </c>
      <c r="R71">
        <v>379</v>
      </c>
      <c r="T71">
        <v>-1241.1999999999971</v>
      </c>
      <c r="U71">
        <v>-2462.7999999999956</v>
      </c>
      <c r="W71">
        <v>24554.799999999999</v>
      </c>
      <c r="X71">
        <v>3403.9999999999995</v>
      </c>
      <c r="Z71">
        <v>61636.4</v>
      </c>
      <c r="AA71">
        <v>1.5098545664574829</v>
      </c>
      <c r="AI71">
        <v>61636.4</v>
      </c>
      <c r="AJ71">
        <v>1.5098545664574829</v>
      </c>
    </row>
    <row r="72" spans="2:38" x14ac:dyDescent="0.25">
      <c r="B72">
        <v>99228</v>
      </c>
      <c r="C72">
        <v>41548</v>
      </c>
      <c r="D72">
        <v>58890</v>
      </c>
      <c r="E72">
        <v>28150</v>
      </c>
      <c r="F72">
        <v>81098</v>
      </c>
      <c r="H72">
        <v>109926</v>
      </c>
      <c r="J72">
        <f t="shared" si="12"/>
        <v>61782.8</v>
      </c>
      <c r="K72">
        <f t="shared" si="13"/>
        <v>1.779233055154509</v>
      </c>
      <c r="L72">
        <f t="shared" si="14"/>
        <v>99228</v>
      </c>
      <c r="M72">
        <f t="shared" si="15"/>
        <v>28150</v>
      </c>
      <c r="N72">
        <f t="shared" si="16"/>
        <v>61782.8</v>
      </c>
      <c r="O72">
        <f t="shared" si="17"/>
        <v>71078</v>
      </c>
      <c r="Q72">
        <v>47196</v>
      </c>
      <c r="R72">
        <v>-41</v>
      </c>
      <c r="T72">
        <v>20627</v>
      </c>
      <c r="U72">
        <v>-2978</v>
      </c>
      <c r="W72">
        <v>20627</v>
      </c>
      <c r="X72">
        <v>3224</v>
      </c>
      <c r="Z72">
        <v>61782.8</v>
      </c>
      <c r="AA72">
        <v>1.779233055154509</v>
      </c>
      <c r="AI72">
        <v>61782.8</v>
      </c>
      <c r="AJ72">
        <v>1.779233055154509</v>
      </c>
    </row>
    <row r="73" spans="2:38" x14ac:dyDescent="0.25">
      <c r="B73">
        <v>71424</v>
      </c>
      <c r="C73">
        <v>84907</v>
      </c>
      <c r="D73">
        <v>72093</v>
      </c>
      <c r="E73">
        <v>63727</v>
      </c>
      <c r="F73">
        <v>41181</v>
      </c>
      <c r="H73">
        <v>76716</v>
      </c>
      <c r="J73">
        <f t="shared" si="12"/>
        <v>66666.399999999994</v>
      </c>
      <c r="K73">
        <f t="shared" si="13"/>
        <v>1.1507446029784121</v>
      </c>
      <c r="L73">
        <f t="shared" si="14"/>
        <v>84907</v>
      </c>
      <c r="M73">
        <f t="shared" si="15"/>
        <v>41181</v>
      </c>
      <c r="N73">
        <f t="shared" si="16"/>
        <v>66666.399999999994</v>
      </c>
      <c r="O73">
        <f t="shared" si="17"/>
        <v>43726</v>
      </c>
      <c r="Q73">
        <v>-5817</v>
      </c>
      <c r="R73">
        <v>989</v>
      </c>
      <c r="T73">
        <v>-13751</v>
      </c>
      <c r="U73">
        <v>495</v>
      </c>
      <c r="W73">
        <v>27975.8</v>
      </c>
      <c r="X73">
        <v>6680.5999999999995</v>
      </c>
      <c r="AB73">
        <v>66666.399999999994</v>
      </c>
      <c r="AC73">
        <v>1.1507446029784121</v>
      </c>
      <c r="AI73">
        <v>66666.399999999994</v>
      </c>
      <c r="AJ73">
        <v>1.1507446029784121</v>
      </c>
    </row>
    <row r="74" spans="2:38" x14ac:dyDescent="0.25">
      <c r="B74">
        <v>50798</v>
      </c>
      <c r="C74">
        <v>23954</v>
      </c>
      <c r="D74">
        <v>57019</v>
      </c>
      <c r="E74">
        <v>88182</v>
      </c>
      <c r="F74">
        <v>7654</v>
      </c>
      <c r="H74">
        <v>59866</v>
      </c>
      <c r="J74">
        <f t="shared" si="12"/>
        <v>45521.4</v>
      </c>
      <c r="K74">
        <f t="shared" si="13"/>
        <v>1.3151177248502901</v>
      </c>
      <c r="L74">
        <f t="shared" si="14"/>
        <v>88182</v>
      </c>
      <c r="M74">
        <f t="shared" si="15"/>
        <v>7654</v>
      </c>
      <c r="N74">
        <f t="shared" si="16"/>
        <v>45521.4</v>
      </c>
      <c r="O74">
        <f t="shared" si="17"/>
        <v>80528</v>
      </c>
      <c r="Q74">
        <v>-10859</v>
      </c>
      <c r="R74">
        <v>-699</v>
      </c>
      <c r="T74">
        <v>-14355</v>
      </c>
      <c r="U74">
        <v>-1607.7999999999956</v>
      </c>
      <c r="W74">
        <v>36605.4</v>
      </c>
      <c r="X74">
        <v>6345</v>
      </c>
      <c r="Z74">
        <v>45521.4</v>
      </c>
      <c r="AA74">
        <v>1.3151177248502901</v>
      </c>
      <c r="AI74">
        <v>45521.4</v>
      </c>
      <c r="AJ74">
        <v>1.3151177248502901</v>
      </c>
    </row>
    <row r="75" spans="2:38" x14ac:dyDescent="0.25">
      <c r="B75">
        <v>39266</v>
      </c>
      <c r="C75">
        <v>14469</v>
      </c>
      <c r="D75">
        <v>83504</v>
      </c>
      <c r="E75">
        <v>24673</v>
      </c>
      <c r="F75">
        <v>81346</v>
      </c>
      <c r="H75">
        <v>67054</v>
      </c>
      <c r="J75">
        <f t="shared" si="12"/>
        <v>48651.6</v>
      </c>
      <c r="K75">
        <f t="shared" si="13"/>
        <v>1.3782486084733083</v>
      </c>
      <c r="L75">
        <f t="shared" si="14"/>
        <v>83504</v>
      </c>
      <c r="M75">
        <f t="shared" si="15"/>
        <v>14469</v>
      </c>
      <c r="N75">
        <f t="shared" si="16"/>
        <v>48651.6</v>
      </c>
      <c r="O75">
        <f t="shared" si="17"/>
        <v>69035</v>
      </c>
      <c r="Q75">
        <v>-23966</v>
      </c>
      <c r="R75">
        <v>5404</v>
      </c>
      <c r="T75">
        <v>-3574.2000000000044</v>
      </c>
      <c r="U75">
        <v>-2577.5999999999985</v>
      </c>
      <c r="W75">
        <v>19587.800000000003</v>
      </c>
      <c r="X75">
        <v>8366.4</v>
      </c>
      <c r="AD75">
        <v>48651.6</v>
      </c>
      <c r="AE75">
        <v>1.3782486084733083</v>
      </c>
      <c r="AI75">
        <v>48651.6</v>
      </c>
      <c r="AJ75">
        <v>1.3782486084733083</v>
      </c>
    </row>
    <row r="76" spans="2:38" x14ac:dyDescent="0.25">
      <c r="B76">
        <v>43112</v>
      </c>
      <c r="C76">
        <v>27189</v>
      </c>
      <c r="D76">
        <v>98494</v>
      </c>
      <c r="E76">
        <v>46442</v>
      </c>
      <c r="F76">
        <v>74816</v>
      </c>
      <c r="H76">
        <v>66900</v>
      </c>
      <c r="J76">
        <f t="shared" si="12"/>
        <v>58010.6</v>
      </c>
      <c r="K76">
        <f t="shared" si="13"/>
        <v>1.1532375117650913</v>
      </c>
      <c r="L76">
        <f t="shared" si="14"/>
        <v>98494</v>
      </c>
      <c r="M76">
        <f t="shared" si="15"/>
        <v>27189</v>
      </c>
      <c r="N76">
        <f t="shared" si="16"/>
        <v>58010.6</v>
      </c>
      <c r="O76">
        <f t="shared" si="17"/>
        <v>71305</v>
      </c>
      <c r="Q76">
        <v>4170</v>
      </c>
      <c r="R76">
        <v>53</v>
      </c>
      <c r="T76">
        <v>6572</v>
      </c>
      <c r="U76">
        <v>-1300.5999999999985</v>
      </c>
      <c r="W76">
        <v>35683.199999999997</v>
      </c>
      <c r="X76">
        <v>3796.2000000000003</v>
      </c>
      <c r="Z76">
        <v>58010.6</v>
      </c>
      <c r="AA76">
        <v>1.1532375117650913</v>
      </c>
      <c r="AI76">
        <v>58010.6</v>
      </c>
      <c r="AJ76">
        <v>1.1532375117650913</v>
      </c>
    </row>
    <row r="77" spans="2:38" x14ac:dyDescent="0.25">
      <c r="B77">
        <v>85307</v>
      </c>
      <c r="C77">
        <v>68540</v>
      </c>
      <c r="D77">
        <v>52744</v>
      </c>
      <c r="E77">
        <v>77255</v>
      </c>
      <c r="F77">
        <v>34730</v>
      </c>
      <c r="H77">
        <v>100704</v>
      </c>
      <c r="J77">
        <f t="shared" si="12"/>
        <v>63715.199999999997</v>
      </c>
      <c r="K77">
        <f t="shared" si="13"/>
        <v>1.580533373512129</v>
      </c>
      <c r="L77">
        <f t="shared" si="14"/>
        <v>85307</v>
      </c>
      <c r="M77">
        <f t="shared" si="15"/>
        <v>34730</v>
      </c>
      <c r="N77">
        <f t="shared" si="16"/>
        <v>63715.199999999997</v>
      </c>
      <c r="O77">
        <f t="shared" si="17"/>
        <v>50577</v>
      </c>
      <c r="Q77">
        <v>17679</v>
      </c>
      <c r="R77">
        <v>-9521</v>
      </c>
      <c r="T77">
        <v>296.39999999999418</v>
      </c>
      <c r="U77">
        <v>-4977.4000000000087</v>
      </c>
      <c r="W77">
        <v>36780.800000000003</v>
      </c>
      <c r="X77">
        <v>7733.4</v>
      </c>
      <c r="AB77">
        <v>63715.199999999997</v>
      </c>
      <c r="AC77">
        <v>1.580533373512129</v>
      </c>
      <c r="AI77">
        <v>63715.199999999997</v>
      </c>
      <c r="AJ77">
        <v>1.580533373512129</v>
      </c>
    </row>
    <row r="78" spans="2:38" x14ac:dyDescent="0.25">
      <c r="B78">
        <v>75623</v>
      </c>
      <c r="C78">
        <v>39373</v>
      </c>
      <c r="D78">
        <v>98498</v>
      </c>
      <c r="E78">
        <v>101885</v>
      </c>
      <c r="F78">
        <v>77653</v>
      </c>
      <c r="H78">
        <v>89099</v>
      </c>
      <c r="J78">
        <f t="shared" si="12"/>
        <v>78606.399999999994</v>
      </c>
      <c r="K78">
        <f t="shared" si="13"/>
        <v>1.133482769850801</v>
      </c>
      <c r="L78">
        <f t="shared" si="14"/>
        <v>101885</v>
      </c>
      <c r="M78">
        <f t="shared" si="15"/>
        <v>39373</v>
      </c>
      <c r="N78">
        <f t="shared" si="16"/>
        <v>78606.399999999994</v>
      </c>
      <c r="O78">
        <f t="shared" si="17"/>
        <v>62512</v>
      </c>
      <c r="Q78">
        <v>-33409</v>
      </c>
      <c r="R78">
        <v>-140</v>
      </c>
      <c r="T78">
        <v>14597.199999999997</v>
      </c>
      <c r="U78">
        <v>826.79999999998836</v>
      </c>
      <c r="W78">
        <v>27742.400000000001</v>
      </c>
      <c r="X78">
        <v>2764.3999999999996</v>
      </c>
      <c r="AF78">
        <v>78606.399999999994</v>
      </c>
      <c r="AG78">
        <v>1.133482769850801</v>
      </c>
      <c r="AI78">
        <v>78606.399999999994</v>
      </c>
      <c r="AJ78">
        <v>1.133482769850801</v>
      </c>
    </row>
    <row r="79" spans="2:38" x14ac:dyDescent="0.25">
      <c r="B79">
        <v>65859</v>
      </c>
      <c r="C79">
        <v>101751</v>
      </c>
      <c r="D79">
        <v>97839</v>
      </c>
      <c r="E79">
        <v>57308</v>
      </c>
      <c r="F79">
        <v>75329</v>
      </c>
      <c r="H79">
        <v>124630</v>
      </c>
      <c r="J79">
        <f t="shared" si="12"/>
        <v>79617.2</v>
      </c>
      <c r="K79">
        <f t="shared" si="13"/>
        <v>1.5653652728304939</v>
      </c>
      <c r="L79">
        <f t="shared" si="14"/>
        <v>101751</v>
      </c>
      <c r="M79">
        <f t="shared" si="15"/>
        <v>57308</v>
      </c>
      <c r="N79">
        <f t="shared" si="16"/>
        <v>79617.2</v>
      </c>
      <c r="O79">
        <f t="shared" si="17"/>
        <v>44443</v>
      </c>
      <c r="Q79">
        <v>46402</v>
      </c>
      <c r="R79">
        <v>-172</v>
      </c>
      <c r="T79">
        <v>14058.199999999997</v>
      </c>
      <c r="U79">
        <v>-3601.1999999999971</v>
      </c>
      <c r="W79">
        <v>37152.600000000006</v>
      </c>
      <c r="X79">
        <v>5779.6</v>
      </c>
      <c r="AB79">
        <v>79617.2</v>
      </c>
      <c r="AC79">
        <v>1.5653652728304939</v>
      </c>
      <c r="AI79">
        <v>79617.2</v>
      </c>
      <c r="AJ79">
        <v>1.5653652728304939</v>
      </c>
    </row>
    <row r="80" spans="2:38" x14ac:dyDescent="0.25">
      <c r="B80">
        <v>61920</v>
      </c>
      <c r="C80">
        <v>65539</v>
      </c>
      <c r="D80">
        <v>26970</v>
      </c>
      <c r="E80">
        <v>43107</v>
      </c>
      <c r="F80">
        <v>51146</v>
      </c>
      <c r="H80">
        <v>79337</v>
      </c>
      <c r="J80">
        <f t="shared" si="12"/>
        <v>49736.4</v>
      </c>
      <c r="K80">
        <f t="shared" si="13"/>
        <v>1.5951496288432616</v>
      </c>
      <c r="L80">
        <f t="shared" si="14"/>
        <v>65539</v>
      </c>
      <c r="M80">
        <f t="shared" si="15"/>
        <v>26970</v>
      </c>
      <c r="N80">
        <f t="shared" si="16"/>
        <v>49736.4</v>
      </c>
      <c r="O80">
        <f t="shared" si="17"/>
        <v>38569</v>
      </c>
      <c r="Q80">
        <v>-22261</v>
      </c>
      <c r="R80">
        <v>-11880</v>
      </c>
      <c r="T80">
        <v>6169.8000000000029</v>
      </c>
      <c r="U80">
        <v>-84</v>
      </c>
      <c r="W80">
        <v>14936.2</v>
      </c>
      <c r="X80">
        <v>7463.6</v>
      </c>
      <c r="AD80">
        <v>49736.4</v>
      </c>
      <c r="AE80">
        <v>1.5951496288432616</v>
      </c>
      <c r="AI80">
        <v>49736.4</v>
      </c>
      <c r="AJ80">
        <v>1.5951496288432616</v>
      </c>
    </row>
    <row r="81" spans="2:38" x14ac:dyDescent="0.25">
      <c r="B81">
        <v>33533</v>
      </c>
      <c r="C81">
        <v>82384</v>
      </c>
      <c r="D81">
        <v>75732</v>
      </c>
      <c r="E81">
        <v>63354</v>
      </c>
      <c r="F81">
        <v>77755</v>
      </c>
      <c r="H81">
        <v>122909</v>
      </c>
      <c r="J81">
        <f t="shared" si="12"/>
        <v>66551.600000000006</v>
      </c>
      <c r="K81">
        <f t="shared" si="13"/>
        <v>1.846822615834931</v>
      </c>
      <c r="L81">
        <f t="shared" si="14"/>
        <v>82384</v>
      </c>
      <c r="M81">
        <f t="shared" si="15"/>
        <v>33533</v>
      </c>
      <c r="N81">
        <f t="shared" si="16"/>
        <v>66551.600000000006</v>
      </c>
      <c r="O81">
        <f t="shared" si="17"/>
        <v>48851</v>
      </c>
      <c r="Q81">
        <v>-2797</v>
      </c>
      <c r="R81">
        <v>-11378</v>
      </c>
      <c r="T81">
        <v>-13226.199999999997</v>
      </c>
      <c r="U81">
        <v>-12498</v>
      </c>
      <c r="W81">
        <v>17007.8</v>
      </c>
      <c r="X81">
        <v>13079.2</v>
      </c>
      <c r="AF81">
        <v>66551.600000000006</v>
      </c>
      <c r="AG81">
        <v>1.846822615834931</v>
      </c>
      <c r="AK81">
        <v>66551.600000000006</v>
      </c>
      <c r="AL81">
        <v>1.846822615834931</v>
      </c>
    </row>
    <row r="82" spans="2:38" x14ac:dyDescent="0.25">
      <c r="B82">
        <v>108435</v>
      </c>
      <c r="C82">
        <v>71446</v>
      </c>
      <c r="D82">
        <v>87347</v>
      </c>
      <c r="E82">
        <v>59273</v>
      </c>
      <c r="F82">
        <v>57604</v>
      </c>
      <c r="H82">
        <v>111666</v>
      </c>
      <c r="J82">
        <f t="shared" si="12"/>
        <v>76821</v>
      </c>
      <c r="K82">
        <f t="shared" si="13"/>
        <v>1.4535869098293435</v>
      </c>
      <c r="L82">
        <f t="shared" si="14"/>
        <v>108435</v>
      </c>
      <c r="M82">
        <f t="shared" si="15"/>
        <v>57604</v>
      </c>
      <c r="N82">
        <f t="shared" si="16"/>
        <v>76821</v>
      </c>
      <c r="O82">
        <f t="shared" si="17"/>
        <v>50831</v>
      </c>
      <c r="Q82">
        <v>-28554</v>
      </c>
      <c r="R82">
        <v>10114</v>
      </c>
      <c r="T82">
        <v>-14395.800000000003</v>
      </c>
      <c r="U82">
        <v>5109.3999999999942</v>
      </c>
      <c r="W82">
        <v>22021.800000000003</v>
      </c>
      <c r="X82">
        <v>5642.5999999999995</v>
      </c>
      <c r="AF82">
        <v>76821</v>
      </c>
      <c r="AG82">
        <v>1.4535869098293435</v>
      </c>
      <c r="AI82">
        <v>76821</v>
      </c>
      <c r="AJ82">
        <v>1.4535869098293435</v>
      </c>
    </row>
    <row r="83" spans="2:38" x14ac:dyDescent="0.25">
      <c r="B83">
        <v>11284</v>
      </c>
      <c r="C83">
        <v>39534</v>
      </c>
      <c r="D83">
        <v>73266</v>
      </c>
      <c r="E83">
        <v>72712</v>
      </c>
      <c r="F83">
        <v>67946</v>
      </c>
      <c r="H83">
        <v>89040</v>
      </c>
      <c r="J83">
        <f t="shared" si="12"/>
        <v>52948.4</v>
      </c>
      <c r="K83">
        <f t="shared" si="13"/>
        <v>1.6816372166108891</v>
      </c>
      <c r="L83">
        <f t="shared" si="14"/>
        <v>73266</v>
      </c>
      <c r="M83">
        <f t="shared" si="15"/>
        <v>11284</v>
      </c>
      <c r="N83">
        <f t="shared" si="16"/>
        <v>52948.4</v>
      </c>
      <c r="O83">
        <f t="shared" si="17"/>
        <v>61982</v>
      </c>
      <c r="Q83">
        <v>8598</v>
      </c>
      <c r="R83">
        <v>347</v>
      </c>
      <c r="T83">
        <v>6159.2000000000044</v>
      </c>
      <c r="U83">
        <v>-305.59999999999854</v>
      </c>
      <c r="W83">
        <v>25155.599999999999</v>
      </c>
      <c r="X83">
        <v>7935.2000000000007</v>
      </c>
      <c r="AD83">
        <v>52948.4</v>
      </c>
      <c r="AE83">
        <v>1.6816372166108891</v>
      </c>
      <c r="AI83">
        <v>52948.4</v>
      </c>
      <c r="AJ83">
        <v>1.6816372166108891</v>
      </c>
    </row>
    <row r="84" spans="2:38" x14ac:dyDescent="0.25">
      <c r="B84">
        <v>92197</v>
      </c>
      <c r="C84">
        <v>95931</v>
      </c>
      <c r="D84">
        <v>70054</v>
      </c>
      <c r="E84">
        <v>13420</v>
      </c>
      <c r="F84">
        <v>34146</v>
      </c>
      <c r="H84">
        <v>84026</v>
      </c>
      <c r="J84">
        <f t="shared" si="12"/>
        <v>61149.599999999999</v>
      </c>
      <c r="K84">
        <f t="shared" si="13"/>
        <v>1.374105472480605</v>
      </c>
      <c r="L84">
        <f t="shared" si="14"/>
        <v>95931</v>
      </c>
      <c r="M84">
        <f t="shared" si="15"/>
        <v>13420</v>
      </c>
      <c r="N84">
        <f t="shared" si="16"/>
        <v>61149.599999999999</v>
      </c>
      <c r="O84">
        <f t="shared" si="17"/>
        <v>82511</v>
      </c>
      <c r="Q84">
        <v>-27781</v>
      </c>
      <c r="R84">
        <v>6623</v>
      </c>
      <c r="T84">
        <v>-16561.799999999996</v>
      </c>
      <c r="U84">
        <v>3722.5999999999985</v>
      </c>
      <c r="W84">
        <v>21167</v>
      </c>
      <c r="X84">
        <v>4111</v>
      </c>
      <c r="AB84">
        <v>61149.599999999999</v>
      </c>
      <c r="AC84">
        <v>1.374105472480605</v>
      </c>
      <c r="AI84">
        <v>61149.599999999999</v>
      </c>
      <c r="AJ84">
        <v>1.374105472480605</v>
      </c>
    </row>
    <row r="85" spans="2:38" x14ac:dyDescent="0.25">
      <c r="B85">
        <v>24947</v>
      </c>
      <c r="C85">
        <v>87175</v>
      </c>
      <c r="D85">
        <v>55246</v>
      </c>
      <c r="E85">
        <v>62434</v>
      </c>
      <c r="F85">
        <v>84251</v>
      </c>
      <c r="H85">
        <v>96271</v>
      </c>
      <c r="J85">
        <f t="shared" si="12"/>
        <v>62810.6</v>
      </c>
      <c r="K85">
        <f t="shared" si="13"/>
        <v>1.5327189996592931</v>
      </c>
      <c r="L85">
        <f t="shared" si="14"/>
        <v>87175</v>
      </c>
      <c r="M85">
        <f t="shared" si="15"/>
        <v>24947</v>
      </c>
      <c r="N85">
        <f t="shared" si="16"/>
        <v>62810.6</v>
      </c>
      <c r="O85">
        <f t="shared" si="17"/>
        <v>62228</v>
      </c>
      <c r="Q85">
        <v>-2006</v>
      </c>
      <c r="R85">
        <v>640</v>
      </c>
      <c r="T85">
        <v>-3707.7999999999956</v>
      </c>
      <c r="U85">
        <v>-2877.7999999999956</v>
      </c>
      <c r="W85">
        <v>20246.599999999999</v>
      </c>
      <c r="X85">
        <v>5059</v>
      </c>
      <c r="AB85">
        <v>62810.6</v>
      </c>
      <c r="AC85">
        <v>1.5327189996592931</v>
      </c>
      <c r="AI85">
        <v>62810.6</v>
      </c>
      <c r="AJ85">
        <v>1.5327189996592931</v>
      </c>
    </row>
    <row r="86" spans="2:38" x14ac:dyDescent="0.25">
      <c r="B86">
        <v>46126</v>
      </c>
      <c r="C86">
        <v>78025</v>
      </c>
      <c r="D86">
        <v>95713</v>
      </c>
      <c r="E86">
        <v>68993</v>
      </c>
      <c r="F86">
        <v>88092</v>
      </c>
      <c r="H86">
        <v>112511</v>
      </c>
      <c r="J86">
        <f t="shared" si="12"/>
        <v>75389.8</v>
      </c>
      <c r="K86">
        <f t="shared" si="13"/>
        <v>1.4923902172442425</v>
      </c>
      <c r="L86">
        <f t="shared" si="14"/>
        <v>95713</v>
      </c>
      <c r="M86">
        <f t="shared" si="15"/>
        <v>46126</v>
      </c>
      <c r="N86">
        <f t="shared" si="16"/>
        <v>75389.8</v>
      </c>
      <c r="O86">
        <f t="shared" si="17"/>
        <v>49587</v>
      </c>
      <c r="Q86">
        <v>-30415</v>
      </c>
      <c r="R86">
        <v>-127</v>
      </c>
      <c r="T86">
        <v>-8004.1999999999971</v>
      </c>
      <c r="U86">
        <v>8194.8000000000029</v>
      </c>
      <c r="W86">
        <v>27495</v>
      </c>
      <c r="X86">
        <v>12980.4</v>
      </c>
      <c r="AF86">
        <v>75389.8</v>
      </c>
      <c r="AG86">
        <v>1.4923902172442425</v>
      </c>
      <c r="AI86">
        <v>75389.8</v>
      </c>
      <c r="AJ86">
        <v>1.4923902172442425</v>
      </c>
    </row>
    <row r="87" spans="2:38" x14ac:dyDescent="0.25">
      <c r="B87">
        <v>5963</v>
      </c>
      <c r="C87">
        <v>97344</v>
      </c>
      <c r="D87">
        <v>57867</v>
      </c>
      <c r="E87">
        <v>72063</v>
      </c>
      <c r="F87">
        <v>89090</v>
      </c>
      <c r="H87">
        <v>71354</v>
      </c>
      <c r="J87">
        <f t="shared" si="12"/>
        <v>64465.4</v>
      </c>
      <c r="K87">
        <f t="shared" si="13"/>
        <v>1.1068573219122195</v>
      </c>
      <c r="L87">
        <f t="shared" si="14"/>
        <v>97344</v>
      </c>
      <c r="M87">
        <f t="shared" si="15"/>
        <v>5963</v>
      </c>
      <c r="N87">
        <f t="shared" si="16"/>
        <v>64465.4</v>
      </c>
      <c r="O87">
        <f t="shared" si="17"/>
        <v>91381</v>
      </c>
      <c r="Q87">
        <v>-8965</v>
      </c>
      <c r="R87">
        <v>-15226</v>
      </c>
      <c r="T87">
        <v>34355</v>
      </c>
      <c r="U87">
        <v>-4544.7999999999956</v>
      </c>
      <c r="W87">
        <v>36447</v>
      </c>
      <c r="X87">
        <v>4906.8</v>
      </c>
      <c r="AD87">
        <v>64465.4</v>
      </c>
      <c r="AE87">
        <v>1.1068573219122195</v>
      </c>
      <c r="AI87">
        <v>64465.4</v>
      </c>
      <c r="AJ87">
        <v>1.1068573219122195</v>
      </c>
    </row>
    <row r="88" spans="2:38" x14ac:dyDescent="0.25">
      <c r="B88">
        <v>11511</v>
      </c>
      <c r="C88">
        <v>22049</v>
      </c>
      <c r="D88">
        <v>51952</v>
      </c>
      <c r="E88">
        <v>58562</v>
      </c>
      <c r="F88">
        <v>96199</v>
      </c>
      <c r="H88">
        <v>78013</v>
      </c>
      <c r="J88">
        <f t="shared" si="12"/>
        <v>48054.6</v>
      </c>
      <c r="K88">
        <f t="shared" si="13"/>
        <v>1.6234241883191203</v>
      </c>
      <c r="L88">
        <f t="shared" si="14"/>
        <v>96199</v>
      </c>
      <c r="M88">
        <f t="shared" si="15"/>
        <v>11511</v>
      </c>
      <c r="N88">
        <f t="shared" si="16"/>
        <v>48054.6</v>
      </c>
      <c r="O88">
        <f t="shared" si="17"/>
        <v>84688</v>
      </c>
      <c r="Q88">
        <v>-22109</v>
      </c>
      <c r="R88">
        <v>9011</v>
      </c>
      <c r="T88">
        <v>-13076.400000000001</v>
      </c>
      <c r="U88">
        <v>-11692.599999999999</v>
      </c>
      <c r="W88">
        <v>15984.800000000001</v>
      </c>
      <c r="X88">
        <v>15316.2</v>
      </c>
      <c r="AD88">
        <v>48054.6</v>
      </c>
      <c r="AE88">
        <v>1.6234241883191203</v>
      </c>
      <c r="AI88">
        <v>48054.6</v>
      </c>
      <c r="AJ88">
        <v>1.6234241883191203</v>
      </c>
    </row>
    <row r="89" spans="2:38" x14ac:dyDescent="0.25">
      <c r="B89">
        <v>47151</v>
      </c>
      <c r="C89">
        <v>113040</v>
      </c>
      <c r="D89">
        <v>79513</v>
      </c>
      <c r="E89">
        <v>24884</v>
      </c>
      <c r="F89">
        <v>39289</v>
      </c>
      <c r="H89">
        <v>98984</v>
      </c>
      <c r="J89">
        <f t="shared" si="12"/>
        <v>60775.4</v>
      </c>
      <c r="K89">
        <f t="shared" si="13"/>
        <v>1.6286852904300095</v>
      </c>
      <c r="L89">
        <f t="shared" si="14"/>
        <v>113040</v>
      </c>
      <c r="M89">
        <f t="shared" si="15"/>
        <v>24884</v>
      </c>
      <c r="N89">
        <f t="shared" si="16"/>
        <v>60775.4</v>
      </c>
      <c r="O89">
        <f t="shared" si="17"/>
        <v>88156</v>
      </c>
      <c r="Q89">
        <v>22109</v>
      </c>
      <c r="R89">
        <v>361</v>
      </c>
      <c r="T89">
        <v>8574.2000000000044</v>
      </c>
      <c r="U89">
        <v>7692.5999999999985</v>
      </c>
      <c r="W89">
        <v>17610.2</v>
      </c>
      <c r="X89">
        <v>7957.4</v>
      </c>
      <c r="Z89">
        <v>60775.4</v>
      </c>
      <c r="AA89">
        <v>1.6286852904300095</v>
      </c>
      <c r="AK89">
        <v>60775.4</v>
      </c>
      <c r="AL89">
        <v>1.6286852904300095</v>
      </c>
    </row>
    <row r="90" spans="2:38" x14ac:dyDescent="0.25">
      <c r="B90">
        <v>72557</v>
      </c>
      <c r="C90">
        <v>25498</v>
      </c>
      <c r="D90">
        <v>29242</v>
      </c>
      <c r="E90">
        <v>64734</v>
      </c>
      <c r="F90">
        <v>24993</v>
      </c>
      <c r="H90">
        <v>84509</v>
      </c>
      <c r="J90">
        <f t="shared" si="12"/>
        <v>43404.800000000003</v>
      </c>
      <c r="K90">
        <f t="shared" si="13"/>
        <v>1.9469966455322911</v>
      </c>
      <c r="L90">
        <f t="shared" si="14"/>
        <v>72557</v>
      </c>
      <c r="M90">
        <f t="shared" si="15"/>
        <v>24993</v>
      </c>
      <c r="N90">
        <f t="shared" si="16"/>
        <v>43404.800000000003</v>
      </c>
      <c r="O90">
        <f t="shared" si="17"/>
        <v>47564</v>
      </c>
      <c r="Q90">
        <v>10832</v>
      </c>
      <c r="R90">
        <v>-34</v>
      </c>
      <c r="T90">
        <v>-26852.800000000003</v>
      </c>
      <c r="U90">
        <v>2752.6000000000058</v>
      </c>
      <c r="W90">
        <v>30311.599999999999</v>
      </c>
      <c r="X90">
        <v>7379.4</v>
      </c>
      <c r="AB90">
        <v>43404.800000000003</v>
      </c>
      <c r="AC90">
        <v>1.9469966455322911</v>
      </c>
      <c r="AK90">
        <v>43404.800000000003</v>
      </c>
      <c r="AL90">
        <v>1.9469966455322911</v>
      </c>
    </row>
    <row r="91" spans="2:38" x14ac:dyDescent="0.25">
      <c r="B91">
        <v>16512</v>
      </c>
      <c r="C91">
        <v>102362</v>
      </c>
      <c r="D91">
        <v>99876</v>
      </c>
      <c r="E91">
        <v>28031</v>
      </c>
      <c r="F91">
        <v>47327</v>
      </c>
      <c r="H91">
        <v>65054</v>
      </c>
      <c r="J91">
        <f t="shared" si="12"/>
        <v>58821.599999999999</v>
      </c>
      <c r="K91">
        <f t="shared" si="13"/>
        <v>1.1059542753002298</v>
      </c>
      <c r="L91">
        <f t="shared" si="14"/>
        <v>102362</v>
      </c>
      <c r="M91">
        <f t="shared" si="15"/>
        <v>16512</v>
      </c>
      <c r="N91">
        <f t="shared" si="16"/>
        <v>58821.599999999999</v>
      </c>
      <c r="O91">
        <f t="shared" si="17"/>
        <v>85850</v>
      </c>
      <c r="Q91">
        <v>6506</v>
      </c>
      <c r="R91">
        <v>-444</v>
      </c>
      <c r="T91">
        <v>12524.400000000001</v>
      </c>
      <c r="U91">
        <v>-1056.5999999999985</v>
      </c>
      <c r="W91">
        <v>50658.799999999996</v>
      </c>
      <c r="X91">
        <v>5672.2000000000007</v>
      </c>
      <c r="Z91">
        <v>58821.599999999999</v>
      </c>
      <c r="AA91">
        <v>1.1059542753002298</v>
      </c>
      <c r="AI91">
        <v>58821.599999999999</v>
      </c>
      <c r="AJ91">
        <v>1.1059542753002298</v>
      </c>
    </row>
    <row r="92" spans="2:38" x14ac:dyDescent="0.25">
      <c r="B92">
        <v>91840</v>
      </c>
      <c r="C92">
        <v>85799</v>
      </c>
      <c r="D92">
        <v>37136</v>
      </c>
      <c r="E92">
        <v>76240</v>
      </c>
      <c r="F92">
        <v>68921</v>
      </c>
      <c r="H92">
        <v>79258</v>
      </c>
      <c r="J92">
        <f t="shared" si="12"/>
        <v>71987.199999999997</v>
      </c>
      <c r="K92">
        <f t="shared" si="13"/>
        <v>1.1010012891180654</v>
      </c>
      <c r="L92">
        <f t="shared" si="14"/>
        <v>91840</v>
      </c>
      <c r="M92">
        <f t="shared" si="15"/>
        <v>37136</v>
      </c>
      <c r="N92">
        <f t="shared" si="16"/>
        <v>71987.199999999997</v>
      </c>
      <c r="O92">
        <f t="shared" si="17"/>
        <v>54704</v>
      </c>
      <c r="Q92">
        <v>-15083</v>
      </c>
      <c r="R92">
        <v>-14334</v>
      </c>
      <c r="T92">
        <v>-8750</v>
      </c>
      <c r="U92">
        <v>-5672.1999999999971</v>
      </c>
      <c r="W92">
        <v>25736.400000000001</v>
      </c>
      <c r="X92">
        <v>5672.2000000000007</v>
      </c>
      <c r="AB92">
        <v>71987.199999999997</v>
      </c>
      <c r="AC92">
        <v>1.1010012891180654</v>
      </c>
      <c r="AI92">
        <v>71987.199999999997</v>
      </c>
      <c r="AJ92">
        <v>1.1010012891180654</v>
      </c>
    </row>
    <row r="93" spans="2:38" x14ac:dyDescent="0.25">
      <c r="B93">
        <v>85934</v>
      </c>
      <c r="C93">
        <v>98462</v>
      </c>
      <c r="D93">
        <v>53638</v>
      </c>
      <c r="E93">
        <v>74226</v>
      </c>
      <c r="F93">
        <v>38288</v>
      </c>
      <c r="H93">
        <v>124003</v>
      </c>
      <c r="J93">
        <f t="shared" si="12"/>
        <v>70109.600000000006</v>
      </c>
      <c r="K93">
        <f t="shared" si="13"/>
        <v>1.7687021463537089</v>
      </c>
      <c r="L93">
        <f t="shared" si="14"/>
        <v>98462</v>
      </c>
      <c r="M93">
        <f t="shared" si="15"/>
        <v>38288</v>
      </c>
      <c r="N93">
        <f t="shared" si="16"/>
        <v>70109.600000000006</v>
      </c>
      <c r="O93">
        <f t="shared" si="17"/>
        <v>60174</v>
      </c>
      <c r="Q93">
        <v>6661</v>
      </c>
      <c r="R93">
        <v>5445</v>
      </c>
      <c r="T93">
        <v>-1427.1999999999971</v>
      </c>
      <c r="U93">
        <v>-2204</v>
      </c>
      <c r="W93">
        <v>24826</v>
      </c>
      <c r="X93">
        <v>6763.5999999999995</v>
      </c>
      <c r="AF93">
        <v>70109.600000000006</v>
      </c>
      <c r="AG93">
        <v>1.7687021463537089</v>
      </c>
      <c r="AK93">
        <v>70109.600000000006</v>
      </c>
      <c r="AL93">
        <v>1.7687021463537089</v>
      </c>
    </row>
    <row r="94" spans="2:38" x14ac:dyDescent="0.25">
      <c r="B94">
        <v>71592</v>
      </c>
      <c r="C94">
        <v>39568</v>
      </c>
      <c r="D94">
        <v>29730</v>
      </c>
      <c r="E94">
        <v>46347</v>
      </c>
      <c r="F94">
        <v>25084</v>
      </c>
      <c r="H94">
        <v>65343</v>
      </c>
      <c r="J94">
        <f t="shared" si="12"/>
        <v>42464.2</v>
      </c>
      <c r="K94">
        <f t="shared" si="13"/>
        <v>1.538778547576547</v>
      </c>
      <c r="L94">
        <f t="shared" si="14"/>
        <v>71592</v>
      </c>
      <c r="M94">
        <f t="shared" si="15"/>
        <v>25084</v>
      </c>
      <c r="N94">
        <f t="shared" si="16"/>
        <v>42464.2</v>
      </c>
      <c r="O94">
        <f t="shared" si="17"/>
        <v>46508</v>
      </c>
      <c r="Q94">
        <v>-46095</v>
      </c>
      <c r="R94">
        <v>9205</v>
      </c>
      <c r="T94">
        <v>-9048.2000000000044</v>
      </c>
      <c r="U94">
        <v>1982.7999999999956</v>
      </c>
      <c r="W94">
        <v>24079.4</v>
      </c>
      <c r="X94">
        <v>4498.8</v>
      </c>
      <c r="AD94">
        <v>42464.2</v>
      </c>
      <c r="AE94">
        <v>1.538778547576547</v>
      </c>
      <c r="AI94">
        <v>42464.2</v>
      </c>
      <c r="AJ94">
        <v>1.538778547576547</v>
      </c>
    </row>
    <row r="95" spans="2:38" x14ac:dyDescent="0.25">
      <c r="B95">
        <v>86302</v>
      </c>
      <c r="C95">
        <v>76738</v>
      </c>
      <c r="D95">
        <v>25611</v>
      </c>
      <c r="E95">
        <v>65103</v>
      </c>
      <c r="F95">
        <v>61191</v>
      </c>
      <c r="H95">
        <v>85954</v>
      </c>
      <c r="J95">
        <f t="shared" si="12"/>
        <v>62989</v>
      </c>
      <c r="K95">
        <f t="shared" si="13"/>
        <v>1.3645874676530823</v>
      </c>
      <c r="L95">
        <f t="shared" si="14"/>
        <v>86302</v>
      </c>
      <c r="M95">
        <f t="shared" si="15"/>
        <v>25611</v>
      </c>
      <c r="N95">
        <f t="shared" si="16"/>
        <v>62989</v>
      </c>
      <c r="O95">
        <f t="shared" si="17"/>
        <v>60691</v>
      </c>
      <c r="Q95">
        <v>-25238</v>
      </c>
      <c r="R95">
        <v>385</v>
      </c>
      <c r="T95">
        <v>-9851.6000000000058</v>
      </c>
      <c r="U95">
        <v>-514.80000000000291</v>
      </c>
      <c r="W95">
        <v>14114.400000000001</v>
      </c>
      <c r="X95">
        <v>12106.8</v>
      </c>
      <c r="AF95">
        <v>62989</v>
      </c>
      <c r="AG95">
        <v>1.3645874676530823</v>
      </c>
      <c r="AI95">
        <v>62989</v>
      </c>
      <c r="AJ95">
        <v>1.3645874676530823</v>
      </c>
    </row>
    <row r="96" spans="2:38" x14ac:dyDescent="0.25">
      <c r="B96">
        <v>95377</v>
      </c>
      <c r="C96">
        <v>26613</v>
      </c>
      <c r="D96">
        <v>27473</v>
      </c>
      <c r="E96">
        <v>28644</v>
      </c>
      <c r="F96">
        <v>88981</v>
      </c>
      <c r="H96">
        <v>81500</v>
      </c>
      <c r="J96">
        <f t="shared" si="12"/>
        <v>53417.599999999999</v>
      </c>
      <c r="K96">
        <f t="shared" si="13"/>
        <v>1.5257143712933565</v>
      </c>
      <c r="L96">
        <f t="shared" si="14"/>
        <v>95377</v>
      </c>
      <c r="M96">
        <f t="shared" si="15"/>
        <v>26613</v>
      </c>
      <c r="N96">
        <f t="shared" si="16"/>
        <v>53417.599999999999</v>
      </c>
      <c r="O96">
        <f t="shared" si="17"/>
        <v>68764</v>
      </c>
      <c r="Q96">
        <v>1673</v>
      </c>
      <c r="R96">
        <v>1724</v>
      </c>
      <c r="T96">
        <v>5423</v>
      </c>
      <c r="U96">
        <v>-791.80000000000291</v>
      </c>
      <c r="W96">
        <v>23394.6</v>
      </c>
      <c r="X96">
        <v>2353.3999999999996</v>
      </c>
      <c r="AD96">
        <v>53417.599999999999</v>
      </c>
      <c r="AE96">
        <v>1.5257143712933565</v>
      </c>
      <c r="AI96">
        <v>53417.599999999999</v>
      </c>
      <c r="AJ96">
        <v>1.5257143712933565</v>
      </c>
    </row>
    <row r="97" spans="2:38" x14ac:dyDescent="0.25">
      <c r="B97">
        <v>52995</v>
      </c>
      <c r="C97">
        <v>36512</v>
      </c>
      <c r="D97">
        <v>27999</v>
      </c>
      <c r="E97">
        <v>58759</v>
      </c>
      <c r="F97">
        <v>64271</v>
      </c>
      <c r="H97">
        <v>105960</v>
      </c>
      <c r="J97">
        <f t="shared" si="12"/>
        <v>48107.199999999997</v>
      </c>
      <c r="K97">
        <f t="shared" si="13"/>
        <v>2.2025809026507468</v>
      </c>
      <c r="L97">
        <f t="shared" si="14"/>
        <v>64271</v>
      </c>
      <c r="M97">
        <f t="shared" si="15"/>
        <v>27999</v>
      </c>
      <c r="N97">
        <f t="shared" si="16"/>
        <v>48107.199999999997</v>
      </c>
      <c r="O97">
        <f t="shared" si="17"/>
        <v>36272</v>
      </c>
      <c r="Q97">
        <v>-1419</v>
      </c>
      <c r="R97">
        <v>80</v>
      </c>
      <c r="T97">
        <v>-21683</v>
      </c>
      <c r="U97">
        <v>-7704.6000000000058</v>
      </c>
      <c r="W97">
        <v>31694.600000000002</v>
      </c>
      <c r="X97">
        <v>9087</v>
      </c>
      <c r="AF97">
        <v>48107.199999999997</v>
      </c>
      <c r="AG97">
        <v>2.2025809026507468</v>
      </c>
      <c r="AK97">
        <v>48107.199999999997</v>
      </c>
      <c r="AL97">
        <v>2.2025809026507468</v>
      </c>
    </row>
    <row r="98" spans="2:38" x14ac:dyDescent="0.25">
      <c r="B98">
        <v>81151</v>
      </c>
      <c r="C98">
        <v>47675</v>
      </c>
      <c r="D98">
        <v>41014</v>
      </c>
      <c r="E98">
        <v>30661</v>
      </c>
      <c r="F98">
        <v>48978</v>
      </c>
      <c r="H98">
        <v>85466</v>
      </c>
      <c r="J98">
        <f t="shared" si="12"/>
        <v>49895.8</v>
      </c>
      <c r="K98">
        <f t="shared" ref="K98:K129" si="18">H98/J98</f>
        <v>1.7128896620557241</v>
      </c>
      <c r="L98">
        <f t="shared" si="14"/>
        <v>81151</v>
      </c>
      <c r="M98">
        <f t="shared" si="15"/>
        <v>30661</v>
      </c>
      <c r="N98">
        <f t="shared" si="16"/>
        <v>49895.8</v>
      </c>
      <c r="O98">
        <f t="shared" si="17"/>
        <v>50490</v>
      </c>
      <c r="Q98">
        <v>15971</v>
      </c>
      <c r="R98">
        <v>-24</v>
      </c>
      <c r="T98">
        <v>-9956</v>
      </c>
      <c r="U98">
        <v>9902.8000000000029</v>
      </c>
      <c r="W98">
        <v>21146.399999999998</v>
      </c>
      <c r="X98">
        <v>9902.8000000000011</v>
      </c>
      <c r="Z98">
        <v>49895.8</v>
      </c>
      <c r="AA98">
        <v>1.7128896620557241</v>
      </c>
      <c r="AI98">
        <v>49895.8</v>
      </c>
      <c r="AJ98">
        <v>1.7128896620557241</v>
      </c>
    </row>
    <row r="99" spans="2:38" x14ac:dyDescent="0.25">
      <c r="B99">
        <v>77805</v>
      </c>
      <c r="C99">
        <v>88562</v>
      </c>
      <c r="D99">
        <v>40188</v>
      </c>
      <c r="E99">
        <v>70607</v>
      </c>
      <c r="F99">
        <v>36076</v>
      </c>
      <c r="H99">
        <v>97331</v>
      </c>
      <c r="J99">
        <f t="shared" si="12"/>
        <v>62647.6</v>
      </c>
      <c r="K99">
        <f t="shared" si="18"/>
        <v>1.5536269545840544</v>
      </c>
      <c r="L99">
        <f t="shared" si="14"/>
        <v>88562</v>
      </c>
      <c r="M99">
        <f t="shared" si="15"/>
        <v>36076</v>
      </c>
      <c r="N99">
        <f t="shared" si="16"/>
        <v>62647.6</v>
      </c>
      <c r="O99">
        <f t="shared" si="17"/>
        <v>52486</v>
      </c>
      <c r="Q99">
        <v>-7588</v>
      </c>
      <c r="R99">
        <v>-5</v>
      </c>
      <c r="T99">
        <v>-19418.000000000007</v>
      </c>
      <c r="U99">
        <v>2140.7999999999956</v>
      </c>
      <c r="W99">
        <v>21007.199999999997</v>
      </c>
      <c r="X99">
        <v>4674</v>
      </c>
      <c r="AB99">
        <v>62647.6</v>
      </c>
      <c r="AC99">
        <v>1.5536269545840544</v>
      </c>
      <c r="AI99">
        <v>62647.6</v>
      </c>
      <c r="AJ99">
        <v>1.5536269545840544</v>
      </c>
    </row>
    <row r="100" spans="2:38" x14ac:dyDescent="0.25">
      <c r="B100">
        <v>36479</v>
      </c>
      <c r="C100">
        <v>69341</v>
      </c>
      <c r="D100">
        <v>57568</v>
      </c>
      <c r="E100">
        <v>65424</v>
      </c>
      <c r="F100">
        <v>99088</v>
      </c>
      <c r="H100">
        <v>75922</v>
      </c>
      <c r="J100">
        <f t="shared" si="12"/>
        <v>65580</v>
      </c>
      <c r="K100">
        <f t="shared" si="18"/>
        <v>1.1577005184507472</v>
      </c>
      <c r="L100">
        <f t="shared" si="14"/>
        <v>99088</v>
      </c>
      <c r="M100">
        <f t="shared" si="15"/>
        <v>36479</v>
      </c>
      <c r="N100">
        <f t="shared" si="16"/>
        <v>65580</v>
      </c>
      <c r="O100">
        <f t="shared" si="17"/>
        <v>62609</v>
      </c>
      <c r="Q100">
        <v>-48062</v>
      </c>
      <c r="R100">
        <v>1</v>
      </c>
      <c r="T100">
        <v>119.40000000000146</v>
      </c>
      <c r="U100">
        <v>363.40000000000146</v>
      </c>
      <c r="W100">
        <v>33165.799999999996</v>
      </c>
      <c r="X100">
        <v>2511</v>
      </c>
      <c r="AF100">
        <v>65580</v>
      </c>
      <c r="AG100">
        <v>1.1577005184507472</v>
      </c>
      <c r="AI100">
        <v>65580</v>
      </c>
      <c r="AJ100">
        <v>1.1577005184507472</v>
      </c>
    </row>
    <row r="101" spans="2:38" x14ac:dyDescent="0.25">
      <c r="B101">
        <v>74959</v>
      </c>
      <c r="C101">
        <v>49800</v>
      </c>
      <c r="D101">
        <v>33245</v>
      </c>
      <c r="E101">
        <v>38667</v>
      </c>
      <c r="F101">
        <v>36281</v>
      </c>
      <c r="H101">
        <v>85145</v>
      </c>
      <c r="J101">
        <f t="shared" si="12"/>
        <v>46590.400000000001</v>
      </c>
      <c r="K101">
        <f t="shared" si="18"/>
        <v>1.827522408049727</v>
      </c>
      <c r="L101">
        <f t="shared" si="14"/>
        <v>74959</v>
      </c>
      <c r="M101">
        <f t="shared" si="15"/>
        <v>33245</v>
      </c>
      <c r="N101">
        <f t="shared" si="16"/>
        <v>46590.400000000001</v>
      </c>
      <c r="O101">
        <f t="shared" si="17"/>
        <v>41714</v>
      </c>
      <c r="Q101">
        <v>7409</v>
      </c>
      <c r="R101">
        <v>2423</v>
      </c>
      <c r="T101">
        <v>-16188.799999999996</v>
      </c>
      <c r="U101">
        <v>-5022.5999999999985</v>
      </c>
      <c r="W101">
        <v>31510.799999999999</v>
      </c>
      <c r="X101">
        <v>5884.2</v>
      </c>
      <c r="Z101">
        <v>46590.400000000001</v>
      </c>
      <c r="AA101">
        <v>1.827522408049727</v>
      </c>
      <c r="AK101">
        <v>46590.400000000001</v>
      </c>
      <c r="AL101">
        <v>1.827522408049727</v>
      </c>
    </row>
    <row r="103" spans="2:38" x14ac:dyDescent="0.25">
      <c r="B103">
        <v>1418319</v>
      </c>
      <c r="C103">
        <v>1598822</v>
      </c>
      <c r="D103">
        <v>1553221</v>
      </c>
      <c r="E103">
        <v>1525837</v>
      </c>
      <c r="F103">
        <v>1505861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B2AD9-C705-41EB-B6EB-D8AB667354E0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50620</v>
      </c>
      <c r="C2">
        <v>51724</v>
      </c>
      <c r="D2">
        <v>75361</v>
      </c>
      <c r="E2">
        <v>24909</v>
      </c>
      <c r="F2">
        <v>36180</v>
      </c>
      <c r="H2">
        <v>67112</v>
      </c>
      <c r="J2">
        <f t="shared" ref="J2:J33" si="0">AVERAGE(B2:F2)</f>
        <v>47758.8</v>
      </c>
      <c r="K2">
        <f t="shared" ref="K2:K33" si="1">H2/J2</f>
        <v>1.4052279370503447</v>
      </c>
      <c r="L2">
        <f t="shared" ref="L2:L33" si="2">MAX(B2:F2)</f>
        <v>75361</v>
      </c>
      <c r="M2">
        <f t="shared" ref="M2:M33" si="3">MIN(B2:F2)</f>
        <v>24909</v>
      </c>
      <c r="N2">
        <f t="shared" ref="N2:N33" si="4">AVERAGE(B2:F2)</f>
        <v>47758.8</v>
      </c>
      <c r="O2">
        <f t="shared" ref="O2:O33" si="5">L2-M2</f>
        <v>50452</v>
      </c>
      <c r="Q2">
        <v>5120</v>
      </c>
      <c r="R2">
        <v>0</v>
      </c>
      <c r="T2">
        <v>-7246.7999999999956</v>
      </c>
      <c r="U2">
        <v>3146</v>
      </c>
      <c r="W2">
        <v>25428.400000000001</v>
      </c>
      <c r="X2">
        <v>3290.3999999999996</v>
      </c>
      <c r="Z2">
        <v>47758.8</v>
      </c>
      <c r="AA2">
        <v>1.4052279370503447</v>
      </c>
      <c r="AI2">
        <v>47758.8</v>
      </c>
      <c r="AJ2">
        <v>1.4052279370503447</v>
      </c>
    </row>
    <row r="3" spans="1:38" x14ac:dyDescent="0.25">
      <c r="B3">
        <v>69813</v>
      </c>
      <c r="C3">
        <v>93166</v>
      </c>
      <c r="D3">
        <v>38222</v>
      </c>
      <c r="E3">
        <v>61673</v>
      </c>
      <c r="F3">
        <v>37106</v>
      </c>
      <c r="H3">
        <v>85545</v>
      </c>
      <c r="J3">
        <f t="shared" si="0"/>
        <v>59996</v>
      </c>
      <c r="K3">
        <f t="shared" si="1"/>
        <v>1.4258450563370892</v>
      </c>
      <c r="L3">
        <f t="shared" si="2"/>
        <v>93166</v>
      </c>
      <c r="M3">
        <f t="shared" si="3"/>
        <v>37106</v>
      </c>
      <c r="N3">
        <f t="shared" si="4"/>
        <v>59996</v>
      </c>
      <c r="O3">
        <f t="shared" si="5"/>
        <v>56060</v>
      </c>
      <c r="Q3">
        <v>-13224</v>
      </c>
      <c r="R3">
        <v>-14140</v>
      </c>
      <c r="T3">
        <v>22653.199999999997</v>
      </c>
      <c r="U3">
        <v>4014.8000000000029</v>
      </c>
      <c r="W3">
        <v>31302.799999999996</v>
      </c>
      <c r="X3">
        <v>4023.9999999999995</v>
      </c>
      <c r="AD3">
        <v>59996</v>
      </c>
      <c r="AE3">
        <v>1.4258450563370892</v>
      </c>
      <c r="AI3">
        <v>59996</v>
      </c>
      <c r="AJ3">
        <v>1.4258450563370892</v>
      </c>
    </row>
    <row r="4" spans="1:38" x14ac:dyDescent="0.25">
      <c r="B4">
        <v>45990</v>
      </c>
      <c r="C4">
        <v>31048</v>
      </c>
      <c r="D4">
        <v>25513</v>
      </c>
      <c r="E4">
        <v>84549</v>
      </c>
      <c r="F4">
        <v>72659</v>
      </c>
      <c r="H4">
        <v>74231</v>
      </c>
      <c r="J4">
        <f t="shared" si="0"/>
        <v>51951.8</v>
      </c>
      <c r="K4">
        <f t="shared" si="1"/>
        <v>1.4288436589300082</v>
      </c>
      <c r="L4">
        <f t="shared" si="2"/>
        <v>84549</v>
      </c>
      <c r="M4">
        <f t="shared" si="3"/>
        <v>25513</v>
      </c>
      <c r="N4">
        <f t="shared" si="4"/>
        <v>51951.8</v>
      </c>
      <c r="O4">
        <f t="shared" si="5"/>
        <v>59036</v>
      </c>
      <c r="Q4">
        <v>-7810</v>
      </c>
      <c r="R4">
        <v>8385</v>
      </c>
      <c r="T4">
        <v>1398.8000000000029</v>
      </c>
      <c r="U4">
        <v>-1586.3999999999942</v>
      </c>
      <c r="W4">
        <v>15111.2</v>
      </c>
      <c r="X4">
        <v>2376.3999999999996</v>
      </c>
      <c r="AD4">
        <v>51951.8</v>
      </c>
      <c r="AE4">
        <v>1.4288436589300082</v>
      </c>
      <c r="AI4">
        <v>51951.8</v>
      </c>
      <c r="AJ4">
        <v>1.4288436589300082</v>
      </c>
    </row>
    <row r="5" spans="1:38" x14ac:dyDescent="0.25">
      <c r="B5">
        <v>56686</v>
      </c>
      <c r="C5">
        <v>60221</v>
      </c>
      <c r="D5">
        <v>106963</v>
      </c>
      <c r="E5">
        <v>101254</v>
      </c>
      <c r="F5">
        <v>58835</v>
      </c>
      <c r="H5">
        <v>90800</v>
      </c>
      <c r="J5">
        <f t="shared" si="0"/>
        <v>76791.8</v>
      </c>
      <c r="K5">
        <f t="shared" si="1"/>
        <v>1.1824179144127367</v>
      </c>
      <c r="L5">
        <f t="shared" si="2"/>
        <v>106963</v>
      </c>
      <c r="M5">
        <f t="shared" si="3"/>
        <v>56686</v>
      </c>
      <c r="N5">
        <f t="shared" si="4"/>
        <v>76791.8</v>
      </c>
      <c r="O5">
        <f t="shared" si="5"/>
        <v>50277</v>
      </c>
      <c r="Q5">
        <v>-44869</v>
      </c>
      <c r="R5">
        <v>-2034</v>
      </c>
      <c r="T5">
        <v>-501.39999999999418</v>
      </c>
      <c r="U5">
        <v>3353.4000000000087</v>
      </c>
      <c r="W5">
        <v>16957.8</v>
      </c>
      <c r="X5">
        <v>4287</v>
      </c>
      <c r="AF5">
        <v>76791.8</v>
      </c>
      <c r="AG5">
        <v>1.1824179144127367</v>
      </c>
      <c r="AI5">
        <v>76791.8</v>
      </c>
      <c r="AJ5">
        <v>1.1824179144127367</v>
      </c>
    </row>
    <row r="6" spans="1:38" x14ac:dyDescent="0.25">
      <c r="B6">
        <v>66045</v>
      </c>
      <c r="C6">
        <v>32422</v>
      </c>
      <c r="D6">
        <v>17297</v>
      </c>
      <c r="E6">
        <v>56950</v>
      </c>
      <c r="F6">
        <v>40620</v>
      </c>
      <c r="H6">
        <v>84413</v>
      </c>
      <c r="J6">
        <f t="shared" si="0"/>
        <v>42666.8</v>
      </c>
      <c r="K6">
        <f t="shared" si="1"/>
        <v>1.9784235049265471</v>
      </c>
      <c r="L6">
        <f t="shared" si="2"/>
        <v>66045</v>
      </c>
      <c r="M6">
        <f t="shared" si="3"/>
        <v>17297</v>
      </c>
      <c r="N6">
        <f t="shared" si="4"/>
        <v>42666.8</v>
      </c>
      <c r="O6">
        <f t="shared" si="5"/>
        <v>48748</v>
      </c>
      <c r="Q6">
        <v>-18169</v>
      </c>
      <c r="R6">
        <v>-3</v>
      </c>
      <c r="T6">
        <v>-11699.199999999997</v>
      </c>
      <c r="U6">
        <v>246.20000000000437</v>
      </c>
      <c r="W6">
        <v>46348.4</v>
      </c>
      <c r="X6">
        <v>5114.2</v>
      </c>
      <c r="AD6">
        <v>42666.8</v>
      </c>
      <c r="AE6">
        <v>1.9784235049265471</v>
      </c>
      <c r="AK6">
        <v>42666.8</v>
      </c>
      <c r="AL6">
        <v>1.9784235049265471</v>
      </c>
    </row>
    <row r="7" spans="1:38" x14ac:dyDescent="0.25">
      <c r="B7">
        <v>74660</v>
      </c>
      <c r="C7">
        <v>102053</v>
      </c>
      <c r="D7">
        <v>89275</v>
      </c>
      <c r="E7">
        <v>41223</v>
      </c>
      <c r="F7">
        <v>52620</v>
      </c>
      <c r="H7">
        <v>113761</v>
      </c>
      <c r="J7">
        <f t="shared" si="0"/>
        <v>71966.2</v>
      </c>
      <c r="K7">
        <f t="shared" si="1"/>
        <v>1.5807559659951478</v>
      </c>
      <c r="L7">
        <f t="shared" si="2"/>
        <v>102053</v>
      </c>
      <c r="M7">
        <f t="shared" si="3"/>
        <v>41223</v>
      </c>
      <c r="N7">
        <f t="shared" si="4"/>
        <v>71966.2</v>
      </c>
      <c r="O7">
        <f t="shared" si="5"/>
        <v>60830</v>
      </c>
      <c r="Q7">
        <v>41806</v>
      </c>
      <c r="R7">
        <v>14800</v>
      </c>
      <c r="T7">
        <v>1462.5999999999913</v>
      </c>
      <c r="U7">
        <v>6924.3999999999942</v>
      </c>
      <c r="W7">
        <v>14854.6</v>
      </c>
      <c r="X7">
        <v>10898</v>
      </c>
      <c r="AB7">
        <v>71966.2</v>
      </c>
      <c r="AC7">
        <v>1.5807559659951478</v>
      </c>
      <c r="AI7">
        <v>71966.2</v>
      </c>
      <c r="AJ7">
        <v>1.5807559659951478</v>
      </c>
    </row>
    <row r="8" spans="1:38" x14ac:dyDescent="0.25">
      <c r="B8">
        <v>48401</v>
      </c>
      <c r="C8">
        <v>106159</v>
      </c>
      <c r="D8">
        <v>78666</v>
      </c>
      <c r="E8">
        <v>67915</v>
      </c>
      <c r="F8">
        <v>68085</v>
      </c>
      <c r="H8">
        <v>106956</v>
      </c>
      <c r="J8">
        <f t="shared" si="0"/>
        <v>73845.2</v>
      </c>
      <c r="K8">
        <f t="shared" si="1"/>
        <v>1.4483812082572733</v>
      </c>
      <c r="L8">
        <f t="shared" si="2"/>
        <v>106159</v>
      </c>
      <c r="M8">
        <f t="shared" si="3"/>
        <v>48401</v>
      </c>
      <c r="N8">
        <f t="shared" si="4"/>
        <v>73845.2</v>
      </c>
      <c r="O8">
        <f t="shared" si="5"/>
        <v>57758</v>
      </c>
      <c r="Q8">
        <v>7203</v>
      </c>
      <c r="R8">
        <v>-2078</v>
      </c>
      <c r="T8">
        <v>25088</v>
      </c>
      <c r="U8">
        <v>868.59999999999127</v>
      </c>
      <c r="W8">
        <v>52979.6</v>
      </c>
      <c r="X8">
        <v>10964.6</v>
      </c>
      <c r="AD8">
        <v>73845.2</v>
      </c>
      <c r="AE8">
        <v>1.4483812082572733</v>
      </c>
      <c r="AI8">
        <v>73845.2</v>
      </c>
      <c r="AJ8">
        <v>1.4483812082572733</v>
      </c>
    </row>
    <row r="9" spans="1:38" x14ac:dyDescent="0.25">
      <c r="B9">
        <v>47763</v>
      </c>
      <c r="C9">
        <v>41192</v>
      </c>
      <c r="D9">
        <v>94992</v>
      </c>
      <c r="E9">
        <v>72055</v>
      </c>
      <c r="F9">
        <v>38695</v>
      </c>
      <c r="H9">
        <v>68755</v>
      </c>
      <c r="J9">
        <f t="shared" si="0"/>
        <v>58939.4</v>
      </c>
      <c r="K9">
        <f t="shared" si="1"/>
        <v>1.1665371551118606</v>
      </c>
      <c r="L9">
        <f t="shared" si="2"/>
        <v>94992</v>
      </c>
      <c r="M9">
        <f t="shared" si="3"/>
        <v>38695</v>
      </c>
      <c r="N9">
        <f t="shared" si="4"/>
        <v>58939.4</v>
      </c>
      <c r="O9">
        <f t="shared" si="5"/>
        <v>56297</v>
      </c>
      <c r="Q9">
        <v>-36533</v>
      </c>
      <c r="R9">
        <v>-16439</v>
      </c>
      <c r="T9">
        <v>-4799.1999999999971</v>
      </c>
      <c r="U9">
        <v>3544</v>
      </c>
      <c r="W9">
        <v>34792</v>
      </c>
      <c r="X9">
        <v>10781.2</v>
      </c>
      <c r="AF9">
        <v>58939.4</v>
      </c>
      <c r="AG9">
        <v>1.1665371551118606</v>
      </c>
      <c r="AI9">
        <v>58939.4</v>
      </c>
      <c r="AJ9">
        <v>1.1665371551118606</v>
      </c>
    </row>
    <row r="10" spans="1:38" x14ac:dyDescent="0.25">
      <c r="B10">
        <v>29189</v>
      </c>
      <c r="C10">
        <v>21480</v>
      </c>
      <c r="D10">
        <v>92046</v>
      </c>
      <c r="E10">
        <v>60095</v>
      </c>
      <c r="F10">
        <v>45558</v>
      </c>
      <c r="H10">
        <v>63795</v>
      </c>
      <c r="J10">
        <f t="shared" si="0"/>
        <v>49673.599999999999</v>
      </c>
      <c r="K10">
        <f t="shared" si="1"/>
        <v>1.2842838046769312</v>
      </c>
      <c r="L10">
        <f t="shared" si="2"/>
        <v>92046</v>
      </c>
      <c r="M10">
        <f t="shared" si="3"/>
        <v>21480</v>
      </c>
      <c r="N10">
        <f t="shared" si="4"/>
        <v>49673.599999999999</v>
      </c>
      <c r="O10">
        <f t="shared" si="5"/>
        <v>70566</v>
      </c>
      <c r="Q10">
        <v>-21075</v>
      </c>
      <c r="R10">
        <v>-7806</v>
      </c>
      <c r="T10">
        <v>10953.199999999997</v>
      </c>
      <c r="U10">
        <v>904</v>
      </c>
      <c r="W10">
        <v>43477.2</v>
      </c>
      <c r="X10">
        <v>9947.6</v>
      </c>
      <c r="AD10">
        <v>49673.599999999999</v>
      </c>
      <c r="AE10">
        <v>1.2842838046769312</v>
      </c>
      <c r="AI10">
        <v>49673.599999999999</v>
      </c>
      <c r="AJ10">
        <v>1.2842838046769312</v>
      </c>
    </row>
    <row r="11" spans="1:38" x14ac:dyDescent="0.25">
      <c r="B11">
        <v>20876</v>
      </c>
      <c r="C11">
        <v>71052</v>
      </c>
      <c r="D11">
        <v>33449</v>
      </c>
      <c r="E11">
        <v>79069</v>
      </c>
      <c r="F11">
        <v>59030</v>
      </c>
      <c r="H11">
        <v>65642</v>
      </c>
      <c r="J11">
        <f t="shared" si="0"/>
        <v>52695.199999999997</v>
      </c>
      <c r="K11">
        <f t="shared" si="1"/>
        <v>1.2456922072598644</v>
      </c>
      <c r="L11">
        <f t="shared" si="2"/>
        <v>79069</v>
      </c>
      <c r="M11">
        <f t="shared" si="3"/>
        <v>20876</v>
      </c>
      <c r="N11">
        <f t="shared" si="4"/>
        <v>52695.199999999997</v>
      </c>
      <c r="O11">
        <f t="shared" si="5"/>
        <v>58193</v>
      </c>
      <c r="Q11">
        <v>-36694</v>
      </c>
      <c r="R11">
        <v>-1295</v>
      </c>
      <c r="T11">
        <v>-19186</v>
      </c>
      <c r="U11">
        <v>2507.7999999999956</v>
      </c>
      <c r="W11">
        <v>39136.400000000001</v>
      </c>
      <c r="X11">
        <v>7155.7999999999993</v>
      </c>
      <c r="AB11">
        <v>52695.199999999997</v>
      </c>
      <c r="AC11">
        <v>1.2456922072598644</v>
      </c>
      <c r="AI11">
        <v>52695.199999999997</v>
      </c>
      <c r="AJ11">
        <v>1.2456922072598644</v>
      </c>
    </row>
    <row r="12" spans="1:38" x14ac:dyDescent="0.25">
      <c r="B12">
        <v>64844</v>
      </c>
      <c r="C12">
        <v>48978</v>
      </c>
      <c r="D12">
        <v>56363</v>
      </c>
      <c r="E12">
        <v>48524</v>
      </c>
      <c r="F12">
        <v>78343</v>
      </c>
      <c r="H12">
        <v>62670</v>
      </c>
      <c r="J12">
        <f t="shared" si="0"/>
        <v>59410.400000000001</v>
      </c>
      <c r="K12">
        <f t="shared" si="1"/>
        <v>1.0548658147395069</v>
      </c>
      <c r="L12">
        <f t="shared" si="2"/>
        <v>78343</v>
      </c>
      <c r="M12">
        <f t="shared" si="3"/>
        <v>48524</v>
      </c>
      <c r="N12">
        <f t="shared" si="4"/>
        <v>59410.400000000001</v>
      </c>
      <c r="O12">
        <f t="shared" si="5"/>
        <v>29819</v>
      </c>
      <c r="Q12">
        <v>-41388</v>
      </c>
      <c r="R12">
        <v>-8744</v>
      </c>
      <c r="T12">
        <v>-1400.7999999999956</v>
      </c>
      <c r="U12">
        <v>-1995.1999999999971</v>
      </c>
      <c r="W12">
        <v>16132.4</v>
      </c>
      <c r="X12">
        <v>1995.2</v>
      </c>
      <c r="AD12">
        <v>59410.400000000001</v>
      </c>
      <c r="AE12">
        <v>1.0548658147395069</v>
      </c>
      <c r="AI12">
        <v>59410.400000000001</v>
      </c>
      <c r="AJ12">
        <v>1.0548658147395069</v>
      </c>
    </row>
    <row r="13" spans="1:38" x14ac:dyDescent="0.25">
      <c r="B13">
        <v>28779</v>
      </c>
      <c r="C13">
        <v>101783</v>
      </c>
      <c r="D13">
        <v>89563</v>
      </c>
      <c r="E13">
        <v>93439</v>
      </c>
      <c r="F13">
        <v>92897</v>
      </c>
      <c r="H13">
        <v>120550</v>
      </c>
      <c r="J13">
        <f t="shared" si="0"/>
        <v>81292.2</v>
      </c>
      <c r="K13">
        <f t="shared" si="1"/>
        <v>1.4829221007673554</v>
      </c>
      <c r="L13">
        <f t="shared" si="2"/>
        <v>101783</v>
      </c>
      <c r="M13">
        <f t="shared" si="3"/>
        <v>28779</v>
      </c>
      <c r="N13">
        <f t="shared" si="4"/>
        <v>81292.2</v>
      </c>
      <c r="O13">
        <f t="shared" si="5"/>
        <v>73004</v>
      </c>
      <c r="Q13">
        <v>20551</v>
      </c>
      <c r="R13">
        <v>-556</v>
      </c>
      <c r="T13">
        <v>3482.3999999999942</v>
      </c>
      <c r="U13">
        <v>3919</v>
      </c>
      <c r="W13">
        <v>22540.800000000003</v>
      </c>
      <c r="X13">
        <v>7867.4000000000005</v>
      </c>
      <c r="AB13">
        <v>81292.2</v>
      </c>
      <c r="AC13">
        <v>1.4829221007673554</v>
      </c>
      <c r="AI13">
        <v>81292.2</v>
      </c>
      <c r="AJ13">
        <v>1.4829221007673554</v>
      </c>
    </row>
    <row r="14" spans="1:38" x14ac:dyDescent="0.25">
      <c r="B14">
        <v>34222</v>
      </c>
      <c r="C14">
        <v>27675</v>
      </c>
      <c r="D14">
        <v>87723</v>
      </c>
      <c r="E14">
        <v>35223</v>
      </c>
      <c r="F14">
        <v>74425</v>
      </c>
      <c r="H14">
        <v>82658</v>
      </c>
      <c r="J14">
        <f t="shared" si="0"/>
        <v>51853.599999999999</v>
      </c>
      <c r="K14">
        <f t="shared" si="1"/>
        <v>1.5940648286714905</v>
      </c>
      <c r="L14">
        <f t="shared" si="2"/>
        <v>87723</v>
      </c>
      <c r="M14">
        <f t="shared" si="3"/>
        <v>27675</v>
      </c>
      <c r="N14">
        <f t="shared" si="4"/>
        <v>51853.599999999999</v>
      </c>
      <c r="O14">
        <f t="shared" si="5"/>
        <v>60048</v>
      </c>
      <c r="Q14">
        <v>-24106</v>
      </c>
      <c r="R14">
        <v>-177</v>
      </c>
      <c r="T14">
        <v>-11442.200000000004</v>
      </c>
      <c r="U14">
        <v>-2120.8000000000029</v>
      </c>
      <c r="W14">
        <v>43004.2</v>
      </c>
      <c r="X14">
        <v>3102.8</v>
      </c>
      <c r="AF14">
        <v>51853.599999999999</v>
      </c>
      <c r="AG14">
        <v>1.5940648286714905</v>
      </c>
      <c r="AI14">
        <v>51853.599999999999</v>
      </c>
      <c r="AJ14">
        <v>1.5940648286714905</v>
      </c>
    </row>
    <row r="15" spans="1:38" x14ac:dyDescent="0.25">
      <c r="B15">
        <v>104930</v>
      </c>
      <c r="C15">
        <v>42668</v>
      </c>
      <c r="D15">
        <v>48507</v>
      </c>
      <c r="E15">
        <v>91688</v>
      </c>
      <c r="F15">
        <v>22144</v>
      </c>
      <c r="H15">
        <v>96665</v>
      </c>
      <c r="J15">
        <f t="shared" si="0"/>
        <v>61987.4</v>
      </c>
      <c r="K15">
        <f t="shared" si="1"/>
        <v>1.559429819608501</v>
      </c>
      <c r="L15">
        <f t="shared" si="2"/>
        <v>104930</v>
      </c>
      <c r="M15">
        <f t="shared" si="3"/>
        <v>22144</v>
      </c>
      <c r="N15">
        <f t="shared" si="4"/>
        <v>61987.4</v>
      </c>
      <c r="O15">
        <f t="shared" si="5"/>
        <v>82786</v>
      </c>
      <c r="Q15">
        <v>-874</v>
      </c>
      <c r="R15">
        <v>20</v>
      </c>
      <c r="T15">
        <v>-10213.599999999999</v>
      </c>
      <c r="U15">
        <v>566</v>
      </c>
      <c r="W15">
        <v>22730</v>
      </c>
      <c r="X15">
        <v>11992</v>
      </c>
      <c r="AB15">
        <v>61987.4</v>
      </c>
      <c r="AC15">
        <v>1.559429819608501</v>
      </c>
      <c r="AI15">
        <v>61987.4</v>
      </c>
      <c r="AJ15">
        <v>1.559429819608501</v>
      </c>
    </row>
    <row r="16" spans="1:38" x14ac:dyDescent="0.25">
      <c r="B16">
        <v>55940</v>
      </c>
      <c r="C16">
        <v>52496</v>
      </c>
      <c r="D16">
        <v>92767</v>
      </c>
      <c r="E16">
        <v>3466</v>
      </c>
      <c r="F16">
        <v>102025</v>
      </c>
      <c r="H16">
        <v>117326</v>
      </c>
      <c r="J16">
        <f t="shared" si="0"/>
        <v>61338.8</v>
      </c>
      <c r="K16">
        <f t="shared" si="1"/>
        <v>1.9127534284987642</v>
      </c>
      <c r="L16">
        <f t="shared" si="2"/>
        <v>102025</v>
      </c>
      <c r="M16">
        <f t="shared" si="3"/>
        <v>3466</v>
      </c>
      <c r="N16">
        <f t="shared" si="4"/>
        <v>61338.8</v>
      </c>
      <c r="O16">
        <f t="shared" si="5"/>
        <v>98559</v>
      </c>
      <c r="Q16">
        <v>15851</v>
      </c>
      <c r="R16">
        <v>539</v>
      </c>
      <c r="T16">
        <v>-1661.7999999999956</v>
      </c>
      <c r="U16">
        <v>1475.4000000000015</v>
      </c>
      <c r="W16">
        <v>20912.2</v>
      </c>
      <c r="X16">
        <v>3819.4</v>
      </c>
      <c r="AD16">
        <v>61338.8</v>
      </c>
      <c r="AE16">
        <v>1.9127534284987642</v>
      </c>
      <c r="AI16">
        <v>61338.8</v>
      </c>
      <c r="AJ16">
        <v>1.9127534284987642</v>
      </c>
    </row>
    <row r="17" spans="2:38" x14ac:dyDescent="0.25">
      <c r="B17">
        <v>87307</v>
      </c>
      <c r="C17">
        <v>60348</v>
      </c>
      <c r="D17">
        <v>68982</v>
      </c>
      <c r="E17">
        <v>65487</v>
      </c>
      <c r="F17">
        <v>25314</v>
      </c>
      <c r="H17">
        <v>89544</v>
      </c>
      <c r="J17">
        <f t="shared" si="0"/>
        <v>61487.6</v>
      </c>
      <c r="K17">
        <f t="shared" si="1"/>
        <v>1.4562936266824531</v>
      </c>
      <c r="L17">
        <f t="shared" si="2"/>
        <v>87307</v>
      </c>
      <c r="M17">
        <f t="shared" si="3"/>
        <v>25314</v>
      </c>
      <c r="N17">
        <f t="shared" si="4"/>
        <v>61487.6</v>
      </c>
      <c r="O17">
        <f t="shared" si="5"/>
        <v>61993</v>
      </c>
      <c r="Q17">
        <v>-33702</v>
      </c>
      <c r="R17">
        <v>-8575</v>
      </c>
      <c r="T17">
        <v>-9114.4000000000015</v>
      </c>
      <c r="U17">
        <v>-2359.4000000000015</v>
      </c>
      <c r="W17">
        <v>28521.200000000001</v>
      </c>
      <c r="X17">
        <v>12644.6</v>
      </c>
      <c r="AF17">
        <v>61487.6</v>
      </c>
      <c r="AG17">
        <v>1.4562936266824531</v>
      </c>
      <c r="AI17">
        <v>61487.6</v>
      </c>
      <c r="AJ17">
        <v>1.4562936266824531</v>
      </c>
    </row>
    <row r="18" spans="2:38" x14ac:dyDescent="0.25">
      <c r="B18">
        <v>98043</v>
      </c>
      <c r="C18">
        <v>76070</v>
      </c>
      <c r="D18">
        <v>25326</v>
      </c>
      <c r="E18">
        <v>70097</v>
      </c>
      <c r="F18">
        <v>76393</v>
      </c>
      <c r="H18">
        <v>97621</v>
      </c>
      <c r="J18">
        <f t="shared" si="0"/>
        <v>69185.8</v>
      </c>
      <c r="K18">
        <f t="shared" si="1"/>
        <v>1.4109976324621525</v>
      </c>
      <c r="L18">
        <f t="shared" si="2"/>
        <v>98043</v>
      </c>
      <c r="M18">
        <f t="shared" si="3"/>
        <v>25326</v>
      </c>
      <c r="N18">
        <f t="shared" si="4"/>
        <v>69185.8</v>
      </c>
      <c r="O18">
        <f t="shared" si="5"/>
        <v>72717</v>
      </c>
      <c r="Q18">
        <v>-8159</v>
      </c>
      <c r="R18">
        <v>485</v>
      </c>
      <c r="T18">
        <v>-899.59999999999127</v>
      </c>
      <c r="U18">
        <v>3298</v>
      </c>
      <c r="W18">
        <v>27691.599999999999</v>
      </c>
      <c r="X18">
        <v>6503.6</v>
      </c>
      <c r="AB18">
        <v>69185.8</v>
      </c>
      <c r="AC18">
        <v>1.4109976324621525</v>
      </c>
      <c r="AI18">
        <v>69185.8</v>
      </c>
      <c r="AJ18">
        <v>1.4109976324621525</v>
      </c>
    </row>
    <row r="19" spans="2:38" x14ac:dyDescent="0.25">
      <c r="B19">
        <v>84849</v>
      </c>
      <c r="C19">
        <v>40572</v>
      </c>
      <c r="D19">
        <v>62519</v>
      </c>
      <c r="E19">
        <v>96941</v>
      </c>
      <c r="F19">
        <v>48076</v>
      </c>
      <c r="H19">
        <v>80643</v>
      </c>
      <c r="J19">
        <f t="shared" si="0"/>
        <v>66591.399999999994</v>
      </c>
      <c r="K19">
        <f t="shared" si="1"/>
        <v>1.2110122328108435</v>
      </c>
      <c r="L19">
        <f t="shared" si="2"/>
        <v>96941</v>
      </c>
      <c r="M19">
        <f t="shared" si="3"/>
        <v>40572</v>
      </c>
      <c r="N19">
        <f t="shared" si="4"/>
        <v>66591.399999999994</v>
      </c>
      <c r="O19">
        <f t="shared" si="5"/>
        <v>56369</v>
      </c>
      <c r="Q19">
        <v>4998</v>
      </c>
      <c r="R19">
        <v>0</v>
      </c>
      <c r="T19">
        <v>18350.799999999996</v>
      </c>
      <c r="U19">
        <v>2387.7999999999956</v>
      </c>
      <c r="W19">
        <v>33609.599999999999</v>
      </c>
      <c r="X19">
        <v>8289.4</v>
      </c>
      <c r="AD19">
        <v>66591.399999999994</v>
      </c>
      <c r="AE19">
        <v>1.2110122328108435</v>
      </c>
      <c r="AI19">
        <v>66591.399999999994</v>
      </c>
      <c r="AJ19">
        <v>1.2110122328108435</v>
      </c>
    </row>
    <row r="20" spans="2:38" x14ac:dyDescent="0.25">
      <c r="B20">
        <v>44574</v>
      </c>
      <c r="C20">
        <v>45186</v>
      </c>
      <c r="D20">
        <v>26741</v>
      </c>
      <c r="E20">
        <v>81558</v>
      </c>
      <c r="F20">
        <v>84447</v>
      </c>
      <c r="H20">
        <v>121507</v>
      </c>
      <c r="J20">
        <f t="shared" si="0"/>
        <v>56501.2</v>
      </c>
      <c r="K20">
        <f t="shared" si="1"/>
        <v>2.1505206969055526</v>
      </c>
      <c r="L20">
        <f t="shared" si="2"/>
        <v>84447</v>
      </c>
      <c r="M20">
        <f t="shared" si="3"/>
        <v>26741</v>
      </c>
      <c r="N20">
        <f t="shared" si="4"/>
        <v>56501.2</v>
      </c>
      <c r="O20">
        <f t="shared" si="5"/>
        <v>57706</v>
      </c>
      <c r="Q20">
        <v>55087</v>
      </c>
      <c r="R20">
        <v>1286</v>
      </c>
      <c r="T20">
        <v>19379.799999999996</v>
      </c>
      <c r="U20">
        <v>800.79999999999563</v>
      </c>
      <c r="W20">
        <v>28983.8</v>
      </c>
      <c r="X20">
        <v>2159.1999999999998</v>
      </c>
      <c r="AD20">
        <v>56501.2</v>
      </c>
      <c r="AE20">
        <v>2.1505206969055526</v>
      </c>
      <c r="AK20">
        <v>56501.2</v>
      </c>
      <c r="AL20">
        <v>2.1505206969055526</v>
      </c>
    </row>
    <row r="21" spans="2:38" x14ac:dyDescent="0.25">
      <c r="B21">
        <v>19398</v>
      </c>
      <c r="C21">
        <v>33334</v>
      </c>
      <c r="D21">
        <v>58253</v>
      </c>
      <c r="E21">
        <v>96425</v>
      </c>
      <c r="F21">
        <v>55784</v>
      </c>
      <c r="H21">
        <v>106513</v>
      </c>
      <c r="J21">
        <f t="shared" si="0"/>
        <v>52638.8</v>
      </c>
      <c r="K21">
        <f t="shared" si="1"/>
        <v>2.0234693800010639</v>
      </c>
      <c r="L21">
        <f t="shared" si="2"/>
        <v>96425</v>
      </c>
      <c r="M21">
        <f t="shared" si="3"/>
        <v>19398</v>
      </c>
      <c r="N21">
        <f t="shared" si="4"/>
        <v>52638.8</v>
      </c>
      <c r="O21">
        <f t="shared" si="5"/>
        <v>77027</v>
      </c>
      <c r="Q21">
        <v>8482</v>
      </c>
      <c r="R21">
        <v>-25154</v>
      </c>
      <c r="T21">
        <v>-18824.199999999997</v>
      </c>
      <c r="U21">
        <v>-5585.7999999999956</v>
      </c>
      <c r="W21">
        <v>18824.2</v>
      </c>
      <c r="X21">
        <v>7946.6</v>
      </c>
      <c r="AB21">
        <v>52638.8</v>
      </c>
      <c r="AC21">
        <v>2.0234693800010639</v>
      </c>
      <c r="AK21">
        <v>52638.8</v>
      </c>
      <c r="AL21">
        <v>2.0234693800010639</v>
      </c>
    </row>
    <row r="22" spans="2:38" x14ac:dyDescent="0.25">
      <c r="B22">
        <v>24424</v>
      </c>
      <c r="C22">
        <v>45195</v>
      </c>
      <c r="D22">
        <v>58373</v>
      </c>
      <c r="E22">
        <v>93414</v>
      </c>
      <c r="F22">
        <v>52316</v>
      </c>
      <c r="H22">
        <v>60732</v>
      </c>
      <c r="J22">
        <f t="shared" si="0"/>
        <v>54744.4</v>
      </c>
      <c r="K22">
        <f t="shared" si="1"/>
        <v>1.1093737441637865</v>
      </c>
      <c r="L22">
        <f t="shared" si="2"/>
        <v>93414</v>
      </c>
      <c r="M22">
        <f t="shared" si="3"/>
        <v>24424</v>
      </c>
      <c r="N22">
        <f t="shared" si="4"/>
        <v>54744.4</v>
      </c>
      <c r="O22">
        <f t="shared" si="5"/>
        <v>68990</v>
      </c>
      <c r="Q22">
        <v>-15036</v>
      </c>
      <c r="R22">
        <v>-7320</v>
      </c>
      <c r="T22">
        <v>-11773.999999999993</v>
      </c>
      <c r="U22">
        <v>-4762.7999999999956</v>
      </c>
      <c r="W22">
        <v>22588</v>
      </c>
      <c r="X22">
        <v>4762.8</v>
      </c>
      <c r="AB22">
        <v>54744.4</v>
      </c>
      <c r="AC22">
        <v>1.1093737441637865</v>
      </c>
      <c r="AI22">
        <v>54744.4</v>
      </c>
      <c r="AJ22">
        <v>1.1093737441637865</v>
      </c>
    </row>
    <row r="23" spans="2:38" x14ac:dyDescent="0.25">
      <c r="B23">
        <v>36145</v>
      </c>
      <c r="C23">
        <v>66791</v>
      </c>
      <c r="D23">
        <v>5044</v>
      </c>
      <c r="E23">
        <v>26241</v>
      </c>
      <c r="F23">
        <v>26183</v>
      </c>
      <c r="H23">
        <v>71105</v>
      </c>
      <c r="J23">
        <f t="shared" si="0"/>
        <v>32080.799999999999</v>
      </c>
      <c r="K23">
        <f t="shared" si="1"/>
        <v>2.2164347522505672</v>
      </c>
      <c r="L23">
        <f t="shared" si="2"/>
        <v>66791</v>
      </c>
      <c r="M23">
        <f t="shared" si="3"/>
        <v>5044</v>
      </c>
      <c r="N23">
        <f t="shared" si="4"/>
        <v>32080.799999999999</v>
      </c>
      <c r="O23">
        <f t="shared" si="5"/>
        <v>61747</v>
      </c>
      <c r="Q23">
        <v>-10075</v>
      </c>
      <c r="R23">
        <v>4125</v>
      </c>
      <c r="T23">
        <v>-26565.600000000002</v>
      </c>
      <c r="U23">
        <v>-13578.600000000002</v>
      </c>
      <c r="W23">
        <v>30167.199999999997</v>
      </c>
      <c r="X23">
        <v>13578.6</v>
      </c>
      <c r="Z23">
        <v>32080.799999999999</v>
      </c>
      <c r="AA23">
        <v>2.2164347522505672</v>
      </c>
      <c r="AK23">
        <v>32080.799999999999</v>
      </c>
      <c r="AL23">
        <v>2.2164347522505672</v>
      </c>
    </row>
    <row r="24" spans="2:38" x14ac:dyDescent="0.25">
      <c r="B24">
        <v>49153</v>
      </c>
      <c r="C24">
        <v>93171</v>
      </c>
      <c r="D24">
        <v>48312</v>
      </c>
      <c r="E24">
        <v>89042</v>
      </c>
      <c r="F24">
        <v>36499</v>
      </c>
      <c r="H24">
        <v>92350</v>
      </c>
      <c r="J24">
        <f t="shared" si="0"/>
        <v>63235.4</v>
      </c>
      <c r="K24">
        <f t="shared" si="1"/>
        <v>1.460416159303175</v>
      </c>
      <c r="L24">
        <f t="shared" si="2"/>
        <v>93171</v>
      </c>
      <c r="M24">
        <f t="shared" si="3"/>
        <v>36499</v>
      </c>
      <c r="N24">
        <f t="shared" si="4"/>
        <v>63235.4</v>
      </c>
      <c r="O24">
        <f t="shared" si="5"/>
        <v>56672</v>
      </c>
      <c r="Q24">
        <v>5389</v>
      </c>
      <c r="R24">
        <v>-3841</v>
      </c>
      <c r="T24">
        <v>-16247.200000000004</v>
      </c>
      <c r="U24">
        <v>-6340.2000000000044</v>
      </c>
      <c r="W24">
        <v>36084</v>
      </c>
      <c r="X24">
        <v>6345.8</v>
      </c>
      <c r="AB24">
        <v>63235.4</v>
      </c>
      <c r="AC24">
        <v>1.460416159303175</v>
      </c>
      <c r="AK24">
        <v>63235.4</v>
      </c>
      <c r="AL24">
        <v>1.460416159303175</v>
      </c>
    </row>
    <row r="25" spans="2:38" x14ac:dyDescent="0.25">
      <c r="B25">
        <v>38810</v>
      </c>
      <c r="C25">
        <v>5213</v>
      </c>
      <c r="D25">
        <v>89879</v>
      </c>
      <c r="E25">
        <v>94117</v>
      </c>
      <c r="F25">
        <v>27045</v>
      </c>
      <c r="H25">
        <v>85793</v>
      </c>
      <c r="J25">
        <f t="shared" si="0"/>
        <v>51012.800000000003</v>
      </c>
      <c r="K25">
        <f t="shared" si="1"/>
        <v>1.6817935890600004</v>
      </c>
      <c r="L25">
        <f t="shared" si="2"/>
        <v>94117</v>
      </c>
      <c r="M25">
        <f t="shared" si="3"/>
        <v>5213</v>
      </c>
      <c r="N25">
        <f t="shared" si="4"/>
        <v>51012.800000000003</v>
      </c>
      <c r="O25">
        <f t="shared" si="5"/>
        <v>88904</v>
      </c>
      <c r="Q25">
        <v>-20725</v>
      </c>
      <c r="R25">
        <v>-30</v>
      </c>
      <c r="T25">
        <v>607.40000000000146</v>
      </c>
      <c r="U25">
        <v>-2496.3999999999942</v>
      </c>
      <c r="W25">
        <v>18569.8</v>
      </c>
      <c r="X25">
        <v>4783.2</v>
      </c>
      <c r="AD25">
        <v>51012.800000000003</v>
      </c>
      <c r="AE25">
        <v>1.6817935890600004</v>
      </c>
      <c r="AK25">
        <v>51012.800000000003</v>
      </c>
      <c r="AL25">
        <v>1.6817935890600004</v>
      </c>
    </row>
    <row r="26" spans="2:38" x14ac:dyDescent="0.25">
      <c r="B26">
        <v>61722</v>
      </c>
      <c r="C26">
        <v>61438</v>
      </c>
      <c r="D26">
        <v>85519</v>
      </c>
      <c r="E26">
        <v>33744</v>
      </c>
      <c r="F26">
        <v>14040</v>
      </c>
      <c r="H26">
        <v>83524</v>
      </c>
      <c r="J26">
        <f t="shared" si="0"/>
        <v>51292.6</v>
      </c>
      <c r="K26">
        <f t="shared" si="1"/>
        <v>1.6283830416083411</v>
      </c>
      <c r="L26">
        <f t="shared" si="2"/>
        <v>85519</v>
      </c>
      <c r="M26">
        <f t="shared" si="3"/>
        <v>14040</v>
      </c>
      <c r="N26">
        <f t="shared" si="4"/>
        <v>51292.6</v>
      </c>
      <c r="O26">
        <f t="shared" si="5"/>
        <v>71479</v>
      </c>
      <c r="Q26">
        <v>3943</v>
      </c>
      <c r="R26">
        <v>25</v>
      </c>
      <c r="T26">
        <v>-13331.599999999999</v>
      </c>
      <c r="U26">
        <v>-1058</v>
      </c>
      <c r="W26">
        <v>58043.199999999997</v>
      </c>
      <c r="X26">
        <v>8411.2000000000007</v>
      </c>
      <c r="AB26">
        <v>51292.6</v>
      </c>
      <c r="AC26">
        <v>1.6283830416083411</v>
      </c>
      <c r="AK26">
        <v>51292.6</v>
      </c>
      <c r="AL26">
        <v>1.6283830416083411</v>
      </c>
    </row>
    <row r="27" spans="2:38" x14ac:dyDescent="0.25">
      <c r="B27">
        <v>20181</v>
      </c>
      <c r="C27">
        <v>107200</v>
      </c>
      <c r="D27">
        <v>38983</v>
      </c>
      <c r="E27">
        <v>51280</v>
      </c>
      <c r="F27">
        <v>94577</v>
      </c>
      <c r="H27">
        <v>64071</v>
      </c>
      <c r="J27">
        <f t="shared" si="0"/>
        <v>62444.2</v>
      </c>
      <c r="K27">
        <f t="shared" si="1"/>
        <v>1.0260520592785238</v>
      </c>
      <c r="L27">
        <f t="shared" si="2"/>
        <v>107200</v>
      </c>
      <c r="M27">
        <f t="shared" si="3"/>
        <v>20181</v>
      </c>
      <c r="N27">
        <f t="shared" si="4"/>
        <v>62444.2</v>
      </c>
      <c r="O27">
        <f t="shared" si="5"/>
        <v>87019</v>
      </c>
      <c r="Q27">
        <v>-27687</v>
      </c>
      <c r="R27">
        <v>-2850</v>
      </c>
      <c r="T27">
        <v>6085.5999999999985</v>
      </c>
      <c r="U27">
        <v>2117</v>
      </c>
      <c r="W27">
        <v>21784</v>
      </c>
      <c r="X27">
        <v>2117</v>
      </c>
      <c r="AD27">
        <v>62444.2</v>
      </c>
      <c r="AE27">
        <v>1.0260520592785238</v>
      </c>
      <c r="AI27">
        <v>62444.2</v>
      </c>
      <c r="AJ27">
        <v>1.0260520592785238</v>
      </c>
    </row>
    <row r="28" spans="2:38" x14ac:dyDescent="0.25">
      <c r="B28">
        <v>12354</v>
      </c>
      <c r="C28">
        <v>92103</v>
      </c>
      <c r="D28">
        <v>121824</v>
      </c>
      <c r="E28">
        <v>25795</v>
      </c>
      <c r="F28">
        <v>78420</v>
      </c>
      <c r="H28">
        <v>107683</v>
      </c>
      <c r="J28">
        <f t="shared" si="0"/>
        <v>66099.199999999997</v>
      </c>
      <c r="K28">
        <f t="shared" si="1"/>
        <v>1.6291120013555385</v>
      </c>
      <c r="L28">
        <f t="shared" si="2"/>
        <v>121824</v>
      </c>
      <c r="M28">
        <f t="shared" si="3"/>
        <v>12354</v>
      </c>
      <c r="N28">
        <f t="shared" si="4"/>
        <v>66099.199999999997</v>
      </c>
      <c r="O28">
        <f t="shared" si="5"/>
        <v>109470</v>
      </c>
      <c r="Q28">
        <v>-16055</v>
      </c>
      <c r="R28">
        <v>15</v>
      </c>
      <c r="T28">
        <v>1721</v>
      </c>
      <c r="U28">
        <v>4970</v>
      </c>
      <c r="W28">
        <v>16557.800000000003</v>
      </c>
      <c r="X28">
        <v>10071.6</v>
      </c>
      <c r="AF28">
        <v>66099.199999999997</v>
      </c>
      <c r="AG28">
        <v>1.6291120013555385</v>
      </c>
      <c r="AK28">
        <v>66099.199999999997</v>
      </c>
      <c r="AL28">
        <v>1.6291120013555385</v>
      </c>
    </row>
    <row r="29" spans="2:38" x14ac:dyDescent="0.25">
      <c r="B29">
        <v>73791</v>
      </c>
      <c r="C29">
        <v>58109</v>
      </c>
      <c r="D29">
        <v>59929</v>
      </c>
      <c r="E29">
        <v>77394</v>
      </c>
      <c r="F29">
        <v>48753</v>
      </c>
      <c r="H29">
        <v>74905</v>
      </c>
      <c r="J29">
        <f t="shared" si="0"/>
        <v>63595.199999999997</v>
      </c>
      <c r="K29">
        <f t="shared" si="1"/>
        <v>1.1778404659471156</v>
      </c>
      <c r="L29">
        <f t="shared" si="2"/>
        <v>77394</v>
      </c>
      <c r="M29">
        <f t="shared" si="3"/>
        <v>48753</v>
      </c>
      <c r="N29">
        <f t="shared" si="4"/>
        <v>63595.199999999997</v>
      </c>
      <c r="O29">
        <f t="shared" si="5"/>
        <v>28641</v>
      </c>
      <c r="Q29">
        <v>121</v>
      </c>
      <c r="R29">
        <v>-1278</v>
      </c>
      <c r="T29">
        <v>16535.399999999994</v>
      </c>
      <c r="U29">
        <v>6498</v>
      </c>
      <c r="W29">
        <v>33639.4</v>
      </c>
      <c r="X29">
        <v>6550.4</v>
      </c>
      <c r="AD29">
        <v>63595.199999999997</v>
      </c>
      <c r="AE29">
        <v>1.1778404659471156</v>
      </c>
      <c r="AI29">
        <v>63595.199999999997</v>
      </c>
      <c r="AJ29">
        <v>1.1778404659471156</v>
      </c>
    </row>
    <row r="30" spans="2:38" x14ac:dyDescent="0.25">
      <c r="B30">
        <v>18628</v>
      </c>
      <c r="C30">
        <v>60668</v>
      </c>
      <c r="D30">
        <v>90425</v>
      </c>
      <c r="E30">
        <v>57576</v>
      </c>
      <c r="F30">
        <v>92726</v>
      </c>
      <c r="H30">
        <v>117461</v>
      </c>
      <c r="J30">
        <f t="shared" si="0"/>
        <v>64004.6</v>
      </c>
      <c r="K30">
        <f t="shared" si="1"/>
        <v>1.8351962202716681</v>
      </c>
      <c r="L30">
        <f t="shared" si="2"/>
        <v>92726</v>
      </c>
      <c r="M30">
        <f t="shared" si="3"/>
        <v>18628</v>
      </c>
      <c r="N30">
        <f t="shared" si="4"/>
        <v>64004.6</v>
      </c>
      <c r="O30">
        <f t="shared" si="5"/>
        <v>74098</v>
      </c>
      <c r="Q30">
        <v>9590</v>
      </c>
      <c r="R30">
        <v>-1434</v>
      </c>
      <c r="T30">
        <v>9810.7999999999956</v>
      </c>
      <c r="U30">
        <v>708.59999999999854</v>
      </c>
      <c r="W30">
        <v>34716.800000000003</v>
      </c>
      <c r="X30">
        <v>8425.8000000000011</v>
      </c>
      <c r="AD30">
        <v>64004.6</v>
      </c>
      <c r="AE30">
        <v>1.8351962202716681</v>
      </c>
      <c r="AK30">
        <v>64004.6</v>
      </c>
      <c r="AL30">
        <v>1.8351962202716681</v>
      </c>
    </row>
    <row r="31" spans="2:38" x14ac:dyDescent="0.25">
      <c r="B31">
        <v>71158</v>
      </c>
      <c r="C31">
        <v>58737</v>
      </c>
      <c r="D31">
        <v>85886</v>
      </c>
      <c r="E31">
        <v>56993</v>
      </c>
      <c r="F31">
        <v>72212</v>
      </c>
      <c r="H31">
        <v>94978</v>
      </c>
      <c r="J31">
        <f t="shared" si="0"/>
        <v>68997.2</v>
      </c>
      <c r="K31">
        <f t="shared" si="1"/>
        <v>1.3765486135669274</v>
      </c>
      <c r="L31">
        <f t="shared" si="2"/>
        <v>85886</v>
      </c>
      <c r="M31">
        <f t="shared" si="3"/>
        <v>56993</v>
      </c>
      <c r="N31">
        <f t="shared" si="4"/>
        <v>68997.2</v>
      </c>
      <c r="O31">
        <f t="shared" si="5"/>
        <v>28893</v>
      </c>
      <c r="Q31">
        <v>-15722</v>
      </c>
      <c r="R31">
        <v>507</v>
      </c>
      <c r="T31">
        <v>6537.7999999999956</v>
      </c>
      <c r="U31">
        <v>-644.80000000000291</v>
      </c>
      <c r="W31">
        <v>23463.4</v>
      </c>
      <c r="X31">
        <v>808.80000000000007</v>
      </c>
      <c r="AD31">
        <v>68997.2</v>
      </c>
      <c r="AE31">
        <v>1.3765486135669274</v>
      </c>
      <c r="AI31">
        <v>68997.2</v>
      </c>
      <c r="AJ31">
        <v>1.3765486135669274</v>
      </c>
    </row>
    <row r="32" spans="2:38" x14ac:dyDescent="0.25">
      <c r="B32">
        <v>45733</v>
      </c>
      <c r="C32">
        <v>98502</v>
      </c>
      <c r="D32">
        <v>32532</v>
      </c>
      <c r="E32">
        <v>75290</v>
      </c>
      <c r="F32">
        <v>98039</v>
      </c>
      <c r="H32">
        <v>74848</v>
      </c>
      <c r="J32">
        <f t="shared" si="0"/>
        <v>70019.199999999997</v>
      </c>
      <c r="K32">
        <f t="shared" si="1"/>
        <v>1.0689639413189527</v>
      </c>
      <c r="L32">
        <f t="shared" si="2"/>
        <v>98502</v>
      </c>
      <c r="M32">
        <f t="shared" si="3"/>
        <v>32532</v>
      </c>
      <c r="N32">
        <f t="shared" si="4"/>
        <v>70019.199999999997</v>
      </c>
      <c r="O32">
        <f t="shared" si="5"/>
        <v>65970</v>
      </c>
      <c r="Q32">
        <v>4369</v>
      </c>
      <c r="R32">
        <v>-14915</v>
      </c>
      <c r="T32">
        <v>2418.3999999999942</v>
      </c>
      <c r="U32">
        <v>1301.3999999999942</v>
      </c>
      <c r="W32">
        <v>13508.000000000002</v>
      </c>
      <c r="X32">
        <v>1382.6</v>
      </c>
      <c r="AB32">
        <v>70019.199999999997</v>
      </c>
      <c r="AC32">
        <v>1.0689639413189527</v>
      </c>
      <c r="AI32">
        <v>70019.199999999997</v>
      </c>
      <c r="AJ32">
        <v>1.0689639413189527</v>
      </c>
    </row>
    <row r="33" spans="2:38" x14ac:dyDescent="0.25">
      <c r="B33">
        <v>49091</v>
      </c>
      <c r="C33">
        <v>89651</v>
      </c>
      <c r="D33">
        <v>30188</v>
      </c>
      <c r="E33">
        <v>80946</v>
      </c>
      <c r="F33">
        <v>55353</v>
      </c>
      <c r="H33">
        <v>73610</v>
      </c>
      <c r="J33">
        <f t="shared" si="0"/>
        <v>61045.8</v>
      </c>
      <c r="K33">
        <f t="shared" si="1"/>
        <v>1.205815961130823</v>
      </c>
      <c r="L33">
        <f t="shared" si="2"/>
        <v>89651</v>
      </c>
      <c r="M33">
        <f t="shared" si="3"/>
        <v>30188</v>
      </c>
      <c r="N33">
        <f t="shared" si="4"/>
        <v>61045.8</v>
      </c>
      <c r="O33">
        <f t="shared" si="5"/>
        <v>59463</v>
      </c>
      <c r="Q33">
        <v>-23314</v>
      </c>
      <c r="R33">
        <v>-1889</v>
      </c>
      <c r="T33">
        <v>13075.800000000003</v>
      </c>
      <c r="U33">
        <v>-1013.1999999999971</v>
      </c>
      <c r="W33">
        <v>34422.6</v>
      </c>
      <c r="X33">
        <v>3339.2000000000003</v>
      </c>
      <c r="AD33">
        <v>61045.8</v>
      </c>
      <c r="AE33">
        <v>1.205815961130823</v>
      </c>
      <c r="AI33">
        <v>61045.8</v>
      </c>
      <c r="AJ33">
        <v>1.205815961130823</v>
      </c>
    </row>
    <row r="34" spans="2:38" x14ac:dyDescent="0.25">
      <c r="B34">
        <v>60686</v>
      </c>
      <c r="C34">
        <v>26712</v>
      </c>
      <c r="D34">
        <v>59952</v>
      </c>
      <c r="E34">
        <v>75980</v>
      </c>
      <c r="F34">
        <v>67148</v>
      </c>
      <c r="H34">
        <v>95897</v>
      </c>
      <c r="J34">
        <f t="shared" ref="J34:J65" si="6">AVERAGE(B34:F34)</f>
        <v>58095.6</v>
      </c>
      <c r="K34">
        <f t="shared" ref="K34:K65" si="7">H34/J34</f>
        <v>1.6506757826754521</v>
      </c>
      <c r="L34">
        <f t="shared" ref="L34:L65" si="8">MAX(B34:F34)</f>
        <v>75980</v>
      </c>
      <c r="M34">
        <f t="shared" ref="M34:M65" si="9">MIN(B34:F34)</f>
        <v>26712</v>
      </c>
      <c r="N34">
        <f t="shared" ref="N34:N65" si="10">AVERAGE(B34:F34)</f>
        <v>58095.6</v>
      </c>
      <c r="O34">
        <f t="shared" ref="O34:O65" si="11">L34-M34</f>
        <v>49268</v>
      </c>
      <c r="Q34">
        <v>36365</v>
      </c>
      <c r="R34">
        <v>2</v>
      </c>
      <c r="T34">
        <v>3262.1999999999971</v>
      </c>
      <c r="U34">
        <v>763</v>
      </c>
      <c r="W34">
        <v>15911.8</v>
      </c>
      <c r="X34">
        <v>7207</v>
      </c>
      <c r="Z34">
        <v>58095.6</v>
      </c>
      <c r="AA34">
        <v>1.6506757826754521</v>
      </c>
      <c r="AI34">
        <v>58095.6</v>
      </c>
      <c r="AJ34">
        <v>1.6506757826754521</v>
      </c>
    </row>
    <row r="35" spans="2:38" x14ac:dyDescent="0.25">
      <c r="B35">
        <v>101414</v>
      </c>
      <c r="C35">
        <v>69329</v>
      </c>
      <c r="D35">
        <v>34341</v>
      </c>
      <c r="E35">
        <v>45140</v>
      </c>
      <c r="F35">
        <v>36031</v>
      </c>
      <c r="H35">
        <v>93096</v>
      </c>
      <c r="J35">
        <f t="shared" si="6"/>
        <v>57251</v>
      </c>
      <c r="K35">
        <f t="shared" si="7"/>
        <v>1.6261026008279331</v>
      </c>
      <c r="L35">
        <f t="shared" si="8"/>
        <v>101414</v>
      </c>
      <c r="M35">
        <f t="shared" si="9"/>
        <v>34341</v>
      </c>
      <c r="N35">
        <f t="shared" si="10"/>
        <v>57251</v>
      </c>
      <c r="O35">
        <f t="shared" si="11"/>
        <v>67073</v>
      </c>
      <c r="Q35">
        <v>-11823</v>
      </c>
      <c r="R35">
        <v>1</v>
      </c>
      <c r="T35">
        <v>-23412.399999999994</v>
      </c>
      <c r="U35">
        <v>1787</v>
      </c>
      <c r="W35">
        <v>30285.599999999999</v>
      </c>
      <c r="X35">
        <v>8122.2000000000007</v>
      </c>
      <c r="AB35">
        <v>57251</v>
      </c>
      <c r="AC35">
        <v>1.6261026008279331</v>
      </c>
      <c r="AI35">
        <v>57251</v>
      </c>
      <c r="AJ35">
        <v>1.6261026008279331</v>
      </c>
    </row>
    <row r="36" spans="2:38" x14ac:dyDescent="0.25">
      <c r="B36">
        <v>30641</v>
      </c>
      <c r="C36">
        <v>105359</v>
      </c>
      <c r="D36">
        <v>86213</v>
      </c>
      <c r="E36">
        <v>12928</v>
      </c>
      <c r="F36">
        <v>40895</v>
      </c>
      <c r="H36">
        <v>97934</v>
      </c>
      <c r="J36">
        <f t="shared" si="6"/>
        <v>55207.199999999997</v>
      </c>
      <c r="K36">
        <f t="shared" si="7"/>
        <v>1.773935283803562</v>
      </c>
      <c r="L36">
        <f t="shared" si="8"/>
        <v>105359</v>
      </c>
      <c r="M36">
        <f t="shared" si="9"/>
        <v>12928</v>
      </c>
      <c r="N36">
        <f t="shared" si="10"/>
        <v>55207.199999999997</v>
      </c>
      <c r="O36">
        <f t="shared" si="11"/>
        <v>92431</v>
      </c>
      <c r="Q36">
        <v>-17932</v>
      </c>
      <c r="R36">
        <v>10882</v>
      </c>
      <c r="T36">
        <v>-9318.6000000000058</v>
      </c>
      <c r="U36">
        <v>-9982</v>
      </c>
      <c r="W36">
        <v>22801</v>
      </c>
      <c r="X36">
        <v>9982</v>
      </c>
      <c r="AF36">
        <v>55207.199999999997</v>
      </c>
      <c r="AG36">
        <v>1.773935283803562</v>
      </c>
      <c r="AK36">
        <v>55207.199999999997</v>
      </c>
      <c r="AL36">
        <v>1.773935283803562</v>
      </c>
    </row>
    <row r="37" spans="2:38" x14ac:dyDescent="0.25">
      <c r="B37">
        <v>36358</v>
      </c>
      <c r="C37">
        <v>25126</v>
      </c>
      <c r="D37">
        <v>48011</v>
      </c>
      <c r="E37">
        <v>62911</v>
      </c>
      <c r="F37">
        <v>85975</v>
      </c>
      <c r="H37">
        <v>121740</v>
      </c>
      <c r="J37">
        <f t="shared" si="6"/>
        <v>51676.2</v>
      </c>
      <c r="K37">
        <f t="shared" si="7"/>
        <v>2.3558233771059021</v>
      </c>
      <c r="L37">
        <f t="shared" si="8"/>
        <v>85975</v>
      </c>
      <c r="M37">
        <f t="shared" si="9"/>
        <v>25126</v>
      </c>
      <c r="N37">
        <f t="shared" si="10"/>
        <v>51676.2</v>
      </c>
      <c r="O37">
        <f t="shared" si="11"/>
        <v>60849</v>
      </c>
      <c r="Q37">
        <v>44250</v>
      </c>
      <c r="R37">
        <v>3351</v>
      </c>
      <c r="T37">
        <v>-15260.400000000009</v>
      </c>
      <c r="U37">
        <v>1763.5999999999985</v>
      </c>
      <c r="W37">
        <v>24047.199999999997</v>
      </c>
      <c r="X37">
        <v>3659.6000000000004</v>
      </c>
      <c r="AB37">
        <v>51676.2</v>
      </c>
      <c r="AC37">
        <v>2.3558233771059021</v>
      </c>
      <c r="AK37">
        <v>51676.2</v>
      </c>
      <c r="AL37">
        <v>2.3558233771059021</v>
      </c>
    </row>
    <row r="38" spans="2:38" x14ac:dyDescent="0.25">
      <c r="B38">
        <v>23834</v>
      </c>
      <c r="C38">
        <v>34575</v>
      </c>
      <c r="D38">
        <v>36544</v>
      </c>
      <c r="E38">
        <v>30545</v>
      </c>
      <c r="F38">
        <v>90649</v>
      </c>
      <c r="H38">
        <v>102381</v>
      </c>
      <c r="J38">
        <f t="shared" si="6"/>
        <v>43229.4</v>
      </c>
      <c r="K38">
        <f t="shared" si="7"/>
        <v>2.368318783050424</v>
      </c>
      <c r="L38">
        <f t="shared" si="8"/>
        <v>90649</v>
      </c>
      <c r="M38">
        <f t="shared" si="9"/>
        <v>23834</v>
      </c>
      <c r="N38">
        <f t="shared" si="10"/>
        <v>43229.4</v>
      </c>
      <c r="O38">
        <f t="shared" si="11"/>
        <v>66815</v>
      </c>
      <c r="Q38">
        <v>29688</v>
      </c>
      <c r="R38">
        <v>-68</v>
      </c>
      <c r="T38">
        <v>-10570.799999999996</v>
      </c>
      <c r="U38">
        <v>-1608.5999999999985</v>
      </c>
      <c r="W38">
        <v>23236.400000000001</v>
      </c>
      <c r="X38">
        <v>2311</v>
      </c>
      <c r="Z38">
        <v>43229.4</v>
      </c>
      <c r="AA38">
        <v>2.368318783050424</v>
      </c>
      <c r="AK38">
        <v>43229.4</v>
      </c>
      <c r="AL38">
        <v>2.368318783050424</v>
      </c>
    </row>
    <row r="39" spans="2:38" x14ac:dyDescent="0.25">
      <c r="B39">
        <v>24430</v>
      </c>
      <c r="C39">
        <v>38291</v>
      </c>
      <c r="D39">
        <v>45391</v>
      </c>
      <c r="E39">
        <v>68388</v>
      </c>
      <c r="F39">
        <v>95612</v>
      </c>
      <c r="H39">
        <v>120245</v>
      </c>
      <c r="J39">
        <f t="shared" si="6"/>
        <v>54422.400000000001</v>
      </c>
      <c r="K39">
        <f t="shared" si="7"/>
        <v>2.2094762450755572</v>
      </c>
      <c r="L39">
        <f t="shared" si="8"/>
        <v>95612</v>
      </c>
      <c r="M39">
        <f t="shared" si="9"/>
        <v>24430</v>
      </c>
      <c r="N39">
        <f t="shared" si="10"/>
        <v>54422.400000000001</v>
      </c>
      <c r="O39">
        <f t="shared" si="11"/>
        <v>71182</v>
      </c>
      <c r="Q39">
        <v>42755</v>
      </c>
      <c r="R39">
        <v>-3470</v>
      </c>
      <c r="T39">
        <v>-9267</v>
      </c>
      <c r="U39">
        <v>2469.2000000000044</v>
      </c>
      <c r="W39">
        <v>53627.8</v>
      </c>
      <c r="X39">
        <v>6430</v>
      </c>
      <c r="AB39">
        <v>54422.400000000001</v>
      </c>
      <c r="AC39">
        <v>2.2094762450755572</v>
      </c>
      <c r="AK39">
        <v>54422.400000000001</v>
      </c>
      <c r="AL39">
        <v>2.2094762450755572</v>
      </c>
    </row>
    <row r="40" spans="2:38" x14ac:dyDescent="0.25">
      <c r="B40">
        <v>42013</v>
      </c>
      <c r="C40">
        <v>88657</v>
      </c>
      <c r="D40">
        <v>64004</v>
      </c>
      <c r="E40">
        <v>75529</v>
      </c>
      <c r="F40">
        <v>29952</v>
      </c>
      <c r="H40">
        <v>91054</v>
      </c>
      <c r="J40">
        <f t="shared" si="6"/>
        <v>60031</v>
      </c>
      <c r="K40">
        <f t="shared" si="7"/>
        <v>1.5167829954523495</v>
      </c>
      <c r="L40">
        <f t="shared" si="8"/>
        <v>88657</v>
      </c>
      <c r="M40">
        <f t="shared" si="9"/>
        <v>29952</v>
      </c>
      <c r="N40">
        <f t="shared" si="10"/>
        <v>60031</v>
      </c>
      <c r="O40">
        <f t="shared" si="11"/>
        <v>58705</v>
      </c>
      <c r="Q40">
        <v>12334</v>
      </c>
      <c r="R40">
        <v>13436</v>
      </c>
      <c r="T40">
        <v>7362.4000000000015</v>
      </c>
      <c r="U40">
        <v>-3209.5999999999985</v>
      </c>
      <c r="W40">
        <v>21268.399999999998</v>
      </c>
      <c r="X40">
        <v>3334.7999999999997</v>
      </c>
      <c r="Z40">
        <v>60031</v>
      </c>
      <c r="AA40">
        <v>1.5167829954523495</v>
      </c>
      <c r="AI40">
        <v>60031</v>
      </c>
      <c r="AJ40">
        <v>1.5167829954523495</v>
      </c>
    </row>
    <row r="41" spans="2:38" x14ac:dyDescent="0.25">
      <c r="B41">
        <v>58272</v>
      </c>
      <c r="C41">
        <v>54474</v>
      </c>
      <c r="D41">
        <v>87740</v>
      </c>
      <c r="E41">
        <v>68705</v>
      </c>
      <c r="F41">
        <v>75907</v>
      </c>
      <c r="H41">
        <v>117587</v>
      </c>
      <c r="J41">
        <f t="shared" si="6"/>
        <v>69019.600000000006</v>
      </c>
      <c r="K41">
        <f t="shared" si="7"/>
        <v>1.7036754776903951</v>
      </c>
      <c r="L41">
        <f t="shared" si="8"/>
        <v>87740</v>
      </c>
      <c r="M41">
        <f t="shared" si="9"/>
        <v>54474</v>
      </c>
      <c r="N41">
        <f t="shared" si="10"/>
        <v>69019.600000000006</v>
      </c>
      <c r="O41">
        <f t="shared" si="11"/>
        <v>33266</v>
      </c>
      <c r="Q41">
        <v>-26200</v>
      </c>
      <c r="R41">
        <v>112</v>
      </c>
      <c r="T41">
        <v>-22074.199999999997</v>
      </c>
      <c r="U41">
        <v>-6401.7999999999884</v>
      </c>
      <c r="W41">
        <v>31662.2</v>
      </c>
      <c r="X41">
        <v>6401.8</v>
      </c>
      <c r="AF41">
        <v>69019.600000000006</v>
      </c>
      <c r="AG41">
        <v>1.7036754776903951</v>
      </c>
      <c r="AI41">
        <v>69019.600000000006</v>
      </c>
      <c r="AJ41">
        <v>1.7036754776903951</v>
      </c>
    </row>
    <row r="42" spans="2:38" x14ac:dyDescent="0.25">
      <c r="B42">
        <v>73336</v>
      </c>
      <c r="C42">
        <v>68098</v>
      </c>
      <c r="D42">
        <v>66558</v>
      </c>
      <c r="E42">
        <v>59194</v>
      </c>
      <c r="F42">
        <v>70287</v>
      </c>
      <c r="H42">
        <v>78282</v>
      </c>
      <c r="J42">
        <f t="shared" si="6"/>
        <v>67494.600000000006</v>
      </c>
      <c r="K42">
        <f t="shared" si="7"/>
        <v>1.1598261194228872</v>
      </c>
      <c r="L42">
        <f t="shared" si="8"/>
        <v>73336</v>
      </c>
      <c r="M42">
        <f t="shared" si="9"/>
        <v>59194</v>
      </c>
      <c r="N42">
        <f t="shared" si="10"/>
        <v>67494.600000000006</v>
      </c>
      <c r="O42">
        <f t="shared" si="11"/>
        <v>14142</v>
      </c>
      <c r="Q42">
        <v>-36354</v>
      </c>
      <c r="R42">
        <v>-193</v>
      </c>
      <c r="T42">
        <v>-17080.199999999997</v>
      </c>
      <c r="U42">
        <v>-2413.3999999999942</v>
      </c>
      <c r="W42">
        <v>40899</v>
      </c>
      <c r="X42">
        <v>4275.3999999999996</v>
      </c>
      <c r="AB42">
        <v>67494.600000000006</v>
      </c>
      <c r="AC42">
        <v>1.1598261194228872</v>
      </c>
      <c r="AI42">
        <v>67494.600000000006</v>
      </c>
      <c r="AJ42">
        <v>1.1598261194228872</v>
      </c>
    </row>
    <row r="43" spans="2:38" x14ac:dyDescent="0.25">
      <c r="B43">
        <v>74361</v>
      </c>
      <c r="C43">
        <v>25358</v>
      </c>
      <c r="D43">
        <v>64802</v>
      </c>
      <c r="E43">
        <v>100257</v>
      </c>
      <c r="F43">
        <v>58051</v>
      </c>
      <c r="H43">
        <v>103041</v>
      </c>
      <c r="J43">
        <f t="shared" si="6"/>
        <v>64565.8</v>
      </c>
      <c r="K43">
        <f t="shared" si="7"/>
        <v>1.5959068113459447</v>
      </c>
      <c r="L43">
        <f t="shared" si="8"/>
        <v>100257</v>
      </c>
      <c r="M43">
        <f t="shared" si="9"/>
        <v>25358</v>
      </c>
      <c r="N43">
        <f t="shared" si="10"/>
        <v>64565.8</v>
      </c>
      <c r="O43">
        <f t="shared" si="11"/>
        <v>74899</v>
      </c>
      <c r="Q43">
        <v>-24141</v>
      </c>
      <c r="R43">
        <v>24</v>
      </c>
      <c r="T43">
        <v>-9972.1999999999971</v>
      </c>
      <c r="U43">
        <v>-3593.5999999999913</v>
      </c>
      <c r="W43">
        <v>51283.400000000009</v>
      </c>
      <c r="X43">
        <v>6499.6</v>
      </c>
      <c r="AF43">
        <v>64565.8</v>
      </c>
      <c r="AG43">
        <v>1.5959068113459447</v>
      </c>
      <c r="AK43">
        <v>64565.8</v>
      </c>
      <c r="AL43">
        <v>1.5959068113459447</v>
      </c>
    </row>
    <row r="44" spans="2:38" x14ac:dyDescent="0.25">
      <c r="B44">
        <v>24833</v>
      </c>
      <c r="C44">
        <v>78303</v>
      </c>
      <c r="D44">
        <v>50229</v>
      </c>
      <c r="E44">
        <v>60512</v>
      </c>
      <c r="F44">
        <v>34129</v>
      </c>
      <c r="H44">
        <v>105077</v>
      </c>
      <c r="J44">
        <f t="shared" si="6"/>
        <v>49601.2</v>
      </c>
      <c r="K44">
        <f t="shared" si="7"/>
        <v>2.118436650726192</v>
      </c>
      <c r="L44">
        <f t="shared" si="8"/>
        <v>78303</v>
      </c>
      <c r="M44">
        <f t="shared" si="9"/>
        <v>24833</v>
      </c>
      <c r="N44">
        <f t="shared" si="10"/>
        <v>49601.2</v>
      </c>
      <c r="O44">
        <f t="shared" si="11"/>
        <v>53470</v>
      </c>
      <c r="Q44">
        <v>-12634</v>
      </c>
      <c r="R44">
        <v>-4013</v>
      </c>
      <c r="T44">
        <v>-34752.199999999997</v>
      </c>
      <c r="U44">
        <v>-574.60000000000582</v>
      </c>
      <c r="W44">
        <v>34752.199999999997</v>
      </c>
      <c r="X44">
        <v>2816.6</v>
      </c>
      <c r="AB44">
        <v>49601.2</v>
      </c>
      <c r="AC44">
        <v>2.118436650726192</v>
      </c>
      <c r="AK44">
        <v>49601.2</v>
      </c>
      <c r="AL44">
        <v>2.118436650726192</v>
      </c>
    </row>
    <row r="45" spans="2:38" x14ac:dyDescent="0.25">
      <c r="B45">
        <v>97189</v>
      </c>
      <c r="C45">
        <v>98586</v>
      </c>
      <c r="D45">
        <v>86954</v>
      </c>
      <c r="E45">
        <v>88093</v>
      </c>
      <c r="F45">
        <v>37362</v>
      </c>
      <c r="H45">
        <v>107183</v>
      </c>
      <c r="J45">
        <f t="shared" si="6"/>
        <v>81636.800000000003</v>
      </c>
      <c r="K45">
        <f t="shared" si="7"/>
        <v>1.3129250534072869</v>
      </c>
      <c r="L45">
        <f t="shared" si="8"/>
        <v>98586</v>
      </c>
      <c r="M45">
        <f t="shared" si="9"/>
        <v>37362</v>
      </c>
      <c r="N45">
        <f t="shared" si="10"/>
        <v>81636.800000000003</v>
      </c>
      <c r="O45">
        <f t="shared" si="11"/>
        <v>61224</v>
      </c>
      <c r="Q45">
        <v>9029</v>
      </c>
      <c r="R45">
        <v>-3614</v>
      </c>
      <c r="T45">
        <v>29115.800000000003</v>
      </c>
      <c r="U45">
        <v>-3372.5999999999913</v>
      </c>
      <c r="W45">
        <v>41964.200000000004</v>
      </c>
      <c r="X45">
        <v>3636.2000000000007</v>
      </c>
      <c r="AD45">
        <v>81636.800000000003</v>
      </c>
      <c r="AE45">
        <v>1.3129250534072869</v>
      </c>
      <c r="AI45">
        <v>81636.800000000003</v>
      </c>
      <c r="AJ45">
        <v>1.3129250534072869</v>
      </c>
    </row>
    <row r="46" spans="2:38" x14ac:dyDescent="0.25">
      <c r="B46">
        <v>48725</v>
      </c>
      <c r="C46">
        <v>37168</v>
      </c>
      <c r="D46">
        <v>73075</v>
      </c>
      <c r="E46">
        <v>24960</v>
      </c>
      <c r="F46">
        <v>83450</v>
      </c>
      <c r="H46">
        <v>116506</v>
      </c>
      <c r="J46">
        <f t="shared" si="6"/>
        <v>53475.6</v>
      </c>
      <c r="K46">
        <f t="shared" si="7"/>
        <v>2.1786758820845398</v>
      </c>
      <c r="L46">
        <f t="shared" si="8"/>
        <v>83450</v>
      </c>
      <c r="M46">
        <f t="shared" si="9"/>
        <v>24960</v>
      </c>
      <c r="N46">
        <f t="shared" si="10"/>
        <v>53475.6</v>
      </c>
      <c r="O46">
        <f t="shared" si="11"/>
        <v>58490</v>
      </c>
      <c r="Q46">
        <v>34219</v>
      </c>
      <c r="R46">
        <v>3</v>
      </c>
      <c r="T46">
        <v>4005</v>
      </c>
      <c r="U46">
        <v>818.79999999999563</v>
      </c>
      <c r="W46">
        <v>34310.6</v>
      </c>
      <c r="X46">
        <v>1878</v>
      </c>
      <c r="AD46">
        <v>53475.6</v>
      </c>
      <c r="AE46">
        <v>2.1786758820845398</v>
      </c>
      <c r="AK46">
        <v>53475.6</v>
      </c>
      <c r="AL46">
        <v>2.1786758820845398</v>
      </c>
    </row>
    <row r="47" spans="2:38" x14ac:dyDescent="0.25">
      <c r="B47">
        <v>107113</v>
      </c>
      <c r="C47">
        <v>81627</v>
      </c>
      <c r="D47">
        <v>24817</v>
      </c>
      <c r="E47">
        <v>79759</v>
      </c>
      <c r="F47">
        <v>92926</v>
      </c>
      <c r="H47">
        <v>105700</v>
      </c>
      <c r="J47">
        <f t="shared" si="6"/>
        <v>77248.399999999994</v>
      </c>
      <c r="K47">
        <f t="shared" si="7"/>
        <v>1.3683131301101383</v>
      </c>
      <c r="L47">
        <f t="shared" si="8"/>
        <v>107113</v>
      </c>
      <c r="M47">
        <f t="shared" si="9"/>
        <v>24817</v>
      </c>
      <c r="N47">
        <f t="shared" si="10"/>
        <v>77248.399999999994</v>
      </c>
      <c r="O47">
        <f t="shared" si="11"/>
        <v>82296</v>
      </c>
      <c r="Q47">
        <v>28825</v>
      </c>
      <c r="R47">
        <v>4699</v>
      </c>
      <c r="T47">
        <v>9746</v>
      </c>
      <c r="U47">
        <v>9141.5999999999913</v>
      </c>
      <c r="W47">
        <v>13552.399999999998</v>
      </c>
      <c r="X47">
        <v>10067.6</v>
      </c>
      <c r="AB47">
        <v>77248.399999999994</v>
      </c>
      <c r="AC47">
        <v>1.3683131301101383</v>
      </c>
      <c r="AI47">
        <v>77248.399999999994</v>
      </c>
      <c r="AJ47">
        <v>1.3683131301101383</v>
      </c>
    </row>
    <row r="48" spans="2:38" x14ac:dyDescent="0.25">
      <c r="B48">
        <v>75540</v>
      </c>
      <c r="C48">
        <v>41224</v>
      </c>
      <c r="D48">
        <v>76019</v>
      </c>
      <c r="E48">
        <v>56111</v>
      </c>
      <c r="F48">
        <v>50934</v>
      </c>
      <c r="H48">
        <v>105811</v>
      </c>
      <c r="J48">
        <f t="shared" si="6"/>
        <v>59965.599999999999</v>
      </c>
      <c r="K48">
        <f t="shared" si="7"/>
        <v>1.7645283295756233</v>
      </c>
      <c r="L48">
        <f t="shared" si="8"/>
        <v>76019</v>
      </c>
      <c r="M48">
        <f t="shared" si="9"/>
        <v>41224</v>
      </c>
      <c r="N48">
        <f t="shared" si="10"/>
        <v>59965.599999999999</v>
      </c>
      <c r="O48">
        <f t="shared" si="11"/>
        <v>34795</v>
      </c>
      <c r="Q48">
        <v>48370</v>
      </c>
      <c r="R48">
        <v>18570</v>
      </c>
      <c r="T48">
        <v>8084.1999999999971</v>
      </c>
      <c r="U48">
        <v>1090.1999999999971</v>
      </c>
      <c r="W48">
        <v>26274.2</v>
      </c>
      <c r="X48">
        <v>10310.999999999998</v>
      </c>
      <c r="Z48">
        <v>59965.599999999999</v>
      </c>
      <c r="AA48">
        <v>1.7645283295756233</v>
      </c>
      <c r="AK48">
        <v>59965.599999999999</v>
      </c>
      <c r="AL48">
        <v>1.7645283295756233</v>
      </c>
    </row>
    <row r="49" spans="2:38" x14ac:dyDescent="0.25">
      <c r="B49">
        <v>85765</v>
      </c>
      <c r="C49">
        <v>67511</v>
      </c>
      <c r="D49">
        <v>98727</v>
      </c>
      <c r="E49">
        <v>30894</v>
      </c>
      <c r="F49">
        <v>68114</v>
      </c>
      <c r="H49">
        <v>123326</v>
      </c>
      <c r="J49">
        <f t="shared" si="6"/>
        <v>70202.2</v>
      </c>
      <c r="K49">
        <f t="shared" si="7"/>
        <v>1.7567255727028499</v>
      </c>
      <c r="L49">
        <f t="shared" si="8"/>
        <v>98727</v>
      </c>
      <c r="M49">
        <f t="shared" si="9"/>
        <v>30894</v>
      </c>
      <c r="N49">
        <f t="shared" si="10"/>
        <v>70202.2</v>
      </c>
      <c r="O49">
        <f t="shared" si="11"/>
        <v>67833</v>
      </c>
      <c r="Q49">
        <v>-5947</v>
      </c>
      <c r="R49">
        <v>12986</v>
      </c>
      <c r="T49">
        <v>-23425.400000000009</v>
      </c>
      <c r="U49">
        <v>213.59999999999127</v>
      </c>
      <c r="W49">
        <v>31687.8</v>
      </c>
      <c r="X49">
        <v>8343.6</v>
      </c>
      <c r="AB49">
        <v>70202.2</v>
      </c>
      <c r="AC49">
        <v>1.7567255727028499</v>
      </c>
      <c r="AI49">
        <v>70202.2</v>
      </c>
      <c r="AJ49">
        <v>1.7567255727028499</v>
      </c>
    </row>
    <row r="50" spans="2:38" x14ac:dyDescent="0.25">
      <c r="B50">
        <v>42447</v>
      </c>
      <c r="C50">
        <v>46002</v>
      </c>
      <c r="D50">
        <v>30295</v>
      </c>
      <c r="E50">
        <v>55621</v>
      </c>
      <c r="F50">
        <v>84851</v>
      </c>
      <c r="H50">
        <v>76640</v>
      </c>
      <c r="J50">
        <f t="shared" si="6"/>
        <v>51843.199999999997</v>
      </c>
      <c r="K50">
        <f t="shared" si="7"/>
        <v>1.4783038084068885</v>
      </c>
      <c r="L50">
        <f t="shared" si="8"/>
        <v>84851</v>
      </c>
      <c r="M50">
        <f t="shared" si="9"/>
        <v>30295</v>
      </c>
      <c r="N50">
        <f t="shared" si="10"/>
        <v>51843.199999999997</v>
      </c>
      <c r="O50">
        <f t="shared" si="11"/>
        <v>54556</v>
      </c>
      <c r="Q50">
        <v>8744</v>
      </c>
      <c r="R50">
        <v>-2371</v>
      </c>
      <c r="T50">
        <v>-7541.2000000000044</v>
      </c>
      <c r="U50">
        <v>-5852</v>
      </c>
      <c r="W50">
        <v>27870.800000000003</v>
      </c>
      <c r="X50">
        <v>8725.2000000000007</v>
      </c>
      <c r="Z50">
        <v>51843.199999999997</v>
      </c>
      <c r="AA50">
        <v>1.4783038084068885</v>
      </c>
      <c r="AI50">
        <v>51843.199999999997</v>
      </c>
      <c r="AJ50">
        <v>1.4783038084068885</v>
      </c>
    </row>
    <row r="51" spans="2:38" x14ac:dyDescent="0.25">
      <c r="B51">
        <v>46333</v>
      </c>
      <c r="C51">
        <v>72237</v>
      </c>
      <c r="D51">
        <v>98252</v>
      </c>
      <c r="E51">
        <v>79129</v>
      </c>
      <c r="F51">
        <v>41983</v>
      </c>
      <c r="H51">
        <v>98566</v>
      </c>
      <c r="J51">
        <f t="shared" si="6"/>
        <v>67586.8</v>
      </c>
      <c r="K51">
        <f t="shared" si="7"/>
        <v>1.4583616919280096</v>
      </c>
      <c r="L51">
        <f t="shared" si="8"/>
        <v>98252</v>
      </c>
      <c r="M51">
        <f t="shared" si="9"/>
        <v>41983</v>
      </c>
      <c r="N51">
        <f t="shared" si="10"/>
        <v>67586.8</v>
      </c>
      <c r="O51">
        <f t="shared" si="11"/>
        <v>56269</v>
      </c>
      <c r="Q51">
        <v>10375</v>
      </c>
      <c r="R51">
        <v>-336</v>
      </c>
      <c r="T51">
        <v>34549</v>
      </c>
      <c r="U51">
        <v>-2850.5999999999913</v>
      </c>
      <c r="W51">
        <v>34549</v>
      </c>
      <c r="X51">
        <v>3989.3999999999996</v>
      </c>
      <c r="AD51">
        <v>67586.8</v>
      </c>
      <c r="AE51">
        <v>1.4583616919280096</v>
      </c>
      <c r="AI51">
        <v>67586.8</v>
      </c>
      <c r="AJ51">
        <v>1.4583616919280096</v>
      </c>
    </row>
    <row r="52" spans="2:38" x14ac:dyDescent="0.25">
      <c r="B52">
        <v>98075</v>
      </c>
      <c r="C52">
        <v>24054</v>
      </c>
      <c r="D52">
        <v>30611</v>
      </c>
      <c r="E52">
        <v>36928</v>
      </c>
      <c r="F52">
        <v>81954</v>
      </c>
      <c r="H52">
        <v>74011</v>
      </c>
      <c r="J52">
        <f t="shared" si="6"/>
        <v>54324.4</v>
      </c>
      <c r="K52">
        <f t="shared" si="7"/>
        <v>1.362389644432336</v>
      </c>
      <c r="L52">
        <f t="shared" si="8"/>
        <v>98075</v>
      </c>
      <c r="M52">
        <f t="shared" si="9"/>
        <v>24054</v>
      </c>
      <c r="N52">
        <f t="shared" si="10"/>
        <v>54324.4</v>
      </c>
      <c r="O52">
        <f t="shared" si="11"/>
        <v>74021</v>
      </c>
      <c r="Q52">
        <v>-6431</v>
      </c>
      <c r="R52">
        <v>-8366</v>
      </c>
      <c r="T52">
        <v>-2058.7999999999956</v>
      </c>
      <c r="U52">
        <v>3996</v>
      </c>
      <c r="W52">
        <v>11516.4</v>
      </c>
      <c r="X52">
        <v>5286.8</v>
      </c>
      <c r="Z52">
        <v>54324.4</v>
      </c>
      <c r="AA52">
        <v>1.362389644432336</v>
      </c>
      <c r="AI52">
        <v>54324.4</v>
      </c>
      <c r="AJ52">
        <v>1.362389644432336</v>
      </c>
    </row>
    <row r="53" spans="2:38" x14ac:dyDescent="0.25">
      <c r="B53">
        <v>69424</v>
      </c>
      <c r="C53">
        <v>97763</v>
      </c>
      <c r="D53">
        <v>84919</v>
      </c>
      <c r="E53">
        <v>49086</v>
      </c>
      <c r="F53">
        <v>57707</v>
      </c>
      <c r="H53">
        <v>91617</v>
      </c>
      <c r="J53">
        <f t="shared" si="6"/>
        <v>71779.8</v>
      </c>
      <c r="K53">
        <f t="shared" si="7"/>
        <v>1.2763618733961364</v>
      </c>
      <c r="L53">
        <f t="shared" si="8"/>
        <v>97763</v>
      </c>
      <c r="M53">
        <f t="shared" si="9"/>
        <v>49086</v>
      </c>
      <c r="N53">
        <f t="shared" si="10"/>
        <v>71779.8</v>
      </c>
      <c r="O53">
        <f t="shared" si="11"/>
        <v>48677</v>
      </c>
      <c r="Q53">
        <v>43893</v>
      </c>
      <c r="R53">
        <v>7679</v>
      </c>
      <c r="T53">
        <v>25851.600000000006</v>
      </c>
      <c r="U53">
        <v>8583.4000000000015</v>
      </c>
      <c r="W53">
        <v>30173.200000000001</v>
      </c>
      <c r="X53">
        <v>10471.4</v>
      </c>
      <c r="Z53">
        <v>71779.8</v>
      </c>
      <c r="AA53">
        <v>1.2763618733961364</v>
      </c>
      <c r="AI53">
        <v>71779.8</v>
      </c>
      <c r="AJ53">
        <v>1.2763618733961364</v>
      </c>
    </row>
    <row r="54" spans="2:38" x14ac:dyDescent="0.25">
      <c r="B54">
        <v>72300</v>
      </c>
      <c r="C54">
        <v>119389</v>
      </c>
      <c r="D54">
        <v>114475</v>
      </c>
      <c r="E54">
        <v>59305</v>
      </c>
      <c r="F54">
        <v>41823</v>
      </c>
      <c r="H54">
        <v>96795</v>
      </c>
      <c r="J54">
        <f t="shared" si="6"/>
        <v>81458.399999999994</v>
      </c>
      <c r="K54">
        <f t="shared" si="7"/>
        <v>1.1882752423322827</v>
      </c>
      <c r="L54">
        <f t="shared" si="8"/>
        <v>119389</v>
      </c>
      <c r="M54">
        <f t="shared" si="9"/>
        <v>41823</v>
      </c>
      <c r="N54">
        <f t="shared" si="10"/>
        <v>81458.399999999994</v>
      </c>
      <c r="O54">
        <f t="shared" si="11"/>
        <v>77566</v>
      </c>
      <c r="Q54">
        <v>28038</v>
      </c>
      <c r="R54">
        <v>11892</v>
      </c>
      <c r="T54">
        <v>16784.999999999993</v>
      </c>
      <c r="U54">
        <v>10179.599999999991</v>
      </c>
      <c r="W54">
        <v>20583</v>
      </c>
      <c r="X54">
        <v>14924.799999999997</v>
      </c>
      <c r="AB54">
        <v>81458.399999999994</v>
      </c>
      <c r="AC54">
        <v>1.1882752423322827</v>
      </c>
      <c r="AI54">
        <v>81458.399999999994</v>
      </c>
      <c r="AJ54">
        <v>1.1882752423322827</v>
      </c>
    </row>
    <row r="55" spans="2:38" x14ac:dyDescent="0.25">
      <c r="B55">
        <v>21341</v>
      </c>
      <c r="C55">
        <v>74653</v>
      </c>
      <c r="D55">
        <v>32190</v>
      </c>
      <c r="E55">
        <v>91512</v>
      </c>
      <c r="F55">
        <v>40361</v>
      </c>
      <c r="H55">
        <v>75441</v>
      </c>
      <c r="J55">
        <f t="shared" si="6"/>
        <v>52011.4</v>
      </c>
      <c r="K55">
        <f t="shared" si="7"/>
        <v>1.4504704737807481</v>
      </c>
      <c r="L55">
        <f t="shared" si="8"/>
        <v>91512</v>
      </c>
      <c r="M55">
        <f t="shared" si="9"/>
        <v>21341</v>
      </c>
      <c r="N55">
        <f t="shared" si="10"/>
        <v>52011.4</v>
      </c>
      <c r="O55">
        <f t="shared" si="11"/>
        <v>70171</v>
      </c>
      <c r="Q55">
        <v>7176</v>
      </c>
      <c r="R55">
        <v>2231</v>
      </c>
      <c r="T55">
        <v>-11850.199999999997</v>
      </c>
      <c r="U55">
        <v>-4428.4000000000015</v>
      </c>
      <c r="W55">
        <v>27443.4</v>
      </c>
      <c r="X55">
        <v>4582.3999999999996</v>
      </c>
      <c r="AB55">
        <v>52011.4</v>
      </c>
      <c r="AC55">
        <v>1.4504704737807481</v>
      </c>
      <c r="AI55">
        <v>52011.4</v>
      </c>
      <c r="AJ55">
        <v>1.4504704737807481</v>
      </c>
    </row>
    <row r="56" spans="2:38" x14ac:dyDescent="0.25">
      <c r="B56">
        <v>73301</v>
      </c>
      <c r="C56">
        <v>77133</v>
      </c>
      <c r="D56">
        <v>83414</v>
      </c>
      <c r="E56">
        <v>96289</v>
      </c>
      <c r="F56">
        <v>28870</v>
      </c>
      <c r="H56">
        <v>107567</v>
      </c>
      <c r="J56">
        <f t="shared" si="6"/>
        <v>71801.399999999994</v>
      </c>
      <c r="K56">
        <f t="shared" si="7"/>
        <v>1.4981184210892824</v>
      </c>
      <c r="L56">
        <f t="shared" si="8"/>
        <v>96289</v>
      </c>
      <c r="M56">
        <f t="shared" si="9"/>
        <v>28870</v>
      </c>
      <c r="N56">
        <f t="shared" si="10"/>
        <v>71801.399999999994</v>
      </c>
      <c r="O56">
        <f t="shared" si="11"/>
        <v>67419</v>
      </c>
      <c r="Q56">
        <v>-28225</v>
      </c>
      <c r="R56">
        <v>6626</v>
      </c>
      <c r="T56">
        <v>-21900</v>
      </c>
      <c r="U56">
        <v>-3920.4000000000087</v>
      </c>
      <c r="W56">
        <v>21900</v>
      </c>
      <c r="X56">
        <v>3946.7999999999997</v>
      </c>
      <c r="AB56">
        <v>71801.399999999994</v>
      </c>
      <c r="AC56">
        <v>1.4981184210892824</v>
      </c>
      <c r="AI56">
        <v>71801.399999999994</v>
      </c>
      <c r="AJ56">
        <v>1.4981184210892824</v>
      </c>
    </row>
    <row r="57" spans="2:38" x14ac:dyDescent="0.25">
      <c r="B57">
        <v>42120</v>
      </c>
      <c r="C57">
        <v>62318</v>
      </c>
      <c r="D57">
        <v>8359</v>
      </c>
      <c r="E57">
        <v>51772</v>
      </c>
      <c r="F57">
        <v>87720</v>
      </c>
      <c r="H57">
        <v>113438</v>
      </c>
      <c r="J57">
        <f t="shared" si="6"/>
        <v>50457.8</v>
      </c>
      <c r="K57">
        <f t="shared" si="7"/>
        <v>2.2481757032609426</v>
      </c>
      <c r="L57">
        <f t="shared" si="8"/>
        <v>87720</v>
      </c>
      <c r="M57">
        <f t="shared" si="9"/>
        <v>8359</v>
      </c>
      <c r="N57">
        <f t="shared" si="10"/>
        <v>50457.8</v>
      </c>
      <c r="O57">
        <f t="shared" si="11"/>
        <v>79361</v>
      </c>
      <c r="Q57">
        <v>17129</v>
      </c>
      <c r="R57">
        <v>-12</v>
      </c>
      <c r="T57">
        <v>-27770.199999999997</v>
      </c>
      <c r="U57">
        <v>-4895.5999999999985</v>
      </c>
      <c r="W57">
        <v>27770.2</v>
      </c>
      <c r="X57">
        <v>8390</v>
      </c>
      <c r="AB57">
        <v>50457.8</v>
      </c>
      <c r="AC57">
        <v>2.2481757032609426</v>
      </c>
      <c r="AK57">
        <v>50457.8</v>
      </c>
      <c r="AL57">
        <v>2.2481757032609426</v>
      </c>
    </row>
    <row r="58" spans="2:38" x14ac:dyDescent="0.25">
      <c r="B58">
        <v>58453</v>
      </c>
      <c r="C58">
        <v>28310</v>
      </c>
      <c r="D58">
        <v>29228</v>
      </c>
      <c r="E58">
        <v>97253</v>
      </c>
      <c r="F58">
        <v>78717</v>
      </c>
      <c r="H58">
        <v>97880</v>
      </c>
      <c r="J58">
        <f t="shared" si="6"/>
        <v>58392.2</v>
      </c>
      <c r="K58">
        <f t="shared" si="7"/>
        <v>1.6762512801367306</v>
      </c>
      <c r="L58">
        <f t="shared" si="8"/>
        <v>97253</v>
      </c>
      <c r="M58">
        <f t="shared" si="9"/>
        <v>28310</v>
      </c>
      <c r="N58">
        <f t="shared" si="10"/>
        <v>58392.2</v>
      </c>
      <c r="O58">
        <f t="shared" si="11"/>
        <v>68943</v>
      </c>
      <c r="Q58">
        <v>-20077</v>
      </c>
      <c r="R58">
        <v>-18697</v>
      </c>
      <c r="T58">
        <v>-1681</v>
      </c>
      <c r="U58">
        <v>4339.5999999999985</v>
      </c>
      <c r="W58">
        <v>16054.2</v>
      </c>
      <c r="X58">
        <v>4339.6000000000004</v>
      </c>
      <c r="AD58">
        <v>58392.2</v>
      </c>
      <c r="AE58">
        <v>1.6762512801367306</v>
      </c>
      <c r="AI58">
        <v>58392.2</v>
      </c>
      <c r="AJ58">
        <v>1.6762512801367306</v>
      </c>
    </row>
    <row r="59" spans="2:38" x14ac:dyDescent="0.25">
      <c r="B59">
        <v>65090</v>
      </c>
      <c r="C59">
        <v>80120</v>
      </c>
      <c r="D59">
        <v>74859</v>
      </c>
      <c r="E59">
        <v>42248</v>
      </c>
      <c r="F59">
        <v>46107</v>
      </c>
      <c r="H59">
        <v>85256</v>
      </c>
      <c r="J59">
        <f t="shared" si="6"/>
        <v>61684.800000000003</v>
      </c>
      <c r="K59">
        <f t="shared" si="7"/>
        <v>1.3821233107669961</v>
      </c>
      <c r="L59">
        <f t="shared" si="8"/>
        <v>80120</v>
      </c>
      <c r="M59">
        <f t="shared" si="9"/>
        <v>42248</v>
      </c>
      <c r="N59">
        <f t="shared" si="10"/>
        <v>61684.800000000003</v>
      </c>
      <c r="O59">
        <f t="shared" si="11"/>
        <v>37872</v>
      </c>
      <c r="Q59">
        <v>3092</v>
      </c>
      <c r="R59">
        <v>0</v>
      </c>
      <c r="T59">
        <v>-1389.5999999999985</v>
      </c>
      <c r="U59">
        <v>-4805</v>
      </c>
      <c r="W59">
        <v>23538.799999999999</v>
      </c>
      <c r="X59">
        <v>7966.6</v>
      </c>
      <c r="Z59">
        <v>61684.800000000003</v>
      </c>
      <c r="AA59">
        <v>1.3821233107669961</v>
      </c>
      <c r="AI59">
        <v>61684.800000000003</v>
      </c>
      <c r="AJ59">
        <v>1.3821233107669961</v>
      </c>
    </row>
    <row r="60" spans="2:38" x14ac:dyDescent="0.25">
      <c r="B60">
        <v>98502</v>
      </c>
      <c r="C60">
        <v>31229</v>
      </c>
      <c r="D60">
        <v>44896</v>
      </c>
      <c r="E60">
        <v>62419</v>
      </c>
      <c r="F60">
        <v>82519</v>
      </c>
      <c r="H60">
        <v>70408</v>
      </c>
      <c r="J60">
        <f t="shared" si="6"/>
        <v>63913</v>
      </c>
      <c r="K60">
        <f t="shared" si="7"/>
        <v>1.1016225181105566</v>
      </c>
      <c r="L60">
        <f t="shared" si="8"/>
        <v>98502</v>
      </c>
      <c r="M60">
        <f t="shared" si="9"/>
        <v>31229</v>
      </c>
      <c r="N60">
        <f t="shared" si="10"/>
        <v>63913</v>
      </c>
      <c r="O60">
        <f t="shared" si="11"/>
        <v>67273</v>
      </c>
      <c r="Q60">
        <v>8047</v>
      </c>
      <c r="R60">
        <v>-740</v>
      </c>
      <c r="T60">
        <v>22412.800000000003</v>
      </c>
      <c r="U60">
        <v>3369.4000000000015</v>
      </c>
      <c r="W60">
        <v>29257.200000000001</v>
      </c>
      <c r="X60">
        <v>3385.8</v>
      </c>
      <c r="Z60">
        <v>63913</v>
      </c>
      <c r="AA60">
        <v>1.1016225181105566</v>
      </c>
      <c r="AI60">
        <v>63913</v>
      </c>
      <c r="AJ60">
        <v>1.1016225181105566</v>
      </c>
    </row>
    <row r="61" spans="2:38" x14ac:dyDescent="0.25">
      <c r="B61">
        <v>93714</v>
      </c>
      <c r="C61">
        <v>23853</v>
      </c>
      <c r="D61">
        <v>94660</v>
      </c>
      <c r="E61">
        <v>25827</v>
      </c>
      <c r="F61">
        <v>59421</v>
      </c>
      <c r="H61">
        <v>113312</v>
      </c>
      <c r="J61">
        <f t="shared" si="6"/>
        <v>59495</v>
      </c>
      <c r="K61">
        <f t="shared" si="7"/>
        <v>1.9045634086898058</v>
      </c>
      <c r="L61">
        <f t="shared" si="8"/>
        <v>94660</v>
      </c>
      <c r="M61">
        <f t="shared" si="9"/>
        <v>23853</v>
      </c>
      <c r="N61">
        <f t="shared" si="10"/>
        <v>59495</v>
      </c>
      <c r="O61">
        <f t="shared" si="11"/>
        <v>70807</v>
      </c>
      <c r="Q61">
        <v>8147</v>
      </c>
      <c r="R61">
        <v>24</v>
      </c>
      <c r="T61">
        <v>-31229.800000000003</v>
      </c>
      <c r="U61">
        <v>-1836.8000000000029</v>
      </c>
      <c r="W61">
        <v>31229.800000000003</v>
      </c>
      <c r="X61">
        <v>7187.2</v>
      </c>
      <c r="AB61">
        <v>59495</v>
      </c>
      <c r="AC61">
        <v>1.9045634086898058</v>
      </c>
      <c r="AK61">
        <v>59495</v>
      </c>
      <c r="AL61">
        <v>1.9045634086898058</v>
      </c>
    </row>
    <row r="62" spans="2:38" x14ac:dyDescent="0.25">
      <c r="B62">
        <v>51766</v>
      </c>
      <c r="C62">
        <v>101199</v>
      </c>
      <c r="D62">
        <v>66919</v>
      </c>
      <c r="E62">
        <v>52718</v>
      </c>
      <c r="F62">
        <v>73250</v>
      </c>
      <c r="H62">
        <v>113538</v>
      </c>
      <c r="J62">
        <f t="shared" si="6"/>
        <v>69170.399999999994</v>
      </c>
      <c r="K62">
        <f t="shared" si="7"/>
        <v>1.6414246556330454</v>
      </c>
      <c r="L62">
        <f t="shared" si="8"/>
        <v>101199</v>
      </c>
      <c r="M62">
        <f t="shared" si="9"/>
        <v>51766</v>
      </c>
      <c r="N62">
        <f t="shared" si="10"/>
        <v>69170.399999999994</v>
      </c>
      <c r="O62">
        <f t="shared" si="11"/>
        <v>49433</v>
      </c>
      <c r="Q62">
        <v>-7740</v>
      </c>
      <c r="R62">
        <v>10534</v>
      </c>
      <c r="T62">
        <v>-29672.400000000009</v>
      </c>
      <c r="U62">
        <v>-617.20000000001164</v>
      </c>
      <c r="W62">
        <v>30841.200000000001</v>
      </c>
      <c r="X62">
        <v>4812.7999999999993</v>
      </c>
      <c r="AB62">
        <v>69170.399999999994</v>
      </c>
      <c r="AC62">
        <v>1.6414246556330454</v>
      </c>
      <c r="AI62">
        <v>69170.399999999994</v>
      </c>
      <c r="AJ62">
        <v>1.6414246556330454</v>
      </c>
    </row>
    <row r="63" spans="2:38" x14ac:dyDescent="0.25">
      <c r="B63">
        <v>54698</v>
      </c>
      <c r="C63">
        <v>97548</v>
      </c>
      <c r="D63">
        <v>88853</v>
      </c>
      <c r="E63">
        <v>65449</v>
      </c>
      <c r="F63">
        <v>92581</v>
      </c>
      <c r="H63">
        <v>105259</v>
      </c>
      <c r="J63">
        <f t="shared" si="6"/>
        <v>79825.8</v>
      </c>
      <c r="K63">
        <f t="shared" si="7"/>
        <v>1.318608770597977</v>
      </c>
      <c r="L63">
        <f t="shared" si="8"/>
        <v>97548</v>
      </c>
      <c r="M63">
        <f t="shared" si="9"/>
        <v>54698</v>
      </c>
      <c r="N63">
        <f t="shared" si="10"/>
        <v>79825.8</v>
      </c>
      <c r="O63">
        <f t="shared" si="11"/>
        <v>42850</v>
      </c>
      <c r="Q63">
        <v>3046</v>
      </c>
      <c r="R63">
        <v>-1023</v>
      </c>
      <c r="T63">
        <v>21081</v>
      </c>
      <c r="U63">
        <v>-2144.8000000000029</v>
      </c>
      <c r="W63">
        <v>21080.999999999996</v>
      </c>
      <c r="X63">
        <v>2144.8000000000002</v>
      </c>
      <c r="AD63">
        <v>79825.8</v>
      </c>
      <c r="AE63">
        <v>1.318608770597977</v>
      </c>
      <c r="AI63">
        <v>79825.8</v>
      </c>
      <c r="AJ63">
        <v>1.318608770597977</v>
      </c>
    </row>
    <row r="64" spans="2:38" x14ac:dyDescent="0.25">
      <c r="B64">
        <v>20384</v>
      </c>
      <c r="C64">
        <v>105986</v>
      </c>
      <c r="D64">
        <v>44602</v>
      </c>
      <c r="E64">
        <v>90659</v>
      </c>
      <c r="F64">
        <v>54837</v>
      </c>
      <c r="H64">
        <v>69366</v>
      </c>
      <c r="J64">
        <f t="shared" si="6"/>
        <v>63293.599999999999</v>
      </c>
      <c r="K64">
        <f t="shared" si="7"/>
        <v>1.0959401898454189</v>
      </c>
      <c r="L64">
        <f t="shared" si="8"/>
        <v>105986</v>
      </c>
      <c r="M64">
        <f t="shared" si="9"/>
        <v>20384</v>
      </c>
      <c r="N64">
        <f t="shared" si="10"/>
        <v>63293.599999999999</v>
      </c>
      <c r="O64">
        <f t="shared" si="11"/>
        <v>85602</v>
      </c>
      <c r="Q64">
        <v>-31617</v>
      </c>
      <c r="R64">
        <v>-590</v>
      </c>
      <c r="T64">
        <v>15126.799999999996</v>
      </c>
      <c r="U64">
        <v>5084.5999999999985</v>
      </c>
      <c r="W64">
        <v>18980</v>
      </c>
      <c r="X64">
        <v>5242.2</v>
      </c>
      <c r="AD64">
        <v>63293.599999999999</v>
      </c>
      <c r="AE64">
        <v>1.0959401898454189</v>
      </c>
      <c r="AI64">
        <v>63293.599999999999</v>
      </c>
      <c r="AJ64">
        <v>1.0959401898454189</v>
      </c>
    </row>
    <row r="65" spans="2:38" x14ac:dyDescent="0.25">
      <c r="B65">
        <v>83815</v>
      </c>
      <c r="C65">
        <v>82643</v>
      </c>
      <c r="D65">
        <v>98651</v>
      </c>
      <c r="E65">
        <v>40864</v>
      </c>
      <c r="F65">
        <v>116772</v>
      </c>
      <c r="H65">
        <v>95884</v>
      </c>
      <c r="J65">
        <f t="shared" si="6"/>
        <v>84549</v>
      </c>
      <c r="K65">
        <f t="shared" si="7"/>
        <v>1.1340642704230683</v>
      </c>
      <c r="L65">
        <f t="shared" si="8"/>
        <v>116772</v>
      </c>
      <c r="M65">
        <f t="shared" si="9"/>
        <v>40864</v>
      </c>
      <c r="N65">
        <f t="shared" si="10"/>
        <v>84549</v>
      </c>
      <c r="O65">
        <f t="shared" si="11"/>
        <v>75908</v>
      </c>
      <c r="Q65">
        <v>-5591</v>
      </c>
      <c r="R65">
        <v>336</v>
      </c>
      <c r="T65">
        <v>19408.199999999997</v>
      </c>
      <c r="U65">
        <v>510.80000000000291</v>
      </c>
      <c r="W65">
        <v>22831.399999999998</v>
      </c>
      <c r="X65">
        <v>6826</v>
      </c>
      <c r="AF65">
        <v>84549</v>
      </c>
      <c r="AG65">
        <v>1.1340642704230683</v>
      </c>
      <c r="AI65">
        <v>84549</v>
      </c>
      <c r="AJ65">
        <v>1.1340642704230683</v>
      </c>
    </row>
    <row r="66" spans="2:38" x14ac:dyDescent="0.25">
      <c r="B66">
        <v>41199</v>
      </c>
      <c r="C66">
        <v>59425</v>
      </c>
      <c r="D66">
        <v>88309</v>
      </c>
      <c r="E66">
        <v>61932</v>
      </c>
      <c r="F66">
        <v>33680</v>
      </c>
      <c r="H66">
        <v>80348</v>
      </c>
      <c r="J66">
        <f t="shared" ref="J66:J101" si="12">AVERAGE(B66:F66)</f>
        <v>56909</v>
      </c>
      <c r="K66">
        <f t="shared" ref="K66:K97" si="13">H66/J66</f>
        <v>1.4118680700767892</v>
      </c>
      <c r="L66">
        <f t="shared" ref="L66:L101" si="14">MAX(B66:F66)</f>
        <v>88309</v>
      </c>
      <c r="M66">
        <f t="shared" ref="M66:M101" si="15">MIN(B66:F66)</f>
        <v>33680</v>
      </c>
      <c r="N66">
        <f t="shared" ref="N66:N101" si="16">AVERAGE(B66:F66)</f>
        <v>56909</v>
      </c>
      <c r="O66">
        <f t="shared" ref="O66:O101" si="17">L66-M66</f>
        <v>54629</v>
      </c>
      <c r="Q66">
        <v>-26416</v>
      </c>
      <c r="R66">
        <v>0</v>
      </c>
      <c r="T66">
        <v>-10298.199999999997</v>
      </c>
      <c r="U66">
        <v>-533.59999999999854</v>
      </c>
      <c r="W66">
        <v>23990.2</v>
      </c>
      <c r="X66">
        <v>9331.1999999999989</v>
      </c>
      <c r="AF66">
        <v>56909</v>
      </c>
      <c r="AG66">
        <v>1.4118680700767892</v>
      </c>
      <c r="AI66">
        <v>56909</v>
      </c>
      <c r="AJ66">
        <v>1.4118680700767892</v>
      </c>
    </row>
    <row r="67" spans="2:38" x14ac:dyDescent="0.25">
      <c r="B67">
        <v>95278</v>
      </c>
      <c r="C67">
        <v>74621</v>
      </c>
      <c r="D67">
        <v>29104</v>
      </c>
      <c r="E67">
        <v>22994</v>
      </c>
      <c r="F67">
        <v>35184</v>
      </c>
      <c r="H67">
        <v>100837</v>
      </c>
      <c r="J67">
        <f t="shared" si="12"/>
        <v>51436.2</v>
      </c>
      <c r="K67">
        <f t="shared" si="13"/>
        <v>1.9604286475283945</v>
      </c>
      <c r="L67">
        <f t="shared" si="14"/>
        <v>95278</v>
      </c>
      <c r="M67">
        <f t="shared" si="15"/>
        <v>22994</v>
      </c>
      <c r="N67">
        <f t="shared" si="16"/>
        <v>51436.2</v>
      </c>
      <c r="O67">
        <f t="shared" si="17"/>
        <v>72284</v>
      </c>
      <c r="Q67">
        <v>-3959</v>
      </c>
      <c r="R67">
        <v>1357</v>
      </c>
      <c r="T67">
        <v>-2339.4000000000015</v>
      </c>
      <c r="U67">
        <v>-7578.6000000000058</v>
      </c>
      <c r="W67">
        <v>16295.800000000003</v>
      </c>
      <c r="X67">
        <v>9219.7999999999993</v>
      </c>
      <c r="AD67">
        <v>51436.2</v>
      </c>
      <c r="AE67">
        <v>1.9604286475283945</v>
      </c>
      <c r="AK67">
        <v>51436.2</v>
      </c>
      <c r="AL67">
        <v>1.9604286475283945</v>
      </c>
    </row>
    <row r="68" spans="2:38" x14ac:dyDescent="0.25">
      <c r="B68">
        <v>26464</v>
      </c>
      <c r="C68">
        <v>91400</v>
      </c>
      <c r="D68">
        <v>95850</v>
      </c>
      <c r="E68">
        <v>59757</v>
      </c>
      <c r="F68">
        <v>80845</v>
      </c>
      <c r="H68">
        <v>75223</v>
      </c>
      <c r="J68">
        <f t="shared" si="12"/>
        <v>70863.199999999997</v>
      </c>
      <c r="K68">
        <f t="shared" si="13"/>
        <v>1.0615241761591347</v>
      </c>
      <c r="L68">
        <f t="shared" si="14"/>
        <v>95850</v>
      </c>
      <c r="M68">
        <f t="shared" si="15"/>
        <v>26464</v>
      </c>
      <c r="N68">
        <f t="shared" si="16"/>
        <v>70863.199999999997</v>
      </c>
      <c r="O68">
        <f t="shared" si="17"/>
        <v>69386</v>
      </c>
      <c r="Q68">
        <v>-27113</v>
      </c>
      <c r="R68">
        <v>-8001</v>
      </c>
      <c r="T68">
        <v>13397.599999999999</v>
      </c>
      <c r="U68">
        <v>-2842</v>
      </c>
      <c r="W68">
        <v>30219.200000000001</v>
      </c>
      <c r="X68">
        <v>2842</v>
      </c>
      <c r="AD68">
        <v>70863.199999999997</v>
      </c>
      <c r="AE68">
        <v>1.0615241761591347</v>
      </c>
      <c r="AI68">
        <v>70863.199999999997</v>
      </c>
      <c r="AJ68">
        <v>1.0615241761591347</v>
      </c>
    </row>
    <row r="69" spans="2:38" x14ac:dyDescent="0.25">
      <c r="B69">
        <v>38536</v>
      </c>
      <c r="C69">
        <v>94549</v>
      </c>
      <c r="D69">
        <v>34452</v>
      </c>
      <c r="E69">
        <v>75990</v>
      </c>
      <c r="F69">
        <v>79833</v>
      </c>
      <c r="H69">
        <v>97207</v>
      </c>
      <c r="J69">
        <f t="shared" si="12"/>
        <v>64672</v>
      </c>
      <c r="K69">
        <f t="shared" si="13"/>
        <v>1.5030770658090054</v>
      </c>
      <c r="L69">
        <f t="shared" si="14"/>
        <v>94549</v>
      </c>
      <c r="M69">
        <f t="shared" si="15"/>
        <v>34452</v>
      </c>
      <c r="N69">
        <f t="shared" si="16"/>
        <v>64672</v>
      </c>
      <c r="O69">
        <f t="shared" si="17"/>
        <v>60097</v>
      </c>
      <c r="Q69">
        <v>-4637</v>
      </c>
      <c r="R69">
        <v>-3563</v>
      </c>
      <c r="T69">
        <v>-567.19999999999709</v>
      </c>
      <c r="U69">
        <v>6906.1999999999971</v>
      </c>
      <c r="W69">
        <v>17959.2</v>
      </c>
      <c r="X69">
        <v>11143.8</v>
      </c>
      <c r="AF69">
        <v>64672</v>
      </c>
      <c r="AG69">
        <v>1.5030770658090054</v>
      </c>
      <c r="AI69">
        <v>64672</v>
      </c>
      <c r="AJ69">
        <v>1.5030770658090054</v>
      </c>
    </row>
    <row r="70" spans="2:38" x14ac:dyDescent="0.25">
      <c r="B70">
        <v>56982</v>
      </c>
      <c r="C70">
        <v>53583</v>
      </c>
      <c r="D70">
        <v>98549</v>
      </c>
      <c r="E70">
        <v>38007</v>
      </c>
      <c r="F70">
        <v>24922</v>
      </c>
      <c r="H70">
        <v>78880</v>
      </c>
      <c r="J70">
        <f t="shared" si="12"/>
        <v>54408.6</v>
      </c>
      <c r="K70">
        <f t="shared" si="13"/>
        <v>1.4497708082913363</v>
      </c>
      <c r="L70">
        <f t="shared" si="14"/>
        <v>98549</v>
      </c>
      <c r="M70">
        <f t="shared" si="15"/>
        <v>24922</v>
      </c>
      <c r="N70">
        <f t="shared" si="16"/>
        <v>54408.6</v>
      </c>
      <c r="O70">
        <f t="shared" si="17"/>
        <v>73627</v>
      </c>
      <c r="Q70">
        <v>-19397</v>
      </c>
      <c r="R70">
        <v>247</v>
      </c>
      <c r="T70">
        <v>13228.199999999997</v>
      </c>
      <c r="U70">
        <v>2428.1999999999971</v>
      </c>
      <c r="W70">
        <v>27947.4</v>
      </c>
      <c r="X70">
        <v>4907</v>
      </c>
      <c r="AD70">
        <v>54408.6</v>
      </c>
      <c r="AE70">
        <v>1.4497708082913363</v>
      </c>
      <c r="AI70">
        <v>54408.6</v>
      </c>
      <c r="AJ70">
        <v>1.4497708082913363</v>
      </c>
    </row>
    <row r="71" spans="2:38" x14ac:dyDescent="0.25">
      <c r="B71">
        <v>85953</v>
      </c>
      <c r="C71">
        <v>50300</v>
      </c>
      <c r="D71">
        <v>53806</v>
      </c>
      <c r="E71">
        <v>79251</v>
      </c>
      <c r="F71">
        <v>51186</v>
      </c>
      <c r="H71">
        <v>92683</v>
      </c>
      <c r="J71">
        <f t="shared" si="12"/>
        <v>64099.199999999997</v>
      </c>
      <c r="K71">
        <f t="shared" si="13"/>
        <v>1.4459306824422147</v>
      </c>
      <c r="L71">
        <f t="shared" si="14"/>
        <v>85953</v>
      </c>
      <c r="M71">
        <f t="shared" si="15"/>
        <v>50300</v>
      </c>
      <c r="N71">
        <f t="shared" si="16"/>
        <v>64099.199999999997</v>
      </c>
      <c r="O71">
        <f t="shared" si="17"/>
        <v>35653</v>
      </c>
      <c r="Q71">
        <v>8305</v>
      </c>
      <c r="R71">
        <v>-453</v>
      </c>
      <c r="T71">
        <v>1221.5999999999985</v>
      </c>
      <c r="U71">
        <v>-3284</v>
      </c>
      <c r="W71">
        <v>26785.600000000002</v>
      </c>
      <c r="X71">
        <v>3293.6</v>
      </c>
      <c r="Z71">
        <v>64099.199999999997</v>
      </c>
      <c r="AA71">
        <v>1.4459306824422147</v>
      </c>
      <c r="AI71">
        <v>64099.199999999997</v>
      </c>
      <c r="AJ71">
        <v>1.4459306824422147</v>
      </c>
    </row>
    <row r="72" spans="2:38" x14ac:dyDescent="0.25">
      <c r="B72">
        <v>98613</v>
      </c>
      <c r="C72">
        <v>54277</v>
      </c>
      <c r="D72">
        <v>58890</v>
      </c>
      <c r="E72">
        <v>28165</v>
      </c>
      <c r="F72">
        <v>83859</v>
      </c>
      <c r="H72">
        <v>109967</v>
      </c>
      <c r="J72">
        <f t="shared" si="12"/>
        <v>64760.800000000003</v>
      </c>
      <c r="K72">
        <f t="shared" si="13"/>
        <v>1.6980488196563353</v>
      </c>
      <c r="L72">
        <f t="shared" si="14"/>
        <v>98613</v>
      </c>
      <c r="M72">
        <f t="shared" si="15"/>
        <v>28165</v>
      </c>
      <c r="N72">
        <f t="shared" si="16"/>
        <v>64760.800000000003</v>
      </c>
      <c r="O72">
        <f t="shared" si="17"/>
        <v>70448</v>
      </c>
      <c r="Q72">
        <v>47237</v>
      </c>
      <c r="R72">
        <v>-4598</v>
      </c>
      <c r="T72">
        <v>23605</v>
      </c>
      <c r="U72">
        <v>-1007.5999999999913</v>
      </c>
      <c r="W72">
        <v>23605</v>
      </c>
      <c r="X72">
        <v>8726.4000000000015</v>
      </c>
      <c r="Z72">
        <v>64760.800000000003</v>
      </c>
      <c r="AA72">
        <v>1.6980488196563353</v>
      </c>
      <c r="AI72">
        <v>64760.800000000003</v>
      </c>
      <c r="AJ72">
        <v>1.6980488196563353</v>
      </c>
    </row>
    <row r="73" spans="2:38" x14ac:dyDescent="0.25">
      <c r="B73">
        <v>71398</v>
      </c>
      <c r="C73">
        <v>99013</v>
      </c>
      <c r="D73">
        <v>73451</v>
      </c>
      <c r="E73">
        <v>54730</v>
      </c>
      <c r="F73">
        <v>32265</v>
      </c>
      <c r="H73">
        <v>75727</v>
      </c>
      <c r="J73">
        <f t="shared" si="12"/>
        <v>66171.399999999994</v>
      </c>
      <c r="K73">
        <f t="shared" si="13"/>
        <v>1.1444067981031081</v>
      </c>
      <c r="L73">
        <f t="shared" si="14"/>
        <v>99013</v>
      </c>
      <c r="M73">
        <f t="shared" si="15"/>
        <v>32265</v>
      </c>
      <c r="N73">
        <f t="shared" si="16"/>
        <v>66171.399999999994</v>
      </c>
      <c r="O73">
        <f t="shared" si="17"/>
        <v>66748</v>
      </c>
      <c r="Q73">
        <v>-6806</v>
      </c>
      <c r="R73">
        <v>3</v>
      </c>
      <c r="T73">
        <v>-14246</v>
      </c>
      <c r="U73">
        <v>-4930.6000000000058</v>
      </c>
      <c r="W73">
        <v>33736.400000000001</v>
      </c>
      <c r="X73">
        <v>6169.7999999999993</v>
      </c>
      <c r="AB73">
        <v>66171.399999999994</v>
      </c>
      <c r="AC73">
        <v>1.1444067981031081</v>
      </c>
      <c r="AI73">
        <v>66171.399999999994</v>
      </c>
      <c r="AJ73">
        <v>1.1444067981031081</v>
      </c>
    </row>
    <row r="74" spans="2:38" x14ac:dyDescent="0.25">
      <c r="B74">
        <v>50740</v>
      </c>
      <c r="C74">
        <v>24993</v>
      </c>
      <c r="D74">
        <v>45490</v>
      </c>
      <c r="E74">
        <v>87926</v>
      </c>
      <c r="F74">
        <v>26497</v>
      </c>
      <c r="H74">
        <v>60565</v>
      </c>
      <c r="J74">
        <f t="shared" si="12"/>
        <v>47129.2</v>
      </c>
      <c r="K74">
        <f t="shared" si="13"/>
        <v>1.2850844062704228</v>
      </c>
      <c r="L74">
        <f t="shared" si="14"/>
        <v>87926</v>
      </c>
      <c r="M74">
        <f t="shared" si="15"/>
        <v>24993</v>
      </c>
      <c r="N74">
        <f t="shared" si="16"/>
        <v>47129.2</v>
      </c>
      <c r="O74">
        <f t="shared" si="17"/>
        <v>62933</v>
      </c>
      <c r="Q74">
        <v>-10160</v>
      </c>
      <c r="R74">
        <v>-11585</v>
      </c>
      <c r="T74">
        <v>-12747.200000000004</v>
      </c>
      <c r="U74">
        <v>-2139.8000000000029</v>
      </c>
      <c r="W74">
        <v>30699.200000000004</v>
      </c>
      <c r="X74">
        <v>8463</v>
      </c>
      <c r="Z74">
        <v>47129.2</v>
      </c>
      <c r="AA74">
        <v>1.2850844062704228</v>
      </c>
      <c r="AI74">
        <v>47129.2</v>
      </c>
      <c r="AJ74">
        <v>1.2850844062704228</v>
      </c>
    </row>
    <row r="75" spans="2:38" x14ac:dyDescent="0.25">
      <c r="B75">
        <v>39809</v>
      </c>
      <c r="C75">
        <v>16851</v>
      </c>
      <c r="D75">
        <v>103664</v>
      </c>
      <c r="E75">
        <v>28948</v>
      </c>
      <c r="F75">
        <v>66874</v>
      </c>
      <c r="H75">
        <v>61650</v>
      </c>
      <c r="J75">
        <f t="shared" si="12"/>
        <v>51229.2</v>
      </c>
      <c r="K75">
        <f t="shared" si="13"/>
        <v>1.2034152397460824</v>
      </c>
      <c r="L75">
        <f t="shared" si="14"/>
        <v>103664</v>
      </c>
      <c r="M75">
        <f t="shared" si="15"/>
        <v>16851</v>
      </c>
      <c r="N75">
        <f t="shared" si="16"/>
        <v>51229.2</v>
      </c>
      <c r="O75">
        <f t="shared" si="17"/>
        <v>86813</v>
      </c>
      <c r="Q75">
        <v>-29370</v>
      </c>
      <c r="R75">
        <v>-7206</v>
      </c>
      <c r="T75">
        <v>-996.60000000000582</v>
      </c>
      <c r="U75">
        <v>2697.1999999999971</v>
      </c>
      <c r="W75">
        <v>24093.4</v>
      </c>
      <c r="X75">
        <v>7236.0000000000009</v>
      </c>
      <c r="AD75">
        <v>51229.2</v>
      </c>
      <c r="AE75">
        <v>1.2034152397460824</v>
      </c>
      <c r="AI75">
        <v>51229.2</v>
      </c>
      <c r="AJ75">
        <v>1.2034152397460824</v>
      </c>
    </row>
    <row r="76" spans="2:38" x14ac:dyDescent="0.25">
      <c r="B76">
        <v>36873</v>
      </c>
      <c r="C76">
        <v>32374</v>
      </c>
      <c r="D76">
        <v>104403</v>
      </c>
      <c r="E76">
        <v>48025</v>
      </c>
      <c r="F76">
        <v>74881</v>
      </c>
      <c r="H76">
        <v>66847</v>
      </c>
      <c r="J76">
        <f t="shared" si="12"/>
        <v>59311.199999999997</v>
      </c>
      <c r="K76">
        <f t="shared" si="13"/>
        <v>1.1270552610636777</v>
      </c>
      <c r="L76">
        <f t="shared" si="14"/>
        <v>104403</v>
      </c>
      <c r="M76">
        <f t="shared" si="15"/>
        <v>32374</v>
      </c>
      <c r="N76">
        <f t="shared" si="16"/>
        <v>59311.199999999997</v>
      </c>
      <c r="O76">
        <f t="shared" si="17"/>
        <v>72029</v>
      </c>
      <c r="Q76">
        <v>4117</v>
      </c>
      <c r="R76">
        <v>-10965</v>
      </c>
      <c r="T76">
        <v>7872.5999999999985</v>
      </c>
      <c r="U76">
        <v>2877</v>
      </c>
      <c r="W76">
        <v>34883.800000000003</v>
      </c>
      <c r="X76">
        <v>3175</v>
      </c>
      <c r="Z76">
        <v>59311.199999999997</v>
      </c>
      <c r="AA76">
        <v>1.1270552610636777</v>
      </c>
      <c r="AI76">
        <v>59311.199999999997</v>
      </c>
      <c r="AJ76">
        <v>1.1270552610636777</v>
      </c>
    </row>
    <row r="77" spans="2:38" x14ac:dyDescent="0.25">
      <c r="B77">
        <v>84721</v>
      </c>
      <c r="C77">
        <v>84029</v>
      </c>
      <c r="D77">
        <v>46440</v>
      </c>
      <c r="E77">
        <v>91513</v>
      </c>
      <c r="F77">
        <v>36760</v>
      </c>
      <c r="H77">
        <v>110225</v>
      </c>
      <c r="J77">
        <f t="shared" si="12"/>
        <v>68692.600000000006</v>
      </c>
      <c r="K77">
        <f t="shared" si="13"/>
        <v>1.6046124327802411</v>
      </c>
      <c r="L77">
        <f t="shared" si="14"/>
        <v>91513</v>
      </c>
      <c r="M77">
        <f t="shared" si="15"/>
        <v>36760</v>
      </c>
      <c r="N77">
        <f t="shared" si="16"/>
        <v>68692.600000000006</v>
      </c>
      <c r="O77">
        <f t="shared" si="17"/>
        <v>54753</v>
      </c>
      <c r="Q77">
        <v>27200</v>
      </c>
      <c r="R77">
        <v>-129</v>
      </c>
      <c r="T77">
        <v>5273.8000000000029</v>
      </c>
      <c r="U77">
        <v>3678.8000000000029</v>
      </c>
      <c r="W77">
        <v>38785.800000000003</v>
      </c>
      <c r="X77">
        <v>7048.7999999999993</v>
      </c>
      <c r="AB77">
        <v>68692.600000000006</v>
      </c>
      <c r="AC77">
        <v>1.6046124327802411</v>
      </c>
      <c r="AI77">
        <v>68692.600000000006</v>
      </c>
      <c r="AJ77">
        <v>1.6046124327802411</v>
      </c>
    </row>
    <row r="78" spans="2:38" x14ac:dyDescent="0.25">
      <c r="B78">
        <v>75229</v>
      </c>
      <c r="C78">
        <v>40843</v>
      </c>
      <c r="D78">
        <v>101872</v>
      </c>
      <c r="E78">
        <v>96937</v>
      </c>
      <c r="F78">
        <v>74017</v>
      </c>
      <c r="H78">
        <v>89239</v>
      </c>
      <c r="J78">
        <f t="shared" si="12"/>
        <v>77779.600000000006</v>
      </c>
      <c r="K78">
        <f t="shared" si="13"/>
        <v>1.1473316910860945</v>
      </c>
      <c r="L78">
        <f t="shared" si="14"/>
        <v>101872</v>
      </c>
      <c r="M78">
        <f t="shared" si="15"/>
        <v>40843</v>
      </c>
      <c r="N78">
        <f t="shared" si="16"/>
        <v>77779.600000000006</v>
      </c>
      <c r="O78">
        <f t="shared" si="17"/>
        <v>61029</v>
      </c>
      <c r="Q78">
        <v>-33269</v>
      </c>
      <c r="R78">
        <v>-9164</v>
      </c>
      <c r="T78">
        <v>13770.400000000009</v>
      </c>
      <c r="U78">
        <v>-3226.3999999999942</v>
      </c>
      <c r="W78">
        <v>27073.200000000001</v>
      </c>
      <c r="X78">
        <v>7888.7999999999993</v>
      </c>
      <c r="AF78">
        <v>77779.600000000006</v>
      </c>
      <c r="AG78">
        <v>1.1473316910860945</v>
      </c>
      <c r="AI78">
        <v>77779.600000000006</v>
      </c>
      <c r="AJ78">
        <v>1.1473316910860945</v>
      </c>
    </row>
    <row r="79" spans="2:38" x14ac:dyDescent="0.25">
      <c r="B79">
        <v>88237</v>
      </c>
      <c r="C79">
        <v>96994</v>
      </c>
      <c r="D79">
        <v>97150</v>
      </c>
      <c r="E79">
        <v>57308</v>
      </c>
      <c r="F79">
        <v>76403</v>
      </c>
      <c r="H79">
        <v>124802</v>
      </c>
      <c r="J79">
        <f t="shared" si="12"/>
        <v>83218.399999999994</v>
      </c>
      <c r="K79">
        <f t="shared" si="13"/>
        <v>1.4996923757245995</v>
      </c>
      <c r="L79">
        <f t="shared" si="14"/>
        <v>97150</v>
      </c>
      <c r="M79">
        <f t="shared" si="15"/>
        <v>57308</v>
      </c>
      <c r="N79">
        <f t="shared" si="16"/>
        <v>83218.399999999994</v>
      </c>
      <c r="O79">
        <f t="shared" si="17"/>
        <v>39842</v>
      </c>
      <c r="Q79">
        <v>46574</v>
      </c>
      <c r="R79">
        <v>-14157</v>
      </c>
      <c r="T79">
        <v>17659.399999999994</v>
      </c>
      <c r="U79">
        <v>-2729.6000000000058</v>
      </c>
      <c r="W79">
        <v>42932.2</v>
      </c>
      <c r="X79">
        <v>2729.6</v>
      </c>
      <c r="AB79">
        <v>83218.399999999994</v>
      </c>
      <c r="AC79">
        <v>1.4996923757245995</v>
      </c>
      <c r="AI79">
        <v>83218.399999999994</v>
      </c>
      <c r="AJ79">
        <v>1.4996923757245995</v>
      </c>
    </row>
    <row r="80" spans="2:38" x14ac:dyDescent="0.25">
      <c r="B80">
        <v>59859</v>
      </c>
      <c r="C80">
        <v>68957</v>
      </c>
      <c r="D80">
        <v>38198</v>
      </c>
      <c r="E80">
        <v>47330</v>
      </c>
      <c r="F80">
        <v>34758</v>
      </c>
      <c r="H80">
        <v>91217</v>
      </c>
      <c r="J80">
        <f t="shared" si="12"/>
        <v>49820.4</v>
      </c>
      <c r="K80">
        <f t="shared" si="13"/>
        <v>1.8309166526161973</v>
      </c>
      <c r="L80">
        <f t="shared" si="14"/>
        <v>68957</v>
      </c>
      <c r="M80">
        <f t="shared" si="15"/>
        <v>34758</v>
      </c>
      <c r="N80">
        <f t="shared" si="16"/>
        <v>49820.4</v>
      </c>
      <c r="O80">
        <f t="shared" si="17"/>
        <v>34199</v>
      </c>
      <c r="Q80">
        <v>-10381</v>
      </c>
      <c r="R80">
        <v>-4024</v>
      </c>
      <c r="T80">
        <v>6253.8000000000029</v>
      </c>
      <c r="U80">
        <v>-563.19999999999709</v>
      </c>
      <c r="W80">
        <v>21575.4</v>
      </c>
      <c r="X80">
        <v>4947.6000000000004</v>
      </c>
      <c r="AD80">
        <v>49820.4</v>
      </c>
      <c r="AE80">
        <v>1.8309166526161973</v>
      </c>
      <c r="AK80">
        <v>49820.4</v>
      </c>
      <c r="AL80">
        <v>1.8309166526161973</v>
      </c>
    </row>
    <row r="81" spans="2:38" x14ac:dyDescent="0.25">
      <c r="B81">
        <v>35799</v>
      </c>
      <c r="C81">
        <v>114298</v>
      </c>
      <c r="D81">
        <v>105495</v>
      </c>
      <c r="E81">
        <v>61912</v>
      </c>
      <c r="F81">
        <v>77744</v>
      </c>
      <c r="H81">
        <v>134287</v>
      </c>
      <c r="J81">
        <f t="shared" si="12"/>
        <v>79049.600000000006</v>
      </c>
      <c r="K81">
        <f t="shared" si="13"/>
        <v>1.6987688742258025</v>
      </c>
      <c r="L81">
        <f t="shared" si="14"/>
        <v>114298</v>
      </c>
      <c r="M81">
        <f t="shared" si="15"/>
        <v>35799</v>
      </c>
      <c r="N81">
        <f t="shared" si="16"/>
        <v>79049.600000000006</v>
      </c>
      <c r="O81">
        <f t="shared" si="17"/>
        <v>78499</v>
      </c>
      <c r="Q81">
        <v>8581</v>
      </c>
      <c r="R81">
        <v>3170</v>
      </c>
      <c r="T81">
        <v>-728.19999999999709</v>
      </c>
      <c r="U81">
        <v>4535.6000000000058</v>
      </c>
      <c r="W81">
        <v>23406.2</v>
      </c>
      <c r="X81">
        <v>5659.6</v>
      </c>
      <c r="AF81">
        <v>79049.600000000006</v>
      </c>
      <c r="AG81">
        <v>1.6987688742258025</v>
      </c>
      <c r="AK81">
        <v>79049.600000000006</v>
      </c>
      <c r="AL81">
        <v>1.6987688742258025</v>
      </c>
    </row>
    <row r="82" spans="2:38" x14ac:dyDescent="0.25">
      <c r="B82">
        <v>86246</v>
      </c>
      <c r="C82">
        <v>71446</v>
      </c>
      <c r="D82">
        <v>88488</v>
      </c>
      <c r="E82">
        <v>54582</v>
      </c>
      <c r="F82">
        <v>57796</v>
      </c>
      <c r="H82">
        <v>101552</v>
      </c>
      <c r="J82">
        <f t="shared" si="12"/>
        <v>71711.600000000006</v>
      </c>
      <c r="K82">
        <f t="shared" si="13"/>
        <v>1.4161167788753841</v>
      </c>
      <c r="L82">
        <f t="shared" si="14"/>
        <v>88488</v>
      </c>
      <c r="M82">
        <f t="shared" si="15"/>
        <v>54582</v>
      </c>
      <c r="N82">
        <f t="shared" si="16"/>
        <v>71711.600000000006</v>
      </c>
      <c r="O82">
        <f t="shared" si="17"/>
        <v>33906</v>
      </c>
      <c r="Q82">
        <v>-38668</v>
      </c>
      <c r="R82">
        <v>-8361</v>
      </c>
      <c r="T82">
        <v>-19505.199999999997</v>
      </c>
      <c r="U82">
        <v>3391.4000000000087</v>
      </c>
      <c r="W82">
        <v>27587.599999999999</v>
      </c>
      <c r="X82">
        <v>12435.400000000001</v>
      </c>
      <c r="AF82">
        <v>71711.600000000006</v>
      </c>
      <c r="AG82">
        <v>1.4161167788753841</v>
      </c>
      <c r="AI82">
        <v>71711.600000000006</v>
      </c>
      <c r="AJ82">
        <v>1.4161167788753841</v>
      </c>
    </row>
    <row r="83" spans="2:38" x14ac:dyDescent="0.25">
      <c r="B83">
        <v>24192</v>
      </c>
      <c r="C83">
        <v>37397</v>
      </c>
      <c r="D83">
        <v>80191</v>
      </c>
      <c r="E83">
        <v>73481</v>
      </c>
      <c r="F83">
        <v>51009</v>
      </c>
      <c r="H83">
        <v>88693</v>
      </c>
      <c r="J83">
        <f t="shared" si="12"/>
        <v>53254</v>
      </c>
      <c r="K83">
        <f t="shared" si="13"/>
        <v>1.6654711383182483</v>
      </c>
      <c r="L83">
        <f t="shared" si="14"/>
        <v>80191</v>
      </c>
      <c r="M83">
        <f t="shared" si="15"/>
        <v>24192</v>
      </c>
      <c r="N83">
        <f t="shared" si="16"/>
        <v>53254</v>
      </c>
      <c r="O83">
        <f t="shared" si="17"/>
        <v>55999</v>
      </c>
      <c r="Q83">
        <v>8251</v>
      </c>
      <c r="R83">
        <v>8268</v>
      </c>
      <c r="T83">
        <v>6464.8000000000029</v>
      </c>
      <c r="U83">
        <v>-3435</v>
      </c>
      <c r="W83">
        <v>20663.599999999999</v>
      </c>
      <c r="X83">
        <v>4001.3999999999996</v>
      </c>
      <c r="AD83">
        <v>53254</v>
      </c>
      <c r="AE83">
        <v>1.6654711383182483</v>
      </c>
      <c r="AI83">
        <v>53254</v>
      </c>
      <c r="AJ83">
        <v>1.6654711383182483</v>
      </c>
    </row>
    <row r="84" spans="2:38" x14ac:dyDescent="0.25">
      <c r="B84">
        <v>92501</v>
      </c>
      <c r="C84">
        <v>95926</v>
      </c>
      <c r="D84">
        <v>70721</v>
      </c>
      <c r="E84">
        <v>12285</v>
      </c>
      <c r="F84">
        <v>15702</v>
      </c>
      <c r="H84">
        <v>77403</v>
      </c>
      <c r="J84">
        <f t="shared" si="12"/>
        <v>57427</v>
      </c>
      <c r="K84">
        <f t="shared" si="13"/>
        <v>1.3478503143120832</v>
      </c>
      <c r="L84">
        <f t="shared" si="14"/>
        <v>95926</v>
      </c>
      <c r="M84">
        <f t="shared" si="15"/>
        <v>12285</v>
      </c>
      <c r="N84">
        <f t="shared" si="16"/>
        <v>57427</v>
      </c>
      <c r="O84">
        <f t="shared" si="17"/>
        <v>83641</v>
      </c>
      <c r="Q84">
        <v>-34404</v>
      </c>
      <c r="R84">
        <v>3920</v>
      </c>
      <c r="T84">
        <v>-20284.399999999994</v>
      </c>
      <c r="U84">
        <v>-3611.5999999999985</v>
      </c>
      <c r="W84">
        <v>24555.199999999997</v>
      </c>
      <c r="X84">
        <v>9682</v>
      </c>
      <c r="AB84">
        <v>57427</v>
      </c>
      <c r="AC84">
        <v>1.3478503143120832</v>
      </c>
      <c r="AI84">
        <v>57427</v>
      </c>
      <c r="AJ84">
        <v>1.3478503143120832</v>
      </c>
    </row>
    <row r="85" spans="2:38" x14ac:dyDescent="0.25">
      <c r="B85">
        <v>19766</v>
      </c>
      <c r="C85">
        <v>102443</v>
      </c>
      <c r="D85">
        <v>59820</v>
      </c>
      <c r="E85">
        <v>62249</v>
      </c>
      <c r="F85">
        <v>84164</v>
      </c>
      <c r="H85">
        <v>95631</v>
      </c>
      <c r="J85">
        <f t="shared" si="12"/>
        <v>65688.399999999994</v>
      </c>
      <c r="K85">
        <f t="shared" si="13"/>
        <v>1.4558278173924164</v>
      </c>
      <c r="L85">
        <f t="shared" si="14"/>
        <v>102443</v>
      </c>
      <c r="M85">
        <f t="shared" si="15"/>
        <v>19766</v>
      </c>
      <c r="N85">
        <f t="shared" si="16"/>
        <v>65688.399999999994</v>
      </c>
      <c r="O85">
        <f t="shared" si="17"/>
        <v>82677</v>
      </c>
      <c r="Q85">
        <v>-2646</v>
      </c>
      <c r="R85">
        <v>25</v>
      </c>
      <c r="T85">
        <v>-830</v>
      </c>
      <c r="U85">
        <v>4294.3999999999942</v>
      </c>
      <c r="W85">
        <v>23226.400000000001</v>
      </c>
      <c r="X85">
        <v>4426.3999999999996</v>
      </c>
      <c r="AB85">
        <v>65688.399999999994</v>
      </c>
      <c r="AC85">
        <v>1.4558278173924164</v>
      </c>
      <c r="AI85">
        <v>65688.399999999994</v>
      </c>
      <c r="AJ85">
        <v>1.4558278173924164</v>
      </c>
    </row>
    <row r="86" spans="2:38" x14ac:dyDescent="0.25">
      <c r="B86">
        <v>34197</v>
      </c>
      <c r="C86">
        <v>88576</v>
      </c>
      <c r="D86">
        <v>97126</v>
      </c>
      <c r="E86">
        <v>48426</v>
      </c>
      <c r="F86">
        <v>67650</v>
      </c>
      <c r="H86">
        <v>112638</v>
      </c>
      <c r="J86">
        <f t="shared" si="12"/>
        <v>67195</v>
      </c>
      <c r="K86">
        <f t="shared" si="13"/>
        <v>1.6762854379046059</v>
      </c>
      <c r="L86">
        <f t="shared" si="14"/>
        <v>97126</v>
      </c>
      <c r="M86">
        <f t="shared" si="15"/>
        <v>34197</v>
      </c>
      <c r="N86">
        <f t="shared" si="16"/>
        <v>67195</v>
      </c>
      <c r="O86">
        <f t="shared" si="17"/>
        <v>62929</v>
      </c>
      <c r="Q86">
        <v>-30288</v>
      </c>
      <c r="R86">
        <v>12585</v>
      </c>
      <c r="T86">
        <v>-16199</v>
      </c>
      <c r="U86">
        <v>2450.4000000000015</v>
      </c>
      <c r="W86">
        <v>36851.800000000003</v>
      </c>
      <c r="X86">
        <v>4131.6000000000004</v>
      </c>
      <c r="AF86">
        <v>67195</v>
      </c>
      <c r="AG86">
        <v>1.6762854379046059</v>
      </c>
      <c r="AI86">
        <v>67195</v>
      </c>
      <c r="AJ86">
        <v>1.6762854379046059</v>
      </c>
    </row>
    <row r="87" spans="2:38" x14ac:dyDescent="0.25">
      <c r="B87">
        <v>22147</v>
      </c>
      <c r="C87">
        <v>101794</v>
      </c>
      <c r="D87">
        <v>60827</v>
      </c>
      <c r="E87">
        <v>71158</v>
      </c>
      <c r="F87">
        <v>89125</v>
      </c>
      <c r="H87">
        <v>86580</v>
      </c>
      <c r="J87">
        <f t="shared" si="12"/>
        <v>69010.2</v>
      </c>
      <c r="K87">
        <f t="shared" si="13"/>
        <v>1.2545971465087771</v>
      </c>
      <c r="L87">
        <f t="shared" si="14"/>
        <v>101794</v>
      </c>
      <c r="M87">
        <f t="shared" si="15"/>
        <v>22147</v>
      </c>
      <c r="N87">
        <f t="shared" si="16"/>
        <v>69010.2</v>
      </c>
      <c r="O87">
        <f t="shared" si="17"/>
        <v>79647</v>
      </c>
      <c r="Q87">
        <v>6261</v>
      </c>
      <c r="R87">
        <v>-3203</v>
      </c>
      <c r="T87">
        <v>38899.799999999996</v>
      </c>
      <c r="U87">
        <v>2212.3999999999942</v>
      </c>
      <c r="W87">
        <v>38899.800000000003</v>
      </c>
      <c r="X87">
        <v>4898</v>
      </c>
      <c r="AD87">
        <v>69010.2</v>
      </c>
      <c r="AE87">
        <v>1.2545971465087771</v>
      </c>
      <c r="AI87">
        <v>69010.2</v>
      </c>
      <c r="AJ87">
        <v>1.2545971465087771</v>
      </c>
    </row>
    <row r="88" spans="2:38" x14ac:dyDescent="0.25">
      <c r="B88">
        <v>25009</v>
      </c>
      <c r="C88">
        <v>41429</v>
      </c>
      <c r="D88">
        <v>67610</v>
      </c>
      <c r="E88">
        <v>77548</v>
      </c>
      <c r="F88">
        <v>87140</v>
      </c>
      <c r="H88">
        <v>69002</v>
      </c>
      <c r="J88">
        <f t="shared" si="12"/>
        <v>59747.199999999997</v>
      </c>
      <c r="K88">
        <f t="shared" si="13"/>
        <v>1.1548993090889617</v>
      </c>
      <c r="L88">
        <f t="shared" si="14"/>
        <v>87140</v>
      </c>
      <c r="M88">
        <f t="shared" si="15"/>
        <v>25009</v>
      </c>
      <c r="N88">
        <f t="shared" si="16"/>
        <v>59747.199999999997</v>
      </c>
      <c r="O88">
        <f t="shared" si="17"/>
        <v>62131</v>
      </c>
      <c r="Q88">
        <v>-31120</v>
      </c>
      <c r="R88">
        <v>1573</v>
      </c>
      <c r="T88">
        <v>-1383.8000000000029</v>
      </c>
      <c r="U88">
        <v>1153.7999999999956</v>
      </c>
      <c r="W88">
        <v>19864.199999999997</v>
      </c>
      <c r="X88">
        <v>1225.4000000000001</v>
      </c>
      <c r="AD88">
        <v>59747.199999999997</v>
      </c>
      <c r="AE88">
        <v>1.1548993090889617</v>
      </c>
      <c r="AI88">
        <v>59747.199999999997</v>
      </c>
      <c r="AJ88">
        <v>1.1548993090889617</v>
      </c>
    </row>
    <row r="89" spans="2:38" x14ac:dyDescent="0.25">
      <c r="B89">
        <v>44502</v>
      </c>
      <c r="C89">
        <v>92711</v>
      </c>
      <c r="D89">
        <v>79424</v>
      </c>
      <c r="E89">
        <v>25546</v>
      </c>
      <c r="F89">
        <v>23231</v>
      </c>
      <c r="H89">
        <v>98623</v>
      </c>
      <c r="J89">
        <f t="shared" si="12"/>
        <v>53082.8</v>
      </c>
      <c r="K89">
        <f t="shared" si="13"/>
        <v>1.8579087764775031</v>
      </c>
      <c r="L89">
        <f t="shared" si="14"/>
        <v>92711</v>
      </c>
      <c r="M89">
        <f t="shared" si="15"/>
        <v>23231</v>
      </c>
      <c r="N89">
        <f t="shared" si="16"/>
        <v>53082.8</v>
      </c>
      <c r="O89">
        <f t="shared" si="17"/>
        <v>69480</v>
      </c>
      <c r="Q89">
        <v>21748</v>
      </c>
      <c r="R89">
        <v>377</v>
      </c>
      <c r="T89">
        <v>881.60000000000582</v>
      </c>
      <c r="U89">
        <v>2281.6000000000058</v>
      </c>
      <c r="W89">
        <v>20836</v>
      </c>
      <c r="X89">
        <v>5932.4000000000005</v>
      </c>
      <c r="Z89">
        <v>53082.8</v>
      </c>
      <c r="AA89">
        <v>1.8579087764775031</v>
      </c>
      <c r="AK89">
        <v>53082.8</v>
      </c>
      <c r="AL89">
        <v>1.8579087764775031</v>
      </c>
    </row>
    <row r="90" spans="2:38" x14ac:dyDescent="0.25">
      <c r="B90">
        <v>70800</v>
      </c>
      <c r="C90">
        <v>34492</v>
      </c>
      <c r="D90">
        <v>29349</v>
      </c>
      <c r="E90">
        <v>67200</v>
      </c>
      <c r="F90">
        <v>1420</v>
      </c>
      <c r="H90">
        <v>84543</v>
      </c>
      <c r="J90">
        <f t="shared" si="12"/>
        <v>40652.199999999997</v>
      </c>
      <c r="K90">
        <f t="shared" si="13"/>
        <v>2.0796660451340889</v>
      </c>
      <c r="L90">
        <f t="shared" si="14"/>
        <v>70800</v>
      </c>
      <c r="M90">
        <f t="shared" si="15"/>
        <v>1420</v>
      </c>
      <c r="N90">
        <f t="shared" si="16"/>
        <v>40652.199999999997</v>
      </c>
      <c r="O90">
        <f t="shared" si="17"/>
        <v>69380</v>
      </c>
      <c r="Q90">
        <v>10866</v>
      </c>
      <c r="R90">
        <v>-7991</v>
      </c>
      <c r="T90">
        <v>-29605.400000000009</v>
      </c>
      <c r="U90">
        <v>-4576.4000000000015</v>
      </c>
      <c r="W90">
        <v>36661.800000000003</v>
      </c>
      <c r="X90">
        <v>5509.6</v>
      </c>
      <c r="AB90">
        <v>40652.199999999997</v>
      </c>
      <c r="AC90">
        <v>2.0796660451340889</v>
      </c>
      <c r="AK90">
        <v>40652.199999999997</v>
      </c>
      <c r="AL90">
        <v>2.0796660451340889</v>
      </c>
    </row>
    <row r="91" spans="2:38" x14ac:dyDescent="0.25">
      <c r="B91">
        <v>32436</v>
      </c>
      <c r="C91">
        <v>98498</v>
      </c>
      <c r="D91">
        <v>96012</v>
      </c>
      <c r="E91">
        <v>24220</v>
      </c>
      <c r="F91">
        <v>48225</v>
      </c>
      <c r="H91">
        <v>65498</v>
      </c>
      <c r="J91">
        <f t="shared" si="12"/>
        <v>59878.2</v>
      </c>
      <c r="K91">
        <f t="shared" si="13"/>
        <v>1.0938538566623579</v>
      </c>
      <c r="L91">
        <f t="shared" si="14"/>
        <v>98498</v>
      </c>
      <c r="M91">
        <f t="shared" si="15"/>
        <v>24220</v>
      </c>
      <c r="N91">
        <f t="shared" si="16"/>
        <v>59878.2</v>
      </c>
      <c r="O91">
        <f t="shared" si="17"/>
        <v>74278</v>
      </c>
      <c r="Q91">
        <v>6950</v>
      </c>
      <c r="R91">
        <v>-11085</v>
      </c>
      <c r="T91">
        <v>13581</v>
      </c>
      <c r="U91">
        <v>-4299</v>
      </c>
      <c r="W91">
        <v>46511</v>
      </c>
      <c r="X91">
        <v>4299</v>
      </c>
      <c r="Z91">
        <v>59878.2</v>
      </c>
      <c r="AA91">
        <v>1.0938538566623579</v>
      </c>
      <c r="AI91">
        <v>59878.2</v>
      </c>
      <c r="AJ91">
        <v>1.0938538566623579</v>
      </c>
    </row>
    <row r="92" spans="2:38" x14ac:dyDescent="0.25">
      <c r="B92">
        <v>91840</v>
      </c>
      <c r="C92">
        <v>85799</v>
      </c>
      <c r="D92">
        <v>42250</v>
      </c>
      <c r="E92">
        <v>97274</v>
      </c>
      <c r="F92">
        <v>71134</v>
      </c>
      <c r="H92">
        <v>93592</v>
      </c>
      <c r="J92">
        <f t="shared" si="12"/>
        <v>77659.399999999994</v>
      </c>
      <c r="K92">
        <f t="shared" si="13"/>
        <v>1.20515996775664</v>
      </c>
      <c r="L92">
        <f t="shared" si="14"/>
        <v>97274</v>
      </c>
      <c r="M92">
        <f t="shared" si="15"/>
        <v>42250</v>
      </c>
      <c r="N92">
        <f t="shared" si="16"/>
        <v>77659.399999999994</v>
      </c>
      <c r="O92">
        <f t="shared" si="17"/>
        <v>55024</v>
      </c>
      <c r="Q92">
        <v>-749</v>
      </c>
      <c r="R92">
        <v>3642</v>
      </c>
      <c r="T92">
        <v>-3077.8000000000029</v>
      </c>
      <c r="U92">
        <v>-4478.6000000000058</v>
      </c>
      <c r="W92">
        <v>22995</v>
      </c>
      <c r="X92">
        <v>5457.7999999999993</v>
      </c>
      <c r="AB92">
        <v>77659.399999999994</v>
      </c>
      <c r="AC92">
        <v>1.20515996775664</v>
      </c>
      <c r="AI92">
        <v>77659.399999999994</v>
      </c>
      <c r="AJ92">
        <v>1.20515996775664</v>
      </c>
    </row>
    <row r="93" spans="2:38" x14ac:dyDescent="0.25">
      <c r="B93">
        <v>103246</v>
      </c>
      <c r="C93">
        <v>98448</v>
      </c>
      <c r="D93">
        <v>44844</v>
      </c>
      <c r="E93">
        <v>79333</v>
      </c>
      <c r="F93">
        <v>35697</v>
      </c>
      <c r="H93">
        <v>118558</v>
      </c>
      <c r="J93">
        <f t="shared" si="12"/>
        <v>72313.600000000006</v>
      </c>
      <c r="K93">
        <f t="shared" si="13"/>
        <v>1.6394979644216301</v>
      </c>
      <c r="L93">
        <f t="shared" si="14"/>
        <v>103246</v>
      </c>
      <c r="M93">
        <f t="shared" si="15"/>
        <v>35697</v>
      </c>
      <c r="N93">
        <f t="shared" si="16"/>
        <v>72313.600000000006</v>
      </c>
      <c r="O93">
        <f t="shared" si="17"/>
        <v>67549</v>
      </c>
      <c r="Q93">
        <v>1216</v>
      </c>
      <c r="R93">
        <v>-6404</v>
      </c>
      <c r="T93">
        <v>776.80000000000291</v>
      </c>
      <c r="U93">
        <v>-5415.3999999999942</v>
      </c>
      <c r="W93">
        <v>20643.600000000002</v>
      </c>
      <c r="X93">
        <v>8439.4</v>
      </c>
      <c r="AF93">
        <v>72313.600000000006</v>
      </c>
      <c r="AG93">
        <v>1.6394979644216301</v>
      </c>
      <c r="AK93">
        <v>72313.600000000006</v>
      </c>
      <c r="AL93">
        <v>1.6394979644216301</v>
      </c>
    </row>
    <row r="94" spans="2:38" x14ac:dyDescent="0.25">
      <c r="B94">
        <v>74985</v>
      </c>
      <c r="C94">
        <v>42465</v>
      </c>
      <c r="D94">
        <v>29137</v>
      </c>
      <c r="E94">
        <v>36375</v>
      </c>
      <c r="F94">
        <v>19445</v>
      </c>
      <c r="H94">
        <v>56138</v>
      </c>
      <c r="J94">
        <f t="shared" si="12"/>
        <v>40481.4</v>
      </c>
      <c r="K94">
        <f t="shared" si="13"/>
        <v>1.3867603393163279</v>
      </c>
      <c r="L94">
        <f t="shared" si="14"/>
        <v>74985</v>
      </c>
      <c r="M94">
        <f t="shared" si="15"/>
        <v>19445</v>
      </c>
      <c r="N94">
        <f t="shared" si="16"/>
        <v>40481.4</v>
      </c>
      <c r="O94">
        <f t="shared" si="17"/>
        <v>55540</v>
      </c>
      <c r="Q94">
        <v>-55300</v>
      </c>
      <c r="R94">
        <v>-18533</v>
      </c>
      <c r="T94">
        <v>-11031</v>
      </c>
      <c r="U94">
        <v>3886.5999999999985</v>
      </c>
      <c r="W94">
        <v>22144.600000000002</v>
      </c>
      <c r="X94">
        <v>9027</v>
      </c>
      <c r="AD94">
        <v>40481.4</v>
      </c>
      <c r="AE94">
        <v>1.3867603393163279</v>
      </c>
      <c r="AI94">
        <v>40481.4</v>
      </c>
      <c r="AJ94">
        <v>1.3867603393163279</v>
      </c>
    </row>
    <row r="95" spans="2:38" x14ac:dyDescent="0.25">
      <c r="B95">
        <v>99743</v>
      </c>
      <c r="C95">
        <v>86493</v>
      </c>
      <c r="D95">
        <v>17347</v>
      </c>
      <c r="E95">
        <v>73461</v>
      </c>
      <c r="F95">
        <v>40475</v>
      </c>
      <c r="H95">
        <v>85569</v>
      </c>
      <c r="J95">
        <f t="shared" si="12"/>
        <v>63503.8</v>
      </c>
      <c r="K95">
        <f t="shared" si="13"/>
        <v>1.3474626715251685</v>
      </c>
      <c r="L95">
        <f t="shared" si="14"/>
        <v>99743</v>
      </c>
      <c r="M95">
        <f t="shared" si="15"/>
        <v>17347</v>
      </c>
      <c r="N95">
        <f t="shared" si="16"/>
        <v>63503.8</v>
      </c>
      <c r="O95">
        <f t="shared" si="17"/>
        <v>82396</v>
      </c>
      <c r="Q95">
        <v>-25623</v>
      </c>
      <c r="R95">
        <v>0</v>
      </c>
      <c r="T95">
        <v>-9336.8000000000029</v>
      </c>
      <c r="U95">
        <v>-2199.8000000000029</v>
      </c>
      <c r="W95">
        <v>18976</v>
      </c>
      <c r="X95">
        <v>9541</v>
      </c>
      <c r="AF95">
        <v>63503.8</v>
      </c>
      <c r="AG95">
        <v>1.3474626715251685</v>
      </c>
      <c r="AI95">
        <v>63503.8</v>
      </c>
      <c r="AJ95">
        <v>1.3474626715251685</v>
      </c>
    </row>
    <row r="96" spans="2:38" x14ac:dyDescent="0.25">
      <c r="B96">
        <v>94759</v>
      </c>
      <c r="C96">
        <v>33923</v>
      </c>
      <c r="D96">
        <v>27480</v>
      </c>
      <c r="E96">
        <v>25358</v>
      </c>
      <c r="F96">
        <v>89527</v>
      </c>
      <c r="H96">
        <v>79776</v>
      </c>
      <c r="J96">
        <f t="shared" si="12"/>
        <v>54209.4</v>
      </c>
      <c r="K96">
        <f t="shared" si="13"/>
        <v>1.4716266920497183</v>
      </c>
      <c r="L96">
        <f t="shared" si="14"/>
        <v>94759</v>
      </c>
      <c r="M96">
        <f t="shared" si="15"/>
        <v>25358</v>
      </c>
      <c r="N96">
        <f t="shared" si="16"/>
        <v>54209.4</v>
      </c>
      <c r="O96">
        <f t="shared" si="17"/>
        <v>69401</v>
      </c>
      <c r="Q96">
        <v>-51</v>
      </c>
      <c r="R96">
        <v>-17955</v>
      </c>
      <c r="T96">
        <v>6214.8000000000029</v>
      </c>
      <c r="U96">
        <v>-2095</v>
      </c>
      <c r="W96">
        <v>21259.599999999999</v>
      </c>
      <c r="X96">
        <v>8900.2000000000007</v>
      </c>
      <c r="AD96">
        <v>54209.4</v>
      </c>
      <c r="AE96">
        <v>1.4716266920497183</v>
      </c>
      <c r="AI96">
        <v>54209.4</v>
      </c>
      <c r="AJ96">
        <v>1.4716266920497183</v>
      </c>
    </row>
    <row r="97" spans="2:38" x14ac:dyDescent="0.25">
      <c r="B97">
        <v>69112</v>
      </c>
      <c r="C97">
        <v>33086</v>
      </c>
      <c r="D97">
        <v>44116</v>
      </c>
      <c r="E97">
        <v>58729</v>
      </c>
      <c r="F97">
        <v>74016</v>
      </c>
      <c r="H97">
        <v>105880</v>
      </c>
      <c r="J97">
        <f t="shared" si="12"/>
        <v>55811.8</v>
      </c>
      <c r="K97">
        <f t="shared" si="13"/>
        <v>1.897089862717203</v>
      </c>
      <c r="L97">
        <f t="shared" si="14"/>
        <v>74016</v>
      </c>
      <c r="M97">
        <f t="shared" si="15"/>
        <v>33086</v>
      </c>
      <c r="N97">
        <f t="shared" si="16"/>
        <v>55811.8</v>
      </c>
      <c r="O97">
        <f t="shared" si="17"/>
        <v>40930</v>
      </c>
      <c r="Q97">
        <v>-1499</v>
      </c>
      <c r="R97">
        <v>-30082</v>
      </c>
      <c r="T97">
        <v>-13978.399999999994</v>
      </c>
      <c r="U97">
        <v>-2483.7999999999956</v>
      </c>
      <c r="W97">
        <v>36883.599999999999</v>
      </c>
      <c r="X97">
        <v>5172.2</v>
      </c>
      <c r="AF97">
        <v>55811.8</v>
      </c>
      <c r="AG97">
        <v>1.897089862717203</v>
      </c>
      <c r="AK97">
        <v>55811.8</v>
      </c>
      <c r="AL97">
        <v>1.897089862717203</v>
      </c>
    </row>
    <row r="98" spans="2:38" x14ac:dyDescent="0.25">
      <c r="B98">
        <v>81151</v>
      </c>
      <c r="C98">
        <v>47553</v>
      </c>
      <c r="D98">
        <v>40784</v>
      </c>
      <c r="E98">
        <v>24345</v>
      </c>
      <c r="F98">
        <v>6132</v>
      </c>
      <c r="H98">
        <v>85490</v>
      </c>
      <c r="J98">
        <f t="shared" si="12"/>
        <v>39993</v>
      </c>
      <c r="K98">
        <f t="shared" ref="K98:K129" si="18">H98/J98</f>
        <v>2.1376240842147376</v>
      </c>
      <c r="L98">
        <f t="shared" si="14"/>
        <v>81151</v>
      </c>
      <c r="M98">
        <f t="shared" si="15"/>
        <v>6132</v>
      </c>
      <c r="N98">
        <f t="shared" si="16"/>
        <v>39993</v>
      </c>
      <c r="O98">
        <f t="shared" si="17"/>
        <v>75019</v>
      </c>
      <c r="Q98">
        <v>15995</v>
      </c>
      <c r="R98">
        <v>-465</v>
      </c>
      <c r="T98">
        <v>-19858.800000000003</v>
      </c>
      <c r="U98">
        <v>-4139.1999999999971</v>
      </c>
      <c r="W98">
        <v>30957.199999999997</v>
      </c>
      <c r="X98">
        <v>5692.4</v>
      </c>
      <c r="Z98">
        <v>39993</v>
      </c>
      <c r="AA98">
        <v>2.1376240842147376</v>
      </c>
      <c r="AK98">
        <v>39993</v>
      </c>
      <c r="AL98">
        <v>2.1376240842147376</v>
      </c>
    </row>
    <row r="99" spans="2:38" x14ac:dyDescent="0.25">
      <c r="B99">
        <v>75257</v>
      </c>
      <c r="C99">
        <v>88562</v>
      </c>
      <c r="D99">
        <v>39496</v>
      </c>
      <c r="E99">
        <v>56810</v>
      </c>
      <c r="F99">
        <v>42409</v>
      </c>
      <c r="H99">
        <v>97336</v>
      </c>
      <c r="J99">
        <f t="shared" si="12"/>
        <v>60506.8</v>
      </c>
      <c r="K99">
        <f t="shared" si="18"/>
        <v>1.6086786939649758</v>
      </c>
      <c r="L99">
        <f t="shared" si="14"/>
        <v>88562</v>
      </c>
      <c r="M99">
        <f t="shared" si="15"/>
        <v>39496</v>
      </c>
      <c r="N99">
        <f t="shared" si="16"/>
        <v>60506.8</v>
      </c>
      <c r="O99">
        <f t="shared" si="17"/>
        <v>49066</v>
      </c>
      <c r="Q99">
        <v>-7583</v>
      </c>
      <c r="R99">
        <v>-207</v>
      </c>
      <c r="T99">
        <v>-21558.800000000003</v>
      </c>
      <c r="U99">
        <v>5656.2000000000044</v>
      </c>
      <c r="W99">
        <v>25681.200000000001</v>
      </c>
      <c r="X99">
        <v>9303.4</v>
      </c>
      <c r="AB99">
        <v>60506.8</v>
      </c>
      <c r="AC99">
        <v>1.6086786939649758</v>
      </c>
      <c r="AK99">
        <v>60506.8</v>
      </c>
      <c r="AL99">
        <v>1.6086786939649758</v>
      </c>
    </row>
    <row r="100" spans="2:38" x14ac:dyDescent="0.25">
      <c r="B100">
        <v>36498</v>
      </c>
      <c r="C100">
        <v>74219</v>
      </c>
      <c r="D100">
        <v>50382</v>
      </c>
      <c r="E100">
        <v>65544</v>
      </c>
      <c r="F100">
        <v>99440</v>
      </c>
      <c r="H100">
        <v>75921</v>
      </c>
      <c r="J100">
        <f t="shared" si="12"/>
        <v>65216.6</v>
      </c>
      <c r="K100">
        <f t="shared" si="18"/>
        <v>1.1641361248516482</v>
      </c>
      <c r="L100">
        <f t="shared" si="14"/>
        <v>99440</v>
      </c>
      <c r="M100">
        <f t="shared" si="15"/>
        <v>36498</v>
      </c>
      <c r="N100">
        <f t="shared" si="16"/>
        <v>65216.6</v>
      </c>
      <c r="O100">
        <f t="shared" si="17"/>
        <v>62942</v>
      </c>
      <c r="Q100">
        <v>-48063</v>
      </c>
      <c r="R100">
        <v>-442</v>
      </c>
      <c r="T100">
        <v>-244</v>
      </c>
      <c r="U100">
        <v>2664.4000000000015</v>
      </c>
      <c r="W100">
        <v>30843.599999999999</v>
      </c>
      <c r="X100">
        <v>2807.6</v>
      </c>
      <c r="AF100">
        <v>65216.6</v>
      </c>
      <c r="AG100">
        <v>1.1641361248516482</v>
      </c>
      <c r="AI100">
        <v>65216.6</v>
      </c>
      <c r="AJ100">
        <v>1.1641361248516482</v>
      </c>
    </row>
    <row r="101" spans="2:38" x14ac:dyDescent="0.25">
      <c r="B101">
        <v>74955</v>
      </c>
      <c r="C101">
        <v>54952</v>
      </c>
      <c r="D101">
        <v>35644</v>
      </c>
      <c r="E101">
        <v>36517</v>
      </c>
      <c r="F101">
        <v>55997</v>
      </c>
      <c r="H101">
        <v>82722</v>
      </c>
      <c r="J101">
        <f t="shared" si="12"/>
        <v>51613</v>
      </c>
      <c r="K101">
        <f t="shared" si="18"/>
        <v>1.6027357448704784</v>
      </c>
      <c r="L101">
        <f t="shared" si="14"/>
        <v>74955</v>
      </c>
      <c r="M101">
        <f t="shared" si="15"/>
        <v>35644</v>
      </c>
      <c r="N101">
        <f t="shared" si="16"/>
        <v>51613</v>
      </c>
      <c r="O101">
        <f t="shared" si="17"/>
        <v>39311</v>
      </c>
      <c r="Q101">
        <v>4986</v>
      </c>
      <c r="R101">
        <v>9658</v>
      </c>
      <c r="T101">
        <v>-11166.199999999997</v>
      </c>
      <c r="U101">
        <v>-8463.4000000000015</v>
      </c>
      <c r="W101">
        <v>26486.6</v>
      </c>
      <c r="X101">
        <v>8485.7999999999993</v>
      </c>
      <c r="Z101">
        <v>51613</v>
      </c>
      <c r="AA101">
        <v>1.6027357448704784</v>
      </c>
      <c r="AI101">
        <v>51613</v>
      </c>
      <c r="AJ101">
        <v>1.6027357448704784</v>
      </c>
    </row>
    <row r="103" spans="2:38" x14ac:dyDescent="0.25">
      <c r="B103">
        <v>1457386</v>
      </c>
      <c r="C103">
        <v>1627019</v>
      </c>
      <c r="D103">
        <v>1580072</v>
      </c>
      <c r="E103">
        <v>1510688</v>
      </c>
      <c r="F103">
        <v>1475434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A43B-F90C-4C1F-A8B3-C1673DB0F009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46552</v>
      </c>
      <c r="C2">
        <v>50016</v>
      </c>
      <c r="D2">
        <v>71841</v>
      </c>
      <c r="E2">
        <v>18114</v>
      </c>
      <c r="F2">
        <v>36541</v>
      </c>
      <c r="H2">
        <v>67112</v>
      </c>
      <c r="J2">
        <f t="shared" ref="J2:J33" si="0">AVERAGE(B2:F2)</f>
        <v>44612.800000000003</v>
      </c>
      <c r="K2">
        <f t="shared" ref="K2:K33" si="1">H2/J2</f>
        <v>1.504321629666822</v>
      </c>
      <c r="L2">
        <f t="shared" ref="L2:L33" si="2">MAX(B2:F2)</f>
        <v>71841</v>
      </c>
      <c r="M2">
        <f t="shared" ref="M2:M33" si="3">MIN(B2:F2)</f>
        <v>18114</v>
      </c>
      <c r="N2">
        <f t="shared" ref="N2:N33" si="4">AVERAGE(B2:F2)</f>
        <v>44612.800000000003</v>
      </c>
      <c r="O2">
        <f t="shared" ref="O2:O33" si="5">L2-M2</f>
        <v>53727</v>
      </c>
      <c r="Q2">
        <v>5120</v>
      </c>
      <c r="R2">
        <v>0</v>
      </c>
      <c r="T2">
        <v>-10392.799999999996</v>
      </c>
      <c r="U2">
        <v>1774.2000000000044</v>
      </c>
      <c r="W2">
        <v>26947.200000000001</v>
      </c>
      <c r="X2">
        <v>15771.8</v>
      </c>
      <c r="Z2">
        <v>44612.800000000003</v>
      </c>
      <c r="AA2">
        <v>1.504321629666822</v>
      </c>
      <c r="AI2">
        <v>44612.800000000003</v>
      </c>
      <c r="AJ2">
        <v>1.504321629666822</v>
      </c>
    </row>
    <row r="3" spans="1:38" x14ac:dyDescent="0.25">
      <c r="B3">
        <v>69813</v>
      </c>
      <c r="C3">
        <v>93033</v>
      </c>
      <c r="D3">
        <v>23557</v>
      </c>
      <c r="E3">
        <v>56374</v>
      </c>
      <c r="F3">
        <v>37129</v>
      </c>
      <c r="H3">
        <v>99685</v>
      </c>
      <c r="J3">
        <f t="shared" si="0"/>
        <v>55981.2</v>
      </c>
      <c r="K3">
        <f t="shared" si="1"/>
        <v>1.7806870878080499</v>
      </c>
      <c r="L3">
        <f t="shared" si="2"/>
        <v>93033</v>
      </c>
      <c r="M3">
        <f t="shared" si="3"/>
        <v>23557</v>
      </c>
      <c r="N3">
        <f t="shared" si="4"/>
        <v>55981.2</v>
      </c>
      <c r="O3">
        <f t="shared" si="5"/>
        <v>69476</v>
      </c>
      <c r="Q3">
        <v>916</v>
      </c>
      <c r="R3">
        <v>36</v>
      </c>
      <c r="T3">
        <v>18638.399999999994</v>
      </c>
      <c r="U3">
        <v>120.79999999999563</v>
      </c>
      <c r="W3">
        <v>33207.199999999997</v>
      </c>
      <c r="X3">
        <v>2408.7999999999997</v>
      </c>
      <c r="AD3">
        <v>55981.2</v>
      </c>
      <c r="AE3">
        <v>1.7806870878080499</v>
      </c>
      <c r="AK3">
        <v>55981.2</v>
      </c>
      <c r="AL3">
        <v>1.7806870878080499</v>
      </c>
    </row>
    <row r="4" spans="1:38" x14ac:dyDescent="0.25">
      <c r="B4">
        <v>46555</v>
      </c>
      <c r="C4">
        <v>32457</v>
      </c>
      <c r="D4">
        <v>23538</v>
      </c>
      <c r="E4">
        <v>84549</v>
      </c>
      <c r="F4">
        <v>80592</v>
      </c>
      <c r="H4">
        <v>65846</v>
      </c>
      <c r="J4">
        <f t="shared" si="0"/>
        <v>53538.2</v>
      </c>
      <c r="K4">
        <f t="shared" si="1"/>
        <v>1.2298881919825471</v>
      </c>
      <c r="L4">
        <f t="shared" si="2"/>
        <v>84549</v>
      </c>
      <c r="M4">
        <f t="shared" si="3"/>
        <v>23538</v>
      </c>
      <c r="N4">
        <f t="shared" si="4"/>
        <v>53538.2</v>
      </c>
      <c r="O4">
        <f t="shared" si="5"/>
        <v>61011</v>
      </c>
      <c r="Q4">
        <v>-16195</v>
      </c>
      <c r="R4">
        <v>9002</v>
      </c>
      <c r="T4">
        <v>2985.1999999999971</v>
      </c>
      <c r="U4">
        <v>-675.40000000000146</v>
      </c>
      <c r="W4">
        <v>16847.2</v>
      </c>
      <c r="X4">
        <v>1022.6</v>
      </c>
      <c r="AD4">
        <v>53538.2</v>
      </c>
      <c r="AE4">
        <v>1.2298881919825471</v>
      </c>
      <c r="AI4">
        <v>53538.2</v>
      </c>
      <c r="AJ4">
        <v>1.2298881919825471</v>
      </c>
    </row>
    <row r="5" spans="1:38" x14ac:dyDescent="0.25">
      <c r="B5">
        <v>56684</v>
      </c>
      <c r="C5">
        <v>61739</v>
      </c>
      <c r="D5">
        <v>91938</v>
      </c>
      <c r="E5">
        <v>97180</v>
      </c>
      <c r="F5">
        <v>59651</v>
      </c>
      <c r="H5">
        <v>92834</v>
      </c>
      <c r="J5">
        <f t="shared" si="0"/>
        <v>73438.399999999994</v>
      </c>
      <c r="K5">
        <f t="shared" si="1"/>
        <v>1.2641070611560166</v>
      </c>
      <c r="L5">
        <f t="shared" si="2"/>
        <v>97180</v>
      </c>
      <c r="M5">
        <f t="shared" si="3"/>
        <v>56684</v>
      </c>
      <c r="N5">
        <f t="shared" si="4"/>
        <v>73438.399999999994</v>
      </c>
      <c r="O5">
        <f t="shared" si="5"/>
        <v>40496</v>
      </c>
      <c r="Q5">
        <v>-42835</v>
      </c>
      <c r="R5">
        <v>34</v>
      </c>
      <c r="T5">
        <v>-3854.8000000000029</v>
      </c>
      <c r="U5">
        <v>740.39999999999418</v>
      </c>
      <c r="W5">
        <v>15950.4</v>
      </c>
      <c r="X5">
        <v>5558</v>
      </c>
      <c r="AF5">
        <v>73438.399999999994</v>
      </c>
      <c r="AG5">
        <v>1.2641070611560166</v>
      </c>
      <c r="AI5">
        <v>73438.399999999994</v>
      </c>
      <c r="AJ5">
        <v>1.2641070611560166</v>
      </c>
    </row>
    <row r="6" spans="1:38" x14ac:dyDescent="0.25">
      <c r="B6">
        <v>66046</v>
      </c>
      <c r="C6">
        <v>43220</v>
      </c>
      <c r="D6">
        <v>18668</v>
      </c>
      <c r="E6">
        <v>46322</v>
      </c>
      <c r="F6">
        <v>37847</v>
      </c>
      <c r="H6">
        <v>84416</v>
      </c>
      <c r="J6">
        <f t="shared" si="0"/>
        <v>42420.6</v>
      </c>
      <c r="K6">
        <f t="shared" si="1"/>
        <v>1.9899765679881944</v>
      </c>
      <c r="L6">
        <f t="shared" si="2"/>
        <v>66046</v>
      </c>
      <c r="M6">
        <f t="shared" si="3"/>
        <v>18668</v>
      </c>
      <c r="N6">
        <f t="shared" si="4"/>
        <v>42420.6</v>
      </c>
      <c r="O6">
        <f t="shared" si="5"/>
        <v>47378</v>
      </c>
      <c r="Q6">
        <v>-18166</v>
      </c>
      <c r="R6">
        <v>-7392</v>
      </c>
      <c r="T6">
        <v>-11945.400000000001</v>
      </c>
      <c r="U6">
        <v>-866.80000000000291</v>
      </c>
      <c r="W6">
        <v>41234.200000000004</v>
      </c>
      <c r="X6">
        <v>2864.3999999999996</v>
      </c>
      <c r="AD6">
        <v>42420.6</v>
      </c>
      <c r="AE6">
        <v>1.9899765679881944</v>
      </c>
      <c r="AK6">
        <v>42420.6</v>
      </c>
      <c r="AL6">
        <v>1.9899765679881944</v>
      </c>
    </row>
    <row r="7" spans="1:38" x14ac:dyDescent="0.25">
      <c r="B7">
        <v>71860</v>
      </c>
      <c r="C7">
        <v>89495</v>
      </c>
      <c r="D7">
        <v>99209</v>
      </c>
      <c r="E7">
        <v>32054</v>
      </c>
      <c r="F7">
        <v>32591</v>
      </c>
      <c r="H7">
        <v>98961</v>
      </c>
      <c r="J7">
        <f t="shared" si="0"/>
        <v>65041.8</v>
      </c>
      <c r="K7">
        <f t="shared" si="1"/>
        <v>1.5214984825143214</v>
      </c>
      <c r="L7">
        <f t="shared" si="2"/>
        <v>99209</v>
      </c>
      <c r="M7">
        <f t="shared" si="3"/>
        <v>32054</v>
      </c>
      <c r="N7">
        <f t="shared" si="4"/>
        <v>65041.8</v>
      </c>
      <c r="O7">
        <f t="shared" si="5"/>
        <v>67155</v>
      </c>
      <c r="Q7">
        <v>27006</v>
      </c>
      <c r="R7">
        <v>5810</v>
      </c>
      <c r="T7">
        <v>-5461.8000000000029</v>
      </c>
      <c r="U7">
        <v>-2123.5999999999913</v>
      </c>
      <c r="W7">
        <v>18224.599999999999</v>
      </c>
      <c r="X7">
        <v>6978.8000000000011</v>
      </c>
      <c r="AB7">
        <v>65041.8</v>
      </c>
      <c r="AC7">
        <v>1.5214984825143214</v>
      </c>
      <c r="AK7">
        <v>65041.8</v>
      </c>
      <c r="AL7">
        <v>1.5214984825143214</v>
      </c>
    </row>
    <row r="8" spans="1:38" x14ac:dyDescent="0.25">
      <c r="B8">
        <v>71865</v>
      </c>
      <c r="C8">
        <v>97959</v>
      </c>
      <c r="D8">
        <v>77754</v>
      </c>
      <c r="E8">
        <v>47444</v>
      </c>
      <c r="F8">
        <v>69861</v>
      </c>
      <c r="H8">
        <v>109034</v>
      </c>
      <c r="J8">
        <f t="shared" si="0"/>
        <v>72976.600000000006</v>
      </c>
      <c r="K8">
        <f t="shared" si="1"/>
        <v>1.4940953675561754</v>
      </c>
      <c r="L8">
        <f t="shared" si="2"/>
        <v>97959</v>
      </c>
      <c r="M8">
        <f t="shared" si="3"/>
        <v>47444</v>
      </c>
      <c r="N8">
        <f t="shared" si="4"/>
        <v>72976.600000000006</v>
      </c>
      <c r="O8">
        <f t="shared" si="5"/>
        <v>50515</v>
      </c>
      <c r="Q8">
        <v>9281</v>
      </c>
      <c r="R8">
        <v>-104</v>
      </c>
      <c r="T8">
        <v>24219.400000000009</v>
      </c>
      <c r="U8">
        <v>112.40000000000873</v>
      </c>
      <c r="W8">
        <v>51765.4</v>
      </c>
      <c r="X8">
        <v>954.40000000000009</v>
      </c>
      <c r="AD8">
        <v>72976.600000000006</v>
      </c>
      <c r="AE8">
        <v>1.4940953675561754</v>
      </c>
      <c r="AI8">
        <v>72976.600000000006</v>
      </c>
      <c r="AJ8">
        <v>1.4940953675561754</v>
      </c>
    </row>
    <row r="9" spans="1:38" x14ac:dyDescent="0.25">
      <c r="B9">
        <v>39518</v>
      </c>
      <c r="C9">
        <v>59285</v>
      </c>
      <c r="D9">
        <v>83019</v>
      </c>
      <c r="E9">
        <v>67659</v>
      </c>
      <c r="F9">
        <v>27496</v>
      </c>
      <c r="H9">
        <v>85194</v>
      </c>
      <c r="J9">
        <f t="shared" si="0"/>
        <v>55395.4</v>
      </c>
      <c r="K9">
        <f t="shared" si="1"/>
        <v>1.5379255317228506</v>
      </c>
      <c r="L9">
        <f t="shared" si="2"/>
        <v>83019</v>
      </c>
      <c r="M9">
        <f t="shared" si="3"/>
        <v>27496</v>
      </c>
      <c r="N9">
        <f t="shared" si="4"/>
        <v>55395.4</v>
      </c>
      <c r="O9">
        <f t="shared" si="5"/>
        <v>55523</v>
      </c>
      <c r="Q9">
        <v>-20094</v>
      </c>
      <c r="R9">
        <v>1834</v>
      </c>
      <c r="T9">
        <v>-8343.1999999999971</v>
      </c>
      <c r="U9">
        <v>718.59999999999854</v>
      </c>
      <c r="W9">
        <v>30248.799999999999</v>
      </c>
      <c r="X9">
        <v>8375.8000000000011</v>
      </c>
      <c r="AF9">
        <v>55395.4</v>
      </c>
      <c r="AG9">
        <v>1.5379255317228506</v>
      </c>
      <c r="AI9">
        <v>55395.4</v>
      </c>
      <c r="AJ9">
        <v>1.5379255317228506</v>
      </c>
    </row>
    <row r="10" spans="1:38" x14ac:dyDescent="0.25">
      <c r="B10">
        <v>38671</v>
      </c>
      <c r="C10">
        <v>25472</v>
      </c>
      <c r="D10">
        <v>78307</v>
      </c>
      <c r="E10">
        <v>69230</v>
      </c>
      <c r="F10">
        <v>32168</v>
      </c>
      <c r="H10">
        <v>71601</v>
      </c>
      <c r="J10">
        <f t="shared" si="0"/>
        <v>48769.599999999999</v>
      </c>
      <c r="K10">
        <f t="shared" si="1"/>
        <v>1.4681481906761589</v>
      </c>
      <c r="L10">
        <f t="shared" si="2"/>
        <v>78307</v>
      </c>
      <c r="M10">
        <f t="shared" si="3"/>
        <v>25472</v>
      </c>
      <c r="N10">
        <f t="shared" si="4"/>
        <v>48769.599999999999</v>
      </c>
      <c r="O10">
        <f t="shared" si="5"/>
        <v>52835</v>
      </c>
      <c r="Q10">
        <v>-13269</v>
      </c>
      <c r="R10">
        <v>881</v>
      </c>
      <c r="T10">
        <v>10049.199999999997</v>
      </c>
      <c r="U10">
        <v>-2464.4000000000015</v>
      </c>
      <c r="W10">
        <v>37183.599999999999</v>
      </c>
      <c r="X10">
        <v>4346</v>
      </c>
      <c r="AD10">
        <v>48769.599999999999</v>
      </c>
      <c r="AE10">
        <v>1.4681481906761589</v>
      </c>
      <c r="AI10">
        <v>48769.599999999999</v>
      </c>
      <c r="AJ10">
        <v>1.4681481906761589</v>
      </c>
    </row>
    <row r="11" spans="1:38" x14ac:dyDescent="0.25">
      <c r="B11">
        <v>6745</v>
      </c>
      <c r="C11">
        <v>61024</v>
      </c>
      <c r="D11">
        <v>44467</v>
      </c>
      <c r="E11">
        <v>79069</v>
      </c>
      <c r="F11">
        <v>59632</v>
      </c>
      <c r="H11">
        <v>66937</v>
      </c>
      <c r="J11">
        <f t="shared" si="0"/>
        <v>50187.4</v>
      </c>
      <c r="K11">
        <f t="shared" si="1"/>
        <v>1.3337411382139739</v>
      </c>
      <c r="L11">
        <f t="shared" si="2"/>
        <v>79069</v>
      </c>
      <c r="M11">
        <f t="shared" si="3"/>
        <v>6745</v>
      </c>
      <c r="N11">
        <f t="shared" si="4"/>
        <v>50187.4</v>
      </c>
      <c r="O11">
        <f t="shared" si="5"/>
        <v>72324</v>
      </c>
      <c r="Q11">
        <v>-35399</v>
      </c>
      <c r="R11">
        <v>13884</v>
      </c>
      <c r="T11">
        <v>-21693.799999999996</v>
      </c>
      <c r="U11">
        <v>-1440.5999999999985</v>
      </c>
      <c r="W11">
        <v>37633</v>
      </c>
      <c r="X11">
        <v>2406.9999999999995</v>
      </c>
      <c r="AB11">
        <v>50187.4</v>
      </c>
      <c r="AC11">
        <v>1.3337411382139739</v>
      </c>
      <c r="AI11">
        <v>50187.4</v>
      </c>
      <c r="AJ11">
        <v>1.3337411382139739</v>
      </c>
    </row>
    <row r="12" spans="1:38" x14ac:dyDescent="0.25">
      <c r="B12">
        <v>74529</v>
      </c>
      <c r="C12">
        <v>49180</v>
      </c>
      <c r="D12">
        <v>56452</v>
      </c>
      <c r="E12">
        <v>48524</v>
      </c>
      <c r="F12">
        <v>78343</v>
      </c>
      <c r="H12">
        <v>71414</v>
      </c>
      <c r="J12">
        <f t="shared" si="0"/>
        <v>61405.599999999999</v>
      </c>
      <c r="K12">
        <f t="shared" si="1"/>
        <v>1.1629883919381947</v>
      </c>
      <c r="L12">
        <f t="shared" si="2"/>
        <v>78343</v>
      </c>
      <c r="M12">
        <f t="shared" si="3"/>
        <v>48524</v>
      </c>
      <c r="N12">
        <f t="shared" si="4"/>
        <v>61405.599999999999</v>
      </c>
      <c r="O12">
        <f t="shared" si="5"/>
        <v>29819</v>
      </c>
      <c r="Q12">
        <v>-32644</v>
      </c>
      <c r="R12">
        <v>2319</v>
      </c>
      <c r="T12">
        <v>594.40000000000146</v>
      </c>
      <c r="U12">
        <v>973.19999999999709</v>
      </c>
      <c r="W12">
        <v>18046.8</v>
      </c>
      <c r="X12">
        <v>5709.2</v>
      </c>
      <c r="AD12">
        <v>61405.599999999999</v>
      </c>
      <c r="AE12">
        <v>1.1629883919381947</v>
      </c>
      <c r="AI12">
        <v>61405.599999999999</v>
      </c>
      <c r="AJ12">
        <v>1.1629883919381947</v>
      </c>
    </row>
    <row r="13" spans="1:38" x14ac:dyDescent="0.25">
      <c r="B13">
        <v>32382</v>
      </c>
      <c r="C13">
        <v>94869</v>
      </c>
      <c r="D13">
        <v>95831</v>
      </c>
      <c r="E13">
        <v>70986</v>
      </c>
      <c r="F13">
        <v>92798</v>
      </c>
      <c r="H13">
        <v>121106</v>
      </c>
      <c r="J13">
        <f t="shared" si="0"/>
        <v>77373.2</v>
      </c>
      <c r="K13">
        <f t="shared" si="1"/>
        <v>1.5652189647061256</v>
      </c>
      <c r="L13">
        <f t="shared" si="2"/>
        <v>95831</v>
      </c>
      <c r="M13">
        <f t="shared" si="3"/>
        <v>32382</v>
      </c>
      <c r="N13">
        <f t="shared" si="4"/>
        <v>77373.2</v>
      </c>
      <c r="O13">
        <f t="shared" si="5"/>
        <v>63449</v>
      </c>
      <c r="Q13">
        <v>21107</v>
      </c>
      <c r="R13">
        <v>-8668</v>
      </c>
      <c r="T13">
        <v>-436.60000000000582</v>
      </c>
      <c r="U13">
        <v>4022.8000000000029</v>
      </c>
      <c r="W13">
        <v>19898.599999999999</v>
      </c>
      <c r="X13">
        <v>10930</v>
      </c>
      <c r="AB13">
        <v>77373.2</v>
      </c>
      <c r="AC13">
        <v>1.5652189647061256</v>
      </c>
      <c r="AI13">
        <v>77373.2</v>
      </c>
      <c r="AJ13">
        <v>1.5652189647061256</v>
      </c>
    </row>
    <row r="14" spans="1:38" x14ac:dyDescent="0.25">
      <c r="B14">
        <v>32600</v>
      </c>
      <c r="C14">
        <v>32934</v>
      </c>
      <c r="D14">
        <v>87347</v>
      </c>
      <c r="E14">
        <v>34766</v>
      </c>
      <c r="F14">
        <v>82225</v>
      </c>
      <c r="H14">
        <v>82835</v>
      </c>
      <c r="J14">
        <f t="shared" si="0"/>
        <v>53974.400000000001</v>
      </c>
      <c r="K14">
        <f t="shared" si="1"/>
        <v>1.5347090472520306</v>
      </c>
      <c r="L14">
        <f t="shared" si="2"/>
        <v>87347</v>
      </c>
      <c r="M14">
        <f t="shared" si="3"/>
        <v>32600</v>
      </c>
      <c r="N14">
        <f t="shared" si="4"/>
        <v>53974.400000000001</v>
      </c>
      <c r="O14">
        <f t="shared" si="5"/>
        <v>54747</v>
      </c>
      <c r="Q14">
        <v>-23929</v>
      </c>
      <c r="R14">
        <v>745</v>
      </c>
      <c r="T14">
        <v>-9321.4000000000015</v>
      </c>
      <c r="U14">
        <v>-2192.4000000000015</v>
      </c>
      <c r="W14">
        <v>43204.2</v>
      </c>
      <c r="X14">
        <v>7317.5999999999995</v>
      </c>
      <c r="AF14">
        <v>53974.400000000001</v>
      </c>
      <c r="AG14">
        <v>1.5347090472520306</v>
      </c>
      <c r="AI14">
        <v>53974.400000000001</v>
      </c>
      <c r="AJ14">
        <v>1.5347090472520306</v>
      </c>
    </row>
    <row r="15" spans="1:38" x14ac:dyDescent="0.25">
      <c r="B15">
        <v>93107</v>
      </c>
      <c r="C15">
        <v>51073</v>
      </c>
      <c r="D15">
        <v>49934</v>
      </c>
      <c r="E15">
        <v>72116</v>
      </c>
      <c r="F15">
        <v>40877</v>
      </c>
      <c r="H15">
        <v>96645</v>
      </c>
      <c r="J15">
        <f t="shared" si="0"/>
        <v>61421.4</v>
      </c>
      <c r="K15">
        <f t="shared" si="1"/>
        <v>1.5734743916615381</v>
      </c>
      <c r="L15">
        <f t="shared" si="2"/>
        <v>93107</v>
      </c>
      <c r="M15">
        <f t="shared" si="3"/>
        <v>40877</v>
      </c>
      <c r="N15">
        <f t="shared" si="4"/>
        <v>61421.4</v>
      </c>
      <c r="O15">
        <f t="shared" si="5"/>
        <v>52230</v>
      </c>
      <c r="Q15">
        <v>-894</v>
      </c>
      <c r="R15">
        <v>8933</v>
      </c>
      <c r="T15">
        <v>-10779.599999999999</v>
      </c>
      <c r="U15">
        <v>4737</v>
      </c>
      <c r="W15">
        <v>31360</v>
      </c>
      <c r="X15">
        <v>5974.6</v>
      </c>
      <c r="AB15">
        <v>61421.4</v>
      </c>
      <c r="AC15">
        <v>1.5734743916615381</v>
      </c>
      <c r="AI15">
        <v>61421.4</v>
      </c>
      <c r="AJ15">
        <v>1.5734743916615381</v>
      </c>
    </row>
    <row r="16" spans="1:38" x14ac:dyDescent="0.25">
      <c r="B16">
        <v>55922</v>
      </c>
      <c r="C16">
        <v>49656</v>
      </c>
      <c r="D16">
        <v>85136</v>
      </c>
      <c r="E16">
        <v>9326</v>
      </c>
      <c r="F16">
        <v>99277</v>
      </c>
      <c r="H16">
        <v>116787</v>
      </c>
      <c r="J16">
        <f t="shared" si="0"/>
        <v>59863.4</v>
      </c>
      <c r="K16">
        <f t="shared" si="1"/>
        <v>1.9508915297159868</v>
      </c>
      <c r="L16">
        <f t="shared" si="2"/>
        <v>99277</v>
      </c>
      <c r="M16">
        <f t="shared" si="3"/>
        <v>9326</v>
      </c>
      <c r="N16">
        <f t="shared" si="4"/>
        <v>59863.4</v>
      </c>
      <c r="O16">
        <f t="shared" si="5"/>
        <v>89951</v>
      </c>
      <c r="Q16">
        <v>15312</v>
      </c>
      <c r="R16">
        <v>-1292</v>
      </c>
      <c r="T16">
        <v>-3137.1999999999971</v>
      </c>
      <c r="U16">
        <v>1878.2000000000044</v>
      </c>
      <c r="W16">
        <v>20152.400000000001</v>
      </c>
      <c r="X16">
        <v>7572.2</v>
      </c>
      <c r="AD16">
        <v>59863.4</v>
      </c>
      <c r="AE16">
        <v>1.9508915297159868</v>
      </c>
      <c r="AK16">
        <v>59863.4</v>
      </c>
      <c r="AL16">
        <v>1.9508915297159868</v>
      </c>
    </row>
    <row r="17" spans="2:38" x14ac:dyDescent="0.25">
      <c r="B17">
        <v>117609</v>
      </c>
      <c r="C17">
        <v>67556</v>
      </c>
      <c r="D17">
        <v>61338</v>
      </c>
      <c r="E17">
        <v>63586</v>
      </c>
      <c r="F17">
        <v>9146</v>
      </c>
      <c r="H17">
        <v>98119</v>
      </c>
      <c r="J17">
        <f t="shared" si="0"/>
        <v>63847</v>
      </c>
      <c r="K17">
        <f t="shared" si="1"/>
        <v>1.5367832474509373</v>
      </c>
      <c r="L17">
        <f t="shared" si="2"/>
        <v>117609</v>
      </c>
      <c r="M17">
        <f t="shared" si="3"/>
        <v>9146</v>
      </c>
      <c r="N17">
        <f t="shared" si="4"/>
        <v>63847</v>
      </c>
      <c r="O17">
        <f t="shared" si="5"/>
        <v>108463</v>
      </c>
      <c r="Q17">
        <v>-25127</v>
      </c>
      <c r="R17">
        <v>17835</v>
      </c>
      <c r="T17">
        <v>-6755</v>
      </c>
      <c r="U17">
        <v>-2904.6000000000058</v>
      </c>
      <c r="W17">
        <v>41165.800000000003</v>
      </c>
      <c r="X17">
        <v>6337.4000000000005</v>
      </c>
      <c r="AF17">
        <v>63847</v>
      </c>
      <c r="AG17">
        <v>1.5367832474509373</v>
      </c>
      <c r="AK17">
        <v>63847</v>
      </c>
      <c r="AL17">
        <v>1.5367832474509373</v>
      </c>
    </row>
    <row r="18" spans="2:38" x14ac:dyDescent="0.25">
      <c r="B18">
        <v>87691</v>
      </c>
      <c r="C18">
        <v>72254</v>
      </c>
      <c r="D18">
        <v>21144</v>
      </c>
      <c r="E18">
        <v>63943</v>
      </c>
      <c r="F18">
        <v>84407</v>
      </c>
      <c r="H18">
        <v>97136</v>
      </c>
      <c r="J18">
        <f t="shared" si="0"/>
        <v>65887.8</v>
      </c>
      <c r="K18">
        <f t="shared" si="1"/>
        <v>1.4742638242588157</v>
      </c>
      <c r="L18">
        <f t="shared" si="2"/>
        <v>87691</v>
      </c>
      <c r="M18">
        <f t="shared" si="3"/>
        <v>21144</v>
      </c>
      <c r="N18">
        <f t="shared" si="4"/>
        <v>65887.8</v>
      </c>
      <c r="O18">
        <f t="shared" si="5"/>
        <v>66547</v>
      </c>
      <c r="Q18">
        <v>-8644</v>
      </c>
      <c r="R18">
        <v>5966</v>
      </c>
      <c r="T18">
        <v>-4197.5999999999913</v>
      </c>
      <c r="U18">
        <v>-7583</v>
      </c>
      <c r="W18">
        <v>25322.399999999998</v>
      </c>
      <c r="X18">
        <v>9517</v>
      </c>
      <c r="AB18">
        <v>65887.8</v>
      </c>
      <c r="AC18">
        <v>1.4742638242588157</v>
      </c>
      <c r="AI18">
        <v>65887.8</v>
      </c>
      <c r="AJ18">
        <v>1.4742638242588157</v>
      </c>
    </row>
    <row r="19" spans="2:38" x14ac:dyDescent="0.25">
      <c r="B19">
        <v>97597</v>
      </c>
      <c r="C19">
        <v>28931</v>
      </c>
      <c r="D19">
        <v>47706</v>
      </c>
      <c r="E19">
        <v>98947</v>
      </c>
      <c r="F19">
        <v>47837</v>
      </c>
      <c r="H19">
        <v>80643</v>
      </c>
      <c r="J19">
        <f t="shared" si="0"/>
        <v>64203.6</v>
      </c>
      <c r="K19">
        <f t="shared" si="1"/>
        <v>1.2560510625572399</v>
      </c>
      <c r="L19">
        <f t="shared" si="2"/>
        <v>98947</v>
      </c>
      <c r="M19">
        <f t="shared" si="3"/>
        <v>28931</v>
      </c>
      <c r="N19">
        <f t="shared" si="4"/>
        <v>64203.6</v>
      </c>
      <c r="O19">
        <f t="shared" si="5"/>
        <v>70016</v>
      </c>
      <c r="Q19">
        <v>4998</v>
      </c>
      <c r="R19">
        <v>92</v>
      </c>
      <c r="T19">
        <v>15963</v>
      </c>
      <c r="U19">
        <v>-2225.0000000000073</v>
      </c>
      <c r="W19">
        <v>31317.399999999998</v>
      </c>
      <c r="X19">
        <v>5561.8</v>
      </c>
      <c r="AD19">
        <v>64203.6</v>
      </c>
      <c r="AE19">
        <v>1.2560510625572399</v>
      </c>
      <c r="AI19">
        <v>64203.6</v>
      </c>
      <c r="AJ19">
        <v>1.2560510625572399</v>
      </c>
    </row>
    <row r="20" spans="2:38" x14ac:dyDescent="0.25">
      <c r="B20">
        <v>44574</v>
      </c>
      <c r="C20">
        <v>37787</v>
      </c>
      <c r="D20">
        <v>26740</v>
      </c>
      <c r="E20">
        <v>81921</v>
      </c>
      <c r="F20">
        <v>87480</v>
      </c>
      <c r="H20">
        <v>120221</v>
      </c>
      <c r="J20">
        <f t="shared" si="0"/>
        <v>55700.4</v>
      </c>
      <c r="K20">
        <f t="shared" si="1"/>
        <v>2.158350747929997</v>
      </c>
      <c r="L20">
        <f t="shared" si="2"/>
        <v>87480</v>
      </c>
      <c r="M20">
        <f t="shared" si="3"/>
        <v>26740</v>
      </c>
      <c r="N20">
        <f t="shared" si="4"/>
        <v>55700.4</v>
      </c>
      <c r="O20">
        <f t="shared" si="5"/>
        <v>60740</v>
      </c>
      <c r="Q20">
        <v>53801</v>
      </c>
      <c r="R20">
        <v>9489</v>
      </c>
      <c r="T20">
        <v>18579</v>
      </c>
      <c r="U20">
        <v>222.80000000000291</v>
      </c>
      <c r="W20">
        <v>28183.399999999998</v>
      </c>
      <c r="X20">
        <v>4262</v>
      </c>
      <c r="AD20">
        <v>55700.4</v>
      </c>
      <c r="AE20">
        <v>2.158350747929997</v>
      </c>
      <c r="AK20">
        <v>55700.4</v>
      </c>
      <c r="AL20">
        <v>2.158350747929997</v>
      </c>
    </row>
    <row r="21" spans="2:38" x14ac:dyDescent="0.25">
      <c r="B21">
        <v>22003</v>
      </c>
      <c r="C21">
        <v>44073</v>
      </c>
      <c r="D21">
        <v>52351</v>
      </c>
      <c r="E21">
        <v>98589</v>
      </c>
      <c r="F21">
        <v>74107</v>
      </c>
      <c r="H21">
        <v>131667</v>
      </c>
      <c r="J21">
        <f t="shared" si="0"/>
        <v>58224.6</v>
      </c>
      <c r="K21">
        <f t="shared" si="1"/>
        <v>2.2613637534650302</v>
      </c>
      <c r="L21">
        <f t="shared" si="2"/>
        <v>98589</v>
      </c>
      <c r="M21">
        <f t="shared" si="3"/>
        <v>22003</v>
      </c>
      <c r="N21">
        <f t="shared" si="4"/>
        <v>58224.6</v>
      </c>
      <c r="O21">
        <f t="shared" si="5"/>
        <v>76586</v>
      </c>
      <c r="Q21">
        <v>33636</v>
      </c>
      <c r="R21">
        <v>11040</v>
      </c>
      <c r="T21">
        <v>-13238.400000000001</v>
      </c>
      <c r="U21">
        <v>-6117.2000000000044</v>
      </c>
      <c r="W21">
        <v>13238.4</v>
      </c>
      <c r="X21">
        <v>7060.4</v>
      </c>
      <c r="AB21">
        <v>58224.6</v>
      </c>
      <c r="AC21">
        <v>2.2613637534650302</v>
      </c>
      <c r="AK21">
        <v>58224.6</v>
      </c>
      <c r="AL21">
        <v>2.2613637534650302</v>
      </c>
    </row>
    <row r="22" spans="2:38" x14ac:dyDescent="0.25">
      <c r="B22">
        <v>47864</v>
      </c>
      <c r="C22">
        <v>45195</v>
      </c>
      <c r="D22">
        <v>58373</v>
      </c>
      <c r="E22">
        <v>93414</v>
      </c>
      <c r="F22">
        <v>52690</v>
      </c>
      <c r="H22">
        <v>68052</v>
      </c>
      <c r="J22">
        <f t="shared" si="0"/>
        <v>59507.199999999997</v>
      </c>
      <c r="K22">
        <f t="shared" si="1"/>
        <v>1.1435927081092709</v>
      </c>
      <c r="L22">
        <f t="shared" si="2"/>
        <v>93414</v>
      </c>
      <c r="M22">
        <f t="shared" si="3"/>
        <v>45195</v>
      </c>
      <c r="N22">
        <f t="shared" si="4"/>
        <v>59507.199999999997</v>
      </c>
      <c r="O22">
        <f t="shared" si="5"/>
        <v>48219</v>
      </c>
      <c r="Q22">
        <v>-7716</v>
      </c>
      <c r="R22">
        <v>5974</v>
      </c>
      <c r="T22">
        <v>-7011.1999999999971</v>
      </c>
      <c r="U22">
        <v>4949.7999999999956</v>
      </c>
      <c r="W22">
        <v>24328.399999999998</v>
      </c>
      <c r="X22">
        <v>4949.8</v>
      </c>
      <c r="AB22">
        <v>59507.199999999997</v>
      </c>
      <c r="AC22">
        <v>1.1435927081092709</v>
      </c>
      <c r="AI22">
        <v>59507.199999999997</v>
      </c>
      <c r="AJ22">
        <v>1.1435927081092709</v>
      </c>
    </row>
    <row r="23" spans="2:38" x14ac:dyDescent="0.25">
      <c r="B23">
        <v>47350</v>
      </c>
      <c r="C23">
        <v>85813</v>
      </c>
      <c r="D23">
        <v>16967</v>
      </c>
      <c r="E23">
        <v>32962</v>
      </c>
      <c r="F23">
        <v>45205</v>
      </c>
      <c r="H23">
        <v>66980</v>
      </c>
      <c r="J23">
        <f t="shared" si="0"/>
        <v>45659.4</v>
      </c>
      <c r="K23">
        <f t="shared" si="1"/>
        <v>1.4669487553493914</v>
      </c>
      <c r="L23">
        <f t="shared" si="2"/>
        <v>85813</v>
      </c>
      <c r="M23">
        <f t="shared" si="3"/>
        <v>16967</v>
      </c>
      <c r="N23">
        <f t="shared" si="4"/>
        <v>45659.4</v>
      </c>
      <c r="O23">
        <f t="shared" si="5"/>
        <v>68846</v>
      </c>
      <c r="Q23">
        <v>-14200</v>
      </c>
      <c r="R23">
        <v>952</v>
      </c>
      <c r="T23">
        <v>-12987</v>
      </c>
      <c r="U23">
        <v>-2562.1999999999971</v>
      </c>
      <c r="W23">
        <v>26757.4</v>
      </c>
      <c r="X23">
        <v>2673.4</v>
      </c>
      <c r="Z23">
        <v>45659.4</v>
      </c>
      <c r="AA23">
        <v>1.4669487553493914</v>
      </c>
      <c r="AI23">
        <v>45659.4</v>
      </c>
      <c r="AJ23">
        <v>1.4669487553493914</v>
      </c>
    </row>
    <row r="24" spans="2:38" x14ac:dyDescent="0.25">
      <c r="B24">
        <v>49154</v>
      </c>
      <c r="C24">
        <v>93170</v>
      </c>
      <c r="D24">
        <v>48829</v>
      </c>
      <c r="E24">
        <v>120239</v>
      </c>
      <c r="F24">
        <v>36486</v>
      </c>
      <c r="H24">
        <v>96191</v>
      </c>
      <c r="J24">
        <f t="shared" si="0"/>
        <v>69575.600000000006</v>
      </c>
      <c r="K24">
        <f t="shared" si="1"/>
        <v>1.3825392810123087</v>
      </c>
      <c r="L24">
        <f t="shared" si="2"/>
        <v>120239</v>
      </c>
      <c r="M24">
        <f t="shared" si="3"/>
        <v>36486</v>
      </c>
      <c r="N24">
        <f t="shared" si="4"/>
        <v>69575.600000000006</v>
      </c>
      <c r="O24">
        <f t="shared" si="5"/>
        <v>83753</v>
      </c>
      <c r="Q24">
        <v>9230</v>
      </c>
      <c r="R24">
        <v>435</v>
      </c>
      <c r="T24">
        <v>-9907</v>
      </c>
      <c r="U24">
        <v>13006.000000000007</v>
      </c>
      <c r="W24">
        <v>42429</v>
      </c>
      <c r="X24">
        <v>13050.800000000001</v>
      </c>
      <c r="AB24">
        <v>69575.600000000006</v>
      </c>
      <c r="AC24">
        <v>1.3825392810123087</v>
      </c>
      <c r="AI24">
        <v>69575.600000000006</v>
      </c>
      <c r="AJ24">
        <v>1.3825392810123087</v>
      </c>
    </row>
    <row r="25" spans="2:38" x14ac:dyDescent="0.25">
      <c r="B25">
        <v>37820</v>
      </c>
      <c r="C25">
        <v>18843</v>
      </c>
      <c r="D25">
        <v>88675</v>
      </c>
      <c r="E25">
        <v>90594</v>
      </c>
      <c r="F25">
        <v>31614</v>
      </c>
      <c r="H25">
        <v>85823</v>
      </c>
      <c r="J25">
        <f t="shared" si="0"/>
        <v>53509.2</v>
      </c>
      <c r="K25">
        <f t="shared" si="1"/>
        <v>1.6038924147623213</v>
      </c>
      <c r="L25">
        <f t="shared" si="2"/>
        <v>90594</v>
      </c>
      <c r="M25">
        <f t="shared" si="3"/>
        <v>18843</v>
      </c>
      <c r="N25">
        <f t="shared" si="4"/>
        <v>53509.2</v>
      </c>
      <c r="O25">
        <f t="shared" si="5"/>
        <v>71751</v>
      </c>
      <c r="Q25">
        <v>-20695</v>
      </c>
      <c r="R25">
        <v>6493</v>
      </c>
      <c r="T25">
        <v>3103.7999999999956</v>
      </c>
      <c r="U25">
        <v>-4477.8000000000029</v>
      </c>
      <c r="W25">
        <v>16010.199999999999</v>
      </c>
      <c r="X25">
        <v>4491</v>
      </c>
      <c r="AD25">
        <v>53509.2</v>
      </c>
      <c r="AE25">
        <v>1.6038924147623213</v>
      </c>
      <c r="AK25">
        <v>53509.2</v>
      </c>
      <c r="AL25">
        <v>1.6038924147623213</v>
      </c>
    </row>
    <row r="26" spans="2:38" x14ac:dyDescent="0.25">
      <c r="B26">
        <v>61913</v>
      </c>
      <c r="C26">
        <v>58124</v>
      </c>
      <c r="D26">
        <v>70450</v>
      </c>
      <c r="E26">
        <v>36165</v>
      </c>
      <c r="F26">
        <v>35101</v>
      </c>
      <c r="H26">
        <v>83499</v>
      </c>
      <c r="J26">
        <f t="shared" si="0"/>
        <v>52350.6</v>
      </c>
      <c r="K26">
        <f t="shared" si="1"/>
        <v>1.5949960458905916</v>
      </c>
      <c r="L26">
        <f t="shared" si="2"/>
        <v>70450</v>
      </c>
      <c r="M26">
        <f t="shared" si="3"/>
        <v>35101</v>
      </c>
      <c r="N26">
        <f t="shared" si="4"/>
        <v>52350.6</v>
      </c>
      <c r="O26">
        <f t="shared" si="5"/>
        <v>35349</v>
      </c>
      <c r="Q26">
        <v>3918</v>
      </c>
      <c r="R26">
        <v>-102</v>
      </c>
      <c r="T26">
        <v>-12273.599999999999</v>
      </c>
      <c r="U26">
        <v>761.59999999999854</v>
      </c>
      <c r="W26">
        <v>49632</v>
      </c>
      <c r="X26">
        <v>4834.7999999999993</v>
      </c>
      <c r="AB26">
        <v>52350.6</v>
      </c>
      <c r="AC26">
        <v>1.5949960458905916</v>
      </c>
      <c r="AK26">
        <v>52350.6</v>
      </c>
      <c r="AL26">
        <v>1.5949960458905916</v>
      </c>
    </row>
    <row r="27" spans="2:38" x14ac:dyDescent="0.25">
      <c r="B27">
        <v>17730</v>
      </c>
      <c r="C27">
        <v>104749</v>
      </c>
      <c r="D27">
        <v>36532</v>
      </c>
      <c r="E27">
        <v>50499</v>
      </c>
      <c r="F27">
        <v>92126</v>
      </c>
      <c r="H27">
        <v>66921</v>
      </c>
      <c r="J27">
        <f t="shared" si="0"/>
        <v>60327.199999999997</v>
      </c>
      <c r="K27">
        <f t="shared" si="1"/>
        <v>1.1093006139850681</v>
      </c>
      <c r="L27">
        <f t="shared" si="2"/>
        <v>104749</v>
      </c>
      <c r="M27">
        <f t="shared" si="3"/>
        <v>17730</v>
      </c>
      <c r="N27">
        <f t="shared" si="4"/>
        <v>60327.199999999997</v>
      </c>
      <c r="O27">
        <f t="shared" si="5"/>
        <v>87019</v>
      </c>
      <c r="Q27">
        <v>-24837</v>
      </c>
      <c r="R27">
        <v>-111</v>
      </c>
      <c r="T27">
        <v>3968.5999999999985</v>
      </c>
      <c r="U27">
        <v>3911</v>
      </c>
      <c r="W27">
        <v>22608.2</v>
      </c>
      <c r="X27">
        <v>4172.5999999999995</v>
      </c>
      <c r="AD27">
        <v>60327.199999999997</v>
      </c>
      <c r="AE27">
        <v>1.1093006139850681</v>
      </c>
      <c r="AI27">
        <v>60327.199999999997</v>
      </c>
      <c r="AJ27">
        <v>1.1093006139850681</v>
      </c>
    </row>
    <row r="28" spans="2:38" x14ac:dyDescent="0.25">
      <c r="B28">
        <v>24973</v>
      </c>
      <c r="C28">
        <v>85043</v>
      </c>
      <c r="D28">
        <v>101212</v>
      </c>
      <c r="E28">
        <v>25930</v>
      </c>
      <c r="F28">
        <v>68488</v>
      </c>
      <c r="H28">
        <v>107668</v>
      </c>
      <c r="J28">
        <f t="shared" si="0"/>
        <v>61129.2</v>
      </c>
      <c r="K28">
        <f t="shared" si="1"/>
        <v>1.7613186496796949</v>
      </c>
      <c r="L28">
        <f t="shared" si="2"/>
        <v>101212</v>
      </c>
      <c r="M28">
        <f t="shared" si="3"/>
        <v>24973</v>
      </c>
      <c r="N28">
        <f t="shared" si="4"/>
        <v>61129.2</v>
      </c>
      <c r="O28">
        <f t="shared" si="5"/>
        <v>76239</v>
      </c>
      <c r="Q28">
        <v>-16070</v>
      </c>
      <c r="R28">
        <v>17</v>
      </c>
      <c r="T28">
        <v>-3249</v>
      </c>
      <c r="U28">
        <v>-930</v>
      </c>
      <c r="W28">
        <v>8711.8000000000011</v>
      </c>
      <c r="X28">
        <v>3442.7999999999997</v>
      </c>
      <c r="AF28">
        <v>61129.2</v>
      </c>
      <c r="AG28">
        <v>1.7613186496796949</v>
      </c>
      <c r="AK28">
        <v>61129.2</v>
      </c>
      <c r="AL28">
        <v>1.7613186496796949</v>
      </c>
    </row>
    <row r="29" spans="2:38" x14ac:dyDescent="0.25">
      <c r="B29">
        <v>57494</v>
      </c>
      <c r="C29">
        <v>58109</v>
      </c>
      <c r="D29">
        <v>43632</v>
      </c>
      <c r="E29">
        <v>77367</v>
      </c>
      <c r="F29">
        <v>48884</v>
      </c>
      <c r="H29">
        <v>76183</v>
      </c>
      <c r="J29">
        <f t="shared" si="0"/>
        <v>57097.2</v>
      </c>
      <c r="K29">
        <f t="shared" si="1"/>
        <v>1.3342685805958963</v>
      </c>
      <c r="L29">
        <f t="shared" si="2"/>
        <v>77367</v>
      </c>
      <c r="M29">
        <f t="shared" si="3"/>
        <v>43632</v>
      </c>
      <c r="N29">
        <f t="shared" si="4"/>
        <v>57097.2</v>
      </c>
      <c r="O29">
        <f t="shared" si="5"/>
        <v>33735</v>
      </c>
      <c r="Q29">
        <v>1399</v>
      </c>
      <c r="R29">
        <v>9190</v>
      </c>
      <c r="T29">
        <v>10037.399999999994</v>
      </c>
      <c r="U29">
        <v>6820.5999999999985</v>
      </c>
      <c r="W29">
        <v>33660.200000000004</v>
      </c>
      <c r="X29">
        <v>9067.4</v>
      </c>
      <c r="AD29">
        <v>57097.2</v>
      </c>
      <c r="AE29">
        <v>1.3342685805958963</v>
      </c>
      <c r="AI29">
        <v>57097.2</v>
      </c>
      <c r="AJ29">
        <v>1.3342685805958963</v>
      </c>
    </row>
    <row r="30" spans="2:38" x14ac:dyDescent="0.25">
      <c r="B30">
        <v>37921</v>
      </c>
      <c r="C30">
        <v>58493</v>
      </c>
      <c r="D30">
        <v>71687</v>
      </c>
      <c r="E30">
        <v>57505</v>
      </c>
      <c r="F30">
        <v>90874</v>
      </c>
      <c r="H30">
        <v>118895</v>
      </c>
      <c r="J30">
        <f t="shared" si="0"/>
        <v>63296</v>
      </c>
      <c r="K30">
        <f t="shared" si="1"/>
        <v>1.8783967391304348</v>
      </c>
      <c r="L30">
        <f t="shared" si="2"/>
        <v>90874</v>
      </c>
      <c r="M30">
        <f t="shared" si="3"/>
        <v>37921</v>
      </c>
      <c r="N30">
        <f t="shared" si="4"/>
        <v>63296</v>
      </c>
      <c r="O30">
        <f t="shared" si="5"/>
        <v>52953</v>
      </c>
      <c r="Q30">
        <v>11024</v>
      </c>
      <c r="R30">
        <v>-16012</v>
      </c>
      <c r="T30">
        <v>9102.1999999999971</v>
      </c>
      <c r="U30">
        <v>2017</v>
      </c>
      <c r="W30">
        <v>34289</v>
      </c>
      <c r="X30">
        <v>2019</v>
      </c>
      <c r="AD30">
        <v>63296</v>
      </c>
      <c r="AE30">
        <v>1.8783967391304348</v>
      </c>
      <c r="AK30">
        <v>63296</v>
      </c>
      <c r="AL30">
        <v>1.8783967391304348</v>
      </c>
    </row>
    <row r="31" spans="2:38" x14ac:dyDescent="0.25">
      <c r="B31">
        <v>71156</v>
      </c>
      <c r="C31">
        <v>58329</v>
      </c>
      <c r="D31">
        <v>85892</v>
      </c>
      <c r="E31">
        <v>59981</v>
      </c>
      <c r="F31">
        <v>72852</v>
      </c>
      <c r="H31">
        <v>94471</v>
      </c>
      <c r="J31">
        <f t="shared" si="0"/>
        <v>69642</v>
      </c>
      <c r="K31">
        <f t="shared" si="1"/>
        <v>1.3565233623388184</v>
      </c>
      <c r="L31">
        <f t="shared" si="2"/>
        <v>85892</v>
      </c>
      <c r="M31">
        <f t="shared" si="3"/>
        <v>58329</v>
      </c>
      <c r="N31">
        <f t="shared" si="4"/>
        <v>69642</v>
      </c>
      <c r="O31">
        <f t="shared" si="5"/>
        <v>27563</v>
      </c>
      <c r="Q31">
        <v>-16229</v>
      </c>
      <c r="R31">
        <v>1400</v>
      </c>
      <c r="T31">
        <v>7182.5999999999985</v>
      </c>
      <c r="U31">
        <v>1094.3999999999942</v>
      </c>
      <c r="W31">
        <v>22820.2</v>
      </c>
      <c r="X31">
        <v>1449.6</v>
      </c>
      <c r="AD31">
        <v>69642</v>
      </c>
      <c r="AE31">
        <v>1.3565233623388184</v>
      </c>
      <c r="AI31">
        <v>69642</v>
      </c>
      <c r="AJ31">
        <v>1.3565233623388184</v>
      </c>
    </row>
    <row r="32" spans="2:38" x14ac:dyDescent="0.25">
      <c r="B32">
        <v>44736</v>
      </c>
      <c r="C32">
        <v>98705</v>
      </c>
      <c r="D32">
        <v>27912</v>
      </c>
      <c r="E32">
        <v>74197</v>
      </c>
      <c r="F32">
        <v>98039</v>
      </c>
      <c r="H32">
        <v>89763</v>
      </c>
      <c r="J32">
        <f t="shared" si="0"/>
        <v>68717.8</v>
      </c>
      <c r="K32">
        <f t="shared" si="1"/>
        <v>1.3062554389110244</v>
      </c>
      <c r="L32">
        <f t="shared" si="2"/>
        <v>98705</v>
      </c>
      <c r="M32">
        <f t="shared" si="3"/>
        <v>27912</v>
      </c>
      <c r="N32">
        <f t="shared" si="4"/>
        <v>68717.8</v>
      </c>
      <c r="O32">
        <f t="shared" si="5"/>
        <v>70793</v>
      </c>
      <c r="Q32">
        <v>19284</v>
      </c>
      <c r="R32">
        <v>-9909</v>
      </c>
      <c r="T32">
        <v>1117</v>
      </c>
      <c r="U32">
        <v>5895</v>
      </c>
      <c r="W32">
        <v>14491.8</v>
      </c>
      <c r="X32">
        <v>10689.8</v>
      </c>
      <c r="AB32">
        <v>68717.8</v>
      </c>
      <c r="AC32">
        <v>1.3062554389110244</v>
      </c>
      <c r="AI32">
        <v>68717.8</v>
      </c>
      <c r="AJ32">
        <v>1.3062554389110244</v>
      </c>
    </row>
    <row r="33" spans="2:38" x14ac:dyDescent="0.25">
      <c r="B33">
        <v>45963</v>
      </c>
      <c r="C33">
        <v>90644</v>
      </c>
      <c r="D33">
        <v>31746</v>
      </c>
      <c r="E33">
        <v>89276</v>
      </c>
      <c r="F33">
        <v>52666</v>
      </c>
      <c r="H33">
        <v>75499</v>
      </c>
      <c r="J33">
        <f t="shared" si="0"/>
        <v>62059</v>
      </c>
      <c r="K33">
        <f t="shared" si="1"/>
        <v>1.2165681045456742</v>
      </c>
      <c r="L33">
        <f t="shared" si="2"/>
        <v>90644</v>
      </c>
      <c r="M33">
        <f t="shared" si="3"/>
        <v>31746</v>
      </c>
      <c r="N33">
        <f t="shared" si="4"/>
        <v>62059</v>
      </c>
      <c r="O33">
        <f t="shared" si="5"/>
        <v>58898</v>
      </c>
      <c r="Q33">
        <v>-21425</v>
      </c>
      <c r="R33">
        <v>-7146</v>
      </c>
      <c r="T33">
        <v>14089</v>
      </c>
      <c r="U33">
        <v>5600.1999999999971</v>
      </c>
      <c r="W33">
        <v>33178.600000000006</v>
      </c>
      <c r="X33">
        <v>5875</v>
      </c>
      <c r="AD33">
        <v>62059</v>
      </c>
      <c r="AE33">
        <v>1.2165681045456742</v>
      </c>
      <c r="AI33">
        <v>62059</v>
      </c>
      <c r="AJ33">
        <v>1.2165681045456742</v>
      </c>
    </row>
    <row r="34" spans="2:38" x14ac:dyDescent="0.25">
      <c r="B34">
        <v>50843</v>
      </c>
      <c r="C34">
        <v>27146</v>
      </c>
      <c r="D34">
        <v>59994</v>
      </c>
      <c r="E34">
        <v>65898</v>
      </c>
      <c r="F34">
        <v>82782</v>
      </c>
      <c r="H34">
        <v>95895</v>
      </c>
      <c r="J34">
        <f t="shared" ref="J34:J65" si="6">AVERAGE(B34:F34)</f>
        <v>57332.6</v>
      </c>
      <c r="K34">
        <f t="shared" ref="K34:K65" si="7">H34/J34</f>
        <v>1.6726086031332958</v>
      </c>
      <c r="L34">
        <f t="shared" ref="L34:L65" si="8">MAX(B34:F34)</f>
        <v>82782</v>
      </c>
      <c r="M34">
        <f t="shared" ref="M34:M65" si="9">MIN(B34:F34)</f>
        <v>27146</v>
      </c>
      <c r="N34">
        <f t="shared" ref="N34:N65" si="10">AVERAGE(B34:F34)</f>
        <v>57332.6</v>
      </c>
      <c r="O34">
        <f t="shared" ref="O34:O65" si="11">L34-M34</f>
        <v>55636</v>
      </c>
      <c r="Q34">
        <v>36363</v>
      </c>
      <c r="R34">
        <v>6028</v>
      </c>
      <c r="T34">
        <v>2499.1999999999971</v>
      </c>
      <c r="U34">
        <v>2039</v>
      </c>
      <c r="W34">
        <v>19008</v>
      </c>
      <c r="X34">
        <v>12284.6</v>
      </c>
      <c r="Z34">
        <v>57332.6</v>
      </c>
      <c r="AA34">
        <v>1.6726086031332958</v>
      </c>
      <c r="AI34">
        <v>57332.6</v>
      </c>
      <c r="AJ34">
        <v>1.6726086031332958</v>
      </c>
    </row>
    <row r="35" spans="2:38" x14ac:dyDescent="0.25">
      <c r="B35">
        <v>96076</v>
      </c>
      <c r="C35">
        <v>50934</v>
      </c>
      <c r="D35">
        <v>50179</v>
      </c>
      <c r="E35">
        <v>44847</v>
      </c>
      <c r="F35">
        <v>35284</v>
      </c>
      <c r="H35">
        <v>93095</v>
      </c>
      <c r="J35">
        <f t="shared" si="6"/>
        <v>55464</v>
      </c>
      <c r="K35">
        <f t="shared" si="7"/>
        <v>1.6784761286600318</v>
      </c>
      <c r="L35">
        <f t="shared" si="8"/>
        <v>96076</v>
      </c>
      <c r="M35">
        <f t="shared" si="9"/>
        <v>35284</v>
      </c>
      <c r="N35">
        <f t="shared" si="10"/>
        <v>55464</v>
      </c>
      <c r="O35">
        <f t="shared" si="11"/>
        <v>60792</v>
      </c>
      <c r="Q35">
        <v>-11824</v>
      </c>
      <c r="R35">
        <v>24</v>
      </c>
      <c r="T35">
        <v>-25199.399999999994</v>
      </c>
      <c r="U35">
        <v>5226.5999999999985</v>
      </c>
      <c r="W35">
        <v>36272.6</v>
      </c>
      <c r="X35">
        <v>7986.5999999999995</v>
      </c>
      <c r="AB35">
        <v>55464</v>
      </c>
      <c r="AC35">
        <v>1.6784761286600318</v>
      </c>
      <c r="AI35">
        <v>55464</v>
      </c>
      <c r="AJ35">
        <v>1.6784761286600318</v>
      </c>
    </row>
    <row r="36" spans="2:38" x14ac:dyDescent="0.25">
      <c r="B36">
        <v>36761</v>
      </c>
      <c r="C36">
        <v>118031</v>
      </c>
      <c r="D36">
        <v>91341</v>
      </c>
      <c r="E36">
        <v>36620</v>
      </c>
      <c r="F36">
        <v>43193</v>
      </c>
      <c r="H36">
        <v>87052</v>
      </c>
      <c r="J36">
        <f t="shared" si="6"/>
        <v>65189.2</v>
      </c>
      <c r="K36">
        <f t="shared" si="7"/>
        <v>1.3353745712479983</v>
      </c>
      <c r="L36">
        <f t="shared" si="8"/>
        <v>118031</v>
      </c>
      <c r="M36">
        <f t="shared" si="9"/>
        <v>36620</v>
      </c>
      <c r="N36">
        <f t="shared" si="10"/>
        <v>65189.2</v>
      </c>
      <c r="O36">
        <f t="shared" si="11"/>
        <v>81411</v>
      </c>
      <c r="Q36">
        <v>-28814</v>
      </c>
      <c r="R36">
        <v>-6253</v>
      </c>
      <c r="T36">
        <v>663.39999999999418</v>
      </c>
      <c r="U36">
        <v>7592</v>
      </c>
      <c r="W36">
        <v>18430.2</v>
      </c>
      <c r="X36">
        <v>9452.7999999999993</v>
      </c>
      <c r="AF36">
        <v>65189.2</v>
      </c>
      <c r="AG36">
        <v>1.3353745712479983</v>
      </c>
      <c r="AI36">
        <v>65189.2</v>
      </c>
      <c r="AJ36">
        <v>1.3353745712479983</v>
      </c>
    </row>
    <row r="37" spans="2:38" x14ac:dyDescent="0.25">
      <c r="B37">
        <v>36357</v>
      </c>
      <c r="C37">
        <v>17564</v>
      </c>
      <c r="D37">
        <v>42016</v>
      </c>
      <c r="E37">
        <v>63344</v>
      </c>
      <c r="F37">
        <v>90282</v>
      </c>
      <c r="H37">
        <v>118389</v>
      </c>
      <c r="J37">
        <f t="shared" si="6"/>
        <v>49912.6</v>
      </c>
      <c r="K37">
        <f t="shared" si="7"/>
        <v>2.3719261268697682</v>
      </c>
      <c r="L37">
        <f t="shared" si="8"/>
        <v>90282</v>
      </c>
      <c r="M37">
        <f t="shared" si="9"/>
        <v>17564</v>
      </c>
      <c r="N37">
        <f t="shared" si="10"/>
        <v>49912.6</v>
      </c>
      <c r="O37">
        <f t="shared" si="11"/>
        <v>72718</v>
      </c>
      <c r="Q37">
        <v>40899</v>
      </c>
      <c r="R37">
        <v>-1366</v>
      </c>
      <c r="T37">
        <v>-17024.000000000007</v>
      </c>
      <c r="U37">
        <v>-2525.2000000000044</v>
      </c>
      <c r="W37">
        <v>25810.400000000001</v>
      </c>
      <c r="X37">
        <v>6411.2000000000007</v>
      </c>
      <c r="AB37">
        <v>49912.6</v>
      </c>
      <c r="AC37">
        <v>2.3719261268697682</v>
      </c>
      <c r="AK37">
        <v>49912.6</v>
      </c>
      <c r="AL37">
        <v>2.3719261268697682</v>
      </c>
    </row>
    <row r="38" spans="2:38" x14ac:dyDescent="0.25">
      <c r="B38">
        <v>27098</v>
      </c>
      <c r="C38">
        <v>34568</v>
      </c>
      <c r="D38">
        <v>34795</v>
      </c>
      <c r="E38">
        <v>37029</v>
      </c>
      <c r="F38">
        <v>90700</v>
      </c>
      <c r="H38">
        <v>102449</v>
      </c>
      <c r="J38">
        <f t="shared" si="6"/>
        <v>44838</v>
      </c>
      <c r="K38">
        <f t="shared" si="7"/>
        <v>2.2848699763593379</v>
      </c>
      <c r="L38">
        <f t="shared" si="8"/>
        <v>90700</v>
      </c>
      <c r="M38">
        <f t="shared" si="9"/>
        <v>27098</v>
      </c>
      <c r="N38">
        <f t="shared" si="10"/>
        <v>44838</v>
      </c>
      <c r="O38">
        <f t="shared" si="11"/>
        <v>63602</v>
      </c>
      <c r="Q38">
        <v>29756</v>
      </c>
      <c r="R38">
        <v>-2545</v>
      </c>
      <c r="T38">
        <v>-8962.1999999999971</v>
      </c>
      <c r="U38">
        <v>-3228.8000000000029</v>
      </c>
      <c r="W38">
        <v>24218.6</v>
      </c>
      <c r="X38">
        <v>5828.4</v>
      </c>
      <c r="Z38">
        <v>44838</v>
      </c>
      <c r="AA38">
        <v>2.2848699763593379</v>
      </c>
      <c r="AK38">
        <v>44838</v>
      </c>
      <c r="AL38">
        <v>2.2848699763593379</v>
      </c>
    </row>
    <row r="39" spans="2:38" x14ac:dyDescent="0.25">
      <c r="B39">
        <v>17696</v>
      </c>
      <c r="C39">
        <v>39356</v>
      </c>
      <c r="D39">
        <v>47321</v>
      </c>
      <c r="E39">
        <v>75295</v>
      </c>
      <c r="F39">
        <v>80098</v>
      </c>
      <c r="H39">
        <v>123715</v>
      </c>
      <c r="J39">
        <f t="shared" si="6"/>
        <v>51953.2</v>
      </c>
      <c r="K39">
        <f t="shared" si="7"/>
        <v>2.3812777653734516</v>
      </c>
      <c r="L39">
        <f t="shared" si="8"/>
        <v>80098</v>
      </c>
      <c r="M39">
        <f t="shared" si="9"/>
        <v>17696</v>
      </c>
      <c r="N39">
        <f t="shared" si="10"/>
        <v>51953.2</v>
      </c>
      <c r="O39">
        <f t="shared" si="11"/>
        <v>62402</v>
      </c>
      <c r="Q39">
        <v>46225</v>
      </c>
      <c r="R39">
        <v>4515</v>
      </c>
      <c r="T39">
        <v>-11736.200000000004</v>
      </c>
      <c r="U39">
        <v>-2945.8000000000029</v>
      </c>
      <c r="W39">
        <v>53080.200000000004</v>
      </c>
      <c r="X39">
        <v>3207.4</v>
      </c>
      <c r="AB39">
        <v>51953.2</v>
      </c>
      <c r="AC39">
        <v>2.3812777653734516</v>
      </c>
      <c r="AK39">
        <v>51953.2</v>
      </c>
      <c r="AL39">
        <v>2.3812777653734516</v>
      </c>
    </row>
    <row r="40" spans="2:38" x14ac:dyDescent="0.25">
      <c r="B40">
        <v>41752</v>
      </c>
      <c r="C40">
        <v>88621</v>
      </c>
      <c r="D40">
        <v>80365</v>
      </c>
      <c r="E40">
        <v>75513</v>
      </c>
      <c r="F40">
        <v>29952</v>
      </c>
      <c r="H40">
        <v>77618</v>
      </c>
      <c r="J40">
        <f t="shared" si="6"/>
        <v>63240.6</v>
      </c>
      <c r="K40">
        <f t="shared" si="7"/>
        <v>1.2273444590974785</v>
      </c>
      <c r="L40">
        <f t="shared" si="8"/>
        <v>88621</v>
      </c>
      <c r="M40">
        <f t="shared" si="9"/>
        <v>29952</v>
      </c>
      <c r="N40">
        <f t="shared" si="10"/>
        <v>63240.6</v>
      </c>
      <c r="O40">
        <f t="shared" si="11"/>
        <v>58669</v>
      </c>
      <c r="Q40">
        <v>-1102</v>
      </c>
      <c r="R40">
        <v>-4451</v>
      </c>
      <c r="T40">
        <v>10572</v>
      </c>
      <c r="U40">
        <v>1268.5999999999985</v>
      </c>
      <c r="W40">
        <v>24596.799999999999</v>
      </c>
      <c r="X40">
        <v>4597.4000000000005</v>
      </c>
      <c r="Z40">
        <v>63240.6</v>
      </c>
      <c r="AA40">
        <v>1.2273444590974785</v>
      </c>
      <c r="AI40">
        <v>63240.6</v>
      </c>
      <c r="AJ40">
        <v>1.2273444590974785</v>
      </c>
    </row>
    <row r="41" spans="2:38" x14ac:dyDescent="0.25">
      <c r="B41">
        <v>80485</v>
      </c>
      <c r="C41">
        <v>54789</v>
      </c>
      <c r="D41">
        <v>96965</v>
      </c>
      <c r="E41">
        <v>68712</v>
      </c>
      <c r="F41">
        <v>76156</v>
      </c>
      <c r="H41">
        <v>117475</v>
      </c>
      <c r="J41">
        <f t="shared" si="6"/>
        <v>75421.399999999994</v>
      </c>
      <c r="K41">
        <f t="shared" si="7"/>
        <v>1.5575818003908706</v>
      </c>
      <c r="L41">
        <f t="shared" si="8"/>
        <v>96965</v>
      </c>
      <c r="M41">
        <f t="shared" si="9"/>
        <v>54789</v>
      </c>
      <c r="N41">
        <f t="shared" si="10"/>
        <v>75421.399999999994</v>
      </c>
      <c r="O41">
        <f t="shared" si="11"/>
        <v>42176</v>
      </c>
      <c r="Q41">
        <v>-26312</v>
      </c>
      <c r="R41">
        <v>43</v>
      </c>
      <c r="T41">
        <v>-15672.400000000009</v>
      </c>
      <c r="U41">
        <v>-158</v>
      </c>
      <c r="W41">
        <v>25386.400000000001</v>
      </c>
      <c r="X41">
        <v>4356.8</v>
      </c>
      <c r="AF41">
        <v>75421.399999999994</v>
      </c>
      <c r="AG41">
        <v>1.5575818003908706</v>
      </c>
      <c r="AI41">
        <v>75421.399999999994</v>
      </c>
      <c r="AJ41">
        <v>1.5575818003908706</v>
      </c>
    </row>
    <row r="42" spans="2:38" x14ac:dyDescent="0.25">
      <c r="B42">
        <v>73130</v>
      </c>
      <c r="C42">
        <v>84820</v>
      </c>
      <c r="D42">
        <v>66521</v>
      </c>
      <c r="E42">
        <v>57204</v>
      </c>
      <c r="F42">
        <v>67865</v>
      </c>
      <c r="H42">
        <v>78475</v>
      </c>
      <c r="J42">
        <f t="shared" si="6"/>
        <v>69908</v>
      </c>
      <c r="K42">
        <f t="shared" si="7"/>
        <v>1.1225467757624306</v>
      </c>
      <c r="L42">
        <f t="shared" si="8"/>
        <v>84820</v>
      </c>
      <c r="M42">
        <f t="shared" si="9"/>
        <v>57204</v>
      </c>
      <c r="N42">
        <f t="shared" si="10"/>
        <v>69908</v>
      </c>
      <c r="O42">
        <f t="shared" si="11"/>
        <v>27616</v>
      </c>
      <c r="Q42">
        <v>-36161</v>
      </c>
      <c r="R42">
        <v>537</v>
      </c>
      <c r="T42">
        <v>-14666.800000000003</v>
      </c>
      <c r="U42">
        <v>694.60000000000582</v>
      </c>
      <c r="W42">
        <v>40123.599999999999</v>
      </c>
      <c r="X42">
        <v>8426.2000000000007</v>
      </c>
      <c r="AB42">
        <v>69908</v>
      </c>
      <c r="AC42">
        <v>1.1225467757624306</v>
      </c>
      <c r="AI42">
        <v>69908</v>
      </c>
      <c r="AJ42">
        <v>1.1225467757624306</v>
      </c>
    </row>
    <row r="43" spans="2:38" x14ac:dyDescent="0.25">
      <c r="B43">
        <v>69044</v>
      </c>
      <c r="C43">
        <v>25032</v>
      </c>
      <c r="D43">
        <v>88530</v>
      </c>
      <c r="E43">
        <v>98635</v>
      </c>
      <c r="F43">
        <v>59556</v>
      </c>
      <c r="H43">
        <v>103017</v>
      </c>
      <c r="J43">
        <f t="shared" si="6"/>
        <v>68159.399999999994</v>
      </c>
      <c r="K43">
        <f t="shared" si="7"/>
        <v>1.511412952578808</v>
      </c>
      <c r="L43">
        <f t="shared" si="8"/>
        <v>98635</v>
      </c>
      <c r="M43">
        <f t="shared" si="9"/>
        <v>25032</v>
      </c>
      <c r="N43">
        <f t="shared" si="10"/>
        <v>68159.399999999994</v>
      </c>
      <c r="O43">
        <f t="shared" si="11"/>
        <v>73603</v>
      </c>
      <c r="Q43">
        <v>-24165</v>
      </c>
      <c r="R43">
        <v>4669</v>
      </c>
      <c r="T43">
        <v>-6378.6000000000058</v>
      </c>
      <c r="U43">
        <v>2065.5999999999913</v>
      </c>
      <c r="W43">
        <v>44914.200000000004</v>
      </c>
      <c r="X43">
        <v>6200</v>
      </c>
      <c r="AF43">
        <v>68159.399999999994</v>
      </c>
      <c r="AG43">
        <v>1.511412952578808</v>
      </c>
      <c r="AI43">
        <v>68159.399999999994</v>
      </c>
      <c r="AJ43">
        <v>1.511412952578808</v>
      </c>
    </row>
    <row r="44" spans="2:38" x14ac:dyDescent="0.25">
      <c r="B44">
        <v>25421</v>
      </c>
      <c r="C44">
        <v>78285</v>
      </c>
      <c r="D44">
        <v>49432</v>
      </c>
      <c r="E44">
        <v>68402</v>
      </c>
      <c r="F44">
        <v>29339</v>
      </c>
      <c r="H44">
        <v>109090</v>
      </c>
      <c r="J44">
        <f t="shared" si="6"/>
        <v>50175.8</v>
      </c>
      <c r="K44">
        <f t="shared" si="7"/>
        <v>2.1741556686689596</v>
      </c>
      <c r="L44">
        <f t="shared" si="8"/>
        <v>78285</v>
      </c>
      <c r="M44">
        <f t="shared" si="9"/>
        <v>25421</v>
      </c>
      <c r="N44">
        <f t="shared" si="10"/>
        <v>50175.8</v>
      </c>
      <c r="O44">
        <f t="shared" si="11"/>
        <v>52864</v>
      </c>
      <c r="Q44">
        <v>-8621</v>
      </c>
      <c r="R44">
        <v>26</v>
      </c>
      <c r="T44">
        <v>-34177.599999999991</v>
      </c>
      <c r="U44">
        <v>3.4000000000014552</v>
      </c>
      <c r="W44">
        <v>34177.599999999999</v>
      </c>
      <c r="X44">
        <v>1201</v>
      </c>
      <c r="AB44">
        <v>50175.8</v>
      </c>
      <c r="AC44">
        <v>2.1741556686689596</v>
      </c>
      <c r="AK44">
        <v>50175.8</v>
      </c>
      <c r="AL44">
        <v>2.1741556686689596</v>
      </c>
    </row>
    <row r="45" spans="2:38" x14ac:dyDescent="0.25">
      <c r="B45">
        <v>102133</v>
      </c>
      <c r="C45">
        <v>99513</v>
      </c>
      <c r="D45">
        <v>98486</v>
      </c>
      <c r="E45">
        <v>88212</v>
      </c>
      <c r="F45">
        <v>36703</v>
      </c>
      <c r="H45">
        <v>110797</v>
      </c>
      <c r="J45">
        <f t="shared" si="6"/>
        <v>85009.4</v>
      </c>
      <c r="K45">
        <f t="shared" si="7"/>
        <v>1.3033499824725268</v>
      </c>
      <c r="L45">
        <f t="shared" si="8"/>
        <v>102133</v>
      </c>
      <c r="M45">
        <f t="shared" si="9"/>
        <v>36703</v>
      </c>
      <c r="N45">
        <f t="shared" si="10"/>
        <v>85009.4</v>
      </c>
      <c r="O45">
        <f t="shared" si="11"/>
        <v>65430</v>
      </c>
      <c r="Q45">
        <v>12643</v>
      </c>
      <c r="R45">
        <v>-139</v>
      </c>
      <c r="T45">
        <v>32488.399999999994</v>
      </c>
      <c r="U45">
        <v>-4142</v>
      </c>
      <c r="W45">
        <v>42390</v>
      </c>
      <c r="X45">
        <v>5623.2000000000007</v>
      </c>
      <c r="AD45">
        <v>85009.4</v>
      </c>
      <c r="AE45">
        <v>1.3033499824725268</v>
      </c>
      <c r="AI45">
        <v>85009.4</v>
      </c>
      <c r="AJ45">
        <v>1.3033499824725268</v>
      </c>
    </row>
    <row r="46" spans="2:38" x14ac:dyDescent="0.25">
      <c r="B46">
        <v>44333</v>
      </c>
      <c r="C46">
        <v>39513</v>
      </c>
      <c r="D46">
        <v>73017</v>
      </c>
      <c r="E46">
        <v>22668</v>
      </c>
      <c r="F46">
        <v>83753</v>
      </c>
      <c r="H46">
        <v>116503</v>
      </c>
      <c r="J46">
        <f t="shared" si="6"/>
        <v>52656.800000000003</v>
      </c>
      <c r="K46">
        <f t="shared" si="7"/>
        <v>2.2124967715470745</v>
      </c>
      <c r="L46">
        <f t="shared" si="8"/>
        <v>83753</v>
      </c>
      <c r="M46">
        <f t="shared" si="9"/>
        <v>22668</v>
      </c>
      <c r="N46">
        <f t="shared" si="10"/>
        <v>52656.800000000003</v>
      </c>
      <c r="O46">
        <f t="shared" si="11"/>
        <v>61085</v>
      </c>
      <c r="Q46">
        <v>34216</v>
      </c>
      <c r="R46">
        <v>4837</v>
      </c>
      <c r="T46">
        <v>3186.2000000000044</v>
      </c>
      <c r="U46">
        <v>334.20000000000437</v>
      </c>
      <c r="W46">
        <v>34431.800000000003</v>
      </c>
      <c r="X46">
        <v>4193</v>
      </c>
      <c r="AD46">
        <v>52656.800000000003</v>
      </c>
      <c r="AE46">
        <v>2.2124967715470745</v>
      </c>
      <c r="AK46">
        <v>52656.800000000003</v>
      </c>
      <c r="AL46">
        <v>2.2124967715470745</v>
      </c>
    </row>
    <row r="47" spans="2:38" x14ac:dyDescent="0.25">
      <c r="B47">
        <v>99235</v>
      </c>
      <c r="C47">
        <v>73936</v>
      </c>
      <c r="D47">
        <v>3284</v>
      </c>
      <c r="E47">
        <v>68838</v>
      </c>
      <c r="F47">
        <v>95241</v>
      </c>
      <c r="H47">
        <v>101001</v>
      </c>
      <c r="J47">
        <f t="shared" si="6"/>
        <v>68106.8</v>
      </c>
      <c r="K47">
        <f t="shared" si="7"/>
        <v>1.482979673101658</v>
      </c>
      <c r="L47">
        <f t="shared" si="8"/>
        <v>99235</v>
      </c>
      <c r="M47">
        <f t="shared" si="9"/>
        <v>3284</v>
      </c>
      <c r="N47">
        <f t="shared" si="10"/>
        <v>68106.8</v>
      </c>
      <c r="O47">
        <f t="shared" si="11"/>
        <v>95951</v>
      </c>
      <c r="Q47">
        <v>24126</v>
      </c>
      <c r="R47">
        <v>12013</v>
      </c>
      <c r="T47">
        <v>604.40000000000873</v>
      </c>
      <c r="U47">
        <v>174.40000000000873</v>
      </c>
      <c r="W47">
        <v>11733.2</v>
      </c>
      <c r="X47">
        <v>6209.6</v>
      </c>
      <c r="AB47">
        <v>68106.8</v>
      </c>
      <c r="AC47">
        <v>1.482979673101658</v>
      </c>
      <c r="AI47">
        <v>68106.8</v>
      </c>
      <c r="AJ47">
        <v>1.482979673101658</v>
      </c>
    </row>
    <row r="48" spans="2:38" x14ac:dyDescent="0.25">
      <c r="B48">
        <v>94777</v>
      </c>
      <c r="C48">
        <v>45039</v>
      </c>
      <c r="D48">
        <v>72117</v>
      </c>
      <c r="E48">
        <v>39984</v>
      </c>
      <c r="F48">
        <v>42460</v>
      </c>
      <c r="H48">
        <v>87241</v>
      </c>
      <c r="J48">
        <f t="shared" si="6"/>
        <v>58875.4</v>
      </c>
      <c r="K48">
        <f t="shared" si="7"/>
        <v>1.4817903572629654</v>
      </c>
      <c r="L48">
        <f t="shared" si="8"/>
        <v>94777</v>
      </c>
      <c r="M48">
        <f t="shared" si="9"/>
        <v>39984</v>
      </c>
      <c r="N48">
        <f t="shared" si="10"/>
        <v>58875.4</v>
      </c>
      <c r="O48">
        <f t="shared" si="11"/>
        <v>54793</v>
      </c>
      <c r="Q48">
        <v>29800</v>
      </c>
      <c r="R48">
        <v>0</v>
      </c>
      <c r="T48">
        <v>6994</v>
      </c>
      <c r="U48">
        <v>5224.4000000000015</v>
      </c>
      <c r="W48">
        <v>35024.399999999994</v>
      </c>
      <c r="X48">
        <v>8000.8</v>
      </c>
      <c r="Z48">
        <v>58875.4</v>
      </c>
      <c r="AA48">
        <v>1.4817903572629654</v>
      </c>
      <c r="AI48">
        <v>58875.4</v>
      </c>
      <c r="AJ48">
        <v>1.4817903572629654</v>
      </c>
    </row>
    <row r="49" spans="2:38" x14ac:dyDescent="0.25">
      <c r="B49">
        <v>73903</v>
      </c>
      <c r="C49">
        <v>67701</v>
      </c>
      <c r="D49">
        <v>118692</v>
      </c>
      <c r="E49">
        <v>31064</v>
      </c>
      <c r="F49">
        <v>58583</v>
      </c>
      <c r="H49">
        <v>110340</v>
      </c>
      <c r="J49">
        <f t="shared" si="6"/>
        <v>69988.600000000006</v>
      </c>
      <c r="K49">
        <f t="shared" si="7"/>
        <v>1.5765424654872364</v>
      </c>
      <c r="L49">
        <f t="shared" si="8"/>
        <v>118692</v>
      </c>
      <c r="M49">
        <f t="shared" si="9"/>
        <v>31064</v>
      </c>
      <c r="N49">
        <f t="shared" si="10"/>
        <v>69988.600000000006</v>
      </c>
      <c r="O49">
        <f t="shared" si="11"/>
        <v>87628</v>
      </c>
      <c r="Q49">
        <v>-18933</v>
      </c>
      <c r="R49">
        <v>380</v>
      </c>
      <c r="T49">
        <v>-23639</v>
      </c>
      <c r="U49">
        <v>4433.8000000000029</v>
      </c>
      <c r="W49">
        <v>36183.800000000003</v>
      </c>
      <c r="X49">
        <v>4683.0000000000009</v>
      </c>
      <c r="AB49">
        <v>69988.600000000006</v>
      </c>
      <c r="AC49">
        <v>1.5765424654872364</v>
      </c>
      <c r="AI49">
        <v>69988.600000000006</v>
      </c>
      <c r="AJ49">
        <v>1.5765424654872364</v>
      </c>
    </row>
    <row r="50" spans="2:38" x14ac:dyDescent="0.25">
      <c r="B50">
        <v>61214</v>
      </c>
      <c r="C50">
        <v>46611</v>
      </c>
      <c r="D50">
        <v>29824</v>
      </c>
      <c r="E50">
        <v>48909</v>
      </c>
      <c r="F50">
        <v>101918</v>
      </c>
      <c r="H50">
        <v>79011</v>
      </c>
      <c r="J50">
        <f t="shared" si="6"/>
        <v>57695.199999999997</v>
      </c>
      <c r="K50">
        <f t="shared" si="7"/>
        <v>1.3694553446387221</v>
      </c>
      <c r="L50">
        <f t="shared" si="8"/>
        <v>101918</v>
      </c>
      <c r="M50">
        <f t="shared" si="9"/>
        <v>29824</v>
      </c>
      <c r="N50">
        <f t="shared" si="10"/>
        <v>57695.199999999997</v>
      </c>
      <c r="O50">
        <f t="shared" si="11"/>
        <v>72094</v>
      </c>
      <c r="Q50">
        <v>11115</v>
      </c>
      <c r="R50">
        <v>-5911</v>
      </c>
      <c r="T50">
        <v>-1689.2000000000044</v>
      </c>
      <c r="U50">
        <v>-3464</v>
      </c>
      <c r="W50">
        <v>19577.599999999999</v>
      </c>
      <c r="X50">
        <v>9967.1999999999989</v>
      </c>
      <c r="Z50">
        <v>57695.199999999997</v>
      </c>
      <c r="AA50">
        <v>1.3694553446387221</v>
      </c>
      <c r="AI50">
        <v>57695.199999999997</v>
      </c>
      <c r="AJ50">
        <v>1.3694553446387221</v>
      </c>
    </row>
    <row r="51" spans="2:38" x14ac:dyDescent="0.25">
      <c r="B51">
        <v>46633</v>
      </c>
      <c r="C51">
        <v>70895</v>
      </c>
      <c r="D51">
        <v>110108</v>
      </c>
      <c r="E51">
        <v>84073</v>
      </c>
      <c r="F51">
        <v>40478</v>
      </c>
      <c r="H51">
        <v>98902</v>
      </c>
      <c r="J51">
        <f t="shared" si="6"/>
        <v>70437.399999999994</v>
      </c>
      <c r="K51">
        <f t="shared" si="7"/>
        <v>1.4041120200348112</v>
      </c>
      <c r="L51">
        <f t="shared" si="8"/>
        <v>110108</v>
      </c>
      <c r="M51">
        <f t="shared" si="9"/>
        <v>40478</v>
      </c>
      <c r="N51">
        <f t="shared" si="10"/>
        <v>70437.399999999994</v>
      </c>
      <c r="O51">
        <f t="shared" si="11"/>
        <v>69630</v>
      </c>
      <c r="Q51">
        <v>10711</v>
      </c>
      <c r="R51">
        <v>-15231</v>
      </c>
      <c r="T51">
        <v>37399.599999999991</v>
      </c>
      <c r="U51">
        <v>6038.5999999999913</v>
      </c>
      <c r="W51">
        <v>37399.599999999999</v>
      </c>
      <c r="X51">
        <v>6329</v>
      </c>
      <c r="AD51">
        <v>70437.399999999994</v>
      </c>
      <c r="AE51">
        <v>1.4041120200348112</v>
      </c>
      <c r="AI51">
        <v>70437.399999999994</v>
      </c>
      <c r="AJ51">
        <v>1.4041120200348112</v>
      </c>
    </row>
    <row r="52" spans="2:38" x14ac:dyDescent="0.25">
      <c r="B52">
        <v>98443</v>
      </c>
      <c r="C52">
        <v>25262</v>
      </c>
      <c r="D52">
        <v>32262</v>
      </c>
      <c r="E52">
        <v>27395</v>
      </c>
      <c r="F52">
        <v>68280</v>
      </c>
      <c r="H52">
        <v>82377</v>
      </c>
      <c r="J52">
        <f t="shared" si="6"/>
        <v>50328.4</v>
      </c>
      <c r="K52">
        <f t="shared" si="7"/>
        <v>1.6367895661296603</v>
      </c>
      <c r="L52">
        <f t="shared" si="8"/>
        <v>98443</v>
      </c>
      <c r="M52">
        <f t="shared" si="9"/>
        <v>25262</v>
      </c>
      <c r="N52">
        <f t="shared" si="10"/>
        <v>50328.4</v>
      </c>
      <c r="O52">
        <f t="shared" si="11"/>
        <v>73181</v>
      </c>
      <c r="Q52">
        <v>1935</v>
      </c>
      <c r="R52">
        <v>-2257</v>
      </c>
      <c r="T52">
        <v>-6054.7999999999956</v>
      </c>
      <c r="U52">
        <v>-1247.4000000000015</v>
      </c>
      <c r="W52">
        <v>16320.000000000002</v>
      </c>
      <c r="X52">
        <v>4178.6000000000004</v>
      </c>
      <c r="Z52">
        <v>50328.4</v>
      </c>
      <c r="AA52">
        <v>1.6367895661296603</v>
      </c>
      <c r="AI52">
        <v>50328.4</v>
      </c>
      <c r="AJ52">
        <v>1.6367895661296603</v>
      </c>
    </row>
    <row r="53" spans="2:38" x14ac:dyDescent="0.25">
      <c r="B53">
        <v>74144</v>
      </c>
      <c r="C53">
        <v>88093</v>
      </c>
      <c r="D53">
        <v>63527</v>
      </c>
      <c r="E53">
        <v>48861</v>
      </c>
      <c r="F53">
        <v>41357</v>
      </c>
      <c r="H53">
        <v>83938</v>
      </c>
      <c r="J53">
        <f t="shared" si="6"/>
        <v>63196.4</v>
      </c>
      <c r="K53">
        <f t="shared" si="7"/>
        <v>1.3282085688425289</v>
      </c>
      <c r="L53">
        <f t="shared" si="8"/>
        <v>88093</v>
      </c>
      <c r="M53">
        <f t="shared" si="9"/>
        <v>41357</v>
      </c>
      <c r="N53">
        <f t="shared" si="10"/>
        <v>63196.4</v>
      </c>
      <c r="O53">
        <f t="shared" si="11"/>
        <v>46736</v>
      </c>
      <c r="Q53">
        <v>36214</v>
      </c>
      <c r="R53">
        <v>19672</v>
      </c>
      <c r="T53">
        <v>17268.200000000004</v>
      </c>
      <c r="U53">
        <v>7243.5999999999985</v>
      </c>
      <c r="W53">
        <v>28129.800000000003</v>
      </c>
      <c r="X53">
        <v>8618.4000000000015</v>
      </c>
      <c r="Z53">
        <v>63196.4</v>
      </c>
      <c r="AA53">
        <v>1.3282085688425289</v>
      </c>
      <c r="AI53">
        <v>63196.4</v>
      </c>
      <c r="AJ53">
        <v>1.3282085688425289</v>
      </c>
    </row>
    <row r="54" spans="2:38" x14ac:dyDescent="0.25">
      <c r="B54">
        <v>49858</v>
      </c>
      <c r="C54">
        <v>97522</v>
      </c>
      <c r="D54">
        <v>96023</v>
      </c>
      <c r="E54">
        <v>69204</v>
      </c>
      <c r="F54">
        <v>43787</v>
      </c>
      <c r="H54">
        <v>84903</v>
      </c>
      <c r="J54">
        <f t="shared" si="6"/>
        <v>71278.8</v>
      </c>
      <c r="K54">
        <f t="shared" si="7"/>
        <v>1.1911395814744354</v>
      </c>
      <c r="L54">
        <f t="shared" si="8"/>
        <v>97522</v>
      </c>
      <c r="M54">
        <f t="shared" si="9"/>
        <v>43787</v>
      </c>
      <c r="N54">
        <f t="shared" si="10"/>
        <v>71278.8</v>
      </c>
      <c r="O54">
        <f t="shared" si="11"/>
        <v>53735</v>
      </c>
      <c r="Q54">
        <v>16146</v>
      </c>
      <c r="R54">
        <v>-3042</v>
      </c>
      <c r="T54">
        <v>6605.4000000000015</v>
      </c>
      <c r="U54">
        <v>3840.6000000000058</v>
      </c>
      <c r="W54">
        <v>26241.8</v>
      </c>
      <c r="X54">
        <v>3901.4</v>
      </c>
      <c r="AB54">
        <v>71278.8</v>
      </c>
      <c r="AC54">
        <v>1.1911395814744354</v>
      </c>
      <c r="AI54">
        <v>71278.8</v>
      </c>
      <c r="AJ54">
        <v>1.1911395814744354</v>
      </c>
    </row>
    <row r="55" spans="2:38" x14ac:dyDescent="0.25">
      <c r="B55">
        <v>27918</v>
      </c>
      <c r="C55">
        <v>77243</v>
      </c>
      <c r="D55">
        <v>34366</v>
      </c>
      <c r="E55">
        <v>102696</v>
      </c>
      <c r="F55">
        <v>39976</v>
      </c>
      <c r="H55">
        <v>73210</v>
      </c>
      <c r="J55">
        <f t="shared" si="6"/>
        <v>56439.8</v>
      </c>
      <c r="K55">
        <f t="shared" si="7"/>
        <v>1.2971342917586526</v>
      </c>
      <c r="L55">
        <f t="shared" si="8"/>
        <v>102696</v>
      </c>
      <c r="M55">
        <f t="shared" si="9"/>
        <v>27918</v>
      </c>
      <c r="N55">
        <f t="shared" si="10"/>
        <v>56439.8</v>
      </c>
      <c r="O55">
        <f t="shared" si="11"/>
        <v>74778</v>
      </c>
      <c r="Q55">
        <v>4945</v>
      </c>
      <c r="R55">
        <v>-10</v>
      </c>
      <c r="T55">
        <v>-7421.7999999999956</v>
      </c>
      <c r="U55">
        <v>-2201.1999999999971</v>
      </c>
      <c r="W55">
        <v>24051</v>
      </c>
      <c r="X55">
        <v>9835.6</v>
      </c>
      <c r="AB55">
        <v>56439.8</v>
      </c>
      <c r="AC55">
        <v>1.2971342917586526</v>
      </c>
      <c r="AI55">
        <v>56439.8</v>
      </c>
      <c r="AJ55">
        <v>1.2971342917586526</v>
      </c>
    </row>
    <row r="56" spans="2:38" x14ac:dyDescent="0.25">
      <c r="B56">
        <v>73934</v>
      </c>
      <c r="C56">
        <v>77141</v>
      </c>
      <c r="D56">
        <v>101734</v>
      </c>
      <c r="E56">
        <v>96223</v>
      </c>
      <c r="F56">
        <v>29577</v>
      </c>
      <c r="H56">
        <v>100941</v>
      </c>
      <c r="J56">
        <f t="shared" si="6"/>
        <v>75721.8</v>
      </c>
      <c r="K56">
        <f t="shared" si="7"/>
        <v>1.3330507198719523</v>
      </c>
      <c r="L56">
        <f t="shared" si="8"/>
        <v>101734</v>
      </c>
      <c r="M56">
        <f t="shared" si="9"/>
        <v>29577</v>
      </c>
      <c r="N56">
        <f t="shared" si="10"/>
        <v>75721.8</v>
      </c>
      <c r="O56">
        <f t="shared" si="11"/>
        <v>72157</v>
      </c>
      <c r="Q56">
        <v>-34851</v>
      </c>
      <c r="R56">
        <v>-13192</v>
      </c>
      <c r="T56">
        <v>-17979.599999999991</v>
      </c>
      <c r="U56">
        <v>-2041</v>
      </c>
      <c r="W56">
        <v>18180.800000000003</v>
      </c>
      <c r="X56">
        <v>9804.2000000000007</v>
      </c>
      <c r="AB56">
        <v>75721.8</v>
      </c>
      <c r="AC56">
        <v>1.3330507198719523</v>
      </c>
      <c r="AI56">
        <v>75721.8</v>
      </c>
      <c r="AJ56">
        <v>1.3330507198719523</v>
      </c>
    </row>
    <row r="57" spans="2:38" x14ac:dyDescent="0.25">
      <c r="B57">
        <v>54919</v>
      </c>
      <c r="C57">
        <v>62240</v>
      </c>
      <c r="D57">
        <v>15916</v>
      </c>
      <c r="E57">
        <v>64630</v>
      </c>
      <c r="F57">
        <v>79062</v>
      </c>
      <c r="H57">
        <v>113450</v>
      </c>
      <c r="J57">
        <f t="shared" si="6"/>
        <v>55353.4</v>
      </c>
      <c r="K57">
        <f t="shared" si="7"/>
        <v>2.049557931400781</v>
      </c>
      <c r="L57">
        <f t="shared" si="8"/>
        <v>79062</v>
      </c>
      <c r="M57">
        <f t="shared" si="9"/>
        <v>15916</v>
      </c>
      <c r="N57">
        <f t="shared" si="10"/>
        <v>55353.4</v>
      </c>
      <c r="O57">
        <f t="shared" si="11"/>
        <v>63146</v>
      </c>
      <c r="Q57">
        <v>17141</v>
      </c>
      <c r="R57">
        <v>3417</v>
      </c>
      <c r="T57">
        <v>-22874.6</v>
      </c>
      <c r="U57">
        <v>644.20000000000437</v>
      </c>
      <c r="W57">
        <v>27425.4</v>
      </c>
      <c r="X57">
        <v>1922.2</v>
      </c>
      <c r="AB57">
        <v>55353.4</v>
      </c>
      <c r="AC57">
        <v>2.049557931400781</v>
      </c>
      <c r="AK57">
        <v>55353.4</v>
      </c>
      <c r="AL57">
        <v>2.049557931400781</v>
      </c>
    </row>
    <row r="58" spans="2:38" x14ac:dyDescent="0.25">
      <c r="B58">
        <v>53955</v>
      </c>
      <c r="C58">
        <v>27568</v>
      </c>
      <c r="D58">
        <v>27652</v>
      </c>
      <c r="E58">
        <v>89518</v>
      </c>
      <c r="F58">
        <v>71570</v>
      </c>
      <c r="H58">
        <v>116577</v>
      </c>
      <c r="J58">
        <f t="shared" si="6"/>
        <v>54052.6</v>
      </c>
      <c r="K58">
        <f t="shared" si="7"/>
        <v>2.1567325161046833</v>
      </c>
      <c r="L58">
        <f t="shared" si="8"/>
        <v>89518</v>
      </c>
      <c r="M58">
        <f t="shared" si="9"/>
        <v>27568</v>
      </c>
      <c r="N58">
        <f t="shared" si="10"/>
        <v>54052.6</v>
      </c>
      <c r="O58">
        <f t="shared" si="11"/>
        <v>61950</v>
      </c>
      <c r="Q58">
        <v>-1380</v>
      </c>
      <c r="R58">
        <v>170</v>
      </c>
      <c r="T58">
        <v>-6020.5999999999985</v>
      </c>
      <c r="U58">
        <v>-5096.2000000000044</v>
      </c>
      <c r="W58">
        <v>17238.2</v>
      </c>
      <c r="X58">
        <v>5196.2000000000007</v>
      </c>
      <c r="AD58">
        <v>54052.6</v>
      </c>
      <c r="AE58">
        <v>2.1567325161046833</v>
      </c>
      <c r="AK58">
        <v>54052.6</v>
      </c>
      <c r="AL58">
        <v>2.1567325161046833</v>
      </c>
    </row>
    <row r="59" spans="2:38" x14ac:dyDescent="0.25">
      <c r="B59">
        <v>67029</v>
      </c>
      <c r="C59">
        <v>87731</v>
      </c>
      <c r="D59">
        <v>97077</v>
      </c>
      <c r="E59">
        <v>34344</v>
      </c>
      <c r="F59">
        <v>46268</v>
      </c>
      <c r="H59">
        <v>85256</v>
      </c>
      <c r="J59">
        <f t="shared" si="6"/>
        <v>66489.8</v>
      </c>
      <c r="K59">
        <f t="shared" si="7"/>
        <v>1.282241787462137</v>
      </c>
      <c r="L59">
        <f t="shared" si="8"/>
        <v>97077</v>
      </c>
      <c r="M59">
        <f t="shared" si="9"/>
        <v>34344</v>
      </c>
      <c r="N59">
        <f t="shared" si="10"/>
        <v>66489.8</v>
      </c>
      <c r="O59">
        <f t="shared" si="11"/>
        <v>62733</v>
      </c>
      <c r="Q59">
        <v>3092</v>
      </c>
      <c r="R59">
        <v>45</v>
      </c>
      <c r="T59">
        <v>3415.4000000000015</v>
      </c>
      <c r="U59">
        <v>2082</v>
      </c>
      <c r="W59">
        <v>24687.4</v>
      </c>
      <c r="X59">
        <v>6818.4</v>
      </c>
      <c r="Z59">
        <v>66489.8</v>
      </c>
      <c r="AA59">
        <v>1.282241787462137</v>
      </c>
      <c r="AI59">
        <v>66489.8</v>
      </c>
      <c r="AJ59">
        <v>1.282241787462137</v>
      </c>
    </row>
    <row r="60" spans="2:38" x14ac:dyDescent="0.25">
      <c r="B60">
        <v>98503</v>
      </c>
      <c r="C60">
        <v>22785</v>
      </c>
      <c r="D60">
        <v>44936</v>
      </c>
      <c r="E60">
        <v>62419</v>
      </c>
      <c r="F60">
        <v>74075</v>
      </c>
      <c r="H60">
        <v>71148</v>
      </c>
      <c r="J60">
        <f t="shared" si="6"/>
        <v>60543.6</v>
      </c>
      <c r="K60">
        <f t="shared" si="7"/>
        <v>1.1751531127980497</v>
      </c>
      <c r="L60">
        <f t="shared" si="8"/>
        <v>98503</v>
      </c>
      <c r="M60">
        <f t="shared" si="9"/>
        <v>22785</v>
      </c>
      <c r="N60">
        <f t="shared" si="10"/>
        <v>60543.6</v>
      </c>
      <c r="O60">
        <f t="shared" si="11"/>
        <v>75718</v>
      </c>
      <c r="Q60">
        <v>8787</v>
      </c>
      <c r="R60">
        <v>-560</v>
      </c>
      <c r="T60">
        <v>19043.400000000001</v>
      </c>
      <c r="U60">
        <v>1109.5999999999985</v>
      </c>
      <c r="W60">
        <v>30286.6</v>
      </c>
      <c r="X60">
        <v>3025.2000000000003</v>
      </c>
      <c r="Z60">
        <v>60543.6</v>
      </c>
      <c r="AA60">
        <v>1.1751531127980497</v>
      </c>
      <c r="AI60">
        <v>60543.6</v>
      </c>
      <c r="AJ60">
        <v>1.1751531127980497</v>
      </c>
    </row>
    <row r="61" spans="2:38" x14ac:dyDescent="0.25">
      <c r="B61">
        <v>94126</v>
      </c>
      <c r="C61">
        <v>10477</v>
      </c>
      <c r="D61">
        <v>110317</v>
      </c>
      <c r="E61">
        <v>25829</v>
      </c>
      <c r="F61">
        <v>65910</v>
      </c>
      <c r="H61">
        <v>113288</v>
      </c>
      <c r="J61">
        <f t="shared" si="6"/>
        <v>61331.8</v>
      </c>
      <c r="K61">
        <f t="shared" si="7"/>
        <v>1.8471331348501103</v>
      </c>
      <c r="L61">
        <f t="shared" si="8"/>
        <v>110317</v>
      </c>
      <c r="M61">
        <f t="shared" si="9"/>
        <v>10477</v>
      </c>
      <c r="N61">
        <f t="shared" si="10"/>
        <v>61331.8</v>
      </c>
      <c r="O61">
        <f t="shared" si="11"/>
        <v>99840</v>
      </c>
      <c r="Q61">
        <v>8123</v>
      </c>
      <c r="R61">
        <v>-3788</v>
      </c>
      <c r="T61">
        <v>-29393</v>
      </c>
      <c r="U61">
        <v>-7576.1999999999971</v>
      </c>
      <c r="W61">
        <v>29393</v>
      </c>
      <c r="X61">
        <v>9410.1999999999989</v>
      </c>
      <c r="AB61">
        <v>61331.8</v>
      </c>
      <c r="AC61">
        <v>1.8471331348501103</v>
      </c>
      <c r="AI61">
        <v>61331.8</v>
      </c>
      <c r="AJ61">
        <v>1.8471331348501103</v>
      </c>
    </row>
    <row r="62" spans="2:38" x14ac:dyDescent="0.25">
      <c r="B62">
        <v>45682</v>
      </c>
      <c r="C62">
        <v>96794</v>
      </c>
      <c r="D62">
        <v>66940</v>
      </c>
      <c r="E62">
        <v>66220</v>
      </c>
      <c r="F62">
        <v>73302</v>
      </c>
      <c r="H62">
        <v>103004</v>
      </c>
      <c r="J62">
        <f t="shared" si="6"/>
        <v>69787.600000000006</v>
      </c>
      <c r="K62">
        <f t="shared" si="7"/>
        <v>1.475964211407184</v>
      </c>
      <c r="L62">
        <f t="shared" si="8"/>
        <v>96794</v>
      </c>
      <c r="M62">
        <f t="shared" si="9"/>
        <v>45682</v>
      </c>
      <c r="N62">
        <f t="shared" si="10"/>
        <v>69787.600000000006</v>
      </c>
      <c r="O62">
        <f t="shared" si="11"/>
        <v>51112</v>
      </c>
      <c r="Q62">
        <v>-18274</v>
      </c>
      <c r="R62">
        <v>3292</v>
      </c>
      <c r="T62">
        <v>-29055.199999999997</v>
      </c>
      <c r="U62">
        <v>-4164</v>
      </c>
      <c r="W62">
        <v>29055.200000000004</v>
      </c>
      <c r="X62">
        <v>4164.8</v>
      </c>
      <c r="AB62">
        <v>69787.600000000006</v>
      </c>
      <c r="AC62">
        <v>1.475964211407184</v>
      </c>
      <c r="AI62">
        <v>69787.600000000006</v>
      </c>
      <c r="AJ62">
        <v>1.475964211407184</v>
      </c>
    </row>
    <row r="63" spans="2:38" x14ac:dyDescent="0.25">
      <c r="B63">
        <v>61902</v>
      </c>
      <c r="C63">
        <v>97738</v>
      </c>
      <c r="D63">
        <v>88905</v>
      </c>
      <c r="E63">
        <v>68688</v>
      </c>
      <c r="F63">
        <v>92620</v>
      </c>
      <c r="H63">
        <v>106282</v>
      </c>
      <c r="J63">
        <f t="shared" si="6"/>
        <v>81970.600000000006</v>
      </c>
      <c r="K63">
        <f t="shared" si="7"/>
        <v>1.2965868250323895</v>
      </c>
      <c r="L63">
        <f t="shared" si="8"/>
        <v>97738</v>
      </c>
      <c r="M63">
        <f t="shared" si="9"/>
        <v>61902</v>
      </c>
      <c r="N63">
        <f t="shared" si="10"/>
        <v>81970.600000000006</v>
      </c>
      <c r="O63">
        <f t="shared" si="11"/>
        <v>35836</v>
      </c>
      <c r="Q63">
        <v>4069</v>
      </c>
      <c r="R63">
        <v>-5346</v>
      </c>
      <c r="T63">
        <v>23225.800000000003</v>
      </c>
      <c r="U63">
        <v>630</v>
      </c>
      <c r="W63">
        <v>23225.799999999996</v>
      </c>
      <c r="X63">
        <v>3028</v>
      </c>
      <c r="AD63">
        <v>81970.600000000006</v>
      </c>
      <c r="AE63">
        <v>1.2965868250323895</v>
      </c>
      <c r="AI63">
        <v>81970.600000000006</v>
      </c>
      <c r="AJ63">
        <v>1.2965868250323895</v>
      </c>
    </row>
    <row r="64" spans="2:38" x14ac:dyDescent="0.25">
      <c r="B64">
        <v>10626</v>
      </c>
      <c r="C64">
        <v>98155</v>
      </c>
      <c r="D64">
        <v>43346</v>
      </c>
      <c r="E64">
        <v>83687</v>
      </c>
      <c r="F64">
        <v>55231</v>
      </c>
      <c r="H64">
        <v>69956</v>
      </c>
      <c r="J64">
        <f t="shared" si="6"/>
        <v>58209</v>
      </c>
      <c r="K64">
        <f t="shared" si="7"/>
        <v>1.2018072806610662</v>
      </c>
      <c r="L64">
        <f t="shared" si="8"/>
        <v>98155</v>
      </c>
      <c r="M64">
        <f t="shared" si="9"/>
        <v>10626</v>
      </c>
      <c r="N64">
        <f t="shared" si="10"/>
        <v>58209</v>
      </c>
      <c r="O64">
        <f t="shared" si="11"/>
        <v>87529</v>
      </c>
      <c r="Q64">
        <v>-31027</v>
      </c>
      <c r="R64">
        <v>-2241</v>
      </c>
      <c r="T64">
        <v>10042.199999999997</v>
      </c>
      <c r="U64">
        <v>-10336.399999999994</v>
      </c>
      <c r="W64">
        <v>18446.599999999999</v>
      </c>
      <c r="X64">
        <v>10336.400000000001</v>
      </c>
      <c r="AD64">
        <v>58209</v>
      </c>
      <c r="AE64">
        <v>1.2018072806610662</v>
      </c>
      <c r="AI64">
        <v>58209</v>
      </c>
      <c r="AJ64">
        <v>1.2018072806610662</v>
      </c>
    </row>
    <row r="65" spans="2:38" x14ac:dyDescent="0.25">
      <c r="B65">
        <v>83782</v>
      </c>
      <c r="C65">
        <v>91252</v>
      </c>
      <c r="D65">
        <v>105830</v>
      </c>
      <c r="E65">
        <v>32467</v>
      </c>
      <c r="F65">
        <v>106860</v>
      </c>
      <c r="H65">
        <v>95548</v>
      </c>
      <c r="J65">
        <f t="shared" si="6"/>
        <v>84038.2</v>
      </c>
      <c r="K65">
        <f t="shared" si="7"/>
        <v>1.1369591447698786</v>
      </c>
      <c r="L65">
        <f t="shared" si="8"/>
        <v>106860</v>
      </c>
      <c r="M65">
        <f t="shared" si="9"/>
        <v>32467</v>
      </c>
      <c r="N65">
        <f t="shared" si="10"/>
        <v>84038.2</v>
      </c>
      <c r="O65">
        <f t="shared" si="11"/>
        <v>74393</v>
      </c>
      <c r="Q65">
        <v>-5927</v>
      </c>
      <c r="R65">
        <v>6</v>
      </c>
      <c r="T65">
        <v>18897.399999999994</v>
      </c>
      <c r="U65">
        <v>3618.1999999999971</v>
      </c>
      <c r="W65">
        <v>23270.600000000006</v>
      </c>
      <c r="X65">
        <v>4125</v>
      </c>
      <c r="AF65">
        <v>84038.2</v>
      </c>
      <c r="AG65">
        <v>1.1369591447698786</v>
      </c>
      <c r="AI65">
        <v>84038.2</v>
      </c>
      <c r="AJ65">
        <v>1.1369591447698786</v>
      </c>
    </row>
    <row r="66" spans="2:38" x14ac:dyDescent="0.25">
      <c r="B66">
        <v>63419</v>
      </c>
      <c r="C66">
        <v>61867</v>
      </c>
      <c r="D66">
        <v>76938</v>
      </c>
      <c r="E66">
        <v>56373</v>
      </c>
      <c r="F66">
        <v>28616</v>
      </c>
      <c r="H66">
        <v>80348</v>
      </c>
      <c r="J66">
        <f t="shared" ref="J66:J101" si="12">AVERAGE(B66:F66)</f>
        <v>57442.6</v>
      </c>
      <c r="K66">
        <f t="shared" ref="K66:K97" si="13">H66/J66</f>
        <v>1.3987528419674597</v>
      </c>
      <c r="L66">
        <f t="shared" ref="L66:L101" si="14">MAX(B66:F66)</f>
        <v>76938</v>
      </c>
      <c r="M66">
        <f t="shared" ref="M66:M101" si="15">MIN(B66:F66)</f>
        <v>28616</v>
      </c>
      <c r="N66">
        <f t="shared" ref="N66:N101" si="16">AVERAGE(B66:F66)</f>
        <v>57442.6</v>
      </c>
      <c r="O66">
        <f t="shared" ref="O66:O101" si="17">L66-M66</f>
        <v>48322</v>
      </c>
      <c r="Q66">
        <v>-26416</v>
      </c>
      <c r="R66">
        <v>49</v>
      </c>
      <c r="T66">
        <v>-9764.5999999999985</v>
      </c>
      <c r="U66">
        <v>235.40000000000146</v>
      </c>
      <c r="W66">
        <v>16545.8</v>
      </c>
      <c r="X66">
        <v>1585.8000000000002</v>
      </c>
      <c r="AF66">
        <v>57442.6</v>
      </c>
      <c r="AG66">
        <v>1.3987528419674597</v>
      </c>
      <c r="AI66">
        <v>57442.6</v>
      </c>
      <c r="AJ66">
        <v>1.3987528419674597</v>
      </c>
    </row>
    <row r="67" spans="2:38" x14ac:dyDescent="0.25">
      <c r="B67">
        <v>95245</v>
      </c>
      <c r="C67">
        <v>89343</v>
      </c>
      <c r="D67">
        <v>25034</v>
      </c>
      <c r="E67">
        <v>40471</v>
      </c>
      <c r="F67">
        <v>44981</v>
      </c>
      <c r="H67">
        <v>99480</v>
      </c>
      <c r="J67">
        <f t="shared" si="12"/>
        <v>59014.8</v>
      </c>
      <c r="K67">
        <f t="shared" si="13"/>
        <v>1.685678846662193</v>
      </c>
      <c r="L67">
        <f t="shared" si="14"/>
        <v>95245</v>
      </c>
      <c r="M67">
        <f t="shared" si="15"/>
        <v>25034</v>
      </c>
      <c r="N67">
        <f t="shared" si="16"/>
        <v>59014.8</v>
      </c>
      <c r="O67">
        <f t="shared" si="17"/>
        <v>70211</v>
      </c>
      <c r="Q67">
        <v>-5316</v>
      </c>
      <c r="R67">
        <v>3532</v>
      </c>
      <c r="T67">
        <v>5239.2000000000044</v>
      </c>
      <c r="U67">
        <v>-1024.7999999999956</v>
      </c>
      <c r="W67">
        <v>13666.400000000001</v>
      </c>
      <c r="X67">
        <v>1062.4000000000001</v>
      </c>
      <c r="AD67">
        <v>59014.8</v>
      </c>
      <c r="AE67">
        <v>1.685678846662193</v>
      </c>
      <c r="AI67">
        <v>59014.8</v>
      </c>
      <c r="AJ67">
        <v>1.685678846662193</v>
      </c>
    </row>
    <row r="68" spans="2:38" x14ac:dyDescent="0.25">
      <c r="B68">
        <v>26464</v>
      </c>
      <c r="C68">
        <v>98060</v>
      </c>
      <c r="D68">
        <v>103273</v>
      </c>
      <c r="E68">
        <v>59757</v>
      </c>
      <c r="F68">
        <v>80972</v>
      </c>
      <c r="H68">
        <v>83224</v>
      </c>
      <c r="J68">
        <f t="shared" si="12"/>
        <v>73705.2</v>
      </c>
      <c r="K68">
        <f t="shared" si="13"/>
        <v>1.1291469258614046</v>
      </c>
      <c r="L68">
        <f t="shared" si="14"/>
        <v>103273</v>
      </c>
      <c r="M68">
        <f t="shared" si="15"/>
        <v>26464</v>
      </c>
      <c r="N68">
        <f t="shared" si="16"/>
        <v>73705.2</v>
      </c>
      <c r="O68">
        <f t="shared" si="17"/>
        <v>76809</v>
      </c>
      <c r="Q68">
        <v>-19112</v>
      </c>
      <c r="R68">
        <v>-3113</v>
      </c>
      <c r="T68">
        <v>16239.599999999999</v>
      </c>
      <c r="U68">
        <v>-1375.4000000000087</v>
      </c>
      <c r="W68">
        <v>30092</v>
      </c>
      <c r="X68">
        <v>3239.4</v>
      </c>
      <c r="AD68">
        <v>73705.2</v>
      </c>
      <c r="AE68">
        <v>1.1291469258614046</v>
      </c>
      <c r="AI68">
        <v>73705.2</v>
      </c>
      <c r="AJ68">
        <v>1.1291469258614046</v>
      </c>
    </row>
    <row r="69" spans="2:38" x14ac:dyDescent="0.25">
      <c r="B69">
        <v>46194</v>
      </c>
      <c r="C69">
        <v>97485</v>
      </c>
      <c r="D69">
        <v>24934</v>
      </c>
      <c r="E69">
        <v>59147</v>
      </c>
      <c r="F69">
        <v>61069</v>
      </c>
      <c r="H69">
        <v>100770</v>
      </c>
      <c r="J69">
        <f t="shared" si="12"/>
        <v>57765.8</v>
      </c>
      <c r="K69">
        <f t="shared" si="13"/>
        <v>1.7444577933656245</v>
      </c>
      <c r="L69">
        <f t="shared" si="14"/>
        <v>97485</v>
      </c>
      <c r="M69">
        <f t="shared" si="15"/>
        <v>24934</v>
      </c>
      <c r="N69">
        <f t="shared" si="16"/>
        <v>57765.8</v>
      </c>
      <c r="O69">
        <f t="shared" si="17"/>
        <v>72551</v>
      </c>
      <c r="Q69">
        <v>-1074</v>
      </c>
      <c r="R69">
        <v>-445</v>
      </c>
      <c r="T69">
        <v>-7473.3999999999942</v>
      </c>
      <c r="U69">
        <v>-1495.5999999999985</v>
      </c>
      <c r="W69">
        <v>19302.599999999999</v>
      </c>
      <c r="X69">
        <v>1652.8</v>
      </c>
      <c r="AF69">
        <v>57765.8</v>
      </c>
      <c r="AG69">
        <v>1.7444577933656245</v>
      </c>
      <c r="AI69">
        <v>57765.8</v>
      </c>
      <c r="AJ69">
        <v>1.7444577933656245</v>
      </c>
    </row>
    <row r="70" spans="2:38" x14ac:dyDescent="0.25">
      <c r="B70">
        <v>56799</v>
      </c>
      <c r="C70">
        <v>53182</v>
      </c>
      <c r="D70">
        <v>80795</v>
      </c>
      <c r="E70">
        <v>44077</v>
      </c>
      <c r="F70">
        <v>25049</v>
      </c>
      <c r="H70">
        <v>78633</v>
      </c>
      <c r="J70">
        <f t="shared" si="12"/>
        <v>51980.4</v>
      </c>
      <c r="K70">
        <f t="shared" si="13"/>
        <v>1.5127432647690282</v>
      </c>
      <c r="L70">
        <f t="shared" si="14"/>
        <v>80795</v>
      </c>
      <c r="M70">
        <f t="shared" si="15"/>
        <v>25049</v>
      </c>
      <c r="N70">
        <f t="shared" si="16"/>
        <v>51980.4</v>
      </c>
      <c r="O70">
        <f t="shared" si="17"/>
        <v>55746</v>
      </c>
      <c r="Q70">
        <v>-19644</v>
      </c>
      <c r="R70">
        <v>-58</v>
      </c>
      <c r="T70">
        <v>10800</v>
      </c>
      <c r="U70">
        <v>-3246.7999999999956</v>
      </c>
      <c r="W70">
        <v>32570</v>
      </c>
      <c r="X70">
        <v>3288.7999999999997</v>
      </c>
      <c r="AD70">
        <v>51980.4</v>
      </c>
      <c r="AE70">
        <v>1.5127432647690282</v>
      </c>
      <c r="AK70">
        <v>51980.4</v>
      </c>
      <c r="AL70">
        <v>1.5127432647690282</v>
      </c>
    </row>
    <row r="71" spans="2:38" x14ac:dyDescent="0.25">
      <c r="B71">
        <v>85929</v>
      </c>
      <c r="C71">
        <v>54209</v>
      </c>
      <c r="D71">
        <v>55039</v>
      </c>
      <c r="E71">
        <v>87111</v>
      </c>
      <c r="F71">
        <v>54628</v>
      </c>
      <c r="H71">
        <v>93136</v>
      </c>
      <c r="J71">
        <f t="shared" si="12"/>
        <v>67383.199999999997</v>
      </c>
      <c r="K71">
        <f t="shared" si="13"/>
        <v>1.3821842833228462</v>
      </c>
      <c r="L71">
        <f t="shared" si="14"/>
        <v>87111</v>
      </c>
      <c r="M71">
        <f t="shared" si="15"/>
        <v>54209</v>
      </c>
      <c r="N71">
        <f t="shared" si="16"/>
        <v>67383.199999999997</v>
      </c>
      <c r="O71">
        <f t="shared" si="17"/>
        <v>32902</v>
      </c>
      <c r="Q71">
        <v>8758</v>
      </c>
      <c r="R71">
        <v>-13628</v>
      </c>
      <c r="T71">
        <v>4505.5999999999985</v>
      </c>
      <c r="U71">
        <v>6041.3999999999942</v>
      </c>
      <c r="W71">
        <v>24188.400000000001</v>
      </c>
      <c r="X71">
        <v>6041.4</v>
      </c>
      <c r="Z71">
        <v>67383.199999999997</v>
      </c>
      <c r="AA71">
        <v>1.3821842833228462</v>
      </c>
      <c r="AI71">
        <v>67383.199999999997</v>
      </c>
      <c r="AJ71">
        <v>1.3821842833228462</v>
      </c>
    </row>
    <row r="72" spans="2:38" x14ac:dyDescent="0.25">
      <c r="B72">
        <v>122942</v>
      </c>
      <c r="C72">
        <v>37915</v>
      </c>
      <c r="D72">
        <v>58896</v>
      </c>
      <c r="E72">
        <v>25366</v>
      </c>
      <c r="F72">
        <v>83723</v>
      </c>
      <c r="H72">
        <v>114565</v>
      </c>
      <c r="J72">
        <f t="shared" si="12"/>
        <v>65768.399999999994</v>
      </c>
      <c r="K72">
        <f t="shared" si="13"/>
        <v>1.7419459801363575</v>
      </c>
      <c r="L72">
        <f t="shared" si="14"/>
        <v>122942</v>
      </c>
      <c r="M72">
        <f t="shared" si="15"/>
        <v>25366</v>
      </c>
      <c r="N72">
        <f t="shared" si="16"/>
        <v>65768.399999999994</v>
      </c>
      <c r="O72">
        <f t="shared" si="17"/>
        <v>97576</v>
      </c>
      <c r="Q72">
        <v>51835</v>
      </c>
      <c r="R72">
        <v>-80</v>
      </c>
      <c r="T72">
        <v>24612.599999999991</v>
      </c>
      <c r="U72">
        <v>2386.5999999999913</v>
      </c>
      <c r="W72">
        <v>24612.6</v>
      </c>
      <c r="X72">
        <v>8458.6</v>
      </c>
      <c r="Z72">
        <v>65768.399999999994</v>
      </c>
      <c r="AA72">
        <v>1.7419459801363575</v>
      </c>
      <c r="AI72">
        <v>65768.399999999994</v>
      </c>
      <c r="AJ72">
        <v>1.7419459801363575</v>
      </c>
    </row>
    <row r="73" spans="2:38" x14ac:dyDescent="0.25">
      <c r="B73">
        <v>74593</v>
      </c>
      <c r="C73">
        <v>95915</v>
      </c>
      <c r="D73">
        <v>74265</v>
      </c>
      <c r="E73">
        <v>78312</v>
      </c>
      <c r="F73">
        <v>32425</v>
      </c>
      <c r="H73">
        <v>75724</v>
      </c>
      <c r="J73">
        <f t="shared" si="12"/>
        <v>71102</v>
      </c>
      <c r="K73">
        <f t="shared" si="13"/>
        <v>1.0650052037917359</v>
      </c>
      <c r="L73">
        <f t="shared" si="14"/>
        <v>95915</v>
      </c>
      <c r="M73">
        <f t="shared" si="15"/>
        <v>32425</v>
      </c>
      <c r="N73">
        <f t="shared" si="16"/>
        <v>71102</v>
      </c>
      <c r="O73">
        <f t="shared" si="17"/>
        <v>63490</v>
      </c>
      <c r="Q73">
        <v>-6809</v>
      </c>
      <c r="R73">
        <v>-25</v>
      </c>
      <c r="T73">
        <v>-9315.3999999999942</v>
      </c>
      <c r="U73">
        <v>955.80000000000291</v>
      </c>
      <c r="W73">
        <v>27892.199999999997</v>
      </c>
      <c r="X73">
        <v>1703</v>
      </c>
      <c r="AB73">
        <v>71102</v>
      </c>
      <c r="AC73">
        <v>1.0650052037917359</v>
      </c>
      <c r="AI73">
        <v>71102</v>
      </c>
      <c r="AJ73">
        <v>1.0650052037917359</v>
      </c>
    </row>
    <row r="74" spans="2:38" x14ac:dyDescent="0.25">
      <c r="B74">
        <v>53104</v>
      </c>
      <c r="C74">
        <v>15765</v>
      </c>
      <c r="D74">
        <v>38910</v>
      </c>
      <c r="E74">
        <v>88091</v>
      </c>
      <c r="F74">
        <v>50475</v>
      </c>
      <c r="H74">
        <v>72150</v>
      </c>
      <c r="J74">
        <f t="shared" si="12"/>
        <v>49269</v>
      </c>
      <c r="K74">
        <f t="shared" si="13"/>
        <v>1.4644096693661328</v>
      </c>
      <c r="L74">
        <f t="shared" si="14"/>
        <v>88091</v>
      </c>
      <c r="M74">
        <f t="shared" si="15"/>
        <v>15765</v>
      </c>
      <c r="N74">
        <f t="shared" si="16"/>
        <v>49269</v>
      </c>
      <c r="O74">
        <f t="shared" si="17"/>
        <v>72326</v>
      </c>
      <c r="Q74">
        <v>1425</v>
      </c>
      <c r="R74">
        <v>15268</v>
      </c>
      <c r="T74">
        <v>-10607.400000000001</v>
      </c>
      <c r="U74">
        <v>-6465.5999999999985</v>
      </c>
      <c r="W74">
        <v>22343</v>
      </c>
      <c r="X74">
        <v>8946.7999999999993</v>
      </c>
      <c r="Z74">
        <v>49269</v>
      </c>
      <c r="AA74">
        <v>1.4644096693661328</v>
      </c>
      <c r="AI74">
        <v>49269</v>
      </c>
      <c r="AJ74">
        <v>1.4644096693661328</v>
      </c>
    </row>
    <row r="75" spans="2:38" x14ac:dyDescent="0.25">
      <c r="B75">
        <v>39786</v>
      </c>
      <c r="C75">
        <v>4977</v>
      </c>
      <c r="D75">
        <v>102602</v>
      </c>
      <c r="E75">
        <v>40295</v>
      </c>
      <c r="F75">
        <v>55000</v>
      </c>
      <c r="H75">
        <v>68856</v>
      </c>
      <c r="J75">
        <f t="shared" si="12"/>
        <v>48532</v>
      </c>
      <c r="K75">
        <f t="shared" si="13"/>
        <v>1.4187752410780516</v>
      </c>
      <c r="L75">
        <f t="shared" si="14"/>
        <v>102602</v>
      </c>
      <c r="M75">
        <f t="shared" si="15"/>
        <v>4977</v>
      </c>
      <c r="N75">
        <f t="shared" si="16"/>
        <v>48532</v>
      </c>
      <c r="O75">
        <f t="shared" si="17"/>
        <v>97625</v>
      </c>
      <c r="Q75">
        <v>-22164</v>
      </c>
      <c r="R75">
        <v>0</v>
      </c>
      <c r="T75">
        <v>-3693.8000000000029</v>
      </c>
      <c r="U75">
        <v>-242.40000000000146</v>
      </c>
      <c r="W75">
        <v>26356.6</v>
      </c>
      <c r="X75">
        <v>10544.8</v>
      </c>
      <c r="AD75">
        <v>48532</v>
      </c>
      <c r="AE75">
        <v>1.4187752410780516</v>
      </c>
      <c r="AI75">
        <v>48532</v>
      </c>
      <c r="AJ75">
        <v>1.4187752410780516</v>
      </c>
    </row>
    <row r="76" spans="2:38" x14ac:dyDescent="0.25">
      <c r="B76">
        <v>34345</v>
      </c>
      <c r="C76">
        <v>28938</v>
      </c>
      <c r="D76">
        <v>104301</v>
      </c>
      <c r="E76">
        <v>38961</v>
      </c>
      <c r="F76">
        <v>75626</v>
      </c>
      <c r="H76">
        <v>77812</v>
      </c>
      <c r="J76">
        <f t="shared" si="12"/>
        <v>56434.2</v>
      </c>
      <c r="K76">
        <f t="shared" si="13"/>
        <v>1.3788093035783267</v>
      </c>
      <c r="L76">
        <f t="shared" si="14"/>
        <v>104301</v>
      </c>
      <c r="M76">
        <f t="shared" si="15"/>
        <v>28938</v>
      </c>
      <c r="N76">
        <f t="shared" si="16"/>
        <v>56434.2</v>
      </c>
      <c r="O76">
        <f t="shared" si="17"/>
        <v>75363</v>
      </c>
      <c r="Q76">
        <v>15082</v>
      </c>
      <c r="R76">
        <v>-2388</v>
      </c>
      <c r="T76">
        <v>4995.5999999999985</v>
      </c>
      <c r="U76">
        <v>6629.7999999999956</v>
      </c>
      <c r="W76">
        <v>33083.199999999997</v>
      </c>
      <c r="X76">
        <v>6634.2</v>
      </c>
      <c r="Z76">
        <v>56434.2</v>
      </c>
      <c r="AA76">
        <v>1.3788093035783267</v>
      </c>
      <c r="AI76">
        <v>56434.2</v>
      </c>
      <c r="AJ76">
        <v>1.3788093035783267</v>
      </c>
    </row>
    <row r="77" spans="2:38" x14ac:dyDescent="0.25">
      <c r="B77">
        <v>84639</v>
      </c>
      <c r="C77">
        <v>91928</v>
      </c>
      <c r="D77">
        <v>23559</v>
      </c>
      <c r="E77">
        <v>92039</v>
      </c>
      <c r="F77">
        <v>32904</v>
      </c>
      <c r="H77">
        <v>110354</v>
      </c>
      <c r="J77">
        <f t="shared" si="12"/>
        <v>65013.8</v>
      </c>
      <c r="K77">
        <f t="shared" si="13"/>
        <v>1.6973934764619203</v>
      </c>
      <c r="L77">
        <f t="shared" si="14"/>
        <v>92039</v>
      </c>
      <c r="M77">
        <f t="shared" si="15"/>
        <v>23559</v>
      </c>
      <c r="N77">
        <f t="shared" si="16"/>
        <v>65013.8</v>
      </c>
      <c r="O77">
        <f t="shared" si="17"/>
        <v>68480</v>
      </c>
      <c r="Q77">
        <v>27329</v>
      </c>
      <c r="R77">
        <v>-503</v>
      </c>
      <c r="T77">
        <v>1595</v>
      </c>
      <c r="U77">
        <v>3999.4000000000015</v>
      </c>
      <c r="W77">
        <v>36649.399999999994</v>
      </c>
      <c r="X77">
        <v>9059.7999999999993</v>
      </c>
      <c r="AB77">
        <v>65013.8</v>
      </c>
      <c r="AC77">
        <v>1.6973934764619203</v>
      </c>
      <c r="AI77">
        <v>65013.8</v>
      </c>
      <c r="AJ77">
        <v>1.6973934764619203</v>
      </c>
    </row>
    <row r="78" spans="2:38" x14ac:dyDescent="0.25">
      <c r="B78">
        <v>98175</v>
      </c>
      <c r="C78">
        <v>45645</v>
      </c>
      <c r="D78">
        <v>95439</v>
      </c>
      <c r="E78">
        <v>96977</v>
      </c>
      <c r="F78">
        <v>68794</v>
      </c>
      <c r="H78">
        <v>98403</v>
      </c>
      <c r="J78">
        <f t="shared" si="12"/>
        <v>81006</v>
      </c>
      <c r="K78">
        <f t="shared" si="13"/>
        <v>1.2147618694911488</v>
      </c>
      <c r="L78">
        <f t="shared" si="14"/>
        <v>98175</v>
      </c>
      <c r="M78">
        <f t="shared" si="15"/>
        <v>45645</v>
      </c>
      <c r="N78">
        <f t="shared" si="16"/>
        <v>81006</v>
      </c>
      <c r="O78">
        <f t="shared" si="17"/>
        <v>52530</v>
      </c>
      <c r="Q78">
        <v>-24105</v>
      </c>
      <c r="R78">
        <v>-6077</v>
      </c>
      <c r="T78">
        <v>16996.800000000003</v>
      </c>
      <c r="U78">
        <v>-3269.1999999999971</v>
      </c>
      <c r="W78">
        <v>21121.200000000001</v>
      </c>
      <c r="X78">
        <v>4941.6000000000004</v>
      </c>
      <c r="AF78">
        <v>81006</v>
      </c>
      <c r="AG78">
        <v>1.2147618694911488</v>
      </c>
      <c r="AI78">
        <v>81006</v>
      </c>
      <c r="AJ78">
        <v>1.2147618694911488</v>
      </c>
    </row>
    <row r="79" spans="2:38" x14ac:dyDescent="0.25">
      <c r="B79">
        <v>91474</v>
      </c>
      <c r="C79">
        <v>99831</v>
      </c>
      <c r="D79">
        <v>104362</v>
      </c>
      <c r="E79">
        <v>57606</v>
      </c>
      <c r="F79">
        <v>76467</v>
      </c>
      <c r="H79">
        <v>138959</v>
      </c>
      <c r="J79">
        <f t="shared" si="12"/>
        <v>85948</v>
      </c>
      <c r="K79">
        <f t="shared" si="13"/>
        <v>1.616779913436031</v>
      </c>
      <c r="L79">
        <f t="shared" si="14"/>
        <v>104362</v>
      </c>
      <c r="M79">
        <f t="shared" si="15"/>
        <v>57606</v>
      </c>
      <c r="N79">
        <f t="shared" si="16"/>
        <v>85948</v>
      </c>
      <c r="O79">
        <f t="shared" si="17"/>
        <v>46756</v>
      </c>
      <c r="Q79">
        <v>60731</v>
      </c>
      <c r="R79">
        <v>18583</v>
      </c>
      <c r="T79">
        <v>20389</v>
      </c>
      <c r="U79">
        <v>-2789.8000000000029</v>
      </c>
      <c r="W79">
        <v>41523</v>
      </c>
      <c r="X79">
        <v>5365.4000000000005</v>
      </c>
      <c r="AB79">
        <v>85948</v>
      </c>
      <c r="AC79">
        <v>1.616779913436031</v>
      </c>
      <c r="AI79">
        <v>85948</v>
      </c>
      <c r="AJ79">
        <v>1.616779913436031</v>
      </c>
    </row>
    <row r="80" spans="2:38" x14ac:dyDescent="0.25">
      <c r="B80">
        <v>49152</v>
      </c>
      <c r="C80">
        <v>68703</v>
      </c>
      <c r="D80">
        <v>47493</v>
      </c>
      <c r="E80">
        <v>51812</v>
      </c>
      <c r="F80">
        <v>34758</v>
      </c>
      <c r="H80">
        <v>95241</v>
      </c>
      <c r="J80">
        <f t="shared" si="12"/>
        <v>50383.6</v>
      </c>
      <c r="K80">
        <f t="shared" si="13"/>
        <v>1.8903174842607515</v>
      </c>
      <c r="L80">
        <f t="shared" si="14"/>
        <v>68703</v>
      </c>
      <c r="M80">
        <f t="shared" si="15"/>
        <v>34758</v>
      </c>
      <c r="N80">
        <f t="shared" si="16"/>
        <v>50383.6</v>
      </c>
      <c r="O80">
        <f t="shared" si="17"/>
        <v>33945</v>
      </c>
      <c r="Q80">
        <v>-6357</v>
      </c>
      <c r="R80">
        <v>-15940</v>
      </c>
      <c r="T80">
        <v>6817</v>
      </c>
      <c r="U80">
        <v>1050.7999999999956</v>
      </c>
      <c r="W80">
        <v>22138.6</v>
      </c>
      <c r="X80">
        <v>6512.4</v>
      </c>
      <c r="AD80">
        <v>50383.6</v>
      </c>
      <c r="AE80">
        <v>1.8903174842607515</v>
      </c>
      <c r="AK80">
        <v>50383.6</v>
      </c>
      <c r="AL80">
        <v>1.8903174842607515</v>
      </c>
    </row>
    <row r="81" spans="2:38" x14ac:dyDescent="0.25">
      <c r="B81">
        <v>36053</v>
      </c>
      <c r="C81">
        <v>114493</v>
      </c>
      <c r="D81">
        <v>89061</v>
      </c>
      <c r="E81">
        <v>52858</v>
      </c>
      <c r="F81">
        <v>80105</v>
      </c>
      <c r="H81">
        <v>131117</v>
      </c>
      <c r="J81">
        <f t="shared" si="12"/>
        <v>74514</v>
      </c>
      <c r="K81">
        <f t="shared" si="13"/>
        <v>1.7596290629948734</v>
      </c>
      <c r="L81">
        <f t="shared" si="14"/>
        <v>114493</v>
      </c>
      <c r="M81">
        <f t="shared" si="15"/>
        <v>36053</v>
      </c>
      <c r="N81">
        <f t="shared" si="16"/>
        <v>74514</v>
      </c>
      <c r="O81">
        <f t="shared" si="17"/>
        <v>78440</v>
      </c>
      <c r="Q81">
        <v>5411</v>
      </c>
      <c r="R81">
        <v>2726</v>
      </c>
      <c r="T81">
        <v>-5263.8000000000029</v>
      </c>
      <c r="U81">
        <v>-495.39999999999418</v>
      </c>
      <c r="W81">
        <v>21836.2</v>
      </c>
      <c r="X81">
        <v>10025</v>
      </c>
      <c r="AF81">
        <v>74514</v>
      </c>
      <c r="AG81">
        <v>1.7596290629948734</v>
      </c>
      <c r="AK81">
        <v>74514</v>
      </c>
      <c r="AL81">
        <v>1.7596290629948734</v>
      </c>
    </row>
    <row r="82" spans="2:38" x14ac:dyDescent="0.25">
      <c r="B82">
        <v>70395</v>
      </c>
      <c r="C82">
        <v>71446</v>
      </c>
      <c r="D82">
        <v>89660</v>
      </c>
      <c r="E82">
        <v>76020</v>
      </c>
      <c r="F82">
        <v>34080</v>
      </c>
      <c r="H82">
        <v>109913</v>
      </c>
      <c r="J82">
        <f t="shared" si="12"/>
        <v>68320.2</v>
      </c>
      <c r="K82">
        <f t="shared" si="13"/>
        <v>1.6087921288286628</v>
      </c>
      <c r="L82">
        <f t="shared" si="14"/>
        <v>89660</v>
      </c>
      <c r="M82">
        <f t="shared" si="15"/>
        <v>34080</v>
      </c>
      <c r="N82">
        <f t="shared" si="16"/>
        <v>68320.2</v>
      </c>
      <c r="O82">
        <f t="shared" si="17"/>
        <v>55580</v>
      </c>
      <c r="Q82">
        <v>-30307</v>
      </c>
      <c r="R82">
        <v>82</v>
      </c>
      <c r="T82">
        <v>-22896.600000000006</v>
      </c>
      <c r="U82">
        <v>-6166.8000000000029</v>
      </c>
      <c r="W82">
        <v>31447.8</v>
      </c>
      <c r="X82">
        <v>6166.8</v>
      </c>
      <c r="AF82">
        <v>68320.2</v>
      </c>
      <c r="AG82">
        <v>1.6087921288286628</v>
      </c>
      <c r="AK82">
        <v>68320.2</v>
      </c>
      <c r="AL82">
        <v>1.6087921288286628</v>
      </c>
    </row>
    <row r="83" spans="2:38" x14ac:dyDescent="0.25">
      <c r="B83">
        <v>22776</v>
      </c>
      <c r="C83">
        <v>37468</v>
      </c>
      <c r="D83">
        <v>98547</v>
      </c>
      <c r="E83">
        <v>73514</v>
      </c>
      <c r="F83">
        <v>51140</v>
      </c>
      <c r="H83">
        <v>80425</v>
      </c>
      <c r="J83">
        <f t="shared" si="12"/>
        <v>56689</v>
      </c>
      <c r="K83">
        <f t="shared" si="13"/>
        <v>1.4187055689816366</v>
      </c>
      <c r="L83">
        <f t="shared" si="14"/>
        <v>98547</v>
      </c>
      <c r="M83">
        <f t="shared" si="15"/>
        <v>22776</v>
      </c>
      <c r="N83">
        <f t="shared" si="16"/>
        <v>56689</v>
      </c>
      <c r="O83">
        <f t="shared" si="17"/>
        <v>75771</v>
      </c>
      <c r="Q83">
        <v>-17</v>
      </c>
      <c r="R83">
        <v>-3865</v>
      </c>
      <c r="T83">
        <v>9899.8000000000029</v>
      </c>
      <c r="U83">
        <v>-1002.5999999999985</v>
      </c>
      <c r="W83">
        <v>24085.4</v>
      </c>
      <c r="X83">
        <v>1022.2</v>
      </c>
      <c r="AD83">
        <v>56689</v>
      </c>
      <c r="AE83">
        <v>1.4187055689816366</v>
      </c>
      <c r="AI83">
        <v>56689</v>
      </c>
      <c r="AJ83">
        <v>1.4187055689816366</v>
      </c>
    </row>
    <row r="84" spans="2:38" x14ac:dyDescent="0.25">
      <c r="B84">
        <v>105089</v>
      </c>
      <c r="C84">
        <v>82800</v>
      </c>
      <c r="D84">
        <v>68671</v>
      </c>
      <c r="E84">
        <v>21963</v>
      </c>
      <c r="F84">
        <v>26670</v>
      </c>
      <c r="H84">
        <v>73483</v>
      </c>
      <c r="J84">
        <f t="shared" si="12"/>
        <v>61038.6</v>
      </c>
      <c r="K84">
        <f t="shared" si="13"/>
        <v>1.2038775463395295</v>
      </c>
      <c r="L84">
        <f t="shared" si="14"/>
        <v>105089</v>
      </c>
      <c r="M84">
        <f t="shared" si="15"/>
        <v>21963</v>
      </c>
      <c r="N84">
        <f t="shared" si="16"/>
        <v>61038.6</v>
      </c>
      <c r="O84">
        <f t="shared" si="17"/>
        <v>83126</v>
      </c>
      <c r="Q84">
        <v>-38324</v>
      </c>
      <c r="R84">
        <v>379</v>
      </c>
      <c r="T84">
        <v>-16672.799999999996</v>
      </c>
      <c r="U84">
        <v>6933.7999999999956</v>
      </c>
      <c r="W84">
        <v>26854.400000000001</v>
      </c>
      <c r="X84">
        <v>6933.8</v>
      </c>
      <c r="AB84">
        <v>61038.6</v>
      </c>
      <c r="AC84">
        <v>1.2038775463395295</v>
      </c>
      <c r="AI84">
        <v>61038.6</v>
      </c>
      <c r="AJ84">
        <v>1.2038775463395295</v>
      </c>
    </row>
    <row r="85" spans="2:38" x14ac:dyDescent="0.25">
      <c r="B85">
        <v>20072</v>
      </c>
      <c r="C85">
        <v>90228</v>
      </c>
      <c r="D85">
        <v>59844</v>
      </c>
      <c r="E85">
        <v>62090</v>
      </c>
      <c r="F85">
        <v>74736</v>
      </c>
      <c r="H85">
        <v>95606</v>
      </c>
      <c r="J85">
        <f t="shared" si="12"/>
        <v>61394</v>
      </c>
      <c r="K85">
        <f t="shared" si="13"/>
        <v>1.5572531517737889</v>
      </c>
      <c r="L85">
        <f t="shared" si="14"/>
        <v>90228</v>
      </c>
      <c r="M85">
        <f t="shared" si="15"/>
        <v>20072</v>
      </c>
      <c r="N85">
        <f t="shared" si="16"/>
        <v>61394</v>
      </c>
      <c r="O85">
        <f t="shared" si="17"/>
        <v>70156</v>
      </c>
      <c r="Q85">
        <v>-2671</v>
      </c>
      <c r="R85">
        <v>-3080</v>
      </c>
      <c r="T85">
        <v>-5124.3999999999942</v>
      </c>
      <c r="U85">
        <v>-2730.4000000000015</v>
      </c>
      <c r="W85">
        <v>23502.400000000001</v>
      </c>
      <c r="X85">
        <v>3934.8</v>
      </c>
      <c r="AB85">
        <v>61394</v>
      </c>
      <c r="AC85">
        <v>1.5572531517737889</v>
      </c>
      <c r="AI85">
        <v>61394</v>
      </c>
      <c r="AJ85">
        <v>1.5572531517737889</v>
      </c>
    </row>
    <row r="86" spans="2:38" x14ac:dyDescent="0.25">
      <c r="B86">
        <v>31180</v>
      </c>
      <c r="C86">
        <v>83820</v>
      </c>
      <c r="D86">
        <v>100631</v>
      </c>
      <c r="E86">
        <v>49124</v>
      </c>
      <c r="F86">
        <v>58968</v>
      </c>
      <c r="H86">
        <v>100053</v>
      </c>
      <c r="J86">
        <f t="shared" si="12"/>
        <v>64744.6</v>
      </c>
      <c r="K86">
        <f t="shared" si="13"/>
        <v>1.5453489557430273</v>
      </c>
      <c r="L86">
        <f t="shared" si="14"/>
        <v>100631</v>
      </c>
      <c r="M86">
        <f t="shared" si="15"/>
        <v>31180</v>
      </c>
      <c r="N86">
        <f t="shared" si="16"/>
        <v>64744.6</v>
      </c>
      <c r="O86">
        <f t="shared" si="17"/>
        <v>69451</v>
      </c>
      <c r="Q86">
        <v>-42873</v>
      </c>
      <c r="R86">
        <v>-13948</v>
      </c>
      <c r="T86">
        <v>-18649.400000000001</v>
      </c>
      <c r="U86">
        <v>3489.4000000000015</v>
      </c>
      <c r="W86">
        <v>40107.399999999994</v>
      </c>
      <c r="X86">
        <v>6989</v>
      </c>
      <c r="AF86">
        <v>64744.6</v>
      </c>
      <c r="AG86">
        <v>1.5453489557430273</v>
      </c>
      <c r="AI86">
        <v>64744.6</v>
      </c>
      <c r="AJ86">
        <v>1.5453489557430273</v>
      </c>
    </row>
    <row r="87" spans="2:38" x14ac:dyDescent="0.25">
      <c r="B87">
        <v>28861</v>
      </c>
      <c r="C87">
        <v>100572</v>
      </c>
      <c r="D87">
        <v>60274</v>
      </c>
      <c r="E87">
        <v>62357</v>
      </c>
      <c r="F87">
        <v>81925</v>
      </c>
      <c r="H87">
        <v>89783</v>
      </c>
      <c r="J87">
        <f t="shared" si="12"/>
        <v>66797.8</v>
      </c>
      <c r="K87">
        <f t="shared" si="13"/>
        <v>1.344101153031986</v>
      </c>
      <c r="L87">
        <f t="shared" si="14"/>
        <v>100572</v>
      </c>
      <c r="M87">
        <f t="shared" si="15"/>
        <v>28861</v>
      </c>
      <c r="N87">
        <f t="shared" si="16"/>
        <v>66797.8</v>
      </c>
      <c r="O87">
        <f t="shared" si="17"/>
        <v>71711</v>
      </c>
      <c r="Q87">
        <v>9464</v>
      </c>
      <c r="R87">
        <v>507</v>
      </c>
      <c r="T87">
        <v>36687.4</v>
      </c>
      <c r="U87">
        <v>447.19999999999709</v>
      </c>
      <c r="W87">
        <v>36687.399999999994</v>
      </c>
      <c r="X87">
        <v>6681.6</v>
      </c>
      <c r="AD87">
        <v>66797.8</v>
      </c>
      <c r="AE87">
        <v>1.344101153031986</v>
      </c>
      <c r="AI87">
        <v>66797.8</v>
      </c>
      <c r="AJ87">
        <v>1.344101153031986</v>
      </c>
    </row>
    <row r="88" spans="2:38" x14ac:dyDescent="0.25">
      <c r="B88">
        <v>22408</v>
      </c>
      <c r="C88">
        <v>40720</v>
      </c>
      <c r="D88">
        <v>67142</v>
      </c>
      <c r="E88">
        <v>77727</v>
      </c>
      <c r="F88">
        <v>84970</v>
      </c>
      <c r="H88">
        <v>67429</v>
      </c>
      <c r="J88">
        <f t="shared" si="12"/>
        <v>58593.4</v>
      </c>
      <c r="K88">
        <f t="shared" si="13"/>
        <v>1.1507951407496406</v>
      </c>
      <c r="L88">
        <f t="shared" si="14"/>
        <v>84970</v>
      </c>
      <c r="M88">
        <f t="shared" si="15"/>
        <v>22408</v>
      </c>
      <c r="N88">
        <f t="shared" si="16"/>
        <v>58593.4</v>
      </c>
      <c r="O88">
        <f t="shared" si="17"/>
        <v>62562</v>
      </c>
      <c r="Q88">
        <v>-32693</v>
      </c>
      <c r="R88">
        <v>-9812</v>
      </c>
      <c r="T88">
        <v>-2537.5999999999985</v>
      </c>
      <c r="U88">
        <v>-4052.7999999999956</v>
      </c>
      <c r="W88">
        <v>19765.600000000002</v>
      </c>
      <c r="X88">
        <v>5670.8000000000011</v>
      </c>
      <c r="AD88">
        <v>58593.4</v>
      </c>
      <c r="AE88">
        <v>1.1507951407496406</v>
      </c>
      <c r="AI88">
        <v>58593.4</v>
      </c>
      <c r="AJ88">
        <v>1.1507951407496406</v>
      </c>
    </row>
    <row r="89" spans="2:38" x14ac:dyDescent="0.25">
      <c r="B89">
        <v>40440</v>
      </c>
      <c r="C89">
        <v>90318</v>
      </c>
      <c r="D89">
        <v>88551</v>
      </c>
      <c r="E89">
        <v>16760</v>
      </c>
      <c r="F89">
        <v>17937</v>
      </c>
      <c r="H89">
        <v>98246</v>
      </c>
      <c r="J89">
        <f t="shared" si="12"/>
        <v>50801.2</v>
      </c>
      <c r="K89">
        <f t="shared" si="13"/>
        <v>1.9339306945505226</v>
      </c>
      <c r="L89">
        <f t="shared" si="14"/>
        <v>90318</v>
      </c>
      <c r="M89">
        <f t="shared" si="15"/>
        <v>16760</v>
      </c>
      <c r="N89">
        <f t="shared" si="16"/>
        <v>50801.2</v>
      </c>
      <c r="O89">
        <f t="shared" si="17"/>
        <v>73558</v>
      </c>
      <c r="Q89">
        <v>21371</v>
      </c>
      <c r="R89">
        <v>44</v>
      </c>
      <c r="T89">
        <v>-1400</v>
      </c>
      <c r="U89">
        <v>3422.3999999999942</v>
      </c>
      <c r="W89">
        <v>23254</v>
      </c>
      <c r="X89">
        <v>11170</v>
      </c>
      <c r="Z89">
        <v>50801.2</v>
      </c>
      <c r="AA89">
        <v>1.9339306945505226</v>
      </c>
      <c r="AK89">
        <v>50801.2</v>
      </c>
      <c r="AL89">
        <v>1.9339306945505226</v>
      </c>
    </row>
    <row r="90" spans="2:38" x14ac:dyDescent="0.25">
      <c r="B90">
        <v>69491</v>
      </c>
      <c r="C90">
        <v>35550</v>
      </c>
      <c r="D90">
        <v>42906</v>
      </c>
      <c r="E90">
        <v>66176</v>
      </c>
      <c r="F90">
        <v>12020</v>
      </c>
      <c r="H90">
        <v>92534</v>
      </c>
      <c r="J90">
        <f t="shared" si="12"/>
        <v>45228.6</v>
      </c>
      <c r="K90">
        <f t="shared" si="13"/>
        <v>2.0459178484410305</v>
      </c>
      <c r="L90">
        <f t="shared" si="14"/>
        <v>69491</v>
      </c>
      <c r="M90">
        <f t="shared" si="15"/>
        <v>12020</v>
      </c>
      <c r="N90">
        <f t="shared" si="16"/>
        <v>45228.6</v>
      </c>
      <c r="O90">
        <f t="shared" si="17"/>
        <v>57471</v>
      </c>
      <c r="Q90">
        <v>18857</v>
      </c>
      <c r="R90">
        <v>3634</v>
      </c>
      <c r="T90">
        <v>-25029.000000000007</v>
      </c>
      <c r="U90">
        <v>-4779.5999999999985</v>
      </c>
      <c r="W90">
        <v>32508.6</v>
      </c>
      <c r="X90">
        <v>5729.2</v>
      </c>
      <c r="AB90">
        <v>45228.6</v>
      </c>
      <c r="AC90">
        <v>2.0459178484410305</v>
      </c>
      <c r="AK90">
        <v>45228.6</v>
      </c>
      <c r="AL90">
        <v>2.0459178484410305</v>
      </c>
    </row>
    <row r="91" spans="2:38" x14ac:dyDescent="0.25">
      <c r="B91">
        <v>49104</v>
      </c>
      <c r="C91">
        <v>98498</v>
      </c>
      <c r="D91">
        <v>96012</v>
      </c>
      <c r="E91">
        <v>29047</v>
      </c>
      <c r="F91">
        <v>48225</v>
      </c>
      <c r="H91">
        <v>76583</v>
      </c>
      <c r="J91">
        <f t="shared" si="12"/>
        <v>64177.2</v>
      </c>
      <c r="K91">
        <f t="shared" si="13"/>
        <v>1.1933054106442786</v>
      </c>
      <c r="L91">
        <f t="shared" si="14"/>
        <v>98498</v>
      </c>
      <c r="M91">
        <f t="shared" si="15"/>
        <v>29047</v>
      </c>
      <c r="N91">
        <f t="shared" si="16"/>
        <v>64177.2</v>
      </c>
      <c r="O91">
        <f t="shared" si="17"/>
        <v>69451</v>
      </c>
      <c r="Q91">
        <v>18035</v>
      </c>
      <c r="R91">
        <v>-15711</v>
      </c>
      <c r="T91">
        <v>17880</v>
      </c>
      <c r="U91">
        <v>2053.5999999999985</v>
      </c>
      <c r="W91">
        <v>42212</v>
      </c>
      <c r="X91">
        <v>6958.4</v>
      </c>
      <c r="Z91">
        <v>64177.2</v>
      </c>
      <c r="AA91">
        <v>1.1933054106442786</v>
      </c>
      <c r="AI91">
        <v>64177.2</v>
      </c>
      <c r="AJ91">
        <v>1.1933054106442786</v>
      </c>
    </row>
    <row r="92" spans="2:38" x14ac:dyDescent="0.25">
      <c r="B92">
        <v>93086</v>
      </c>
      <c r="C92">
        <v>83383</v>
      </c>
      <c r="D92">
        <v>65845</v>
      </c>
      <c r="E92">
        <v>97242</v>
      </c>
      <c r="F92">
        <v>71134</v>
      </c>
      <c r="H92">
        <v>89950</v>
      </c>
      <c r="J92">
        <f t="shared" si="12"/>
        <v>82138</v>
      </c>
      <c r="K92">
        <f t="shared" si="13"/>
        <v>1.0951082324867905</v>
      </c>
      <c r="L92">
        <f t="shared" si="14"/>
        <v>97242</v>
      </c>
      <c r="M92">
        <f t="shared" si="15"/>
        <v>65845</v>
      </c>
      <c r="N92">
        <f t="shared" si="16"/>
        <v>82138</v>
      </c>
      <c r="O92">
        <f t="shared" si="17"/>
        <v>31397</v>
      </c>
      <c r="Q92">
        <v>-4391</v>
      </c>
      <c r="R92">
        <v>5</v>
      </c>
      <c r="T92">
        <v>1400.8000000000029</v>
      </c>
      <c r="U92">
        <v>-187.39999999999418</v>
      </c>
      <c r="W92">
        <v>27954.399999999998</v>
      </c>
      <c r="X92">
        <v>1261.4000000000001</v>
      </c>
      <c r="AB92">
        <v>82138</v>
      </c>
      <c r="AC92">
        <v>1.0951082324867905</v>
      </c>
      <c r="AI92">
        <v>82138</v>
      </c>
      <c r="AJ92">
        <v>1.0951082324867905</v>
      </c>
    </row>
    <row r="93" spans="2:38" x14ac:dyDescent="0.25">
      <c r="B93">
        <v>97700</v>
      </c>
      <c r="C93">
        <v>104686</v>
      </c>
      <c r="D93">
        <v>67559</v>
      </c>
      <c r="E93">
        <v>77319</v>
      </c>
      <c r="F93">
        <v>41381</v>
      </c>
      <c r="H93">
        <v>124962</v>
      </c>
      <c r="J93">
        <f t="shared" si="12"/>
        <v>77729</v>
      </c>
      <c r="K93">
        <f t="shared" si="13"/>
        <v>1.6076625197802621</v>
      </c>
      <c r="L93">
        <f t="shared" si="14"/>
        <v>104686</v>
      </c>
      <c r="M93">
        <f t="shared" si="15"/>
        <v>41381</v>
      </c>
      <c r="N93">
        <f t="shared" si="16"/>
        <v>77729</v>
      </c>
      <c r="O93">
        <f t="shared" si="17"/>
        <v>63305</v>
      </c>
      <c r="Q93">
        <v>7620</v>
      </c>
      <c r="R93">
        <v>546</v>
      </c>
      <c r="T93">
        <v>6192.1999999999971</v>
      </c>
      <c r="U93">
        <v>183.60000000000582</v>
      </c>
      <c r="W93">
        <v>25264.6</v>
      </c>
      <c r="X93">
        <v>5115.2000000000007</v>
      </c>
      <c r="AF93">
        <v>77729</v>
      </c>
      <c r="AG93">
        <v>1.6076625197802621</v>
      </c>
      <c r="AI93">
        <v>77729</v>
      </c>
      <c r="AJ93">
        <v>1.6076625197802621</v>
      </c>
    </row>
    <row r="94" spans="2:38" x14ac:dyDescent="0.25">
      <c r="B94">
        <v>75608</v>
      </c>
      <c r="C94">
        <v>53098</v>
      </c>
      <c r="D94">
        <v>10726</v>
      </c>
      <c r="E94">
        <v>37970</v>
      </c>
      <c r="F94">
        <v>5572</v>
      </c>
      <c r="H94">
        <v>74671</v>
      </c>
      <c r="J94">
        <f t="shared" si="12"/>
        <v>36594.800000000003</v>
      </c>
      <c r="K94">
        <f t="shared" si="13"/>
        <v>2.0404811612578833</v>
      </c>
      <c r="L94">
        <f t="shared" si="14"/>
        <v>75608</v>
      </c>
      <c r="M94">
        <f t="shared" si="15"/>
        <v>5572</v>
      </c>
      <c r="N94">
        <f t="shared" si="16"/>
        <v>36594.800000000003</v>
      </c>
      <c r="O94">
        <f t="shared" si="17"/>
        <v>70036</v>
      </c>
      <c r="Q94">
        <v>-36767</v>
      </c>
      <c r="R94">
        <v>107</v>
      </c>
      <c r="T94">
        <v>-14917.599999999999</v>
      </c>
      <c r="U94">
        <v>-4103.5999999999985</v>
      </c>
      <c r="W94">
        <v>20654</v>
      </c>
      <c r="X94">
        <v>6079.2</v>
      </c>
      <c r="AD94">
        <v>36594.800000000003</v>
      </c>
      <c r="AE94">
        <v>2.0404811612578833</v>
      </c>
      <c r="AK94">
        <v>36594.800000000003</v>
      </c>
      <c r="AL94">
        <v>2.0404811612578833</v>
      </c>
    </row>
    <row r="95" spans="2:38" x14ac:dyDescent="0.25">
      <c r="B95">
        <v>114203</v>
      </c>
      <c r="C95">
        <v>85358</v>
      </c>
      <c r="D95">
        <v>32239</v>
      </c>
      <c r="E95">
        <v>61281</v>
      </c>
      <c r="F95">
        <v>35437</v>
      </c>
      <c r="H95">
        <v>85569</v>
      </c>
      <c r="J95">
        <f t="shared" si="12"/>
        <v>65703.600000000006</v>
      </c>
      <c r="K95">
        <f t="shared" si="13"/>
        <v>1.3023487297499678</v>
      </c>
      <c r="L95">
        <f t="shared" si="14"/>
        <v>114203</v>
      </c>
      <c r="M95">
        <f t="shared" si="15"/>
        <v>32239</v>
      </c>
      <c r="N95">
        <f t="shared" si="16"/>
        <v>65703.600000000006</v>
      </c>
      <c r="O95">
        <f t="shared" si="17"/>
        <v>81964</v>
      </c>
      <c r="Q95">
        <v>-25623</v>
      </c>
      <c r="R95">
        <v>-11463</v>
      </c>
      <c r="T95">
        <v>-7137</v>
      </c>
      <c r="U95">
        <v>-2330.3999999999942</v>
      </c>
      <c r="W95">
        <v>24976.199999999997</v>
      </c>
      <c r="X95">
        <v>13301.599999999999</v>
      </c>
      <c r="AF95">
        <v>65703.600000000006</v>
      </c>
      <c r="AG95">
        <v>1.3023487297499678</v>
      </c>
      <c r="AI95">
        <v>65703.600000000006</v>
      </c>
      <c r="AJ95">
        <v>1.3023487297499678</v>
      </c>
    </row>
    <row r="96" spans="2:38" x14ac:dyDescent="0.25">
      <c r="B96">
        <v>98351</v>
      </c>
      <c r="C96">
        <v>45034</v>
      </c>
      <c r="D96">
        <v>11510</v>
      </c>
      <c r="E96">
        <v>24315</v>
      </c>
      <c r="F96">
        <v>102312</v>
      </c>
      <c r="H96">
        <v>97731</v>
      </c>
      <c r="J96">
        <f t="shared" si="12"/>
        <v>56304.4</v>
      </c>
      <c r="K96">
        <f t="shared" si="13"/>
        <v>1.7357613259354507</v>
      </c>
      <c r="L96">
        <f t="shared" si="14"/>
        <v>102312</v>
      </c>
      <c r="M96">
        <f t="shared" si="15"/>
        <v>11510</v>
      </c>
      <c r="N96">
        <f t="shared" si="16"/>
        <v>56304.4</v>
      </c>
      <c r="O96">
        <f t="shared" si="17"/>
        <v>90802</v>
      </c>
      <c r="Q96">
        <v>17904</v>
      </c>
      <c r="R96">
        <v>3767</v>
      </c>
      <c r="T96">
        <v>8309.8000000000029</v>
      </c>
      <c r="U96">
        <v>-3689</v>
      </c>
      <c r="W96">
        <v>25298.2</v>
      </c>
      <c r="X96">
        <v>4161.4000000000005</v>
      </c>
      <c r="AD96">
        <v>56304.4</v>
      </c>
      <c r="AE96">
        <v>1.7357613259354507</v>
      </c>
      <c r="AI96">
        <v>56304.4</v>
      </c>
      <c r="AJ96">
        <v>1.7357613259354507</v>
      </c>
    </row>
    <row r="97" spans="2:38" x14ac:dyDescent="0.25">
      <c r="B97">
        <v>62391</v>
      </c>
      <c r="C97">
        <v>33275</v>
      </c>
      <c r="D97">
        <v>55115</v>
      </c>
      <c r="E97">
        <v>66642</v>
      </c>
      <c r="F97">
        <v>74055</v>
      </c>
      <c r="H97">
        <v>135962</v>
      </c>
      <c r="J97">
        <f t="shared" si="12"/>
        <v>58295.6</v>
      </c>
      <c r="K97">
        <f t="shared" si="13"/>
        <v>2.3322857985851422</v>
      </c>
      <c r="L97">
        <f t="shared" si="14"/>
        <v>74055</v>
      </c>
      <c r="M97">
        <f t="shared" si="15"/>
        <v>33275</v>
      </c>
      <c r="N97">
        <f t="shared" si="16"/>
        <v>58295.6</v>
      </c>
      <c r="O97">
        <f t="shared" si="17"/>
        <v>40780</v>
      </c>
      <c r="Q97">
        <v>28583</v>
      </c>
      <c r="R97">
        <v>17212</v>
      </c>
      <c r="T97">
        <v>-11494.599999999999</v>
      </c>
      <c r="U97">
        <v>57</v>
      </c>
      <c r="W97">
        <v>36111</v>
      </c>
      <c r="X97">
        <v>2641</v>
      </c>
      <c r="AF97">
        <v>58295.6</v>
      </c>
      <c r="AG97">
        <v>2.3322857985851422</v>
      </c>
      <c r="AK97">
        <v>58295.6</v>
      </c>
      <c r="AL97">
        <v>2.3322857985851422</v>
      </c>
    </row>
    <row r="98" spans="2:38" x14ac:dyDescent="0.25">
      <c r="B98">
        <v>91531</v>
      </c>
      <c r="C98">
        <v>47299</v>
      </c>
      <c r="D98">
        <v>42877</v>
      </c>
      <c r="E98">
        <v>20716</v>
      </c>
      <c r="F98">
        <v>18238</v>
      </c>
      <c r="H98">
        <v>85955</v>
      </c>
      <c r="J98">
        <f t="shared" si="12"/>
        <v>44132.2</v>
      </c>
      <c r="K98">
        <f t="shared" ref="K98:K129" si="18">H98/J98</f>
        <v>1.9476708616384411</v>
      </c>
      <c r="L98">
        <f t="shared" si="14"/>
        <v>91531</v>
      </c>
      <c r="M98">
        <f t="shared" si="15"/>
        <v>18238</v>
      </c>
      <c r="N98">
        <f t="shared" si="16"/>
        <v>44132.2</v>
      </c>
      <c r="O98">
        <f t="shared" si="17"/>
        <v>73293</v>
      </c>
      <c r="Q98">
        <v>16460</v>
      </c>
      <c r="R98">
        <v>-2</v>
      </c>
      <c r="T98">
        <v>-15719.600000000006</v>
      </c>
      <c r="U98">
        <v>-3076</v>
      </c>
      <c r="W98">
        <v>27655.199999999997</v>
      </c>
      <c r="X98">
        <v>8655.1999999999989</v>
      </c>
      <c r="Z98">
        <v>44132.2</v>
      </c>
      <c r="AA98">
        <v>1.9476708616384411</v>
      </c>
      <c r="AK98">
        <v>44132.2</v>
      </c>
      <c r="AL98">
        <v>1.9476708616384411</v>
      </c>
    </row>
    <row r="99" spans="2:38" x14ac:dyDescent="0.25">
      <c r="B99">
        <v>77374</v>
      </c>
      <c r="C99">
        <v>88567</v>
      </c>
      <c r="D99">
        <v>46492</v>
      </c>
      <c r="E99">
        <v>48613</v>
      </c>
      <c r="F99">
        <v>13207</v>
      </c>
      <c r="H99">
        <v>97543</v>
      </c>
      <c r="J99">
        <f t="shared" si="12"/>
        <v>54850.6</v>
      </c>
      <c r="K99">
        <f t="shared" si="18"/>
        <v>1.7783397082256165</v>
      </c>
      <c r="L99">
        <f t="shared" si="14"/>
        <v>88567</v>
      </c>
      <c r="M99">
        <f t="shared" si="15"/>
        <v>13207</v>
      </c>
      <c r="N99">
        <f t="shared" si="16"/>
        <v>54850.6</v>
      </c>
      <c r="O99">
        <f t="shared" si="17"/>
        <v>75360</v>
      </c>
      <c r="Q99">
        <v>-7376</v>
      </c>
      <c r="R99">
        <v>1729</v>
      </c>
      <c r="T99">
        <v>-27215.000000000007</v>
      </c>
      <c r="U99">
        <v>1135</v>
      </c>
      <c r="W99">
        <v>29526.600000000002</v>
      </c>
      <c r="X99">
        <v>11184.6</v>
      </c>
      <c r="AB99">
        <v>54850.6</v>
      </c>
      <c r="AC99">
        <v>1.7783397082256165</v>
      </c>
      <c r="AK99">
        <v>54850.6</v>
      </c>
      <c r="AL99">
        <v>1.7783397082256165</v>
      </c>
    </row>
    <row r="100" spans="2:38" x14ac:dyDescent="0.25">
      <c r="B100">
        <v>35054</v>
      </c>
      <c r="C100">
        <v>74577</v>
      </c>
      <c r="D100">
        <v>50202</v>
      </c>
      <c r="E100">
        <v>65325</v>
      </c>
      <c r="F100">
        <v>87603</v>
      </c>
      <c r="H100">
        <v>76363</v>
      </c>
      <c r="J100">
        <f t="shared" si="12"/>
        <v>62552.2</v>
      </c>
      <c r="K100">
        <f t="shared" si="18"/>
        <v>1.2207883975303826</v>
      </c>
      <c r="L100">
        <f t="shared" si="14"/>
        <v>87603</v>
      </c>
      <c r="M100">
        <f t="shared" si="15"/>
        <v>35054</v>
      </c>
      <c r="N100">
        <f t="shared" si="16"/>
        <v>62552.2</v>
      </c>
      <c r="O100">
        <f t="shared" si="17"/>
        <v>52549</v>
      </c>
      <c r="Q100">
        <v>-47621</v>
      </c>
      <c r="R100">
        <v>7438</v>
      </c>
      <c r="T100">
        <v>-2908.4000000000015</v>
      </c>
      <c r="U100">
        <v>2401.1999999999971</v>
      </c>
      <c r="W100">
        <v>28613.599999999999</v>
      </c>
      <c r="X100">
        <v>5004.8</v>
      </c>
      <c r="AF100">
        <v>62552.2</v>
      </c>
      <c r="AG100">
        <v>1.2207883975303826</v>
      </c>
      <c r="AI100">
        <v>62552.2</v>
      </c>
      <c r="AJ100">
        <v>1.2207883975303826</v>
      </c>
    </row>
    <row r="101" spans="2:38" x14ac:dyDescent="0.25">
      <c r="B101">
        <v>74919</v>
      </c>
      <c r="C101">
        <v>54932</v>
      </c>
      <c r="D101">
        <v>56260</v>
      </c>
      <c r="E101">
        <v>36554</v>
      </c>
      <c r="F101">
        <v>77717</v>
      </c>
      <c r="H101">
        <v>73064</v>
      </c>
      <c r="J101">
        <f t="shared" si="12"/>
        <v>60076.4</v>
      </c>
      <c r="K101">
        <f t="shared" si="18"/>
        <v>1.2161847247837754</v>
      </c>
      <c r="L101">
        <f t="shared" si="14"/>
        <v>77717</v>
      </c>
      <c r="M101">
        <f t="shared" si="15"/>
        <v>36554</v>
      </c>
      <c r="N101">
        <f t="shared" si="16"/>
        <v>60076.4</v>
      </c>
      <c r="O101">
        <f t="shared" si="17"/>
        <v>41163</v>
      </c>
      <c r="Q101">
        <v>-4672</v>
      </c>
      <c r="R101">
        <v>0</v>
      </c>
      <c r="T101">
        <v>-2702.7999999999956</v>
      </c>
      <c r="U101">
        <v>-8890.4000000000015</v>
      </c>
      <c r="W101">
        <v>18520.399999999998</v>
      </c>
      <c r="X101">
        <v>9946.7999999999993</v>
      </c>
      <c r="Z101">
        <v>60076.4</v>
      </c>
      <c r="AA101">
        <v>1.2161847247837754</v>
      </c>
      <c r="AI101">
        <v>60076.4</v>
      </c>
      <c r="AJ101">
        <v>1.2161847247837754</v>
      </c>
    </row>
    <row r="103" spans="2:38" x14ac:dyDescent="0.25">
      <c r="B103">
        <v>1506645</v>
      </c>
      <c r="C103">
        <v>1619897</v>
      </c>
      <c r="D103">
        <v>1584025</v>
      </c>
      <c r="E103">
        <v>1509123</v>
      </c>
      <c r="F103">
        <v>1457541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7BC18-0D41-418D-A679-A791E9D72749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25230</v>
      </c>
      <c r="C2">
        <v>53923</v>
      </c>
      <c r="D2">
        <v>89538</v>
      </c>
      <c r="E2">
        <v>31504</v>
      </c>
      <c r="F2">
        <v>13998</v>
      </c>
      <c r="H2">
        <v>67112</v>
      </c>
      <c r="J2">
        <f t="shared" ref="J2:J33" si="0">AVERAGE(B2:F2)</f>
        <v>42838.6</v>
      </c>
      <c r="K2">
        <f t="shared" ref="K2:K33" si="1">H2/J2</f>
        <v>1.5666244928639126</v>
      </c>
      <c r="L2">
        <f t="shared" ref="L2:L33" si="2">MAX(B2:F2)</f>
        <v>89538</v>
      </c>
      <c r="M2">
        <f t="shared" ref="M2:M33" si="3">MIN(B2:F2)</f>
        <v>13998</v>
      </c>
      <c r="N2">
        <f t="shared" ref="N2:N33" si="4">AVERAGE(B2:F2)</f>
        <v>42838.6</v>
      </c>
      <c r="O2">
        <f t="shared" ref="O2:O33" si="5">L2-M2</f>
        <v>75540</v>
      </c>
      <c r="Q2">
        <v>5120</v>
      </c>
      <c r="R2">
        <v>1548</v>
      </c>
      <c r="T2">
        <v>-12167</v>
      </c>
      <c r="U2">
        <v>-5648.5999999999985</v>
      </c>
      <c r="W2">
        <v>20192.599999999999</v>
      </c>
      <c r="X2">
        <v>5702.2</v>
      </c>
      <c r="Z2">
        <v>42838.6</v>
      </c>
      <c r="AA2">
        <v>1.5666244928639126</v>
      </c>
      <c r="AK2">
        <v>42838.6</v>
      </c>
      <c r="AL2">
        <v>1.5666244928639126</v>
      </c>
    </row>
    <row r="3" spans="1:38" x14ac:dyDescent="0.25">
      <c r="B3">
        <v>69824</v>
      </c>
      <c r="C3">
        <v>96124</v>
      </c>
      <c r="D3">
        <v>19354</v>
      </c>
      <c r="E3">
        <v>58992</v>
      </c>
      <c r="F3">
        <v>35008</v>
      </c>
      <c r="H3">
        <v>99649</v>
      </c>
      <c r="J3">
        <f t="shared" si="0"/>
        <v>55860.4</v>
      </c>
      <c r="K3">
        <f t="shared" si="1"/>
        <v>1.7838934200256353</v>
      </c>
      <c r="L3">
        <f t="shared" si="2"/>
        <v>96124</v>
      </c>
      <c r="M3">
        <f t="shared" si="3"/>
        <v>19354</v>
      </c>
      <c r="N3">
        <f t="shared" si="4"/>
        <v>55860.4</v>
      </c>
      <c r="O3">
        <f t="shared" si="5"/>
        <v>76770</v>
      </c>
      <c r="Q3">
        <v>880</v>
      </c>
      <c r="R3">
        <v>3322</v>
      </c>
      <c r="T3">
        <v>18517.599999999999</v>
      </c>
      <c r="U3">
        <v>-4238.1999999999971</v>
      </c>
      <c r="W3">
        <v>33531.199999999997</v>
      </c>
      <c r="X3">
        <v>9473.4</v>
      </c>
      <c r="AD3">
        <v>55860.4</v>
      </c>
      <c r="AE3">
        <v>1.7838934200256353</v>
      </c>
      <c r="AK3">
        <v>55860.4</v>
      </c>
      <c r="AL3">
        <v>1.7838934200256353</v>
      </c>
    </row>
    <row r="4" spans="1:38" x14ac:dyDescent="0.25">
      <c r="B4">
        <v>46614</v>
      </c>
      <c r="C4">
        <v>33316</v>
      </c>
      <c r="D4">
        <v>22705</v>
      </c>
      <c r="E4">
        <v>84514</v>
      </c>
      <c r="F4">
        <v>83919</v>
      </c>
      <c r="H4">
        <v>56844</v>
      </c>
      <c r="J4">
        <f t="shared" si="0"/>
        <v>54213.599999999999</v>
      </c>
      <c r="K4">
        <f t="shared" si="1"/>
        <v>1.048519190756563</v>
      </c>
      <c r="L4">
        <f t="shared" si="2"/>
        <v>84514</v>
      </c>
      <c r="M4">
        <f t="shared" si="3"/>
        <v>22705</v>
      </c>
      <c r="N4">
        <f t="shared" si="4"/>
        <v>54213.599999999999</v>
      </c>
      <c r="O4">
        <f t="shared" si="5"/>
        <v>61809</v>
      </c>
      <c r="Q4">
        <v>-25197</v>
      </c>
      <c r="R4">
        <v>-3746</v>
      </c>
      <c r="T4">
        <v>3660.5999999999985</v>
      </c>
      <c r="U4">
        <v>1710.1999999999971</v>
      </c>
      <c r="W4">
        <v>17846.2</v>
      </c>
      <c r="X4">
        <v>2492.1999999999998</v>
      </c>
      <c r="AD4">
        <v>54213.599999999999</v>
      </c>
      <c r="AE4">
        <v>1.048519190756563</v>
      </c>
      <c r="AI4">
        <v>54213.599999999999</v>
      </c>
      <c r="AJ4">
        <v>1.048519190756563</v>
      </c>
    </row>
    <row r="5" spans="1:38" x14ac:dyDescent="0.25">
      <c r="B5">
        <v>42099</v>
      </c>
      <c r="C5">
        <v>61203</v>
      </c>
      <c r="D5">
        <v>93636</v>
      </c>
      <c r="E5">
        <v>96555</v>
      </c>
      <c r="F5">
        <v>69997</v>
      </c>
      <c r="H5">
        <v>92800</v>
      </c>
      <c r="J5">
        <f t="shared" si="0"/>
        <v>72698</v>
      </c>
      <c r="K5">
        <f t="shared" si="1"/>
        <v>1.2765137968032132</v>
      </c>
      <c r="L5">
        <f t="shared" si="2"/>
        <v>96555</v>
      </c>
      <c r="M5">
        <f t="shared" si="3"/>
        <v>42099</v>
      </c>
      <c r="N5">
        <f t="shared" si="4"/>
        <v>72698</v>
      </c>
      <c r="O5">
        <f t="shared" si="5"/>
        <v>54456</v>
      </c>
      <c r="Q5">
        <v>-42869</v>
      </c>
      <c r="R5">
        <v>-2288</v>
      </c>
      <c r="T5">
        <v>-4595.1999999999971</v>
      </c>
      <c r="U5">
        <v>-5368.3999999999942</v>
      </c>
      <c r="W5">
        <v>10856.8</v>
      </c>
      <c r="X5">
        <v>5370.8</v>
      </c>
      <c r="AF5">
        <v>72698</v>
      </c>
      <c r="AG5">
        <v>1.2765137968032132</v>
      </c>
      <c r="AI5">
        <v>72698</v>
      </c>
      <c r="AJ5">
        <v>1.2765137968032132</v>
      </c>
    </row>
    <row r="6" spans="1:38" x14ac:dyDescent="0.25">
      <c r="B6">
        <v>62035</v>
      </c>
      <c r="C6">
        <v>43655</v>
      </c>
      <c r="D6">
        <v>27233</v>
      </c>
      <c r="E6">
        <v>45339</v>
      </c>
      <c r="F6">
        <v>38175</v>
      </c>
      <c r="H6">
        <v>91808</v>
      </c>
      <c r="J6">
        <f t="shared" si="0"/>
        <v>43287.4</v>
      </c>
      <c r="K6">
        <f t="shared" si="1"/>
        <v>2.1208943018060684</v>
      </c>
      <c r="L6">
        <f t="shared" si="2"/>
        <v>62035</v>
      </c>
      <c r="M6">
        <f t="shared" si="3"/>
        <v>27233</v>
      </c>
      <c r="N6">
        <f t="shared" si="4"/>
        <v>43287.4</v>
      </c>
      <c r="O6">
        <f t="shared" si="5"/>
        <v>34802</v>
      </c>
      <c r="Q6">
        <v>-10774</v>
      </c>
      <c r="R6">
        <v>9888</v>
      </c>
      <c r="T6">
        <v>-11078.599999999999</v>
      </c>
      <c r="U6">
        <v>4003.4000000000015</v>
      </c>
      <c r="W6">
        <v>40105.4</v>
      </c>
      <c r="X6">
        <v>6021.4</v>
      </c>
      <c r="AD6">
        <v>43287.4</v>
      </c>
      <c r="AE6">
        <v>2.1208943018060684</v>
      </c>
      <c r="AK6">
        <v>43287.4</v>
      </c>
      <c r="AL6">
        <v>2.1208943018060684</v>
      </c>
    </row>
    <row r="7" spans="1:38" x14ac:dyDescent="0.25">
      <c r="B7">
        <v>81382</v>
      </c>
      <c r="C7">
        <v>89469</v>
      </c>
      <c r="D7">
        <v>112438</v>
      </c>
      <c r="E7">
        <v>32059</v>
      </c>
      <c r="F7">
        <v>20479</v>
      </c>
      <c r="H7">
        <v>93151</v>
      </c>
      <c r="J7">
        <f t="shared" si="0"/>
        <v>67165.399999999994</v>
      </c>
      <c r="K7">
        <f t="shared" si="1"/>
        <v>1.3868896783165143</v>
      </c>
      <c r="L7">
        <f t="shared" si="2"/>
        <v>112438</v>
      </c>
      <c r="M7">
        <f t="shared" si="3"/>
        <v>20479</v>
      </c>
      <c r="N7">
        <f t="shared" si="4"/>
        <v>67165.399999999994</v>
      </c>
      <c r="O7">
        <f t="shared" si="5"/>
        <v>91959</v>
      </c>
      <c r="Q7">
        <v>21196</v>
      </c>
      <c r="R7">
        <v>561</v>
      </c>
      <c r="T7">
        <v>-3338.2000000000116</v>
      </c>
      <c r="U7">
        <v>4184.5999999999913</v>
      </c>
      <c r="W7">
        <v>25191</v>
      </c>
      <c r="X7">
        <v>13374.2</v>
      </c>
      <c r="AB7">
        <v>67165.399999999994</v>
      </c>
      <c r="AC7">
        <v>1.3868896783165143</v>
      </c>
      <c r="AI7">
        <v>67165.399999999994</v>
      </c>
      <c r="AJ7">
        <v>1.3868896783165143</v>
      </c>
    </row>
    <row r="8" spans="1:38" x14ac:dyDescent="0.25">
      <c r="B8">
        <v>72639</v>
      </c>
      <c r="C8">
        <v>98498</v>
      </c>
      <c r="D8">
        <v>77713</v>
      </c>
      <c r="E8">
        <v>48236</v>
      </c>
      <c r="F8">
        <v>67235</v>
      </c>
      <c r="H8">
        <v>109138</v>
      </c>
      <c r="J8">
        <f t="shared" si="0"/>
        <v>72864.2</v>
      </c>
      <c r="K8">
        <f t="shared" si="1"/>
        <v>1.497827465339632</v>
      </c>
      <c r="L8">
        <f t="shared" si="2"/>
        <v>98498</v>
      </c>
      <c r="M8">
        <f t="shared" si="3"/>
        <v>48236</v>
      </c>
      <c r="N8">
        <f t="shared" si="4"/>
        <v>72864.2</v>
      </c>
      <c r="O8">
        <f t="shared" si="5"/>
        <v>50262</v>
      </c>
      <c r="Q8">
        <v>9385</v>
      </c>
      <c r="R8">
        <v>-15303</v>
      </c>
      <c r="T8">
        <v>24107</v>
      </c>
      <c r="U8">
        <v>1037.3999999999942</v>
      </c>
      <c r="W8">
        <v>52719.8</v>
      </c>
      <c r="X8">
        <v>1263.0000000000002</v>
      </c>
      <c r="AD8">
        <v>72864.2</v>
      </c>
      <c r="AE8">
        <v>1.497827465339632</v>
      </c>
      <c r="AI8">
        <v>72864.2</v>
      </c>
      <c r="AJ8">
        <v>1.497827465339632</v>
      </c>
    </row>
    <row r="9" spans="1:38" x14ac:dyDescent="0.25">
      <c r="B9">
        <v>38604</v>
      </c>
      <c r="C9">
        <v>41281</v>
      </c>
      <c r="D9">
        <v>79201</v>
      </c>
      <c r="E9">
        <v>69837</v>
      </c>
      <c r="F9">
        <v>44461</v>
      </c>
      <c r="H9">
        <v>83360</v>
      </c>
      <c r="J9">
        <f t="shared" si="0"/>
        <v>54676.800000000003</v>
      </c>
      <c r="K9">
        <f t="shared" si="1"/>
        <v>1.5245954408451114</v>
      </c>
      <c r="L9">
        <f t="shared" si="2"/>
        <v>79201</v>
      </c>
      <c r="M9">
        <f t="shared" si="3"/>
        <v>38604</v>
      </c>
      <c r="N9">
        <f t="shared" si="4"/>
        <v>54676.800000000003</v>
      </c>
      <c r="O9">
        <f t="shared" si="5"/>
        <v>40597</v>
      </c>
      <c r="Q9">
        <v>-21928</v>
      </c>
      <c r="R9">
        <v>21566</v>
      </c>
      <c r="T9">
        <v>-9061.7999999999956</v>
      </c>
      <c r="U9">
        <v>-3316</v>
      </c>
      <c r="W9">
        <v>29074.600000000002</v>
      </c>
      <c r="X9">
        <v>4462.8</v>
      </c>
      <c r="AF9">
        <v>54676.800000000003</v>
      </c>
      <c r="AG9">
        <v>1.5245954408451114</v>
      </c>
      <c r="AI9">
        <v>54676.800000000003</v>
      </c>
      <c r="AJ9">
        <v>1.5245954408451114</v>
      </c>
    </row>
    <row r="10" spans="1:38" x14ac:dyDescent="0.25">
      <c r="B10">
        <v>38429</v>
      </c>
      <c r="C10">
        <v>25472</v>
      </c>
      <c r="D10">
        <v>83267</v>
      </c>
      <c r="E10">
        <v>64768</v>
      </c>
      <c r="F10">
        <v>44234</v>
      </c>
      <c r="H10">
        <v>70720</v>
      </c>
      <c r="J10">
        <f t="shared" si="0"/>
        <v>51234</v>
      </c>
      <c r="K10">
        <f t="shared" si="1"/>
        <v>1.3803333723699107</v>
      </c>
      <c r="L10">
        <f t="shared" si="2"/>
        <v>83267</v>
      </c>
      <c r="M10">
        <f t="shared" si="3"/>
        <v>25472</v>
      </c>
      <c r="N10">
        <f t="shared" si="4"/>
        <v>51234</v>
      </c>
      <c r="O10">
        <f t="shared" si="5"/>
        <v>57795</v>
      </c>
      <c r="Q10">
        <v>-14150</v>
      </c>
      <c r="R10">
        <v>3782</v>
      </c>
      <c r="T10">
        <v>12513.599999999999</v>
      </c>
      <c r="U10">
        <v>5247.8000000000029</v>
      </c>
      <c r="W10">
        <v>39744.799999999996</v>
      </c>
      <c r="X10">
        <v>6142.6</v>
      </c>
      <c r="AD10">
        <v>51234</v>
      </c>
      <c r="AE10">
        <v>1.3803333723699107</v>
      </c>
      <c r="AI10">
        <v>51234</v>
      </c>
      <c r="AJ10">
        <v>1.3803333723699107</v>
      </c>
    </row>
    <row r="11" spans="1:38" x14ac:dyDescent="0.25">
      <c r="B11">
        <v>12133</v>
      </c>
      <c r="C11">
        <v>61068</v>
      </c>
      <c r="D11">
        <v>47388</v>
      </c>
      <c r="E11">
        <v>76653</v>
      </c>
      <c r="F11">
        <v>60898</v>
      </c>
      <c r="H11">
        <v>53053</v>
      </c>
      <c r="J11">
        <f t="shared" si="0"/>
        <v>51628</v>
      </c>
      <c r="K11">
        <f t="shared" si="1"/>
        <v>1.0276013016192764</v>
      </c>
      <c r="L11">
        <f t="shared" si="2"/>
        <v>76653</v>
      </c>
      <c r="M11">
        <f t="shared" si="3"/>
        <v>12133</v>
      </c>
      <c r="N11">
        <f t="shared" si="4"/>
        <v>51628</v>
      </c>
      <c r="O11">
        <f t="shared" si="5"/>
        <v>64520</v>
      </c>
      <c r="Q11">
        <v>-49283</v>
      </c>
      <c r="R11">
        <v>-12241</v>
      </c>
      <c r="T11">
        <v>-20253.199999999997</v>
      </c>
      <c r="U11">
        <v>596</v>
      </c>
      <c r="W11">
        <v>35243.599999999999</v>
      </c>
      <c r="X11">
        <v>601.59999999999991</v>
      </c>
      <c r="AB11">
        <v>51628</v>
      </c>
      <c r="AC11">
        <v>1.0276013016192764</v>
      </c>
      <c r="AI11">
        <v>51628</v>
      </c>
      <c r="AJ11">
        <v>1.0276013016192764</v>
      </c>
    </row>
    <row r="12" spans="1:38" x14ac:dyDescent="0.25">
      <c r="B12">
        <v>67364</v>
      </c>
      <c r="C12">
        <v>56776</v>
      </c>
      <c r="D12">
        <v>46911</v>
      </c>
      <c r="E12">
        <v>50728</v>
      </c>
      <c r="F12">
        <v>80383</v>
      </c>
      <c r="H12">
        <v>69095</v>
      </c>
      <c r="J12">
        <f t="shared" si="0"/>
        <v>60432.4</v>
      </c>
      <c r="K12">
        <f t="shared" si="1"/>
        <v>1.1433436368570502</v>
      </c>
      <c r="L12">
        <f t="shared" si="2"/>
        <v>80383</v>
      </c>
      <c r="M12">
        <f t="shared" si="3"/>
        <v>46911</v>
      </c>
      <c r="N12">
        <f t="shared" si="4"/>
        <v>60432.4</v>
      </c>
      <c r="O12">
        <f t="shared" si="5"/>
        <v>33472</v>
      </c>
      <c r="Q12">
        <v>-34963</v>
      </c>
      <c r="R12">
        <v>-2870</v>
      </c>
      <c r="T12">
        <v>-378.79999999999563</v>
      </c>
      <c r="U12">
        <v>1884.4000000000015</v>
      </c>
      <c r="W12">
        <v>12337.6</v>
      </c>
      <c r="X12">
        <v>2367.1999999999998</v>
      </c>
      <c r="AD12">
        <v>60432.4</v>
      </c>
      <c r="AE12">
        <v>1.1433436368570502</v>
      </c>
      <c r="AI12">
        <v>60432.4</v>
      </c>
      <c r="AJ12">
        <v>1.1433436368570502</v>
      </c>
    </row>
    <row r="13" spans="1:38" x14ac:dyDescent="0.25">
      <c r="B13">
        <v>32424</v>
      </c>
      <c r="C13">
        <v>72896</v>
      </c>
      <c r="D13">
        <v>80422</v>
      </c>
      <c r="E13">
        <v>74277</v>
      </c>
      <c r="F13">
        <v>106733</v>
      </c>
      <c r="H13">
        <v>129774</v>
      </c>
      <c r="J13">
        <f t="shared" si="0"/>
        <v>73350.399999999994</v>
      </c>
      <c r="K13">
        <f t="shared" si="1"/>
        <v>1.7692337056103309</v>
      </c>
      <c r="L13">
        <f t="shared" si="2"/>
        <v>106733</v>
      </c>
      <c r="M13">
        <f t="shared" si="3"/>
        <v>32424</v>
      </c>
      <c r="N13">
        <f t="shared" si="4"/>
        <v>73350.399999999994</v>
      </c>
      <c r="O13">
        <f t="shared" si="5"/>
        <v>74309</v>
      </c>
      <c r="Q13">
        <v>29775</v>
      </c>
      <c r="R13">
        <v>6159</v>
      </c>
      <c r="T13">
        <v>-4459.4000000000087</v>
      </c>
      <c r="U13">
        <v>290</v>
      </c>
      <c r="W13">
        <v>28352.199999999997</v>
      </c>
      <c r="X13">
        <v>11161.6</v>
      </c>
      <c r="AB13">
        <v>73350.399999999994</v>
      </c>
      <c r="AC13">
        <v>1.7692337056103309</v>
      </c>
      <c r="AI13">
        <v>73350.399999999994</v>
      </c>
      <c r="AJ13">
        <v>1.7692337056103309</v>
      </c>
    </row>
    <row r="14" spans="1:38" x14ac:dyDescent="0.25">
      <c r="B14">
        <v>52913</v>
      </c>
      <c r="C14">
        <v>29850</v>
      </c>
      <c r="D14">
        <v>90409</v>
      </c>
      <c r="E14">
        <v>25037</v>
      </c>
      <c r="F14">
        <v>82625</v>
      </c>
      <c r="H14">
        <v>82090</v>
      </c>
      <c r="J14">
        <f t="shared" si="0"/>
        <v>56166.8</v>
      </c>
      <c r="K14">
        <f t="shared" si="1"/>
        <v>1.4615395571761254</v>
      </c>
      <c r="L14">
        <f t="shared" si="2"/>
        <v>90409</v>
      </c>
      <c r="M14">
        <f t="shared" si="3"/>
        <v>25037</v>
      </c>
      <c r="N14">
        <f t="shared" si="4"/>
        <v>56166.8</v>
      </c>
      <c r="O14">
        <f t="shared" si="5"/>
        <v>65372</v>
      </c>
      <c r="Q14">
        <v>-24674</v>
      </c>
      <c r="R14">
        <v>-1109</v>
      </c>
      <c r="T14">
        <v>-7129</v>
      </c>
      <c r="U14">
        <v>9615.8000000000029</v>
      </c>
      <c r="W14">
        <v>50521.799999999996</v>
      </c>
      <c r="X14">
        <v>10160.599999999999</v>
      </c>
      <c r="AF14">
        <v>56166.8</v>
      </c>
      <c r="AG14">
        <v>1.4615395571761254</v>
      </c>
      <c r="AI14">
        <v>56166.8</v>
      </c>
      <c r="AJ14">
        <v>1.4615395571761254</v>
      </c>
    </row>
    <row r="15" spans="1:38" x14ac:dyDescent="0.25">
      <c r="B15">
        <v>93560</v>
      </c>
      <c r="C15">
        <v>53681</v>
      </c>
      <c r="D15">
        <v>30112</v>
      </c>
      <c r="E15">
        <v>65159</v>
      </c>
      <c r="F15">
        <v>40910</v>
      </c>
      <c r="H15">
        <v>87712</v>
      </c>
      <c r="J15">
        <f t="shared" si="0"/>
        <v>56684.4</v>
      </c>
      <c r="K15">
        <f t="shared" si="1"/>
        <v>1.5473745863059325</v>
      </c>
      <c r="L15">
        <f t="shared" si="2"/>
        <v>93560</v>
      </c>
      <c r="M15">
        <f t="shared" si="3"/>
        <v>30112</v>
      </c>
      <c r="N15">
        <f t="shared" si="4"/>
        <v>56684.4</v>
      </c>
      <c r="O15">
        <f t="shared" si="5"/>
        <v>63448</v>
      </c>
      <c r="Q15">
        <v>-9827</v>
      </c>
      <c r="R15">
        <v>-1</v>
      </c>
      <c r="T15">
        <v>-15516.599999999999</v>
      </c>
      <c r="U15">
        <v>-318.59999999999854</v>
      </c>
      <c r="W15">
        <v>28181.4</v>
      </c>
      <c r="X15">
        <v>659.8</v>
      </c>
      <c r="AB15">
        <v>56684.4</v>
      </c>
      <c r="AC15">
        <v>1.5473745863059325</v>
      </c>
      <c r="AI15">
        <v>56684.4</v>
      </c>
      <c r="AJ15">
        <v>1.5473745863059325</v>
      </c>
    </row>
    <row r="16" spans="1:38" x14ac:dyDescent="0.25">
      <c r="B16">
        <v>49913</v>
      </c>
      <c r="C16">
        <v>34268</v>
      </c>
      <c r="D16">
        <v>83647</v>
      </c>
      <c r="E16">
        <v>23561</v>
      </c>
      <c r="F16">
        <v>98537</v>
      </c>
      <c r="H16">
        <v>118079</v>
      </c>
      <c r="J16">
        <f t="shared" si="0"/>
        <v>57985.2</v>
      </c>
      <c r="K16">
        <f t="shared" si="1"/>
        <v>2.036364451618689</v>
      </c>
      <c r="L16">
        <f t="shared" si="2"/>
        <v>98537</v>
      </c>
      <c r="M16">
        <f t="shared" si="3"/>
        <v>23561</v>
      </c>
      <c r="N16">
        <f t="shared" si="4"/>
        <v>57985.2</v>
      </c>
      <c r="O16">
        <f t="shared" si="5"/>
        <v>74976</v>
      </c>
      <c r="Q16">
        <v>16604</v>
      </c>
      <c r="R16">
        <v>854</v>
      </c>
      <c r="T16">
        <v>-5015.4000000000015</v>
      </c>
      <c r="U16">
        <v>-787.20000000000437</v>
      </c>
      <c r="W16">
        <v>19092.2</v>
      </c>
      <c r="X16">
        <v>4338</v>
      </c>
      <c r="AD16">
        <v>57985.2</v>
      </c>
      <c r="AE16">
        <v>2.036364451618689</v>
      </c>
      <c r="AK16">
        <v>57985.2</v>
      </c>
      <c r="AL16">
        <v>2.036364451618689</v>
      </c>
    </row>
    <row r="17" spans="2:38" x14ac:dyDescent="0.25">
      <c r="B17">
        <v>110697</v>
      </c>
      <c r="C17">
        <v>67586</v>
      </c>
      <c r="D17">
        <v>59668</v>
      </c>
      <c r="E17">
        <v>63593</v>
      </c>
      <c r="F17">
        <v>32214</v>
      </c>
      <c r="H17">
        <v>80284</v>
      </c>
      <c r="J17">
        <f t="shared" si="0"/>
        <v>66751.600000000006</v>
      </c>
      <c r="K17">
        <f t="shared" si="1"/>
        <v>1.2027277248785047</v>
      </c>
      <c r="L17">
        <f t="shared" si="2"/>
        <v>110697</v>
      </c>
      <c r="M17">
        <f t="shared" si="3"/>
        <v>32214</v>
      </c>
      <c r="N17">
        <f t="shared" si="4"/>
        <v>66751.600000000006</v>
      </c>
      <c r="O17">
        <f t="shared" si="5"/>
        <v>78483</v>
      </c>
      <c r="Q17">
        <v>-42962</v>
      </c>
      <c r="R17">
        <v>2</v>
      </c>
      <c r="T17">
        <v>-3850.3999999999942</v>
      </c>
      <c r="U17">
        <v>2029.4000000000087</v>
      </c>
      <c r="W17">
        <v>35508.399999999994</v>
      </c>
      <c r="X17">
        <v>9352.2000000000007</v>
      </c>
      <c r="AF17">
        <v>66751.600000000006</v>
      </c>
      <c r="AG17">
        <v>1.2027277248785047</v>
      </c>
      <c r="AI17">
        <v>66751.600000000006</v>
      </c>
      <c r="AJ17">
        <v>1.2027277248785047</v>
      </c>
    </row>
    <row r="18" spans="2:38" x14ac:dyDescent="0.25">
      <c r="B18">
        <v>87557</v>
      </c>
      <c r="C18">
        <v>76946</v>
      </c>
      <c r="D18">
        <v>22120</v>
      </c>
      <c r="E18">
        <v>59242</v>
      </c>
      <c r="F18">
        <v>121489</v>
      </c>
      <c r="H18">
        <v>91170</v>
      </c>
      <c r="J18">
        <f t="shared" si="0"/>
        <v>73470.8</v>
      </c>
      <c r="K18">
        <f t="shared" si="1"/>
        <v>1.2409011471223941</v>
      </c>
      <c r="L18">
        <f t="shared" si="2"/>
        <v>121489</v>
      </c>
      <c r="M18">
        <f t="shared" si="3"/>
        <v>22120</v>
      </c>
      <c r="N18">
        <f t="shared" si="4"/>
        <v>73470.8</v>
      </c>
      <c r="O18">
        <f t="shared" si="5"/>
        <v>99369</v>
      </c>
      <c r="Q18">
        <v>-14610</v>
      </c>
      <c r="R18">
        <v>-11157</v>
      </c>
      <c r="T18">
        <v>3385.4000000000087</v>
      </c>
      <c r="U18">
        <v>342.60000000000582</v>
      </c>
      <c r="W18">
        <v>21811.8</v>
      </c>
      <c r="X18">
        <v>6902.2</v>
      </c>
      <c r="AB18">
        <v>73470.8</v>
      </c>
      <c r="AC18">
        <v>1.2409011471223941</v>
      </c>
      <c r="AI18">
        <v>73470.8</v>
      </c>
      <c r="AJ18">
        <v>1.2409011471223941</v>
      </c>
    </row>
    <row r="19" spans="2:38" x14ac:dyDescent="0.25">
      <c r="B19">
        <v>100257</v>
      </c>
      <c r="C19">
        <v>24409</v>
      </c>
      <c r="D19">
        <v>48063</v>
      </c>
      <c r="E19">
        <v>115397</v>
      </c>
      <c r="F19">
        <v>44017</v>
      </c>
      <c r="H19">
        <v>80551</v>
      </c>
      <c r="J19">
        <f t="shared" si="0"/>
        <v>66428.600000000006</v>
      </c>
      <c r="K19">
        <f t="shared" si="1"/>
        <v>1.2125951773784183</v>
      </c>
      <c r="L19">
        <f t="shared" si="2"/>
        <v>115397</v>
      </c>
      <c r="M19">
        <f t="shared" si="3"/>
        <v>24409</v>
      </c>
      <c r="N19">
        <f t="shared" si="4"/>
        <v>66428.600000000006</v>
      </c>
      <c r="O19">
        <f t="shared" si="5"/>
        <v>90988</v>
      </c>
      <c r="Q19">
        <v>4906</v>
      </c>
      <c r="R19">
        <v>1368</v>
      </c>
      <c r="T19">
        <v>18188.000000000007</v>
      </c>
      <c r="U19">
        <v>10029.600000000006</v>
      </c>
      <c r="W19">
        <v>35070.400000000001</v>
      </c>
      <c r="X19">
        <v>10029.599999999999</v>
      </c>
      <c r="AD19">
        <v>66428.600000000006</v>
      </c>
      <c r="AE19">
        <v>1.2125951773784183</v>
      </c>
      <c r="AI19">
        <v>66428.600000000006</v>
      </c>
      <c r="AJ19">
        <v>1.2125951773784183</v>
      </c>
    </row>
    <row r="20" spans="2:38" x14ac:dyDescent="0.25">
      <c r="B20">
        <v>44807</v>
      </c>
      <c r="C20">
        <v>37961</v>
      </c>
      <c r="D20">
        <v>36431</v>
      </c>
      <c r="E20">
        <v>78240</v>
      </c>
      <c r="F20">
        <v>79949</v>
      </c>
      <c r="H20">
        <v>110732</v>
      </c>
      <c r="J20">
        <f t="shared" si="0"/>
        <v>55477.599999999999</v>
      </c>
      <c r="K20">
        <f t="shared" si="1"/>
        <v>1.9959767545820295</v>
      </c>
      <c r="L20">
        <f t="shared" si="2"/>
        <v>79949</v>
      </c>
      <c r="M20">
        <f t="shared" si="3"/>
        <v>36431</v>
      </c>
      <c r="N20">
        <f t="shared" si="4"/>
        <v>55477.599999999999</v>
      </c>
      <c r="O20">
        <f t="shared" si="5"/>
        <v>43518</v>
      </c>
      <c r="Q20">
        <v>44312</v>
      </c>
      <c r="R20">
        <v>-4515</v>
      </c>
      <c r="T20">
        <v>18356.199999999997</v>
      </c>
      <c r="U20">
        <v>2230.5999999999985</v>
      </c>
      <c r="W20">
        <v>24689</v>
      </c>
      <c r="X20">
        <v>5803.4</v>
      </c>
      <c r="AD20">
        <v>55477.599999999999</v>
      </c>
      <c r="AE20">
        <v>1.9959767545820295</v>
      </c>
      <c r="AK20">
        <v>55477.599999999999</v>
      </c>
      <c r="AL20">
        <v>1.9959767545820295</v>
      </c>
    </row>
    <row r="21" spans="2:38" x14ac:dyDescent="0.25">
      <c r="B21">
        <v>24899</v>
      </c>
      <c r="C21">
        <v>57722</v>
      </c>
      <c r="D21">
        <v>67208</v>
      </c>
      <c r="E21">
        <v>100131</v>
      </c>
      <c r="F21">
        <v>71749</v>
      </c>
      <c r="H21">
        <v>120627</v>
      </c>
      <c r="J21">
        <f t="shared" si="0"/>
        <v>64341.8</v>
      </c>
      <c r="K21">
        <f t="shared" si="1"/>
        <v>1.8747843548051188</v>
      </c>
      <c r="L21">
        <f t="shared" si="2"/>
        <v>100131</v>
      </c>
      <c r="M21">
        <f t="shared" si="3"/>
        <v>24899</v>
      </c>
      <c r="N21">
        <f t="shared" si="4"/>
        <v>64341.8</v>
      </c>
      <c r="O21">
        <f t="shared" si="5"/>
        <v>75232</v>
      </c>
      <c r="Q21">
        <v>22596</v>
      </c>
      <c r="R21">
        <v>1187</v>
      </c>
      <c r="T21">
        <v>-7121.1999999999971</v>
      </c>
      <c r="U21">
        <v>-1176.3999999999942</v>
      </c>
      <c r="W21">
        <v>12273.2</v>
      </c>
      <c r="X21">
        <v>4420</v>
      </c>
      <c r="AB21">
        <v>64341.8</v>
      </c>
      <c r="AC21">
        <v>1.8747843548051188</v>
      </c>
      <c r="AK21">
        <v>64341.8</v>
      </c>
      <c r="AL21">
        <v>1.8747843548051188</v>
      </c>
    </row>
    <row r="22" spans="2:38" x14ac:dyDescent="0.25">
      <c r="B22">
        <v>47863</v>
      </c>
      <c r="C22">
        <v>45103</v>
      </c>
      <c r="D22">
        <v>57961</v>
      </c>
      <c r="E22">
        <v>81292</v>
      </c>
      <c r="F22">
        <v>40568</v>
      </c>
      <c r="H22">
        <v>62078</v>
      </c>
      <c r="J22">
        <f t="shared" si="0"/>
        <v>54557.4</v>
      </c>
      <c r="K22">
        <f t="shared" si="1"/>
        <v>1.1378474780689696</v>
      </c>
      <c r="L22">
        <f t="shared" si="2"/>
        <v>81292</v>
      </c>
      <c r="M22">
        <f t="shared" si="3"/>
        <v>40568</v>
      </c>
      <c r="N22">
        <f t="shared" si="4"/>
        <v>54557.4</v>
      </c>
      <c r="O22">
        <f t="shared" si="5"/>
        <v>40724</v>
      </c>
      <c r="Q22">
        <v>-13690</v>
      </c>
      <c r="R22">
        <v>-2704</v>
      </c>
      <c r="T22">
        <v>-11960.999999999993</v>
      </c>
      <c r="U22">
        <v>-1744.7999999999956</v>
      </c>
      <c r="W22">
        <v>21503.399999999998</v>
      </c>
      <c r="X22">
        <v>3556</v>
      </c>
      <c r="AB22">
        <v>54557.4</v>
      </c>
      <c r="AC22">
        <v>1.1378474780689696</v>
      </c>
      <c r="AI22">
        <v>54557.4</v>
      </c>
      <c r="AJ22">
        <v>1.1378474780689696</v>
      </c>
    </row>
    <row r="23" spans="2:38" x14ac:dyDescent="0.25">
      <c r="B23">
        <v>47072</v>
      </c>
      <c r="C23">
        <v>86599</v>
      </c>
      <c r="D23">
        <v>29003</v>
      </c>
      <c r="E23">
        <v>32962</v>
      </c>
      <c r="F23">
        <v>45472</v>
      </c>
      <c r="H23">
        <v>66028</v>
      </c>
      <c r="J23">
        <f t="shared" si="0"/>
        <v>48221.599999999999</v>
      </c>
      <c r="K23">
        <f t="shared" si="1"/>
        <v>1.3692619075269175</v>
      </c>
      <c r="L23">
        <f t="shared" si="2"/>
        <v>86599</v>
      </c>
      <c r="M23">
        <f t="shared" si="3"/>
        <v>29003</v>
      </c>
      <c r="N23">
        <f t="shared" si="4"/>
        <v>48221.599999999999</v>
      </c>
      <c r="O23">
        <f t="shared" si="5"/>
        <v>57596</v>
      </c>
      <c r="Q23">
        <v>-15152</v>
      </c>
      <c r="R23">
        <v>-2225</v>
      </c>
      <c r="T23">
        <v>-10424.800000000003</v>
      </c>
      <c r="U23">
        <v>-452.59999999999854</v>
      </c>
      <c r="W23">
        <v>28898.399999999998</v>
      </c>
      <c r="X23">
        <v>1291</v>
      </c>
      <c r="Z23">
        <v>48221.599999999999</v>
      </c>
      <c r="AA23">
        <v>1.3692619075269175</v>
      </c>
      <c r="AI23">
        <v>48221.599999999999</v>
      </c>
      <c r="AJ23">
        <v>1.3692619075269175</v>
      </c>
    </row>
    <row r="24" spans="2:38" x14ac:dyDescent="0.25">
      <c r="B24">
        <v>31008</v>
      </c>
      <c r="C24">
        <v>93282</v>
      </c>
      <c r="D24">
        <v>22246</v>
      </c>
      <c r="E24">
        <v>100297</v>
      </c>
      <c r="F24">
        <v>36015</v>
      </c>
      <c r="H24">
        <v>95756</v>
      </c>
      <c r="J24">
        <f t="shared" si="0"/>
        <v>56569.599999999999</v>
      </c>
      <c r="K24">
        <f t="shared" si="1"/>
        <v>1.6927112795565109</v>
      </c>
      <c r="L24">
        <f t="shared" si="2"/>
        <v>100297</v>
      </c>
      <c r="M24">
        <f t="shared" si="3"/>
        <v>22246</v>
      </c>
      <c r="N24">
        <f t="shared" si="4"/>
        <v>56569.599999999999</v>
      </c>
      <c r="O24">
        <f t="shared" si="5"/>
        <v>78051</v>
      </c>
      <c r="Q24">
        <v>8795</v>
      </c>
      <c r="R24">
        <v>-4645</v>
      </c>
      <c r="T24">
        <v>-22913.000000000007</v>
      </c>
      <c r="U24">
        <v>7617.4000000000015</v>
      </c>
      <c r="W24">
        <v>37319.399999999994</v>
      </c>
      <c r="X24">
        <v>7617.4</v>
      </c>
      <c r="AB24">
        <v>56569.599999999999</v>
      </c>
      <c r="AC24">
        <v>1.6927112795565109</v>
      </c>
      <c r="AI24">
        <v>56569.599999999999</v>
      </c>
      <c r="AJ24">
        <v>1.6927112795565109</v>
      </c>
    </row>
    <row r="25" spans="2:38" x14ac:dyDescent="0.25">
      <c r="B25">
        <v>37787</v>
      </c>
      <c r="C25">
        <v>30183</v>
      </c>
      <c r="D25">
        <v>90112</v>
      </c>
      <c r="E25">
        <v>96370</v>
      </c>
      <c r="F25">
        <v>35483</v>
      </c>
      <c r="H25">
        <v>79330</v>
      </c>
      <c r="J25">
        <f t="shared" si="0"/>
        <v>57987</v>
      </c>
      <c r="K25">
        <f t="shared" si="1"/>
        <v>1.3680652560056565</v>
      </c>
      <c r="L25">
        <f t="shared" si="2"/>
        <v>96370</v>
      </c>
      <c r="M25">
        <f t="shared" si="3"/>
        <v>30183</v>
      </c>
      <c r="N25">
        <f t="shared" si="4"/>
        <v>57987</v>
      </c>
      <c r="O25">
        <f t="shared" si="5"/>
        <v>66187</v>
      </c>
      <c r="Q25">
        <v>-27188</v>
      </c>
      <c r="R25">
        <v>-36</v>
      </c>
      <c r="T25">
        <v>7581.5999999999985</v>
      </c>
      <c r="U25">
        <v>4177.1999999999971</v>
      </c>
      <c r="W25">
        <v>15965.2</v>
      </c>
      <c r="X25">
        <v>4336.7999999999993</v>
      </c>
      <c r="AD25">
        <v>57987</v>
      </c>
      <c r="AE25">
        <v>1.3680652560056565</v>
      </c>
      <c r="AI25">
        <v>57987</v>
      </c>
      <c r="AJ25">
        <v>1.3680652560056565</v>
      </c>
    </row>
    <row r="26" spans="2:38" x14ac:dyDescent="0.25">
      <c r="B26">
        <v>63761</v>
      </c>
      <c r="C26">
        <v>59936</v>
      </c>
      <c r="D26">
        <v>76973</v>
      </c>
      <c r="E26">
        <v>22234</v>
      </c>
      <c r="F26">
        <v>35041</v>
      </c>
      <c r="H26">
        <v>83601</v>
      </c>
      <c r="J26">
        <f t="shared" si="0"/>
        <v>51589</v>
      </c>
      <c r="K26">
        <f t="shared" si="1"/>
        <v>1.6205198782686232</v>
      </c>
      <c r="L26">
        <f t="shared" si="2"/>
        <v>76973</v>
      </c>
      <c r="M26">
        <f t="shared" si="3"/>
        <v>22234</v>
      </c>
      <c r="N26">
        <f t="shared" si="4"/>
        <v>51589</v>
      </c>
      <c r="O26">
        <f t="shared" si="5"/>
        <v>54739</v>
      </c>
      <c r="Q26">
        <v>4020</v>
      </c>
      <c r="R26">
        <v>-43</v>
      </c>
      <c r="T26">
        <v>-13035.199999999997</v>
      </c>
      <c r="U26">
        <v>-7836.5999999999985</v>
      </c>
      <c r="W26">
        <v>53727.600000000006</v>
      </c>
      <c r="X26">
        <v>7836.6</v>
      </c>
      <c r="AB26">
        <v>51589</v>
      </c>
      <c r="AC26">
        <v>1.6205198782686232</v>
      </c>
      <c r="AI26">
        <v>51589</v>
      </c>
      <c r="AJ26">
        <v>1.6205198782686232</v>
      </c>
    </row>
    <row r="27" spans="2:38" x14ac:dyDescent="0.25">
      <c r="B27">
        <v>14517</v>
      </c>
      <c r="C27">
        <v>95594</v>
      </c>
      <c r="D27">
        <v>37153</v>
      </c>
      <c r="E27">
        <v>50532</v>
      </c>
      <c r="F27">
        <v>84285</v>
      </c>
      <c r="H27">
        <v>67032</v>
      </c>
      <c r="J27">
        <f t="shared" si="0"/>
        <v>56416.2</v>
      </c>
      <c r="K27">
        <f t="shared" si="1"/>
        <v>1.1881693556106225</v>
      </c>
      <c r="L27">
        <f t="shared" si="2"/>
        <v>95594</v>
      </c>
      <c r="M27">
        <f t="shared" si="3"/>
        <v>14517</v>
      </c>
      <c r="N27">
        <f t="shared" si="4"/>
        <v>56416.2</v>
      </c>
      <c r="O27">
        <f t="shared" si="5"/>
        <v>81077</v>
      </c>
      <c r="Q27">
        <v>-24726</v>
      </c>
      <c r="R27">
        <v>36</v>
      </c>
      <c r="T27">
        <v>57.599999999998545</v>
      </c>
      <c r="U27">
        <v>3321</v>
      </c>
      <c r="W27">
        <v>22870.400000000001</v>
      </c>
      <c r="X27">
        <v>7456.5999999999995</v>
      </c>
      <c r="AD27">
        <v>56416.2</v>
      </c>
      <c r="AE27">
        <v>1.1881693556106225</v>
      </c>
      <c r="AI27">
        <v>56416.2</v>
      </c>
      <c r="AJ27">
        <v>1.1881693556106225</v>
      </c>
    </row>
    <row r="28" spans="2:38" x14ac:dyDescent="0.25">
      <c r="B28">
        <v>32684</v>
      </c>
      <c r="C28">
        <v>88257</v>
      </c>
      <c r="D28">
        <v>94930</v>
      </c>
      <c r="E28">
        <v>25936</v>
      </c>
      <c r="F28">
        <v>68489</v>
      </c>
      <c r="H28">
        <v>107651</v>
      </c>
      <c r="J28">
        <f t="shared" si="0"/>
        <v>62059.199999999997</v>
      </c>
      <c r="K28">
        <f t="shared" si="1"/>
        <v>1.734650140510996</v>
      </c>
      <c r="L28">
        <f t="shared" si="2"/>
        <v>94930</v>
      </c>
      <c r="M28">
        <f t="shared" si="3"/>
        <v>25936</v>
      </c>
      <c r="N28">
        <f t="shared" si="4"/>
        <v>62059.199999999997</v>
      </c>
      <c r="O28">
        <f t="shared" si="5"/>
        <v>68994</v>
      </c>
      <c r="Q28">
        <v>-16087</v>
      </c>
      <c r="R28">
        <v>-244</v>
      </c>
      <c r="T28">
        <v>-2319</v>
      </c>
      <c r="U28">
        <v>1557</v>
      </c>
      <c r="W28">
        <v>9070.1999999999989</v>
      </c>
      <c r="X28">
        <v>5073</v>
      </c>
      <c r="AF28">
        <v>62059.199999999997</v>
      </c>
      <c r="AG28">
        <v>1.734650140510996</v>
      </c>
      <c r="AI28">
        <v>62059.199999999997</v>
      </c>
      <c r="AJ28">
        <v>1.734650140510996</v>
      </c>
    </row>
    <row r="29" spans="2:38" x14ac:dyDescent="0.25">
      <c r="B29">
        <v>57527</v>
      </c>
      <c r="C29">
        <v>63693</v>
      </c>
      <c r="D29">
        <v>27822</v>
      </c>
      <c r="E29">
        <v>77340</v>
      </c>
      <c r="F29">
        <v>25001</v>
      </c>
      <c r="H29">
        <v>66993</v>
      </c>
      <c r="J29">
        <f t="shared" si="0"/>
        <v>50276.6</v>
      </c>
      <c r="K29">
        <f t="shared" si="1"/>
        <v>1.3324886726628293</v>
      </c>
      <c r="L29">
        <f t="shared" si="2"/>
        <v>77340</v>
      </c>
      <c r="M29">
        <f t="shared" si="3"/>
        <v>25001</v>
      </c>
      <c r="N29">
        <f t="shared" si="4"/>
        <v>50276.6</v>
      </c>
      <c r="O29">
        <f t="shared" si="5"/>
        <v>52339</v>
      </c>
      <c r="Q29">
        <v>-7791</v>
      </c>
      <c r="R29">
        <v>4205</v>
      </c>
      <c r="T29">
        <v>3216.7999999999956</v>
      </c>
      <c r="U29">
        <v>-5927</v>
      </c>
      <c r="W29">
        <v>27387.600000000002</v>
      </c>
      <c r="X29">
        <v>6099.7999999999993</v>
      </c>
      <c r="AD29">
        <v>50276.6</v>
      </c>
      <c r="AE29">
        <v>1.3324886726628293</v>
      </c>
      <c r="AI29">
        <v>50276.6</v>
      </c>
      <c r="AJ29">
        <v>1.3324886726628293</v>
      </c>
    </row>
    <row r="30" spans="2:38" x14ac:dyDescent="0.25">
      <c r="B30">
        <v>37920</v>
      </c>
      <c r="C30">
        <v>49164</v>
      </c>
      <c r="D30">
        <v>70927</v>
      </c>
      <c r="E30">
        <v>57510</v>
      </c>
      <c r="F30">
        <v>90874</v>
      </c>
      <c r="H30">
        <v>134907</v>
      </c>
      <c r="J30">
        <f t="shared" si="0"/>
        <v>61279</v>
      </c>
      <c r="K30">
        <f t="shared" si="1"/>
        <v>2.2015209125475286</v>
      </c>
      <c r="L30">
        <f t="shared" si="2"/>
        <v>90874</v>
      </c>
      <c r="M30">
        <f t="shared" si="3"/>
        <v>37920</v>
      </c>
      <c r="N30">
        <f t="shared" si="4"/>
        <v>61279</v>
      </c>
      <c r="O30">
        <f t="shared" si="5"/>
        <v>52954</v>
      </c>
      <c r="Q30">
        <v>27036</v>
      </c>
      <c r="R30">
        <v>5500</v>
      </c>
      <c r="T30">
        <v>7085.1999999999971</v>
      </c>
      <c r="U30">
        <v>-558</v>
      </c>
      <c r="W30">
        <v>36001.600000000006</v>
      </c>
      <c r="X30">
        <v>4094.8</v>
      </c>
      <c r="AD30">
        <v>61279</v>
      </c>
      <c r="AE30">
        <v>2.2015209125475286</v>
      </c>
      <c r="AK30">
        <v>61279</v>
      </c>
      <c r="AL30">
        <v>2.2015209125475286</v>
      </c>
    </row>
    <row r="31" spans="2:38" x14ac:dyDescent="0.25">
      <c r="B31">
        <v>65061</v>
      </c>
      <c r="C31">
        <v>58358</v>
      </c>
      <c r="D31">
        <v>86751</v>
      </c>
      <c r="E31">
        <v>59797</v>
      </c>
      <c r="F31">
        <v>72771</v>
      </c>
      <c r="H31">
        <v>93071</v>
      </c>
      <c r="J31">
        <f t="shared" si="0"/>
        <v>68547.600000000006</v>
      </c>
      <c r="K31">
        <f t="shared" si="1"/>
        <v>1.3577572373066307</v>
      </c>
      <c r="L31">
        <f t="shared" si="2"/>
        <v>86751</v>
      </c>
      <c r="M31">
        <f t="shared" si="3"/>
        <v>58358</v>
      </c>
      <c r="N31">
        <f t="shared" si="4"/>
        <v>68547.600000000006</v>
      </c>
      <c r="O31">
        <f t="shared" si="5"/>
        <v>28393</v>
      </c>
      <c r="Q31">
        <v>-17629</v>
      </c>
      <c r="R31">
        <v>1433</v>
      </c>
      <c r="T31">
        <v>6088.2000000000044</v>
      </c>
      <c r="U31">
        <v>5238.2000000000044</v>
      </c>
      <c r="W31">
        <v>21820.199999999997</v>
      </c>
      <c r="X31">
        <v>5945.3999999999987</v>
      </c>
      <c r="AD31">
        <v>68547.600000000006</v>
      </c>
      <c r="AE31">
        <v>1.3577572373066307</v>
      </c>
      <c r="AI31">
        <v>68547.600000000006</v>
      </c>
      <c r="AJ31">
        <v>1.3577572373066307</v>
      </c>
    </row>
    <row r="32" spans="2:38" x14ac:dyDescent="0.25">
      <c r="B32">
        <v>29393</v>
      </c>
      <c r="C32">
        <v>101996</v>
      </c>
      <c r="D32">
        <v>2782</v>
      </c>
      <c r="E32">
        <v>82893</v>
      </c>
      <c r="F32">
        <v>97050</v>
      </c>
      <c r="H32">
        <v>99672</v>
      </c>
      <c r="J32">
        <f t="shared" si="0"/>
        <v>62822.8</v>
      </c>
      <c r="K32">
        <f t="shared" si="1"/>
        <v>1.5865577465506153</v>
      </c>
      <c r="L32">
        <f t="shared" si="2"/>
        <v>101996</v>
      </c>
      <c r="M32">
        <f t="shared" si="3"/>
        <v>2782</v>
      </c>
      <c r="N32">
        <f t="shared" si="4"/>
        <v>62822.8</v>
      </c>
      <c r="O32">
        <f t="shared" si="5"/>
        <v>99214</v>
      </c>
      <c r="Q32">
        <v>29193</v>
      </c>
      <c r="R32">
        <v>19098</v>
      </c>
      <c r="T32">
        <v>-4778</v>
      </c>
      <c r="U32">
        <v>303.80000000000291</v>
      </c>
      <c r="W32">
        <v>16003.2</v>
      </c>
      <c r="X32">
        <v>9998.6</v>
      </c>
      <c r="AB32">
        <v>62822.8</v>
      </c>
      <c r="AC32">
        <v>1.5865577465506153</v>
      </c>
      <c r="AI32">
        <v>62822.8</v>
      </c>
      <c r="AJ32">
        <v>1.5865577465506153</v>
      </c>
    </row>
    <row r="33" spans="2:38" x14ac:dyDescent="0.25">
      <c r="B33">
        <v>46650</v>
      </c>
      <c r="C33">
        <v>81717</v>
      </c>
      <c r="D33">
        <v>27011</v>
      </c>
      <c r="E33">
        <v>76068</v>
      </c>
      <c r="F33">
        <v>50848</v>
      </c>
      <c r="H33">
        <v>82645</v>
      </c>
      <c r="J33">
        <f t="shared" si="0"/>
        <v>56458.8</v>
      </c>
      <c r="K33">
        <f t="shared" si="1"/>
        <v>1.4638107788334147</v>
      </c>
      <c r="L33">
        <f t="shared" si="2"/>
        <v>81717</v>
      </c>
      <c r="M33">
        <f t="shared" si="3"/>
        <v>27011</v>
      </c>
      <c r="N33">
        <f t="shared" si="4"/>
        <v>56458.8</v>
      </c>
      <c r="O33">
        <f t="shared" si="5"/>
        <v>54706</v>
      </c>
      <c r="Q33">
        <v>-14279</v>
      </c>
      <c r="R33">
        <v>-88</v>
      </c>
      <c r="T33">
        <v>8488.8000000000029</v>
      </c>
      <c r="U33">
        <v>6612.4000000000015</v>
      </c>
      <c r="W33">
        <v>33588.800000000003</v>
      </c>
      <c r="X33">
        <v>10925.6</v>
      </c>
      <c r="AD33">
        <v>56458.8</v>
      </c>
      <c r="AE33">
        <v>1.4638107788334147</v>
      </c>
      <c r="AI33">
        <v>56458.8</v>
      </c>
      <c r="AJ33">
        <v>1.4638107788334147</v>
      </c>
    </row>
    <row r="34" spans="2:38" x14ac:dyDescent="0.25">
      <c r="B34">
        <v>45792</v>
      </c>
      <c r="C34">
        <v>46516</v>
      </c>
      <c r="D34">
        <v>53160</v>
      </c>
      <c r="E34">
        <v>72142</v>
      </c>
      <c r="F34">
        <v>58858</v>
      </c>
      <c r="H34">
        <v>89867</v>
      </c>
      <c r="J34">
        <f t="shared" ref="J34:J65" si="6">AVERAGE(B34:F34)</f>
        <v>55293.599999999999</v>
      </c>
      <c r="K34">
        <f t="shared" ref="K34:K65" si="7">H34/J34</f>
        <v>1.6252694706078099</v>
      </c>
      <c r="L34">
        <f t="shared" ref="L34:L65" si="8">MAX(B34:F34)</f>
        <v>72142</v>
      </c>
      <c r="M34">
        <f t="shared" ref="M34:M65" si="9">MIN(B34:F34)</f>
        <v>45792</v>
      </c>
      <c r="N34">
        <f t="shared" ref="N34:N65" si="10">AVERAGE(B34:F34)</f>
        <v>55293.599999999999</v>
      </c>
      <c r="O34">
        <f t="shared" ref="O34:O65" si="11">L34-M34</f>
        <v>26350</v>
      </c>
      <c r="Q34">
        <v>30335</v>
      </c>
      <c r="R34">
        <v>-1821</v>
      </c>
      <c r="T34">
        <v>460.19999999999709</v>
      </c>
      <c r="U34">
        <v>-70</v>
      </c>
      <c r="W34">
        <v>7107.4</v>
      </c>
      <c r="X34">
        <v>8609.6</v>
      </c>
      <c r="Z34">
        <v>55293.599999999999</v>
      </c>
      <c r="AA34">
        <v>1.6252694706078099</v>
      </c>
      <c r="AI34">
        <v>55293.599999999999</v>
      </c>
      <c r="AJ34">
        <v>1.6252694706078099</v>
      </c>
    </row>
    <row r="35" spans="2:38" x14ac:dyDescent="0.25">
      <c r="B35">
        <v>90098</v>
      </c>
      <c r="C35">
        <v>50780</v>
      </c>
      <c r="D35">
        <v>26150</v>
      </c>
      <c r="E35">
        <v>41975</v>
      </c>
      <c r="F35">
        <v>42184</v>
      </c>
      <c r="H35">
        <v>93071</v>
      </c>
      <c r="J35">
        <f t="shared" si="6"/>
        <v>50237.4</v>
      </c>
      <c r="K35">
        <f t="shared" si="7"/>
        <v>1.8526237424707488</v>
      </c>
      <c r="L35">
        <f t="shared" si="8"/>
        <v>90098</v>
      </c>
      <c r="M35">
        <f t="shared" si="9"/>
        <v>26150</v>
      </c>
      <c r="N35">
        <f t="shared" si="10"/>
        <v>50237.4</v>
      </c>
      <c r="O35">
        <f t="shared" si="11"/>
        <v>63948</v>
      </c>
      <c r="Q35">
        <v>-11848</v>
      </c>
      <c r="R35">
        <v>-1127</v>
      </c>
      <c r="T35">
        <v>-30425.999999999993</v>
      </c>
      <c r="U35">
        <v>-3303.7999999999956</v>
      </c>
      <c r="W35">
        <v>31439.600000000002</v>
      </c>
      <c r="X35">
        <v>3931.4</v>
      </c>
      <c r="AB35">
        <v>50237.4</v>
      </c>
      <c r="AC35">
        <v>1.8526237424707488</v>
      </c>
      <c r="AK35">
        <v>50237.4</v>
      </c>
      <c r="AL35">
        <v>1.8526237424707488</v>
      </c>
    </row>
    <row r="36" spans="2:38" x14ac:dyDescent="0.25">
      <c r="B36">
        <v>37683</v>
      </c>
      <c r="C36">
        <v>97569</v>
      </c>
      <c r="D36">
        <v>89888</v>
      </c>
      <c r="E36">
        <v>15923</v>
      </c>
      <c r="F36">
        <v>46923</v>
      </c>
      <c r="H36">
        <v>93305</v>
      </c>
      <c r="J36">
        <f t="shared" si="6"/>
        <v>57597.2</v>
      </c>
      <c r="K36">
        <f t="shared" si="7"/>
        <v>1.619957220142646</v>
      </c>
      <c r="L36">
        <f t="shared" si="8"/>
        <v>97569</v>
      </c>
      <c r="M36">
        <f t="shared" si="9"/>
        <v>15923</v>
      </c>
      <c r="N36">
        <f t="shared" si="10"/>
        <v>57597.2</v>
      </c>
      <c r="O36">
        <f t="shared" si="11"/>
        <v>81646</v>
      </c>
      <c r="Q36">
        <v>-22561</v>
      </c>
      <c r="R36">
        <v>-2</v>
      </c>
      <c r="T36">
        <v>-6928.6000000000058</v>
      </c>
      <c r="U36">
        <v>-4616.8000000000029</v>
      </c>
      <c r="W36">
        <v>24697.800000000003</v>
      </c>
      <c r="X36">
        <v>10292</v>
      </c>
      <c r="AF36">
        <v>57597.2</v>
      </c>
      <c r="AG36">
        <v>1.619957220142646</v>
      </c>
      <c r="AK36">
        <v>57597.2</v>
      </c>
      <c r="AL36">
        <v>1.619957220142646</v>
      </c>
    </row>
    <row r="37" spans="2:38" x14ac:dyDescent="0.25">
      <c r="B37">
        <v>26642</v>
      </c>
      <c r="C37">
        <v>23726</v>
      </c>
      <c r="D37">
        <v>50103</v>
      </c>
      <c r="E37">
        <v>63349</v>
      </c>
      <c r="F37">
        <v>98369</v>
      </c>
      <c r="H37">
        <v>119755</v>
      </c>
      <c r="J37">
        <f t="shared" si="6"/>
        <v>52437.8</v>
      </c>
      <c r="K37">
        <f t="shared" si="7"/>
        <v>2.2837533229845643</v>
      </c>
      <c r="L37">
        <f t="shared" si="8"/>
        <v>98369</v>
      </c>
      <c r="M37">
        <f t="shared" si="9"/>
        <v>23726</v>
      </c>
      <c r="N37">
        <f t="shared" si="10"/>
        <v>52437.8</v>
      </c>
      <c r="O37">
        <f t="shared" si="11"/>
        <v>74643</v>
      </c>
      <c r="Q37">
        <v>42265</v>
      </c>
      <c r="R37">
        <v>-1017</v>
      </c>
      <c r="T37">
        <v>-14498.800000000003</v>
      </c>
      <c r="U37">
        <v>2258.6000000000058</v>
      </c>
      <c r="W37">
        <v>19399.199999999997</v>
      </c>
      <c r="X37">
        <v>2647.3999999999996</v>
      </c>
      <c r="AB37">
        <v>52437.8</v>
      </c>
      <c r="AC37">
        <v>2.2837533229845643</v>
      </c>
      <c r="AK37">
        <v>52437.8</v>
      </c>
      <c r="AL37">
        <v>2.2837533229845643</v>
      </c>
    </row>
    <row r="38" spans="2:38" x14ac:dyDescent="0.25">
      <c r="B38">
        <v>36786</v>
      </c>
      <c r="C38">
        <v>44256</v>
      </c>
      <c r="D38">
        <v>38062</v>
      </c>
      <c r="E38">
        <v>30559</v>
      </c>
      <c r="F38">
        <v>90671</v>
      </c>
      <c r="H38">
        <v>104994</v>
      </c>
      <c r="J38">
        <f t="shared" si="6"/>
        <v>48066.8</v>
      </c>
      <c r="K38">
        <f t="shared" si="7"/>
        <v>2.1843351336057317</v>
      </c>
      <c r="L38">
        <f t="shared" si="8"/>
        <v>90671</v>
      </c>
      <c r="M38">
        <f t="shared" si="9"/>
        <v>30559</v>
      </c>
      <c r="N38">
        <f t="shared" si="10"/>
        <v>48066.8</v>
      </c>
      <c r="O38">
        <f t="shared" si="11"/>
        <v>60112</v>
      </c>
      <c r="Q38">
        <v>32301</v>
      </c>
      <c r="R38">
        <v>0</v>
      </c>
      <c r="T38">
        <v>-5733.3999999999942</v>
      </c>
      <c r="U38">
        <v>5597.4000000000015</v>
      </c>
      <c r="W38">
        <v>23412.2</v>
      </c>
      <c r="X38">
        <v>6331</v>
      </c>
      <c r="Z38">
        <v>48066.8</v>
      </c>
      <c r="AA38">
        <v>2.1843351336057317</v>
      </c>
      <c r="AK38">
        <v>48066.8</v>
      </c>
      <c r="AL38">
        <v>2.1843351336057317</v>
      </c>
    </row>
    <row r="39" spans="2:38" x14ac:dyDescent="0.25">
      <c r="B39">
        <v>26249</v>
      </c>
      <c r="C39">
        <v>46179</v>
      </c>
      <c r="D39">
        <v>47328</v>
      </c>
      <c r="E39">
        <v>75218</v>
      </c>
      <c r="F39">
        <v>79521</v>
      </c>
      <c r="H39">
        <v>119200</v>
      </c>
      <c r="J39">
        <f t="shared" si="6"/>
        <v>54899</v>
      </c>
      <c r="K39">
        <f t="shared" si="7"/>
        <v>2.1712599500901657</v>
      </c>
      <c r="L39">
        <f t="shared" si="8"/>
        <v>79521</v>
      </c>
      <c r="M39">
        <f t="shared" si="9"/>
        <v>26249</v>
      </c>
      <c r="N39">
        <f t="shared" si="10"/>
        <v>54899</v>
      </c>
      <c r="O39">
        <f t="shared" si="11"/>
        <v>53272</v>
      </c>
      <c r="Q39">
        <v>41710</v>
      </c>
      <c r="R39">
        <v>-697</v>
      </c>
      <c r="T39">
        <v>-8790.4000000000015</v>
      </c>
      <c r="U39">
        <v>-1668.4000000000015</v>
      </c>
      <c r="W39">
        <v>52602</v>
      </c>
      <c r="X39">
        <v>2251.6</v>
      </c>
      <c r="AB39">
        <v>54899</v>
      </c>
      <c r="AC39">
        <v>2.1712599500901657</v>
      </c>
      <c r="AK39">
        <v>54899</v>
      </c>
      <c r="AL39">
        <v>2.1712599500901657</v>
      </c>
    </row>
    <row r="40" spans="2:38" x14ac:dyDescent="0.25">
      <c r="B40">
        <v>27672</v>
      </c>
      <c r="C40">
        <v>88605</v>
      </c>
      <c r="D40">
        <v>88687</v>
      </c>
      <c r="E40">
        <v>75084</v>
      </c>
      <c r="F40">
        <v>29812</v>
      </c>
      <c r="H40">
        <v>82069</v>
      </c>
      <c r="J40">
        <f t="shared" si="6"/>
        <v>61972</v>
      </c>
      <c r="K40">
        <f t="shared" si="7"/>
        <v>1.3242916155683211</v>
      </c>
      <c r="L40">
        <f t="shared" si="8"/>
        <v>88687</v>
      </c>
      <c r="M40">
        <f t="shared" si="9"/>
        <v>27672</v>
      </c>
      <c r="N40">
        <f t="shared" si="10"/>
        <v>61972</v>
      </c>
      <c r="O40">
        <f t="shared" si="11"/>
        <v>61015</v>
      </c>
      <c r="Q40">
        <v>3349</v>
      </c>
      <c r="R40">
        <v>3116</v>
      </c>
      <c r="T40">
        <v>9303.4000000000015</v>
      </c>
      <c r="U40">
        <v>1054</v>
      </c>
      <c r="W40">
        <v>28966.6</v>
      </c>
      <c r="X40">
        <v>1716.3999999999999</v>
      </c>
      <c r="Z40">
        <v>61972</v>
      </c>
      <c r="AA40">
        <v>1.3242916155683211</v>
      </c>
      <c r="AI40">
        <v>61972</v>
      </c>
      <c r="AJ40">
        <v>1.3242916155683211</v>
      </c>
    </row>
    <row r="41" spans="2:38" x14ac:dyDescent="0.25">
      <c r="B41">
        <v>80846</v>
      </c>
      <c r="C41">
        <v>52602</v>
      </c>
      <c r="D41">
        <v>88655</v>
      </c>
      <c r="E41">
        <v>77438</v>
      </c>
      <c r="F41">
        <v>78356</v>
      </c>
      <c r="H41">
        <v>117432</v>
      </c>
      <c r="J41">
        <f t="shared" si="6"/>
        <v>75579.399999999994</v>
      </c>
      <c r="K41">
        <f t="shared" si="7"/>
        <v>1.5537567114848756</v>
      </c>
      <c r="L41">
        <f t="shared" si="8"/>
        <v>88655</v>
      </c>
      <c r="M41">
        <f t="shared" si="9"/>
        <v>52602</v>
      </c>
      <c r="N41">
        <f t="shared" si="10"/>
        <v>75579.399999999994</v>
      </c>
      <c r="O41">
        <f t="shared" si="11"/>
        <v>36053</v>
      </c>
      <c r="Q41">
        <v>-26355</v>
      </c>
      <c r="R41">
        <v>-46</v>
      </c>
      <c r="T41">
        <v>-15514.400000000009</v>
      </c>
      <c r="U41">
        <v>-3535.8000000000029</v>
      </c>
      <c r="W41">
        <v>24353.600000000002</v>
      </c>
      <c r="X41">
        <v>4077.4</v>
      </c>
      <c r="AF41">
        <v>75579.399999999994</v>
      </c>
      <c r="AG41">
        <v>1.5537567114848756</v>
      </c>
      <c r="AI41">
        <v>75579.399999999994</v>
      </c>
      <c r="AJ41">
        <v>1.5537567114848756</v>
      </c>
    </row>
    <row r="42" spans="2:38" x14ac:dyDescent="0.25">
      <c r="B42">
        <v>65737</v>
      </c>
      <c r="C42">
        <v>77141</v>
      </c>
      <c r="D42">
        <v>58842</v>
      </c>
      <c r="E42">
        <v>57153</v>
      </c>
      <c r="F42">
        <v>87194</v>
      </c>
      <c r="H42">
        <v>77938</v>
      </c>
      <c r="J42">
        <f t="shared" si="6"/>
        <v>69213.399999999994</v>
      </c>
      <c r="K42">
        <f t="shared" si="7"/>
        <v>1.1260536254540308</v>
      </c>
      <c r="L42">
        <f t="shared" si="8"/>
        <v>87194</v>
      </c>
      <c r="M42">
        <f t="shared" si="9"/>
        <v>57153</v>
      </c>
      <c r="N42">
        <f t="shared" si="10"/>
        <v>69213.399999999994</v>
      </c>
      <c r="O42">
        <f t="shared" si="11"/>
        <v>30041</v>
      </c>
      <c r="Q42">
        <v>-36698</v>
      </c>
      <c r="R42">
        <v>-2</v>
      </c>
      <c r="T42">
        <v>-15361.400000000009</v>
      </c>
      <c r="U42">
        <v>2448.1999999999971</v>
      </c>
      <c r="W42">
        <v>36093.800000000003</v>
      </c>
      <c r="X42">
        <v>2503.0000000000005</v>
      </c>
      <c r="AB42">
        <v>69213.399999999994</v>
      </c>
      <c r="AC42">
        <v>1.1260536254540308</v>
      </c>
      <c r="AI42">
        <v>69213.399999999994</v>
      </c>
      <c r="AJ42">
        <v>1.1260536254540308</v>
      </c>
    </row>
    <row r="43" spans="2:38" x14ac:dyDescent="0.25">
      <c r="B43">
        <v>55784</v>
      </c>
      <c r="C43">
        <v>24546</v>
      </c>
      <c r="D43">
        <v>81897</v>
      </c>
      <c r="E43">
        <v>108971</v>
      </c>
      <c r="F43">
        <v>59271</v>
      </c>
      <c r="H43">
        <v>98348</v>
      </c>
      <c r="J43">
        <f t="shared" si="6"/>
        <v>66093.8</v>
      </c>
      <c r="K43">
        <f t="shared" si="7"/>
        <v>1.48800643933319</v>
      </c>
      <c r="L43">
        <f t="shared" si="8"/>
        <v>108971</v>
      </c>
      <c r="M43">
        <f t="shared" si="9"/>
        <v>24546</v>
      </c>
      <c r="N43">
        <f t="shared" si="10"/>
        <v>66093.8</v>
      </c>
      <c r="O43">
        <f t="shared" si="11"/>
        <v>84425</v>
      </c>
      <c r="Q43">
        <v>-28834</v>
      </c>
      <c r="R43">
        <v>1256</v>
      </c>
      <c r="T43">
        <v>-8444.1999999999971</v>
      </c>
      <c r="U43">
        <v>-3296.1999999999971</v>
      </c>
      <c r="W43">
        <v>46374.600000000006</v>
      </c>
      <c r="X43">
        <v>9203</v>
      </c>
      <c r="AF43">
        <v>66093.8</v>
      </c>
      <c r="AG43">
        <v>1.48800643933319</v>
      </c>
      <c r="AI43">
        <v>66093.8</v>
      </c>
      <c r="AJ43">
        <v>1.48800643933319</v>
      </c>
    </row>
    <row r="44" spans="2:38" x14ac:dyDescent="0.25">
      <c r="B44">
        <v>24521</v>
      </c>
      <c r="C44">
        <v>81263</v>
      </c>
      <c r="D44">
        <v>49448</v>
      </c>
      <c r="E44">
        <v>67916</v>
      </c>
      <c r="F44">
        <v>27714</v>
      </c>
      <c r="H44">
        <v>109064</v>
      </c>
      <c r="J44">
        <f t="shared" si="6"/>
        <v>50172.4</v>
      </c>
      <c r="K44">
        <f t="shared" si="7"/>
        <v>2.1737847900439284</v>
      </c>
      <c r="L44">
        <f t="shared" si="8"/>
        <v>81263</v>
      </c>
      <c r="M44">
        <f t="shared" si="9"/>
        <v>24521</v>
      </c>
      <c r="N44">
        <f t="shared" si="10"/>
        <v>50172.4</v>
      </c>
      <c r="O44">
        <f t="shared" si="11"/>
        <v>56742</v>
      </c>
      <c r="Q44">
        <v>-8647</v>
      </c>
      <c r="R44">
        <v>25</v>
      </c>
      <c r="T44">
        <v>-34180.999999999993</v>
      </c>
      <c r="U44">
        <v>1929.5999999999985</v>
      </c>
      <c r="W44">
        <v>34181</v>
      </c>
      <c r="X44">
        <v>6082.4</v>
      </c>
      <c r="AB44">
        <v>50172.4</v>
      </c>
      <c r="AC44">
        <v>2.1737847900439284</v>
      </c>
      <c r="AK44">
        <v>50172.4</v>
      </c>
      <c r="AL44">
        <v>2.1737847900439284</v>
      </c>
    </row>
    <row r="45" spans="2:38" x14ac:dyDescent="0.25">
      <c r="B45">
        <v>99548</v>
      </c>
      <c r="C45">
        <v>104913</v>
      </c>
      <c r="D45">
        <v>99369</v>
      </c>
      <c r="E45">
        <v>106342</v>
      </c>
      <c r="F45">
        <v>35585</v>
      </c>
      <c r="H45">
        <v>110936</v>
      </c>
      <c r="J45">
        <f t="shared" si="6"/>
        <v>89151.4</v>
      </c>
      <c r="K45">
        <f t="shared" si="7"/>
        <v>1.2443551082764825</v>
      </c>
      <c r="L45">
        <f t="shared" si="8"/>
        <v>106342</v>
      </c>
      <c r="M45">
        <f t="shared" si="9"/>
        <v>35585</v>
      </c>
      <c r="N45">
        <f t="shared" si="10"/>
        <v>89151.4</v>
      </c>
      <c r="O45">
        <f t="shared" si="11"/>
        <v>70757</v>
      </c>
      <c r="Q45">
        <v>12782</v>
      </c>
      <c r="R45">
        <v>-9626</v>
      </c>
      <c r="T45">
        <v>36630.399999999994</v>
      </c>
      <c r="U45">
        <v>-358.60000000000582</v>
      </c>
      <c r="W45">
        <v>48013.2</v>
      </c>
      <c r="X45">
        <v>8243.4</v>
      </c>
      <c r="AD45">
        <v>89151.4</v>
      </c>
      <c r="AE45">
        <v>1.2443551082764825</v>
      </c>
      <c r="AI45">
        <v>89151.4</v>
      </c>
      <c r="AJ45">
        <v>1.2443551082764825</v>
      </c>
    </row>
    <row r="46" spans="2:38" x14ac:dyDescent="0.25">
      <c r="B46">
        <v>45296</v>
      </c>
      <c r="C46">
        <v>28196</v>
      </c>
      <c r="D46">
        <v>73016</v>
      </c>
      <c r="E46">
        <v>31347</v>
      </c>
      <c r="F46">
        <v>83758</v>
      </c>
      <c r="H46">
        <v>111666</v>
      </c>
      <c r="J46">
        <f t="shared" si="6"/>
        <v>52322.6</v>
      </c>
      <c r="K46">
        <f t="shared" si="7"/>
        <v>2.1341829343343028</v>
      </c>
      <c r="L46">
        <f t="shared" si="8"/>
        <v>83758</v>
      </c>
      <c r="M46">
        <f t="shared" si="9"/>
        <v>28196</v>
      </c>
      <c r="N46">
        <f t="shared" si="10"/>
        <v>52322.6</v>
      </c>
      <c r="O46">
        <f t="shared" si="11"/>
        <v>55562</v>
      </c>
      <c r="Q46">
        <v>29379</v>
      </c>
      <c r="R46">
        <v>9157</v>
      </c>
      <c r="T46">
        <v>2852</v>
      </c>
      <c r="U46">
        <v>-5413.5999999999985</v>
      </c>
      <c r="W46">
        <v>33025.599999999999</v>
      </c>
      <c r="X46">
        <v>6842</v>
      </c>
      <c r="AD46">
        <v>52322.6</v>
      </c>
      <c r="AE46">
        <v>2.1341829343343028</v>
      </c>
      <c r="AK46">
        <v>52322.6</v>
      </c>
      <c r="AL46">
        <v>2.1341829343343028</v>
      </c>
    </row>
    <row r="47" spans="2:38" x14ac:dyDescent="0.25">
      <c r="B47">
        <v>84954</v>
      </c>
      <c r="C47">
        <v>78650</v>
      </c>
      <c r="D47">
        <v>4786</v>
      </c>
      <c r="E47">
        <v>67159</v>
      </c>
      <c r="F47">
        <v>104113</v>
      </c>
      <c r="H47">
        <v>88988</v>
      </c>
      <c r="J47">
        <f t="shared" si="6"/>
        <v>67932.399999999994</v>
      </c>
      <c r="K47">
        <f t="shared" si="7"/>
        <v>1.3099493025419389</v>
      </c>
      <c r="L47">
        <f t="shared" si="8"/>
        <v>104113</v>
      </c>
      <c r="M47">
        <f t="shared" si="9"/>
        <v>4786</v>
      </c>
      <c r="N47">
        <f t="shared" si="10"/>
        <v>67932.399999999994</v>
      </c>
      <c r="O47">
        <f t="shared" si="11"/>
        <v>99327</v>
      </c>
      <c r="Q47">
        <v>12113</v>
      </c>
      <c r="R47">
        <v>4680</v>
      </c>
      <c r="T47">
        <v>430</v>
      </c>
      <c r="U47">
        <v>-7782.4000000000087</v>
      </c>
      <c r="W47">
        <v>13516</v>
      </c>
      <c r="X47">
        <v>11342</v>
      </c>
      <c r="AB47">
        <v>67932.399999999994</v>
      </c>
      <c r="AC47">
        <v>1.3099493025419389</v>
      </c>
      <c r="AI47">
        <v>67932.399999999994</v>
      </c>
      <c r="AJ47">
        <v>1.3099493025419389</v>
      </c>
    </row>
    <row r="48" spans="2:38" x14ac:dyDescent="0.25">
      <c r="B48">
        <v>98179</v>
      </c>
      <c r="C48">
        <v>36130</v>
      </c>
      <c r="D48">
        <v>72547</v>
      </c>
      <c r="E48">
        <v>43093</v>
      </c>
      <c r="F48">
        <v>18306</v>
      </c>
      <c r="H48">
        <v>87241</v>
      </c>
      <c r="J48">
        <f t="shared" si="6"/>
        <v>53651</v>
      </c>
      <c r="K48">
        <f t="shared" si="7"/>
        <v>1.6260833908035266</v>
      </c>
      <c r="L48">
        <f t="shared" si="8"/>
        <v>98179</v>
      </c>
      <c r="M48">
        <f t="shared" si="9"/>
        <v>18306</v>
      </c>
      <c r="N48">
        <f t="shared" si="10"/>
        <v>53651</v>
      </c>
      <c r="O48">
        <f t="shared" si="11"/>
        <v>79873</v>
      </c>
      <c r="Q48">
        <v>29800</v>
      </c>
      <c r="R48">
        <v>-1461</v>
      </c>
      <c r="T48">
        <v>1769.5999999999985</v>
      </c>
      <c r="U48">
        <v>1468.5999999999985</v>
      </c>
      <c r="W48">
        <v>38378.399999999994</v>
      </c>
      <c r="X48">
        <v>11803.800000000001</v>
      </c>
      <c r="Z48">
        <v>53651</v>
      </c>
      <c r="AA48">
        <v>1.6260833908035266</v>
      </c>
      <c r="AK48">
        <v>53651</v>
      </c>
      <c r="AL48">
        <v>1.6260833908035266</v>
      </c>
    </row>
    <row r="49" spans="2:38" x14ac:dyDescent="0.25">
      <c r="B49">
        <v>72146</v>
      </c>
      <c r="C49">
        <v>67701</v>
      </c>
      <c r="D49">
        <v>98520</v>
      </c>
      <c r="E49">
        <v>30201</v>
      </c>
      <c r="F49">
        <v>59206</v>
      </c>
      <c r="H49">
        <v>109960</v>
      </c>
      <c r="J49">
        <f t="shared" si="6"/>
        <v>65554.8</v>
      </c>
      <c r="K49">
        <f t="shared" si="7"/>
        <v>1.6773752646640672</v>
      </c>
      <c r="L49">
        <f t="shared" si="8"/>
        <v>98520</v>
      </c>
      <c r="M49">
        <f t="shared" si="9"/>
        <v>30201</v>
      </c>
      <c r="N49">
        <f t="shared" si="10"/>
        <v>65554.8</v>
      </c>
      <c r="O49">
        <f t="shared" si="11"/>
        <v>68319</v>
      </c>
      <c r="Q49">
        <v>-19313</v>
      </c>
      <c r="R49">
        <v>-4204</v>
      </c>
      <c r="T49">
        <v>-28072.800000000003</v>
      </c>
      <c r="U49">
        <v>-3535.3999999999942</v>
      </c>
      <c r="W49">
        <v>32548.799999999999</v>
      </c>
      <c r="X49">
        <v>4959</v>
      </c>
      <c r="AB49">
        <v>65554.8</v>
      </c>
      <c r="AC49">
        <v>1.6773752646640672</v>
      </c>
      <c r="AI49">
        <v>65554.8</v>
      </c>
      <c r="AJ49">
        <v>1.6773752646640672</v>
      </c>
    </row>
    <row r="50" spans="2:38" x14ac:dyDescent="0.25">
      <c r="B50">
        <v>77074</v>
      </c>
      <c r="C50">
        <v>62930</v>
      </c>
      <c r="D50">
        <v>13566</v>
      </c>
      <c r="E50">
        <v>49069</v>
      </c>
      <c r="F50">
        <v>103157</v>
      </c>
      <c r="H50">
        <v>84922</v>
      </c>
      <c r="J50">
        <f t="shared" si="6"/>
        <v>61159.199999999997</v>
      </c>
      <c r="K50">
        <f t="shared" si="7"/>
        <v>1.3885400724666117</v>
      </c>
      <c r="L50">
        <f t="shared" si="8"/>
        <v>103157</v>
      </c>
      <c r="M50">
        <f t="shared" si="9"/>
        <v>13566</v>
      </c>
      <c r="N50">
        <f t="shared" si="10"/>
        <v>61159.199999999997</v>
      </c>
      <c r="O50">
        <f t="shared" si="11"/>
        <v>89591</v>
      </c>
      <c r="Q50">
        <v>17026</v>
      </c>
      <c r="R50">
        <v>-2637</v>
      </c>
      <c r="T50">
        <v>1774.7999999999956</v>
      </c>
      <c r="U50">
        <v>-924</v>
      </c>
      <c r="W50">
        <v>22705.199999999997</v>
      </c>
      <c r="X50">
        <v>4906</v>
      </c>
      <c r="Z50">
        <v>61159.199999999997</v>
      </c>
      <c r="AA50">
        <v>1.3885400724666117</v>
      </c>
      <c r="AI50">
        <v>61159.199999999997</v>
      </c>
      <c r="AJ50">
        <v>1.3885400724666117</v>
      </c>
    </row>
    <row r="51" spans="2:38" x14ac:dyDescent="0.25">
      <c r="B51">
        <v>46714</v>
      </c>
      <c r="C51">
        <v>71495</v>
      </c>
      <c r="D51">
        <v>98264</v>
      </c>
      <c r="E51">
        <v>64998</v>
      </c>
      <c r="F51">
        <v>40523</v>
      </c>
      <c r="H51">
        <v>114133</v>
      </c>
      <c r="J51">
        <f t="shared" si="6"/>
        <v>64398.8</v>
      </c>
      <c r="K51">
        <f t="shared" si="7"/>
        <v>1.7722845767312434</v>
      </c>
      <c r="L51">
        <f t="shared" si="8"/>
        <v>98264</v>
      </c>
      <c r="M51">
        <f t="shared" si="9"/>
        <v>40523</v>
      </c>
      <c r="N51">
        <f t="shared" si="10"/>
        <v>64398.8</v>
      </c>
      <c r="O51">
        <f t="shared" si="11"/>
        <v>57741</v>
      </c>
      <c r="Q51">
        <v>25942</v>
      </c>
      <c r="R51">
        <v>-1559</v>
      </c>
      <c r="T51">
        <v>31361</v>
      </c>
      <c r="U51">
        <v>-767.79999999999563</v>
      </c>
      <c r="W51">
        <v>31361</v>
      </c>
      <c r="X51">
        <v>7147.8</v>
      </c>
      <c r="AD51">
        <v>64398.8</v>
      </c>
      <c r="AE51">
        <v>1.7722845767312434</v>
      </c>
      <c r="AK51">
        <v>64398.8</v>
      </c>
      <c r="AL51">
        <v>1.7722845767312434</v>
      </c>
    </row>
    <row r="52" spans="2:38" x14ac:dyDescent="0.25">
      <c r="B52">
        <v>99817</v>
      </c>
      <c r="C52">
        <v>25268</v>
      </c>
      <c r="D52">
        <v>24934</v>
      </c>
      <c r="E52">
        <v>34567</v>
      </c>
      <c r="F52">
        <v>73293</v>
      </c>
      <c r="H52">
        <v>84634</v>
      </c>
      <c r="J52">
        <f t="shared" si="6"/>
        <v>51575.8</v>
      </c>
      <c r="K52">
        <f t="shared" si="7"/>
        <v>1.6409633975624225</v>
      </c>
      <c r="L52">
        <f t="shared" si="8"/>
        <v>99817</v>
      </c>
      <c r="M52">
        <f t="shared" si="9"/>
        <v>24934</v>
      </c>
      <c r="N52">
        <f t="shared" si="10"/>
        <v>51575.8</v>
      </c>
      <c r="O52">
        <f t="shared" si="11"/>
        <v>74883</v>
      </c>
      <c r="Q52">
        <v>4192</v>
      </c>
      <c r="R52">
        <v>13877</v>
      </c>
      <c r="T52">
        <v>-4807.3999999999942</v>
      </c>
      <c r="U52">
        <v>7421.6000000000058</v>
      </c>
      <c r="W52">
        <v>12691</v>
      </c>
      <c r="X52">
        <v>7574.8</v>
      </c>
      <c r="Z52">
        <v>51575.8</v>
      </c>
      <c r="AA52">
        <v>1.6409633975624225</v>
      </c>
      <c r="AI52">
        <v>51575.8</v>
      </c>
      <c r="AJ52">
        <v>1.6409633975624225</v>
      </c>
    </row>
    <row r="53" spans="2:38" x14ac:dyDescent="0.25">
      <c r="B53">
        <v>71214</v>
      </c>
      <c r="C53">
        <v>89557</v>
      </c>
      <c r="D53">
        <v>46006</v>
      </c>
      <c r="E53">
        <v>50834</v>
      </c>
      <c r="F53">
        <v>22153</v>
      </c>
      <c r="H53">
        <v>64266</v>
      </c>
      <c r="J53">
        <f t="shared" si="6"/>
        <v>55952.800000000003</v>
      </c>
      <c r="K53">
        <f t="shared" si="7"/>
        <v>1.1485752276919117</v>
      </c>
      <c r="L53">
        <f t="shared" si="8"/>
        <v>89557</v>
      </c>
      <c r="M53">
        <f t="shared" si="9"/>
        <v>22153</v>
      </c>
      <c r="N53">
        <f t="shared" si="10"/>
        <v>55952.800000000003</v>
      </c>
      <c r="O53">
        <f t="shared" si="11"/>
        <v>67404</v>
      </c>
      <c r="Q53">
        <v>16542</v>
      </c>
      <c r="R53">
        <v>740</v>
      </c>
      <c r="T53">
        <v>10024.600000000006</v>
      </c>
      <c r="U53">
        <v>1995.8000000000029</v>
      </c>
      <c r="W53">
        <v>28567.800000000003</v>
      </c>
      <c r="X53">
        <v>4968.6000000000004</v>
      </c>
      <c r="Z53">
        <v>55952.800000000003</v>
      </c>
      <c r="AA53">
        <v>1.1485752276919117</v>
      </c>
      <c r="AI53">
        <v>55952.800000000003</v>
      </c>
      <c r="AJ53">
        <v>1.1485752276919117</v>
      </c>
    </row>
    <row r="54" spans="2:38" x14ac:dyDescent="0.25">
      <c r="B54">
        <v>49078</v>
      </c>
      <c r="C54">
        <v>97674</v>
      </c>
      <c r="D54">
        <v>95440</v>
      </c>
      <c r="E54">
        <v>65616</v>
      </c>
      <c r="F54">
        <v>29383</v>
      </c>
      <c r="H54">
        <v>87945</v>
      </c>
      <c r="J54">
        <f t="shared" si="6"/>
        <v>67438.2</v>
      </c>
      <c r="K54">
        <f t="shared" si="7"/>
        <v>1.3040828491863663</v>
      </c>
      <c r="L54">
        <f t="shared" si="8"/>
        <v>97674</v>
      </c>
      <c r="M54">
        <f t="shared" si="9"/>
        <v>29383</v>
      </c>
      <c r="N54">
        <f t="shared" si="10"/>
        <v>67438.2</v>
      </c>
      <c r="O54">
        <f t="shared" si="11"/>
        <v>68291</v>
      </c>
      <c r="Q54">
        <v>19188</v>
      </c>
      <c r="R54">
        <v>2068</v>
      </c>
      <c r="T54">
        <v>2764.7999999999956</v>
      </c>
      <c r="U54">
        <v>-778.80000000000291</v>
      </c>
      <c r="W54">
        <v>22885.599999999999</v>
      </c>
      <c r="X54">
        <v>1959.1999999999998</v>
      </c>
      <c r="AB54">
        <v>67438.2</v>
      </c>
      <c r="AC54">
        <v>1.3040828491863663</v>
      </c>
      <c r="AI54">
        <v>67438.2</v>
      </c>
      <c r="AJ54">
        <v>1.3040828491863663</v>
      </c>
    </row>
    <row r="55" spans="2:38" x14ac:dyDescent="0.25">
      <c r="B55">
        <v>21924</v>
      </c>
      <c r="C55">
        <v>77318</v>
      </c>
      <c r="D55">
        <v>57525</v>
      </c>
      <c r="E55">
        <v>89604</v>
      </c>
      <c r="F55">
        <v>46834</v>
      </c>
      <c r="H55">
        <v>73220</v>
      </c>
      <c r="J55">
        <f t="shared" si="6"/>
        <v>58641</v>
      </c>
      <c r="K55">
        <f t="shared" si="7"/>
        <v>1.2486144506403369</v>
      </c>
      <c r="L55">
        <f t="shared" si="8"/>
        <v>89604</v>
      </c>
      <c r="M55">
        <f t="shared" si="9"/>
        <v>21924</v>
      </c>
      <c r="N55">
        <f t="shared" si="10"/>
        <v>58641</v>
      </c>
      <c r="O55">
        <f t="shared" si="11"/>
        <v>67680</v>
      </c>
      <c r="Q55">
        <v>4955</v>
      </c>
      <c r="R55">
        <v>-8500</v>
      </c>
      <c r="T55">
        <v>-5220.5999999999985</v>
      </c>
      <c r="U55">
        <v>1676</v>
      </c>
      <c r="W55">
        <v>21879.8</v>
      </c>
      <c r="X55">
        <v>4797.2</v>
      </c>
      <c r="AB55">
        <v>58641</v>
      </c>
      <c r="AC55">
        <v>1.2486144506403369</v>
      </c>
      <c r="AI55">
        <v>58641</v>
      </c>
      <c r="AJ55">
        <v>1.2486144506403369</v>
      </c>
    </row>
    <row r="56" spans="2:38" x14ac:dyDescent="0.25">
      <c r="B56">
        <v>74116</v>
      </c>
      <c r="C56">
        <v>77141</v>
      </c>
      <c r="D56">
        <v>82326</v>
      </c>
      <c r="E56">
        <v>121666</v>
      </c>
      <c r="F56">
        <v>33565</v>
      </c>
      <c r="H56">
        <v>114133</v>
      </c>
      <c r="J56">
        <f t="shared" si="6"/>
        <v>77762.8</v>
      </c>
      <c r="K56">
        <f t="shared" si="7"/>
        <v>1.4677069241333902</v>
      </c>
      <c r="L56">
        <f t="shared" si="8"/>
        <v>121666</v>
      </c>
      <c r="M56">
        <f t="shared" si="9"/>
        <v>33565</v>
      </c>
      <c r="N56">
        <f t="shared" si="10"/>
        <v>77762.8</v>
      </c>
      <c r="O56">
        <f t="shared" si="11"/>
        <v>88101</v>
      </c>
      <c r="Q56">
        <v>-21659</v>
      </c>
      <c r="R56">
        <v>-124</v>
      </c>
      <c r="T56">
        <v>-15938.599999999991</v>
      </c>
      <c r="U56">
        <v>-531.19999999999709</v>
      </c>
      <c r="W56">
        <v>24289</v>
      </c>
      <c r="X56">
        <v>10234.799999999999</v>
      </c>
      <c r="AB56">
        <v>77762.8</v>
      </c>
      <c r="AC56">
        <v>1.4677069241333902</v>
      </c>
      <c r="AI56">
        <v>77762.8</v>
      </c>
      <c r="AJ56">
        <v>1.4677069241333902</v>
      </c>
    </row>
    <row r="57" spans="2:38" x14ac:dyDescent="0.25">
      <c r="B57">
        <v>55191</v>
      </c>
      <c r="C57">
        <v>62243</v>
      </c>
      <c r="D57">
        <v>16915</v>
      </c>
      <c r="E57">
        <v>66551</v>
      </c>
      <c r="F57">
        <v>72646</v>
      </c>
      <c r="H57">
        <v>110033</v>
      </c>
      <c r="J57">
        <f t="shared" si="6"/>
        <v>54709.2</v>
      </c>
      <c r="K57">
        <f t="shared" si="7"/>
        <v>2.0112339423716672</v>
      </c>
      <c r="L57">
        <f t="shared" si="8"/>
        <v>72646</v>
      </c>
      <c r="M57">
        <f t="shared" si="9"/>
        <v>16915</v>
      </c>
      <c r="N57">
        <f t="shared" si="10"/>
        <v>54709.2</v>
      </c>
      <c r="O57">
        <f t="shared" si="11"/>
        <v>55731</v>
      </c>
      <c r="Q57">
        <v>13724</v>
      </c>
      <c r="R57">
        <v>1312</v>
      </c>
      <c r="T57">
        <v>-23518.800000000003</v>
      </c>
      <c r="U57">
        <v>-9901.4000000000015</v>
      </c>
      <c r="W57">
        <v>28178.400000000001</v>
      </c>
      <c r="X57">
        <v>9926.2000000000007</v>
      </c>
      <c r="AB57">
        <v>54709.2</v>
      </c>
      <c r="AC57">
        <v>2.0112339423716672</v>
      </c>
      <c r="AK57">
        <v>54709.2</v>
      </c>
      <c r="AL57">
        <v>2.0112339423716672</v>
      </c>
    </row>
    <row r="58" spans="2:38" x14ac:dyDescent="0.25">
      <c r="B58">
        <v>69432</v>
      </c>
      <c r="C58">
        <v>27384</v>
      </c>
      <c r="D58">
        <v>37798</v>
      </c>
      <c r="E58">
        <v>89626</v>
      </c>
      <c r="F58">
        <v>71504</v>
      </c>
      <c r="H58">
        <v>116407</v>
      </c>
      <c r="J58">
        <f t="shared" si="6"/>
        <v>59148.800000000003</v>
      </c>
      <c r="K58">
        <f t="shared" si="7"/>
        <v>1.9680365451201038</v>
      </c>
      <c r="L58">
        <f t="shared" si="8"/>
        <v>89626</v>
      </c>
      <c r="M58">
        <f t="shared" si="9"/>
        <v>27384</v>
      </c>
      <c r="N58">
        <f t="shared" si="10"/>
        <v>59148.800000000003</v>
      </c>
      <c r="O58">
        <f t="shared" si="11"/>
        <v>62242</v>
      </c>
      <c r="Q58">
        <v>-1550</v>
      </c>
      <c r="R58">
        <v>-613</v>
      </c>
      <c r="T58">
        <v>-924.39999999999418</v>
      </c>
      <c r="U58">
        <v>5698.8000000000029</v>
      </c>
      <c r="W58">
        <v>13385.2</v>
      </c>
      <c r="X58">
        <v>5937.2</v>
      </c>
      <c r="AD58">
        <v>59148.800000000003</v>
      </c>
      <c r="AE58">
        <v>1.9680365451201038</v>
      </c>
      <c r="AI58">
        <v>59148.800000000003</v>
      </c>
      <c r="AJ58">
        <v>1.9680365451201038</v>
      </c>
    </row>
    <row r="59" spans="2:38" x14ac:dyDescent="0.25">
      <c r="B59">
        <v>57964</v>
      </c>
      <c r="C59">
        <v>96837</v>
      </c>
      <c r="D59">
        <v>97013</v>
      </c>
      <c r="E59">
        <v>37079</v>
      </c>
      <c r="F59">
        <v>33146</v>
      </c>
      <c r="H59">
        <v>85211</v>
      </c>
      <c r="J59">
        <f t="shared" si="6"/>
        <v>64407.8</v>
      </c>
      <c r="K59">
        <f t="shared" si="7"/>
        <v>1.3229919357593334</v>
      </c>
      <c r="L59">
        <f t="shared" si="8"/>
        <v>97013</v>
      </c>
      <c r="M59">
        <f t="shared" si="9"/>
        <v>33146</v>
      </c>
      <c r="N59">
        <f t="shared" si="10"/>
        <v>64407.8</v>
      </c>
      <c r="O59">
        <f t="shared" si="11"/>
        <v>63867</v>
      </c>
      <c r="Q59">
        <v>3047</v>
      </c>
      <c r="R59">
        <v>6702</v>
      </c>
      <c r="T59">
        <v>1333.4000000000015</v>
      </c>
      <c r="U59">
        <v>-1752.5999999999913</v>
      </c>
      <c r="W59">
        <v>23117.8</v>
      </c>
      <c r="X59">
        <v>1769.4</v>
      </c>
      <c r="Z59">
        <v>64407.8</v>
      </c>
      <c r="AA59">
        <v>1.3229919357593334</v>
      </c>
      <c r="AI59">
        <v>64407.8</v>
      </c>
      <c r="AJ59">
        <v>1.3229919357593334</v>
      </c>
    </row>
    <row r="60" spans="2:38" x14ac:dyDescent="0.25">
      <c r="B60">
        <v>98919</v>
      </c>
      <c r="C60">
        <v>26859</v>
      </c>
      <c r="D60">
        <v>45235</v>
      </c>
      <c r="E60">
        <v>52140</v>
      </c>
      <c r="F60">
        <v>74017</v>
      </c>
      <c r="H60">
        <v>71708</v>
      </c>
      <c r="J60">
        <f t="shared" si="6"/>
        <v>59434</v>
      </c>
      <c r="K60">
        <f t="shared" si="7"/>
        <v>1.2065147895144193</v>
      </c>
      <c r="L60">
        <f t="shared" si="8"/>
        <v>98919</v>
      </c>
      <c r="M60">
        <f t="shared" si="9"/>
        <v>26859</v>
      </c>
      <c r="N60">
        <f t="shared" si="10"/>
        <v>59434</v>
      </c>
      <c r="O60">
        <f t="shared" si="11"/>
        <v>72060</v>
      </c>
      <c r="Q60">
        <v>9347</v>
      </c>
      <c r="R60">
        <v>435</v>
      </c>
      <c r="T60">
        <v>17933.800000000003</v>
      </c>
      <c r="U60">
        <v>1096.4000000000015</v>
      </c>
      <c r="W60">
        <v>28179</v>
      </c>
      <c r="X60">
        <v>3528.4000000000005</v>
      </c>
      <c r="Z60">
        <v>59434</v>
      </c>
      <c r="AA60">
        <v>1.2065147895144193</v>
      </c>
      <c r="AI60">
        <v>59434</v>
      </c>
      <c r="AJ60">
        <v>1.2065147895144193</v>
      </c>
    </row>
    <row r="61" spans="2:38" x14ac:dyDescent="0.25">
      <c r="B61">
        <v>110292</v>
      </c>
      <c r="C61">
        <v>32128</v>
      </c>
      <c r="D61">
        <v>110544</v>
      </c>
      <c r="E61">
        <v>21244</v>
      </c>
      <c r="F61">
        <v>70332</v>
      </c>
      <c r="H61">
        <v>117076</v>
      </c>
      <c r="J61">
        <f t="shared" si="6"/>
        <v>68908</v>
      </c>
      <c r="K61">
        <f t="shared" si="7"/>
        <v>1.699018981830847</v>
      </c>
      <c r="L61">
        <f t="shared" si="8"/>
        <v>110544</v>
      </c>
      <c r="M61">
        <f t="shared" si="9"/>
        <v>21244</v>
      </c>
      <c r="N61">
        <f t="shared" si="10"/>
        <v>68908</v>
      </c>
      <c r="O61">
        <f t="shared" si="11"/>
        <v>89300</v>
      </c>
      <c r="Q61">
        <v>11911</v>
      </c>
      <c r="R61">
        <v>-1</v>
      </c>
      <c r="T61">
        <v>-21816.800000000003</v>
      </c>
      <c r="U61">
        <v>7168.1999999999971</v>
      </c>
      <c r="W61">
        <v>21816.800000000003</v>
      </c>
      <c r="X61">
        <v>8138.2</v>
      </c>
      <c r="AB61">
        <v>68908</v>
      </c>
      <c r="AC61">
        <v>1.699018981830847</v>
      </c>
      <c r="AI61">
        <v>68908</v>
      </c>
      <c r="AJ61">
        <v>1.699018981830847</v>
      </c>
    </row>
    <row r="62" spans="2:38" x14ac:dyDescent="0.25">
      <c r="B62">
        <v>45680</v>
      </c>
      <c r="C62">
        <v>103961</v>
      </c>
      <c r="D62">
        <v>73008</v>
      </c>
      <c r="E62">
        <v>69277</v>
      </c>
      <c r="F62">
        <v>77832</v>
      </c>
      <c r="H62">
        <v>99712</v>
      </c>
      <c r="J62">
        <f t="shared" si="6"/>
        <v>73951.600000000006</v>
      </c>
      <c r="K62">
        <f t="shared" si="7"/>
        <v>1.3483413475840955</v>
      </c>
      <c r="L62">
        <f t="shared" si="8"/>
        <v>103961</v>
      </c>
      <c r="M62">
        <f t="shared" si="9"/>
        <v>45680</v>
      </c>
      <c r="N62">
        <f t="shared" si="10"/>
        <v>73951.600000000006</v>
      </c>
      <c r="O62">
        <f t="shared" si="11"/>
        <v>58281</v>
      </c>
      <c r="Q62">
        <v>-21566</v>
      </c>
      <c r="R62">
        <v>-6587</v>
      </c>
      <c r="T62">
        <v>-24891.199999999997</v>
      </c>
      <c r="U62">
        <v>-8464</v>
      </c>
      <c r="W62">
        <v>27164.799999999999</v>
      </c>
      <c r="X62">
        <v>14578</v>
      </c>
      <c r="AB62">
        <v>73951.600000000006</v>
      </c>
      <c r="AC62">
        <v>1.3483413475840955</v>
      </c>
      <c r="AI62">
        <v>73951.600000000006</v>
      </c>
      <c r="AJ62">
        <v>1.3483413475840955</v>
      </c>
    </row>
    <row r="63" spans="2:38" x14ac:dyDescent="0.25">
      <c r="B63">
        <v>61903</v>
      </c>
      <c r="C63">
        <v>101567</v>
      </c>
      <c r="D63">
        <v>88905</v>
      </c>
      <c r="E63">
        <v>59543</v>
      </c>
      <c r="F63">
        <v>94785</v>
      </c>
      <c r="H63">
        <v>111628</v>
      </c>
      <c r="J63">
        <f t="shared" si="6"/>
        <v>81340.600000000006</v>
      </c>
      <c r="K63">
        <f t="shared" si="7"/>
        <v>1.3723527979877206</v>
      </c>
      <c r="L63">
        <f t="shared" si="8"/>
        <v>101567</v>
      </c>
      <c r="M63">
        <f t="shared" si="9"/>
        <v>59543</v>
      </c>
      <c r="N63">
        <f t="shared" si="10"/>
        <v>81340.600000000006</v>
      </c>
      <c r="O63">
        <f t="shared" si="11"/>
        <v>42024</v>
      </c>
      <c r="Q63">
        <v>9415</v>
      </c>
      <c r="R63">
        <v>-2176</v>
      </c>
      <c r="T63">
        <v>22595.800000000003</v>
      </c>
      <c r="U63">
        <v>1044</v>
      </c>
      <c r="W63">
        <v>24608.600000000002</v>
      </c>
      <c r="X63">
        <v>1288.8</v>
      </c>
      <c r="AD63">
        <v>81340.600000000006</v>
      </c>
      <c r="AE63">
        <v>1.3723527979877206</v>
      </c>
      <c r="AI63">
        <v>81340.600000000006</v>
      </c>
      <c r="AJ63">
        <v>1.3723527979877206</v>
      </c>
    </row>
    <row r="64" spans="2:38" x14ac:dyDescent="0.25">
      <c r="B64">
        <v>35097</v>
      </c>
      <c r="C64">
        <v>98155</v>
      </c>
      <c r="D64">
        <v>56398</v>
      </c>
      <c r="E64">
        <v>83766</v>
      </c>
      <c r="F64">
        <v>69311</v>
      </c>
      <c r="H64">
        <v>72197</v>
      </c>
      <c r="J64">
        <f t="shared" si="6"/>
        <v>68545.399999999994</v>
      </c>
      <c r="K64">
        <f t="shared" si="7"/>
        <v>1.0532727214371789</v>
      </c>
      <c r="L64">
        <f t="shared" si="8"/>
        <v>98155</v>
      </c>
      <c r="M64">
        <f t="shared" si="9"/>
        <v>35097</v>
      </c>
      <c r="N64">
        <f t="shared" si="10"/>
        <v>68545.399999999994</v>
      </c>
      <c r="O64">
        <f t="shared" si="11"/>
        <v>63058</v>
      </c>
      <c r="Q64">
        <v>-28786</v>
      </c>
      <c r="R64">
        <v>-3365</v>
      </c>
      <c r="T64">
        <v>20378.599999999991</v>
      </c>
      <c r="U64">
        <v>-2195.8000000000029</v>
      </c>
      <c r="W64">
        <v>24953</v>
      </c>
      <c r="X64">
        <v>2195.8000000000002</v>
      </c>
      <c r="AD64">
        <v>68545.399999999994</v>
      </c>
      <c r="AE64">
        <v>1.0532727214371789</v>
      </c>
      <c r="AI64">
        <v>68545.399999999994</v>
      </c>
      <c r="AJ64">
        <v>1.0532727214371789</v>
      </c>
    </row>
    <row r="65" spans="2:38" x14ac:dyDescent="0.25">
      <c r="B65">
        <v>84491</v>
      </c>
      <c r="C65">
        <v>91810</v>
      </c>
      <c r="D65">
        <v>92629</v>
      </c>
      <c r="E65">
        <v>32430</v>
      </c>
      <c r="F65">
        <v>100740</v>
      </c>
      <c r="H65">
        <v>95542</v>
      </c>
      <c r="J65">
        <f t="shared" si="6"/>
        <v>80420</v>
      </c>
      <c r="K65">
        <f t="shared" si="7"/>
        <v>1.1880378015419051</v>
      </c>
      <c r="L65">
        <f t="shared" si="8"/>
        <v>100740</v>
      </c>
      <c r="M65">
        <f t="shared" si="9"/>
        <v>32430</v>
      </c>
      <c r="N65">
        <f t="shared" si="10"/>
        <v>80420</v>
      </c>
      <c r="O65">
        <f t="shared" si="11"/>
        <v>68310</v>
      </c>
      <c r="Q65">
        <v>-5933</v>
      </c>
      <c r="R65">
        <v>-18435</v>
      </c>
      <c r="T65">
        <v>15279.199999999997</v>
      </c>
      <c r="U65">
        <v>-1307.3999999999942</v>
      </c>
      <c r="W65">
        <v>19383.599999999999</v>
      </c>
      <c r="X65">
        <v>6062.2</v>
      </c>
      <c r="AF65">
        <v>80420</v>
      </c>
      <c r="AG65">
        <v>1.1880378015419051</v>
      </c>
      <c r="AI65">
        <v>80420</v>
      </c>
      <c r="AJ65">
        <v>1.1880378015419051</v>
      </c>
    </row>
    <row r="66" spans="2:38" x14ac:dyDescent="0.25">
      <c r="B66">
        <v>66795</v>
      </c>
      <c r="C66">
        <v>61721</v>
      </c>
      <c r="D66">
        <v>75978</v>
      </c>
      <c r="E66">
        <v>56278</v>
      </c>
      <c r="F66">
        <v>25264</v>
      </c>
      <c r="H66">
        <v>80299</v>
      </c>
      <c r="J66">
        <f t="shared" ref="J66:J101" si="12">AVERAGE(B66:F66)</f>
        <v>57207.199999999997</v>
      </c>
      <c r="K66">
        <f t="shared" ref="K66:K97" si="13">H66/J66</f>
        <v>1.4036519878616678</v>
      </c>
      <c r="L66">
        <f t="shared" ref="L66:L101" si="14">MAX(B66:F66)</f>
        <v>75978</v>
      </c>
      <c r="M66">
        <f t="shared" ref="M66:M101" si="15">MIN(B66:F66)</f>
        <v>25264</v>
      </c>
      <c r="N66">
        <f t="shared" ref="N66:N101" si="16">AVERAGE(B66:F66)</f>
        <v>57207.199999999997</v>
      </c>
      <c r="O66">
        <f t="shared" ref="O66:O101" si="17">L66-M66</f>
        <v>50714</v>
      </c>
      <c r="Q66">
        <v>-26465</v>
      </c>
      <c r="R66">
        <v>0</v>
      </c>
      <c r="T66">
        <v>-10000</v>
      </c>
      <c r="U66">
        <v>-6034.6000000000058</v>
      </c>
      <c r="W66">
        <v>16359.199999999999</v>
      </c>
      <c r="X66">
        <v>6162.2</v>
      </c>
      <c r="AF66">
        <v>57207.199999999997</v>
      </c>
      <c r="AG66">
        <v>1.4036519878616678</v>
      </c>
      <c r="AI66">
        <v>57207.199999999997</v>
      </c>
      <c r="AJ66">
        <v>1.4036519878616678</v>
      </c>
    </row>
    <row r="67" spans="2:38" x14ac:dyDescent="0.25">
      <c r="B67">
        <v>95151</v>
      </c>
      <c r="C67">
        <v>91096</v>
      </c>
      <c r="D67">
        <v>25057</v>
      </c>
      <c r="E67">
        <v>43912</v>
      </c>
      <c r="F67">
        <v>44982</v>
      </c>
      <c r="H67">
        <v>95948</v>
      </c>
      <c r="J67">
        <f t="shared" si="12"/>
        <v>60039.6</v>
      </c>
      <c r="K67">
        <f t="shared" si="13"/>
        <v>1.5980786014563721</v>
      </c>
      <c r="L67">
        <f t="shared" si="14"/>
        <v>95151</v>
      </c>
      <c r="M67">
        <f t="shared" si="15"/>
        <v>25057</v>
      </c>
      <c r="N67">
        <f t="shared" si="16"/>
        <v>60039.6</v>
      </c>
      <c r="O67">
        <f t="shared" si="17"/>
        <v>70094</v>
      </c>
      <c r="Q67">
        <v>-8848</v>
      </c>
      <c r="R67">
        <v>-1166</v>
      </c>
      <c r="T67">
        <v>6264</v>
      </c>
      <c r="U67">
        <v>-4311</v>
      </c>
      <c r="W67">
        <v>14027.599999999999</v>
      </c>
      <c r="X67">
        <v>4387.8</v>
      </c>
      <c r="AD67">
        <v>60039.6</v>
      </c>
      <c r="AE67">
        <v>1.5980786014563721</v>
      </c>
      <c r="AI67">
        <v>60039.6</v>
      </c>
      <c r="AJ67">
        <v>1.5980786014563721</v>
      </c>
    </row>
    <row r="68" spans="2:38" x14ac:dyDescent="0.25">
      <c r="B68">
        <v>33543</v>
      </c>
      <c r="C68">
        <v>98486</v>
      </c>
      <c r="D68">
        <v>98702</v>
      </c>
      <c r="E68">
        <v>63789</v>
      </c>
      <c r="F68">
        <v>80883</v>
      </c>
      <c r="H68">
        <v>86337</v>
      </c>
      <c r="J68">
        <f t="shared" si="12"/>
        <v>75080.600000000006</v>
      </c>
      <c r="K68">
        <f t="shared" si="13"/>
        <v>1.149924214777186</v>
      </c>
      <c r="L68">
        <f t="shared" si="14"/>
        <v>98702</v>
      </c>
      <c r="M68">
        <f t="shared" si="15"/>
        <v>33543</v>
      </c>
      <c r="N68">
        <f t="shared" si="16"/>
        <v>75080.600000000006</v>
      </c>
      <c r="O68">
        <f t="shared" si="17"/>
        <v>65159</v>
      </c>
      <c r="Q68">
        <v>-15999</v>
      </c>
      <c r="R68">
        <v>-6854</v>
      </c>
      <c r="T68">
        <v>17615.000000000007</v>
      </c>
      <c r="U68">
        <v>-1050.1999999999971</v>
      </c>
      <c r="W68">
        <v>31683</v>
      </c>
      <c r="X68">
        <v>6368.5999999999995</v>
      </c>
      <c r="AD68">
        <v>75080.600000000006</v>
      </c>
      <c r="AE68">
        <v>1.149924214777186</v>
      </c>
      <c r="AI68">
        <v>75080.600000000006</v>
      </c>
      <c r="AJ68">
        <v>1.149924214777186</v>
      </c>
    </row>
    <row r="69" spans="2:38" x14ac:dyDescent="0.25">
      <c r="B69">
        <v>46256</v>
      </c>
      <c r="C69">
        <v>97439</v>
      </c>
      <c r="D69">
        <v>24587</v>
      </c>
      <c r="E69">
        <v>59250</v>
      </c>
      <c r="F69">
        <v>68775</v>
      </c>
      <c r="H69">
        <v>101215</v>
      </c>
      <c r="J69">
        <f t="shared" si="12"/>
        <v>59261.4</v>
      </c>
      <c r="K69">
        <f t="shared" si="13"/>
        <v>1.7079414256159995</v>
      </c>
      <c r="L69">
        <f t="shared" si="14"/>
        <v>97439</v>
      </c>
      <c r="M69">
        <f t="shared" si="15"/>
        <v>24587</v>
      </c>
      <c r="N69">
        <f t="shared" si="16"/>
        <v>59261.4</v>
      </c>
      <c r="O69">
        <f t="shared" si="17"/>
        <v>72852</v>
      </c>
      <c r="Q69">
        <v>-629</v>
      </c>
      <c r="R69">
        <v>96</v>
      </c>
      <c r="T69">
        <v>-5977.7999999999956</v>
      </c>
      <c r="U69">
        <v>13000.200000000004</v>
      </c>
      <c r="W69">
        <v>17829.800000000003</v>
      </c>
      <c r="X69">
        <v>15061.800000000001</v>
      </c>
      <c r="AF69">
        <v>59261.4</v>
      </c>
      <c r="AG69">
        <v>1.7079414256159995</v>
      </c>
      <c r="AI69">
        <v>59261.4</v>
      </c>
      <c r="AJ69">
        <v>1.7079414256159995</v>
      </c>
    </row>
    <row r="70" spans="2:38" x14ac:dyDescent="0.25">
      <c r="B70">
        <v>56711</v>
      </c>
      <c r="C70">
        <v>53251</v>
      </c>
      <c r="D70">
        <v>83029</v>
      </c>
      <c r="E70">
        <v>44060</v>
      </c>
      <c r="F70">
        <v>39085</v>
      </c>
      <c r="H70">
        <v>78691</v>
      </c>
      <c r="J70">
        <f t="shared" si="12"/>
        <v>55227.199999999997</v>
      </c>
      <c r="K70">
        <f t="shared" si="13"/>
        <v>1.4248594895268998</v>
      </c>
      <c r="L70">
        <f t="shared" si="14"/>
        <v>83029</v>
      </c>
      <c r="M70">
        <f t="shared" si="15"/>
        <v>39085</v>
      </c>
      <c r="N70">
        <f t="shared" si="16"/>
        <v>55227.199999999997</v>
      </c>
      <c r="O70">
        <f t="shared" si="17"/>
        <v>43944</v>
      </c>
      <c r="Q70">
        <v>-19586</v>
      </c>
      <c r="R70">
        <v>-4188</v>
      </c>
      <c r="T70">
        <v>14046.799999999996</v>
      </c>
      <c r="U70">
        <v>3518.5999999999985</v>
      </c>
      <c r="W70">
        <v>29308.800000000003</v>
      </c>
      <c r="X70">
        <v>8218.2000000000007</v>
      </c>
      <c r="AD70">
        <v>55227.199999999997</v>
      </c>
      <c r="AE70">
        <v>1.4248594895268998</v>
      </c>
      <c r="AI70">
        <v>55227.199999999997</v>
      </c>
      <c r="AJ70">
        <v>1.4248594895268998</v>
      </c>
    </row>
    <row r="71" spans="2:38" x14ac:dyDescent="0.25">
      <c r="B71">
        <v>85862</v>
      </c>
      <c r="C71">
        <v>52069</v>
      </c>
      <c r="D71">
        <v>47830</v>
      </c>
      <c r="E71">
        <v>76979</v>
      </c>
      <c r="F71">
        <v>43969</v>
      </c>
      <c r="H71">
        <v>106764</v>
      </c>
      <c r="J71">
        <f t="shared" si="12"/>
        <v>61341.8</v>
      </c>
      <c r="K71">
        <f t="shared" si="13"/>
        <v>1.7404771297875183</v>
      </c>
      <c r="L71">
        <f t="shared" si="14"/>
        <v>85862</v>
      </c>
      <c r="M71">
        <f t="shared" si="15"/>
        <v>43969</v>
      </c>
      <c r="N71">
        <f t="shared" si="16"/>
        <v>61341.8</v>
      </c>
      <c r="O71">
        <f t="shared" si="17"/>
        <v>41893</v>
      </c>
      <c r="Q71">
        <v>22386</v>
      </c>
      <c r="R71">
        <v>-1828</v>
      </c>
      <c r="T71">
        <v>-1535.7999999999956</v>
      </c>
      <c r="U71">
        <v>3022.2000000000044</v>
      </c>
      <c r="W71">
        <v>27116.2</v>
      </c>
      <c r="X71">
        <v>3140.2000000000003</v>
      </c>
      <c r="Z71">
        <v>61341.8</v>
      </c>
      <c r="AA71">
        <v>1.7404771297875183</v>
      </c>
      <c r="AK71">
        <v>61341.8</v>
      </c>
      <c r="AL71">
        <v>1.7404771297875183</v>
      </c>
    </row>
    <row r="72" spans="2:38" x14ac:dyDescent="0.25">
      <c r="B72">
        <v>99047</v>
      </c>
      <c r="C72">
        <v>34697</v>
      </c>
      <c r="D72">
        <v>71610</v>
      </c>
      <c r="E72">
        <v>25508</v>
      </c>
      <c r="F72">
        <v>86047</v>
      </c>
      <c r="H72">
        <v>114645</v>
      </c>
      <c r="J72">
        <f t="shared" si="12"/>
        <v>63381.8</v>
      </c>
      <c r="K72">
        <f t="shared" si="13"/>
        <v>1.808800002524384</v>
      </c>
      <c r="L72">
        <f t="shared" si="14"/>
        <v>99047</v>
      </c>
      <c r="M72">
        <f t="shared" si="15"/>
        <v>25508</v>
      </c>
      <c r="N72">
        <f t="shared" si="16"/>
        <v>63381.8</v>
      </c>
      <c r="O72">
        <f t="shared" si="17"/>
        <v>73539</v>
      </c>
      <c r="Q72">
        <v>51915</v>
      </c>
      <c r="R72">
        <v>106</v>
      </c>
      <c r="T72">
        <v>22226</v>
      </c>
      <c r="U72">
        <v>414.40000000000146</v>
      </c>
      <c r="W72">
        <v>22226</v>
      </c>
      <c r="X72">
        <v>1152.4000000000001</v>
      </c>
      <c r="Z72">
        <v>63381.8</v>
      </c>
      <c r="AA72">
        <v>1.808800002524384</v>
      </c>
      <c r="AI72">
        <v>63381.8</v>
      </c>
      <c r="AJ72">
        <v>1.808800002524384</v>
      </c>
    </row>
    <row r="73" spans="2:38" x14ac:dyDescent="0.25">
      <c r="B73">
        <v>73778</v>
      </c>
      <c r="C73">
        <v>95661</v>
      </c>
      <c r="D73">
        <v>76133</v>
      </c>
      <c r="E73">
        <v>76784</v>
      </c>
      <c r="F73">
        <v>28375</v>
      </c>
      <c r="H73">
        <v>75749</v>
      </c>
      <c r="J73">
        <f t="shared" si="12"/>
        <v>70146.2</v>
      </c>
      <c r="K73">
        <f t="shared" si="13"/>
        <v>1.0798731791600971</v>
      </c>
      <c r="L73">
        <f t="shared" si="14"/>
        <v>95661</v>
      </c>
      <c r="M73">
        <f t="shared" si="15"/>
        <v>28375</v>
      </c>
      <c r="N73">
        <f t="shared" si="16"/>
        <v>70146.2</v>
      </c>
      <c r="O73">
        <f t="shared" si="17"/>
        <v>67286</v>
      </c>
      <c r="Q73">
        <v>-6784</v>
      </c>
      <c r="R73">
        <v>-11483</v>
      </c>
      <c r="T73">
        <v>-10271.199999999997</v>
      </c>
      <c r="U73">
        <v>-4075.1999999999971</v>
      </c>
      <c r="W73">
        <v>29493.599999999999</v>
      </c>
      <c r="X73">
        <v>4075.2</v>
      </c>
      <c r="AB73">
        <v>70146.2</v>
      </c>
      <c r="AC73">
        <v>1.0798731791600971</v>
      </c>
      <c r="AI73">
        <v>70146.2</v>
      </c>
      <c r="AJ73">
        <v>1.0798731791600971</v>
      </c>
    </row>
    <row r="74" spans="2:38" x14ac:dyDescent="0.25">
      <c r="B74">
        <v>52873</v>
      </c>
      <c r="C74">
        <v>26776</v>
      </c>
      <c r="D74">
        <v>32938</v>
      </c>
      <c r="E74">
        <v>91970</v>
      </c>
      <c r="F74">
        <v>74116</v>
      </c>
      <c r="H74">
        <v>56882</v>
      </c>
      <c r="J74">
        <f t="shared" si="12"/>
        <v>55734.6</v>
      </c>
      <c r="K74">
        <f t="shared" si="13"/>
        <v>1.020586852691147</v>
      </c>
      <c r="L74">
        <f t="shared" si="14"/>
        <v>91970</v>
      </c>
      <c r="M74">
        <f t="shared" si="15"/>
        <v>26776</v>
      </c>
      <c r="N74">
        <f t="shared" si="16"/>
        <v>55734.6</v>
      </c>
      <c r="O74">
        <f t="shared" si="17"/>
        <v>65194</v>
      </c>
      <c r="Q74">
        <v>-13843</v>
      </c>
      <c r="R74">
        <v>-10672</v>
      </c>
      <c r="T74">
        <v>-4141.8000000000029</v>
      </c>
      <c r="U74">
        <v>0</v>
      </c>
      <c r="W74">
        <v>19403.8</v>
      </c>
      <c r="X74">
        <v>0</v>
      </c>
      <c r="Z74">
        <v>55734.6</v>
      </c>
      <c r="AA74">
        <v>1.020586852691147</v>
      </c>
      <c r="AI74">
        <v>55734.6</v>
      </c>
      <c r="AJ74">
        <v>1.020586852691147</v>
      </c>
    </row>
    <row r="75" spans="2:38" x14ac:dyDescent="0.25">
      <c r="B75">
        <v>39016</v>
      </c>
      <c r="C75">
        <v>19001</v>
      </c>
      <c r="D75">
        <v>83909</v>
      </c>
      <c r="E75">
        <v>34002</v>
      </c>
      <c r="F75">
        <v>67944</v>
      </c>
      <c r="H75">
        <v>68856</v>
      </c>
      <c r="J75">
        <f t="shared" si="12"/>
        <v>48774.400000000001</v>
      </c>
      <c r="K75">
        <f t="shared" si="13"/>
        <v>1.4117241831780605</v>
      </c>
      <c r="L75">
        <f t="shared" si="14"/>
        <v>83909</v>
      </c>
      <c r="M75">
        <f t="shared" si="15"/>
        <v>19001</v>
      </c>
      <c r="N75">
        <f t="shared" si="16"/>
        <v>48774.400000000001</v>
      </c>
      <c r="O75">
        <f t="shared" si="17"/>
        <v>64908</v>
      </c>
      <c r="Q75">
        <v>-22164</v>
      </c>
      <c r="R75">
        <v>1665</v>
      </c>
      <c r="T75">
        <v>-3451.4000000000015</v>
      </c>
      <c r="U75">
        <v>2686.2000000000044</v>
      </c>
      <c r="W75">
        <v>18329.000000000004</v>
      </c>
      <c r="X75">
        <v>2879.3999999999996</v>
      </c>
      <c r="AD75">
        <v>48774.400000000001</v>
      </c>
      <c r="AE75">
        <v>1.4117241831780605</v>
      </c>
      <c r="AI75">
        <v>48774.400000000001</v>
      </c>
      <c r="AJ75">
        <v>1.4117241831780605</v>
      </c>
    </row>
    <row r="76" spans="2:38" x14ac:dyDescent="0.25">
      <c r="B76">
        <v>34345</v>
      </c>
      <c r="C76">
        <v>6542</v>
      </c>
      <c r="D76">
        <v>98124</v>
      </c>
      <c r="E76">
        <v>38972</v>
      </c>
      <c r="F76">
        <v>71039</v>
      </c>
      <c r="H76">
        <v>80200</v>
      </c>
      <c r="J76">
        <f t="shared" si="12"/>
        <v>49804.4</v>
      </c>
      <c r="K76">
        <f t="shared" si="13"/>
        <v>1.6102994916111828</v>
      </c>
      <c r="L76">
        <f t="shared" si="14"/>
        <v>98124</v>
      </c>
      <c r="M76">
        <f t="shared" si="15"/>
        <v>6542</v>
      </c>
      <c r="N76">
        <f t="shared" si="16"/>
        <v>49804.4</v>
      </c>
      <c r="O76">
        <f t="shared" si="17"/>
        <v>91582</v>
      </c>
      <c r="Q76">
        <v>17470</v>
      </c>
      <c r="R76">
        <v>-415</v>
      </c>
      <c r="T76">
        <v>-1634.1999999999971</v>
      </c>
      <c r="U76">
        <v>-11619.199999999997</v>
      </c>
      <c r="W76">
        <v>37246.6</v>
      </c>
      <c r="X76">
        <v>11619.200000000003</v>
      </c>
      <c r="Z76">
        <v>49804.4</v>
      </c>
      <c r="AA76">
        <v>1.6102994916111828</v>
      </c>
      <c r="AI76">
        <v>49804.4</v>
      </c>
      <c r="AJ76">
        <v>1.6102994916111828</v>
      </c>
    </row>
    <row r="77" spans="2:38" x14ac:dyDescent="0.25">
      <c r="B77">
        <v>81817</v>
      </c>
      <c r="C77">
        <v>77815</v>
      </c>
      <c r="D77">
        <v>29155</v>
      </c>
      <c r="E77">
        <v>99094</v>
      </c>
      <c r="F77">
        <v>17191</v>
      </c>
      <c r="H77">
        <v>110857</v>
      </c>
      <c r="J77">
        <f t="shared" si="12"/>
        <v>61014.400000000001</v>
      </c>
      <c r="K77">
        <f t="shared" si="13"/>
        <v>1.816898961556616</v>
      </c>
      <c r="L77">
        <f t="shared" si="14"/>
        <v>99094</v>
      </c>
      <c r="M77">
        <f t="shared" si="15"/>
        <v>17191</v>
      </c>
      <c r="N77">
        <f t="shared" si="16"/>
        <v>61014.400000000001</v>
      </c>
      <c r="O77">
        <f t="shared" si="17"/>
        <v>81903</v>
      </c>
      <c r="Q77">
        <v>27832</v>
      </c>
      <c r="R77">
        <v>947</v>
      </c>
      <c r="T77">
        <v>-2404.4000000000015</v>
      </c>
      <c r="U77">
        <v>-7317.7999999999956</v>
      </c>
      <c r="W77">
        <v>38935.199999999997</v>
      </c>
      <c r="X77">
        <v>8014.1999999999989</v>
      </c>
      <c r="AB77">
        <v>61014.400000000001</v>
      </c>
      <c r="AC77">
        <v>1.816898961556616</v>
      </c>
      <c r="AK77">
        <v>61014.400000000001</v>
      </c>
      <c r="AL77">
        <v>1.816898961556616</v>
      </c>
    </row>
    <row r="78" spans="2:38" x14ac:dyDescent="0.25">
      <c r="B78">
        <v>95687</v>
      </c>
      <c r="C78">
        <v>58701</v>
      </c>
      <c r="D78">
        <v>102910</v>
      </c>
      <c r="E78">
        <v>96977</v>
      </c>
      <c r="F78">
        <v>67101</v>
      </c>
      <c r="H78">
        <v>104480</v>
      </c>
      <c r="J78">
        <f t="shared" si="12"/>
        <v>84275.199999999997</v>
      </c>
      <c r="K78">
        <f t="shared" si="13"/>
        <v>1.2397478736330498</v>
      </c>
      <c r="L78">
        <f t="shared" si="14"/>
        <v>102910</v>
      </c>
      <c r="M78">
        <f t="shared" si="15"/>
        <v>58701</v>
      </c>
      <c r="N78">
        <f t="shared" si="16"/>
        <v>84275.199999999997</v>
      </c>
      <c r="O78">
        <f t="shared" si="17"/>
        <v>44209</v>
      </c>
      <c r="Q78">
        <v>-18028</v>
      </c>
      <c r="R78">
        <v>-7079</v>
      </c>
      <c r="T78">
        <v>20266</v>
      </c>
      <c r="U78">
        <v>-5831</v>
      </c>
      <c r="W78">
        <v>25385.599999999999</v>
      </c>
      <c r="X78">
        <v>10737.4</v>
      </c>
      <c r="AF78">
        <v>84275.199999999997</v>
      </c>
      <c r="AG78">
        <v>1.2397478736330498</v>
      </c>
      <c r="AI78">
        <v>84275.199999999997</v>
      </c>
      <c r="AJ78">
        <v>1.2397478736330498</v>
      </c>
    </row>
    <row r="79" spans="2:38" x14ac:dyDescent="0.25">
      <c r="B79">
        <v>106423</v>
      </c>
      <c r="C79">
        <v>104856</v>
      </c>
      <c r="D79">
        <v>97923</v>
      </c>
      <c r="E79">
        <v>58020</v>
      </c>
      <c r="F79">
        <v>76467</v>
      </c>
      <c r="H79">
        <v>120376</v>
      </c>
      <c r="J79">
        <f t="shared" si="12"/>
        <v>88737.8</v>
      </c>
      <c r="K79">
        <f t="shared" si="13"/>
        <v>1.3565357716779094</v>
      </c>
      <c r="L79">
        <f t="shared" si="14"/>
        <v>106423</v>
      </c>
      <c r="M79">
        <f t="shared" si="15"/>
        <v>58020</v>
      </c>
      <c r="N79">
        <f t="shared" si="16"/>
        <v>88737.8</v>
      </c>
      <c r="O79">
        <f t="shared" si="17"/>
        <v>48403</v>
      </c>
      <c r="Q79">
        <v>42148</v>
      </c>
      <c r="R79">
        <v>-189</v>
      </c>
      <c r="T79">
        <v>23178.800000000003</v>
      </c>
      <c r="U79">
        <v>4978</v>
      </c>
      <c r="W79">
        <v>44712.800000000003</v>
      </c>
      <c r="X79">
        <v>9384</v>
      </c>
      <c r="AB79">
        <v>88737.8</v>
      </c>
      <c r="AC79">
        <v>1.3565357716779094</v>
      </c>
      <c r="AI79">
        <v>88737.8</v>
      </c>
      <c r="AJ79">
        <v>1.3565357716779094</v>
      </c>
    </row>
    <row r="80" spans="2:38" x14ac:dyDescent="0.25">
      <c r="B80">
        <v>49117</v>
      </c>
      <c r="C80">
        <v>68702</v>
      </c>
      <c r="D80">
        <v>45318</v>
      </c>
      <c r="E80">
        <v>35115</v>
      </c>
      <c r="F80">
        <v>48412</v>
      </c>
      <c r="H80">
        <v>111181</v>
      </c>
      <c r="J80">
        <f t="shared" si="12"/>
        <v>49332.800000000003</v>
      </c>
      <c r="K80">
        <f t="shared" si="13"/>
        <v>2.2536932831706289</v>
      </c>
      <c r="L80">
        <f t="shared" si="14"/>
        <v>68702</v>
      </c>
      <c r="M80">
        <f t="shared" si="15"/>
        <v>35115</v>
      </c>
      <c r="N80">
        <f t="shared" si="16"/>
        <v>49332.800000000003</v>
      </c>
      <c r="O80">
        <f t="shared" si="17"/>
        <v>33587</v>
      </c>
      <c r="Q80">
        <v>9583</v>
      </c>
      <c r="R80">
        <v>3507</v>
      </c>
      <c r="T80">
        <v>5766.2000000000044</v>
      </c>
      <c r="U80">
        <v>-6089.3999999999942</v>
      </c>
      <c r="W80">
        <v>15626.199999999999</v>
      </c>
      <c r="X80">
        <v>6089.4</v>
      </c>
      <c r="AD80">
        <v>49332.800000000003</v>
      </c>
      <c r="AE80">
        <v>2.2536932831706289</v>
      </c>
      <c r="AK80">
        <v>49332.800000000003</v>
      </c>
      <c r="AL80">
        <v>2.2536932831706289</v>
      </c>
    </row>
    <row r="81" spans="2:38" x14ac:dyDescent="0.25">
      <c r="B81">
        <v>36089</v>
      </c>
      <c r="C81">
        <v>90884</v>
      </c>
      <c r="D81">
        <v>114952</v>
      </c>
      <c r="E81">
        <v>53232</v>
      </c>
      <c r="F81">
        <v>79890</v>
      </c>
      <c r="H81">
        <v>128391</v>
      </c>
      <c r="J81">
        <f t="shared" si="12"/>
        <v>75009.399999999994</v>
      </c>
      <c r="K81">
        <f t="shared" si="13"/>
        <v>1.7116654712609354</v>
      </c>
      <c r="L81">
        <f t="shared" si="14"/>
        <v>114952</v>
      </c>
      <c r="M81">
        <f t="shared" si="15"/>
        <v>36089</v>
      </c>
      <c r="N81">
        <f t="shared" si="16"/>
        <v>75009.399999999994</v>
      </c>
      <c r="O81">
        <f t="shared" si="17"/>
        <v>78863</v>
      </c>
      <c r="Q81">
        <v>2685</v>
      </c>
      <c r="R81">
        <v>9245</v>
      </c>
      <c r="T81">
        <v>-4768.4000000000087</v>
      </c>
      <c r="U81">
        <v>1206.7999999999884</v>
      </c>
      <c r="W81">
        <v>21863.600000000002</v>
      </c>
      <c r="X81">
        <v>9704.7999999999993</v>
      </c>
      <c r="AF81">
        <v>75009.399999999994</v>
      </c>
      <c r="AG81">
        <v>1.7116654712609354</v>
      </c>
      <c r="AK81">
        <v>75009.399999999994</v>
      </c>
      <c r="AL81">
        <v>1.7116654712609354</v>
      </c>
    </row>
    <row r="82" spans="2:38" x14ac:dyDescent="0.25">
      <c r="B82">
        <v>70402</v>
      </c>
      <c r="C82">
        <v>71629</v>
      </c>
      <c r="D82">
        <v>105604</v>
      </c>
      <c r="E82">
        <v>87791</v>
      </c>
      <c r="F82">
        <v>37009</v>
      </c>
      <c r="H82">
        <v>109831</v>
      </c>
      <c r="J82">
        <f t="shared" si="12"/>
        <v>74487</v>
      </c>
      <c r="K82">
        <f t="shared" si="13"/>
        <v>1.4744989058493427</v>
      </c>
      <c r="L82">
        <f t="shared" si="14"/>
        <v>105604</v>
      </c>
      <c r="M82">
        <f t="shared" si="15"/>
        <v>37009</v>
      </c>
      <c r="N82">
        <f t="shared" si="16"/>
        <v>74487</v>
      </c>
      <c r="O82">
        <f t="shared" si="17"/>
        <v>68595</v>
      </c>
      <c r="Q82">
        <v>-30389</v>
      </c>
      <c r="R82">
        <v>-10379</v>
      </c>
      <c r="T82">
        <v>-16729.800000000003</v>
      </c>
      <c r="U82">
        <v>4143</v>
      </c>
      <c r="W82">
        <v>31731.800000000003</v>
      </c>
      <c r="X82">
        <v>4145.3999999999996</v>
      </c>
      <c r="AF82">
        <v>74487</v>
      </c>
      <c r="AG82">
        <v>1.4744989058493427</v>
      </c>
      <c r="AI82">
        <v>74487</v>
      </c>
      <c r="AJ82">
        <v>1.4744989058493427</v>
      </c>
    </row>
    <row r="83" spans="2:38" x14ac:dyDescent="0.25">
      <c r="B83">
        <v>24500</v>
      </c>
      <c r="C83">
        <v>39774</v>
      </c>
      <c r="D83">
        <v>98501</v>
      </c>
      <c r="E83">
        <v>73511</v>
      </c>
      <c r="F83">
        <v>52172</v>
      </c>
      <c r="H83">
        <v>84290</v>
      </c>
      <c r="J83">
        <f t="shared" si="12"/>
        <v>57691.6</v>
      </c>
      <c r="K83">
        <f t="shared" si="13"/>
        <v>1.4610445888136228</v>
      </c>
      <c r="L83">
        <f t="shared" si="14"/>
        <v>98501</v>
      </c>
      <c r="M83">
        <f t="shared" si="15"/>
        <v>24500</v>
      </c>
      <c r="N83">
        <f t="shared" si="16"/>
        <v>57691.6</v>
      </c>
      <c r="O83">
        <f t="shared" si="17"/>
        <v>74001</v>
      </c>
      <c r="Q83">
        <v>3848</v>
      </c>
      <c r="R83">
        <v>9263</v>
      </c>
      <c r="T83">
        <v>10902.400000000001</v>
      </c>
      <c r="U83">
        <v>-4082.2000000000044</v>
      </c>
      <c r="W83">
        <v>25089.200000000001</v>
      </c>
      <c r="X83">
        <v>5100.6000000000004</v>
      </c>
      <c r="AD83">
        <v>57691.6</v>
      </c>
      <c r="AE83">
        <v>1.4610445888136228</v>
      </c>
      <c r="AI83">
        <v>57691.6</v>
      </c>
      <c r="AJ83">
        <v>1.4610445888136228</v>
      </c>
    </row>
    <row r="84" spans="2:38" x14ac:dyDescent="0.25">
      <c r="B84">
        <v>93718</v>
      </c>
      <c r="C84">
        <v>64904</v>
      </c>
      <c r="D84">
        <v>68412</v>
      </c>
      <c r="E84">
        <v>20528</v>
      </c>
      <c r="F84">
        <v>22962</v>
      </c>
      <c r="H84">
        <v>73104</v>
      </c>
      <c r="J84">
        <f t="shared" si="12"/>
        <v>54104.800000000003</v>
      </c>
      <c r="K84">
        <f t="shared" si="13"/>
        <v>1.3511555351835696</v>
      </c>
      <c r="L84">
        <f t="shared" si="14"/>
        <v>93718</v>
      </c>
      <c r="M84">
        <f t="shared" si="15"/>
        <v>20528</v>
      </c>
      <c r="N84">
        <f t="shared" si="16"/>
        <v>54104.800000000003</v>
      </c>
      <c r="O84">
        <f t="shared" si="17"/>
        <v>73190</v>
      </c>
      <c r="Q84">
        <v>-38703</v>
      </c>
      <c r="R84">
        <v>421</v>
      </c>
      <c r="T84">
        <v>-23606.599999999991</v>
      </c>
      <c r="U84">
        <v>107</v>
      </c>
      <c r="W84">
        <v>28665.800000000003</v>
      </c>
      <c r="X84">
        <v>9476.2000000000007</v>
      </c>
      <c r="AB84">
        <v>54104.800000000003</v>
      </c>
      <c r="AC84">
        <v>1.3511555351835696</v>
      </c>
      <c r="AI84">
        <v>54104.800000000003</v>
      </c>
      <c r="AJ84">
        <v>1.3511555351835696</v>
      </c>
    </row>
    <row r="85" spans="2:38" x14ac:dyDescent="0.25">
      <c r="B85">
        <v>30624</v>
      </c>
      <c r="C85">
        <v>89884</v>
      </c>
      <c r="D85">
        <v>57181</v>
      </c>
      <c r="E85">
        <v>62086</v>
      </c>
      <c r="F85">
        <v>80847</v>
      </c>
      <c r="H85">
        <v>98686</v>
      </c>
      <c r="J85">
        <f t="shared" si="12"/>
        <v>64124.4</v>
      </c>
      <c r="K85">
        <f t="shared" si="13"/>
        <v>1.5389773627511525</v>
      </c>
      <c r="L85">
        <f t="shared" si="14"/>
        <v>89884</v>
      </c>
      <c r="M85">
        <f t="shared" si="15"/>
        <v>30624</v>
      </c>
      <c r="N85">
        <f t="shared" si="16"/>
        <v>64124.4</v>
      </c>
      <c r="O85">
        <f t="shared" si="17"/>
        <v>59260</v>
      </c>
      <c r="Q85">
        <v>409</v>
      </c>
      <c r="R85">
        <v>111</v>
      </c>
      <c r="T85">
        <v>-2393.9999999999927</v>
      </c>
      <c r="U85">
        <v>-4350.4000000000015</v>
      </c>
      <c r="W85">
        <v>19706.800000000003</v>
      </c>
      <c r="X85">
        <v>4424</v>
      </c>
      <c r="AB85">
        <v>64124.4</v>
      </c>
      <c r="AC85">
        <v>1.5389773627511525</v>
      </c>
      <c r="AI85">
        <v>64124.4</v>
      </c>
      <c r="AJ85">
        <v>1.5389773627511525</v>
      </c>
    </row>
    <row r="86" spans="2:38" x14ac:dyDescent="0.25">
      <c r="B86">
        <v>26584</v>
      </c>
      <c r="C86">
        <v>63678</v>
      </c>
      <c r="D86">
        <v>99173</v>
      </c>
      <c r="E86">
        <v>52030</v>
      </c>
      <c r="F86">
        <v>64811</v>
      </c>
      <c r="H86">
        <v>114001</v>
      </c>
      <c r="J86">
        <f t="shared" si="12"/>
        <v>61255.199999999997</v>
      </c>
      <c r="K86">
        <f t="shared" si="13"/>
        <v>1.8610828141937339</v>
      </c>
      <c r="L86">
        <f t="shared" si="14"/>
        <v>99173</v>
      </c>
      <c r="M86">
        <f t="shared" si="15"/>
        <v>26584</v>
      </c>
      <c r="N86">
        <f t="shared" si="16"/>
        <v>61255.199999999997</v>
      </c>
      <c r="O86">
        <f t="shared" si="17"/>
        <v>72589</v>
      </c>
      <c r="Q86">
        <v>-28925</v>
      </c>
      <c r="R86">
        <v>1342</v>
      </c>
      <c r="T86">
        <v>-22138.800000000003</v>
      </c>
      <c r="U86">
        <v>-4541</v>
      </c>
      <c r="W86">
        <v>43013.599999999999</v>
      </c>
      <c r="X86">
        <v>4811</v>
      </c>
      <c r="AF86">
        <v>61255.199999999997</v>
      </c>
      <c r="AG86">
        <v>1.8610828141937339</v>
      </c>
      <c r="AK86">
        <v>61255.199999999997</v>
      </c>
      <c r="AL86">
        <v>1.8610828141937339</v>
      </c>
    </row>
    <row r="87" spans="2:38" x14ac:dyDescent="0.25">
      <c r="B87">
        <v>44447</v>
      </c>
      <c r="C87">
        <v>95935</v>
      </c>
      <c r="D87">
        <v>53510</v>
      </c>
      <c r="E87">
        <v>56309</v>
      </c>
      <c r="F87">
        <v>81552</v>
      </c>
      <c r="H87">
        <v>89276</v>
      </c>
      <c r="J87">
        <f t="shared" si="12"/>
        <v>66350.600000000006</v>
      </c>
      <c r="K87">
        <f t="shared" si="13"/>
        <v>1.3455191060819343</v>
      </c>
      <c r="L87">
        <f t="shared" si="14"/>
        <v>95935</v>
      </c>
      <c r="M87">
        <f t="shared" si="15"/>
        <v>44447</v>
      </c>
      <c r="N87">
        <f t="shared" si="16"/>
        <v>66350.600000000006</v>
      </c>
      <c r="O87">
        <f t="shared" si="17"/>
        <v>51488</v>
      </c>
      <c r="Q87">
        <v>8957</v>
      </c>
      <c r="R87">
        <v>11</v>
      </c>
      <c r="T87">
        <v>36240.200000000004</v>
      </c>
      <c r="U87">
        <v>-1300</v>
      </c>
      <c r="W87">
        <v>36240.199999999997</v>
      </c>
      <c r="X87">
        <v>7743.2000000000007</v>
      </c>
      <c r="AD87">
        <v>66350.600000000006</v>
      </c>
      <c r="AE87">
        <v>1.3455191060819343</v>
      </c>
      <c r="AI87">
        <v>66350.600000000006</v>
      </c>
      <c r="AJ87">
        <v>1.3455191060819343</v>
      </c>
    </row>
    <row r="88" spans="2:38" x14ac:dyDescent="0.25">
      <c r="B88">
        <v>23971</v>
      </c>
      <c r="C88">
        <v>40098</v>
      </c>
      <c r="D88">
        <v>87550</v>
      </c>
      <c r="E88">
        <v>74304</v>
      </c>
      <c r="F88">
        <v>87308</v>
      </c>
      <c r="H88">
        <v>77241</v>
      </c>
      <c r="J88">
        <f t="shared" si="12"/>
        <v>62646.2</v>
      </c>
      <c r="K88">
        <f t="shared" si="13"/>
        <v>1.2329718322899075</v>
      </c>
      <c r="L88">
        <f t="shared" si="14"/>
        <v>87550</v>
      </c>
      <c r="M88">
        <f t="shared" si="15"/>
        <v>23971</v>
      </c>
      <c r="N88">
        <f t="shared" si="16"/>
        <v>62646.2</v>
      </c>
      <c r="O88">
        <f t="shared" si="17"/>
        <v>63579</v>
      </c>
      <c r="Q88">
        <v>-22881</v>
      </c>
      <c r="R88">
        <v>0</v>
      </c>
      <c r="T88">
        <v>1515.1999999999971</v>
      </c>
      <c r="U88">
        <v>3229.1999999999971</v>
      </c>
      <c r="W88">
        <v>14720</v>
      </c>
      <c r="X88">
        <v>3956.7999999999997</v>
      </c>
      <c r="AD88">
        <v>62646.2</v>
      </c>
      <c r="AE88">
        <v>1.2329718322899075</v>
      </c>
      <c r="AI88">
        <v>62646.2</v>
      </c>
      <c r="AJ88">
        <v>1.2329718322899075</v>
      </c>
    </row>
    <row r="89" spans="2:38" x14ac:dyDescent="0.25">
      <c r="B89">
        <v>27814</v>
      </c>
      <c r="C89">
        <v>85720</v>
      </c>
      <c r="D89">
        <v>69294</v>
      </c>
      <c r="E89">
        <v>27334</v>
      </c>
      <c r="F89">
        <v>26732</v>
      </c>
      <c r="H89">
        <v>98202</v>
      </c>
      <c r="J89">
        <f t="shared" si="12"/>
        <v>47378.8</v>
      </c>
      <c r="K89">
        <f t="shared" si="13"/>
        <v>2.0726991819125851</v>
      </c>
      <c r="L89">
        <f t="shared" si="14"/>
        <v>85720</v>
      </c>
      <c r="M89">
        <f t="shared" si="15"/>
        <v>26732</v>
      </c>
      <c r="N89">
        <f t="shared" si="16"/>
        <v>47378.8</v>
      </c>
      <c r="O89">
        <f t="shared" si="17"/>
        <v>58988</v>
      </c>
      <c r="Q89">
        <v>21327</v>
      </c>
      <c r="R89">
        <v>809</v>
      </c>
      <c r="T89">
        <v>-4822.3999999999942</v>
      </c>
      <c r="U89">
        <v>-4006.5999999999985</v>
      </c>
      <c r="W89">
        <v>23203.200000000001</v>
      </c>
      <c r="X89">
        <v>4010.2</v>
      </c>
      <c r="Z89">
        <v>47378.8</v>
      </c>
      <c r="AA89">
        <v>2.0726991819125851</v>
      </c>
      <c r="AK89">
        <v>47378.8</v>
      </c>
      <c r="AL89">
        <v>2.0726991819125851</v>
      </c>
    </row>
    <row r="90" spans="2:38" x14ac:dyDescent="0.25">
      <c r="B90">
        <v>82236</v>
      </c>
      <c r="C90">
        <v>33176</v>
      </c>
      <c r="D90">
        <v>43889</v>
      </c>
      <c r="E90">
        <v>66382</v>
      </c>
      <c r="F90">
        <v>24358</v>
      </c>
      <c r="H90">
        <v>88900</v>
      </c>
      <c r="J90">
        <f t="shared" si="12"/>
        <v>50008.2</v>
      </c>
      <c r="K90">
        <f t="shared" si="13"/>
        <v>1.7777084558132468</v>
      </c>
      <c r="L90">
        <f t="shared" si="14"/>
        <v>82236</v>
      </c>
      <c r="M90">
        <f t="shared" si="15"/>
        <v>24358</v>
      </c>
      <c r="N90">
        <f t="shared" si="16"/>
        <v>50008.2</v>
      </c>
      <c r="O90">
        <f t="shared" si="17"/>
        <v>57878</v>
      </c>
      <c r="Q90">
        <v>15223</v>
      </c>
      <c r="R90">
        <v>399</v>
      </c>
      <c r="T90">
        <v>-20249.400000000009</v>
      </c>
      <c r="U90">
        <v>2932.7999999999956</v>
      </c>
      <c r="W90">
        <v>26779.4</v>
      </c>
      <c r="X90">
        <v>5890.4</v>
      </c>
      <c r="AB90">
        <v>50008.2</v>
      </c>
      <c r="AC90">
        <v>1.7777084558132468</v>
      </c>
      <c r="AK90">
        <v>50008.2</v>
      </c>
      <c r="AL90">
        <v>1.7777084558132468</v>
      </c>
    </row>
    <row r="91" spans="2:38" x14ac:dyDescent="0.25">
      <c r="B91">
        <v>49050</v>
      </c>
      <c r="C91">
        <v>110760</v>
      </c>
      <c r="D91">
        <v>91103</v>
      </c>
      <c r="E91">
        <v>16132</v>
      </c>
      <c r="F91">
        <v>43573</v>
      </c>
      <c r="H91">
        <v>92294</v>
      </c>
      <c r="J91">
        <f t="shared" si="12"/>
        <v>62123.6</v>
      </c>
      <c r="K91">
        <f t="shared" si="13"/>
        <v>1.4856511857007644</v>
      </c>
      <c r="L91">
        <f t="shared" si="14"/>
        <v>110760</v>
      </c>
      <c r="M91">
        <f t="shared" si="15"/>
        <v>16132</v>
      </c>
      <c r="N91">
        <f t="shared" si="16"/>
        <v>62123.6</v>
      </c>
      <c r="O91">
        <f t="shared" si="17"/>
        <v>94628</v>
      </c>
      <c r="Q91">
        <v>33746</v>
      </c>
      <c r="R91">
        <v>-15310</v>
      </c>
      <c r="T91">
        <v>15826.400000000001</v>
      </c>
      <c r="U91">
        <v>3677.7999999999956</v>
      </c>
      <c r="W91">
        <v>47206.8</v>
      </c>
      <c r="X91">
        <v>11642.2</v>
      </c>
      <c r="Z91">
        <v>62123.6</v>
      </c>
      <c r="AA91">
        <v>1.4856511857007644</v>
      </c>
      <c r="AI91">
        <v>62123.6</v>
      </c>
      <c r="AJ91">
        <v>1.4856511857007644</v>
      </c>
    </row>
    <row r="92" spans="2:38" x14ac:dyDescent="0.25">
      <c r="B92">
        <v>96367</v>
      </c>
      <c r="C92">
        <v>83724</v>
      </c>
      <c r="D92">
        <v>63537</v>
      </c>
      <c r="E92">
        <v>97241</v>
      </c>
      <c r="F92">
        <v>70758</v>
      </c>
      <c r="H92">
        <v>89945</v>
      </c>
      <c r="J92">
        <f t="shared" si="12"/>
        <v>82325.399999999994</v>
      </c>
      <c r="K92">
        <f t="shared" si="13"/>
        <v>1.0925546672108488</v>
      </c>
      <c r="L92">
        <f t="shared" si="14"/>
        <v>97241</v>
      </c>
      <c r="M92">
        <f t="shared" si="15"/>
        <v>63537</v>
      </c>
      <c r="N92">
        <f t="shared" si="16"/>
        <v>82325.399999999994</v>
      </c>
      <c r="O92">
        <f t="shared" si="17"/>
        <v>33704</v>
      </c>
      <c r="Q92">
        <v>-4396</v>
      </c>
      <c r="R92">
        <v>-6866</v>
      </c>
      <c r="T92">
        <v>1588.1999999999971</v>
      </c>
      <c r="U92">
        <v>-1546.8000000000029</v>
      </c>
      <c r="W92">
        <v>26693.4</v>
      </c>
      <c r="X92">
        <v>3074</v>
      </c>
      <c r="AB92">
        <v>82325.399999999994</v>
      </c>
      <c r="AC92">
        <v>1.0925546672108488</v>
      </c>
      <c r="AI92">
        <v>82325.399999999994</v>
      </c>
      <c r="AJ92">
        <v>1.0925546672108488</v>
      </c>
    </row>
    <row r="93" spans="2:38" x14ac:dyDescent="0.25">
      <c r="B93">
        <v>98362</v>
      </c>
      <c r="C93">
        <v>116285</v>
      </c>
      <c r="D93">
        <v>64160</v>
      </c>
      <c r="E93">
        <v>67471</v>
      </c>
      <c r="F93">
        <v>41449</v>
      </c>
      <c r="H93">
        <v>124416</v>
      </c>
      <c r="J93">
        <f t="shared" si="12"/>
        <v>77545.399999999994</v>
      </c>
      <c r="K93">
        <f t="shared" si="13"/>
        <v>1.6044278577452693</v>
      </c>
      <c r="L93">
        <f t="shared" si="14"/>
        <v>116285</v>
      </c>
      <c r="M93">
        <f t="shared" si="15"/>
        <v>41449</v>
      </c>
      <c r="N93">
        <f t="shared" si="16"/>
        <v>77545.399999999994</v>
      </c>
      <c r="O93">
        <f t="shared" si="17"/>
        <v>74836</v>
      </c>
      <c r="Q93">
        <v>7074</v>
      </c>
      <c r="R93">
        <v>-6171</v>
      </c>
      <c r="T93">
        <v>6008.5999999999913</v>
      </c>
      <c r="U93">
        <v>5189.1999999999971</v>
      </c>
      <c r="W93">
        <v>28728.2</v>
      </c>
      <c r="X93">
        <v>8962.8000000000011</v>
      </c>
      <c r="AF93">
        <v>77545.399999999994</v>
      </c>
      <c r="AG93">
        <v>1.6044278577452693</v>
      </c>
      <c r="AI93">
        <v>77545.399999999994</v>
      </c>
      <c r="AJ93">
        <v>1.6044278577452693</v>
      </c>
    </row>
    <row r="94" spans="2:38" x14ac:dyDescent="0.25">
      <c r="B94">
        <v>70896</v>
      </c>
      <c r="C94">
        <v>52871</v>
      </c>
      <c r="D94">
        <v>13137</v>
      </c>
      <c r="E94">
        <v>50695</v>
      </c>
      <c r="F94">
        <v>15893</v>
      </c>
      <c r="H94">
        <v>74564</v>
      </c>
      <c r="J94">
        <f t="shared" si="12"/>
        <v>40698.400000000001</v>
      </c>
      <c r="K94">
        <f t="shared" si="13"/>
        <v>1.8321113360721797</v>
      </c>
      <c r="L94">
        <f t="shared" si="14"/>
        <v>70896</v>
      </c>
      <c r="M94">
        <f t="shared" si="15"/>
        <v>13137</v>
      </c>
      <c r="N94">
        <f t="shared" si="16"/>
        <v>40698.400000000001</v>
      </c>
      <c r="O94">
        <f t="shared" si="17"/>
        <v>57759</v>
      </c>
      <c r="Q94">
        <v>-36874</v>
      </c>
      <c r="R94">
        <v>20459</v>
      </c>
      <c r="T94">
        <v>-10814</v>
      </c>
      <c r="U94">
        <v>-3573.1999999999971</v>
      </c>
      <c r="W94">
        <v>22514</v>
      </c>
      <c r="X94">
        <v>3996.4000000000005</v>
      </c>
      <c r="AD94">
        <v>40698.400000000001</v>
      </c>
      <c r="AE94">
        <v>1.8321113360721797</v>
      </c>
      <c r="AK94">
        <v>40698.400000000001</v>
      </c>
      <c r="AL94">
        <v>1.8321113360721797</v>
      </c>
    </row>
    <row r="95" spans="2:38" x14ac:dyDescent="0.25">
      <c r="B95">
        <v>98394</v>
      </c>
      <c r="C95">
        <v>84183</v>
      </c>
      <c r="D95">
        <v>52683</v>
      </c>
      <c r="E95">
        <v>79917</v>
      </c>
      <c r="F95">
        <v>24993</v>
      </c>
      <c r="H95">
        <v>97032</v>
      </c>
      <c r="J95">
        <f t="shared" si="12"/>
        <v>68034</v>
      </c>
      <c r="K95">
        <f t="shared" si="13"/>
        <v>1.4262280624393686</v>
      </c>
      <c r="L95">
        <f t="shared" si="14"/>
        <v>98394</v>
      </c>
      <c r="M95">
        <f t="shared" si="15"/>
        <v>24993</v>
      </c>
      <c r="N95">
        <f t="shared" si="16"/>
        <v>68034</v>
      </c>
      <c r="O95">
        <f t="shared" si="17"/>
        <v>73401</v>
      </c>
      <c r="Q95">
        <v>-14160</v>
      </c>
      <c r="R95">
        <v>1888</v>
      </c>
      <c r="T95">
        <v>-4806.6000000000058</v>
      </c>
      <c r="U95">
        <v>1489.3999999999942</v>
      </c>
      <c r="W95">
        <v>24499.8</v>
      </c>
      <c r="X95">
        <v>4588.2000000000007</v>
      </c>
      <c r="AF95">
        <v>68034</v>
      </c>
      <c r="AG95">
        <v>1.4262280624393686</v>
      </c>
      <c r="AI95">
        <v>68034</v>
      </c>
      <c r="AJ95">
        <v>1.4262280624393686</v>
      </c>
    </row>
    <row r="96" spans="2:38" x14ac:dyDescent="0.25">
      <c r="B96">
        <v>105531</v>
      </c>
      <c r="C96">
        <v>43853</v>
      </c>
      <c r="D96">
        <v>19849</v>
      </c>
      <c r="E96">
        <v>24994</v>
      </c>
      <c r="F96">
        <v>105740</v>
      </c>
      <c r="H96">
        <v>93964</v>
      </c>
      <c r="J96">
        <f t="shared" si="12"/>
        <v>59993.4</v>
      </c>
      <c r="K96">
        <f t="shared" si="13"/>
        <v>1.5662389529514913</v>
      </c>
      <c r="L96">
        <f t="shared" si="14"/>
        <v>105740</v>
      </c>
      <c r="M96">
        <f t="shared" si="15"/>
        <v>19849</v>
      </c>
      <c r="N96">
        <f t="shared" si="16"/>
        <v>59993.4</v>
      </c>
      <c r="O96">
        <f t="shared" si="17"/>
        <v>85891</v>
      </c>
      <c r="Q96">
        <v>14137</v>
      </c>
      <c r="R96">
        <v>-2388</v>
      </c>
      <c r="T96">
        <v>11998.800000000003</v>
      </c>
      <c r="U96">
        <v>1949.4000000000015</v>
      </c>
      <c r="W96">
        <v>26124</v>
      </c>
      <c r="X96">
        <v>5819.7999999999993</v>
      </c>
      <c r="AD96">
        <v>59993.4</v>
      </c>
      <c r="AE96">
        <v>1.5662389529514913</v>
      </c>
      <c r="AI96">
        <v>59993.4</v>
      </c>
      <c r="AJ96">
        <v>1.5662389529514913</v>
      </c>
    </row>
    <row r="97" spans="2:38" x14ac:dyDescent="0.25">
      <c r="B97">
        <v>67495</v>
      </c>
      <c r="C97">
        <v>33272</v>
      </c>
      <c r="D97">
        <v>55537</v>
      </c>
      <c r="E97">
        <v>67576</v>
      </c>
      <c r="F97">
        <v>67313</v>
      </c>
      <c r="H97">
        <v>118750</v>
      </c>
      <c r="J97">
        <f t="shared" si="12"/>
        <v>58238.6</v>
      </c>
      <c r="K97">
        <f t="shared" si="13"/>
        <v>2.0390256633916337</v>
      </c>
      <c r="L97">
        <f t="shared" si="14"/>
        <v>67576</v>
      </c>
      <c r="M97">
        <f t="shared" si="15"/>
        <v>33272</v>
      </c>
      <c r="N97">
        <f t="shared" si="16"/>
        <v>58238.6</v>
      </c>
      <c r="O97">
        <f t="shared" si="17"/>
        <v>34304</v>
      </c>
      <c r="Q97">
        <v>11371</v>
      </c>
      <c r="R97">
        <v>-10</v>
      </c>
      <c r="T97">
        <v>-11551.599999999999</v>
      </c>
      <c r="U97">
        <v>-4881.5999999999985</v>
      </c>
      <c r="W97">
        <v>38378.400000000001</v>
      </c>
      <c r="X97">
        <v>4882</v>
      </c>
      <c r="AF97">
        <v>58238.6</v>
      </c>
      <c r="AG97">
        <v>2.0390256633916337</v>
      </c>
      <c r="AK97">
        <v>58238.6</v>
      </c>
      <c r="AL97">
        <v>2.0390256633916337</v>
      </c>
    </row>
    <row r="98" spans="2:38" x14ac:dyDescent="0.25">
      <c r="B98">
        <v>80826</v>
      </c>
      <c r="C98">
        <v>44056</v>
      </c>
      <c r="D98">
        <v>57885</v>
      </c>
      <c r="E98">
        <v>25038</v>
      </c>
      <c r="F98">
        <v>28236</v>
      </c>
      <c r="H98">
        <v>85957</v>
      </c>
      <c r="J98">
        <f t="shared" si="12"/>
        <v>47208.2</v>
      </c>
      <c r="K98">
        <f t="shared" ref="K98:K129" si="18">H98/J98</f>
        <v>1.8208065547934471</v>
      </c>
      <c r="L98">
        <f t="shared" si="14"/>
        <v>80826</v>
      </c>
      <c r="M98">
        <f t="shared" si="15"/>
        <v>25038</v>
      </c>
      <c r="N98">
        <f t="shared" si="16"/>
        <v>47208.2</v>
      </c>
      <c r="O98">
        <f t="shared" si="17"/>
        <v>55788</v>
      </c>
      <c r="Q98">
        <v>16462</v>
      </c>
      <c r="R98">
        <v>3523</v>
      </c>
      <c r="T98">
        <v>-12643.600000000006</v>
      </c>
      <c r="U98">
        <v>-340.20000000000437</v>
      </c>
      <c r="W98">
        <v>30582.399999999998</v>
      </c>
      <c r="X98">
        <v>2336.1999999999998</v>
      </c>
      <c r="Z98">
        <v>47208.2</v>
      </c>
      <c r="AA98">
        <v>1.8208065547934471</v>
      </c>
      <c r="AK98">
        <v>47208.2</v>
      </c>
      <c r="AL98">
        <v>1.8208065547934471</v>
      </c>
    </row>
    <row r="99" spans="2:38" x14ac:dyDescent="0.25">
      <c r="B99">
        <v>83141</v>
      </c>
      <c r="C99">
        <v>88807</v>
      </c>
      <c r="D99">
        <v>15693</v>
      </c>
      <c r="E99">
        <v>55945</v>
      </c>
      <c r="F99">
        <v>24992</v>
      </c>
      <c r="H99">
        <v>95814</v>
      </c>
      <c r="J99">
        <f t="shared" si="12"/>
        <v>53715.6</v>
      </c>
      <c r="K99">
        <f t="shared" si="18"/>
        <v>1.7837276321962336</v>
      </c>
      <c r="L99">
        <f t="shared" si="14"/>
        <v>88807</v>
      </c>
      <c r="M99">
        <f t="shared" si="15"/>
        <v>15693</v>
      </c>
      <c r="N99">
        <f t="shared" si="16"/>
        <v>53715.6</v>
      </c>
      <c r="O99">
        <f t="shared" si="17"/>
        <v>73114</v>
      </c>
      <c r="Q99">
        <v>-9105</v>
      </c>
      <c r="R99">
        <v>8269</v>
      </c>
      <c r="T99">
        <v>-28350.000000000007</v>
      </c>
      <c r="U99">
        <v>-3212.8000000000029</v>
      </c>
      <c r="W99">
        <v>28350</v>
      </c>
      <c r="X99">
        <v>6842</v>
      </c>
      <c r="AB99">
        <v>53715.6</v>
      </c>
      <c r="AC99">
        <v>1.7837276321962336</v>
      </c>
      <c r="AK99">
        <v>53715.6</v>
      </c>
      <c r="AL99">
        <v>1.7837276321962336</v>
      </c>
    </row>
    <row r="100" spans="2:38" x14ac:dyDescent="0.25">
      <c r="B100">
        <v>40784</v>
      </c>
      <c r="C100">
        <v>70734</v>
      </c>
      <c r="D100">
        <v>35530</v>
      </c>
      <c r="E100">
        <v>65989</v>
      </c>
      <c r="F100">
        <v>87718</v>
      </c>
      <c r="H100">
        <v>68925</v>
      </c>
      <c r="J100">
        <f t="shared" si="12"/>
        <v>60151</v>
      </c>
      <c r="K100">
        <f t="shared" si="18"/>
        <v>1.145866236637795</v>
      </c>
      <c r="L100">
        <f t="shared" si="14"/>
        <v>87718</v>
      </c>
      <c r="M100">
        <f t="shared" si="15"/>
        <v>35530</v>
      </c>
      <c r="N100">
        <f t="shared" si="16"/>
        <v>60151</v>
      </c>
      <c r="O100">
        <f t="shared" si="17"/>
        <v>52188</v>
      </c>
      <c r="Q100">
        <v>-55059</v>
      </c>
      <c r="R100">
        <v>394</v>
      </c>
      <c r="T100">
        <v>-5309.5999999999985</v>
      </c>
      <c r="U100">
        <v>-573.59999999999854</v>
      </c>
      <c r="W100">
        <v>25457.599999999999</v>
      </c>
      <c r="X100">
        <v>3708.4</v>
      </c>
      <c r="AF100">
        <v>60151</v>
      </c>
      <c r="AG100">
        <v>1.145866236637795</v>
      </c>
      <c r="AI100">
        <v>60151</v>
      </c>
      <c r="AJ100">
        <v>1.145866236637795</v>
      </c>
    </row>
    <row r="101" spans="2:38" x14ac:dyDescent="0.25">
      <c r="B101">
        <v>74901</v>
      </c>
      <c r="C101">
        <v>52309</v>
      </c>
      <c r="D101">
        <v>59766</v>
      </c>
      <c r="E101">
        <v>60680</v>
      </c>
      <c r="F101">
        <v>97178</v>
      </c>
      <c r="H101">
        <v>73064</v>
      </c>
      <c r="J101">
        <f t="shared" si="12"/>
        <v>68966.8</v>
      </c>
      <c r="K101">
        <f t="shared" si="18"/>
        <v>1.0594082950057129</v>
      </c>
      <c r="L101">
        <f t="shared" si="14"/>
        <v>97178</v>
      </c>
      <c r="M101">
        <f t="shared" si="15"/>
        <v>52309</v>
      </c>
      <c r="N101">
        <f t="shared" si="16"/>
        <v>68966.8</v>
      </c>
      <c r="O101">
        <f t="shared" si="17"/>
        <v>44869</v>
      </c>
      <c r="Q101">
        <v>-4672</v>
      </c>
      <c r="R101">
        <v>-36</v>
      </c>
      <c r="T101">
        <v>6187.6000000000058</v>
      </c>
      <c r="U101">
        <v>2939.8000000000029</v>
      </c>
      <c r="W101">
        <v>27083.999999999996</v>
      </c>
      <c r="X101">
        <v>2939.7999999999997</v>
      </c>
      <c r="Z101">
        <v>68966.8</v>
      </c>
      <c r="AA101">
        <v>1.0594082950057129</v>
      </c>
      <c r="AI101">
        <v>68966.8</v>
      </c>
      <c r="AJ101">
        <v>1.0594082950057129</v>
      </c>
    </row>
    <row r="103" spans="2:38" x14ac:dyDescent="0.25">
      <c r="B103">
        <v>1496035</v>
      </c>
      <c r="C103">
        <v>1616138</v>
      </c>
      <c r="D103">
        <v>1554595</v>
      </c>
      <c r="E103">
        <v>1516265</v>
      </c>
      <c r="F103">
        <v>1484275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E15AF-71F0-4B5E-A93E-27387C2B42C1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26089</v>
      </c>
      <c r="C2">
        <v>77269</v>
      </c>
      <c r="D2">
        <v>89540</v>
      </c>
      <c r="E2">
        <v>31370</v>
      </c>
      <c r="F2">
        <v>18168</v>
      </c>
      <c r="H2">
        <v>65564</v>
      </c>
      <c r="J2">
        <f t="shared" ref="J2:J33" si="0">AVERAGE(B2:F2)</f>
        <v>48487.199999999997</v>
      </c>
      <c r="K2">
        <f t="shared" ref="K2:K33" si="1">H2/J2</f>
        <v>1.3521919186919436</v>
      </c>
      <c r="L2">
        <f t="shared" ref="L2:L33" si="2">MAX(B2:F2)</f>
        <v>89540</v>
      </c>
      <c r="M2">
        <f t="shared" ref="M2:M33" si="3">MIN(B2:F2)</f>
        <v>18168</v>
      </c>
      <c r="N2">
        <f t="shared" ref="N2:N33" si="4">AVERAGE(B2:F2)</f>
        <v>48487.199999999997</v>
      </c>
      <c r="O2">
        <f t="shared" ref="O2:O33" si="5">L2-M2</f>
        <v>71372</v>
      </c>
      <c r="Q2">
        <v>3572</v>
      </c>
      <c r="R2">
        <v>-15999</v>
      </c>
      <c r="T2">
        <v>-6518.4000000000015</v>
      </c>
      <c r="U2">
        <v>6718.7999999999956</v>
      </c>
      <c r="W2">
        <v>20752.400000000001</v>
      </c>
      <c r="X2">
        <v>6718.8</v>
      </c>
      <c r="Z2">
        <v>48487.199999999997</v>
      </c>
      <c r="AA2">
        <v>1.3521919186919436</v>
      </c>
      <c r="AI2">
        <v>48487.199999999997</v>
      </c>
      <c r="AJ2">
        <v>1.3521919186919436</v>
      </c>
    </row>
    <row r="3" spans="1:38" x14ac:dyDescent="0.25">
      <c r="B3">
        <v>77848</v>
      </c>
      <c r="C3">
        <v>99611</v>
      </c>
      <c r="D3">
        <v>42122</v>
      </c>
      <c r="E3">
        <v>52727</v>
      </c>
      <c r="F3">
        <v>28185</v>
      </c>
      <c r="H3">
        <v>96327</v>
      </c>
      <c r="J3">
        <f t="shared" si="0"/>
        <v>60098.6</v>
      </c>
      <c r="K3">
        <f t="shared" si="1"/>
        <v>1.6028160389759496</v>
      </c>
      <c r="L3">
        <f t="shared" si="2"/>
        <v>99611</v>
      </c>
      <c r="M3">
        <f t="shared" si="3"/>
        <v>28185</v>
      </c>
      <c r="N3">
        <f t="shared" si="4"/>
        <v>60098.6</v>
      </c>
      <c r="O3">
        <f t="shared" si="5"/>
        <v>71426</v>
      </c>
      <c r="Q3">
        <v>-2442</v>
      </c>
      <c r="R3">
        <v>9041</v>
      </c>
      <c r="T3">
        <v>22755.799999999996</v>
      </c>
      <c r="U3">
        <v>7993.7999999999956</v>
      </c>
      <c r="W3">
        <v>27267.4</v>
      </c>
      <c r="X3">
        <v>7993.7999999999993</v>
      </c>
      <c r="AD3">
        <v>60098.6</v>
      </c>
      <c r="AE3">
        <v>1.6028160389759496</v>
      </c>
      <c r="AK3">
        <v>60098.6</v>
      </c>
      <c r="AL3">
        <v>1.6028160389759496</v>
      </c>
    </row>
    <row r="4" spans="1:38" x14ac:dyDescent="0.25">
      <c r="B4">
        <v>43420</v>
      </c>
      <c r="C4">
        <v>32392</v>
      </c>
      <c r="D4">
        <v>19511</v>
      </c>
      <c r="E4">
        <v>86469</v>
      </c>
      <c r="F4">
        <v>80725</v>
      </c>
      <c r="H4">
        <v>60590</v>
      </c>
      <c r="J4">
        <f t="shared" si="0"/>
        <v>52503.4</v>
      </c>
      <c r="K4">
        <f t="shared" si="1"/>
        <v>1.1540205015294247</v>
      </c>
      <c r="L4">
        <f t="shared" si="2"/>
        <v>86469</v>
      </c>
      <c r="M4">
        <f t="shared" si="3"/>
        <v>19511</v>
      </c>
      <c r="N4">
        <f t="shared" si="4"/>
        <v>52503.4</v>
      </c>
      <c r="O4">
        <f t="shared" si="5"/>
        <v>66958</v>
      </c>
      <c r="Q4">
        <v>-21451</v>
      </c>
      <c r="R4">
        <v>-6328</v>
      </c>
      <c r="T4">
        <v>1950.4000000000015</v>
      </c>
      <c r="U4">
        <v>989.59999999999854</v>
      </c>
      <c r="W4">
        <v>17909.199999999997</v>
      </c>
      <c r="X4">
        <v>7108</v>
      </c>
      <c r="AD4">
        <v>52503.4</v>
      </c>
      <c r="AE4">
        <v>1.1540205015294247</v>
      </c>
      <c r="AI4">
        <v>52503.4</v>
      </c>
      <c r="AJ4">
        <v>1.1540205015294247</v>
      </c>
    </row>
    <row r="5" spans="1:38" x14ac:dyDescent="0.25">
      <c r="B5">
        <v>42093</v>
      </c>
      <c r="C5">
        <v>79115</v>
      </c>
      <c r="D5">
        <v>94275</v>
      </c>
      <c r="E5">
        <v>97411</v>
      </c>
      <c r="F5">
        <v>77438</v>
      </c>
      <c r="H5">
        <v>95088</v>
      </c>
      <c r="J5">
        <f t="shared" si="0"/>
        <v>78066.399999999994</v>
      </c>
      <c r="K5">
        <f t="shared" si="1"/>
        <v>1.2180400274638001</v>
      </c>
      <c r="L5">
        <f t="shared" si="2"/>
        <v>97411</v>
      </c>
      <c r="M5">
        <f t="shared" si="3"/>
        <v>42093</v>
      </c>
      <c r="N5">
        <f t="shared" si="4"/>
        <v>78066.399999999994</v>
      </c>
      <c r="O5">
        <f t="shared" si="5"/>
        <v>55318</v>
      </c>
      <c r="Q5">
        <v>-40581</v>
      </c>
      <c r="R5">
        <v>3482</v>
      </c>
      <c r="T5">
        <v>773.19999999999709</v>
      </c>
      <c r="U5">
        <v>4788.1999999999971</v>
      </c>
      <c r="W5">
        <v>11724</v>
      </c>
      <c r="X5">
        <v>5371.4</v>
      </c>
      <c r="AF5">
        <v>78066.399999999994</v>
      </c>
      <c r="AG5">
        <v>1.2180400274638001</v>
      </c>
      <c r="AI5">
        <v>78066.399999999994</v>
      </c>
      <c r="AJ5">
        <v>1.2180400274638001</v>
      </c>
    </row>
    <row r="6" spans="1:38" x14ac:dyDescent="0.25">
      <c r="B6">
        <v>62189</v>
      </c>
      <c r="C6">
        <v>43191</v>
      </c>
      <c r="D6">
        <v>32124</v>
      </c>
      <c r="E6">
        <v>29969</v>
      </c>
      <c r="F6">
        <v>28947</v>
      </c>
      <c r="H6">
        <v>81920</v>
      </c>
      <c r="J6">
        <f t="shared" si="0"/>
        <v>39284</v>
      </c>
      <c r="K6">
        <f t="shared" si="1"/>
        <v>2.0853273597393343</v>
      </c>
      <c r="L6">
        <f t="shared" si="2"/>
        <v>62189</v>
      </c>
      <c r="M6">
        <f t="shared" si="3"/>
        <v>28947</v>
      </c>
      <c r="N6">
        <f t="shared" si="4"/>
        <v>39284</v>
      </c>
      <c r="O6">
        <f t="shared" si="5"/>
        <v>33242</v>
      </c>
      <c r="Q6">
        <v>-20662</v>
      </c>
      <c r="R6">
        <v>3099</v>
      </c>
      <c r="T6">
        <v>-15082</v>
      </c>
      <c r="U6">
        <v>-3468.8000000000029</v>
      </c>
      <c r="W6">
        <v>34269.599999999999</v>
      </c>
      <c r="X6">
        <v>4858.8</v>
      </c>
      <c r="AD6">
        <v>39284</v>
      </c>
      <c r="AE6">
        <v>2.0853273597393343</v>
      </c>
      <c r="AK6">
        <v>39284</v>
      </c>
      <c r="AL6">
        <v>2.0853273597393343</v>
      </c>
    </row>
    <row r="7" spans="1:38" x14ac:dyDescent="0.25">
      <c r="B7">
        <v>57589</v>
      </c>
      <c r="C7">
        <v>90014</v>
      </c>
      <c r="D7">
        <v>92334</v>
      </c>
      <c r="E7">
        <v>32059</v>
      </c>
      <c r="F7">
        <v>42908</v>
      </c>
      <c r="H7">
        <v>92590</v>
      </c>
      <c r="J7">
        <f t="shared" si="0"/>
        <v>62980.800000000003</v>
      </c>
      <c r="K7">
        <f t="shared" si="1"/>
        <v>1.47013057947819</v>
      </c>
      <c r="L7">
        <f t="shared" si="2"/>
        <v>92334</v>
      </c>
      <c r="M7">
        <f t="shared" si="3"/>
        <v>32059</v>
      </c>
      <c r="N7">
        <f t="shared" si="4"/>
        <v>62980.800000000003</v>
      </c>
      <c r="O7">
        <f t="shared" si="5"/>
        <v>60275</v>
      </c>
      <c r="Q7">
        <v>20635</v>
      </c>
      <c r="R7">
        <v>4467</v>
      </c>
      <c r="T7">
        <v>-7522.8000000000029</v>
      </c>
      <c r="U7">
        <v>3543</v>
      </c>
      <c r="W7">
        <v>16108.4</v>
      </c>
      <c r="X7">
        <v>11845</v>
      </c>
      <c r="AB7">
        <v>62980.800000000003</v>
      </c>
      <c r="AC7">
        <v>1.47013057947819</v>
      </c>
      <c r="AI7">
        <v>62980.800000000003</v>
      </c>
      <c r="AJ7">
        <v>1.47013057947819</v>
      </c>
    </row>
    <row r="8" spans="1:38" x14ac:dyDescent="0.25">
      <c r="B8">
        <v>72584</v>
      </c>
      <c r="C8">
        <v>98546</v>
      </c>
      <c r="D8">
        <v>77634</v>
      </c>
      <c r="E8">
        <v>42619</v>
      </c>
      <c r="F8">
        <v>67751</v>
      </c>
      <c r="H8">
        <v>124441</v>
      </c>
      <c r="J8">
        <f t="shared" si="0"/>
        <v>71826.8</v>
      </c>
      <c r="K8">
        <f t="shared" si="1"/>
        <v>1.7325148830241637</v>
      </c>
      <c r="L8">
        <f t="shared" si="2"/>
        <v>98546</v>
      </c>
      <c r="M8">
        <f t="shared" si="3"/>
        <v>42619</v>
      </c>
      <c r="N8">
        <f t="shared" si="4"/>
        <v>71826.8</v>
      </c>
      <c r="O8">
        <f t="shared" si="5"/>
        <v>55927</v>
      </c>
      <c r="Q8">
        <v>24688</v>
      </c>
      <c r="R8">
        <v>-678</v>
      </c>
      <c r="T8">
        <v>23069.600000000006</v>
      </c>
      <c r="U8">
        <v>-2490.5999999999913</v>
      </c>
      <c r="W8">
        <v>51507.6</v>
      </c>
      <c r="X8">
        <v>2514.6</v>
      </c>
      <c r="AD8">
        <v>71826.8</v>
      </c>
      <c r="AE8">
        <v>1.7325148830241637</v>
      </c>
      <c r="AK8">
        <v>71826.8</v>
      </c>
      <c r="AL8">
        <v>1.7325148830241637</v>
      </c>
    </row>
    <row r="9" spans="1:38" x14ac:dyDescent="0.25">
      <c r="B9">
        <v>56313</v>
      </c>
      <c r="C9">
        <v>41122</v>
      </c>
      <c r="D9">
        <v>79272</v>
      </c>
      <c r="E9">
        <v>67129</v>
      </c>
      <c r="F9">
        <v>46128</v>
      </c>
      <c r="H9">
        <v>61794</v>
      </c>
      <c r="J9">
        <f t="shared" si="0"/>
        <v>57992.800000000003</v>
      </c>
      <c r="K9">
        <f t="shared" si="1"/>
        <v>1.0655460677877253</v>
      </c>
      <c r="L9">
        <f t="shared" si="2"/>
        <v>79272</v>
      </c>
      <c r="M9">
        <f t="shared" si="3"/>
        <v>41122</v>
      </c>
      <c r="N9">
        <f t="shared" si="4"/>
        <v>57992.800000000003</v>
      </c>
      <c r="O9">
        <f t="shared" si="5"/>
        <v>38150</v>
      </c>
      <c r="Q9">
        <v>-43494</v>
      </c>
      <c r="R9">
        <v>-10296</v>
      </c>
      <c r="T9">
        <v>-5745.7999999999956</v>
      </c>
      <c r="U9">
        <v>-2555</v>
      </c>
      <c r="W9">
        <v>32870.6</v>
      </c>
      <c r="X9">
        <v>2555</v>
      </c>
      <c r="AF9">
        <v>57992.800000000003</v>
      </c>
      <c r="AG9">
        <v>1.0655460677877253</v>
      </c>
      <c r="AI9">
        <v>57992.800000000003</v>
      </c>
      <c r="AJ9">
        <v>1.0655460677877253</v>
      </c>
    </row>
    <row r="10" spans="1:38" x14ac:dyDescent="0.25">
      <c r="B10">
        <v>38511</v>
      </c>
      <c r="C10">
        <v>2377</v>
      </c>
      <c r="D10">
        <v>79769</v>
      </c>
      <c r="E10">
        <v>62885</v>
      </c>
      <c r="F10">
        <v>46389</v>
      </c>
      <c r="H10">
        <v>66938</v>
      </c>
      <c r="J10">
        <f t="shared" si="0"/>
        <v>45986.2</v>
      </c>
      <c r="K10">
        <f t="shared" si="1"/>
        <v>1.4556105962223451</v>
      </c>
      <c r="L10">
        <f t="shared" si="2"/>
        <v>79769</v>
      </c>
      <c r="M10">
        <f t="shared" si="3"/>
        <v>2377</v>
      </c>
      <c r="N10">
        <f t="shared" si="4"/>
        <v>45986.2</v>
      </c>
      <c r="O10">
        <f t="shared" si="5"/>
        <v>77392</v>
      </c>
      <c r="Q10">
        <v>-17932</v>
      </c>
      <c r="R10">
        <v>0</v>
      </c>
      <c r="T10">
        <v>7265.7999999999956</v>
      </c>
      <c r="U10">
        <v>-1711.6000000000058</v>
      </c>
      <c r="W10">
        <v>43702.2</v>
      </c>
      <c r="X10">
        <v>3786.3999999999996</v>
      </c>
      <c r="AD10">
        <v>45986.2</v>
      </c>
      <c r="AE10">
        <v>1.4556105962223451</v>
      </c>
      <c r="AI10">
        <v>45986.2</v>
      </c>
      <c r="AJ10">
        <v>1.4556105962223451</v>
      </c>
    </row>
    <row r="11" spans="1:38" x14ac:dyDescent="0.25">
      <c r="B11">
        <v>11182</v>
      </c>
      <c r="C11">
        <v>60117</v>
      </c>
      <c r="D11">
        <v>47247</v>
      </c>
      <c r="E11">
        <v>75702</v>
      </c>
      <c r="F11">
        <v>60912</v>
      </c>
      <c r="H11">
        <v>65294</v>
      </c>
      <c r="J11">
        <f t="shared" si="0"/>
        <v>51032</v>
      </c>
      <c r="K11">
        <f t="shared" si="1"/>
        <v>1.2794717040288446</v>
      </c>
      <c r="L11">
        <f t="shared" si="2"/>
        <v>75702</v>
      </c>
      <c r="M11">
        <f t="shared" si="3"/>
        <v>11182</v>
      </c>
      <c r="N11">
        <f t="shared" si="4"/>
        <v>51032</v>
      </c>
      <c r="O11">
        <f t="shared" si="5"/>
        <v>64520</v>
      </c>
      <c r="Q11">
        <v>-37042</v>
      </c>
      <c r="R11">
        <v>1535</v>
      </c>
      <c r="T11">
        <v>-20849.199999999997</v>
      </c>
      <c r="U11">
        <v>1562</v>
      </c>
      <c r="W11">
        <v>35078.800000000003</v>
      </c>
      <c r="X11">
        <v>8232.4</v>
      </c>
      <c r="AB11">
        <v>51032</v>
      </c>
      <c r="AC11">
        <v>1.2794717040288446</v>
      </c>
      <c r="AI11">
        <v>51032</v>
      </c>
      <c r="AJ11">
        <v>1.2794717040288446</v>
      </c>
    </row>
    <row r="12" spans="1:38" x14ac:dyDescent="0.25">
      <c r="B12">
        <v>67519</v>
      </c>
      <c r="C12">
        <v>47623</v>
      </c>
      <c r="D12">
        <v>47963</v>
      </c>
      <c r="E12">
        <v>49647</v>
      </c>
      <c r="F12">
        <v>79988</v>
      </c>
      <c r="H12">
        <v>71965</v>
      </c>
      <c r="J12">
        <f t="shared" si="0"/>
        <v>58548</v>
      </c>
      <c r="K12">
        <f t="shared" si="1"/>
        <v>1.2291623966659835</v>
      </c>
      <c r="L12">
        <f t="shared" si="2"/>
        <v>79988</v>
      </c>
      <c r="M12">
        <f t="shared" si="3"/>
        <v>47623</v>
      </c>
      <c r="N12">
        <f t="shared" si="4"/>
        <v>58548</v>
      </c>
      <c r="O12">
        <f t="shared" si="5"/>
        <v>32365</v>
      </c>
      <c r="Q12">
        <v>-32093</v>
      </c>
      <c r="R12">
        <v>3</v>
      </c>
      <c r="T12">
        <v>-2263.1999999999971</v>
      </c>
      <c r="U12">
        <v>-2157.1999999999971</v>
      </c>
      <c r="W12">
        <v>14704.800000000001</v>
      </c>
      <c r="X12">
        <v>2762</v>
      </c>
      <c r="AD12">
        <v>58548</v>
      </c>
      <c r="AE12">
        <v>1.2291623966659835</v>
      </c>
      <c r="AI12">
        <v>58548</v>
      </c>
      <c r="AJ12">
        <v>1.2291623966659835</v>
      </c>
    </row>
    <row r="13" spans="1:38" x14ac:dyDescent="0.25">
      <c r="B13">
        <v>39355</v>
      </c>
      <c r="C13">
        <v>93144</v>
      </c>
      <c r="D13">
        <v>72107</v>
      </c>
      <c r="E13">
        <v>71468</v>
      </c>
      <c r="F13">
        <v>89228</v>
      </c>
      <c r="H13">
        <v>123615</v>
      </c>
      <c r="J13">
        <f t="shared" si="0"/>
        <v>73060.399999999994</v>
      </c>
      <c r="K13">
        <f t="shared" si="1"/>
        <v>1.6919562444224232</v>
      </c>
      <c r="L13">
        <f t="shared" si="2"/>
        <v>93144</v>
      </c>
      <c r="M13">
        <f t="shared" si="3"/>
        <v>39355</v>
      </c>
      <c r="N13">
        <f t="shared" si="4"/>
        <v>73060.399999999994</v>
      </c>
      <c r="O13">
        <f t="shared" si="5"/>
        <v>53789</v>
      </c>
      <c r="Q13">
        <v>23616</v>
      </c>
      <c r="R13">
        <v>369</v>
      </c>
      <c r="T13">
        <v>-4749.4000000000087</v>
      </c>
      <c r="U13">
        <v>-8196.4000000000087</v>
      </c>
      <c r="W13">
        <v>21400.199999999997</v>
      </c>
      <c r="X13">
        <v>13143.6</v>
      </c>
      <c r="AB13">
        <v>73060.399999999994</v>
      </c>
      <c r="AC13">
        <v>1.6919562444224232</v>
      </c>
      <c r="AI13">
        <v>73060.399999999994</v>
      </c>
      <c r="AJ13">
        <v>1.6919562444224232</v>
      </c>
    </row>
    <row r="14" spans="1:38" x14ac:dyDescent="0.25">
      <c r="B14">
        <v>31231</v>
      </c>
      <c r="C14">
        <v>31212</v>
      </c>
      <c r="D14">
        <v>69750</v>
      </c>
      <c r="E14">
        <v>23094</v>
      </c>
      <c r="F14">
        <v>77468</v>
      </c>
      <c r="H14">
        <v>83199</v>
      </c>
      <c r="J14">
        <f t="shared" si="0"/>
        <v>46551</v>
      </c>
      <c r="K14">
        <f t="shared" si="1"/>
        <v>1.7872655796867951</v>
      </c>
      <c r="L14">
        <f t="shared" si="2"/>
        <v>77468</v>
      </c>
      <c r="M14">
        <f t="shared" si="3"/>
        <v>23094</v>
      </c>
      <c r="N14">
        <f t="shared" si="4"/>
        <v>46551</v>
      </c>
      <c r="O14">
        <f t="shared" si="5"/>
        <v>54374</v>
      </c>
      <c r="Q14">
        <v>-23565</v>
      </c>
      <c r="R14">
        <v>-25</v>
      </c>
      <c r="T14">
        <v>-16744.800000000003</v>
      </c>
      <c r="U14">
        <v>1806</v>
      </c>
      <c r="W14">
        <v>41138.400000000001</v>
      </c>
      <c r="X14">
        <v>3236.3999999999996</v>
      </c>
      <c r="AF14">
        <v>46551</v>
      </c>
      <c r="AG14">
        <v>1.7872655796867951</v>
      </c>
      <c r="AI14">
        <v>46551</v>
      </c>
      <c r="AJ14">
        <v>1.7872655796867951</v>
      </c>
    </row>
    <row r="15" spans="1:38" x14ac:dyDescent="0.25">
      <c r="B15">
        <v>96004</v>
      </c>
      <c r="C15">
        <v>53345</v>
      </c>
      <c r="D15">
        <v>29599</v>
      </c>
      <c r="E15">
        <v>65155</v>
      </c>
      <c r="F15">
        <v>40912</v>
      </c>
      <c r="H15">
        <v>87713</v>
      </c>
      <c r="J15">
        <f t="shared" si="0"/>
        <v>57003</v>
      </c>
      <c r="K15">
        <f t="shared" si="1"/>
        <v>1.5387435748995666</v>
      </c>
      <c r="L15">
        <f t="shared" si="2"/>
        <v>96004</v>
      </c>
      <c r="M15">
        <f t="shared" si="3"/>
        <v>29599</v>
      </c>
      <c r="N15">
        <f t="shared" si="4"/>
        <v>57003</v>
      </c>
      <c r="O15">
        <f t="shared" si="5"/>
        <v>66405</v>
      </c>
      <c r="Q15">
        <v>-9826</v>
      </c>
      <c r="R15">
        <v>-7644</v>
      </c>
      <c r="T15">
        <v>-15198</v>
      </c>
      <c r="U15">
        <v>933.59999999999854</v>
      </c>
      <c r="W15">
        <v>27658.400000000001</v>
      </c>
      <c r="X15">
        <v>11413.599999999999</v>
      </c>
      <c r="AB15">
        <v>57003</v>
      </c>
      <c r="AC15">
        <v>1.5387435748995666</v>
      </c>
      <c r="AI15">
        <v>57003</v>
      </c>
      <c r="AJ15">
        <v>1.5387435748995666</v>
      </c>
    </row>
    <row r="16" spans="1:38" x14ac:dyDescent="0.25">
      <c r="B16">
        <v>49238</v>
      </c>
      <c r="C16">
        <v>43564</v>
      </c>
      <c r="D16">
        <v>83585</v>
      </c>
      <c r="E16">
        <v>15421</v>
      </c>
      <c r="F16">
        <v>102054</v>
      </c>
      <c r="H16">
        <v>117225</v>
      </c>
      <c r="J16">
        <f t="shared" si="0"/>
        <v>58772.4</v>
      </c>
      <c r="K16">
        <f t="shared" si="1"/>
        <v>1.9945586703963085</v>
      </c>
      <c r="L16">
        <f t="shared" si="2"/>
        <v>102054</v>
      </c>
      <c r="M16">
        <f t="shared" si="3"/>
        <v>15421</v>
      </c>
      <c r="N16">
        <f t="shared" si="4"/>
        <v>58772.4</v>
      </c>
      <c r="O16">
        <f t="shared" si="5"/>
        <v>86633</v>
      </c>
      <c r="Q16">
        <v>15750</v>
      </c>
      <c r="R16">
        <v>-14</v>
      </c>
      <c r="T16">
        <v>-4228.1999999999971</v>
      </c>
      <c r="U16">
        <v>-4772.4000000000015</v>
      </c>
      <c r="W16">
        <v>19917.400000000001</v>
      </c>
      <c r="X16">
        <v>4910.8</v>
      </c>
      <c r="AD16">
        <v>58772.4</v>
      </c>
      <c r="AE16">
        <v>1.9945586703963085</v>
      </c>
      <c r="AI16">
        <v>58772.4</v>
      </c>
      <c r="AJ16">
        <v>1.9945586703963085</v>
      </c>
    </row>
    <row r="17" spans="2:38" x14ac:dyDescent="0.25">
      <c r="B17">
        <v>96755</v>
      </c>
      <c r="C17">
        <v>67016</v>
      </c>
      <c r="D17">
        <v>60311</v>
      </c>
      <c r="E17">
        <v>81257</v>
      </c>
      <c r="F17">
        <v>18272</v>
      </c>
      <c r="H17">
        <v>80282</v>
      </c>
      <c r="J17">
        <f t="shared" si="0"/>
        <v>64722.2</v>
      </c>
      <c r="K17">
        <f t="shared" si="1"/>
        <v>1.2404090095824927</v>
      </c>
      <c r="L17">
        <f t="shared" si="2"/>
        <v>96755</v>
      </c>
      <c r="M17">
        <f t="shared" si="3"/>
        <v>18272</v>
      </c>
      <c r="N17">
        <f t="shared" si="4"/>
        <v>64722.2</v>
      </c>
      <c r="O17">
        <f t="shared" si="5"/>
        <v>78483</v>
      </c>
      <c r="Q17">
        <v>-42964</v>
      </c>
      <c r="R17">
        <v>164</v>
      </c>
      <c r="T17">
        <v>-5879.8000000000029</v>
      </c>
      <c r="U17">
        <v>-8445.6000000000058</v>
      </c>
      <c r="W17">
        <v>31733</v>
      </c>
      <c r="X17">
        <v>10643.599999999999</v>
      </c>
      <c r="AF17">
        <v>64722.2</v>
      </c>
      <c r="AG17">
        <v>1.2404090095824927</v>
      </c>
      <c r="AI17">
        <v>64722.2</v>
      </c>
      <c r="AJ17">
        <v>1.2404090095824927</v>
      </c>
    </row>
    <row r="18" spans="2:38" x14ac:dyDescent="0.25">
      <c r="B18">
        <v>87545</v>
      </c>
      <c r="C18">
        <v>90499</v>
      </c>
      <c r="D18">
        <v>5917</v>
      </c>
      <c r="E18">
        <v>62088</v>
      </c>
      <c r="F18">
        <v>119592</v>
      </c>
      <c r="H18">
        <v>102327</v>
      </c>
      <c r="J18">
        <f t="shared" si="0"/>
        <v>73128.2</v>
      </c>
      <c r="K18">
        <f t="shared" si="1"/>
        <v>1.3992823561909087</v>
      </c>
      <c r="L18">
        <f t="shared" si="2"/>
        <v>119592</v>
      </c>
      <c r="M18">
        <f t="shared" si="3"/>
        <v>5917</v>
      </c>
      <c r="N18">
        <f t="shared" si="4"/>
        <v>73128.2</v>
      </c>
      <c r="O18">
        <f t="shared" si="5"/>
        <v>113675</v>
      </c>
      <c r="Q18">
        <v>-3453</v>
      </c>
      <c r="R18">
        <v>-691</v>
      </c>
      <c r="T18">
        <v>3042.8000000000029</v>
      </c>
      <c r="U18">
        <v>2548</v>
      </c>
      <c r="W18">
        <v>26812.000000000004</v>
      </c>
      <c r="X18">
        <v>12791.199999999999</v>
      </c>
      <c r="AB18">
        <v>73128.2</v>
      </c>
      <c r="AC18">
        <v>1.3992823561909087</v>
      </c>
      <c r="AI18">
        <v>73128.2</v>
      </c>
      <c r="AJ18">
        <v>1.3992823561909087</v>
      </c>
    </row>
    <row r="19" spans="2:38" x14ac:dyDescent="0.25">
      <c r="B19">
        <v>91538</v>
      </c>
      <c r="C19">
        <v>22206</v>
      </c>
      <c r="D19">
        <v>47775</v>
      </c>
      <c r="E19">
        <v>98986</v>
      </c>
      <c r="F19">
        <v>21490</v>
      </c>
      <c r="H19">
        <v>79183</v>
      </c>
      <c r="J19">
        <f t="shared" si="0"/>
        <v>56399</v>
      </c>
      <c r="K19">
        <f t="shared" si="1"/>
        <v>1.4039787939502473</v>
      </c>
      <c r="L19">
        <f t="shared" si="2"/>
        <v>98986</v>
      </c>
      <c r="M19">
        <f t="shared" si="3"/>
        <v>21490</v>
      </c>
      <c r="N19">
        <f t="shared" si="4"/>
        <v>56399</v>
      </c>
      <c r="O19">
        <f t="shared" si="5"/>
        <v>77496</v>
      </c>
      <c r="Q19">
        <v>3538</v>
      </c>
      <c r="R19">
        <v>58</v>
      </c>
      <c r="T19">
        <v>8158.4000000000015</v>
      </c>
      <c r="U19">
        <v>-8529.5999999999985</v>
      </c>
      <c r="W19">
        <v>34051.599999999999</v>
      </c>
      <c r="X19">
        <v>8529.5999999999985</v>
      </c>
      <c r="AD19">
        <v>56399</v>
      </c>
      <c r="AE19">
        <v>1.4039787939502473</v>
      </c>
      <c r="AI19">
        <v>56399</v>
      </c>
      <c r="AJ19">
        <v>1.4039787939502473</v>
      </c>
    </row>
    <row r="20" spans="2:38" x14ac:dyDescent="0.25">
      <c r="B20">
        <v>44950</v>
      </c>
      <c r="C20">
        <v>38291</v>
      </c>
      <c r="D20">
        <v>44890</v>
      </c>
      <c r="E20">
        <v>58312</v>
      </c>
      <c r="F20">
        <v>79792</v>
      </c>
      <c r="H20">
        <v>115247</v>
      </c>
      <c r="J20">
        <f t="shared" si="0"/>
        <v>53247</v>
      </c>
      <c r="K20">
        <f t="shared" si="1"/>
        <v>2.1643848479726557</v>
      </c>
      <c r="L20">
        <f t="shared" si="2"/>
        <v>79792</v>
      </c>
      <c r="M20">
        <f t="shared" si="3"/>
        <v>38291</v>
      </c>
      <c r="N20">
        <f t="shared" si="4"/>
        <v>53247</v>
      </c>
      <c r="O20">
        <f t="shared" si="5"/>
        <v>41501</v>
      </c>
      <c r="Q20">
        <v>48827</v>
      </c>
      <c r="R20">
        <v>9102</v>
      </c>
      <c r="T20">
        <v>16125.599999999999</v>
      </c>
      <c r="U20">
        <v>1342.4000000000015</v>
      </c>
      <c r="W20">
        <v>22401.200000000001</v>
      </c>
      <c r="X20">
        <v>4914.3999999999996</v>
      </c>
      <c r="AD20">
        <v>53247</v>
      </c>
      <c r="AE20">
        <v>2.1643848479726557</v>
      </c>
      <c r="AK20">
        <v>53247</v>
      </c>
      <c r="AL20">
        <v>2.1643848479726557</v>
      </c>
    </row>
    <row r="21" spans="2:38" x14ac:dyDescent="0.25">
      <c r="B21">
        <v>24796</v>
      </c>
      <c r="C21">
        <v>67203</v>
      </c>
      <c r="D21">
        <v>71718</v>
      </c>
      <c r="E21">
        <v>92317</v>
      </c>
      <c r="F21">
        <v>71557</v>
      </c>
      <c r="H21">
        <v>119440</v>
      </c>
      <c r="J21">
        <f t="shared" si="0"/>
        <v>65518.2</v>
      </c>
      <c r="K21">
        <f t="shared" si="1"/>
        <v>1.8230049055071722</v>
      </c>
      <c r="L21">
        <f t="shared" si="2"/>
        <v>92317</v>
      </c>
      <c r="M21">
        <f t="shared" si="3"/>
        <v>24796</v>
      </c>
      <c r="N21">
        <f t="shared" si="4"/>
        <v>65518.2</v>
      </c>
      <c r="O21">
        <f t="shared" si="5"/>
        <v>67521</v>
      </c>
      <c r="Q21">
        <v>21409</v>
      </c>
      <c r="R21">
        <v>11723</v>
      </c>
      <c r="T21">
        <v>-5944.8000000000029</v>
      </c>
      <c r="U21">
        <v>558.19999999999709</v>
      </c>
      <c r="W21">
        <v>14847.999999999998</v>
      </c>
      <c r="X21">
        <v>6937.4000000000005</v>
      </c>
      <c r="AB21">
        <v>65518.2</v>
      </c>
      <c r="AC21">
        <v>1.8230049055071722</v>
      </c>
      <c r="AK21">
        <v>65518.2</v>
      </c>
      <c r="AL21">
        <v>1.8230049055071722</v>
      </c>
    </row>
    <row r="22" spans="2:38" x14ac:dyDescent="0.25">
      <c r="B22">
        <v>48058</v>
      </c>
      <c r="C22">
        <v>45432</v>
      </c>
      <c r="D22">
        <v>70689</v>
      </c>
      <c r="E22">
        <v>76768</v>
      </c>
      <c r="F22">
        <v>40564</v>
      </c>
      <c r="H22">
        <v>64782</v>
      </c>
      <c r="J22">
        <f t="shared" si="0"/>
        <v>56302.2</v>
      </c>
      <c r="K22">
        <f t="shared" si="1"/>
        <v>1.1506122318488443</v>
      </c>
      <c r="L22">
        <f t="shared" si="2"/>
        <v>76768</v>
      </c>
      <c r="M22">
        <f t="shared" si="3"/>
        <v>40564</v>
      </c>
      <c r="N22">
        <f t="shared" si="4"/>
        <v>56302.2</v>
      </c>
      <c r="O22">
        <f t="shared" si="5"/>
        <v>36204</v>
      </c>
      <c r="Q22">
        <v>-10986</v>
      </c>
      <c r="R22">
        <v>-6464</v>
      </c>
      <c r="T22">
        <v>-10216.199999999997</v>
      </c>
      <c r="U22">
        <v>2734</v>
      </c>
      <c r="W22">
        <v>19835</v>
      </c>
      <c r="X22">
        <v>2740.8</v>
      </c>
      <c r="AB22">
        <v>56302.2</v>
      </c>
      <c r="AC22">
        <v>1.1506122318488443</v>
      </c>
      <c r="AI22">
        <v>56302.2</v>
      </c>
      <c r="AJ22">
        <v>1.1506122318488443</v>
      </c>
    </row>
    <row r="23" spans="2:38" x14ac:dyDescent="0.25">
      <c r="B23">
        <v>46961</v>
      </c>
      <c r="C23">
        <v>84615</v>
      </c>
      <c r="D23">
        <v>33238</v>
      </c>
      <c r="E23">
        <v>33086</v>
      </c>
      <c r="F23">
        <v>45471</v>
      </c>
      <c r="H23">
        <v>68253</v>
      </c>
      <c r="J23">
        <f t="shared" si="0"/>
        <v>48674.2</v>
      </c>
      <c r="K23">
        <f t="shared" si="1"/>
        <v>1.402241844755538</v>
      </c>
      <c r="L23">
        <f t="shared" si="2"/>
        <v>84615</v>
      </c>
      <c r="M23">
        <f t="shared" si="3"/>
        <v>33086</v>
      </c>
      <c r="N23">
        <f t="shared" si="4"/>
        <v>48674.2</v>
      </c>
      <c r="O23">
        <f t="shared" si="5"/>
        <v>51529</v>
      </c>
      <c r="Q23">
        <v>-12927</v>
      </c>
      <c r="R23">
        <v>4</v>
      </c>
      <c r="T23">
        <v>-9972.2000000000044</v>
      </c>
      <c r="U23">
        <v>1922</v>
      </c>
      <c r="W23">
        <v>30145</v>
      </c>
      <c r="X23">
        <v>7776.8</v>
      </c>
      <c r="Z23">
        <v>48674.2</v>
      </c>
      <c r="AA23">
        <v>1.402241844755538</v>
      </c>
      <c r="AI23">
        <v>48674.2</v>
      </c>
      <c r="AJ23">
        <v>1.402241844755538</v>
      </c>
    </row>
    <row r="24" spans="2:38" x14ac:dyDescent="0.25">
      <c r="B24">
        <v>13715</v>
      </c>
      <c r="C24">
        <v>93183</v>
      </c>
      <c r="D24">
        <v>14357</v>
      </c>
      <c r="E24">
        <v>98504</v>
      </c>
      <c r="F24">
        <v>25002</v>
      </c>
      <c r="H24">
        <v>100401</v>
      </c>
      <c r="J24">
        <f t="shared" si="0"/>
        <v>48952.2</v>
      </c>
      <c r="K24">
        <f t="shared" si="1"/>
        <v>2.0510007721818426</v>
      </c>
      <c r="L24">
        <f t="shared" si="2"/>
        <v>98504</v>
      </c>
      <c r="M24">
        <f t="shared" si="3"/>
        <v>13715</v>
      </c>
      <c r="N24">
        <f t="shared" si="4"/>
        <v>48952.2</v>
      </c>
      <c r="O24">
        <f t="shared" si="5"/>
        <v>84789</v>
      </c>
      <c r="Q24">
        <v>13440</v>
      </c>
      <c r="R24">
        <v>-374</v>
      </c>
      <c r="T24">
        <v>-30530.400000000009</v>
      </c>
      <c r="U24">
        <v>180</v>
      </c>
      <c r="W24">
        <v>44180</v>
      </c>
      <c r="X24">
        <v>766.4</v>
      </c>
      <c r="AB24">
        <v>48952.2</v>
      </c>
      <c r="AC24">
        <v>2.0510007721818426</v>
      </c>
      <c r="AK24">
        <v>48952.2</v>
      </c>
      <c r="AL24">
        <v>2.0510007721818426</v>
      </c>
    </row>
    <row r="25" spans="2:38" x14ac:dyDescent="0.25">
      <c r="B25">
        <v>37999</v>
      </c>
      <c r="C25">
        <v>28927</v>
      </c>
      <c r="D25">
        <v>72200</v>
      </c>
      <c r="E25">
        <v>94253</v>
      </c>
      <c r="F25">
        <v>35670</v>
      </c>
      <c r="H25">
        <v>79366</v>
      </c>
      <c r="J25">
        <f t="shared" si="0"/>
        <v>53809.8</v>
      </c>
      <c r="K25">
        <f t="shared" si="1"/>
        <v>1.4749357923649595</v>
      </c>
      <c r="L25">
        <f t="shared" si="2"/>
        <v>94253</v>
      </c>
      <c r="M25">
        <f t="shared" si="3"/>
        <v>28927</v>
      </c>
      <c r="N25">
        <f t="shared" si="4"/>
        <v>53809.8</v>
      </c>
      <c r="O25">
        <f t="shared" si="5"/>
        <v>65326</v>
      </c>
      <c r="Q25">
        <v>-27152</v>
      </c>
      <c r="R25">
        <v>40</v>
      </c>
      <c r="T25">
        <v>3404.4000000000015</v>
      </c>
      <c r="U25">
        <v>4609.8000000000029</v>
      </c>
      <c r="W25">
        <v>12205.6</v>
      </c>
      <c r="X25">
        <v>6375.4</v>
      </c>
      <c r="AD25">
        <v>53809.8</v>
      </c>
      <c r="AE25">
        <v>1.4749357923649595</v>
      </c>
      <c r="AI25">
        <v>53809.8</v>
      </c>
      <c r="AJ25">
        <v>1.4749357923649595</v>
      </c>
    </row>
    <row r="26" spans="2:38" x14ac:dyDescent="0.25">
      <c r="B26">
        <v>63776</v>
      </c>
      <c r="C26">
        <v>59946</v>
      </c>
      <c r="D26">
        <v>78556</v>
      </c>
      <c r="E26">
        <v>38823</v>
      </c>
      <c r="F26">
        <v>56027</v>
      </c>
      <c r="H26">
        <v>83644</v>
      </c>
      <c r="J26">
        <f t="shared" si="0"/>
        <v>59425.599999999999</v>
      </c>
      <c r="K26">
        <f t="shared" si="1"/>
        <v>1.4075415309227</v>
      </c>
      <c r="L26">
        <f t="shared" si="2"/>
        <v>78556</v>
      </c>
      <c r="M26">
        <f t="shared" si="3"/>
        <v>38823</v>
      </c>
      <c r="N26">
        <f t="shared" si="4"/>
        <v>59425.599999999999</v>
      </c>
      <c r="O26">
        <f t="shared" si="5"/>
        <v>39733</v>
      </c>
      <c r="Q26">
        <v>4063</v>
      </c>
      <c r="R26">
        <v>-16167</v>
      </c>
      <c r="T26">
        <v>-5198.5999999999985</v>
      </c>
      <c r="U26">
        <v>-2076.8000000000029</v>
      </c>
      <c r="W26">
        <v>46528.2</v>
      </c>
      <c r="X26">
        <v>8740.7999999999993</v>
      </c>
      <c r="AB26">
        <v>59425.599999999999</v>
      </c>
      <c r="AC26">
        <v>1.4075415309227</v>
      </c>
      <c r="AI26">
        <v>59425.599999999999</v>
      </c>
      <c r="AJ26">
        <v>1.4075415309227</v>
      </c>
    </row>
    <row r="27" spans="2:38" x14ac:dyDescent="0.25">
      <c r="B27">
        <v>6972</v>
      </c>
      <c r="C27">
        <v>100135</v>
      </c>
      <c r="D27">
        <v>42951</v>
      </c>
      <c r="E27">
        <v>42023</v>
      </c>
      <c r="F27">
        <v>73395</v>
      </c>
      <c r="H27">
        <v>66996</v>
      </c>
      <c r="J27">
        <f t="shared" si="0"/>
        <v>53095.199999999997</v>
      </c>
      <c r="K27">
        <f t="shared" si="1"/>
        <v>1.2618089770826741</v>
      </c>
      <c r="L27">
        <f t="shared" si="2"/>
        <v>100135</v>
      </c>
      <c r="M27">
        <f t="shared" si="3"/>
        <v>6972</v>
      </c>
      <c r="N27">
        <f t="shared" si="4"/>
        <v>53095.199999999997</v>
      </c>
      <c r="O27">
        <f t="shared" si="5"/>
        <v>93163</v>
      </c>
      <c r="Q27">
        <v>-24762</v>
      </c>
      <c r="R27">
        <v>1539</v>
      </c>
      <c r="T27">
        <v>-3263.4000000000015</v>
      </c>
      <c r="U27">
        <v>-3126.8000000000029</v>
      </c>
      <c r="W27">
        <v>24604.2</v>
      </c>
      <c r="X27">
        <v>4567.2</v>
      </c>
      <c r="AD27">
        <v>53095.199999999997</v>
      </c>
      <c r="AE27">
        <v>1.2618089770826741</v>
      </c>
      <c r="AI27">
        <v>53095.199999999997</v>
      </c>
      <c r="AJ27">
        <v>1.2618089770826741</v>
      </c>
    </row>
    <row r="28" spans="2:38" x14ac:dyDescent="0.25">
      <c r="B28">
        <v>24970</v>
      </c>
      <c r="C28">
        <v>91127</v>
      </c>
      <c r="D28">
        <v>94258</v>
      </c>
      <c r="E28">
        <v>31856</v>
      </c>
      <c r="F28">
        <v>60300</v>
      </c>
      <c r="H28">
        <v>107895</v>
      </c>
      <c r="J28">
        <f t="shared" si="0"/>
        <v>60502.2</v>
      </c>
      <c r="K28">
        <f t="shared" si="1"/>
        <v>1.7833235816218254</v>
      </c>
      <c r="L28">
        <f t="shared" si="2"/>
        <v>94258</v>
      </c>
      <c r="M28">
        <f t="shared" si="3"/>
        <v>24970</v>
      </c>
      <c r="N28">
        <f t="shared" si="4"/>
        <v>60502.2</v>
      </c>
      <c r="O28">
        <f t="shared" si="5"/>
        <v>69288</v>
      </c>
      <c r="Q28">
        <v>-15843</v>
      </c>
      <c r="R28">
        <v>15076</v>
      </c>
      <c r="T28">
        <v>-3876</v>
      </c>
      <c r="U28">
        <v>4077.1999999999971</v>
      </c>
      <c r="W28">
        <v>10867.599999999999</v>
      </c>
      <c r="X28">
        <v>4800</v>
      </c>
      <c r="AF28">
        <v>60502.2</v>
      </c>
      <c r="AG28">
        <v>1.7833235816218254</v>
      </c>
      <c r="AI28">
        <v>60502.2</v>
      </c>
      <c r="AJ28">
        <v>1.7833235816218254</v>
      </c>
    </row>
    <row r="29" spans="2:38" x14ac:dyDescent="0.25">
      <c r="B29">
        <v>58559</v>
      </c>
      <c r="C29">
        <v>73851</v>
      </c>
      <c r="D29">
        <v>27417</v>
      </c>
      <c r="E29">
        <v>96217</v>
      </c>
      <c r="F29">
        <v>24974</v>
      </c>
      <c r="H29">
        <v>62788</v>
      </c>
      <c r="J29">
        <f t="shared" si="0"/>
        <v>56203.6</v>
      </c>
      <c r="K29">
        <f t="shared" si="1"/>
        <v>1.1171526379093155</v>
      </c>
      <c r="L29">
        <f t="shared" si="2"/>
        <v>96217</v>
      </c>
      <c r="M29">
        <f t="shared" si="3"/>
        <v>24974</v>
      </c>
      <c r="N29">
        <f t="shared" si="4"/>
        <v>56203.6</v>
      </c>
      <c r="O29">
        <f t="shared" si="5"/>
        <v>71243</v>
      </c>
      <c r="Q29">
        <v>-11996</v>
      </c>
      <c r="R29">
        <v>-3455</v>
      </c>
      <c r="T29">
        <v>9143.7999999999956</v>
      </c>
      <c r="U29">
        <v>-5318</v>
      </c>
      <c r="W29">
        <v>29000.600000000002</v>
      </c>
      <c r="X29">
        <v>5318</v>
      </c>
      <c r="AD29">
        <v>56203.6</v>
      </c>
      <c r="AE29">
        <v>1.1171526379093155</v>
      </c>
      <c r="AI29">
        <v>56203.6</v>
      </c>
      <c r="AJ29">
        <v>1.1171526379093155</v>
      </c>
    </row>
    <row r="30" spans="2:38" x14ac:dyDescent="0.25">
      <c r="B30">
        <v>49219</v>
      </c>
      <c r="C30">
        <v>49154</v>
      </c>
      <c r="D30">
        <v>71260</v>
      </c>
      <c r="E30">
        <v>53103</v>
      </c>
      <c r="F30">
        <v>86449</v>
      </c>
      <c r="H30">
        <v>129407</v>
      </c>
      <c r="J30">
        <f t="shared" si="0"/>
        <v>61837</v>
      </c>
      <c r="K30">
        <f t="shared" si="1"/>
        <v>2.0927114834160778</v>
      </c>
      <c r="L30">
        <f t="shared" si="2"/>
        <v>86449</v>
      </c>
      <c r="M30">
        <f t="shared" si="3"/>
        <v>49154</v>
      </c>
      <c r="N30">
        <f t="shared" si="4"/>
        <v>61837</v>
      </c>
      <c r="O30">
        <f t="shared" si="5"/>
        <v>37295</v>
      </c>
      <c r="Q30">
        <v>21536</v>
      </c>
      <c r="R30">
        <v>6797</v>
      </c>
      <c r="T30">
        <v>7643.1999999999971</v>
      </c>
      <c r="U30">
        <v>6651.4000000000015</v>
      </c>
      <c r="W30">
        <v>38326.399999999994</v>
      </c>
      <c r="X30">
        <v>6651.4</v>
      </c>
      <c r="AD30">
        <v>61837</v>
      </c>
      <c r="AE30">
        <v>2.0927114834160778</v>
      </c>
      <c r="AK30">
        <v>61837</v>
      </c>
      <c r="AL30">
        <v>2.0927114834160778</v>
      </c>
    </row>
    <row r="31" spans="2:38" x14ac:dyDescent="0.25">
      <c r="B31">
        <v>42409</v>
      </c>
      <c r="C31">
        <v>53347</v>
      </c>
      <c r="D31">
        <v>86455</v>
      </c>
      <c r="E31">
        <v>60788</v>
      </c>
      <c r="F31">
        <v>73548</v>
      </c>
      <c r="H31">
        <v>91638</v>
      </c>
      <c r="J31">
        <f t="shared" si="0"/>
        <v>63309.4</v>
      </c>
      <c r="K31">
        <f t="shared" si="1"/>
        <v>1.4474627780392801</v>
      </c>
      <c r="L31">
        <f t="shared" si="2"/>
        <v>86455</v>
      </c>
      <c r="M31">
        <f t="shared" si="3"/>
        <v>42409</v>
      </c>
      <c r="N31">
        <f t="shared" si="4"/>
        <v>63309.4</v>
      </c>
      <c r="O31">
        <f t="shared" si="5"/>
        <v>44046</v>
      </c>
      <c r="Q31">
        <v>-19062</v>
      </c>
      <c r="R31">
        <v>271</v>
      </c>
      <c r="T31">
        <v>850</v>
      </c>
      <c r="U31">
        <v>5746.5999999999985</v>
      </c>
      <c r="W31">
        <v>17879.2</v>
      </c>
      <c r="X31">
        <v>9846.2000000000007</v>
      </c>
      <c r="AD31">
        <v>63309.4</v>
      </c>
      <c r="AE31">
        <v>1.4474627780392801</v>
      </c>
      <c r="AI31">
        <v>63309.4</v>
      </c>
      <c r="AJ31">
        <v>1.4474627780392801</v>
      </c>
    </row>
    <row r="32" spans="2:38" x14ac:dyDescent="0.25">
      <c r="B32">
        <v>29749</v>
      </c>
      <c r="C32">
        <v>98687</v>
      </c>
      <c r="D32">
        <v>26663</v>
      </c>
      <c r="E32">
        <v>63847</v>
      </c>
      <c r="F32">
        <v>93649</v>
      </c>
      <c r="H32">
        <v>80574</v>
      </c>
      <c r="J32">
        <f t="shared" si="0"/>
        <v>62519</v>
      </c>
      <c r="K32">
        <f t="shared" si="1"/>
        <v>1.2887922071690205</v>
      </c>
      <c r="L32">
        <f t="shared" si="2"/>
        <v>98687</v>
      </c>
      <c r="M32">
        <f t="shared" si="3"/>
        <v>26663</v>
      </c>
      <c r="N32">
        <f t="shared" si="4"/>
        <v>62519</v>
      </c>
      <c r="O32">
        <f t="shared" si="5"/>
        <v>72024</v>
      </c>
      <c r="Q32">
        <v>10095</v>
      </c>
      <c r="R32">
        <v>15353</v>
      </c>
      <c r="T32">
        <v>-5081.8000000000029</v>
      </c>
      <c r="U32">
        <v>9210.1999999999971</v>
      </c>
      <c r="W32">
        <v>12932.6</v>
      </c>
      <c r="X32">
        <v>9213.7999999999993</v>
      </c>
      <c r="AB32">
        <v>62519</v>
      </c>
      <c r="AC32">
        <v>1.2887922071690205</v>
      </c>
      <c r="AI32">
        <v>62519</v>
      </c>
      <c r="AJ32">
        <v>1.2887922071690205</v>
      </c>
    </row>
    <row r="33" spans="2:38" x14ac:dyDescent="0.25">
      <c r="B33">
        <v>46650</v>
      </c>
      <c r="C33">
        <v>58031</v>
      </c>
      <c r="D33">
        <v>26761</v>
      </c>
      <c r="E33">
        <v>56159</v>
      </c>
      <c r="F33">
        <v>61631</v>
      </c>
      <c r="H33">
        <v>82733</v>
      </c>
      <c r="J33">
        <f t="shared" si="0"/>
        <v>49846.400000000001</v>
      </c>
      <c r="K33">
        <f t="shared" si="1"/>
        <v>1.6597587789689927</v>
      </c>
      <c r="L33">
        <f t="shared" si="2"/>
        <v>61631</v>
      </c>
      <c r="M33">
        <f t="shared" si="3"/>
        <v>26761</v>
      </c>
      <c r="N33">
        <f t="shared" si="4"/>
        <v>49846.400000000001</v>
      </c>
      <c r="O33">
        <f t="shared" si="5"/>
        <v>34870</v>
      </c>
      <c r="Q33">
        <v>-14191</v>
      </c>
      <c r="R33">
        <v>-6297</v>
      </c>
      <c r="T33">
        <v>1876.4000000000015</v>
      </c>
      <c r="U33">
        <v>515.40000000000146</v>
      </c>
      <c r="W33">
        <v>30626.800000000003</v>
      </c>
      <c r="X33">
        <v>1147.3999999999999</v>
      </c>
      <c r="AD33">
        <v>49846.400000000001</v>
      </c>
      <c r="AE33">
        <v>1.6597587789689927</v>
      </c>
      <c r="AI33">
        <v>49846.400000000001</v>
      </c>
      <c r="AJ33">
        <v>1.6597587789689927</v>
      </c>
    </row>
    <row r="34" spans="2:38" x14ac:dyDescent="0.25">
      <c r="B34">
        <v>24481</v>
      </c>
      <c r="C34">
        <v>46516</v>
      </c>
      <c r="D34">
        <v>53161</v>
      </c>
      <c r="E34">
        <v>72104</v>
      </c>
      <c r="F34">
        <v>80556</v>
      </c>
      <c r="H34">
        <v>91688</v>
      </c>
      <c r="J34">
        <f t="shared" ref="J34:J65" si="6">AVERAGE(B34:F34)</f>
        <v>55363.6</v>
      </c>
      <c r="K34">
        <f t="shared" ref="K34:K65" si="7">H34/J34</f>
        <v>1.6561061780664552</v>
      </c>
      <c r="L34">
        <f t="shared" ref="L34:L65" si="8">MAX(B34:F34)</f>
        <v>80556</v>
      </c>
      <c r="M34">
        <f t="shared" ref="M34:M65" si="9">MIN(B34:F34)</f>
        <v>24481</v>
      </c>
      <c r="N34">
        <f t="shared" ref="N34:N65" si="10">AVERAGE(B34:F34)</f>
        <v>55363.6</v>
      </c>
      <c r="O34">
        <f t="shared" ref="O34:O65" si="11">L34-M34</f>
        <v>56075</v>
      </c>
      <c r="Q34">
        <v>32156</v>
      </c>
      <c r="R34">
        <v>-45</v>
      </c>
      <c r="T34">
        <v>530.19999999999709</v>
      </c>
      <c r="U34">
        <v>-1206.5999999999985</v>
      </c>
      <c r="W34">
        <v>10831.400000000001</v>
      </c>
      <c r="X34">
        <v>3094.2000000000003</v>
      </c>
      <c r="Z34">
        <v>55363.6</v>
      </c>
      <c r="AA34">
        <v>1.6561061780664552</v>
      </c>
      <c r="AI34">
        <v>55363.6</v>
      </c>
      <c r="AJ34">
        <v>1.6561061780664552</v>
      </c>
    </row>
    <row r="35" spans="2:38" x14ac:dyDescent="0.25">
      <c r="B35">
        <v>90108</v>
      </c>
      <c r="C35">
        <v>50701</v>
      </c>
      <c r="D35">
        <v>24660</v>
      </c>
      <c r="E35">
        <v>56053</v>
      </c>
      <c r="F35">
        <v>46184</v>
      </c>
      <c r="H35">
        <v>94198</v>
      </c>
      <c r="J35">
        <f t="shared" si="6"/>
        <v>53541.2</v>
      </c>
      <c r="K35">
        <f t="shared" si="7"/>
        <v>1.7593554122806363</v>
      </c>
      <c r="L35">
        <f t="shared" si="8"/>
        <v>90108</v>
      </c>
      <c r="M35">
        <f t="shared" si="9"/>
        <v>24660</v>
      </c>
      <c r="N35">
        <f t="shared" si="10"/>
        <v>53541.2</v>
      </c>
      <c r="O35">
        <f t="shared" si="11"/>
        <v>65448</v>
      </c>
      <c r="Q35">
        <v>-10721</v>
      </c>
      <c r="R35">
        <v>-63</v>
      </c>
      <c r="T35">
        <v>-27122.199999999997</v>
      </c>
      <c r="U35">
        <v>-3415.6000000000058</v>
      </c>
      <c r="W35">
        <v>27539.8</v>
      </c>
      <c r="X35">
        <v>6019.2</v>
      </c>
      <c r="AB35">
        <v>53541.2</v>
      </c>
      <c r="AC35">
        <v>1.7593554122806363</v>
      </c>
      <c r="AK35">
        <v>53541.2</v>
      </c>
      <c r="AL35">
        <v>1.7593554122806363</v>
      </c>
    </row>
    <row r="36" spans="2:38" x14ac:dyDescent="0.25">
      <c r="B36">
        <v>37740</v>
      </c>
      <c r="C36">
        <v>83642</v>
      </c>
      <c r="D36">
        <v>117148</v>
      </c>
      <c r="E36">
        <v>25878</v>
      </c>
      <c r="F36">
        <v>46662</v>
      </c>
      <c r="H36">
        <v>93307</v>
      </c>
      <c r="J36">
        <f t="shared" si="6"/>
        <v>62214</v>
      </c>
      <c r="K36">
        <f t="shared" si="7"/>
        <v>1.4997749702639278</v>
      </c>
      <c r="L36">
        <f t="shared" si="8"/>
        <v>117148</v>
      </c>
      <c r="M36">
        <f t="shared" si="9"/>
        <v>25878</v>
      </c>
      <c r="N36">
        <f t="shared" si="10"/>
        <v>62214</v>
      </c>
      <c r="O36">
        <f t="shared" si="11"/>
        <v>91270</v>
      </c>
      <c r="Q36">
        <v>-22559</v>
      </c>
      <c r="R36">
        <v>3257</v>
      </c>
      <c r="T36">
        <v>-2311.8000000000029</v>
      </c>
      <c r="U36">
        <v>3935.5999999999985</v>
      </c>
      <c r="W36">
        <v>31007.800000000003</v>
      </c>
      <c r="X36">
        <v>10885.2</v>
      </c>
      <c r="AF36">
        <v>62214</v>
      </c>
      <c r="AG36">
        <v>1.4997749702639278</v>
      </c>
      <c r="AI36">
        <v>62214</v>
      </c>
      <c r="AJ36">
        <v>1.4997749702639278</v>
      </c>
    </row>
    <row r="37" spans="2:38" x14ac:dyDescent="0.25">
      <c r="B37">
        <v>21119</v>
      </c>
      <c r="C37">
        <v>21455</v>
      </c>
      <c r="D37">
        <v>50734</v>
      </c>
      <c r="E37">
        <v>58878</v>
      </c>
      <c r="F37">
        <v>98710</v>
      </c>
      <c r="H37">
        <v>120772</v>
      </c>
      <c r="J37">
        <f t="shared" si="6"/>
        <v>50179.199999999997</v>
      </c>
      <c r="K37">
        <f t="shared" si="7"/>
        <v>2.4068139787003382</v>
      </c>
      <c r="L37">
        <f t="shared" si="8"/>
        <v>98710</v>
      </c>
      <c r="M37">
        <f t="shared" si="9"/>
        <v>21119</v>
      </c>
      <c r="N37">
        <f t="shared" si="10"/>
        <v>50179.199999999997</v>
      </c>
      <c r="O37">
        <f t="shared" si="11"/>
        <v>77591</v>
      </c>
      <c r="Q37">
        <v>43282</v>
      </c>
      <c r="R37">
        <v>3</v>
      </c>
      <c r="T37">
        <v>-16757.400000000009</v>
      </c>
      <c r="U37">
        <v>-9604.8000000000029</v>
      </c>
      <c r="W37">
        <v>19448.599999999999</v>
      </c>
      <c r="X37">
        <v>9604.7999999999993</v>
      </c>
      <c r="AB37">
        <v>50179.199999999997</v>
      </c>
      <c r="AC37">
        <v>2.4068139787003382</v>
      </c>
      <c r="AK37">
        <v>50179.199999999997</v>
      </c>
      <c r="AL37">
        <v>2.4068139787003382</v>
      </c>
    </row>
    <row r="38" spans="2:38" x14ac:dyDescent="0.25">
      <c r="B38">
        <v>38612</v>
      </c>
      <c r="C38">
        <v>38849</v>
      </c>
      <c r="D38">
        <v>38070</v>
      </c>
      <c r="E38">
        <v>24798</v>
      </c>
      <c r="F38">
        <v>72018</v>
      </c>
      <c r="H38">
        <v>104994</v>
      </c>
      <c r="J38">
        <f t="shared" si="6"/>
        <v>42469.4</v>
      </c>
      <c r="K38">
        <f t="shared" si="7"/>
        <v>2.4722270623083915</v>
      </c>
      <c r="L38">
        <f t="shared" si="8"/>
        <v>72018</v>
      </c>
      <c r="M38">
        <f t="shared" si="9"/>
        <v>24798</v>
      </c>
      <c r="N38">
        <f t="shared" si="10"/>
        <v>42469.4</v>
      </c>
      <c r="O38">
        <f t="shared" si="11"/>
        <v>47220</v>
      </c>
      <c r="Q38">
        <v>32301</v>
      </c>
      <c r="R38">
        <v>16989</v>
      </c>
      <c r="T38">
        <v>-11330.799999999996</v>
      </c>
      <c r="U38">
        <v>3137</v>
      </c>
      <c r="W38">
        <v>25272.799999999996</v>
      </c>
      <c r="X38">
        <v>3137</v>
      </c>
      <c r="Z38">
        <v>42469.4</v>
      </c>
      <c r="AA38">
        <v>2.4722270623083915</v>
      </c>
      <c r="AK38">
        <v>42469.4</v>
      </c>
      <c r="AL38">
        <v>2.4722270623083915</v>
      </c>
    </row>
    <row r="39" spans="2:38" x14ac:dyDescent="0.25">
      <c r="B39">
        <v>24791</v>
      </c>
      <c r="C39">
        <v>46278</v>
      </c>
      <c r="D39">
        <v>47328</v>
      </c>
      <c r="E39">
        <v>84737</v>
      </c>
      <c r="F39">
        <v>79703</v>
      </c>
      <c r="H39">
        <v>119897</v>
      </c>
      <c r="J39">
        <f t="shared" si="6"/>
        <v>56567.4</v>
      </c>
      <c r="K39">
        <f t="shared" si="7"/>
        <v>2.1195423512482452</v>
      </c>
      <c r="L39">
        <f t="shared" si="8"/>
        <v>84737</v>
      </c>
      <c r="M39">
        <f t="shared" si="9"/>
        <v>24791</v>
      </c>
      <c r="N39">
        <f t="shared" si="10"/>
        <v>56567.4</v>
      </c>
      <c r="O39">
        <f t="shared" si="11"/>
        <v>59946</v>
      </c>
      <c r="Q39">
        <v>42407</v>
      </c>
      <c r="R39">
        <v>-1879</v>
      </c>
      <c r="T39">
        <v>-7122</v>
      </c>
      <c r="U39">
        <v>5633.8000000000029</v>
      </c>
      <c r="W39">
        <v>54853.599999999999</v>
      </c>
      <c r="X39">
        <v>9938.6</v>
      </c>
      <c r="AB39">
        <v>56567.4</v>
      </c>
      <c r="AC39">
        <v>2.1195423512482452</v>
      </c>
      <c r="AK39">
        <v>56567.4</v>
      </c>
      <c r="AL39">
        <v>2.1195423512482452</v>
      </c>
    </row>
    <row r="40" spans="2:38" x14ac:dyDescent="0.25">
      <c r="B40">
        <v>23695</v>
      </c>
      <c r="C40">
        <v>85656</v>
      </c>
      <c r="D40">
        <v>88688</v>
      </c>
      <c r="E40">
        <v>76733</v>
      </c>
      <c r="F40">
        <v>29818</v>
      </c>
      <c r="H40">
        <v>78953</v>
      </c>
      <c r="J40">
        <f t="shared" si="6"/>
        <v>60918</v>
      </c>
      <c r="K40">
        <f t="shared" si="7"/>
        <v>1.2960537115466693</v>
      </c>
      <c r="L40">
        <f t="shared" si="8"/>
        <v>88688</v>
      </c>
      <c r="M40">
        <f t="shared" si="9"/>
        <v>23695</v>
      </c>
      <c r="N40">
        <f t="shared" si="10"/>
        <v>60918</v>
      </c>
      <c r="O40">
        <f t="shared" si="11"/>
        <v>64993</v>
      </c>
      <c r="Q40">
        <v>233</v>
      </c>
      <c r="R40">
        <v>2253</v>
      </c>
      <c r="T40">
        <v>8249.4000000000015</v>
      </c>
      <c r="U40">
        <v>18.19999999999709</v>
      </c>
      <c r="W40">
        <v>30682.999999999996</v>
      </c>
      <c r="X40">
        <v>13772.6</v>
      </c>
      <c r="Z40">
        <v>60918</v>
      </c>
      <c r="AA40">
        <v>1.2960537115466693</v>
      </c>
      <c r="AI40">
        <v>60918</v>
      </c>
      <c r="AJ40">
        <v>1.2960537115466693</v>
      </c>
    </row>
    <row r="41" spans="2:38" x14ac:dyDescent="0.25">
      <c r="B41">
        <v>80827</v>
      </c>
      <c r="C41">
        <v>70354</v>
      </c>
      <c r="D41">
        <v>89360</v>
      </c>
      <c r="E41">
        <v>76103</v>
      </c>
      <c r="F41">
        <v>78932</v>
      </c>
      <c r="H41">
        <v>117478</v>
      </c>
      <c r="J41">
        <f t="shared" si="6"/>
        <v>79115.199999999997</v>
      </c>
      <c r="K41">
        <f t="shared" si="7"/>
        <v>1.4848979715655146</v>
      </c>
      <c r="L41">
        <f t="shared" si="8"/>
        <v>89360</v>
      </c>
      <c r="M41">
        <f t="shared" si="9"/>
        <v>70354</v>
      </c>
      <c r="N41">
        <f t="shared" si="10"/>
        <v>79115.199999999997</v>
      </c>
      <c r="O41">
        <f t="shared" si="11"/>
        <v>19006</v>
      </c>
      <c r="Q41">
        <v>-26309</v>
      </c>
      <c r="R41">
        <v>-7994</v>
      </c>
      <c r="T41">
        <v>-11978.600000000006</v>
      </c>
      <c r="U41">
        <v>-5973.1999999999971</v>
      </c>
      <c r="W41">
        <v>27918.600000000002</v>
      </c>
      <c r="X41">
        <v>9842.7999999999993</v>
      </c>
      <c r="AF41">
        <v>79115.199999999997</v>
      </c>
      <c r="AG41">
        <v>1.4848979715655146</v>
      </c>
      <c r="AI41">
        <v>79115.199999999997</v>
      </c>
      <c r="AJ41">
        <v>1.4848979715655146</v>
      </c>
    </row>
    <row r="42" spans="2:38" x14ac:dyDescent="0.25">
      <c r="B42">
        <v>64424</v>
      </c>
      <c r="C42">
        <v>67540</v>
      </c>
      <c r="D42">
        <v>58979</v>
      </c>
      <c r="E42">
        <v>55988</v>
      </c>
      <c r="F42">
        <v>86895</v>
      </c>
      <c r="H42">
        <v>77940</v>
      </c>
      <c r="J42">
        <f t="shared" si="6"/>
        <v>66765.2</v>
      </c>
      <c r="K42">
        <f t="shared" si="7"/>
        <v>1.1673746203111801</v>
      </c>
      <c r="L42">
        <f t="shared" si="8"/>
        <v>86895</v>
      </c>
      <c r="M42">
        <f t="shared" si="9"/>
        <v>55988</v>
      </c>
      <c r="N42">
        <f t="shared" si="10"/>
        <v>66765.2</v>
      </c>
      <c r="O42">
        <f t="shared" si="11"/>
        <v>30907</v>
      </c>
      <c r="Q42">
        <v>-36696</v>
      </c>
      <c r="R42">
        <v>-8947</v>
      </c>
      <c r="T42">
        <v>-17809.600000000006</v>
      </c>
      <c r="U42">
        <v>683</v>
      </c>
      <c r="W42">
        <v>38596.799999999996</v>
      </c>
      <c r="X42">
        <v>2020.2</v>
      </c>
      <c r="AB42">
        <v>66765.2</v>
      </c>
      <c r="AC42">
        <v>1.1673746203111801</v>
      </c>
      <c r="AI42">
        <v>66765.2</v>
      </c>
      <c r="AJ42">
        <v>1.1673746203111801</v>
      </c>
    </row>
    <row r="43" spans="2:38" x14ac:dyDescent="0.25">
      <c r="B43">
        <v>51369</v>
      </c>
      <c r="C43">
        <v>42998</v>
      </c>
      <c r="D43">
        <v>81963</v>
      </c>
      <c r="E43">
        <v>98619</v>
      </c>
      <c r="F43">
        <v>72001</v>
      </c>
      <c r="H43">
        <v>97092</v>
      </c>
      <c r="J43">
        <f t="shared" si="6"/>
        <v>69390</v>
      </c>
      <c r="K43">
        <f t="shared" si="7"/>
        <v>1.3992217898832684</v>
      </c>
      <c r="L43">
        <f t="shared" si="8"/>
        <v>98619</v>
      </c>
      <c r="M43">
        <f t="shared" si="9"/>
        <v>42998</v>
      </c>
      <c r="N43">
        <f t="shared" si="10"/>
        <v>69390</v>
      </c>
      <c r="O43">
        <f t="shared" si="11"/>
        <v>55621</v>
      </c>
      <c r="Q43">
        <v>-30090</v>
      </c>
      <c r="R43">
        <v>2009</v>
      </c>
      <c r="T43">
        <v>-5148</v>
      </c>
      <c r="U43">
        <v>-2549.8000000000029</v>
      </c>
      <c r="W43">
        <v>38937.600000000006</v>
      </c>
      <c r="X43">
        <v>5770.5999999999995</v>
      </c>
      <c r="AF43">
        <v>69390</v>
      </c>
      <c r="AG43">
        <v>1.3992217898832684</v>
      </c>
      <c r="AI43">
        <v>69390</v>
      </c>
      <c r="AJ43">
        <v>1.3992217898832684</v>
      </c>
    </row>
    <row r="44" spans="2:38" x14ac:dyDescent="0.25">
      <c r="B44">
        <v>12945</v>
      </c>
      <c r="C44">
        <v>81139</v>
      </c>
      <c r="D44">
        <v>54167</v>
      </c>
      <c r="E44">
        <v>73579</v>
      </c>
      <c r="F44">
        <v>19384</v>
      </c>
      <c r="H44">
        <v>109039</v>
      </c>
      <c r="J44">
        <f t="shared" si="6"/>
        <v>48242.8</v>
      </c>
      <c r="K44">
        <f t="shared" si="7"/>
        <v>2.2602129229646701</v>
      </c>
      <c r="L44">
        <f t="shared" si="8"/>
        <v>81139</v>
      </c>
      <c r="M44">
        <f t="shared" si="9"/>
        <v>12945</v>
      </c>
      <c r="N44">
        <f t="shared" si="10"/>
        <v>48242.8</v>
      </c>
      <c r="O44">
        <f t="shared" si="11"/>
        <v>68194</v>
      </c>
      <c r="Q44">
        <v>-8672</v>
      </c>
      <c r="R44">
        <v>-15535</v>
      </c>
      <c r="T44">
        <v>-36110.599999999991</v>
      </c>
      <c r="U44">
        <v>-4822.1999999999971</v>
      </c>
      <c r="W44">
        <v>36110.6</v>
      </c>
      <c r="X44">
        <v>4838.2000000000007</v>
      </c>
      <c r="AB44">
        <v>48242.8</v>
      </c>
      <c r="AC44">
        <v>2.2602129229646701</v>
      </c>
      <c r="AK44">
        <v>48242.8</v>
      </c>
      <c r="AL44">
        <v>2.2602129229646701</v>
      </c>
    </row>
    <row r="45" spans="2:38" x14ac:dyDescent="0.25">
      <c r="B45">
        <v>107193</v>
      </c>
      <c r="C45">
        <v>99436</v>
      </c>
      <c r="D45">
        <v>113229</v>
      </c>
      <c r="E45">
        <v>92647</v>
      </c>
      <c r="F45">
        <v>35045</v>
      </c>
      <c r="H45">
        <v>120562</v>
      </c>
      <c r="J45">
        <f t="shared" si="6"/>
        <v>89510</v>
      </c>
      <c r="K45">
        <f t="shared" si="7"/>
        <v>1.3469109596693107</v>
      </c>
      <c r="L45">
        <f t="shared" si="8"/>
        <v>113229</v>
      </c>
      <c r="M45">
        <f t="shared" si="9"/>
        <v>35045</v>
      </c>
      <c r="N45">
        <f t="shared" si="10"/>
        <v>89510</v>
      </c>
      <c r="O45">
        <f t="shared" si="11"/>
        <v>78184</v>
      </c>
      <c r="Q45">
        <v>22408</v>
      </c>
      <c r="R45">
        <v>-3404</v>
      </c>
      <c r="T45">
        <v>36989</v>
      </c>
      <c r="U45">
        <v>12319.399999999994</v>
      </c>
      <c r="W45">
        <v>45603</v>
      </c>
      <c r="X45">
        <v>12319.4</v>
      </c>
      <c r="AD45">
        <v>89510</v>
      </c>
      <c r="AE45">
        <v>1.3469109596693107</v>
      </c>
      <c r="AI45">
        <v>89510</v>
      </c>
      <c r="AJ45">
        <v>1.3469109596693107</v>
      </c>
    </row>
    <row r="46" spans="2:38" x14ac:dyDescent="0.25">
      <c r="B46">
        <v>43635</v>
      </c>
      <c r="C46">
        <v>40519</v>
      </c>
      <c r="D46">
        <v>88920</v>
      </c>
      <c r="E46">
        <v>33759</v>
      </c>
      <c r="F46">
        <v>81848</v>
      </c>
      <c r="H46">
        <v>102509</v>
      </c>
      <c r="J46">
        <f t="shared" si="6"/>
        <v>57736.2</v>
      </c>
      <c r="K46">
        <f t="shared" si="7"/>
        <v>1.7754718876545392</v>
      </c>
      <c r="L46">
        <f t="shared" si="8"/>
        <v>88920</v>
      </c>
      <c r="M46">
        <f t="shared" si="9"/>
        <v>33759</v>
      </c>
      <c r="N46">
        <f t="shared" si="10"/>
        <v>57736.2</v>
      </c>
      <c r="O46">
        <f t="shared" si="11"/>
        <v>55161</v>
      </c>
      <c r="Q46">
        <v>20222</v>
      </c>
      <c r="R46">
        <v>-2633</v>
      </c>
      <c r="T46">
        <v>8265.5999999999985</v>
      </c>
      <c r="U46">
        <v>6669.3999999999942</v>
      </c>
      <c r="W46">
        <v>28713.599999999999</v>
      </c>
      <c r="X46">
        <v>8119</v>
      </c>
      <c r="AD46">
        <v>57736.2</v>
      </c>
      <c r="AE46">
        <v>1.7754718876545392</v>
      </c>
      <c r="AK46">
        <v>57736.2</v>
      </c>
      <c r="AL46">
        <v>1.7754718876545392</v>
      </c>
    </row>
    <row r="47" spans="2:38" x14ac:dyDescent="0.25">
      <c r="B47">
        <v>106048</v>
      </c>
      <c r="C47">
        <v>89250</v>
      </c>
      <c r="D47">
        <v>20903</v>
      </c>
      <c r="E47">
        <v>62704</v>
      </c>
      <c r="F47">
        <v>99669</v>
      </c>
      <c r="H47">
        <v>84308</v>
      </c>
      <c r="J47">
        <f t="shared" si="6"/>
        <v>75714.8</v>
      </c>
      <c r="K47">
        <f t="shared" si="7"/>
        <v>1.1134943234347843</v>
      </c>
      <c r="L47">
        <f t="shared" si="8"/>
        <v>106048</v>
      </c>
      <c r="M47">
        <f t="shared" si="9"/>
        <v>20903</v>
      </c>
      <c r="N47">
        <f t="shared" si="10"/>
        <v>75714.8</v>
      </c>
      <c r="O47">
        <f t="shared" si="11"/>
        <v>85145</v>
      </c>
      <c r="Q47">
        <v>7433</v>
      </c>
      <c r="R47">
        <v>-3857</v>
      </c>
      <c r="T47">
        <v>8212.4000000000087</v>
      </c>
      <c r="U47">
        <v>6693.6000000000058</v>
      </c>
      <c r="W47">
        <v>8969.5999999999985</v>
      </c>
      <c r="X47">
        <v>10108</v>
      </c>
      <c r="AB47">
        <v>75714.8</v>
      </c>
      <c r="AC47">
        <v>1.1134943234347843</v>
      </c>
      <c r="AI47">
        <v>75714.8</v>
      </c>
      <c r="AJ47">
        <v>1.1134943234347843</v>
      </c>
    </row>
    <row r="48" spans="2:38" x14ac:dyDescent="0.25">
      <c r="B48">
        <v>88944</v>
      </c>
      <c r="C48">
        <v>54138</v>
      </c>
      <c r="D48">
        <v>52894</v>
      </c>
      <c r="E48">
        <v>38800</v>
      </c>
      <c r="F48">
        <v>26136</v>
      </c>
      <c r="H48">
        <v>88702</v>
      </c>
      <c r="J48">
        <f t="shared" si="6"/>
        <v>52182.400000000001</v>
      </c>
      <c r="K48">
        <f t="shared" si="7"/>
        <v>1.6998451585208805</v>
      </c>
      <c r="L48">
        <f t="shared" si="8"/>
        <v>88944</v>
      </c>
      <c r="M48">
        <f t="shared" si="9"/>
        <v>26136</v>
      </c>
      <c r="N48">
        <f t="shared" si="10"/>
        <v>52182.400000000001</v>
      </c>
      <c r="O48">
        <f t="shared" si="11"/>
        <v>62808</v>
      </c>
      <c r="Q48">
        <v>31261</v>
      </c>
      <c r="R48">
        <v>1858</v>
      </c>
      <c r="T48">
        <v>301</v>
      </c>
      <c r="U48">
        <v>1279</v>
      </c>
      <c r="W48">
        <v>38088.200000000004</v>
      </c>
      <c r="X48">
        <v>3247</v>
      </c>
      <c r="Z48">
        <v>52182.400000000001</v>
      </c>
      <c r="AA48">
        <v>1.6998451585208805</v>
      </c>
      <c r="AI48">
        <v>52182.400000000001</v>
      </c>
      <c r="AJ48">
        <v>1.6998451585208805</v>
      </c>
    </row>
    <row r="49" spans="2:38" x14ac:dyDescent="0.25">
      <c r="B49">
        <v>69440</v>
      </c>
      <c r="C49">
        <v>88227</v>
      </c>
      <c r="D49">
        <v>98505</v>
      </c>
      <c r="E49">
        <v>30911</v>
      </c>
      <c r="F49">
        <v>58368</v>
      </c>
      <c r="H49">
        <v>114164</v>
      </c>
      <c r="J49">
        <f t="shared" si="6"/>
        <v>69090.2</v>
      </c>
      <c r="K49">
        <f t="shared" si="7"/>
        <v>1.6523906429565989</v>
      </c>
      <c r="L49">
        <f t="shared" si="8"/>
        <v>98505</v>
      </c>
      <c r="M49">
        <f t="shared" si="9"/>
        <v>30911</v>
      </c>
      <c r="N49">
        <f t="shared" si="10"/>
        <v>69090.2</v>
      </c>
      <c r="O49">
        <f t="shared" si="11"/>
        <v>67594</v>
      </c>
      <c r="Q49">
        <v>-15109</v>
      </c>
      <c r="R49">
        <v>-70</v>
      </c>
      <c r="T49">
        <v>-24537.400000000009</v>
      </c>
      <c r="U49">
        <v>-2192.8000000000029</v>
      </c>
      <c r="W49">
        <v>29007.4</v>
      </c>
      <c r="X49">
        <v>5992</v>
      </c>
      <c r="AB49">
        <v>69090.2</v>
      </c>
      <c r="AC49">
        <v>1.6523906429565989</v>
      </c>
      <c r="AK49">
        <v>69090.2</v>
      </c>
      <c r="AL49">
        <v>1.6523906429565989</v>
      </c>
    </row>
    <row r="50" spans="2:38" x14ac:dyDescent="0.25">
      <c r="B50">
        <v>77074</v>
      </c>
      <c r="C50">
        <v>66049</v>
      </c>
      <c r="D50">
        <v>25022</v>
      </c>
      <c r="E50">
        <v>49053</v>
      </c>
      <c r="F50">
        <v>93218</v>
      </c>
      <c r="H50">
        <v>87559</v>
      </c>
      <c r="J50">
        <f t="shared" si="6"/>
        <v>62083.199999999997</v>
      </c>
      <c r="K50">
        <f t="shared" si="7"/>
        <v>1.4103493376630072</v>
      </c>
      <c r="L50">
        <f t="shared" si="8"/>
        <v>93218</v>
      </c>
      <c r="M50">
        <f t="shared" si="9"/>
        <v>25022</v>
      </c>
      <c r="N50">
        <f t="shared" si="10"/>
        <v>62083.199999999997</v>
      </c>
      <c r="O50">
        <f t="shared" si="11"/>
        <v>68196</v>
      </c>
      <c r="Q50">
        <v>19663</v>
      </c>
      <c r="R50">
        <v>1715</v>
      </c>
      <c r="T50">
        <v>2698.7999999999956</v>
      </c>
      <c r="U50">
        <v>-1924.2000000000044</v>
      </c>
      <c r="W50">
        <v>23022.400000000001</v>
      </c>
      <c r="X50">
        <v>1934.2</v>
      </c>
      <c r="Z50">
        <v>62083.199999999997</v>
      </c>
      <c r="AA50">
        <v>1.4103493376630072</v>
      </c>
      <c r="AI50">
        <v>62083.199999999997</v>
      </c>
      <c r="AJ50">
        <v>1.4103493376630072</v>
      </c>
    </row>
    <row r="51" spans="2:38" x14ac:dyDescent="0.25">
      <c r="B51">
        <v>30764</v>
      </c>
      <c r="C51">
        <v>85510</v>
      </c>
      <c r="D51">
        <v>99514</v>
      </c>
      <c r="E51">
        <v>69363</v>
      </c>
      <c r="F51">
        <v>40682</v>
      </c>
      <c r="H51">
        <v>115692</v>
      </c>
      <c r="J51">
        <f t="shared" si="6"/>
        <v>65166.6</v>
      </c>
      <c r="K51">
        <f t="shared" si="7"/>
        <v>1.7753266243750634</v>
      </c>
      <c r="L51">
        <f t="shared" si="8"/>
        <v>99514</v>
      </c>
      <c r="M51">
        <f t="shared" si="9"/>
        <v>30764</v>
      </c>
      <c r="N51">
        <f t="shared" si="10"/>
        <v>65166.6</v>
      </c>
      <c r="O51">
        <f t="shared" si="11"/>
        <v>68750</v>
      </c>
      <c r="Q51">
        <v>27501</v>
      </c>
      <c r="R51">
        <v>-4961</v>
      </c>
      <c r="T51">
        <v>32128.799999999996</v>
      </c>
      <c r="U51">
        <v>3964</v>
      </c>
      <c r="W51">
        <v>32128.800000000003</v>
      </c>
      <c r="X51">
        <v>7606.4</v>
      </c>
      <c r="AD51">
        <v>65166.6</v>
      </c>
      <c r="AE51">
        <v>1.7753266243750634</v>
      </c>
      <c r="AK51">
        <v>65166.6</v>
      </c>
      <c r="AL51">
        <v>1.7753266243750634</v>
      </c>
    </row>
    <row r="52" spans="2:38" x14ac:dyDescent="0.25">
      <c r="B52">
        <v>92963</v>
      </c>
      <c r="C52">
        <v>25651</v>
      </c>
      <c r="D52">
        <v>23081</v>
      </c>
      <c r="E52">
        <v>22873</v>
      </c>
      <c r="F52">
        <v>56203</v>
      </c>
      <c r="H52">
        <v>70757</v>
      </c>
      <c r="J52">
        <f t="shared" si="6"/>
        <v>44154.2</v>
      </c>
      <c r="K52">
        <f t="shared" si="7"/>
        <v>1.602497610646326</v>
      </c>
      <c r="L52">
        <f t="shared" si="8"/>
        <v>92963</v>
      </c>
      <c r="M52">
        <f t="shared" si="9"/>
        <v>22873</v>
      </c>
      <c r="N52">
        <f t="shared" si="10"/>
        <v>44154.2</v>
      </c>
      <c r="O52">
        <f t="shared" si="11"/>
        <v>70090</v>
      </c>
      <c r="Q52">
        <v>-9685</v>
      </c>
      <c r="R52">
        <v>9799</v>
      </c>
      <c r="T52">
        <v>-12229</v>
      </c>
      <c r="U52">
        <v>-457.60000000000582</v>
      </c>
      <c r="W52">
        <v>16629.8</v>
      </c>
      <c r="X52">
        <v>8000.8</v>
      </c>
      <c r="Z52">
        <v>44154.2</v>
      </c>
      <c r="AA52">
        <v>1.602497610646326</v>
      </c>
      <c r="AI52">
        <v>44154.2</v>
      </c>
      <c r="AJ52">
        <v>1.602497610646326</v>
      </c>
    </row>
    <row r="53" spans="2:38" x14ac:dyDescent="0.25">
      <c r="B53">
        <v>71107</v>
      </c>
      <c r="C53">
        <v>80544</v>
      </c>
      <c r="D53">
        <v>45961</v>
      </c>
      <c r="E53">
        <v>58266</v>
      </c>
      <c r="F53">
        <v>13907</v>
      </c>
      <c r="H53">
        <v>63526</v>
      </c>
      <c r="J53">
        <f t="shared" si="6"/>
        <v>53957</v>
      </c>
      <c r="K53">
        <f t="shared" si="7"/>
        <v>1.1773449228089035</v>
      </c>
      <c r="L53">
        <f t="shared" si="8"/>
        <v>80544</v>
      </c>
      <c r="M53">
        <f t="shared" si="9"/>
        <v>13907</v>
      </c>
      <c r="N53">
        <f t="shared" si="10"/>
        <v>53957</v>
      </c>
      <c r="O53">
        <f t="shared" si="11"/>
        <v>66637</v>
      </c>
      <c r="Q53">
        <v>15802</v>
      </c>
      <c r="R53">
        <v>-4190</v>
      </c>
      <c r="T53">
        <v>8028.8000000000029</v>
      </c>
      <c r="U53">
        <v>-6000.1999999999971</v>
      </c>
      <c r="W53">
        <v>29870.399999999998</v>
      </c>
      <c r="X53">
        <v>7829.7999999999993</v>
      </c>
      <c r="Z53">
        <v>53957</v>
      </c>
      <c r="AA53">
        <v>1.1773449228089035</v>
      </c>
      <c r="AI53">
        <v>53957</v>
      </c>
      <c r="AJ53">
        <v>1.1773449228089035</v>
      </c>
    </row>
    <row r="54" spans="2:38" x14ac:dyDescent="0.25">
      <c r="B54">
        <v>49032</v>
      </c>
      <c r="C54">
        <v>96483</v>
      </c>
      <c r="D54">
        <v>101781</v>
      </c>
      <c r="E54">
        <v>63902</v>
      </c>
      <c r="F54">
        <v>29887</v>
      </c>
      <c r="H54">
        <v>85877</v>
      </c>
      <c r="J54">
        <f t="shared" si="6"/>
        <v>68217</v>
      </c>
      <c r="K54">
        <f t="shared" si="7"/>
        <v>1.2588797513816203</v>
      </c>
      <c r="L54">
        <f t="shared" si="8"/>
        <v>101781</v>
      </c>
      <c r="M54">
        <f t="shared" si="9"/>
        <v>29887</v>
      </c>
      <c r="N54">
        <f t="shared" si="10"/>
        <v>68217</v>
      </c>
      <c r="O54">
        <f t="shared" si="11"/>
        <v>71894</v>
      </c>
      <c r="Q54">
        <v>17120</v>
      </c>
      <c r="R54">
        <v>-14</v>
      </c>
      <c r="T54">
        <v>3543.5999999999985</v>
      </c>
      <c r="U54">
        <v>1056.8000000000029</v>
      </c>
      <c r="W54">
        <v>21622.799999999999</v>
      </c>
      <c r="X54">
        <v>6671.2</v>
      </c>
      <c r="AB54">
        <v>68217</v>
      </c>
      <c r="AC54">
        <v>1.2588797513816203</v>
      </c>
      <c r="AI54">
        <v>68217</v>
      </c>
      <c r="AJ54">
        <v>1.2588797513816203</v>
      </c>
    </row>
    <row r="55" spans="2:38" x14ac:dyDescent="0.25">
      <c r="B55">
        <v>20824</v>
      </c>
      <c r="C55">
        <v>77013</v>
      </c>
      <c r="D55">
        <v>64926</v>
      </c>
      <c r="E55">
        <v>74826</v>
      </c>
      <c r="F55">
        <v>47236</v>
      </c>
      <c r="H55">
        <v>81720</v>
      </c>
      <c r="J55">
        <f t="shared" si="6"/>
        <v>56965</v>
      </c>
      <c r="K55">
        <f t="shared" si="7"/>
        <v>1.4345650838234003</v>
      </c>
      <c r="L55">
        <f t="shared" si="8"/>
        <v>77013</v>
      </c>
      <c r="M55">
        <f t="shared" si="9"/>
        <v>20824</v>
      </c>
      <c r="N55">
        <f t="shared" si="10"/>
        <v>56965</v>
      </c>
      <c r="O55">
        <f t="shared" si="11"/>
        <v>56189</v>
      </c>
      <c r="Q55">
        <v>13455</v>
      </c>
      <c r="R55">
        <v>-553</v>
      </c>
      <c r="T55">
        <v>-6896.5999999999985</v>
      </c>
      <c r="U55">
        <v>-2078.5999999999985</v>
      </c>
      <c r="W55">
        <v>26083.4</v>
      </c>
      <c r="X55">
        <v>8569</v>
      </c>
      <c r="AB55">
        <v>56965</v>
      </c>
      <c r="AC55">
        <v>1.4345650838234003</v>
      </c>
      <c r="AI55">
        <v>56965</v>
      </c>
      <c r="AJ55">
        <v>1.4345650838234003</v>
      </c>
    </row>
    <row r="56" spans="2:38" x14ac:dyDescent="0.25">
      <c r="B56">
        <v>72996</v>
      </c>
      <c r="C56">
        <v>98894</v>
      </c>
      <c r="D56">
        <v>84838</v>
      </c>
      <c r="E56">
        <v>98527</v>
      </c>
      <c r="F56">
        <v>36215</v>
      </c>
      <c r="H56">
        <v>114257</v>
      </c>
      <c r="J56">
        <f t="shared" si="6"/>
        <v>78294</v>
      </c>
      <c r="K56">
        <f t="shared" si="7"/>
        <v>1.4593327713490178</v>
      </c>
      <c r="L56">
        <f t="shared" si="8"/>
        <v>98894</v>
      </c>
      <c r="M56">
        <f t="shared" si="9"/>
        <v>36215</v>
      </c>
      <c r="N56">
        <f t="shared" si="10"/>
        <v>78294</v>
      </c>
      <c r="O56">
        <f t="shared" si="11"/>
        <v>62679</v>
      </c>
      <c r="Q56">
        <v>-21535</v>
      </c>
      <c r="R56">
        <v>450</v>
      </c>
      <c r="T56">
        <v>-15407.399999999994</v>
      </c>
      <c r="U56">
        <v>-4998.8000000000029</v>
      </c>
      <c r="W56">
        <v>15407.4</v>
      </c>
      <c r="X56">
        <v>5232.3999999999996</v>
      </c>
      <c r="AB56">
        <v>78294</v>
      </c>
      <c r="AC56">
        <v>1.4593327713490178</v>
      </c>
      <c r="AI56">
        <v>78294</v>
      </c>
      <c r="AJ56">
        <v>1.4593327713490178</v>
      </c>
    </row>
    <row r="57" spans="2:38" x14ac:dyDescent="0.25">
      <c r="B57">
        <v>55129</v>
      </c>
      <c r="C57">
        <v>76814</v>
      </c>
      <c r="D57">
        <v>40073</v>
      </c>
      <c r="E57">
        <v>78169</v>
      </c>
      <c r="F57">
        <v>72868</v>
      </c>
      <c r="H57">
        <v>108721</v>
      </c>
      <c r="J57">
        <f t="shared" si="6"/>
        <v>64610.6</v>
      </c>
      <c r="K57">
        <f t="shared" si="7"/>
        <v>1.6827115055424342</v>
      </c>
      <c r="L57">
        <f t="shared" si="8"/>
        <v>78169</v>
      </c>
      <c r="M57">
        <f t="shared" si="9"/>
        <v>40073</v>
      </c>
      <c r="N57">
        <f t="shared" si="10"/>
        <v>64610.6</v>
      </c>
      <c r="O57">
        <f t="shared" si="11"/>
        <v>38096</v>
      </c>
      <c r="Q57">
        <v>12412</v>
      </c>
      <c r="R57">
        <v>6179</v>
      </c>
      <c r="T57">
        <v>-13617.400000000001</v>
      </c>
      <c r="U57">
        <v>3932.5999999999985</v>
      </c>
      <c r="W57">
        <v>19311</v>
      </c>
      <c r="X57">
        <v>7872.5999999999995</v>
      </c>
      <c r="AB57">
        <v>64610.6</v>
      </c>
      <c r="AC57">
        <v>1.6827115055424342</v>
      </c>
      <c r="AI57">
        <v>64610.6</v>
      </c>
      <c r="AJ57">
        <v>1.6827115055424342</v>
      </c>
    </row>
    <row r="58" spans="2:38" x14ac:dyDescent="0.25">
      <c r="B58">
        <v>66677</v>
      </c>
      <c r="C58">
        <v>27980</v>
      </c>
      <c r="D58">
        <v>36383</v>
      </c>
      <c r="E58">
        <v>87413</v>
      </c>
      <c r="F58">
        <v>48797</v>
      </c>
      <c r="H58">
        <v>117020</v>
      </c>
      <c r="J58">
        <f t="shared" si="6"/>
        <v>53450</v>
      </c>
      <c r="K58">
        <f t="shared" si="7"/>
        <v>2.18933582787652</v>
      </c>
      <c r="L58">
        <f t="shared" si="8"/>
        <v>87413</v>
      </c>
      <c r="M58">
        <f t="shared" si="9"/>
        <v>27980</v>
      </c>
      <c r="N58">
        <f t="shared" si="10"/>
        <v>53450</v>
      </c>
      <c r="O58">
        <f t="shared" si="11"/>
        <v>59433</v>
      </c>
      <c r="Q58">
        <v>-937</v>
      </c>
      <c r="R58">
        <v>17118</v>
      </c>
      <c r="T58">
        <v>-6623.1999999999971</v>
      </c>
      <c r="U58">
        <v>1285.1999999999971</v>
      </c>
      <c r="W58">
        <v>10818.800000000001</v>
      </c>
      <c r="X58">
        <v>7619.2000000000007</v>
      </c>
      <c r="AD58">
        <v>53450</v>
      </c>
      <c r="AE58">
        <v>2.18933582787652</v>
      </c>
      <c r="AK58">
        <v>53450</v>
      </c>
      <c r="AL58">
        <v>2.18933582787652</v>
      </c>
    </row>
    <row r="59" spans="2:38" x14ac:dyDescent="0.25">
      <c r="B59">
        <v>64406</v>
      </c>
      <c r="C59">
        <v>97341</v>
      </c>
      <c r="D59">
        <v>97090</v>
      </c>
      <c r="E59">
        <v>37037</v>
      </c>
      <c r="F59">
        <v>34928</v>
      </c>
      <c r="H59">
        <v>78509</v>
      </c>
      <c r="J59">
        <f t="shared" si="6"/>
        <v>66160.399999999994</v>
      </c>
      <c r="K59">
        <f t="shared" si="7"/>
        <v>1.186646392706211</v>
      </c>
      <c r="L59">
        <f t="shared" si="8"/>
        <v>97341</v>
      </c>
      <c r="M59">
        <f t="shared" si="9"/>
        <v>34928</v>
      </c>
      <c r="N59">
        <f t="shared" si="10"/>
        <v>66160.399999999994</v>
      </c>
      <c r="O59">
        <f t="shared" si="11"/>
        <v>62413</v>
      </c>
      <c r="Q59">
        <v>-3655</v>
      </c>
      <c r="R59">
        <v>68</v>
      </c>
      <c r="T59">
        <v>3085.9999999999927</v>
      </c>
      <c r="U59">
        <v>-1066.4000000000087</v>
      </c>
      <c r="W59">
        <v>23972.800000000003</v>
      </c>
      <c r="X59">
        <v>4948</v>
      </c>
      <c r="Z59">
        <v>66160.399999999994</v>
      </c>
      <c r="AA59">
        <v>1.186646392706211</v>
      </c>
      <c r="AI59">
        <v>66160.399999999994</v>
      </c>
      <c r="AJ59">
        <v>1.186646392706211</v>
      </c>
    </row>
    <row r="60" spans="2:38" x14ac:dyDescent="0.25">
      <c r="B60">
        <v>98498</v>
      </c>
      <c r="C60">
        <v>32939</v>
      </c>
      <c r="D60">
        <v>34338</v>
      </c>
      <c r="E60">
        <v>52140</v>
      </c>
      <c r="F60">
        <v>73773</v>
      </c>
      <c r="H60">
        <v>71273</v>
      </c>
      <c r="J60">
        <f t="shared" si="6"/>
        <v>58337.599999999999</v>
      </c>
      <c r="K60">
        <f t="shared" si="7"/>
        <v>1.2217334960642878</v>
      </c>
      <c r="L60">
        <f t="shared" si="8"/>
        <v>98498</v>
      </c>
      <c r="M60">
        <f t="shared" si="9"/>
        <v>32939</v>
      </c>
      <c r="N60">
        <f t="shared" si="10"/>
        <v>58337.599999999999</v>
      </c>
      <c r="O60">
        <f t="shared" si="11"/>
        <v>65559</v>
      </c>
      <c r="Q60">
        <v>8912</v>
      </c>
      <c r="R60">
        <v>-721</v>
      </c>
      <c r="T60">
        <v>16837.400000000001</v>
      </c>
      <c r="U60">
        <v>3190.7999999999956</v>
      </c>
      <c r="W60">
        <v>29681</v>
      </c>
      <c r="X60">
        <v>6434.0000000000009</v>
      </c>
      <c r="Z60">
        <v>58337.599999999999</v>
      </c>
      <c r="AA60">
        <v>1.2217334960642878</v>
      </c>
      <c r="AI60">
        <v>58337.599999999999</v>
      </c>
      <c r="AJ60">
        <v>1.2217334960642878</v>
      </c>
    </row>
    <row r="61" spans="2:38" x14ac:dyDescent="0.25">
      <c r="B61">
        <v>87989</v>
      </c>
      <c r="C61">
        <v>28211</v>
      </c>
      <c r="D61">
        <v>98498</v>
      </c>
      <c r="E61">
        <v>23669</v>
      </c>
      <c r="F61">
        <v>70332</v>
      </c>
      <c r="H61">
        <v>117077</v>
      </c>
      <c r="J61">
        <f t="shared" si="6"/>
        <v>61739.8</v>
      </c>
      <c r="K61">
        <f t="shared" si="7"/>
        <v>1.8962970401588601</v>
      </c>
      <c r="L61">
        <f t="shared" si="8"/>
        <v>98498</v>
      </c>
      <c r="M61">
        <f t="shared" si="9"/>
        <v>23669</v>
      </c>
      <c r="N61">
        <f t="shared" si="10"/>
        <v>61739.8</v>
      </c>
      <c r="O61">
        <f t="shared" si="11"/>
        <v>74829</v>
      </c>
      <c r="Q61">
        <v>11912</v>
      </c>
      <c r="R61">
        <v>-127</v>
      </c>
      <c r="T61">
        <v>-28985</v>
      </c>
      <c r="U61">
        <v>-4885.5999999999913</v>
      </c>
      <c r="W61">
        <v>28985.000000000004</v>
      </c>
      <c r="X61">
        <v>6994.8</v>
      </c>
      <c r="AB61">
        <v>61739.8</v>
      </c>
      <c r="AC61">
        <v>1.8962970401588601</v>
      </c>
      <c r="AK61">
        <v>61739.8</v>
      </c>
      <c r="AL61">
        <v>1.8962970401588601</v>
      </c>
    </row>
    <row r="62" spans="2:38" x14ac:dyDescent="0.25">
      <c r="B62">
        <v>66954</v>
      </c>
      <c r="C62">
        <v>88676</v>
      </c>
      <c r="D62">
        <v>73388</v>
      </c>
      <c r="E62">
        <v>85106</v>
      </c>
      <c r="F62">
        <v>97954</v>
      </c>
      <c r="H62">
        <v>106299</v>
      </c>
      <c r="J62">
        <f t="shared" si="6"/>
        <v>82415.600000000006</v>
      </c>
      <c r="K62">
        <f t="shared" si="7"/>
        <v>1.2897922238022899</v>
      </c>
      <c r="L62">
        <f t="shared" si="8"/>
        <v>97954</v>
      </c>
      <c r="M62">
        <f t="shared" si="9"/>
        <v>66954</v>
      </c>
      <c r="N62">
        <f t="shared" si="10"/>
        <v>82415.600000000006</v>
      </c>
      <c r="O62">
        <f t="shared" si="11"/>
        <v>31000</v>
      </c>
      <c r="Q62">
        <v>-14979</v>
      </c>
      <c r="R62">
        <v>4640</v>
      </c>
      <c r="T62">
        <v>-16427.199999999997</v>
      </c>
      <c r="U62">
        <v>705.60000000000582</v>
      </c>
      <c r="W62">
        <v>18315.2</v>
      </c>
      <c r="X62">
        <v>769.2</v>
      </c>
      <c r="AB62">
        <v>82415.600000000006</v>
      </c>
      <c r="AC62">
        <v>1.2897922238022899</v>
      </c>
      <c r="AI62">
        <v>82415.600000000006</v>
      </c>
      <c r="AJ62">
        <v>1.2897922238022899</v>
      </c>
    </row>
    <row r="63" spans="2:38" x14ac:dyDescent="0.25">
      <c r="B63">
        <v>62406</v>
      </c>
      <c r="C63">
        <v>97874</v>
      </c>
      <c r="D63">
        <v>86766</v>
      </c>
      <c r="E63">
        <v>59652</v>
      </c>
      <c r="F63">
        <v>94785</v>
      </c>
      <c r="H63">
        <v>113804</v>
      </c>
      <c r="J63">
        <f t="shared" si="6"/>
        <v>80296.600000000006</v>
      </c>
      <c r="K63">
        <f t="shared" si="7"/>
        <v>1.4172953773883326</v>
      </c>
      <c r="L63">
        <f t="shared" si="8"/>
        <v>97874</v>
      </c>
      <c r="M63">
        <f t="shared" si="9"/>
        <v>59652</v>
      </c>
      <c r="N63">
        <f t="shared" si="10"/>
        <v>80296.600000000006</v>
      </c>
      <c r="O63">
        <f t="shared" si="11"/>
        <v>38222</v>
      </c>
      <c r="Q63">
        <v>11591</v>
      </c>
      <c r="R63">
        <v>-2107</v>
      </c>
      <c r="T63">
        <v>21551.800000000003</v>
      </c>
      <c r="U63">
        <v>-1190.7999999999884</v>
      </c>
      <c r="W63">
        <v>23520.999999999996</v>
      </c>
      <c r="X63">
        <v>6228</v>
      </c>
      <c r="AD63">
        <v>80296.600000000006</v>
      </c>
      <c r="AE63">
        <v>1.4172953773883326</v>
      </c>
      <c r="AI63">
        <v>80296.600000000006</v>
      </c>
      <c r="AJ63">
        <v>1.4172953773883326</v>
      </c>
    </row>
    <row r="64" spans="2:38" x14ac:dyDescent="0.25">
      <c r="B64">
        <v>35097</v>
      </c>
      <c r="C64">
        <v>103432</v>
      </c>
      <c r="D64">
        <v>62100</v>
      </c>
      <c r="E64">
        <v>83766</v>
      </c>
      <c r="F64">
        <v>69311</v>
      </c>
      <c r="H64">
        <v>75562</v>
      </c>
      <c r="J64">
        <f t="shared" si="6"/>
        <v>70741.2</v>
      </c>
      <c r="K64">
        <f t="shared" si="7"/>
        <v>1.0681469921347109</v>
      </c>
      <c r="L64">
        <f t="shared" si="8"/>
        <v>103432</v>
      </c>
      <c r="M64">
        <f t="shared" si="9"/>
        <v>35097</v>
      </c>
      <c r="N64">
        <f t="shared" si="10"/>
        <v>70741.2</v>
      </c>
      <c r="O64">
        <f t="shared" si="11"/>
        <v>68335</v>
      </c>
      <c r="Q64">
        <v>-25421</v>
      </c>
      <c r="R64">
        <v>-7412</v>
      </c>
      <c r="T64">
        <v>22574.399999999994</v>
      </c>
      <c r="U64">
        <v>-3296.6000000000058</v>
      </c>
      <c r="W64">
        <v>27148.799999999999</v>
      </c>
      <c r="X64">
        <v>3296.6</v>
      </c>
      <c r="AD64">
        <v>70741.2</v>
      </c>
      <c r="AE64">
        <v>1.0681469921347109</v>
      </c>
      <c r="AI64">
        <v>70741.2</v>
      </c>
      <c r="AJ64">
        <v>1.0681469921347109</v>
      </c>
    </row>
    <row r="65" spans="2:38" x14ac:dyDescent="0.25">
      <c r="B65">
        <v>84491</v>
      </c>
      <c r="C65">
        <v>96508</v>
      </c>
      <c r="D65">
        <v>105761</v>
      </c>
      <c r="E65">
        <v>20543</v>
      </c>
      <c r="F65">
        <v>101334</v>
      </c>
      <c r="H65">
        <v>113977</v>
      </c>
      <c r="J65">
        <f t="shared" si="6"/>
        <v>81727.399999999994</v>
      </c>
      <c r="K65">
        <f t="shared" si="7"/>
        <v>1.3945996079650156</v>
      </c>
      <c r="L65">
        <f t="shared" si="8"/>
        <v>105761</v>
      </c>
      <c r="M65">
        <f t="shared" si="9"/>
        <v>20543</v>
      </c>
      <c r="N65">
        <f t="shared" si="10"/>
        <v>81727.399999999994</v>
      </c>
      <c r="O65">
        <f t="shared" si="11"/>
        <v>85218</v>
      </c>
      <c r="Q65">
        <v>12502</v>
      </c>
      <c r="R65">
        <v>2587</v>
      </c>
      <c r="T65">
        <v>16586.599999999991</v>
      </c>
      <c r="U65">
        <v>2140.7999999999884</v>
      </c>
      <c r="W65">
        <v>25445.800000000003</v>
      </c>
      <c r="X65">
        <v>6675.2</v>
      </c>
      <c r="AF65">
        <v>81727.399999999994</v>
      </c>
      <c r="AG65">
        <v>1.3945996079650156</v>
      </c>
      <c r="AI65">
        <v>81727.399999999994</v>
      </c>
      <c r="AJ65">
        <v>1.3945996079650156</v>
      </c>
    </row>
    <row r="66" spans="2:38" x14ac:dyDescent="0.25">
      <c r="B66">
        <v>67230</v>
      </c>
      <c r="C66">
        <v>61722</v>
      </c>
      <c r="D66">
        <v>101679</v>
      </c>
      <c r="E66">
        <v>60633</v>
      </c>
      <c r="F66">
        <v>24945</v>
      </c>
      <c r="H66">
        <v>80299</v>
      </c>
      <c r="J66">
        <f t="shared" ref="J66:J101" si="12">AVERAGE(B66:F66)</f>
        <v>63241.8</v>
      </c>
      <c r="K66">
        <f t="shared" ref="K66:K97" si="13">H66/J66</f>
        <v>1.2697140182600748</v>
      </c>
      <c r="L66">
        <f t="shared" ref="L66:L101" si="14">MAX(B66:F66)</f>
        <v>101679</v>
      </c>
      <c r="M66">
        <f t="shared" ref="M66:M101" si="15">MIN(B66:F66)</f>
        <v>24945</v>
      </c>
      <c r="N66">
        <f t="shared" ref="N66:N101" si="16">AVERAGE(B66:F66)</f>
        <v>63241.8</v>
      </c>
      <c r="O66">
        <f t="shared" ref="O66:O101" si="17">L66-M66</f>
        <v>76734</v>
      </c>
      <c r="Q66">
        <v>-26465</v>
      </c>
      <c r="R66">
        <v>0</v>
      </c>
      <c r="T66">
        <v>-3965.3999999999942</v>
      </c>
      <c r="U66">
        <v>-674</v>
      </c>
      <c r="W66">
        <v>22347</v>
      </c>
      <c r="X66">
        <v>2771.2</v>
      </c>
      <c r="AF66">
        <v>63241.8</v>
      </c>
      <c r="AG66">
        <v>1.2697140182600748</v>
      </c>
      <c r="AI66">
        <v>63241.8</v>
      </c>
      <c r="AJ66">
        <v>1.2697140182600748</v>
      </c>
    </row>
    <row r="67" spans="2:38" x14ac:dyDescent="0.25">
      <c r="B67">
        <v>96396</v>
      </c>
      <c r="C67">
        <v>98498</v>
      </c>
      <c r="D67">
        <v>24900</v>
      </c>
      <c r="E67">
        <v>57012</v>
      </c>
      <c r="F67">
        <v>44947</v>
      </c>
      <c r="H67">
        <v>97114</v>
      </c>
      <c r="J67">
        <f t="shared" si="12"/>
        <v>64350.6</v>
      </c>
      <c r="K67">
        <f t="shared" si="13"/>
        <v>1.5091389979269814</v>
      </c>
      <c r="L67">
        <f t="shared" si="14"/>
        <v>98498</v>
      </c>
      <c r="M67">
        <f t="shared" si="15"/>
        <v>24900</v>
      </c>
      <c r="N67">
        <f t="shared" si="16"/>
        <v>64350.6</v>
      </c>
      <c r="O67">
        <f t="shared" si="17"/>
        <v>73598</v>
      </c>
      <c r="Q67">
        <v>-7682</v>
      </c>
      <c r="R67">
        <v>5543</v>
      </c>
      <c r="T67">
        <v>10575</v>
      </c>
      <c r="U67">
        <v>4159.4000000000015</v>
      </c>
      <c r="W67">
        <v>15509.399999999998</v>
      </c>
      <c r="X67">
        <v>6319.4</v>
      </c>
      <c r="AD67">
        <v>64350.6</v>
      </c>
      <c r="AE67">
        <v>1.5091389979269814</v>
      </c>
      <c r="AI67">
        <v>64350.6</v>
      </c>
      <c r="AJ67">
        <v>1.5091389979269814</v>
      </c>
    </row>
    <row r="68" spans="2:38" x14ac:dyDescent="0.25">
      <c r="B68">
        <v>33899</v>
      </c>
      <c r="C68">
        <v>107945</v>
      </c>
      <c r="D68">
        <v>107434</v>
      </c>
      <c r="E68">
        <v>55324</v>
      </c>
      <c r="F68">
        <v>76052</v>
      </c>
      <c r="H68">
        <v>93191</v>
      </c>
      <c r="J68">
        <f t="shared" si="12"/>
        <v>76130.8</v>
      </c>
      <c r="K68">
        <f t="shared" si="13"/>
        <v>1.2240906439969106</v>
      </c>
      <c r="L68">
        <f t="shared" si="14"/>
        <v>107945</v>
      </c>
      <c r="M68">
        <f t="shared" si="15"/>
        <v>33899</v>
      </c>
      <c r="N68">
        <f t="shared" si="16"/>
        <v>76130.8</v>
      </c>
      <c r="O68">
        <f t="shared" si="17"/>
        <v>74046</v>
      </c>
      <c r="Q68">
        <v>-9145</v>
      </c>
      <c r="R68">
        <v>273</v>
      </c>
      <c r="T68">
        <v>18665.200000000004</v>
      </c>
      <c r="U68">
        <v>7878.6000000000058</v>
      </c>
      <c r="W68">
        <v>32626.400000000001</v>
      </c>
      <c r="X68">
        <v>8892.2000000000007</v>
      </c>
      <c r="AD68">
        <v>76130.8</v>
      </c>
      <c r="AE68">
        <v>1.2240906439969106</v>
      </c>
      <c r="AI68">
        <v>76130.8</v>
      </c>
      <c r="AJ68">
        <v>1.2240906439969106</v>
      </c>
    </row>
    <row r="69" spans="2:38" x14ac:dyDescent="0.25">
      <c r="B69">
        <v>15431</v>
      </c>
      <c r="C69">
        <v>75861</v>
      </c>
      <c r="D69">
        <v>25078</v>
      </c>
      <c r="E69">
        <v>41498</v>
      </c>
      <c r="F69">
        <v>73438</v>
      </c>
      <c r="H69">
        <v>101119</v>
      </c>
      <c r="J69">
        <f t="shared" si="12"/>
        <v>46261.2</v>
      </c>
      <c r="K69">
        <f t="shared" si="13"/>
        <v>2.1858274320596958</v>
      </c>
      <c r="L69">
        <f t="shared" si="14"/>
        <v>75861</v>
      </c>
      <c r="M69">
        <f t="shared" si="15"/>
        <v>15431</v>
      </c>
      <c r="N69">
        <f t="shared" si="16"/>
        <v>46261.2</v>
      </c>
      <c r="O69">
        <f t="shared" si="17"/>
        <v>60430</v>
      </c>
      <c r="Q69">
        <v>-725</v>
      </c>
      <c r="R69">
        <v>-568</v>
      </c>
      <c r="T69">
        <v>-18978</v>
      </c>
      <c r="U69">
        <v>48.19999999999709</v>
      </c>
      <c r="W69">
        <v>18978</v>
      </c>
      <c r="X69">
        <v>4263.8</v>
      </c>
      <c r="AF69">
        <v>46261.2</v>
      </c>
      <c r="AG69">
        <v>2.1858274320596958</v>
      </c>
      <c r="AK69">
        <v>46261.2</v>
      </c>
      <c r="AL69">
        <v>2.1858274320596958</v>
      </c>
    </row>
    <row r="70" spans="2:38" x14ac:dyDescent="0.25">
      <c r="B70">
        <v>56711</v>
      </c>
      <c r="C70">
        <v>48394</v>
      </c>
      <c r="D70">
        <v>94778</v>
      </c>
      <c r="E70">
        <v>23922</v>
      </c>
      <c r="F70">
        <v>34738</v>
      </c>
      <c r="H70">
        <v>82879</v>
      </c>
      <c r="J70">
        <f t="shared" si="12"/>
        <v>51708.6</v>
      </c>
      <c r="K70">
        <f t="shared" si="13"/>
        <v>1.6028088171019907</v>
      </c>
      <c r="L70">
        <f t="shared" si="14"/>
        <v>94778</v>
      </c>
      <c r="M70">
        <f t="shared" si="15"/>
        <v>23922</v>
      </c>
      <c r="N70">
        <f t="shared" si="16"/>
        <v>51708.6</v>
      </c>
      <c r="O70">
        <f t="shared" si="17"/>
        <v>70856</v>
      </c>
      <c r="Q70">
        <v>-15398</v>
      </c>
      <c r="R70">
        <v>435</v>
      </c>
      <c r="T70">
        <v>10528.199999999997</v>
      </c>
      <c r="U70">
        <v>-2671.2000000000044</v>
      </c>
      <c r="W70">
        <v>22829.399999999998</v>
      </c>
      <c r="X70">
        <v>5009.6000000000004</v>
      </c>
      <c r="AD70">
        <v>51708.6</v>
      </c>
      <c r="AE70">
        <v>1.6028088171019907</v>
      </c>
      <c r="AI70">
        <v>51708.6</v>
      </c>
      <c r="AJ70">
        <v>1.6028088171019907</v>
      </c>
    </row>
    <row r="71" spans="2:38" x14ac:dyDescent="0.25">
      <c r="B71">
        <v>85904</v>
      </c>
      <c r="C71">
        <v>52275</v>
      </c>
      <c r="D71">
        <v>44164</v>
      </c>
      <c r="E71">
        <v>65239</v>
      </c>
      <c r="F71">
        <v>44016</v>
      </c>
      <c r="H71">
        <v>108592</v>
      </c>
      <c r="J71">
        <f t="shared" si="12"/>
        <v>58319.6</v>
      </c>
      <c r="K71">
        <f t="shared" si="13"/>
        <v>1.8620155145097017</v>
      </c>
      <c r="L71">
        <f t="shared" si="14"/>
        <v>85904</v>
      </c>
      <c r="M71">
        <f t="shared" si="15"/>
        <v>44016</v>
      </c>
      <c r="N71">
        <f t="shared" si="16"/>
        <v>58319.6</v>
      </c>
      <c r="O71">
        <f t="shared" si="17"/>
        <v>41888</v>
      </c>
      <c r="Q71">
        <v>24214</v>
      </c>
      <c r="R71">
        <v>19111</v>
      </c>
      <c r="T71">
        <v>-4558</v>
      </c>
      <c r="U71">
        <v>-6418.2000000000044</v>
      </c>
      <c r="W71">
        <v>28688.799999999999</v>
      </c>
      <c r="X71">
        <v>6418.2000000000007</v>
      </c>
      <c r="Z71">
        <v>58319.6</v>
      </c>
      <c r="AA71">
        <v>1.8620155145097017</v>
      </c>
      <c r="AK71">
        <v>58319.6</v>
      </c>
      <c r="AL71">
        <v>1.8620155145097017</v>
      </c>
    </row>
    <row r="72" spans="2:38" x14ac:dyDescent="0.25">
      <c r="B72">
        <v>100622</v>
      </c>
      <c r="C72">
        <v>34700</v>
      </c>
      <c r="D72">
        <v>71877</v>
      </c>
      <c r="E72">
        <v>25207</v>
      </c>
      <c r="F72">
        <v>82431</v>
      </c>
      <c r="H72">
        <v>114539</v>
      </c>
      <c r="J72">
        <f t="shared" si="12"/>
        <v>62967.4</v>
      </c>
      <c r="K72">
        <f t="shared" si="13"/>
        <v>1.8190206360751753</v>
      </c>
      <c r="L72">
        <f t="shared" si="14"/>
        <v>100622</v>
      </c>
      <c r="M72">
        <f t="shared" si="15"/>
        <v>25207</v>
      </c>
      <c r="N72">
        <f t="shared" si="16"/>
        <v>62967.4</v>
      </c>
      <c r="O72">
        <f t="shared" si="17"/>
        <v>75415</v>
      </c>
      <c r="Q72">
        <v>51809</v>
      </c>
      <c r="R72">
        <v>15563</v>
      </c>
      <c r="T72">
        <v>21811.599999999999</v>
      </c>
      <c r="U72">
        <v>6079.2000000000044</v>
      </c>
      <c r="W72">
        <v>21811.599999999999</v>
      </c>
      <c r="X72">
        <v>6913.6</v>
      </c>
      <c r="Z72">
        <v>62967.4</v>
      </c>
      <c r="AA72">
        <v>1.8190206360751753</v>
      </c>
      <c r="AI72">
        <v>62967.4</v>
      </c>
      <c r="AJ72">
        <v>1.8190206360751753</v>
      </c>
    </row>
    <row r="73" spans="2:38" x14ac:dyDescent="0.25">
      <c r="B73">
        <v>76596</v>
      </c>
      <c r="C73">
        <v>95661</v>
      </c>
      <c r="D73">
        <v>83103</v>
      </c>
      <c r="E73">
        <v>87372</v>
      </c>
      <c r="F73">
        <v>28375</v>
      </c>
      <c r="H73">
        <v>87232</v>
      </c>
      <c r="J73">
        <f t="shared" si="12"/>
        <v>74221.399999999994</v>
      </c>
      <c r="K73">
        <f t="shared" si="13"/>
        <v>1.1752944568547616</v>
      </c>
      <c r="L73">
        <f t="shared" si="14"/>
        <v>95661</v>
      </c>
      <c r="M73">
        <f t="shared" si="15"/>
        <v>28375</v>
      </c>
      <c r="N73">
        <f t="shared" si="16"/>
        <v>74221.399999999994</v>
      </c>
      <c r="O73">
        <f t="shared" si="17"/>
        <v>67286</v>
      </c>
      <c r="Q73">
        <v>4699</v>
      </c>
      <c r="R73">
        <v>-449</v>
      </c>
      <c r="T73">
        <v>-6196</v>
      </c>
      <c r="U73">
        <v>1085.1999999999971</v>
      </c>
      <c r="W73">
        <v>28206.399999999998</v>
      </c>
      <c r="X73">
        <v>1086.0000000000002</v>
      </c>
      <c r="AB73">
        <v>74221.399999999994</v>
      </c>
      <c r="AC73">
        <v>1.1752944568547616</v>
      </c>
      <c r="AI73">
        <v>74221.399999999994</v>
      </c>
      <c r="AJ73">
        <v>1.1752944568547616</v>
      </c>
    </row>
    <row r="74" spans="2:38" x14ac:dyDescent="0.25">
      <c r="B74">
        <v>52873</v>
      </c>
      <c r="C74">
        <v>26776</v>
      </c>
      <c r="D74">
        <v>32938</v>
      </c>
      <c r="E74">
        <v>91970</v>
      </c>
      <c r="F74">
        <v>74116</v>
      </c>
      <c r="H74">
        <v>67554</v>
      </c>
      <c r="J74">
        <f t="shared" si="12"/>
        <v>55734.6</v>
      </c>
      <c r="K74">
        <f t="shared" si="13"/>
        <v>1.212065754486441</v>
      </c>
      <c r="L74">
        <f t="shared" si="14"/>
        <v>91970</v>
      </c>
      <c r="M74">
        <f t="shared" si="15"/>
        <v>26776</v>
      </c>
      <c r="N74">
        <f t="shared" si="16"/>
        <v>55734.6</v>
      </c>
      <c r="O74">
        <f t="shared" si="17"/>
        <v>65194</v>
      </c>
      <c r="Q74">
        <v>-3171</v>
      </c>
      <c r="R74">
        <v>2503</v>
      </c>
      <c r="T74">
        <v>-4141.8000000000029</v>
      </c>
      <c r="U74">
        <v>2509.5999999999985</v>
      </c>
      <c r="W74">
        <v>19403.8</v>
      </c>
      <c r="X74">
        <v>3425.2</v>
      </c>
      <c r="Z74">
        <v>55734.6</v>
      </c>
      <c r="AA74">
        <v>1.212065754486441</v>
      </c>
      <c r="AI74">
        <v>55734.6</v>
      </c>
      <c r="AJ74">
        <v>1.212065754486441</v>
      </c>
    </row>
    <row r="75" spans="2:38" x14ac:dyDescent="0.25">
      <c r="B75">
        <v>39114</v>
      </c>
      <c r="C75">
        <v>11751</v>
      </c>
      <c r="D75">
        <v>84294</v>
      </c>
      <c r="E75">
        <v>27439</v>
      </c>
      <c r="F75">
        <v>67843</v>
      </c>
      <c r="H75">
        <v>67191</v>
      </c>
      <c r="J75">
        <f t="shared" si="12"/>
        <v>46088.2</v>
      </c>
      <c r="K75">
        <f t="shared" si="13"/>
        <v>1.4578785893135338</v>
      </c>
      <c r="L75">
        <f t="shared" si="14"/>
        <v>84294</v>
      </c>
      <c r="M75">
        <f t="shared" si="15"/>
        <v>11751</v>
      </c>
      <c r="N75">
        <f t="shared" si="16"/>
        <v>46088.2</v>
      </c>
      <c r="O75">
        <f t="shared" si="17"/>
        <v>72543</v>
      </c>
      <c r="Q75">
        <v>-23829</v>
      </c>
      <c r="R75">
        <v>151</v>
      </c>
      <c r="T75">
        <v>-6137.6000000000058</v>
      </c>
      <c r="U75">
        <v>-3304.4000000000015</v>
      </c>
      <c r="W75">
        <v>21208.399999999998</v>
      </c>
      <c r="X75">
        <v>9881.6</v>
      </c>
      <c r="AD75">
        <v>46088.2</v>
      </c>
      <c r="AE75">
        <v>1.4578785893135338</v>
      </c>
      <c r="AI75">
        <v>46088.2</v>
      </c>
      <c r="AJ75">
        <v>1.4578785893135338</v>
      </c>
    </row>
    <row r="76" spans="2:38" x14ac:dyDescent="0.25">
      <c r="B76">
        <v>57274</v>
      </c>
      <c r="C76">
        <v>25119</v>
      </c>
      <c r="D76">
        <v>111080</v>
      </c>
      <c r="E76">
        <v>41630</v>
      </c>
      <c r="F76">
        <v>72015</v>
      </c>
      <c r="H76">
        <v>80615</v>
      </c>
      <c r="J76">
        <f t="shared" si="12"/>
        <v>61423.6</v>
      </c>
      <c r="K76">
        <f t="shared" si="13"/>
        <v>1.3124434256539832</v>
      </c>
      <c r="L76">
        <f t="shared" si="14"/>
        <v>111080</v>
      </c>
      <c r="M76">
        <f t="shared" si="15"/>
        <v>25119</v>
      </c>
      <c r="N76">
        <f t="shared" si="16"/>
        <v>61423.6</v>
      </c>
      <c r="O76">
        <f t="shared" si="17"/>
        <v>85961</v>
      </c>
      <c r="Q76">
        <v>17885</v>
      </c>
      <c r="R76">
        <v>-1165</v>
      </c>
      <c r="T76">
        <v>9985</v>
      </c>
      <c r="U76">
        <v>5106.7999999999956</v>
      </c>
      <c r="W76">
        <v>41044.6</v>
      </c>
      <c r="X76">
        <v>5898.8</v>
      </c>
      <c r="Z76">
        <v>61423.6</v>
      </c>
      <c r="AA76">
        <v>1.3124434256539832</v>
      </c>
      <c r="AI76">
        <v>61423.6</v>
      </c>
      <c r="AJ76">
        <v>1.3124434256539832</v>
      </c>
    </row>
    <row r="77" spans="2:38" x14ac:dyDescent="0.25">
      <c r="B77">
        <v>80118</v>
      </c>
      <c r="C77">
        <v>77773</v>
      </c>
      <c r="D77">
        <v>48386</v>
      </c>
      <c r="E77">
        <v>109195</v>
      </c>
      <c r="F77">
        <v>26189</v>
      </c>
      <c r="H77">
        <v>109910</v>
      </c>
      <c r="J77">
        <f t="shared" si="12"/>
        <v>68332.2</v>
      </c>
      <c r="K77">
        <f t="shared" si="13"/>
        <v>1.6084657013823644</v>
      </c>
      <c r="L77">
        <f t="shared" si="14"/>
        <v>109195</v>
      </c>
      <c r="M77">
        <f t="shared" si="15"/>
        <v>26189</v>
      </c>
      <c r="N77">
        <f t="shared" si="16"/>
        <v>68332.2</v>
      </c>
      <c r="O77">
        <f t="shared" si="17"/>
        <v>83006</v>
      </c>
      <c r="Q77">
        <v>26885</v>
      </c>
      <c r="R77">
        <v>-351</v>
      </c>
      <c r="T77">
        <v>4913.3999999999942</v>
      </c>
      <c r="U77">
        <v>12664.599999999999</v>
      </c>
      <c r="W77">
        <v>42653.8</v>
      </c>
      <c r="X77">
        <v>12664.6</v>
      </c>
      <c r="AB77">
        <v>68332.2</v>
      </c>
      <c r="AC77">
        <v>1.6084657013823644</v>
      </c>
      <c r="AI77">
        <v>68332.2</v>
      </c>
      <c r="AJ77">
        <v>1.6084657013823644</v>
      </c>
    </row>
    <row r="78" spans="2:38" x14ac:dyDescent="0.25">
      <c r="B78">
        <v>118647</v>
      </c>
      <c r="C78">
        <v>59066</v>
      </c>
      <c r="D78">
        <v>90644</v>
      </c>
      <c r="E78">
        <v>99683</v>
      </c>
      <c r="F78">
        <v>82491</v>
      </c>
      <c r="H78">
        <v>111559</v>
      </c>
      <c r="J78">
        <f t="shared" si="12"/>
        <v>90106.2</v>
      </c>
      <c r="K78">
        <f t="shared" si="13"/>
        <v>1.2380835059074737</v>
      </c>
      <c r="L78">
        <f t="shared" si="14"/>
        <v>118647</v>
      </c>
      <c r="M78">
        <f t="shared" si="15"/>
        <v>59066</v>
      </c>
      <c r="N78">
        <f t="shared" si="16"/>
        <v>90106.2</v>
      </c>
      <c r="O78">
        <f t="shared" si="17"/>
        <v>59581</v>
      </c>
      <c r="Q78">
        <v>-10949</v>
      </c>
      <c r="R78">
        <v>-854</v>
      </c>
      <c r="T78">
        <v>26097</v>
      </c>
      <c r="U78">
        <v>8430.1999999999971</v>
      </c>
      <c r="W78">
        <v>26097</v>
      </c>
      <c r="X78">
        <v>11774.6</v>
      </c>
      <c r="AF78">
        <v>90106.2</v>
      </c>
      <c r="AG78">
        <v>1.2380835059074737</v>
      </c>
      <c r="AI78">
        <v>90106.2</v>
      </c>
      <c r="AJ78">
        <v>1.2380835059074737</v>
      </c>
    </row>
    <row r="79" spans="2:38" x14ac:dyDescent="0.25">
      <c r="B79">
        <v>83824</v>
      </c>
      <c r="C79">
        <v>108797</v>
      </c>
      <c r="D79">
        <v>104997</v>
      </c>
      <c r="E79">
        <v>58020</v>
      </c>
      <c r="F79">
        <v>63161</v>
      </c>
      <c r="H79">
        <v>120565</v>
      </c>
      <c r="J79">
        <f t="shared" si="12"/>
        <v>83759.8</v>
      </c>
      <c r="K79">
        <f t="shared" si="13"/>
        <v>1.4394136566706224</v>
      </c>
      <c r="L79">
        <f t="shared" si="14"/>
        <v>108797</v>
      </c>
      <c r="M79">
        <f t="shared" si="15"/>
        <v>58020</v>
      </c>
      <c r="N79">
        <f t="shared" si="16"/>
        <v>83759.8</v>
      </c>
      <c r="O79">
        <f t="shared" si="17"/>
        <v>50777</v>
      </c>
      <c r="Q79">
        <v>42337</v>
      </c>
      <c r="R79">
        <v>0</v>
      </c>
      <c r="T79">
        <v>18200.800000000003</v>
      </c>
      <c r="U79">
        <v>246.80000000000291</v>
      </c>
      <c r="W79">
        <v>36830.800000000003</v>
      </c>
      <c r="X79">
        <v>9139.2000000000007</v>
      </c>
      <c r="AB79">
        <v>83759.8</v>
      </c>
      <c r="AC79">
        <v>1.4394136566706224</v>
      </c>
      <c r="AI79">
        <v>83759.8</v>
      </c>
      <c r="AJ79">
        <v>1.4394136566706224</v>
      </c>
    </row>
    <row r="80" spans="2:38" x14ac:dyDescent="0.25">
      <c r="B80">
        <v>54356</v>
      </c>
      <c r="C80">
        <v>71809</v>
      </c>
      <c r="D80">
        <v>59090</v>
      </c>
      <c r="E80">
        <v>40377</v>
      </c>
      <c r="F80">
        <v>51479</v>
      </c>
      <c r="H80">
        <v>107674</v>
      </c>
      <c r="J80">
        <f t="shared" si="12"/>
        <v>55422.2</v>
      </c>
      <c r="K80">
        <f t="shared" si="13"/>
        <v>1.9427954862852792</v>
      </c>
      <c r="L80">
        <f t="shared" si="14"/>
        <v>71809</v>
      </c>
      <c r="M80">
        <f t="shared" si="15"/>
        <v>40377</v>
      </c>
      <c r="N80">
        <f t="shared" si="16"/>
        <v>55422.2</v>
      </c>
      <c r="O80">
        <f t="shared" si="17"/>
        <v>31432</v>
      </c>
      <c r="Q80">
        <v>6076</v>
      </c>
      <c r="R80">
        <v>0</v>
      </c>
      <c r="T80">
        <v>11855.599999999999</v>
      </c>
      <c r="U80">
        <v>-3750</v>
      </c>
      <c r="W80">
        <v>20488.800000000003</v>
      </c>
      <c r="X80">
        <v>8166</v>
      </c>
      <c r="AD80">
        <v>55422.2</v>
      </c>
      <c r="AE80">
        <v>1.9427954862852792</v>
      </c>
      <c r="AK80">
        <v>55422.2</v>
      </c>
      <c r="AL80">
        <v>1.9427954862852792</v>
      </c>
    </row>
    <row r="81" spans="2:38" x14ac:dyDescent="0.25">
      <c r="B81">
        <v>54845</v>
      </c>
      <c r="C81">
        <v>83704</v>
      </c>
      <c r="D81">
        <v>96543</v>
      </c>
      <c r="E81">
        <v>51542</v>
      </c>
      <c r="F81">
        <v>82379</v>
      </c>
      <c r="H81">
        <v>119146</v>
      </c>
      <c r="J81">
        <f t="shared" si="12"/>
        <v>73802.600000000006</v>
      </c>
      <c r="K81">
        <f t="shared" si="13"/>
        <v>1.614387569001634</v>
      </c>
      <c r="L81">
        <f t="shared" si="14"/>
        <v>96543</v>
      </c>
      <c r="M81">
        <f t="shared" si="15"/>
        <v>51542</v>
      </c>
      <c r="N81">
        <f t="shared" si="16"/>
        <v>73802.600000000006</v>
      </c>
      <c r="O81">
        <f t="shared" si="17"/>
        <v>45001</v>
      </c>
      <c r="Q81">
        <v>-6560</v>
      </c>
      <c r="R81">
        <v>-9600</v>
      </c>
      <c r="T81">
        <v>-5975.1999999999971</v>
      </c>
      <c r="U81">
        <v>2292.4000000000087</v>
      </c>
      <c r="W81">
        <v>12834.8</v>
      </c>
      <c r="X81">
        <v>3480.7999999999997</v>
      </c>
      <c r="AF81">
        <v>73802.600000000006</v>
      </c>
      <c r="AG81">
        <v>1.614387569001634</v>
      </c>
      <c r="AI81">
        <v>73802.600000000006</v>
      </c>
      <c r="AJ81">
        <v>1.614387569001634</v>
      </c>
    </row>
    <row r="82" spans="2:38" x14ac:dyDescent="0.25">
      <c r="B82">
        <v>70408</v>
      </c>
      <c r="C82">
        <v>66010</v>
      </c>
      <c r="D82">
        <v>98497</v>
      </c>
      <c r="E82">
        <v>79952</v>
      </c>
      <c r="F82">
        <v>36853</v>
      </c>
      <c r="H82">
        <v>120210</v>
      </c>
      <c r="J82">
        <f t="shared" si="12"/>
        <v>70344</v>
      </c>
      <c r="K82">
        <f t="shared" si="13"/>
        <v>1.7088877516206074</v>
      </c>
      <c r="L82">
        <f t="shared" si="14"/>
        <v>98497</v>
      </c>
      <c r="M82">
        <f t="shared" si="15"/>
        <v>36853</v>
      </c>
      <c r="N82">
        <f t="shared" si="16"/>
        <v>70344</v>
      </c>
      <c r="O82">
        <f t="shared" si="17"/>
        <v>61644</v>
      </c>
      <c r="Q82">
        <v>-20010</v>
      </c>
      <c r="R82">
        <v>-9784</v>
      </c>
      <c r="T82">
        <v>-20872.800000000003</v>
      </c>
      <c r="U82">
        <v>-7373.8000000000029</v>
      </c>
      <c r="W82">
        <v>30784.400000000001</v>
      </c>
      <c r="X82">
        <v>7382.9999999999991</v>
      </c>
      <c r="AF82">
        <v>70344</v>
      </c>
      <c r="AG82">
        <v>1.7088877516206074</v>
      </c>
      <c r="AK82">
        <v>70344</v>
      </c>
      <c r="AL82">
        <v>1.7088877516206074</v>
      </c>
    </row>
    <row r="83" spans="2:38" x14ac:dyDescent="0.25">
      <c r="B83">
        <v>21954</v>
      </c>
      <c r="C83">
        <v>53301</v>
      </c>
      <c r="D83">
        <v>104111</v>
      </c>
      <c r="E83">
        <v>73771</v>
      </c>
      <c r="F83">
        <v>55732</v>
      </c>
      <c r="H83">
        <v>75027</v>
      </c>
      <c r="J83">
        <f t="shared" si="12"/>
        <v>61773.8</v>
      </c>
      <c r="K83">
        <f t="shared" si="13"/>
        <v>1.2145440299932981</v>
      </c>
      <c r="L83">
        <f t="shared" si="14"/>
        <v>104111</v>
      </c>
      <c r="M83">
        <f t="shared" si="15"/>
        <v>21954</v>
      </c>
      <c r="N83">
        <f t="shared" si="16"/>
        <v>61773.8</v>
      </c>
      <c r="O83">
        <f t="shared" si="17"/>
        <v>82157</v>
      </c>
      <c r="Q83">
        <v>-5415</v>
      </c>
      <c r="R83">
        <v>2</v>
      </c>
      <c r="T83">
        <v>14984.600000000006</v>
      </c>
      <c r="U83">
        <v>1830.6000000000058</v>
      </c>
      <c r="W83">
        <v>29289.399999999998</v>
      </c>
      <c r="X83">
        <v>6707</v>
      </c>
      <c r="AD83">
        <v>61773.8</v>
      </c>
      <c r="AE83">
        <v>1.2145440299932981</v>
      </c>
      <c r="AI83">
        <v>61773.8</v>
      </c>
      <c r="AJ83">
        <v>1.2145440299932981</v>
      </c>
    </row>
    <row r="84" spans="2:38" x14ac:dyDescent="0.25">
      <c r="B84">
        <v>78918</v>
      </c>
      <c r="C84">
        <v>63266</v>
      </c>
      <c r="D84">
        <v>70289</v>
      </c>
      <c r="E84">
        <v>42074</v>
      </c>
      <c r="F84">
        <v>15442</v>
      </c>
      <c r="H84">
        <v>72683</v>
      </c>
      <c r="J84">
        <f t="shared" si="12"/>
        <v>53997.8</v>
      </c>
      <c r="K84">
        <f t="shared" si="13"/>
        <v>1.3460363199982222</v>
      </c>
      <c r="L84">
        <f t="shared" si="14"/>
        <v>78918</v>
      </c>
      <c r="M84">
        <f t="shared" si="15"/>
        <v>15442</v>
      </c>
      <c r="N84">
        <f t="shared" si="16"/>
        <v>53997.8</v>
      </c>
      <c r="O84">
        <f t="shared" si="17"/>
        <v>63476</v>
      </c>
      <c r="Q84">
        <v>-39124</v>
      </c>
      <c r="R84">
        <v>-11</v>
      </c>
      <c r="T84">
        <v>-23713.599999999991</v>
      </c>
      <c r="U84">
        <v>-9356.7999999999956</v>
      </c>
      <c r="W84">
        <v>35869.199999999997</v>
      </c>
      <c r="X84">
        <v>9902</v>
      </c>
      <c r="AB84">
        <v>53997.8</v>
      </c>
      <c r="AC84">
        <v>1.3460363199982222</v>
      </c>
      <c r="AI84">
        <v>53997.8</v>
      </c>
      <c r="AJ84">
        <v>1.3460363199982222</v>
      </c>
    </row>
    <row r="85" spans="2:38" x14ac:dyDescent="0.25">
      <c r="B85">
        <v>32021</v>
      </c>
      <c r="C85">
        <v>95832</v>
      </c>
      <c r="D85">
        <v>71772</v>
      </c>
      <c r="E85">
        <v>61902</v>
      </c>
      <c r="F85">
        <v>80847</v>
      </c>
      <c r="H85">
        <v>98575</v>
      </c>
      <c r="J85">
        <f t="shared" si="12"/>
        <v>68474.8</v>
      </c>
      <c r="K85">
        <f t="shared" si="13"/>
        <v>1.4395806924591237</v>
      </c>
      <c r="L85">
        <f t="shared" si="14"/>
        <v>95832</v>
      </c>
      <c r="M85">
        <f t="shared" si="15"/>
        <v>32021</v>
      </c>
      <c r="N85">
        <f t="shared" si="16"/>
        <v>68474.8</v>
      </c>
      <c r="O85">
        <f t="shared" si="17"/>
        <v>63811</v>
      </c>
      <c r="Q85">
        <v>298</v>
      </c>
      <c r="R85">
        <v>15433</v>
      </c>
      <c r="T85">
        <v>1956.4000000000087</v>
      </c>
      <c r="U85">
        <v>-702.19999999999709</v>
      </c>
      <c r="W85">
        <v>22576.400000000001</v>
      </c>
      <c r="X85">
        <v>6105.7999999999993</v>
      </c>
      <c r="AB85">
        <v>68474.8</v>
      </c>
      <c r="AC85">
        <v>1.4395806924591237</v>
      </c>
      <c r="AI85">
        <v>68474.8</v>
      </c>
      <c r="AJ85">
        <v>1.4395806924591237</v>
      </c>
    </row>
    <row r="86" spans="2:38" x14ac:dyDescent="0.25">
      <c r="B86">
        <v>49674</v>
      </c>
      <c r="C86">
        <v>63912</v>
      </c>
      <c r="D86">
        <v>98498</v>
      </c>
      <c r="E86">
        <v>52030</v>
      </c>
      <c r="F86">
        <v>64867</v>
      </c>
      <c r="H86">
        <v>112659</v>
      </c>
      <c r="J86">
        <f t="shared" si="12"/>
        <v>65796.2</v>
      </c>
      <c r="K86">
        <f t="shared" si="13"/>
        <v>1.7122417404044612</v>
      </c>
      <c r="L86">
        <f t="shared" si="14"/>
        <v>98498</v>
      </c>
      <c r="M86">
        <f t="shared" si="15"/>
        <v>49674</v>
      </c>
      <c r="N86">
        <f t="shared" si="16"/>
        <v>65796.2</v>
      </c>
      <c r="O86">
        <f t="shared" si="17"/>
        <v>48824</v>
      </c>
      <c r="Q86">
        <v>-30267</v>
      </c>
      <c r="R86">
        <v>-3529</v>
      </c>
      <c r="T86">
        <v>-17597.800000000003</v>
      </c>
      <c r="U86">
        <v>-1661.4000000000087</v>
      </c>
      <c r="W86">
        <v>38202.6</v>
      </c>
      <c r="X86">
        <v>4741</v>
      </c>
      <c r="AF86">
        <v>65796.2</v>
      </c>
      <c r="AG86">
        <v>1.7122417404044612</v>
      </c>
      <c r="AI86">
        <v>65796.2</v>
      </c>
      <c r="AJ86">
        <v>1.7122417404044612</v>
      </c>
    </row>
    <row r="87" spans="2:38" x14ac:dyDescent="0.25">
      <c r="B87">
        <v>37708</v>
      </c>
      <c r="C87">
        <v>118543</v>
      </c>
      <c r="D87">
        <v>53510</v>
      </c>
      <c r="E87">
        <v>51804</v>
      </c>
      <c r="F87">
        <v>76688</v>
      </c>
      <c r="H87">
        <v>89265</v>
      </c>
      <c r="J87">
        <f t="shared" si="12"/>
        <v>67650.600000000006</v>
      </c>
      <c r="K87">
        <f t="shared" si="13"/>
        <v>1.3195004922351019</v>
      </c>
      <c r="L87">
        <f t="shared" si="14"/>
        <v>118543</v>
      </c>
      <c r="M87">
        <f t="shared" si="15"/>
        <v>37708</v>
      </c>
      <c r="N87">
        <f t="shared" si="16"/>
        <v>67650.600000000006</v>
      </c>
      <c r="O87">
        <f t="shared" si="17"/>
        <v>80835</v>
      </c>
      <c r="Q87">
        <v>8946</v>
      </c>
      <c r="R87">
        <v>2083</v>
      </c>
      <c r="T87">
        <v>37540.200000000004</v>
      </c>
      <c r="U87">
        <v>9279.2000000000044</v>
      </c>
      <c r="W87">
        <v>37540.200000000004</v>
      </c>
      <c r="X87">
        <v>9626.4</v>
      </c>
      <c r="AD87">
        <v>67650.600000000006</v>
      </c>
      <c r="AE87">
        <v>1.3195004922351019</v>
      </c>
      <c r="AI87">
        <v>67650.600000000006</v>
      </c>
      <c r="AJ87">
        <v>1.3195004922351019</v>
      </c>
    </row>
    <row r="88" spans="2:38" x14ac:dyDescent="0.25">
      <c r="B88">
        <v>25644</v>
      </c>
      <c r="C88">
        <v>40244</v>
      </c>
      <c r="D88">
        <v>85898</v>
      </c>
      <c r="E88">
        <v>58038</v>
      </c>
      <c r="F88">
        <v>87261</v>
      </c>
      <c r="H88">
        <v>77241</v>
      </c>
      <c r="J88">
        <f t="shared" si="12"/>
        <v>59417</v>
      </c>
      <c r="K88">
        <f t="shared" si="13"/>
        <v>1.2999814867798778</v>
      </c>
      <c r="L88">
        <f t="shared" si="14"/>
        <v>87261</v>
      </c>
      <c r="M88">
        <f t="shared" si="15"/>
        <v>25644</v>
      </c>
      <c r="N88">
        <f t="shared" si="16"/>
        <v>59417</v>
      </c>
      <c r="O88">
        <f t="shared" si="17"/>
        <v>61617</v>
      </c>
      <c r="Q88">
        <v>-22881</v>
      </c>
      <c r="R88">
        <v>-14189</v>
      </c>
      <c r="T88">
        <v>-1714</v>
      </c>
      <c r="U88">
        <v>3347</v>
      </c>
      <c r="W88">
        <v>12170.4</v>
      </c>
      <c r="X88">
        <v>3420.2</v>
      </c>
      <c r="AD88">
        <v>59417</v>
      </c>
      <c r="AE88">
        <v>1.2999814867798778</v>
      </c>
      <c r="AI88">
        <v>59417</v>
      </c>
      <c r="AJ88">
        <v>1.2999814867798778</v>
      </c>
    </row>
    <row r="89" spans="2:38" x14ac:dyDescent="0.25">
      <c r="B89">
        <v>31855</v>
      </c>
      <c r="C89">
        <v>85711</v>
      </c>
      <c r="D89">
        <v>69921</v>
      </c>
      <c r="E89">
        <v>30301</v>
      </c>
      <c r="F89">
        <v>39139</v>
      </c>
      <c r="H89">
        <v>97393</v>
      </c>
      <c r="J89">
        <f t="shared" si="12"/>
        <v>51385.4</v>
      </c>
      <c r="K89">
        <f t="shared" si="13"/>
        <v>1.8953438136124268</v>
      </c>
      <c r="L89">
        <f t="shared" si="14"/>
        <v>85711</v>
      </c>
      <c r="M89">
        <f t="shared" si="15"/>
        <v>30301</v>
      </c>
      <c r="N89">
        <f t="shared" si="16"/>
        <v>51385.4</v>
      </c>
      <c r="O89">
        <f t="shared" si="17"/>
        <v>55410</v>
      </c>
      <c r="Q89">
        <v>20518</v>
      </c>
      <c r="R89">
        <v>1</v>
      </c>
      <c r="T89">
        <v>-815.79999999999563</v>
      </c>
      <c r="U89">
        <v>-6279.4000000000015</v>
      </c>
      <c r="W89">
        <v>20988.600000000002</v>
      </c>
      <c r="X89">
        <v>6523.8</v>
      </c>
      <c r="Z89">
        <v>51385.4</v>
      </c>
      <c r="AA89">
        <v>1.8953438136124268</v>
      </c>
      <c r="AK89">
        <v>51385.4</v>
      </c>
      <c r="AL89">
        <v>1.8953438136124268</v>
      </c>
    </row>
    <row r="90" spans="2:38" x14ac:dyDescent="0.25">
      <c r="B90">
        <v>82237</v>
      </c>
      <c r="C90">
        <v>22276</v>
      </c>
      <c r="D90">
        <v>51282</v>
      </c>
      <c r="E90">
        <v>61588</v>
      </c>
      <c r="F90">
        <v>17994</v>
      </c>
      <c r="H90">
        <v>88501</v>
      </c>
      <c r="J90">
        <f t="shared" si="12"/>
        <v>47075.4</v>
      </c>
      <c r="K90">
        <f t="shared" si="13"/>
        <v>1.8799840256269729</v>
      </c>
      <c r="L90">
        <f t="shared" si="14"/>
        <v>82237</v>
      </c>
      <c r="M90">
        <f t="shared" si="15"/>
        <v>17994</v>
      </c>
      <c r="N90">
        <f t="shared" si="16"/>
        <v>47075.4</v>
      </c>
      <c r="O90">
        <f t="shared" si="17"/>
        <v>64243</v>
      </c>
      <c r="Q90">
        <v>14824</v>
      </c>
      <c r="R90">
        <v>8297</v>
      </c>
      <c r="T90">
        <v>-23182.200000000004</v>
      </c>
      <c r="U90">
        <v>-4356.1999999999971</v>
      </c>
      <c r="W90">
        <v>25352.199999999997</v>
      </c>
      <c r="X90">
        <v>4763</v>
      </c>
      <c r="AB90">
        <v>47075.4</v>
      </c>
      <c r="AC90">
        <v>1.8799840256269729</v>
      </c>
      <c r="AK90">
        <v>47075.4</v>
      </c>
      <c r="AL90">
        <v>1.8799840256269729</v>
      </c>
    </row>
    <row r="91" spans="2:38" x14ac:dyDescent="0.25">
      <c r="B91">
        <v>46979</v>
      </c>
      <c r="C91">
        <v>94330</v>
      </c>
      <c r="D91">
        <v>71339</v>
      </c>
      <c r="E91">
        <v>36043</v>
      </c>
      <c r="F91">
        <v>43538</v>
      </c>
      <c r="H91">
        <v>107604</v>
      </c>
      <c r="J91">
        <f t="shared" si="12"/>
        <v>58445.8</v>
      </c>
      <c r="K91">
        <f t="shared" si="13"/>
        <v>1.8410903777516947</v>
      </c>
      <c r="L91">
        <f t="shared" si="14"/>
        <v>94330</v>
      </c>
      <c r="M91">
        <f t="shared" si="15"/>
        <v>36043</v>
      </c>
      <c r="N91">
        <f t="shared" si="16"/>
        <v>58445.8</v>
      </c>
      <c r="O91">
        <f t="shared" si="17"/>
        <v>58287</v>
      </c>
      <c r="Q91">
        <v>49056</v>
      </c>
      <c r="R91">
        <v>8299</v>
      </c>
      <c r="T91">
        <v>12148.600000000006</v>
      </c>
      <c r="U91">
        <v>616.80000000000291</v>
      </c>
      <c r="W91">
        <v>37687.800000000003</v>
      </c>
      <c r="X91">
        <v>7649.6</v>
      </c>
      <c r="Z91">
        <v>58445.8</v>
      </c>
      <c r="AA91">
        <v>1.8410903777516947</v>
      </c>
      <c r="AK91">
        <v>58445.8</v>
      </c>
      <c r="AL91">
        <v>1.8410903777516947</v>
      </c>
    </row>
    <row r="92" spans="2:38" x14ac:dyDescent="0.25">
      <c r="B92">
        <v>93039</v>
      </c>
      <c r="C92">
        <v>91583</v>
      </c>
      <c r="D92">
        <v>63511</v>
      </c>
      <c r="E92">
        <v>96777</v>
      </c>
      <c r="F92">
        <v>74451</v>
      </c>
      <c r="H92">
        <v>96811</v>
      </c>
      <c r="J92">
        <f t="shared" si="12"/>
        <v>83872.2</v>
      </c>
      <c r="K92">
        <f t="shared" si="13"/>
        <v>1.1542680411387802</v>
      </c>
      <c r="L92">
        <f t="shared" si="14"/>
        <v>96777</v>
      </c>
      <c r="M92">
        <f t="shared" si="15"/>
        <v>63511</v>
      </c>
      <c r="N92">
        <f t="shared" si="16"/>
        <v>83872.2</v>
      </c>
      <c r="O92">
        <f t="shared" si="17"/>
        <v>33266</v>
      </c>
      <c r="Q92">
        <v>2470</v>
      </c>
      <c r="R92">
        <v>4815</v>
      </c>
      <c r="T92">
        <v>3135</v>
      </c>
      <c r="U92">
        <v>-521</v>
      </c>
      <c r="W92">
        <v>26613.4</v>
      </c>
      <c r="X92">
        <v>7065.8</v>
      </c>
      <c r="AB92">
        <v>83872.2</v>
      </c>
      <c r="AC92">
        <v>1.1542680411387802</v>
      </c>
      <c r="AI92">
        <v>83872.2</v>
      </c>
      <c r="AJ92">
        <v>1.1542680411387802</v>
      </c>
    </row>
    <row r="93" spans="2:38" x14ac:dyDescent="0.25">
      <c r="B93">
        <v>96899</v>
      </c>
      <c r="C93">
        <v>99456</v>
      </c>
      <c r="D93">
        <v>65888</v>
      </c>
      <c r="E93">
        <v>50383</v>
      </c>
      <c r="F93">
        <v>49155</v>
      </c>
      <c r="H93">
        <v>130587</v>
      </c>
      <c r="J93">
        <f t="shared" si="12"/>
        <v>72356.2</v>
      </c>
      <c r="K93">
        <f t="shared" si="13"/>
        <v>1.804779687158806</v>
      </c>
      <c r="L93">
        <f t="shared" si="14"/>
        <v>99456</v>
      </c>
      <c r="M93">
        <f t="shared" si="15"/>
        <v>49155</v>
      </c>
      <c r="N93">
        <f t="shared" si="16"/>
        <v>72356.2</v>
      </c>
      <c r="O93">
        <f t="shared" si="17"/>
        <v>50301</v>
      </c>
      <c r="Q93">
        <v>13245</v>
      </c>
      <c r="R93">
        <v>12230</v>
      </c>
      <c r="T93">
        <v>819.39999999999418</v>
      </c>
      <c r="U93">
        <v>830.19999999999709</v>
      </c>
      <c r="W93">
        <v>29728.600000000002</v>
      </c>
      <c r="X93">
        <v>5099.3999999999996</v>
      </c>
      <c r="AF93">
        <v>72356.2</v>
      </c>
      <c r="AG93">
        <v>1.804779687158806</v>
      </c>
      <c r="AK93">
        <v>72356.2</v>
      </c>
      <c r="AL93">
        <v>1.804779687158806</v>
      </c>
    </row>
    <row r="94" spans="2:38" x14ac:dyDescent="0.25">
      <c r="B94">
        <v>69838</v>
      </c>
      <c r="C94">
        <v>52872</v>
      </c>
      <c r="D94">
        <v>26949</v>
      </c>
      <c r="E94">
        <v>50704</v>
      </c>
      <c r="F94">
        <v>20995</v>
      </c>
      <c r="H94">
        <v>54105</v>
      </c>
      <c r="J94">
        <f t="shared" si="12"/>
        <v>44271.6</v>
      </c>
      <c r="K94">
        <f t="shared" si="13"/>
        <v>1.2221153064266934</v>
      </c>
      <c r="L94">
        <f t="shared" si="14"/>
        <v>69838</v>
      </c>
      <c r="M94">
        <f t="shared" si="15"/>
        <v>20995</v>
      </c>
      <c r="N94">
        <f t="shared" si="16"/>
        <v>44271.6</v>
      </c>
      <c r="O94">
        <f t="shared" si="17"/>
        <v>48843</v>
      </c>
      <c r="Q94">
        <v>-57333</v>
      </c>
      <c r="R94">
        <v>-14705</v>
      </c>
      <c r="T94">
        <v>-7240.8000000000029</v>
      </c>
      <c r="U94">
        <v>-2069.8000000000029</v>
      </c>
      <c r="W94">
        <v>24469.599999999999</v>
      </c>
      <c r="X94">
        <v>7407.4</v>
      </c>
      <c r="AD94">
        <v>44271.6</v>
      </c>
      <c r="AE94">
        <v>1.2221153064266934</v>
      </c>
      <c r="AI94">
        <v>44271.6</v>
      </c>
      <c r="AJ94">
        <v>1.2221153064266934</v>
      </c>
    </row>
    <row r="95" spans="2:38" x14ac:dyDescent="0.25">
      <c r="B95">
        <v>98509</v>
      </c>
      <c r="C95">
        <v>84185</v>
      </c>
      <c r="D95">
        <v>60313</v>
      </c>
      <c r="E95">
        <v>79917</v>
      </c>
      <c r="F95">
        <v>9799</v>
      </c>
      <c r="H95">
        <v>95144</v>
      </c>
      <c r="J95">
        <f t="shared" si="12"/>
        <v>66544.600000000006</v>
      </c>
      <c r="K95">
        <f t="shared" si="13"/>
        <v>1.4297779233777044</v>
      </c>
      <c r="L95">
        <f t="shared" si="14"/>
        <v>98509</v>
      </c>
      <c r="M95">
        <f t="shared" si="15"/>
        <v>9799</v>
      </c>
      <c r="N95">
        <f t="shared" si="16"/>
        <v>66544.600000000006</v>
      </c>
      <c r="O95">
        <f t="shared" si="17"/>
        <v>88710</v>
      </c>
      <c r="Q95">
        <v>-16048</v>
      </c>
      <c r="R95">
        <v>175</v>
      </c>
      <c r="T95">
        <v>-6296</v>
      </c>
      <c r="U95">
        <v>998.80000000000291</v>
      </c>
      <c r="W95">
        <v>29087.200000000001</v>
      </c>
      <c r="X95">
        <v>6927.6</v>
      </c>
      <c r="AF95">
        <v>66544.600000000006</v>
      </c>
      <c r="AG95">
        <v>1.4297779233777044</v>
      </c>
      <c r="AI95">
        <v>66544.600000000006</v>
      </c>
      <c r="AJ95">
        <v>1.4297779233777044</v>
      </c>
    </row>
    <row r="96" spans="2:38" x14ac:dyDescent="0.25">
      <c r="B96">
        <v>110391</v>
      </c>
      <c r="C96">
        <v>45464</v>
      </c>
      <c r="D96">
        <v>18472</v>
      </c>
      <c r="E96">
        <v>28199</v>
      </c>
      <c r="F96">
        <v>87694</v>
      </c>
      <c r="H96">
        <v>96352</v>
      </c>
      <c r="J96">
        <f t="shared" si="12"/>
        <v>58044</v>
      </c>
      <c r="K96">
        <f t="shared" si="13"/>
        <v>1.6599820825580593</v>
      </c>
      <c r="L96">
        <f t="shared" si="14"/>
        <v>110391</v>
      </c>
      <c r="M96">
        <f t="shared" si="15"/>
        <v>18472</v>
      </c>
      <c r="N96">
        <f t="shared" si="16"/>
        <v>58044</v>
      </c>
      <c r="O96">
        <f t="shared" si="17"/>
        <v>91919</v>
      </c>
      <c r="Q96">
        <v>16525</v>
      </c>
      <c r="R96">
        <v>-8589</v>
      </c>
      <c r="T96">
        <v>10049.400000000001</v>
      </c>
      <c r="U96">
        <v>-580.80000000000291</v>
      </c>
      <c r="W96">
        <v>24081</v>
      </c>
      <c r="X96">
        <v>3024.7999999999997</v>
      </c>
      <c r="AD96">
        <v>58044</v>
      </c>
      <c r="AE96">
        <v>1.6599820825580593</v>
      </c>
      <c r="AI96">
        <v>58044</v>
      </c>
      <c r="AJ96">
        <v>1.6599820825580593</v>
      </c>
    </row>
    <row r="97" spans="2:38" x14ac:dyDescent="0.25">
      <c r="B97">
        <v>67494</v>
      </c>
      <c r="C97">
        <v>43789</v>
      </c>
      <c r="D97">
        <v>58824</v>
      </c>
      <c r="E97">
        <v>77972</v>
      </c>
      <c r="F97">
        <v>67522</v>
      </c>
      <c r="H97">
        <v>118760</v>
      </c>
      <c r="J97">
        <f t="shared" si="12"/>
        <v>63120.2</v>
      </c>
      <c r="K97">
        <f t="shared" si="13"/>
        <v>1.8814896023776859</v>
      </c>
      <c r="L97">
        <f t="shared" si="14"/>
        <v>77972</v>
      </c>
      <c r="M97">
        <f t="shared" si="15"/>
        <v>43789</v>
      </c>
      <c r="N97">
        <f t="shared" si="16"/>
        <v>63120.2</v>
      </c>
      <c r="O97">
        <f t="shared" si="17"/>
        <v>34183</v>
      </c>
      <c r="Q97">
        <v>11381</v>
      </c>
      <c r="R97">
        <v>-12637</v>
      </c>
      <c r="T97">
        <v>-6670</v>
      </c>
      <c r="U97">
        <v>459.79999999999563</v>
      </c>
      <c r="W97">
        <v>34811.199999999997</v>
      </c>
      <c r="X97">
        <v>461.40000000000003</v>
      </c>
      <c r="AF97">
        <v>63120.2</v>
      </c>
      <c r="AG97">
        <v>1.8814896023776859</v>
      </c>
      <c r="AK97">
        <v>63120.2</v>
      </c>
      <c r="AL97">
        <v>1.8814896023776859</v>
      </c>
    </row>
    <row r="98" spans="2:38" x14ac:dyDescent="0.25">
      <c r="B98">
        <v>80830</v>
      </c>
      <c r="C98">
        <v>39111</v>
      </c>
      <c r="D98">
        <v>58114</v>
      </c>
      <c r="E98">
        <v>24993</v>
      </c>
      <c r="F98">
        <v>34694</v>
      </c>
      <c r="H98">
        <v>82434</v>
      </c>
      <c r="J98">
        <f t="shared" si="12"/>
        <v>47548.4</v>
      </c>
      <c r="K98">
        <f t="shared" ref="K98:K129" si="18">H98/J98</f>
        <v>1.7336860966930538</v>
      </c>
      <c r="L98">
        <f t="shared" si="14"/>
        <v>80830</v>
      </c>
      <c r="M98">
        <f t="shared" si="15"/>
        <v>24993</v>
      </c>
      <c r="N98">
        <f t="shared" si="16"/>
        <v>47548.4</v>
      </c>
      <c r="O98">
        <f t="shared" si="17"/>
        <v>55837</v>
      </c>
      <c r="Q98">
        <v>12939</v>
      </c>
      <c r="R98">
        <v>8</v>
      </c>
      <c r="T98">
        <v>-12303.400000000001</v>
      </c>
      <c r="U98">
        <v>2233.4000000000015</v>
      </c>
      <c r="W98">
        <v>30333.800000000003</v>
      </c>
      <c r="X98">
        <v>10697.4</v>
      </c>
      <c r="Z98">
        <v>47548.4</v>
      </c>
      <c r="AA98">
        <v>1.7336860966930538</v>
      </c>
      <c r="AK98">
        <v>47548.4</v>
      </c>
      <c r="AL98">
        <v>1.7336860966930538</v>
      </c>
    </row>
    <row r="99" spans="2:38" x14ac:dyDescent="0.25">
      <c r="B99">
        <v>80775</v>
      </c>
      <c r="C99">
        <v>90542</v>
      </c>
      <c r="D99">
        <v>36621</v>
      </c>
      <c r="E99">
        <v>58419</v>
      </c>
      <c r="F99">
        <v>18285</v>
      </c>
      <c r="H99">
        <v>87545</v>
      </c>
      <c r="J99">
        <f t="shared" si="12"/>
        <v>56928.4</v>
      </c>
      <c r="K99">
        <f t="shared" si="18"/>
        <v>1.5378088967896515</v>
      </c>
      <c r="L99">
        <f t="shared" si="14"/>
        <v>90542</v>
      </c>
      <c r="M99">
        <f t="shared" si="15"/>
        <v>18285</v>
      </c>
      <c r="N99">
        <f t="shared" si="16"/>
        <v>56928.4</v>
      </c>
      <c r="O99">
        <f t="shared" si="17"/>
        <v>72257</v>
      </c>
      <c r="Q99">
        <v>-17374</v>
      </c>
      <c r="R99">
        <v>1792</v>
      </c>
      <c r="T99">
        <v>-25137.200000000004</v>
      </c>
      <c r="U99">
        <v>-2876.7999999999956</v>
      </c>
      <c r="W99">
        <v>25137.199999999997</v>
      </c>
      <c r="X99">
        <v>2876.8</v>
      </c>
      <c r="AB99">
        <v>56928.4</v>
      </c>
      <c r="AC99">
        <v>1.5378088967896515</v>
      </c>
      <c r="AI99">
        <v>56928.4</v>
      </c>
      <c r="AJ99">
        <v>1.5378088967896515</v>
      </c>
    </row>
    <row r="100" spans="2:38" x14ac:dyDescent="0.25">
      <c r="B100">
        <v>51260</v>
      </c>
      <c r="C100">
        <v>70700</v>
      </c>
      <c r="D100">
        <v>35759</v>
      </c>
      <c r="E100">
        <v>59179</v>
      </c>
      <c r="F100">
        <v>86725</v>
      </c>
      <c r="H100">
        <v>68531</v>
      </c>
      <c r="J100">
        <f t="shared" si="12"/>
        <v>60724.6</v>
      </c>
      <c r="K100">
        <f t="shared" si="18"/>
        <v>1.1285541609166632</v>
      </c>
      <c r="L100">
        <f t="shared" si="14"/>
        <v>86725</v>
      </c>
      <c r="M100">
        <f t="shared" si="15"/>
        <v>35759</v>
      </c>
      <c r="N100">
        <f t="shared" si="16"/>
        <v>60724.6</v>
      </c>
      <c r="O100">
        <f t="shared" si="17"/>
        <v>50966</v>
      </c>
      <c r="Q100">
        <v>-55453</v>
      </c>
      <c r="R100">
        <v>-18370</v>
      </c>
      <c r="T100">
        <v>-4736</v>
      </c>
      <c r="U100">
        <v>-4949.0000000000073</v>
      </c>
      <c r="W100">
        <v>24012.800000000003</v>
      </c>
      <c r="X100">
        <v>6129</v>
      </c>
      <c r="AF100">
        <v>60724.6</v>
      </c>
      <c r="AG100">
        <v>1.1285541609166632</v>
      </c>
      <c r="AI100">
        <v>60724.6</v>
      </c>
      <c r="AJ100">
        <v>1.1285541609166632</v>
      </c>
    </row>
    <row r="101" spans="2:38" x14ac:dyDescent="0.25">
      <c r="B101">
        <v>73312</v>
      </c>
      <c r="C101">
        <v>52291</v>
      </c>
      <c r="D101">
        <v>57800</v>
      </c>
      <c r="E101">
        <v>55117</v>
      </c>
      <c r="F101">
        <v>91615</v>
      </c>
      <c r="H101">
        <v>73100</v>
      </c>
      <c r="J101">
        <f t="shared" si="12"/>
        <v>66027</v>
      </c>
      <c r="K101">
        <f t="shared" si="18"/>
        <v>1.107122843685159</v>
      </c>
      <c r="L101">
        <f t="shared" si="14"/>
        <v>91615</v>
      </c>
      <c r="M101">
        <f t="shared" si="15"/>
        <v>52291</v>
      </c>
      <c r="N101">
        <f t="shared" si="16"/>
        <v>66027</v>
      </c>
      <c r="O101">
        <f t="shared" si="17"/>
        <v>39324</v>
      </c>
      <c r="Q101">
        <v>-4636</v>
      </c>
      <c r="R101">
        <v>-6998</v>
      </c>
      <c r="T101">
        <v>3247.8000000000029</v>
      </c>
      <c r="U101">
        <v>5709.1999999999971</v>
      </c>
      <c r="W101">
        <v>24151.4</v>
      </c>
      <c r="X101">
        <v>5709.2000000000007</v>
      </c>
      <c r="Z101">
        <v>66027</v>
      </c>
      <c r="AA101">
        <v>1.107122843685159</v>
      </c>
      <c r="AI101">
        <v>66027</v>
      </c>
      <c r="AJ101">
        <v>1.107122843685159</v>
      </c>
    </row>
    <row r="103" spans="2:38" x14ac:dyDescent="0.25">
      <c r="B103">
        <v>1470318</v>
      </c>
      <c r="C103">
        <v>1653574</v>
      </c>
      <c r="D103">
        <v>1607242</v>
      </c>
      <c r="E103">
        <v>1483390</v>
      </c>
      <c r="F103">
        <v>1463963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F9930-9819-4D97-A2A5-2475B1371F81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23012</v>
      </c>
      <c r="C2">
        <v>76675</v>
      </c>
      <c r="D2">
        <v>67067</v>
      </c>
      <c r="E2">
        <v>27612</v>
      </c>
      <c r="F2">
        <v>14476</v>
      </c>
      <c r="H2">
        <v>81563</v>
      </c>
      <c r="J2">
        <f t="shared" ref="J2:J33" si="0">AVERAGE(B2:F2)</f>
        <v>41768.400000000001</v>
      </c>
      <c r="K2">
        <f t="shared" ref="K2:K33" si="1">H2/J2</f>
        <v>1.9527441798105745</v>
      </c>
      <c r="L2">
        <f t="shared" ref="L2:L33" si="2">MAX(B2:F2)</f>
        <v>76675</v>
      </c>
      <c r="M2">
        <f t="shared" ref="M2:M33" si="3">MIN(B2:F2)</f>
        <v>14476</v>
      </c>
      <c r="N2">
        <f t="shared" ref="N2:N33" si="4">AVERAGE(B2:F2)</f>
        <v>41768.400000000001</v>
      </c>
      <c r="O2">
        <f t="shared" ref="O2:O33" si="5">L2-M2</f>
        <v>62199</v>
      </c>
      <c r="Q2">
        <v>19571</v>
      </c>
      <c r="R2">
        <v>5451</v>
      </c>
      <c r="T2">
        <v>-13237.199999999997</v>
      </c>
      <c r="U2">
        <v>-3901.4000000000015</v>
      </c>
      <c r="W2">
        <v>26002.799999999999</v>
      </c>
      <c r="X2">
        <v>4162.2</v>
      </c>
      <c r="Z2">
        <v>41768.400000000001</v>
      </c>
      <c r="AA2">
        <v>1.9527441798105745</v>
      </c>
      <c r="AK2">
        <v>41768.400000000001</v>
      </c>
      <c r="AL2">
        <v>1.9527441798105745</v>
      </c>
    </row>
    <row r="3" spans="1:38" x14ac:dyDescent="0.25">
      <c r="B3">
        <v>74302</v>
      </c>
      <c r="C3">
        <v>75719</v>
      </c>
      <c r="D3">
        <v>38691</v>
      </c>
      <c r="E3">
        <v>51362</v>
      </c>
      <c r="F3">
        <v>20450</v>
      </c>
      <c r="H3">
        <v>87286</v>
      </c>
      <c r="J3">
        <f t="shared" si="0"/>
        <v>52104.800000000003</v>
      </c>
      <c r="K3">
        <f t="shared" si="1"/>
        <v>1.6752007492591852</v>
      </c>
      <c r="L3">
        <f t="shared" si="2"/>
        <v>75719</v>
      </c>
      <c r="M3">
        <f t="shared" si="3"/>
        <v>20450</v>
      </c>
      <c r="N3">
        <f t="shared" si="4"/>
        <v>52104.800000000003</v>
      </c>
      <c r="O3">
        <f t="shared" si="5"/>
        <v>55269</v>
      </c>
      <c r="Q3">
        <v>-11483</v>
      </c>
      <c r="R3">
        <v>-284</v>
      </c>
      <c r="T3">
        <v>14762</v>
      </c>
      <c r="U3">
        <v>-4587.1999999999971</v>
      </c>
      <c r="W3">
        <v>30202.800000000003</v>
      </c>
      <c r="X3">
        <v>5096.3999999999996</v>
      </c>
      <c r="AD3">
        <v>52104.800000000003</v>
      </c>
      <c r="AE3">
        <v>1.6752007492591852</v>
      </c>
      <c r="AK3">
        <v>52104.800000000003</v>
      </c>
      <c r="AL3">
        <v>1.6752007492591852</v>
      </c>
    </row>
    <row r="4" spans="1:38" x14ac:dyDescent="0.25">
      <c r="B4">
        <v>58716</v>
      </c>
      <c r="C4">
        <v>31422</v>
      </c>
      <c r="D4">
        <v>11657</v>
      </c>
      <c r="E4">
        <v>82903</v>
      </c>
      <c r="F4">
        <v>72871</v>
      </c>
      <c r="H4">
        <v>66918</v>
      </c>
      <c r="J4">
        <f t="shared" si="0"/>
        <v>51513.8</v>
      </c>
      <c r="K4">
        <f t="shared" si="1"/>
        <v>1.2990305510368094</v>
      </c>
      <c r="L4">
        <f t="shared" si="2"/>
        <v>82903</v>
      </c>
      <c r="M4">
        <f t="shared" si="3"/>
        <v>11657</v>
      </c>
      <c r="N4">
        <f t="shared" si="4"/>
        <v>51513.8</v>
      </c>
      <c r="O4">
        <f t="shared" si="5"/>
        <v>71246</v>
      </c>
      <c r="Q4">
        <v>-15123</v>
      </c>
      <c r="R4">
        <v>1302</v>
      </c>
      <c r="T4">
        <v>960.80000000000291</v>
      </c>
      <c r="U4">
        <v>-1696.5999999999985</v>
      </c>
      <c r="W4">
        <v>15369.2</v>
      </c>
      <c r="X4">
        <v>4324.6000000000004</v>
      </c>
      <c r="AD4">
        <v>51513.8</v>
      </c>
      <c r="AE4">
        <v>1.2990305510368094</v>
      </c>
      <c r="AI4">
        <v>51513.8</v>
      </c>
      <c r="AJ4">
        <v>1.2990305510368094</v>
      </c>
    </row>
    <row r="5" spans="1:38" x14ac:dyDescent="0.25">
      <c r="B5">
        <v>42092</v>
      </c>
      <c r="C5">
        <v>73609</v>
      </c>
      <c r="D5">
        <v>94430</v>
      </c>
      <c r="E5">
        <v>98714</v>
      </c>
      <c r="F5">
        <v>57546</v>
      </c>
      <c r="H5">
        <v>91606</v>
      </c>
      <c r="J5">
        <f t="shared" si="0"/>
        <v>73278.2</v>
      </c>
      <c r="K5">
        <f t="shared" si="1"/>
        <v>1.2501125846431818</v>
      </c>
      <c r="L5">
        <f t="shared" si="2"/>
        <v>98714</v>
      </c>
      <c r="M5">
        <f t="shared" si="3"/>
        <v>42092</v>
      </c>
      <c r="N5">
        <f t="shared" si="4"/>
        <v>73278.2</v>
      </c>
      <c r="O5">
        <f t="shared" si="5"/>
        <v>56622</v>
      </c>
      <c r="Q5">
        <v>-44063</v>
      </c>
      <c r="R5">
        <v>-263</v>
      </c>
      <c r="T5">
        <v>-4015</v>
      </c>
      <c r="U5">
        <v>-4821.1999999999971</v>
      </c>
      <c r="W5">
        <v>11722.6</v>
      </c>
      <c r="X5">
        <v>4821.2</v>
      </c>
      <c r="AF5">
        <v>73278.2</v>
      </c>
      <c r="AG5">
        <v>1.2501125846431818</v>
      </c>
      <c r="AI5">
        <v>73278.2</v>
      </c>
      <c r="AJ5">
        <v>1.2501125846431818</v>
      </c>
    </row>
    <row r="6" spans="1:38" x14ac:dyDescent="0.25">
      <c r="B6">
        <v>74253</v>
      </c>
      <c r="C6">
        <v>39779</v>
      </c>
      <c r="D6">
        <v>39688</v>
      </c>
      <c r="E6">
        <v>31160</v>
      </c>
      <c r="F6">
        <v>28884</v>
      </c>
      <c r="H6">
        <v>78821</v>
      </c>
      <c r="J6">
        <f t="shared" si="0"/>
        <v>42752.800000000003</v>
      </c>
      <c r="K6">
        <f t="shared" si="1"/>
        <v>1.8436453284931045</v>
      </c>
      <c r="L6">
        <f t="shared" si="2"/>
        <v>74253</v>
      </c>
      <c r="M6">
        <f t="shared" si="3"/>
        <v>28884</v>
      </c>
      <c r="N6">
        <f t="shared" si="4"/>
        <v>42752.800000000003</v>
      </c>
      <c r="O6">
        <f t="shared" si="5"/>
        <v>45369</v>
      </c>
      <c r="Q6">
        <v>-23761</v>
      </c>
      <c r="R6">
        <v>14512</v>
      </c>
      <c r="T6">
        <v>-11613.199999999997</v>
      </c>
      <c r="U6">
        <v>-197.39999999999418</v>
      </c>
      <c r="W6">
        <v>31251.999999999996</v>
      </c>
      <c r="X6">
        <v>3596.6</v>
      </c>
      <c r="AD6">
        <v>42752.800000000003</v>
      </c>
      <c r="AE6">
        <v>1.8436453284931045</v>
      </c>
      <c r="AK6">
        <v>42752.800000000003</v>
      </c>
      <c r="AL6">
        <v>1.8436453284931045</v>
      </c>
    </row>
    <row r="7" spans="1:38" x14ac:dyDescent="0.25">
      <c r="B7">
        <v>78344</v>
      </c>
      <c r="C7">
        <v>82416</v>
      </c>
      <c r="D7">
        <v>81570</v>
      </c>
      <c r="E7">
        <v>32059</v>
      </c>
      <c r="F7">
        <v>22800</v>
      </c>
      <c r="H7">
        <v>88123</v>
      </c>
      <c r="J7">
        <f t="shared" si="0"/>
        <v>59437.8</v>
      </c>
      <c r="K7">
        <f t="shared" si="1"/>
        <v>1.4826087102820089</v>
      </c>
      <c r="L7">
        <f t="shared" si="2"/>
        <v>82416</v>
      </c>
      <c r="M7">
        <f t="shared" si="3"/>
        <v>22800</v>
      </c>
      <c r="N7">
        <f t="shared" si="4"/>
        <v>59437.8</v>
      </c>
      <c r="O7">
        <f t="shared" si="5"/>
        <v>59616</v>
      </c>
      <c r="Q7">
        <v>16168</v>
      </c>
      <c r="R7">
        <v>1586</v>
      </c>
      <c r="T7">
        <v>-11065.800000000003</v>
      </c>
      <c r="U7">
        <v>-4309.3999999999942</v>
      </c>
      <c r="W7">
        <v>16821.8</v>
      </c>
      <c r="X7">
        <v>18519.000000000004</v>
      </c>
      <c r="AB7">
        <v>59437.8</v>
      </c>
      <c r="AC7">
        <v>1.4826087102820089</v>
      </c>
      <c r="AI7">
        <v>59437.8</v>
      </c>
      <c r="AJ7">
        <v>1.4826087102820089</v>
      </c>
    </row>
    <row r="8" spans="1:38" x14ac:dyDescent="0.25">
      <c r="B8">
        <v>79203</v>
      </c>
      <c r="C8">
        <v>98486</v>
      </c>
      <c r="D8">
        <v>78344</v>
      </c>
      <c r="E8">
        <v>42868</v>
      </c>
      <c r="F8">
        <v>72686</v>
      </c>
      <c r="H8">
        <v>125119</v>
      </c>
      <c r="J8">
        <f t="shared" si="0"/>
        <v>74317.399999999994</v>
      </c>
      <c r="K8">
        <f t="shared" si="1"/>
        <v>1.6835761208007816</v>
      </c>
      <c r="L8">
        <f t="shared" si="2"/>
        <v>98486</v>
      </c>
      <c r="M8">
        <f t="shared" si="3"/>
        <v>42868</v>
      </c>
      <c r="N8">
        <f t="shared" si="4"/>
        <v>74317.399999999994</v>
      </c>
      <c r="O8">
        <f t="shared" si="5"/>
        <v>55618</v>
      </c>
      <c r="Q8">
        <v>25366</v>
      </c>
      <c r="R8">
        <v>544</v>
      </c>
      <c r="T8">
        <v>25560.199999999997</v>
      </c>
      <c r="U8">
        <v>1384.5999999999913</v>
      </c>
      <c r="W8">
        <v>51740.2</v>
      </c>
      <c r="X8">
        <v>3619</v>
      </c>
      <c r="AD8">
        <v>74317.399999999994</v>
      </c>
      <c r="AE8">
        <v>1.6835761208007816</v>
      </c>
      <c r="AI8">
        <v>74317.399999999994</v>
      </c>
      <c r="AJ8">
        <v>1.6835761208007816</v>
      </c>
    </row>
    <row r="9" spans="1:38" x14ac:dyDescent="0.25">
      <c r="B9">
        <v>56313</v>
      </c>
      <c r="C9">
        <v>51476</v>
      </c>
      <c r="D9">
        <v>79272</v>
      </c>
      <c r="E9">
        <v>67129</v>
      </c>
      <c r="F9">
        <v>48549</v>
      </c>
      <c r="H9">
        <v>72090</v>
      </c>
      <c r="J9">
        <f t="shared" si="0"/>
        <v>60547.8</v>
      </c>
      <c r="K9">
        <f t="shared" si="1"/>
        <v>1.1906295521885188</v>
      </c>
      <c r="L9">
        <f t="shared" si="2"/>
        <v>79272</v>
      </c>
      <c r="M9">
        <f t="shared" si="3"/>
        <v>48549</v>
      </c>
      <c r="N9">
        <f t="shared" si="4"/>
        <v>60547.8</v>
      </c>
      <c r="O9">
        <f t="shared" si="5"/>
        <v>30723</v>
      </c>
      <c r="Q9">
        <v>-33198</v>
      </c>
      <c r="R9">
        <v>5153</v>
      </c>
      <c r="T9">
        <v>-3190.7999999999956</v>
      </c>
      <c r="U9">
        <v>2107.8000000000029</v>
      </c>
      <c r="W9">
        <v>30315.599999999999</v>
      </c>
      <c r="X9">
        <v>5022.2</v>
      </c>
      <c r="AF9">
        <v>60547.8</v>
      </c>
      <c r="AG9">
        <v>1.1906295521885188</v>
      </c>
      <c r="AI9">
        <v>60547.8</v>
      </c>
      <c r="AJ9">
        <v>1.1906295521885188</v>
      </c>
    </row>
    <row r="10" spans="1:38" x14ac:dyDescent="0.25">
      <c r="B10">
        <v>41406</v>
      </c>
      <c r="C10">
        <v>13151</v>
      </c>
      <c r="D10">
        <v>74793</v>
      </c>
      <c r="E10">
        <v>62674</v>
      </c>
      <c r="F10">
        <v>46465</v>
      </c>
      <c r="H10">
        <v>66938</v>
      </c>
      <c r="J10">
        <f t="shared" si="0"/>
        <v>47697.8</v>
      </c>
      <c r="K10">
        <f t="shared" si="1"/>
        <v>1.4033770949603546</v>
      </c>
      <c r="L10">
        <f t="shared" si="2"/>
        <v>74793</v>
      </c>
      <c r="M10">
        <f t="shared" si="3"/>
        <v>13151</v>
      </c>
      <c r="N10">
        <f t="shared" si="4"/>
        <v>47697.8</v>
      </c>
      <c r="O10">
        <f t="shared" si="5"/>
        <v>61642</v>
      </c>
      <c r="Q10">
        <v>-17932</v>
      </c>
      <c r="R10">
        <v>5178</v>
      </c>
      <c r="T10">
        <v>8977.4000000000015</v>
      </c>
      <c r="U10">
        <v>1640.8000000000029</v>
      </c>
      <c r="W10">
        <v>39946.200000000004</v>
      </c>
      <c r="X10">
        <v>8798.4</v>
      </c>
      <c r="AD10">
        <v>47697.8</v>
      </c>
      <c r="AE10">
        <v>1.4033770949603546</v>
      </c>
      <c r="AI10">
        <v>47697.8</v>
      </c>
      <c r="AJ10">
        <v>1.4033770949603546</v>
      </c>
    </row>
    <row r="11" spans="1:38" x14ac:dyDescent="0.25">
      <c r="B11">
        <v>27855</v>
      </c>
      <c r="C11">
        <v>49845</v>
      </c>
      <c r="D11">
        <v>45685</v>
      </c>
      <c r="E11">
        <v>75705</v>
      </c>
      <c r="F11">
        <v>48260</v>
      </c>
      <c r="H11">
        <v>63759</v>
      </c>
      <c r="J11">
        <f t="shared" si="0"/>
        <v>49470</v>
      </c>
      <c r="K11">
        <f t="shared" si="1"/>
        <v>1.2888417222559128</v>
      </c>
      <c r="L11">
        <f t="shared" si="2"/>
        <v>75705</v>
      </c>
      <c r="M11">
        <f t="shared" si="3"/>
        <v>27855</v>
      </c>
      <c r="N11">
        <f t="shared" si="4"/>
        <v>49470</v>
      </c>
      <c r="O11">
        <f t="shared" si="5"/>
        <v>47850</v>
      </c>
      <c r="Q11">
        <v>-38577</v>
      </c>
      <c r="R11">
        <v>-6573</v>
      </c>
      <c r="T11">
        <v>-22411.199999999997</v>
      </c>
      <c r="U11">
        <v>-1982</v>
      </c>
      <c r="W11">
        <v>36260.400000000001</v>
      </c>
      <c r="X11">
        <v>5786.4000000000005</v>
      </c>
      <c r="AB11">
        <v>49470</v>
      </c>
      <c r="AC11">
        <v>1.2888417222559128</v>
      </c>
      <c r="AI11">
        <v>49470</v>
      </c>
      <c r="AJ11">
        <v>1.2888417222559128</v>
      </c>
    </row>
    <row r="12" spans="1:38" x14ac:dyDescent="0.25">
      <c r="B12">
        <v>68432</v>
      </c>
      <c r="C12">
        <v>47611</v>
      </c>
      <c r="D12">
        <v>46463</v>
      </c>
      <c r="E12">
        <v>50895</v>
      </c>
      <c r="F12">
        <v>90125</v>
      </c>
      <c r="H12">
        <v>71962</v>
      </c>
      <c r="J12">
        <f t="shared" si="0"/>
        <v>60705.2</v>
      </c>
      <c r="K12">
        <f t="shared" si="1"/>
        <v>1.1854338672799036</v>
      </c>
      <c r="L12">
        <f t="shared" si="2"/>
        <v>90125</v>
      </c>
      <c r="M12">
        <f t="shared" si="3"/>
        <v>46463</v>
      </c>
      <c r="N12">
        <f t="shared" si="4"/>
        <v>60705.2</v>
      </c>
      <c r="O12">
        <f t="shared" si="5"/>
        <v>43662</v>
      </c>
      <c r="Q12">
        <v>-32096</v>
      </c>
      <c r="R12">
        <v>-17985</v>
      </c>
      <c r="T12">
        <v>-106</v>
      </c>
      <c r="U12">
        <v>-3972.2000000000044</v>
      </c>
      <c r="W12">
        <v>16038.399999999998</v>
      </c>
      <c r="X12">
        <v>6305.4</v>
      </c>
      <c r="AD12">
        <v>60705.2</v>
      </c>
      <c r="AE12">
        <v>1.1854338672799036</v>
      </c>
      <c r="AI12">
        <v>60705.2</v>
      </c>
      <c r="AJ12">
        <v>1.1854338672799036</v>
      </c>
    </row>
    <row r="13" spans="1:38" x14ac:dyDescent="0.25">
      <c r="B13">
        <v>58927</v>
      </c>
      <c r="C13">
        <v>105660</v>
      </c>
      <c r="D13">
        <v>92898</v>
      </c>
      <c r="E13">
        <v>59100</v>
      </c>
      <c r="F13">
        <v>89699</v>
      </c>
      <c r="H13">
        <v>123246</v>
      </c>
      <c r="J13">
        <f t="shared" si="0"/>
        <v>81256.800000000003</v>
      </c>
      <c r="K13">
        <f t="shared" si="1"/>
        <v>1.5167469061050889</v>
      </c>
      <c r="L13">
        <f t="shared" si="2"/>
        <v>105660</v>
      </c>
      <c r="M13">
        <f t="shared" si="3"/>
        <v>58927</v>
      </c>
      <c r="N13">
        <f t="shared" si="4"/>
        <v>81256.800000000003</v>
      </c>
      <c r="O13">
        <f t="shared" si="5"/>
        <v>46733</v>
      </c>
      <c r="Q13">
        <v>23247</v>
      </c>
      <c r="R13">
        <v>-72</v>
      </c>
      <c r="T13">
        <v>3447</v>
      </c>
      <c r="U13">
        <v>-533.59999999999127</v>
      </c>
      <c r="W13">
        <v>13655.400000000001</v>
      </c>
      <c r="X13">
        <v>4781.2</v>
      </c>
      <c r="AB13">
        <v>81256.800000000003</v>
      </c>
      <c r="AC13">
        <v>1.5167469061050889</v>
      </c>
      <c r="AI13">
        <v>81256.800000000003</v>
      </c>
      <c r="AJ13">
        <v>1.5167469061050889</v>
      </c>
    </row>
    <row r="14" spans="1:38" x14ac:dyDescent="0.25">
      <c r="B14">
        <v>33126</v>
      </c>
      <c r="C14">
        <v>31325</v>
      </c>
      <c r="D14">
        <v>57144</v>
      </c>
      <c r="E14">
        <v>24592</v>
      </c>
      <c r="F14">
        <v>77538</v>
      </c>
      <c r="H14">
        <v>83224</v>
      </c>
      <c r="J14">
        <f t="shared" si="0"/>
        <v>44745</v>
      </c>
      <c r="K14">
        <f t="shared" si="1"/>
        <v>1.8599620069281484</v>
      </c>
      <c r="L14">
        <f t="shared" si="2"/>
        <v>77538</v>
      </c>
      <c r="M14">
        <f t="shared" si="3"/>
        <v>24592</v>
      </c>
      <c r="N14">
        <f t="shared" si="4"/>
        <v>44745</v>
      </c>
      <c r="O14">
        <f t="shared" si="5"/>
        <v>52946</v>
      </c>
      <c r="Q14">
        <v>-23540</v>
      </c>
      <c r="R14">
        <v>1305</v>
      </c>
      <c r="T14">
        <v>-18550.800000000003</v>
      </c>
      <c r="U14">
        <v>1944.4000000000015</v>
      </c>
      <c r="W14">
        <v>38688</v>
      </c>
      <c r="X14">
        <v>6594</v>
      </c>
      <c r="AF14">
        <v>44745</v>
      </c>
      <c r="AG14">
        <v>1.8599620069281484</v>
      </c>
      <c r="AI14">
        <v>44745</v>
      </c>
      <c r="AJ14">
        <v>1.8599620069281484</v>
      </c>
    </row>
    <row r="15" spans="1:38" x14ac:dyDescent="0.25">
      <c r="B15">
        <v>94789</v>
      </c>
      <c r="C15">
        <v>63245</v>
      </c>
      <c r="D15">
        <v>24908</v>
      </c>
      <c r="E15">
        <v>81455</v>
      </c>
      <c r="F15">
        <v>15950</v>
      </c>
      <c r="H15">
        <v>95357</v>
      </c>
      <c r="J15">
        <f t="shared" si="0"/>
        <v>56069.4</v>
      </c>
      <c r="K15">
        <f t="shared" si="1"/>
        <v>1.7006959232665233</v>
      </c>
      <c r="L15">
        <f t="shared" si="2"/>
        <v>94789</v>
      </c>
      <c r="M15">
        <f t="shared" si="3"/>
        <v>15950</v>
      </c>
      <c r="N15">
        <f t="shared" si="4"/>
        <v>56069.4</v>
      </c>
      <c r="O15">
        <f t="shared" si="5"/>
        <v>78839</v>
      </c>
      <c r="Q15">
        <v>-2182</v>
      </c>
      <c r="R15">
        <v>-9479</v>
      </c>
      <c r="T15">
        <v>-16131.599999999999</v>
      </c>
      <c r="U15">
        <v>2361.5999999999985</v>
      </c>
      <c r="W15">
        <v>17386.399999999998</v>
      </c>
      <c r="X15">
        <v>9190.4000000000015</v>
      </c>
      <c r="AB15">
        <v>56069.4</v>
      </c>
      <c r="AC15">
        <v>1.7006959232665233</v>
      </c>
      <c r="AK15">
        <v>56069.4</v>
      </c>
      <c r="AL15">
        <v>1.7006959232665233</v>
      </c>
    </row>
    <row r="16" spans="1:38" x14ac:dyDescent="0.25">
      <c r="B16">
        <v>64493</v>
      </c>
      <c r="C16">
        <v>43258</v>
      </c>
      <c r="D16">
        <v>83545</v>
      </c>
      <c r="E16">
        <v>19965</v>
      </c>
      <c r="F16">
        <v>106463</v>
      </c>
      <c r="H16">
        <v>117239</v>
      </c>
      <c r="J16">
        <f t="shared" si="0"/>
        <v>63544.800000000003</v>
      </c>
      <c r="K16">
        <f t="shared" si="1"/>
        <v>1.8449818081101836</v>
      </c>
      <c r="L16">
        <f t="shared" si="2"/>
        <v>106463</v>
      </c>
      <c r="M16">
        <f t="shared" si="3"/>
        <v>19965</v>
      </c>
      <c r="N16">
        <f t="shared" si="4"/>
        <v>63544.800000000003</v>
      </c>
      <c r="O16">
        <f t="shared" si="5"/>
        <v>86498</v>
      </c>
      <c r="Q16">
        <v>15764</v>
      </c>
      <c r="R16">
        <v>8507</v>
      </c>
      <c r="T16">
        <v>544.20000000000437</v>
      </c>
      <c r="U16">
        <v>7181.8000000000029</v>
      </c>
      <c r="W16">
        <v>16786.2</v>
      </c>
      <c r="X16">
        <v>15540.2</v>
      </c>
      <c r="AD16">
        <v>63544.800000000003</v>
      </c>
      <c r="AE16">
        <v>1.8449818081101836</v>
      </c>
      <c r="AI16">
        <v>63544.800000000003</v>
      </c>
      <c r="AJ16">
        <v>1.8449818081101836</v>
      </c>
    </row>
    <row r="17" spans="2:38" x14ac:dyDescent="0.25">
      <c r="B17">
        <v>98748</v>
      </c>
      <c r="C17">
        <v>80277</v>
      </c>
      <c r="D17">
        <v>79031</v>
      </c>
      <c r="E17">
        <v>75762</v>
      </c>
      <c r="F17">
        <v>32021</v>
      </c>
      <c r="H17">
        <v>80118</v>
      </c>
      <c r="J17">
        <f t="shared" si="0"/>
        <v>73167.8</v>
      </c>
      <c r="K17">
        <f t="shared" si="1"/>
        <v>1.0949898725942286</v>
      </c>
      <c r="L17">
        <f t="shared" si="2"/>
        <v>98748</v>
      </c>
      <c r="M17">
        <f t="shared" si="3"/>
        <v>32021</v>
      </c>
      <c r="N17">
        <f t="shared" si="4"/>
        <v>73167.8</v>
      </c>
      <c r="O17">
        <f t="shared" si="5"/>
        <v>66727</v>
      </c>
      <c r="Q17">
        <v>-43128</v>
      </c>
      <c r="R17">
        <v>-3168</v>
      </c>
      <c r="T17">
        <v>2565.8000000000029</v>
      </c>
      <c r="U17">
        <v>-5334.3999999999942</v>
      </c>
      <c r="W17">
        <v>29389.000000000004</v>
      </c>
      <c r="X17">
        <v>5334.4</v>
      </c>
      <c r="AF17">
        <v>73167.8</v>
      </c>
      <c r="AG17">
        <v>1.0949898725942286</v>
      </c>
      <c r="AI17">
        <v>73167.8</v>
      </c>
      <c r="AJ17">
        <v>1.0949898725942286</v>
      </c>
    </row>
    <row r="18" spans="2:38" x14ac:dyDescent="0.25">
      <c r="B18">
        <v>107546</v>
      </c>
      <c r="C18">
        <v>91026</v>
      </c>
      <c r="D18">
        <v>10997</v>
      </c>
      <c r="E18">
        <v>47097</v>
      </c>
      <c r="F18">
        <v>96235</v>
      </c>
      <c r="H18">
        <v>103018</v>
      </c>
      <c r="J18">
        <f t="shared" si="0"/>
        <v>70580.2</v>
      </c>
      <c r="K18">
        <f t="shared" si="1"/>
        <v>1.4595878164131018</v>
      </c>
      <c r="L18">
        <f t="shared" si="2"/>
        <v>107546</v>
      </c>
      <c r="M18">
        <f t="shared" si="3"/>
        <v>10997</v>
      </c>
      <c r="N18">
        <f t="shared" si="4"/>
        <v>70580.2</v>
      </c>
      <c r="O18">
        <f t="shared" si="5"/>
        <v>96549</v>
      </c>
      <c r="Q18">
        <v>-2762</v>
      </c>
      <c r="R18">
        <v>-6514</v>
      </c>
      <c r="T18">
        <v>494.80000000000291</v>
      </c>
      <c r="U18">
        <v>-1655</v>
      </c>
      <c r="W18">
        <v>36080.799999999996</v>
      </c>
      <c r="X18">
        <v>9049.4</v>
      </c>
      <c r="AB18">
        <v>70580.2</v>
      </c>
      <c r="AC18">
        <v>1.4595878164131018</v>
      </c>
      <c r="AI18">
        <v>70580.2</v>
      </c>
      <c r="AJ18">
        <v>1.4595878164131018</v>
      </c>
    </row>
    <row r="19" spans="2:38" x14ac:dyDescent="0.25">
      <c r="B19">
        <v>92709</v>
      </c>
      <c r="C19">
        <v>24993</v>
      </c>
      <c r="D19">
        <v>65213</v>
      </c>
      <c r="E19">
        <v>108599</v>
      </c>
      <c r="F19">
        <v>33129</v>
      </c>
      <c r="H19">
        <v>79125</v>
      </c>
      <c r="J19">
        <f t="shared" si="0"/>
        <v>64928.6</v>
      </c>
      <c r="K19">
        <f t="shared" si="1"/>
        <v>1.2186463284284583</v>
      </c>
      <c r="L19">
        <f t="shared" si="2"/>
        <v>108599</v>
      </c>
      <c r="M19">
        <f t="shared" si="3"/>
        <v>24993</v>
      </c>
      <c r="N19">
        <f t="shared" si="4"/>
        <v>64928.6</v>
      </c>
      <c r="O19">
        <f t="shared" si="5"/>
        <v>83606</v>
      </c>
      <c r="Q19">
        <v>3480</v>
      </c>
      <c r="R19">
        <v>-6749</v>
      </c>
      <c r="T19">
        <v>16688</v>
      </c>
      <c r="U19">
        <v>5829.1999999999971</v>
      </c>
      <c r="W19">
        <v>37925.600000000006</v>
      </c>
      <c r="X19">
        <v>5829.2</v>
      </c>
      <c r="AD19">
        <v>64928.6</v>
      </c>
      <c r="AE19">
        <v>1.2186463284284583</v>
      </c>
      <c r="AI19">
        <v>64928.6</v>
      </c>
      <c r="AJ19">
        <v>1.2186463284284583</v>
      </c>
    </row>
    <row r="20" spans="2:38" x14ac:dyDescent="0.25">
      <c r="B20">
        <v>35997</v>
      </c>
      <c r="C20">
        <v>39637</v>
      </c>
      <c r="D20">
        <v>38201</v>
      </c>
      <c r="E20">
        <v>58336</v>
      </c>
      <c r="F20">
        <v>87352</v>
      </c>
      <c r="H20">
        <v>106145</v>
      </c>
      <c r="J20">
        <f t="shared" si="0"/>
        <v>51904.6</v>
      </c>
      <c r="K20">
        <f t="shared" si="1"/>
        <v>2.0450017917487084</v>
      </c>
      <c r="L20">
        <f t="shared" si="2"/>
        <v>87352</v>
      </c>
      <c r="M20">
        <f t="shared" si="3"/>
        <v>35997</v>
      </c>
      <c r="N20">
        <f t="shared" si="4"/>
        <v>51904.6</v>
      </c>
      <c r="O20">
        <f t="shared" si="5"/>
        <v>51355</v>
      </c>
      <c r="Q20">
        <v>39725</v>
      </c>
      <c r="R20">
        <v>-300</v>
      </c>
      <c r="T20">
        <v>14783.199999999997</v>
      </c>
      <c r="U20">
        <v>649.59999999999854</v>
      </c>
      <c r="W20">
        <v>24640</v>
      </c>
      <c r="X20">
        <v>4856.3999999999996</v>
      </c>
      <c r="AD20">
        <v>51904.6</v>
      </c>
      <c r="AE20">
        <v>2.0450017917487084</v>
      </c>
      <c r="AK20">
        <v>51904.6</v>
      </c>
      <c r="AL20">
        <v>2.0450017917487084</v>
      </c>
    </row>
    <row r="21" spans="2:38" x14ac:dyDescent="0.25">
      <c r="B21">
        <v>15186</v>
      </c>
      <c r="C21">
        <v>60427</v>
      </c>
      <c r="D21">
        <v>85260</v>
      </c>
      <c r="E21">
        <v>89964</v>
      </c>
      <c r="F21">
        <v>73963</v>
      </c>
      <c r="H21">
        <v>107717</v>
      </c>
      <c r="J21">
        <f t="shared" si="0"/>
        <v>64960</v>
      </c>
      <c r="K21">
        <f t="shared" si="1"/>
        <v>1.6582050492610838</v>
      </c>
      <c r="L21">
        <f t="shared" si="2"/>
        <v>89964</v>
      </c>
      <c r="M21">
        <f t="shared" si="3"/>
        <v>15186</v>
      </c>
      <c r="N21">
        <f t="shared" si="4"/>
        <v>64960</v>
      </c>
      <c r="O21">
        <f t="shared" si="5"/>
        <v>74778</v>
      </c>
      <c r="Q21">
        <v>9686</v>
      </c>
      <c r="R21">
        <v>-2915</v>
      </c>
      <c r="T21">
        <v>-6503</v>
      </c>
      <c r="U21">
        <v>-2268.3999999999942</v>
      </c>
      <c r="W21">
        <v>11781</v>
      </c>
      <c r="X21">
        <v>7585.6</v>
      </c>
      <c r="AB21">
        <v>64960</v>
      </c>
      <c r="AC21">
        <v>1.6582050492610838</v>
      </c>
      <c r="AI21">
        <v>64960</v>
      </c>
      <c r="AJ21">
        <v>1.6582050492610838</v>
      </c>
    </row>
    <row r="22" spans="2:38" x14ac:dyDescent="0.25">
      <c r="B22">
        <v>38151</v>
      </c>
      <c r="C22">
        <v>43706</v>
      </c>
      <c r="D22">
        <v>70706</v>
      </c>
      <c r="E22">
        <v>74974</v>
      </c>
      <c r="F22">
        <v>40304</v>
      </c>
      <c r="H22">
        <v>71246</v>
      </c>
      <c r="J22">
        <f t="shared" si="0"/>
        <v>53568.2</v>
      </c>
      <c r="K22">
        <f t="shared" si="1"/>
        <v>1.3300054883307635</v>
      </c>
      <c r="L22">
        <f t="shared" si="2"/>
        <v>74974</v>
      </c>
      <c r="M22">
        <f t="shared" si="3"/>
        <v>38151</v>
      </c>
      <c r="N22">
        <f t="shared" si="4"/>
        <v>53568.2</v>
      </c>
      <c r="O22">
        <f t="shared" si="5"/>
        <v>36823</v>
      </c>
      <c r="Q22">
        <v>-4522</v>
      </c>
      <c r="R22">
        <v>-23</v>
      </c>
      <c r="T22">
        <v>-12950.199999999997</v>
      </c>
      <c r="U22">
        <v>-4905.4000000000015</v>
      </c>
      <c r="W22">
        <v>18502.2</v>
      </c>
      <c r="X22">
        <v>8396.2000000000007</v>
      </c>
      <c r="AB22">
        <v>53568.2</v>
      </c>
      <c r="AC22">
        <v>1.3300054883307635</v>
      </c>
      <c r="AI22">
        <v>53568.2</v>
      </c>
      <c r="AJ22">
        <v>1.3300054883307635</v>
      </c>
    </row>
    <row r="23" spans="2:38" x14ac:dyDescent="0.25">
      <c r="B23">
        <v>48881</v>
      </c>
      <c r="C23">
        <v>97332</v>
      </c>
      <c r="D23">
        <v>32957</v>
      </c>
      <c r="E23">
        <v>18249</v>
      </c>
      <c r="F23">
        <v>36342</v>
      </c>
      <c r="H23">
        <v>68249</v>
      </c>
      <c r="J23">
        <f t="shared" si="0"/>
        <v>46752.2</v>
      </c>
      <c r="K23">
        <f t="shared" si="1"/>
        <v>1.4598029611440746</v>
      </c>
      <c r="L23">
        <f t="shared" si="2"/>
        <v>97332</v>
      </c>
      <c r="M23">
        <f t="shared" si="3"/>
        <v>18249</v>
      </c>
      <c r="N23">
        <f t="shared" si="4"/>
        <v>46752.2</v>
      </c>
      <c r="O23">
        <f t="shared" si="5"/>
        <v>79083</v>
      </c>
      <c r="Q23">
        <v>-12931</v>
      </c>
      <c r="R23">
        <v>6815</v>
      </c>
      <c r="T23">
        <v>-11894.200000000004</v>
      </c>
      <c r="U23">
        <v>2404.3999999999942</v>
      </c>
      <c r="W23">
        <v>29820.2</v>
      </c>
      <c r="X23">
        <v>3819.6</v>
      </c>
      <c r="Z23">
        <v>46752.2</v>
      </c>
      <c r="AA23">
        <v>1.4598029611440746</v>
      </c>
      <c r="AI23">
        <v>46752.2</v>
      </c>
      <c r="AJ23">
        <v>1.4598029611440746</v>
      </c>
    </row>
    <row r="24" spans="2:38" x14ac:dyDescent="0.25">
      <c r="B24">
        <v>15181</v>
      </c>
      <c r="C24">
        <v>92093</v>
      </c>
      <c r="D24">
        <v>13946</v>
      </c>
      <c r="E24">
        <v>98504</v>
      </c>
      <c r="F24">
        <v>24137</v>
      </c>
      <c r="H24">
        <v>100775</v>
      </c>
      <c r="J24">
        <f t="shared" si="0"/>
        <v>48772.2</v>
      </c>
      <c r="K24">
        <f t="shared" si="1"/>
        <v>2.066238553930313</v>
      </c>
      <c r="L24">
        <f t="shared" si="2"/>
        <v>98504</v>
      </c>
      <c r="M24">
        <f t="shared" si="3"/>
        <v>13946</v>
      </c>
      <c r="N24">
        <f t="shared" si="4"/>
        <v>48772.2</v>
      </c>
      <c r="O24">
        <f t="shared" si="5"/>
        <v>84558</v>
      </c>
      <c r="Q24">
        <v>13814</v>
      </c>
      <c r="R24">
        <v>-384</v>
      </c>
      <c r="T24">
        <v>-30710.400000000009</v>
      </c>
      <c r="U24">
        <v>-9271.8000000000029</v>
      </c>
      <c r="W24">
        <v>43924</v>
      </c>
      <c r="X24">
        <v>9271.8000000000011</v>
      </c>
      <c r="AB24">
        <v>48772.2</v>
      </c>
      <c r="AC24">
        <v>2.066238553930313</v>
      </c>
      <c r="AK24">
        <v>48772.2</v>
      </c>
      <c r="AL24">
        <v>2.066238553930313</v>
      </c>
    </row>
    <row r="25" spans="2:38" x14ac:dyDescent="0.25">
      <c r="B25">
        <v>14543</v>
      </c>
      <c r="C25">
        <v>32865</v>
      </c>
      <c r="D25">
        <v>72675</v>
      </c>
      <c r="E25">
        <v>90246</v>
      </c>
      <c r="F25">
        <v>35671</v>
      </c>
      <c r="H25">
        <v>79326</v>
      </c>
      <c r="J25">
        <f t="shared" si="0"/>
        <v>49200</v>
      </c>
      <c r="K25">
        <f t="shared" si="1"/>
        <v>1.6123170731707317</v>
      </c>
      <c r="L25">
        <f t="shared" si="2"/>
        <v>90246</v>
      </c>
      <c r="M25">
        <f t="shared" si="3"/>
        <v>14543</v>
      </c>
      <c r="N25">
        <f t="shared" si="4"/>
        <v>49200</v>
      </c>
      <c r="O25">
        <f t="shared" si="5"/>
        <v>75703</v>
      </c>
      <c r="Q25">
        <v>-27192</v>
      </c>
      <c r="R25">
        <v>99</v>
      </c>
      <c r="T25">
        <v>-1205.4000000000015</v>
      </c>
      <c r="U25">
        <v>-1266.8000000000029</v>
      </c>
      <c r="W25">
        <v>15403</v>
      </c>
      <c r="X25">
        <v>3165.9999999999995</v>
      </c>
      <c r="AD25">
        <v>49200</v>
      </c>
      <c r="AE25">
        <v>1.6123170731707317</v>
      </c>
      <c r="AI25">
        <v>49200</v>
      </c>
      <c r="AJ25">
        <v>1.6123170731707317</v>
      </c>
    </row>
    <row r="26" spans="2:38" x14ac:dyDescent="0.25">
      <c r="B26">
        <v>64548</v>
      </c>
      <c r="C26">
        <v>65476</v>
      </c>
      <c r="D26">
        <v>76098</v>
      </c>
      <c r="E26">
        <v>24621</v>
      </c>
      <c r="F26">
        <v>76769</v>
      </c>
      <c r="H26">
        <v>99811</v>
      </c>
      <c r="J26">
        <f t="shared" si="0"/>
        <v>61502.400000000001</v>
      </c>
      <c r="K26">
        <f t="shared" si="1"/>
        <v>1.6228797575379172</v>
      </c>
      <c r="L26">
        <f t="shared" si="2"/>
        <v>76769</v>
      </c>
      <c r="M26">
        <f t="shared" si="3"/>
        <v>24621</v>
      </c>
      <c r="N26">
        <f t="shared" si="4"/>
        <v>61502.400000000001</v>
      </c>
      <c r="O26">
        <f t="shared" si="5"/>
        <v>52148</v>
      </c>
      <c r="Q26">
        <v>20230</v>
      </c>
      <c r="R26">
        <v>-2</v>
      </c>
      <c r="T26">
        <v>-3121.7999999999956</v>
      </c>
      <c r="U26">
        <v>4852.4000000000015</v>
      </c>
      <c r="W26">
        <v>45680.2</v>
      </c>
      <c r="X26">
        <v>5033.6000000000004</v>
      </c>
      <c r="AB26">
        <v>61502.400000000001</v>
      </c>
      <c r="AC26">
        <v>1.6228797575379172</v>
      </c>
      <c r="AI26">
        <v>61502.400000000001</v>
      </c>
      <c r="AJ26">
        <v>1.6228797575379172</v>
      </c>
    </row>
    <row r="27" spans="2:38" x14ac:dyDescent="0.25">
      <c r="B27">
        <v>25000</v>
      </c>
      <c r="C27">
        <v>96534</v>
      </c>
      <c r="D27">
        <v>43020</v>
      </c>
      <c r="E27">
        <v>42679</v>
      </c>
      <c r="F27">
        <v>73877</v>
      </c>
      <c r="H27">
        <v>65457</v>
      </c>
      <c r="J27">
        <f t="shared" si="0"/>
        <v>56222</v>
      </c>
      <c r="K27">
        <f t="shared" si="1"/>
        <v>1.1642595425278361</v>
      </c>
      <c r="L27">
        <f t="shared" si="2"/>
        <v>96534</v>
      </c>
      <c r="M27">
        <f t="shared" si="3"/>
        <v>25000</v>
      </c>
      <c r="N27">
        <f t="shared" si="4"/>
        <v>56222</v>
      </c>
      <c r="O27">
        <f t="shared" si="5"/>
        <v>71534</v>
      </c>
      <c r="Q27">
        <v>-26301</v>
      </c>
      <c r="R27">
        <v>-1811</v>
      </c>
      <c r="T27">
        <v>-136.59999999999854</v>
      </c>
      <c r="U27">
        <v>6455.8000000000029</v>
      </c>
      <c r="W27">
        <v>20299.400000000001</v>
      </c>
      <c r="X27">
        <v>6455.8</v>
      </c>
      <c r="AD27">
        <v>56222</v>
      </c>
      <c r="AE27">
        <v>1.1642595425278361</v>
      </c>
      <c r="AI27">
        <v>56222</v>
      </c>
      <c r="AJ27">
        <v>1.1642595425278361</v>
      </c>
    </row>
    <row r="28" spans="2:38" x14ac:dyDescent="0.25">
      <c r="B28">
        <v>5265</v>
      </c>
      <c r="C28">
        <v>91319</v>
      </c>
      <c r="D28">
        <v>94236</v>
      </c>
      <c r="E28">
        <v>29390</v>
      </c>
      <c r="F28">
        <v>61915</v>
      </c>
      <c r="H28">
        <v>92819</v>
      </c>
      <c r="J28">
        <f t="shared" si="0"/>
        <v>56425</v>
      </c>
      <c r="K28">
        <f t="shared" si="1"/>
        <v>1.6449977846699158</v>
      </c>
      <c r="L28">
        <f t="shared" si="2"/>
        <v>94236</v>
      </c>
      <c r="M28">
        <f t="shared" si="3"/>
        <v>5265</v>
      </c>
      <c r="N28">
        <f t="shared" si="4"/>
        <v>56425</v>
      </c>
      <c r="O28">
        <f t="shared" si="5"/>
        <v>88971</v>
      </c>
      <c r="Q28">
        <v>-30919</v>
      </c>
      <c r="R28">
        <v>22</v>
      </c>
      <c r="T28">
        <v>-7953.1999999999971</v>
      </c>
      <c r="U28">
        <v>-5497</v>
      </c>
      <c r="W28">
        <v>14681.2</v>
      </c>
      <c r="X28">
        <v>6789</v>
      </c>
      <c r="AF28">
        <v>56425</v>
      </c>
      <c r="AG28">
        <v>1.6449977846699158</v>
      </c>
      <c r="AI28">
        <v>56425</v>
      </c>
      <c r="AJ28">
        <v>1.6449977846699158</v>
      </c>
    </row>
    <row r="29" spans="2:38" x14ac:dyDescent="0.25">
      <c r="B29">
        <v>65506</v>
      </c>
      <c r="C29">
        <v>76133</v>
      </c>
      <c r="D29">
        <v>44711</v>
      </c>
      <c r="E29">
        <v>96284</v>
      </c>
      <c r="F29">
        <v>24974</v>
      </c>
      <c r="H29">
        <v>66243</v>
      </c>
      <c r="J29">
        <f t="shared" si="0"/>
        <v>61521.599999999999</v>
      </c>
      <c r="K29">
        <f t="shared" si="1"/>
        <v>1.0767437777951159</v>
      </c>
      <c r="L29">
        <f t="shared" si="2"/>
        <v>96284</v>
      </c>
      <c r="M29">
        <f t="shared" si="3"/>
        <v>24974</v>
      </c>
      <c r="N29">
        <f t="shared" si="4"/>
        <v>61521.599999999999</v>
      </c>
      <c r="O29">
        <f t="shared" si="5"/>
        <v>71310</v>
      </c>
      <c r="Q29">
        <v>-8541</v>
      </c>
      <c r="R29">
        <v>-1938</v>
      </c>
      <c r="T29">
        <v>14461.799999999996</v>
      </c>
      <c r="U29">
        <v>1474.1999999999971</v>
      </c>
      <c r="W29">
        <v>27670.2</v>
      </c>
      <c r="X29">
        <v>1711.0000000000002</v>
      </c>
      <c r="AD29">
        <v>61521.599999999999</v>
      </c>
      <c r="AE29">
        <v>1.0767437777951159</v>
      </c>
      <c r="AI29">
        <v>61521.599999999999</v>
      </c>
      <c r="AJ29">
        <v>1.0767437777951159</v>
      </c>
    </row>
    <row r="30" spans="2:38" x14ac:dyDescent="0.25">
      <c r="B30">
        <v>42028</v>
      </c>
      <c r="C30">
        <v>49137</v>
      </c>
      <c r="D30">
        <v>69590</v>
      </c>
      <c r="E30">
        <v>49749</v>
      </c>
      <c r="F30">
        <v>65424</v>
      </c>
      <c r="H30">
        <v>122610</v>
      </c>
      <c r="J30">
        <f t="shared" si="0"/>
        <v>55185.599999999999</v>
      </c>
      <c r="K30">
        <f t="shared" si="1"/>
        <v>2.221775245716274</v>
      </c>
      <c r="L30">
        <f t="shared" si="2"/>
        <v>69590</v>
      </c>
      <c r="M30">
        <f t="shared" si="3"/>
        <v>42028</v>
      </c>
      <c r="N30">
        <f t="shared" si="4"/>
        <v>55185.599999999999</v>
      </c>
      <c r="O30">
        <f t="shared" si="5"/>
        <v>27562</v>
      </c>
      <c r="Q30">
        <v>14739</v>
      </c>
      <c r="R30">
        <v>-20387</v>
      </c>
      <c r="T30">
        <v>991.79999999999563</v>
      </c>
      <c r="U30">
        <v>-1835</v>
      </c>
      <c r="W30">
        <v>33023.399999999994</v>
      </c>
      <c r="X30">
        <v>3339.4</v>
      </c>
      <c r="AD30">
        <v>55185.599999999999</v>
      </c>
      <c r="AE30">
        <v>2.221775245716274</v>
      </c>
      <c r="AK30">
        <v>55185.599999999999</v>
      </c>
      <c r="AL30">
        <v>2.221775245716274</v>
      </c>
    </row>
    <row r="31" spans="2:38" x14ac:dyDescent="0.25">
      <c r="B31">
        <v>42409</v>
      </c>
      <c r="C31">
        <v>53576</v>
      </c>
      <c r="D31">
        <v>96475</v>
      </c>
      <c r="E31">
        <v>43012</v>
      </c>
      <c r="F31">
        <v>52342</v>
      </c>
      <c r="H31">
        <v>91367</v>
      </c>
      <c r="J31">
        <f t="shared" si="0"/>
        <v>57562.8</v>
      </c>
      <c r="K31">
        <f t="shared" si="1"/>
        <v>1.5872577428478114</v>
      </c>
      <c r="L31">
        <f t="shared" si="2"/>
        <v>96475</v>
      </c>
      <c r="M31">
        <f t="shared" si="3"/>
        <v>42409</v>
      </c>
      <c r="N31">
        <f t="shared" si="4"/>
        <v>57562.8</v>
      </c>
      <c r="O31">
        <f t="shared" si="5"/>
        <v>54066</v>
      </c>
      <c r="Q31">
        <v>-19333</v>
      </c>
      <c r="R31">
        <v>-14576</v>
      </c>
      <c r="T31">
        <v>-4896.5999999999985</v>
      </c>
      <c r="U31">
        <v>-3795.1999999999971</v>
      </c>
      <c r="W31">
        <v>27633.799999999996</v>
      </c>
      <c r="X31">
        <v>5691.6</v>
      </c>
      <c r="AD31">
        <v>57562.8</v>
      </c>
      <c r="AE31">
        <v>1.5872577428478114</v>
      </c>
      <c r="AI31">
        <v>57562.8</v>
      </c>
      <c r="AJ31">
        <v>1.5872577428478114</v>
      </c>
    </row>
    <row r="32" spans="2:38" x14ac:dyDescent="0.25">
      <c r="B32">
        <v>29367</v>
      </c>
      <c r="C32">
        <v>84306</v>
      </c>
      <c r="D32">
        <v>26672</v>
      </c>
      <c r="E32">
        <v>51316</v>
      </c>
      <c r="F32">
        <v>74883</v>
      </c>
      <c r="H32">
        <v>65221</v>
      </c>
      <c r="J32">
        <f t="shared" si="0"/>
        <v>53308.800000000003</v>
      </c>
      <c r="K32">
        <f t="shared" si="1"/>
        <v>1.2234565400084039</v>
      </c>
      <c r="L32">
        <f t="shared" si="2"/>
        <v>84306</v>
      </c>
      <c r="M32">
        <f t="shared" si="3"/>
        <v>26672</v>
      </c>
      <c r="N32">
        <f t="shared" si="4"/>
        <v>53308.800000000003</v>
      </c>
      <c r="O32">
        <f t="shared" si="5"/>
        <v>57634</v>
      </c>
      <c r="Q32">
        <v>-5258</v>
      </c>
      <c r="R32">
        <v>-1754</v>
      </c>
      <c r="T32">
        <v>-14292</v>
      </c>
      <c r="U32">
        <v>-2217.3999999999942</v>
      </c>
      <c r="W32">
        <v>15313.199999999999</v>
      </c>
      <c r="X32">
        <v>5199</v>
      </c>
      <c r="AB32">
        <v>53308.800000000003</v>
      </c>
      <c r="AC32">
        <v>1.2234565400084039</v>
      </c>
      <c r="AI32">
        <v>53308.800000000003</v>
      </c>
      <c r="AJ32">
        <v>1.2234565400084039</v>
      </c>
    </row>
    <row r="33" spans="2:38" x14ac:dyDescent="0.25">
      <c r="B33">
        <v>46711</v>
      </c>
      <c r="C33">
        <v>59550</v>
      </c>
      <c r="D33">
        <v>24963</v>
      </c>
      <c r="E33">
        <v>53828</v>
      </c>
      <c r="F33">
        <v>61603</v>
      </c>
      <c r="H33">
        <v>89030</v>
      </c>
      <c r="J33">
        <f t="shared" si="0"/>
        <v>49331</v>
      </c>
      <c r="K33">
        <f t="shared" si="1"/>
        <v>1.8047475218422493</v>
      </c>
      <c r="L33">
        <f t="shared" si="2"/>
        <v>61603</v>
      </c>
      <c r="M33">
        <f t="shared" si="3"/>
        <v>24963</v>
      </c>
      <c r="N33">
        <f t="shared" si="4"/>
        <v>49331</v>
      </c>
      <c r="O33">
        <f t="shared" si="5"/>
        <v>36640</v>
      </c>
      <c r="Q33">
        <v>-7894</v>
      </c>
      <c r="R33">
        <v>-887</v>
      </c>
      <c r="T33">
        <v>1361</v>
      </c>
      <c r="U33">
        <v>-298.80000000000291</v>
      </c>
      <c r="W33">
        <v>31055</v>
      </c>
      <c r="X33">
        <v>3798.8</v>
      </c>
      <c r="AD33">
        <v>49331</v>
      </c>
      <c r="AE33">
        <v>1.8047475218422493</v>
      </c>
      <c r="AK33">
        <v>49331</v>
      </c>
      <c r="AL33">
        <v>1.8047475218422493</v>
      </c>
    </row>
    <row r="34" spans="2:38" x14ac:dyDescent="0.25">
      <c r="B34">
        <v>19775</v>
      </c>
      <c r="C34">
        <v>50142</v>
      </c>
      <c r="D34">
        <v>53154</v>
      </c>
      <c r="E34">
        <v>72098</v>
      </c>
      <c r="F34">
        <v>87682</v>
      </c>
      <c r="H34">
        <v>91733</v>
      </c>
      <c r="J34">
        <f t="shared" ref="J34:J65" si="6">AVERAGE(B34:F34)</f>
        <v>56570.2</v>
      </c>
      <c r="K34">
        <f t="shared" ref="K34:K65" si="7">H34/J34</f>
        <v>1.6215781453839655</v>
      </c>
      <c r="L34">
        <f t="shared" ref="L34:L65" si="8">MAX(B34:F34)</f>
        <v>87682</v>
      </c>
      <c r="M34">
        <f t="shared" ref="M34:M65" si="9">MIN(B34:F34)</f>
        <v>19775</v>
      </c>
      <c r="N34">
        <f t="shared" ref="N34:N65" si="10">AVERAGE(B34:F34)</f>
        <v>56570.2</v>
      </c>
      <c r="O34">
        <f t="shared" ref="O34:O65" si="11">L34-M34</f>
        <v>67907</v>
      </c>
      <c r="Q34">
        <v>32201</v>
      </c>
      <c r="R34">
        <v>8</v>
      </c>
      <c r="T34">
        <v>1736.7999999999956</v>
      </c>
      <c r="U34">
        <v>1175.5999999999985</v>
      </c>
      <c r="W34">
        <v>12475.2</v>
      </c>
      <c r="X34">
        <v>4462</v>
      </c>
      <c r="Z34">
        <v>56570.2</v>
      </c>
      <c r="AA34">
        <v>1.6215781453839655</v>
      </c>
      <c r="AI34">
        <v>56570.2</v>
      </c>
      <c r="AJ34">
        <v>1.6215781453839655</v>
      </c>
    </row>
    <row r="35" spans="2:38" x14ac:dyDescent="0.25">
      <c r="B35">
        <v>90105</v>
      </c>
      <c r="C35">
        <v>55301</v>
      </c>
      <c r="D35">
        <v>43647</v>
      </c>
      <c r="E35">
        <v>49548</v>
      </c>
      <c r="F35">
        <v>46183</v>
      </c>
      <c r="H35">
        <v>94261</v>
      </c>
      <c r="J35">
        <f t="shared" si="6"/>
        <v>56956.800000000003</v>
      </c>
      <c r="K35">
        <f t="shared" si="7"/>
        <v>1.654956036856003</v>
      </c>
      <c r="L35">
        <f t="shared" si="8"/>
        <v>90105</v>
      </c>
      <c r="M35">
        <f t="shared" si="9"/>
        <v>43647</v>
      </c>
      <c r="N35">
        <f t="shared" si="10"/>
        <v>56956.800000000003</v>
      </c>
      <c r="O35">
        <f t="shared" si="11"/>
        <v>46458</v>
      </c>
      <c r="Q35">
        <v>-10658</v>
      </c>
      <c r="R35">
        <v>1995</v>
      </c>
      <c r="T35">
        <v>-23706.599999999991</v>
      </c>
      <c r="U35">
        <v>1370.2000000000044</v>
      </c>
      <c r="W35">
        <v>31719</v>
      </c>
      <c r="X35">
        <v>7162.6</v>
      </c>
      <c r="AB35">
        <v>56956.800000000003</v>
      </c>
      <c r="AC35">
        <v>1.654956036856003</v>
      </c>
      <c r="AI35">
        <v>56956.800000000003</v>
      </c>
      <c r="AJ35">
        <v>1.654956036856003</v>
      </c>
    </row>
    <row r="36" spans="2:38" x14ac:dyDescent="0.25">
      <c r="B36">
        <v>29563</v>
      </c>
      <c r="C36">
        <v>73615</v>
      </c>
      <c r="D36">
        <v>98310</v>
      </c>
      <c r="E36">
        <v>25868</v>
      </c>
      <c r="F36">
        <v>64036</v>
      </c>
      <c r="H36">
        <v>90050</v>
      </c>
      <c r="J36">
        <f t="shared" si="6"/>
        <v>58278.400000000001</v>
      </c>
      <c r="K36">
        <f t="shared" si="7"/>
        <v>1.5451693938062816</v>
      </c>
      <c r="L36">
        <f t="shared" si="8"/>
        <v>98310</v>
      </c>
      <c r="M36">
        <f t="shared" si="9"/>
        <v>25868</v>
      </c>
      <c r="N36">
        <f t="shared" si="10"/>
        <v>58278.400000000001</v>
      </c>
      <c r="O36">
        <f t="shared" si="11"/>
        <v>72442</v>
      </c>
      <c r="Q36">
        <v>-25816</v>
      </c>
      <c r="R36">
        <v>-5</v>
      </c>
      <c r="T36">
        <v>-6247.4000000000015</v>
      </c>
      <c r="U36">
        <v>2583</v>
      </c>
      <c r="W36">
        <v>28841.8</v>
      </c>
      <c r="X36">
        <v>8512.6</v>
      </c>
      <c r="AF36">
        <v>58278.400000000001</v>
      </c>
      <c r="AG36">
        <v>1.5451693938062816</v>
      </c>
      <c r="AI36">
        <v>58278.400000000001</v>
      </c>
      <c r="AJ36">
        <v>1.5451693938062816</v>
      </c>
    </row>
    <row r="37" spans="2:38" x14ac:dyDescent="0.25">
      <c r="B37">
        <v>34610</v>
      </c>
      <c r="C37">
        <v>30341</v>
      </c>
      <c r="D37">
        <v>61840</v>
      </c>
      <c r="E37">
        <v>58878</v>
      </c>
      <c r="F37">
        <v>113251</v>
      </c>
      <c r="H37">
        <v>120769</v>
      </c>
      <c r="J37">
        <f t="shared" si="6"/>
        <v>59784</v>
      </c>
      <c r="K37">
        <f t="shared" si="7"/>
        <v>2.0200889870199386</v>
      </c>
      <c r="L37">
        <f t="shared" si="8"/>
        <v>113251</v>
      </c>
      <c r="M37">
        <f t="shared" si="9"/>
        <v>30341</v>
      </c>
      <c r="N37">
        <f t="shared" si="10"/>
        <v>59784</v>
      </c>
      <c r="O37">
        <f t="shared" si="11"/>
        <v>82910</v>
      </c>
      <c r="Q37">
        <v>43279</v>
      </c>
      <c r="R37">
        <v>2207</v>
      </c>
      <c r="T37">
        <v>-7152.6000000000058</v>
      </c>
      <c r="U37">
        <v>3906.4000000000015</v>
      </c>
      <c r="W37">
        <v>15240.199999999999</v>
      </c>
      <c r="X37">
        <v>5868.7999999999993</v>
      </c>
      <c r="AB37">
        <v>59784</v>
      </c>
      <c r="AC37">
        <v>2.0200889870199386</v>
      </c>
      <c r="AK37">
        <v>59784</v>
      </c>
      <c r="AL37">
        <v>2.0200889870199386</v>
      </c>
    </row>
    <row r="38" spans="2:38" x14ac:dyDescent="0.25">
      <c r="B38">
        <v>37470</v>
      </c>
      <c r="C38">
        <v>38849</v>
      </c>
      <c r="D38">
        <v>38070</v>
      </c>
      <c r="E38">
        <v>10255</v>
      </c>
      <c r="F38">
        <v>72018</v>
      </c>
      <c r="H38">
        <v>88005</v>
      </c>
      <c r="J38">
        <f t="shared" si="6"/>
        <v>39332.400000000001</v>
      </c>
      <c r="K38">
        <f t="shared" si="7"/>
        <v>2.2374683467065317</v>
      </c>
      <c r="L38">
        <f t="shared" si="8"/>
        <v>72018</v>
      </c>
      <c r="M38">
        <f t="shared" si="9"/>
        <v>10255</v>
      </c>
      <c r="N38">
        <f t="shared" si="10"/>
        <v>39332.400000000001</v>
      </c>
      <c r="O38">
        <f t="shared" si="11"/>
        <v>61763</v>
      </c>
      <c r="Q38">
        <v>15312</v>
      </c>
      <c r="R38">
        <v>-2</v>
      </c>
      <c r="T38">
        <v>-14467.799999999996</v>
      </c>
      <c r="U38">
        <v>-9449.7999999999956</v>
      </c>
      <c r="W38">
        <v>23593.4</v>
      </c>
      <c r="X38">
        <v>9451.0000000000018</v>
      </c>
      <c r="Z38">
        <v>39332.400000000001</v>
      </c>
      <c r="AA38">
        <v>2.2374683467065317</v>
      </c>
      <c r="AK38">
        <v>39332.400000000001</v>
      </c>
      <c r="AL38">
        <v>2.2374683467065317</v>
      </c>
    </row>
    <row r="39" spans="2:38" x14ac:dyDescent="0.25">
      <c r="B39">
        <v>29495</v>
      </c>
      <c r="C39">
        <v>24079</v>
      </c>
      <c r="D39">
        <v>53346</v>
      </c>
      <c r="E39">
        <v>68005</v>
      </c>
      <c r="F39">
        <v>79743</v>
      </c>
      <c r="H39">
        <v>121776</v>
      </c>
      <c r="J39">
        <f t="shared" si="6"/>
        <v>50933.599999999999</v>
      </c>
      <c r="K39">
        <f t="shared" si="7"/>
        <v>2.3908775346725935</v>
      </c>
      <c r="L39">
        <f t="shared" si="8"/>
        <v>79743</v>
      </c>
      <c r="M39">
        <f t="shared" si="9"/>
        <v>24079</v>
      </c>
      <c r="N39">
        <f t="shared" si="10"/>
        <v>50933.599999999999</v>
      </c>
      <c r="O39">
        <f t="shared" si="11"/>
        <v>55664</v>
      </c>
      <c r="Q39">
        <v>44286</v>
      </c>
      <c r="R39">
        <v>14681</v>
      </c>
      <c r="T39">
        <v>-12755.800000000003</v>
      </c>
      <c r="U39">
        <v>-2689.8000000000029</v>
      </c>
      <c r="W39">
        <v>48091.4</v>
      </c>
      <c r="X39">
        <v>5565</v>
      </c>
      <c r="AB39">
        <v>50933.599999999999</v>
      </c>
      <c r="AC39">
        <v>2.3908775346725935</v>
      </c>
      <c r="AK39">
        <v>50933.599999999999</v>
      </c>
      <c r="AL39">
        <v>2.3908775346725935</v>
      </c>
    </row>
    <row r="40" spans="2:38" x14ac:dyDescent="0.25">
      <c r="B40">
        <v>7234</v>
      </c>
      <c r="C40">
        <v>116979</v>
      </c>
      <c r="D40">
        <v>72227</v>
      </c>
      <c r="E40">
        <v>79796</v>
      </c>
      <c r="F40">
        <v>28263</v>
      </c>
      <c r="H40">
        <v>76700</v>
      </c>
      <c r="J40">
        <f t="shared" si="6"/>
        <v>60899.8</v>
      </c>
      <c r="K40">
        <f t="shared" si="7"/>
        <v>1.2594458438287153</v>
      </c>
      <c r="L40">
        <f t="shared" si="8"/>
        <v>116979</v>
      </c>
      <c r="M40">
        <f t="shared" si="9"/>
        <v>7234</v>
      </c>
      <c r="N40">
        <f t="shared" si="10"/>
        <v>60899.8</v>
      </c>
      <c r="O40">
        <f t="shared" si="11"/>
        <v>109745</v>
      </c>
      <c r="Q40">
        <v>-2020</v>
      </c>
      <c r="R40">
        <v>2127</v>
      </c>
      <c r="T40">
        <v>8231.2000000000044</v>
      </c>
      <c r="U40">
        <v>1239.4000000000015</v>
      </c>
      <c r="W40">
        <v>25755.600000000002</v>
      </c>
      <c r="X40">
        <v>9205</v>
      </c>
      <c r="Z40">
        <v>60899.8</v>
      </c>
      <c r="AA40">
        <v>1.2594458438287153</v>
      </c>
      <c r="AI40">
        <v>60899.8</v>
      </c>
      <c r="AJ40">
        <v>1.2594458438287153</v>
      </c>
    </row>
    <row r="41" spans="2:38" x14ac:dyDescent="0.25">
      <c r="B41">
        <v>98837</v>
      </c>
      <c r="C41">
        <v>70369</v>
      </c>
      <c r="D41">
        <v>80888</v>
      </c>
      <c r="E41">
        <v>97618</v>
      </c>
      <c r="F41">
        <v>77730</v>
      </c>
      <c r="H41">
        <v>125472</v>
      </c>
      <c r="J41">
        <f t="shared" si="6"/>
        <v>85088.4</v>
      </c>
      <c r="K41">
        <f t="shared" si="7"/>
        <v>1.4746075845826223</v>
      </c>
      <c r="L41">
        <f t="shared" si="8"/>
        <v>98837</v>
      </c>
      <c r="M41">
        <f t="shared" si="9"/>
        <v>70369</v>
      </c>
      <c r="N41">
        <f t="shared" si="10"/>
        <v>85088.4</v>
      </c>
      <c r="O41">
        <f t="shared" si="11"/>
        <v>28468</v>
      </c>
      <c r="Q41">
        <v>-18315</v>
      </c>
      <c r="R41">
        <v>898</v>
      </c>
      <c r="T41">
        <v>-6005.4000000000087</v>
      </c>
      <c r="U41">
        <v>-9907.4000000000087</v>
      </c>
      <c r="W41">
        <v>21951.4</v>
      </c>
      <c r="X41">
        <v>10183.400000000001</v>
      </c>
      <c r="AF41">
        <v>85088.4</v>
      </c>
      <c r="AG41">
        <v>1.4746075845826223</v>
      </c>
      <c r="AI41">
        <v>85088.4</v>
      </c>
      <c r="AJ41">
        <v>1.4746075845826223</v>
      </c>
    </row>
    <row r="42" spans="2:38" x14ac:dyDescent="0.25">
      <c r="B42">
        <v>67767</v>
      </c>
      <c r="C42">
        <v>67111</v>
      </c>
      <c r="D42">
        <v>58355</v>
      </c>
      <c r="E42">
        <v>50774</v>
      </c>
      <c r="F42">
        <v>86404</v>
      </c>
      <c r="H42">
        <v>86887</v>
      </c>
      <c r="J42">
        <f t="shared" si="6"/>
        <v>66082.2</v>
      </c>
      <c r="K42">
        <f t="shared" si="7"/>
        <v>1.3148321333127531</v>
      </c>
      <c r="L42">
        <f t="shared" si="8"/>
        <v>86404</v>
      </c>
      <c r="M42">
        <f t="shared" si="9"/>
        <v>50774</v>
      </c>
      <c r="N42">
        <f t="shared" si="10"/>
        <v>66082.2</v>
      </c>
      <c r="O42">
        <f t="shared" si="11"/>
        <v>35630</v>
      </c>
      <c r="Q42">
        <v>-27749</v>
      </c>
      <c r="R42">
        <v>-3749</v>
      </c>
      <c r="T42">
        <v>-18492.600000000006</v>
      </c>
      <c r="U42">
        <v>1982</v>
      </c>
      <c r="W42">
        <v>39030.199999999997</v>
      </c>
      <c r="X42">
        <v>5800.4000000000005</v>
      </c>
      <c r="AB42">
        <v>66082.2</v>
      </c>
      <c r="AC42">
        <v>1.3148321333127531</v>
      </c>
      <c r="AI42">
        <v>66082.2</v>
      </c>
      <c r="AJ42">
        <v>1.3148321333127531</v>
      </c>
    </row>
    <row r="43" spans="2:38" x14ac:dyDescent="0.25">
      <c r="B43">
        <v>61134</v>
      </c>
      <c r="C43">
        <v>34946</v>
      </c>
      <c r="D43">
        <v>85037</v>
      </c>
      <c r="E43">
        <v>106335</v>
      </c>
      <c r="F43">
        <v>72247</v>
      </c>
      <c r="H43">
        <v>95083</v>
      </c>
      <c r="J43">
        <f t="shared" si="6"/>
        <v>71939.8</v>
      </c>
      <c r="K43">
        <f t="shared" si="7"/>
        <v>1.3217023122110432</v>
      </c>
      <c r="L43">
        <f t="shared" si="8"/>
        <v>106335</v>
      </c>
      <c r="M43">
        <f t="shared" si="9"/>
        <v>34946</v>
      </c>
      <c r="N43">
        <f t="shared" si="10"/>
        <v>71939.8</v>
      </c>
      <c r="O43">
        <f t="shared" si="11"/>
        <v>71389</v>
      </c>
      <c r="Q43">
        <v>-32099</v>
      </c>
      <c r="R43">
        <v>-10200</v>
      </c>
      <c r="T43">
        <v>-2598.1999999999971</v>
      </c>
      <c r="U43">
        <v>5131</v>
      </c>
      <c r="W43">
        <v>41049.799999999996</v>
      </c>
      <c r="X43">
        <v>5645</v>
      </c>
      <c r="AF43">
        <v>71939.8</v>
      </c>
      <c r="AG43">
        <v>1.3217023122110432</v>
      </c>
      <c r="AI43">
        <v>71939.8</v>
      </c>
      <c r="AJ43">
        <v>1.3217023122110432</v>
      </c>
    </row>
    <row r="44" spans="2:38" x14ac:dyDescent="0.25">
      <c r="B44">
        <v>15967</v>
      </c>
      <c r="C44">
        <v>89821</v>
      </c>
      <c r="D44">
        <v>54397</v>
      </c>
      <c r="E44">
        <v>73539</v>
      </c>
      <c r="F44">
        <v>31601</v>
      </c>
      <c r="H44">
        <v>124574</v>
      </c>
      <c r="J44">
        <f t="shared" si="6"/>
        <v>53065</v>
      </c>
      <c r="K44">
        <f t="shared" si="7"/>
        <v>2.3475737303307262</v>
      </c>
      <c r="L44">
        <f t="shared" si="8"/>
        <v>89821</v>
      </c>
      <c r="M44">
        <f t="shared" si="9"/>
        <v>15967</v>
      </c>
      <c r="N44">
        <f t="shared" si="10"/>
        <v>53065</v>
      </c>
      <c r="O44">
        <f t="shared" si="11"/>
        <v>73854</v>
      </c>
      <c r="Q44">
        <v>6863</v>
      </c>
      <c r="R44">
        <v>-17748</v>
      </c>
      <c r="T44">
        <v>-31288.399999999994</v>
      </c>
      <c r="U44">
        <v>-7071.4000000000015</v>
      </c>
      <c r="W44">
        <v>31288.400000000001</v>
      </c>
      <c r="X44">
        <v>7711</v>
      </c>
      <c r="AB44">
        <v>53065</v>
      </c>
      <c r="AC44">
        <v>2.3475737303307262</v>
      </c>
      <c r="AK44">
        <v>53065</v>
      </c>
      <c r="AL44">
        <v>2.3475737303307262</v>
      </c>
    </row>
    <row r="45" spans="2:38" x14ac:dyDescent="0.25">
      <c r="B45">
        <v>96283</v>
      </c>
      <c r="C45">
        <v>87541</v>
      </c>
      <c r="D45">
        <v>101064</v>
      </c>
      <c r="E45">
        <v>70398</v>
      </c>
      <c r="F45">
        <v>30667</v>
      </c>
      <c r="H45">
        <v>123966</v>
      </c>
      <c r="J45">
        <f t="shared" si="6"/>
        <v>77190.600000000006</v>
      </c>
      <c r="K45">
        <f t="shared" si="7"/>
        <v>1.6059727479770851</v>
      </c>
      <c r="L45">
        <f t="shared" si="8"/>
        <v>101064</v>
      </c>
      <c r="M45">
        <f t="shared" si="9"/>
        <v>30667</v>
      </c>
      <c r="N45">
        <f t="shared" si="10"/>
        <v>77190.600000000006</v>
      </c>
      <c r="O45">
        <f t="shared" si="11"/>
        <v>70397</v>
      </c>
      <c r="Q45">
        <v>25812</v>
      </c>
      <c r="R45">
        <v>-4174</v>
      </c>
      <c r="T45">
        <v>24669.600000000006</v>
      </c>
      <c r="U45">
        <v>7625.6000000000058</v>
      </c>
      <c r="W45">
        <v>39325.599999999999</v>
      </c>
      <c r="X45">
        <v>7677.6</v>
      </c>
      <c r="AD45">
        <v>77190.600000000006</v>
      </c>
      <c r="AE45">
        <v>1.6059727479770851</v>
      </c>
      <c r="AK45">
        <v>77190.600000000006</v>
      </c>
      <c r="AL45">
        <v>1.6059727479770851</v>
      </c>
    </row>
    <row r="46" spans="2:38" x14ac:dyDescent="0.25">
      <c r="B46">
        <v>41031</v>
      </c>
      <c r="C46">
        <v>19988</v>
      </c>
      <c r="D46">
        <v>85803</v>
      </c>
      <c r="E46">
        <v>37383</v>
      </c>
      <c r="F46">
        <v>71129</v>
      </c>
      <c r="H46">
        <v>105142</v>
      </c>
      <c r="J46">
        <f t="shared" si="6"/>
        <v>51066.8</v>
      </c>
      <c r="K46">
        <f t="shared" si="7"/>
        <v>2.058911073339234</v>
      </c>
      <c r="L46">
        <f t="shared" si="8"/>
        <v>85803</v>
      </c>
      <c r="M46">
        <f t="shared" si="9"/>
        <v>19988</v>
      </c>
      <c r="N46">
        <f t="shared" si="10"/>
        <v>51066.8</v>
      </c>
      <c r="O46">
        <f t="shared" si="11"/>
        <v>65815</v>
      </c>
      <c r="Q46">
        <v>22855</v>
      </c>
      <c r="R46">
        <v>328</v>
      </c>
      <c r="T46">
        <v>1596.2000000000044</v>
      </c>
      <c r="U46">
        <v>2502.6000000000058</v>
      </c>
      <c r="W46">
        <v>27523.800000000003</v>
      </c>
      <c r="X46">
        <v>7159.8</v>
      </c>
      <c r="AD46">
        <v>51066.8</v>
      </c>
      <c r="AE46">
        <v>2.058911073339234</v>
      </c>
      <c r="AK46">
        <v>51066.8</v>
      </c>
      <c r="AL46">
        <v>2.058911073339234</v>
      </c>
    </row>
    <row r="47" spans="2:38" x14ac:dyDescent="0.25">
      <c r="B47">
        <v>92462</v>
      </c>
      <c r="C47">
        <v>75664</v>
      </c>
      <c r="D47">
        <v>29439</v>
      </c>
      <c r="E47">
        <v>49118</v>
      </c>
      <c r="F47">
        <v>98423</v>
      </c>
      <c r="H47">
        <v>88165</v>
      </c>
      <c r="J47">
        <f t="shared" si="6"/>
        <v>69021.2</v>
      </c>
      <c r="K47">
        <f t="shared" si="7"/>
        <v>1.277361158600546</v>
      </c>
      <c r="L47">
        <f t="shared" si="8"/>
        <v>98423</v>
      </c>
      <c r="M47">
        <f t="shared" si="9"/>
        <v>29439</v>
      </c>
      <c r="N47">
        <f t="shared" si="10"/>
        <v>69021.2</v>
      </c>
      <c r="O47">
        <f t="shared" si="11"/>
        <v>68984</v>
      </c>
      <c r="Q47">
        <v>11290</v>
      </c>
      <c r="R47">
        <v>-8</v>
      </c>
      <c r="T47">
        <v>1518.8000000000029</v>
      </c>
      <c r="U47">
        <v>-6398.4000000000087</v>
      </c>
      <c r="W47">
        <v>11594.4</v>
      </c>
      <c r="X47">
        <v>9479.2000000000007</v>
      </c>
      <c r="AB47">
        <v>69021.2</v>
      </c>
      <c r="AC47">
        <v>1.277361158600546</v>
      </c>
      <c r="AI47">
        <v>69021.2</v>
      </c>
      <c r="AJ47">
        <v>1.277361158600546</v>
      </c>
    </row>
    <row r="48" spans="2:38" x14ac:dyDescent="0.25">
      <c r="B48">
        <v>83858</v>
      </c>
      <c r="C48">
        <v>56951</v>
      </c>
      <c r="D48">
        <v>55001</v>
      </c>
      <c r="E48">
        <v>32571</v>
      </c>
      <c r="F48">
        <v>26136</v>
      </c>
      <c r="H48">
        <v>86844</v>
      </c>
      <c r="J48">
        <f t="shared" si="6"/>
        <v>50903.4</v>
      </c>
      <c r="K48">
        <f t="shared" si="7"/>
        <v>1.7060549982908804</v>
      </c>
      <c r="L48">
        <f t="shared" si="8"/>
        <v>83858</v>
      </c>
      <c r="M48">
        <f t="shared" si="9"/>
        <v>26136</v>
      </c>
      <c r="N48">
        <f t="shared" si="10"/>
        <v>50903.4</v>
      </c>
      <c r="O48">
        <f t="shared" si="11"/>
        <v>57722</v>
      </c>
      <c r="Q48">
        <v>29403</v>
      </c>
      <c r="R48">
        <v>12051</v>
      </c>
      <c r="T48">
        <v>-978</v>
      </c>
      <c r="U48">
        <v>6605.5999999999985</v>
      </c>
      <c r="W48">
        <v>38458</v>
      </c>
      <c r="X48">
        <v>7443.2000000000007</v>
      </c>
      <c r="Z48">
        <v>50903.4</v>
      </c>
      <c r="AA48">
        <v>1.7060549982908804</v>
      </c>
      <c r="AI48">
        <v>50903.4</v>
      </c>
      <c r="AJ48">
        <v>1.7060549982908804</v>
      </c>
    </row>
    <row r="49" spans="2:38" x14ac:dyDescent="0.25">
      <c r="B49">
        <v>85868</v>
      </c>
      <c r="C49">
        <v>90560</v>
      </c>
      <c r="D49">
        <v>100206</v>
      </c>
      <c r="E49">
        <v>25088</v>
      </c>
      <c r="F49">
        <v>54693</v>
      </c>
      <c r="H49">
        <v>114234</v>
      </c>
      <c r="J49">
        <f t="shared" si="6"/>
        <v>71283</v>
      </c>
      <c r="K49">
        <f t="shared" si="7"/>
        <v>1.6025419805563739</v>
      </c>
      <c r="L49">
        <f t="shared" si="8"/>
        <v>100206</v>
      </c>
      <c r="M49">
        <f t="shared" si="9"/>
        <v>25088</v>
      </c>
      <c r="N49">
        <f t="shared" si="10"/>
        <v>71283</v>
      </c>
      <c r="O49">
        <f t="shared" si="11"/>
        <v>75118</v>
      </c>
      <c r="Q49">
        <v>-15039</v>
      </c>
      <c r="R49">
        <v>18931</v>
      </c>
      <c r="T49">
        <v>-22344.600000000006</v>
      </c>
      <c r="U49">
        <v>2678.8000000000029</v>
      </c>
      <c r="W49">
        <v>31239.800000000003</v>
      </c>
      <c r="X49">
        <v>10278.4</v>
      </c>
      <c r="AB49">
        <v>71283</v>
      </c>
      <c r="AC49">
        <v>1.6025419805563739</v>
      </c>
      <c r="AK49">
        <v>71283</v>
      </c>
      <c r="AL49">
        <v>1.6025419805563739</v>
      </c>
    </row>
    <row r="50" spans="2:38" x14ac:dyDescent="0.25">
      <c r="B50">
        <v>80459</v>
      </c>
      <c r="C50">
        <v>66753</v>
      </c>
      <c r="D50">
        <v>24998</v>
      </c>
      <c r="E50">
        <v>49052</v>
      </c>
      <c r="F50">
        <v>98775</v>
      </c>
      <c r="H50">
        <v>85844</v>
      </c>
      <c r="J50">
        <f t="shared" si="6"/>
        <v>64007.4</v>
      </c>
      <c r="K50">
        <f t="shared" si="7"/>
        <v>1.3411574286723098</v>
      </c>
      <c r="L50">
        <f t="shared" si="8"/>
        <v>98775</v>
      </c>
      <c r="M50">
        <f t="shared" si="9"/>
        <v>24998</v>
      </c>
      <c r="N50">
        <f t="shared" si="10"/>
        <v>64007.4</v>
      </c>
      <c r="O50">
        <f t="shared" si="11"/>
        <v>73777</v>
      </c>
      <c r="Q50">
        <v>17948</v>
      </c>
      <c r="R50">
        <v>1140</v>
      </c>
      <c r="T50">
        <v>4623</v>
      </c>
      <c r="U50">
        <v>-1461.7999999999956</v>
      </c>
      <c r="W50">
        <v>21379.4</v>
      </c>
      <c r="X50">
        <v>7079.4</v>
      </c>
      <c r="Z50">
        <v>64007.4</v>
      </c>
      <c r="AA50">
        <v>1.3411574286723098</v>
      </c>
      <c r="AI50">
        <v>64007.4</v>
      </c>
      <c r="AJ50">
        <v>1.3411574286723098</v>
      </c>
    </row>
    <row r="51" spans="2:38" x14ac:dyDescent="0.25">
      <c r="B51">
        <v>23007</v>
      </c>
      <c r="C51">
        <v>85492</v>
      </c>
      <c r="D51">
        <v>78363</v>
      </c>
      <c r="E51">
        <v>70432</v>
      </c>
      <c r="F51">
        <v>48719</v>
      </c>
      <c r="H51">
        <v>120653</v>
      </c>
      <c r="J51">
        <f t="shared" si="6"/>
        <v>61202.6</v>
      </c>
      <c r="K51">
        <f t="shared" si="7"/>
        <v>1.9713704973318127</v>
      </c>
      <c r="L51">
        <f t="shared" si="8"/>
        <v>85492</v>
      </c>
      <c r="M51">
        <f t="shared" si="9"/>
        <v>23007</v>
      </c>
      <c r="N51">
        <f t="shared" si="10"/>
        <v>61202.6</v>
      </c>
      <c r="O51">
        <f t="shared" si="11"/>
        <v>62485</v>
      </c>
      <c r="Q51">
        <v>32462</v>
      </c>
      <c r="R51">
        <v>-47</v>
      </c>
      <c r="T51">
        <v>28164.799999999996</v>
      </c>
      <c r="U51">
        <v>851.19999999999709</v>
      </c>
      <c r="W51">
        <v>33572</v>
      </c>
      <c r="X51">
        <v>7936.4</v>
      </c>
      <c r="AD51">
        <v>61202.6</v>
      </c>
      <c r="AE51">
        <v>1.9713704973318127</v>
      </c>
      <c r="AK51">
        <v>61202.6</v>
      </c>
      <c r="AL51">
        <v>1.9713704973318127</v>
      </c>
    </row>
    <row r="52" spans="2:38" x14ac:dyDescent="0.25">
      <c r="B52">
        <v>98974</v>
      </c>
      <c r="C52">
        <v>13237</v>
      </c>
      <c r="D52">
        <v>16637</v>
      </c>
      <c r="E52">
        <v>37954</v>
      </c>
      <c r="F52">
        <v>56257</v>
      </c>
      <c r="H52">
        <v>60958</v>
      </c>
      <c r="J52">
        <f t="shared" si="6"/>
        <v>44611.8</v>
      </c>
      <c r="K52">
        <f t="shared" si="7"/>
        <v>1.3664097839585041</v>
      </c>
      <c r="L52">
        <f t="shared" si="8"/>
        <v>98974</v>
      </c>
      <c r="M52">
        <f t="shared" si="9"/>
        <v>13237</v>
      </c>
      <c r="N52">
        <f t="shared" si="10"/>
        <v>44611.8</v>
      </c>
      <c r="O52">
        <f t="shared" si="11"/>
        <v>85737</v>
      </c>
      <c r="Q52">
        <v>-19484</v>
      </c>
      <c r="R52">
        <v>-14154</v>
      </c>
      <c r="T52">
        <v>-11771.399999999994</v>
      </c>
      <c r="U52">
        <v>-3609</v>
      </c>
      <c r="W52">
        <v>17905</v>
      </c>
      <c r="X52">
        <v>3609</v>
      </c>
      <c r="Z52">
        <v>44611.8</v>
      </c>
      <c r="AA52">
        <v>1.3664097839585041</v>
      </c>
      <c r="AI52">
        <v>44611.8</v>
      </c>
      <c r="AJ52">
        <v>1.3664097839585041</v>
      </c>
    </row>
    <row r="53" spans="2:38" x14ac:dyDescent="0.25">
      <c r="B53">
        <v>93318</v>
      </c>
      <c r="C53">
        <v>80779</v>
      </c>
      <c r="D53">
        <v>43674</v>
      </c>
      <c r="E53">
        <v>55979</v>
      </c>
      <c r="F53">
        <v>26036</v>
      </c>
      <c r="H53">
        <v>67716</v>
      </c>
      <c r="J53">
        <f t="shared" si="6"/>
        <v>59957.2</v>
      </c>
      <c r="K53">
        <f t="shared" si="7"/>
        <v>1.1294056426917869</v>
      </c>
      <c r="L53">
        <f t="shared" si="8"/>
        <v>93318</v>
      </c>
      <c r="M53">
        <f t="shared" si="9"/>
        <v>26036</v>
      </c>
      <c r="N53">
        <f t="shared" si="10"/>
        <v>59957.2</v>
      </c>
      <c r="O53">
        <f t="shared" si="11"/>
        <v>67282</v>
      </c>
      <c r="Q53">
        <v>19992</v>
      </c>
      <c r="R53">
        <v>8430</v>
      </c>
      <c r="T53">
        <v>14029</v>
      </c>
      <c r="U53">
        <v>1868.5999999999985</v>
      </c>
      <c r="W53">
        <v>31019</v>
      </c>
      <c r="X53">
        <v>1909.4</v>
      </c>
      <c r="Z53">
        <v>59957.2</v>
      </c>
      <c r="AA53">
        <v>1.1294056426917869</v>
      </c>
      <c r="AI53">
        <v>59957.2</v>
      </c>
      <c r="AJ53">
        <v>1.1294056426917869</v>
      </c>
    </row>
    <row r="54" spans="2:38" x14ac:dyDescent="0.25">
      <c r="B54">
        <v>54696</v>
      </c>
      <c r="C54">
        <v>104854</v>
      </c>
      <c r="D54">
        <v>85518</v>
      </c>
      <c r="E54">
        <v>60845</v>
      </c>
      <c r="F54">
        <v>29888</v>
      </c>
      <c r="H54">
        <v>85891</v>
      </c>
      <c r="J54">
        <f t="shared" si="6"/>
        <v>67160.2</v>
      </c>
      <c r="K54">
        <f t="shared" si="7"/>
        <v>1.2788973231169651</v>
      </c>
      <c r="L54">
        <f t="shared" si="8"/>
        <v>104854</v>
      </c>
      <c r="M54">
        <f t="shared" si="9"/>
        <v>29888</v>
      </c>
      <c r="N54">
        <f t="shared" si="10"/>
        <v>67160.2</v>
      </c>
      <c r="O54">
        <f t="shared" si="11"/>
        <v>74966</v>
      </c>
      <c r="Q54">
        <v>17134</v>
      </c>
      <c r="R54">
        <v>5184</v>
      </c>
      <c r="T54">
        <v>2486.7999999999956</v>
      </c>
      <c r="U54">
        <v>3319.5999999999985</v>
      </c>
      <c r="W54">
        <v>22267.599999999999</v>
      </c>
      <c r="X54">
        <v>3704</v>
      </c>
      <c r="AB54">
        <v>67160.2</v>
      </c>
      <c r="AC54">
        <v>1.2788973231169651</v>
      </c>
      <c r="AI54">
        <v>67160.2</v>
      </c>
      <c r="AJ54">
        <v>1.2788973231169651</v>
      </c>
    </row>
    <row r="55" spans="2:38" x14ac:dyDescent="0.25">
      <c r="B55">
        <v>44195</v>
      </c>
      <c r="C55">
        <v>77043</v>
      </c>
      <c r="D55">
        <v>68144</v>
      </c>
      <c r="E55">
        <v>61277</v>
      </c>
      <c r="F55">
        <v>44559</v>
      </c>
      <c r="H55">
        <v>82273</v>
      </c>
      <c r="J55">
        <f t="shared" si="6"/>
        <v>59043.6</v>
      </c>
      <c r="K55">
        <f t="shared" si="7"/>
        <v>1.3934279075124145</v>
      </c>
      <c r="L55">
        <f t="shared" si="8"/>
        <v>77043</v>
      </c>
      <c r="M55">
        <f t="shared" si="9"/>
        <v>44195</v>
      </c>
      <c r="N55">
        <f t="shared" si="10"/>
        <v>59043.6</v>
      </c>
      <c r="O55">
        <f t="shared" si="11"/>
        <v>32848</v>
      </c>
      <c r="Q55">
        <v>14008</v>
      </c>
      <c r="R55">
        <v>377</v>
      </c>
      <c r="T55">
        <v>-4818</v>
      </c>
      <c r="U55">
        <v>215.40000000000146</v>
      </c>
      <c r="W55">
        <v>31813.600000000002</v>
      </c>
      <c r="X55">
        <v>1180.5999999999999</v>
      </c>
      <c r="AB55">
        <v>59043.6</v>
      </c>
      <c r="AC55">
        <v>1.3934279075124145</v>
      </c>
      <c r="AI55">
        <v>59043.6</v>
      </c>
      <c r="AJ55">
        <v>1.3934279075124145</v>
      </c>
    </row>
    <row r="56" spans="2:38" x14ac:dyDescent="0.25">
      <c r="B56">
        <v>81344</v>
      </c>
      <c r="C56">
        <v>98310</v>
      </c>
      <c r="D56">
        <v>87445</v>
      </c>
      <c r="E56">
        <v>112573</v>
      </c>
      <c r="F56">
        <v>36792</v>
      </c>
      <c r="H56">
        <v>113807</v>
      </c>
      <c r="J56">
        <f t="shared" si="6"/>
        <v>83292.800000000003</v>
      </c>
      <c r="K56">
        <f t="shared" si="7"/>
        <v>1.366348591955127</v>
      </c>
      <c r="L56">
        <f t="shared" si="8"/>
        <v>112573</v>
      </c>
      <c r="M56">
        <f t="shared" si="9"/>
        <v>36792</v>
      </c>
      <c r="N56">
        <f t="shared" si="10"/>
        <v>83292.800000000003</v>
      </c>
      <c r="O56">
        <f t="shared" si="11"/>
        <v>75781</v>
      </c>
      <c r="Q56">
        <v>-21985</v>
      </c>
      <c r="R56">
        <v>-20</v>
      </c>
      <c r="T56">
        <v>-10408.599999999991</v>
      </c>
      <c r="U56">
        <v>4367.1999999999971</v>
      </c>
      <c r="W56">
        <v>18013</v>
      </c>
      <c r="X56">
        <v>5104.3999999999996</v>
      </c>
      <c r="AB56">
        <v>83292.800000000003</v>
      </c>
      <c r="AC56">
        <v>1.366348591955127</v>
      </c>
      <c r="AI56">
        <v>83292.800000000003</v>
      </c>
      <c r="AJ56">
        <v>1.366348591955127</v>
      </c>
    </row>
    <row r="57" spans="2:38" x14ac:dyDescent="0.25">
      <c r="B57">
        <v>46653</v>
      </c>
      <c r="C57">
        <v>86664</v>
      </c>
      <c r="D57">
        <v>39790</v>
      </c>
      <c r="E57">
        <v>77281</v>
      </c>
      <c r="F57">
        <v>53002</v>
      </c>
      <c r="H57">
        <v>102542</v>
      </c>
      <c r="J57">
        <f t="shared" si="6"/>
        <v>60678</v>
      </c>
      <c r="K57">
        <f t="shared" si="7"/>
        <v>1.6899370447279081</v>
      </c>
      <c r="L57">
        <f t="shared" si="8"/>
        <v>86664</v>
      </c>
      <c r="M57">
        <f t="shared" si="9"/>
        <v>39790</v>
      </c>
      <c r="N57">
        <f t="shared" si="10"/>
        <v>60678</v>
      </c>
      <c r="O57">
        <f t="shared" si="11"/>
        <v>46874</v>
      </c>
      <c r="Q57">
        <v>6233</v>
      </c>
      <c r="R57">
        <v>9910</v>
      </c>
      <c r="T57">
        <v>-17550</v>
      </c>
      <c r="U57">
        <v>2187.8000000000029</v>
      </c>
      <c r="W57">
        <v>19498</v>
      </c>
      <c r="X57">
        <v>10355</v>
      </c>
      <c r="AB57">
        <v>60678</v>
      </c>
      <c r="AC57">
        <v>1.6899370447279081</v>
      </c>
      <c r="AI57">
        <v>60678</v>
      </c>
      <c r="AJ57">
        <v>1.6899370447279081</v>
      </c>
    </row>
    <row r="58" spans="2:38" x14ac:dyDescent="0.25">
      <c r="B58">
        <v>75004</v>
      </c>
      <c r="C58">
        <v>27236</v>
      </c>
      <c r="D58">
        <v>43891</v>
      </c>
      <c r="E58">
        <v>72951</v>
      </c>
      <c r="F58">
        <v>41742</v>
      </c>
      <c r="H58">
        <v>99902</v>
      </c>
      <c r="J58">
        <f t="shared" si="6"/>
        <v>52164.800000000003</v>
      </c>
      <c r="K58">
        <f t="shared" si="7"/>
        <v>1.9151228414563075</v>
      </c>
      <c r="L58">
        <f t="shared" si="8"/>
        <v>75004</v>
      </c>
      <c r="M58">
        <f t="shared" si="9"/>
        <v>27236</v>
      </c>
      <c r="N58">
        <f t="shared" si="10"/>
        <v>52164.800000000003</v>
      </c>
      <c r="O58">
        <f t="shared" si="11"/>
        <v>47768</v>
      </c>
      <c r="Q58">
        <v>-18055</v>
      </c>
      <c r="R58">
        <v>-2453</v>
      </c>
      <c r="T58">
        <v>-7908.3999999999942</v>
      </c>
      <c r="U58">
        <v>-2004.1999999999971</v>
      </c>
      <c r="W58">
        <v>15438.800000000001</v>
      </c>
      <c r="X58">
        <v>2575.8000000000002</v>
      </c>
      <c r="AD58">
        <v>52164.800000000003</v>
      </c>
      <c r="AE58">
        <v>1.9151228414563075</v>
      </c>
      <c r="AK58">
        <v>52164.800000000003</v>
      </c>
      <c r="AL58">
        <v>1.9151228414563075</v>
      </c>
    </row>
    <row r="59" spans="2:38" x14ac:dyDescent="0.25">
      <c r="B59">
        <v>54707</v>
      </c>
      <c r="C59">
        <v>97720</v>
      </c>
      <c r="D59">
        <v>97085</v>
      </c>
      <c r="E59">
        <v>37037</v>
      </c>
      <c r="F59">
        <v>49585</v>
      </c>
      <c r="H59">
        <v>78441</v>
      </c>
      <c r="J59">
        <f t="shared" si="6"/>
        <v>67226.8</v>
      </c>
      <c r="K59">
        <f t="shared" si="7"/>
        <v>1.1668114501954576</v>
      </c>
      <c r="L59">
        <f t="shared" si="8"/>
        <v>97720</v>
      </c>
      <c r="M59">
        <f t="shared" si="9"/>
        <v>37037</v>
      </c>
      <c r="N59">
        <f t="shared" si="10"/>
        <v>67226.8</v>
      </c>
      <c r="O59">
        <f t="shared" si="11"/>
        <v>60683</v>
      </c>
      <c r="Q59">
        <v>-3723</v>
      </c>
      <c r="R59">
        <v>-11665</v>
      </c>
      <c r="T59">
        <v>4152.4000000000015</v>
      </c>
      <c r="U59">
        <v>2384.4000000000015</v>
      </c>
      <c r="W59">
        <v>19024.8</v>
      </c>
      <c r="X59">
        <v>2949.6</v>
      </c>
      <c r="Z59">
        <v>67226.8</v>
      </c>
      <c r="AA59">
        <v>1.1668114501954576</v>
      </c>
      <c r="AI59">
        <v>67226.8</v>
      </c>
      <c r="AJ59">
        <v>1.1668114501954576</v>
      </c>
    </row>
    <row r="60" spans="2:38" x14ac:dyDescent="0.25">
      <c r="B60">
        <v>98500</v>
      </c>
      <c r="C60">
        <v>18250</v>
      </c>
      <c r="D60">
        <v>25623</v>
      </c>
      <c r="E60">
        <v>60246</v>
      </c>
      <c r="F60">
        <v>73115</v>
      </c>
      <c r="H60">
        <v>71994</v>
      </c>
      <c r="J60">
        <f t="shared" si="6"/>
        <v>55146.8</v>
      </c>
      <c r="K60">
        <f t="shared" si="7"/>
        <v>1.3054973271341219</v>
      </c>
      <c r="L60">
        <f t="shared" si="8"/>
        <v>98500</v>
      </c>
      <c r="M60">
        <f t="shared" si="9"/>
        <v>18250</v>
      </c>
      <c r="N60">
        <f t="shared" si="10"/>
        <v>55146.8</v>
      </c>
      <c r="O60">
        <f t="shared" si="11"/>
        <v>80250</v>
      </c>
      <c r="Q60">
        <v>9633</v>
      </c>
      <c r="R60">
        <v>-80</v>
      </c>
      <c r="T60">
        <v>13646.600000000006</v>
      </c>
      <c r="U60">
        <v>-4551.3999999999942</v>
      </c>
      <c r="W60">
        <v>33074.6</v>
      </c>
      <c r="X60">
        <v>9954.2000000000007</v>
      </c>
      <c r="Z60">
        <v>55146.8</v>
      </c>
      <c r="AA60">
        <v>1.3054973271341219</v>
      </c>
      <c r="AI60">
        <v>55146.8</v>
      </c>
      <c r="AJ60">
        <v>1.3054973271341219</v>
      </c>
    </row>
    <row r="61" spans="2:38" x14ac:dyDescent="0.25">
      <c r="B61">
        <v>88380</v>
      </c>
      <c r="C61">
        <v>32972</v>
      </c>
      <c r="D61">
        <v>107984</v>
      </c>
      <c r="E61">
        <v>18396</v>
      </c>
      <c r="F61">
        <v>85395</v>
      </c>
      <c r="H61">
        <v>117204</v>
      </c>
      <c r="J61">
        <f t="shared" si="6"/>
        <v>66625.399999999994</v>
      </c>
      <c r="K61">
        <f t="shared" si="7"/>
        <v>1.7591489131772569</v>
      </c>
      <c r="L61">
        <f t="shared" si="8"/>
        <v>107984</v>
      </c>
      <c r="M61">
        <f t="shared" si="9"/>
        <v>18396</v>
      </c>
      <c r="N61">
        <f t="shared" si="10"/>
        <v>66625.399999999994</v>
      </c>
      <c r="O61">
        <f t="shared" si="11"/>
        <v>89588</v>
      </c>
      <c r="Q61">
        <v>12039</v>
      </c>
      <c r="R61">
        <v>12</v>
      </c>
      <c r="T61">
        <v>-24099.400000000009</v>
      </c>
      <c r="U61">
        <v>-6238.2000000000116</v>
      </c>
      <c r="W61">
        <v>24099.4</v>
      </c>
      <c r="X61">
        <v>6244.2000000000007</v>
      </c>
      <c r="AB61">
        <v>66625.399999999994</v>
      </c>
      <c r="AC61">
        <v>1.7591489131772569</v>
      </c>
      <c r="AK61">
        <v>66625.399999999994</v>
      </c>
      <c r="AL61">
        <v>1.7591489131772569</v>
      </c>
    </row>
    <row r="62" spans="2:38" x14ac:dyDescent="0.25">
      <c r="B62">
        <v>67087</v>
      </c>
      <c r="C62">
        <v>88672</v>
      </c>
      <c r="D62">
        <v>69707</v>
      </c>
      <c r="E62">
        <v>85132</v>
      </c>
      <c r="F62">
        <v>97952</v>
      </c>
      <c r="H62">
        <v>101659</v>
      </c>
      <c r="J62">
        <f t="shared" si="6"/>
        <v>81710</v>
      </c>
      <c r="K62">
        <f t="shared" si="7"/>
        <v>1.2441439236323584</v>
      </c>
      <c r="L62">
        <f t="shared" si="8"/>
        <v>97952</v>
      </c>
      <c r="M62">
        <f t="shared" si="9"/>
        <v>67087</v>
      </c>
      <c r="N62">
        <f t="shared" si="10"/>
        <v>81710</v>
      </c>
      <c r="O62">
        <f t="shared" si="11"/>
        <v>30865</v>
      </c>
      <c r="Q62">
        <v>-19619</v>
      </c>
      <c r="R62">
        <v>10012</v>
      </c>
      <c r="T62">
        <v>-17132.800000000003</v>
      </c>
      <c r="U62">
        <v>4585.6000000000058</v>
      </c>
      <c r="W62">
        <v>19020</v>
      </c>
      <c r="X62">
        <v>4746.3999999999996</v>
      </c>
      <c r="AB62">
        <v>81710</v>
      </c>
      <c r="AC62">
        <v>1.2441439236323584</v>
      </c>
      <c r="AI62">
        <v>81710</v>
      </c>
      <c r="AJ62">
        <v>1.2441439236323584</v>
      </c>
    </row>
    <row r="63" spans="2:38" x14ac:dyDescent="0.25">
      <c r="B63">
        <v>65689</v>
      </c>
      <c r="C63">
        <v>100639</v>
      </c>
      <c r="D63">
        <v>74173</v>
      </c>
      <c r="E63">
        <v>72151</v>
      </c>
      <c r="F63">
        <v>94785</v>
      </c>
      <c r="H63">
        <v>115911</v>
      </c>
      <c r="J63">
        <f t="shared" si="6"/>
        <v>81487.399999999994</v>
      </c>
      <c r="K63">
        <f t="shared" si="7"/>
        <v>1.4224407699840713</v>
      </c>
      <c r="L63">
        <f t="shared" si="8"/>
        <v>100639</v>
      </c>
      <c r="M63">
        <f t="shared" si="9"/>
        <v>65689</v>
      </c>
      <c r="N63">
        <f t="shared" si="10"/>
        <v>81487.399999999994</v>
      </c>
      <c r="O63">
        <f t="shared" si="11"/>
        <v>34950</v>
      </c>
      <c r="Q63">
        <v>13698</v>
      </c>
      <c r="R63">
        <v>2206</v>
      </c>
      <c r="T63">
        <v>22742.599999999991</v>
      </c>
      <c r="U63">
        <v>-1101</v>
      </c>
      <c r="W63">
        <v>22742.6</v>
      </c>
      <c r="X63">
        <v>12217</v>
      </c>
      <c r="AD63">
        <v>81487.399999999994</v>
      </c>
      <c r="AE63">
        <v>1.4224407699840713</v>
      </c>
      <c r="AI63">
        <v>81487.399999999994</v>
      </c>
      <c r="AJ63">
        <v>1.4224407699840713</v>
      </c>
    </row>
    <row r="64" spans="2:38" x14ac:dyDescent="0.25">
      <c r="B64">
        <v>35097</v>
      </c>
      <c r="C64">
        <v>103432</v>
      </c>
      <c r="D64">
        <v>64275</v>
      </c>
      <c r="E64">
        <v>98074</v>
      </c>
      <c r="F64">
        <v>69311</v>
      </c>
      <c r="H64">
        <v>82974</v>
      </c>
      <c r="J64">
        <f t="shared" si="6"/>
        <v>74037.8</v>
      </c>
      <c r="K64">
        <f t="shared" si="7"/>
        <v>1.1206978057154589</v>
      </c>
      <c r="L64">
        <f t="shared" si="8"/>
        <v>103432</v>
      </c>
      <c r="M64">
        <f t="shared" si="9"/>
        <v>35097</v>
      </c>
      <c r="N64">
        <f t="shared" si="10"/>
        <v>74037.8</v>
      </c>
      <c r="O64">
        <f t="shared" si="11"/>
        <v>68335</v>
      </c>
      <c r="Q64">
        <v>-18009</v>
      </c>
      <c r="R64">
        <v>1199</v>
      </c>
      <c r="T64">
        <v>25871</v>
      </c>
      <c r="U64">
        <v>-1752.1999999999971</v>
      </c>
      <c r="W64">
        <v>25871</v>
      </c>
      <c r="X64">
        <v>4460.6000000000004</v>
      </c>
      <c r="AD64">
        <v>74037.8</v>
      </c>
      <c r="AE64">
        <v>1.1206978057154589</v>
      </c>
      <c r="AI64">
        <v>74037.8</v>
      </c>
      <c r="AJ64">
        <v>1.1206978057154589</v>
      </c>
    </row>
    <row r="65" spans="2:38" x14ac:dyDescent="0.25">
      <c r="B65">
        <v>91416</v>
      </c>
      <c r="C65">
        <v>96508</v>
      </c>
      <c r="D65">
        <v>86520</v>
      </c>
      <c r="E65">
        <v>24954</v>
      </c>
      <c r="F65">
        <v>98535</v>
      </c>
      <c r="H65">
        <v>111390</v>
      </c>
      <c r="J65">
        <f t="shared" si="6"/>
        <v>79586.600000000006</v>
      </c>
      <c r="K65">
        <f t="shared" si="7"/>
        <v>1.3996074716095421</v>
      </c>
      <c r="L65">
        <f t="shared" si="8"/>
        <v>98535</v>
      </c>
      <c r="M65">
        <f t="shared" si="9"/>
        <v>24954</v>
      </c>
      <c r="N65">
        <f t="shared" si="10"/>
        <v>79586.600000000006</v>
      </c>
      <c r="O65">
        <f t="shared" si="11"/>
        <v>73581</v>
      </c>
      <c r="Q65">
        <v>9915</v>
      </c>
      <c r="R65">
        <v>7</v>
      </c>
      <c r="T65">
        <v>14445.800000000003</v>
      </c>
      <c r="U65">
        <v>1936.8000000000029</v>
      </c>
      <c r="W65">
        <v>18770.599999999999</v>
      </c>
      <c r="X65">
        <v>4392</v>
      </c>
      <c r="AF65">
        <v>79586.600000000006</v>
      </c>
      <c r="AG65">
        <v>1.3996074716095421</v>
      </c>
      <c r="AI65">
        <v>79586.600000000006</v>
      </c>
      <c r="AJ65">
        <v>1.3996074716095421</v>
      </c>
    </row>
    <row r="66" spans="2:38" x14ac:dyDescent="0.25">
      <c r="B66">
        <v>66966</v>
      </c>
      <c r="C66">
        <v>70335</v>
      </c>
      <c r="D66">
        <v>98668</v>
      </c>
      <c r="E66">
        <v>60632</v>
      </c>
      <c r="F66">
        <v>22978</v>
      </c>
      <c r="H66">
        <v>80299</v>
      </c>
      <c r="J66">
        <f t="shared" ref="J66:J101" si="12">AVERAGE(B66:F66)</f>
        <v>63915.8</v>
      </c>
      <c r="K66">
        <f t="shared" ref="K66:K97" si="13">H66/J66</f>
        <v>1.2563247272192477</v>
      </c>
      <c r="L66">
        <f t="shared" ref="L66:L101" si="14">MAX(B66:F66)</f>
        <v>98668</v>
      </c>
      <c r="M66">
        <f t="shared" ref="M66:M101" si="15">MIN(B66:F66)</f>
        <v>22978</v>
      </c>
      <c r="N66">
        <f t="shared" ref="N66:N101" si="16">AVERAGE(B66:F66)</f>
        <v>63915.8</v>
      </c>
      <c r="O66">
        <f t="shared" ref="O66:O101" si="17">L66-M66</f>
        <v>75690</v>
      </c>
      <c r="Q66">
        <v>-26465</v>
      </c>
      <c r="R66">
        <v>1066</v>
      </c>
      <c r="T66">
        <v>-3291.3999999999942</v>
      </c>
      <c r="U66">
        <v>4129.2000000000044</v>
      </c>
      <c r="W66">
        <v>20468.2</v>
      </c>
      <c r="X66">
        <v>10985.2</v>
      </c>
      <c r="AF66">
        <v>63915.8</v>
      </c>
      <c r="AG66">
        <v>1.2563247272192477</v>
      </c>
      <c r="AI66">
        <v>63915.8</v>
      </c>
      <c r="AJ66">
        <v>1.2563247272192477</v>
      </c>
    </row>
    <row r="67" spans="2:38" x14ac:dyDescent="0.25">
      <c r="B67">
        <v>101377</v>
      </c>
      <c r="C67">
        <v>98917</v>
      </c>
      <c r="D67">
        <v>16945</v>
      </c>
      <c r="E67">
        <v>38781</v>
      </c>
      <c r="F67">
        <v>44936</v>
      </c>
      <c r="H67">
        <v>91571</v>
      </c>
      <c r="J67">
        <f t="shared" si="12"/>
        <v>60191.199999999997</v>
      </c>
      <c r="K67">
        <f t="shared" si="13"/>
        <v>1.5213353447015512</v>
      </c>
      <c r="L67">
        <f t="shared" si="14"/>
        <v>101377</v>
      </c>
      <c r="M67">
        <f t="shared" si="15"/>
        <v>16945</v>
      </c>
      <c r="N67">
        <f t="shared" si="16"/>
        <v>60191.199999999997</v>
      </c>
      <c r="O67">
        <f t="shared" si="17"/>
        <v>84432</v>
      </c>
      <c r="Q67">
        <v>-13225</v>
      </c>
      <c r="R67">
        <v>-9637</v>
      </c>
      <c r="T67">
        <v>6415.5999999999985</v>
      </c>
      <c r="U67">
        <v>-656.20000000000437</v>
      </c>
      <c r="W67">
        <v>9861.2000000000007</v>
      </c>
      <c r="X67">
        <v>6268.6</v>
      </c>
      <c r="AD67">
        <v>60191.199999999997</v>
      </c>
      <c r="AE67">
        <v>1.5213353447015512</v>
      </c>
      <c r="AI67">
        <v>60191.199999999997</v>
      </c>
      <c r="AJ67">
        <v>1.5213353447015512</v>
      </c>
    </row>
    <row r="68" spans="2:38" x14ac:dyDescent="0.25">
      <c r="B68">
        <v>36433</v>
      </c>
      <c r="C68">
        <v>98545</v>
      </c>
      <c r="D68">
        <v>96500</v>
      </c>
      <c r="E68">
        <v>42115</v>
      </c>
      <c r="F68">
        <v>67668</v>
      </c>
      <c r="H68">
        <v>92918</v>
      </c>
      <c r="J68">
        <f t="shared" si="12"/>
        <v>68252.2</v>
      </c>
      <c r="K68">
        <f t="shared" si="13"/>
        <v>1.3613920137372861</v>
      </c>
      <c r="L68">
        <f t="shared" si="14"/>
        <v>98545</v>
      </c>
      <c r="M68">
        <f t="shared" si="15"/>
        <v>36433</v>
      </c>
      <c r="N68">
        <f t="shared" si="16"/>
        <v>68252.2</v>
      </c>
      <c r="O68">
        <f t="shared" si="17"/>
        <v>62112</v>
      </c>
      <c r="Q68">
        <v>-9418</v>
      </c>
      <c r="R68">
        <v>2</v>
      </c>
      <c r="T68">
        <v>10786.599999999999</v>
      </c>
      <c r="U68">
        <v>4148.7999999999956</v>
      </c>
      <c r="W68">
        <v>34405</v>
      </c>
      <c r="X68">
        <v>6693.5999999999995</v>
      </c>
      <c r="AD68">
        <v>68252.2</v>
      </c>
      <c r="AE68">
        <v>1.3613920137372861</v>
      </c>
      <c r="AI68">
        <v>68252.2</v>
      </c>
      <c r="AJ68">
        <v>1.3613920137372861</v>
      </c>
    </row>
    <row r="69" spans="2:38" x14ac:dyDescent="0.25">
      <c r="B69">
        <v>23763</v>
      </c>
      <c r="C69">
        <v>78067</v>
      </c>
      <c r="D69">
        <v>19791</v>
      </c>
      <c r="E69">
        <v>36005</v>
      </c>
      <c r="F69">
        <v>73439</v>
      </c>
      <c r="H69">
        <v>101687</v>
      </c>
      <c r="J69">
        <f t="shared" si="12"/>
        <v>46213</v>
      </c>
      <c r="K69">
        <f t="shared" si="13"/>
        <v>2.2003981563629282</v>
      </c>
      <c r="L69">
        <f t="shared" si="14"/>
        <v>78067</v>
      </c>
      <c r="M69">
        <f t="shared" si="15"/>
        <v>19791</v>
      </c>
      <c r="N69">
        <f t="shared" si="16"/>
        <v>46213</v>
      </c>
      <c r="O69">
        <f t="shared" si="17"/>
        <v>58276</v>
      </c>
      <c r="Q69">
        <v>-157</v>
      </c>
      <c r="R69">
        <v>13848</v>
      </c>
      <c r="T69">
        <v>-19026.199999999997</v>
      </c>
      <c r="U69">
        <v>3200.1999999999971</v>
      </c>
      <c r="W69">
        <v>19026.2</v>
      </c>
      <c r="X69">
        <v>5913</v>
      </c>
      <c r="AF69">
        <v>46213</v>
      </c>
      <c r="AG69">
        <v>2.2003981563629282</v>
      </c>
      <c r="AK69">
        <v>46213</v>
      </c>
      <c r="AL69">
        <v>2.2003981563629282</v>
      </c>
    </row>
    <row r="70" spans="2:38" x14ac:dyDescent="0.25">
      <c r="B70">
        <v>60733</v>
      </c>
      <c r="C70">
        <v>42548</v>
      </c>
      <c r="D70">
        <v>97951</v>
      </c>
      <c r="E70">
        <v>24510</v>
      </c>
      <c r="F70">
        <v>46157</v>
      </c>
      <c r="H70">
        <v>82444</v>
      </c>
      <c r="J70">
        <f t="shared" si="12"/>
        <v>54379.8</v>
      </c>
      <c r="K70">
        <f t="shared" si="13"/>
        <v>1.5160776611903684</v>
      </c>
      <c r="L70">
        <f t="shared" si="14"/>
        <v>97951</v>
      </c>
      <c r="M70">
        <f t="shared" si="15"/>
        <v>24510</v>
      </c>
      <c r="N70">
        <f t="shared" si="16"/>
        <v>54379.8</v>
      </c>
      <c r="O70">
        <f t="shared" si="17"/>
        <v>73441</v>
      </c>
      <c r="Q70">
        <v>-15833</v>
      </c>
      <c r="R70">
        <v>589</v>
      </c>
      <c r="T70">
        <v>13199.400000000001</v>
      </c>
      <c r="U70">
        <v>-451.79999999999563</v>
      </c>
      <c r="W70">
        <v>19663.8</v>
      </c>
      <c r="X70">
        <v>2668.6000000000004</v>
      </c>
      <c r="AD70">
        <v>54379.8</v>
      </c>
      <c r="AE70">
        <v>1.5160776611903684</v>
      </c>
      <c r="AI70">
        <v>54379.8</v>
      </c>
      <c r="AJ70">
        <v>1.5160776611903684</v>
      </c>
    </row>
    <row r="71" spans="2:38" x14ac:dyDescent="0.25">
      <c r="B71">
        <v>95900</v>
      </c>
      <c r="C71">
        <v>57686</v>
      </c>
      <c r="D71">
        <v>58678</v>
      </c>
      <c r="E71">
        <v>67370</v>
      </c>
      <c r="F71">
        <v>44055</v>
      </c>
      <c r="H71">
        <v>89481</v>
      </c>
      <c r="J71">
        <f t="shared" si="12"/>
        <v>64737.8</v>
      </c>
      <c r="K71">
        <f t="shared" si="13"/>
        <v>1.3822063771088915</v>
      </c>
      <c r="L71">
        <f t="shared" si="14"/>
        <v>95900</v>
      </c>
      <c r="M71">
        <f t="shared" si="15"/>
        <v>44055</v>
      </c>
      <c r="N71">
        <f t="shared" si="16"/>
        <v>64737.8</v>
      </c>
      <c r="O71">
        <f t="shared" si="17"/>
        <v>51845</v>
      </c>
      <c r="Q71">
        <v>5103</v>
      </c>
      <c r="R71">
        <v>-5753</v>
      </c>
      <c r="T71">
        <v>1860.2000000000044</v>
      </c>
      <c r="U71">
        <v>-2545.3999999999942</v>
      </c>
      <c r="W71">
        <v>32074.6</v>
      </c>
      <c r="X71">
        <v>3649.4</v>
      </c>
      <c r="Z71">
        <v>64737.8</v>
      </c>
      <c r="AA71">
        <v>1.3822063771088915</v>
      </c>
      <c r="AI71">
        <v>64737.8</v>
      </c>
      <c r="AJ71">
        <v>1.3822063771088915</v>
      </c>
    </row>
    <row r="72" spans="2:38" x14ac:dyDescent="0.25">
      <c r="B72">
        <v>85603</v>
      </c>
      <c r="C72">
        <v>36519</v>
      </c>
      <c r="D72">
        <v>61002</v>
      </c>
      <c r="E72">
        <v>25474</v>
      </c>
      <c r="F72">
        <v>75843</v>
      </c>
      <c r="H72">
        <v>98976</v>
      </c>
      <c r="J72">
        <f t="shared" si="12"/>
        <v>56888.2</v>
      </c>
      <c r="K72">
        <f t="shared" si="13"/>
        <v>1.7398335682971162</v>
      </c>
      <c r="L72">
        <f t="shared" si="14"/>
        <v>85603</v>
      </c>
      <c r="M72">
        <f t="shared" si="15"/>
        <v>25474</v>
      </c>
      <c r="N72">
        <f t="shared" si="16"/>
        <v>56888.2</v>
      </c>
      <c r="O72">
        <f t="shared" si="17"/>
        <v>60129</v>
      </c>
      <c r="Q72">
        <v>36246</v>
      </c>
      <c r="R72">
        <v>35</v>
      </c>
      <c r="T72">
        <v>15732.399999999994</v>
      </c>
      <c r="U72">
        <v>-5150.2000000000044</v>
      </c>
      <c r="W72">
        <v>20703.599999999999</v>
      </c>
      <c r="X72">
        <v>6466.5999999999995</v>
      </c>
      <c r="Z72">
        <v>56888.2</v>
      </c>
      <c r="AA72">
        <v>1.7398335682971162</v>
      </c>
      <c r="AI72">
        <v>56888.2</v>
      </c>
      <c r="AJ72">
        <v>1.7398335682971162</v>
      </c>
    </row>
    <row r="73" spans="2:38" x14ac:dyDescent="0.25">
      <c r="B73">
        <v>71903</v>
      </c>
      <c r="C73">
        <v>95620</v>
      </c>
      <c r="D73">
        <v>82838</v>
      </c>
      <c r="E73">
        <v>86943</v>
      </c>
      <c r="F73">
        <v>28377</v>
      </c>
      <c r="H73">
        <v>87681</v>
      </c>
      <c r="J73">
        <f t="shared" si="12"/>
        <v>73136.2</v>
      </c>
      <c r="K73">
        <f t="shared" si="13"/>
        <v>1.1988727880310981</v>
      </c>
      <c r="L73">
        <f t="shared" si="14"/>
        <v>95620</v>
      </c>
      <c r="M73">
        <f t="shared" si="15"/>
        <v>28377</v>
      </c>
      <c r="N73">
        <f t="shared" si="16"/>
        <v>73136.2</v>
      </c>
      <c r="O73">
        <f t="shared" si="17"/>
        <v>67243</v>
      </c>
      <c r="Q73">
        <v>5148</v>
      </c>
      <c r="R73">
        <v>13044</v>
      </c>
      <c r="T73">
        <v>-7281.1999999999971</v>
      </c>
      <c r="U73">
        <v>866.59999999999127</v>
      </c>
      <c r="W73">
        <v>29169.200000000001</v>
      </c>
      <c r="X73">
        <v>2796.2</v>
      </c>
      <c r="AB73">
        <v>73136.2</v>
      </c>
      <c r="AC73">
        <v>1.1988727880310981</v>
      </c>
      <c r="AI73">
        <v>73136.2</v>
      </c>
      <c r="AJ73">
        <v>1.1988727880310981</v>
      </c>
    </row>
    <row r="74" spans="2:38" x14ac:dyDescent="0.25">
      <c r="B74">
        <v>53778</v>
      </c>
      <c r="C74">
        <v>14528</v>
      </c>
      <c r="D74">
        <v>30349</v>
      </c>
      <c r="E74">
        <v>93354</v>
      </c>
      <c r="F74">
        <v>74116</v>
      </c>
      <c r="H74">
        <v>65051</v>
      </c>
      <c r="J74">
        <f t="shared" si="12"/>
        <v>53225</v>
      </c>
      <c r="K74">
        <f t="shared" si="13"/>
        <v>1.2221888210427432</v>
      </c>
      <c r="L74">
        <f t="shared" si="14"/>
        <v>93354</v>
      </c>
      <c r="M74">
        <f t="shared" si="15"/>
        <v>14528</v>
      </c>
      <c r="N74">
        <f t="shared" si="16"/>
        <v>53225</v>
      </c>
      <c r="O74">
        <f t="shared" si="17"/>
        <v>78826</v>
      </c>
      <c r="Q74">
        <v>-5674</v>
      </c>
      <c r="R74">
        <v>-2869</v>
      </c>
      <c r="T74">
        <v>-6651.4000000000015</v>
      </c>
      <c r="U74">
        <v>-6935.1999999999971</v>
      </c>
      <c r="W74">
        <v>17067.8</v>
      </c>
      <c r="X74">
        <v>7144.7999999999993</v>
      </c>
      <c r="Z74">
        <v>53225</v>
      </c>
      <c r="AA74">
        <v>1.2221888210427432</v>
      </c>
      <c r="AI74">
        <v>53225</v>
      </c>
      <c r="AJ74">
        <v>1.2221888210427432</v>
      </c>
    </row>
    <row r="75" spans="2:38" x14ac:dyDescent="0.25">
      <c r="B75">
        <v>43665</v>
      </c>
      <c r="C75">
        <v>34215</v>
      </c>
      <c r="D75">
        <v>84391</v>
      </c>
      <c r="E75">
        <v>10996</v>
      </c>
      <c r="F75">
        <v>73696</v>
      </c>
      <c r="H75">
        <v>67040</v>
      </c>
      <c r="J75">
        <f t="shared" si="12"/>
        <v>49392.6</v>
      </c>
      <c r="K75">
        <f t="shared" si="13"/>
        <v>1.3572883387390013</v>
      </c>
      <c r="L75">
        <f t="shared" si="14"/>
        <v>84391</v>
      </c>
      <c r="M75">
        <f t="shared" si="15"/>
        <v>10996</v>
      </c>
      <c r="N75">
        <f t="shared" si="16"/>
        <v>49392.6</v>
      </c>
      <c r="O75">
        <f t="shared" si="17"/>
        <v>73395</v>
      </c>
      <c r="Q75">
        <v>-23980</v>
      </c>
      <c r="R75">
        <v>-136</v>
      </c>
      <c r="T75">
        <v>-2833.2000000000044</v>
      </c>
      <c r="U75">
        <v>-4067.4000000000015</v>
      </c>
      <c r="W75">
        <v>19763.2</v>
      </c>
      <c r="X75">
        <v>8238.6</v>
      </c>
      <c r="AD75">
        <v>49392.6</v>
      </c>
      <c r="AE75">
        <v>1.3572883387390013</v>
      </c>
      <c r="AI75">
        <v>49392.6</v>
      </c>
      <c r="AJ75">
        <v>1.3572883387390013</v>
      </c>
    </row>
    <row r="76" spans="2:38" x14ac:dyDescent="0.25">
      <c r="B76">
        <v>59254</v>
      </c>
      <c r="C76">
        <v>25076</v>
      </c>
      <c r="D76">
        <v>100282</v>
      </c>
      <c r="E76">
        <v>31048</v>
      </c>
      <c r="F76">
        <v>65924</v>
      </c>
      <c r="H76">
        <v>81780</v>
      </c>
      <c r="J76">
        <f t="shared" si="12"/>
        <v>56316.800000000003</v>
      </c>
      <c r="K76">
        <f t="shared" si="13"/>
        <v>1.452142167168589</v>
      </c>
      <c r="L76">
        <f t="shared" si="14"/>
        <v>100282</v>
      </c>
      <c r="M76">
        <f t="shared" si="15"/>
        <v>25076</v>
      </c>
      <c r="N76">
        <f t="shared" si="16"/>
        <v>56316.800000000003</v>
      </c>
      <c r="O76">
        <f t="shared" si="17"/>
        <v>75206</v>
      </c>
      <c r="Q76">
        <v>19050</v>
      </c>
      <c r="R76">
        <v>2239</v>
      </c>
      <c r="T76">
        <v>4878.2000000000044</v>
      </c>
      <c r="U76">
        <v>3411.2000000000044</v>
      </c>
      <c r="W76">
        <v>38391.399999999994</v>
      </c>
      <c r="X76">
        <v>7543.2000000000007</v>
      </c>
      <c r="Z76">
        <v>56316.800000000003</v>
      </c>
      <c r="AA76">
        <v>1.452142167168589</v>
      </c>
      <c r="AI76">
        <v>56316.800000000003</v>
      </c>
      <c r="AJ76">
        <v>1.452142167168589</v>
      </c>
    </row>
    <row r="77" spans="2:38" x14ac:dyDescent="0.25">
      <c r="B77">
        <v>80109</v>
      </c>
      <c r="C77">
        <v>62913</v>
      </c>
      <c r="D77">
        <v>25054</v>
      </c>
      <c r="E77">
        <v>85765</v>
      </c>
      <c r="F77">
        <v>24497</v>
      </c>
      <c r="H77">
        <v>110261</v>
      </c>
      <c r="J77">
        <f t="shared" si="12"/>
        <v>55667.6</v>
      </c>
      <c r="K77">
        <f t="shared" si="13"/>
        <v>1.9807033175491668</v>
      </c>
      <c r="L77">
        <f t="shared" si="14"/>
        <v>85765</v>
      </c>
      <c r="M77">
        <f t="shared" si="15"/>
        <v>24497</v>
      </c>
      <c r="N77">
        <f t="shared" si="16"/>
        <v>55667.6</v>
      </c>
      <c r="O77">
        <f t="shared" si="17"/>
        <v>61268</v>
      </c>
      <c r="Q77">
        <v>27236</v>
      </c>
      <c r="R77">
        <v>-13</v>
      </c>
      <c r="T77">
        <v>-7751.2000000000044</v>
      </c>
      <c r="U77">
        <v>5956.7999999999956</v>
      </c>
      <c r="W77">
        <v>30666</v>
      </c>
      <c r="X77">
        <v>8578.4</v>
      </c>
      <c r="AB77">
        <v>55667.6</v>
      </c>
      <c r="AC77">
        <v>1.9807033175491668</v>
      </c>
      <c r="AK77">
        <v>55667.6</v>
      </c>
      <c r="AL77">
        <v>1.9807033175491668</v>
      </c>
    </row>
    <row r="78" spans="2:38" x14ac:dyDescent="0.25">
      <c r="B78">
        <v>97217</v>
      </c>
      <c r="C78">
        <v>53703</v>
      </c>
      <c r="D78">
        <v>86236</v>
      </c>
      <c r="E78">
        <v>108044</v>
      </c>
      <c r="F78">
        <v>63180</v>
      </c>
      <c r="H78">
        <v>112413</v>
      </c>
      <c r="J78">
        <f t="shared" si="12"/>
        <v>81676</v>
      </c>
      <c r="K78">
        <f t="shared" si="13"/>
        <v>1.3763284196091876</v>
      </c>
      <c r="L78">
        <f t="shared" si="14"/>
        <v>108044</v>
      </c>
      <c r="M78">
        <f t="shared" si="15"/>
        <v>53703</v>
      </c>
      <c r="N78">
        <f t="shared" si="16"/>
        <v>81676</v>
      </c>
      <c r="O78">
        <f t="shared" si="17"/>
        <v>54341</v>
      </c>
      <c r="Q78">
        <v>-10095</v>
      </c>
      <c r="R78">
        <v>-1159</v>
      </c>
      <c r="T78">
        <v>17666.800000000003</v>
      </c>
      <c r="U78">
        <v>-409.80000000000291</v>
      </c>
      <c r="W78">
        <v>22174.400000000001</v>
      </c>
      <c r="X78">
        <v>4268.2</v>
      </c>
      <c r="AF78">
        <v>81676</v>
      </c>
      <c r="AG78">
        <v>1.3763284196091876</v>
      </c>
      <c r="AI78">
        <v>81676</v>
      </c>
      <c r="AJ78">
        <v>1.3763284196091876</v>
      </c>
    </row>
    <row r="79" spans="2:38" x14ac:dyDescent="0.25">
      <c r="B79">
        <v>74835</v>
      </c>
      <c r="C79">
        <v>119723</v>
      </c>
      <c r="D79">
        <v>92282</v>
      </c>
      <c r="E79">
        <v>56259</v>
      </c>
      <c r="F79">
        <v>74466</v>
      </c>
      <c r="H79">
        <v>120565</v>
      </c>
      <c r="J79">
        <f t="shared" si="12"/>
        <v>83513</v>
      </c>
      <c r="K79">
        <f t="shared" si="13"/>
        <v>1.4436674529713938</v>
      </c>
      <c r="L79">
        <f t="shared" si="14"/>
        <v>119723</v>
      </c>
      <c r="M79">
        <f t="shared" si="15"/>
        <v>56259</v>
      </c>
      <c r="N79">
        <f t="shared" si="16"/>
        <v>83513</v>
      </c>
      <c r="O79">
        <f t="shared" si="17"/>
        <v>63464</v>
      </c>
      <c r="Q79">
        <v>42337</v>
      </c>
      <c r="R79">
        <v>6837</v>
      </c>
      <c r="T79">
        <v>17954</v>
      </c>
      <c r="U79">
        <v>7541.3999999999942</v>
      </c>
      <c r="W79">
        <v>42374.400000000001</v>
      </c>
      <c r="X79">
        <v>12598.6</v>
      </c>
      <c r="AB79">
        <v>83513</v>
      </c>
      <c r="AC79">
        <v>1.4436674529713938</v>
      </c>
      <c r="AI79">
        <v>83513</v>
      </c>
      <c r="AJ79">
        <v>1.4436674529713938</v>
      </c>
    </row>
    <row r="80" spans="2:38" x14ac:dyDescent="0.25">
      <c r="B80">
        <v>62557</v>
      </c>
      <c r="C80">
        <v>60769</v>
      </c>
      <c r="D80">
        <v>67903</v>
      </c>
      <c r="E80">
        <v>40640</v>
      </c>
      <c r="F80">
        <v>63992</v>
      </c>
      <c r="H80">
        <v>107674</v>
      </c>
      <c r="J80">
        <f t="shared" si="12"/>
        <v>59172.2</v>
      </c>
      <c r="K80">
        <f t="shared" si="13"/>
        <v>1.8196720757382692</v>
      </c>
      <c r="L80">
        <f t="shared" si="14"/>
        <v>67903</v>
      </c>
      <c r="M80">
        <f t="shared" si="15"/>
        <v>40640</v>
      </c>
      <c r="N80">
        <f t="shared" si="16"/>
        <v>59172.2</v>
      </c>
      <c r="O80">
        <f t="shared" si="17"/>
        <v>27263</v>
      </c>
      <c r="Q80">
        <v>6076</v>
      </c>
      <c r="R80">
        <v>10310</v>
      </c>
      <c r="T80">
        <v>15605.599999999999</v>
      </c>
      <c r="U80">
        <v>-2064</v>
      </c>
      <c r="W80">
        <v>19233.599999999999</v>
      </c>
      <c r="X80">
        <v>3750</v>
      </c>
      <c r="AD80">
        <v>59172.2</v>
      </c>
      <c r="AE80">
        <v>1.8196720757382692</v>
      </c>
      <c r="AK80">
        <v>59172.2</v>
      </c>
      <c r="AL80">
        <v>1.8196720757382692</v>
      </c>
    </row>
    <row r="81" spans="2:38" x14ac:dyDescent="0.25">
      <c r="B81">
        <v>54846</v>
      </c>
      <c r="C81">
        <v>85298</v>
      </c>
      <c r="D81">
        <v>82111</v>
      </c>
      <c r="E81">
        <v>52918</v>
      </c>
      <c r="F81">
        <v>82378</v>
      </c>
      <c r="H81">
        <v>128746</v>
      </c>
      <c r="J81">
        <f t="shared" si="12"/>
        <v>71510.2</v>
      </c>
      <c r="K81">
        <f t="shared" si="13"/>
        <v>1.8003865182869019</v>
      </c>
      <c r="L81">
        <f t="shared" si="14"/>
        <v>85298</v>
      </c>
      <c r="M81">
        <f t="shared" si="15"/>
        <v>52918</v>
      </c>
      <c r="N81">
        <f t="shared" si="16"/>
        <v>71510.2</v>
      </c>
      <c r="O81">
        <f t="shared" si="17"/>
        <v>32380</v>
      </c>
      <c r="Q81">
        <v>3040</v>
      </c>
      <c r="R81">
        <v>17866</v>
      </c>
      <c r="T81">
        <v>-8267.6000000000058</v>
      </c>
      <c r="U81">
        <v>-5458.8000000000029</v>
      </c>
      <c r="W81">
        <v>13162</v>
      </c>
      <c r="X81">
        <v>6133.2000000000007</v>
      </c>
      <c r="AF81">
        <v>71510.2</v>
      </c>
      <c r="AG81">
        <v>1.8003865182869019</v>
      </c>
      <c r="AK81">
        <v>71510.2</v>
      </c>
      <c r="AL81">
        <v>1.8003865182869019</v>
      </c>
    </row>
    <row r="82" spans="2:38" x14ac:dyDescent="0.25">
      <c r="B82">
        <v>74104</v>
      </c>
      <c r="C82">
        <v>66009</v>
      </c>
      <c r="D82">
        <v>120954</v>
      </c>
      <c r="E82">
        <v>79930</v>
      </c>
      <c r="F82">
        <v>47592</v>
      </c>
      <c r="H82">
        <v>129994</v>
      </c>
      <c r="J82">
        <f t="shared" si="12"/>
        <v>77717.8</v>
      </c>
      <c r="K82">
        <f t="shared" si="13"/>
        <v>1.6726412739423915</v>
      </c>
      <c r="L82">
        <f t="shared" si="14"/>
        <v>120954</v>
      </c>
      <c r="M82">
        <f t="shared" si="15"/>
        <v>47592</v>
      </c>
      <c r="N82">
        <f t="shared" si="16"/>
        <v>77717.8</v>
      </c>
      <c r="O82">
        <f t="shared" si="17"/>
        <v>73362</v>
      </c>
      <c r="Q82">
        <v>-10226</v>
      </c>
      <c r="R82">
        <v>8679</v>
      </c>
      <c r="T82">
        <v>-13499</v>
      </c>
      <c r="U82">
        <v>4123.8000000000029</v>
      </c>
      <c r="W82">
        <v>32393</v>
      </c>
      <c r="X82">
        <v>4123.7999999999993</v>
      </c>
      <c r="AF82">
        <v>77717.8</v>
      </c>
      <c r="AG82">
        <v>1.6726412739423915</v>
      </c>
      <c r="AI82">
        <v>77717.8</v>
      </c>
      <c r="AJ82">
        <v>1.6726412739423915</v>
      </c>
    </row>
    <row r="83" spans="2:38" x14ac:dyDescent="0.25">
      <c r="B83">
        <v>8384</v>
      </c>
      <c r="C83">
        <v>53291</v>
      </c>
      <c r="D83">
        <v>98594</v>
      </c>
      <c r="E83">
        <v>85962</v>
      </c>
      <c r="F83">
        <v>53485</v>
      </c>
      <c r="H83">
        <v>75025</v>
      </c>
      <c r="J83">
        <f t="shared" si="12"/>
        <v>59943.199999999997</v>
      </c>
      <c r="K83">
        <f t="shared" si="13"/>
        <v>1.2516015161019098</v>
      </c>
      <c r="L83">
        <f t="shared" si="14"/>
        <v>98594</v>
      </c>
      <c r="M83">
        <f t="shared" si="15"/>
        <v>8384</v>
      </c>
      <c r="N83">
        <f t="shared" si="16"/>
        <v>59943.199999999997</v>
      </c>
      <c r="O83">
        <f t="shared" si="17"/>
        <v>90210</v>
      </c>
      <c r="Q83">
        <v>-5417</v>
      </c>
      <c r="R83">
        <v>-2739</v>
      </c>
      <c r="T83">
        <v>13154</v>
      </c>
      <c r="U83">
        <v>-374.20000000000437</v>
      </c>
      <c r="W83">
        <v>28010.400000000001</v>
      </c>
      <c r="X83">
        <v>4202.6000000000004</v>
      </c>
      <c r="AD83">
        <v>59943.199999999997</v>
      </c>
      <c r="AE83">
        <v>1.2516015161019098</v>
      </c>
      <c r="AI83">
        <v>59943.199999999997</v>
      </c>
      <c r="AJ83">
        <v>1.2516015161019098</v>
      </c>
    </row>
    <row r="84" spans="2:38" x14ac:dyDescent="0.25">
      <c r="B84">
        <v>90450</v>
      </c>
      <c r="C84">
        <v>61903</v>
      </c>
      <c r="D84">
        <v>86406</v>
      </c>
      <c r="E84">
        <v>52085</v>
      </c>
      <c r="F84">
        <v>25929</v>
      </c>
      <c r="H84">
        <v>72694</v>
      </c>
      <c r="J84">
        <f t="shared" si="12"/>
        <v>63354.6</v>
      </c>
      <c r="K84">
        <f t="shared" si="13"/>
        <v>1.1474147102183583</v>
      </c>
      <c r="L84">
        <f t="shared" si="14"/>
        <v>90450</v>
      </c>
      <c r="M84">
        <f t="shared" si="15"/>
        <v>25929</v>
      </c>
      <c r="N84">
        <f t="shared" si="16"/>
        <v>63354.6</v>
      </c>
      <c r="O84">
        <f t="shared" si="17"/>
        <v>64521</v>
      </c>
      <c r="Q84">
        <v>-39113</v>
      </c>
      <c r="R84">
        <v>154</v>
      </c>
      <c r="T84">
        <v>-14356.799999999996</v>
      </c>
      <c r="U84">
        <v>-2428.4000000000015</v>
      </c>
      <c r="W84">
        <v>30731.599999999999</v>
      </c>
      <c r="X84">
        <v>4609.6000000000004</v>
      </c>
      <c r="AB84">
        <v>63354.6</v>
      </c>
      <c r="AC84">
        <v>1.1474147102183583</v>
      </c>
      <c r="AI84">
        <v>63354.6</v>
      </c>
      <c r="AJ84">
        <v>1.1474147102183583</v>
      </c>
    </row>
    <row r="85" spans="2:38" x14ac:dyDescent="0.25">
      <c r="B85">
        <v>18794</v>
      </c>
      <c r="C85">
        <v>105620</v>
      </c>
      <c r="D85">
        <v>71490</v>
      </c>
      <c r="E85">
        <v>63269</v>
      </c>
      <c r="F85">
        <v>86712</v>
      </c>
      <c r="H85">
        <v>83142</v>
      </c>
      <c r="J85">
        <f t="shared" si="12"/>
        <v>69177</v>
      </c>
      <c r="K85">
        <f t="shared" si="13"/>
        <v>1.2018734550500889</v>
      </c>
      <c r="L85">
        <f t="shared" si="14"/>
        <v>105620</v>
      </c>
      <c r="M85">
        <f t="shared" si="15"/>
        <v>18794</v>
      </c>
      <c r="N85">
        <f t="shared" si="16"/>
        <v>69177</v>
      </c>
      <c r="O85">
        <f t="shared" si="17"/>
        <v>86826</v>
      </c>
      <c r="Q85">
        <v>-15135</v>
      </c>
      <c r="R85">
        <v>-2142</v>
      </c>
      <c r="T85">
        <v>2658.6000000000058</v>
      </c>
      <c r="U85">
        <v>3829.1999999999971</v>
      </c>
      <c r="W85">
        <v>26265.8</v>
      </c>
      <c r="X85">
        <v>5065.6000000000004</v>
      </c>
      <c r="AB85">
        <v>69177</v>
      </c>
      <c r="AC85">
        <v>1.2018734550500889</v>
      </c>
      <c r="AI85">
        <v>69177</v>
      </c>
      <c r="AJ85">
        <v>1.2018734550500889</v>
      </c>
    </row>
    <row r="86" spans="2:38" x14ac:dyDescent="0.25">
      <c r="B86">
        <v>49160</v>
      </c>
      <c r="C86">
        <v>63878</v>
      </c>
      <c r="D86">
        <v>111638</v>
      </c>
      <c r="E86">
        <v>54896</v>
      </c>
      <c r="F86">
        <v>57716</v>
      </c>
      <c r="H86">
        <v>116188</v>
      </c>
      <c r="J86">
        <f t="shared" si="12"/>
        <v>67457.600000000006</v>
      </c>
      <c r="K86">
        <f t="shared" si="13"/>
        <v>1.7223856170394438</v>
      </c>
      <c r="L86">
        <f t="shared" si="14"/>
        <v>111638</v>
      </c>
      <c r="M86">
        <f t="shared" si="15"/>
        <v>49160</v>
      </c>
      <c r="N86">
        <f t="shared" si="16"/>
        <v>67457.600000000006</v>
      </c>
      <c r="O86">
        <f t="shared" si="17"/>
        <v>62478</v>
      </c>
      <c r="Q86">
        <v>-26738</v>
      </c>
      <c r="R86">
        <v>2078</v>
      </c>
      <c r="T86">
        <v>-15936.399999999994</v>
      </c>
      <c r="U86">
        <v>-3467</v>
      </c>
      <c r="W86">
        <v>41797.200000000004</v>
      </c>
      <c r="X86">
        <v>9095.8000000000011</v>
      </c>
      <c r="AF86">
        <v>67457.600000000006</v>
      </c>
      <c r="AG86">
        <v>1.7223856170394438</v>
      </c>
      <c r="AK86">
        <v>67457.600000000006</v>
      </c>
      <c r="AL86">
        <v>1.7223856170394438</v>
      </c>
    </row>
    <row r="87" spans="2:38" x14ac:dyDescent="0.25">
      <c r="B87">
        <v>35862</v>
      </c>
      <c r="C87">
        <v>95531</v>
      </c>
      <c r="D87">
        <v>54378</v>
      </c>
      <c r="E87">
        <v>29776</v>
      </c>
      <c r="F87">
        <v>76310</v>
      </c>
      <c r="H87">
        <v>87182</v>
      </c>
      <c r="J87">
        <f t="shared" si="12"/>
        <v>58371.4</v>
      </c>
      <c r="K87">
        <f t="shared" si="13"/>
        <v>1.4935739077699011</v>
      </c>
      <c r="L87">
        <f t="shared" si="14"/>
        <v>95531</v>
      </c>
      <c r="M87">
        <f t="shared" si="15"/>
        <v>29776</v>
      </c>
      <c r="N87">
        <f t="shared" si="16"/>
        <v>58371.4</v>
      </c>
      <c r="O87">
        <f t="shared" si="17"/>
        <v>65755</v>
      </c>
      <c r="Q87">
        <v>6863</v>
      </c>
      <c r="R87">
        <v>1246</v>
      </c>
      <c r="T87">
        <v>28261</v>
      </c>
      <c r="U87">
        <v>3398.8000000000029</v>
      </c>
      <c r="W87">
        <v>28261</v>
      </c>
      <c r="X87">
        <v>3856.4000000000005</v>
      </c>
      <c r="AD87">
        <v>58371.4</v>
      </c>
      <c r="AE87">
        <v>1.4935739077699011</v>
      </c>
      <c r="AI87">
        <v>58371.4</v>
      </c>
      <c r="AJ87">
        <v>1.4935739077699011</v>
      </c>
    </row>
    <row r="88" spans="2:38" x14ac:dyDescent="0.25">
      <c r="B88">
        <v>24613</v>
      </c>
      <c r="C88">
        <v>40427</v>
      </c>
      <c r="D88">
        <v>82487</v>
      </c>
      <c r="E88">
        <v>56713</v>
      </c>
      <c r="F88">
        <v>76110</v>
      </c>
      <c r="H88">
        <v>91430</v>
      </c>
      <c r="J88">
        <f t="shared" si="12"/>
        <v>56070</v>
      </c>
      <c r="K88">
        <f t="shared" si="13"/>
        <v>1.6306402710897092</v>
      </c>
      <c r="L88">
        <f t="shared" si="14"/>
        <v>82487</v>
      </c>
      <c r="M88">
        <f t="shared" si="15"/>
        <v>24613</v>
      </c>
      <c r="N88">
        <f t="shared" si="16"/>
        <v>56070</v>
      </c>
      <c r="O88">
        <f t="shared" si="17"/>
        <v>57874</v>
      </c>
      <c r="Q88">
        <v>-8692</v>
      </c>
      <c r="R88">
        <v>-2052</v>
      </c>
      <c r="T88">
        <v>-5061</v>
      </c>
      <c r="U88">
        <v>4839.4000000000015</v>
      </c>
      <c r="W88">
        <v>14648.199999999999</v>
      </c>
      <c r="X88">
        <v>6289.8</v>
      </c>
      <c r="AD88">
        <v>56070</v>
      </c>
      <c r="AE88">
        <v>1.6306402710897092</v>
      </c>
      <c r="AI88">
        <v>56070</v>
      </c>
      <c r="AJ88">
        <v>1.6306402710897092</v>
      </c>
    </row>
    <row r="89" spans="2:38" x14ac:dyDescent="0.25">
      <c r="B89">
        <v>31244</v>
      </c>
      <c r="C89">
        <v>94264</v>
      </c>
      <c r="D89">
        <v>71551</v>
      </c>
      <c r="E89">
        <v>34620</v>
      </c>
      <c r="F89">
        <v>56645</v>
      </c>
      <c r="H89">
        <v>97392</v>
      </c>
      <c r="J89">
        <f t="shared" si="12"/>
        <v>57664.800000000003</v>
      </c>
      <c r="K89">
        <f t="shared" si="13"/>
        <v>1.6889332833895201</v>
      </c>
      <c r="L89">
        <f t="shared" si="14"/>
        <v>94264</v>
      </c>
      <c r="M89">
        <f t="shared" si="15"/>
        <v>31244</v>
      </c>
      <c r="N89">
        <f t="shared" si="16"/>
        <v>57664.800000000003</v>
      </c>
      <c r="O89">
        <f t="shared" si="17"/>
        <v>63020</v>
      </c>
      <c r="Q89">
        <v>20517</v>
      </c>
      <c r="R89">
        <v>-809</v>
      </c>
      <c r="T89">
        <v>5463.6000000000058</v>
      </c>
      <c r="U89">
        <v>-8688.5999999999913</v>
      </c>
      <c r="W89">
        <v>24091.200000000001</v>
      </c>
      <c r="X89">
        <v>12798.6</v>
      </c>
      <c r="Z89">
        <v>57664.800000000003</v>
      </c>
      <c r="AA89">
        <v>1.6889332833895201</v>
      </c>
      <c r="AI89">
        <v>57664.800000000003</v>
      </c>
      <c r="AJ89">
        <v>1.6889332833895201</v>
      </c>
    </row>
    <row r="90" spans="2:38" x14ac:dyDescent="0.25">
      <c r="B90">
        <v>89054</v>
      </c>
      <c r="C90">
        <v>30667</v>
      </c>
      <c r="D90">
        <v>50949</v>
      </c>
      <c r="E90">
        <v>60904</v>
      </c>
      <c r="F90">
        <v>25584</v>
      </c>
      <c r="H90">
        <v>80204</v>
      </c>
      <c r="J90">
        <f t="shared" si="12"/>
        <v>51431.6</v>
      </c>
      <c r="K90">
        <f t="shared" si="13"/>
        <v>1.5594303890993086</v>
      </c>
      <c r="L90">
        <f t="shared" si="14"/>
        <v>89054</v>
      </c>
      <c r="M90">
        <f t="shared" si="15"/>
        <v>25584</v>
      </c>
      <c r="N90">
        <f t="shared" si="16"/>
        <v>51431.6</v>
      </c>
      <c r="O90">
        <f t="shared" si="17"/>
        <v>63470</v>
      </c>
      <c r="Q90">
        <v>6527</v>
      </c>
      <c r="R90">
        <v>-7620</v>
      </c>
      <c r="T90">
        <v>-18826.000000000007</v>
      </c>
      <c r="U90">
        <v>5935.7999999999956</v>
      </c>
      <c r="W90">
        <v>25140.400000000001</v>
      </c>
      <c r="X90">
        <v>5941</v>
      </c>
      <c r="AB90">
        <v>51431.6</v>
      </c>
      <c r="AC90">
        <v>1.5594303890993086</v>
      </c>
      <c r="AI90">
        <v>51431.6</v>
      </c>
      <c r="AJ90">
        <v>1.5594303890993086</v>
      </c>
    </row>
    <row r="91" spans="2:38" x14ac:dyDescent="0.25">
      <c r="B91">
        <v>46515</v>
      </c>
      <c r="C91">
        <v>94393</v>
      </c>
      <c r="D91">
        <v>51732</v>
      </c>
      <c r="E91">
        <v>53562</v>
      </c>
      <c r="F91">
        <v>42943</v>
      </c>
      <c r="H91">
        <v>99305</v>
      </c>
      <c r="J91">
        <f t="shared" si="12"/>
        <v>57829</v>
      </c>
      <c r="K91">
        <f t="shared" si="13"/>
        <v>1.7172180048072767</v>
      </c>
      <c r="L91">
        <f t="shared" si="14"/>
        <v>94393</v>
      </c>
      <c r="M91">
        <f t="shared" si="15"/>
        <v>42943</v>
      </c>
      <c r="N91">
        <f t="shared" si="16"/>
        <v>57829</v>
      </c>
      <c r="O91">
        <f t="shared" si="17"/>
        <v>51450</v>
      </c>
      <c r="Q91">
        <v>40757</v>
      </c>
      <c r="R91">
        <v>59</v>
      </c>
      <c r="T91">
        <v>11531.800000000003</v>
      </c>
      <c r="U91">
        <v>3810.1999999999971</v>
      </c>
      <c r="W91">
        <v>37494.600000000006</v>
      </c>
      <c r="X91">
        <v>7947.8</v>
      </c>
      <c r="Z91">
        <v>57829</v>
      </c>
      <c r="AA91">
        <v>1.7172180048072767</v>
      </c>
      <c r="AK91">
        <v>57829</v>
      </c>
      <c r="AL91">
        <v>1.7172180048072767</v>
      </c>
    </row>
    <row r="92" spans="2:38" x14ac:dyDescent="0.25">
      <c r="B92">
        <v>93128</v>
      </c>
      <c r="C92">
        <v>89777</v>
      </c>
      <c r="D92">
        <v>82389</v>
      </c>
      <c r="E92">
        <v>92686</v>
      </c>
      <c r="F92">
        <v>63986</v>
      </c>
      <c r="H92">
        <v>91996</v>
      </c>
      <c r="J92">
        <f t="shared" si="12"/>
        <v>84393.2</v>
      </c>
      <c r="K92">
        <f t="shared" si="13"/>
        <v>1.0900878269813208</v>
      </c>
      <c r="L92">
        <f t="shared" si="14"/>
        <v>93128</v>
      </c>
      <c r="M92">
        <f t="shared" si="15"/>
        <v>63986</v>
      </c>
      <c r="N92">
        <f t="shared" si="16"/>
        <v>84393.2</v>
      </c>
      <c r="O92">
        <f t="shared" si="17"/>
        <v>29142</v>
      </c>
      <c r="Q92">
        <v>-2345</v>
      </c>
      <c r="R92">
        <v>-22</v>
      </c>
      <c r="T92">
        <v>3656</v>
      </c>
      <c r="U92">
        <v>4243</v>
      </c>
      <c r="W92">
        <v>29457.600000000002</v>
      </c>
      <c r="X92">
        <v>4367.7999999999993</v>
      </c>
      <c r="AB92">
        <v>84393.2</v>
      </c>
      <c r="AC92">
        <v>1.0900878269813208</v>
      </c>
      <c r="AI92">
        <v>84393.2</v>
      </c>
      <c r="AJ92">
        <v>1.0900878269813208</v>
      </c>
    </row>
    <row r="93" spans="2:38" x14ac:dyDescent="0.25">
      <c r="B93">
        <v>103292</v>
      </c>
      <c r="C93">
        <v>88558</v>
      </c>
      <c r="D93">
        <v>65560</v>
      </c>
      <c r="E93">
        <v>46785</v>
      </c>
      <c r="F93">
        <v>53435</v>
      </c>
      <c r="H93">
        <v>118357</v>
      </c>
      <c r="J93">
        <f t="shared" si="12"/>
        <v>71526</v>
      </c>
      <c r="K93">
        <f t="shared" si="13"/>
        <v>1.6547409333668877</v>
      </c>
      <c r="L93">
        <f t="shared" si="14"/>
        <v>103292</v>
      </c>
      <c r="M93">
        <f t="shared" si="15"/>
        <v>46785</v>
      </c>
      <c r="N93">
        <f t="shared" si="16"/>
        <v>71526</v>
      </c>
      <c r="O93">
        <f t="shared" si="17"/>
        <v>56507</v>
      </c>
      <c r="Q93">
        <v>1015</v>
      </c>
      <c r="R93">
        <v>-702</v>
      </c>
      <c r="T93">
        <v>-10.80000000000291</v>
      </c>
      <c r="U93">
        <v>-4040.3999999999942</v>
      </c>
      <c r="W93">
        <v>29343.600000000002</v>
      </c>
      <c r="X93">
        <v>10647.199999999999</v>
      </c>
      <c r="AF93">
        <v>71526</v>
      </c>
      <c r="AG93">
        <v>1.6547409333668877</v>
      </c>
      <c r="AK93">
        <v>71526</v>
      </c>
      <c r="AL93">
        <v>1.6547409333668877</v>
      </c>
    </row>
    <row r="94" spans="2:38" x14ac:dyDescent="0.25">
      <c r="B94">
        <v>63166</v>
      </c>
      <c r="C94">
        <v>54592</v>
      </c>
      <c r="D94">
        <v>42479</v>
      </c>
      <c r="E94">
        <v>44032</v>
      </c>
      <c r="F94">
        <v>27438</v>
      </c>
      <c r="H94">
        <v>68810</v>
      </c>
      <c r="J94">
        <f t="shared" si="12"/>
        <v>46341.4</v>
      </c>
      <c r="K94">
        <f t="shared" si="13"/>
        <v>1.4848494003202319</v>
      </c>
      <c r="L94">
        <f t="shared" si="14"/>
        <v>63166</v>
      </c>
      <c r="M94">
        <f t="shared" si="15"/>
        <v>27438</v>
      </c>
      <c r="N94">
        <f t="shared" si="16"/>
        <v>46341.4</v>
      </c>
      <c r="O94">
        <f t="shared" si="17"/>
        <v>35728</v>
      </c>
      <c r="Q94">
        <v>-42628</v>
      </c>
      <c r="R94">
        <v>2684</v>
      </c>
      <c r="T94">
        <v>-5171</v>
      </c>
      <c r="U94">
        <v>4521</v>
      </c>
      <c r="W94">
        <v>26631</v>
      </c>
      <c r="X94">
        <v>6875.4</v>
      </c>
      <c r="AD94">
        <v>46341.4</v>
      </c>
      <c r="AE94">
        <v>1.4848494003202319</v>
      </c>
      <c r="AI94">
        <v>46341.4</v>
      </c>
      <c r="AJ94">
        <v>1.4848494003202319</v>
      </c>
    </row>
    <row r="95" spans="2:38" x14ac:dyDescent="0.25">
      <c r="B95">
        <v>100692</v>
      </c>
      <c r="C95">
        <v>86879</v>
      </c>
      <c r="D95">
        <v>57151</v>
      </c>
      <c r="E95">
        <v>63263</v>
      </c>
      <c r="F95">
        <v>19744</v>
      </c>
      <c r="H95">
        <v>94969</v>
      </c>
      <c r="J95">
        <f t="shared" si="12"/>
        <v>65545.8</v>
      </c>
      <c r="K95">
        <f t="shared" si="13"/>
        <v>1.4488952762800973</v>
      </c>
      <c r="L95">
        <f t="shared" si="14"/>
        <v>100692</v>
      </c>
      <c r="M95">
        <f t="shared" si="15"/>
        <v>19744</v>
      </c>
      <c r="N95">
        <f t="shared" si="16"/>
        <v>65545.8</v>
      </c>
      <c r="O95">
        <f t="shared" si="17"/>
        <v>80948</v>
      </c>
      <c r="Q95">
        <v>-16223</v>
      </c>
      <c r="R95">
        <v>64</v>
      </c>
      <c r="T95">
        <v>-7294.8000000000029</v>
      </c>
      <c r="U95">
        <v>-4412.3999999999942</v>
      </c>
      <c r="W95">
        <v>29694.400000000001</v>
      </c>
      <c r="X95">
        <v>8231.2000000000007</v>
      </c>
      <c r="AF95">
        <v>65545.8</v>
      </c>
      <c r="AG95">
        <v>1.4488952762800973</v>
      </c>
      <c r="AI95">
        <v>65545.8</v>
      </c>
      <c r="AJ95">
        <v>1.4488952762800973</v>
      </c>
    </row>
    <row r="96" spans="2:38" x14ac:dyDescent="0.25">
      <c r="B96">
        <v>108169</v>
      </c>
      <c r="C96">
        <v>47805</v>
      </c>
      <c r="D96">
        <v>25145</v>
      </c>
      <c r="E96">
        <v>25174</v>
      </c>
      <c r="F96">
        <v>86831</v>
      </c>
      <c r="H96">
        <v>104941</v>
      </c>
      <c r="J96">
        <f t="shared" si="12"/>
        <v>58624.800000000003</v>
      </c>
      <c r="K96">
        <f t="shared" si="13"/>
        <v>1.7900444862924905</v>
      </c>
      <c r="L96">
        <f t="shared" si="14"/>
        <v>108169</v>
      </c>
      <c r="M96">
        <f t="shared" si="15"/>
        <v>25145</v>
      </c>
      <c r="N96">
        <f t="shared" si="16"/>
        <v>58624.800000000003</v>
      </c>
      <c r="O96">
        <f t="shared" si="17"/>
        <v>83024</v>
      </c>
      <c r="Q96">
        <v>25114</v>
      </c>
      <c r="R96">
        <v>60</v>
      </c>
      <c r="T96">
        <v>10630.200000000004</v>
      </c>
      <c r="U96">
        <v>-38.599999999998545</v>
      </c>
      <c r="W96">
        <v>21056.2</v>
      </c>
      <c r="X96">
        <v>6317.7999999999993</v>
      </c>
      <c r="AD96">
        <v>58624.800000000003</v>
      </c>
      <c r="AE96">
        <v>1.7900444862924905</v>
      </c>
      <c r="AI96">
        <v>58624.800000000003</v>
      </c>
      <c r="AJ96">
        <v>1.7900444862924905</v>
      </c>
    </row>
    <row r="97" spans="2:38" x14ac:dyDescent="0.25">
      <c r="B97">
        <v>67473</v>
      </c>
      <c r="C97">
        <v>43781</v>
      </c>
      <c r="D97">
        <v>58795</v>
      </c>
      <c r="E97">
        <v>75727</v>
      </c>
      <c r="F97">
        <v>67526</v>
      </c>
      <c r="H97">
        <v>131397</v>
      </c>
      <c r="J97">
        <f t="shared" si="12"/>
        <v>62660.4</v>
      </c>
      <c r="K97">
        <f t="shared" si="13"/>
        <v>2.0969703353314055</v>
      </c>
      <c r="L97">
        <f t="shared" si="14"/>
        <v>75727</v>
      </c>
      <c r="M97">
        <f t="shared" si="15"/>
        <v>43781</v>
      </c>
      <c r="N97">
        <f t="shared" si="16"/>
        <v>62660.4</v>
      </c>
      <c r="O97">
        <f t="shared" si="17"/>
        <v>31946</v>
      </c>
      <c r="Q97">
        <v>24018</v>
      </c>
      <c r="R97">
        <v>7054</v>
      </c>
      <c r="T97">
        <v>-7129.7999999999956</v>
      </c>
      <c r="U97">
        <v>1369.2000000000044</v>
      </c>
      <c r="W97">
        <v>35251</v>
      </c>
      <c r="X97">
        <v>2964</v>
      </c>
      <c r="AF97">
        <v>62660.4</v>
      </c>
      <c r="AG97">
        <v>2.0969703353314055</v>
      </c>
      <c r="AK97">
        <v>62660.4</v>
      </c>
      <c r="AL97">
        <v>2.0969703353314055</v>
      </c>
    </row>
    <row r="98" spans="2:38" x14ac:dyDescent="0.25">
      <c r="B98">
        <v>74126</v>
      </c>
      <c r="C98">
        <v>47130</v>
      </c>
      <c r="D98">
        <v>39742</v>
      </c>
      <c r="E98">
        <v>17742</v>
      </c>
      <c r="F98">
        <v>47835</v>
      </c>
      <c r="H98">
        <v>82426</v>
      </c>
      <c r="J98">
        <f t="shared" si="12"/>
        <v>45315</v>
      </c>
      <c r="K98">
        <f t="shared" ref="K98:K129" si="18">H98/J98</f>
        <v>1.8189561955202471</v>
      </c>
      <c r="L98">
        <f t="shared" si="14"/>
        <v>74126</v>
      </c>
      <c r="M98">
        <f t="shared" si="15"/>
        <v>17742</v>
      </c>
      <c r="N98">
        <f t="shared" si="16"/>
        <v>45315</v>
      </c>
      <c r="O98">
        <f t="shared" si="17"/>
        <v>56384</v>
      </c>
      <c r="Q98">
        <v>12931</v>
      </c>
      <c r="R98">
        <v>8582</v>
      </c>
      <c r="T98">
        <v>-14536.800000000003</v>
      </c>
      <c r="U98">
        <v>-3187.5999999999985</v>
      </c>
      <c r="W98">
        <v>25218.399999999998</v>
      </c>
      <c r="X98">
        <v>3187.6</v>
      </c>
      <c r="Z98">
        <v>45315</v>
      </c>
      <c r="AA98">
        <v>1.8189561955202471</v>
      </c>
      <c r="AK98">
        <v>45315</v>
      </c>
      <c r="AL98">
        <v>1.8189561955202471</v>
      </c>
    </row>
    <row r="99" spans="2:38" x14ac:dyDescent="0.25">
      <c r="B99">
        <v>88330</v>
      </c>
      <c r="C99">
        <v>90542</v>
      </c>
      <c r="D99">
        <v>36925</v>
      </c>
      <c r="E99">
        <v>59823</v>
      </c>
      <c r="F99">
        <v>23406</v>
      </c>
      <c r="H99">
        <v>85753</v>
      </c>
      <c r="J99">
        <f t="shared" si="12"/>
        <v>59805.2</v>
      </c>
      <c r="K99">
        <f t="shared" si="18"/>
        <v>1.4338719709991774</v>
      </c>
      <c r="L99">
        <f t="shared" si="14"/>
        <v>90542</v>
      </c>
      <c r="M99">
        <f t="shared" si="15"/>
        <v>23406</v>
      </c>
      <c r="N99">
        <f t="shared" si="16"/>
        <v>59805.2</v>
      </c>
      <c r="O99">
        <f t="shared" si="17"/>
        <v>67136</v>
      </c>
      <c r="Q99">
        <v>-19166</v>
      </c>
      <c r="R99">
        <v>-3</v>
      </c>
      <c r="T99">
        <v>-22260.400000000009</v>
      </c>
      <c r="U99">
        <v>8557</v>
      </c>
      <c r="W99">
        <v>22260.400000000001</v>
      </c>
      <c r="X99">
        <v>8557</v>
      </c>
      <c r="AB99">
        <v>59805.2</v>
      </c>
      <c r="AC99">
        <v>1.4338719709991774</v>
      </c>
      <c r="AI99">
        <v>59805.2</v>
      </c>
      <c r="AJ99">
        <v>1.4338719709991774</v>
      </c>
    </row>
    <row r="100" spans="2:38" x14ac:dyDescent="0.25">
      <c r="B100">
        <v>60990</v>
      </c>
      <c r="C100">
        <v>88047</v>
      </c>
      <c r="D100">
        <v>34284</v>
      </c>
      <c r="E100">
        <v>59797</v>
      </c>
      <c r="F100">
        <v>85250</v>
      </c>
      <c r="H100">
        <v>86901</v>
      </c>
      <c r="J100">
        <f t="shared" si="12"/>
        <v>65673.600000000006</v>
      </c>
      <c r="K100">
        <f t="shared" si="18"/>
        <v>1.3232257710860984</v>
      </c>
      <c r="L100">
        <f t="shared" si="14"/>
        <v>88047</v>
      </c>
      <c r="M100">
        <f t="shared" si="15"/>
        <v>34284</v>
      </c>
      <c r="N100">
        <f t="shared" si="16"/>
        <v>65673.600000000006</v>
      </c>
      <c r="O100">
        <f t="shared" si="17"/>
        <v>53763</v>
      </c>
      <c r="Q100">
        <v>-37083</v>
      </c>
      <c r="R100">
        <v>2</v>
      </c>
      <c r="T100">
        <v>213.00000000000728</v>
      </c>
      <c r="U100">
        <v>2213.4000000000087</v>
      </c>
      <c r="W100">
        <v>17883.8</v>
      </c>
      <c r="X100">
        <v>4050.9999999999995</v>
      </c>
      <c r="AF100">
        <v>65673.600000000006</v>
      </c>
      <c r="AG100">
        <v>1.3232257710860984</v>
      </c>
      <c r="AI100">
        <v>65673.600000000006</v>
      </c>
      <c r="AJ100">
        <v>1.3232257710860984</v>
      </c>
    </row>
    <row r="101" spans="2:38" x14ac:dyDescent="0.25">
      <c r="B101">
        <v>71476</v>
      </c>
      <c r="C101">
        <v>47497</v>
      </c>
      <c r="D101">
        <v>46492</v>
      </c>
      <c r="E101">
        <v>44577</v>
      </c>
      <c r="F101">
        <v>91547</v>
      </c>
      <c r="H101">
        <v>80098</v>
      </c>
      <c r="J101">
        <f t="shared" si="12"/>
        <v>60317.8</v>
      </c>
      <c r="K101">
        <f t="shared" si="18"/>
        <v>1.327933047955993</v>
      </c>
      <c r="L101">
        <f t="shared" si="14"/>
        <v>91547</v>
      </c>
      <c r="M101">
        <f t="shared" si="15"/>
        <v>44577</v>
      </c>
      <c r="N101">
        <f t="shared" si="16"/>
        <v>60317.8</v>
      </c>
      <c r="O101">
        <f t="shared" si="17"/>
        <v>46970</v>
      </c>
      <c r="Q101">
        <v>2362</v>
      </c>
      <c r="R101">
        <v>611</v>
      </c>
      <c r="T101">
        <v>-2461.3999999999942</v>
      </c>
      <c r="U101">
        <v>-3117.7999999999956</v>
      </c>
      <c r="W101">
        <v>23755.4</v>
      </c>
      <c r="X101">
        <v>5078.2</v>
      </c>
      <c r="Z101">
        <v>60317.8</v>
      </c>
      <c r="AA101">
        <v>1.327933047955993</v>
      </c>
      <c r="AI101">
        <v>60317.8</v>
      </c>
      <c r="AJ101">
        <v>1.327933047955993</v>
      </c>
    </row>
    <row r="103" spans="2:38" x14ac:dyDescent="0.25">
      <c r="B103">
        <v>1505277</v>
      </c>
      <c r="C103">
        <v>1652013</v>
      </c>
      <c r="D103">
        <v>1583944</v>
      </c>
      <c r="E103">
        <v>1431201</v>
      </c>
      <c r="F103">
        <v>1462520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ED4E8-B973-436B-B8A7-0FEBB32CAC7E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24909</v>
      </c>
      <c r="C2">
        <v>76561</v>
      </c>
      <c r="D2">
        <v>71747</v>
      </c>
      <c r="E2">
        <v>27074</v>
      </c>
      <c r="F2">
        <v>28058</v>
      </c>
      <c r="H2">
        <v>76112</v>
      </c>
      <c r="J2">
        <f t="shared" ref="J2:J33" si="0">AVERAGE(B2:F2)</f>
        <v>45669.8</v>
      </c>
      <c r="K2">
        <f t="shared" ref="K2:K33" si="1">H2/J2</f>
        <v>1.6665717826660067</v>
      </c>
      <c r="L2">
        <f t="shared" ref="L2:L33" si="2">MAX(B2:F2)</f>
        <v>76561</v>
      </c>
      <c r="M2">
        <f t="shared" ref="M2:M33" si="3">MIN(B2:F2)</f>
        <v>24909</v>
      </c>
      <c r="N2">
        <f t="shared" ref="N2:N33" si="4">AVERAGE(B2:F2)</f>
        <v>45669.8</v>
      </c>
      <c r="O2">
        <f t="shared" ref="O2:O33" si="5">L2-M2</f>
        <v>51652</v>
      </c>
      <c r="Q2">
        <v>14120</v>
      </c>
      <c r="R2">
        <v>-3780</v>
      </c>
      <c r="T2">
        <v>-9335.7999999999956</v>
      </c>
      <c r="U2">
        <v>-4149</v>
      </c>
      <c r="W2">
        <v>22814.6</v>
      </c>
      <c r="X2">
        <v>5022.2</v>
      </c>
      <c r="Z2">
        <v>45669.8</v>
      </c>
      <c r="AA2">
        <v>1.6665717826660067</v>
      </c>
      <c r="AK2">
        <v>45669.8</v>
      </c>
      <c r="AL2">
        <v>1.6665717826660067</v>
      </c>
    </row>
    <row r="3" spans="1:38" x14ac:dyDescent="0.25">
      <c r="B3">
        <v>88183</v>
      </c>
      <c r="C3">
        <v>82004</v>
      </c>
      <c r="D3">
        <v>37418</v>
      </c>
      <c r="E3">
        <v>51458</v>
      </c>
      <c r="F3">
        <v>24397</v>
      </c>
      <c r="H3">
        <v>87570</v>
      </c>
      <c r="J3">
        <f t="shared" si="0"/>
        <v>56692</v>
      </c>
      <c r="K3">
        <f t="shared" si="1"/>
        <v>1.5446623862273337</v>
      </c>
      <c r="L3">
        <f t="shared" si="2"/>
        <v>88183</v>
      </c>
      <c r="M3">
        <f t="shared" si="3"/>
        <v>24397</v>
      </c>
      <c r="N3">
        <f t="shared" si="4"/>
        <v>56692</v>
      </c>
      <c r="O3">
        <f t="shared" si="5"/>
        <v>63786</v>
      </c>
      <c r="Q3">
        <v>-11199</v>
      </c>
      <c r="R3">
        <v>-8249</v>
      </c>
      <c r="T3">
        <v>19349.199999999997</v>
      </c>
      <c r="U3">
        <v>-282.40000000000146</v>
      </c>
      <c r="W3">
        <v>32785.200000000004</v>
      </c>
      <c r="X3">
        <v>514</v>
      </c>
      <c r="AD3">
        <v>56692</v>
      </c>
      <c r="AE3">
        <v>1.5446623862273337</v>
      </c>
      <c r="AI3">
        <v>56692</v>
      </c>
      <c r="AJ3">
        <v>1.5446623862273337</v>
      </c>
    </row>
    <row r="4" spans="1:38" x14ac:dyDescent="0.25">
      <c r="B4">
        <v>58711</v>
      </c>
      <c r="C4">
        <v>24912</v>
      </c>
      <c r="D4">
        <v>26705</v>
      </c>
      <c r="E4">
        <v>82848</v>
      </c>
      <c r="F4">
        <v>72876</v>
      </c>
      <c r="H4">
        <v>65616</v>
      </c>
      <c r="J4">
        <f t="shared" si="0"/>
        <v>53210.400000000001</v>
      </c>
      <c r="K4">
        <f t="shared" si="1"/>
        <v>1.2331423932163637</v>
      </c>
      <c r="L4">
        <f t="shared" si="2"/>
        <v>82848</v>
      </c>
      <c r="M4">
        <f t="shared" si="3"/>
        <v>24912</v>
      </c>
      <c r="N4">
        <f t="shared" si="4"/>
        <v>53210.400000000001</v>
      </c>
      <c r="O4">
        <f t="shared" si="5"/>
        <v>57936</v>
      </c>
      <c r="Q4">
        <v>-16425</v>
      </c>
      <c r="R4">
        <v>-866</v>
      </c>
      <c r="T4">
        <v>2657.4000000000015</v>
      </c>
      <c r="U4">
        <v>-2813.1999999999971</v>
      </c>
      <c r="W4">
        <v>13263.8</v>
      </c>
      <c r="X4">
        <v>4306.7999999999993</v>
      </c>
      <c r="AD4">
        <v>53210.400000000001</v>
      </c>
      <c r="AE4">
        <v>1.2331423932163637</v>
      </c>
      <c r="AI4">
        <v>53210.400000000001</v>
      </c>
      <c r="AJ4">
        <v>1.2331423932163637</v>
      </c>
    </row>
    <row r="5" spans="1:38" x14ac:dyDescent="0.25">
      <c r="B5">
        <v>43220</v>
      </c>
      <c r="C5">
        <v>74365</v>
      </c>
      <c r="D5">
        <v>96252</v>
      </c>
      <c r="E5">
        <v>117070</v>
      </c>
      <c r="F5">
        <v>59590</v>
      </c>
      <c r="H5">
        <v>91869</v>
      </c>
      <c r="J5">
        <f t="shared" si="0"/>
        <v>78099.399999999994</v>
      </c>
      <c r="K5">
        <f t="shared" si="1"/>
        <v>1.176308652819356</v>
      </c>
      <c r="L5">
        <f t="shared" si="2"/>
        <v>117070</v>
      </c>
      <c r="M5">
        <f t="shared" si="3"/>
        <v>43220</v>
      </c>
      <c r="N5">
        <f t="shared" si="4"/>
        <v>78099.399999999994</v>
      </c>
      <c r="O5">
        <f t="shared" si="5"/>
        <v>73850</v>
      </c>
      <c r="Q5">
        <v>-43800</v>
      </c>
      <c r="R5">
        <v>8344</v>
      </c>
      <c r="T5">
        <v>806.19999999999709</v>
      </c>
      <c r="U5">
        <v>13246.799999999996</v>
      </c>
      <c r="W5">
        <v>7730.6</v>
      </c>
      <c r="X5">
        <v>13246.8</v>
      </c>
      <c r="AF5">
        <v>78099.399999999994</v>
      </c>
      <c r="AG5">
        <v>1.176308652819356</v>
      </c>
      <c r="AI5">
        <v>78099.399999999994</v>
      </c>
      <c r="AJ5">
        <v>1.176308652819356</v>
      </c>
    </row>
    <row r="6" spans="1:38" x14ac:dyDescent="0.25">
      <c r="B6">
        <v>75674</v>
      </c>
      <c r="C6">
        <v>39806</v>
      </c>
      <c r="D6">
        <v>31573</v>
      </c>
      <c r="E6">
        <v>39197</v>
      </c>
      <c r="F6">
        <v>28501</v>
      </c>
      <c r="H6">
        <v>64309</v>
      </c>
      <c r="J6">
        <f t="shared" si="0"/>
        <v>42950.2</v>
      </c>
      <c r="K6">
        <f t="shared" si="1"/>
        <v>1.4972922128418495</v>
      </c>
      <c r="L6">
        <f t="shared" si="2"/>
        <v>75674</v>
      </c>
      <c r="M6">
        <f t="shared" si="3"/>
        <v>28501</v>
      </c>
      <c r="N6">
        <f t="shared" si="4"/>
        <v>42950.2</v>
      </c>
      <c r="O6">
        <f t="shared" si="5"/>
        <v>47173</v>
      </c>
      <c r="Q6">
        <v>-38273</v>
      </c>
      <c r="R6">
        <v>-2700</v>
      </c>
      <c r="T6">
        <v>-11415.800000000003</v>
      </c>
      <c r="U6">
        <v>-2051.4000000000015</v>
      </c>
      <c r="W6">
        <v>34116.199999999997</v>
      </c>
      <c r="X6">
        <v>7135.8000000000011</v>
      </c>
      <c r="AD6">
        <v>42950.2</v>
      </c>
      <c r="AE6">
        <v>1.4972922128418495</v>
      </c>
      <c r="AI6">
        <v>42950.2</v>
      </c>
      <c r="AJ6">
        <v>1.4972922128418495</v>
      </c>
    </row>
    <row r="7" spans="1:38" x14ac:dyDescent="0.25">
      <c r="B7">
        <v>104680</v>
      </c>
      <c r="C7">
        <v>77421</v>
      </c>
      <c r="D7">
        <v>112305</v>
      </c>
      <c r="E7">
        <v>9461</v>
      </c>
      <c r="F7">
        <v>14869</v>
      </c>
      <c r="H7">
        <v>86537</v>
      </c>
      <c r="J7">
        <f t="shared" si="0"/>
        <v>63747.199999999997</v>
      </c>
      <c r="K7">
        <f t="shared" si="1"/>
        <v>1.3575027609055772</v>
      </c>
      <c r="L7">
        <f t="shared" si="2"/>
        <v>112305</v>
      </c>
      <c r="M7">
        <f t="shared" si="3"/>
        <v>9461</v>
      </c>
      <c r="N7">
        <f t="shared" si="4"/>
        <v>63747.199999999997</v>
      </c>
      <c r="O7">
        <f t="shared" si="5"/>
        <v>102844</v>
      </c>
      <c r="Q7">
        <v>14582</v>
      </c>
      <c r="R7">
        <v>-2930</v>
      </c>
      <c r="T7">
        <v>-6756.4000000000087</v>
      </c>
      <c r="U7">
        <v>1721.7999999999956</v>
      </c>
      <c r="W7">
        <v>33526.400000000001</v>
      </c>
      <c r="X7">
        <v>14249.400000000001</v>
      </c>
      <c r="AB7">
        <v>63747.199999999997</v>
      </c>
      <c r="AC7">
        <v>1.3575027609055772</v>
      </c>
      <c r="AI7">
        <v>63747.199999999997</v>
      </c>
      <c r="AJ7">
        <v>1.3575027609055772</v>
      </c>
    </row>
    <row r="8" spans="1:38" x14ac:dyDescent="0.25">
      <c r="B8">
        <v>66936</v>
      </c>
      <c r="C8">
        <v>104040</v>
      </c>
      <c r="D8">
        <v>78116</v>
      </c>
      <c r="E8">
        <v>42854</v>
      </c>
      <c r="F8">
        <v>72718</v>
      </c>
      <c r="H8">
        <v>124575</v>
      </c>
      <c r="J8">
        <f t="shared" si="0"/>
        <v>72932.800000000003</v>
      </c>
      <c r="K8">
        <f t="shared" si="1"/>
        <v>1.7080792181295659</v>
      </c>
      <c r="L8">
        <f t="shared" si="2"/>
        <v>104040</v>
      </c>
      <c r="M8">
        <f t="shared" si="3"/>
        <v>42854</v>
      </c>
      <c r="N8">
        <f t="shared" si="4"/>
        <v>72932.800000000003</v>
      </c>
      <c r="O8">
        <f t="shared" si="5"/>
        <v>61186</v>
      </c>
      <c r="Q8">
        <v>24822</v>
      </c>
      <c r="R8">
        <v>-8976</v>
      </c>
      <c r="T8">
        <v>24175.600000000006</v>
      </c>
      <c r="U8">
        <v>2986.1999999999971</v>
      </c>
      <c r="W8">
        <v>50433.999999999993</v>
      </c>
      <c r="X8">
        <v>8493.4</v>
      </c>
      <c r="AD8">
        <v>72932.800000000003</v>
      </c>
      <c r="AE8">
        <v>1.7080792181295659</v>
      </c>
      <c r="AK8">
        <v>72932.800000000003</v>
      </c>
      <c r="AL8">
        <v>1.7080792181295659</v>
      </c>
    </row>
    <row r="9" spans="1:38" x14ac:dyDescent="0.25">
      <c r="B9">
        <v>45903</v>
      </c>
      <c r="C9">
        <v>58022</v>
      </c>
      <c r="D9">
        <v>79285</v>
      </c>
      <c r="E9">
        <v>67856</v>
      </c>
      <c r="F9">
        <v>41134</v>
      </c>
      <c r="H9">
        <v>66937</v>
      </c>
      <c r="J9">
        <f t="shared" si="0"/>
        <v>58440</v>
      </c>
      <c r="K9">
        <f t="shared" si="1"/>
        <v>1.1453969883641342</v>
      </c>
      <c r="L9">
        <f t="shared" si="2"/>
        <v>79285</v>
      </c>
      <c r="M9">
        <f t="shared" si="3"/>
        <v>41134</v>
      </c>
      <c r="N9">
        <f t="shared" si="4"/>
        <v>58440</v>
      </c>
      <c r="O9">
        <f t="shared" si="5"/>
        <v>38151</v>
      </c>
      <c r="Q9">
        <v>-38351</v>
      </c>
      <c r="R9">
        <v>3558</v>
      </c>
      <c r="T9">
        <v>-5298.5999999999985</v>
      </c>
      <c r="U9">
        <v>-308.19999999999709</v>
      </c>
      <c r="W9">
        <v>28264.6</v>
      </c>
      <c r="X9">
        <v>5411.8</v>
      </c>
      <c r="AF9">
        <v>58440</v>
      </c>
      <c r="AG9">
        <v>1.1453969883641342</v>
      </c>
      <c r="AI9">
        <v>58440</v>
      </c>
      <c r="AJ9">
        <v>1.1453969883641342</v>
      </c>
    </row>
    <row r="10" spans="1:38" x14ac:dyDescent="0.25">
      <c r="B10">
        <v>45476</v>
      </c>
      <c r="C10">
        <v>26975</v>
      </c>
      <c r="D10">
        <v>74793</v>
      </c>
      <c r="E10">
        <v>43143</v>
      </c>
      <c r="F10">
        <v>39898</v>
      </c>
      <c r="H10">
        <v>61760</v>
      </c>
      <c r="J10">
        <f t="shared" si="0"/>
        <v>46057</v>
      </c>
      <c r="K10">
        <f t="shared" si="1"/>
        <v>1.3409470873048615</v>
      </c>
      <c r="L10">
        <f t="shared" si="2"/>
        <v>74793</v>
      </c>
      <c r="M10">
        <f t="shared" si="3"/>
        <v>26975</v>
      </c>
      <c r="N10">
        <f t="shared" si="4"/>
        <v>46057</v>
      </c>
      <c r="O10">
        <f t="shared" si="5"/>
        <v>47818</v>
      </c>
      <c r="Q10">
        <v>-23110</v>
      </c>
      <c r="R10">
        <v>-11715</v>
      </c>
      <c r="T10">
        <v>7336.5999999999985</v>
      </c>
      <c r="U10">
        <v>-1845.5999999999985</v>
      </c>
      <c r="W10">
        <v>31147.800000000003</v>
      </c>
      <c r="X10">
        <v>7882.8</v>
      </c>
      <c r="AD10">
        <v>46057</v>
      </c>
      <c r="AE10">
        <v>1.3409470873048615</v>
      </c>
      <c r="AI10">
        <v>46057</v>
      </c>
      <c r="AJ10">
        <v>1.3409470873048615</v>
      </c>
    </row>
    <row r="11" spans="1:38" x14ac:dyDescent="0.25">
      <c r="B11">
        <v>27855</v>
      </c>
      <c r="C11">
        <v>54416</v>
      </c>
      <c r="D11">
        <v>37463</v>
      </c>
      <c r="E11">
        <v>74416</v>
      </c>
      <c r="F11">
        <v>63110</v>
      </c>
      <c r="H11">
        <v>70332</v>
      </c>
      <c r="J11">
        <f t="shared" si="0"/>
        <v>51452</v>
      </c>
      <c r="K11">
        <f t="shared" si="1"/>
        <v>1.3669439477571328</v>
      </c>
      <c r="L11">
        <f t="shared" si="2"/>
        <v>74416</v>
      </c>
      <c r="M11">
        <f t="shared" si="3"/>
        <v>27855</v>
      </c>
      <c r="N11">
        <f t="shared" si="4"/>
        <v>51452</v>
      </c>
      <c r="O11">
        <f t="shared" si="5"/>
        <v>46561</v>
      </c>
      <c r="Q11">
        <v>-32004</v>
      </c>
      <c r="R11">
        <v>0</v>
      </c>
      <c r="T11">
        <v>-20429.199999999997</v>
      </c>
      <c r="U11">
        <v>3366</v>
      </c>
      <c r="W11">
        <v>33762.799999999996</v>
      </c>
      <c r="X11">
        <v>3366</v>
      </c>
      <c r="AB11">
        <v>51452</v>
      </c>
      <c r="AC11">
        <v>1.3669439477571328</v>
      </c>
      <c r="AI11">
        <v>51452</v>
      </c>
      <c r="AJ11">
        <v>1.3669439477571328</v>
      </c>
    </row>
    <row r="12" spans="1:38" x14ac:dyDescent="0.25">
      <c r="B12">
        <v>73194</v>
      </c>
      <c r="C12">
        <v>63157</v>
      </c>
      <c r="D12">
        <v>40630</v>
      </c>
      <c r="E12">
        <v>50895</v>
      </c>
      <c r="F12">
        <v>95511</v>
      </c>
      <c r="H12">
        <v>89947</v>
      </c>
      <c r="J12">
        <f t="shared" si="0"/>
        <v>64677.4</v>
      </c>
      <c r="K12">
        <f t="shared" si="1"/>
        <v>1.3907021618061333</v>
      </c>
      <c r="L12">
        <f t="shared" si="2"/>
        <v>95511</v>
      </c>
      <c r="M12">
        <f t="shared" si="3"/>
        <v>40630</v>
      </c>
      <c r="N12">
        <f t="shared" si="4"/>
        <v>64677.4</v>
      </c>
      <c r="O12">
        <f t="shared" si="5"/>
        <v>54881</v>
      </c>
      <c r="Q12">
        <v>-14111</v>
      </c>
      <c r="R12">
        <v>-1373</v>
      </c>
      <c r="T12">
        <v>3866.2000000000044</v>
      </c>
      <c r="U12">
        <v>54.200000000004366</v>
      </c>
      <c r="W12">
        <v>13792.199999999999</v>
      </c>
      <c r="X12">
        <v>3097.8</v>
      </c>
      <c r="AD12">
        <v>64677.4</v>
      </c>
      <c r="AE12">
        <v>1.3907021618061333</v>
      </c>
      <c r="AI12">
        <v>64677.4</v>
      </c>
      <c r="AJ12">
        <v>1.3907021618061333</v>
      </c>
    </row>
    <row r="13" spans="1:38" x14ac:dyDescent="0.25">
      <c r="B13">
        <v>58929</v>
      </c>
      <c r="C13">
        <v>97455</v>
      </c>
      <c r="D13">
        <v>92898</v>
      </c>
      <c r="E13">
        <v>72385</v>
      </c>
      <c r="F13">
        <v>87285</v>
      </c>
      <c r="H13">
        <v>123318</v>
      </c>
      <c r="J13">
        <f t="shared" si="0"/>
        <v>81790.399999999994</v>
      </c>
      <c r="K13">
        <f t="shared" si="1"/>
        <v>1.5077319587628868</v>
      </c>
      <c r="L13">
        <f t="shared" si="2"/>
        <v>97455</v>
      </c>
      <c r="M13">
        <f t="shared" si="3"/>
        <v>58929</v>
      </c>
      <c r="N13">
        <f t="shared" si="4"/>
        <v>81790.399999999994</v>
      </c>
      <c r="O13">
        <f t="shared" si="5"/>
        <v>38526</v>
      </c>
      <c r="Q13">
        <v>23319</v>
      </c>
      <c r="R13">
        <v>-1536</v>
      </c>
      <c r="T13">
        <v>3980.5999999999913</v>
      </c>
      <c r="U13">
        <v>-6831.6000000000058</v>
      </c>
      <c r="W13">
        <v>12157</v>
      </c>
      <c r="X13">
        <v>6904.4</v>
      </c>
      <c r="AB13">
        <v>81790.399999999994</v>
      </c>
      <c r="AC13">
        <v>1.5077319587628868</v>
      </c>
      <c r="AI13">
        <v>81790.399999999994</v>
      </c>
      <c r="AJ13">
        <v>1.5077319587628868</v>
      </c>
    </row>
    <row r="14" spans="1:38" x14ac:dyDescent="0.25">
      <c r="B14">
        <v>24890</v>
      </c>
      <c r="C14">
        <v>42949</v>
      </c>
      <c r="D14">
        <v>48147</v>
      </c>
      <c r="E14">
        <v>22837</v>
      </c>
      <c r="F14">
        <v>75180</v>
      </c>
      <c r="H14">
        <v>81919</v>
      </c>
      <c r="J14">
        <f t="shared" si="0"/>
        <v>42800.6</v>
      </c>
      <c r="K14">
        <f t="shared" si="1"/>
        <v>1.9139684957687511</v>
      </c>
      <c r="L14">
        <f t="shared" si="2"/>
        <v>75180</v>
      </c>
      <c r="M14">
        <f t="shared" si="3"/>
        <v>22837</v>
      </c>
      <c r="N14">
        <f t="shared" si="4"/>
        <v>42800.6</v>
      </c>
      <c r="O14">
        <f t="shared" si="5"/>
        <v>52343</v>
      </c>
      <c r="Q14">
        <v>-24845</v>
      </c>
      <c r="R14">
        <v>-5186</v>
      </c>
      <c r="T14">
        <v>-20495.200000000004</v>
      </c>
      <c r="U14">
        <v>2704.1999999999971</v>
      </c>
      <c r="W14">
        <v>32796</v>
      </c>
      <c r="X14">
        <v>5780.6</v>
      </c>
      <c r="AF14">
        <v>42800.6</v>
      </c>
      <c r="AG14">
        <v>1.9139684957687511</v>
      </c>
      <c r="AK14">
        <v>42800.6</v>
      </c>
      <c r="AL14">
        <v>1.9139684957687511</v>
      </c>
    </row>
    <row r="15" spans="1:38" x14ac:dyDescent="0.25">
      <c r="B15">
        <v>94924</v>
      </c>
      <c r="C15">
        <v>63204</v>
      </c>
      <c r="D15">
        <v>9683</v>
      </c>
      <c r="E15">
        <v>98392</v>
      </c>
      <c r="F15">
        <v>2336</v>
      </c>
      <c r="H15">
        <v>104836</v>
      </c>
      <c r="J15">
        <f t="shared" si="0"/>
        <v>53707.8</v>
      </c>
      <c r="K15">
        <f t="shared" si="1"/>
        <v>1.9519697325155749</v>
      </c>
      <c r="L15">
        <f t="shared" si="2"/>
        <v>98392</v>
      </c>
      <c r="M15">
        <f t="shared" si="3"/>
        <v>2336</v>
      </c>
      <c r="N15">
        <f t="shared" si="4"/>
        <v>53707.8</v>
      </c>
      <c r="O15">
        <f t="shared" si="5"/>
        <v>96056</v>
      </c>
      <c r="Q15">
        <v>7297</v>
      </c>
      <c r="R15">
        <v>-16019</v>
      </c>
      <c r="T15">
        <v>-18493.199999999997</v>
      </c>
      <c r="U15">
        <v>-11014</v>
      </c>
      <c r="W15">
        <v>19670.8</v>
      </c>
      <c r="X15">
        <v>11014</v>
      </c>
      <c r="AB15">
        <v>53707.8</v>
      </c>
      <c r="AC15">
        <v>1.9519697325155749</v>
      </c>
      <c r="AK15">
        <v>53707.8</v>
      </c>
      <c r="AL15">
        <v>1.9519697325155749</v>
      </c>
    </row>
    <row r="16" spans="1:38" x14ac:dyDescent="0.25">
      <c r="B16">
        <v>76936</v>
      </c>
      <c r="C16">
        <v>24888</v>
      </c>
      <c r="D16">
        <v>65231</v>
      </c>
      <c r="E16">
        <v>28418</v>
      </c>
      <c r="F16">
        <v>86342</v>
      </c>
      <c r="H16">
        <v>108732</v>
      </c>
      <c r="J16">
        <f t="shared" si="0"/>
        <v>56363</v>
      </c>
      <c r="K16">
        <f t="shared" si="1"/>
        <v>1.9291379096215602</v>
      </c>
      <c r="L16">
        <f t="shared" si="2"/>
        <v>86342</v>
      </c>
      <c r="M16">
        <f t="shared" si="3"/>
        <v>24888</v>
      </c>
      <c r="N16">
        <f t="shared" si="4"/>
        <v>56363</v>
      </c>
      <c r="O16">
        <f t="shared" si="5"/>
        <v>61454</v>
      </c>
      <c r="Q16">
        <v>7257</v>
      </c>
      <c r="R16">
        <v>-2</v>
      </c>
      <c r="T16">
        <v>-6637.5999999999985</v>
      </c>
      <c r="U16">
        <v>-11432.800000000003</v>
      </c>
      <c r="W16">
        <v>19550.800000000003</v>
      </c>
      <c r="X16">
        <v>11434.4</v>
      </c>
      <c r="AD16">
        <v>56363</v>
      </c>
      <c r="AE16">
        <v>1.9291379096215602</v>
      </c>
      <c r="AK16">
        <v>56363</v>
      </c>
      <c r="AL16">
        <v>1.9291379096215602</v>
      </c>
    </row>
    <row r="17" spans="2:38" x14ac:dyDescent="0.25">
      <c r="B17">
        <v>98748</v>
      </c>
      <c r="C17">
        <v>83582</v>
      </c>
      <c r="D17">
        <v>79172</v>
      </c>
      <c r="E17">
        <v>75762</v>
      </c>
      <c r="F17">
        <v>55247</v>
      </c>
      <c r="H17">
        <v>83286</v>
      </c>
      <c r="J17">
        <f t="shared" si="0"/>
        <v>78502.2</v>
      </c>
      <c r="K17">
        <f t="shared" si="1"/>
        <v>1.0609384195602163</v>
      </c>
      <c r="L17">
        <f t="shared" si="2"/>
        <v>98748</v>
      </c>
      <c r="M17">
        <f t="shared" si="3"/>
        <v>55247</v>
      </c>
      <c r="N17">
        <f t="shared" si="4"/>
        <v>78502.2</v>
      </c>
      <c r="O17">
        <f t="shared" si="5"/>
        <v>43501</v>
      </c>
      <c r="Q17">
        <v>-39960</v>
      </c>
      <c r="R17">
        <v>75</v>
      </c>
      <c r="T17">
        <v>7900.1999999999971</v>
      </c>
      <c r="U17">
        <v>-331.40000000000873</v>
      </c>
      <c r="W17">
        <v>30993.4</v>
      </c>
      <c r="X17">
        <v>1594.9999999999998</v>
      </c>
      <c r="AF17">
        <v>78502.2</v>
      </c>
      <c r="AG17">
        <v>1.0609384195602163</v>
      </c>
      <c r="AI17">
        <v>78502.2</v>
      </c>
      <c r="AJ17">
        <v>1.0609384195602163</v>
      </c>
    </row>
    <row r="18" spans="2:38" x14ac:dyDescent="0.25">
      <c r="B18">
        <v>97499</v>
      </c>
      <c r="C18">
        <v>101090</v>
      </c>
      <c r="D18">
        <v>25252</v>
      </c>
      <c r="E18">
        <v>49539</v>
      </c>
      <c r="F18">
        <v>87796</v>
      </c>
      <c r="H18">
        <v>109532</v>
      </c>
      <c r="J18">
        <f t="shared" si="0"/>
        <v>72235.199999999997</v>
      </c>
      <c r="K18">
        <f t="shared" si="1"/>
        <v>1.5163244512370702</v>
      </c>
      <c r="L18">
        <f t="shared" si="2"/>
        <v>101090</v>
      </c>
      <c r="M18">
        <f t="shared" si="3"/>
        <v>25252</v>
      </c>
      <c r="N18">
        <f t="shared" si="4"/>
        <v>72235.199999999997</v>
      </c>
      <c r="O18">
        <f t="shared" si="5"/>
        <v>75838</v>
      </c>
      <c r="Q18">
        <v>3752</v>
      </c>
      <c r="R18">
        <v>-3135</v>
      </c>
      <c r="T18">
        <v>2149.8000000000029</v>
      </c>
      <c r="U18">
        <v>-1170</v>
      </c>
      <c r="W18">
        <v>34432.6</v>
      </c>
      <c r="X18">
        <v>5463.1999999999989</v>
      </c>
      <c r="AB18">
        <v>72235.199999999997</v>
      </c>
      <c r="AC18">
        <v>1.5163244512370702</v>
      </c>
      <c r="AI18">
        <v>72235.199999999997</v>
      </c>
      <c r="AJ18">
        <v>1.5163244512370702</v>
      </c>
    </row>
    <row r="19" spans="2:38" x14ac:dyDescent="0.25">
      <c r="B19">
        <v>85948</v>
      </c>
      <c r="C19">
        <v>12379</v>
      </c>
      <c r="D19">
        <v>61054</v>
      </c>
      <c r="E19">
        <v>103278</v>
      </c>
      <c r="F19">
        <v>32838</v>
      </c>
      <c r="H19">
        <v>85874</v>
      </c>
      <c r="J19">
        <f t="shared" si="0"/>
        <v>59099.4</v>
      </c>
      <c r="K19">
        <f t="shared" si="1"/>
        <v>1.4530435165162421</v>
      </c>
      <c r="L19">
        <f t="shared" si="2"/>
        <v>103278</v>
      </c>
      <c r="M19">
        <f t="shared" si="3"/>
        <v>12379</v>
      </c>
      <c r="N19">
        <f t="shared" si="4"/>
        <v>59099.4</v>
      </c>
      <c r="O19">
        <f t="shared" si="5"/>
        <v>90899</v>
      </c>
      <c r="Q19">
        <v>10229</v>
      </c>
      <c r="R19">
        <v>12303</v>
      </c>
      <c r="T19">
        <v>10858.800000000003</v>
      </c>
      <c r="U19">
        <v>-3859.1999999999971</v>
      </c>
      <c r="W19">
        <v>32212.799999999999</v>
      </c>
      <c r="X19">
        <v>5680</v>
      </c>
      <c r="AD19">
        <v>59099.4</v>
      </c>
      <c r="AE19">
        <v>1.4530435165162421</v>
      </c>
      <c r="AI19">
        <v>59099.4</v>
      </c>
      <c r="AJ19">
        <v>1.4530435165162421</v>
      </c>
    </row>
    <row r="20" spans="2:38" x14ac:dyDescent="0.25">
      <c r="B20">
        <v>26303</v>
      </c>
      <c r="C20">
        <v>39961</v>
      </c>
      <c r="D20">
        <v>39332</v>
      </c>
      <c r="E20">
        <v>67398</v>
      </c>
      <c r="F20">
        <v>83281</v>
      </c>
      <c r="H20">
        <v>106445</v>
      </c>
      <c r="J20">
        <f t="shared" si="0"/>
        <v>51255</v>
      </c>
      <c r="K20">
        <f t="shared" si="1"/>
        <v>2.0767729977563163</v>
      </c>
      <c r="L20">
        <f t="shared" si="2"/>
        <v>83281</v>
      </c>
      <c r="M20">
        <f t="shared" si="3"/>
        <v>26303</v>
      </c>
      <c r="N20">
        <f t="shared" si="4"/>
        <v>51255</v>
      </c>
      <c r="O20">
        <f t="shared" si="5"/>
        <v>56978</v>
      </c>
      <c r="Q20">
        <v>40025</v>
      </c>
      <c r="R20">
        <v>6115</v>
      </c>
      <c r="T20">
        <v>14133.599999999999</v>
      </c>
      <c r="U20">
        <v>-870</v>
      </c>
      <c r="W20">
        <v>27868</v>
      </c>
      <c r="X20">
        <v>6744.4</v>
      </c>
      <c r="AD20">
        <v>51255</v>
      </c>
      <c r="AE20">
        <v>2.0767729977563163</v>
      </c>
      <c r="AK20">
        <v>51255</v>
      </c>
      <c r="AL20">
        <v>2.0767729977563163</v>
      </c>
    </row>
    <row r="21" spans="2:38" x14ac:dyDescent="0.25">
      <c r="B21">
        <v>24673</v>
      </c>
      <c r="C21">
        <v>49849</v>
      </c>
      <c r="D21">
        <v>82545</v>
      </c>
      <c r="E21">
        <v>89964</v>
      </c>
      <c r="F21">
        <v>89111</v>
      </c>
      <c r="H21">
        <v>110632</v>
      </c>
      <c r="J21">
        <f t="shared" si="0"/>
        <v>67228.399999999994</v>
      </c>
      <c r="K21">
        <f t="shared" si="1"/>
        <v>1.6456140559644437</v>
      </c>
      <c r="L21">
        <f t="shared" si="2"/>
        <v>89964</v>
      </c>
      <c r="M21">
        <f t="shared" si="3"/>
        <v>24673</v>
      </c>
      <c r="N21">
        <f t="shared" si="4"/>
        <v>67228.399999999994</v>
      </c>
      <c r="O21">
        <f t="shared" si="5"/>
        <v>65291</v>
      </c>
      <c r="Q21">
        <v>12601</v>
      </c>
      <c r="R21">
        <v>7252</v>
      </c>
      <c r="T21">
        <v>-4234.6000000000058</v>
      </c>
      <c r="U21">
        <v>1956.5999999999913</v>
      </c>
      <c r="W21">
        <v>6147</v>
      </c>
      <c r="X21">
        <v>5364.2000000000007</v>
      </c>
      <c r="AB21">
        <v>67228.399999999994</v>
      </c>
      <c r="AC21">
        <v>1.6456140559644437</v>
      </c>
      <c r="AI21">
        <v>67228.399999999994</v>
      </c>
      <c r="AJ21">
        <v>1.6456140559644437</v>
      </c>
    </row>
    <row r="22" spans="2:38" x14ac:dyDescent="0.25">
      <c r="B22">
        <v>29424</v>
      </c>
      <c r="C22">
        <v>44031</v>
      </c>
      <c r="D22">
        <v>88495</v>
      </c>
      <c r="E22">
        <v>83754</v>
      </c>
      <c r="F22">
        <v>46664</v>
      </c>
      <c r="H22">
        <v>71269</v>
      </c>
      <c r="J22">
        <f t="shared" si="0"/>
        <v>58473.599999999999</v>
      </c>
      <c r="K22">
        <f t="shared" si="1"/>
        <v>1.2188235374596399</v>
      </c>
      <c r="L22">
        <f t="shared" si="2"/>
        <v>88495</v>
      </c>
      <c r="M22">
        <f t="shared" si="3"/>
        <v>29424</v>
      </c>
      <c r="N22">
        <f t="shared" si="4"/>
        <v>58473.599999999999</v>
      </c>
      <c r="O22">
        <f t="shared" si="5"/>
        <v>59071</v>
      </c>
      <c r="Q22">
        <v>-4499</v>
      </c>
      <c r="R22">
        <v>1074</v>
      </c>
      <c r="T22">
        <v>-8044.7999999999956</v>
      </c>
      <c r="U22">
        <v>4458</v>
      </c>
      <c r="W22">
        <v>13672.400000000001</v>
      </c>
      <c r="X22">
        <v>5284.4</v>
      </c>
      <c r="AB22">
        <v>58473.599999999999</v>
      </c>
      <c r="AC22">
        <v>1.2188235374596399</v>
      </c>
      <c r="AI22">
        <v>58473.599999999999</v>
      </c>
      <c r="AJ22">
        <v>1.2188235374596399</v>
      </c>
    </row>
    <row r="23" spans="2:38" x14ac:dyDescent="0.25">
      <c r="B23">
        <v>44463</v>
      </c>
      <c r="C23">
        <v>97372</v>
      </c>
      <c r="D23">
        <v>21815</v>
      </c>
      <c r="E23">
        <v>21747</v>
      </c>
      <c r="F23">
        <v>36342</v>
      </c>
      <c r="H23">
        <v>61434</v>
      </c>
      <c r="J23">
        <f t="shared" si="0"/>
        <v>44347.8</v>
      </c>
      <c r="K23">
        <f t="shared" si="1"/>
        <v>1.3852772854572266</v>
      </c>
      <c r="L23">
        <f t="shared" si="2"/>
        <v>97372</v>
      </c>
      <c r="M23">
        <f t="shared" si="3"/>
        <v>21747</v>
      </c>
      <c r="N23">
        <f t="shared" si="4"/>
        <v>44347.8</v>
      </c>
      <c r="O23">
        <f t="shared" si="5"/>
        <v>75625</v>
      </c>
      <c r="Q23">
        <v>-19746</v>
      </c>
      <c r="R23">
        <v>-5904</v>
      </c>
      <c r="T23">
        <v>-14298.599999999999</v>
      </c>
      <c r="U23">
        <v>-1075.7999999999956</v>
      </c>
      <c r="W23">
        <v>26000.6</v>
      </c>
      <c r="X23">
        <v>6742.2</v>
      </c>
      <c r="Z23">
        <v>44347.8</v>
      </c>
      <c r="AA23">
        <v>1.3852772854572266</v>
      </c>
      <c r="AI23">
        <v>44347.8</v>
      </c>
      <c r="AJ23">
        <v>1.3852772854572266</v>
      </c>
    </row>
    <row r="24" spans="2:38" x14ac:dyDescent="0.25">
      <c r="B24">
        <v>24993</v>
      </c>
      <c r="C24">
        <v>92097</v>
      </c>
      <c r="D24">
        <v>29604</v>
      </c>
      <c r="E24">
        <v>99097</v>
      </c>
      <c r="F24">
        <v>44429</v>
      </c>
      <c r="H24">
        <v>101159</v>
      </c>
      <c r="J24">
        <f t="shared" si="0"/>
        <v>58044</v>
      </c>
      <c r="K24">
        <f t="shared" si="1"/>
        <v>1.7427985666046448</v>
      </c>
      <c r="L24">
        <f t="shared" si="2"/>
        <v>99097</v>
      </c>
      <c r="M24">
        <f t="shared" si="3"/>
        <v>24993</v>
      </c>
      <c r="N24">
        <f t="shared" si="4"/>
        <v>58044</v>
      </c>
      <c r="O24">
        <f t="shared" si="5"/>
        <v>74104</v>
      </c>
      <c r="Q24">
        <v>14198</v>
      </c>
      <c r="R24">
        <v>148</v>
      </c>
      <c r="T24">
        <v>-21438.600000000006</v>
      </c>
      <c r="U24">
        <v>-3390.1999999999971</v>
      </c>
      <c r="W24">
        <v>37384.600000000006</v>
      </c>
      <c r="X24">
        <v>6907</v>
      </c>
      <c r="AB24">
        <v>58044</v>
      </c>
      <c r="AC24">
        <v>1.7427985666046448</v>
      </c>
      <c r="AI24">
        <v>58044</v>
      </c>
      <c r="AJ24">
        <v>1.7427985666046448</v>
      </c>
    </row>
    <row r="25" spans="2:38" x14ac:dyDescent="0.25">
      <c r="B25">
        <v>25564</v>
      </c>
      <c r="C25">
        <v>32631</v>
      </c>
      <c r="D25">
        <v>70374</v>
      </c>
      <c r="E25">
        <v>88033</v>
      </c>
      <c r="F25">
        <v>35732</v>
      </c>
      <c r="H25">
        <v>79227</v>
      </c>
      <c r="J25">
        <f t="shared" si="0"/>
        <v>50466.8</v>
      </c>
      <c r="K25">
        <f t="shared" si="1"/>
        <v>1.5698835670183169</v>
      </c>
      <c r="L25">
        <f t="shared" si="2"/>
        <v>88033</v>
      </c>
      <c r="M25">
        <f t="shared" si="3"/>
        <v>25564</v>
      </c>
      <c r="N25">
        <f t="shared" si="4"/>
        <v>50466.8</v>
      </c>
      <c r="O25">
        <f t="shared" si="5"/>
        <v>62469</v>
      </c>
      <c r="Q25">
        <v>-27291</v>
      </c>
      <c r="R25">
        <v>8</v>
      </c>
      <c r="T25">
        <v>61.400000000001455</v>
      </c>
      <c r="U25">
        <v>5586.2000000000044</v>
      </c>
      <c r="W25">
        <v>12355</v>
      </c>
      <c r="X25">
        <v>7753.4</v>
      </c>
      <c r="AD25">
        <v>50466.8</v>
      </c>
      <c r="AE25">
        <v>1.5698835670183169</v>
      </c>
      <c r="AI25">
        <v>50466.8</v>
      </c>
      <c r="AJ25">
        <v>1.5698835670183169</v>
      </c>
    </row>
    <row r="26" spans="2:38" x14ac:dyDescent="0.25">
      <c r="B26">
        <v>41376</v>
      </c>
      <c r="C26">
        <v>65092</v>
      </c>
      <c r="D26">
        <v>74939</v>
      </c>
      <c r="E26">
        <v>24994</v>
      </c>
      <c r="F26">
        <v>76849</v>
      </c>
      <c r="H26">
        <v>99813</v>
      </c>
      <c r="J26">
        <f t="shared" si="0"/>
        <v>56650</v>
      </c>
      <c r="K26">
        <f t="shared" si="1"/>
        <v>1.7619240953221535</v>
      </c>
      <c r="L26">
        <f t="shared" si="2"/>
        <v>76849</v>
      </c>
      <c r="M26">
        <f t="shared" si="3"/>
        <v>24994</v>
      </c>
      <c r="N26">
        <f t="shared" si="4"/>
        <v>56650</v>
      </c>
      <c r="O26">
        <f t="shared" si="5"/>
        <v>51855</v>
      </c>
      <c r="Q26">
        <v>20232</v>
      </c>
      <c r="R26">
        <v>272</v>
      </c>
      <c r="T26">
        <v>-7974.1999999999971</v>
      </c>
      <c r="U26">
        <v>1302</v>
      </c>
      <c r="W26">
        <v>49915.399999999994</v>
      </c>
      <c r="X26">
        <v>4262.8</v>
      </c>
      <c r="AB26">
        <v>56650</v>
      </c>
      <c r="AC26">
        <v>1.7619240953221535</v>
      </c>
      <c r="AK26">
        <v>56650</v>
      </c>
      <c r="AL26">
        <v>1.7619240953221535</v>
      </c>
    </row>
    <row r="27" spans="2:38" x14ac:dyDescent="0.25">
      <c r="B27">
        <v>23615</v>
      </c>
      <c r="C27">
        <v>95503</v>
      </c>
      <c r="D27">
        <v>36622</v>
      </c>
      <c r="E27">
        <v>33584</v>
      </c>
      <c r="F27">
        <v>59507</v>
      </c>
      <c r="H27">
        <v>67268</v>
      </c>
      <c r="J27">
        <f t="shared" si="0"/>
        <v>49766.2</v>
      </c>
      <c r="K27">
        <f t="shared" si="1"/>
        <v>1.35168045782077</v>
      </c>
      <c r="L27">
        <f t="shared" si="2"/>
        <v>95503</v>
      </c>
      <c r="M27">
        <f t="shared" si="3"/>
        <v>23615</v>
      </c>
      <c r="N27">
        <f t="shared" si="4"/>
        <v>49766.2</v>
      </c>
      <c r="O27">
        <f t="shared" si="5"/>
        <v>71888</v>
      </c>
      <c r="Q27">
        <v>-24490</v>
      </c>
      <c r="R27">
        <v>9182</v>
      </c>
      <c r="T27">
        <v>-6592.4000000000015</v>
      </c>
      <c r="U27">
        <v>-2965</v>
      </c>
      <c r="W27">
        <v>22704.799999999999</v>
      </c>
      <c r="X27">
        <v>2965</v>
      </c>
      <c r="AD27">
        <v>49766.2</v>
      </c>
      <c r="AE27">
        <v>1.35168045782077</v>
      </c>
      <c r="AI27">
        <v>49766.2</v>
      </c>
      <c r="AJ27">
        <v>1.35168045782077</v>
      </c>
    </row>
    <row r="28" spans="2:38" x14ac:dyDescent="0.25">
      <c r="B28">
        <v>25968</v>
      </c>
      <c r="C28">
        <v>97156</v>
      </c>
      <c r="D28">
        <v>98411</v>
      </c>
      <c r="E28">
        <v>28832</v>
      </c>
      <c r="F28">
        <v>59243</v>
      </c>
      <c r="H28">
        <v>92797</v>
      </c>
      <c r="J28">
        <f t="shared" si="0"/>
        <v>61922</v>
      </c>
      <c r="K28">
        <f t="shared" si="1"/>
        <v>1.4986111559704145</v>
      </c>
      <c r="L28">
        <f t="shared" si="2"/>
        <v>98411</v>
      </c>
      <c r="M28">
        <f t="shared" si="3"/>
        <v>25968</v>
      </c>
      <c r="N28">
        <f t="shared" si="4"/>
        <v>61922</v>
      </c>
      <c r="O28">
        <f t="shared" si="5"/>
        <v>72443</v>
      </c>
      <c r="Q28">
        <v>-30941</v>
      </c>
      <c r="R28">
        <v>6019</v>
      </c>
      <c r="T28">
        <v>-2456.1999999999971</v>
      </c>
      <c r="U28">
        <v>-4946.1999999999971</v>
      </c>
      <c r="W28">
        <v>10490.2</v>
      </c>
      <c r="X28">
        <v>5288.6</v>
      </c>
      <c r="AF28">
        <v>61922</v>
      </c>
      <c r="AG28">
        <v>1.4986111559704145</v>
      </c>
      <c r="AI28">
        <v>61922</v>
      </c>
      <c r="AJ28">
        <v>1.4986111559704145</v>
      </c>
    </row>
    <row r="29" spans="2:38" x14ac:dyDescent="0.25">
      <c r="B29">
        <v>64038</v>
      </c>
      <c r="C29">
        <v>71274</v>
      </c>
      <c r="D29">
        <v>45303</v>
      </c>
      <c r="E29">
        <v>95765</v>
      </c>
      <c r="F29">
        <v>23857</v>
      </c>
      <c r="H29">
        <v>68181</v>
      </c>
      <c r="J29">
        <f t="shared" si="0"/>
        <v>60047.4</v>
      </c>
      <c r="K29">
        <f t="shared" si="1"/>
        <v>1.1354529921362124</v>
      </c>
      <c r="L29">
        <f t="shared" si="2"/>
        <v>95765</v>
      </c>
      <c r="M29">
        <f t="shared" si="3"/>
        <v>23857</v>
      </c>
      <c r="N29">
        <f t="shared" si="4"/>
        <v>60047.4</v>
      </c>
      <c r="O29">
        <f t="shared" si="5"/>
        <v>71908</v>
      </c>
      <c r="Q29">
        <v>-6603</v>
      </c>
      <c r="R29">
        <v>-937</v>
      </c>
      <c r="T29">
        <v>12987.599999999999</v>
      </c>
      <c r="U29">
        <v>-306.19999999999709</v>
      </c>
      <c r="W29">
        <v>28726.800000000003</v>
      </c>
      <c r="X29">
        <v>2887</v>
      </c>
      <c r="AD29">
        <v>60047.4</v>
      </c>
      <c r="AE29">
        <v>1.1354529921362124</v>
      </c>
      <c r="AI29">
        <v>60047.4</v>
      </c>
      <c r="AJ29">
        <v>1.1354529921362124</v>
      </c>
    </row>
    <row r="30" spans="2:38" x14ac:dyDescent="0.25">
      <c r="B30">
        <v>40769</v>
      </c>
      <c r="C30">
        <v>50971</v>
      </c>
      <c r="D30">
        <v>67088</v>
      </c>
      <c r="E30">
        <v>60838</v>
      </c>
      <c r="F30">
        <v>65437</v>
      </c>
      <c r="H30">
        <v>142997</v>
      </c>
      <c r="J30">
        <f t="shared" si="0"/>
        <v>57020.6</v>
      </c>
      <c r="K30">
        <f t="shared" si="1"/>
        <v>2.5078129658404156</v>
      </c>
      <c r="L30">
        <f t="shared" si="2"/>
        <v>67088</v>
      </c>
      <c r="M30">
        <f t="shared" si="3"/>
        <v>40769</v>
      </c>
      <c r="N30">
        <f t="shared" si="4"/>
        <v>57020.6</v>
      </c>
      <c r="O30">
        <f t="shared" si="5"/>
        <v>26319</v>
      </c>
      <c r="Q30">
        <v>35126</v>
      </c>
      <c r="R30">
        <v>17946</v>
      </c>
      <c r="T30">
        <v>2826.7999999999956</v>
      </c>
      <c r="U30">
        <v>-1211.4000000000015</v>
      </c>
      <c r="W30">
        <v>29689.200000000001</v>
      </c>
      <c r="X30">
        <v>4775.3999999999996</v>
      </c>
      <c r="AD30">
        <v>57020.6</v>
      </c>
      <c r="AE30">
        <v>2.5078129658404156</v>
      </c>
      <c r="AK30">
        <v>57020.6</v>
      </c>
      <c r="AL30">
        <v>2.5078129658404156</v>
      </c>
    </row>
    <row r="31" spans="2:38" x14ac:dyDescent="0.25">
      <c r="B31">
        <v>49658</v>
      </c>
      <c r="C31">
        <v>53576</v>
      </c>
      <c r="D31">
        <v>98499</v>
      </c>
      <c r="E31">
        <v>38271</v>
      </c>
      <c r="F31">
        <v>66786</v>
      </c>
      <c r="H31">
        <v>105943</v>
      </c>
      <c r="J31">
        <f t="shared" si="0"/>
        <v>61358</v>
      </c>
      <c r="K31">
        <f t="shared" si="1"/>
        <v>1.7266371133348544</v>
      </c>
      <c r="L31">
        <f t="shared" si="2"/>
        <v>98499</v>
      </c>
      <c r="M31">
        <f t="shared" si="3"/>
        <v>38271</v>
      </c>
      <c r="N31">
        <f t="shared" si="4"/>
        <v>61358</v>
      </c>
      <c r="O31">
        <f t="shared" si="5"/>
        <v>60228</v>
      </c>
      <c r="Q31">
        <v>-4757</v>
      </c>
      <c r="R31">
        <v>4688</v>
      </c>
      <c r="T31">
        <v>-1101.4000000000015</v>
      </c>
      <c r="U31">
        <v>-3649.8000000000029</v>
      </c>
      <c r="W31">
        <v>27547.799999999996</v>
      </c>
      <c r="X31">
        <v>9747</v>
      </c>
      <c r="AD31">
        <v>61358</v>
      </c>
      <c r="AE31">
        <v>1.7266371133348544</v>
      </c>
      <c r="AK31">
        <v>61358</v>
      </c>
      <c r="AL31">
        <v>1.7266371133348544</v>
      </c>
    </row>
    <row r="32" spans="2:38" x14ac:dyDescent="0.25">
      <c r="B32">
        <v>42014</v>
      </c>
      <c r="C32">
        <v>84590</v>
      </c>
      <c r="D32">
        <v>19218</v>
      </c>
      <c r="E32">
        <v>51318</v>
      </c>
      <c r="F32">
        <v>80491</v>
      </c>
      <c r="H32">
        <v>66975</v>
      </c>
      <c r="J32">
        <f t="shared" si="0"/>
        <v>55526.2</v>
      </c>
      <c r="K32">
        <f t="shared" si="1"/>
        <v>1.2061873493954205</v>
      </c>
      <c r="L32">
        <f t="shared" si="2"/>
        <v>84590</v>
      </c>
      <c r="M32">
        <f t="shared" si="3"/>
        <v>19218</v>
      </c>
      <c r="N32">
        <f t="shared" si="4"/>
        <v>55526.2</v>
      </c>
      <c r="O32">
        <f t="shared" si="5"/>
        <v>65372</v>
      </c>
      <c r="Q32">
        <v>-3504</v>
      </c>
      <c r="R32">
        <v>1655</v>
      </c>
      <c r="T32">
        <v>-12074.600000000006</v>
      </c>
      <c r="U32">
        <v>-3088.8000000000029</v>
      </c>
      <c r="W32">
        <v>18420.2</v>
      </c>
      <c r="X32">
        <v>5892.4</v>
      </c>
      <c r="AB32">
        <v>55526.2</v>
      </c>
      <c r="AC32">
        <v>1.2061873493954205</v>
      </c>
      <c r="AI32">
        <v>55526.2</v>
      </c>
      <c r="AJ32">
        <v>1.2061873493954205</v>
      </c>
    </row>
    <row r="33" spans="2:38" x14ac:dyDescent="0.25">
      <c r="B33">
        <v>51832</v>
      </c>
      <c r="C33">
        <v>60289</v>
      </c>
      <c r="D33">
        <v>16213</v>
      </c>
      <c r="E33">
        <v>55302</v>
      </c>
      <c r="F33">
        <v>64513</v>
      </c>
      <c r="H33">
        <v>89917</v>
      </c>
      <c r="J33">
        <f t="shared" si="0"/>
        <v>49629.8</v>
      </c>
      <c r="K33">
        <f t="shared" si="1"/>
        <v>1.8117542283063803</v>
      </c>
      <c r="L33">
        <f t="shared" si="2"/>
        <v>64513</v>
      </c>
      <c r="M33">
        <f t="shared" si="3"/>
        <v>16213</v>
      </c>
      <c r="N33">
        <f t="shared" si="4"/>
        <v>49629.8</v>
      </c>
      <c r="O33">
        <f t="shared" si="5"/>
        <v>48300</v>
      </c>
      <c r="Q33">
        <v>-7007</v>
      </c>
      <c r="R33">
        <v>10323</v>
      </c>
      <c r="T33">
        <v>1659.8000000000029</v>
      </c>
      <c r="U33">
        <v>-3319</v>
      </c>
      <c r="W33">
        <v>29600.2</v>
      </c>
      <c r="X33">
        <v>7305</v>
      </c>
      <c r="AD33">
        <v>49629.8</v>
      </c>
      <c r="AE33">
        <v>1.8117542283063803</v>
      </c>
      <c r="AK33">
        <v>49629.8</v>
      </c>
      <c r="AL33">
        <v>1.8117542283063803</v>
      </c>
    </row>
    <row r="34" spans="2:38" x14ac:dyDescent="0.25">
      <c r="B34">
        <v>13805</v>
      </c>
      <c r="C34">
        <v>58358</v>
      </c>
      <c r="D34">
        <v>45030</v>
      </c>
      <c r="E34">
        <v>72098</v>
      </c>
      <c r="F34">
        <v>87682</v>
      </c>
      <c r="H34">
        <v>91725</v>
      </c>
      <c r="J34">
        <f t="shared" ref="J34:J65" si="6">AVERAGE(B34:F34)</f>
        <v>55394.6</v>
      </c>
      <c r="K34">
        <f t="shared" ref="K34:K65" si="7">H34/J34</f>
        <v>1.6558473208579898</v>
      </c>
      <c r="L34">
        <f t="shared" ref="L34:L65" si="8">MAX(B34:F34)</f>
        <v>87682</v>
      </c>
      <c r="M34">
        <f t="shared" ref="M34:M65" si="9">MIN(B34:F34)</f>
        <v>13805</v>
      </c>
      <c r="N34">
        <f t="shared" ref="N34:N65" si="10">AVERAGE(B34:F34)</f>
        <v>55394.6</v>
      </c>
      <c r="O34">
        <f t="shared" ref="O34:O65" si="11">L34-M34</f>
        <v>73877</v>
      </c>
      <c r="Q34">
        <v>32193</v>
      </c>
      <c r="R34">
        <v>4373</v>
      </c>
      <c r="T34">
        <v>561.19999999999709</v>
      </c>
      <c r="U34">
        <v>-3291.2000000000044</v>
      </c>
      <c r="W34">
        <v>15838</v>
      </c>
      <c r="X34">
        <v>7532.8</v>
      </c>
      <c r="Z34">
        <v>55394.6</v>
      </c>
      <c r="AA34">
        <v>1.6558473208579898</v>
      </c>
      <c r="AI34">
        <v>55394.6</v>
      </c>
      <c r="AJ34">
        <v>1.6558473208579898</v>
      </c>
    </row>
    <row r="35" spans="2:38" x14ac:dyDescent="0.25">
      <c r="B35">
        <v>83937</v>
      </c>
      <c r="C35">
        <v>59618</v>
      </c>
      <c r="D35">
        <v>28483</v>
      </c>
      <c r="E35">
        <v>50205</v>
      </c>
      <c r="F35">
        <v>55690</v>
      </c>
      <c r="H35">
        <v>92266</v>
      </c>
      <c r="J35">
        <f t="shared" si="6"/>
        <v>55586.6</v>
      </c>
      <c r="K35">
        <f t="shared" si="7"/>
        <v>1.6598604699693811</v>
      </c>
      <c r="L35">
        <f t="shared" si="8"/>
        <v>83937</v>
      </c>
      <c r="M35">
        <f t="shared" si="9"/>
        <v>28483</v>
      </c>
      <c r="N35">
        <f t="shared" si="10"/>
        <v>55586.6</v>
      </c>
      <c r="O35">
        <f t="shared" si="11"/>
        <v>55454</v>
      </c>
      <c r="Q35">
        <v>-12653</v>
      </c>
      <c r="R35">
        <v>2233</v>
      </c>
      <c r="T35">
        <v>-25076.799999999996</v>
      </c>
      <c r="U35">
        <v>808.40000000000146</v>
      </c>
      <c r="W35">
        <v>27023.599999999999</v>
      </c>
      <c r="X35">
        <v>5204.3999999999996</v>
      </c>
      <c r="AB35">
        <v>55586.6</v>
      </c>
      <c r="AC35">
        <v>1.6598604699693811</v>
      </c>
      <c r="AK35">
        <v>55586.6</v>
      </c>
      <c r="AL35">
        <v>1.6598604699693811</v>
      </c>
    </row>
    <row r="36" spans="2:38" x14ac:dyDescent="0.25">
      <c r="B36">
        <v>28675</v>
      </c>
      <c r="C36">
        <v>88439</v>
      </c>
      <c r="D36">
        <v>89845</v>
      </c>
      <c r="E36">
        <v>24605</v>
      </c>
      <c r="F36">
        <v>46913</v>
      </c>
      <c r="H36">
        <v>90055</v>
      </c>
      <c r="J36">
        <f t="shared" si="6"/>
        <v>55695.4</v>
      </c>
      <c r="K36">
        <f t="shared" si="7"/>
        <v>1.6169198892547678</v>
      </c>
      <c r="L36">
        <f t="shared" si="8"/>
        <v>89845</v>
      </c>
      <c r="M36">
        <f t="shared" si="9"/>
        <v>24605</v>
      </c>
      <c r="N36">
        <f t="shared" si="10"/>
        <v>55695.4</v>
      </c>
      <c r="O36">
        <f t="shared" si="11"/>
        <v>65240</v>
      </c>
      <c r="Q36">
        <v>-25811</v>
      </c>
      <c r="R36">
        <v>-9422</v>
      </c>
      <c r="T36">
        <v>-8830.4000000000015</v>
      </c>
      <c r="U36">
        <v>-2086.1999999999971</v>
      </c>
      <c r="W36">
        <v>22979.200000000001</v>
      </c>
      <c r="X36">
        <v>5675.0000000000009</v>
      </c>
      <c r="AF36">
        <v>55695.4</v>
      </c>
      <c r="AG36">
        <v>1.6169198892547678</v>
      </c>
      <c r="AK36">
        <v>55695.4</v>
      </c>
      <c r="AL36">
        <v>1.6169198892547678</v>
      </c>
    </row>
    <row r="37" spans="2:38" x14ac:dyDescent="0.25">
      <c r="B37">
        <v>34408</v>
      </c>
      <c r="C37">
        <v>35247</v>
      </c>
      <c r="D37">
        <v>46438</v>
      </c>
      <c r="E37">
        <v>58137</v>
      </c>
      <c r="F37">
        <v>105158</v>
      </c>
      <c r="H37">
        <v>118562</v>
      </c>
      <c r="J37">
        <f t="shared" si="6"/>
        <v>55877.599999999999</v>
      </c>
      <c r="K37">
        <f t="shared" si="7"/>
        <v>2.1218162555299442</v>
      </c>
      <c r="L37">
        <f t="shared" si="8"/>
        <v>105158</v>
      </c>
      <c r="M37">
        <f t="shared" si="9"/>
        <v>34408</v>
      </c>
      <c r="N37">
        <f t="shared" si="10"/>
        <v>55877.599999999999</v>
      </c>
      <c r="O37">
        <f t="shared" si="11"/>
        <v>70750</v>
      </c>
      <c r="Q37">
        <v>41072</v>
      </c>
      <c r="R37">
        <v>2</v>
      </c>
      <c r="T37">
        <v>-11059.000000000007</v>
      </c>
      <c r="U37">
        <v>-4345</v>
      </c>
      <c r="W37">
        <v>19065.8</v>
      </c>
      <c r="X37">
        <v>4644.6000000000004</v>
      </c>
      <c r="AB37">
        <v>55877.599999999999</v>
      </c>
      <c r="AC37">
        <v>2.1218162555299442</v>
      </c>
      <c r="AK37">
        <v>55877.599999999999</v>
      </c>
      <c r="AL37">
        <v>2.1218162555299442</v>
      </c>
    </row>
    <row r="38" spans="2:38" x14ac:dyDescent="0.25">
      <c r="B38">
        <v>51948</v>
      </c>
      <c r="C38">
        <v>42092</v>
      </c>
      <c r="D38">
        <v>51787</v>
      </c>
      <c r="E38">
        <v>26069</v>
      </c>
      <c r="F38">
        <v>72015</v>
      </c>
      <c r="H38">
        <v>88007</v>
      </c>
      <c r="J38">
        <f t="shared" si="6"/>
        <v>48782.2</v>
      </c>
      <c r="K38">
        <f t="shared" si="7"/>
        <v>1.804080176785795</v>
      </c>
      <c r="L38">
        <f t="shared" si="8"/>
        <v>72015</v>
      </c>
      <c r="M38">
        <f t="shared" si="9"/>
        <v>26069</v>
      </c>
      <c r="N38">
        <f t="shared" si="10"/>
        <v>48782.2</v>
      </c>
      <c r="O38">
        <f t="shared" si="11"/>
        <v>45946</v>
      </c>
      <c r="Q38">
        <v>15314</v>
      </c>
      <c r="R38">
        <v>-6</v>
      </c>
      <c r="T38">
        <v>-5018</v>
      </c>
      <c r="U38">
        <v>-6331</v>
      </c>
      <c r="W38">
        <v>26100</v>
      </c>
      <c r="X38">
        <v>6357.4000000000005</v>
      </c>
      <c r="Z38">
        <v>48782.2</v>
      </c>
      <c r="AA38">
        <v>1.804080176785795</v>
      </c>
      <c r="AK38">
        <v>48782.2</v>
      </c>
      <c r="AL38">
        <v>1.804080176785795</v>
      </c>
    </row>
    <row r="39" spans="2:38" x14ac:dyDescent="0.25">
      <c r="B39">
        <v>33228</v>
      </c>
      <c r="C39">
        <v>24975</v>
      </c>
      <c r="D39">
        <v>46158</v>
      </c>
      <c r="E39">
        <v>76009</v>
      </c>
      <c r="F39">
        <v>87747</v>
      </c>
      <c r="H39">
        <v>107095</v>
      </c>
      <c r="J39">
        <f t="shared" si="6"/>
        <v>53623.4</v>
      </c>
      <c r="K39">
        <f t="shared" si="7"/>
        <v>1.9971691463055308</v>
      </c>
      <c r="L39">
        <f t="shared" si="8"/>
        <v>87747</v>
      </c>
      <c r="M39">
        <f t="shared" si="9"/>
        <v>24975</v>
      </c>
      <c r="N39">
        <f t="shared" si="10"/>
        <v>53623.4</v>
      </c>
      <c r="O39">
        <f t="shared" si="11"/>
        <v>62772</v>
      </c>
      <c r="Q39">
        <v>29605</v>
      </c>
      <c r="R39">
        <v>13022</v>
      </c>
      <c r="T39">
        <v>-10066</v>
      </c>
      <c r="U39">
        <v>5184.5999999999985</v>
      </c>
      <c r="W39">
        <v>51804.800000000003</v>
      </c>
      <c r="X39">
        <v>5184.6000000000004</v>
      </c>
      <c r="AB39">
        <v>53623.4</v>
      </c>
      <c r="AC39">
        <v>1.9971691463055308</v>
      </c>
      <c r="AI39">
        <v>53623.4</v>
      </c>
      <c r="AJ39">
        <v>1.9971691463055308</v>
      </c>
    </row>
    <row r="40" spans="2:38" x14ac:dyDescent="0.25">
      <c r="B40">
        <v>24994</v>
      </c>
      <c r="C40">
        <v>106360</v>
      </c>
      <c r="D40">
        <v>73522</v>
      </c>
      <c r="E40">
        <v>80655</v>
      </c>
      <c r="F40">
        <v>12771</v>
      </c>
      <c r="H40">
        <v>74573</v>
      </c>
      <c r="J40">
        <f t="shared" si="6"/>
        <v>59660.4</v>
      </c>
      <c r="K40">
        <f t="shared" si="7"/>
        <v>1.2499580961575851</v>
      </c>
      <c r="L40">
        <f t="shared" si="8"/>
        <v>106360</v>
      </c>
      <c r="M40">
        <f t="shared" si="9"/>
        <v>12771</v>
      </c>
      <c r="N40">
        <f t="shared" si="10"/>
        <v>59660.4</v>
      </c>
      <c r="O40">
        <f t="shared" si="11"/>
        <v>93589</v>
      </c>
      <c r="Q40">
        <v>-4147</v>
      </c>
      <c r="R40">
        <v>20748</v>
      </c>
      <c r="T40">
        <v>6991.8000000000029</v>
      </c>
      <c r="U40">
        <v>15433.599999999999</v>
      </c>
      <c r="W40">
        <v>22207</v>
      </c>
      <c r="X40">
        <v>15433.599999999999</v>
      </c>
      <c r="Z40">
        <v>59660.4</v>
      </c>
      <c r="AA40">
        <v>1.2499580961575851</v>
      </c>
      <c r="AI40">
        <v>59660.4</v>
      </c>
      <c r="AJ40">
        <v>1.2499580961575851</v>
      </c>
    </row>
    <row r="41" spans="2:38" x14ac:dyDescent="0.25">
      <c r="B41">
        <v>122350</v>
      </c>
      <c r="C41">
        <v>86589</v>
      </c>
      <c r="D41">
        <v>80198</v>
      </c>
      <c r="E41">
        <v>104249</v>
      </c>
      <c r="F41">
        <v>81593</v>
      </c>
      <c r="H41">
        <v>124574</v>
      </c>
      <c r="J41">
        <f t="shared" si="6"/>
        <v>94995.8</v>
      </c>
      <c r="K41">
        <f t="shared" si="7"/>
        <v>1.3113632392168917</v>
      </c>
      <c r="L41">
        <f t="shared" si="8"/>
        <v>122350</v>
      </c>
      <c r="M41">
        <f t="shared" si="9"/>
        <v>80198</v>
      </c>
      <c r="N41">
        <f t="shared" si="10"/>
        <v>94995.8</v>
      </c>
      <c r="O41">
        <f t="shared" si="11"/>
        <v>42152</v>
      </c>
      <c r="Q41">
        <v>-19213</v>
      </c>
      <c r="R41">
        <v>-139</v>
      </c>
      <c r="T41">
        <v>3902</v>
      </c>
      <c r="U41">
        <v>3545.1999999999971</v>
      </c>
      <c r="W41">
        <v>24520.400000000001</v>
      </c>
      <c r="X41">
        <v>9100.7999999999993</v>
      </c>
      <c r="AF41">
        <v>94995.8</v>
      </c>
      <c r="AG41">
        <v>1.3113632392168917</v>
      </c>
      <c r="AI41">
        <v>94995.8</v>
      </c>
      <c r="AJ41">
        <v>1.3113632392168917</v>
      </c>
    </row>
    <row r="42" spans="2:38" x14ac:dyDescent="0.25">
      <c r="B42">
        <v>72157</v>
      </c>
      <c r="C42">
        <v>72267</v>
      </c>
      <c r="D42">
        <v>55807</v>
      </c>
      <c r="E42">
        <v>33884</v>
      </c>
      <c r="F42">
        <v>86386</v>
      </c>
      <c r="H42">
        <v>90636</v>
      </c>
      <c r="J42">
        <f t="shared" si="6"/>
        <v>64100.2</v>
      </c>
      <c r="K42">
        <f t="shared" si="7"/>
        <v>1.4139737473518024</v>
      </c>
      <c r="L42">
        <f t="shared" si="8"/>
        <v>86386</v>
      </c>
      <c r="M42">
        <f t="shared" si="9"/>
        <v>33884</v>
      </c>
      <c r="N42">
        <f t="shared" si="10"/>
        <v>64100.2</v>
      </c>
      <c r="O42">
        <f t="shared" si="11"/>
        <v>52502</v>
      </c>
      <c r="Q42">
        <v>-24000</v>
      </c>
      <c r="R42">
        <v>-8668</v>
      </c>
      <c r="T42">
        <v>-20474.600000000006</v>
      </c>
      <c r="U42">
        <v>368.59999999999854</v>
      </c>
      <c r="W42">
        <v>39993</v>
      </c>
      <c r="X42">
        <v>2243</v>
      </c>
      <c r="AB42">
        <v>64100.2</v>
      </c>
      <c r="AC42">
        <v>1.4139737473518024</v>
      </c>
      <c r="AI42">
        <v>64100.2</v>
      </c>
      <c r="AJ42">
        <v>1.4139737473518024</v>
      </c>
    </row>
    <row r="43" spans="2:38" x14ac:dyDescent="0.25">
      <c r="B43">
        <v>61840</v>
      </c>
      <c r="C43">
        <v>31222</v>
      </c>
      <c r="D43">
        <v>85616</v>
      </c>
      <c r="E43">
        <v>89581</v>
      </c>
      <c r="F43">
        <v>65785</v>
      </c>
      <c r="H43">
        <v>105283</v>
      </c>
      <c r="J43">
        <f t="shared" si="6"/>
        <v>66808.800000000003</v>
      </c>
      <c r="K43">
        <f t="shared" si="7"/>
        <v>1.5758852127264671</v>
      </c>
      <c r="L43">
        <f t="shared" si="8"/>
        <v>89581</v>
      </c>
      <c r="M43">
        <f t="shared" si="9"/>
        <v>31222</v>
      </c>
      <c r="N43">
        <f t="shared" si="10"/>
        <v>66808.800000000003</v>
      </c>
      <c r="O43">
        <f t="shared" si="11"/>
        <v>58359</v>
      </c>
      <c r="Q43">
        <v>-21899</v>
      </c>
      <c r="R43">
        <v>8166</v>
      </c>
      <c r="T43">
        <v>-7729.1999999999971</v>
      </c>
      <c r="U43">
        <v>5389.4000000000015</v>
      </c>
      <c r="W43">
        <v>39761.600000000006</v>
      </c>
      <c r="X43">
        <v>7260.6</v>
      </c>
      <c r="AF43">
        <v>66808.800000000003</v>
      </c>
      <c r="AG43">
        <v>1.5758852127264671</v>
      </c>
      <c r="AI43">
        <v>66808.800000000003</v>
      </c>
      <c r="AJ43">
        <v>1.5758852127264671</v>
      </c>
    </row>
    <row r="44" spans="2:38" x14ac:dyDescent="0.25">
      <c r="B44">
        <v>25985</v>
      </c>
      <c r="C44">
        <v>89448</v>
      </c>
      <c r="D44">
        <v>53171</v>
      </c>
      <c r="E44">
        <v>87008</v>
      </c>
      <c r="F44">
        <v>45070</v>
      </c>
      <c r="H44">
        <v>142322</v>
      </c>
      <c r="J44">
        <f t="shared" si="6"/>
        <v>60136.4</v>
      </c>
      <c r="K44">
        <f t="shared" si="7"/>
        <v>2.3666531418575105</v>
      </c>
      <c r="L44">
        <f t="shared" si="8"/>
        <v>89448</v>
      </c>
      <c r="M44">
        <f t="shared" si="9"/>
        <v>25985</v>
      </c>
      <c r="N44">
        <f t="shared" si="10"/>
        <v>60136.4</v>
      </c>
      <c r="O44">
        <f t="shared" si="11"/>
        <v>63463</v>
      </c>
      <c r="Q44">
        <v>24611</v>
      </c>
      <c r="R44">
        <v>17123</v>
      </c>
      <c r="T44">
        <v>-24216.999999999993</v>
      </c>
      <c r="U44">
        <v>-1994.5999999999985</v>
      </c>
      <c r="W44">
        <v>24217</v>
      </c>
      <c r="X44">
        <v>2306.6</v>
      </c>
      <c r="AB44">
        <v>60136.4</v>
      </c>
      <c r="AC44">
        <v>2.3666531418575105</v>
      </c>
      <c r="AK44">
        <v>60136.4</v>
      </c>
      <c r="AL44">
        <v>2.3666531418575105</v>
      </c>
    </row>
    <row r="45" spans="2:38" x14ac:dyDescent="0.25">
      <c r="B45">
        <v>96413</v>
      </c>
      <c r="C45">
        <v>87200</v>
      </c>
      <c r="D45">
        <v>77310</v>
      </c>
      <c r="E45">
        <v>70335</v>
      </c>
      <c r="F45">
        <v>16567</v>
      </c>
      <c r="H45">
        <v>128140</v>
      </c>
      <c r="J45">
        <f t="shared" si="6"/>
        <v>69565</v>
      </c>
      <c r="K45">
        <f t="shared" si="7"/>
        <v>1.8420182563070508</v>
      </c>
      <c r="L45">
        <f t="shared" si="8"/>
        <v>96413</v>
      </c>
      <c r="M45">
        <f t="shared" si="9"/>
        <v>16567</v>
      </c>
      <c r="N45">
        <f t="shared" si="10"/>
        <v>69565</v>
      </c>
      <c r="O45">
        <f t="shared" si="11"/>
        <v>79846</v>
      </c>
      <c r="Q45">
        <v>29986</v>
      </c>
      <c r="R45">
        <v>348</v>
      </c>
      <c r="T45">
        <v>17044</v>
      </c>
      <c r="U45">
        <v>-2874.8000000000029</v>
      </c>
      <c r="W45">
        <v>42378.400000000001</v>
      </c>
      <c r="X45">
        <v>4035.2</v>
      </c>
      <c r="AD45">
        <v>69565</v>
      </c>
      <c r="AE45">
        <v>1.8420182563070508</v>
      </c>
      <c r="AK45">
        <v>69565</v>
      </c>
      <c r="AL45">
        <v>1.8420182563070508</v>
      </c>
    </row>
    <row r="46" spans="2:38" x14ac:dyDescent="0.25">
      <c r="B46">
        <v>46205</v>
      </c>
      <c r="C46">
        <v>25219</v>
      </c>
      <c r="D46">
        <v>87041</v>
      </c>
      <c r="E46">
        <v>27888</v>
      </c>
      <c r="F46">
        <v>56468</v>
      </c>
      <c r="H46">
        <v>104814</v>
      </c>
      <c r="J46">
        <f t="shared" si="6"/>
        <v>48564.2</v>
      </c>
      <c r="K46">
        <f t="shared" si="7"/>
        <v>2.1582564934663808</v>
      </c>
      <c r="L46">
        <f t="shared" si="8"/>
        <v>87041</v>
      </c>
      <c r="M46">
        <f t="shared" si="9"/>
        <v>25219</v>
      </c>
      <c r="N46">
        <f t="shared" si="10"/>
        <v>48564.2</v>
      </c>
      <c r="O46">
        <f t="shared" si="11"/>
        <v>61822</v>
      </c>
      <c r="Q46">
        <v>22527</v>
      </c>
      <c r="R46">
        <v>157</v>
      </c>
      <c r="T46">
        <v>-906.40000000000146</v>
      </c>
      <c r="U46">
        <v>-1570</v>
      </c>
      <c r="W46">
        <v>26231.599999999999</v>
      </c>
      <c r="X46">
        <v>3274.4</v>
      </c>
      <c r="AD46">
        <v>48564.2</v>
      </c>
      <c r="AE46">
        <v>2.1582564934663808</v>
      </c>
      <c r="AK46">
        <v>48564.2</v>
      </c>
      <c r="AL46">
        <v>2.1582564934663808</v>
      </c>
    </row>
    <row r="47" spans="2:38" x14ac:dyDescent="0.25">
      <c r="B47">
        <v>87756</v>
      </c>
      <c r="C47">
        <v>72668</v>
      </c>
      <c r="D47">
        <v>50965</v>
      </c>
      <c r="E47">
        <v>67240</v>
      </c>
      <c r="F47">
        <v>98469</v>
      </c>
      <c r="H47">
        <v>88173</v>
      </c>
      <c r="J47">
        <f t="shared" si="6"/>
        <v>75419.600000000006</v>
      </c>
      <c r="K47">
        <f t="shared" si="7"/>
        <v>1.1690992792324542</v>
      </c>
      <c r="L47">
        <f t="shared" si="8"/>
        <v>98469</v>
      </c>
      <c r="M47">
        <f t="shared" si="9"/>
        <v>50965</v>
      </c>
      <c r="N47">
        <f t="shared" si="10"/>
        <v>75419.600000000006</v>
      </c>
      <c r="O47">
        <f t="shared" si="11"/>
        <v>47504</v>
      </c>
      <c r="Q47">
        <v>11298</v>
      </c>
      <c r="R47">
        <v>-155</v>
      </c>
      <c r="T47">
        <v>7917.2000000000116</v>
      </c>
      <c r="U47">
        <v>2404.8000000000029</v>
      </c>
      <c r="W47">
        <v>18630</v>
      </c>
      <c r="X47">
        <v>3416.7999999999997</v>
      </c>
      <c r="AB47">
        <v>75419.600000000006</v>
      </c>
      <c r="AC47">
        <v>1.1690992792324542</v>
      </c>
      <c r="AI47">
        <v>75419.600000000006</v>
      </c>
      <c r="AJ47">
        <v>1.1690992792324542</v>
      </c>
    </row>
    <row r="48" spans="2:38" x14ac:dyDescent="0.25">
      <c r="B48">
        <v>60185</v>
      </c>
      <c r="C48">
        <v>59045</v>
      </c>
      <c r="D48">
        <v>51251</v>
      </c>
      <c r="E48">
        <v>24900</v>
      </c>
      <c r="F48">
        <v>26108</v>
      </c>
      <c r="H48">
        <v>74793</v>
      </c>
      <c r="J48">
        <f t="shared" si="6"/>
        <v>44297.8</v>
      </c>
      <c r="K48">
        <f t="shared" si="7"/>
        <v>1.6884134200795524</v>
      </c>
      <c r="L48">
        <f t="shared" si="8"/>
        <v>60185</v>
      </c>
      <c r="M48">
        <f t="shared" si="9"/>
        <v>24900</v>
      </c>
      <c r="N48">
        <f t="shared" si="10"/>
        <v>44297.8</v>
      </c>
      <c r="O48">
        <f t="shared" si="11"/>
        <v>35285</v>
      </c>
      <c r="Q48">
        <v>17352</v>
      </c>
      <c r="R48">
        <v>471</v>
      </c>
      <c r="T48">
        <v>-7583.5999999999985</v>
      </c>
      <c r="U48">
        <v>5832.4000000000015</v>
      </c>
      <c r="W48">
        <v>36432</v>
      </c>
      <c r="X48">
        <v>6432.8</v>
      </c>
      <c r="Z48">
        <v>44297.8</v>
      </c>
      <c r="AA48">
        <v>1.6884134200795524</v>
      </c>
      <c r="AK48">
        <v>44297.8</v>
      </c>
      <c r="AL48">
        <v>1.6884134200795524</v>
      </c>
    </row>
    <row r="49" spans="2:38" x14ac:dyDescent="0.25">
      <c r="B49">
        <v>69211</v>
      </c>
      <c r="C49">
        <v>89407</v>
      </c>
      <c r="D49">
        <v>85623</v>
      </c>
      <c r="E49">
        <v>34875</v>
      </c>
      <c r="F49">
        <v>63905</v>
      </c>
      <c r="H49">
        <v>95303</v>
      </c>
      <c r="J49">
        <f t="shared" si="6"/>
        <v>68604.2</v>
      </c>
      <c r="K49">
        <f t="shared" si="7"/>
        <v>1.3891715084499201</v>
      </c>
      <c r="L49">
        <f t="shared" si="8"/>
        <v>89407</v>
      </c>
      <c r="M49">
        <f t="shared" si="9"/>
        <v>34875</v>
      </c>
      <c r="N49">
        <f t="shared" si="10"/>
        <v>68604.2</v>
      </c>
      <c r="O49">
        <f t="shared" si="11"/>
        <v>54532</v>
      </c>
      <c r="Q49">
        <v>-33970</v>
      </c>
      <c r="R49">
        <v>4</v>
      </c>
      <c r="T49">
        <v>-25023.400000000009</v>
      </c>
      <c r="U49">
        <v>-720.80000000000291</v>
      </c>
      <c r="W49">
        <v>25023.4</v>
      </c>
      <c r="X49">
        <v>8099.6</v>
      </c>
      <c r="AB49">
        <v>68604.2</v>
      </c>
      <c r="AC49">
        <v>1.3891715084499201</v>
      </c>
      <c r="AI49">
        <v>68604.2</v>
      </c>
      <c r="AJ49">
        <v>1.3891715084499201</v>
      </c>
    </row>
    <row r="50" spans="2:38" x14ac:dyDescent="0.25">
      <c r="B50">
        <v>80457</v>
      </c>
      <c r="C50">
        <v>57082</v>
      </c>
      <c r="D50">
        <v>20627</v>
      </c>
      <c r="E50">
        <v>57347</v>
      </c>
      <c r="F50">
        <v>111833</v>
      </c>
      <c r="H50">
        <v>84704</v>
      </c>
      <c r="J50">
        <f t="shared" si="6"/>
        <v>65469.2</v>
      </c>
      <c r="K50">
        <f t="shared" si="7"/>
        <v>1.2937992216187155</v>
      </c>
      <c r="L50">
        <f t="shared" si="8"/>
        <v>111833</v>
      </c>
      <c r="M50">
        <f t="shared" si="9"/>
        <v>20627</v>
      </c>
      <c r="N50">
        <f t="shared" si="10"/>
        <v>65469.2</v>
      </c>
      <c r="O50">
        <f t="shared" si="11"/>
        <v>91206</v>
      </c>
      <c r="Q50">
        <v>16808</v>
      </c>
      <c r="R50">
        <v>51</v>
      </c>
      <c r="T50">
        <v>6084.7999999999956</v>
      </c>
      <c r="U50">
        <v>3679.1999999999971</v>
      </c>
      <c r="W50">
        <v>19968</v>
      </c>
      <c r="X50">
        <v>7614.8000000000011</v>
      </c>
      <c r="Z50">
        <v>65469.2</v>
      </c>
      <c r="AA50">
        <v>1.2937992216187155</v>
      </c>
      <c r="AI50">
        <v>65469.2</v>
      </c>
      <c r="AJ50">
        <v>1.2937992216187155</v>
      </c>
    </row>
    <row r="51" spans="2:38" x14ac:dyDescent="0.25">
      <c r="B51">
        <v>32941</v>
      </c>
      <c r="C51">
        <v>83491</v>
      </c>
      <c r="D51">
        <v>82505</v>
      </c>
      <c r="E51">
        <v>74069</v>
      </c>
      <c r="F51">
        <v>28751</v>
      </c>
      <c r="H51">
        <v>120700</v>
      </c>
      <c r="J51">
        <f t="shared" si="6"/>
        <v>60351.4</v>
      </c>
      <c r="K51">
        <f t="shared" si="7"/>
        <v>1.9999536050530724</v>
      </c>
      <c r="L51">
        <f t="shared" si="8"/>
        <v>83491</v>
      </c>
      <c r="M51">
        <f t="shared" si="9"/>
        <v>28751</v>
      </c>
      <c r="N51">
        <f t="shared" si="10"/>
        <v>60351.4</v>
      </c>
      <c r="O51">
        <f t="shared" si="11"/>
        <v>54740</v>
      </c>
      <c r="Q51">
        <v>32509</v>
      </c>
      <c r="R51">
        <v>5908</v>
      </c>
      <c r="T51">
        <v>27313.599999999999</v>
      </c>
      <c r="U51">
        <v>11142.200000000004</v>
      </c>
      <c r="W51">
        <v>31064.000000000004</v>
      </c>
      <c r="X51">
        <v>12739.400000000001</v>
      </c>
      <c r="AD51">
        <v>60351.4</v>
      </c>
      <c r="AE51">
        <v>1.9999536050530724</v>
      </c>
      <c r="AK51">
        <v>60351.4</v>
      </c>
      <c r="AL51">
        <v>1.9999536050530724</v>
      </c>
    </row>
    <row r="52" spans="2:38" x14ac:dyDescent="0.25">
      <c r="B52">
        <v>99801</v>
      </c>
      <c r="C52">
        <v>21533</v>
      </c>
      <c r="D52">
        <v>25028</v>
      </c>
      <c r="E52">
        <v>37954</v>
      </c>
      <c r="F52">
        <v>56788</v>
      </c>
      <c r="H52">
        <v>75112</v>
      </c>
      <c r="J52">
        <f t="shared" si="6"/>
        <v>48220.800000000003</v>
      </c>
      <c r="K52">
        <f t="shared" si="7"/>
        <v>1.557668060256155</v>
      </c>
      <c r="L52">
        <f t="shared" si="8"/>
        <v>99801</v>
      </c>
      <c r="M52">
        <f t="shared" si="9"/>
        <v>21533</v>
      </c>
      <c r="N52">
        <f t="shared" si="10"/>
        <v>48220.800000000003</v>
      </c>
      <c r="O52">
        <f t="shared" si="11"/>
        <v>78268</v>
      </c>
      <c r="Q52">
        <v>-5330</v>
      </c>
      <c r="R52">
        <v>7506</v>
      </c>
      <c r="T52">
        <v>-8162.3999999999942</v>
      </c>
      <c r="U52">
        <v>160.60000000000582</v>
      </c>
      <c r="W52">
        <v>16077.2</v>
      </c>
      <c r="X52">
        <v>1993.3999999999999</v>
      </c>
      <c r="Z52">
        <v>48220.800000000003</v>
      </c>
      <c r="AA52">
        <v>1.557668060256155</v>
      </c>
      <c r="AI52">
        <v>48220.800000000003</v>
      </c>
      <c r="AJ52">
        <v>1.557668060256155</v>
      </c>
    </row>
    <row r="53" spans="2:38" x14ac:dyDescent="0.25">
      <c r="B53">
        <v>93317</v>
      </c>
      <c r="C53">
        <v>80881</v>
      </c>
      <c r="D53">
        <v>35412</v>
      </c>
      <c r="E53">
        <v>55749</v>
      </c>
      <c r="F53">
        <v>25084</v>
      </c>
      <c r="H53">
        <v>59286</v>
      </c>
      <c r="J53">
        <f t="shared" si="6"/>
        <v>58088.6</v>
      </c>
      <c r="K53">
        <f t="shared" si="7"/>
        <v>1.0206133389339733</v>
      </c>
      <c r="L53">
        <f t="shared" si="8"/>
        <v>93317</v>
      </c>
      <c r="M53">
        <f t="shared" si="9"/>
        <v>25084</v>
      </c>
      <c r="N53">
        <f t="shared" si="10"/>
        <v>58088.6</v>
      </c>
      <c r="O53">
        <f t="shared" si="11"/>
        <v>68233</v>
      </c>
      <c r="Q53">
        <v>11562</v>
      </c>
      <c r="R53">
        <v>-6271</v>
      </c>
      <c r="T53">
        <v>12160.400000000001</v>
      </c>
      <c r="U53">
        <v>-1.2000000000043656</v>
      </c>
      <c r="W53">
        <v>29531.199999999997</v>
      </c>
      <c r="X53">
        <v>1.2</v>
      </c>
      <c r="Z53">
        <v>58088.6</v>
      </c>
      <c r="AA53">
        <v>1.0206133389339733</v>
      </c>
      <c r="AI53">
        <v>58088.6</v>
      </c>
      <c r="AJ53">
        <v>1.0206133389339733</v>
      </c>
    </row>
    <row r="54" spans="2:38" x14ac:dyDescent="0.25">
      <c r="B54">
        <v>54695</v>
      </c>
      <c r="C54">
        <v>105499</v>
      </c>
      <c r="D54">
        <v>85834</v>
      </c>
      <c r="E54">
        <v>44708</v>
      </c>
      <c r="F54">
        <v>28467</v>
      </c>
      <c r="H54">
        <v>80707</v>
      </c>
      <c r="J54">
        <f t="shared" si="6"/>
        <v>63840.6</v>
      </c>
      <c r="K54">
        <f t="shared" si="7"/>
        <v>1.2641955119469428</v>
      </c>
      <c r="L54">
        <f t="shared" si="8"/>
        <v>105499</v>
      </c>
      <c r="M54">
        <f t="shared" si="9"/>
        <v>28467</v>
      </c>
      <c r="N54">
        <f t="shared" si="10"/>
        <v>63840.6</v>
      </c>
      <c r="O54">
        <f t="shared" si="11"/>
        <v>77032</v>
      </c>
      <c r="Q54">
        <v>11950</v>
      </c>
      <c r="R54">
        <v>13743</v>
      </c>
      <c r="T54">
        <v>-832.80000000000291</v>
      </c>
      <c r="U54">
        <v>5966.5999999999985</v>
      </c>
      <c r="W54">
        <v>18822</v>
      </c>
      <c r="X54">
        <v>7807.4</v>
      </c>
      <c r="AB54">
        <v>63840.6</v>
      </c>
      <c r="AC54">
        <v>1.2641955119469428</v>
      </c>
      <c r="AI54">
        <v>63840.6</v>
      </c>
      <c r="AJ54">
        <v>1.2641955119469428</v>
      </c>
    </row>
    <row r="55" spans="2:38" x14ac:dyDescent="0.25">
      <c r="B55">
        <v>46562</v>
      </c>
      <c r="C55">
        <v>77075</v>
      </c>
      <c r="D55">
        <v>68158</v>
      </c>
      <c r="E55">
        <v>61130</v>
      </c>
      <c r="F55">
        <v>41216</v>
      </c>
      <c r="H55">
        <v>81896</v>
      </c>
      <c r="J55">
        <f t="shared" si="6"/>
        <v>58828.2</v>
      </c>
      <c r="K55">
        <f t="shared" si="7"/>
        <v>1.3921214655556349</v>
      </c>
      <c r="L55">
        <f t="shared" si="8"/>
        <v>77075</v>
      </c>
      <c r="M55">
        <f t="shared" si="9"/>
        <v>41216</v>
      </c>
      <c r="N55">
        <f t="shared" si="10"/>
        <v>58828.2</v>
      </c>
      <c r="O55">
        <f t="shared" si="11"/>
        <v>35859</v>
      </c>
      <c r="Q55">
        <v>13631</v>
      </c>
      <c r="R55">
        <v>-11</v>
      </c>
      <c r="T55">
        <v>-5033.4000000000015</v>
      </c>
      <c r="U55">
        <v>-3457</v>
      </c>
      <c r="W55">
        <v>32994.200000000004</v>
      </c>
      <c r="X55">
        <v>3485</v>
      </c>
      <c r="AB55">
        <v>58828.2</v>
      </c>
      <c r="AC55">
        <v>1.3921214655556349</v>
      </c>
      <c r="AI55">
        <v>58828.2</v>
      </c>
      <c r="AJ55">
        <v>1.3921214655556349</v>
      </c>
    </row>
    <row r="56" spans="2:38" x14ac:dyDescent="0.25">
      <c r="B56">
        <v>81830</v>
      </c>
      <c r="C56">
        <v>97850</v>
      </c>
      <c r="D56">
        <v>87416</v>
      </c>
      <c r="E56">
        <v>89383</v>
      </c>
      <c r="F56">
        <v>38149</v>
      </c>
      <c r="H56">
        <v>113827</v>
      </c>
      <c r="J56">
        <f t="shared" si="6"/>
        <v>78925.600000000006</v>
      </c>
      <c r="K56">
        <f t="shared" si="7"/>
        <v>1.4422063310256747</v>
      </c>
      <c r="L56">
        <f t="shared" si="8"/>
        <v>97850</v>
      </c>
      <c r="M56">
        <f t="shared" si="9"/>
        <v>38149</v>
      </c>
      <c r="N56">
        <f t="shared" si="10"/>
        <v>78925.600000000006</v>
      </c>
      <c r="O56">
        <f t="shared" si="11"/>
        <v>59701</v>
      </c>
      <c r="Q56">
        <v>-21965</v>
      </c>
      <c r="R56">
        <v>-1</v>
      </c>
      <c r="T56">
        <v>-14775.799999999988</v>
      </c>
      <c r="U56">
        <v>6155</v>
      </c>
      <c r="W56">
        <v>18135.400000000001</v>
      </c>
      <c r="X56">
        <v>8881.7999999999993</v>
      </c>
      <c r="AB56">
        <v>78925.600000000006</v>
      </c>
      <c r="AC56">
        <v>1.4422063310256747</v>
      </c>
      <c r="AI56">
        <v>78925.600000000006</v>
      </c>
      <c r="AJ56">
        <v>1.4422063310256747</v>
      </c>
    </row>
    <row r="57" spans="2:38" x14ac:dyDescent="0.25">
      <c r="B57">
        <v>30328</v>
      </c>
      <c r="C57">
        <v>87006</v>
      </c>
      <c r="D57">
        <v>24758</v>
      </c>
      <c r="E57">
        <v>77281</v>
      </c>
      <c r="F57">
        <v>73078</v>
      </c>
      <c r="H57">
        <v>92632</v>
      </c>
      <c r="J57">
        <f t="shared" si="6"/>
        <v>58490.2</v>
      </c>
      <c r="K57">
        <f t="shared" si="7"/>
        <v>1.5837182981080593</v>
      </c>
      <c r="L57">
        <f t="shared" si="8"/>
        <v>87006</v>
      </c>
      <c r="M57">
        <f t="shared" si="9"/>
        <v>24758</v>
      </c>
      <c r="N57">
        <f t="shared" si="10"/>
        <v>58490.2</v>
      </c>
      <c r="O57">
        <f t="shared" si="11"/>
        <v>62248</v>
      </c>
      <c r="Q57">
        <v>-3677</v>
      </c>
      <c r="R57">
        <v>-14274</v>
      </c>
      <c r="T57">
        <v>-19737.800000000003</v>
      </c>
      <c r="U57">
        <v>-2636.8000000000029</v>
      </c>
      <c r="W57">
        <v>20441.400000000001</v>
      </c>
      <c r="X57">
        <v>8735.1999999999989</v>
      </c>
      <c r="AB57">
        <v>58490.2</v>
      </c>
      <c r="AC57">
        <v>1.5837182981080593</v>
      </c>
      <c r="AI57">
        <v>58490.2</v>
      </c>
      <c r="AJ57">
        <v>1.5837182981080593</v>
      </c>
    </row>
    <row r="58" spans="2:38" x14ac:dyDescent="0.25">
      <c r="B58">
        <v>74924</v>
      </c>
      <c r="C58">
        <v>38669</v>
      </c>
      <c r="D58">
        <v>42556</v>
      </c>
      <c r="E58">
        <v>72937</v>
      </c>
      <c r="F58">
        <v>41759</v>
      </c>
      <c r="H58">
        <v>102355</v>
      </c>
      <c r="J58">
        <f t="shared" si="6"/>
        <v>54169</v>
      </c>
      <c r="K58">
        <f t="shared" si="7"/>
        <v>1.8895493732577673</v>
      </c>
      <c r="L58">
        <f t="shared" si="8"/>
        <v>74924</v>
      </c>
      <c r="M58">
        <f t="shared" si="9"/>
        <v>38669</v>
      </c>
      <c r="N58">
        <f t="shared" si="10"/>
        <v>54169</v>
      </c>
      <c r="O58">
        <f t="shared" si="11"/>
        <v>36255</v>
      </c>
      <c r="Q58">
        <v>-15602</v>
      </c>
      <c r="R58">
        <v>4674</v>
      </c>
      <c r="T58">
        <v>-5904.1999999999971</v>
      </c>
      <c r="U58">
        <v>-5692.4000000000015</v>
      </c>
      <c r="W58">
        <v>17441.8</v>
      </c>
      <c r="X58">
        <v>7907.6</v>
      </c>
      <c r="AD58">
        <v>54169</v>
      </c>
      <c r="AE58">
        <v>1.8895493732577673</v>
      </c>
      <c r="AK58">
        <v>54169</v>
      </c>
      <c r="AL58">
        <v>1.8895493732577673</v>
      </c>
    </row>
    <row r="59" spans="2:38" x14ac:dyDescent="0.25">
      <c r="B59">
        <v>54261</v>
      </c>
      <c r="C59">
        <v>96847</v>
      </c>
      <c r="D59">
        <v>98498</v>
      </c>
      <c r="E59">
        <v>25021</v>
      </c>
      <c r="F59">
        <v>49585</v>
      </c>
      <c r="H59">
        <v>90106</v>
      </c>
      <c r="J59">
        <f t="shared" si="6"/>
        <v>64842.400000000001</v>
      </c>
      <c r="K59">
        <f t="shared" si="7"/>
        <v>1.3896154368129494</v>
      </c>
      <c r="L59">
        <f t="shared" si="8"/>
        <v>98498</v>
      </c>
      <c r="M59">
        <f t="shared" si="9"/>
        <v>25021</v>
      </c>
      <c r="N59">
        <f t="shared" si="10"/>
        <v>64842.400000000001</v>
      </c>
      <c r="O59">
        <f t="shared" si="11"/>
        <v>73477</v>
      </c>
      <c r="Q59">
        <v>7942</v>
      </c>
      <c r="R59">
        <v>-18615</v>
      </c>
      <c r="T59">
        <v>1768</v>
      </c>
      <c r="U59">
        <v>3691.5999999999985</v>
      </c>
      <c r="W59">
        <v>21796</v>
      </c>
      <c r="X59">
        <v>8450.8000000000011</v>
      </c>
      <c r="Z59">
        <v>64842.400000000001</v>
      </c>
      <c r="AA59">
        <v>1.3896154368129494</v>
      </c>
      <c r="AI59">
        <v>64842.400000000001</v>
      </c>
      <c r="AJ59">
        <v>1.3896154368129494</v>
      </c>
    </row>
    <row r="60" spans="2:38" x14ac:dyDescent="0.25">
      <c r="B60">
        <v>107446</v>
      </c>
      <c r="C60">
        <v>32652</v>
      </c>
      <c r="D60">
        <v>38539</v>
      </c>
      <c r="E60">
        <v>49402</v>
      </c>
      <c r="F60">
        <v>70452</v>
      </c>
      <c r="H60">
        <v>72074</v>
      </c>
      <c r="J60">
        <f t="shared" si="6"/>
        <v>59698.2</v>
      </c>
      <c r="K60">
        <f t="shared" si="7"/>
        <v>1.2073060829304736</v>
      </c>
      <c r="L60">
        <f t="shared" si="8"/>
        <v>107446</v>
      </c>
      <c r="M60">
        <f t="shared" si="9"/>
        <v>32652</v>
      </c>
      <c r="N60">
        <f t="shared" si="10"/>
        <v>59698.2</v>
      </c>
      <c r="O60">
        <f t="shared" si="11"/>
        <v>74794</v>
      </c>
      <c r="Q60">
        <v>9713</v>
      </c>
      <c r="R60">
        <v>75</v>
      </c>
      <c r="T60">
        <v>18198</v>
      </c>
      <c r="U60">
        <v>-2970.2000000000044</v>
      </c>
      <c r="W60">
        <v>30689.599999999999</v>
      </c>
      <c r="X60">
        <v>2970.2</v>
      </c>
      <c r="Z60">
        <v>59698.2</v>
      </c>
      <c r="AA60">
        <v>1.2073060829304736</v>
      </c>
      <c r="AI60">
        <v>59698.2</v>
      </c>
      <c r="AJ60">
        <v>1.2073060829304736</v>
      </c>
    </row>
    <row r="61" spans="2:38" x14ac:dyDescent="0.25">
      <c r="B61">
        <v>88380</v>
      </c>
      <c r="C61">
        <v>32957</v>
      </c>
      <c r="D61">
        <v>110124</v>
      </c>
      <c r="E61">
        <v>39274</v>
      </c>
      <c r="F61">
        <v>93583</v>
      </c>
      <c r="H61">
        <v>117192</v>
      </c>
      <c r="J61">
        <f t="shared" si="6"/>
        <v>72863.600000000006</v>
      </c>
      <c r="K61">
        <f t="shared" si="7"/>
        <v>1.6083751008734126</v>
      </c>
      <c r="L61">
        <f t="shared" si="8"/>
        <v>110124</v>
      </c>
      <c r="M61">
        <f t="shared" si="9"/>
        <v>32957</v>
      </c>
      <c r="N61">
        <f t="shared" si="10"/>
        <v>72863.600000000006</v>
      </c>
      <c r="O61">
        <f t="shared" si="11"/>
        <v>77167</v>
      </c>
      <c r="Q61">
        <v>12027</v>
      </c>
      <c r="R61">
        <v>-7940</v>
      </c>
      <c r="T61">
        <v>-17861.199999999997</v>
      </c>
      <c r="U61">
        <v>-3892.1999999999971</v>
      </c>
      <c r="W61">
        <v>17861.2</v>
      </c>
      <c r="X61">
        <v>4025.4000000000005</v>
      </c>
      <c r="AB61">
        <v>72863.600000000006</v>
      </c>
      <c r="AC61">
        <v>1.6083751008734126</v>
      </c>
      <c r="AI61">
        <v>72863.600000000006</v>
      </c>
      <c r="AJ61">
        <v>1.6083751008734126</v>
      </c>
    </row>
    <row r="62" spans="2:38" x14ac:dyDescent="0.25">
      <c r="B62">
        <v>66645</v>
      </c>
      <c r="C62">
        <v>88522</v>
      </c>
      <c r="D62">
        <v>67048</v>
      </c>
      <c r="E62">
        <v>85534</v>
      </c>
      <c r="F62">
        <v>77873</v>
      </c>
      <c r="H62">
        <v>91647</v>
      </c>
      <c r="J62">
        <f t="shared" si="6"/>
        <v>77124.399999999994</v>
      </c>
      <c r="K62">
        <f t="shared" si="7"/>
        <v>1.1883009786786025</v>
      </c>
      <c r="L62">
        <f t="shared" si="8"/>
        <v>88522</v>
      </c>
      <c r="M62">
        <f t="shared" si="9"/>
        <v>66645</v>
      </c>
      <c r="N62">
        <f t="shared" si="10"/>
        <v>77124.399999999994</v>
      </c>
      <c r="O62">
        <f t="shared" si="11"/>
        <v>21877</v>
      </c>
      <c r="Q62">
        <v>-29631</v>
      </c>
      <c r="R62">
        <v>4960</v>
      </c>
      <c r="T62">
        <v>-21718.400000000009</v>
      </c>
      <c r="U62">
        <v>1448.5999999999913</v>
      </c>
      <c r="W62">
        <v>21718.400000000001</v>
      </c>
      <c r="X62">
        <v>1673.4</v>
      </c>
      <c r="AB62">
        <v>77124.399999999994</v>
      </c>
      <c r="AC62">
        <v>1.1883009786786025</v>
      </c>
      <c r="AI62">
        <v>77124.399999999994</v>
      </c>
      <c r="AJ62">
        <v>1.1883009786786025</v>
      </c>
    </row>
    <row r="63" spans="2:38" x14ac:dyDescent="0.25">
      <c r="B63">
        <v>66447</v>
      </c>
      <c r="C63">
        <v>112732</v>
      </c>
      <c r="D63">
        <v>58919</v>
      </c>
      <c r="E63">
        <v>92595</v>
      </c>
      <c r="F63">
        <v>82249</v>
      </c>
      <c r="H63">
        <v>113705</v>
      </c>
      <c r="J63">
        <f t="shared" si="6"/>
        <v>82588.399999999994</v>
      </c>
      <c r="K63">
        <f t="shared" si="7"/>
        <v>1.3767671973303759</v>
      </c>
      <c r="L63">
        <f t="shared" si="8"/>
        <v>112732</v>
      </c>
      <c r="M63">
        <f t="shared" si="9"/>
        <v>58919</v>
      </c>
      <c r="N63">
        <f t="shared" si="10"/>
        <v>82588.399999999994</v>
      </c>
      <c r="O63">
        <f t="shared" si="11"/>
        <v>53813</v>
      </c>
      <c r="Q63">
        <v>11492</v>
      </c>
      <c r="R63">
        <v>1173</v>
      </c>
      <c r="T63">
        <v>23843.599999999991</v>
      </c>
      <c r="U63">
        <v>-3256.6000000000058</v>
      </c>
      <c r="W63">
        <v>23843.599999999999</v>
      </c>
      <c r="X63">
        <v>6257.7999999999993</v>
      </c>
      <c r="AD63">
        <v>82588.399999999994</v>
      </c>
      <c r="AE63">
        <v>1.3767671973303759</v>
      </c>
      <c r="AI63">
        <v>82588.399999999994</v>
      </c>
      <c r="AJ63">
        <v>1.3767671973303759</v>
      </c>
    </row>
    <row r="64" spans="2:38" x14ac:dyDescent="0.25">
      <c r="B64">
        <v>45349</v>
      </c>
      <c r="C64">
        <v>97922</v>
      </c>
      <c r="D64">
        <v>63014</v>
      </c>
      <c r="E64">
        <v>98128</v>
      </c>
      <c r="F64">
        <v>74537</v>
      </c>
      <c r="H64">
        <v>81775</v>
      </c>
      <c r="J64">
        <f t="shared" si="6"/>
        <v>75790</v>
      </c>
      <c r="K64">
        <f t="shared" si="7"/>
        <v>1.0789682016097111</v>
      </c>
      <c r="L64">
        <f t="shared" si="8"/>
        <v>98128</v>
      </c>
      <c r="M64">
        <f t="shared" si="9"/>
        <v>45349</v>
      </c>
      <c r="N64">
        <f t="shared" si="10"/>
        <v>75790</v>
      </c>
      <c r="O64">
        <f t="shared" si="11"/>
        <v>52779</v>
      </c>
      <c r="Q64">
        <v>-19208</v>
      </c>
      <c r="R64">
        <v>-894</v>
      </c>
      <c r="T64">
        <v>27623.199999999997</v>
      </c>
      <c r="U64">
        <v>494.60000000000582</v>
      </c>
      <c r="W64">
        <v>27623.200000000001</v>
      </c>
      <c r="X64">
        <v>781.8</v>
      </c>
      <c r="AD64">
        <v>75790</v>
      </c>
      <c r="AE64">
        <v>1.0789682016097111</v>
      </c>
      <c r="AI64">
        <v>75790</v>
      </c>
      <c r="AJ64">
        <v>1.0789682016097111</v>
      </c>
    </row>
    <row r="65" spans="2:38" x14ac:dyDescent="0.25">
      <c r="B65">
        <v>93824</v>
      </c>
      <c r="C65">
        <v>98502</v>
      </c>
      <c r="D65">
        <v>72480</v>
      </c>
      <c r="E65">
        <v>23172</v>
      </c>
      <c r="F65">
        <v>100271</v>
      </c>
      <c r="H65">
        <v>111383</v>
      </c>
      <c r="J65">
        <f t="shared" si="6"/>
        <v>77649.8</v>
      </c>
      <c r="K65">
        <f t="shared" si="7"/>
        <v>1.4344273906693898</v>
      </c>
      <c r="L65">
        <f t="shared" si="8"/>
        <v>100271</v>
      </c>
      <c r="M65">
        <f t="shared" si="9"/>
        <v>23172</v>
      </c>
      <c r="N65">
        <f t="shared" si="10"/>
        <v>77649.8</v>
      </c>
      <c r="O65">
        <f t="shared" si="11"/>
        <v>77099</v>
      </c>
      <c r="Q65">
        <v>9908</v>
      </c>
      <c r="R65">
        <v>9715</v>
      </c>
      <c r="T65">
        <v>12509</v>
      </c>
      <c r="U65">
        <v>-3919.8000000000029</v>
      </c>
      <c r="W65">
        <v>17163.8</v>
      </c>
      <c r="X65">
        <v>3978.2</v>
      </c>
      <c r="AF65">
        <v>77649.8</v>
      </c>
      <c r="AG65">
        <v>1.4344273906693898</v>
      </c>
      <c r="AI65">
        <v>77649.8</v>
      </c>
      <c r="AJ65">
        <v>1.4344273906693898</v>
      </c>
    </row>
    <row r="66" spans="2:38" x14ac:dyDescent="0.25">
      <c r="B66">
        <v>48073</v>
      </c>
      <c r="C66">
        <v>77395</v>
      </c>
      <c r="D66">
        <v>98997</v>
      </c>
      <c r="E66">
        <v>41739</v>
      </c>
      <c r="F66">
        <v>32729</v>
      </c>
      <c r="H66">
        <v>79233</v>
      </c>
      <c r="J66">
        <f t="shared" ref="J66:J101" si="12">AVERAGE(B66:F66)</f>
        <v>59786.6</v>
      </c>
      <c r="K66">
        <f t="shared" ref="K66:K97" si="13">H66/J66</f>
        <v>1.3252635205882255</v>
      </c>
      <c r="L66">
        <f t="shared" ref="L66:L101" si="14">MAX(B66:F66)</f>
        <v>98997</v>
      </c>
      <c r="M66">
        <f t="shared" ref="M66:M101" si="15">MIN(B66:F66)</f>
        <v>32729</v>
      </c>
      <c r="N66">
        <f t="shared" ref="N66:N101" si="16">AVERAGE(B66:F66)</f>
        <v>59786.6</v>
      </c>
      <c r="O66">
        <f t="shared" ref="O66:O101" si="17">L66-M66</f>
        <v>66268</v>
      </c>
      <c r="Q66">
        <v>-27531</v>
      </c>
      <c r="R66">
        <v>-48</v>
      </c>
      <c r="T66">
        <v>-7420.5999999999985</v>
      </c>
      <c r="U66">
        <v>-2833.2000000000044</v>
      </c>
      <c r="W66">
        <v>21484.600000000002</v>
      </c>
      <c r="X66">
        <v>5396.8</v>
      </c>
      <c r="AF66">
        <v>59786.6</v>
      </c>
      <c r="AG66">
        <v>1.3252635205882255</v>
      </c>
      <c r="AI66">
        <v>59786.6</v>
      </c>
      <c r="AJ66">
        <v>1.3252635205882255</v>
      </c>
    </row>
    <row r="67" spans="2:38" x14ac:dyDescent="0.25">
      <c r="B67">
        <v>107442</v>
      </c>
      <c r="C67">
        <v>85888</v>
      </c>
      <c r="D67">
        <v>15943</v>
      </c>
      <c r="E67">
        <v>48468</v>
      </c>
      <c r="F67">
        <v>46496</v>
      </c>
      <c r="H67">
        <v>101208</v>
      </c>
      <c r="J67">
        <f t="shared" si="12"/>
        <v>60847.4</v>
      </c>
      <c r="K67">
        <f t="shared" si="13"/>
        <v>1.6633085390665829</v>
      </c>
      <c r="L67">
        <f t="shared" si="14"/>
        <v>107442</v>
      </c>
      <c r="M67">
        <f t="shared" si="15"/>
        <v>15943</v>
      </c>
      <c r="N67">
        <f t="shared" si="16"/>
        <v>60847.4</v>
      </c>
      <c r="O67">
        <f t="shared" si="17"/>
        <v>91499</v>
      </c>
      <c r="Q67">
        <v>-3588</v>
      </c>
      <c r="R67">
        <v>2972</v>
      </c>
      <c r="T67">
        <v>7071.8000000000029</v>
      </c>
      <c r="U67">
        <v>-83.400000000001455</v>
      </c>
      <c r="W67">
        <v>12906.6</v>
      </c>
      <c r="X67">
        <v>3776.6000000000004</v>
      </c>
      <c r="AD67">
        <v>60847.4</v>
      </c>
      <c r="AE67">
        <v>1.6633085390665829</v>
      </c>
      <c r="AI67">
        <v>60847.4</v>
      </c>
      <c r="AJ67">
        <v>1.6633085390665829</v>
      </c>
    </row>
    <row r="68" spans="2:38" x14ac:dyDescent="0.25">
      <c r="B68">
        <v>24340</v>
      </c>
      <c r="C68">
        <v>102763</v>
      </c>
      <c r="D68">
        <v>96460</v>
      </c>
      <c r="E68">
        <v>27142</v>
      </c>
      <c r="F68">
        <v>69812</v>
      </c>
      <c r="H68">
        <v>92916</v>
      </c>
      <c r="J68">
        <f t="shared" si="12"/>
        <v>64103.4</v>
      </c>
      <c r="K68">
        <f t="shared" si="13"/>
        <v>1.4494706989020862</v>
      </c>
      <c r="L68">
        <f t="shared" si="14"/>
        <v>102763</v>
      </c>
      <c r="M68">
        <f t="shared" si="15"/>
        <v>24340</v>
      </c>
      <c r="N68">
        <f t="shared" si="16"/>
        <v>64103.4</v>
      </c>
      <c r="O68">
        <f t="shared" si="17"/>
        <v>78423</v>
      </c>
      <c r="Q68">
        <v>-9420</v>
      </c>
      <c r="R68">
        <v>1370</v>
      </c>
      <c r="T68">
        <v>6637.8000000000029</v>
      </c>
      <c r="U68">
        <v>3697.8000000000029</v>
      </c>
      <c r="W68">
        <v>36261.4</v>
      </c>
      <c r="X68">
        <v>7689.4</v>
      </c>
      <c r="AD68">
        <v>64103.4</v>
      </c>
      <c r="AE68">
        <v>1.4494706989020862</v>
      </c>
      <c r="AI68">
        <v>64103.4</v>
      </c>
      <c r="AJ68">
        <v>1.4494706989020862</v>
      </c>
    </row>
    <row r="69" spans="2:38" x14ac:dyDescent="0.25">
      <c r="B69">
        <v>25506</v>
      </c>
      <c r="C69">
        <v>78187</v>
      </c>
      <c r="D69">
        <v>24710</v>
      </c>
      <c r="E69">
        <v>24642</v>
      </c>
      <c r="F69">
        <v>62019</v>
      </c>
      <c r="H69">
        <v>87839</v>
      </c>
      <c r="J69">
        <f t="shared" si="12"/>
        <v>43012.800000000003</v>
      </c>
      <c r="K69">
        <f t="shared" si="13"/>
        <v>2.0421595432057433</v>
      </c>
      <c r="L69">
        <f t="shared" si="14"/>
        <v>78187</v>
      </c>
      <c r="M69">
        <f t="shared" si="15"/>
        <v>24642</v>
      </c>
      <c r="N69">
        <f t="shared" si="16"/>
        <v>43012.800000000003</v>
      </c>
      <c r="O69">
        <f t="shared" si="17"/>
        <v>53545</v>
      </c>
      <c r="Q69">
        <v>-14005</v>
      </c>
      <c r="R69">
        <v>-3862</v>
      </c>
      <c r="T69">
        <v>-22226.399999999994</v>
      </c>
      <c r="U69">
        <v>-2683.5999999999985</v>
      </c>
      <c r="W69">
        <v>22226.399999999998</v>
      </c>
      <c r="X69">
        <v>4988.4000000000005</v>
      </c>
      <c r="AF69">
        <v>43012.800000000003</v>
      </c>
      <c r="AG69">
        <v>2.0421595432057433</v>
      </c>
      <c r="AK69">
        <v>43012.800000000003</v>
      </c>
      <c r="AL69">
        <v>2.0421595432057433</v>
      </c>
    </row>
    <row r="70" spans="2:38" x14ac:dyDescent="0.25">
      <c r="B70">
        <v>62249</v>
      </c>
      <c r="C70">
        <v>37006</v>
      </c>
      <c r="D70">
        <v>98456</v>
      </c>
      <c r="E70">
        <v>25375</v>
      </c>
      <c r="F70">
        <v>51072</v>
      </c>
      <c r="H70">
        <v>81855</v>
      </c>
      <c r="J70">
        <f t="shared" si="12"/>
        <v>54831.6</v>
      </c>
      <c r="K70">
        <f t="shared" si="13"/>
        <v>1.4928435427746045</v>
      </c>
      <c r="L70">
        <f t="shared" si="14"/>
        <v>98456</v>
      </c>
      <c r="M70">
        <f t="shared" si="15"/>
        <v>25375</v>
      </c>
      <c r="N70">
        <f t="shared" si="16"/>
        <v>54831.6</v>
      </c>
      <c r="O70">
        <f t="shared" si="17"/>
        <v>73081</v>
      </c>
      <c r="Q70">
        <v>-16422</v>
      </c>
      <c r="R70">
        <v>1788</v>
      </c>
      <c r="T70">
        <v>13651.199999999997</v>
      </c>
      <c r="U70">
        <v>-11250.400000000001</v>
      </c>
      <c r="W70">
        <v>18253.600000000002</v>
      </c>
      <c r="X70">
        <v>11622.8</v>
      </c>
      <c r="AD70">
        <v>54831.6</v>
      </c>
      <c r="AE70">
        <v>1.4928435427746045</v>
      </c>
      <c r="AI70">
        <v>54831.6</v>
      </c>
      <c r="AJ70">
        <v>1.4928435427746045</v>
      </c>
    </row>
    <row r="71" spans="2:38" x14ac:dyDescent="0.25">
      <c r="B71">
        <v>98225</v>
      </c>
      <c r="C71">
        <v>56936</v>
      </c>
      <c r="D71">
        <v>57701</v>
      </c>
      <c r="E71">
        <v>66337</v>
      </c>
      <c r="F71">
        <v>57217</v>
      </c>
      <c r="H71">
        <v>95234</v>
      </c>
      <c r="J71">
        <f t="shared" si="12"/>
        <v>67283.199999999997</v>
      </c>
      <c r="K71">
        <f t="shared" si="13"/>
        <v>1.4154201940454676</v>
      </c>
      <c r="L71">
        <f t="shared" si="14"/>
        <v>98225</v>
      </c>
      <c r="M71">
        <f t="shared" si="15"/>
        <v>56936</v>
      </c>
      <c r="N71">
        <f t="shared" si="16"/>
        <v>67283.199999999997</v>
      </c>
      <c r="O71">
        <f t="shared" si="17"/>
        <v>41289</v>
      </c>
      <c r="Q71">
        <v>10856</v>
      </c>
      <c r="R71">
        <v>16232</v>
      </c>
      <c r="T71">
        <v>4405.5999999999985</v>
      </c>
      <c r="U71">
        <v>-1411.8000000000029</v>
      </c>
      <c r="W71">
        <v>31307.200000000001</v>
      </c>
      <c r="X71">
        <v>1911.3999999999996</v>
      </c>
      <c r="Z71">
        <v>67283.199999999997</v>
      </c>
      <c r="AA71">
        <v>1.4154201940454676</v>
      </c>
      <c r="AI71">
        <v>67283.199999999997</v>
      </c>
      <c r="AJ71">
        <v>1.4154201940454676</v>
      </c>
    </row>
    <row r="72" spans="2:38" x14ac:dyDescent="0.25">
      <c r="B72">
        <v>89324</v>
      </c>
      <c r="C72">
        <v>37657</v>
      </c>
      <c r="D72">
        <v>57711</v>
      </c>
      <c r="E72">
        <v>26610</v>
      </c>
      <c r="F72">
        <v>98890</v>
      </c>
      <c r="H72">
        <v>98941</v>
      </c>
      <c r="J72">
        <f t="shared" si="12"/>
        <v>62038.400000000001</v>
      </c>
      <c r="K72">
        <f t="shared" si="13"/>
        <v>1.5948348119874143</v>
      </c>
      <c r="L72">
        <f t="shared" si="14"/>
        <v>98890</v>
      </c>
      <c r="M72">
        <f t="shared" si="15"/>
        <v>26610</v>
      </c>
      <c r="N72">
        <f t="shared" si="16"/>
        <v>62038.400000000001</v>
      </c>
      <c r="O72">
        <f t="shared" si="17"/>
        <v>72280</v>
      </c>
      <c r="Q72">
        <v>36211</v>
      </c>
      <c r="R72">
        <v>6074</v>
      </c>
      <c r="T72">
        <v>20882.599999999999</v>
      </c>
      <c r="U72">
        <v>-702</v>
      </c>
      <c r="W72">
        <v>24365.4</v>
      </c>
      <c r="X72">
        <v>1837.1999999999998</v>
      </c>
      <c r="Z72">
        <v>62038.400000000001</v>
      </c>
      <c r="AA72">
        <v>1.5948348119874143</v>
      </c>
      <c r="AI72">
        <v>62038.400000000001</v>
      </c>
      <c r="AJ72">
        <v>1.5948348119874143</v>
      </c>
    </row>
    <row r="73" spans="2:38" x14ac:dyDescent="0.25">
      <c r="B73">
        <v>71841</v>
      </c>
      <c r="C73">
        <v>98492</v>
      </c>
      <c r="D73">
        <v>80501</v>
      </c>
      <c r="E73">
        <v>88895</v>
      </c>
      <c r="F73">
        <v>21619</v>
      </c>
      <c r="H73">
        <v>74637</v>
      </c>
      <c r="J73">
        <f t="shared" si="12"/>
        <v>72269.600000000006</v>
      </c>
      <c r="K73">
        <f t="shared" si="13"/>
        <v>1.0327578954359786</v>
      </c>
      <c r="L73">
        <f t="shared" si="14"/>
        <v>98492</v>
      </c>
      <c r="M73">
        <f t="shared" si="15"/>
        <v>21619</v>
      </c>
      <c r="N73">
        <f t="shared" si="16"/>
        <v>72269.600000000006</v>
      </c>
      <c r="O73">
        <f t="shared" si="17"/>
        <v>76873</v>
      </c>
      <c r="Q73">
        <v>-7896</v>
      </c>
      <c r="R73">
        <v>-756</v>
      </c>
      <c r="T73">
        <v>-8147.7999999999884</v>
      </c>
      <c r="U73">
        <v>-862.19999999999709</v>
      </c>
      <c r="W73">
        <v>30249.8</v>
      </c>
      <c r="X73">
        <v>862.2</v>
      </c>
      <c r="AB73">
        <v>72269.600000000006</v>
      </c>
      <c r="AC73">
        <v>1.0327578954359786</v>
      </c>
      <c r="AI73">
        <v>72269.600000000006</v>
      </c>
      <c r="AJ73">
        <v>1.0327578954359786</v>
      </c>
    </row>
    <row r="74" spans="2:38" x14ac:dyDescent="0.25">
      <c r="B74">
        <v>53778</v>
      </c>
      <c r="C74">
        <v>24994</v>
      </c>
      <c r="D74">
        <v>29825</v>
      </c>
      <c r="E74">
        <v>93687</v>
      </c>
      <c r="F74">
        <v>98517</v>
      </c>
      <c r="H74">
        <v>67920</v>
      </c>
      <c r="J74">
        <f t="shared" si="12"/>
        <v>60160.2</v>
      </c>
      <c r="K74">
        <f t="shared" si="13"/>
        <v>1.1289856084255039</v>
      </c>
      <c r="L74">
        <f t="shared" si="14"/>
        <v>98517</v>
      </c>
      <c r="M74">
        <f t="shared" si="15"/>
        <v>24994</v>
      </c>
      <c r="N74">
        <f t="shared" si="16"/>
        <v>60160.2</v>
      </c>
      <c r="O74">
        <f t="shared" si="17"/>
        <v>73523</v>
      </c>
      <c r="Q74">
        <v>-2805</v>
      </c>
      <c r="R74">
        <v>-566</v>
      </c>
      <c r="T74">
        <v>283.79999999999563</v>
      </c>
      <c r="U74">
        <v>1485.1999999999971</v>
      </c>
      <c r="W74">
        <v>15475.800000000001</v>
      </c>
      <c r="X74">
        <v>3992</v>
      </c>
      <c r="Z74">
        <v>60160.2</v>
      </c>
      <c r="AA74">
        <v>1.1289856084255039</v>
      </c>
      <c r="AI74">
        <v>60160.2</v>
      </c>
      <c r="AJ74">
        <v>1.1289856084255039</v>
      </c>
    </row>
    <row r="75" spans="2:38" x14ac:dyDescent="0.25">
      <c r="B75">
        <v>41819</v>
      </c>
      <c r="C75">
        <v>27581</v>
      </c>
      <c r="D75">
        <v>99400</v>
      </c>
      <c r="E75">
        <v>26752</v>
      </c>
      <c r="F75">
        <v>71748</v>
      </c>
      <c r="H75">
        <v>67176</v>
      </c>
      <c r="J75">
        <f t="shared" si="12"/>
        <v>53460</v>
      </c>
      <c r="K75">
        <f t="shared" si="13"/>
        <v>1.2565656565656567</v>
      </c>
      <c r="L75">
        <f t="shared" si="14"/>
        <v>99400</v>
      </c>
      <c r="M75">
        <f t="shared" si="15"/>
        <v>26752</v>
      </c>
      <c r="N75">
        <f t="shared" si="16"/>
        <v>53460</v>
      </c>
      <c r="O75">
        <f t="shared" si="17"/>
        <v>72648</v>
      </c>
      <c r="Q75">
        <v>-23844</v>
      </c>
      <c r="R75">
        <v>-5990</v>
      </c>
      <c r="T75">
        <v>1234.1999999999971</v>
      </c>
      <c r="U75">
        <v>-2382.1999999999971</v>
      </c>
      <c r="W75">
        <v>20960.999999999996</v>
      </c>
      <c r="X75">
        <v>2646.2</v>
      </c>
      <c r="AD75">
        <v>53460</v>
      </c>
      <c r="AE75">
        <v>1.2565656565656567</v>
      </c>
      <c r="AI75">
        <v>53460</v>
      </c>
      <c r="AJ75">
        <v>1.2565656565656567</v>
      </c>
    </row>
    <row r="76" spans="2:38" x14ac:dyDescent="0.25">
      <c r="B76">
        <v>69584</v>
      </c>
      <c r="C76">
        <v>22733</v>
      </c>
      <c r="D76">
        <v>98463</v>
      </c>
      <c r="E76">
        <v>21652</v>
      </c>
      <c r="F76">
        <v>52096</v>
      </c>
      <c r="H76">
        <v>79541</v>
      </c>
      <c r="J76">
        <f t="shared" si="12"/>
        <v>52905.599999999999</v>
      </c>
      <c r="K76">
        <f t="shared" si="13"/>
        <v>1.5034514304723885</v>
      </c>
      <c r="L76">
        <f t="shared" si="14"/>
        <v>98463</v>
      </c>
      <c r="M76">
        <f t="shared" si="15"/>
        <v>21652</v>
      </c>
      <c r="N76">
        <f t="shared" si="16"/>
        <v>52905.599999999999</v>
      </c>
      <c r="O76">
        <f t="shared" si="17"/>
        <v>76811</v>
      </c>
      <c r="Q76">
        <v>16811</v>
      </c>
      <c r="R76">
        <v>10860</v>
      </c>
      <c r="T76">
        <v>1467</v>
      </c>
      <c r="U76">
        <v>3203.1999999999971</v>
      </c>
      <c r="W76">
        <v>44891</v>
      </c>
      <c r="X76">
        <v>6057.1999999999989</v>
      </c>
      <c r="Z76">
        <v>52905.599999999999</v>
      </c>
      <c r="AA76">
        <v>1.5034514304723885</v>
      </c>
      <c r="AI76">
        <v>52905.599999999999</v>
      </c>
      <c r="AJ76">
        <v>1.5034514304723885</v>
      </c>
    </row>
    <row r="77" spans="2:38" x14ac:dyDescent="0.25">
      <c r="B77">
        <v>86663</v>
      </c>
      <c r="C77">
        <v>41758</v>
      </c>
      <c r="D77">
        <v>16506</v>
      </c>
      <c r="E77">
        <v>80746</v>
      </c>
      <c r="F77">
        <v>22881</v>
      </c>
      <c r="H77">
        <v>110274</v>
      </c>
      <c r="J77">
        <f t="shared" si="12"/>
        <v>49710.8</v>
      </c>
      <c r="K77">
        <f t="shared" si="13"/>
        <v>2.2183107091416754</v>
      </c>
      <c r="L77">
        <f t="shared" si="14"/>
        <v>86663</v>
      </c>
      <c r="M77">
        <f t="shared" si="15"/>
        <v>16506</v>
      </c>
      <c r="N77">
        <f t="shared" si="16"/>
        <v>49710.8</v>
      </c>
      <c r="O77">
        <f t="shared" si="17"/>
        <v>70157</v>
      </c>
      <c r="Q77">
        <v>27249</v>
      </c>
      <c r="R77">
        <v>1275</v>
      </c>
      <c r="T77">
        <v>-13708</v>
      </c>
      <c r="U77">
        <v>-4349.1999999999971</v>
      </c>
      <c r="W77">
        <v>26119.599999999999</v>
      </c>
      <c r="X77">
        <v>9052.8000000000011</v>
      </c>
      <c r="AB77">
        <v>49710.8</v>
      </c>
      <c r="AC77">
        <v>2.2183107091416754</v>
      </c>
      <c r="AK77">
        <v>49710.8</v>
      </c>
      <c r="AL77">
        <v>2.2183107091416754</v>
      </c>
    </row>
    <row r="78" spans="2:38" x14ac:dyDescent="0.25">
      <c r="B78">
        <v>97217</v>
      </c>
      <c r="C78">
        <v>65398</v>
      </c>
      <c r="D78">
        <v>86209</v>
      </c>
      <c r="E78">
        <v>102364</v>
      </c>
      <c r="F78">
        <v>59241</v>
      </c>
      <c r="H78">
        <v>113572</v>
      </c>
      <c r="J78">
        <f t="shared" si="12"/>
        <v>82085.8</v>
      </c>
      <c r="K78">
        <f t="shared" si="13"/>
        <v>1.3835766965784582</v>
      </c>
      <c r="L78">
        <f t="shared" si="14"/>
        <v>102364</v>
      </c>
      <c r="M78">
        <f t="shared" si="15"/>
        <v>59241</v>
      </c>
      <c r="N78">
        <f t="shared" si="16"/>
        <v>82085.8</v>
      </c>
      <c r="O78">
        <f t="shared" si="17"/>
        <v>43123</v>
      </c>
      <c r="Q78">
        <v>-8936</v>
      </c>
      <c r="R78">
        <v>2562</v>
      </c>
      <c r="T78">
        <v>18076.600000000006</v>
      </c>
      <c r="U78">
        <v>261.40000000000873</v>
      </c>
      <c r="W78">
        <v>22584.2</v>
      </c>
      <c r="X78">
        <v>10324.599999999999</v>
      </c>
      <c r="AF78">
        <v>82085.8</v>
      </c>
      <c r="AG78">
        <v>1.3835766965784582</v>
      </c>
      <c r="AI78">
        <v>82085.8</v>
      </c>
      <c r="AJ78">
        <v>1.3835766965784582</v>
      </c>
    </row>
    <row r="79" spans="2:38" x14ac:dyDescent="0.25">
      <c r="B79">
        <v>61515</v>
      </c>
      <c r="C79">
        <v>104075</v>
      </c>
      <c r="D79">
        <v>104925</v>
      </c>
      <c r="E79">
        <v>43059</v>
      </c>
      <c r="F79">
        <v>66284</v>
      </c>
      <c r="H79">
        <v>113728</v>
      </c>
      <c r="J79">
        <f t="shared" si="12"/>
        <v>75971.600000000006</v>
      </c>
      <c r="K79">
        <f t="shared" si="13"/>
        <v>1.4969804505894306</v>
      </c>
      <c r="L79">
        <f t="shared" si="14"/>
        <v>104925</v>
      </c>
      <c r="M79">
        <f t="shared" si="15"/>
        <v>43059</v>
      </c>
      <c r="N79">
        <f t="shared" si="16"/>
        <v>75971.600000000006</v>
      </c>
      <c r="O79">
        <f t="shared" si="17"/>
        <v>61866</v>
      </c>
      <c r="Q79">
        <v>35500</v>
      </c>
      <c r="R79">
        <v>13</v>
      </c>
      <c r="T79">
        <v>10412.600000000006</v>
      </c>
      <c r="U79">
        <v>1472.4000000000087</v>
      </c>
      <c r="W79">
        <v>35442.6</v>
      </c>
      <c r="X79">
        <v>6260.7999999999993</v>
      </c>
      <c r="AB79">
        <v>75971.600000000006</v>
      </c>
      <c r="AC79">
        <v>1.4969804505894306</v>
      </c>
      <c r="AI79">
        <v>75971.600000000006</v>
      </c>
      <c r="AJ79">
        <v>1.4969804505894306</v>
      </c>
    </row>
    <row r="80" spans="2:38" x14ac:dyDescent="0.25">
      <c r="B80">
        <v>64744</v>
      </c>
      <c r="C80">
        <v>57971</v>
      </c>
      <c r="D80">
        <v>66486</v>
      </c>
      <c r="E80">
        <v>43343</v>
      </c>
      <c r="F80">
        <v>73637</v>
      </c>
      <c r="H80">
        <v>97364</v>
      </c>
      <c r="J80">
        <f t="shared" si="12"/>
        <v>61236.2</v>
      </c>
      <c r="K80">
        <f t="shared" si="13"/>
        <v>1.5899745575329627</v>
      </c>
      <c r="L80">
        <f t="shared" si="14"/>
        <v>73637</v>
      </c>
      <c r="M80">
        <f t="shared" si="15"/>
        <v>43343</v>
      </c>
      <c r="N80">
        <f t="shared" si="16"/>
        <v>61236.2</v>
      </c>
      <c r="O80">
        <f t="shared" si="17"/>
        <v>30294</v>
      </c>
      <c r="Q80">
        <v>-4234</v>
      </c>
      <c r="R80">
        <v>0</v>
      </c>
      <c r="T80">
        <v>17669.599999999999</v>
      </c>
      <c r="U80">
        <v>-1393.2000000000044</v>
      </c>
      <c r="W80">
        <v>17669.599999999999</v>
      </c>
      <c r="X80">
        <v>4977.6000000000004</v>
      </c>
      <c r="AD80">
        <v>61236.2</v>
      </c>
      <c r="AE80">
        <v>1.5899745575329627</v>
      </c>
      <c r="AI80">
        <v>61236.2</v>
      </c>
      <c r="AJ80">
        <v>1.5899745575329627</v>
      </c>
    </row>
    <row r="81" spans="2:38" x14ac:dyDescent="0.25">
      <c r="B81">
        <v>53160</v>
      </c>
      <c r="C81">
        <v>86487</v>
      </c>
      <c r="D81">
        <v>86125</v>
      </c>
      <c r="E81">
        <v>54942</v>
      </c>
      <c r="F81">
        <v>104131</v>
      </c>
      <c r="H81">
        <v>110880</v>
      </c>
      <c r="J81">
        <f t="shared" si="12"/>
        <v>76969</v>
      </c>
      <c r="K81">
        <f t="shared" si="13"/>
        <v>1.4405799737556679</v>
      </c>
      <c r="L81">
        <f t="shared" si="14"/>
        <v>104131</v>
      </c>
      <c r="M81">
        <f t="shared" si="15"/>
        <v>53160</v>
      </c>
      <c r="N81">
        <f t="shared" si="16"/>
        <v>76969</v>
      </c>
      <c r="O81">
        <f t="shared" si="17"/>
        <v>50971</v>
      </c>
      <c r="Q81">
        <v>-14826</v>
      </c>
      <c r="R81">
        <v>2471</v>
      </c>
      <c r="T81">
        <v>-2808.8000000000029</v>
      </c>
      <c r="U81">
        <v>-1695.6000000000058</v>
      </c>
      <c r="W81">
        <v>15932.400000000001</v>
      </c>
      <c r="X81">
        <v>8431.2000000000007</v>
      </c>
      <c r="AF81">
        <v>76969</v>
      </c>
      <c r="AG81">
        <v>1.4405799737556679</v>
      </c>
      <c r="AI81">
        <v>76969</v>
      </c>
      <c r="AJ81">
        <v>1.4405799737556679</v>
      </c>
    </row>
    <row r="82" spans="2:38" x14ac:dyDescent="0.25">
      <c r="B82">
        <v>73995</v>
      </c>
      <c r="C82">
        <v>64912</v>
      </c>
      <c r="D82">
        <v>107379</v>
      </c>
      <c r="E82">
        <v>79300</v>
      </c>
      <c r="F82">
        <v>42384</v>
      </c>
      <c r="H82">
        <v>121315</v>
      </c>
      <c r="J82">
        <f t="shared" si="12"/>
        <v>73594</v>
      </c>
      <c r="K82">
        <f t="shared" si="13"/>
        <v>1.6484360138054732</v>
      </c>
      <c r="L82">
        <f t="shared" si="14"/>
        <v>107379</v>
      </c>
      <c r="M82">
        <f t="shared" si="15"/>
        <v>42384</v>
      </c>
      <c r="N82">
        <f t="shared" si="16"/>
        <v>73594</v>
      </c>
      <c r="O82">
        <f t="shared" si="17"/>
        <v>64995</v>
      </c>
      <c r="Q82">
        <v>-18905</v>
      </c>
      <c r="R82">
        <v>242</v>
      </c>
      <c r="T82">
        <v>-17622.800000000003</v>
      </c>
      <c r="U82">
        <v>-2788</v>
      </c>
      <c r="W82">
        <v>30648</v>
      </c>
      <c r="X82">
        <v>9794.4</v>
      </c>
      <c r="AF82">
        <v>73594</v>
      </c>
      <c r="AG82">
        <v>1.6484360138054732</v>
      </c>
      <c r="AI82">
        <v>73594</v>
      </c>
      <c r="AJ82">
        <v>1.6484360138054732</v>
      </c>
    </row>
    <row r="83" spans="2:38" x14ac:dyDescent="0.25">
      <c r="B83">
        <v>15966</v>
      </c>
      <c r="C83">
        <v>43720</v>
      </c>
      <c r="D83">
        <v>98713</v>
      </c>
      <c r="E83">
        <v>89702</v>
      </c>
      <c r="F83">
        <v>53486</v>
      </c>
      <c r="H83">
        <v>77764</v>
      </c>
      <c r="J83">
        <f t="shared" si="12"/>
        <v>60317.4</v>
      </c>
      <c r="K83">
        <f t="shared" si="13"/>
        <v>1.2892465524044472</v>
      </c>
      <c r="L83">
        <f t="shared" si="14"/>
        <v>98713</v>
      </c>
      <c r="M83">
        <f t="shared" si="15"/>
        <v>15966</v>
      </c>
      <c r="N83">
        <f t="shared" si="16"/>
        <v>60317.4</v>
      </c>
      <c r="O83">
        <f t="shared" si="17"/>
        <v>82747</v>
      </c>
      <c r="Q83">
        <v>-2678</v>
      </c>
      <c r="R83">
        <v>-87</v>
      </c>
      <c r="T83">
        <v>13528.200000000004</v>
      </c>
      <c r="U83">
        <v>-7402.7999999999956</v>
      </c>
      <c r="W83">
        <v>23855.800000000003</v>
      </c>
      <c r="X83">
        <v>11180.4</v>
      </c>
      <c r="AD83">
        <v>60317.4</v>
      </c>
      <c r="AE83">
        <v>1.2892465524044472</v>
      </c>
      <c r="AI83">
        <v>60317.4</v>
      </c>
      <c r="AJ83">
        <v>1.2892465524044472</v>
      </c>
    </row>
    <row r="84" spans="2:38" x14ac:dyDescent="0.25">
      <c r="B84">
        <v>99454</v>
      </c>
      <c r="C84">
        <v>70164</v>
      </c>
      <c r="D84">
        <v>86736</v>
      </c>
      <c r="E84">
        <v>46640</v>
      </c>
      <c r="F84">
        <v>25921</v>
      </c>
      <c r="H84">
        <v>72540</v>
      </c>
      <c r="J84">
        <f t="shared" si="12"/>
        <v>65783</v>
      </c>
      <c r="K84">
        <f t="shared" si="13"/>
        <v>1.1027165073043188</v>
      </c>
      <c r="L84">
        <f t="shared" si="14"/>
        <v>99454</v>
      </c>
      <c r="M84">
        <f t="shared" si="15"/>
        <v>25921</v>
      </c>
      <c r="N84">
        <f t="shared" si="16"/>
        <v>65783</v>
      </c>
      <c r="O84">
        <f t="shared" si="17"/>
        <v>73533</v>
      </c>
      <c r="Q84">
        <v>-39267</v>
      </c>
      <c r="R84">
        <v>-1284</v>
      </c>
      <c r="T84">
        <v>-11928.399999999994</v>
      </c>
      <c r="U84">
        <v>-318.60000000000582</v>
      </c>
      <c r="W84">
        <v>29726.799999999999</v>
      </c>
      <c r="X84">
        <v>5653.8</v>
      </c>
      <c r="AB84">
        <v>65783</v>
      </c>
      <c r="AC84">
        <v>1.1027165073043188</v>
      </c>
      <c r="AI84">
        <v>65783</v>
      </c>
      <c r="AJ84">
        <v>1.1027165073043188</v>
      </c>
    </row>
    <row r="85" spans="2:38" x14ac:dyDescent="0.25">
      <c r="B85">
        <v>21885</v>
      </c>
      <c r="C85">
        <v>104768</v>
      </c>
      <c r="D85">
        <v>71480</v>
      </c>
      <c r="E85">
        <v>47152</v>
      </c>
      <c r="F85">
        <v>81454</v>
      </c>
      <c r="H85">
        <v>85284</v>
      </c>
      <c r="J85">
        <f t="shared" si="12"/>
        <v>65347.8</v>
      </c>
      <c r="K85">
        <f t="shared" si="13"/>
        <v>1.3050783653007445</v>
      </c>
      <c r="L85">
        <f t="shared" si="14"/>
        <v>104768</v>
      </c>
      <c r="M85">
        <f t="shared" si="15"/>
        <v>21885</v>
      </c>
      <c r="N85">
        <f t="shared" si="16"/>
        <v>65347.8</v>
      </c>
      <c r="O85">
        <f t="shared" si="17"/>
        <v>82883</v>
      </c>
      <c r="Q85">
        <v>-12993</v>
      </c>
      <c r="R85">
        <v>11595</v>
      </c>
      <c r="T85">
        <v>-1170.5999999999913</v>
      </c>
      <c r="U85">
        <v>7046.6000000000058</v>
      </c>
      <c r="W85">
        <v>29161.000000000004</v>
      </c>
      <c r="X85">
        <v>8477.4</v>
      </c>
      <c r="AB85">
        <v>65347.8</v>
      </c>
      <c r="AC85">
        <v>1.3050783653007445</v>
      </c>
      <c r="AI85">
        <v>65347.8</v>
      </c>
      <c r="AJ85">
        <v>1.3050783653007445</v>
      </c>
    </row>
    <row r="86" spans="2:38" x14ac:dyDescent="0.25">
      <c r="B86">
        <v>51138</v>
      </c>
      <c r="C86">
        <v>83709</v>
      </c>
      <c r="D86">
        <v>99156</v>
      </c>
      <c r="E86">
        <v>53306</v>
      </c>
      <c r="F86">
        <v>67314</v>
      </c>
      <c r="H86">
        <v>114110</v>
      </c>
      <c r="J86">
        <f t="shared" si="12"/>
        <v>70924.600000000006</v>
      </c>
      <c r="K86">
        <f t="shared" si="13"/>
        <v>1.6088916962520761</v>
      </c>
      <c r="L86">
        <f t="shared" si="14"/>
        <v>99156</v>
      </c>
      <c r="M86">
        <f t="shared" si="15"/>
        <v>51138</v>
      </c>
      <c r="N86">
        <f t="shared" si="16"/>
        <v>70924.600000000006</v>
      </c>
      <c r="O86">
        <f t="shared" si="17"/>
        <v>48018</v>
      </c>
      <c r="Q86">
        <v>-28816</v>
      </c>
      <c r="R86">
        <v>-2163</v>
      </c>
      <c r="T86">
        <v>-12469.399999999994</v>
      </c>
      <c r="U86">
        <v>-102.59999999999127</v>
      </c>
      <c r="W86">
        <v>33337.4</v>
      </c>
      <c r="X86">
        <v>11373.800000000001</v>
      </c>
      <c r="AF86">
        <v>70924.600000000006</v>
      </c>
      <c r="AG86">
        <v>1.6088916962520761</v>
      </c>
      <c r="AI86">
        <v>70924.600000000006</v>
      </c>
      <c r="AJ86">
        <v>1.6088916962520761</v>
      </c>
    </row>
    <row r="87" spans="2:38" x14ac:dyDescent="0.25">
      <c r="B87">
        <v>25153</v>
      </c>
      <c r="C87">
        <v>96675</v>
      </c>
      <c r="D87">
        <v>47149</v>
      </c>
      <c r="E87">
        <v>29599</v>
      </c>
      <c r="F87">
        <v>76287</v>
      </c>
      <c r="H87">
        <v>85936</v>
      </c>
      <c r="J87">
        <f t="shared" si="12"/>
        <v>54972.6</v>
      </c>
      <c r="K87">
        <f t="shared" si="13"/>
        <v>1.5632515107526295</v>
      </c>
      <c r="L87">
        <f t="shared" si="14"/>
        <v>96675</v>
      </c>
      <c r="M87">
        <f t="shared" si="15"/>
        <v>25153</v>
      </c>
      <c r="N87">
        <f t="shared" si="16"/>
        <v>54972.6</v>
      </c>
      <c r="O87">
        <f t="shared" si="17"/>
        <v>71522</v>
      </c>
      <c r="Q87">
        <v>5617</v>
      </c>
      <c r="R87">
        <v>1503</v>
      </c>
      <c r="T87">
        <v>24862.199999999997</v>
      </c>
      <c r="U87">
        <v>-627.59999999999854</v>
      </c>
      <c r="W87">
        <v>24862.2</v>
      </c>
      <c r="X87">
        <v>3957.6</v>
      </c>
      <c r="AD87">
        <v>54972.6</v>
      </c>
      <c r="AE87">
        <v>1.5632515107526295</v>
      </c>
      <c r="AI87">
        <v>54972.6</v>
      </c>
      <c r="AJ87">
        <v>1.5632515107526295</v>
      </c>
    </row>
    <row r="88" spans="2:38" x14ac:dyDescent="0.25">
      <c r="B88">
        <v>28239</v>
      </c>
      <c r="C88">
        <v>34932</v>
      </c>
      <c r="D88">
        <v>80313</v>
      </c>
      <c r="E88">
        <v>51816</v>
      </c>
      <c r="F88">
        <v>60853</v>
      </c>
      <c r="H88">
        <v>93482</v>
      </c>
      <c r="J88">
        <f t="shared" si="12"/>
        <v>51230.6</v>
      </c>
      <c r="K88">
        <f t="shared" si="13"/>
        <v>1.8247297513595391</v>
      </c>
      <c r="L88">
        <f t="shared" si="14"/>
        <v>80313</v>
      </c>
      <c r="M88">
        <f t="shared" si="15"/>
        <v>28239</v>
      </c>
      <c r="N88">
        <f t="shared" si="16"/>
        <v>51230.6</v>
      </c>
      <c r="O88">
        <f t="shared" si="17"/>
        <v>52074</v>
      </c>
      <c r="Q88">
        <v>-6640</v>
      </c>
      <c r="R88">
        <v>-74</v>
      </c>
      <c r="T88">
        <v>-9900.4000000000015</v>
      </c>
      <c r="U88">
        <v>-1671.2000000000044</v>
      </c>
      <c r="W88">
        <v>16781.199999999997</v>
      </c>
      <c r="X88">
        <v>5386.8</v>
      </c>
      <c r="AD88">
        <v>51230.6</v>
      </c>
      <c r="AE88">
        <v>1.8247297513595391</v>
      </c>
      <c r="AK88">
        <v>51230.6</v>
      </c>
      <c r="AL88">
        <v>1.8247297513595391</v>
      </c>
    </row>
    <row r="89" spans="2:38" x14ac:dyDescent="0.25">
      <c r="B89">
        <v>46130</v>
      </c>
      <c r="C89">
        <v>84081</v>
      </c>
      <c r="D89">
        <v>91917</v>
      </c>
      <c r="E89">
        <v>53086</v>
      </c>
      <c r="F89">
        <v>56553</v>
      </c>
      <c r="H89">
        <v>98201</v>
      </c>
      <c r="J89">
        <f t="shared" si="12"/>
        <v>66353.399999999994</v>
      </c>
      <c r="K89">
        <f t="shared" si="13"/>
        <v>1.4799693760982859</v>
      </c>
      <c r="L89">
        <f t="shared" si="14"/>
        <v>91917</v>
      </c>
      <c r="M89">
        <f t="shared" si="15"/>
        <v>46130</v>
      </c>
      <c r="N89">
        <f t="shared" si="16"/>
        <v>66353.399999999994</v>
      </c>
      <c r="O89">
        <f t="shared" si="17"/>
        <v>45787</v>
      </c>
      <c r="Q89">
        <v>21326</v>
      </c>
      <c r="R89">
        <v>18304</v>
      </c>
      <c r="T89">
        <v>14152.199999999997</v>
      </c>
      <c r="U89">
        <v>3515.7999999999956</v>
      </c>
      <c r="W89">
        <v>30898.600000000002</v>
      </c>
      <c r="X89">
        <v>8540.6</v>
      </c>
      <c r="Z89">
        <v>66353.399999999994</v>
      </c>
      <c r="AA89">
        <v>1.4799693760982859</v>
      </c>
      <c r="AI89">
        <v>66353.399999999994</v>
      </c>
      <c r="AJ89">
        <v>1.4799693760982859</v>
      </c>
    </row>
    <row r="90" spans="2:38" x14ac:dyDescent="0.25">
      <c r="B90">
        <v>66555</v>
      </c>
      <c r="C90">
        <v>25307</v>
      </c>
      <c r="D90">
        <v>50951</v>
      </c>
      <c r="E90">
        <v>60915</v>
      </c>
      <c r="F90">
        <v>23751</v>
      </c>
      <c r="H90">
        <v>87824</v>
      </c>
      <c r="J90">
        <f t="shared" si="12"/>
        <v>45495.8</v>
      </c>
      <c r="K90">
        <f t="shared" si="13"/>
        <v>1.9303759907507945</v>
      </c>
      <c r="L90">
        <f t="shared" si="14"/>
        <v>66555</v>
      </c>
      <c r="M90">
        <f t="shared" si="15"/>
        <v>23751</v>
      </c>
      <c r="N90">
        <f t="shared" si="16"/>
        <v>45495.8</v>
      </c>
      <c r="O90">
        <f t="shared" si="17"/>
        <v>42804</v>
      </c>
      <c r="Q90">
        <v>14147</v>
      </c>
      <c r="R90">
        <v>-5016</v>
      </c>
      <c r="T90">
        <v>-24761.800000000003</v>
      </c>
      <c r="U90">
        <v>-3031.3999999999942</v>
      </c>
      <c r="W90">
        <v>28144.2</v>
      </c>
      <c r="X90">
        <v>3165.0000000000005</v>
      </c>
      <c r="AB90">
        <v>45495.8</v>
      </c>
      <c r="AC90">
        <v>1.9303759907507945</v>
      </c>
      <c r="AK90">
        <v>45495.8</v>
      </c>
      <c r="AL90">
        <v>1.9303759907507945</v>
      </c>
    </row>
    <row r="91" spans="2:38" x14ac:dyDescent="0.25">
      <c r="B91">
        <v>42132</v>
      </c>
      <c r="C91">
        <v>87854</v>
      </c>
      <c r="D91">
        <v>46821</v>
      </c>
      <c r="E91">
        <v>40000</v>
      </c>
      <c r="F91">
        <v>53287</v>
      </c>
      <c r="H91">
        <v>99246</v>
      </c>
      <c r="J91">
        <f t="shared" si="12"/>
        <v>54018.8</v>
      </c>
      <c r="K91">
        <f t="shared" si="13"/>
        <v>1.8372492539634349</v>
      </c>
      <c r="L91">
        <f t="shared" si="14"/>
        <v>87854</v>
      </c>
      <c r="M91">
        <f t="shared" si="15"/>
        <v>40000</v>
      </c>
      <c r="N91">
        <f t="shared" si="16"/>
        <v>54018.8</v>
      </c>
      <c r="O91">
        <f t="shared" si="17"/>
        <v>47854</v>
      </c>
      <c r="Q91">
        <v>40698</v>
      </c>
      <c r="R91">
        <v>310</v>
      </c>
      <c r="T91">
        <v>7721.6000000000058</v>
      </c>
      <c r="U91">
        <v>6922.6000000000058</v>
      </c>
      <c r="W91">
        <v>31300</v>
      </c>
      <c r="X91">
        <v>10889.400000000001</v>
      </c>
      <c r="Z91">
        <v>54018.8</v>
      </c>
      <c r="AA91">
        <v>1.8372492539634349</v>
      </c>
      <c r="AK91">
        <v>54018.8</v>
      </c>
      <c r="AL91">
        <v>1.8372492539634349</v>
      </c>
    </row>
    <row r="92" spans="2:38" x14ac:dyDescent="0.25">
      <c r="B92">
        <v>90992</v>
      </c>
      <c r="C92">
        <v>90089</v>
      </c>
      <c r="D92">
        <v>72399</v>
      </c>
      <c r="E92">
        <v>92423</v>
      </c>
      <c r="F92">
        <v>54848</v>
      </c>
      <c r="H92">
        <v>92018</v>
      </c>
      <c r="J92">
        <f t="shared" si="12"/>
        <v>80150.2</v>
      </c>
      <c r="K92">
        <f t="shared" si="13"/>
        <v>1.1480694995146612</v>
      </c>
      <c r="L92">
        <f t="shared" si="14"/>
        <v>92423</v>
      </c>
      <c r="M92">
        <f t="shared" si="15"/>
        <v>54848</v>
      </c>
      <c r="N92">
        <f t="shared" si="16"/>
        <v>80150.2</v>
      </c>
      <c r="O92">
        <f t="shared" si="17"/>
        <v>37575</v>
      </c>
      <c r="Q92">
        <v>-2323</v>
      </c>
      <c r="R92">
        <v>-10575</v>
      </c>
      <c r="T92">
        <v>-587</v>
      </c>
      <c r="U92">
        <v>5021.5999999999913</v>
      </c>
      <c r="W92">
        <v>26049.399999999994</v>
      </c>
      <c r="X92">
        <v>6212.4000000000005</v>
      </c>
      <c r="AB92">
        <v>80150.2</v>
      </c>
      <c r="AC92">
        <v>1.1480694995146612</v>
      </c>
      <c r="AI92">
        <v>80150.2</v>
      </c>
      <c r="AJ92">
        <v>1.1480694995146612</v>
      </c>
    </row>
    <row r="93" spans="2:38" x14ac:dyDescent="0.25">
      <c r="B93">
        <v>96197</v>
      </c>
      <c r="C93">
        <v>119786</v>
      </c>
      <c r="D93">
        <v>56138</v>
      </c>
      <c r="E93">
        <v>51852</v>
      </c>
      <c r="F93">
        <v>53859</v>
      </c>
      <c r="H93">
        <v>119059</v>
      </c>
      <c r="J93">
        <f t="shared" si="12"/>
        <v>75566.399999999994</v>
      </c>
      <c r="K93">
        <f t="shared" si="13"/>
        <v>1.5755547439073452</v>
      </c>
      <c r="L93">
        <f t="shared" si="14"/>
        <v>119786</v>
      </c>
      <c r="M93">
        <f t="shared" si="15"/>
        <v>51852</v>
      </c>
      <c r="N93">
        <f t="shared" si="16"/>
        <v>75566.399999999994</v>
      </c>
      <c r="O93">
        <f t="shared" si="17"/>
        <v>67934</v>
      </c>
      <c r="Q93">
        <v>1717</v>
      </c>
      <c r="R93">
        <v>16577</v>
      </c>
      <c r="T93">
        <v>4029.5999999999913</v>
      </c>
      <c r="U93">
        <v>51.799999999988358</v>
      </c>
      <c r="W93">
        <v>32631.999999999996</v>
      </c>
      <c r="X93">
        <v>10457</v>
      </c>
      <c r="AF93">
        <v>75566.399999999994</v>
      </c>
      <c r="AG93">
        <v>1.5755547439073452</v>
      </c>
      <c r="AK93">
        <v>75566.399999999994</v>
      </c>
      <c r="AL93">
        <v>1.5755547439073452</v>
      </c>
    </row>
    <row r="94" spans="2:38" x14ac:dyDescent="0.25">
      <c r="B94">
        <v>67877</v>
      </c>
      <c r="C94">
        <v>54585</v>
      </c>
      <c r="D94">
        <v>33961</v>
      </c>
      <c r="E94">
        <v>45207</v>
      </c>
      <c r="F94">
        <v>7472</v>
      </c>
      <c r="H94">
        <v>66126</v>
      </c>
      <c r="J94">
        <f t="shared" si="12"/>
        <v>41820.400000000001</v>
      </c>
      <c r="K94">
        <f t="shared" si="13"/>
        <v>1.5811900412239002</v>
      </c>
      <c r="L94">
        <f t="shared" si="14"/>
        <v>67877</v>
      </c>
      <c r="M94">
        <f t="shared" si="15"/>
        <v>7472</v>
      </c>
      <c r="N94">
        <f t="shared" si="16"/>
        <v>41820.400000000001</v>
      </c>
      <c r="O94">
        <f t="shared" si="17"/>
        <v>60405</v>
      </c>
      <c r="Q94">
        <v>-45312</v>
      </c>
      <c r="R94">
        <v>-10582</v>
      </c>
      <c r="T94">
        <v>-9692</v>
      </c>
      <c r="U94">
        <v>-6412</v>
      </c>
      <c r="W94">
        <v>28212</v>
      </c>
      <c r="X94">
        <v>6419.2000000000007</v>
      </c>
      <c r="AD94">
        <v>41820.400000000001</v>
      </c>
      <c r="AE94">
        <v>1.5811900412239002</v>
      </c>
      <c r="AK94">
        <v>41820.400000000001</v>
      </c>
      <c r="AL94">
        <v>1.5811900412239002</v>
      </c>
    </row>
    <row r="95" spans="2:38" x14ac:dyDescent="0.25">
      <c r="B95">
        <v>98490</v>
      </c>
      <c r="C95">
        <v>88781</v>
      </c>
      <c r="D95">
        <v>49806</v>
      </c>
      <c r="E95">
        <v>71047</v>
      </c>
      <c r="F95">
        <v>41667</v>
      </c>
      <c r="H95">
        <v>94905</v>
      </c>
      <c r="J95">
        <f t="shared" si="12"/>
        <v>69958.2</v>
      </c>
      <c r="K95">
        <f t="shared" si="13"/>
        <v>1.3565957957751915</v>
      </c>
      <c r="L95">
        <f t="shared" si="14"/>
        <v>98490</v>
      </c>
      <c r="M95">
        <f t="shared" si="15"/>
        <v>41667</v>
      </c>
      <c r="N95">
        <f t="shared" si="16"/>
        <v>69958.2</v>
      </c>
      <c r="O95">
        <f t="shared" si="17"/>
        <v>56823</v>
      </c>
      <c r="Q95">
        <v>-16287</v>
      </c>
      <c r="R95">
        <v>-2529</v>
      </c>
      <c r="T95">
        <v>-2882.4000000000087</v>
      </c>
      <c r="U95">
        <v>-2465.8000000000029</v>
      </c>
      <c r="W95">
        <v>21463.199999999997</v>
      </c>
      <c r="X95">
        <v>9512.6</v>
      </c>
      <c r="AF95">
        <v>69958.2</v>
      </c>
      <c r="AG95">
        <v>1.3565957957751915</v>
      </c>
      <c r="AI95">
        <v>69958.2</v>
      </c>
      <c r="AJ95">
        <v>1.3565957957751915</v>
      </c>
    </row>
    <row r="96" spans="2:38" x14ac:dyDescent="0.25">
      <c r="B96">
        <v>95984</v>
      </c>
      <c r="C96">
        <v>63696</v>
      </c>
      <c r="D96">
        <v>24966</v>
      </c>
      <c r="E96">
        <v>24832</v>
      </c>
      <c r="F96">
        <v>83839</v>
      </c>
      <c r="H96">
        <v>104881</v>
      </c>
      <c r="J96">
        <f t="shared" si="12"/>
        <v>58663.4</v>
      </c>
      <c r="K96">
        <f t="shared" si="13"/>
        <v>1.7878438685790459</v>
      </c>
      <c r="L96">
        <f t="shared" si="14"/>
        <v>95984</v>
      </c>
      <c r="M96">
        <f t="shared" si="15"/>
        <v>24832</v>
      </c>
      <c r="N96">
        <f t="shared" si="16"/>
        <v>58663.4</v>
      </c>
      <c r="O96">
        <f t="shared" si="17"/>
        <v>71152</v>
      </c>
      <c r="Q96">
        <v>25054</v>
      </c>
      <c r="R96">
        <v>7</v>
      </c>
      <c r="T96">
        <v>10668.800000000003</v>
      </c>
      <c r="U96">
        <v>-1071.1999999999971</v>
      </c>
      <c r="W96">
        <v>20264</v>
      </c>
      <c r="X96">
        <v>2017.6000000000001</v>
      </c>
      <c r="AD96">
        <v>58663.4</v>
      </c>
      <c r="AE96">
        <v>1.7878438685790459</v>
      </c>
      <c r="AI96">
        <v>58663.4</v>
      </c>
      <c r="AJ96">
        <v>1.7878438685790459</v>
      </c>
    </row>
    <row r="97" spans="2:38" x14ac:dyDescent="0.25">
      <c r="B97">
        <v>71460</v>
      </c>
      <c r="C97">
        <v>43729</v>
      </c>
      <c r="D97">
        <v>53050</v>
      </c>
      <c r="E97">
        <v>70843</v>
      </c>
      <c r="F97">
        <v>67374</v>
      </c>
      <c r="H97">
        <v>124343</v>
      </c>
      <c r="J97">
        <f t="shared" si="12"/>
        <v>61291.199999999997</v>
      </c>
      <c r="K97">
        <f t="shared" si="13"/>
        <v>2.0287251677239149</v>
      </c>
      <c r="L97">
        <f t="shared" si="14"/>
        <v>71460</v>
      </c>
      <c r="M97">
        <f t="shared" si="15"/>
        <v>43729</v>
      </c>
      <c r="N97">
        <f t="shared" si="16"/>
        <v>61291.199999999997</v>
      </c>
      <c r="O97">
        <f t="shared" si="17"/>
        <v>27731</v>
      </c>
      <c r="Q97">
        <v>16964</v>
      </c>
      <c r="R97">
        <v>-392</v>
      </c>
      <c r="T97">
        <v>-8499</v>
      </c>
      <c r="U97">
        <v>3405.1999999999971</v>
      </c>
      <c r="W97">
        <v>35917</v>
      </c>
      <c r="X97">
        <v>6534.7999999999993</v>
      </c>
      <c r="AF97">
        <v>61291.199999999997</v>
      </c>
      <c r="AG97">
        <v>2.0287251677239149</v>
      </c>
      <c r="AK97">
        <v>61291.199999999997</v>
      </c>
      <c r="AL97">
        <v>2.0287251677239149</v>
      </c>
    </row>
    <row r="98" spans="2:38" x14ac:dyDescent="0.25">
      <c r="B98">
        <v>77727</v>
      </c>
      <c r="C98">
        <v>54825</v>
      </c>
      <c r="D98">
        <v>39742</v>
      </c>
      <c r="E98">
        <v>21654</v>
      </c>
      <c r="F98">
        <v>48565</v>
      </c>
      <c r="H98">
        <v>73844</v>
      </c>
      <c r="J98">
        <f t="shared" si="12"/>
        <v>48502.6</v>
      </c>
      <c r="K98">
        <f t="shared" ref="K98:K129" si="18">H98/J98</f>
        <v>1.5224750838099401</v>
      </c>
      <c r="L98">
        <f t="shared" si="14"/>
        <v>77727</v>
      </c>
      <c r="M98">
        <f t="shared" si="15"/>
        <v>21654</v>
      </c>
      <c r="N98">
        <f t="shared" si="16"/>
        <v>48502.6</v>
      </c>
      <c r="O98">
        <f t="shared" si="17"/>
        <v>56073</v>
      </c>
      <c r="Q98">
        <v>4349</v>
      </c>
      <c r="R98">
        <v>8352</v>
      </c>
      <c r="T98">
        <v>-11349.200000000004</v>
      </c>
      <c r="U98">
        <v>4569.4000000000015</v>
      </c>
      <c r="W98">
        <v>22030.799999999999</v>
      </c>
      <c r="X98">
        <v>7259.4</v>
      </c>
      <c r="Z98">
        <v>48502.6</v>
      </c>
      <c r="AA98">
        <v>1.5224750838099401</v>
      </c>
      <c r="AI98">
        <v>48502.6</v>
      </c>
      <c r="AJ98">
        <v>1.5224750838099401</v>
      </c>
    </row>
    <row r="99" spans="2:38" x14ac:dyDescent="0.25">
      <c r="B99">
        <v>86773</v>
      </c>
      <c r="C99">
        <v>67959</v>
      </c>
      <c r="D99">
        <v>36721</v>
      </c>
      <c r="E99">
        <v>54135</v>
      </c>
      <c r="F99">
        <v>10653</v>
      </c>
      <c r="H99">
        <v>85756</v>
      </c>
      <c r="J99">
        <f t="shared" si="12"/>
        <v>51248.2</v>
      </c>
      <c r="K99">
        <f t="shared" si="18"/>
        <v>1.6733465760748671</v>
      </c>
      <c r="L99">
        <f t="shared" si="14"/>
        <v>86773</v>
      </c>
      <c r="M99">
        <f t="shared" si="15"/>
        <v>10653</v>
      </c>
      <c r="N99">
        <f t="shared" si="16"/>
        <v>51248.2</v>
      </c>
      <c r="O99">
        <f t="shared" si="17"/>
        <v>76120</v>
      </c>
      <c r="Q99">
        <v>-19163</v>
      </c>
      <c r="R99">
        <v>-38</v>
      </c>
      <c r="T99">
        <v>-30817.400000000009</v>
      </c>
      <c r="U99">
        <v>-7354.4000000000015</v>
      </c>
      <c r="W99">
        <v>30817.4</v>
      </c>
      <c r="X99">
        <v>7569.9999999999991</v>
      </c>
      <c r="AB99">
        <v>51248.2</v>
      </c>
      <c r="AC99">
        <v>1.6733465760748671</v>
      </c>
      <c r="AI99">
        <v>51248.2</v>
      </c>
      <c r="AJ99">
        <v>1.6733465760748671</v>
      </c>
    </row>
    <row r="100" spans="2:38" x14ac:dyDescent="0.25">
      <c r="B100">
        <v>60999</v>
      </c>
      <c r="C100">
        <v>92632</v>
      </c>
      <c r="D100">
        <v>33314</v>
      </c>
      <c r="E100">
        <v>45204</v>
      </c>
      <c r="F100">
        <v>85152</v>
      </c>
      <c r="H100">
        <v>86899</v>
      </c>
      <c r="J100">
        <f t="shared" si="12"/>
        <v>63460.2</v>
      </c>
      <c r="K100">
        <f t="shared" si="18"/>
        <v>1.3693464565192042</v>
      </c>
      <c r="L100">
        <f t="shared" si="14"/>
        <v>92632</v>
      </c>
      <c r="M100">
        <f t="shared" si="15"/>
        <v>33314</v>
      </c>
      <c r="N100">
        <f t="shared" si="16"/>
        <v>63460.2</v>
      </c>
      <c r="O100">
        <f t="shared" si="17"/>
        <v>59318</v>
      </c>
      <c r="Q100">
        <v>-37085</v>
      </c>
      <c r="R100">
        <v>0</v>
      </c>
      <c r="T100">
        <v>-2000.4000000000015</v>
      </c>
      <c r="U100">
        <v>722.79999999999563</v>
      </c>
      <c r="W100">
        <v>19670</v>
      </c>
      <c r="X100">
        <v>2434</v>
      </c>
      <c r="AF100">
        <v>63460.2</v>
      </c>
      <c r="AG100">
        <v>1.3693464565192042</v>
      </c>
      <c r="AI100">
        <v>63460.2</v>
      </c>
      <c r="AJ100">
        <v>1.3693464565192042</v>
      </c>
    </row>
    <row r="101" spans="2:38" x14ac:dyDescent="0.25">
      <c r="B101">
        <v>66575</v>
      </c>
      <c r="C101">
        <v>49396</v>
      </c>
      <c r="D101">
        <v>51311</v>
      </c>
      <c r="E101">
        <v>44638</v>
      </c>
      <c r="F101">
        <v>105258</v>
      </c>
      <c r="H101">
        <v>79487</v>
      </c>
      <c r="J101">
        <f t="shared" si="12"/>
        <v>63435.6</v>
      </c>
      <c r="K101">
        <f t="shared" si="18"/>
        <v>1.2530345736463437</v>
      </c>
      <c r="L101">
        <f t="shared" si="14"/>
        <v>105258</v>
      </c>
      <c r="M101">
        <f t="shared" si="15"/>
        <v>44638</v>
      </c>
      <c r="N101">
        <f t="shared" si="16"/>
        <v>63435.6</v>
      </c>
      <c r="O101">
        <f t="shared" si="17"/>
        <v>60620</v>
      </c>
      <c r="Q101">
        <v>1751</v>
      </c>
      <c r="R101">
        <v>-1182</v>
      </c>
      <c r="T101">
        <v>656.40000000000146</v>
      </c>
      <c r="U101">
        <v>298.19999999999709</v>
      </c>
      <c r="W101">
        <v>24186</v>
      </c>
      <c r="X101">
        <v>433</v>
      </c>
      <c r="Z101">
        <v>63435.6</v>
      </c>
      <c r="AA101">
        <v>1.2530345736463437</v>
      </c>
      <c r="AI101">
        <v>63435.6</v>
      </c>
      <c r="AJ101">
        <v>1.2530345736463437</v>
      </c>
    </row>
    <row r="103" spans="2:38" x14ac:dyDescent="0.25">
      <c r="B103">
        <v>1519234</v>
      </c>
      <c r="C103">
        <v>1676508</v>
      </c>
      <c r="D103">
        <v>1548979</v>
      </c>
      <c r="E103">
        <v>1424131</v>
      </c>
      <c r="F103">
        <v>1472574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F3B42-73D5-48D9-B054-5588C713C8DC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24273</v>
      </c>
      <c r="C2">
        <v>76596</v>
      </c>
      <c r="D2">
        <v>73334</v>
      </c>
      <c r="E2">
        <v>25527</v>
      </c>
      <c r="F2">
        <v>49364</v>
      </c>
      <c r="H2">
        <v>79892</v>
      </c>
      <c r="J2">
        <f t="shared" ref="J2:J33" si="0">AVERAGE(B2:F2)</f>
        <v>49818.8</v>
      </c>
      <c r="K2">
        <f t="shared" ref="K2:K33" si="1">H2/J2</f>
        <v>1.6036516335198758</v>
      </c>
      <c r="L2">
        <f t="shared" ref="L2:L33" si="2">MAX(B2:F2)</f>
        <v>76596</v>
      </c>
      <c r="M2">
        <f t="shared" ref="M2:M33" si="3">MIN(B2:F2)</f>
        <v>24273</v>
      </c>
      <c r="N2">
        <f t="shared" ref="N2:N33" si="4">AVERAGE(B2:F2)</f>
        <v>49818.8</v>
      </c>
      <c r="O2">
        <f t="shared" ref="O2:O33" si="5">L2-M2</f>
        <v>52323</v>
      </c>
      <c r="Q2">
        <v>17900</v>
      </c>
      <c r="R2">
        <v>781</v>
      </c>
      <c r="T2">
        <v>-5186.7999999999956</v>
      </c>
      <c r="U2">
        <v>888.20000000000437</v>
      </c>
      <c r="W2">
        <v>18425.2</v>
      </c>
      <c r="X2">
        <v>8703.4000000000015</v>
      </c>
      <c r="Z2">
        <v>49818.8</v>
      </c>
      <c r="AA2">
        <v>1.6036516335198758</v>
      </c>
      <c r="AI2">
        <v>49818.8</v>
      </c>
      <c r="AJ2">
        <v>1.6036516335198758</v>
      </c>
    </row>
    <row r="3" spans="1:38" x14ac:dyDescent="0.25">
      <c r="B3">
        <v>88184</v>
      </c>
      <c r="C3">
        <v>83396</v>
      </c>
      <c r="D3">
        <v>36841</v>
      </c>
      <c r="E3">
        <v>51456</v>
      </c>
      <c r="F3">
        <v>24995</v>
      </c>
      <c r="H3">
        <v>95819</v>
      </c>
      <c r="J3">
        <f t="shared" si="0"/>
        <v>56974.400000000001</v>
      </c>
      <c r="K3">
        <f t="shared" si="1"/>
        <v>1.6817904181527141</v>
      </c>
      <c r="L3">
        <f t="shared" si="2"/>
        <v>88184</v>
      </c>
      <c r="M3">
        <f t="shared" si="3"/>
        <v>24995</v>
      </c>
      <c r="N3">
        <f t="shared" si="4"/>
        <v>56974.400000000001</v>
      </c>
      <c r="O3">
        <f t="shared" si="5"/>
        <v>63189</v>
      </c>
      <c r="Q3">
        <v>-2950</v>
      </c>
      <c r="R3">
        <v>369</v>
      </c>
      <c r="T3">
        <v>19631.599999999999</v>
      </c>
      <c r="U3">
        <v>4536.8000000000029</v>
      </c>
      <c r="W3">
        <v>32741.600000000006</v>
      </c>
      <c r="X3">
        <v>11028</v>
      </c>
      <c r="AD3">
        <v>56974.400000000001</v>
      </c>
      <c r="AE3">
        <v>1.6817904181527141</v>
      </c>
      <c r="AK3">
        <v>56974.400000000001</v>
      </c>
      <c r="AL3">
        <v>1.6817904181527141</v>
      </c>
    </row>
    <row r="4" spans="1:38" x14ac:dyDescent="0.25">
      <c r="B4">
        <v>73074</v>
      </c>
      <c r="C4">
        <v>21749</v>
      </c>
      <c r="D4">
        <v>30142</v>
      </c>
      <c r="E4">
        <v>82388</v>
      </c>
      <c r="F4">
        <v>72765</v>
      </c>
      <c r="H4">
        <v>66482</v>
      </c>
      <c r="J4">
        <f t="shared" si="0"/>
        <v>56023.6</v>
      </c>
      <c r="K4">
        <f t="shared" si="1"/>
        <v>1.1866784712157019</v>
      </c>
      <c r="L4">
        <f t="shared" si="2"/>
        <v>82388</v>
      </c>
      <c r="M4">
        <f t="shared" si="3"/>
        <v>21749</v>
      </c>
      <c r="N4">
        <f t="shared" si="4"/>
        <v>56023.6</v>
      </c>
      <c r="O4">
        <f t="shared" si="5"/>
        <v>60639</v>
      </c>
      <c r="Q4">
        <v>-15559</v>
      </c>
      <c r="R4">
        <v>-1600</v>
      </c>
      <c r="T4">
        <v>5470.5999999999985</v>
      </c>
      <c r="U4">
        <v>-9117.2000000000044</v>
      </c>
      <c r="W4">
        <v>15279</v>
      </c>
      <c r="X4">
        <v>9117.2000000000007</v>
      </c>
      <c r="AD4">
        <v>56023.6</v>
      </c>
      <c r="AE4">
        <v>1.1866784712157019</v>
      </c>
      <c r="AI4">
        <v>56023.6</v>
      </c>
      <c r="AJ4">
        <v>1.1866784712157019</v>
      </c>
    </row>
    <row r="5" spans="1:38" x14ac:dyDescent="0.25">
      <c r="B5">
        <v>37157</v>
      </c>
      <c r="C5">
        <v>69609</v>
      </c>
      <c r="D5">
        <v>81457</v>
      </c>
      <c r="E5">
        <v>98831</v>
      </c>
      <c r="F5">
        <v>37209</v>
      </c>
      <c r="H5">
        <v>83525</v>
      </c>
      <c r="J5">
        <f t="shared" si="0"/>
        <v>64852.6</v>
      </c>
      <c r="K5">
        <f t="shared" si="1"/>
        <v>1.2879206076548975</v>
      </c>
      <c r="L5">
        <f t="shared" si="2"/>
        <v>98831</v>
      </c>
      <c r="M5">
        <f t="shared" si="3"/>
        <v>37157</v>
      </c>
      <c r="N5">
        <f t="shared" si="4"/>
        <v>64852.6</v>
      </c>
      <c r="O5">
        <f t="shared" si="5"/>
        <v>61674</v>
      </c>
      <c r="Q5">
        <v>-52144</v>
      </c>
      <c r="R5">
        <v>220</v>
      </c>
      <c r="T5">
        <v>-12440.599999999999</v>
      </c>
      <c r="U5">
        <v>4464.1999999999971</v>
      </c>
      <c r="W5">
        <v>16725.400000000001</v>
      </c>
      <c r="X5">
        <v>6644.2000000000007</v>
      </c>
      <c r="AF5">
        <v>64852.6</v>
      </c>
      <c r="AG5">
        <v>1.2879206076548975</v>
      </c>
      <c r="AI5">
        <v>64852.6</v>
      </c>
      <c r="AJ5">
        <v>1.2879206076548975</v>
      </c>
    </row>
    <row r="6" spans="1:38" x14ac:dyDescent="0.25">
      <c r="B6">
        <v>96584</v>
      </c>
      <c r="C6">
        <v>30897</v>
      </c>
      <c r="D6">
        <v>31399</v>
      </c>
      <c r="E6">
        <v>35569</v>
      </c>
      <c r="F6">
        <v>30559</v>
      </c>
      <c r="H6">
        <v>67009</v>
      </c>
      <c r="J6">
        <f t="shared" si="0"/>
        <v>45001.599999999999</v>
      </c>
      <c r="K6">
        <f t="shared" si="1"/>
        <v>1.4890359453886084</v>
      </c>
      <c r="L6">
        <f t="shared" si="2"/>
        <v>96584</v>
      </c>
      <c r="M6">
        <f t="shared" si="3"/>
        <v>30559</v>
      </c>
      <c r="N6">
        <f t="shared" si="4"/>
        <v>45001.599999999999</v>
      </c>
      <c r="O6">
        <f t="shared" si="5"/>
        <v>66025</v>
      </c>
      <c r="Q6">
        <v>-35573</v>
      </c>
      <c r="R6">
        <v>351</v>
      </c>
      <c r="T6">
        <v>-9364.4000000000015</v>
      </c>
      <c r="U6">
        <v>-6755.2000000000044</v>
      </c>
      <c r="W6">
        <v>31436.799999999999</v>
      </c>
      <c r="X6">
        <v>6755.2</v>
      </c>
      <c r="AD6">
        <v>45001.599999999999</v>
      </c>
      <c r="AE6">
        <v>1.4890359453886084</v>
      </c>
      <c r="AI6">
        <v>45001.599999999999</v>
      </c>
      <c r="AJ6">
        <v>1.4890359453886084</v>
      </c>
    </row>
    <row r="7" spans="1:38" x14ac:dyDescent="0.25">
      <c r="B7">
        <v>93808</v>
      </c>
      <c r="C7">
        <v>93023</v>
      </c>
      <c r="D7">
        <v>95553</v>
      </c>
      <c r="E7">
        <v>25178</v>
      </c>
      <c r="F7">
        <v>2565</v>
      </c>
      <c r="H7">
        <v>89467</v>
      </c>
      <c r="J7">
        <f t="shared" si="0"/>
        <v>62025.4</v>
      </c>
      <c r="K7">
        <f t="shared" si="1"/>
        <v>1.4424251999987101</v>
      </c>
      <c r="L7">
        <f t="shared" si="2"/>
        <v>95553</v>
      </c>
      <c r="M7">
        <f t="shared" si="3"/>
        <v>2565</v>
      </c>
      <c r="N7">
        <f t="shared" si="4"/>
        <v>62025.4</v>
      </c>
      <c r="O7">
        <f t="shared" si="5"/>
        <v>92988</v>
      </c>
      <c r="Q7">
        <v>17512</v>
      </c>
      <c r="R7">
        <v>3700</v>
      </c>
      <c r="T7">
        <v>-8478.2000000000044</v>
      </c>
      <c r="U7">
        <v>-2056</v>
      </c>
      <c r="W7">
        <v>29969</v>
      </c>
      <c r="X7">
        <v>8294.4</v>
      </c>
      <c r="AB7">
        <v>62025.4</v>
      </c>
      <c r="AC7">
        <v>1.4424251999987101</v>
      </c>
      <c r="AK7">
        <v>62025.4</v>
      </c>
      <c r="AL7">
        <v>1.4424251999987101</v>
      </c>
    </row>
    <row r="8" spans="1:38" x14ac:dyDescent="0.25">
      <c r="B8">
        <v>58938</v>
      </c>
      <c r="C8">
        <v>83339</v>
      </c>
      <c r="D8">
        <v>88249</v>
      </c>
      <c r="E8">
        <v>44922</v>
      </c>
      <c r="F8">
        <v>74285</v>
      </c>
      <c r="H8">
        <v>133551</v>
      </c>
      <c r="J8">
        <f t="shared" si="0"/>
        <v>69946.600000000006</v>
      </c>
      <c r="K8">
        <f t="shared" si="1"/>
        <v>1.9093279730537294</v>
      </c>
      <c r="L8">
        <f t="shared" si="2"/>
        <v>88249</v>
      </c>
      <c r="M8">
        <f t="shared" si="3"/>
        <v>44922</v>
      </c>
      <c r="N8">
        <f t="shared" si="4"/>
        <v>69946.600000000006</v>
      </c>
      <c r="O8">
        <f t="shared" si="5"/>
        <v>43327</v>
      </c>
      <c r="Q8">
        <v>33798</v>
      </c>
      <c r="R8">
        <v>13868</v>
      </c>
      <c r="T8">
        <v>21189.400000000009</v>
      </c>
      <c r="U8">
        <v>2623.8000000000029</v>
      </c>
      <c r="W8">
        <v>42767.8</v>
      </c>
      <c r="X8">
        <v>2638.2</v>
      </c>
      <c r="AD8">
        <v>69946.600000000006</v>
      </c>
      <c r="AE8">
        <v>1.9093279730537294</v>
      </c>
      <c r="AK8">
        <v>69946.600000000006</v>
      </c>
      <c r="AL8">
        <v>1.9093279730537294</v>
      </c>
    </row>
    <row r="9" spans="1:38" x14ac:dyDescent="0.25">
      <c r="B9">
        <v>55209</v>
      </c>
      <c r="C9">
        <v>63016</v>
      </c>
      <c r="D9">
        <v>73672</v>
      </c>
      <c r="E9">
        <v>67549</v>
      </c>
      <c r="F9">
        <v>34295</v>
      </c>
      <c r="H9">
        <v>63379</v>
      </c>
      <c r="J9">
        <f t="shared" si="0"/>
        <v>58748.2</v>
      </c>
      <c r="K9">
        <f t="shared" si="1"/>
        <v>1.0788245427093937</v>
      </c>
      <c r="L9">
        <f t="shared" si="2"/>
        <v>73672</v>
      </c>
      <c r="M9">
        <f t="shared" si="3"/>
        <v>34295</v>
      </c>
      <c r="N9">
        <f t="shared" si="4"/>
        <v>58748.2</v>
      </c>
      <c r="O9">
        <f t="shared" si="5"/>
        <v>39377</v>
      </c>
      <c r="Q9">
        <v>-41909</v>
      </c>
      <c r="R9">
        <v>-4414</v>
      </c>
      <c r="T9">
        <v>-4990.4000000000015</v>
      </c>
      <c r="U9">
        <v>-3352.4000000000015</v>
      </c>
      <c r="W9">
        <v>29433.599999999999</v>
      </c>
      <c r="X9">
        <v>3352.4</v>
      </c>
      <c r="AF9">
        <v>58748.2</v>
      </c>
      <c r="AG9">
        <v>1.0788245427093937</v>
      </c>
      <c r="AI9">
        <v>58748.2</v>
      </c>
      <c r="AJ9">
        <v>1.0788245427093937</v>
      </c>
    </row>
    <row r="10" spans="1:38" x14ac:dyDescent="0.25">
      <c r="B10">
        <v>42995</v>
      </c>
      <c r="C10">
        <v>14363</v>
      </c>
      <c r="D10">
        <v>74995</v>
      </c>
      <c r="E10">
        <v>67261</v>
      </c>
      <c r="F10">
        <v>39899</v>
      </c>
      <c r="H10">
        <v>73475</v>
      </c>
      <c r="J10">
        <f t="shared" si="0"/>
        <v>47902.6</v>
      </c>
      <c r="K10">
        <f t="shared" si="1"/>
        <v>1.5338415868867243</v>
      </c>
      <c r="L10">
        <f t="shared" si="2"/>
        <v>74995</v>
      </c>
      <c r="M10">
        <f t="shared" si="3"/>
        <v>14363</v>
      </c>
      <c r="N10">
        <f t="shared" si="4"/>
        <v>47902.6</v>
      </c>
      <c r="O10">
        <f t="shared" si="5"/>
        <v>60632</v>
      </c>
      <c r="Q10">
        <v>-11395</v>
      </c>
      <c r="R10">
        <v>7738</v>
      </c>
      <c r="T10">
        <v>9182.1999999999971</v>
      </c>
      <c r="U10">
        <v>-2708.5999999999985</v>
      </c>
      <c r="W10">
        <v>39030.6</v>
      </c>
      <c r="X10">
        <v>4936.2000000000007</v>
      </c>
      <c r="AD10">
        <v>47902.6</v>
      </c>
      <c r="AE10">
        <v>1.5338415868867243</v>
      </c>
      <c r="AI10">
        <v>47902.6</v>
      </c>
      <c r="AJ10">
        <v>1.5338415868867243</v>
      </c>
    </row>
    <row r="11" spans="1:38" x14ac:dyDescent="0.25">
      <c r="B11">
        <v>25421</v>
      </c>
      <c r="C11">
        <v>54243</v>
      </c>
      <c r="D11">
        <v>37397</v>
      </c>
      <c r="E11">
        <v>61273</v>
      </c>
      <c r="F11">
        <v>62096</v>
      </c>
      <c r="H11">
        <v>70332</v>
      </c>
      <c r="J11">
        <f t="shared" si="0"/>
        <v>48086</v>
      </c>
      <c r="K11">
        <f t="shared" si="1"/>
        <v>1.4626294555587904</v>
      </c>
      <c r="L11">
        <f t="shared" si="2"/>
        <v>62096</v>
      </c>
      <c r="M11">
        <f t="shared" si="3"/>
        <v>25421</v>
      </c>
      <c r="N11">
        <f t="shared" si="4"/>
        <v>48086</v>
      </c>
      <c r="O11">
        <f t="shared" si="5"/>
        <v>36675</v>
      </c>
      <c r="Q11">
        <v>-32004</v>
      </c>
      <c r="R11">
        <v>212</v>
      </c>
      <c r="T11">
        <v>-23795.199999999997</v>
      </c>
      <c r="U11">
        <v>-5383.8000000000029</v>
      </c>
      <c r="W11">
        <v>31871.600000000002</v>
      </c>
      <c r="X11">
        <v>10997.400000000001</v>
      </c>
      <c r="AB11">
        <v>48086</v>
      </c>
      <c r="AC11">
        <v>1.4626294555587904</v>
      </c>
      <c r="AI11">
        <v>48086</v>
      </c>
      <c r="AJ11">
        <v>1.4626294555587904</v>
      </c>
    </row>
    <row r="12" spans="1:38" x14ac:dyDescent="0.25">
      <c r="B12">
        <v>80796</v>
      </c>
      <c r="C12">
        <v>63129</v>
      </c>
      <c r="D12">
        <v>40493</v>
      </c>
      <c r="E12">
        <v>43180</v>
      </c>
      <c r="F12">
        <v>95518</v>
      </c>
      <c r="H12">
        <v>91320</v>
      </c>
      <c r="J12">
        <f t="shared" si="0"/>
        <v>64623.199999999997</v>
      </c>
      <c r="K12">
        <f t="shared" si="1"/>
        <v>1.413114794686738</v>
      </c>
      <c r="L12">
        <f t="shared" si="2"/>
        <v>95518</v>
      </c>
      <c r="M12">
        <f t="shared" si="3"/>
        <v>40493</v>
      </c>
      <c r="N12">
        <f t="shared" si="4"/>
        <v>64623.199999999997</v>
      </c>
      <c r="O12">
        <f t="shared" si="5"/>
        <v>55025</v>
      </c>
      <c r="Q12">
        <v>-12738</v>
      </c>
      <c r="R12">
        <v>48</v>
      </c>
      <c r="T12">
        <v>3812</v>
      </c>
      <c r="U12">
        <v>3808.3999999999942</v>
      </c>
      <c r="W12">
        <v>16835.2</v>
      </c>
      <c r="X12">
        <v>5026.8</v>
      </c>
      <c r="AD12">
        <v>64623.199999999997</v>
      </c>
      <c r="AE12">
        <v>1.413114794686738</v>
      </c>
      <c r="AI12">
        <v>64623.199999999997</v>
      </c>
      <c r="AJ12">
        <v>1.413114794686738</v>
      </c>
    </row>
    <row r="13" spans="1:38" x14ac:dyDescent="0.25">
      <c r="B13">
        <v>58747</v>
      </c>
      <c r="C13">
        <v>106683</v>
      </c>
      <c r="D13">
        <v>98286</v>
      </c>
      <c r="E13">
        <v>80896</v>
      </c>
      <c r="F13">
        <v>98498</v>
      </c>
      <c r="H13">
        <v>124854</v>
      </c>
      <c r="J13">
        <f t="shared" si="0"/>
        <v>88622</v>
      </c>
      <c r="K13">
        <f t="shared" si="1"/>
        <v>1.4088375346979305</v>
      </c>
      <c r="L13">
        <f t="shared" si="2"/>
        <v>106683</v>
      </c>
      <c r="M13">
        <f t="shared" si="3"/>
        <v>58747</v>
      </c>
      <c r="N13">
        <f t="shared" si="4"/>
        <v>88622</v>
      </c>
      <c r="O13">
        <f t="shared" si="5"/>
        <v>47936</v>
      </c>
      <c r="Q13">
        <v>24855</v>
      </c>
      <c r="R13">
        <v>-10987</v>
      </c>
      <c r="T13">
        <v>10812.199999999997</v>
      </c>
      <c r="U13">
        <v>-1008.3999999999942</v>
      </c>
      <c r="W13">
        <v>14799.4</v>
      </c>
      <c r="X13">
        <v>4600.3999999999996</v>
      </c>
      <c r="AB13">
        <v>88622</v>
      </c>
      <c r="AC13">
        <v>1.4088375346979305</v>
      </c>
      <c r="AI13">
        <v>88622</v>
      </c>
      <c r="AJ13">
        <v>1.4088375346979305</v>
      </c>
    </row>
    <row r="14" spans="1:38" x14ac:dyDescent="0.25">
      <c r="B14">
        <v>27338</v>
      </c>
      <c r="C14">
        <v>42681</v>
      </c>
      <c r="D14">
        <v>47285</v>
      </c>
      <c r="E14">
        <v>28080</v>
      </c>
      <c r="F14">
        <v>55098</v>
      </c>
      <c r="H14">
        <v>87105</v>
      </c>
      <c r="J14">
        <f t="shared" si="0"/>
        <v>40096.400000000001</v>
      </c>
      <c r="K14">
        <f t="shared" si="1"/>
        <v>2.1723895412056944</v>
      </c>
      <c r="L14">
        <f t="shared" si="2"/>
        <v>55098</v>
      </c>
      <c r="M14">
        <f t="shared" si="3"/>
        <v>27338</v>
      </c>
      <c r="N14">
        <f t="shared" si="4"/>
        <v>40096.400000000001</v>
      </c>
      <c r="O14">
        <f t="shared" si="5"/>
        <v>27760</v>
      </c>
      <c r="Q14">
        <v>-19659</v>
      </c>
      <c r="R14">
        <v>-2656</v>
      </c>
      <c r="T14">
        <v>-23199.4</v>
      </c>
      <c r="U14">
        <v>2767.4000000000015</v>
      </c>
      <c r="W14">
        <v>31548.2</v>
      </c>
      <c r="X14">
        <v>2918.6</v>
      </c>
      <c r="AF14">
        <v>40096.400000000001</v>
      </c>
      <c r="AG14">
        <v>2.1723895412056944</v>
      </c>
      <c r="AK14">
        <v>40096.400000000001</v>
      </c>
      <c r="AL14">
        <v>2.1723895412056944</v>
      </c>
    </row>
    <row r="15" spans="1:38" x14ac:dyDescent="0.25">
      <c r="B15">
        <v>96572</v>
      </c>
      <c r="C15">
        <v>65319</v>
      </c>
      <c r="D15">
        <v>20730</v>
      </c>
      <c r="E15">
        <v>115653</v>
      </c>
      <c r="F15">
        <v>25335</v>
      </c>
      <c r="H15">
        <v>120855</v>
      </c>
      <c r="J15">
        <f t="shared" si="0"/>
        <v>64721.8</v>
      </c>
      <c r="K15">
        <f t="shared" si="1"/>
        <v>1.867299735174238</v>
      </c>
      <c r="L15">
        <f t="shared" si="2"/>
        <v>115653</v>
      </c>
      <c r="M15">
        <f t="shared" si="3"/>
        <v>20730</v>
      </c>
      <c r="N15">
        <f t="shared" si="4"/>
        <v>64721.8</v>
      </c>
      <c r="O15">
        <f t="shared" si="5"/>
        <v>94923</v>
      </c>
      <c r="Q15">
        <v>23316</v>
      </c>
      <c r="R15">
        <v>-1797</v>
      </c>
      <c r="T15">
        <v>-7479.1999999999971</v>
      </c>
      <c r="U15">
        <v>2112.2000000000044</v>
      </c>
      <c r="W15">
        <v>18659.600000000002</v>
      </c>
      <c r="X15">
        <v>7419.8</v>
      </c>
      <c r="AB15">
        <v>64721.8</v>
      </c>
      <c r="AC15">
        <v>1.867299735174238</v>
      </c>
      <c r="AK15">
        <v>64721.8</v>
      </c>
      <c r="AL15">
        <v>1.867299735174238</v>
      </c>
    </row>
    <row r="16" spans="1:38" x14ac:dyDescent="0.25">
      <c r="B16">
        <v>94365</v>
      </c>
      <c r="C16">
        <v>47765</v>
      </c>
      <c r="D16">
        <v>65227</v>
      </c>
      <c r="E16">
        <v>43488</v>
      </c>
      <c r="F16">
        <v>88134</v>
      </c>
      <c r="H16">
        <v>108734</v>
      </c>
      <c r="J16">
        <f t="shared" si="0"/>
        <v>67795.8</v>
      </c>
      <c r="K16">
        <f t="shared" si="1"/>
        <v>1.6038456659557081</v>
      </c>
      <c r="L16">
        <f t="shared" si="2"/>
        <v>94365</v>
      </c>
      <c r="M16">
        <f t="shared" si="3"/>
        <v>43488</v>
      </c>
      <c r="N16">
        <f t="shared" si="4"/>
        <v>67795.8</v>
      </c>
      <c r="O16">
        <f t="shared" si="5"/>
        <v>50877</v>
      </c>
      <c r="Q16">
        <v>7259</v>
      </c>
      <c r="R16">
        <v>2869</v>
      </c>
      <c r="T16">
        <v>4795.2000000000044</v>
      </c>
      <c r="U16">
        <v>3372.8000000000029</v>
      </c>
      <c r="W16">
        <v>22148</v>
      </c>
      <c r="X16">
        <v>3400.4</v>
      </c>
      <c r="AD16">
        <v>67795.8</v>
      </c>
      <c r="AE16">
        <v>1.6038456659557081</v>
      </c>
      <c r="AI16">
        <v>67795.8</v>
      </c>
      <c r="AJ16">
        <v>1.6038456659557081</v>
      </c>
    </row>
    <row r="17" spans="2:38" x14ac:dyDescent="0.25">
      <c r="B17">
        <v>99354</v>
      </c>
      <c r="C17">
        <v>83574</v>
      </c>
      <c r="D17">
        <v>76400</v>
      </c>
      <c r="E17">
        <v>79972</v>
      </c>
      <c r="F17">
        <v>54868</v>
      </c>
      <c r="H17">
        <v>83211</v>
      </c>
      <c r="J17">
        <f t="shared" si="0"/>
        <v>78833.600000000006</v>
      </c>
      <c r="K17">
        <f t="shared" si="1"/>
        <v>1.05552708489781</v>
      </c>
      <c r="L17">
        <f t="shared" si="2"/>
        <v>99354</v>
      </c>
      <c r="M17">
        <f t="shared" si="3"/>
        <v>54868</v>
      </c>
      <c r="N17">
        <f t="shared" si="4"/>
        <v>78833.600000000006</v>
      </c>
      <c r="O17">
        <f t="shared" si="5"/>
        <v>44486</v>
      </c>
      <c r="Q17">
        <v>-40035</v>
      </c>
      <c r="R17">
        <v>-13658</v>
      </c>
      <c r="T17">
        <v>8231.6000000000058</v>
      </c>
      <c r="U17">
        <v>-1775.5999999999913</v>
      </c>
      <c r="W17">
        <v>30749.599999999999</v>
      </c>
      <c r="X17">
        <v>2852.4</v>
      </c>
      <c r="AF17">
        <v>78833.600000000006</v>
      </c>
      <c r="AG17">
        <v>1.05552708489781</v>
      </c>
      <c r="AI17">
        <v>78833.600000000006</v>
      </c>
      <c r="AJ17">
        <v>1.05552708489781</v>
      </c>
    </row>
    <row r="18" spans="2:38" x14ac:dyDescent="0.25">
      <c r="B18">
        <v>87271</v>
      </c>
      <c r="C18">
        <v>113731</v>
      </c>
      <c r="D18">
        <v>24994</v>
      </c>
      <c r="E18">
        <v>53481</v>
      </c>
      <c r="F18">
        <v>87549</v>
      </c>
      <c r="H18">
        <v>112667</v>
      </c>
      <c r="J18">
        <f t="shared" si="0"/>
        <v>73405.2</v>
      </c>
      <c r="K18">
        <f t="shared" si="1"/>
        <v>1.5348640150834001</v>
      </c>
      <c r="L18">
        <f t="shared" si="2"/>
        <v>113731</v>
      </c>
      <c r="M18">
        <f t="shared" si="3"/>
        <v>24994</v>
      </c>
      <c r="N18">
        <f t="shared" si="4"/>
        <v>73405.2</v>
      </c>
      <c r="O18">
        <f t="shared" si="5"/>
        <v>88737</v>
      </c>
      <c r="Q18">
        <v>6887</v>
      </c>
      <c r="R18">
        <v>850</v>
      </c>
      <c r="T18">
        <v>3319.8000000000029</v>
      </c>
      <c r="U18">
        <v>4280.1999999999971</v>
      </c>
      <c r="W18">
        <v>34227.799999999996</v>
      </c>
      <c r="X18">
        <v>9666.5999999999985</v>
      </c>
      <c r="AB18">
        <v>73405.2</v>
      </c>
      <c r="AC18">
        <v>1.5348640150834001</v>
      </c>
      <c r="AI18">
        <v>73405.2</v>
      </c>
      <c r="AJ18">
        <v>1.5348640150834001</v>
      </c>
    </row>
    <row r="19" spans="2:38" x14ac:dyDescent="0.25">
      <c r="B19">
        <v>86354</v>
      </c>
      <c r="C19">
        <v>21094</v>
      </c>
      <c r="D19">
        <v>73982</v>
      </c>
      <c r="E19">
        <v>98726</v>
      </c>
      <c r="F19">
        <v>34637</v>
      </c>
      <c r="H19">
        <v>73571</v>
      </c>
      <c r="J19">
        <f t="shared" si="0"/>
        <v>62958.6</v>
      </c>
      <c r="K19">
        <f t="shared" si="1"/>
        <v>1.1685615626776962</v>
      </c>
      <c r="L19">
        <f t="shared" si="2"/>
        <v>98726</v>
      </c>
      <c r="M19">
        <f t="shared" si="3"/>
        <v>21094</v>
      </c>
      <c r="N19">
        <f t="shared" si="4"/>
        <v>62958.6</v>
      </c>
      <c r="O19">
        <f t="shared" si="5"/>
        <v>77632</v>
      </c>
      <c r="Q19">
        <v>-2074</v>
      </c>
      <c r="R19">
        <v>-2988</v>
      </c>
      <c r="T19">
        <v>14718</v>
      </c>
      <c r="U19">
        <v>-967</v>
      </c>
      <c r="W19">
        <v>35352.399999999994</v>
      </c>
      <c r="X19">
        <v>7573.8</v>
      </c>
      <c r="AD19">
        <v>62958.6</v>
      </c>
      <c r="AE19">
        <v>1.1685615626776962</v>
      </c>
      <c r="AI19">
        <v>62958.6</v>
      </c>
      <c r="AJ19">
        <v>1.1685615626776962</v>
      </c>
    </row>
    <row r="20" spans="2:38" x14ac:dyDescent="0.25">
      <c r="B20">
        <v>32252</v>
      </c>
      <c r="C20">
        <v>40507</v>
      </c>
      <c r="D20">
        <v>51581</v>
      </c>
      <c r="E20">
        <v>52712</v>
      </c>
      <c r="F20">
        <v>83573</v>
      </c>
      <c r="H20">
        <v>100330</v>
      </c>
      <c r="J20">
        <f t="shared" si="0"/>
        <v>52125</v>
      </c>
      <c r="K20">
        <f t="shared" si="1"/>
        <v>1.9247961630695443</v>
      </c>
      <c r="L20">
        <f t="shared" si="2"/>
        <v>83573</v>
      </c>
      <c r="M20">
        <f t="shared" si="3"/>
        <v>32252</v>
      </c>
      <c r="N20">
        <f t="shared" si="4"/>
        <v>52125</v>
      </c>
      <c r="O20">
        <f t="shared" si="5"/>
        <v>51321</v>
      </c>
      <c r="Q20">
        <v>33910</v>
      </c>
      <c r="R20">
        <v>174</v>
      </c>
      <c r="T20">
        <v>15003.599999999999</v>
      </c>
      <c r="U20">
        <v>1319.5999999999985</v>
      </c>
      <c r="W20">
        <v>26358.400000000001</v>
      </c>
      <c r="X20">
        <v>2662</v>
      </c>
      <c r="AD20">
        <v>52125</v>
      </c>
      <c r="AE20">
        <v>1.9247961630695443</v>
      </c>
      <c r="AK20">
        <v>52125</v>
      </c>
      <c r="AL20">
        <v>1.9247961630695443</v>
      </c>
    </row>
    <row r="21" spans="2:38" x14ac:dyDescent="0.25">
      <c r="B21">
        <v>33192</v>
      </c>
      <c r="C21">
        <v>34439</v>
      </c>
      <c r="D21">
        <v>80216</v>
      </c>
      <c r="E21">
        <v>89401</v>
      </c>
      <c r="F21">
        <v>89111</v>
      </c>
      <c r="H21">
        <v>103380</v>
      </c>
      <c r="J21">
        <f t="shared" si="0"/>
        <v>65271.8</v>
      </c>
      <c r="K21">
        <f t="shared" si="1"/>
        <v>1.583838656203751</v>
      </c>
      <c r="L21">
        <f t="shared" si="2"/>
        <v>89401</v>
      </c>
      <c r="M21">
        <f t="shared" si="3"/>
        <v>33192</v>
      </c>
      <c r="N21">
        <f t="shared" si="4"/>
        <v>65271.8</v>
      </c>
      <c r="O21">
        <f t="shared" si="5"/>
        <v>56209</v>
      </c>
      <c r="Q21">
        <v>5349</v>
      </c>
      <c r="R21">
        <v>1829</v>
      </c>
      <c r="T21">
        <v>-6191.1999999999971</v>
      </c>
      <c r="U21">
        <v>-1603</v>
      </c>
      <c r="W21">
        <v>10464.4</v>
      </c>
      <c r="X21">
        <v>6877.7999999999993</v>
      </c>
      <c r="AB21">
        <v>65271.8</v>
      </c>
      <c r="AC21">
        <v>1.583838656203751</v>
      </c>
      <c r="AI21">
        <v>65271.8</v>
      </c>
      <c r="AJ21">
        <v>1.583838656203751</v>
      </c>
    </row>
    <row r="22" spans="2:38" x14ac:dyDescent="0.25">
      <c r="B22">
        <v>31490</v>
      </c>
      <c r="C22">
        <v>43591</v>
      </c>
      <c r="D22">
        <v>84021</v>
      </c>
      <c r="E22">
        <v>74020</v>
      </c>
      <c r="F22">
        <v>36956</v>
      </c>
      <c r="H22">
        <v>70195</v>
      </c>
      <c r="J22">
        <f t="shared" si="0"/>
        <v>54015.6</v>
      </c>
      <c r="K22">
        <f t="shared" si="1"/>
        <v>1.2995319870555915</v>
      </c>
      <c r="L22">
        <f t="shared" si="2"/>
        <v>84021</v>
      </c>
      <c r="M22">
        <f t="shared" si="3"/>
        <v>31490</v>
      </c>
      <c r="N22">
        <f t="shared" si="4"/>
        <v>54015.6</v>
      </c>
      <c r="O22">
        <f t="shared" si="5"/>
        <v>52531</v>
      </c>
      <c r="Q22">
        <v>-5573</v>
      </c>
      <c r="R22">
        <v>-6898</v>
      </c>
      <c r="T22">
        <v>-12502.799999999996</v>
      </c>
      <c r="U22">
        <v>2455.1999999999971</v>
      </c>
      <c r="W22">
        <v>14247.2</v>
      </c>
      <c r="X22">
        <v>2455.1999999999998</v>
      </c>
      <c r="AB22">
        <v>54015.6</v>
      </c>
      <c r="AC22">
        <v>1.2995319870555915</v>
      </c>
      <c r="AI22">
        <v>54015.6</v>
      </c>
      <c r="AJ22">
        <v>1.2995319870555915</v>
      </c>
    </row>
    <row r="23" spans="2:38" x14ac:dyDescent="0.25">
      <c r="B23">
        <v>47172</v>
      </c>
      <c r="C23">
        <v>85396</v>
      </c>
      <c r="D23">
        <v>19625</v>
      </c>
      <c r="E23">
        <v>38563</v>
      </c>
      <c r="F23">
        <v>36362</v>
      </c>
      <c r="H23">
        <v>67338</v>
      </c>
      <c r="J23">
        <f t="shared" si="0"/>
        <v>45423.6</v>
      </c>
      <c r="K23">
        <f t="shared" si="1"/>
        <v>1.4824452487253323</v>
      </c>
      <c r="L23">
        <f t="shared" si="2"/>
        <v>85396</v>
      </c>
      <c r="M23">
        <f t="shared" si="3"/>
        <v>19625</v>
      </c>
      <c r="N23">
        <f t="shared" si="4"/>
        <v>45423.6</v>
      </c>
      <c r="O23">
        <f t="shared" si="5"/>
        <v>65771</v>
      </c>
      <c r="Q23">
        <v>-13842</v>
      </c>
      <c r="R23">
        <v>401</v>
      </c>
      <c r="T23">
        <v>-13222.800000000003</v>
      </c>
      <c r="U23">
        <v>-1569.8000000000029</v>
      </c>
      <c r="W23">
        <v>30225.599999999999</v>
      </c>
      <c r="X23">
        <v>1569.8</v>
      </c>
      <c r="Z23">
        <v>45423.6</v>
      </c>
      <c r="AA23">
        <v>1.4824452487253323</v>
      </c>
      <c r="AI23">
        <v>45423.6</v>
      </c>
      <c r="AJ23">
        <v>1.4824452487253323</v>
      </c>
    </row>
    <row r="24" spans="2:38" x14ac:dyDescent="0.25">
      <c r="B24">
        <v>16847</v>
      </c>
      <c r="C24">
        <v>115635</v>
      </c>
      <c r="D24">
        <v>29972</v>
      </c>
      <c r="E24">
        <v>98451</v>
      </c>
      <c r="F24">
        <v>46266</v>
      </c>
      <c r="H24">
        <v>101011</v>
      </c>
      <c r="J24">
        <f t="shared" si="0"/>
        <v>61434.2</v>
      </c>
      <c r="K24">
        <f t="shared" si="1"/>
        <v>1.6442144603494471</v>
      </c>
      <c r="L24">
        <f t="shared" si="2"/>
        <v>115635</v>
      </c>
      <c r="M24">
        <f t="shared" si="3"/>
        <v>16847</v>
      </c>
      <c r="N24">
        <f t="shared" si="4"/>
        <v>61434.2</v>
      </c>
      <c r="O24">
        <f t="shared" si="5"/>
        <v>98788</v>
      </c>
      <c r="Q24">
        <v>14050</v>
      </c>
      <c r="R24">
        <v>1036</v>
      </c>
      <c r="T24">
        <v>-18048.400000000009</v>
      </c>
      <c r="U24">
        <v>-10614.800000000003</v>
      </c>
      <c r="W24">
        <v>43298.400000000001</v>
      </c>
      <c r="X24">
        <v>10614.8</v>
      </c>
      <c r="AB24">
        <v>61434.2</v>
      </c>
      <c r="AC24">
        <v>1.6442144603494471</v>
      </c>
      <c r="AI24">
        <v>61434.2</v>
      </c>
      <c r="AJ24">
        <v>1.6442144603494471</v>
      </c>
    </row>
    <row r="25" spans="2:38" x14ac:dyDescent="0.25">
      <c r="B25">
        <v>27705</v>
      </c>
      <c r="C25">
        <v>35908</v>
      </c>
      <c r="D25">
        <v>61767</v>
      </c>
      <c r="E25">
        <v>88032</v>
      </c>
      <c r="F25">
        <v>10991</v>
      </c>
      <c r="H25">
        <v>79219</v>
      </c>
      <c r="J25">
        <f t="shared" si="0"/>
        <v>44880.6</v>
      </c>
      <c r="K25">
        <f t="shared" si="1"/>
        <v>1.7651056358426582</v>
      </c>
      <c r="L25">
        <f t="shared" si="2"/>
        <v>88032</v>
      </c>
      <c r="M25">
        <f t="shared" si="3"/>
        <v>10991</v>
      </c>
      <c r="N25">
        <f t="shared" si="4"/>
        <v>44880.6</v>
      </c>
      <c r="O25">
        <f t="shared" si="5"/>
        <v>77041</v>
      </c>
      <c r="Q25">
        <v>-27299</v>
      </c>
      <c r="R25">
        <v>1361</v>
      </c>
      <c r="T25">
        <v>-5524.8000000000029</v>
      </c>
      <c r="U25">
        <v>-11518</v>
      </c>
      <c r="W25">
        <v>9446.4</v>
      </c>
      <c r="X25">
        <v>11518</v>
      </c>
      <c r="AD25">
        <v>44880.6</v>
      </c>
      <c r="AE25">
        <v>1.7651056358426582</v>
      </c>
      <c r="AK25">
        <v>44880.6</v>
      </c>
      <c r="AL25">
        <v>1.7651056358426582</v>
      </c>
    </row>
    <row r="26" spans="2:38" x14ac:dyDescent="0.25">
      <c r="B26">
        <v>36870</v>
      </c>
      <c r="C26">
        <v>55686</v>
      </c>
      <c r="D26">
        <v>74939</v>
      </c>
      <c r="E26">
        <v>24994</v>
      </c>
      <c r="F26">
        <v>84251</v>
      </c>
      <c r="H26">
        <v>99541</v>
      </c>
      <c r="J26">
        <f t="shared" si="0"/>
        <v>55348</v>
      </c>
      <c r="K26">
        <f t="shared" si="1"/>
        <v>1.7984570354845704</v>
      </c>
      <c r="L26">
        <f t="shared" si="2"/>
        <v>84251</v>
      </c>
      <c r="M26">
        <f t="shared" si="3"/>
        <v>24994</v>
      </c>
      <c r="N26">
        <f t="shared" si="4"/>
        <v>55348</v>
      </c>
      <c r="O26">
        <f t="shared" si="5"/>
        <v>59257</v>
      </c>
      <c r="Q26">
        <v>19960</v>
      </c>
      <c r="R26">
        <v>3991</v>
      </c>
      <c r="T26">
        <v>-9276.1999999999971</v>
      </c>
      <c r="U26">
        <v>2039.1999999999971</v>
      </c>
      <c r="W26">
        <v>47455</v>
      </c>
      <c r="X26">
        <v>2039.1999999999998</v>
      </c>
      <c r="AB26">
        <v>55348</v>
      </c>
      <c r="AC26">
        <v>1.7984570354845704</v>
      </c>
      <c r="AK26">
        <v>55348</v>
      </c>
      <c r="AL26">
        <v>1.7984570354845704</v>
      </c>
    </row>
    <row r="27" spans="2:38" x14ac:dyDescent="0.25">
      <c r="B27">
        <v>29529</v>
      </c>
      <c r="C27">
        <v>96652</v>
      </c>
      <c r="D27">
        <v>36725</v>
      </c>
      <c r="E27">
        <v>34969</v>
      </c>
      <c r="F27">
        <v>65781</v>
      </c>
      <c r="H27">
        <v>58086</v>
      </c>
      <c r="J27">
        <f t="shared" si="0"/>
        <v>52731.199999999997</v>
      </c>
      <c r="K27">
        <f t="shared" si="1"/>
        <v>1.101548988075371</v>
      </c>
      <c r="L27">
        <f t="shared" si="2"/>
        <v>96652</v>
      </c>
      <c r="M27">
        <f t="shared" si="3"/>
        <v>29529</v>
      </c>
      <c r="N27">
        <f t="shared" si="4"/>
        <v>52731.199999999997</v>
      </c>
      <c r="O27">
        <f t="shared" si="5"/>
        <v>67123</v>
      </c>
      <c r="Q27">
        <v>-33672</v>
      </c>
      <c r="R27">
        <v>-12574</v>
      </c>
      <c r="T27">
        <v>-3627.4000000000015</v>
      </c>
      <c r="U27">
        <v>-4183</v>
      </c>
      <c r="W27">
        <v>20753.400000000001</v>
      </c>
      <c r="X27">
        <v>4183</v>
      </c>
      <c r="AD27">
        <v>52731.199999999997</v>
      </c>
      <c r="AE27">
        <v>1.101548988075371</v>
      </c>
      <c r="AI27">
        <v>52731.199999999997</v>
      </c>
      <c r="AJ27">
        <v>1.101548988075371</v>
      </c>
    </row>
    <row r="28" spans="2:38" x14ac:dyDescent="0.25">
      <c r="B28">
        <v>25112</v>
      </c>
      <c r="C28">
        <v>101694</v>
      </c>
      <c r="D28">
        <v>116547</v>
      </c>
      <c r="E28">
        <v>29020</v>
      </c>
      <c r="F28">
        <v>61968</v>
      </c>
      <c r="H28">
        <v>86778</v>
      </c>
      <c r="J28">
        <f t="shared" si="0"/>
        <v>66868.2</v>
      </c>
      <c r="K28">
        <f t="shared" si="1"/>
        <v>1.2977469110877817</v>
      </c>
      <c r="L28">
        <f t="shared" si="2"/>
        <v>116547</v>
      </c>
      <c r="M28">
        <f t="shared" si="3"/>
        <v>25112</v>
      </c>
      <c r="N28">
        <f t="shared" si="4"/>
        <v>66868.2</v>
      </c>
      <c r="O28">
        <f t="shared" si="5"/>
        <v>91435</v>
      </c>
      <c r="Q28">
        <v>-36960</v>
      </c>
      <c r="R28">
        <v>-191</v>
      </c>
      <c r="T28">
        <v>2490</v>
      </c>
      <c r="U28">
        <v>3934.3999999999942</v>
      </c>
      <c r="W28">
        <v>12223.6</v>
      </c>
      <c r="X28">
        <v>3934.3999999999996</v>
      </c>
      <c r="AF28">
        <v>66868.2</v>
      </c>
      <c r="AG28">
        <v>1.2977469110877817</v>
      </c>
      <c r="AI28">
        <v>66868.2</v>
      </c>
      <c r="AJ28">
        <v>1.2977469110877817</v>
      </c>
    </row>
    <row r="29" spans="2:38" x14ac:dyDescent="0.25">
      <c r="B29">
        <v>64038</v>
      </c>
      <c r="C29">
        <v>72235</v>
      </c>
      <c r="D29">
        <v>48994</v>
      </c>
      <c r="E29">
        <v>89313</v>
      </c>
      <c r="F29">
        <v>27188</v>
      </c>
      <c r="H29">
        <v>69118</v>
      </c>
      <c r="J29">
        <f t="shared" si="0"/>
        <v>60353.599999999999</v>
      </c>
      <c r="K29">
        <f t="shared" si="1"/>
        <v>1.1452175180933697</v>
      </c>
      <c r="L29">
        <f t="shared" si="2"/>
        <v>89313</v>
      </c>
      <c r="M29">
        <f t="shared" si="3"/>
        <v>27188</v>
      </c>
      <c r="N29">
        <f t="shared" si="4"/>
        <v>60353.599999999999</v>
      </c>
      <c r="O29">
        <f t="shared" si="5"/>
        <v>62125</v>
      </c>
      <c r="Q29">
        <v>-5666</v>
      </c>
      <c r="R29">
        <v>-988</v>
      </c>
      <c r="T29">
        <v>13293.799999999996</v>
      </c>
      <c r="U29">
        <v>1656</v>
      </c>
      <c r="W29">
        <v>28648.6</v>
      </c>
      <c r="X29">
        <v>2838.4</v>
      </c>
      <c r="AD29">
        <v>60353.599999999999</v>
      </c>
      <c r="AE29">
        <v>1.1452175180933697</v>
      </c>
      <c r="AI29">
        <v>60353.599999999999</v>
      </c>
      <c r="AJ29">
        <v>1.1452175180933697</v>
      </c>
    </row>
    <row r="30" spans="2:38" x14ac:dyDescent="0.25">
      <c r="B30">
        <v>31859</v>
      </c>
      <c r="C30">
        <v>55634</v>
      </c>
      <c r="D30">
        <v>68066</v>
      </c>
      <c r="E30">
        <v>65501</v>
      </c>
      <c r="F30">
        <v>70100</v>
      </c>
      <c r="H30">
        <v>125051</v>
      </c>
      <c r="J30">
        <f t="shared" si="0"/>
        <v>58232</v>
      </c>
      <c r="K30">
        <f t="shared" si="1"/>
        <v>2.1474618766314055</v>
      </c>
      <c r="L30">
        <f t="shared" si="2"/>
        <v>70100</v>
      </c>
      <c r="M30">
        <f t="shared" si="3"/>
        <v>31859</v>
      </c>
      <c r="N30">
        <f t="shared" si="4"/>
        <v>58232</v>
      </c>
      <c r="O30">
        <f t="shared" si="5"/>
        <v>38241</v>
      </c>
      <c r="Q30">
        <v>17180</v>
      </c>
      <c r="R30">
        <v>427</v>
      </c>
      <c r="T30">
        <v>4038.1999999999971</v>
      </c>
      <c r="U30">
        <v>-4593.8000000000029</v>
      </c>
      <c r="W30">
        <v>27170.2</v>
      </c>
      <c r="X30">
        <v>4593.7999999999993</v>
      </c>
      <c r="AD30">
        <v>58232</v>
      </c>
      <c r="AE30">
        <v>2.1474618766314055</v>
      </c>
      <c r="AK30">
        <v>58232</v>
      </c>
      <c r="AL30">
        <v>2.1474618766314055</v>
      </c>
    </row>
    <row r="31" spans="2:38" x14ac:dyDescent="0.25">
      <c r="B31">
        <v>34964</v>
      </c>
      <c r="C31">
        <v>63865</v>
      </c>
      <c r="D31">
        <v>109701</v>
      </c>
      <c r="E31">
        <v>50272</v>
      </c>
      <c r="F31">
        <v>66237</v>
      </c>
      <c r="H31">
        <v>101255</v>
      </c>
      <c r="J31">
        <f t="shared" si="0"/>
        <v>65007.8</v>
      </c>
      <c r="K31">
        <f t="shared" si="1"/>
        <v>1.5575823208907238</v>
      </c>
      <c r="L31">
        <f t="shared" si="2"/>
        <v>109701</v>
      </c>
      <c r="M31">
        <f t="shared" si="3"/>
        <v>34964</v>
      </c>
      <c r="N31">
        <f t="shared" si="4"/>
        <v>65007.8</v>
      </c>
      <c r="O31">
        <f t="shared" si="5"/>
        <v>74737</v>
      </c>
      <c r="Q31">
        <v>-9445</v>
      </c>
      <c r="R31">
        <v>-1748</v>
      </c>
      <c r="T31">
        <v>2548.4000000000015</v>
      </c>
      <c r="U31">
        <v>-64.19999999999709</v>
      </c>
      <c r="W31">
        <v>23669.200000000001</v>
      </c>
      <c r="X31">
        <v>2258.6</v>
      </c>
      <c r="AD31">
        <v>65007.8</v>
      </c>
      <c r="AE31">
        <v>1.5575823208907238</v>
      </c>
      <c r="AI31">
        <v>65007.8</v>
      </c>
      <c r="AJ31">
        <v>1.5575823208907238</v>
      </c>
    </row>
    <row r="32" spans="2:38" x14ac:dyDescent="0.25">
      <c r="B32">
        <v>35005</v>
      </c>
      <c r="C32">
        <v>84590</v>
      </c>
      <c r="D32">
        <v>35790</v>
      </c>
      <c r="E32">
        <v>51545</v>
      </c>
      <c r="F32">
        <v>86145</v>
      </c>
      <c r="H32">
        <v>65320</v>
      </c>
      <c r="J32">
        <f t="shared" si="0"/>
        <v>58615</v>
      </c>
      <c r="K32">
        <f t="shared" si="1"/>
        <v>1.1143905143734538</v>
      </c>
      <c r="L32">
        <f t="shared" si="2"/>
        <v>86145</v>
      </c>
      <c r="M32">
        <f t="shared" si="3"/>
        <v>35005</v>
      </c>
      <c r="N32">
        <f t="shared" si="4"/>
        <v>58615</v>
      </c>
      <c r="O32">
        <f t="shared" si="5"/>
        <v>51140</v>
      </c>
      <c r="Q32">
        <v>-5159</v>
      </c>
      <c r="R32">
        <v>3824</v>
      </c>
      <c r="T32">
        <v>-8985.8000000000029</v>
      </c>
      <c r="U32">
        <v>5819.5999999999985</v>
      </c>
      <c r="W32">
        <v>14789.4</v>
      </c>
      <c r="X32">
        <v>5819.6</v>
      </c>
      <c r="AB32">
        <v>58615</v>
      </c>
      <c r="AC32">
        <v>1.1143905143734538</v>
      </c>
      <c r="AI32">
        <v>58615</v>
      </c>
      <c r="AJ32">
        <v>1.1143905143734538</v>
      </c>
    </row>
    <row r="33" spans="2:38" x14ac:dyDescent="0.25">
      <c r="B33">
        <v>52074</v>
      </c>
      <c r="C33">
        <v>56640</v>
      </c>
      <c r="D33">
        <v>9897</v>
      </c>
      <c r="E33">
        <v>72258</v>
      </c>
      <c r="F33">
        <v>73875</v>
      </c>
      <c r="H33">
        <v>79594</v>
      </c>
      <c r="J33">
        <f t="shared" si="0"/>
        <v>52948.800000000003</v>
      </c>
      <c r="K33">
        <f t="shared" si="1"/>
        <v>1.5032257577131114</v>
      </c>
      <c r="L33">
        <f t="shared" si="2"/>
        <v>73875</v>
      </c>
      <c r="M33">
        <f t="shared" si="3"/>
        <v>9897</v>
      </c>
      <c r="N33">
        <f t="shared" si="4"/>
        <v>52948.800000000003</v>
      </c>
      <c r="O33">
        <f t="shared" si="5"/>
        <v>63978</v>
      </c>
      <c r="Q33">
        <v>-17330</v>
      </c>
      <c r="R33">
        <v>4</v>
      </c>
      <c r="T33">
        <v>4978.8000000000029</v>
      </c>
      <c r="U33">
        <v>-6516</v>
      </c>
      <c r="W33">
        <v>22392</v>
      </c>
      <c r="X33">
        <v>8169.6</v>
      </c>
      <c r="AD33">
        <v>52948.800000000003</v>
      </c>
      <c r="AE33">
        <v>1.5032257577131114</v>
      </c>
      <c r="AI33">
        <v>52948.800000000003</v>
      </c>
      <c r="AJ33">
        <v>1.5032257577131114</v>
      </c>
    </row>
    <row r="34" spans="2:38" x14ac:dyDescent="0.25">
      <c r="B34">
        <v>25188</v>
      </c>
      <c r="C34">
        <v>74035</v>
      </c>
      <c r="D34">
        <v>36086</v>
      </c>
      <c r="E34">
        <v>72098</v>
      </c>
      <c r="F34">
        <v>86022</v>
      </c>
      <c r="H34">
        <v>87352</v>
      </c>
      <c r="J34">
        <f t="shared" ref="J34:J65" si="6">AVERAGE(B34:F34)</f>
        <v>58685.8</v>
      </c>
      <c r="K34">
        <f t="shared" ref="K34:K65" si="7">H34/J34</f>
        <v>1.4884691015543794</v>
      </c>
      <c r="L34">
        <f t="shared" ref="L34:L65" si="8">MAX(B34:F34)</f>
        <v>86022</v>
      </c>
      <c r="M34">
        <f t="shared" ref="M34:M65" si="9">MIN(B34:F34)</f>
        <v>25188</v>
      </c>
      <c r="N34">
        <f t="shared" ref="N34:N65" si="10">AVERAGE(B34:F34)</f>
        <v>58685.8</v>
      </c>
      <c r="O34">
        <f t="shared" ref="O34:O65" si="11">L34-M34</f>
        <v>60834</v>
      </c>
      <c r="Q34">
        <v>27820</v>
      </c>
      <c r="R34">
        <v>8034</v>
      </c>
      <c r="T34">
        <v>3852.4000000000015</v>
      </c>
      <c r="U34">
        <v>2792</v>
      </c>
      <c r="W34">
        <v>18153.599999999999</v>
      </c>
      <c r="X34">
        <v>4893.6000000000004</v>
      </c>
      <c r="Z34">
        <v>58685.8</v>
      </c>
      <c r="AA34">
        <v>1.4884691015543794</v>
      </c>
      <c r="AI34">
        <v>58685.8</v>
      </c>
      <c r="AJ34">
        <v>1.4884691015543794</v>
      </c>
    </row>
    <row r="35" spans="2:38" x14ac:dyDescent="0.25">
      <c r="B35">
        <v>79219</v>
      </c>
      <c r="C35">
        <v>59498</v>
      </c>
      <c r="D35">
        <v>28647</v>
      </c>
      <c r="E35">
        <v>40011</v>
      </c>
      <c r="F35">
        <v>66516</v>
      </c>
      <c r="H35">
        <v>90033</v>
      </c>
      <c r="J35">
        <f t="shared" si="6"/>
        <v>54778.2</v>
      </c>
      <c r="K35">
        <f t="shared" si="7"/>
        <v>1.643591793815788</v>
      </c>
      <c r="L35">
        <f t="shared" si="8"/>
        <v>79219</v>
      </c>
      <c r="M35">
        <f t="shared" si="9"/>
        <v>28647</v>
      </c>
      <c r="N35">
        <f t="shared" si="10"/>
        <v>54778.2</v>
      </c>
      <c r="O35">
        <f t="shared" si="11"/>
        <v>50572</v>
      </c>
      <c r="Q35">
        <v>-14886</v>
      </c>
      <c r="R35">
        <v>15</v>
      </c>
      <c r="T35">
        <v>-25885.199999999997</v>
      </c>
      <c r="U35">
        <v>-8771</v>
      </c>
      <c r="W35">
        <v>31134.000000000004</v>
      </c>
      <c r="X35">
        <v>10791</v>
      </c>
      <c r="AB35">
        <v>54778.2</v>
      </c>
      <c r="AC35">
        <v>1.643591793815788</v>
      </c>
      <c r="AI35">
        <v>54778.2</v>
      </c>
      <c r="AJ35">
        <v>1.643591793815788</v>
      </c>
    </row>
    <row r="36" spans="2:38" x14ac:dyDescent="0.25">
      <c r="B36">
        <v>46829</v>
      </c>
      <c r="C36">
        <v>89688</v>
      </c>
      <c r="D36">
        <v>83107</v>
      </c>
      <c r="E36">
        <v>22374</v>
      </c>
      <c r="F36">
        <v>46910</v>
      </c>
      <c r="H36">
        <v>99477</v>
      </c>
      <c r="J36">
        <f t="shared" si="6"/>
        <v>57781.599999999999</v>
      </c>
      <c r="K36">
        <f t="shared" si="7"/>
        <v>1.7216034170047212</v>
      </c>
      <c r="L36">
        <f t="shared" si="8"/>
        <v>89688</v>
      </c>
      <c r="M36">
        <f t="shared" si="9"/>
        <v>22374</v>
      </c>
      <c r="N36">
        <f t="shared" si="10"/>
        <v>57781.599999999999</v>
      </c>
      <c r="O36">
        <f t="shared" si="11"/>
        <v>67314</v>
      </c>
      <c r="Q36">
        <v>-16389</v>
      </c>
      <c r="R36">
        <v>-10226</v>
      </c>
      <c r="T36">
        <v>-6744.2000000000044</v>
      </c>
      <c r="U36">
        <v>-1356.4000000000015</v>
      </c>
      <c r="W36">
        <v>25459.4</v>
      </c>
      <c r="X36">
        <v>4844.8</v>
      </c>
      <c r="AF36">
        <v>57781.599999999999</v>
      </c>
      <c r="AG36">
        <v>1.7216034170047212</v>
      </c>
      <c r="AK36">
        <v>57781.599999999999</v>
      </c>
      <c r="AL36">
        <v>1.7216034170047212</v>
      </c>
    </row>
    <row r="37" spans="2:38" x14ac:dyDescent="0.25">
      <c r="B37">
        <v>33715</v>
      </c>
      <c r="C37">
        <v>35247</v>
      </c>
      <c r="D37">
        <v>53105</v>
      </c>
      <c r="E37">
        <v>58081</v>
      </c>
      <c r="F37">
        <v>120965</v>
      </c>
      <c r="H37">
        <v>118560</v>
      </c>
      <c r="J37">
        <f t="shared" si="6"/>
        <v>60222.6</v>
      </c>
      <c r="K37">
        <f t="shared" si="7"/>
        <v>1.9686961373305039</v>
      </c>
      <c r="L37">
        <f t="shared" si="8"/>
        <v>120965</v>
      </c>
      <c r="M37">
        <f t="shared" si="9"/>
        <v>33715</v>
      </c>
      <c r="N37">
        <f t="shared" si="10"/>
        <v>60222.6</v>
      </c>
      <c r="O37">
        <f t="shared" si="11"/>
        <v>87250</v>
      </c>
      <c r="Q37">
        <v>41070</v>
      </c>
      <c r="R37">
        <v>-11460</v>
      </c>
      <c r="T37">
        <v>-6714.0000000000073</v>
      </c>
      <c r="U37">
        <v>1191.4000000000015</v>
      </c>
      <c r="W37">
        <v>17270.400000000001</v>
      </c>
      <c r="X37">
        <v>4983</v>
      </c>
      <c r="AB37">
        <v>60222.6</v>
      </c>
      <c r="AC37">
        <v>1.9686961373305039</v>
      </c>
      <c r="AK37">
        <v>60222.6</v>
      </c>
      <c r="AL37">
        <v>1.9686961373305039</v>
      </c>
    </row>
    <row r="38" spans="2:38" x14ac:dyDescent="0.25">
      <c r="B38">
        <v>56007</v>
      </c>
      <c r="C38">
        <v>55268</v>
      </c>
      <c r="D38">
        <v>52516</v>
      </c>
      <c r="E38">
        <v>39826</v>
      </c>
      <c r="F38">
        <v>71949</v>
      </c>
      <c r="H38">
        <v>88013</v>
      </c>
      <c r="J38">
        <f t="shared" si="6"/>
        <v>55113.2</v>
      </c>
      <c r="K38">
        <f t="shared" si="7"/>
        <v>1.5969495511057243</v>
      </c>
      <c r="L38">
        <f t="shared" si="8"/>
        <v>71949</v>
      </c>
      <c r="M38">
        <f t="shared" si="9"/>
        <v>39826</v>
      </c>
      <c r="N38">
        <f t="shared" si="10"/>
        <v>55113.2</v>
      </c>
      <c r="O38">
        <f t="shared" si="11"/>
        <v>32123</v>
      </c>
      <c r="Q38">
        <v>15320</v>
      </c>
      <c r="R38">
        <v>7742</v>
      </c>
      <c r="T38">
        <v>1313</v>
      </c>
      <c r="U38">
        <v>-1929.6000000000058</v>
      </c>
      <c r="W38">
        <v>32165.8</v>
      </c>
      <c r="X38">
        <v>2716</v>
      </c>
      <c r="Z38">
        <v>55113.2</v>
      </c>
      <c r="AA38">
        <v>1.5969495511057243</v>
      </c>
      <c r="AI38">
        <v>55113.2</v>
      </c>
      <c r="AJ38">
        <v>1.5969495511057243</v>
      </c>
    </row>
    <row r="39" spans="2:38" x14ac:dyDescent="0.25">
      <c r="B39">
        <v>28195</v>
      </c>
      <c r="C39">
        <v>13261</v>
      </c>
      <c r="D39">
        <v>42520</v>
      </c>
      <c r="E39">
        <v>71225</v>
      </c>
      <c r="F39">
        <v>86993</v>
      </c>
      <c r="H39">
        <v>94073</v>
      </c>
      <c r="J39">
        <f t="shared" si="6"/>
        <v>48438.8</v>
      </c>
      <c r="K39">
        <f t="shared" si="7"/>
        <v>1.942100134602839</v>
      </c>
      <c r="L39">
        <f t="shared" si="8"/>
        <v>86993</v>
      </c>
      <c r="M39">
        <f t="shared" si="9"/>
        <v>13261</v>
      </c>
      <c r="N39">
        <f t="shared" si="10"/>
        <v>48438.8</v>
      </c>
      <c r="O39">
        <f t="shared" si="11"/>
        <v>73732</v>
      </c>
      <c r="Q39">
        <v>16583</v>
      </c>
      <c r="R39">
        <v>3616</v>
      </c>
      <c r="T39">
        <v>-15250.599999999999</v>
      </c>
      <c r="U39">
        <v>-8029.7999999999956</v>
      </c>
      <c r="W39">
        <v>54774.200000000004</v>
      </c>
      <c r="X39">
        <v>9178.2000000000007</v>
      </c>
      <c r="AB39">
        <v>48438.8</v>
      </c>
      <c r="AC39">
        <v>1.942100134602839</v>
      </c>
      <c r="AK39">
        <v>48438.8</v>
      </c>
      <c r="AL39">
        <v>1.942100134602839</v>
      </c>
    </row>
    <row r="40" spans="2:38" x14ac:dyDescent="0.25">
      <c r="B40">
        <v>3226</v>
      </c>
      <c r="C40">
        <v>93594</v>
      </c>
      <c r="D40">
        <v>54757</v>
      </c>
      <c r="E40">
        <v>67083</v>
      </c>
      <c r="F40">
        <v>2474</v>
      </c>
      <c r="H40">
        <v>53825</v>
      </c>
      <c r="J40">
        <f t="shared" si="6"/>
        <v>44226.8</v>
      </c>
      <c r="K40">
        <f t="shared" si="7"/>
        <v>1.2170222579974133</v>
      </c>
      <c r="L40">
        <f t="shared" si="8"/>
        <v>93594</v>
      </c>
      <c r="M40">
        <f t="shared" si="9"/>
        <v>2474</v>
      </c>
      <c r="N40">
        <f t="shared" si="10"/>
        <v>44226.8</v>
      </c>
      <c r="O40">
        <f t="shared" si="11"/>
        <v>91120</v>
      </c>
      <c r="Q40">
        <v>-24895</v>
      </c>
      <c r="R40">
        <v>-13112</v>
      </c>
      <c r="T40">
        <v>-8441.7999999999956</v>
      </c>
      <c r="U40">
        <v>-8512.7999999999956</v>
      </c>
      <c r="W40">
        <v>27884.600000000002</v>
      </c>
      <c r="X40">
        <v>8512.7999999999993</v>
      </c>
      <c r="Z40">
        <v>44226.8</v>
      </c>
      <c r="AA40">
        <v>1.2170222579974133</v>
      </c>
      <c r="AI40">
        <v>44226.8</v>
      </c>
      <c r="AJ40">
        <v>1.2170222579974133</v>
      </c>
    </row>
    <row r="41" spans="2:38" x14ac:dyDescent="0.25">
      <c r="B41">
        <v>117993</v>
      </c>
      <c r="C41">
        <v>84452</v>
      </c>
      <c r="D41">
        <v>94087</v>
      </c>
      <c r="E41">
        <v>95579</v>
      </c>
      <c r="F41">
        <v>65142</v>
      </c>
      <c r="H41">
        <v>124713</v>
      </c>
      <c r="J41">
        <f t="shared" si="6"/>
        <v>91450.6</v>
      </c>
      <c r="K41">
        <f t="shared" si="7"/>
        <v>1.3637198662447265</v>
      </c>
      <c r="L41">
        <f t="shared" si="8"/>
        <v>117993</v>
      </c>
      <c r="M41">
        <f t="shared" si="9"/>
        <v>65142</v>
      </c>
      <c r="N41">
        <f t="shared" si="10"/>
        <v>91450.6</v>
      </c>
      <c r="O41">
        <f t="shared" si="11"/>
        <v>52851</v>
      </c>
      <c r="Q41">
        <v>-19074</v>
      </c>
      <c r="R41">
        <v>135</v>
      </c>
      <c r="T41">
        <v>356.80000000000291</v>
      </c>
      <c r="U41">
        <v>-3037.5999999999913</v>
      </c>
      <c r="W41">
        <v>25468.000000000004</v>
      </c>
      <c r="X41">
        <v>3454</v>
      </c>
      <c r="AF41">
        <v>91450.6</v>
      </c>
      <c r="AG41">
        <v>1.3637198662447265</v>
      </c>
      <c r="AI41">
        <v>91450.6</v>
      </c>
      <c r="AJ41">
        <v>1.3637198662447265</v>
      </c>
    </row>
    <row r="42" spans="2:38" x14ac:dyDescent="0.25">
      <c r="B42">
        <v>65970</v>
      </c>
      <c r="C42">
        <v>72194</v>
      </c>
      <c r="D42">
        <v>56138</v>
      </c>
      <c r="E42">
        <v>33615</v>
      </c>
      <c r="F42">
        <v>90741</v>
      </c>
      <c r="H42">
        <v>99304</v>
      </c>
      <c r="J42">
        <f t="shared" si="6"/>
        <v>63731.6</v>
      </c>
      <c r="K42">
        <f t="shared" si="7"/>
        <v>1.5581595315353765</v>
      </c>
      <c r="L42">
        <f t="shared" si="8"/>
        <v>90741</v>
      </c>
      <c r="M42">
        <f t="shared" si="9"/>
        <v>33615</v>
      </c>
      <c r="N42">
        <f t="shared" si="10"/>
        <v>63731.6</v>
      </c>
      <c r="O42">
        <f t="shared" si="11"/>
        <v>57126</v>
      </c>
      <c r="Q42">
        <v>-15332</v>
      </c>
      <c r="R42">
        <v>-1853</v>
      </c>
      <c r="T42">
        <v>-20843.200000000004</v>
      </c>
      <c r="U42">
        <v>-2785.2000000000044</v>
      </c>
      <c r="W42">
        <v>40494</v>
      </c>
      <c r="X42">
        <v>4730.7999999999993</v>
      </c>
      <c r="AB42">
        <v>63731.6</v>
      </c>
      <c r="AC42">
        <v>1.5581595315353765</v>
      </c>
      <c r="AI42">
        <v>63731.6</v>
      </c>
      <c r="AJ42">
        <v>1.5581595315353765</v>
      </c>
    </row>
    <row r="43" spans="2:38" x14ac:dyDescent="0.25">
      <c r="B43">
        <v>49411</v>
      </c>
      <c r="C43">
        <v>35900</v>
      </c>
      <c r="D43">
        <v>82758</v>
      </c>
      <c r="E43">
        <v>89286</v>
      </c>
      <c r="F43">
        <v>49742</v>
      </c>
      <c r="H43">
        <v>97117</v>
      </c>
      <c r="J43">
        <f t="shared" si="6"/>
        <v>61419.4</v>
      </c>
      <c r="K43">
        <f t="shared" si="7"/>
        <v>1.5812104970090883</v>
      </c>
      <c r="L43">
        <f t="shared" si="8"/>
        <v>89286</v>
      </c>
      <c r="M43">
        <f t="shared" si="9"/>
        <v>35900</v>
      </c>
      <c r="N43">
        <f t="shared" si="10"/>
        <v>61419.4</v>
      </c>
      <c r="O43">
        <f t="shared" si="11"/>
        <v>53386</v>
      </c>
      <c r="Q43">
        <v>-30065</v>
      </c>
      <c r="R43">
        <v>-16517</v>
      </c>
      <c r="T43">
        <v>-13118.599999999999</v>
      </c>
      <c r="U43">
        <v>-2089.4000000000015</v>
      </c>
      <c r="W43">
        <v>43174.999999999993</v>
      </c>
      <c r="X43">
        <v>12586.2</v>
      </c>
      <c r="AF43">
        <v>61419.4</v>
      </c>
      <c r="AG43">
        <v>1.5812104970090883</v>
      </c>
      <c r="AI43">
        <v>61419.4</v>
      </c>
      <c r="AJ43">
        <v>1.5812104970090883</v>
      </c>
    </row>
    <row r="44" spans="2:38" x14ac:dyDescent="0.25">
      <c r="B44">
        <v>25205</v>
      </c>
      <c r="C44">
        <v>91156</v>
      </c>
      <c r="D44">
        <v>53393</v>
      </c>
      <c r="E44">
        <v>87016</v>
      </c>
      <c r="F44">
        <v>53885</v>
      </c>
      <c r="H44">
        <v>125199</v>
      </c>
      <c r="J44">
        <f t="shared" si="6"/>
        <v>62131</v>
      </c>
      <c r="K44">
        <f t="shared" si="7"/>
        <v>2.0150810384510147</v>
      </c>
      <c r="L44">
        <f t="shared" si="8"/>
        <v>91156</v>
      </c>
      <c r="M44">
        <f t="shared" si="9"/>
        <v>25205</v>
      </c>
      <c r="N44">
        <f t="shared" si="10"/>
        <v>62131</v>
      </c>
      <c r="O44">
        <f t="shared" si="11"/>
        <v>65951</v>
      </c>
      <c r="Q44">
        <v>7488</v>
      </c>
      <c r="R44">
        <v>-539</v>
      </c>
      <c r="T44">
        <v>-22222.399999999994</v>
      </c>
      <c r="U44">
        <v>4056.1999999999971</v>
      </c>
      <c r="W44">
        <v>22222.400000000001</v>
      </c>
      <c r="X44">
        <v>7632.2</v>
      </c>
      <c r="AB44">
        <v>62131</v>
      </c>
      <c r="AC44">
        <v>2.0150810384510147</v>
      </c>
      <c r="AK44">
        <v>62131</v>
      </c>
      <c r="AL44">
        <v>2.0150810384510147</v>
      </c>
    </row>
    <row r="45" spans="2:38" x14ac:dyDescent="0.25">
      <c r="B45">
        <v>98561</v>
      </c>
      <c r="C45">
        <v>87160</v>
      </c>
      <c r="D45">
        <v>77362</v>
      </c>
      <c r="E45">
        <v>67474</v>
      </c>
      <c r="F45">
        <v>31642</v>
      </c>
      <c r="H45">
        <v>127792</v>
      </c>
      <c r="J45">
        <f t="shared" si="6"/>
        <v>72439.8</v>
      </c>
      <c r="K45">
        <f t="shared" si="7"/>
        <v>1.7641130980483104</v>
      </c>
      <c r="L45">
        <f t="shared" si="8"/>
        <v>98561</v>
      </c>
      <c r="M45">
        <f t="shared" si="9"/>
        <v>31642</v>
      </c>
      <c r="N45">
        <f t="shared" si="10"/>
        <v>72439.8</v>
      </c>
      <c r="O45">
        <f t="shared" si="11"/>
        <v>66919</v>
      </c>
      <c r="Q45">
        <v>29638</v>
      </c>
      <c r="R45">
        <v>3319</v>
      </c>
      <c r="T45">
        <v>19918.800000000003</v>
      </c>
      <c r="U45">
        <v>398.60000000000582</v>
      </c>
      <c r="W45">
        <v>38343.199999999997</v>
      </c>
      <c r="X45">
        <v>2047.3999999999999</v>
      </c>
      <c r="AD45">
        <v>72439.8</v>
      </c>
      <c r="AE45">
        <v>1.7641130980483104</v>
      </c>
      <c r="AK45">
        <v>72439.8</v>
      </c>
      <c r="AL45">
        <v>1.7641130980483104</v>
      </c>
    </row>
    <row r="46" spans="2:38" x14ac:dyDescent="0.25">
      <c r="B46">
        <v>46204</v>
      </c>
      <c r="C46">
        <v>20959</v>
      </c>
      <c r="D46">
        <v>87568</v>
      </c>
      <c r="E46">
        <v>38757</v>
      </c>
      <c r="F46">
        <v>57183</v>
      </c>
      <c r="H46">
        <v>104657</v>
      </c>
      <c r="J46">
        <f t="shared" si="6"/>
        <v>50134.2</v>
      </c>
      <c r="K46">
        <f t="shared" si="7"/>
        <v>2.0875370505563069</v>
      </c>
      <c r="L46">
        <f t="shared" si="8"/>
        <v>87568</v>
      </c>
      <c r="M46">
        <f t="shared" si="9"/>
        <v>20959</v>
      </c>
      <c r="N46">
        <f t="shared" si="10"/>
        <v>50134.2</v>
      </c>
      <c r="O46">
        <f t="shared" si="11"/>
        <v>66609</v>
      </c>
      <c r="Q46">
        <v>22370</v>
      </c>
      <c r="R46">
        <v>-6871</v>
      </c>
      <c r="T46">
        <v>663.59999999999854</v>
      </c>
      <c r="U46">
        <v>2294.3999999999942</v>
      </c>
      <c r="W46">
        <v>24947.199999999997</v>
      </c>
      <c r="X46">
        <v>5874.4</v>
      </c>
      <c r="AD46">
        <v>50134.2</v>
      </c>
      <c r="AE46">
        <v>2.0875370505563069</v>
      </c>
      <c r="AK46">
        <v>50134.2</v>
      </c>
      <c r="AL46">
        <v>2.0875370505563069</v>
      </c>
    </row>
    <row r="47" spans="2:38" x14ac:dyDescent="0.25">
      <c r="B47">
        <v>74376</v>
      </c>
      <c r="C47">
        <v>71770</v>
      </c>
      <c r="D47">
        <v>50689</v>
      </c>
      <c r="E47">
        <v>68480</v>
      </c>
      <c r="F47">
        <v>99759</v>
      </c>
      <c r="H47">
        <v>88328</v>
      </c>
      <c r="J47">
        <f t="shared" si="6"/>
        <v>73014.8</v>
      </c>
      <c r="K47">
        <f t="shared" si="7"/>
        <v>1.2097273429496485</v>
      </c>
      <c r="L47">
        <f t="shared" si="8"/>
        <v>99759</v>
      </c>
      <c r="M47">
        <f t="shared" si="9"/>
        <v>50689</v>
      </c>
      <c r="N47">
        <f t="shared" si="10"/>
        <v>73014.8</v>
      </c>
      <c r="O47">
        <f t="shared" si="11"/>
        <v>49070</v>
      </c>
      <c r="Q47">
        <v>11453</v>
      </c>
      <c r="R47">
        <v>45</v>
      </c>
      <c r="T47">
        <v>5512.4000000000087</v>
      </c>
      <c r="U47">
        <v>1629.1999999999971</v>
      </c>
      <c r="W47">
        <v>21936.399999999998</v>
      </c>
      <c r="X47">
        <v>2500.8000000000002</v>
      </c>
      <c r="AB47">
        <v>73014.8</v>
      </c>
      <c r="AC47">
        <v>1.2097273429496485</v>
      </c>
      <c r="AI47">
        <v>73014.8</v>
      </c>
      <c r="AJ47">
        <v>1.2097273429496485</v>
      </c>
    </row>
    <row r="48" spans="2:38" x14ac:dyDescent="0.25">
      <c r="B48">
        <v>55418</v>
      </c>
      <c r="C48">
        <v>60546</v>
      </c>
      <c r="D48">
        <v>42200</v>
      </c>
      <c r="E48">
        <v>18411</v>
      </c>
      <c r="F48">
        <v>15752</v>
      </c>
      <c r="H48">
        <v>74322</v>
      </c>
      <c r="J48">
        <f t="shared" si="6"/>
        <v>38465.4</v>
      </c>
      <c r="K48">
        <f t="shared" si="7"/>
        <v>1.9321780093278633</v>
      </c>
      <c r="L48">
        <f t="shared" si="8"/>
        <v>60546</v>
      </c>
      <c r="M48">
        <f t="shared" si="9"/>
        <v>15752</v>
      </c>
      <c r="N48">
        <f t="shared" si="10"/>
        <v>38465.4</v>
      </c>
      <c r="O48">
        <f t="shared" si="11"/>
        <v>44794</v>
      </c>
      <c r="Q48">
        <v>16881</v>
      </c>
      <c r="R48">
        <v>-4390</v>
      </c>
      <c r="T48">
        <v>-13416</v>
      </c>
      <c r="U48">
        <v>-716.19999999999709</v>
      </c>
      <c r="W48">
        <v>40958</v>
      </c>
      <c r="X48">
        <v>6840.5999999999995</v>
      </c>
      <c r="Z48">
        <v>38465.4</v>
      </c>
      <c r="AA48">
        <v>1.9321780093278633</v>
      </c>
      <c r="AK48">
        <v>38465.4</v>
      </c>
      <c r="AL48">
        <v>1.9321780093278633</v>
      </c>
    </row>
    <row r="49" spans="2:38" x14ac:dyDescent="0.25">
      <c r="B49">
        <v>69765</v>
      </c>
      <c r="C49">
        <v>74122</v>
      </c>
      <c r="D49">
        <v>85584</v>
      </c>
      <c r="E49">
        <v>56372</v>
      </c>
      <c r="F49">
        <v>60782</v>
      </c>
      <c r="H49">
        <v>95299</v>
      </c>
      <c r="J49">
        <f t="shared" si="6"/>
        <v>69325</v>
      </c>
      <c r="K49">
        <f t="shared" si="7"/>
        <v>1.3746700324558241</v>
      </c>
      <c r="L49">
        <f t="shared" si="8"/>
        <v>85584</v>
      </c>
      <c r="M49">
        <f t="shared" si="9"/>
        <v>56372</v>
      </c>
      <c r="N49">
        <f t="shared" si="10"/>
        <v>69325</v>
      </c>
      <c r="O49">
        <f t="shared" si="11"/>
        <v>29212</v>
      </c>
      <c r="Q49">
        <v>-33974</v>
      </c>
      <c r="R49">
        <v>17715</v>
      </c>
      <c r="T49">
        <v>-24302.600000000006</v>
      </c>
      <c r="U49">
        <v>-742.39999999999418</v>
      </c>
      <c r="W49">
        <v>24302.6</v>
      </c>
      <c r="X49">
        <v>8900.0000000000018</v>
      </c>
      <c r="AB49">
        <v>69325</v>
      </c>
      <c r="AC49">
        <v>1.3746700324558241</v>
      </c>
      <c r="AI49">
        <v>69325</v>
      </c>
      <c r="AJ49">
        <v>1.3746700324558241</v>
      </c>
    </row>
    <row r="50" spans="2:38" x14ac:dyDescent="0.25">
      <c r="B50">
        <v>81126</v>
      </c>
      <c r="C50">
        <v>44890</v>
      </c>
      <c r="D50">
        <v>28278</v>
      </c>
      <c r="E50">
        <v>58866</v>
      </c>
      <c r="F50">
        <v>95790</v>
      </c>
      <c r="H50">
        <v>84653</v>
      </c>
      <c r="J50">
        <f t="shared" si="6"/>
        <v>61790</v>
      </c>
      <c r="K50">
        <f t="shared" si="7"/>
        <v>1.3700113286939635</v>
      </c>
      <c r="L50">
        <f t="shared" si="8"/>
        <v>95790</v>
      </c>
      <c r="M50">
        <f t="shared" si="9"/>
        <v>28278</v>
      </c>
      <c r="N50">
        <f t="shared" si="10"/>
        <v>61790</v>
      </c>
      <c r="O50">
        <f t="shared" si="11"/>
        <v>67512</v>
      </c>
      <c r="Q50">
        <v>16757</v>
      </c>
      <c r="R50">
        <v>552</v>
      </c>
      <c r="T50">
        <v>2405.5999999999985</v>
      </c>
      <c r="U50">
        <v>-3705.1999999999971</v>
      </c>
      <c r="W50">
        <v>18777.2</v>
      </c>
      <c r="X50">
        <v>3781.6000000000004</v>
      </c>
      <c r="Z50">
        <v>61790</v>
      </c>
      <c r="AA50">
        <v>1.3700113286939635</v>
      </c>
      <c r="AI50">
        <v>61790</v>
      </c>
      <c r="AJ50">
        <v>1.3700113286939635</v>
      </c>
    </row>
    <row r="51" spans="2:38" x14ac:dyDescent="0.25">
      <c r="B51">
        <v>36934</v>
      </c>
      <c r="C51">
        <v>62329</v>
      </c>
      <c r="D51">
        <v>64752</v>
      </c>
      <c r="E51">
        <v>53655</v>
      </c>
      <c r="F51">
        <v>28376</v>
      </c>
      <c r="H51">
        <v>114792</v>
      </c>
      <c r="J51">
        <f t="shared" si="6"/>
        <v>49209.2</v>
      </c>
      <c r="K51">
        <f t="shared" si="7"/>
        <v>2.3327345293156565</v>
      </c>
      <c r="L51">
        <f t="shared" si="8"/>
        <v>64752</v>
      </c>
      <c r="M51">
        <f t="shared" si="9"/>
        <v>28376</v>
      </c>
      <c r="N51">
        <f t="shared" si="10"/>
        <v>49209.2</v>
      </c>
      <c r="O51">
        <f t="shared" si="11"/>
        <v>36376</v>
      </c>
      <c r="Q51">
        <v>26601</v>
      </c>
      <c r="R51">
        <v>16267</v>
      </c>
      <c r="T51">
        <v>16171.399999999994</v>
      </c>
      <c r="U51">
        <v>2835.3999999999942</v>
      </c>
      <c r="W51">
        <v>27023</v>
      </c>
      <c r="X51">
        <v>3011.4000000000005</v>
      </c>
      <c r="AD51">
        <v>49209.2</v>
      </c>
      <c r="AE51">
        <v>2.3327345293156565</v>
      </c>
      <c r="AK51">
        <v>49209.2</v>
      </c>
      <c r="AL51">
        <v>2.3327345293156565</v>
      </c>
    </row>
    <row r="52" spans="2:38" x14ac:dyDescent="0.25">
      <c r="B52">
        <v>94450</v>
      </c>
      <c r="C52">
        <v>24987</v>
      </c>
      <c r="D52">
        <v>24994</v>
      </c>
      <c r="E52">
        <v>38297</v>
      </c>
      <c r="F52">
        <v>57573</v>
      </c>
      <c r="H52">
        <v>67606</v>
      </c>
      <c r="J52">
        <f t="shared" si="6"/>
        <v>48060.2</v>
      </c>
      <c r="K52">
        <f t="shared" si="7"/>
        <v>1.4066941044773014</v>
      </c>
      <c r="L52">
        <f t="shared" si="8"/>
        <v>94450</v>
      </c>
      <c r="M52">
        <f t="shared" si="9"/>
        <v>24987</v>
      </c>
      <c r="N52">
        <f t="shared" si="10"/>
        <v>48060.2</v>
      </c>
      <c r="O52">
        <f t="shared" si="11"/>
        <v>69463</v>
      </c>
      <c r="Q52">
        <v>-12836</v>
      </c>
      <c r="R52">
        <v>918</v>
      </c>
      <c r="T52">
        <v>-8323</v>
      </c>
      <c r="U52">
        <v>4871.5999999999985</v>
      </c>
      <c r="W52">
        <v>14083.8</v>
      </c>
      <c r="X52">
        <v>5692.8</v>
      </c>
      <c r="Z52">
        <v>48060.2</v>
      </c>
      <c r="AA52">
        <v>1.4066941044773014</v>
      </c>
      <c r="AI52">
        <v>48060.2</v>
      </c>
      <c r="AJ52">
        <v>1.4066941044773014</v>
      </c>
    </row>
    <row r="53" spans="2:38" x14ac:dyDescent="0.25">
      <c r="B53">
        <v>93317</v>
      </c>
      <c r="C53">
        <v>80881</v>
      </c>
      <c r="D53">
        <v>35412</v>
      </c>
      <c r="E53">
        <v>55755</v>
      </c>
      <c r="F53">
        <v>25084</v>
      </c>
      <c r="H53">
        <v>65557</v>
      </c>
      <c r="J53">
        <f t="shared" si="6"/>
        <v>58089.8</v>
      </c>
      <c r="K53">
        <f t="shared" si="7"/>
        <v>1.128545803221908</v>
      </c>
      <c r="L53">
        <f t="shared" si="8"/>
        <v>93317</v>
      </c>
      <c r="M53">
        <f t="shared" si="9"/>
        <v>25084</v>
      </c>
      <c r="N53">
        <f t="shared" si="10"/>
        <v>58089.8</v>
      </c>
      <c r="O53">
        <f t="shared" si="11"/>
        <v>68233</v>
      </c>
      <c r="Q53">
        <v>17833</v>
      </c>
      <c r="R53">
        <v>-3006</v>
      </c>
      <c r="T53">
        <v>12161.600000000006</v>
      </c>
      <c r="U53">
        <v>-6145.1999999999971</v>
      </c>
      <c r="W53">
        <v>29532.400000000001</v>
      </c>
      <c r="X53">
        <v>6145.2</v>
      </c>
      <c r="Z53">
        <v>58089.8</v>
      </c>
      <c r="AA53">
        <v>1.128545803221908</v>
      </c>
      <c r="AI53">
        <v>58089.8</v>
      </c>
      <c r="AJ53">
        <v>1.128545803221908</v>
      </c>
    </row>
    <row r="54" spans="2:38" x14ac:dyDescent="0.25">
      <c r="B54">
        <v>56483</v>
      </c>
      <c r="C54">
        <v>90126</v>
      </c>
      <c r="D54">
        <v>75074</v>
      </c>
      <c r="E54">
        <v>47522</v>
      </c>
      <c r="F54">
        <v>20165</v>
      </c>
      <c r="H54">
        <v>66964</v>
      </c>
      <c r="J54">
        <f t="shared" si="6"/>
        <v>57874</v>
      </c>
      <c r="K54">
        <f t="shared" si="7"/>
        <v>1.1570653488613194</v>
      </c>
      <c r="L54">
        <f t="shared" si="8"/>
        <v>90126</v>
      </c>
      <c r="M54">
        <f t="shared" si="9"/>
        <v>20165</v>
      </c>
      <c r="N54">
        <f t="shared" si="10"/>
        <v>57874</v>
      </c>
      <c r="O54">
        <f t="shared" si="11"/>
        <v>69961</v>
      </c>
      <c r="Q54">
        <v>-1793</v>
      </c>
      <c r="R54">
        <v>7476</v>
      </c>
      <c r="T54">
        <v>-6799.4000000000015</v>
      </c>
      <c r="U54">
        <v>1782.1999999999971</v>
      </c>
      <c r="W54">
        <v>21524.999999999996</v>
      </c>
      <c r="X54">
        <v>2032.6</v>
      </c>
      <c r="AB54">
        <v>57874</v>
      </c>
      <c r="AC54">
        <v>1.1570653488613194</v>
      </c>
      <c r="AI54">
        <v>57874</v>
      </c>
      <c r="AJ54">
        <v>1.1570653488613194</v>
      </c>
    </row>
    <row r="55" spans="2:38" x14ac:dyDescent="0.25">
      <c r="B55">
        <v>46492</v>
      </c>
      <c r="C55">
        <v>77075</v>
      </c>
      <c r="D55">
        <v>72304</v>
      </c>
      <c r="E55">
        <v>61186</v>
      </c>
      <c r="F55">
        <v>54369</v>
      </c>
      <c r="H55">
        <v>81907</v>
      </c>
      <c r="J55">
        <f t="shared" si="6"/>
        <v>62285.2</v>
      </c>
      <c r="K55">
        <f t="shared" si="7"/>
        <v>1.3150315002600939</v>
      </c>
      <c r="L55">
        <f t="shared" si="8"/>
        <v>77075</v>
      </c>
      <c r="M55">
        <f t="shared" si="9"/>
        <v>46492</v>
      </c>
      <c r="N55">
        <f t="shared" si="10"/>
        <v>62285.2</v>
      </c>
      <c r="O55">
        <f t="shared" si="11"/>
        <v>30583</v>
      </c>
      <c r="Q55">
        <v>13642</v>
      </c>
      <c r="R55">
        <v>4352</v>
      </c>
      <c r="T55">
        <v>-1576.4000000000015</v>
      </c>
      <c r="U55">
        <v>2417.5999999999985</v>
      </c>
      <c r="W55">
        <v>31167.600000000002</v>
      </c>
      <c r="X55">
        <v>11032.800000000001</v>
      </c>
      <c r="AB55">
        <v>62285.2</v>
      </c>
      <c r="AC55">
        <v>1.3150315002600939</v>
      </c>
      <c r="AI55">
        <v>62285.2</v>
      </c>
      <c r="AJ55">
        <v>1.3150315002600939</v>
      </c>
    </row>
    <row r="56" spans="2:38" x14ac:dyDescent="0.25">
      <c r="B56">
        <v>63387</v>
      </c>
      <c r="C56">
        <v>104667</v>
      </c>
      <c r="D56">
        <v>81425</v>
      </c>
      <c r="E56">
        <v>89381</v>
      </c>
      <c r="F56">
        <v>24993</v>
      </c>
      <c r="H56">
        <v>113828</v>
      </c>
      <c r="J56">
        <f t="shared" si="6"/>
        <v>72770.600000000006</v>
      </c>
      <c r="K56">
        <f t="shared" si="7"/>
        <v>1.5642031259876927</v>
      </c>
      <c r="L56">
        <f t="shared" si="8"/>
        <v>104667</v>
      </c>
      <c r="M56">
        <f t="shared" si="9"/>
        <v>24993</v>
      </c>
      <c r="N56">
        <f t="shared" si="10"/>
        <v>72770.600000000006</v>
      </c>
      <c r="O56">
        <f t="shared" si="11"/>
        <v>79674</v>
      </c>
      <c r="Q56">
        <v>-21964</v>
      </c>
      <c r="R56">
        <v>-2147</v>
      </c>
      <c r="T56">
        <v>-20930.799999999988</v>
      </c>
      <c r="U56">
        <v>5946.4000000000087</v>
      </c>
      <c r="W56">
        <v>20930.800000000003</v>
      </c>
      <c r="X56">
        <v>5946.4</v>
      </c>
      <c r="AB56">
        <v>72770.600000000006</v>
      </c>
      <c r="AC56">
        <v>1.5642031259876927</v>
      </c>
      <c r="AI56">
        <v>72770.600000000006</v>
      </c>
      <c r="AJ56">
        <v>1.5642031259876927</v>
      </c>
    </row>
    <row r="57" spans="2:38" x14ac:dyDescent="0.25">
      <c r="B57">
        <v>37824</v>
      </c>
      <c r="C57">
        <v>87018</v>
      </c>
      <c r="D57">
        <v>9856</v>
      </c>
      <c r="E57">
        <v>98203</v>
      </c>
      <c r="F57">
        <v>72734</v>
      </c>
      <c r="H57">
        <v>106906</v>
      </c>
      <c r="J57">
        <f t="shared" si="6"/>
        <v>61127</v>
      </c>
      <c r="K57">
        <f t="shared" si="7"/>
        <v>1.74891619088128</v>
      </c>
      <c r="L57">
        <f t="shared" si="8"/>
        <v>98203</v>
      </c>
      <c r="M57">
        <f t="shared" si="9"/>
        <v>9856</v>
      </c>
      <c r="N57">
        <f t="shared" si="10"/>
        <v>61127</v>
      </c>
      <c r="O57">
        <f t="shared" si="11"/>
        <v>88347</v>
      </c>
      <c r="Q57">
        <v>10597</v>
      </c>
      <c r="R57">
        <v>-8092</v>
      </c>
      <c r="T57">
        <v>-17101</v>
      </c>
      <c r="U57">
        <v>-14621.800000000003</v>
      </c>
      <c r="W57">
        <v>26173.4</v>
      </c>
      <c r="X57">
        <v>14654.2</v>
      </c>
      <c r="AB57">
        <v>61127</v>
      </c>
      <c r="AC57">
        <v>1.74891619088128</v>
      </c>
      <c r="AK57">
        <v>61127</v>
      </c>
      <c r="AL57">
        <v>1.74891619088128</v>
      </c>
    </row>
    <row r="58" spans="2:38" x14ac:dyDescent="0.25">
      <c r="B58">
        <v>79369</v>
      </c>
      <c r="C58">
        <v>33131</v>
      </c>
      <c r="D58">
        <v>42556</v>
      </c>
      <c r="E58">
        <v>80974</v>
      </c>
      <c r="F58">
        <v>63277</v>
      </c>
      <c r="H58">
        <v>97681</v>
      </c>
      <c r="J58">
        <f t="shared" si="6"/>
        <v>59861.4</v>
      </c>
      <c r="K58">
        <f t="shared" si="7"/>
        <v>1.6317860925404351</v>
      </c>
      <c r="L58">
        <f t="shared" si="8"/>
        <v>80974</v>
      </c>
      <c r="M58">
        <f t="shared" si="9"/>
        <v>33131</v>
      </c>
      <c r="N58">
        <f t="shared" si="10"/>
        <v>59861.4</v>
      </c>
      <c r="O58">
        <f t="shared" si="11"/>
        <v>47843</v>
      </c>
      <c r="Q58">
        <v>-20276</v>
      </c>
      <c r="R58">
        <v>-4111</v>
      </c>
      <c r="T58">
        <v>-211.79999999999563</v>
      </c>
      <c r="U58">
        <v>-2564.7999999999956</v>
      </c>
      <c r="W58">
        <v>15958.999999999998</v>
      </c>
      <c r="X58">
        <v>2923.6</v>
      </c>
      <c r="AD58">
        <v>59861.4</v>
      </c>
      <c r="AE58">
        <v>1.6317860925404351</v>
      </c>
      <c r="AI58">
        <v>59861.4</v>
      </c>
      <c r="AJ58">
        <v>1.6317860925404351</v>
      </c>
    </row>
    <row r="59" spans="2:38" x14ac:dyDescent="0.25">
      <c r="B59">
        <v>50962</v>
      </c>
      <c r="C59">
        <v>83013</v>
      </c>
      <c r="D59">
        <v>110061</v>
      </c>
      <c r="E59">
        <v>11798</v>
      </c>
      <c r="F59">
        <v>49920</v>
      </c>
      <c r="H59">
        <v>108721</v>
      </c>
      <c r="J59">
        <f t="shared" si="6"/>
        <v>61150.8</v>
      </c>
      <c r="K59">
        <f t="shared" si="7"/>
        <v>1.7779162333117473</v>
      </c>
      <c r="L59">
        <f t="shared" si="8"/>
        <v>110061</v>
      </c>
      <c r="M59">
        <f t="shared" si="9"/>
        <v>11798</v>
      </c>
      <c r="N59">
        <f t="shared" si="10"/>
        <v>61150.8</v>
      </c>
      <c r="O59">
        <f t="shared" si="11"/>
        <v>98263</v>
      </c>
      <c r="Q59">
        <v>26557</v>
      </c>
      <c r="R59">
        <v>-5102</v>
      </c>
      <c r="T59">
        <v>-1923.5999999999985</v>
      </c>
      <c r="U59">
        <v>3995.4000000000015</v>
      </c>
      <c r="W59">
        <v>28793.200000000001</v>
      </c>
      <c r="X59">
        <v>10646.2</v>
      </c>
      <c r="Z59">
        <v>61150.8</v>
      </c>
      <c r="AA59">
        <v>1.7779162333117473</v>
      </c>
      <c r="AK59">
        <v>61150.8</v>
      </c>
      <c r="AL59">
        <v>1.7779162333117473</v>
      </c>
    </row>
    <row r="60" spans="2:38" x14ac:dyDescent="0.25">
      <c r="B60">
        <v>109576</v>
      </c>
      <c r="C60">
        <v>42888</v>
      </c>
      <c r="D60">
        <v>40596</v>
      </c>
      <c r="E60">
        <v>49829</v>
      </c>
      <c r="F60">
        <v>70453</v>
      </c>
      <c r="H60">
        <v>71999</v>
      </c>
      <c r="J60">
        <f t="shared" si="6"/>
        <v>62668.4</v>
      </c>
      <c r="K60">
        <f t="shared" si="7"/>
        <v>1.148888435000734</v>
      </c>
      <c r="L60">
        <f t="shared" si="8"/>
        <v>109576</v>
      </c>
      <c r="M60">
        <f t="shared" si="9"/>
        <v>40596</v>
      </c>
      <c r="N60">
        <f t="shared" si="10"/>
        <v>62668.4</v>
      </c>
      <c r="O60">
        <f t="shared" si="11"/>
        <v>68980</v>
      </c>
      <c r="Q60">
        <v>9638</v>
      </c>
      <c r="R60">
        <v>348</v>
      </c>
      <c r="T60">
        <v>21168.200000000004</v>
      </c>
      <c r="U60">
        <v>5868.8000000000029</v>
      </c>
      <c r="W60">
        <v>32839</v>
      </c>
      <c r="X60">
        <v>5868.8</v>
      </c>
      <c r="Z60">
        <v>62668.4</v>
      </c>
      <c r="AA60">
        <v>1.148888435000734</v>
      </c>
      <c r="AI60">
        <v>62668.4</v>
      </c>
      <c r="AJ60">
        <v>1.148888435000734</v>
      </c>
    </row>
    <row r="61" spans="2:38" x14ac:dyDescent="0.25">
      <c r="B61">
        <v>88047</v>
      </c>
      <c r="C61">
        <v>35523</v>
      </c>
      <c r="D61">
        <v>110831</v>
      </c>
      <c r="E61">
        <v>52086</v>
      </c>
      <c r="F61">
        <v>97292</v>
      </c>
      <c r="H61">
        <v>125132</v>
      </c>
      <c r="J61">
        <f t="shared" si="6"/>
        <v>76755.8</v>
      </c>
      <c r="K61">
        <f t="shared" si="7"/>
        <v>1.6302611659314343</v>
      </c>
      <c r="L61">
        <f t="shared" si="8"/>
        <v>110831</v>
      </c>
      <c r="M61">
        <f t="shared" si="9"/>
        <v>35523</v>
      </c>
      <c r="N61">
        <f t="shared" si="10"/>
        <v>76755.8</v>
      </c>
      <c r="O61">
        <f t="shared" si="11"/>
        <v>75308</v>
      </c>
      <c r="Q61">
        <v>19967</v>
      </c>
      <c r="R61">
        <v>3054</v>
      </c>
      <c r="T61">
        <v>-13969</v>
      </c>
      <c r="U61">
        <v>2843.6000000000058</v>
      </c>
      <c r="W61">
        <v>14385.400000000001</v>
      </c>
      <c r="X61">
        <v>3664.4000000000005</v>
      </c>
      <c r="AB61">
        <v>76755.8</v>
      </c>
      <c r="AC61">
        <v>1.6302611659314343</v>
      </c>
      <c r="AI61">
        <v>76755.8</v>
      </c>
      <c r="AJ61">
        <v>1.6302611659314343</v>
      </c>
    </row>
    <row r="62" spans="2:38" x14ac:dyDescent="0.25">
      <c r="B62">
        <v>66649</v>
      </c>
      <c r="C62">
        <v>88891</v>
      </c>
      <c r="D62">
        <v>67237</v>
      </c>
      <c r="E62">
        <v>77769</v>
      </c>
      <c r="F62">
        <v>77833</v>
      </c>
      <c r="H62">
        <v>86687</v>
      </c>
      <c r="J62">
        <f t="shared" si="6"/>
        <v>75675.8</v>
      </c>
      <c r="K62">
        <f t="shared" si="7"/>
        <v>1.1455049038133722</v>
      </c>
      <c r="L62">
        <f t="shared" si="8"/>
        <v>88891</v>
      </c>
      <c r="M62">
        <f t="shared" si="9"/>
        <v>66649</v>
      </c>
      <c r="N62">
        <f t="shared" si="10"/>
        <v>75675.8</v>
      </c>
      <c r="O62">
        <f t="shared" si="11"/>
        <v>22242</v>
      </c>
      <c r="Q62">
        <v>-34591</v>
      </c>
      <c r="R62">
        <v>-5</v>
      </c>
      <c r="T62">
        <v>-23167</v>
      </c>
      <c r="U62">
        <v>-445.59999999999127</v>
      </c>
      <c r="W62">
        <v>23167</v>
      </c>
      <c r="X62">
        <v>1327.6000000000001</v>
      </c>
      <c r="AB62">
        <v>75675.8</v>
      </c>
      <c r="AC62">
        <v>1.1455049038133722</v>
      </c>
      <c r="AI62">
        <v>75675.8</v>
      </c>
      <c r="AJ62">
        <v>1.1455049038133722</v>
      </c>
    </row>
    <row r="63" spans="2:38" x14ac:dyDescent="0.25">
      <c r="B63">
        <v>85322</v>
      </c>
      <c r="C63">
        <v>106752</v>
      </c>
      <c r="D63">
        <v>63830</v>
      </c>
      <c r="E63">
        <v>92463</v>
      </c>
      <c r="F63">
        <v>80858</v>
      </c>
      <c r="H63">
        <v>112532</v>
      </c>
      <c r="J63">
        <f t="shared" si="6"/>
        <v>85845</v>
      </c>
      <c r="K63">
        <f t="shared" si="7"/>
        <v>1.3108742501019279</v>
      </c>
      <c r="L63">
        <f t="shared" si="8"/>
        <v>106752</v>
      </c>
      <c r="M63">
        <f t="shared" si="9"/>
        <v>63830</v>
      </c>
      <c r="N63">
        <f t="shared" si="10"/>
        <v>85845</v>
      </c>
      <c r="O63">
        <f t="shared" si="11"/>
        <v>42922</v>
      </c>
      <c r="Q63">
        <v>10319</v>
      </c>
      <c r="R63">
        <v>140</v>
      </c>
      <c r="T63">
        <v>27100.199999999997</v>
      </c>
      <c r="U63">
        <v>1617.1999999999971</v>
      </c>
      <c r="W63">
        <v>27100.199999999997</v>
      </c>
      <c r="X63">
        <v>1908</v>
      </c>
      <c r="AD63">
        <v>85845</v>
      </c>
      <c r="AE63">
        <v>1.3108742501019279</v>
      </c>
      <c r="AI63">
        <v>85845</v>
      </c>
      <c r="AJ63">
        <v>1.3108742501019279</v>
      </c>
    </row>
    <row r="64" spans="2:38" x14ac:dyDescent="0.25">
      <c r="B64">
        <v>44726</v>
      </c>
      <c r="C64">
        <v>97998</v>
      </c>
      <c r="D64">
        <v>60953</v>
      </c>
      <c r="E64">
        <v>98770</v>
      </c>
      <c r="F64">
        <v>74030</v>
      </c>
      <c r="H64">
        <v>82669</v>
      </c>
      <c r="J64">
        <f t="shared" si="6"/>
        <v>75295.399999999994</v>
      </c>
      <c r="K64">
        <f t="shared" si="7"/>
        <v>1.0979289571474486</v>
      </c>
      <c r="L64">
        <f t="shared" si="8"/>
        <v>98770</v>
      </c>
      <c r="M64">
        <f t="shared" si="9"/>
        <v>44726</v>
      </c>
      <c r="N64">
        <f t="shared" si="10"/>
        <v>75295.399999999994</v>
      </c>
      <c r="O64">
        <f t="shared" si="11"/>
        <v>54044</v>
      </c>
      <c r="Q64">
        <v>-18314</v>
      </c>
      <c r="R64">
        <v>2</v>
      </c>
      <c r="T64">
        <v>27128.599999999991</v>
      </c>
      <c r="U64">
        <v>-570.60000000000582</v>
      </c>
      <c r="W64">
        <v>27128.6</v>
      </c>
      <c r="X64">
        <v>3707.7999999999997</v>
      </c>
      <c r="AD64">
        <v>75295.399999999994</v>
      </c>
      <c r="AE64">
        <v>1.0979289571474486</v>
      </c>
      <c r="AI64">
        <v>75295.399999999994</v>
      </c>
      <c r="AJ64">
        <v>1.0979289571474486</v>
      </c>
    </row>
    <row r="65" spans="2:38" x14ac:dyDescent="0.25">
      <c r="B65">
        <v>93678</v>
      </c>
      <c r="C65">
        <v>112535</v>
      </c>
      <c r="D65">
        <v>73149</v>
      </c>
      <c r="E65">
        <v>25076</v>
      </c>
      <c r="F65">
        <v>103410</v>
      </c>
      <c r="H65">
        <v>101668</v>
      </c>
      <c r="J65">
        <f t="shared" si="6"/>
        <v>81569.600000000006</v>
      </c>
      <c r="K65">
        <f t="shared" si="7"/>
        <v>1.2463957160510777</v>
      </c>
      <c r="L65">
        <f t="shared" si="8"/>
        <v>112535</v>
      </c>
      <c r="M65">
        <f t="shared" si="9"/>
        <v>25076</v>
      </c>
      <c r="N65">
        <f t="shared" si="10"/>
        <v>81569.600000000006</v>
      </c>
      <c r="O65">
        <f t="shared" si="11"/>
        <v>87459</v>
      </c>
      <c r="Q65">
        <v>193</v>
      </c>
      <c r="R65">
        <v>-1506</v>
      </c>
      <c r="T65">
        <v>16428.800000000003</v>
      </c>
      <c r="U65">
        <v>6752.4000000000087</v>
      </c>
      <c r="W65">
        <v>20322</v>
      </c>
      <c r="X65">
        <v>6974.4</v>
      </c>
      <c r="AF65">
        <v>81569.600000000006</v>
      </c>
      <c r="AG65">
        <v>1.2463957160510777</v>
      </c>
      <c r="AI65">
        <v>81569.600000000006</v>
      </c>
      <c r="AJ65">
        <v>1.2463957160510777</v>
      </c>
    </row>
    <row r="66" spans="2:38" x14ac:dyDescent="0.25">
      <c r="B66">
        <v>62357</v>
      </c>
      <c r="C66">
        <v>83686</v>
      </c>
      <c r="D66">
        <v>98396</v>
      </c>
      <c r="E66">
        <v>38941</v>
      </c>
      <c r="F66">
        <v>29719</v>
      </c>
      <c r="H66">
        <v>79281</v>
      </c>
      <c r="J66">
        <f t="shared" ref="J66:J101" si="12">AVERAGE(B66:F66)</f>
        <v>62619.8</v>
      </c>
      <c r="K66">
        <f t="shared" ref="K66:K97" si="13">H66/J66</f>
        <v>1.2660691985601997</v>
      </c>
      <c r="L66">
        <f t="shared" ref="L66:L101" si="14">MAX(B66:F66)</f>
        <v>98396</v>
      </c>
      <c r="M66">
        <f t="shared" ref="M66:M101" si="15">MIN(B66:F66)</f>
        <v>29719</v>
      </c>
      <c r="N66">
        <f t="shared" ref="N66:N101" si="16">AVERAGE(B66:F66)</f>
        <v>62619.8</v>
      </c>
      <c r="O66">
        <f t="shared" ref="O66:O101" si="17">L66-M66</f>
        <v>68677</v>
      </c>
      <c r="Q66">
        <v>-27483</v>
      </c>
      <c r="R66">
        <v>-3735</v>
      </c>
      <c r="T66">
        <v>-4587.3999999999942</v>
      </c>
      <c r="U66">
        <v>-6609.8000000000029</v>
      </c>
      <c r="W66">
        <v>18411</v>
      </c>
      <c r="X66">
        <v>7003</v>
      </c>
      <c r="AF66">
        <v>62619.8</v>
      </c>
      <c r="AG66">
        <v>1.2660691985601997</v>
      </c>
      <c r="AI66">
        <v>62619.8</v>
      </c>
      <c r="AJ66">
        <v>1.2660691985601997</v>
      </c>
    </row>
    <row r="67" spans="2:38" x14ac:dyDescent="0.25">
      <c r="B67">
        <v>98506</v>
      </c>
      <c r="C67">
        <v>85889</v>
      </c>
      <c r="D67">
        <v>25154</v>
      </c>
      <c r="E67">
        <v>48171</v>
      </c>
      <c r="F67">
        <v>46934</v>
      </c>
      <c r="H67">
        <v>98236</v>
      </c>
      <c r="J67">
        <f t="shared" si="12"/>
        <v>60930.8</v>
      </c>
      <c r="K67">
        <f t="shared" si="13"/>
        <v>1.6122552141117463</v>
      </c>
      <c r="L67">
        <f t="shared" si="14"/>
        <v>98506</v>
      </c>
      <c r="M67">
        <f t="shared" si="15"/>
        <v>25154</v>
      </c>
      <c r="N67">
        <f t="shared" si="16"/>
        <v>60930.8</v>
      </c>
      <c r="O67">
        <f t="shared" si="17"/>
        <v>73352</v>
      </c>
      <c r="Q67">
        <v>-6560</v>
      </c>
      <c r="R67">
        <v>-1419</v>
      </c>
      <c r="T67">
        <v>7155.2000000000044</v>
      </c>
      <c r="U67">
        <v>-5685.8000000000029</v>
      </c>
      <c r="W67">
        <v>15659.599999999999</v>
      </c>
      <c r="X67">
        <v>6337.8</v>
      </c>
      <c r="AD67">
        <v>60930.8</v>
      </c>
      <c r="AE67">
        <v>1.6122552141117463</v>
      </c>
      <c r="AI67">
        <v>60930.8</v>
      </c>
      <c r="AJ67">
        <v>1.6122552141117463</v>
      </c>
    </row>
    <row r="68" spans="2:38" x14ac:dyDescent="0.25">
      <c r="B68">
        <v>25068</v>
      </c>
      <c r="C68">
        <v>95473</v>
      </c>
      <c r="D68">
        <v>95946</v>
      </c>
      <c r="E68">
        <v>36393</v>
      </c>
      <c r="F68">
        <v>49148</v>
      </c>
      <c r="H68">
        <v>91546</v>
      </c>
      <c r="J68">
        <f t="shared" si="12"/>
        <v>60405.599999999999</v>
      </c>
      <c r="K68">
        <f t="shared" si="13"/>
        <v>1.5155217397062524</v>
      </c>
      <c r="L68">
        <f t="shared" si="14"/>
        <v>95946</v>
      </c>
      <c r="M68">
        <f t="shared" si="15"/>
        <v>25068</v>
      </c>
      <c r="N68">
        <f t="shared" si="16"/>
        <v>60405.599999999999</v>
      </c>
      <c r="O68">
        <f t="shared" si="17"/>
        <v>70878</v>
      </c>
      <c r="Q68">
        <v>-10790</v>
      </c>
      <c r="R68">
        <v>-9897</v>
      </c>
      <c r="T68">
        <v>2940</v>
      </c>
      <c r="U68">
        <v>274.59999999999854</v>
      </c>
      <c r="W68">
        <v>29068.800000000003</v>
      </c>
      <c r="X68">
        <v>3145</v>
      </c>
      <c r="AD68">
        <v>60405.599999999999</v>
      </c>
      <c r="AE68">
        <v>1.5155217397062524</v>
      </c>
      <c r="AI68">
        <v>60405.599999999999</v>
      </c>
      <c r="AJ68">
        <v>1.5155217397062524</v>
      </c>
    </row>
    <row r="69" spans="2:38" x14ac:dyDescent="0.25">
      <c r="B69">
        <v>38296</v>
      </c>
      <c r="C69">
        <v>81994</v>
      </c>
      <c r="D69">
        <v>18948</v>
      </c>
      <c r="E69">
        <v>24981</v>
      </c>
      <c r="F69">
        <v>64263</v>
      </c>
      <c r="H69">
        <v>91701</v>
      </c>
      <c r="J69">
        <f t="shared" si="12"/>
        <v>45696.4</v>
      </c>
      <c r="K69">
        <f t="shared" si="13"/>
        <v>2.0067445137910207</v>
      </c>
      <c r="L69">
        <f t="shared" si="14"/>
        <v>81994</v>
      </c>
      <c r="M69">
        <f t="shared" si="15"/>
        <v>18948</v>
      </c>
      <c r="N69">
        <f t="shared" si="16"/>
        <v>45696.4</v>
      </c>
      <c r="O69">
        <f t="shared" si="17"/>
        <v>63046</v>
      </c>
      <c r="Q69">
        <v>-10143</v>
      </c>
      <c r="R69">
        <v>173</v>
      </c>
      <c r="T69">
        <v>-19542.799999999996</v>
      </c>
      <c r="U69">
        <v>3190.8000000000029</v>
      </c>
      <c r="W69">
        <v>20803.2</v>
      </c>
      <c r="X69">
        <v>6125.5999999999995</v>
      </c>
      <c r="AF69">
        <v>45696.4</v>
      </c>
      <c r="AG69">
        <v>2.0067445137910207</v>
      </c>
      <c r="AK69">
        <v>45696.4</v>
      </c>
      <c r="AL69">
        <v>2.0067445137910207</v>
      </c>
    </row>
    <row r="70" spans="2:38" x14ac:dyDescent="0.25">
      <c r="B70">
        <v>83039</v>
      </c>
      <c r="C70">
        <v>36075</v>
      </c>
      <c r="D70">
        <v>105998</v>
      </c>
      <c r="E70">
        <v>47692</v>
      </c>
      <c r="F70">
        <v>57606</v>
      </c>
      <c r="H70">
        <v>80067</v>
      </c>
      <c r="J70">
        <f t="shared" si="12"/>
        <v>66082</v>
      </c>
      <c r="K70">
        <f t="shared" si="13"/>
        <v>1.2116310039042402</v>
      </c>
      <c r="L70">
        <f t="shared" si="14"/>
        <v>105998</v>
      </c>
      <c r="M70">
        <f t="shared" si="15"/>
        <v>36075</v>
      </c>
      <c r="N70">
        <f t="shared" si="16"/>
        <v>66082</v>
      </c>
      <c r="O70">
        <f t="shared" si="17"/>
        <v>69923</v>
      </c>
      <c r="Q70">
        <v>-18210</v>
      </c>
      <c r="R70">
        <v>18750</v>
      </c>
      <c r="T70">
        <v>24901.599999999999</v>
      </c>
      <c r="U70">
        <v>6679.8000000000029</v>
      </c>
      <c r="W70">
        <v>26487.200000000001</v>
      </c>
      <c r="X70">
        <v>7047.7999999999993</v>
      </c>
      <c r="AD70">
        <v>66082</v>
      </c>
      <c r="AE70">
        <v>1.2116310039042402</v>
      </c>
      <c r="AI70">
        <v>66082</v>
      </c>
      <c r="AJ70">
        <v>1.2116310039042402</v>
      </c>
    </row>
    <row r="71" spans="2:38" x14ac:dyDescent="0.25">
      <c r="B71">
        <v>101999</v>
      </c>
      <c r="C71">
        <v>56934</v>
      </c>
      <c r="D71">
        <v>57507</v>
      </c>
      <c r="E71">
        <v>70871</v>
      </c>
      <c r="F71">
        <v>56164</v>
      </c>
      <c r="H71">
        <v>79002</v>
      </c>
      <c r="J71">
        <f t="shared" si="12"/>
        <v>68695</v>
      </c>
      <c r="K71">
        <f t="shared" si="13"/>
        <v>1.1500400320256206</v>
      </c>
      <c r="L71">
        <f t="shared" si="14"/>
        <v>101999</v>
      </c>
      <c r="M71">
        <f t="shared" si="15"/>
        <v>56164</v>
      </c>
      <c r="N71">
        <f t="shared" si="16"/>
        <v>68695</v>
      </c>
      <c r="O71">
        <f t="shared" si="17"/>
        <v>45835</v>
      </c>
      <c r="Q71">
        <v>-5376</v>
      </c>
      <c r="R71">
        <v>-13536</v>
      </c>
      <c r="T71">
        <v>5817.4000000000015</v>
      </c>
      <c r="U71">
        <v>-1461</v>
      </c>
      <c r="W71">
        <v>30906.2</v>
      </c>
      <c r="X71">
        <v>4606.2000000000007</v>
      </c>
      <c r="Z71">
        <v>68695</v>
      </c>
      <c r="AA71">
        <v>1.1500400320256206</v>
      </c>
      <c r="AI71">
        <v>68695</v>
      </c>
      <c r="AJ71">
        <v>1.1500400320256206</v>
      </c>
    </row>
    <row r="72" spans="2:38" x14ac:dyDescent="0.25">
      <c r="B72">
        <v>87007</v>
      </c>
      <c r="C72">
        <v>42191</v>
      </c>
      <c r="D72">
        <v>57586</v>
      </c>
      <c r="E72">
        <v>28424</v>
      </c>
      <c r="F72">
        <v>98494</v>
      </c>
      <c r="H72">
        <v>92867</v>
      </c>
      <c r="J72">
        <f t="shared" si="12"/>
        <v>62740.4</v>
      </c>
      <c r="K72">
        <f t="shared" si="13"/>
        <v>1.4801786408757356</v>
      </c>
      <c r="L72">
        <f t="shared" si="14"/>
        <v>98494</v>
      </c>
      <c r="M72">
        <f t="shared" si="15"/>
        <v>28424</v>
      </c>
      <c r="N72">
        <f t="shared" si="16"/>
        <v>62740.4</v>
      </c>
      <c r="O72">
        <f t="shared" si="17"/>
        <v>70070</v>
      </c>
      <c r="Q72">
        <v>30137</v>
      </c>
      <c r="R72">
        <v>429</v>
      </c>
      <c r="T72">
        <v>21584.6</v>
      </c>
      <c r="U72">
        <v>3935.4000000000015</v>
      </c>
      <c r="W72">
        <v>25994.2</v>
      </c>
      <c r="X72">
        <v>5440.6</v>
      </c>
      <c r="Z72">
        <v>62740.4</v>
      </c>
      <c r="AA72">
        <v>1.4801786408757356</v>
      </c>
      <c r="AI72">
        <v>62740.4</v>
      </c>
      <c r="AJ72">
        <v>1.4801786408757356</v>
      </c>
    </row>
    <row r="73" spans="2:38" x14ac:dyDescent="0.25">
      <c r="B73">
        <v>71841</v>
      </c>
      <c r="C73">
        <v>102803</v>
      </c>
      <c r="D73">
        <v>80501</v>
      </c>
      <c r="E73">
        <v>88895</v>
      </c>
      <c r="F73">
        <v>21619</v>
      </c>
      <c r="H73">
        <v>75393</v>
      </c>
      <c r="J73">
        <f t="shared" si="12"/>
        <v>73131.8</v>
      </c>
      <c r="K73">
        <f t="shared" si="13"/>
        <v>1.0309195179114967</v>
      </c>
      <c r="L73">
        <f t="shared" si="14"/>
        <v>102803</v>
      </c>
      <c r="M73">
        <f t="shared" si="15"/>
        <v>21619</v>
      </c>
      <c r="N73">
        <f t="shared" si="16"/>
        <v>73131.8</v>
      </c>
      <c r="O73">
        <f t="shared" si="17"/>
        <v>81184</v>
      </c>
      <c r="Q73">
        <v>-7140</v>
      </c>
      <c r="R73">
        <v>-6933</v>
      </c>
      <c r="T73">
        <v>-7285.5999999999913</v>
      </c>
      <c r="U73">
        <v>3525.1999999999971</v>
      </c>
      <c r="W73">
        <v>31112</v>
      </c>
      <c r="X73">
        <v>3525.2</v>
      </c>
      <c r="AB73">
        <v>73131.8</v>
      </c>
      <c r="AC73">
        <v>1.0309195179114967</v>
      </c>
      <c r="AI73">
        <v>73131.8</v>
      </c>
      <c r="AJ73">
        <v>1.0309195179114967</v>
      </c>
    </row>
    <row r="74" spans="2:38" x14ac:dyDescent="0.25">
      <c r="B74">
        <v>49817</v>
      </c>
      <c r="C74">
        <v>23137</v>
      </c>
      <c r="D74">
        <v>21950</v>
      </c>
      <c r="E74">
        <v>96985</v>
      </c>
      <c r="F74">
        <v>101486</v>
      </c>
      <c r="H74">
        <v>68486</v>
      </c>
      <c r="J74">
        <f t="shared" si="12"/>
        <v>58675</v>
      </c>
      <c r="K74">
        <f t="shared" si="13"/>
        <v>1.1672092032381765</v>
      </c>
      <c r="L74">
        <f t="shared" si="14"/>
        <v>101486</v>
      </c>
      <c r="M74">
        <f t="shared" si="15"/>
        <v>21950</v>
      </c>
      <c r="N74">
        <f t="shared" si="16"/>
        <v>58675</v>
      </c>
      <c r="O74">
        <f t="shared" si="17"/>
        <v>79536</v>
      </c>
      <c r="Q74">
        <v>-2239</v>
      </c>
      <c r="R74">
        <v>-2110</v>
      </c>
      <c r="T74">
        <v>-1201.4000000000015</v>
      </c>
      <c r="U74">
        <v>-706.40000000000146</v>
      </c>
      <c r="W74">
        <v>15575</v>
      </c>
      <c r="X74">
        <v>6884.7999999999993</v>
      </c>
      <c r="Z74">
        <v>58675</v>
      </c>
      <c r="AA74">
        <v>1.1672092032381765</v>
      </c>
      <c r="AI74">
        <v>58675</v>
      </c>
      <c r="AJ74">
        <v>1.1672092032381765</v>
      </c>
    </row>
    <row r="75" spans="2:38" x14ac:dyDescent="0.25">
      <c r="B75">
        <v>41507</v>
      </c>
      <c r="C75">
        <v>27233</v>
      </c>
      <c r="D75">
        <v>108152</v>
      </c>
      <c r="E75">
        <v>26766</v>
      </c>
      <c r="F75">
        <v>75553</v>
      </c>
      <c r="H75">
        <v>73166</v>
      </c>
      <c r="J75">
        <f t="shared" si="12"/>
        <v>55842.2</v>
      </c>
      <c r="K75">
        <f t="shared" si="13"/>
        <v>1.3102277489067409</v>
      </c>
      <c r="L75">
        <f t="shared" si="14"/>
        <v>108152</v>
      </c>
      <c r="M75">
        <f t="shared" si="15"/>
        <v>26766</v>
      </c>
      <c r="N75">
        <f t="shared" si="16"/>
        <v>55842.2</v>
      </c>
      <c r="O75">
        <f t="shared" si="17"/>
        <v>81386</v>
      </c>
      <c r="Q75">
        <v>-17854</v>
      </c>
      <c r="R75">
        <v>-3857</v>
      </c>
      <c r="T75">
        <v>3616.3999999999942</v>
      </c>
      <c r="U75">
        <v>-2935.8000000000029</v>
      </c>
      <c r="W75">
        <v>21954.799999999996</v>
      </c>
      <c r="X75">
        <v>3021.4</v>
      </c>
      <c r="AD75">
        <v>55842.2</v>
      </c>
      <c r="AE75">
        <v>1.3102277489067409</v>
      </c>
      <c r="AI75">
        <v>55842.2</v>
      </c>
      <c r="AJ75">
        <v>1.3102277489067409</v>
      </c>
    </row>
    <row r="76" spans="2:38" x14ac:dyDescent="0.25">
      <c r="B76">
        <v>46433</v>
      </c>
      <c r="C76">
        <v>24792</v>
      </c>
      <c r="D76">
        <v>98500</v>
      </c>
      <c r="E76">
        <v>25854</v>
      </c>
      <c r="F76">
        <v>52933</v>
      </c>
      <c r="H76">
        <v>68681</v>
      </c>
      <c r="J76">
        <f t="shared" si="12"/>
        <v>49702.400000000001</v>
      </c>
      <c r="K76">
        <f t="shared" si="13"/>
        <v>1.3818447398918361</v>
      </c>
      <c r="L76">
        <f t="shared" si="14"/>
        <v>98500</v>
      </c>
      <c r="M76">
        <f t="shared" si="15"/>
        <v>24792</v>
      </c>
      <c r="N76">
        <f t="shared" si="16"/>
        <v>49702.400000000001</v>
      </c>
      <c r="O76">
        <f t="shared" si="17"/>
        <v>73708</v>
      </c>
      <c r="Q76">
        <v>5951</v>
      </c>
      <c r="R76">
        <v>7027</v>
      </c>
      <c r="T76">
        <v>-1736.1999999999971</v>
      </c>
      <c r="U76">
        <v>7642.2000000000044</v>
      </c>
      <c r="W76">
        <v>38848.600000000006</v>
      </c>
      <c r="X76">
        <v>11612.999999999998</v>
      </c>
      <c r="Z76">
        <v>49702.400000000001</v>
      </c>
      <c r="AA76">
        <v>1.3818447398918361</v>
      </c>
      <c r="AI76">
        <v>49702.400000000001</v>
      </c>
      <c r="AJ76">
        <v>1.3818447398918361</v>
      </c>
    </row>
    <row r="77" spans="2:38" x14ac:dyDescent="0.25">
      <c r="B77">
        <v>95865</v>
      </c>
      <c r="C77">
        <v>38050</v>
      </c>
      <c r="D77">
        <v>28059</v>
      </c>
      <c r="E77">
        <v>93496</v>
      </c>
      <c r="F77">
        <v>14830</v>
      </c>
      <c r="H77">
        <v>108999</v>
      </c>
      <c r="J77">
        <f t="shared" si="12"/>
        <v>54060</v>
      </c>
      <c r="K77">
        <f t="shared" si="13"/>
        <v>2.0162597114317427</v>
      </c>
      <c r="L77">
        <f t="shared" si="14"/>
        <v>95865</v>
      </c>
      <c r="M77">
        <f t="shared" si="15"/>
        <v>14830</v>
      </c>
      <c r="N77">
        <f t="shared" si="16"/>
        <v>54060</v>
      </c>
      <c r="O77">
        <f t="shared" si="17"/>
        <v>81035</v>
      </c>
      <c r="Q77">
        <v>25974</v>
      </c>
      <c r="R77">
        <v>14140</v>
      </c>
      <c r="T77">
        <v>-9358.8000000000029</v>
      </c>
      <c r="U77">
        <v>-4181.1999999999971</v>
      </c>
      <c r="W77">
        <v>33154</v>
      </c>
      <c r="X77">
        <v>4189.6000000000004</v>
      </c>
      <c r="AB77">
        <v>54060</v>
      </c>
      <c r="AC77">
        <v>2.0162597114317427</v>
      </c>
      <c r="AK77">
        <v>54060</v>
      </c>
      <c r="AL77">
        <v>2.0162597114317427</v>
      </c>
    </row>
    <row r="78" spans="2:38" x14ac:dyDescent="0.25">
      <c r="B78">
        <v>122349</v>
      </c>
      <c r="C78">
        <v>44977</v>
      </c>
      <c r="D78">
        <v>86235</v>
      </c>
      <c r="E78">
        <v>98052</v>
      </c>
      <c r="F78">
        <v>57509</v>
      </c>
      <c r="H78">
        <v>111010</v>
      </c>
      <c r="J78">
        <f t="shared" si="12"/>
        <v>81824.399999999994</v>
      </c>
      <c r="K78">
        <f t="shared" si="13"/>
        <v>1.3566857807695505</v>
      </c>
      <c r="L78">
        <f t="shared" si="14"/>
        <v>122349</v>
      </c>
      <c r="M78">
        <f t="shared" si="15"/>
        <v>44977</v>
      </c>
      <c r="N78">
        <f t="shared" si="16"/>
        <v>81824.399999999994</v>
      </c>
      <c r="O78">
        <f t="shared" si="17"/>
        <v>77372</v>
      </c>
      <c r="Q78">
        <v>-11498</v>
      </c>
      <c r="R78">
        <v>-13255</v>
      </c>
      <c r="T78">
        <v>17815.199999999997</v>
      </c>
      <c r="U78">
        <v>-83.600000000005821</v>
      </c>
      <c r="W78">
        <v>17815.2</v>
      </c>
      <c r="X78">
        <v>9823.5999999999985</v>
      </c>
      <c r="AF78">
        <v>81824.399999999994</v>
      </c>
      <c r="AG78">
        <v>1.3566857807695505</v>
      </c>
      <c r="AI78">
        <v>81824.399999999994</v>
      </c>
      <c r="AJ78">
        <v>1.3566857807695505</v>
      </c>
    </row>
    <row r="79" spans="2:38" x14ac:dyDescent="0.25">
      <c r="B79">
        <v>62376</v>
      </c>
      <c r="C79">
        <v>114212</v>
      </c>
      <c r="D79">
        <v>105898</v>
      </c>
      <c r="E79">
        <v>37724</v>
      </c>
      <c r="F79">
        <v>52286</v>
      </c>
      <c r="H79">
        <v>113715</v>
      </c>
      <c r="J79">
        <f t="shared" si="12"/>
        <v>74499.199999999997</v>
      </c>
      <c r="K79">
        <f t="shared" si="13"/>
        <v>1.5263922297152184</v>
      </c>
      <c r="L79">
        <f t="shared" si="14"/>
        <v>114212</v>
      </c>
      <c r="M79">
        <f t="shared" si="15"/>
        <v>37724</v>
      </c>
      <c r="N79">
        <f t="shared" si="16"/>
        <v>74499.199999999997</v>
      </c>
      <c r="O79">
        <f t="shared" si="17"/>
        <v>76488</v>
      </c>
      <c r="Q79">
        <v>35487</v>
      </c>
      <c r="R79">
        <v>2964</v>
      </c>
      <c r="T79">
        <v>8940.1999999999971</v>
      </c>
      <c r="U79">
        <v>2725</v>
      </c>
      <c r="W79">
        <v>35328.199999999997</v>
      </c>
      <c r="X79">
        <v>8090.6</v>
      </c>
      <c r="AB79">
        <v>74499.199999999997</v>
      </c>
      <c r="AC79">
        <v>1.5263922297152184</v>
      </c>
      <c r="AI79">
        <v>74499.199999999997</v>
      </c>
      <c r="AJ79">
        <v>1.5263922297152184</v>
      </c>
    </row>
    <row r="80" spans="2:38" x14ac:dyDescent="0.25">
      <c r="B80">
        <v>62266</v>
      </c>
      <c r="C80">
        <v>51488</v>
      </c>
      <c r="D80">
        <v>66526</v>
      </c>
      <c r="E80">
        <v>44133</v>
      </c>
      <c r="F80">
        <v>88734</v>
      </c>
      <c r="H80">
        <v>97364</v>
      </c>
      <c r="J80">
        <f t="shared" si="12"/>
        <v>62629.4</v>
      </c>
      <c r="K80">
        <f t="shared" si="13"/>
        <v>1.5546053450935184</v>
      </c>
      <c r="L80">
        <f t="shared" si="14"/>
        <v>88734</v>
      </c>
      <c r="M80">
        <f t="shared" si="15"/>
        <v>44133</v>
      </c>
      <c r="N80">
        <f t="shared" si="16"/>
        <v>62629.4</v>
      </c>
      <c r="O80">
        <f t="shared" si="17"/>
        <v>44601</v>
      </c>
      <c r="Q80">
        <v>-4234</v>
      </c>
      <c r="R80">
        <v>-227</v>
      </c>
      <c r="T80">
        <v>19062.800000000003</v>
      </c>
      <c r="U80">
        <v>-2420.1999999999971</v>
      </c>
      <c r="W80">
        <v>21099.600000000002</v>
      </c>
      <c r="X80">
        <v>8016.2000000000007</v>
      </c>
      <c r="AD80">
        <v>62629.4</v>
      </c>
      <c r="AE80">
        <v>1.5546053450935184</v>
      </c>
      <c r="AI80">
        <v>62629.4</v>
      </c>
      <c r="AJ80">
        <v>1.5546053450935184</v>
      </c>
    </row>
    <row r="81" spans="2:38" x14ac:dyDescent="0.25">
      <c r="B81">
        <v>53035</v>
      </c>
      <c r="C81">
        <v>97873</v>
      </c>
      <c r="D81">
        <v>100056</v>
      </c>
      <c r="E81">
        <v>54664</v>
      </c>
      <c r="F81">
        <v>87695</v>
      </c>
      <c r="H81">
        <v>108409</v>
      </c>
      <c r="J81">
        <f t="shared" si="12"/>
        <v>78664.600000000006</v>
      </c>
      <c r="K81">
        <f t="shared" si="13"/>
        <v>1.3781167132356866</v>
      </c>
      <c r="L81">
        <f t="shared" si="14"/>
        <v>100056</v>
      </c>
      <c r="M81">
        <f t="shared" si="15"/>
        <v>53035</v>
      </c>
      <c r="N81">
        <f t="shared" si="16"/>
        <v>78664.600000000006</v>
      </c>
      <c r="O81">
        <f t="shared" si="17"/>
        <v>47021</v>
      </c>
      <c r="Q81">
        <v>-17297</v>
      </c>
      <c r="R81">
        <v>-20174</v>
      </c>
      <c r="T81">
        <v>-1113.1999999999971</v>
      </c>
      <c r="U81">
        <v>1122.6000000000058</v>
      </c>
      <c r="W81">
        <v>16224.8</v>
      </c>
      <c r="X81">
        <v>3256.2000000000003</v>
      </c>
      <c r="AF81">
        <v>78664.600000000006</v>
      </c>
      <c r="AG81">
        <v>1.3781167132356866</v>
      </c>
      <c r="AI81">
        <v>78664.600000000006</v>
      </c>
      <c r="AJ81">
        <v>1.3781167132356866</v>
      </c>
    </row>
    <row r="82" spans="2:38" x14ac:dyDescent="0.25">
      <c r="B82">
        <v>74426</v>
      </c>
      <c r="C82">
        <v>65002</v>
      </c>
      <c r="D82">
        <v>95647</v>
      </c>
      <c r="E82">
        <v>110235</v>
      </c>
      <c r="F82">
        <v>36600</v>
      </c>
      <c r="H82">
        <v>121073</v>
      </c>
      <c r="J82">
        <f t="shared" si="12"/>
        <v>76382</v>
      </c>
      <c r="K82">
        <f t="shared" si="13"/>
        <v>1.5850985834358879</v>
      </c>
      <c r="L82">
        <f t="shared" si="14"/>
        <v>110235</v>
      </c>
      <c r="M82">
        <f t="shared" si="15"/>
        <v>36600</v>
      </c>
      <c r="N82">
        <f t="shared" si="16"/>
        <v>76382</v>
      </c>
      <c r="O82">
        <f t="shared" si="17"/>
        <v>73635</v>
      </c>
      <c r="Q82">
        <v>-19147</v>
      </c>
      <c r="R82">
        <v>-1314</v>
      </c>
      <c r="T82">
        <v>-14834.800000000003</v>
      </c>
      <c r="U82">
        <v>3852.6000000000058</v>
      </c>
      <c r="W82">
        <v>23203.200000000001</v>
      </c>
      <c r="X82">
        <v>7520.6</v>
      </c>
      <c r="AF82">
        <v>76382</v>
      </c>
      <c r="AG82">
        <v>1.5850985834358879</v>
      </c>
      <c r="AI82">
        <v>76382</v>
      </c>
      <c r="AJ82">
        <v>1.5850985834358879</v>
      </c>
    </row>
    <row r="83" spans="2:38" x14ac:dyDescent="0.25">
      <c r="B83">
        <v>39526</v>
      </c>
      <c r="C83">
        <v>42751</v>
      </c>
      <c r="D83">
        <v>109661</v>
      </c>
      <c r="E83">
        <v>101652</v>
      </c>
      <c r="F83">
        <v>45011</v>
      </c>
      <c r="H83">
        <v>77851</v>
      </c>
      <c r="J83">
        <f t="shared" si="12"/>
        <v>67720.2</v>
      </c>
      <c r="K83">
        <f t="shared" si="13"/>
        <v>1.1495979043180617</v>
      </c>
      <c r="L83">
        <f t="shared" si="14"/>
        <v>109661</v>
      </c>
      <c r="M83">
        <f t="shared" si="15"/>
        <v>39526</v>
      </c>
      <c r="N83">
        <f t="shared" si="16"/>
        <v>67720.2</v>
      </c>
      <c r="O83">
        <f t="shared" si="17"/>
        <v>70135</v>
      </c>
      <c r="Q83">
        <v>-2591</v>
      </c>
      <c r="R83">
        <v>-2016</v>
      </c>
      <c r="T83">
        <v>20931</v>
      </c>
      <c r="U83">
        <v>4924.3999999999942</v>
      </c>
      <c r="W83">
        <v>23861.4</v>
      </c>
      <c r="X83">
        <v>8826.7999999999993</v>
      </c>
      <c r="AD83">
        <v>67720.2</v>
      </c>
      <c r="AE83">
        <v>1.1495979043180617</v>
      </c>
      <c r="AI83">
        <v>67720.2</v>
      </c>
      <c r="AJ83">
        <v>1.1495979043180617</v>
      </c>
    </row>
    <row r="84" spans="2:38" x14ac:dyDescent="0.25">
      <c r="B84">
        <v>94479</v>
      </c>
      <c r="C84">
        <v>70211</v>
      </c>
      <c r="D84">
        <v>81761</v>
      </c>
      <c r="E84">
        <v>43252</v>
      </c>
      <c r="F84">
        <v>40805</v>
      </c>
      <c r="H84">
        <v>73824</v>
      </c>
      <c r="J84">
        <f t="shared" si="12"/>
        <v>66101.600000000006</v>
      </c>
      <c r="K84">
        <f t="shared" si="13"/>
        <v>1.1168262190325196</v>
      </c>
      <c r="L84">
        <f t="shared" si="14"/>
        <v>94479</v>
      </c>
      <c r="M84">
        <f t="shared" si="15"/>
        <v>40805</v>
      </c>
      <c r="N84">
        <f t="shared" si="16"/>
        <v>66101.600000000006</v>
      </c>
      <c r="O84">
        <f t="shared" si="17"/>
        <v>53674</v>
      </c>
      <c r="Q84">
        <v>-37983</v>
      </c>
      <c r="R84">
        <v>-10394</v>
      </c>
      <c r="T84">
        <v>-11609.799999999988</v>
      </c>
      <c r="U84">
        <v>1235.8000000000029</v>
      </c>
      <c r="W84">
        <v>26063</v>
      </c>
      <c r="X84">
        <v>2395.4</v>
      </c>
      <c r="AB84">
        <v>66101.600000000006</v>
      </c>
      <c r="AC84">
        <v>1.1168262190325196</v>
      </c>
      <c r="AI84">
        <v>66101.600000000006</v>
      </c>
      <c r="AJ84">
        <v>1.1168262190325196</v>
      </c>
    </row>
    <row r="85" spans="2:38" x14ac:dyDescent="0.25">
      <c r="B85">
        <v>17498</v>
      </c>
      <c r="C85">
        <v>90697</v>
      </c>
      <c r="D85">
        <v>51128</v>
      </c>
      <c r="E85">
        <v>47158</v>
      </c>
      <c r="F85">
        <v>85025</v>
      </c>
      <c r="H85">
        <v>73689</v>
      </c>
      <c r="J85">
        <f t="shared" si="12"/>
        <v>58301.2</v>
      </c>
      <c r="K85">
        <f t="shared" si="13"/>
        <v>1.2639362483104979</v>
      </c>
      <c r="L85">
        <f t="shared" si="14"/>
        <v>90697</v>
      </c>
      <c r="M85">
        <f t="shared" si="15"/>
        <v>17498</v>
      </c>
      <c r="N85">
        <f t="shared" si="16"/>
        <v>58301.2</v>
      </c>
      <c r="O85">
        <f t="shared" si="17"/>
        <v>73199</v>
      </c>
      <c r="Q85">
        <v>-24588</v>
      </c>
      <c r="R85">
        <v>-1622</v>
      </c>
      <c r="T85">
        <v>-8217.1999999999971</v>
      </c>
      <c r="U85">
        <v>-3150.6000000000058</v>
      </c>
      <c r="W85">
        <v>23108.799999999999</v>
      </c>
      <c r="X85">
        <v>3589.4</v>
      </c>
      <c r="AB85">
        <v>58301.2</v>
      </c>
      <c r="AC85">
        <v>1.2639362483104979</v>
      </c>
      <c r="AI85">
        <v>58301.2</v>
      </c>
      <c r="AJ85">
        <v>1.2639362483104979</v>
      </c>
    </row>
    <row r="86" spans="2:38" x14ac:dyDescent="0.25">
      <c r="B86">
        <v>49496</v>
      </c>
      <c r="C86">
        <v>90392</v>
      </c>
      <c r="D86">
        <v>93523</v>
      </c>
      <c r="E86">
        <v>32403</v>
      </c>
      <c r="F86">
        <v>89322</v>
      </c>
      <c r="H86">
        <v>116273</v>
      </c>
      <c r="J86">
        <f t="shared" si="12"/>
        <v>71027.199999999997</v>
      </c>
      <c r="K86">
        <f t="shared" si="13"/>
        <v>1.6370207469814382</v>
      </c>
      <c r="L86">
        <f t="shared" si="14"/>
        <v>93523</v>
      </c>
      <c r="M86">
        <f t="shared" si="15"/>
        <v>32403</v>
      </c>
      <c r="N86">
        <f t="shared" si="16"/>
        <v>71027.199999999997</v>
      </c>
      <c r="O86">
        <f t="shared" si="17"/>
        <v>61120</v>
      </c>
      <c r="Q86">
        <v>-26653</v>
      </c>
      <c r="R86">
        <v>-1158</v>
      </c>
      <c r="T86">
        <v>-12366.800000000003</v>
      </c>
      <c r="U86">
        <v>7450.7999999999956</v>
      </c>
      <c r="W86">
        <v>32304.799999999996</v>
      </c>
      <c r="X86">
        <v>7519.2</v>
      </c>
      <c r="AF86">
        <v>71027.199999999997</v>
      </c>
      <c r="AG86">
        <v>1.6370207469814382</v>
      </c>
      <c r="AI86">
        <v>71027.199999999997</v>
      </c>
      <c r="AJ86">
        <v>1.6370207469814382</v>
      </c>
    </row>
    <row r="87" spans="2:38" x14ac:dyDescent="0.25">
      <c r="B87">
        <v>25166</v>
      </c>
      <c r="C87">
        <v>92315</v>
      </c>
      <c r="D87">
        <v>43212</v>
      </c>
      <c r="E87">
        <v>41049</v>
      </c>
      <c r="F87">
        <v>76259</v>
      </c>
      <c r="H87">
        <v>84433</v>
      </c>
      <c r="J87">
        <f t="shared" si="12"/>
        <v>55600.2</v>
      </c>
      <c r="K87">
        <f t="shared" si="13"/>
        <v>1.5185736741954166</v>
      </c>
      <c r="L87">
        <f t="shared" si="14"/>
        <v>92315</v>
      </c>
      <c r="M87">
        <f t="shared" si="15"/>
        <v>25166</v>
      </c>
      <c r="N87">
        <f t="shared" si="16"/>
        <v>55600.2</v>
      </c>
      <c r="O87">
        <f t="shared" si="17"/>
        <v>67149</v>
      </c>
      <c r="Q87">
        <v>4114</v>
      </c>
      <c r="R87">
        <v>-16622</v>
      </c>
      <c r="T87">
        <v>25489.799999999996</v>
      </c>
      <c r="U87">
        <v>-1138.2000000000044</v>
      </c>
      <c r="W87">
        <v>25489.8</v>
      </c>
      <c r="X87">
        <v>4655.4000000000005</v>
      </c>
      <c r="AD87">
        <v>55600.2</v>
      </c>
      <c r="AE87">
        <v>1.5185736741954166</v>
      </c>
      <c r="AI87">
        <v>55600.2</v>
      </c>
      <c r="AJ87">
        <v>1.5185736741954166</v>
      </c>
    </row>
    <row r="88" spans="2:38" x14ac:dyDescent="0.25">
      <c r="B88">
        <v>24295</v>
      </c>
      <c r="C88">
        <v>34932</v>
      </c>
      <c r="D88">
        <v>97958</v>
      </c>
      <c r="E88">
        <v>49751</v>
      </c>
      <c r="F88">
        <v>57573</v>
      </c>
      <c r="H88">
        <v>93556</v>
      </c>
      <c r="J88">
        <f t="shared" si="12"/>
        <v>52901.8</v>
      </c>
      <c r="K88">
        <f t="shared" si="13"/>
        <v>1.7684842481730298</v>
      </c>
      <c r="L88">
        <f t="shared" si="14"/>
        <v>97958</v>
      </c>
      <c r="M88">
        <f t="shared" si="15"/>
        <v>24295</v>
      </c>
      <c r="N88">
        <f t="shared" si="16"/>
        <v>52901.8</v>
      </c>
      <c r="O88">
        <f t="shared" si="17"/>
        <v>73663</v>
      </c>
      <c r="Q88">
        <v>-6566</v>
      </c>
      <c r="R88">
        <v>-285</v>
      </c>
      <c r="T88">
        <v>-8229.1999999999971</v>
      </c>
      <c r="U88">
        <v>3707</v>
      </c>
      <c r="W88">
        <v>13322.4</v>
      </c>
      <c r="X88">
        <v>6977</v>
      </c>
      <c r="AD88">
        <v>52901.8</v>
      </c>
      <c r="AE88">
        <v>1.7684842481730298</v>
      </c>
      <c r="AK88">
        <v>52901.8</v>
      </c>
      <c r="AL88">
        <v>1.7684842481730298</v>
      </c>
    </row>
    <row r="89" spans="2:38" x14ac:dyDescent="0.25">
      <c r="B89">
        <v>50467</v>
      </c>
      <c r="C89">
        <v>92306</v>
      </c>
      <c r="D89">
        <v>81918</v>
      </c>
      <c r="E89">
        <v>40466</v>
      </c>
      <c r="F89">
        <v>49031</v>
      </c>
      <c r="H89">
        <v>79897</v>
      </c>
      <c r="J89">
        <f t="shared" si="12"/>
        <v>62837.599999999999</v>
      </c>
      <c r="K89">
        <f t="shared" si="13"/>
        <v>1.2714839522833463</v>
      </c>
      <c r="L89">
        <f t="shared" si="14"/>
        <v>92306</v>
      </c>
      <c r="M89">
        <f t="shared" si="15"/>
        <v>40466</v>
      </c>
      <c r="N89">
        <f t="shared" si="16"/>
        <v>62837.599999999999</v>
      </c>
      <c r="O89">
        <f t="shared" si="17"/>
        <v>51840</v>
      </c>
      <c r="Q89">
        <v>3022</v>
      </c>
      <c r="R89">
        <v>-13244</v>
      </c>
      <c r="T89">
        <v>10636.400000000001</v>
      </c>
      <c r="U89">
        <v>-334.20000000000437</v>
      </c>
      <c r="W89">
        <v>22358</v>
      </c>
      <c r="X89">
        <v>945</v>
      </c>
      <c r="Z89">
        <v>62837.599999999999</v>
      </c>
      <c r="AA89">
        <v>1.2714839522833463</v>
      </c>
      <c r="AI89">
        <v>62837.599999999999</v>
      </c>
      <c r="AJ89">
        <v>1.2714839522833463</v>
      </c>
    </row>
    <row r="90" spans="2:38" x14ac:dyDescent="0.25">
      <c r="B90">
        <v>68249</v>
      </c>
      <c r="C90">
        <v>37088</v>
      </c>
      <c r="D90">
        <v>50955</v>
      </c>
      <c r="E90">
        <v>62927</v>
      </c>
      <c r="F90">
        <v>23417</v>
      </c>
      <c r="H90">
        <v>92840</v>
      </c>
      <c r="J90">
        <f t="shared" si="12"/>
        <v>48527.199999999997</v>
      </c>
      <c r="K90">
        <f t="shared" si="13"/>
        <v>1.9131538601031999</v>
      </c>
      <c r="L90">
        <f t="shared" si="14"/>
        <v>68249</v>
      </c>
      <c r="M90">
        <f t="shared" si="15"/>
        <v>23417</v>
      </c>
      <c r="N90">
        <f t="shared" si="16"/>
        <v>48527.199999999997</v>
      </c>
      <c r="O90">
        <f t="shared" si="17"/>
        <v>44832</v>
      </c>
      <c r="Q90">
        <v>19163</v>
      </c>
      <c r="R90">
        <v>-25</v>
      </c>
      <c r="T90">
        <v>-21730.400000000009</v>
      </c>
      <c r="U90">
        <v>1610.5999999999985</v>
      </c>
      <c r="W90">
        <v>29825.200000000001</v>
      </c>
      <c r="X90">
        <v>6744.2000000000007</v>
      </c>
      <c r="AB90">
        <v>48527.199999999997</v>
      </c>
      <c r="AC90">
        <v>1.9131538601031999</v>
      </c>
      <c r="AK90">
        <v>48527.199999999997</v>
      </c>
      <c r="AL90">
        <v>1.9131538601031999</v>
      </c>
    </row>
    <row r="91" spans="2:38" x14ac:dyDescent="0.25">
      <c r="B91">
        <v>37733</v>
      </c>
      <c r="C91">
        <v>75274</v>
      </c>
      <c r="D91">
        <v>19953</v>
      </c>
      <c r="E91">
        <v>39317</v>
      </c>
      <c r="F91">
        <v>63204</v>
      </c>
      <c r="H91">
        <v>98936</v>
      </c>
      <c r="J91">
        <f t="shared" si="12"/>
        <v>47096.2</v>
      </c>
      <c r="K91">
        <f t="shared" si="13"/>
        <v>2.1007215019470786</v>
      </c>
      <c r="L91">
        <f t="shared" si="14"/>
        <v>75274</v>
      </c>
      <c r="M91">
        <f t="shared" si="15"/>
        <v>19953</v>
      </c>
      <c r="N91">
        <f t="shared" si="16"/>
        <v>47096.2</v>
      </c>
      <c r="O91">
        <f t="shared" si="17"/>
        <v>55321</v>
      </c>
      <c r="Q91">
        <v>40388</v>
      </c>
      <c r="R91">
        <v>5736</v>
      </c>
      <c r="T91">
        <v>799</v>
      </c>
      <c r="U91">
        <v>-6213.4000000000015</v>
      </c>
      <c r="W91">
        <v>22170.2</v>
      </c>
      <c r="X91">
        <v>11139</v>
      </c>
      <c r="Z91">
        <v>47096.2</v>
      </c>
      <c r="AA91">
        <v>2.1007215019470786</v>
      </c>
      <c r="AK91">
        <v>47096.2</v>
      </c>
      <c r="AL91">
        <v>2.1007215019470786</v>
      </c>
    </row>
    <row r="92" spans="2:38" x14ac:dyDescent="0.25">
      <c r="B92">
        <v>75959</v>
      </c>
      <c r="C92">
        <v>90183</v>
      </c>
      <c r="D92">
        <v>71149</v>
      </c>
      <c r="E92">
        <v>80621</v>
      </c>
      <c r="F92">
        <v>57731</v>
      </c>
      <c r="H92">
        <v>102593</v>
      </c>
      <c r="J92">
        <f t="shared" si="12"/>
        <v>75128.600000000006</v>
      </c>
      <c r="K92">
        <f t="shared" si="13"/>
        <v>1.3655651775755171</v>
      </c>
      <c r="L92">
        <f t="shared" si="14"/>
        <v>90183</v>
      </c>
      <c r="M92">
        <f t="shared" si="15"/>
        <v>57731</v>
      </c>
      <c r="N92">
        <f t="shared" si="16"/>
        <v>75128.600000000006</v>
      </c>
      <c r="O92">
        <f t="shared" si="17"/>
        <v>32452</v>
      </c>
      <c r="Q92">
        <v>8252</v>
      </c>
      <c r="R92">
        <v>-1922</v>
      </c>
      <c r="T92">
        <v>-5608.5999999999913</v>
      </c>
      <c r="U92">
        <v>-1009.5999999999913</v>
      </c>
      <c r="W92">
        <v>31724.2</v>
      </c>
      <c r="X92">
        <v>3788.8</v>
      </c>
      <c r="AB92">
        <v>75128.600000000006</v>
      </c>
      <c r="AC92">
        <v>1.3655651775755171</v>
      </c>
      <c r="AI92">
        <v>75128.600000000006</v>
      </c>
      <c r="AJ92">
        <v>1.3655651775755171</v>
      </c>
    </row>
    <row r="93" spans="2:38" x14ac:dyDescent="0.25">
      <c r="B93">
        <v>114842</v>
      </c>
      <c r="C93">
        <v>96167</v>
      </c>
      <c r="D93">
        <v>53485</v>
      </c>
      <c r="E93">
        <v>58172</v>
      </c>
      <c r="F93">
        <v>54907</v>
      </c>
      <c r="H93">
        <v>102482</v>
      </c>
      <c r="J93">
        <f t="shared" si="12"/>
        <v>75514.600000000006</v>
      </c>
      <c r="K93">
        <f t="shared" si="13"/>
        <v>1.3571150479509921</v>
      </c>
      <c r="L93">
        <f t="shared" si="14"/>
        <v>114842</v>
      </c>
      <c r="M93">
        <f t="shared" si="15"/>
        <v>53485</v>
      </c>
      <c r="N93">
        <f t="shared" si="16"/>
        <v>75514.600000000006</v>
      </c>
      <c r="O93">
        <f t="shared" si="17"/>
        <v>61357</v>
      </c>
      <c r="Q93">
        <v>-14860</v>
      </c>
      <c r="R93">
        <v>90</v>
      </c>
      <c r="T93">
        <v>3977.8000000000029</v>
      </c>
      <c r="U93">
        <v>5061</v>
      </c>
      <c r="W93">
        <v>28777.399999999998</v>
      </c>
      <c r="X93">
        <v>10114.200000000001</v>
      </c>
      <c r="AF93">
        <v>75514.600000000006</v>
      </c>
      <c r="AG93">
        <v>1.3571150479509921</v>
      </c>
      <c r="AI93">
        <v>75514.600000000006</v>
      </c>
      <c r="AJ93">
        <v>1.3571150479509921</v>
      </c>
    </row>
    <row r="94" spans="2:38" x14ac:dyDescent="0.25">
      <c r="B94">
        <v>71970</v>
      </c>
      <c r="C94">
        <v>54567</v>
      </c>
      <c r="D94">
        <v>36126</v>
      </c>
      <c r="E94">
        <v>50013</v>
      </c>
      <c r="F94">
        <v>28486</v>
      </c>
      <c r="H94">
        <v>76708</v>
      </c>
      <c r="J94">
        <f t="shared" si="12"/>
        <v>48232.4</v>
      </c>
      <c r="K94">
        <f t="shared" si="13"/>
        <v>1.5903832278717209</v>
      </c>
      <c r="L94">
        <f t="shared" si="14"/>
        <v>71970</v>
      </c>
      <c r="M94">
        <f t="shared" si="15"/>
        <v>28486</v>
      </c>
      <c r="N94">
        <f t="shared" si="16"/>
        <v>48232.4</v>
      </c>
      <c r="O94">
        <f t="shared" si="17"/>
        <v>43484</v>
      </c>
      <c r="Q94">
        <v>-34730</v>
      </c>
      <c r="R94">
        <v>9895</v>
      </c>
      <c r="T94">
        <v>-3280</v>
      </c>
      <c r="U94">
        <v>-3423.5999999999985</v>
      </c>
      <c r="W94">
        <v>24581.200000000001</v>
      </c>
      <c r="X94">
        <v>3826</v>
      </c>
      <c r="AD94">
        <v>48232.4</v>
      </c>
      <c r="AE94">
        <v>1.5903832278717209</v>
      </c>
      <c r="AK94">
        <v>48232.4</v>
      </c>
      <c r="AL94">
        <v>1.5903832278717209</v>
      </c>
    </row>
    <row r="95" spans="2:38" x14ac:dyDescent="0.25">
      <c r="B95">
        <v>110340</v>
      </c>
      <c r="C95">
        <v>74531</v>
      </c>
      <c r="D95">
        <v>49795</v>
      </c>
      <c r="E95">
        <v>89143</v>
      </c>
      <c r="F95">
        <v>38311</v>
      </c>
      <c r="H95">
        <v>97434</v>
      </c>
      <c r="J95">
        <f t="shared" si="12"/>
        <v>72424</v>
      </c>
      <c r="K95">
        <f t="shared" si="13"/>
        <v>1.3453275157406384</v>
      </c>
      <c r="L95">
        <f t="shared" si="14"/>
        <v>110340</v>
      </c>
      <c r="M95">
        <f t="shared" si="15"/>
        <v>38311</v>
      </c>
      <c r="N95">
        <f t="shared" si="16"/>
        <v>72424</v>
      </c>
      <c r="O95">
        <f t="shared" si="17"/>
        <v>72029</v>
      </c>
      <c r="Q95">
        <v>-13758</v>
      </c>
      <c r="R95">
        <v>-14</v>
      </c>
      <c r="T95">
        <v>-416.60000000000582</v>
      </c>
      <c r="U95">
        <v>-2665.3999999999942</v>
      </c>
      <c r="W95">
        <v>25589.800000000003</v>
      </c>
      <c r="X95">
        <v>13419.399999999998</v>
      </c>
      <c r="AF95">
        <v>72424</v>
      </c>
      <c r="AG95">
        <v>1.3453275157406384</v>
      </c>
      <c r="AI95">
        <v>72424</v>
      </c>
      <c r="AJ95">
        <v>1.3453275157406384</v>
      </c>
    </row>
    <row r="96" spans="2:38" x14ac:dyDescent="0.25">
      <c r="B96">
        <v>96031</v>
      </c>
      <c r="C96">
        <v>65624</v>
      </c>
      <c r="D96">
        <v>22698</v>
      </c>
      <c r="E96">
        <v>24734</v>
      </c>
      <c r="F96">
        <v>89586</v>
      </c>
      <c r="H96">
        <v>104874</v>
      </c>
      <c r="J96">
        <f t="shared" si="12"/>
        <v>59734.6</v>
      </c>
      <c r="K96">
        <f t="shared" si="13"/>
        <v>1.7556658954776629</v>
      </c>
      <c r="L96">
        <f t="shared" si="14"/>
        <v>96031</v>
      </c>
      <c r="M96">
        <f t="shared" si="15"/>
        <v>22698</v>
      </c>
      <c r="N96">
        <f t="shared" si="16"/>
        <v>59734.6</v>
      </c>
      <c r="O96">
        <f t="shared" si="17"/>
        <v>73333</v>
      </c>
      <c r="Q96">
        <v>25047</v>
      </c>
      <c r="R96">
        <v>-14692</v>
      </c>
      <c r="T96">
        <v>11740</v>
      </c>
      <c r="U96">
        <v>6763.7999999999956</v>
      </c>
      <c r="W96">
        <v>22242.399999999998</v>
      </c>
      <c r="X96">
        <v>6769.4</v>
      </c>
      <c r="AD96">
        <v>59734.6</v>
      </c>
      <c r="AE96">
        <v>1.7556658954776629</v>
      </c>
      <c r="AK96">
        <v>59734.6</v>
      </c>
      <c r="AL96">
        <v>1.7556658954776629</v>
      </c>
    </row>
    <row r="97" spans="2:38" x14ac:dyDescent="0.25">
      <c r="B97">
        <v>66773</v>
      </c>
      <c r="C97">
        <v>25079</v>
      </c>
      <c r="D97">
        <v>51624</v>
      </c>
      <c r="E97">
        <v>70756</v>
      </c>
      <c r="F97">
        <v>75198</v>
      </c>
      <c r="H97">
        <v>124735</v>
      </c>
      <c r="J97">
        <f t="shared" si="12"/>
        <v>57886</v>
      </c>
      <c r="K97">
        <f t="shared" si="13"/>
        <v>2.1548388211311891</v>
      </c>
      <c r="L97">
        <f t="shared" si="14"/>
        <v>75198</v>
      </c>
      <c r="M97">
        <f t="shared" si="15"/>
        <v>25079</v>
      </c>
      <c r="N97">
        <f t="shared" si="16"/>
        <v>57886</v>
      </c>
      <c r="O97">
        <f t="shared" si="17"/>
        <v>50119</v>
      </c>
      <c r="Q97">
        <v>17356</v>
      </c>
      <c r="R97">
        <v>547</v>
      </c>
      <c r="T97">
        <v>-11904.199999999997</v>
      </c>
      <c r="U97">
        <v>-979.80000000000291</v>
      </c>
      <c r="W97">
        <v>36877</v>
      </c>
      <c r="X97">
        <v>3699.8</v>
      </c>
      <c r="AF97">
        <v>57886</v>
      </c>
      <c r="AG97">
        <v>2.1548388211311891</v>
      </c>
      <c r="AK97">
        <v>57886</v>
      </c>
      <c r="AL97">
        <v>2.1548388211311891</v>
      </c>
    </row>
    <row r="98" spans="2:38" x14ac:dyDescent="0.25">
      <c r="B98">
        <v>83691</v>
      </c>
      <c r="C98">
        <v>49168</v>
      </c>
      <c r="D98">
        <v>20287</v>
      </c>
      <c r="E98">
        <v>17194</v>
      </c>
      <c r="F98">
        <v>49326</v>
      </c>
      <c r="H98">
        <v>65492</v>
      </c>
      <c r="J98">
        <f t="shared" si="12"/>
        <v>43933.2</v>
      </c>
      <c r="K98">
        <f t="shared" ref="K98:K129" si="18">H98/J98</f>
        <v>1.4907177260022035</v>
      </c>
      <c r="L98">
        <f t="shared" si="14"/>
        <v>83691</v>
      </c>
      <c r="M98">
        <f t="shared" si="15"/>
        <v>17194</v>
      </c>
      <c r="N98">
        <f t="shared" si="16"/>
        <v>43933.2</v>
      </c>
      <c r="O98">
        <f t="shared" si="17"/>
        <v>66497</v>
      </c>
      <c r="Q98">
        <v>-4003</v>
      </c>
      <c r="R98">
        <v>131</v>
      </c>
      <c r="T98">
        <v>-15918.600000000006</v>
      </c>
      <c r="U98">
        <v>-804.20000000000437</v>
      </c>
      <c r="W98">
        <v>18818.199999999997</v>
      </c>
      <c r="X98">
        <v>9837.4000000000015</v>
      </c>
      <c r="Z98">
        <v>43933.2</v>
      </c>
      <c r="AA98">
        <v>1.4907177260022035</v>
      </c>
      <c r="AK98">
        <v>43933.2</v>
      </c>
      <c r="AL98">
        <v>1.4907177260022035</v>
      </c>
    </row>
    <row r="99" spans="2:38" x14ac:dyDescent="0.25">
      <c r="B99">
        <v>86784</v>
      </c>
      <c r="C99">
        <v>89211</v>
      </c>
      <c r="D99">
        <v>36182</v>
      </c>
      <c r="E99">
        <v>55842</v>
      </c>
      <c r="F99">
        <v>24994</v>
      </c>
      <c r="H99">
        <v>85794</v>
      </c>
      <c r="J99">
        <f t="shared" si="12"/>
        <v>58602.6</v>
      </c>
      <c r="K99">
        <f t="shared" si="18"/>
        <v>1.4639964779719672</v>
      </c>
      <c r="L99">
        <f t="shared" si="14"/>
        <v>89211</v>
      </c>
      <c r="M99">
        <f t="shared" si="15"/>
        <v>24994</v>
      </c>
      <c r="N99">
        <f t="shared" si="16"/>
        <v>58602.6</v>
      </c>
      <c r="O99">
        <f t="shared" si="17"/>
        <v>64217</v>
      </c>
      <c r="Q99">
        <v>-19125</v>
      </c>
      <c r="R99">
        <v>-18954</v>
      </c>
      <c r="T99">
        <v>-23463.000000000007</v>
      </c>
      <c r="U99">
        <v>4050.1999999999971</v>
      </c>
      <c r="W99">
        <v>23463</v>
      </c>
      <c r="X99">
        <v>4181.4000000000005</v>
      </c>
      <c r="AB99">
        <v>58602.6</v>
      </c>
      <c r="AC99">
        <v>1.4639964779719672</v>
      </c>
      <c r="AI99">
        <v>58602.6</v>
      </c>
      <c r="AJ99">
        <v>1.4639964779719672</v>
      </c>
    </row>
    <row r="100" spans="2:38" x14ac:dyDescent="0.25">
      <c r="B100">
        <v>61003</v>
      </c>
      <c r="C100">
        <v>92753</v>
      </c>
      <c r="D100">
        <v>37467</v>
      </c>
      <c r="E100">
        <v>37380</v>
      </c>
      <c r="F100">
        <v>85084</v>
      </c>
      <c r="H100">
        <v>86899</v>
      </c>
      <c r="J100">
        <f t="shared" si="12"/>
        <v>62737.4</v>
      </c>
      <c r="K100">
        <f t="shared" si="18"/>
        <v>1.3851227497473595</v>
      </c>
      <c r="L100">
        <f t="shared" si="14"/>
        <v>92753</v>
      </c>
      <c r="M100">
        <f t="shared" si="15"/>
        <v>37380</v>
      </c>
      <c r="N100">
        <f t="shared" si="16"/>
        <v>62737.4</v>
      </c>
      <c r="O100">
        <f t="shared" si="17"/>
        <v>55373</v>
      </c>
      <c r="Q100">
        <v>-37085</v>
      </c>
      <c r="R100">
        <v>-11613</v>
      </c>
      <c r="T100">
        <v>-2723.1999999999971</v>
      </c>
      <c r="U100">
        <v>-930.59999999999854</v>
      </c>
      <c r="W100">
        <v>22026.799999999999</v>
      </c>
      <c r="X100">
        <v>7382.5999999999995</v>
      </c>
      <c r="AF100">
        <v>62737.4</v>
      </c>
      <c r="AG100">
        <v>1.3851227497473595</v>
      </c>
      <c r="AI100">
        <v>62737.4</v>
      </c>
      <c r="AJ100">
        <v>1.3851227497473595</v>
      </c>
    </row>
    <row r="101" spans="2:38" x14ac:dyDescent="0.25">
      <c r="B101">
        <v>66575</v>
      </c>
      <c r="C101">
        <v>49733</v>
      </c>
      <c r="D101">
        <v>51302</v>
      </c>
      <c r="E101">
        <v>43877</v>
      </c>
      <c r="F101">
        <v>104200</v>
      </c>
      <c r="H101">
        <v>80669</v>
      </c>
      <c r="J101">
        <f t="shared" si="12"/>
        <v>63137.4</v>
      </c>
      <c r="K101">
        <f t="shared" si="18"/>
        <v>1.2776737718056175</v>
      </c>
      <c r="L101">
        <f t="shared" si="14"/>
        <v>104200</v>
      </c>
      <c r="M101">
        <f t="shared" si="15"/>
        <v>43877</v>
      </c>
      <c r="N101">
        <f t="shared" si="16"/>
        <v>63137.4</v>
      </c>
      <c r="O101">
        <f t="shared" si="17"/>
        <v>60323</v>
      </c>
      <c r="Q101">
        <v>2933</v>
      </c>
      <c r="R101">
        <v>1946</v>
      </c>
      <c r="T101">
        <v>358.20000000000437</v>
      </c>
      <c r="U101">
        <v>6451.8000000000029</v>
      </c>
      <c r="W101">
        <v>23756.6</v>
      </c>
      <c r="X101">
        <v>9686.9999999999982</v>
      </c>
      <c r="Z101">
        <v>63137.4</v>
      </c>
      <c r="AA101">
        <v>1.2776737718056175</v>
      </c>
      <c r="AI101">
        <v>63137.4</v>
      </c>
      <c r="AJ101">
        <v>1.2776737718056175</v>
      </c>
    </row>
    <row r="103" spans="2:38" x14ac:dyDescent="0.25">
      <c r="B103">
        <v>1536341</v>
      </c>
      <c r="C103">
        <v>1663286</v>
      </c>
      <c r="D103">
        <v>1537869</v>
      </c>
      <c r="E103">
        <v>1459501</v>
      </c>
      <c r="F103">
        <v>1484532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9D310-112A-456B-B9D9-A738B83499CC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24270</v>
      </c>
      <c r="C2">
        <v>76636</v>
      </c>
      <c r="D2">
        <v>92336</v>
      </c>
      <c r="E2">
        <v>1551</v>
      </c>
      <c r="F2">
        <v>49860</v>
      </c>
      <c r="H2">
        <v>79111</v>
      </c>
      <c r="J2">
        <f t="shared" ref="J2:J33" si="0">AVERAGE(B2:F2)</f>
        <v>48930.6</v>
      </c>
      <c r="K2">
        <f t="shared" ref="K2:K33" si="1">H2/J2</f>
        <v>1.6168001209876846</v>
      </c>
      <c r="L2">
        <f t="shared" ref="L2:L33" si="2">MAX(B2:F2)</f>
        <v>92336</v>
      </c>
      <c r="M2">
        <f t="shared" ref="M2:M33" si="3">MIN(B2:F2)</f>
        <v>1551</v>
      </c>
      <c r="N2">
        <f t="shared" ref="N2:N33" si="4">AVERAGE(B2:F2)</f>
        <v>48930.6</v>
      </c>
      <c r="O2">
        <f t="shared" ref="O2:O33" si="5">L2-M2</f>
        <v>90785</v>
      </c>
      <c r="Q2">
        <v>17119</v>
      </c>
      <c r="R2">
        <v>9717</v>
      </c>
      <c r="T2">
        <v>-6075</v>
      </c>
      <c r="U2">
        <v>-5967.2000000000044</v>
      </c>
      <c r="W2">
        <v>19328.2</v>
      </c>
      <c r="X2">
        <v>8282.4000000000015</v>
      </c>
      <c r="Z2">
        <v>48930.6</v>
      </c>
      <c r="AA2">
        <v>1.6168001209876846</v>
      </c>
      <c r="AI2">
        <v>48930.6</v>
      </c>
      <c r="AJ2">
        <v>1.6168001209876846</v>
      </c>
    </row>
    <row r="3" spans="1:38" x14ac:dyDescent="0.25">
      <c r="B3">
        <v>70138</v>
      </c>
      <c r="C3">
        <v>99624</v>
      </c>
      <c r="D3">
        <v>20254</v>
      </c>
      <c r="E3">
        <v>47905</v>
      </c>
      <c r="F3">
        <v>24267</v>
      </c>
      <c r="H3">
        <v>95450</v>
      </c>
      <c r="J3">
        <f t="shared" si="0"/>
        <v>52437.599999999999</v>
      </c>
      <c r="K3">
        <f t="shared" si="1"/>
        <v>1.8202587456329047</v>
      </c>
      <c r="L3">
        <f t="shared" si="2"/>
        <v>99624</v>
      </c>
      <c r="M3">
        <f t="shared" si="3"/>
        <v>20254</v>
      </c>
      <c r="N3">
        <f t="shared" si="4"/>
        <v>52437.599999999999</v>
      </c>
      <c r="O3">
        <f t="shared" si="5"/>
        <v>79370</v>
      </c>
      <c r="Q3">
        <v>-3319</v>
      </c>
      <c r="R3">
        <v>892</v>
      </c>
      <c r="T3">
        <v>15094.799999999996</v>
      </c>
      <c r="U3">
        <v>719</v>
      </c>
      <c r="W3">
        <v>28348.399999999998</v>
      </c>
      <c r="X3">
        <v>5796.1999999999989</v>
      </c>
      <c r="AD3">
        <v>52437.599999999999</v>
      </c>
      <c r="AE3">
        <v>1.8202587456329047</v>
      </c>
      <c r="AK3">
        <v>52437.599999999999</v>
      </c>
      <c r="AL3">
        <v>1.8202587456329047</v>
      </c>
    </row>
    <row r="4" spans="1:38" x14ac:dyDescent="0.25">
      <c r="B4">
        <v>73206</v>
      </c>
      <c r="C4">
        <v>37393</v>
      </c>
      <c r="D4">
        <v>48229</v>
      </c>
      <c r="E4">
        <v>94111</v>
      </c>
      <c r="F4">
        <v>72765</v>
      </c>
      <c r="H4">
        <v>68082</v>
      </c>
      <c r="J4">
        <f t="shared" si="0"/>
        <v>65140.800000000003</v>
      </c>
      <c r="K4">
        <f t="shared" si="1"/>
        <v>1.0451514258345</v>
      </c>
      <c r="L4">
        <f t="shared" si="2"/>
        <v>94111</v>
      </c>
      <c r="M4">
        <f t="shared" si="3"/>
        <v>37393</v>
      </c>
      <c r="N4">
        <f t="shared" si="4"/>
        <v>65140.800000000003</v>
      </c>
      <c r="O4">
        <f t="shared" si="5"/>
        <v>56718</v>
      </c>
      <c r="Q4">
        <v>-13959</v>
      </c>
      <c r="R4">
        <v>3156</v>
      </c>
      <c r="T4">
        <v>14587.800000000003</v>
      </c>
      <c r="U4">
        <v>3684</v>
      </c>
      <c r="W4">
        <v>17139.8</v>
      </c>
      <c r="X4">
        <v>3924.8</v>
      </c>
      <c r="AD4">
        <v>65140.800000000003</v>
      </c>
      <c r="AE4">
        <v>1.0451514258345</v>
      </c>
      <c r="AI4">
        <v>65140.800000000003</v>
      </c>
      <c r="AJ4">
        <v>1.0451514258345</v>
      </c>
    </row>
    <row r="5" spans="1:38" x14ac:dyDescent="0.25">
      <c r="B5">
        <v>37154</v>
      </c>
      <c r="C5">
        <v>65063</v>
      </c>
      <c r="D5">
        <v>76329</v>
      </c>
      <c r="E5">
        <v>80737</v>
      </c>
      <c r="F5">
        <v>42659</v>
      </c>
      <c r="H5">
        <v>83305</v>
      </c>
      <c r="J5">
        <f t="shared" si="0"/>
        <v>60388.4</v>
      </c>
      <c r="K5">
        <f t="shared" si="1"/>
        <v>1.3794867888534883</v>
      </c>
      <c r="L5">
        <f t="shared" si="2"/>
        <v>80737</v>
      </c>
      <c r="M5">
        <f t="shared" si="3"/>
        <v>37154</v>
      </c>
      <c r="N5">
        <f t="shared" si="4"/>
        <v>60388.4</v>
      </c>
      <c r="O5">
        <f t="shared" si="5"/>
        <v>43583</v>
      </c>
      <c r="Q5">
        <v>-52364</v>
      </c>
      <c r="R5">
        <v>5072</v>
      </c>
      <c r="T5">
        <v>-16904.799999999996</v>
      </c>
      <c r="U5">
        <v>-9176.4000000000015</v>
      </c>
      <c r="W5">
        <v>21188.400000000001</v>
      </c>
      <c r="X5">
        <v>9949.6</v>
      </c>
      <c r="AF5">
        <v>60388.4</v>
      </c>
      <c r="AG5">
        <v>1.3794867888534883</v>
      </c>
      <c r="AI5">
        <v>60388.4</v>
      </c>
      <c r="AJ5">
        <v>1.3794867888534883</v>
      </c>
    </row>
    <row r="6" spans="1:38" x14ac:dyDescent="0.25">
      <c r="B6">
        <v>116890</v>
      </c>
      <c r="C6">
        <v>43454</v>
      </c>
      <c r="D6">
        <v>32161</v>
      </c>
      <c r="E6">
        <v>35719</v>
      </c>
      <c r="F6">
        <v>30560</v>
      </c>
      <c r="H6">
        <v>66658</v>
      </c>
      <c r="J6">
        <f t="shared" si="0"/>
        <v>51756.800000000003</v>
      </c>
      <c r="K6">
        <f t="shared" si="1"/>
        <v>1.2879080623222454</v>
      </c>
      <c r="L6">
        <f t="shared" si="2"/>
        <v>116890</v>
      </c>
      <c r="M6">
        <f t="shared" si="3"/>
        <v>30560</v>
      </c>
      <c r="N6">
        <f t="shared" si="4"/>
        <v>51756.800000000003</v>
      </c>
      <c r="O6">
        <f t="shared" si="5"/>
        <v>86330</v>
      </c>
      <c r="Q6">
        <v>-35924</v>
      </c>
      <c r="R6">
        <v>766</v>
      </c>
      <c r="T6">
        <v>-2609.1999999999971</v>
      </c>
      <c r="U6">
        <v>4789</v>
      </c>
      <c r="W6">
        <v>31203.199999999997</v>
      </c>
      <c r="X6">
        <v>4795.3999999999996</v>
      </c>
      <c r="AD6">
        <v>51756.800000000003</v>
      </c>
      <c r="AE6">
        <v>1.2879080623222454</v>
      </c>
      <c r="AI6">
        <v>51756.800000000003</v>
      </c>
      <c r="AJ6">
        <v>1.2879080623222454</v>
      </c>
    </row>
    <row r="7" spans="1:38" x14ac:dyDescent="0.25">
      <c r="B7">
        <v>95465</v>
      </c>
      <c r="C7">
        <v>94501</v>
      </c>
      <c r="D7">
        <v>79957</v>
      </c>
      <c r="E7">
        <v>25288</v>
      </c>
      <c r="F7">
        <v>25196</v>
      </c>
      <c r="H7">
        <v>85767</v>
      </c>
      <c r="J7">
        <f t="shared" si="0"/>
        <v>64081.4</v>
      </c>
      <c r="K7">
        <f t="shared" si="1"/>
        <v>1.338407088484334</v>
      </c>
      <c r="L7">
        <f t="shared" si="2"/>
        <v>95465</v>
      </c>
      <c r="M7">
        <f t="shared" si="3"/>
        <v>25196</v>
      </c>
      <c r="N7">
        <f t="shared" si="4"/>
        <v>64081.4</v>
      </c>
      <c r="O7">
        <f t="shared" si="5"/>
        <v>70269</v>
      </c>
      <c r="Q7">
        <v>13812</v>
      </c>
      <c r="R7">
        <v>4003</v>
      </c>
      <c r="T7">
        <v>-6422.2000000000044</v>
      </c>
      <c r="U7">
        <v>2666</v>
      </c>
      <c r="W7">
        <v>23860.6</v>
      </c>
      <c r="X7">
        <v>9274.7999999999993</v>
      </c>
      <c r="AB7">
        <v>64081.4</v>
      </c>
      <c r="AC7">
        <v>1.338407088484334</v>
      </c>
      <c r="AI7">
        <v>64081.4</v>
      </c>
      <c r="AJ7">
        <v>1.338407088484334</v>
      </c>
    </row>
    <row r="8" spans="1:38" x14ac:dyDescent="0.25">
      <c r="B8">
        <v>50858</v>
      </c>
      <c r="C8">
        <v>78300</v>
      </c>
      <c r="D8">
        <v>88279</v>
      </c>
      <c r="E8">
        <v>44886</v>
      </c>
      <c r="F8">
        <v>74291</v>
      </c>
      <c r="H8">
        <v>119683</v>
      </c>
      <c r="J8">
        <f t="shared" si="0"/>
        <v>67322.8</v>
      </c>
      <c r="K8">
        <f t="shared" si="1"/>
        <v>1.7777484002447907</v>
      </c>
      <c r="L8">
        <f t="shared" si="2"/>
        <v>88279</v>
      </c>
      <c r="M8">
        <f t="shared" si="3"/>
        <v>44886</v>
      </c>
      <c r="N8">
        <f t="shared" si="4"/>
        <v>67322.8</v>
      </c>
      <c r="O8">
        <f t="shared" si="5"/>
        <v>43393</v>
      </c>
      <c r="Q8">
        <v>19930</v>
      </c>
      <c r="R8">
        <v>-1881</v>
      </c>
      <c r="T8">
        <v>18565.600000000006</v>
      </c>
      <c r="U8">
        <v>278</v>
      </c>
      <c r="W8">
        <v>40129.600000000006</v>
      </c>
      <c r="X8">
        <v>2556</v>
      </c>
      <c r="AD8">
        <v>67322.8</v>
      </c>
      <c r="AE8">
        <v>1.7777484002447907</v>
      </c>
      <c r="AK8">
        <v>67322.8</v>
      </c>
      <c r="AL8">
        <v>1.7777484002447907</v>
      </c>
    </row>
    <row r="9" spans="1:38" x14ac:dyDescent="0.25">
      <c r="B9">
        <v>62149</v>
      </c>
      <c r="C9">
        <v>63016</v>
      </c>
      <c r="D9">
        <v>73672</v>
      </c>
      <c r="E9">
        <v>67549</v>
      </c>
      <c r="F9">
        <v>44117</v>
      </c>
      <c r="H9">
        <v>67793</v>
      </c>
      <c r="J9">
        <f t="shared" si="0"/>
        <v>62100.6</v>
      </c>
      <c r="K9">
        <f t="shared" si="1"/>
        <v>1.0916641707165471</v>
      </c>
      <c r="L9">
        <f t="shared" si="2"/>
        <v>73672</v>
      </c>
      <c r="M9">
        <f t="shared" si="3"/>
        <v>44117</v>
      </c>
      <c r="N9">
        <f t="shared" si="4"/>
        <v>62100.6</v>
      </c>
      <c r="O9">
        <f t="shared" si="5"/>
        <v>29555</v>
      </c>
      <c r="Q9">
        <v>-37495</v>
      </c>
      <c r="R9">
        <v>-5641</v>
      </c>
      <c r="T9">
        <v>-1638</v>
      </c>
      <c r="U9">
        <v>-4325.0000000000073</v>
      </c>
      <c r="W9">
        <v>28857.199999999997</v>
      </c>
      <c r="X9">
        <v>4325</v>
      </c>
      <c r="AF9">
        <v>62100.6</v>
      </c>
      <c r="AG9">
        <v>1.0916641707165471</v>
      </c>
      <c r="AI9">
        <v>62100.6</v>
      </c>
      <c r="AJ9">
        <v>1.0916641707165471</v>
      </c>
    </row>
    <row r="10" spans="1:38" x14ac:dyDescent="0.25">
      <c r="B10">
        <v>37814</v>
      </c>
      <c r="C10">
        <v>22922</v>
      </c>
      <c r="D10">
        <v>74891</v>
      </c>
      <c r="E10">
        <v>66977</v>
      </c>
      <c r="F10">
        <v>50452</v>
      </c>
      <c r="H10">
        <v>65737</v>
      </c>
      <c r="J10">
        <f t="shared" si="0"/>
        <v>50611.199999999997</v>
      </c>
      <c r="K10">
        <f t="shared" si="1"/>
        <v>1.2988627023267578</v>
      </c>
      <c r="L10">
        <f t="shared" si="2"/>
        <v>74891</v>
      </c>
      <c r="M10">
        <f t="shared" si="3"/>
        <v>22922</v>
      </c>
      <c r="N10">
        <f t="shared" si="4"/>
        <v>50611.199999999997</v>
      </c>
      <c r="O10">
        <f t="shared" si="5"/>
        <v>51969</v>
      </c>
      <c r="Q10">
        <v>-19133</v>
      </c>
      <c r="R10">
        <v>5257</v>
      </c>
      <c r="T10">
        <v>11890.799999999996</v>
      </c>
      <c r="U10">
        <v>3725.3999999999942</v>
      </c>
      <c r="W10">
        <v>40388</v>
      </c>
      <c r="X10">
        <v>5972.2000000000007</v>
      </c>
      <c r="AD10">
        <v>50611.199999999997</v>
      </c>
      <c r="AE10">
        <v>1.2988627023267578</v>
      </c>
      <c r="AI10">
        <v>50611.199999999997</v>
      </c>
      <c r="AJ10">
        <v>1.2988627023267578</v>
      </c>
    </row>
    <row r="11" spans="1:38" x14ac:dyDescent="0.25">
      <c r="B11">
        <v>11917</v>
      </c>
      <c r="C11">
        <v>59042</v>
      </c>
      <c r="D11">
        <v>56031</v>
      </c>
      <c r="E11">
        <v>60743</v>
      </c>
      <c r="F11">
        <v>79616</v>
      </c>
      <c r="H11">
        <v>70120</v>
      </c>
      <c r="J11">
        <f t="shared" si="0"/>
        <v>53469.8</v>
      </c>
      <c r="K11">
        <f t="shared" si="1"/>
        <v>1.311394469401419</v>
      </c>
      <c r="L11">
        <f t="shared" si="2"/>
        <v>79616</v>
      </c>
      <c r="M11">
        <f t="shared" si="3"/>
        <v>11917</v>
      </c>
      <c r="N11">
        <f t="shared" si="4"/>
        <v>53469.8</v>
      </c>
      <c r="O11">
        <f t="shared" si="5"/>
        <v>67699</v>
      </c>
      <c r="Q11">
        <v>-32216</v>
      </c>
      <c r="R11">
        <v>-203</v>
      </c>
      <c r="T11">
        <v>-18411.399999999994</v>
      </c>
      <c r="U11">
        <v>-5816.1999999999971</v>
      </c>
      <c r="W11">
        <v>26275.800000000003</v>
      </c>
      <c r="X11">
        <v>10108.6</v>
      </c>
      <c r="AB11">
        <v>53469.8</v>
      </c>
      <c r="AC11">
        <v>1.311394469401419</v>
      </c>
      <c r="AI11">
        <v>53469.8</v>
      </c>
      <c r="AJ11">
        <v>1.311394469401419</v>
      </c>
    </row>
    <row r="12" spans="1:38" x14ac:dyDescent="0.25">
      <c r="B12">
        <v>80828</v>
      </c>
      <c r="C12">
        <v>63326</v>
      </c>
      <c r="D12">
        <v>18405</v>
      </c>
      <c r="E12">
        <v>43181</v>
      </c>
      <c r="F12">
        <v>98334</v>
      </c>
      <c r="H12">
        <v>91272</v>
      </c>
      <c r="J12">
        <f t="shared" si="0"/>
        <v>60814.8</v>
      </c>
      <c r="K12">
        <f t="shared" si="1"/>
        <v>1.5008188796148305</v>
      </c>
      <c r="L12">
        <f t="shared" si="2"/>
        <v>98334</v>
      </c>
      <c r="M12">
        <f t="shared" si="3"/>
        <v>18405</v>
      </c>
      <c r="N12">
        <f t="shared" si="4"/>
        <v>60814.8</v>
      </c>
      <c r="O12">
        <f t="shared" si="5"/>
        <v>79929</v>
      </c>
      <c r="Q12">
        <v>-12786</v>
      </c>
      <c r="R12">
        <v>7252</v>
      </c>
      <c r="T12">
        <v>3.6000000000058208</v>
      </c>
      <c r="U12">
        <v>-4513.1999999999971</v>
      </c>
      <c r="W12">
        <v>21280.399999999998</v>
      </c>
      <c r="X12">
        <v>4528.4000000000005</v>
      </c>
      <c r="AD12">
        <v>60814.8</v>
      </c>
      <c r="AE12">
        <v>1.5008188796148305</v>
      </c>
      <c r="AI12">
        <v>60814.8</v>
      </c>
      <c r="AJ12">
        <v>1.5008188796148305</v>
      </c>
    </row>
    <row r="13" spans="1:38" x14ac:dyDescent="0.25">
      <c r="B13">
        <v>59029</v>
      </c>
      <c r="C13">
        <v>101982</v>
      </c>
      <c r="D13">
        <v>94007</v>
      </c>
      <c r="E13">
        <v>87084</v>
      </c>
      <c r="F13">
        <v>106050</v>
      </c>
      <c r="H13">
        <v>135841</v>
      </c>
      <c r="J13">
        <f t="shared" si="0"/>
        <v>89630.399999999994</v>
      </c>
      <c r="K13">
        <f t="shared" si="1"/>
        <v>1.5155683785858372</v>
      </c>
      <c r="L13">
        <f t="shared" si="2"/>
        <v>106050</v>
      </c>
      <c r="M13">
        <f t="shared" si="3"/>
        <v>59029</v>
      </c>
      <c r="N13">
        <f t="shared" si="4"/>
        <v>89630.399999999994</v>
      </c>
      <c r="O13">
        <f t="shared" si="5"/>
        <v>47021</v>
      </c>
      <c r="Q13">
        <v>35842</v>
      </c>
      <c r="R13">
        <v>12336</v>
      </c>
      <c r="T13">
        <v>11820.599999999991</v>
      </c>
      <c r="U13">
        <v>3039.3999999999942</v>
      </c>
      <c r="W13">
        <v>17669.400000000001</v>
      </c>
      <c r="X13">
        <v>10007</v>
      </c>
      <c r="AB13">
        <v>89630.399999999994</v>
      </c>
      <c r="AC13">
        <v>1.5155683785858372</v>
      </c>
      <c r="AI13">
        <v>89630.399999999994</v>
      </c>
      <c r="AJ13">
        <v>1.5155683785858372</v>
      </c>
    </row>
    <row r="14" spans="1:38" x14ac:dyDescent="0.25">
      <c r="B14">
        <v>24897</v>
      </c>
      <c r="C14">
        <v>40923</v>
      </c>
      <c r="D14">
        <v>40619</v>
      </c>
      <c r="E14">
        <v>28458</v>
      </c>
      <c r="F14">
        <v>51748</v>
      </c>
      <c r="H14">
        <v>89761</v>
      </c>
      <c r="J14">
        <f t="shared" si="0"/>
        <v>37329</v>
      </c>
      <c r="K14">
        <f t="shared" si="1"/>
        <v>2.4045916043826514</v>
      </c>
      <c r="L14">
        <f t="shared" si="2"/>
        <v>51748</v>
      </c>
      <c r="M14">
        <f t="shared" si="3"/>
        <v>24897</v>
      </c>
      <c r="N14">
        <f t="shared" si="4"/>
        <v>37329</v>
      </c>
      <c r="O14">
        <f t="shared" si="5"/>
        <v>26851</v>
      </c>
      <c r="Q14">
        <v>-17003</v>
      </c>
      <c r="R14">
        <v>1446</v>
      </c>
      <c r="T14">
        <v>-25966.800000000003</v>
      </c>
      <c r="U14">
        <v>-1587.1999999999971</v>
      </c>
      <c r="W14">
        <v>30672.799999999999</v>
      </c>
      <c r="X14">
        <v>1753.2</v>
      </c>
      <c r="AF14">
        <v>37329</v>
      </c>
      <c r="AG14">
        <v>2.4045916043826514</v>
      </c>
      <c r="AK14">
        <v>37329</v>
      </c>
      <c r="AL14">
        <v>2.4045916043826514</v>
      </c>
    </row>
    <row r="15" spans="1:38" x14ac:dyDescent="0.25">
      <c r="B15">
        <v>109793</v>
      </c>
      <c r="C15">
        <v>65270</v>
      </c>
      <c r="D15">
        <v>19266</v>
      </c>
      <c r="E15">
        <v>93336</v>
      </c>
      <c r="F15">
        <v>25383</v>
      </c>
      <c r="H15">
        <v>122652</v>
      </c>
      <c r="J15">
        <f t="shared" si="0"/>
        <v>62609.599999999999</v>
      </c>
      <c r="K15">
        <f t="shared" si="1"/>
        <v>1.9589967033809512</v>
      </c>
      <c r="L15">
        <f t="shared" si="2"/>
        <v>109793</v>
      </c>
      <c r="M15">
        <f t="shared" si="3"/>
        <v>19266</v>
      </c>
      <c r="N15">
        <f t="shared" si="4"/>
        <v>62609.599999999999</v>
      </c>
      <c r="O15">
        <f t="shared" si="5"/>
        <v>90527</v>
      </c>
      <c r="Q15">
        <v>25113</v>
      </c>
      <c r="R15">
        <v>5035</v>
      </c>
      <c r="T15">
        <v>-9591.4000000000015</v>
      </c>
      <c r="U15">
        <v>4261.4000000000015</v>
      </c>
      <c r="W15">
        <v>12709</v>
      </c>
      <c r="X15">
        <v>9422.6</v>
      </c>
      <c r="AB15">
        <v>62609.599999999999</v>
      </c>
      <c r="AC15">
        <v>1.9589967033809512</v>
      </c>
      <c r="AK15">
        <v>62609.599999999999</v>
      </c>
      <c r="AL15">
        <v>1.9589967033809512</v>
      </c>
    </row>
    <row r="16" spans="1:38" x14ac:dyDescent="0.25">
      <c r="B16">
        <v>91542</v>
      </c>
      <c r="C16">
        <v>47824</v>
      </c>
      <c r="D16">
        <v>65227</v>
      </c>
      <c r="E16">
        <v>29378</v>
      </c>
      <c r="F16">
        <v>88144</v>
      </c>
      <c r="H16">
        <v>105865</v>
      </c>
      <c r="J16">
        <f t="shared" si="0"/>
        <v>64423</v>
      </c>
      <c r="K16">
        <f t="shared" si="1"/>
        <v>1.6432795740651631</v>
      </c>
      <c r="L16">
        <f t="shared" si="2"/>
        <v>91542</v>
      </c>
      <c r="M16">
        <f t="shared" si="3"/>
        <v>29378</v>
      </c>
      <c r="N16">
        <f t="shared" si="4"/>
        <v>64423</v>
      </c>
      <c r="O16">
        <f t="shared" si="5"/>
        <v>62164</v>
      </c>
      <c r="Q16">
        <v>4390</v>
      </c>
      <c r="R16">
        <v>2409</v>
      </c>
      <c r="T16">
        <v>1422.4000000000015</v>
      </c>
      <c r="U16">
        <v>-3724.8000000000029</v>
      </c>
      <c r="W16">
        <v>19963.599999999999</v>
      </c>
      <c r="X16">
        <v>5333.1999999999989</v>
      </c>
      <c r="AD16">
        <v>64423</v>
      </c>
      <c r="AE16">
        <v>1.6432795740651631</v>
      </c>
      <c r="AI16">
        <v>64423</v>
      </c>
      <c r="AJ16">
        <v>1.6432795740651631</v>
      </c>
    </row>
    <row r="17" spans="2:38" x14ac:dyDescent="0.25">
      <c r="B17">
        <v>98431</v>
      </c>
      <c r="C17">
        <v>83665</v>
      </c>
      <c r="D17">
        <v>75554</v>
      </c>
      <c r="E17">
        <v>79049</v>
      </c>
      <c r="F17">
        <v>66347</v>
      </c>
      <c r="H17">
        <v>96869</v>
      </c>
      <c r="J17">
        <f t="shared" si="0"/>
        <v>80609.2</v>
      </c>
      <c r="K17">
        <f t="shared" si="1"/>
        <v>1.2017114671774438</v>
      </c>
      <c r="L17">
        <f t="shared" si="2"/>
        <v>98431</v>
      </c>
      <c r="M17">
        <f t="shared" si="3"/>
        <v>66347</v>
      </c>
      <c r="N17">
        <f t="shared" si="4"/>
        <v>80609.2</v>
      </c>
      <c r="O17">
        <f t="shared" si="5"/>
        <v>32084</v>
      </c>
      <c r="Q17">
        <v>-26377</v>
      </c>
      <c r="R17">
        <v>732</v>
      </c>
      <c r="T17">
        <v>10007.199999999997</v>
      </c>
      <c r="U17">
        <v>-3676.4000000000087</v>
      </c>
      <c r="W17">
        <v>33232.799999999996</v>
      </c>
      <c r="X17">
        <v>3828.8</v>
      </c>
      <c r="AF17">
        <v>80609.2</v>
      </c>
      <c r="AG17">
        <v>1.2017114671774438</v>
      </c>
      <c r="AI17">
        <v>80609.2</v>
      </c>
      <c r="AJ17">
        <v>1.2017114671774438</v>
      </c>
    </row>
    <row r="18" spans="2:38" x14ac:dyDescent="0.25">
      <c r="B18">
        <v>100501</v>
      </c>
      <c r="C18">
        <v>99900</v>
      </c>
      <c r="D18">
        <v>19091</v>
      </c>
      <c r="E18">
        <v>53717</v>
      </c>
      <c r="F18">
        <v>72416</v>
      </c>
      <c r="H18">
        <v>111817</v>
      </c>
      <c r="J18">
        <f t="shared" si="0"/>
        <v>69125</v>
      </c>
      <c r="K18">
        <f t="shared" si="1"/>
        <v>1.6176057866184448</v>
      </c>
      <c r="L18">
        <f t="shared" si="2"/>
        <v>100501</v>
      </c>
      <c r="M18">
        <f t="shared" si="3"/>
        <v>19091</v>
      </c>
      <c r="N18">
        <f t="shared" si="4"/>
        <v>69125</v>
      </c>
      <c r="O18">
        <f t="shared" si="5"/>
        <v>81410</v>
      </c>
      <c r="Q18">
        <v>6037</v>
      </c>
      <c r="R18">
        <v>8</v>
      </c>
      <c r="T18">
        <v>-960.39999999999418</v>
      </c>
      <c r="U18">
        <v>-2216.1999999999971</v>
      </c>
      <c r="W18">
        <v>38267.599999999999</v>
      </c>
      <c r="X18">
        <v>13088.2</v>
      </c>
      <c r="AB18">
        <v>69125</v>
      </c>
      <c r="AC18">
        <v>1.6176057866184448</v>
      </c>
      <c r="AI18">
        <v>69125</v>
      </c>
      <c r="AJ18">
        <v>1.6176057866184448</v>
      </c>
    </row>
    <row r="19" spans="2:38" x14ac:dyDescent="0.25">
      <c r="B19">
        <v>78193</v>
      </c>
      <c r="C19">
        <v>12933</v>
      </c>
      <c r="D19">
        <v>73787</v>
      </c>
      <c r="E19">
        <v>104112</v>
      </c>
      <c r="F19">
        <v>50603</v>
      </c>
      <c r="H19">
        <v>76559</v>
      </c>
      <c r="J19">
        <f t="shared" si="0"/>
        <v>63925.599999999999</v>
      </c>
      <c r="K19">
        <f t="shared" si="1"/>
        <v>1.1976266159410314</v>
      </c>
      <c r="L19">
        <f t="shared" si="2"/>
        <v>104112</v>
      </c>
      <c r="M19">
        <f t="shared" si="3"/>
        <v>12933</v>
      </c>
      <c r="N19">
        <f t="shared" si="4"/>
        <v>63925.599999999999</v>
      </c>
      <c r="O19">
        <f t="shared" si="5"/>
        <v>91179</v>
      </c>
      <c r="Q19">
        <v>914</v>
      </c>
      <c r="R19">
        <v>3941</v>
      </c>
      <c r="T19">
        <v>15685</v>
      </c>
      <c r="U19">
        <v>5741.7999999999956</v>
      </c>
      <c r="W19">
        <v>29933</v>
      </c>
      <c r="X19">
        <v>7951.8</v>
      </c>
      <c r="AD19">
        <v>63925.599999999999</v>
      </c>
      <c r="AE19">
        <v>1.1976266159410314</v>
      </c>
      <c r="AI19">
        <v>63925.599999999999</v>
      </c>
      <c r="AJ19">
        <v>1.1976266159410314</v>
      </c>
    </row>
    <row r="20" spans="2:38" x14ac:dyDescent="0.25">
      <c r="B20">
        <v>33589</v>
      </c>
      <c r="C20">
        <v>30553</v>
      </c>
      <c r="D20">
        <v>53519</v>
      </c>
      <c r="E20">
        <v>52771</v>
      </c>
      <c r="F20">
        <v>83595</v>
      </c>
      <c r="H20">
        <v>100156</v>
      </c>
      <c r="J20">
        <f t="shared" si="0"/>
        <v>50805.4</v>
      </c>
      <c r="K20">
        <f t="shared" si="1"/>
        <v>1.9713652485759388</v>
      </c>
      <c r="L20">
        <f t="shared" si="2"/>
        <v>83595</v>
      </c>
      <c r="M20">
        <f t="shared" si="3"/>
        <v>30553</v>
      </c>
      <c r="N20">
        <f t="shared" si="4"/>
        <v>50805.4</v>
      </c>
      <c r="O20">
        <f t="shared" si="5"/>
        <v>53042</v>
      </c>
      <c r="Q20">
        <v>33736</v>
      </c>
      <c r="R20">
        <v>-645</v>
      </c>
      <c r="T20">
        <v>13684</v>
      </c>
      <c r="U20">
        <v>-3647.7999999999956</v>
      </c>
      <c r="W20">
        <v>24504</v>
      </c>
      <c r="X20">
        <v>3676.6</v>
      </c>
      <c r="AD20">
        <v>50805.4</v>
      </c>
      <c r="AE20">
        <v>1.9713652485759388</v>
      </c>
      <c r="AK20">
        <v>50805.4</v>
      </c>
      <c r="AL20">
        <v>1.9713652485759388</v>
      </c>
    </row>
    <row r="21" spans="2:38" x14ac:dyDescent="0.25">
      <c r="B21">
        <v>28685</v>
      </c>
      <c r="C21">
        <v>25759</v>
      </c>
      <c r="D21">
        <v>80549</v>
      </c>
      <c r="E21">
        <v>98497</v>
      </c>
      <c r="F21">
        <v>100884</v>
      </c>
      <c r="H21">
        <v>101551</v>
      </c>
      <c r="J21">
        <f t="shared" si="0"/>
        <v>66874.8</v>
      </c>
      <c r="K21">
        <f t="shared" si="1"/>
        <v>1.5185241675489123</v>
      </c>
      <c r="L21">
        <f t="shared" si="2"/>
        <v>100884</v>
      </c>
      <c r="M21">
        <f t="shared" si="3"/>
        <v>25759</v>
      </c>
      <c r="N21">
        <f t="shared" si="4"/>
        <v>66874.8</v>
      </c>
      <c r="O21">
        <f t="shared" si="5"/>
        <v>75125</v>
      </c>
      <c r="Q21">
        <v>3520</v>
      </c>
      <c r="R21">
        <v>-7223</v>
      </c>
      <c r="T21">
        <v>-4588.1999999999971</v>
      </c>
      <c r="U21">
        <v>151.80000000000291</v>
      </c>
      <c r="W21">
        <v>7904.6</v>
      </c>
      <c r="X21">
        <v>6854.2</v>
      </c>
      <c r="AB21">
        <v>66874.8</v>
      </c>
      <c r="AC21">
        <v>1.5185241675489123</v>
      </c>
      <c r="AI21">
        <v>66874.8</v>
      </c>
      <c r="AJ21">
        <v>1.5185241675489123</v>
      </c>
    </row>
    <row r="22" spans="2:38" x14ac:dyDescent="0.25">
      <c r="B22">
        <v>29293</v>
      </c>
      <c r="C22">
        <v>37809</v>
      </c>
      <c r="D22">
        <v>84013</v>
      </c>
      <c r="E22">
        <v>70016</v>
      </c>
      <c r="F22">
        <v>36671</v>
      </c>
      <c r="H22">
        <v>77093</v>
      </c>
      <c r="J22">
        <f t="shared" si="0"/>
        <v>51560.4</v>
      </c>
      <c r="K22">
        <f t="shared" si="1"/>
        <v>1.4951978650281998</v>
      </c>
      <c r="L22">
        <f t="shared" si="2"/>
        <v>84013</v>
      </c>
      <c r="M22">
        <f t="shared" si="3"/>
        <v>29293</v>
      </c>
      <c r="N22">
        <f t="shared" si="4"/>
        <v>51560.4</v>
      </c>
      <c r="O22">
        <f t="shared" si="5"/>
        <v>54720</v>
      </c>
      <c r="Q22">
        <v>1325</v>
      </c>
      <c r="R22">
        <v>14732</v>
      </c>
      <c r="T22">
        <v>-14957.999999999993</v>
      </c>
      <c r="U22">
        <v>-1465.1999999999971</v>
      </c>
      <c r="W22">
        <v>16588.400000000001</v>
      </c>
      <c r="X22">
        <v>1486.4</v>
      </c>
      <c r="AB22">
        <v>51560.4</v>
      </c>
      <c r="AC22">
        <v>1.4951978650281998</v>
      </c>
      <c r="AI22">
        <v>51560.4</v>
      </c>
      <c r="AJ22">
        <v>1.4951978650281998</v>
      </c>
    </row>
    <row r="23" spans="2:38" x14ac:dyDescent="0.25">
      <c r="B23">
        <v>47173</v>
      </c>
      <c r="C23">
        <v>85623</v>
      </c>
      <c r="D23">
        <v>27245</v>
      </c>
      <c r="E23">
        <v>38564</v>
      </c>
      <c r="F23">
        <v>36362</v>
      </c>
      <c r="H23">
        <v>66937</v>
      </c>
      <c r="J23">
        <f t="shared" si="0"/>
        <v>46993.4</v>
      </c>
      <c r="K23">
        <f t="shared" si="1"/>
        <v>1.4243915102971907</v>
      </c>
      <c r="L23">
        <f t="shared" si="2"/>
        <v>85623</v>
      </c>
      <c r="M23">
        <f t="shared" si="3"/>
        <v>27245</v>
      </c>
      <c r="N23">
        <f t="shared" si="4"/>
        <v>46993.4</v>
      </c>
      <c r="O23">
        <f t="shared" si="5"/>
        <v>58378</v>
      </c>
      <c r="Q23">
        <v>-14243</v>
      </c>
      <c r="R23">
        <v>2699</v>
      </c>
      <c r="T23">
        <v>-11653</v>
      </c>
      <c r="U23">
        <v>-6160.5999999999985</v>
      </c>
      <c r="W23">
        <v>31704.6</v>
      </c>
      <c r="X23">
        <v>6797.4000000000005</v>
      </c>
      <c r="Z23">
        <v>46993.4</v>
      </c>
      <c r="AA23">
        <v>1.4243915102971907</v>
      </c>
      <c r="AI23">
        <v>46993.4</v>
      </c>
      <c r="AJ23">
        <v>1.4243915102971907</v>
      </c>
    </row>
    <row r="24" spans="2:38" x14ac:dyDescent="0.25">
      <c r="B24">
        <v>30114</v>
      </c>
      <c r="C24">
        <v>117468</v>
      </c>
      <c r="D24">
        <v>48018</v>
      </c>
      <c r="E24">
        <v>98459</v>
      </c>
      <c r="F24">
        <v>66186</v>
      </c>
      <c r="H24">
        <v>99975</v>
      </c>
      <c r="J24">
        <f t="shared" si="0"/>
        <v>72049</v>
      </c>
      <c r="K24">
        <f t="shared" si="1"/>
        <v>1.3875973295951367</v>
      </c>
      <c r="L24">
        <f t="shared" si="2"/>
        <v>117468</v>
      </c>
      <c r="M24">
        <f t="shared" si="3"/>
        <v>30114</v>
      </c>
      <c r="N24">
        <f t="shared" si="4"/>
        <v>72049</v>
      </c>
      <c r="O24">
        <f t="shared" si="5"/>
        <v>87354</v>
      </c>
      <c r="Q24">
        <v>13014</v>
      </c>
      <c r="R24">
        <v>17897</v>
      </c>
      <c r="T24">
        <v>-7433.6000000000058</v>
      </c>
      <c r="U24">
        <v>-2520.3999999999942</v>
      </c>
      <c r="W24">
        <v>40638.399999999994</v>
      </c>
      <c r="X24">
        <v>6896.4</v>
      </c>
      <c r="AB24">
        <v>72049</v>
      </c>
      <c r="AC24">
        <v>1.3875973295951367</v>
      </c>
      <c r="AI24">
        <v>72049</v>
      </c>
      <c r="AJ24">
        <v>1.3875973295951367</v>
      </c>
    </row>
    <row r="25" spans="2:38" x14ac:dyDescent="0.25">
      <c r="B25">
        <v>28120</v>
      </c>
      <c r="C25">
        <v>53071</v>
      </c>
      <c r="D25">
        <v>72682</v>
      </c>
      <c r="E25">
        <v>96904</v>
      </c>
      <c r="F25">
        <v>31216</v>
      </c>
      <c r="H25">
        <v>77858</v>
      </c>
      <c r="J25">
        <f t="shared" si="0"/>
        <v>56398.6</v>
      </c>
      <c r="K25">
        <f t="shared" si="1"/>
        <v>1.3804952605206513</v>
      </c>
      <c r="L25">
        <f t="shared" si="2"/>
        <v>96904</v>
      </c>
      <c r="M25">
        <f t="shared" si="3"/>
        <v>28120</v>
      </c>
      <c r="N25">
        <f t="shared" si="4"/>
        <v>56398.6</v>
      </c>
      <c r="O25">
        <f t="shared" si="5"/>
        <v>68784</v>
      </c>
      <c r="Q25">
        <v>-28660</v>
      </c>
      <c r="R25">
        <v>36</v>
      </c>
      <c r="T25">
        <v>5993.1999999999971</v>
      </c>
      <c r="U25">
        <v>-306.40000000000146</v>
      </c>
      <c r="W25">
        <v>14130</v>
      </c>
      <c r="X25">
        <v>306.39999999999998</v>
      </c>
      <c r="AD25">
        <v>56398.6</v>
      </c>
      <c r="AE25">
        <v>1.3804952605206513</v>
      </c>
      <c r="AI25">
        <v>56398.6</v>
      </c>
      <c r="AJ25">
        <v>1.3804952605206513</v>
      </c>
    </row>
    <row r="26" spans="2:38" x14ac:dyDescent="0.25">
      <c r="B26">
        <v>34273</v>
      </c>
      <c r="C26">
        <v>51805</v>
      </c>
      <c r="D26">
        <v>74843</v>
      </c>
      <c r="E26">
        <v>24260</v>
      </c>
      <c r="F26">
        <v>81363</v>
      </c>
      <c r="H26">
        <v>95550</v>
      </c>
      <c r="J26">
        <f t="shared" si="0"/>
        <v>53308.800000000003</v>
      </c>
      <c r="K26">
        <f t="shared" si="1"/>
        <v>1.7923869980190887</v>
      </c>
      <c r="L26">
        <f t="shared" si="2"/>
        <v>81363</v>
      </c>
      <c r="M26">
        <f t="shared" si="3"/>
        <v>24260</v>
      </c>
      <c r="N26">
        <f t="shared" si="4"/>
        <v>53308.800000000003</v>
      </c>
      <c r="O26">
        <f t="shared" si="5"/>
        <v>57103</v>
      </c>
      <c r="Q26">
        <v>15969</v>
      </c>
      <c r="R26">
        <v>18</v>
      </c>
      <c r="T26">
        <v>-11315.399999999994</v>
      </c>
      <c r="U26">
        <v>3607.6000000000058</v>
      </c>
      <c r="W26">
        <v>47903.4</v>
      </c>
      <c r="X26">
        <v>10630</v>
      </c>
      <c r="AB26">
        <v>53308.800000000003</v>
      </c>
      <c r="AC26">
        <v>1.7923869980190887</v>
      </c>
      <c r="AK26">
        <v>53308.800000000003</v>
      </c>
      <c r="AL26">
        <v>1.7923869980190887</v>
      </c>
    </row>
    <row r="27" spans="2:38" x14ac:dyDescent="0.25">
      <c r="B27">
        <v>50377</v>
      </c>
      <c r="C27">
        <v>96719</v>
      </c>
      <c r="D27">
        <v>36725</v>
      </c>
      <c r="E27">
        <v>34969</v>
      </c>
      <c r="F27">
        <v>65781</v>
      </c>
      <c r="H27">
        <v>70660</v>
      </c>
      <c r="J27">
        <f t="shared" si="0"/>
        <v>56914.2</v>
      </c>
      <c r="K27">
        <f t="shared" si="1"/>
        <v>1.241517934012953</v>
      </c>
      <c r="L27">
        <f t="shared" si="2"/>
        <v>96719</v>
      </c>
      <c r="M27">
        <f t="shared" si="3"/>
        <v>34969</v>
      </c>
      <c r="N27">
        <f t="shared" si="4"/>
        <v>56914.2</v>
      </c>
      <c r="O27">
        <f t="shared" si="5"/>
        <v>61750</v>
      </c>
      <c r="Q27">
        <v>-21098</v>
      </c>
      <c r="R27">
        <v>1524</v>
      </c>
      <c r="T27">
        <v>555.59999999999854</v>
      </c>
      <c r="U27">
        <v>-6282.8000000000029</v>
      </c>
      <c r="W27">
        <v>22873.599999999999</v>
      </c>
      <c r="X27">
        <v>6877.6</v>
      </c>
      <c r="AD27">
        <v>56914.2</v>
      </c>
      <c r="AE27">
        <v>1.241517934012953</v>
      </c>
      <c r="AI27">
        <v>56914.2</v>
      </c>
      <c r="AJ27">
        <v>1.241517934012953</v>
      </c>
    </row>
    <row r="28" spans="2:38" x14ac:dyDescent="0.25">
      <c r="B28">
        <v>25112</v>
      </c>
      <c r="C28">
        <v>98566</v>
      </c>
      <c r="D28">
        <v>103612</v>
      </c>
      <c r="E28">
        <v>29020</v>
      </c>
      <c r="F28">
        <v>58359</v>
      </c>
      <c r="H28">
        <v>86969</v>
      </c>
      <c r="J28">
        <f t="shared" si="0"/>
        <v>62933.8</v>
      </c>
      <c r="K28">
        <f t="shared" si="1"/>
        <v>1.3819124222595807</v>
      </c>
      <c r="L28">
        <f t="shared" si="2"/>
        <v>103612</v>
      </c>
      <c r="M28">
        <f t="shared" si="3"/>
        <v>25112</v>
      </c>
      <c r="N28">
        <f t="shared" si="4"/>
        <v>62933.8</v>
      </c>
      <c r="O28">
        <f t="shared" si="5"/>
        <v>78500</v>
      </c>
      <c r="Q28">
        <v>-36769</v>
      </c>
      <c r="R28">
        <v>14</v>
      </c>
      <c r="T28">
        <v>-1444.3999999999942</v>
      </c>
      <c r="U28">
        <v>-1263</v>
      </c>
      <c r="W28">
        <v>10117.6</v>
      </c>
      <c r="X28">
        <v>3762.2</v>
      </c>
      <c r="AF28">
        <v>62933.8</v>
      </c>
      <c r="AG28">
        <v>1.3819124222595807</v>
      </c>
      <c r="AI28">
        <v>62933.8</v>
      </c>
      <c r="AJ28">
        <v>1.3819124222595807</v>
      </c>
    </row>
    <row r="29" spans="2:38" x14ac:dyDescent="0.25">
      <c r="B29">
        <v>66482</v>
      </c>
      <c r="C29">
        <v>70875</v>
      </c>
      <c r="D29">
        <v>39968</v>
      </c>
      <c r="E29">
        <v>88463</v>
      </c>
      <c r="F29">
        <v>27700</v>
      </c>
      <c r="H29">
        <v>70106</v>
      </c>
      <c r="J29">
        <f t="shared" si="0"/>
        <v>58697.599999999999</v>
      </c>
      <c r="K29">
        <f t="shared" si="1"/>
        <v>1.1943588834977921</v>
      </c>
      <c r="L29">
        <f t="shared" si="2"/>
        <v>88463</v>
      </c>
      <c r="M29">
        <f t="shared" si="3"/>
        <v>27700</v>
      </c>
      <c r="N29">
        <f t="shared" si="4"/>
        <v>58697.599999999999</v>
      </c>
      <c r="O29">
        <f t="shared" si="5"/>
        <v>60763</v>
      </c>
      <c r="Q29">
        <v>-4678</v>
      </c>
      <c r="R29">
        <v>-3441</v>
      </c>
      <c r="T29">
        <v>11637.799999999996</v>
      </c>
      <c r="U29">
        <v>-8088.0000000000073</v>
      </c>
      <c r="W29">
        <v>26559</v>
      </c>
      <c r="X29">
        <v>8855.2000000000007</v>
      </c>
      <c r="AD29">
        <v>58697.599999999999</v>
      </c>
      <c r="AE29">
        <v>1.1943588834977921</v>
      </c>
      <c r="AI29">
        <v>58697.599999999999</v>
      </c>
      <c r="AJ29">
        <v>1.1943588834977921</v>
      </c>
    </row>
    <row r="30" spans="2:38" x14ac:dyDescent="0.25">
      <c r="B30">
        <v>34235</v>
      </c>
      <c r="C30">
        <v>59334</v>
      </c>
      <c r="D30">
        <v>68882</v>
      </c>
      <c r="E30">
        <v>81481</v>
      </c>
      <c r="F30">
        <v>70197</v>
      </c>
      <c r="H30">
        <v>124624</v>
      </c>
      <c r="J30">
        <f t="shared" si="0"/>
        <v>62825.8</v>
      </c>
      <c r="K30">
        <f t="shared" si="1"/>
        <v>1.9836436623170735</v>
      </c>
      <c r="L30">
        <f t="shared" si="2"/>
        <v>81481</v>
      </c>
      <c r="M30">
        <f t="shared" si="3"/>
        <v>34235</v>
      </c>
      <c r="N30">
        <f t="shared" si="4"/>
        <v>62825.8</v>
      </c>
      <c r="O30">
        <f t="shared" si="5"/>
        <v>47246</v>
      </c>
      <c r="Q30">
        <v>16753</v>
      </c>
      <c r="R30">
        <v>-174</v>
      </c>
      <c r="T30">
        <v>8632</v>
      </c>
      <c r="U30">
        <v>-309.59999999999854</v>
      </c>
      <c r="W30">
        <v>23892.000000000004</v>
      </c>
      <c r="X30">
        <v>3076.3999999999996</v>
      </c>
      <c r="AD30">
        <v>62825.8</v>
      </c>
      <c r="AE30">
        <v>1.9836436623170735</v>
      </c>
      <c r="AK30">
        <v>62825.8</v>
      </c>
      <c r="AL30">
        <v>1.9836436623170735</v>
      </c>
    </row>
    <row r="31" spans="2:38" x14ac:dyDescent="0.25">
      <c r="B31">
        <v>39456</v>
      </c>
      <c r="C31">
        <v>63672</v>
      </c>
      <c r="D31">
        <v>104408</v>
      </c>
      <c r="E31">
        <v>51359</v>
      </c>
      <c r="F31">
        <v>66465</v>
      </c>
      <c r="H31">
        <v>103003</v>
      </c>
      <c r="J31">
        <f t="shared" si="0"/>
        <v>65072</v>
      </c>
      <c r="K31">
        <f t="shared" si="1"/>
        <v>1.5829081632653061</v>
      </c>
      <c r="L31">
        <f t="shared" si="2"/>
        <v>104408</v>
      </c>
      <c r="M31">
        <f t="shared" si="3"/>
        <v>39456</v>
      </c>
      <c r="N31">
        <f t="shared" si="4"/>
        <v>65072</v>
      </c>
      <c r="O31">
        <f t="shared" si="5"/>
        <v>64952</v>
      </c>
      <c r="Q31">
        <v>-7697</v>
      </c>
      <c r="R31">
        <v>-8293</v>
      </c>
      <c r="T31">
        <v>2612.5999999999985</v>
      </c>
      <c r="U31">
        <v>1007.4000000000015</v>
      </c>
      <c r="W31">
        <v>22116.600000000002</v>
      </c>
      <c r="X31">
        <v>7915.4</v>
      </c>
      <c r="AD31">
        <v>65072</v>
      </c>
      <c r="AE31">
        <v>1.5829081632653061</v>
      </c>
      <c r="AI31">
        <v>65072</v>
      </c>
      <c r="AJ31">
        <v>1.5829081632653061</v>
      </c>
    </row>
    <row r="32" spans="2:38" x14ac:dyDescent="0.25">
      <c r="B32">
        <v>29199</v>
      </c>
      <c r="C32">
        <v>73383</v>
      </c>
      <c r="D32">
        <v>24583</v>
      </c>
      <c r="E32">
        <v>51545</v>
      </c>
      <c r="F32">
        <v>85267</v>
      </c>
      <c r="H32">
        <v>61496</v>
      </c>
      <c r="J32">
        <f t="shared" si="0"/>
        <v>52795.4</v>
      </c>
      <c r="K32">
        <f t="shared" si="1"/>
        <v>1.1647984483496667</v>
      </c>
      <c r="L32">
        <f t="shared" si="2"/>
        <v>85267</v>
      </c>
      <c r="M32">
        <f t="shared" si="3"/>
        <v>24583</v>
      </c>
      <c r="N32">
        <f t="shared" si="4"/>
        <v>52795.4</v>
      </c>
      <c r="O32">
        <f t="shared" si="5"/>
        <v>60684</v>
      </c>
      <c r="Q32">
        <v>-8983</v>
      </c>
      <c r="R32">
        <v>-5463</v>
      </c>
      <c r="T32">
        <v>-14805.400000000001</v>
      </c>
      <c r="U32">
        <v>-1339.1999999999971</v>
      </c>
      <c r="W32">
        <v>17935.400000000001</v>
      </c>
      <c r="X32">
        <v>3787.6</v>
      </c>
      <c r="AB32">
        <v>52795.4</v>
      </c>
      <c r="AC32">
        <v>1.1647984483496667</v>
      </c>
      <c r="AI32">
        <v>52795.4</v>
      </c>
      <c r="AJ32">
        <v>1.1647984483496667</v>
      </c>
    </row>
    <row r="33" spans="2:38" x14ac:dyDescent="0.25">
      <c r="B33">
        <v>54925</v>
      </c>
      <c r="C33">
        <v>52506</v>
      </c>
      <c r="D33">
        <v>22878</v>
      </c>
      <c r="E33">
        <v>77327</v>
      </c>
      <c r="F33">
        <v>89688</v>
      </c>
      <c r="H33">
        <v>79590</v>
      </c>
      <c r="J33">
        <f t="shared" si="0"/>
        <v>59464.800000000003</v>
      </c>
      <c r="K33">
        <f t="shared" si="1"/>
        <v>1.3384388747628848</v>
      </c>
      <c r="L33">
        <f t="shared" si="2"/>
        <v>89688</v>
      </c>
      <c r="M33">
        <f t="shared" si="3"/>
        <v>22878</v>
      </c>
      <c r="N33">
        <f t="shared" si="4"/>
        <v>59464.800000000003</v>
      </c>
      <c r="O33">
        <f t="shared" si="5"/>
        <v>66810</v>
      </c>
      <c r="Q33">
        <v>-17334</v>
      </c>
      <c r="R33">
        <v>9570</v>
      </c>
      <c r="T33">
        <v>11494.800000000003</v>
      </c>
      <c r="U33">
        <v>-2031.1999999999971</v>
      </c>
      <c r="W33">
        <v>20555.2</v>
      </c>
      <c r="X33">
        <v>3059.6000000000004</v>
      </c>
      <c r="AD33">
        <v>59464.800000000003</v>
      </c>
      <c r="AE33">
        <v>1.3384388747628848</v>
      </c>
      <c r="AI33">
        <v>59464.800000000003</v>
      </c>
      <c r="AJ33">
        <v>1.3384388747628848</v>
      </c>
    </row>
    <row r="34" spans="2:38" x14ac:dyDescent="0.25">
      <c r="B34">
        <v>24896</v>
      </c>
      <c r="C34">
        <v>76700</v>
      </c>
      <c r="D34">
        <v>35990</v>
      </c>
      <c r="E34">
        <v>74687</v>
      </c>
      <c r="F34">
        <v>67196</v>
      </c>
      <c r="H34">
        <v>79318</v>
      </c>
      <c r="J34">
        <f t="shared" ref="J34:J65" si="6">AVERAGE(B34:F34)</f>
        <v>55893.8</v>
      </c>
      <c r="K34">
        <f t="shared" ref="K34:K65" si="7">H34/J34</f>
        <v>1.4190840486780285</v>
      </c>
      <c r="L34">
        <f t="shared" ref="L34:L65" si="8">MAX(B34:F34)</f>
        <v>76700</v>
      </c>
      <c r="M34">
        <f t="shared" ref="M34:M65" si="9">MIN(B34:F34)</f>
        <v>24896</v>
      </c>
      <c r="N34">
        <f t="shared" ref="N34:N65" si="10">AVERAGE(B34:F34)</f>
        <v>55893.8</v>
      </c>
      <c r="O34">
        <f t="shared" ref="O34:O65" si="11">L34-M34</f>
        <v>51804</v>
      </c>
      <c r="Q34">
        <v>19786</v>
      </c>
      <c r="R34">
        <v>682</v>
      </c>
      <c r="T34">
        <v>1060.4000000000015</v>
      </c>
      <c r="U34">
        <v>2444</v>
      </c>
      <c r="W34">
        <v>14481.2</v>
      </c>
      <c r="X34">
        <v>7470.7999999999993</v>
      </c>
      <c r="Z34">
        <v>55893.8</v>
      </c>
      <c r="AA34">
        <v>1.4190840486780285</v>
      </c>
      <c r="AI34">
        <v>55893.8</v>
      </c>
      <c r="AJ34">
        <v>1.4190840486780285</v>
      </c>
    </row>
    <row r="35" spans="2:38" x14ac:dyDescent="0.25">
      <c r="B35">
        <v>74169</v>
      </c>
      <c r="C35">
        <v>67319</v>
      </c>
      <c r="D35">
        <v>28731</v>
      </c>
      <c r="E35">
        <v>63801</v>
      </c>
      <c r="F35">
        <v>83726</v>
      </c>
      <c r="H35">
        <v>90018</v>
      </c>
      <c r="J35">
        <f t="shared" si="6"/>
        <v>63549.2</v>
      </c>
      <c r="K35">
        <f t="shared" si="7"/>
        <v>1.4165087837455075</v>
      </c>
      <c r="L35">
        <f t="shared" si="8"/>
        <v>83726</v>
      </c>
      <c r="M35">
        <f t="shared" si="9"/>
        <v>28731</v>
      </c>
      <c r="N35">
        <f t="shared" si="10"/>
        <v>63549.2</v>
      </c>
      <c r="O35">
        <f t="shared" si="11"/>
        <v>54995</v>
      </c>
      <c r="Q35">
        <v>-14901</v>
      </c>
      <c r="R35">
        <v>11615</v>
      </c>
      <c r="T35">
        <v>-17114.199999999997</v>
      </c>
      <c r="U35">
        <v>-7246.6000000000058</v>
      </c>
      <c r="W35">
        <v>29280.600000000002</v>
      </c>
      <c r="X35">
        <v>7246.5999999999985</v>
      </c>
      <c r="AB35">
        <v>63549.2</v>
      </c>
      <c r="AC35">
        <v>1.4165087837455075</v>
      </c>
      <c r="AI35">
        <v>63549.2</v>
      </c>
      <c r="AJ35">
        <v>1.4165087837455075</v>
      </c>
    </row>
    <row r="36" spans="2:38" x14ac:dyDescent="0.25">
      <c r="B36">
        <v>58906</v>
      </c>
      <c r="C36">
        <v>90303</v>
      </c>
      <c r="D36">
        <v>79407</v>
      </c>
      <c r="E36">
        <v>25185</v>
      </c>
      <c r="F36">
        <v>41889</v>
      </c>
      <c r="H36">
        <v>109703</v>
      </c>
      <c r="J36">
        <f t="shared" si="6"/>
        <v>59138</v>
      </c>
      <c r="K36">
        <f t="shared" si="7"/>
        <v>1.8550339882985558</v>
      </c>
      <c r="L36">
        <f t="shared" si="8"/>
        <v>90303</v>
      </c>
      <c r="M36">
        <f t="shared" si="9"/>
        <v>25185</v>
      </c>
      <c r="N36">
        <f t="shared" si="10"/>
        <v>59138</v>
      </c>
      <c r="O36">
        <f t="shared" si="11"/>
        <v>65118</v>
      </c>
      <c r="Q36">
        <v>-6163</v>
      </c>
      <c r="R36">
        <v>944</v>
      </c>
      <c r="T36">
        <v>-5387.8000000000029</v>
      </c>
      <c r="U36">
        <v>1419.8000000000029</v>
      </c>
      <c r="W36">
        <v>27453.8</v>
      </c>
      <c r="X36">
        <v>5615.8</v>
      </c>
      <c r="AF36">
        <v>59138</v>
      </c>
      <c r="AG36">
        <v>1.8550339882985558</v>
      </c>
      <c r="AK36">
        <v>59138</v>
      </c>
      <c r="AL36">
        <v>1.8550339882985558</v>
      </c>
    </row>
    <row r="37" spans="2:38" x14ac:dyDescent="0.25">
      <c r="B37">
        <v>27747</v>
      </c>
      <c r="C37">
        <v>33159</v>
      </c>
      <c r="D37">
        <v>62216</v>
      </c>
      <c r="E37">
        <v>58449</v>
      </c>
      <c r="F37">
        <v>113585</v>
      </c>
      <c r="H37">
        <v>130020</v>
      </c>
      <c r="J37">
        <f t="shared" si="6"/>
        <v>59031.199999999997</v>
      </c>
      <c r="K37">
        <f t="shared" si="7"/>
        <v>2.2025640678149863</v>
      </c>
      <c r="L37">
        <f t="shared" si="8"/>
        <v>113585</v>
      </c>
      <c r="M37">
        <f t="shared" si="9"/>
        <v>27747</v>
      </c>
      <c r="N37">
        <f t="shared" si="10"/>
        <v>59031.199999999997</v>
      </c>
      <c r="O37">
        <f t="shared" si="11"/>
        <v>85838</v>
      </c>
      <c r="Q37">
        <v>52530</v>
      </c>
      <c r="R37">
        <v>18502</v>
      </c>
      <c r="T37">
        <v>-7905.4000000000087</v>
      </c>
      <c r="U37">
        <v>5079.1999999999971</v>
      </c>
      <c r="W37">
        <v>13247.800000000001</v>
      </c>
      <c r="X37">
        <v>5079.2000000000007</v>
      </c>
      <c r="AB37">
        <v>59031.199999999997</v>
      </c>
      <c r="AC37">
        <v>2.2025640678149863</v>
      </c>
      <c r="AK37">
        <v>59031.199999999997</v>
      </c>
      <c r="AL37">
        <v>2.2025640678149863</v>
      </c>
    </row>
    <row r="38" spans="2:38" x14ac:dyDescent="0.25">
      <c r="B38">
        <v>63149</v>
      </c>
      <c r="C38">
        <v>56517</v>
      </c>
      <c r="D38">
        <v>51385</v>
      </c>
      <c r="E38">
        <v>38991</v>
      </c>
      <c r="F38">
        <v>75172</v>
      </c>
      <c r="H38">
        <v>80271</v>
      </c>
      <c r="J38">
        <f t="shared" si="6"/>
        <v>57042.8</v>
      </c>
      <c r="K38">
        <f t="shared" si="7"/>
        <v>1.4072065186140932</v>
      </c>
      <c r="L38">
        <f t="shared" si="8"/>
        <v>75172</v>
      </c>
      <c r="M38">
        <f t="shared" si="9"/>
        <v>38991</v>
      </c>
      <c r="N38">
        <f t="shared" si="10"/>
        <v>57042.8</v>
      </c>
      <c r="O38">
        <f t="shared" si="11"/>
        <v>36181</v>
      </c>
      <c r="Q38">
        <v>7578</v>
      </c>
      <c r="R38">
        <v>429</v>
      </c>
      <c r="T38">
        <v>3242.6000000000058</v>
      </c>
      <c r="U38">
        <v>802</v>
      </c>
      <c r="W38">
        <v>33258.6</v>
      </c>
      <c r="X38">
        <v>1426.4</v>
      </c>
      <c r="Z38">
        <v>57042.8</v>
      </c>
      <c r="AA38">
        <v>1.4072065186140932</v>
      </c>
      <c r="AI38">
        <v>57042.8</v>
      </c>
      <c r="AJ38">
        <v>1.4072065186140932</v>
      </c>
    </row>
    <row r="39" spans="2:38" x14ac:dyDescent="0.25">
      <c r="B39">
        <v>49422</v>
      </c>
      <c r="C39">
        <v>28931</v>
      </c>
      <c r="D39">
        <v>41737</v>
      </c>
      <c r="E39">
        <v>69137</v>
      </c>
      <c r="F39">
        <v>93116</v>
      </c>
      <c r="H39">
        <v>90457</v>
      </c>
      <c r="J39">
        <f t="shared" si="6"/>
        <v>56468.6</v>
      </c>
      <c r="K39">
        <f t="shared" si="7"/>
        <v>1.6018991085311129</v>
      </c>
      <c r="L39">
        <f t="shared" si="8"/>
        <v>93116</v>
      </c>
      <c r="M39">
        <f t="shared" si="9"/>
        <v>28931</v>
      </c>
      <c r="N39">
        <f t="shared" si="10"/>
        <v>56468.6</v>
      </c>
      <c r="O39">
        <f t="shared" si="11"/>
        <v>64185</v>
      </c>
      <c r="Q39">
        <v>12967</v>
      </c>
      <c r="R39">
        <v>-16915</v>
      </c>
      <c r="T39">
        <v>-7220.8000000000029</v>
      </c>
      <c r="U39">
        <v>2325.4000000000015</v>
      </c>
      <c r="W39">
        <v>48358.399999999994</v>
      </c>
      <c r="X39">
        <v>4479.3999999999996</v>
      </c>
      <c r="AB39">
        <v>56468.6</v>
      </c>
      <c r="AC39">
        <v>1.6018991085311129</v>
      </c>
      <c r="AK39">
        <v>56468.6</v>
      </c>
      <c r="AL39">
        <v>1.6018991085311129</v>
      </c>
    </row>
    <row r="40" spans="2:38" x14ac:dyDescent="0.25">
      <c r="B40">
        <v>22644</v>
      </c>
      <c r="C40">
        <v>94138</v>
      </c>
      <c r="D40">
        <v>54757</v>
      </c>
      <c r="E40">
        <v>67084</v>
      </c>
      <c r="F40">
        <v>25075</v>
      </c>
      <c r="H40">
        <v>66937</v>
      </c>
      <c r="J40">
        <f t="shared" si="6"/>
        <v>52739.6</v>
      </c>
      <c r="K40">
        <f t="shared" si="7"/>
        <v>1.269198097824026</v>
      </c>
      <c r="L40">
        <f t="shared" si="8"/>
        <v>94138</v>
      </c>
      <c r="M40">
        <f t="shared" si="9"/>
        <v>22644</v>
      </c>
      <c r="N40">
        <f t="shared" si="10"/>
        <v>52739.6</v>
      </c>
      <c r="O40">
        <f t="shared" si="11"/>
        <v>71494</v>
      </c>
      <c r="Q40">
        <v>-11783</v>
      </c>
      <c r="R40">
        <v>4234</v>
      </c>
      <c r="T40">
        <v>71</v>
      </c>
      <c r="U40">
        <v>-858.59999999999854</v>
      </c>
      <c r="W40">
        <v>22710.600000000002</v>
      </c>
      <c r="X40">
        <v>5697</v>
      </c>
      <c r="Z40">
        <v>52739.6</v>
      </c>
      <c r="AA40">
        <v>1.269198097824026</v>
      </c>
      <c r="AI40">
        <v>52739.6</v>
      </c>
      <c r="AJ40">
        <v>1.269198097824026</v>
      </c>
    </row>
    <row r="41" spans="2:38" x14ac:dyDescent="0.25">
      <c r="B41">
        <v>117652</v>
      </c>
      <c r="C41">
        <v>97979</v>
      </c>
      <c r="D41">
        <v>94605</v>
      </c>
      <c r="E41">
        <v>97763</v>
      </c>
      <c r="F41">
        <v>64442</v>
      </c>
      <c r="H41">
        <v>124578</v>
      </c>
      <c r="J41">
        <f t="shared" si="6"/>
        <v>94488.2</v>
      </c>
      <c r="K41">
        <f t="shared" si="7"/>
        <v>1.318450346180793</v>
      </c>
      <c r="L41">
        <f t="shared" si="8"/>
        <v>117652</v>
      </c>
      <c r="M41">
        <f t="shared" si="9"/>
        <v>64442</v>
      </c>
      <c r="N41">
        <f t="shared" si="10"/>
        <v>94488.2</v>
      </c>
      <c r="O41">
        <f t="shared" si="11"/>
        <v>53210</v>
      </c>
      <c r="Q41">
        <v>-19209</v>
      </c>
      <c r="R41">
        <v>-13223</v>
      </c>
      <c r="T41">
        <v>3394.3999999999942</v>
      </c>
      <c r="U41">
        <v>5177.5999999999913</v>
      </c>
      <c r="W41">
        <v>27704.800000000003</v>
      </c>
      <c r="X41">
        <v>5304.8</v>
      </c>
      <c r="AF41">
        <v>94488.2</v>
      </c>
      <c r="AG41">
        <v>1.318450346180793</v>
      </c>
      <c r="AI41">
        <v>94488.2</v>
      </c>
      <c r="AJ41">
        <v>1.318450346180793</v>
      </c>
    </row>
    <row r="42" spans="2:38" x14ac:dyDescent="0.25">
      <c r="B42">
        <v>64302</v>
      </c>
      <c r="C42">
        <v>72727</v>
      </c>
      <c r="D42">
        <v>54564</v>
      </c>
      <c r="E42">
        <v>51872</v>
      </c>
      <c r="F42">
        <v>89119</v>
      </c>
      <c r="H42">
        <v>101157</v>
      </c>
      <c r="J42">
        <f t="shared" si="6"/>
        <v>66516.800000000003</v>
      </c>
      <c r="K42">
        <f t="shared" si="7"/>
        <v>1.5207736992759724</v>
      </c>
      <c r="L42">
        <f t="shared" si="8"/>
        <v>89119</v>
      </c>
      <c r="M42">
        <f t="shared" si="9"/>
        <v>51872</v>
      </c>
      <c r="N42">
        <f t="shared" si="10"/>
        <v>66516.800000000003</v>
      </c>
      <c r="O42">
        <f t="shared" si="11"/>
        <v>37247</v>
      </c>
      <c r="Q42">
        <v>-13479</v>
      </c>
      <c r="R42">
        <v>10896</v>
      </c>
      <c r="T42">
        <v>-18058</v>
      </c>
      <c r="U42">
        <v>3205.8000000000029</v>
      </c>
      <c r="W42">
        <v>37079.199999999997</v>
      </c>
      <c r="X42">
        <v>3205.7999999999997</v>
      </c>
      <c r="AB42">
        <v>66516.800000000003</v>
      </c>
      <c r="AC42">
        <v>1.5207736992759724</v>
      </c>
      <c r="AI42">
        <v>66516.800000000003</v>
      </c>
      <c r="AJ42">
        <v>1.5207736992759724</v>
      </c>
    </row>
    <row r="43" spans="2:38" x14ac:dyDescent="0.25">
      <c r="B43">
        <v>41715</v>
      </c>
      <c r="C43">
        <v>49973</v>
      </c>
      <c r="D43">
        <v>102699</v>
      </c>
      <c r="E43">
        <v>91961</v>
      </c>
      <c r="F43">
        <v>31196</v>
      </c>
      <c r="H43">
        <v>113634</v>
      </c>
      <c r="J43">
        <f t="shared" si="6"/>
        <v>63508.800000000003</v>
      </c>
      <c r="K43">
        <f t="shared" si="7"/>
        <v>1.7892638500491269</v>
      </c>
      <c r="L43">
        <f t="shared" si="8"/>
        <v>102699</v>
      </c>
      <c r="M43">
        <f t="shared" si="9"/>
        <v>31196</v>
      </c>
      <c r="N43">
        <f t="shared" si="10"/>
        <v>63508.800000000003</v>
      </c>
      <c r="O43">
        <f t="shared" si="11"/>
        <v>71503</v>
      </c>
      <c r="Q43">
        <v>-13548</v>
      </c>
      <c r="R43">
        <v>487</v>
      </c>
      <c r="T43">
        <v>-11029.199999999997</v>
      </c>
      <c r="U43">
        <v>8439</v>
      </c>
      <c r="W43">
        <v>42155.600000000006</v>
      </c>
      <c r="X43">
        <v>11437</v>
      </c>
      <c r="AF43">
        <v>63508.800000000003</v>
      </c>
      <c r="AG43">
        <v>1.7892638500491269</v>
      </c>
      <c r="AK43">
        <v>63508.800000000003</v>
      </c>
      <c r="AL43">
        <v>1.7892638500491269</v>
      </c>
    </row>
    <row r="44" spans="2:38" x14ac:dyDescent="0.25">
      <c r="B44">
        <v>1025</v>
      </c>
      <c r="C44">
        <v>91146</v>
      </c>
      <c r="D44">
        <v>53342</v>
      </c>
      <c r="E44">
        <v>82036</v>
      </c>
      <c r="F44">
        <v>62825</v>
      </c>
      <c r="H44">
        <v>125738</v>
      </c>
      <c r="J44">
        <f t="shared" si="6"/>
        <v>58074.8</v>
      </c>
      <c r="K44">
        <f t="shared" si="7"/>
        <v>2.1651043137470984</v>
      </c>
      <c r="L44">
        <f t="shared" si="8"/>
        <v>91146</v>
      </c>
      <c r="M44">
        <f t="shared" si="9"/>
        <v>1025</v>
      </c>
      <c r="N44">
        <f t="shared" si="10"/>
        <v>58074.8</v>
      </c>
      <c r="O44">
        <f t="shared" si="11"/>
        <v>90121</v>
      </c>
      <c r="Q44">
        <v>8027</v>
      </c>
      <c r="R44">
        <v>-614</v>
      </c>
      <c r="T44">
        <v>-26278.599999999991</v>
      </c>
      <c r="U44">
        <v>-3425.3999999999942</v>
      </c>
      <c r="W44">
        <v>26278.6</v>
      </c>
      <c r="X44">
        <v>7541.4</v>
      </c>
      <c r="AB44">
        <v>58074.8</v>
      </c>
      <c r="AC44">
        <v>2.1651043137470984</v>
      </c>
      <c r="AK44">
        <v>58074.8</v>
      </c>
      <c r="AL44">
        <v>2.1651043137470984</v>
      </c>
    </row>
    <row r="45" spans="2:38" x14ac:dyDescent="0.25">
      <c r="B45">
        <v>99211</v>
      </c>
      <c r="C45">
        <v>86484</v>
      </c>
      <c r="D45">
        <v>80834</v>
      </c>
      <c r="E45">
        <v>62104</v>
      </c>
      <c r="F45">
        <v>31573</v>
      </c>
      <c r="H45">
        <v>124473</v>
      </c>
      <c r="J45">
        <f t="shared" si="6"/>
        <v>72041.2</v>
      </c>
      <c r="K45">
        <f t="shared" si="7"/>
        <v>1.7278029794062286</v>
      </c>
      <c r="L45">
        <f t="shared" si="8"/>
        <v>99211</v>
      </c>
      <c r="M45">
        <f t="shared" si="9"/>
        <v>31573</v>
      </c>
      <c r="N45">
        <f t="shared" si="10"/>
        <v>72041.2</v>
      </c>
      <c r="O45">
        <f t="shared" si="11"/>
        <v>67638</v>
      </c>
      <c r="Q45">
        <v>26319</v>
      </c>
      <c r="R45">
        <v>-99</v>
      </c>
      <c r="T45">
        <v>19520.199999999997</v>
      </c>
      <c r="U45">
        <v>4232</v>
      </c>
      <c r="W45">
        <v>36323.4</v>
      </c>
      <c r="X45">
        <v>7661.2000000000007</v>
      </c>
      <c r="AD45">
        <v>72041.2</v>
      </c>
      <c r="AE45">
        <v>1.7278029794062286</v>
      </c>
      <c r="AI45">
        <v>72041.2</v>
      </c>
      <c r="AJ45">
        <v>1.7278029794062286</v>
      </c>
    </row>
    <row r="46" spans="2:38" x14ac:dyDescent="0.25">
      <c r="B46">
        <v>43241</v>
      </c>
      <c r="C46">
        <v>29593</v>
      </c>
      <c r="D46">
        <v>87884</v>
      </c>
      <c r="E46">
        <v>38171</v>
      </c>
      <c r="F46">
        <v>40310</v>
      </c>
      <c r="H46">
        <v>111528</v>
      </c>
      <c r="J46">
        <f t="shared" si="6"/>
        <v>47839.8</v>
      </c>
      <c r="K46">
        <f t="shared" si="7"/>
        <v>2.3312806491665934</v>
      </c>
      <c r="L46">
        <f t="shared" si="8"/>
        <v>87884</v>
      </c>
      <c r="M46">
        <f t="shared" si="9"/>
        <v>29593</v>
      </c>
      <c r="N46">
        <f t="shared" si="10"/>
        <v>47839.8</v>
      </c>
      <c r="O46">
        <f t="shared" si="11"/>
        <v>58291</v>
      </c>
      <c r="Q46">
        <v>29241</v>
      </c>
      <c r="R46">
        <v>16742</v>
      </c>
      <c r="T46">
        <v>-1630.7999999999956</v>
      </c>
      <c r="U46">
        <v>-231.19999999999709</v>
      </c>
      <c r="W46">
        <v>19307.199999999997</v>
      </c>
      <c r="X46">
        <v>1361.2</v>
      </c>
      <c r="AD46">
        <v>47839.8</v>
      </c>
      <c r="AE46">
        <v>2.3312806491665934</v>
      </c>
      <c r="AK46">
        <v>47839.8</v>
      </c>
      <c r="AL46">
        <v>2.3312806491665934</v>
      </c>
    </row>
    <row r="47" spans="2:38" x14ac:dyDescent="0.25">
      <c r="B47">
        <v>76539</v>
      </c>
      <c r="C47">
        <v>70694</v>
      </c>
      <c r="D47">
        <v>50686</v>
      </c>
      <c r="E47">
        <v>68496</v>
      </c>
      <c r="F47">
        <v>90513</v>
      </c>
      <c r="H47">
        <v>88283</v>
      </c>
      <c r="J47">
        <f t="shared" si="6"/>
        <v>71385.600000000006</v>
      </c>
      <c r="K47">
        <f t="shared" si="7"/>
        <v>1.2367060023310021</v>
      </c>
      <c r="L47">
        <f t="shared" si="8"/>
        <v>90513</v>
      </c>
      <c r="M47">
        <f t="shared" si="9"/>
        <v>50686</v>
      </c>
      <c r="N47">
        <f t="shared" si="10"/>
        <v>71385.600000000006</v>
      </c>
      <c r="O47">
        <f t="shared" si="11"/>
        <v>39827</v>
      </c>
      <c r="Q47">
        <v>11408</v>
      </c>
      <c r="R47">
        <v>13</v>
      </c>
      <c r="T47">
        <v>3883.2000000000116</v>
      </c>
      <c r="U47">
        <v>-4027.1999999999971</v>
      </c>
      <c r="W47">
        <v>19872.399999999998</v>
      </c>
      <c r="X47">
        <v>4027.2</v>
      </c>
      <c r="AB47">
        <v>71385.600000000006</v>
      </c>
      <c r="AC47">
        <v>1.2367060023310021</v>
      </c>
      <c r="AI47">
        <v>71385.600000000006</v>
      </c>
      <c r="AJ47">
        <v>1.2367060023310021</v>
      </c>
    </row>
    <row r="48" spans="2:38" x14ac:dyDescent="0.25">
      <c r="B48">
        <v>40483</v>
      </c>
      <c r="C48">
        <v>62897</v>
      </c>
      <c r="D48">
        <v>41824</v>
      </c>
      <c r="E48">
        <v>26551</v>
      </c>
      <c r="F48">
        <v>24153</v>
      </c>
      <c r="H48">
        <v>78712</v>
      </c>
      <c r="J48">
        <f t="shared" si="6"/>
        <v>39181.599999999999</v>
      </c>
      <c r="K48">
        <f t="shared" si="7"/>
        <v>2.0089021377381222</v>
      </c>
      <c r="L48">
        <f t="shared" si="8"/>
        <v>62897</v>
      </c>
      <c r="M48">
        <f t="shared" si="9"/>
        <v>24153</v>
      </c>
      <c r="N48">
        <f t="shared" si="10"/>
        <v>39181.599999999999</v>
      </c>
      <c r="O48">
        <f t="shared" si="11"/>
        <v>38744</v>
      </c>
      <c r="Q48">
        <v>21271</v>
      </c>
      <c r="R48">
        <v>5066</v>
      </c>
      <c r="T48">
        <v>-12699.800000000003</v>
      </c>
      <c r="U48">
        <v>-2530.5999999999985</v>
      </c>
      <c r="W48">
        <v>35208.199999999997</v>
      </c>
      <c r="X48">
        <v>3417.8</v>
      </c>
      <c r="Z48">
        <v>39181.599999999999</v>
      </c>
      <c r="AA48">
        <v>2.0089021377381222</v>
      </c>
      <c r="AK48">
        <v>39181.599999999999</v>
      </c>
      <c r="AL48">
        <v>2.0089021377381222</v>
      </c>
    </row>
    <row r="49" spans="2:38" x14ac:dyDescent="0.25">
      <c r="B49">
        <v>69929</v>
      </c>
      <c r="C49">
        <v>54471</v>
      </c>
      <c r="D49">
        <v>96867</v>
      </c>
      <c r="E49">
        <v>69031</v>
      </c>
      <c r="F49">
        <v>60039</v>
      </c>
      <c r="H49">
        <v>77584</v>
      </c>
      <c r="J49">
        <f t="shared" si="6"/>
        <v>70067.399999999994</v>
      </c>
      <c r="K49">
        <f t="shared" si="7"/>
        <v>1.1072767078555792</v>
      </c>
      <c r="L49">
        <f t="shared" si="8"/>
        <v>96867</v>
      </c>
      <c r="M49">
        <f t="shared" si="9"/>
        <v>54471</v>
      </c>
      <c r="N49">
        <f t="shared" si="10"/>
        <v>70067.399999999994</v>
      </c>
      <c r="O49">
        <f t="shared" si="11"/>
        <v>42396</v>
      </c>
      <c r="Q49">
        <v>-51689</v>
      </c>
      <c r="R49">
        <v>-1723</v>
      </c>
      <c r="T49">
        <v>-23560.200000000012</v>
      </c>
      <c r="U49">
        <v>4702.3999999999942</v>
      </c>
      <c r="W49">
        <v>27375</v>
      </c>
      <c r="X49">
        <v>4860.0000000000009</v>
      </c>
      <c r="AB49">
        <v>70067.399999999994</v>
      </c>
      <c r="AC49">
        <v>1.1072767078555792</v>
      </c>
      <c r="AI49">
        <v>70067.399999999994</v>
      </c>
      <c r="AJ49">
        <v>1.1072767078555792</v>
      </c>
    </row>
    <row r="50" spans="2:38" x14ac:dyDescent="0.25">
      <c r="B50">
        <v>80935</v>
      </c>
      <c r="C50">
        <v>60074</v>
      </c>
      <c r="D50">
        <v>28550</v>
      </c>
      <c r="E50">
        <v>60283</v>
      </c>
      <c r="F50">
        <v>97634</v>
      </c>
      <c r="H50">
        <v>84101</v>
      </c>
      <c r="J50">
        <f t="shared" si="6"/>
        <v>65495.199999999997</v>
      </c>
      <c r="K50">
        <f t="shared" si="7"/>
        <v>1.2840788332580098</v>
      </c>
      <c r="L50">
        <f t="shared" si="8"/>
        <v>97634</v>
      </c>
      <c r="M50">
        <f t="shared" si="9"/>
        <v>28550</v>
      </c>
      <c r="N50">
        <f t="shared" si="10"/>
        <v>65495.199999999997</v>
      </c>
      <c r="O50">
        <f t="shared" si="11"/>
        <v>69084</v>
      </c>
      <c r="Q50">
        <v>16205</v>
      </c>
      <c r="R50">
        <v>0</v>
      </c>
      <c r="T50">
        <v>6110.7999999999956</v>
      </c>
      <c r="U50">
        <v>9448</v>
      </c>
      <c r="W50">
        <v>21712.400000000001</v>
      </c>
      <c r="X50">
        <v>9702.4</v>
      </c>
      <c r="Z50">
        <v>65495.199999999997</v>
      </c>
      <c r="AA50">
        <v>1.2840788332580098</v>
      </c>
      <c r="AI50">
        <v>65495.199999999997</v>
      </c>
      <c r="AJ50">
        <v>1.2840788332580098</v>
      </c>
    </row>
    <row r="51" spans="2:38" x14ac:dyDescent="0.25">
      <c r="B51">
        <v>29202</v>
      </c>
      <c r="C51">
        <v>59447</v>
      </c>
      <c r="D51">
        <v>64638</v>
      </c>
      <c r="E51">
        <v>49766</v>
      </c>
      <c r="F51">
        <v>28816</v>
      </c>
      <c r="H51">
        <v>98525</v>
      </c>
      <c r="J51">
        <f t="shared" si="6"/>
        <v>46373.8</v>
      </c>
      <c r="K51">
        <f t="shared" si="7"/>
        <v>2.1245832776265909</v>
      </c>
      <c r="L51">
        <f t="shared" si="8"/>
        <v>64638</v>
      </c>
      <c r="M51">
        <f t="shared" si="9"/>
        <v>28816</v>
      </c>
      <c r="N51">
        <f t="shared" si="10"/>
        <v>46373.8</v>
      </c>
      <c r="O51">
        <f t="shared" si="11"/>
        <v>35822</v>
      </c>
      <c r="Q51">
        <v>10334</v>
      </c>
      <c r="R51">
        <v>-330</v>
      </c>
      <c r="T51">
        <v>13336</v>
      </c>
      <c r="U51">
        <v>-5128.5999999999985</v>
      </c>
      <c r="W51">
        <v>24233.200000000001</v>
      </c>
      <c r="X51">
        <v>5850.2000000000007</v>
      </c>
      <c r="AD51">
        <v>46373.8</v>
      </c>
      <c r="AE51">
        <v>2.1245832776265909</v>
      </c>
      <c r="AK51">
        <v>46373.8</v>
      </c>
      <c r="AL51">
        <v>2.1245832776265909</v>
      </c>
    </row>
    <row r="52" spans="2:38" x14ac:dyDescent="0.25">
      <c r="B52">
        <v>96503</v>
      </c>
      <c r="C52">
        <v>23454</v>
      </c>
      <c r="D52">
        <v>23176</v>
      </c>
      <c r="E52">
        <v>38291</v>
      </c>
      <c r="F52">
        <v>34519</v>
      </c>
      <c r="H52">
        <v>66688</v>
      </c>
      <c r="J52">
        <f t="shared" si="6"/>
        <v>43188.6</v>
      </c>
      <c r="K52">
        <f t="shared" si="7"/>
        <v>1.5441111774866516</v>
      </c>
      <c r="L52">
        <f t="shared" si="8"/>
        <v>96503</v>
      </c>
      <c r="M52">
        <f t="shared" si="9"/>
        <v>23176</v>
      </c>
      <c r="N52">
        <f t="shared" si="10"/>
        <v>43188.6</v>
      </c>
      <c r="O52">
        <f t="shared" si="11"/>
        <v>73327</v>
      </c>
      <c r="Q52">
        <v>-13754</v>
      </c>
      <c r="R52">
        <v>7708</v>
      </c>
      <c r="T52">
        <v>-13194.599999999999</v>
      </c>
      <c r="U52">
        <v>1888.1999999999971</v>
      </c>
      <c r="W52">
        <v>19049.400000000001</v>
      </c>
      <c r="X52">
        <v>9559.7999999999993</v>
      </c>
      <c r="Z52">
        <v>43188.6</v>
      </c>
      <c r="AA52">
        <v>1.5441111774866516</v>
      </c>
      <c r="AK52">
        <v>43188.6</v>
      </c>
      <c r="AL52">
        <v>1.5441111774866516</v>
      </c>
    </row>
    <row r="53" spans="2:38" x14ac:dyDescent="0.25">
      <c r="B53">
        <v>112809</v>
      </c>
      <c r="C53">
        <v>87818</v>
      </c>
      <c r="D53">
        <v>37734</v>
      </c>
      <c r="E53">
        <v>57730</v>
      </c>
      <c r="F53">
        <v>25084</v>
      </c>
      <c r="H53">
        <v>68563</v>
      </c>
      <c r="J53">
        <f t="shared" si="6"/>
        <v>64235</v>
      </c>
      <c r="K53">
        <f t="shared" si="7"/>
        <v>1.0673775978827742</v>
      </c>
      <c r="L53">
        <f t="shared" si="8"/>
        <v>112809</v>
      </c>
      <c r="M53">
        <f t="shared" si="9"/>
        <v>25084</v>
      </c>
      <c r="N53">
        <f t="shared" si="10"/>
        <v>64235</v>
      </c>
      <c r="O53">
        <f t="shared" si="11"/>
        <v>87725</v>
      </c>
      <c r="Q53">
        <v>20839</v>
      </c>
      <c r="R53">
        <v>9614</v>
      </c>
      <c r="T53">
        <v>18306.800000000003</v>
      </c>
      <c r="U53">
        <v>11421</v>
      </c>
      <c r="W53">
        <v>35677.599999999999</v>
      </c>
      <c r="X53">
        <v>11421</v>
      </c>
      <c r="Z53">
        <v>64235</v>
      </c>
      <c r="AA53">
        <v>1.0673775978827742</v>
      </c>
      <c r="AI53">
        <v>64235</v>
      </c>
      <c r="AJ53">
        <v>1.0673775978827742</v>
      </c>
    </row>
    <row r="54" spans="2:38" x14ac:dyDescent="0.25">
      <c r="B54">
        <v>56467</v>
      </c>
      <c r="C54">
        <v>90128</v>
      </c>
      <c r="D54">
        <v>75074</v>
      </c>
      <c r="E54">
        <v>38001</v>
      </c>
      <c r="F54">
        <v>20789</v>
      </c>
      <c r="H54">
        <v>59488</v>
      </c>
      <c r="J54">
        <f t="shared" si="6"/>
        <v>56091.8</v>
      </c>
      <c r="K54">
        <f t="shared" si="7"/>
        <v>1.0605471744533068</v>
      </c>
      <c r="L54">
        <f t="shared" si="8"/>
        <v>90128</v>
      </c>
      <c r="M54">
        <f t="shared" si="9"/>
        <v>20789</v>
      </c>
      <c r="N54">
        <f t="shared" si="10"/>
        <v>56091.8</v>
      </c>
      <c r="O54">
        <f t="shared" si="11"/>
        <v>69339</v>
      </c>
      <c r="Q54">
        <v>-9269</v>
      </c>
      <c r="R54">
        <v>37</v>
      </c>
      <c r="T54">
        <v>-8581.5999999999985</v>
      </c>
      <c r="U54">
        <v>-1000.1999999999971</v>
      </c>
      <c r="W54">
        <v>19748.399999999998</v>
      </c>
      <c r="X54">
        <v>1957</v>
      </c>
      <c r="AB54">
        <v>56091.8</v>
      </c>
      <c r="AC54">
        <v>1.0605471744533068</v>
      </c>
      <c r="AI54">
        <v>56091.8</v>
      </c>
      <c r="AJ54">
        <v>1.0605471744533068</v>
      </c>
    </row>
    <row r="55" spans="2:38" x14ac:dyDescent="0.25">
      <c r="B55">
        <v>46491</v>
      </c>
      <c r="C55">
        <v>69988</v>
      </c>
      <c r="D55">
        <v>60688</v>
      </c>
      <c r="E55">
        <v>82724</v>
      </c>
      <c r="F55">
        <v>39447</v>
      </c>
      <c r="H55">
        <v>77555</v>
      </c>
      <c r="J55">
        <f t="shared" si="6"/>
        <v>59867.6</v>
      </c>
      <c r="K55">
        <f t="shared" si="7"/>
        <v>1.2954419418850931</v>
      </c>
      <c r="L55">
        <f t="shared" si="8"/>
        <v>82724</v>
      </c>
      <c r="M55">
        <f t="shared" si="9"/>
        <v>39447</v>
      </c>
      <c r="N55">
        <f t="shared" si="10"/>
        <v>59867.6</v>
      </c>
      <c r="O55">
        <f t="shared" si="11"/>
        <v>43277</v>
      </c>
      <c r="Q55">
        <v>9290</v>
      </c>
      <c r="R55">
        <v>15</v>
      </c>
      <c r="T55">
        <v>-3994</v>
      </c>
      <c r="U55">
        <v>2125.4000000000015</v>
      </c>
      <c r="W55">
        <v>26103.600000000002</v>
      </c>
      <c r="X55">
        <v>2139.4</v>
      </c>
      <c r="AB55">
        <v>59867.6</v>
      </c>
      <c r="AC55">
        <v>1.2954419418850931</v>
      </c>
      <c r="AI55">
        <v>59867.6</v>
      </c>
      <c r="AJ55">
        <v>1.2954419418850931</v>
      </c>
    </row>
    <row r="56" spans="2:38" x14ac:dyDescent="0.25">
      <c r="B56">
        <v>63387</v>
      </c>
      <c r="C56">
        <v>93154</v>
      </c>
      <c r="D56">
        <v>81424</v>
      </c>
      <c r="E56">
        <v>89380</v>
      </c>
      <c r="F56">
        <v>6776</v>
      </c>
      <c r="H56">
        <v>115975</v>
      </c>
      <c r="J56">
        <f t="shared" si="6"/>
        <v>66824.2</v>
      </c>
      <c r="K56">
        <f t="shared" si="7"/>
        <v>1.7355239568898693</v>
      </c>
      <c r="L56">
        <f t="shared" si="8"/>
        <v>93154</v>
      </c>
      <c r="M56">
        <f t="shared" si="9"/>
        <v>6776</v>
      </c>
      <c r="N56">
        <f t="shared" si="10"/>
        <v>66824.2</v>
      </c>
      <c r="O56">
        <f t="shared" si="11"/>
        <v>86378</v>
      </c>
      <c r="Q56">
        <v>-19817</v>
      </c>
      <c r="R56">
        <v>-25027</v>
      </c>
      <c r="T56">
        <v>-26877.199999999997</v>
      </c>
      <c r="U56">
        <v>-154.19999999999709</v>
      </c>
      <c r="W56">
        <v>26877.200000000001</v>
      </c>
      <c r="X56">
        <v>8499.7999999999993</v>
      </c>
      <c r="AB56">
        <v>66824.2</v>
      </c>
      <c r="AC56">
        <v>1.7355239568898693</v>
      </c>
      <c r="AK56">
        <v>66824.2</v>
      </c>
      <c r="AL56">
        <v>1.7355239568898693</v>
      </c>
    </row>
    <row r="57" spans="2:38" x14ac:dyDescent="0.25">
      <c r="B57">
        <v>56848</v>
      </c>
      <c r="C57">
        <v>86937</v>
      </c>
      <c r="D57">
        <v>30912</v>
      </c>
      <c r="E57">
        <v>112057</v>
      </c>
      <c r="F57">
        <v>91990</v>
      </c>
      <c r="H57">
        <v>114998</v>
      </c>
      <c r="J57">
        <f t="shared" si="6"/>
        <v>75748.800000000003</v>
      </c>
      <c r="K57">
        <f t="shared" si="7"/>
        <v>1.5181494624337282</v>
      </c>
      <c r="L57">
        <f t="shared" si="8"/>
        <v>112057</v>
      </c>
      <c r="M57">
        <f t="shared" si="9"/>
        <v>30912</v>
      </c>
      <c r="N57">
        <f t="shared" si="10"/>
        <v>75748.800000000003</v>
      </c>
      <c r="O57">
        <f t="shared" si="11"/>
        <v>81145</v>
      </c>
      <c r="Q57">
        <v>18689</v>
      </c>
      <c r="R57">
        <v>-55</v>
      </c>
      <c r="T57">
        <v>-2479.1999999999971</v>
      </c>
      <c r="U57">
        <v>5251.4000000000087</v>
      </c>
      <c r="W57">
        <v>22415.599999999999</v>
      </c>
      <c r="X57">
        <v>5256.6</v>
      </c>
      <c r="AB57">
        <v>75748.800000000003</v>
      </c>
      <c r="AC57">
        <v>1.5181494624337282</v>
      </c>
      <c r="AI57">
        <v>75748.800000000003</v>
      </c>
      <c r="AJ57">
        <v>1.5181494624337282</v>
      </c>
    </row>
    <row r="58" spans="2:38" x14ac:dyDescent="0.25">
      <c r="B58">
        <v>84234</v>
      </c>
      <c r="C58">
        <v>33169</v>
      </c>
      <c r="D58">
        <v>42735</v>
      </c>
      <c r="E58">
        <v>80077</v>
      </c>
      <c r="F58">
        <v>71916</v>
      </c>
      <c r="H58">
        <v>101792</v>
      </c>
      <c r="J58">
        <f t="shared" si="6"/>
        <v>62426.2</v>
      </c>
      <c r="K58">
        <f t="shared" si="7"/>
        <v>1.6305974094210445</v>
      </c>
      <c r="L58">
        <f t="shared" si="8"/>
        <v>84234</v>
      </c>
      <c r="M58">
        <f t="shared" si="9"/>
        <v>33169</v>
      </c>
      <c r="N58">
        <f t="shared" si="10"/>
        <v>62426.2</v>
      </c>
      <c r="O58">
        <f t="shared" si="11"/>
        <v>51065</v>
      </c>
      <c r="Q58">
        <v>-16165</v>
      </c>
      <c r="R58">
        <v>-541</v>
      </c>
      <c r="T58">
        <v>2353</v>
      </c>
      <c r="U58">
        <v>3903</v>
      </c>
      <c r="W58">
        <v>18882.599999999999</v>
      </c>
      <c r="X58">
        <v>10608.6</v>
      </c>
      <c r="AD58">
        <v>62426.2</v>
      </c>
      <c r="AE58">
        <v>1.6305974094210445</v>
      </c>
      <c r="AI58">
        <v>62426.2</v>
      </c>
      <c r="AJ58">
        <v>1.6305974094210445</v>
      </c>
    </row>
    <row r="59" spans="2:38" x14ac:dyDescent="0.25">
      <c r="B59">
        <v>35622</v>
      </c>
      <c r="C59">
        <v>83213</v>
      </c>
      <c r="D59">
        <v>88813</v>
      </c>
      <c r="E59">
        <v>28225</v>
      </c>
      <c r="F59">
        <v>49904</v>
      </c>
      <c r="H59">
        <v>113823</v>
      </c>
      <c r="J59">
        <f t="shared" si="6"/>
        <v>57155.4</v>
      </c>
      <c r="K59">
        <f t="shared" si="7"/>
        <v>1.9914653733505494</v>
      </c>
      <c r="L59">
        <f t="shared" si="8"/>
        <v>88813</v>
      </c>
      <c r="M59">
        <f t="shared" si="9"/>
        <v>28225</v>
      </c>
      <c r="N59">
        <f t="shared" si="10"/>
        <v>57155.4</v>
      </c>
      <c r="O59">
        <f t="shared" si="11"/>
        <v>60588</v>
      </c>
      <c r="Q59">
        <v>31659</v>
      </c>
      <c r="R59">
        <v>-348</v>
      </c>
      <c r="T59">
        <v>-5919</v>
      </c>
      <c r="U59">
        <v>1764.8000000000029</v>
      </c>
      <c r="W59">
        <v>18153.400000000001</v>
      </c>
      <c r="X59">
        <v>7985.2</v>
      </c>
      <c r="Z59">
        <v>57155.4</v>
      </c>
      <c r="AA59">
        <v>1.9914653733505494</v>
      </c>
      <c r="AK59">
        <v>57155.4</v>
      </c>
      <c r="AL59">
        <v>1.9914653733505494</v>
      </c>
    </row>
    <row r="60" spans="2:38" x14ac:dyDescent="0.25">
      <c r="B60">
        <v>99122</v>
      </c>
      <c r="C60">
        <v>41159</v>
      </c>
      <c r="D60">
        <v>32423</v>
      </c>
      <c r="E60">
        <v>40841</v>
      </c>
      <c r="F60">
        <v>70453</v>
      </c>
      <c r="H60">
        <v>71651</v>
      </c>
      <c r="J60">
        <f t="shared" si="6"/>
        <v>56799.6</v>
      </c>
      <c r="K60">
        <f t="shared" si="7"/>
        <v>1.261470151198248</v>
      </c>
      <c r="L60">
        <f t="shared" si="8"/>
        <v>99122</v>
      </c>
      <c r="M60">
        <f t="shared" si="9"/>
        <v>32423</v>
      </c>
      <c r="N60">
        <f t="shared" si="10"/>
        <v>56799.6</v>
      </c>
      <c r="O60">
        <f t="shared" si="11"/>
        <v>66699</v>
      </c>
      <c r="Q60">
        <v>9290</v>
      </c>
      <c r="R60">
        <v>5346</v>
      </c>
      <c r="T60">
        <v>15299.400000000001</v>
      </c>
      <c r="U60">
        <v>-910.59999999999854</v>
      </c>
      <c r="W60">
        <v>30237</v>
      </c>
      <c r="X60">
        <v>9113.8000000000011</v>
      </c>
      <c r="Z60">
        <v>56799.6</v>
      </c>
      <c r="AA60">
        <v>1.261470151198248</v>
      </c>
      <c r="AI60">
        <v>56799.6</v>
      </c>
      <c r="AJ60">
        <v>1.261470151198248</v>
      </c>
    </row>
    <row r="61" spans="2:38" x14ac:dyDescent="0.25">
      <c r="B61">
        <v>87670</v>
      </c>
      <c r="C61">
        <v>35728</v>
      </c>
      <c r="D61">
        <v>99837</v>
      </c>
      <c r="E61">
        <v>53933</v>
      </c>
      <c r="F61">
        <v>92393</v>
      </c>
      <c r="H61">
        <v>122078</v>
      </c>
      <c r="J61">
        <f t="shared" si="6"/>
        <v>73912.2</v>
      </c>
      <c r="K61">
        <f t="shared" si="7"/>
        <v>1.6516623777941937</v>
      </c>
      <c r="L61">
        <f t="shared" si="8"/>
        <v>99837</v>
      </c>
      <c r="M61">
        <f t="shared" si="9"/>
        <v>35728</v>
      </c>
      <c r="N61">
        <f t="shared" si="10"/>
        <v>73912.2</v>
      </c>
      <c r="O61">
        <f t="shared" si="11"/>
        <v>64109</v>
      </c>
      <c r="Q61">
        <v>16913</v>
      </c>
      <c r="R61">
        <v>1</v>
      </c>
      <c r="T61">
        <v>-16812.600000000006</v>
      </c>
      <c r="U61">
        <v>940.59999999999127</v>
      </c>
      <c r="W61">
        <v>17967.800000000003</v>
      </c>
      <c r="X61">
        <v>7099.8</v>
      </c>
      <c r="AB61">
        <v>73912.2</v>
      </c>
      <c r="AC61">
        <v>1.6516623777941937</v>
      </c>
      <c r="AI61">
        <v>73912.2</v>
      </c>
      <c r="AJ61">
        <v>1.6516623777941937</v>
      </c>
    </row>
    <row r="62" spans="2:38" x14ac:dyDescent="0.25">
      <c r="B62">
        <v>70684</v>
      </c>
      <c r="C62">
        <v>88875</v>
      </c>
      <c r="D62">
        <v>65985</v>
      </c>
      <c r="E62">
        <v>78167</v>
      </c>
      <c r="F62">
        <v>76896</v>
      </c>
      <c r="H62">
        <v>86692</v>
      </c>
      <c r="J62">
        <f t="shared" si="6"/>
        <v>76121.399999999994</v>
      </c>
      <c r="K62">
        <f t="shared" si="7"/>
        <v>1.1388650235019324</v>
      </c>
      <c r="L62">
        <f t="shared" si="8"/>
        <v>88875</v>
      </c>
      <c r="M62">
        <f t="shared" si="9"/>
        <v>65985</v>
      </c>
      <c r="N62">
        <f t="shared" si="10"/>
        <v>76121.399999999994</v>
      </c>
      <c r="O62">
        <f t="shared" si="11"/>
        <v>22890</v>
      </c>
      <c r="Q62">
        <v>-34586</v>
      </c>
      <c r="R62">
        <v>70</v>
      </c>
      <c r="T62">
        <v>-22721.400000000009</v>
      </c>
      <c r="U62">
        <v>3252.5999999999913</v>
      </c>
      <c r="W62">
        <v>22721.399999999998</v>
      </c>
      <c r="X62">
        <v>3267.4</v>
      </c>
      <c r="AB62">
        <v>76121.399999999994</v>
      </c>
      <c r="AC62">
        <v>1.1388650235019324</v>
      </c>
      <c r="AI62">
        <v>76121.399999999994</v>
      </c>
      <c r="AJ62">
        <v>1.1388650235019324</v>
      </c>
    </row>
    <row r="63" spans="2:38" x14ac:dyDescent="0.25">
      <c r="B63">
        <v>85182</v>
      </c>
      <c r="C63">
        <v>98475</v>
      </c>
      <c r="D63">
        <v>64029</v>
      </c>
      <c r="E63">
        <v>92067</v>
      </c>
      <c r="F63">
        <v>81386</v>
      </c>
      <c r="H63">
        <v>112392</v>
      </c>
      <c r="J63">
        <f t="shared" si="6"/>
        <v>84227.8</v>
      </c>
      <c r="K63">
        <f t="shared" si="7"/>
        <v>1.3343812850389063</v>
      </c>
      <c r="L63">
        <f t="shared" si="8"/>
        <v>98475</v>
      </c>
      <c r="M63">
        <f t="shared" si="9"/>
        <v>64029</v>
      </c>
      <c r="N63">
        <f t="shared" si="10"/>
        <v>84227.8</v>
      </c>
      <c r="O63">
        <f t="shared" si="11"/>
        <v>34446</v>
      </c>
      <c r="Q63">
        <v>10179</v>
      </c>
      <c r="R63">
        <v>-766</v>
      </c>
      <c r="T63">
        <v>25483</v>
      </c>
      <c r="U63">
        <v>1946.1999999999971</v>
      </c>
      <c r="W63">
        <v>25483</v>
      </c>
      <c r="X63">
        <v>3390.5999999999995</v>
      </c>
      <c r="AD63">
        <v>84227.8</v>
      </c>
      <c r="AE63">
        <v>1.3343812850389063</v>
      </c>
      <c r="AI63">
        <v>84227.8</v>
      </c>
      <c r="AJ63">
        <v>1.3343812850389063</v>
      </c>
    </row>
    <row r="64" spans="2:38" x14ac:dyDescent="0.25">
      <c r="B64">
        <v>39591</v>
      </c>
      <c r="C64">
        <v>98348</v>
      </c>
      <c r="D64">
        <v>58245</v>
      </c>
      <c r="E64">
        <v>109098</v>
      </c>
      <c r="F64">
        <v>74048</v>
      </c>
      <c r="H64">
        <v>82667</v>
      </c>
      <c r="J64">
        <f t="shared" si="6"/>
        <v>75866</v>
      </c>
      <c r="K64">
        <f t="shared" si="7"/>
        <v>1.0896449002188069</v>
      </c>
      <c r="L64">
        <f t="shared" si="8"/>
        <v>109098</v>
      </c>
      <c r="M64">
        <f t="shared" si="9"/>
        <v>39591</v>
      </c>
      <c r="N64">
        <f t="shared" si="10"/>
        <v>75866</v>
      </c>
      <c r="O64">
        <f t="shared" si="11"/>
        <v>69507</v>
      </c>
      <c r="Q64">
        <v>-18316</v>
      </c>
      <c r="R64">
        <v>-10911</v>
      </c>
      <c r="T64">
        <v>27699.199999999997</v>
      </c>
      <c r="U64">
        <v>8843</v>
      </c>
      <c r="W64">
        <v>27699.199999999997</v>
      </c>
      <c r="X64">
        <v>13520.199999999999</v>
      </c>
      <c r="AD64">
        <v>75866</v>
      </c>
      <c r="AE64">
        <v>1.0896449002188069</v>
      </c>
      <c r="AI64">
        <v>75866</v>
      </c>
      <c r="AJ64">
        <v>1.0896449002188069</v>
      </c>
    </row>
    <row r="65" spans="2:38" x14ac:dyDescent="0.25">
      <c r="B65">
        <v>93635</v>
      </c>
      <c r="C65">
        <v>100703</v>
      </c>
      <c r="D65">
        <v>73704</v>
      </c>
      <c r="E65">
        <v>22024</v>
      </c>
      <c r="F65">
        <v>84020</v>
      </c>
      <c r="H65">
        <v>103174</v>
      </c>
      <c r="J65">
        <f t="shared" si="6"/>
        <v>74817.2</v>
      </c>
      <c r="K65">
        <f t="shared" si="7"/>
        <v>1.3790144512224463</v>
      </c>
      <c r="L65">
        <f t="shared" si="8"/>
        <v>100703</v>
      </c>
      <c r="M65">
        <f t="shared" si="9"/>
        <v>22024</v>
      </c>
      <c r="N65">
        <f t="shared" si="10"/>
        <v>74817.2</v>
      </c>
      <c r="O65">
        <f t="shared" si="11"/>
        <v>78679</v>
      </c>
      <c r="Q65">
        <v>1699</v>
      </c>
      <c r="R65">
        <v>7</v>
      </c>
      <c r="T65">
        <v>9676.3999999999942</v>
      </c>
      <c r="U65">
        <v>-6552.1999999999971</v>
      </c>
      <c r="W65">
        <v>14790.4</v>
      </c>
      <c r="X65">
        <v>7644.2000000000007</v>
      </c>
      <c r="AF65">
        <v>74817.2</v>
      </c>
      <c r="AG65">
        <v>1.3790144512224463</v>
      </c>
      <c r="AI65">
        <v>74817.2</v>
      </c>
      <c r="AJ65">
        <v>1.3790144512224463</v>
      </c>
    </row>
    <row r="66" spans="2:38" x14ac:dyDescent="0.25">
      <c r="B66">
        <v>80170</v>
      </c>
      <c r="C66">
        <v>83686</v>
      </c>
      <c r="D66">
        <v>98187</v>
      </c>
      <c r="E66">
        <v>38167</v>
      </c>
      <c r="F66">
        <v>45938</v>
      </c>
      <c r="H66">
        <v>83016</v>
      </c>
      <c r="J66">
        <f t="shared" ref="J66:J101" si="12">AVERAGE(B66:F66)</f>
        <v>69229.600000000006</v>
      </c>
      <c r="K66">
        <f t="shared" ref="K66:K97" si="13">H66/J66</f>
        <v>1.1991402521464807</v>
      </c>
      <c r="L66">
        <f t="shared" ref="L66:L101" si="14">MAX(B66:F66)</f>
        <v>98187</v>
      </c>
      <c r="M66">
        <f t="shared" ref="M66:M101" si="15">MIN(B66:F66)</f>
        <v>38167</v>
      </c>
      <c r="N66">
        <f t="shared" ref="N66:N101" si="16">AVERAGE(B66:F66)</f>
        <v>69229.600000000006</v>
      </c>
      <c r="O66">
        <f t="shared" ref="O66:O101" si="17">L66-M66</f>
        <v>60020</v>
      </c>
      <c r="Q66">
        <v>-23748</v>
      </c>
      <c r="R66">
        <v>-10654</v>
      </c>
      <c r="T66">
        <v>2022.4000000000087</v>
      </c>
      <c r="U66">
        <v>-2066.5999999999913</v>
      </c>
      <c r="W66">
        <v>16759.599999999999</v>
      </c>
      <c r="X66">
        <v>6091.7999999999993</v>
      </c>
      <c r="AF66">
        <v>69229.600000000006</v>
      </c>
      <c r="AG66">
        <v>1.1991402521464807</v>
      </c>
      <c r="AI66">
        <v>69229.600000000006</v>
      </c>
      <c r="AJ66">
        <v>1.1991402521464807</v>
      </c>
    </row>
    <row r="67" spans="2:38" x14ac:dyDescent="0.25">
      <c r="B67">
        <v>110012</v>
      </c>
      <c r="C67">
        <v>95496</v>
      </c>
      <c r="D67">
        <v>23612</v>
      </c>
      <c r="E67">
        <v>48083</v>
      </c>
      <c r="F67">
        <v>55880</v>
      </c>
      <c r="H67">
        <v>99655</v>
      </c>
      <c r="J67">
        <f t="shared" si="12"/>
        <v>66616.600000000006</v>
      </c>
      <c r="K67">
        <f t="shared" si="13"/>
        <v>1.4959484572914257</v>
      </c>
      <c r="L67">
        <f t="shared" si="14"/>
        <v>110012</v>
      </c>
      <c r="M67">
        <f t="shared" si="15"/>
        <v>23612</v>
      </c>
      <c r="N67">
        <f t="shared" si="16"/>
        <v>66616.600000000006</v>
      </c>
      <c r="O67">
        <f t="shared" si="17"/>
        <v>86400</v>
      </c>
      <c r="Q67">
        <v>-5141</v>
      </c>
      <c r="R67">
        <v>2925</v>
      </c>
      <c r="T67">
        <v>12841.000000000007</v>
      </c>
      <c r="U67">
        <v>-3481</v>
      </c>
      <c r="W67">
        <v>13412.199999999999</v>
      </c>
      <c r="X67">
        <v>3741.3999999999996</v>
      </c>
      <c r="AD67">
        <v>66616.600000000006</v>
      </c>
      <c r="AE67">
        <v>1.4959484572914257</v>
      </c>
      <c r="AI67">
        <v>66616.600000000006</v>
      </c>
      <c r="AJ67">
        <v>1.4959484572914257</v>
      </c>
    </row>
    <row r="68" spans="2:38" x14ac:dyDescent="0.25">
      <c r="B68">
        <v>25018</v>
      </c>
      <c r="C68">
        <v>86974</v>
      </c>
      <c r="D68">
        <v>96290</v>
      </c>
      <c r="E68">
        <v>38799</v>
      </c>
      <c r="F68">
        <v>53574</v>
      </c>
      <c r="H68">
        <v>101443</v>
      </c>
      <c r="J68">
        <f t="shared" si="12"/>
        <v>60131</v>
      </c>
      <c r="K68">
        <f t="shared" si="13"/>
        <v>1.6870333106051787</v>
      </c>
      <c r="L68">
        <f t="shared" si="14"/>
        <v>96290</v>
      </c>
      <c r="M68">
        <f t="shared" si="15"/>
        <v>25018</v>
      </c>
      <c r="N68">
        <f t="shared" si="16"/>
        <v>60131</v>
      </c>
      <c r="O68">
        <f t="shared" si="17"/>
        <v>71272</v>
      </c>
      <c r="Q68">
        <v>-893</v>
      </c>
      <c r="R68">
        <v>3683</v>
      </c>
      <c r="T68">
        <v>2665.4000000000015</v>
      </c>
      <c r="U68">
        <v>1943</v>
      </c>
      <c r="W68">
        <v>27694.2</v>
      </c>
      <c r="X68">
        <v>2327.8000000000002</v>
      </c>
      <c r="AD68">
        <v>60131</v>
      </c>
      <c r="AE68">
        <v>1.6870333106051787</v>
      </c>
      <c r="AI68">
        <v>60131</v>
      </c>
      <c r="AJ68">
        <v>1.6870333106051787</v>
      </c>
    </row>
    <row r="69" spans="2:38" x14ac:dyDescent="0.25">
      <c r="B69">
        <v>26011</v>
      </c>
      <c r="C69">
        <v>82404</v>
      </c>
      <c r="D69">
        <v>25571</v>
      </c>
      <c r="E69">
        <v>13975</v>
      </c>
      <c r="F69">
        <v>64567</v>
      </c>
      <c r="H69">
        <v>91528</v>
      </c>
      <c r="J69">
        <f t="shared" si="12"/>
        <v>42505.599999999999</v>
      </c>
      <c r="K69">
        <f t="shared" si="13"/>
        <v>2.1533162689151548</v>
      </c>
      <c r="L69">
        <f t="shared" si="14"/>
        <v>82404</v>
      </c>
      <c r="M69">
        <f t="shared" si="15"/>
        <v>13975</v>
      </c>
      <c r="N69">
        <f t="shared" si="16"/>
        <v>42505.599999999999</v>
      </c>
      <c r="O69">
        <f t="shared" si="17"/>
        <v>68429</v>
      </c>
      <c r="Q69">
        <v>-10316</v>
      </c>
      <c r="R69">
        <v>-32</v>
      </c>
      <c r="T69">
        <v>-22733.599999999999</v>
      </c>
      <c r="U69">
        <v>-5393.5999999999985</v>
      </c>
      <c r="W69">
        <v>24158</v>
      </c>
      <c r="X69">
        <v>5686.7999999999993</v>
      </c>
      <c r="AF69">
        <v>42505.599999999999</v>
      </c>
      <c r="AG69">
        <v>2.1533162689151548</v>
      </c>
      <c r="AK69">
        <v>42505.599999999999</v>
      </c>
      <c r="AL69">
        <v>2.1533162689151548</v>
      </c>
    </row>
    <row r="70" spans="2:38" x14ac:dyDescent="0.25">
      <c r="B70">
        <v>83045</v>
      </c>
      <c r="C70">
        <v>23512</v>
      </c>
      <c r="D70">
        <v>86948</v>
      </c>
      <c r="E70">
        <v>48606</v>
      </c>
      <c r="F70">
        <v>54900</v>
      </c>
      <c r="H70">
        <v>61317</v>
      </c>
      <c r="J70">
        <f t="shared" si="12"/>
        <v>59402.2</v>
      </c>
      <c r="K70">
        <f t="shared" si="13"/>
        <v>1.0322344963654546</v>
      </c>
      <c r="L70">
        <f t="shared" si="14"/>
        <v>86948</v>
      </c>
      <c r="M70">
        <f t="shared" si="15"/>
        <v>23512</v>
      </c>
      <c r="N70">
        <f t="shared" si="16"/>
        <v>59402.2</v>
      </c>
      <c r="O70">
        <f t="shared" si="17"/>
        <v>63436</v>
      </c>
      <c r="Q70">
        <v>-36960</v>
      </c>
      <c r="R70">
        <v>-935</v>
      </c>
      <c r="T70">
        <v>18221.799999999996</v>
      </c>
      <c r="U70">
        <v>-678.20000000000437</v>
      </c>
      <c r="W70">
        <v>27427.399999999994</v>
      </c>
      <c r="X70">
        <v>678.19999999999993</v>
      </c>
      <c r="AD70">
        <v>59402.2</v>
      </c>
      <c r="AE70">
        <v>1.0322344963654546</v>
      </c>
      <c r="AI70">
        <v>59402.2</v>
      </c>
      <c r="AJ70">
        <v>1.0322344963654546</v>
      </c>
    </row>
    <row r="71" spans="2:38" x14ac:dyDescent="0.25">
      <c r="B71">
        <v>109797</v>
      </c>
      <c r="C71">
        <v>56323</v>
      </c>
      <c r="D71">
        <v>50255</v>
      </c>
      <c r="E71">
        <v>77083</v>
      </c>
      <c r="F71">
        <v>57322</v>
      </c>
      <c r="H71">
        <v>92538</v>
      </c>
      <c r="J71">
        <f t="shared" si="12"/>
        <v>70156</v>
      </c>
      <c r="K71">
        <f t="shared" si="13"/>
        <v>1.3190318718284966</v>
      </c>
      <c r="L71">
        <f t="shared" si="14"/>
        <v>109797</v>
      </c>
      <c r="M71">
        <f t="shared" si="15"/>
        <v>50255</v>
      </c>
      <c r="N71">
        <f t="shared" si="16"/>
        <v>70156</v>
      </c>
      <c r="O71">
        <f t="shared" si="17"/>
        <v>59542</v>
      </c>
      <c r="Q71">
        <v>8160</v>
      </c>
      <c r="R71">
        <v>-580</v>
      </c>
      <c r="T71">
        <v>7278.4000000000015</v>
      </c>
      <c r="U71">
        <v>-1800.8000000000029</v>
      </c>
      <c r="W71">
        <v>30126.799999999999</v>
      </c>
      <c r="X71">
        <v>8658</v>
      </c>
      <c r="Z71">
        <v>70156</v>
      </c>
      <c r="AA71">
        <v>1.3190318718284966</v>
      </c>
      <c r="AI71">
        <v>70156</v>
      </c>
      <c r="AJ71">
        <v>1.3190318718284966</v>
      </c>
    </row>
    <row r="72" spans="2:38" x14ac:dyDescent="0.25">
      <c r="B72">
        <v>86567</v>
      </c>
      <c r="C72">
        <v>22850</v>
      </c>
      <c r="D72">
        <v>53927</v>
      </c>
      <c r="E72">
        <v>30097</v>
      </c>
      <c r="F72">
        <v>100584</v>
      </c>
      <c r="H72">
        <v>92438</v>
      </c>
      <c r="J72">
        <f t="shared" si="12"/>
        <v>58805</v>
      </c>
      <c r="K72">
        <f t="shared" si="13"/>
        <v>1.5719411614658618</v>
      </c>
      <c r="L72">
        <f t="shared" si="14"/>
        <v>100584</v>
      </c>
      <c r="M72">
        <f t="shared" si="15"/>
        <v>22850</v>
      </c>
      <c r="N72">
        <f t="shared" si="16"/>
        <v>58805</v>
      </c>
      <c r="O72">
        <f t="shared" si="17"/>
        <v>77734</v>
      </c>
      <c r="Q72">
        <v>29708</v>
      </c>
      <c r="R72">
        <v>-9609</v>
      </c>
      <c r="T72">
        <v>17649.199999999997</v>
      </c>
      <c r="U72">
        <v>-901.40000000000146</v>
      </c>
      <c r="W72">
        <v>25493.200000000001</v>
      </c>
      <c r="X72">
        <v>2289.4</v>
      </c>
      <c r="Z72">
        <v>58805</v>
      </c>
      <c r="AA72">
        <v>1.5719411614658618</v>
      </c>
      <c r="AI72">
        <v>58805</v>
      </c>
      <c r="AJ72">
        <v>1.5719411614658618</v>
      </c>
    </row>
    <row r="73" spans="2:38" x14ac:dyDescent="0.25">
      <c r="B73">
        <v>67575</v>
      </c>
      <c r="C73">
        <v>98537</v>
      </c>
      <c r="D73">
        <v>79939</v>
      </c>
      <c r="E73">
        <v>84629</v>
      </c>
      <c r="F73">
        <v>17353</v>
      </c>
      <c r="H73">
        <v>82326</v>
      </c>
      <c r="J73">
        <f t="shared" si="12"/>
        <v>69606.600000000006</v>
      </c>
      <c r="K73">
        <f t="shared" si="13"/>
        <v>1.1827326719018023</v>
      </c>
      <c r="L73">
        <f t="shared" si="14"/>
        <v>98537</v>
      </c>
      <c r="M73">
        <f t="shared" si="15"/>
        <v>17353</v>
      </c>
      <c r="N73">
        <f t="shared" si="16"/>
        <v>69606.600000000006</v>
      </c>
      <c r="O73">
        <f t="shared" si="17"/>
        <v>81184</v>
      </c>
      <c r="Q73">
        <v>-207</v>
      </c>
      <c r="R73">
        <v>-10402</v>
      </c>
      <c r="T73">
        <v>-10810.799999999988</v>
      </c>
      <c r="U73">
        <v>-4111.7999999999884</v>
      </c>
      <c r="W73">
        <v>32706</v>
      </c>
      <c r="X73">
        <v>6067.8</v>
      </c>
      <c r="AB73">
        <v>69606.600000000006</v>
      </c>
      <c r="AC73">
        <v>1.1827326719018023</v>
      </c>
      <c r="AI73">
        <v>69606.600000000006</v>
      </c>
      <c r="AJ73">
        <v>1.1827326719018023</v>
      </c>
    </row>
    <row r="74" spans="2:38" x14ac:dyDescent="0.25">
      <c r="B74">
        <v>51715</v>
      </c>
      <c r="C74">
        <v>31714</v>
      </c>
      <c r="D74">
        <v>30453</v>
      </c>
      <c r="E74">
        <v>89262</v>
      </c>
      <c r="F74">
        <v>93763</v>
      </c>
      <c r="H74">
        <v>70596</v>
      </c>
      <c r="J74">
        <f t="shared" si="12"/>
        <v>59381.4</v>
      </c>
      <c r="K74">
        <f t="shared" si="13"/>
        <v>1.1888571168749811</v>
      </c>
      <c r="L74">
        <f t="shared" si="14"/>
        <v>93763</v>
      </c>
      <c r="M74">
        <f t="shared" si="15"/>
        <v>30453</v>
      </c>
      <c r="N74">
        <f t="shared" si="16"/>
        <v>59381.4</v>
      </c>
      <c r="O74">
        <f t="shared" si="17"/>
        <v>63310</v>
      </c>
      <c r="Q74">
        <v>-129</v>
      </c>
      <c r="R74">
        <v>6863</v>
      </c>
      <c r="T74">
        <v>-495</v>
      </c>
      <c r="U74">
        <v>130.40000000000146</v>
      </c>
      <c r="W74">
        <v>15655</v>
      </c>
      <c r="X74">
        <v>6485.2000000000007</v>
      </c>
      <c r="Z74">
        <v>59381.4</v>
      </c>
      <c r="AA74">
        <v>1.1888571168749811</v>
      </c>
      <c r="AI74">
        <v>59381.4</v>
      </c>
      <c r="AJ74">
        <v>1.1888571168749811</v>
      </c>
    </row>
    <row r="75" spans="2:38" x14ac:dyDescent="0.25">
      <c r="B75">
        <v>41293</v>
      </c>
      <c r="C75">
        <v>28646</v>
      </c>
      <c r="D75">
        <v>115950</v>
      </c>
      <c r="E75">
        <v>26881</v>
      </c>
      <c r="F75">
        <v>81120</v>
      </c>
      <c r="H75">
        <v>77023</v>
      </c>
      <c r="J75">
        <f t="shared" si="12"/>
        <v>58778</v>
      </c>
      <c r="K75">
        <f t="shared" si="13"/>
        <v>1.3104052536663378</v>
      </c>
      <c r="L75">
        <f t="shared" si="14"/>
        <v>115950</v>
      </c>
      <c r="M75">
        <f t="shared" si="15"/>
        <v>26881</v>
      </c>
      <c r="N75">
        <f t="shared" si="16"/>
        <v>58778</v>
      </c>
      <c r="O75">
        <f t="shared" si="17"/>
        <v>89069</v>
      </c>
      <c r="Q75">
        <v>-13997</v>
      </c>
      <c r="R75">
        <v>-2917</v>
      </c>
      <c r="T75">
        <v>6552.1999999999971</v>
      </c>
      <c r="U75">
        <v>8674.8000000000029</v>
      </c>
      <c r="W75">
        <v>23160.2</v>
      </c>
      <c r="X75">
        <v>10036</v>
      </c>
      <c r="AD75">
        <v>58778</v>
      </c>
      <c r="AE75">
        <v>1.3104052536663378</v>
      </c>
      <c r="AI75">
        <v>58778</v>
      </c>
      <c r="AJ75">
        <v>1.3104052536663378</v>
      </c>
    </row>
    <row r="76" spans="2:38" x14ac:dyDescent="0.25">
      <c r="B76">
        <v>56360</v>
      </c>
      <c r="C76">
        <v>3694</v>
      </c>
      <c r="D76">
        <v>83111</v>
      </c>
      <c r="E76">
        <v>24950</v>
      </c>
      <c r="F76">
        <v>42186</v>
      </c>
      <c r="H76">
        <v>61654</v>
      </c>
      <c r="J76">
        <f t="shared" si="12"/>
        <v>42060.2</v>
      </c>
      <c r="K76">
        <f t="shared" si="13"/>
        <v>1.465851327383132</v>
      </c>
      <c r="L76">
        <f t="shared" si="14"/>
        <v>83111</v>
      </c>
      <c r="M76">
        <f t="shared" si="15"/>
        <v>3694</v>
      </c>
      <c r="N76">
        <f t="shared" si="16"/>
        <v>42060.2</v>
      </c>
      <c r="O76">
        <f t="shared" si="17"/>
        <v>79417</v>
      </c>
      <c r="Q76">
        <v>-1076</v>
      </c>
      <c r="R76">
        <v>-17457</v>
      </c>
      <c r="T76">
        <v>-9378.4000000000015</v>
      </c>
      <c r="U76">
        <v>-4264</v>
      </c>
      <c r="W76">
        <v>44306</v>
      </c>
      <c r="X76">
        <v>12011.2</v>
      </c>
      <c r="Z76">
        <v>42060.2</v>
      </c>
      <c r="AA76">
        <v>1.465851327383132</v>
      </c>
      <c r="AI76">
        <v>42060.2</v>
      </c>
      <c r="AJ76">
        <v>1.465851327383132</v>
      </c>
    </row>
    <row r="77" spans="2:38" x14ac:dyDescent="0.25">
      <c r="B77">
        <v>98588</v>
      </c>
      <c r="C77">
        <v>38032</v>
      </c>
      <c r="D77">
        <v>28056</v>
      </c>
      <c r="E77">
        <v>98498</v>
      </c>
      <c r="F77">
        <v>28032</v>
      </c>
      <c r="H77">
        <v>94859</v>
      </c>
      <c r="J77">
        <f t="shared" si="12"/>
        <v>58241.2</v>
      </c>
      <c r="K77">
        <f t="shared" si="13"/>
        <v>1.6287267432676524</v>
      </c>
      <c r="L77">
        <f t="shared" si="14"/>
        <v>98588</v>
      </c>
      <c r="M77">
        <f t="shared" si="15"/>
        <v>28032</v>
      </c>
      <c r="N77">
        <f t="shared" si="16"/>
        <v>58241.2</v>
      </c>
      <c r="O77">
        <f t="shared" si="17"/>
        <v>70556</v>
      </c>
      <c r="Q77">
        <v>11834</v>
      </c>
      <c r="R77">
        <v>-3966</v>
      </c>
      <c r="T77">
        <v>-5177.6000000000058</v>
      </c>
      <c r="U77">
        <v>-7553.4000000000087</v>
      </c>
      <c r="W77">
        <v>32061.599999999999</v>
      </c>
      <c r="X77">
        <v>7553.4000000000005</v>
      </c>
      <c r="AB77">
        <v>58241.2</v>
      </c>
      <c r="AC77">
        <v>1.6287267432676524</v>
      </c>
      <c r="AK77">
        <v>58241.2</v>
      </c>
      <c r="AL77">
        <v>1.6287267432676524</v>
      </c>
    </row>
    <row r="78" spans="2:38" x14ac:dyDescent="0.25">
      <c r="B78">
        <v>98498</v>
      </c>
      <c r="C78">
        <v>46907</v>
      </c>
      <c r="D78">
        <v>93041</v>
      </c>
      <c r="E78">
        <v>114084</v>
      </c>
      <c r="F78">
        <v>57010</v>
      </c>
      <c r="H78">
        <v>124265</v>
      </c>
      <c r="J78">
        <f t="shared" si="12"/>
        <v>81908</v>
      </c>
      <c r="K78">
        <f t="shared" si="13"/>
        <v>1.5171289739707965</v>
      </c>
      <c r="L78">
        <f t="shared" si="14"/>
        <v>114084</v>
      </c>
      <c r="M78">
        <f t="shared" si="15"/>
        <v>46907</v>
      </c>
      <c r="N78">
        <f t="shared" si="16"/>
        <v>81908</v>
      </c>
      <c r="O78">
        <f t="shared" si="17"/>
        <v>67177</v>
      </c>
      <c r="Q78">
        <v>1757</v>
      </c>
      <c r="R78">
        <v>-8357</v>
      </c>
      <c r="T78">
        <v>17898.800000000003</v>
      </c>
      <c r="U78">
        <v>674</v>
      </c>
      <c r="W78">
        <v>21894</v>
      </c>
      <c r="X78">
        <v>6790.7999999999993</v>
      </c>
      <c r="AF78">
        <v>81908</v>
      </c>
      <c r="AG78">
        <v>1.5171289739707965</v>
      </c>
      <c r="AI78">
        <v>81908</v>
      </c>
      <c r="AJ78">
        <v>1.5171289739707965</v>
      </c>
    </row>
    <row r="79" spans="2:38" x14ac:dyDescent="0.25">
      <c r="B79">
        <v>66760</v>
      </c>
      <c r="C79">
        <v>98203</v>
      </c>
      <c r="D79">
        <v>94868</v>
      </c>
      <c r="E79">
        <v>38542</v>
      </c>
      <c r="F79">
        <v>60498</v>
      </c>
      <c r="H79">
        <v>110751</v>
      </c>
      <c r="J79">
        <f t="shared" si="12"/>
        <v>71774.2</v>
      </c>
      <c r="K79">
        <f t="shared" si="13"/>
        <v>1.5430475017485392</v>
      </c>
      <c r="L79">
        <f t="shared" si="14"/>
        <v>98203</v>
      </c>
      <c r="M79">
        <f t="shared" si="15"/>
        <v>38542</v>
      </c>
      <c r="N79">
        <f t="shared" si="16"/>
        <v>71774.2</v>
      </c>
      <c r="O79">
        <f t="shared" si="17"/>
        <v>59661</v>
      </c>
      <c r="Q79">
        <v>32523</v>
      </c>
      <c r="R79">
        <v>-108</v>
      </c>
      <c r="T79">
        <v>6215.1999999999971</v>
      </c>
      <c r="U79">
        <v>-1735.4000000000087</v>
      </c>
      <c r="W79">
        <v>39423.599999999999</v>
      </c>
      <c r="X79">
        <v>2446.1999999999998</v>
      </c>
      <c r="AB79">
        <v>71774.2</v>
      </c>
      <c r="AC79">
        <v>1.5430475017485392</v>
      </c>
      <c r="AI79">
        <v>71774.2</v>
      </c>
      <c r="AJ79">
        <v>1.5430475017485392</v>
      </c>
    </row>
    <row r="80" spans="2:38" x14ac:dyDescent="0.25">
      <c r="B80">
        <v>65058</v>
      </c>
      <c r="C80">
        <v>51463</v>
      </c>
      <c r="D80">
        <v>65063</v>
      </c>
      <c r="E80">
        <v>31631</v>
      </c>
      <c r="F80">
        <v>112033</v>
      </c>
      <c r="H80">
        <v>97591</v>
      </c>
      <c r="J80">
        <f t="shared" si="12"/>
        <v>65049.599999999999</v>
      </c>
      <c r="K80">
        <f t="shared" si="13"/>
        <v>1.5002551898858718</v>
      </c>
      <c r="L80">
        <f t="shared" si="14"/>
        <v>112033</v>
      </c>
      <c r="M80">
        <f t="shared" si="15"/>
        <v>31631</v>
      </c>
      <c r="N80">
        <f t="shared" si="16"/>
        <v>65049.599999999999</v>
      </c>
      <c r="O80">
        <f t="shared" si="17"/>
        <v>80402</v>
      </c>
      <c r="Q80">
        <v>-4007</v>
      </c>
      <c r="R80">
        <v>11979</v>
      </c>
      <c r="T80">
        <v>21483</v>
      </c>
      <c r="U80">
        <v>2911.7999999999956</v>
      </c>
      <c r="W80">
        <v>23529.8</v>
      </c>
      <c r="X80">
        <v>5005.3999999999996</v>
      </c>
      <c r="AD80">
        <v>65049.599999999999</v>
      </c>
      <c r="AE80">
        <v>1.5002551898858718</v>
      </c>
      <c r="AI80">
        <v>65049.599999999999</v>
      </c>
      <c r="AJ80">
        <v>1.5002551898858718</v>
      </c>
    </row>
    <row r="81" spans="2:38" x14ac:dyDescent="0.25">
      <c r="B81">
        <v>52197</v>
      </c>
      <c r="C81">
        <v>98492</v>
      </c>
      <c r="D81">
        <v>104771</v>
      </c>
      <c r="E81">
        <v>54147</v>
      </c>
      <c r="F81">
        <v>78103</v>
      </c>
      <c r="H81">
        <v>128583</v>
      </c>
      <c r="J81">
        <f t="shared" si="12"/>
        <v>77542</v>
      </c>
      <c r="K81">
        <f t="shared" si="13"/>
        <v>1.658236826494029</v>
      </c>
      <c r="L81">
        <f t="shared" si="14"/>
        <v>104771</v>
      </c>
      <c r="M81">
        <f t="shared" si="15"/>
        <v>52197</v>
      </c>
      <c r="N81">
        <f t="shared" si="16"/>
        <v>77542</v>
      </c>
      <c r="O81">
        <f t="shared" si="17"/>
        <v>52574</v>
      </c>
      <c r="Q81">
        <v>2877</v>
      </c>
      <c r="R81">
        <v>10534</v>
      </c>
      <c r="T81">
        <v>-2235.8000000000029</v>
      </c>
      <c r="U81">
        <v>-936.19999999999709</v>
      </c>
      <c r="W81">
        <v>18301.8</v>
      </c>
      <c r="X81">
        <v>2464.1999999999998</v>
      </c>
      <c r="AF81">
        <v>77542</v>
      </c>
      <c r="AG81">
        <v>1.658236826494029</v>
      </c>
      <c r="AI81">
        <v>77542</v>
      </c>
      <c r="AJ81">
        <v>1.658236826494029</v>
      </c>
    </row>
    <row r="82" spans="2:38" x14ac:dyDescent="0.25">
      <c r="B82">
        <v>82428</v>
      </c>
      <c r="C82">
        <v>65073</v>
      </c>
      <c r="D82">
        <v>80771</v>
      </c>
      <c r="E82">
        <v>96678</v>
      </c>
      <c r="F82">
        <v>37697</v>
      </c>
      <c r="H82">
        <v>122387</v>
      </c>
      <c r="J82">
        <f t="shared" si="12"/>
        <v>72529.399999999994</v>
      </c>
      <c r="K82">
        <f t="shared" si="13"/>
        <v>1.6874122769525186</v>
      </c>
      <c r="L82">
        <f t="shared" si="14"/>
        <v>96678</v>
      </c>
      <c r="M82">
        <f t="shared" si="15"/>
        <v>37697</v>
      </c>
      <c r="N82">
        <f t="shared" si="16"/>
        <v>72529.399999999994</v>
      </c>
      <c r="O82">
        <f t="shared" si="17"/>
        <v>58981</v>
      </c>
      <c r="Q82">
        <v>-17833</v>
      </c>
      <c r="R82">
        <v>-1111</v>
      </c>
      <c r="T82">
        <v>-18687.400000000009</v>
      </c>
      <c r="U82">
        <v>7583.1999999999971</v>
      </c>
      <c r="W82">
        <v>21133.8</v>
      </c>
      <c r="X82">
        <v>8946.4</v>
      </c>
      <c r="AF82">
        <v>72529.399999999994</v>
      </c>
      <c r="AG82">
        <v>1.6874122769525186</v>
      </c>
      <c r="AK82">
        <v>72529.399999999994</v>
      </c>
      <c r="AL82">
        <v>1.6874122769525186</v>
      </c>
    </row>
    <row r="83" spans="2:38" x14ac:dyDescent="0.25">
      <c r="B83">
        <v>38079</v>
      </c>
      <c r="C83">
        <v>52507</v>
      </c>
      <c r="D83">
        <v>98498</v>
      </c>
      <c r="E83">
        <v>88167</v>
      </c>
      <c r="F83">
        <v>36728</v>
      </c>
      <c r="H83">
        <v>79867</v>
      </c>
      <c r="J83">
        <f t="shared" si="12"/>
        <v>62795.8</v>
      </c>
      <c r="K83">
        <f t="shared" si="13"/>
        <v>1.2718525761277026</v>
      </c>
      <c r="L83">
        <f t="shared" si="14"/>
        <v>98498</v>
      </c>
      <c r="M83">
        <f t="shared" si="15"/>
        <v>36728</v>
      </c>
      <c r="N83">
        <f t="shared" si="16"/>
        <v>62795.8</v>
      </c>
      <c r="O83">
        <f t="shared" si="17"/>
        <v>61770</v>
      </c>
      <c r="Q83">
        <v>-575</v>
      </c>
      <c r="R83">
        <v>-98</v>
      </c>
      <c r="T83">
        <v>16006.600000000006</v>
      </c>
      <c r="U83">
        <v>93.80000000000291</v>
      </c>
      <c r="W83">
        <v>24331</v>
      </c>
      <c r="X83">
        <v>1287.4000000000001</v>
      </c>
      <c r="AD83">
        <v>62795.8</v>
      </c>
      <c r="AE83">
        <v>1.2718525761277026</v>
      </c>
      <c r="AI83">
        <v>62795.8</v>
      </c>
      <c r="AJ83">
        <v>1.2718525761277026</v>
      </c>
    </row>
    <row r="84" spans="2:38" x14ac:dyDescent="0.25">
      <c r="B84">
        <v>96851</v>
      </c>
      <c r="C84">
        <v>62742</v>
      </c>
      <c r="D84">
        <v>81409</v>
      </c>
      <c r="E84">
        <v>43779</v>
      </c>
      <c r="F84">
        <v>39548</v>
      </c>
      <c r="H84">
        <v>84218</v>
      </c>
      <c r="J84">
        <f t="shared" si="12"/>
        <v>64865.8</v>
      </c>
      <c r="K84">
        <f t="shared" si="13"/>
        <v>1.2983421155678339</v>
      </c>
      <c r="L84">
        <f t="shared" si="14"/>
        <v>96851</v>
      </c>
      <c r="M84">
        <f t="shared" si="15"/>
        <v>39548</v>
      </c>
      <c r="N84">
        <f t="shared" si="16"/>
        <v>64865.8</v>
      </c>
      <c r="O84">
        <f t="shared" si="17"/>
        <v>57303</v>
      </c>
      <c r="Q84">
        <v>-27589</v>
      </c>
      <c r="R84">
        <v>-348</v>
      </c>
      <c r="T84">
        <v>-12845.599999999991</v>
      </c>
      <c r="U84">
        <v>2254.2000000000044</v>
      </c>
      <c r="W84">
        <v>28458.400000000001</v>
      </c>
      <c r="X84">
        <v>4439.4000000000005</v>
      </c>
      <c r="AB84">
        <v>64865.8</v>
      </c>
      <c r="AC84">
        <v>1.2983421155678339</v>
      </c>
      <c r="AI84">
        <v>64865.8</v>
      </c>
      <c r="AJ84">
        <v>1.2983421155678339</v>
      </c>
    </row>
    <row r="85" spans="2:38" x14ac:dyDescent="0.25">
      <c r="B85">
        <v>20357</v>
      </c>
      <c r="C85">
        <v>90697</v>
      </c>
      <c r="D85">
        <v>52994</v>
      </c>
      <c r="E85">
        <v>59283</v>
      </c>
      <c r="F85">
        <v>83928</v>
      </c>
      <c r="H85">
        <v>75311</v>
      </c>
      <c r="J85">
        <f t="shared" si="12"/>
        <v>61451.8</v>
      </c>
      <c r="K85">
        <f t="shared" si="13"/>
        <v>1.2255296020621038</v>
      </c>
      <c r="L85">
        <f t="shared" si="14"/>
        <v>90697</v>
      </c>
      <c r="M85">
        <f t="shared" si="15"/>
        <v>20357</v>
      </c>
      <c r="N85">
        <f t="shared" si="16"/>
        <v>61451.8</v>
      </c>
      <c r="O85">
        <f t="shared" si="17"/>
        <v>70340</v>
      </c>
      <c r="Q85">
        <v>-22966</v>
      </c>
      <c r="R85">
        <v>17</v>
      </c>
      <c r="T85">
        <v>-5066.5999999999913</v>
      </c>
      <c r="U85">
        <v>-1132.3999999999942</v>
      </c>
      <c r="W85">
        <v>20704.600000000002</v>
      </c>
      <c r="X85">
        <v>5615.6</v>
      </c>
      <c r="AB85">
        <v>61451.8</v>
      </c>
      <c r="AC85">
        <v>1.2255296020621038</v>
      </c>
      <c r="AI85">
        <v>61451.8</v>
      </c>
      <c r="AJ85">
        <v>1.2255296020621038</v>
      </c>
    </row>
    <row r="86" spans="2:38" x14ac:dyDescent="0.25">
      <c r="B86">
        <v>49667</v>
      </c>
      <c r="C86">
        <v>89493</v>
      </c>
      <c r="D86">
        <v>83269</v>
      </c>
      <c r="E86">
        <v>6313</v>
      </c>
      <c r="F86">
        <v>89140</v>
      </c>
      <c r="H86">
        <v>117431</v>
      </c>
      <c r="J86">
        <f t="shared" si="12"/>
        <v>63576.4</v>
      </c>
      <c r="K86">
        <f t="shared" si="13"/>
        <v>1.8470847673035906</v>
      </c>
      <c r="L86">
        <f t="shared" si="14"/>
        <v>89493</v>
      </c>
      <c r="M86">
        <f t="shared" si="15"/>
        <v>6313</v>
      </c>
      <c r="N86">
        <f t="shared" si="16"/>
        <v>63576.4</v>
      </c>
      <c r="O86">
        <f t="shared" si="17"/>
        <v>83180</v>
      </c>
      <c r="Q86">
        <v>-25495</v>
      </c>
      <c r="R86">
        <v>-2828</v>
      </c>
      <c r="T86">
        <v>-19817.599999999999</v>
      </c>
      <c r="U86">
        <v>-7614.4000000000015</v>
      </c>
      <c r="W86">
        <v>35294.400000000001</v>
      </c>
      <c r="X86">
        <v>8325.5999999999985</v>
      </c>
      <c r="AF86">
        <v>63576.4</v>
      </c>
      <c r="AG86">
        <v>1.8470847673035906</v>
      </c>
      <c r="AK86">
        <v>63576.4</v>
      </c>
      <c r="AL86">
        <v>1.8470847673035906</v>
      </c>
    </row>
    <row r="87" spans="2:38" x14ac:dyDescent="0.25">
      <c r="B87">
        <v>38108</v>
      </c>
      <c r="C87">
        <v>92618</v>
      </c>
      <c r="D87">
        <v>34419</v>
      </c>
      <c r="E87">
        <v>41590</v>
      </c>
      <c r="F87">
        <v>76957</v>
      </c>
      <c r="H87">
        <v>101055</v>
      </c>
      <c r="J87">
        <f t="shared" si="12"/>
        <v>56738.400000000001</v>
      </c>
      <c r="K87">
        <f t="shared" si="13"/>
        <v>1.7810689057146483</v>
      </c>
      <c r="L87">
        <f t="shared" si="14"/>
        <v>92618</v>
      </c>
      <c r="M87">
        <f t="shared" si="15"/>
        <v>34419</v>
      </c>
      <c r="N87">
        <f t="shared" si="16"/>
        <v>56738.400000000001</v>
      </c>
      <c r="O87">
        <f t="shared" si="17"/>
        <v>58199</v>
      </c>
      <c r="Q87">
        <v>20736</v>
      </c>
      <c r="R87">
        <v>19105</v>
      </c>
      <c r="T87">
        <v>26628</v>
      </c>
      <c r="U87">
        <v>6301.4000000000015</v>
      </c>
      <c r="W87">
        <v>26628</v>
      </c>
      <c r="X87">
        <v>7411</v>
      </c>
      <c r="AD87">
        <v>56738.400000000001</v>
      </c>
      <c r="AE87">
        <v>1.7810689057146483</v>
      </c>
      <c r="AI87">
        <v>56738.400000000001</v>
      </c>
      <c r="AJ87">
        <v>1.7810689057146483</v>
      </c>
    </row>
    <row r="88" spans="2:38" x14ac:dyDescent="0.25">
      <c r="B88">
        <v>24969</v>
      </c>
      <c r="C88">
        <v>21144</v>
      </c>
      <c r="D88">
        <v>90412</v>
      </c>
      <c r="E88">
        <v>44375</v>
      </c>
      <c r="F88">
        <v>65074</v>
      </c>
      <c r="H88">
        <v>93841</v>
      </c>
      <c r="J88">
        <f t="shared" si="12"/>
        <v>49194.8</v>
      </c>
      <c r="K88">
        <f t="shared" si="13"/>
        <v>1.9075390081878572</v>
      </c>
      <c r="L88">
        <f t="shared" si="14"/>
        <v>90412</v>
      </c>
      <c r="M88">
        <f t="shared" si="15"/>
        <v>21144</v>
      </c>
      <c r="N88">
        <f t="shared" si="16"/>
        <v>49194.8</v>
      </c>
      <c r="O88">
        <f t="shared" si="17"/>
        <v>69268</v>
      </c>
      <c r="Q88">
        <v>-6281</v>
      </c>
      <c r="R88">
        <v>-1462</v>
      </c>
      <c r="T88">
        <v>-11936.199999999997</v>
      </c>
      <c r="U88">
        <v>-5226.7999999999956</v>
      </c>
      <c r="W88">
        <v>16561</v>
      </c>
      <c r="X88">
        <v>5434</v>
      </c>
      <c r="AD88">
        <v>49194.8</v>
      </c>
      <c r="AE88">
        <v>1.9075390081878572</v>
      </c>
      <c r="AI88">
        <v>49194.8</v>
      </c>
      <c r="AJ88">
        <v>1.9075390081878572</v>
      </c>
    </row>
    <row r="89" spans="2:38" x14ac:dyDescent="0.25">
      <c r="B89">
        <v>50466</v>
      </c>
      <c r="C89">
        <v>92306</v>
      </c>
      <c r="D89">
        <v>81917</v>
      </c>
      <c r="E89">
        <v>43664</v>
      </c>
      <c r="F89">
        <v>47506</v>
      </c>
      <c r="H89">
        <v>93141</v>
      </c>
      <c r="J89">
        <f t="shared" si="12"/>
        <v>63171.8</v>
      </c>
      <c r="K89">
        <f t="shared" si="13"/>
        <v>1.4744078845307558</v>
      </c>
      <c r="L89">
        <f t="shared" si="14"/>
        <v>92306</v>
      </c>
      <c r="M89">
        <f t="shared" si="15"/>
        <v>43664</v>
      </c>
      <c r="N89">
        <f t="shared" si="16"/>
        <v>63171.8</v>
      </c>
      <c r="O89">
        <f t="shared" si="17"/>
        <v>48642</v>
      </c>
      <c r="Q89">
        <v>16266</v>
      </c>
      <c r="R89">
        <v>-946</v>
      </c>
      <c r="T89">
        <v>10970.600000000006</v>
      </c>
      <c r="U89">
        <v>-427.59999999999854</v>
      </c>
      <c r="W89">
        <v>22692.6</v>
      </c>
      <c r="X89">
        <v>11087.2</v>
      </c>
      <c r="Z89">
        <v>63171.8</v>
      </c>
      <c r="AA89">
        <v>1.4744078845307558</v>
      </c>
      <c r="AI89">
        <v>63171.8</v>
      </c>
      <c r="AJ89">
        <v>1.4744078845307558</v>
      </c>
    </row>
    <row r="90" spans="2:38" x14ac:dyDescent="0.25">
      <c r="B90">
        <v>68240</v>
      </c>
      <c r="C90">
        <v>34824</v>
      </c>
      <c r="D90">
        <v>51652</v>
      </c>
      <c r="E90">
        <v>44313</v>
      </c>
      <c r="F90">
        <v>35554</v>
      </c>
      <c r="H90">
        <v>92865</v>
      </c>
      <c r="J90">
        <f t="shared" si="12"/>
        <v>46916.6</v>
      </c>
      <c r="K90">
        <f t="shared" si="13"/>
        <v>1.9793633809781612</v>
      </c>
      <c r="L90">
        <f t="shared" si="14"/>
        <v>68240</v>
      </c>
      <c r="M90">
        <f t="shared" si="15"/>
        <v>34824</v>
      </c>
      <c r="N90">
        <f t="shared" si="16"/>
        <v>46916.6</v>
      </c>
      <c r="O90">
        <f t="shared" si="17"/>
        <v>33416</v>
      </c>
      <c r="Q90">
        <v>19188</v>
      </c>
      <c r="R90">
        <v>9</v>
      </c>
      <c r="T90">
        <v>-23341.000000000007</v>
      </c>
      <c r="U90">
        <v>2097.4000000000015</v>
      </c>
      <c r="W90">
        <v>30530.200000000004</v>
      </c>
      <c r="X90">
        <v>2114.6</v>
      </c>
      <c r="AB90">
        <v>46916.6</v>
      </c>
      <c r="AC90">
        <v>1.9793633809781612</v>
      </c>
      <c r="AK90">
        <v>46916.6</v>
      </c>
      <c r="AL90">
        <v>1.9793633809781612</v>
      </c>
    </row>
    <row r="91" spans="2:38" x14ac:dyDescent="0.25">
      <c r="B91">
        <v>51028</v>
      </c>
      <c r="C91">
        <v>62960</v>
      </c>
      <c r="D91">
        <v>36191</v>
      </c>
      <c r="E91">
        <v>51251</v>
      </c>
      <c r="F91">
        <v>65118</v>
      </c>
      <c r="H91">
        <v>93200</v>
      </c>
      <c r="J91">
        <f t="shared" si="12"/>
        <v>53309.599999999999</v>
      </c>
      <c r="K91">
        <f t="shared" si="13"/>
        <v>1.7482779837027478</v>
      </c>
      <c r="L91">
        <f t="shared" si="14"/>
        <v>65118</v>
      </c>
      <c r="M91">
        <f t="shared" si="15"/>
        <v>36191</v>
      </c>
      <c r="N91">
        <f t="shared" si="16"/>
        <v>53309.599999999999</v>
      </c>
      <c r="O91">
        <f t="shared" si="17"/>
        <v>28927</v>
      </c>
      <c r="Q91">
        <v>34652</v>
      </c>
      <c r="R91">
        <v>11705</v>
      </c>
      <c r="T91">
        <v>7012.4000000000015</v>
      </c>
      <c r="U91">
        <v>1986.4000000000015</v>
      </c>
      <c r="W91">
        <v>22300</v>
      </c>
      <c r="X91">
        <v>3468.4000000000005</v>
      </c>
      <c r="Z91">
        <v>53309.599999999999</v>
      </c>
      <c r="AA91">
        <v>1.7482779837027478</v>
      </c>
      <c r="AK91">
        <v>53309.599999999999</v>
      </c>
      <c r="AL91">
        <v>1.7482779837027478</v>
      </c>
    </row>
    <row r="92" spans="2:38" x14ac:dyDescent="0.25">
      <c r="B92">
        <v>75958</v>
      </c>
      <c r="C92">
        <v>89715</v>
      </c>
      <c r="D92">
        <v>71202</v>
      </c>
      <c r="E92">
        <v>92564</v>
      </c>
      <c r="F92">
        <v>51252</v>
      </c>
      <c r="H92">
        <v>104515</v>
      </c>
      <c r="J92">
        <f t="shared" si="12"/>
        <v>76138.2</v>
      </c>
      <c r="K92">
        <f t="shared" si="13"/>
        <v>1.3727012196243147</v>
      </c>
      <c r="L92">
        <f t="shared" si="14"/>
        <v>92564</v>
      </c>
      <c r="M92">
        <f t="shared" si="15"/>
        <v>51252</v>
      </c>
      <c r="N92">
        <f t="shared" si="16"/>
        <v>76138.2</v>
      </c>
      <c r="O92">
        <f t="shared" si="17"/>
        <v>41312</v>
      </c>
      <c r="Q92">
        <v>10174</v>
      </c>
      <c r="R92">
        <v>-859</v>
      </c>
      <c r="T92">
        <v>-4599</v>
      </c>
      <c r="U92">
        <v>-4276</v>
      </c>
      <c r="W92">
        <v>28144.200000000004</v>
      </c>
      <c r="X92">
        <v>4980.3999999999996</v>
      </c>
      <c r="AB92">
        <v>76138.2</v>
      </c>
      <c r="AC92">
        <v>1.3727012196243147</v>
      </c>
      <c r="AI92">
        <v>76138.2</v>
      </c>
      <c r="AJ92">
        <v>1.3727012196243147</v>
      </c>
    </row>
    <row r="93" spans="2:38" x14ac:dyDescent="0.25">
      <c r="B93">
        <v>98022</v>
      </c>
      <c r="C93">
        <v>90337</v>
      </c>
      <c r="D93">
        <v>53275</v>
      </c>
      <c r="E93">
        <v>70805</v>
      </c>
      <c r="F93">
        <v>39829</v>
      </c>
      <c r="H93">
        <v>102392</v>
      </c>
      <c r="J93">
        <f t="shared" si="12"/>
        <v>70453.600000000006</v>
      </c>
      <c r="K93">
        <f t="shared" si="13"/>
        <v>1.4533253091396323</v>
      </c>
      <c r="L93">
        <f t="shared" si="14"/>
        <v>98022</v>
      </c>
      <c r="M93">
        <f t="shared" si="15"/>
        <v>39829</v>
      </c>
      <c r="N93">
        <f t="shared" si="16"/>
        <v>70453.600000000006</v>
      </c>
      <c r="O93">
        <f t="shared" si="17"/>
        <v>58193</v>
      </c>
      <c r="Q93">
        <v>-14950</v>
      </c>
      <c r="R93">
        <v>-19</v>
      </c>
      <c r="T93">
        <v>-1083.1999999999971</v>
      </c>
      <c r="U93">
        <v>-4354.7999999999884</v>
      </c>
      <c r="W93">
        <v>21086.800000000003</v>
      </c>
      <c r="X93">
        <v>8956.7999999999993</v>
      </c>
      <c r="AF93">
        <v>70453.600000000006</v>
      </c>
      <c r="AG93">
        <v>1.4533253091396323</v>
      </c>
      <c r="AI93">
        <v>70453.600000000006</v>
      </c>
      <c r="AJ93">
        <v>1.4533253091396323</v>
      </c>
    </row>
    <row r="94" spans="2:38" x14ac:dyDescent="0.25">
      <c r="B94">
        <v>70964</v>
      </c>
      <c r="C94">
        <v>69767</v>
      </c>
      <c r="D94">
        <v>38238</v>
      </c>
      <c r="E94">
        <v>50222</v>
      </c>
      <c r="F94">
        <v>29089</v>
      </c>
      <c r="H94">
        <v>66813</v>
      </c>
      <c r="J94">
        <f t="shared" si="12"/>
        <v>51656</v>
      </c>
      <c r="K94">
        <f t="shared" si="13"/>
        <v>1.2934218677404368</v>
      </c>
      <c r="L94">
        <f t="shared" si="14"/>
        <v>70964</v>
      </c>
      <c r="M94">
        <f t="shared" si="15"/>
        <v>29089</v>
      </c>
      <c r="N94">
        <f t="shared" si="16"/>
        <v>51656</v>
      </c>
      <c r="O94">
        <f t="shared" si="17"/>
        <v>41875</v>
      </c>
      <c r="Q94">
        <v>-44625</v>
      </c>
      <c r="R94">
        <v>-17713</v>
      </c>
      <c r="T94">
        <v>143.59999999999854</v>
      </c>
      <c r="U94">
        <v>3901.5999999999985</v>
      </c>
      <c r="W94">
        <v>28166</v>
      </c>
      <c r="X94">
        <v>4987.5999999999995</v>
      </c>
      <c r="AD94">
        <v>51656</v>
      </c>
      <c r="AE94">
        <v>1.2934218677404368</v>
      </c>
      <c r="AI94">
        <v>51656</v>
      </c>
      <c r="AJ94">
        <v>1.2934218677404368</v>
      </c>
    </row>
    <row r="95" spans="2:38" x14ac:dyDescent="0.25">
      <c r="B95">
        <v>90465</v>
      </c>
      <c r="C95">
        <v>96500</v>
      </c>
      <c r="D95">
        <v>50454</v>
      </c>
      <c r="E95">
        <v>82133</v>
      </c>
      <c r="F95">
        <v>55895</v>
      </c>
      <c r="H95">
        <v>97448</v>
      </c>
      <c r="J95">
        <f t="shared" si="12"/>
        <v>75089.399999999994</v>
      </c>
      <c r="K95">
        <f t="shared" si="13"/>
        <v>1.2977597370600911</v>
      </c>
      <c r="L95">
        <f t="shared" si="14"/>
        <v>96500</v>
      </c>
      <c r="M95">
        <f t="shared" si="15"/>
        <v>50454</v>
      </c>
      <c r="N95">
        <f t="shared" si="16"/>
        <v>75089.399999999994</v>
      </c>
      <c r="O95">
        <f t="shared" si="17"/>
        <v>46046</v>
      </c>
      <c r="Q95">
        <v>-13744</v>
      </c>
      <c r="R95">
        <v>67</v>
      </c>
      <c r="T95">
        <v>2248.7999999999884</v>
      </c>
      <c r="U95">
        <v>1933.5999999999913</v>
      </c>
      <c r="W95">
        <v>13381.2</v>
      </c>
      <c r="X95">
        <v>3708.8</v>
      </c>
      <c r="AF95">
        <v>75089.399999999994</v>
      </c>
      <c r="AG95">
        <v>1.2977597370600911</v>
      </c>
      <c r="AI95">
        <v>75089.399999999994</v>
      </c>
      <c r="AJ95">
        <v>1.2977597370600911</v>
      </c>
    </row>
    <row r="96" spans="2:38" x14ac:dyDescent="0.25">
      <c r="B96">
        <v>78125</v>
      </c>
      <c r="C96">
        <v>65138</v>
      </c>
      <c r="D96">
        <v>22712</v>
      </c>
      <c r="E96">
        <v>14090</v>
      </c>
      <c r="F96">
        <v>84789</v>
      </c>
      <c r="H96">
        <v>119566</v>
      </c>
      <c r="J96">
        <f t="shared" si="12"/>
        <v>52970.8</v>
      </c>
      <c r="K96">
        <f t="shared" si="13"/>
        <v>2.2572058568116771</v>
      </c>
      <c r="L96">
        <f t="shared" si="14"/>
        <v>84789</v>
      </c>
      <c r="M96">
        <f t="shared" si="15"/>
        <v>14090</v>
      </c>
      <c r="N96">
        <f t="shared" si="16"/>
        <v>52970.8</v>
      </c>
      <c r="O96">
        <f t="shared" si="17"/>
        <v>70699</v>
      </c>
      <c r="Q96">
        <v>39739</v>
      </c>
      <c r="R96">
        <v>7124</v>
      </c>
      <c r="T96">
        <v>4976.2000000000044</v>
      </c>
      <c r="U96">
        <v>-3635</v>
      </c>
      <c r="W96">
        <v>15642.599999999999</v>
      </c>
      <c r="X96">
        <v>4969</v>
      </c>
      <c r="AD96">
        <v>52970.8</v>
      </c>
      <c r="AE96">
        <v>2.2572058568116771</v>
      </c>
      <c r="AK96">
        <v>52970.8</v>
      </c>
      <c r="AL96">
        <v>2.2572058568116771</v>
      </c>
    </row>
    <row r="97" spans="2:38" x14ac:dyDescent="0.25">
      <c r="B97">
        <v>74451</v>
      </c>
      <c r="C97">
        <v>18374</v>
      </c>
      <c r="D97">
        <v>51580</v>
      </c>
      <c r="E97">
        <v>70705</v>
      </c>
      <c r="F97">
        <v>79219</v>
      </c>
      <c r="H97">
        <v>124188</v>
      </c>
      <c r="J97">
        <f t="shared" si="12"/>
        <v>58865.8</v>
      </c>
      <c r="K97">
        <f t="shared" si="13"/>
        <v>2.1096799839635239</v>
      </c>
      <c r="L97">
        <f t="shared" si="14"/>
        <v>79219</v>
      </c>
      <c r="M97">
        <f t="shared" si="15"/>
        <v>18374</v>
      </c>
      <c r="N97">
        <f t="shared" si="16"/>
        <v>58865.8</v>
      </c>
      <c r="O97">
        <f t="shared" si="17"/>
        <v>60845</v>
      </c>
      <c r="Q97">
        <v>16809</v>
      </c>
      <c r="R97">
        <v>279</v>
      </c>
      <c r="T97">
        <v>-10924.399999999994</v>
      </c>
      <c r="U97">
        <v>-2705.1999999999971</v>
      </c>
      <c r="W97">
        <v>38950.799999999996</v>
      </c>
      <c r="X97">
        <v>9884.7999999999993</v>
      </c>
      <c r="AF97">
        <v>58865.8</v>
      </c>
      <c r="AG97">
        <v>2.1096799839635239</v>
      </c>
      <c r="AK97">
        <v>58865.8</v>
      </c>
      <c r="AL97">
        <v>2.1096799839635239</v>
      </c>
    </row>
    <row r="98" spans="2:38" x14ac:dyDescent="0.25">
      <c r="B98">
        <v>83684</v>
      </c>
      <c r="C98">
        <v>46026</v>
      </c>
      <c r="D98">
        <v>853</v>
      </c>
      <c r="E98">
        <v>25002</v>
      </c>
      <c r="F98">
        <v>68122</v>
      </c>
      <c r="H98">
        <v>65361</v>
      </c>
      <c r="J98">
        <f t="shared" si="12"/>
        <v>44737.4</v>
      </c>
      <c r="K98">
        <f t="shared" ref="K98:K129" si="18">H98/J98</f>
        <v>1.4609923688010478</v>
      </c>
      <c r="L98">
        <f t="shared" si="14"/>
        <v>83684</v>
      </c>
      <c r="M98">
        <f t="shared" si="15"/>
        <v>853</v>
      </c>
      <c r="N98">
        <f t="shared" si="16"/>
        <v>44737.4</v>
      </c>
      <c r="O98">
        <f t="shared" si="17"/>
        <v>82831</v>
      </c>
      <c r="Q98">
        <v>-4134</v>
      </c>
      <c r="R98">
        <v>7158</v>
      </c>
      <c r="T98">
        <v>-15114.400000000001</v>
      </c>
      <c r="U98">
        <v>-5288.1999999999971</v>
      </c>
      <c r="W98">
        <v>19878.800000000003</v>
      </c>
      <c r="X98">
        <v>8275</v>
      </c>
      <c r="Z98">
        <v>44737.4</v>
      </c>
      <c r="AA98">
        <v>1.4609923688010478</v>
      </c>
      <c r="AK98">
        <v>44737.4</v>
      </c>
      <c r="AL98">
        <v>1.4609923688010478</v>
      </c>
    </row>
    <row r="99" spans="2:38" x14ac:dyDescent="0.25">
      <c r="B99">
        <v>86793</v>
      </c>
      <c r="C99">
        <v>76712</v>
      </c>
      <c r="D99">
        <v>36178</v>
      </c>
      <c r="E99">
        <v>56161</v>
      </c>
      <c r="F99">
        <v>16918</v>
      </c>
      <c r="H99">
        <v>104748</v>
      </c>
      <c r="J99">
        <f t="shared" si="12"/>
        <v>54552.4</v>
      </c>
      <c r="K99">
        <f t="shared" si="18"/>
        <v>1.9201355027459837</v>
      </c>
      <c r="L99">
        <f t="shared" si="14"/>
        <v>86793</v>
      </c>
      <c r="M99">
        <f t="shared" si="15"/>
        <v>16918</v>
      </c>
      <c r="N99">
        <f t="shared" si="16"/>
        <v>54552.4</v>
      </c>
      <c r="O99">
        <f t="shared" si="17"/>
        <v>69875</v>
      </c>
      <c r="Q99">
        <v>-171</v>
      </c>
      <c r="R99">
        <v>-720</v>
      </c>
      <c r="T99">
        <v>-27513.200000000004</v>
      </c>
      <c r="U99">
        <v>143.20000000000437</v>
      </c>
      <c r="W99">
        <v>27513.200000000001</v>
      </c>
      <c r="X99">
        <v>9298.4000000000015</v>
      </c>
      <c r="AB99">
        <v>54552.4</v>
      </c>
      <c r="AC99">
        <v>1.9201355027459837</v>
      </c>
      <c r="AK99">
        <v>54552.4</v>
      </c>
      <c r="AL99">
        <v>1.9201355027459837</v>
      </c>
    </row>
    <row r="100" spans="2:38" x14ac:dyDescent="0.25">
      <c r="B100">
        <v>61005</v>
      </c>
      <c r="C100">
        <v>113534</v>
      </c>
      <c r="D100">
        <v>33725</v>
      </c>
      <c r="E100">
        <v>24993</v>
      </c>
      <c r="F100">
        <v>85083</v>
      </c>
      <c r="H100">
        <v>98512</v>
      </c>
      <c r="J100">
        <f t="shared" si="12"/>
        <v>63668</v>
      </c>
      <c r="K100">
        <f t="shared" si="18"/>
        <v>1.5472764968272916</v>
      </c>
      <c r="L100">
        <f t="shared" si="14"/>
        <v>113534</v>
      </c>
      <c r="M100">
        <f t="shared" si="15"/>
        <v>24993</v>
      </c>
      <c r="N100">
        <f t="shared" si="16"/>
        <v>63668</v>
      </c>
      <c r="O100">
        <f t="shared" si="17"/>
        <v>88541</v>
      </c>
      <c r="Q100">
        <v>-25472</v>
      </c>
      <c r="R100">
        <v>-4527</v>
      </c>
      <c r="T100">
        <v>-1792.5999999999985</v>
      </c>
      <c r="U100">
        <v>4959.4000000000015</v>
      </c>
      <c r="W100">
        <v>21667.4</v>
      </c>
      <c r="X100">
        <v>7439.8</v>
      </c>
      <c r="AF100">
        <v>63668</v>
      </c>
      <c r="AG100">
        <v>1.5472764968272916</v>
      </c>
      <c r="AI100">
        <v>63668</v>
      </c>
      <c r="AJ100">
        <v>1.5472764968272916</v>
      </c>
    </row>
    <row r="101" spans="2:38" x14ac:dyDescent="0.25">
      <c r="B101">
        <v>66575</v>
      </c>
      <c r="C101">
        <v>57821</v>
      </c>
      <c r="D101">
        <v>38898</v>
      </c>
      <c r="E101">
        <v>21521</v>
      </c>
      <c r="F101">
        <v>98613</v>
      </c>
      <c r="H101">
        <v>78723</v>
      </c>
      <c r="J101">
        <f t="shared" si="12"/>
        <v>56685.599999999999</v>
      </c>
      <c r="K101">
        <f t="shared" si="18"/>
        <v>1.388765400736695</v>
      </c>
      <c r="L101">
        <f t="shared" si="14"/>
        <v>98613</v>
      </c>
      <c r="M101">
        <f t="shared" si="15"/>
        <v>21521</v>
      </c>
      <c r="N101">
        <f t="shared" si="16"/>
        <v>56685.599999999999</v>
      </c>
      <c r="O101">
        <f t="shared" si="17"/>
        <v>77092</v>
      </c>
      <c r="Q101">
        <v>987</v>
      </c>
      <c r="R101">
        <v>8921</v>
      </c>
      <c r="T101">
        <v>-6093.5999999999985</v>
      </c>
      <c r="U101">
        <v>-3926.4000000000015</v>
      </c>
      <c r="W101">
        <v>26265.199999999997</v>
      </c>
      <c r="X101">
        <v>4939.2</v>
      </c>
      <c r="Z101">
        <v>56685.599999999999</v>
      </c>
      <c r="AA101">
        <v>1.388765400736695</v>
      </c>
      <c r="AI101">
        <v>56685.599999999999</v>
      </c>
      <c r="AJ101">
        <v>1.388765400736695</v>
      </c>
    </row>
    <row r="103" spans="2:38" x14ac:dyDescent="0.25">
      <c r="B103">
        <v>1548137</v>
      </c>
      <c r="C103">
        <v>1655489</v>
      </c>
      <c r="D103">
        <v>1513583</v>
      </c>
      <c r="E103">
        <v>1460166</v>
      </c>
      <c r="F103">
        <v>1520366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BF010-FFF8-43E5-B14D-7C390A923970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25024</v>
      </c>
      <c r="C2">
        <v>70894</v>
      </c>
      <c r="D2">
        <v>92290</v>
      </c>
      <c r="E2">
        <v>22472</v>
      </c>
      <c r="F2">
        <v>63809</v>
      </c>
      <c r="H2">
        <v>69394</v>
      </c>
      <c r="J2">
        <f t="shared" ref="J2:J33" si="0">AVERAGE(B2:F2)</f>
        <v>54897.8</v>
      </c>
      <c r="K2">
        <f t="shared" ref="K2:K33" si="1">H2/J2</f>
        <v>1.2640579403910539</v>
      </c>
      <c r="L2">
        <f t="shared" ref="L2:L33" si="2">MAX(B2:F2)</f>
        <v>92290</v>
      </c>
      <c r="M2">
        <f t="shared" ref="M2:M33" si="3">MIN(B2:F2)</f>
        <v>22472</v>
      </c>
      <c r="N2">
        <f t="shared" ref="N2:N33" si="4">AVERAGE(B2:F2)</f>
        <v>54897.8</v>
      </c>
      <c r="O2">
        <f t="shared" ref="O2:O33" si="5">L2-M2</f>
        <v>69818</v>
      </c>
      <c r="Q2">
        <v>7402</v>
      </c>
      <c r="R2">
        <v>38</v>
      </c>
      <c r="T2">
        <v>-107.79999999999563</v>
      </c>
      <c r="U2">
        <v>3301</v>
      </c>
      <c r="W2">
        <v>13519.4</v>
      </c>
      <c r="X2">
        <v>4314.2</v>
      </c>
      <c r="Z2">
        <v>54897.8</v>
      </c>
      <c r="AA2">
        <v>1.2640579403910539</v>
      </c>
      <c r="AI2">
        <v>54897.8</v>
      </c>
      <c r="AJ2">
        <v>1.2640579403910539</v>
      </c>
    </row>
    <row r="3" spans="1:38" x14ac:dyDescent="0.25">
      <c r="B3">
        <v>82566</v>
      </c>
      <c r="C3">
        <v>89471</v>
      </c>
      <c r="D3">
        <v>14121</v>
      </c>
      <c r="E3">
        <v>47903</v>
      </c>
      <c r="F3">
        <v>24532</v>
      </c>
      <c r="H3">
        <v>94558</v>
      </c>
      <c r="J3">
        <f t="shared" si="0"/>
        <v>51718.6</v>
      </c>
      <c r="K3">
        <f t="shared" si="1"/>
        <v>1.8283170851492501</v>
      </c>
      <c r="L3">
        <f t="shared" si="2"/>
        <v>89471</v>
      </c>
      <c r="M3">
        <f t="shared" si="3"/>
        <v>14121</v>
      </c>
      <c r="N3">
        <f t="shared" si="4"/>
        <v>51718.6</v>
      </c>
      <c r="O3">
        <f t="shared" si="5"/>
        <v>75350</v>
      </c>
      <c r="Q3">
        <v>-4211</v>
      </c>
      <c r="R3">
        <v>6</v>
      </c>
      <c r="T3">
        <v>14375.799999999996</v>
      </c>
      <c r="U3">
        <v>1284.5999999999985</v>
      </c>
      <c r="W3">
        <v>34143.800000000003</v>
      </c>
      <c r="X3">
        <v>5808.6</v>
      </c>
      <c r="AD3">
        <v>51718.6</v>
      </c>
      <c r="AE3">
        <v>1.8283170851492501</v>
      </c>
      <c r="AK3">
        <v>51718.6</v>
      </c>
      <c r="AL3">
        <v>1.8283170851492501</v>
      </c>
    </row>
    <row r="4" spans="1:38" x14ac:dyDescent="0.25">
      <c r="B4">
        <v>69940</v>
      </c>
      <c r="C4">
        <v>32141</v>
      </c>
      <c r="D4">
        <v>42977</v>
      </c>
      <c r="E4">
        <v>94713</v>
      </c>
      <c r="F4">
        <v>67513</v>
      </c>
      <c r="H4">
        <v>64926</v>
      </c>
      <c r="J4">
        <f t="shared" si="0"/>
        <v>61456.800000000003</v>
      </c>
      <c r="K4">
        <f t="shared" si="1"/>
        <v>1.0564494083649001</v>
      </c>
      <c r="L4">
        <f t="shared" si="2"/>
        <v>94713</v>
      </c>
      <c r="M4">
        <f t="shared" si="3"/>
        <v>32141</v>
      </c>
      <c r="N4">
        <f t="shared" si="4"/>
        <v>61456.800000000003</v>
      </c>
      <c r="O4">
        <f t="shared" si="5"/>
        <v>62572</v>
      </c>
      <c r="Q4">
        <v>-17115</v>
      </c>
      <c r="R4">
        <v>-9753</v>
      </c>
      <c r="T4">
        <v>10903.800000000003</v>
      </c>
      <c r="U4">
        <v>1528.4000000000015</v>
      </c>
      <c r="W4">
        <v>13215</v>
      </c>
      <c r="X4">
        <v>2288.8000000000002</v>
      </c>
      <c r="AD4">
        <v>61456.800000000003</v>
      </c>
      <c r="AE4">
        <v>1.0564494083649001</v>
      </c>
      <c r="AI4">
        <v>61456.800000000003</v>
      </c>
      <c r="AJ4">
        <v>1.0564494083649001</v>
      </c>
    </row>
    <row r="5" spans="1:38" x14ac:dyDescent="0.25">
      <c r="B5">
        <v>35221</v>
      </c>
      <c r="C5">
        <v>79806</v>
      </c>
      <c r="D5">
        <v>95598</v>
      </c>
      <c r="E5">
        <v>80742</v>
      </c>
      <c r="F5">
        <v>56457</v>
      </c>
      <c r="H5">
        <v>78233</v>
      </c>
      <c r="J5">
        <f t="shared" si="0"/>
        <v>69564.800000000003</v>
      </c>
      <c r="K5">
        <f t="shared" si="1"/>
        <v>1.1246061226367359</v>
      </c>
      <c r="L5">
        <f t="shared" si="2"/>
        <v>95598</v>
      </c>
      <c r="M5">
        <f t="shared" si="3"/>
        <v>35221</v>
      </c>
      <c r="N5">
        <f t="shared" si="4"/>
        <v>69564.800000000003</v>
      </c>
      <c r="O5">
        <f t="shared" si="5"/>
        <v>60377</v>
      </c>
      <c r="Q5">
        <v>-57436</v>
      </c>
      <c r="R5">
        <v>0</v>
      </c>
      <c r="T5">
        <v>-7728.3999999999942</v>
      </c>
      <c r="U5">
        <v>-1802</v>
      </c>
      <c r="W5">
        <v>15166.400000000001</v>
      </c>
      <c r="X5">
        <v>1812.4</v>
      </c>
      <c r="AF5">
        <v>69564.800000000003</v>
      </c>
      <c r="AG5">
        <v>1.1246061226367359</v>
      </c>
      <c r="AI5">
        <v>69564.800000000003</v>
      </c>
      <c r="AJ5">
        <v>1.1246061226367359</v>
      </c>
    </row>
    <row r="6" spans="1:38" x14ac:dyDescent="0.25">
      <c r="B6">
        <v>98544</v>
      </c>
      <c r="C6">
        <v>43287</v>
      </c>
      <c r="D6">
        <v>32177</v>
      </c>
      <c r="E6">
        <v>34839</v>
      </c>
      <c r="F6">
        <v>25992</v>
      </c>
      <c r="H6">
        <v>65892</v>
      </c>
      <c r="J6">
        <f t="shared" si="0"/>
        <v>46967.8</v>
      </c>
      <c r="K6">
        <f t="shared" si="1"/>
        <v>1.4029185952929453</v>
      </c>
      <c r="L6">
        <f t="shared" si="2"/>
        <v>98544</v>
      </c>
      <c r="M6">
        <f t="shared" si="3"/>
        <v>25992</v>
      </c>
      <c r="N6">
        <f t="shared" si="4"/>
        <v>46967.8</v>
      </c>
      <c r="O6">
        <f t="shared" si="5"/>
        <v>72552</v>
      </c>
      <c r="Q6">
        <v>-36690</v>
      </c>
      <c r="R6">
        <v>532</v>
      </c>
      <c r="T6">
        <v>-7398.1999999999971</v>
      </c>
      <c r="U6">
        <v>2325.4000000000015</v>
      </c>
      <c r="W6">
        <v>27351.800000000003</v>
      </c>
      <c r="X6">
        <v>5327.0000000000009</v>
      </c>
      <c r="AD6">
        <v>46967.8</v>
      </c>
      <c r="AE6">
        <v>1.4029185952929453</v>
      </c>
      <c r="AI6">
        <v>46967.8</v>
      </c>
      <c r="AJ6">
        <v>1.4029185952929453</v>
      </c>
    </row>
    <row r="7" spans="1:38" x14ac:dyDescent="0.25">
      <c r="B7">
        <v>111987</v>
      </c>
      <c r="C7">
        <v>94436</v>
      </c>
      <c r="D7">
        <v>66685</v>
      </c>
      <c r="E7">
        <v>22572</v>
      </c>
      <c r="F7">
        <v>11397</v>
      </c>
      <c r="H7">
        <v>81764</v>
      </c>
      <c r="J7">
        <f t="shared" si="0"/>
        <v>61415.4</v>
      </c>
      <c r="K7">
        <f t="shared" si="1"/>
        <v>1.3313273218117931</v>
      </c>
      <c r="L7">
        <f t="shared" si="2"/>
        <v>111987</v>
      </c>
      <c r="M7">
        <f t="shared" si="3"/>
        <v>11397</v>
      </c>
      <c r="N7">
        <f t="shared" si="4"/>
        <v>61415.4</v>
      </c>
      <c r="O7">
        <f t="shared" si="5"/>
        <v>100590</v>
      </c>
      <c r="Q7">
        <v>9809</v>
      </c>
      <c r="R7">
        <v>3058</v>
      </c>
      <c r="T7">
        <v>-9088.2000000000044</v>
      </c>
      <c r="U7">
        <v>122.20000000000437</v>
      </c>
      <c r="W7">
        <v>33109.4</v>
      </c>
      <c r="X7">
        <v>14855</v>
      </c>
      <c r="AB7">
        <v>61415.4</v>
      </c>
      <c r="AC7">
        <v>1.3313273218117931</v>
      </c>
      <c r="AI7">
        <v>61415.4</v>
      </c>
      <c r="AJ7">
        <v>1.3313273218117931</v>
      </c>
    </row>
    <row r="8" spans="1:38" x14ac:dyDescent="0.25">
      <c r="B8">
        <v>55616</v>
      </c>
      <c r="C8">
        <v>79235</v>
      </c>
      <c r="D8">
        <v>88279</v>
      </c>
      <c r="E8">
        <v>37801</v>
      </c>
      <c r="F8">
        <v>74293</v>
      </c>
      <c r="H8">
        <v>121564</v>
      </c>
      <c r="J8">
        <f t="shared" si="0"/>
        <v>67044.800000000003</v>
      </c>
      <c r="K8">
        <f t="shared" si="1"/>
        <v>1.8131756676132973</v>
      </c>
      <c r="L8">
        <f t="shared" si="2"/>
        <v>88279</v>
      </c>
      <c r="M8">
        <f t="shared" si="3"/>
        <v>37801</v>
      </c>
      <c r="N8">
        <f t="shared" si="4"/>
        <v>67044.800000000003</v>
      </c>
      <c r="O8">
        <f t="shared" si="5"/>
        <v>50478</v>
      </c>
      <c r="Q8">
        <v>21811</v>
      </c>
      <c r="R8">
        <v>-84</v>
      </c>
      <c r="T8">
        <v>18287.600000000006</v>
      </c>
      <c r="U8">
        <v>4039</v>
      </c>
      <c r="W8">
        <v>39850.800000000003</v>
      </c>
      <c r="X8">
        <v>4047.3999999999996</v>
      </c>
      <c r="AD8">
        <v>67044.800000000003</v>
      </c>
      <c r="AE8">
        <v>1.8131756676132973</v>
      </c>
      <c r="AK8">
        <v>67044.800000000003</v>
      </c>
      <c r="AL8">
        <v>1.8131756676132973</v>
      </c>
    </row>
    <row r="9" spans="1:38" x14ac:dyDescent="0.25">
      <c r="B9">
        <v>62149</v>
      </c>
      <c r="C9">
        <v>63016</v>
      </c>
      <c r="D9">
        <v>73672</v>
      </c>
      <c r="E9">
        <v>67549</v>
      </c>
      <c r="F9">
        <v>65742</v>
      </c>
      <c r="H9">
        <v>73434</v>
      </c>
      <c r="J9">
        <f t="shared" si="0"/>
        <v>66425.600000000006</v>
      </c>
      <c r="K9">
        <f t="shared" si="1"/>
        <v>1.1055075151748723</v>
      </c>
      <c r="L9">
        <f t="shared" si="2"/>
        <v>73672</v>
      </c>
      <c r="M9">
        <f t="shared" si="3"/>
        <v>62149</v>
      </c>
      <c r="N9">
        <f t="shared" si="4"/>
        <v>66425.600000000006</v>
      </c>
      <c r="O9">
        <f t="shared" si="5"/>
        <v>11523</v>
      </c>
      <c r="Q9">
        <v>-31854</v>
      </c>
      <c r="R9">
        <v>-133</v>
      </c>
      <c r="T9">
        <v>2687.0000000000073</v>
      </c>
      <c r="U9">
        <v>1448.8000000000029</v>
      </c>
      <c r="W9">
        <v>24532.199999999997</v>
      </c>
      <c r="X9">
        <v>1618.3999999999999</v>
      </c>
      <c r="AF9">
        <v>66425.600000000006</v>
      </c>
      <c r="AG9">
        <v>1.1055075151748723</v>
      </c>
      <c r="AI9">
        <v>66425.600000000006</v>
      </c>
      <c r="AJ9">
        <v>1.1055075151748723</v>
      </c>
    </row>
    <row r="10" spans="1:38" x14ac:dyDescent="0.25">
      <c r="B10">
        <v>37936</v>
      </c>
      <c r="C10">
        <v>28417</v>
      </c>
      <c r="D10">
        <v>69095</v>
      </c>
      <c r="E10">
        <v>61322</v>
      </c>
      <c r="F10">
        <v>37659</v>
      </c>
      <c r="H10">
        <v>60480</v>
      </c>
      <c r="J10">
        <f t="shared" si="0"/>
        <v>46885.8</v>
      </c>
      <c r="K10">
        <f t="shared" si="1"/>
        <v>1.2899427971795299</v>
      </c>
      <c r="L10">
        <f t="shared" si="2"/>
        <v>69095</v>
      </c>
      <c r="M10">
        <f t="shared" si="3"/>
        <v>28417</v>
      </c>
      <c r="N10">
        <f t="shared" si="4"/>
        <v>46885.8</v>
      </c>
      <c r="O10">
        <f t="shared" si="5"/>
        <v>40678</v>
      </c>
      <c r="Q10">
        <v>-24390</v>
      </c>
      <c r="R10">
        <v>-16348</v>
      </c>
      <c r="T10">
        <v>8165.4000000000015</v>
      </c>
      <c r="U10">
        <v>618.40000000000146</v>
      </c>
      <c r="W10">
        <v>34415.800000000003</v>
      </c>
      <c r="X10">
        <v>10338.4</v>
      </c>
      <c r="AD10">
        <v>46885.8</v>
      </c>
      <c r="AE10">
        <v>1.2899427971795299</v>
      </c>
      <c r="AI10">
        <v>46885.8</v>
      </c>
      <c r="AJ10">
        <v>1.2899427971795299</v>
      </c>
    </row>
    <row r="11" spans="1:38" x14ac:dyDescent="0.25">
      <c r="B11">
        <v>34312</v>
      </c>
      <c r="C11">
        <v>58244</v>
      </c>
      <c r="D11">
        <v>73448</v>
      </c>
      <c r="E11">
        <v>51323</v>
      </c>
      <c r="F11">
        <v>79103</v>
      </c>
      <c r="H11">
        <v>70323</v>
      </c>
      <c r="J11">
        <f t="shared" si="0"/>
        <v>59286</v>
      </c>
      <c r="K11">
        <f t="shared" si="1"/>
        <v>1.1861653678777451</v>
      </c>
      <c r="L11">
        <f t="shared" si="2"/>
        <v>79103</v>
      </c>
      <c r="M11">
        <f t="shared" si="3"/>
        <v>34312</v>
      </c>
      <c r="N11">
        <f t="shared" si="4"/>
        <v>59286</v>
      </c>
      <c r="O11">
        <f t="shared" si="5"/>
        <v>44791</v>
      </c>
      <c r="Q11">
        <v>-32013</v>
      </c>
      <c r="R11">
        <v>211</v>
      </c>
      <c r="T11">
        <v>-12595.199999999997</v>
      </c>
      <c r="U11">
        <v>2316.5999999999985</v>
      </c>
      <c r="W11">
        <v>16691.599999999999</v>
      </c>
      <c r="X11">
        <v>3312.2000000000003</v>
      </c>
      <c r="AB11">
        <v>59286</v>
      </c>
      <c r="AC11">
        <v>1.1861653678777451</v>
      </c>
      <c r="AI11">
        <v>59286</v>
      </c>
      <c r="AJ11">
        <v>1.1861653678777451</v>
      </c>
    </row>
    <row r="12" spans="1:38" x14ac:dyDescent="0.25">
      <c r="B12">
        <v>80907</v>
      </c>
      <c r="C12">
        <v>63352</v>
      </c>
      <c r="D12">
        <v>40674</v>
      </c>
      <c r="E12">
        <v>43143</v>
      </c>
      <c r="F12">
        <v>98564</v>
      </c>
      <c r="H12">
        <v>84020</v>
      </c>
      <c r="J12">
        <f t="shared" si="0"/>
        <v>65328</v>
      </c>
      <c r="K12">
        <f t="shared" si="1"/>
        <v>1.2861253979916727</v>
      </c>
      <c r="L12">
        <f t="shared" si="2"/>
        <v>98564</v>
      </c>
      <c r="M12">
        <f t="shared" si="3"/>
        <v>40674</v>
      </c>
      <c r="N12">
        <f t="shared" si="4"/>
        <v>65328</v>
      </c>
      <c r="O12">
        <f t="shared" si="5"/>
        <v>57890</v>
      </c>
      <c r="Q12">
        <v>-20038</v>
      </c>
      <c r="R12">
        <v>-114</v>
      </c>
      <c r="T12">
        <v>4516.8000000000029</v>
      </c>
      <c r="U12">
        <v>-978.19999999999709</v>
      </c>
      <c r="W12">
        <v>17465.599999999999</v>
      </c>
      <c r="X12">
        <v>1843.8</v>
      </c>
      <c r="AD12">
        <v>65328</v>
      </c>
      <c r="AE12">
        <v>1.2861253979916727</v>
      </c>
      <c r="AI12">
        <v>65328</v>
      </c>
      <c r="AJ12">
        <v>1.2861253979916727</v>
      </c>
    </row>
    <row r="13" spans="1:38" x14ac:dyDescent="0.25">
      <c r="B13">
        <v>74408</v>
      </c>
      <c r="C13">
        <v>84388</v>
      </c>
      <c r="D13">
        <v>94006</v>
      </c>
      <c r="E13">
        <v>89124</v>
      </c>
      <c r="F13">
        <v>91029</v>
      </c>
      <c r="H13">
        <v>123505</v>
      </c>
      <c r="J13">
        <f t="shared" si="0"/>
        <v>86591</v>
      </c>
      <c r="K13">
        <f t="shared" si="1"/>
        <v>1.4263029645113234</v>
      </c>
      <c r="L13">
        <f t="shared" si="2"/>
        <v>94006</v>
      </c>
      <c r="M13">
        <f t="shared" si="3"/>
        <v>74408</v>
      </c>
      <c r="N13">
        <f t="shared" si="4"/>
        <v>86591</v>
      </c>
      <c r="O13">
        <f t="shared" si="5"/>
        <v>19598</v>
      </c>
      <c r="Q13">
        <v>23506</v>
      </c>
      <c r="R13">
        <v>-1074</v>
      </c>
      <c r="T13">
        <v>8781.1999999999971</v>
      </c>
      <c r="U13">
        <v>-2296.6000000000058</v>
      </c>
      <c r="W13">
        <v>21667.599999999999</v>
      </c>
      <c r="X13">
        <v>2442.6</v>
      </c>
      <c r="AB13">
        <v>86591</v>
      </c>
      <c r="AC13">
        <v>1.4263029645113234</v>
      </c>
      <c r="AI13">
        <v>86591</v>
      </c>
      <c r="AJ13">
        <v>1.4263029645113234</v>
      </c>
    </row>
    <row r="14" spans="1:38" x14ac:dyDescent="0.25">
      <c r="B14">
        <v>28363</v>
      </c>
      <c r="C14">
        <v>40924</v>
      </c>
      <c r="D14">
        <v>45259</v>
      </c>
      <c r="E14">
        <v>28043</v>
      </c>
      <c r="F14">
        <v>51992</v>
      </c>
      <c r="H14">
        <v>88315</v>
      </c>
      <c r="J14">
        <f t="shared" si="0"/>
        <v>38916.199999999997</v>
      </c>
      <c r="K14">
        <f t="shared" si="1"/>
        <v>2.2693634013598452</v>
      </c>
      <c r="L14">
        <f t="shared" si="2"/>
        <v>51992</v>
      </c>
      <c r="M14">
        <f t="shared" si="3"/>
        <v>28043</v>
      </c>
      <c r="N14">
        <f t="shared" si="4"/>
        <v>38916.199999999997</v>
      </c>
      <c r="O14">
        <f t="shared" si="5"/>
        <v>23949</v>
      </c>
      <c r="Q14">
        <v>-18449</v>
      </c>
      <c r="R14">
        <v>-2206</v>
      </c>
      <c r="T14">
        <v>-24379.600000000006</v>
      </c>
      <c r="U14">
        <v>-1797</v>
      </c>
      <c r="W14">
        <v>32328</v>
      </c>
      <c r="X14">
        <v>1805.8</v>
      </c>
      <c r="AF14">
        <v>38916.199999999997</v>
      </c>
      <c r="AG14">
        <v>2.2693634013598452</v>
      </c>
      <c r="AK14">
        <v>38916.199999999997</v>
      </c>
      <c r="AL14">
        <v>2.2693634013598452</v>
      </c>
    </row>
    <row r="15" spans="1:38" x14ac:dyDescent="0.25">
      <c r="B15">
        <v>100964</v>
      </c>
      <c r="C15">
        <v>72173</v>
      </c>
      <c r="D15">
        <v>25266</v>
      </c>
      <c r="E15">
        <v>81633</v>
      </c>
      <c r="F15">
        <v>11705</v>
      </c>
      <c r="H15">
        <v>117617</v>
      </c>
      <c r="J15">
        <f t="shared" si="0"/>
        <v>58348.2</v>
      </c>
      <c r="K15">
        <f t="shared" si="1"/>
        <v>2.0157776932278972</v>
      </c>
      <c r="L15">
        <f t="shared" si="2"/>
        <v>100964</v>
      </c>
      <c r="M15">
        <f t="shared" si="3"/>
        <v>11705</v>
      </c>
      <c r="N15">
        <f t="shared" si="4"/>
        <v>58348.2</v>
      </c>
      <c r="O15">
        <f t="shared" si="5"/>
        <v>89259</v>
      </c>
      <c r="Q15">
        <v>20078</v>
      </c>
      <c r="R15">
        <v>-6489</v>
      </c>
      <c r="T15">
        <v>-13852.800000000003</v>
      </c>
      <c r="U15">
        <v>569.59999999999854</v>
      </c>
      <c r="W15">
        <v>15250.8</v>
      </c>
      <c r="X15">
        <v>5445.2000000000007</v>
      </c>
      <c r="AB15">
        <v>58348.2</v>
      </c>
      <c r="AC15">
        <v>2.0157776932278972</v>
      </c>
      <c r="AK15">
        <v>58348.2</v>
      </c>
      <c r="AL15">
        <v>2.0157776932278972</v>
      </c>
    </row>
    <row r="16" spans="1:38" x14ac:dyDescent="0.25">
      <c r="B16">
        <v>107118</v>
      </c>
      <c r="C16">
        <v>53962</v>
      </c>
      <c r="D16">
        <v>64187</v>
      </c>
      <c r="E16">
        <v>30309</v>
      </c>
      <c r="F16">
        <v>85163</v>
      </c>
      <c r="H16">
        <v>103456</v>
      </c>
      <c r="J16">
        <f t="shared" si="0"/>
        <v>68147.8</v>
      </c>
      <c r="K16">
        <f t="shared" si="1"/>
        <v>1.518112103398789</v>
      </c>
      <c r="L16">
        <f t="shared" si="2"/>
        <v>107118</v>
      </c>
      <c r="M16">
        <f t="shared" si="3"/>
        <v>30309</v>
      </c>
      <c r="N16">
        <f t="shared" si="4"/>
        <v>68147.8</v>
      </c>
      <c r="O16">
        <f t="shared" si="5"/>
        <v>76809</v>
      </c>
      <c r="Q16">
        <v>1981</v>
      </c>
      <c r="R16">
        <v>-9562</v>
      </c>
      <c r="T16">
        <v>5147.2000000000044</v>
      </c>
      <c r="U16">
        <v>3151</v>
      </c>
      <c r="W16">
        <v>23732</v>
      </c>
      <c r="X16">
        <v>8443.7999999999993</v>
      </c>
      <c r="AD16">
        <v>68147.8</v>
      </c>
      <c r="AE16">
        <v>1.518112103398789</v>
      </c>
      <c r="AI16">
        <v>68147.8</v>
      </c>
      <c r="AJ16">
        <v>1.518112103398789</v>
      </c>
    </row>
    <row r="17" spans="2:38" x14ac:dyDescent="0.25">
      <c r="B17">
        <v>107615</v>
      </c>
      <c r="C17">
        <v>83940</v>
      </c>
      <c r="D17">
        <v>79482</v>
      </c>
      <c r="E17">
        <v>84425</v>
      </c>
      <c r="F17">
        <v>65966</v>
      </c>
      <c r="H17">
        <v>96137</v>
      </c>
      <c r="J17">
        <f t="shared" si="0"/>
        <v>84285.6</v>
      </c>
      <c r="K17">
        <f t="shared" si="1"/>
        <v>1.1406100211661303</v>
      </c>
      <c r="L17">
        <f t="shared" si="2"/>
        <v>107615</v>
      </c>
      <c r="M17">
        <f t="shared" si="3"/>
        <v>65966</v>
      </c>
      <c r="N17">
        <f t="shared" si="4"/>
        <v>84285.6</v>
      </c>
      <c r="O17">
        <f t="shared" si="5"/>
        <v>41649</v>
      </c>
      <c r="Q17">
        <v>-27109</v>
      </c>
      <c r="R17">
        <v>-12147</v>
      </c>
      <c r="T17">
        <v>13683.600000000006</v>
      </c>
      <c r="U17">
        <v>953.40000000000873</v>
      </c>
      <c r="W17">
        <v>33187.599999999999</v>
      </c>
      <c r="X17">
        <v>3500.5999999999995</v>
      </c>
      <c r="AF17">
        <v>84285.6</v>
      </c>
      <c r="AG17">
        <v>1.1406100211661303</v>
      </c>
      <c r="AI17">
        <v>84285.6</v>
      </c>
      <c r="AJ17">
        <v>1.1406100211661303</v>
      </c>
    </row>
    <row r="18" spans="2:38" x14ac:dyDescent="0.25">
      <c r="B18">
        <v>85956</v>
      </c>
      <c r="C18">
        <v>88105</v>
      </c>
      <c r="D18">
        <v>34311</v>
      </c>
      <c r="E18">
        <v>76758</v>
      </c>
      <c r="F18">
        <v>71576</v>
      </c>
      <c r="H18">
        <v>111809</v>
      </c>
      <c r="J18">
        <f t="shared" si="0"/>
        <v>71341.2</v>
      </c>
      <c r="K18">
        <f t="shared" si="1"/>
        <v>1.5672430517008404</v>
      </c>
      <c r="L18">
        <f t="shared" si="2"/>
        <v>88105</v>
      </c>
      <c r="M18">
        <f t="shared" si="3"/>
        <v>34311</v>
      </c>
      <c r="N18">
        <f t="shared" si="4"/>
        <v>71341.2</v>
      </c>
      <c r="O18">
        <f t="shared" si="5"/>
        <v>53794</v>
      </c>
      <c r="Q18">
        <v>6029</v>
      </c>
      <c r="R18">
        <v>8694</v>
      </c>
      <c r="T18">
        <v>1255.8000000000029</v>
      </c>
      <c r="U18">
        <v>3594.5999999999913</v>
      </c>
      <c r="W18">
        <v>27973</v>
      </c>
      <c r="X18">
        <v>13461.4</v>
      </c>
      <c r="AB18">
        <v>71341.2</v>
      </c>
      <c r="AC18">
        <v>1.5672430517008404</v>
      </c>
      <c r="AI18">
        <v>71341.2</v>
      </c>
      <c r="AJ18">
        <v>1.5672430517008404</v>
      </c>
    </row>
    <row r="19" spans="2:38" x14ac:dyDescent="0.25">
      <c r="B19">
        <v>78069</v>
      </c>
      <c r="C19">
        <v>18458</v>
      </c>
      <c r="D19">
        <v>71752</v>
      </c>
      <c r="E19">
        <v>88868</v>
      </c>
      <c r="F19">
        <v>33772</v>
      </c>
      <c r="H19">
        <v>72618</v>
      </c>
      <c r="J19">
        <f t="shared" si="0"/>
        <v>58183.8</v>
      </c>
      <c r="K19">
        <f t="shared" si="1"/>
        <v>1.2480793622967217</v>
      </c>
      <c r="L19">
        <f t="shared" si="2"/>
        <v>88868</v>
      </c>
      <c r="M19">
        <f t="shared" si="3"/>
        <v>18458</v>
      </c>
      <c r="N19">
        <f t="shared" si="4"/>
        <v>58183.8</v>
      </c>
      <c r="O19">
        <f t="shared" si="5"/>
        <v>70410</v>
      </c>
      <c r="Q19">
        <v>-3027</v>
      </c>
      <c r="R19">
        <v>3</v>
      </c>
      <c r="T19">
        <v>9943.2000000000044</v>
      </c>
      <c r="U19">
        <v>-1825.1999999999971</v>
      </c>
      <c r="W19">
        <v>30923.599999999999</v>
      </c>
      <c r="X19">
        <v>1939.6000000000001</v>
      </c>
      <c r="AD19">
        <v>58183.8</v>
      </c>
      <c r="AE19">
        <v>1.2480793622967217</v>
      </c>
      <c r="AI19">
        <v>58183.8</v>
      </c>
      <c r="AJ19">
        <v>1.2480793622967217</v>
      </c>
    </row>
    <row r="20" spans="2:38" x14ac:dyDescent="0.25">
      <c r="B20">
        <v>50522</v>
      </c>
      <c r="C20">
        <v>30785</v>
      </c>
      <c r="D20">
        <v>53520</v>
      </c>
      <c r="E20">
        <v>53916</v>
      </c>
      <c r="F20">
        <v>83523</v>
      </c>
      <c r="H20">
        <v>100801</v>
      </c>
      <c r="J20">
        <f t="shared" si="0"/>
        <v>54453.2</v>
      </c>
      <c r="K20">
        <f t="shared" si="1"/>
        <v>1.8511492437542698</v>
      </c>
      <c r="L20">
        <f t="shared" si="2"/>
        <v>83523</v>
      </c>
      <c r="M20">
        <f t="shared" si="3"/>
        <v>30785</v>
      </c>
      <c r="N20">
        <f t="shared" si="4"/>
        <v>54453.2</v>
      </c>
      <c r="O20">
        <f t="shared" si="5"/>
        <v>52738</v>
      </c>
      <c r="Q20">
        <v>34381</v>
      </c>
      <c r="R20">
        <v>4368</v>
      </c>
      <c r="T20">
        <v>17331.799999999996</v>
      </c>
      <c r="U20">
        <v>3993.3999999999942</v>
      </c>
      <c r="W20">
        <v>21378.6</v>
      </c>
      <c r="X20">
        <v>7133.8</v>
      </c>
      <c r="AD20">
        <v>54453.2</v>
      </c>
      <c r="AE20">
        <v>1.8511492437542698</v>
      </c>
      <c r="AK20">
        <v>54453.2</v>
      </c>
      <c r="AL20">
        <v>1.8511492437542698</v>
      </c>
    </row>
    <row r="21" spans="2:38" x14ac:dyDescent="0.25">
      <c r="B21">
        <v>27525</v>
      </c>
      <c r="C21">
        <v>24896</v>
      </c>
      <c r="D21">
        <v>65057</v>
      </c>
      <c r="E21">
        <v>112172</v>
      </c>
      <c r="F21">
        <v>103965</v>
      </c>
      <c r="H21">
        <v>108774</v>
      </c>
      <c r="J21">
        <f t="shared" si="0"/>
        <v>66723</v>
      </c>
      <c r="K21">
        <f t="shared" si="1"/>
        <v>1.6302324535767276</v>
      </c>
      <c r="L21">
        <f t="shared" si="2"/>
        <v>112172</v>
      </c>
      <c r="M21">
        <f t="shared" si="3"/>
        <v>24896</v>
      </c>
      <c r="N21">
        <f t="shared" si="4"/>
        <v>66723</v>
      </c>
      <c r="O21">
        <f t="shared" si="5"/>
        <v>87276</v>
      </c>
      <c r="Q21">
        <v>10743</v>
      </c>
      <c r="R21">
        <v>-10</v>
      </c>
      <c r="T21">
        <v>-4740</v>
      </c>
      <c r="U21">
        <v>4103</v>
      </c>
      <c r="W21">
        <v>12316.4</v>
      </c>
      <c r="X21">
        <v>4103</v>
      </c>
      <c r="AB21">
        <v>66723</v>
      </c>
      <c r="AC21">
        <v>1.6302324535767276</v>
      </c>
      <c r="AI21">
        <v>66723</v>
      </c>
      <c r="AJ21">
        <v>1.6302324535767276</v>
      </c>
    </row>
    <row r="22" spans="2:38" x14ac:dyDescent="0.25">
      <c r="B22">
        <v>29240</v>
      </c>
      <c r="C22">
        <v>39930</v>
      </c>
      <c r="D22">
        <v>88592</v>
      </c>
      <c r="E22">
        <v>70018</v>
      </c>
      <c r="F22">
        <v>37348</v>
      </c>
      <c r="H22">
        <v>62361</v>
      </c>
      <c r="J22">
        <f t="shared" si="0"/>
        <v>53025.599999999999</v>
      </c>
      <c r="K22">
        <f t="shared" si="1"/>
        <v>1.1760545849551916</v>
      </c>
      <c r="L22">
        <f t="shared" si="2"/>
        <v>88592</v>
      </c>
      <c r="M22">
        <f t="shared" si="3"/>
        <v>29240</v>
      </c>
      <c r="N22">
        <f t="shared" si="4"/>
        <v>53025.599999999999</v>
      </c>
      <c r="O22">
        <f t="shared" si="5"/>
        <v>59352</v>
      </c>
      <c r="Q22">
        <v>-13407</v>
      </c>
      <c r="R22">
        <v>-6464</v>
      </c>
      <c r="T22">
        <v>-13492.799999999996</v>
      </c>
      <c r="U22">
        <v>-1827.4000000000015</v>
      </c>
      <c r="W22">
        <v>15394</v>
      </c>
      <c r="X22">
        <v>3879.8000000000006</v>
      </c>
      <c r="AB22">
        <v>53025.599999999999</v>
      </c>
      <c r="AC22">
        <v>1.1760545849551916</v>
      </c>
      <c r="AI22">
        <v>53025.599999999999</v>
      </c>
      <c r="AJ22">
        <v>1.1760545849551916</v>
      </c>
    </row>
    <row r="23" spans="2:38" x14ac:dyDescent="0.25">
      <c r="B23">
        <v>45581</v>
      </c>
      <c r="C23">
        <v>91757</v>
      </c>
      <c r="D23">
        <v>44602</v>
      </c>
      <c r="E23">
        <v>38564</v>
      </c>
      <c r="F23">
        <v>45266</v>
      </c>
      <c r="H23">
        <v>64238</v>
      </c>
      <c r="J23">
        <f t="shared" si="0"/>
        <v>53154</v>
      </c>
      <c r="K23">
        <f t="shared" si="1"/>
        <v>1.2085261692440832</v>
      </c>
      <c r="L23">
        <f t="shared" si="2"/>
        <v>91757</v>
      </c>
      <c r="M23">
        <f t="shared" si="3"/>
        <v>38564</v>
      </c>
      <c r="N23">
        <f t="shared" si="4"/>
        <v>53154</v>
      </c>
      <c r="O23">
        <f t="shared" si="5"/>
        <v>53193</v>
      </c>
      <c r="Q23">
        <v>-16942</v>
      </c>
      <c r="R23">
        <v>2671</v>
      </c>
      <c r="T23">
        <v>-5492.4000000000015</v>
      </c>
      <c r="U23">
        <v>524.40000000000146</v>
      </c>
      <c r="W23">
        <v>31850</v>
      </c>
      <c r="X23">
        <v>895.19999999999993</v>
      </c>
      <c r="Z23">
        <v>53154</v>
      </c>
      <c r="AA23">
        <v>1.2085261692440832</v>
      </c>
      <c r="AI23">
        <v>53154</v>
      </c>
      <c r="AJ23">
        <v>1.2085261692440832</v>
      </c>
    </row>
    <row r="24" spans="2:38" x14ac:dyDescent="0.25">
      <c r="B24">
        <v>33744</v>
      </c>
      <c r="C24">
        <v>106528</v>
      </c>
      <c r="D24">
        <v>48302</v>
      </c>
      <c r="E24">
        <v>98466</v>
      </c>
      <c r="F24">
        <v>85807</v>
      </c>
      <c r="H24">
        <v>82078</v>
      </c>
      <c r="J24">
        <f t="shared" si="0"/>
        <v>74569.399999999994</v>
      </c>
      <c r="K24">
        <f t="shared" si="1"/>
        <v>1.1006927774663602</v>
      </c>
      <c r="L24">
        <f t="shared" si="2"/>
        <v>106528</v>
      </c>
      <c r="M24">
        <f t="shared" si="3"/>
        <v>33744</v>
      </c>
      <c r="N24">
        <f t="shared" si="4"/>
        <v>74569.399999999994</v>
      </c>
      <c r="O24">
        <f t="shared" si="5"/>
        <v>72784</v>
      </c>
      <c r="Q24">
        <v>-4883</v>
      </c>
      <c r="R24">
        <v>-513</v>
      </c>
      <c r="T24">
        <v>-4913.2000000000116</v>
      </c>
      <c r="U24">
        <v>4248.3999999999942</v>
      </c>
      <c r="W24">
        <v>33858.400000000001</v>
      </c>
      <c r="X24">
        <v>5130</v>
      </c>
      <c r="AB24">
        <v>74569.399999999994</v>
      </c>
      <c r="AC24">
        <v>1.1006927774663602</v>
      </c>
      <c r="AI24">
        <v>74569.399999999994</v>
      </c>
      <c r="AJ24">
        <v>1.1006927774663602</v>
      </c>
    </row>
    <row r="25" spans="2:38" x14ac:dyDescent="0.25">
      <c r="B25">
        <v>28291</v>
      </c>
      <c r="C25">
        <v>54165</v>
      </c>
      <c r="D25">
        <v>72704</v>
      </c>
      <c r="E25">
        <v>96904</v>
      </c>
      <c r="F25">
        <v>31461</v>
      </c>
      <c r="H25">
        <v>77822</v>
      </c>
      <c r="J25">
        <f t="shared" si="0"/>
        <v>56705</v>
      </c>
      <c r="K25">
        <f t="shared" si="1"/>
        <v>1.3724010228374923</v>
      </c>
      <c r="L25">
        <f t="shared" si="2"/>
        <v>96904</v>
      </c>
      <c r="M25">
        <f t="shared" si="3"/>
        <v>28291</v>
      </c>
      <c r="N25">
        <f t="shared" si="4"/>
        <v>56705</v>
      </c>
      <c r="O25">
        <f t="shared" si="5"/>
        <v>68613</v>
      </c>
      <c r="Q25">
        <v>-28696</v>
      </c>
      <c r="R25">
        <v>7020</v>
      </c>
      <c r="T25">
        <v>6299.5999999999985</v>
      </c>
      <c r="U25">
        <v>845.59999999999854</v>
      </c>
      <c r="W25">
        <v>14368</v>
      </c>
      <c r="X25">
        <v>3090</v>
      </c>
      <c r="AD25">
        <v>56705</v>
      </c>
      <c r="AE25">
        <v>1.3724010228374923</v>
      </c>
      <c r="AI25">
        <v>56705</v>
      </c>
      <c r="AJ25">
        <v>1.3724010228374923</v>
      </c>
    </row>
    <row r="26" spans="2:38" x14ac:dyDescent="0.25">
      <c r="B26">
        <v>43171</v>
      </c>
      <c r="C26">
        <v>48041</v>
      </c>
      <c r="D26">
        <v>52763</v>
      </c>
      <c r="E26">
        <v>14510</v>
      </c>
      <c r="F26">
        <v>90021</v>
      </c>
      <c r="H26">
        <v>95532</v>
      </c>
      <c r="J26">
        <f t="shared" si="0"/>
        <v>49701.2</v>
      </c>
      <c r="K26">
        <f t="shared" si="1"/>
        <v>1.9221266287333103</v>
      </c>
      <c r="L26">
        <f t="shared" si="2"/>
        <v>90021</v>
      </c>
      <c r="M26">
        <f t="shared" si="3"/>
        <v>14510</v>
      </c>
      <c r="N26">
        <f t="shared" si="4"/>
        <v>49701.2</v>
      </c>
      <c r="O26">
        <f t="shared" si="5"/>
        <v>75511</v>
      </c>
      <c r="Q26">
        <v>15951</v>
      </c>
      <c r="R26">
        <v>721</v>
      </c>
      <c r="T26">
        <v>-14923</v>
      </c>
      <c r="U26">
        <v>-2036</v>
      </c>
      <c r="W26">
        <v>41173.400000000009</v>
      </c>
      <c r="X26">
        <v>6752.3999999999987</v>
      </c>
      <c r="AB26">
        <v>49701.2</v>
      </c>
      <c r="AC26">
        <v>1.9221266287333103</v>
      </c>
      <c r="AK26">
        <v>49701.2</v>
      </c>
      <c r="AL26">
        <v>1.9221266287333103</v>
      </c>
    </row>
    <row r="27" spans="2:38" x14ac:dyDescent="0.25">
      <c r="B27">
        <v>50875</v>
      </c>
      <c r="C27">
        <v>103970</v>
      </c>
      <c r="D27">
        <v>43028</v>
      </c>
      <c r="E27">
        <v>33482</v>
      </c>
      <c r="F27">
        <v>84630</v>
      </c>
      <c r="H27">
        <v>69136</v>
      </c>
      <c r="J27">
        <f t="shared" si="0"/>
        <v>63197</v>
      </c>
      <c r="K27">
        <f t="shared" si="1"/>
        <v>1.0939759798724622</v>
      </c>
      <c r="L27">
        <f t="shared" si="2"/>
        <v>103970</v>
      </c>
      <c r="M27">
        <f t="shared" si="3"/>
        <v>33482</v>
      </c>
      <c r="N27">
        <f t="shared" si="4"/>
        <v>63197</v>
      </c>
      <c r="O27">
        <f t="shared" si="5"/>
        <v>70488</v>
      </c>
      <c r="Q27">
        <v>-22622</v>
      </c>
      <c r="R27">
        <v>5789</v>
      </c>
      <c r="T27">
        <v>6838.4000000000015</v>
      </c>
      <c r="U27">
        <v>2931.4000000000015</v>
      </c>
      <c r="W27">
        <v>19095.599999999999</v>
      </c>
      <c r="X27">
        <v>4289.7999999999993</v>
      </c>
      <c r="AD27">
        <v>63197</v>
      </c>
      <c r="AE27">
        <v>1.0939759798724622</v>
      </c>
      <c r="AI27">
        <v>63197</v>
      </c>
      <c r="AJ27">
        <v>1.0939759798724622</v>
      </c>
    </row>
    <row r="28" spans="2:38" x14ac:dyDescent="0.25">
      <c r="B28">
        <v>22360</v>
      </c>
      <c r="C28">
        <v>109936</v>
      </c>
      <c r="D28">
        <v>100117</v>
      </c>
      <c r="E28">
        <v>29019</v>
      </c>
      <c r="F28">
        <v>59552</v>
      </c>
      <c r="H28">
        <v>86955</v>
      </c>
      <c r="J28">
        <f t="shared" si="0"/>
        <v>64196.800000000003</v>
      </c>
      <c r="K28">
        <f t="shared" si="1"/>
        <v>1.3545067666924206</v>
      </c>
      <c r="L28">
        <f t="shared" si="2"/>
        <v>109936</v>
      </c>
      <c r="M28">
        <f t="shared" si="3"/>
        <v>22360</v>
      </c>
      <c r="N28">
        <f t="shared" si="4"/>
        <v>64196.800000000003</v>
      </c>
      <c r="O28">
        <f t="shared" si="5"/>
        <v>87576</v>
      </c>
      <c r="Q28">
        <v>-36783</v>
      </c>
      <c r="R28">
        <v>-19093</v>
      </c>
      <c r="T28">
        <v>-181.39999999999418</v>
      </c>
      <c r="U28">
        <v>1921</v>
      </c>
      <c r="W28">
        <v>13402.199999999997</v>
      </c>
      <c r="X28">
        <v>3670.6000000000004</v>
      </c>
      <c r="AF28">
        <v>64196.800000000003</v>
      </c>
      <c r="AG28">
        <v>1.3545067666924206</v>
      </c>
      <c r="AI28">
        <v>64196.800000000003</v>
      </c>
      <c r="AJ28">
        <v>1.3545067666924206</v>
      </c>
    </row>
    <row r="29" spans="2:38" x14ac:dyDescent="0.25">
      <c r="B29">
        <v>84227</v>
      </c>
      <c r="C29">
        <v>68969</v>
      </c>
      <c r="D29">
        <v>40541</v>
      </c>
      <c r="E29">
        <v>88451</v>
      </c>
      <c r="F29">
        <v>51740</v>
      </c>
      <c r="H29">
        <v>73547</v>
      </c>
      <c r="J29">
        <f t="shared" si="0"/>
        <v>66785.600000000006</v>
      </c>
      <c r="K29">
        <f t="shared" si="1"/>
        <v>1.1012403871493255</v>
      </c>
      <c r="L29">
        <f t="shared" si="2"/>
        <v>88451</v>
      </c>
      <c r="M29">
        <f t="shared" si="3"/>
        <v>40541</v>
      </c>
      <c r="N29">
        <f t="shared" si="4"/>
        <v>66785.600000000006</v>
      </c>
      <c r="O29">
        <f t="shared" si="5"/>
        <v>47910</v>
      </c>
      <c r="Q29">
        <v>-1237</v>
      </c>
      <c r="R29">
        <v>-15878</v>
      </c>
      <c r="T29">
        <v>19725.800000000003</v>
      </c>
      <c r="U29">
        <v>1605.2000000000044</v>
      </c>
      <c r="W29">
        <v>32285.4</v>
      </c>
      <c r="X29">
        <v>1610.8000000000002</v>
      </c>
      <c r="AD29">
        <v>66785.600000000006</v>
      </c>
      <c r="AE29">
        <v>1.1012403871493255</v>
      </c>
      <c r="AI29">
        <v>66785.600000000006</v>
      </c>
      <c r="AJ29">
        <v>1.1012403871493255</v>
      </c>
    </row>
    <row r="30" spans="2:38" x14ac:dyDescent="0.25">
      <c r="B30">
        <v>34114</v>
      </c>
      <c r="C30">
        <v>59364</v>
      </c>
      <c r="D30">
        <v>77317</v>
      </c>
      <c r="E30">
        <v>77829</v>
      </c>
      <c r="F30">
        <v>67053</v>
      </c>
      <c r="H30">
        <v>124798</v>
      </c>
      <c r="J30">
        <f t="shared" si="0"/>
        <v>63135.4</v>
      </c>
      <c r="K30">
        <f t="shared" si="1"/>
        <v>1.9766723581382235</v>
      </c>
      <c r="L30">
        <f t="shared" si="2"/>
        <v>77829</v>
      </c>
      <c r="M30">
        <f t="shared" si="3"/>
        <v>34114</v>
      </c>
      <c r="N30">
        <f t="shared" si="4"/>
        <v>63135.4</v>
      </c>
      <c r="O30">
        <f t="shared" si="5"/>
        <v>43715</v>
      </c>
      <c r="Q30">
        <v>16927</v>
      </c>
      <c r="R30">
        <v>13071</v>
      </c>
      <c r="T30">
        <v>8941.5999999999985</v>
      </c>
      <c r="U30">
        <v>-581</v>
      </c>
      <c r="W30">
        <v>25650.400000000001</v>
      </c>
      <c r="X30">
        <v>1464.1999999999998</v>
      </c>
      <c r="AD30">
        <v>63135.4</v>
      </c>
      <c r="AE30">
        <v>1.9766723581382235</v>
      </c>
      <c r="AK30">
        <v>63135.4</v>
      </c>
      <c r="AL30">
        <v>1.9766723581382235</v>
      </c>
    </row>
    <row r="31" spans="2:38" x14ac:dyDescent="0.25">
      <c r="B31">
        <v>39455</v>
      </c>
      <c r="C31">
        <v>59557</v>
      </c>
      <c r="D31">
        <v>97810</v>
      </c>
      <c r="E31">
        <v>39766</v>
      </c>
      <c r="F31">
        <v>83735</v>
      </c>
      <c r="H31">
        <v>111296</v>
      </c>
      <c r="J31">
        <f t="shared" si="0"/>
        <v>64064.6</v>
      </c>
      <c r="K31">
        <f t="shared" si="1"/>
        <v>1.7372464668475258</v>
      </c>
      <c r="L31">
        <f t="shared" si="2"/>
        <v>97810</v>
      </c>
      <c r="M31">
        <f t="shared" si="3"/>
        <v>39455</v>
      </c>
      <c r="N31">
        <f t="shared" si="4"/>
        <v>64064.6</v>
      </c>
      <c r="O31">
        <f t="shared" si="5"/>
        <v>58355</v>
      </c>
      <c r="Q31">
        <v>596</v>
      </c>
      <c r="R31">
        <v>0</v>
      </c>
      <c r="T31">
        <v>1605.1999999999971</v>
      </c>
      <c r="U31">
        <v>362.79999999999563</v>
      </c>
      <c r="W31">
        <v>21850.799999999999</v>
      </c>
      <c r="X31">
        <v>9224.4</v>
      </c>
      <c r="AD31">
        <v>64064.6</v>
      </c>
      <c r="AE31">
        <v>1.7372464668475258</v>
      </c>
      <c r="AI31">
        <v>64064.6</v>
      </c>
      <c r="AJ31">
        <v>1.7372464668475258</v>
      </c>
    </row>
    <row r="32" spans="2:38" x14ac:dyDescent="0.25">
      <c r="B32">
        <v>23078</v>
      </c>
      <c r="C32">
        <v>73468</v>
      </c>
      <c r="D32">
        <v>24974</v>
      </c>
      <c r="E32">
        <v>51560</v>
      </c>
      <c r="F32">
        <v>97593</v>
      </c>
      <c r="H32">
        <v>66959</v>
      </c>
      <c r="J32">
        <f t="shared" si="0"/>
        <v>54134.6</v>
      </c>
      <c r="K32">
        <f t="shared" si="1"/>
        <v>1.2368983976975909</v>
      </c>
      <c r="L32">
        <f t="shared" si="2"/>
        <v>97593</v>
      </c>
      <c r="M32">
        <f t="shared" si="3"/>
        <v>23078</v>
      </c>
      <c r="N32">
        <f t="shared" si="4"/>
        <v>54134.6</v>
      </c>
      <c r="O32">
        <f t="shared" si="5"/>
        <v>74515</v>
      </c>
      <c r="Q32">
        <v>-3520</v>
      </c>
      <c r="R32">
        <v>14522</v>
      </c>
      <c r="T32">
        <v>-13466.200000000004</v>
      </c>
      <c r="U32">
        <v>4199.5999999999985</v>
      </c>
      <c r="W32">
        <v>20572.600000000002</v>
      </c>
      <c r="X32">
        <v>5567.6</v>
      </c>
      <c r="AB32">
        <v>54134.6</v>
      </c>
      <c r="AC32">
        <v>1.2368983976975909</v>
      </c>
      <c r="AI32">
        <v>54134.6</v>
      </c>
      <c r="AJ32">
        <v>1.2368983976975909</v>
      </c>
    </row>
    <row r="33" spans="2:38" x14ac:dyDescent="0.25">
      <c r="B33">
        <v>53418</v>
      </c>
      <c r="C33">
        <v>55377</v>
      </c>
      <c r="D33">
        <v>32734</v>
      </c>
      <c r="E33">
        <v>76263</v>
      </c>
      <c r="F33">
        <v>89688</v>
      </c>
      <c r="H33">
        <v>70020</v>
      </c>
      <c r="J33">
        <f t="shared" si="0"/>
        <v>61496</v>
      </c>
      <c r="K33">
        <f t="shared" si="1"/>
        <v>1.1386106413425263</v>
      </c>
      <c r="L33">
        <f t="shared" si="2"/>
        <v>89688</v>
      </c>
      <c r="M33">
        <f t="shared" si="3"/>
        <v>32734</v>
      </c>
      <c r="N33">
        <f t="shared" si="4"/>
        <v>61496</v>
      </c>
      <c r="O33">
        <f t="shared" si="5"/>
        <v>56954</v>
      </c>
      <c r="Q33">
        <v>-26904</v>
      </c>
      <c r="R33">
        <v>1812</v>
      </c>
      <c r="T33">
        <v>13526</v>
      </c>
      <c r="U33">
        <v>880</v>
      </c>
      <c r="W33">
        <v>23012</v>
      </c>
      <c r="X33">
        <v>2813.6</v>
      </c>
      <c r="AD33">
        <v>61496</v>
      </c>
      <c r="AE33">
        <v>1.1386106413425263</v>
      </c>
      <c r="AI33">
        <v>61496</v>
      </c>
      <c r="AJ33">
        <v>1.1386106413425263</v>
      </c>
    </row>
    <row r="34" spans="2:38" x14ac:dyDescent="0.25">
      <c r="B34">
        <v>24938</v>
      </c>
      <c r="C34">
        <v>76177</v>
      </c>
      <c r="D34">
        <v>48515</v>
      </c>
      <c r="E34">
        <v>74444</v>
      </c>
      <c r="F34">
        <v>43175</v>
      </c>
      <c r="H34">
        <v>78636</v>
      </c>
      <c r="J34">
        <f t="shared" ref="J34:J65" si="6">AVERAGE(B34:F34)</f>
        <v>53449.8</v>
      </c>
      <c r="K34">
        <f t="shared" ref="K34:K65" si="7">H34/J34</f>
        <v>1.4712122402703096</v>
      </c>
      <c r="L34">
        <f t="shared" ref="L34:L65" si="8">MAX(B34:F34)</f>
        <v>76177</v>
      </c>
      <c r="M34">
        <f t="shared" ref="M34:M65" si="9">MIN(B34:F34)</f>
        <v>24938</v>
      </c>
      <c r="N34">
        <f t="shared" ref="N34:N65" si="10">AVERAGE(B34:F34)</f>
        <v>53449.8</v>
      </c>
      <c r="O34">
        <f t="shared" ref="O34:O65" si="11">L34-M34</f>
        <v>51239</v>
      </c>
      <c r="Q34">
        <v>19104</v>
      </c>
      <c r="R34">
        <v>4752</v>
      </c>
      <c r="T34">
        <v>-1383.5999999999985</v>
      </c>
      <c r="U34">
        <v>2762</v>
      </c>
      <c r="W34">
        <v>10698.4</v>
      </c>
      <c r="X34">
        <v>3930.8</v>
      </c>
      <c r="Z34">
        <v>53449.8</v>
      </c>
      <c r="AA34">
        <v>1.4712122402703096</v>
      </c>
      <c r="AI34">
        <v>53449.8</v>
      </c>
      <c r="AJ34">
        <v>1.4712122402703096</v>
      </c>
    </row>
    <row r="35" spans="2:38" x14ac:dyDescent="0.25">
      <c r="B35">
        <v>81100</v>
      </c>
      <c r="C35">
        <v>90236</v>
      </c>
      <c r="D35">
        <v>29378</v>
      </c>
      <c r="E35">
        <v>63931</v>
      </c>
      <c r="F35">
        <v>89334</v>
      </c>
      <c r="H35">
        <v>78403</v>
      </c>
      <c r="J35">
        <f t="shared" si="6"/>
        <v>70795.8</v>
      </c>
      <c r="K35">
        <f t="shared" si="7"/>
        <v>1.107452701996446</v>
      </c>
      <c r="L35">
        <f t="shared" si="8"/>
        <v>90236</v>
      </c>
      <c r="M35">
        <f t="shared" si="9"/>
        <v>29378</v>
      </c>
      <c r="N35">
        <f t="shared" si="10"/>
        <v>70795.8</v>
      </c>
      <c r="O35">
        <f t="shared" si="11"/>
        <v>60858</v>
      </c>
      <c r="Q35">
        <v>-26516</v>
      </c>
      <c r="R35">
        <v>-152</v>
      </c>
      <c r="T35">
        <v>-9867.5999999999913</v>
      </c>
      <c r="U35">
        <v>-3186.8000000000029</v>
      </c>
      <c r="W35">
        <v>24536</v>
      </c>
      <c r="X35">
        <v>4089.6000000000004</v>
      </c>
      <c r="AB35">
        <v>70795.8</v>
      </c>
      <c r="AC35">
        <v>1.107452701996446</v>
      </c>
      <c r="AI35">
        <v>70795.8</v>
      </c>
      <c r="AJ35">
        <v>1.107452701996446</v>
      </c>
    </row>
    <row r="36" spans="2:38" x14ac:dyDescent="0.25">
      <c r="B36">
        <v>55723</v>
      </c>
      <c r="C36">
        <v>90303</v>
      </c>
      <c r="D36">
        <v>81086</v>
      </c>
      <c r="E36">
        <v>10779</v>
      </c>
      <c r="F36">
        <v>50700</v>
      </c>
      <c r="H36">
        <v>108759</v>
      </c>
      <c r="J36">
        <f t="shared" si="6"/>
        <v>57718.2</v>
      </c>
      <c r="K36">
        <f t="shared" si="7"/>
        <v>1.8843103215276984</v>
      </c>
      <c r="L36">
        <f t="shared" si="8"/>
        <v>90303</v>
      </c>
      <c r="M36">
        <f t="shared" si="9"/>
        <v>10779</v>
      </c>
      <c r="N36">
        <f t="shared" si="10"/>
        <v>57718.2</v>
      </c>
      <c r="O36">
        <f t="shared" si="11"/>
        <v>79524</v>
      </c>
      <c r="Q36">
        <v>-7107</v>
      </c>
      <c r="R36">
        <v>191</v>
      </c>
      <c r="T36">
        <v>-6807.6000000000058</v>
      </c>
      <c r="U36">
        <v>-552.20000000000437</v>
      </c>
      <c r="W36">
        <v>28272</v>
      </c>
      <c r="X36">
        <v>7628.2000000000007</v>
      </c>
      <c r="AF36">
        <v>57718.2</v>
      </c>
      <c r="AG36">
        <v>1.8843103215276984</v>
      </c>
      <c r="AI36">
        <v>57718.2</v>
      </c>
      <c r="AJ36">
        <v>1.8843103215276984</v>
      </c>
    </row>
    <row r="37" spans="2:38" x14ac:dyDescent="0.25">
      <c r="B37">
        <v>24962</v>
      </c>
      <c r="C37">
        <v>33158</v>
      </c>
      <c r="D37">
        <v>61537</v>
      </c>
      <c r="E37">
        <v>58246</v>
      </c>
      <c r="F37">
        <v>91857</v>
      </c>
      <c r="H37">
        <v>111518</v>
      </c>
      <c r="J37">
        <f t="shared" si="6"/>
        <v>53952</v>
      </c>
      <c r="K37">
        <f t="shared" si="7"/>
        <v>2.06698546856465</v>
      </c>
      <c r="L37">
        <f t="shared" si="8"/>
        <v>91857</v>
      </c>
      <c r="M37">
        <f t="shared" si="9"/>
        <v>24962</v>
      </c>
      <c r="N37">
        <f t="shared" si="10"/>
        <v>53952</v>
      </c>
      <c r="O37">
        <f t="shared" si="11"/>
        <v>66895</v>
      </c>
      <c r="Q37">
        <v>34028</v>
      </c>
      <c r="R37">
        <v>-2100</v>
      </c>
      <c r="T37">
        <v>-12984.600000000006</v>
      </c>
      <c r="U37">
        <v>-5811.4000000000015</v>
      </c>
      <c r="W37">
        <v>17213</v>
      </c>
      <c r="X37">
        <v>5811.4</v>
      </c>
      <c r="AB37">
        <v>53952</v>
      </c>
      <c r="AC37">
        <v>2.06698546856465</v>
      </c>
      <c r="AK37">
        <v>53952</v>
      </c>
      <c r="AL37">
        <v>2.06698546856465</v>
      </c>
    </row>
    <row r="38" spans="2:38" x14ac:dyDescent="0.25">
      <c r="B38">
        <v>63275</v>
      </c>
      <c r="C38">
        <v>57765</v>
      </c>
      <c r="D38">
        <v>51572</v>
      </c>
      <c r="E38">
        <v>38644</v>
      </c>
      <c r="F38">
        <v>69948</v>
      </c>
      <c r="H38">
        <v>79842</v>
      </c>
      <c r="J38">
        <f t="shared" si="6"/>
        <v>56240.800000000003</v>
      </c>
      <c r="K38">
        <f t="shared" si="7"/>
        <v>1.4196455242457433</v>
      </c>
      <c r="L38">
        <f t="shared" si="8"/>
        <v>69948</v>
      </c>
      <c r="M38">
        <f t="shared" si="9"/>
        <v>38644</v>
      </c>
      <c r="N38">
        <f t="shared" si="10"/>
        <v>56240.800000000003</v>
      </c>
      <c r="O38">
        <f t="shared" si="11"/>
        <v>31304</v>
      </c>
      <c r="Q38">
        <v>7149</v>
      </c>
      <c r="R38">
        <v>-358</v>
      </c>
      <c r="T38">
        <v>2440.6000000000058</v>
      </c>
      <c r="U38">
        <v>4189.6000000000058</v>
      </c>
      <c r="W38">
        <v>34471.4</v>
      </c>
      <c r="X38">
        <v>5664.0000000000009</v>
      </c>
      <c r="Z38">
        <v>56240.800000000003</v>
      </c>
      <c r="AA38">
        <v>1.4196455242457433</v>
      </c>
      <c r="AI38">
        <v>56240.800000000003</v>
      </c>
      <c r="AJ38">
        <v>1.4196455242457433</v>
      </c>
    </row>
    <row r="39" spans="2:38" x14ac:dyDescent="0.25">
      <c r="B39">
        <v>41607</v>
      </c>
      <c r="C39">
        <v>20053</v>
      </c>
      <c r="D39">
        <v>41421</v>
      </c>
      <c r="E39">
        <v>69134</v>
      </c>
      <c r="F39">
        <v>98501</v>
      </c>
      <c r="H39">
        <v>107372</v>
      </c>
      <c r="J39">
        <f t="shared" si="6"/>
        <v>54143.199999999997</v>
      </c>
      <c r="K39">
        <f t="shared" si="7"/>
        <v>1.9831114525923847</v>
      </c>
      <c r="L39">
        <f t="shared" si="8"/>
        <v>98501</v>
      </c>
      <c r="M39">
        <f t="shared" si="9"/>
        <v>20053</v>
      </c>
      <c r="N39">
        <f t="shared" si="10"/>
        <v>54143.199999999997</v>
      </c>
      <c r="O39">
        <f t="shared" si="11"/>
        <v>78448</v>
      </c>
      <c r="Q39">
        <v>29882</v>
      </c>
      <c r="R39">
        <v>17894</v>
      </c>
      <c r="T39">
        <v>-9546.2000000000044</v>
      </c>
      <c r="U39">
        <v>-6969.4000000000015</v>
      </c>
      <c r="W39">
        <v>52836.6</v>
      </c>
      <c r="X39">
        <v>6969.4000000000005</v>
      </c>
      <c r="AB39">
        <v>54143.199999999997</v>
      </c>
      <c r="AC39">
        <v>1.9831114525923847</v>
      </c>
      <c r="AK39">
        <v>54143.199999999997</v>
      </c>
      <c r="AL39">
        <v>1.9831114525923847</v>
      </c>
    </row>
    <row r="40" spans="2:38" x14ac:dyDescent="0.25">
      <c r="B40">
        <v>38839</v>
      </c>
      <c r="C40">
        <v>94330</v>
      </c>
      <c r="D40">
        <v>52684</v>
      </c>
      <c r="E40">
        <v>67086</v>
      </c>
      <c r="F40">
        <v>15052</v>
      </c>
      <c r="H40">
        <v>62703</v>
      </c>
      <c r="J40">
        <f t="shared" si="6"/>
        <v>53598.2</v>
      </c>
      <c r="K40">
        <f t="shared" si="7"/>
        <v>1.1698713762775617</v>
      </c>
      <c r="L40">
        <f t="shared" si="8"/>
        <v>94330</v>
      </c>
      <c r="M40">
        <f t="shared" si="9"/>
        <v>15052</v>
      </c>
      <c r="N40">
        <f t="shared" si="10"/>
        <v>53598.2</v>
      </c>
      <c r="O40">
        <f t="shared" si="11"/>
        <v>79278</v>
      </c>
      <c r="Q40">
        <v>-16017</v>
      </c>
      <c r="R40">
        <v>-6575</v>
      </c>
      <c r="T40">
        <v>929.59999999999854</v>
      </c>
      <c r="U40">
        <v>-7597</v>
      </c>
      <c r="W40">
        <v>17684</v>
      </c>
      <c r="X40">
        <v>7597.4</v>
      </c>
      <c r="Z40">
        <v>53598.2</v>
      </c>
      <c r="AA40">
        <v>1.1698713762775617</v>
      </c>
      <c r="AI40">
        <v>53598.2</v>
      </c>
      <c r="AJ40">
        <v>1.1698713762775617</v>
      </c>
    </row>
    <row r="41" spans="2:38" x14ac:dyDescent="0.25">
      <c r="B41">
        <v>102124</v>
      </c>
      <c r="C41">
        <v>98297</v>
      </c>
      <c r="D41">
        <v>83974</v>
      </c>
      <c r="E41">
        <v>97750</v>
      </c>
      <c r="F41">
        <v>64408</v>
      </c>
      <c r="H41">
        <v>137801</v>
      </c>
      <c r="J41">
        <f t="shared" si="6"/>
        <v>89310.6</v>
      </c>
      <c r="K41">
        <f t="shared" si="7"/>
        <v>1.54294115144227</v>
      </c>
      <c r="L41">
        <f t="shared" si="8"/>
        <v>102124</v>
      </c>
      <c r="M41">
        <f t="shared" si="9"/>
        <v>64408</v>
      </c>
      <c r="N41">
        <f t="shared" si="10"/>
        <v>89310.6</v>
      </c>
      <c r="O41">
        <f t="shared" si="11"/>
        <v>37716</v>
      </c>
      <c r="Q41">
        <v>-5986</v>
      </c>
      <c r="R41">
        <v>11187</v>
      </c>
      <c r="T41">
        <v>-1783.1999999999971</v>
      </c>
      <c r="U41">
        <v>440.20000000001164</v>
      </c>
      <c r="W41">
        <v>28900.399999999998</v>
      </c>
      <c r="X41">
        <v>8596.6</v>
      </c>
      <c r="AF41">
        <v>89310.6</v>
      </c>
      <c r="AG41">
        <v>1.54294115144227</v>
      </c>
      <c r="AI41">
        <v>89310.6</v>
      </c>
      <c r="AJ41">
        <v>1.54294115144227</v>
      </c>
    </row>
    <row r="42" spans="2:38" x14ac:dyDescent="0.25">
      <c r="B42">
        <v>62767</v>
      </c>
      <c r="C42">
        <v>65474</v>
      </c>
      <c r="D42">
        <v>50630</v>
      </c>
      <c r="E42">
        <v>50834</v>
      </c>
      <c r="F42">
        <v>86850</v>
      </c>
      <c r="H42">
        <v>90261</v>
      </c>
      <c r="J42">
        <f t="shared" si="6"/>
        <v>63311</v>
      </c>
      <c r="K42">
        <f t="shared" si="7"/>
        <v>1.4256764227385446</v>
      </c>
      <c r="L42">
        <f t="shared" si="8"/>
        <v>86850</v>
      </c>
      <c r="M42">
        <f t="shared" si="9"/>
        <v>50630</v>
      </c>
      <c r="N42">
        <f t="shared" si="10"/>
        <v>63311</v>
      </c>
      <c r="O42">
        <f t="shared" si="11"/>
        <v>36220</v>
      </c>
      <c r="Q42">
        <v>-24375</v>
      </c>
      <c r="R42">
        <v>4535</v>
      </c>
      <c r="T42">
        <v>-21263.800000000003</v>
      </c>
      <c r="U42">
        <v>4579.8000000000029</v>
      </c>
      <c r="W42">
        <v>38711.4</v>
      </c>
      <c r="X42">
        <v>5151.7999999999993</v>
      </c>
      <c r="AB42">
        <v>63311</v>
      </c>
      <c r="AC42">
        <v>1.4256764227385446</v>
      </c>
      <c r="AI42">
        <v>63311</v>
      </c>
      <c r="AJ42">
        <v>1.4256764227385446</v>
      </c>
    </row>
    <row r="43" spans="2:38" x14ac:dyDescent="0.25">
      <c r="B43">
        <v>21227</v>
      </c>
      <c r="C43">
        <v>50021</v>
      </c>
      <c r="D43">
        <v>87048</v>
      </c>
      <c r="E43">
        <v>78410</v>
      </c>
      <c r="F43">
        <v>38643</v>
      </c>
      <c r="H43">
        <v>113147</v>
      </c>
      <c r="J43">
        <f t="shared" si="6"/>
        <v>55069.8</v>
      </c>
      <c r="K43">
        <f t="shared" si="7"/>
        <v>2.0546106940646234</v>
      </c>
      <c r="L43">
        <f t="shared" si="8"/>
        <v>87048</v>
      </c>
      <c r="M43">
        <f t="shared" si="9"/>
        <v>21227</v>
      </c>
      <c r="N43">
        <f t="shared" si="10"/>
        <v>55069.8</v>
      </c>
      <c r="O43">
        <f t="shared" si="11"/>
        <v>65821</v>
      </c>
      <c r="Q43">
        <v>-14035</v>
      </c>
      <c r="R43">
        <v>-18228</v>
      </c>
      <c r="T43">
        <v>-19468.199999999997</v>
      </c>
      <c r="U43">
        <v>-2490.7999999999956</v>
      </c>
      <c r="W43">
        <v>45174.200000000004</v>
      </c>
      <c r="X43">
        <v>3805.2000000000003</v>
      </c>
      <c r="AF43">
        <v>55069.8</v>
      </c>
      <c r="AG43">
        <v>2.0546106940646234</v>
      </c>
      <c r="AK43">
        <v>55069.8</v>
      </c>
      <c r="AL43">
        <v>2.0546106940646234</v>
      </c>
    </row>
    <row r="44" spans="2:38" x14ac:dyDescent="0.25">
      <c r="B44">
        <v>7843</v>
      </c>
      <c r="C44">
        <v>95070</v>
      </c>
      <c r="D44">
        <v>43052</v>
      </c>
      <c r="E44">
        <v>96433</v>
      </c>
      <c r="F44">
        <v>65103</v>
      </c>
      <c r="H44">
        <v>126352</v>
      </c>
      <c r="J44">
        <f t="shared" si="6"/>
        <v>61500.2</v>
      </c>
      <c r="K44">
        <f t="shared" si="7"/>
        <v>2.0544973837483456</v>
      </c>
      <c r="L44">
        <f t="shared" si="8"/>
        <v>96433</v>
      </c>
      <c r="M44">
        <f t="shared" si="9"/>
        <v>7843</v>
      </c>
      <c r="N44">
        <f t="shared" si="10"/>
        <v>61500.2</v>
      </c>
      <c r="O44">
        <f t="shared" si="11"/>
        <v>88590</v>
      </c>
      <c r="Q44">
        <v>8641</v>
      </c>
      <c r="R44">
        <v>4029</v>
      </c>
      <c r="T44">
        <v>-22853.199999999997</v>
      </c>
      <c r="U44">
        <v>2888.3999999999942</v>
      </c>
      <c r="W44">
        <v>22853.200000000001</v>
      </c>
      <c r="X44">
        <v>2888.4</v>
      </c>
      <c r="AB44">
        <v>61500.2</v>
      </c>
      <c r="AC44">
        <v>2.0544973837483456</v>
      </c>
      <c r="AK44">
        <v>61500.2</v>
      </c>
      <c r="AL44">
        <v>2.0544973837483456</v>
      </c>
    </row>
    <row r="45" spans="2:38" x14ac:dyDescent="0.25">
      <c r="B45">
        <v>98448</v>
      </c>
      <c r="C45">
        <v>86243</v>
      </c>
      <c r="D45">
        <v>70455</v>
      </c>
      <c r="E45">
        <v>43754</v>
      </c>
      <c r="F45">
        <v>40146</v>
      </c>
      <c r="H45">
        <v>124572</v>
      </c>
      <c r="J45">
        <f t="shared" si="6"/>
        <v>67809.2</v>
      </c>
      <c r="K45">
        <f t="shared" si="7"/>
        <v>1.8370958513004136</v>
      </c>
      <c r="L45">
        <f t="shared" si="8"/>
        <v>98448</v>
      </c>
      <c r="M45">
        <f t="shared" si="9"/>
        <v>40146</v>
      </c>
      <c r="N45">
        <f t="shared" si="10"/>
        <v>67809.2</v>
      </c>
      <c r="O45">
        <f t="shared" si="11"/>
        <v>58302</v>
      </c>
      <c r="Q45">
        <v>26418</v>
      </c>
      <c r="R45">
        <v>-3746</v>
      </c>
      <c r="T45">
        <v>15288.199999999997</v>
      </c>
      <c r="U45">
        <v>4314.7999999999956</v>
      </c>
      <c r="W45">
        <v>33119</v>
      </c>
      <c r="X45">
        <v>9530.3999999999978</v>
      </c>
      <c r="AD45">
        <v>67809.2</v>
      </c>
      <c r="AE45">
        <v>1.8370958513004136</v>
      </c>
      <c r="AK45">
        <v>67809.2</v>
      </c>
      <c r="AL45">
        <v>1.8370958513004136</v>
      </c>
    </row>
    <row r="46" spans="2:38" x14ac:dyDescent="0.25">
      <c r="B46">
        <v>41168</v>
      </c>
      <c r="C46">
        <v>29170</v>
      </c>
      <c r="D46">
        <v>91025</v>
      </c>
      <c r="E46">
        <v>37842</v>
      </c>
      <c r="F46">
        <v>41150</v>
      </c>
      <c r="H46">
        <v>94786</v>
      </c>
      <c r="J46">
        <f t="shared" si="6"/>
        <v>48071</v>
      </c>
      <c r="K46">
        <f t="shared" si="7"/>
        <v>1.9717917247404881</v>
      </c>
      <c r="L46">
        <f t="shared" si="8"/>
        <v>91025</v>
      </c>
      <c r="M46">
        <f t="shared" si="9"/>
        <v>29170</v>
      </c>
      <c r="N46">
        <f t="shared" si="10"/>
        <v>48071</v>
      </c>
      <c r="O46">
        <f t="shared" si="11"/>
        <v>61855</v>
      </c>
      <c r="Q46">
        <v>12499</v>
      </c>
      <c r="R46">
        <v>-333</v>
      </c>
      <c r="T46">
        <v>-1399.5999999999985</v>
      </c>
      <c r="U46">
        <v>3645.5999999999985</v>
      </c>
      <c r="W46">
        <v>18582.8</v>
      </c>
      <c r="X46">
        <v>4441.9999999999991</v>
      </c>
      <c r="AD46">
        <v>48071</v>
      </c>
      <c r="AE46">
        <v>1.9717917247404881</v>
      </c>
      <c r="AK46">
        <v>48071</v>
      </c>
      <c r="AL46">
        <v>1.9717917247404881</v>
      </c>
    </row>
    <row r="47" spans="2:38" x14ac:dyDescent="0.25">
      <c r="B47">
        <v>86924</v>
      </c>
      <c r="C47">
        <v>74510</v>
      </c>
      <c r="D47">
        <v>55520</v>
      </c>
      <c r="E47">
        <v>69574</v>
      </c>
      <c r="F47">
        <v>90536</v>
      </c>
      <c r="H47">
        <v>88270</v>
      </c>
      <c r="J47">
        <f t="shared" si="6"/>
        <v>75412.800000000003</v>
      </c>
      <c r="K47">
        <f t="shared" si="7"/>
        <v>1.1704909511382682</v>
      </c>
      <c r="L47">
        <f t="shared" si="8"/>
        <v>90536</v>
      </c>
      <c r="M47">
        <f t="shared" si="9"/>
        <v>55520</v>
      </c>
      <c r="N47">
        <f t="shared" si="10"/>
        <v>75412.800000000003</v>
      </c>
      <c r="O47">
        <f t="shared" si="11"/>
        <v>35016</v>
      </c>
      <c r="Q47">
        <v>11395</v>
      </c>
      <c r="R47">
        <v>13</v>
      </c>
      <c r="T47">
        <v>7910.4000000000087</v>
      </c>
      <c r="U47">
        <v>-3027</v>
      </c>
      <c r="W47">
        <v>18219.2</v>
      </c>
      <c r="X47">
        <v>8444.2000000000007</v>
      </c>
      <c r="AB47">
        <v>75412.800000000003</v>
      </c>
      <c r="AC47">
        <v>1.1704909511382682</v>
      </c>
      <c r="AI47">
        <v>75412.800000000003</v>
      </c>
      <c r="AJ47">
        <v>1.1704909511382682</v>
      </c>
    </row>
    <row r="48" spans="2:38" x14ac:dyDescent="0.25">
      <c r="B48">
        <v>42342</v>
      </c>
      <c r="C48">
        <v>62929</v>
      </c>
      <c r="D48">
        <v>39606</v>
      </c>
      <c r="E48">
        <v>38776</v>
      </c>
      <c r="F48">
        <v>24908</v>
      </c>
      <c r="H48">
        <v>73646</v>
      </c>
      <c r="J48">
        <f t="shared" si="6"/>
        <v>41712.199999999997</v>
      </c>
      <c r="K48">
        <f t="shared" si="7"/>
        <v>1.765574580098868</v>
      </c>
      <c r="L48">
        <f t="shared" si="8"/>
        <v>62929</v>
      </c>
      <c r="M48">
        <f t="shared" si="9"/>
        <v>24908</v>
      </c>
      <c r="N48">
        <f t="shared" si="10"/>
        <v>41712.199999999997</v>
      </c>
      <c r="O48">
        <f t="shared" si="11"/>
        <v>38021</v>
      </c>
      <c r="Q48">
        <v>16205</v>
      </c>
      <c r="R48">
        <v>271</v>
      </c>
      <c r="T48">
        <v>-10169.200000000004</v>
      </c>
      <c r="U48">
        <v>-6441.2000000000044</v>
      </c>
      <c r="W48">
        <v>33434</v>
      </c>
      <c r="X48">
        <v>13958.8</v>
      </c>
      <c r="Z48">
        <v>41712.199999999997</v>
      </c>
      <c r="AA48">
        <v>1.765574580098868</v>
      </c>
      <c r="AK48">
        <v>41712.199999999997</v>
      </c>
      <c r="AL48">
        <v>1.765574580098868</v>
      </c>
    </row>
    <row r="49" spans="2:38" x14ac:dyDescent="0.25">
      <c r="B49">
        <v>59275</v>
      </c>
      <c r="C49">
        <v>43817</v>
      </c>
      <c r="D49">
        <v>94379</v>
      </c>
      <c r="E49">
        <v>68921</v>
      </c>
      <c r="F49">
        <v>60433</v>
      </c>
      <c r="H49">
        <v>79307</v>
      </c>
      <c r="J49">
        <f t="shared" si="6"/>
        <v>65365</v>
      </c>
      <c r="K49">
        <f t="shared" si="7"/>
        <v>1.2132945766082766</v>
      </c>
      <c r="L49">
        <f t="shared" si="8"/>
        <v>94379</v>
      </c>
      <c r="M49">
        <f t="shared" si="9"/>
        <v>43817</v>
      </c>
      <c r="N49">
        <f t="shared" si="10"/>
        <v>65365</v>
      </c>
      <c r="O49">
        <f t="shared" si="11"/>
        <v>50562</v>
      </c>
      <c r="Q49">
        <v>-49966</v>
      </c>
      <c r="R49">
        <v>-2873</v>
      </c>
      <c r="T49">
        <v>-28262.600000000006</v>
      </c>
      <c r="U49">
        <v>-7421</v>
      </c>
      <c r="W49">
        <v>31082.199999999997</v>
      </c>
      <c r="X49">
        <v>8266.2000000000007</v>
      </c>
      <c r="AB49">
        <v>65365</v>
      </c>
      <c r="AC49">
        <v>1.2132945766082766</v>
      </c>
      <c r="AI49">
        <v>65365</v>
      </c>
      <c r="AJ49">
        <v>1.2132945766082766</v>
      </c>
    </row>
    <row r="50" spans="2:38" x14ac:dyDescent="0.25">
      <c r="B50">
        <v>78311</v>
      </c>
      <c r="C50">
        <v>39515</v>
      </c>
      <c r="D50">
        <v>23325</v>
      </c>
      <c r="E50">
        <v>60919</v>
      </c>
      <c r="F50">
        <v>78166</v>
      </c>
      <c r="H50">
        <v>84101</v>
      </c>
      <c r="J50">
        <f t="shared" si="6"/>
        <v>56047.199999999997</v>
      </c>
      <c r="K50">
        <f t="shared" si="7"/>
        <v>1.5005388315562598</v>
      </c>
      <c r="L50">
        <f t="shared" si="8"/>
        <v>78311</v>
      </c>
      <c r="M50">
        <f t="shared" si="9"/>
        <v>23325</v>
      </c>
      <c r="N50">
        <f t="shared" si="10"/>
        <v>56047.199999999997</v>
      </c>
      <c r="O50">
        <f t="shared" si="11"/>
        <v>54986</v>
      </c>
      <c r="Q50">
        <v>16205</v>
      </c>
      <c r="R50">
        <v>16331</v>
      </c>
      <c r="T50">
        <v>-3337.2000000000044</v>
      </c>
      <c r="U50">
        <v>-916.60000000000582</v>
      </c>
      <c r="W50">
        <v>23191.199999999997</v>
      </c>
      <c r="X50">
        <v>7404.2000000000007</v>
      </c>
      <c r="Z50">
        <v>56047.199999999997</v>
      </c>
      <c r="AA50">
        <v>1.5005388315562598</v>
      </c>
      <c r="AI50">
        <v>56047.199999999997</v>
      </c>
      <c r="AJ50">
        <v>1.5005388315562598</v>
      </c>
    </row>
    <row r="51" spans="2:38" x14ac:dyDescent="0.25">
      <c r="B51">
        <v>31591</v>
      </c>
      <c r="C51">
        <v>57643</v>
      </c>
      <c r="D51">
        <v>75802</v>
      </c>
      <c r="E51">
        <v>51593</v>
      </c>
      <c r="F51">
        <v>40883</v>
      </c>
      <c r="H51">
        <v>98855</v>
      </c>
      <c r="J51">
        <f t="shared" si="6"/>
        <v>51502.400000000001</v>
      </c>
      <c r="K51">
        <f t="shared" si="7"/>
        <v>1.9194251141694367</v>
      </c>
      <c r="L51">
        <f t="shared" si="8"/>
        <v>75802</v>
      </c>
      <c r="M51">
        <f t="shared" si="9"/>
        <v>31591</v>
      </c>
      <c r="N51">
        <f t="shared" si="10"/>
        <v>51502.400000000001</v>
      </c>
      <c r="O51">
        <f t="shared" si="11"/>
        <v>44211</v>
      </c>
      <c r="Q51">
        <v>10664</v>
      </c>
      <c r="R51">
        <v>-13843</v>
      </c>
      <c r="T51">
        <v>18464.599999999999</v>
      </c>
      <c r="U51">
        <v>-2195.4000000000015</v>
      </c>
      <c r="W51">
        <v>24896.199999999997</v>
      </c>
      <c r="X51">
        <v>2195.4</v>
      </c>
      <c r="AD51">
        <v>51502.400000000001</v>
      </c>
      <c r="AE51">
        <v>1.9194251141694367</v>
      </c>
      <c r="AK51">
        <v>51502.400000000001</v>
      </c>
      <c r="AL51">
        <v>1.9194251141694367</v>
      </c>
    </row>
    <row r="52" spans="2:38" x14ac:dyDescent="0.25">
      <c r="B52">
        <v>84044</v>
      </c>
      <c r="C52">
        <v>38179</v>
      </c>
      <c r="D52">
        <v>27630</v>
      </c>
      <c r="E52">
        <v>22415</v>
      </c>
      <c r="F52">
        <v>34234</v>
      </c>
      <c r="H52">
        <v>58980</v>
      </c>
      <c r="J52">
        <f t="shared" si="6"/>
        <v>41300.400000000001</v>
      </c>
      <c r="K52">
        <f t="shared" si="7"/>
        <v>1.4280733358514688</v>
      </c>
      <c r="L52">
        <f t="shared" si="8"/>
        <v>84044</v>
      </c>
      <c r="M52">
        <f t="shared" si="9"/>
        <v>22415</v>
      </c>
      <c r="N52">
        <f t="shared" si="10"/>
        <v>41300.400000000001</v>
      </c>
      <c r="O52">
        <f t="shared" si="11"/>
        <v>61629</v>
      </c>
      <c r="Q52">
        <v>-21462</v>
      </c>
      <c r="R52">
        <v>-13549</v>
      </c>
      <c r="T52">
        <v>-15082.799999999996</v>
      </c>
      <c r="U52">
        <v>3581.4000000000015</v>
      </c>
      <c r="W52">
        <v>17735.599999999999</v>
      </c>
      <c r="X52">
        <v>7996.9999999999991</v>
      </c>
      <c r="Z52">
        <v>41300.400000000001</v>
      </c>
      <c r="AA52">
        <v>1.4280733358514688</v>
      </c>
      <c r="AI52">
        <v>41300.400000000001</v>
      </c>
      <c r="AJ52">
        <v>1.4280733358514688</v>
      </c>
    </row>
    <row r="53" spans="2:38" x14ac:dyDescent="0.25">
      <c r="B53">
        <v>98443</v>
      </c>
      <c r="C53">
        <v>78053</v>
      </c>
      <c r="D53">
        <v>23368</v>
      </c>
      <c r="E53">
        <v>46637</v>
      </c>
      <c r="F53">
        <v>17569</v>
      </c>
      <c r="H53">
        <v>58949</v>
      </c>
      <c r="J53">
        <f t="shared" si="6"/>
        <v>52814</v>
      </c>
      <c r="K53">
        <f t="shared" si="7"/>
        <v>1.1161623811868064</v>
      </c>
      <c r="L53">
        <f t="shared" si="8"/>
        <v>98443</v>
      </c>
      <c r="M53">
        <f t="shared" si="9"/>
        <v>17569</v>
      </c>
      <c r="N53">
        <f t="shared" si="10"/>
        <v>52814</v>
      </c>
      <c r="O53">
        <f t="shared" si="11"/>
        <v>80874</v>
      </c>
      <c r="Q53">
        <v>11225</v>
      </c>
      <c r="R53">
        <v>-5401</v>
      </c>
      <c r="T53">
        <v>6885.8000000000029</v>
      </c>
      <c r="U53">
        <v>-4817.5999999999985</v>
      </c>
      <c r="W53">
        <v>30707.4</v>
      </c>
      <c r="X53">
        <v>4920</v>
      </c>
      <c r="Z53">
        <v>52814</v>
      </c>
      <c r="AA53">
        <v>1.1161623811868064</v>
      </c>
      <c r="AI53">
        <v>52814</v>
      </c>
      <c r="AJ53">
        <v>1.1161623811868064</v>
      </c>
    </row>
    <row r="54" spans="2:38" x14ac:dyDescent="0.25">
      <c r="B54">
        <v>58782</v>
      </c>
      <c r="C54">
        <v>90486</v>
      </c>
      <c r="D54">
        <v>79794</v>
      </c>
      <c r="E54">
        <v>36805</v>
      </c>
      <c r="F54">
        <v>19593</v>
      </c>
      <c r="H54">
        <v>59451</v>
      </c>
      <c r="J54">
        <f t="shared" si="6"/>
        <v>57092</v>
      </c>
      <c r="K54">
        <f t="shared" si="7"/>
        <v>1.0413192741539972</v>
      </c>
      <c r="L54">
        <f t="shared" si="8"/>
        <v>90486</v>
      </c>
      <c r="M54">
        <f t="shared" si="9"/>
        <v>19593</v>
      </c>
      <c r="N54">
        <f t="shared" si="10"/>
        <v>57092</v>
      </c>
      <c r="O54">
        <f t="shared" si="11"/>
        <v>70893</v>
      </c>
      <c r="Q54">
        <v>-9306</v>
      </c>
      <c r="R54">
        <v>-7484</v>
      </c>
      <c r="T54">
        <v>-7581.4000000000015</v>
      </c>
      <c r="U54">
        <v>-1159.8000000000029</v>
      </c>
      <c r="W54">
        <v>17791.400000000001</v>
      </c>
      <c r="X54">
        <v>1159.8</v>
      </c>
      <c r="AB54">
        <v>57092</v>
      </c>
      <c r="AC54">
        <v>1.0413192741539972</v>
      </c>
      <c r="AI54">
        <v>57092</v>
      </c>
      <c r="AJ54">
        <v>1.0413192741539972</v>
      </c>
    </row>
    <row r="55" spans="2:38" x14ac:dyDescent="0.25">
      <c r="B55">
        <v>44940</v>
      </c>
      <c r="C55">
        <v>69767</v>
      </c>
      <c r="D55">
        <v>51926</v>
      </c>
      <c r="E55">
        <v>82596</v>
      </c>
      <c r="F55">
        <v>39482</v>
      </c>
      <c r="H55">
        <v>77540</v>
      </c>
      <c r="J55">
        <f t="shared" si="6"/>
        <v>57742.2</v>
      </c>
      <c r="K55">
        <f t="shared" si="7"/>
        <v>1.3428653567061872</v>
      </c>
      <c r="L55">
        <f t="shared" si="8"/>
        <v>82596</v>
      </c>
      <c r="M55">
        <f t="shared" si="9"/>
        <v>39482</v>
      </c>
      <c r="N55">
        <f t="shared" si="10"/>
        <v>57742.2</v>
      </c>
      <c r="O55">
        <f t="shared" si="11"/>
        <v>43114</v>
      </c>
      <c r="Q55">
        <v>9275</v>
      </c>
      <c r="R55">
        <v>60</v>
      </c>
      <c r="T55">
        <v>-6119.4000000000015</v>
      </c>
      <c r="U55">
        <v>-7360.6000000000058</v>
      </c>
      <c r="W55">
        <v>26565.800000000003</v>
      </c>
      <c r="X55">
        <v>9349.4</v>
      </c>
      <c r="AB55">
        <v>57742.2</v>
      </c>
      <c r="AC55">
        <v>1.3428653567061872</v>
      </c>
      <c r="AI55">
        <v>57742.2</v>
      </c>
      <c r="AJ55">
        <v>1.3428653567061872</v>
      </c>
    </row>
    <row r="56" spans="2:38" x14ac:dyDescent="0.25">
      <c r="B56">
        <v>63839</v>
      </c>
      <c r="C56">
        <v>94174</v>
      </c>
      <c r="D56">
        <v>85793</v>
      </c>
      <c r="E56">
        <v>68516</v>
      </c>
      <c r="F56">
        <v>22570</v>
      </c>
      <c r="H56">
        <v>141002</v>
      </c>
      <c r="J56">
        <f t="shared" si="6"/>
        <v>66978.399999999994</v>
      </c>
      <c r="K56">
        <f t="shared" si="7"/>
        <v>2.105186149564636</v>
      </c>
      <c r="L56">
        <f t="shared" si="8"/>
        <v>94174</v>
      </c>
      <c r="M56">
        <f t="shared" si="9"/>
        <v>22570</v>
      </c>
      <c r="N56">
        <f t="shared" si="10"/>
        <v>66978.399999999994</v>
      </c>
      <c r="O56">
        <f t="shared" si="11"/>
        <v>71604</v>
      </c>
      <c r="Q56">
        <v>5210</v>
      </c>
      <c r="R56">
        <v>17315</v>
      </c>
      <c r="T56">
        <v>-26723</v>
      </c>
      <c r="U56">
        <v>-3501.2000000000116</v>
      </c>
      <c r="W56">
        <v>26723</v>
      </c>
      <c r="X56">
        <v>10668.8</v>
      </c>
      <c r="AB56">
        <v>66978.399999999994</v>
      </c>
      <c r="AC56">
        <v>2.105186149564636</v>
      </c>
      <c r="AK56">
        <v>66978.399999999994</v>
      </c>
      <c r="AL56">
        <v>2.105186149564636</v>
      </c>
    </row>
    <row r="57" spans="2:38" x14ac:dyDescent="0.25">
      <c r="B57">
        <v>46297</v>
      </c>
      <c r="C57">
        <v>86937</v>
      </c>
      <c r="D57">
        <v>30899</v>
      </c>
      <c r="E57">
        <v>96351</v>
      </c>
      <c r="F57">
        <v>92003</v>
      </c>
      <c r="H57">
        <v>115053</v>
      </c>
      <c r="J57">
        <f t="shared" si="6"/>
        <v>70497.399999999994</v>
      </c>
      <c r="K57">
        <f t="shared" si="7"/>
        <v>1.6320176346929107</v>
      </c>
      <c r="L57">
        <f t="shared" si="8"/>
        <v>96351</v>
      </c>
      <c r="M57">
        <f t="shared" si="9"/>
        <v>30899</v>
      </c>
      <c r="N57">
        <f t="shared" si="10"/>
        <v>70497.399999999994</v>
      </c>
      <c r="O57">
        <f t="shared" si="11"/>
        <v>65452</v>
      </c>
      <c r="Q57">
        <v>18744</v>
      </c>
      <c r="R57">
        <v>-744</v>
      </c>
      <c r="T57">
        <v>-7730.6000000000058</v>
      </c>
      <c r="U57">
        <v>-568.40000000000873</v>
      </c>
      <c r="W57">
        <v>17164.2</v>
      </c>
      <c r="X57">
        <v>944.39999999999986</v>
      </c>
      <c r="AB57">
        <v>70497.399999999994</v>
      </c>
      <c r="AC57">
        <v>1.6320176346929107</v>
      </c>
      <c r="AI57">
        <v>70497.399999999994</v>
      </c>
      <c r="AJ57">
        <v>1.6320176346929107</v>
      </c>
    </row>
    <row r="58" spans="2:38" x14ac:dyDescent="0.25">
      <c r="B58">
        <v>83590</v>
      </c>
      <c r="C58">
        <v>9823</v>
      </c>
      <c r="D58">
        <v>43608</v>
      </c>
      <c r="E58">
        <v>95968</v>
      </c>
      <c r="F58">
        <v>59627</v>
      </c>
      <c r="H58">
        <v>102333</v>
      </c>
      <c r="J58">
        <f t="shared" si="6"/>
        <v>58523.199999999997</v>
      </c>
      <c r="K58">
        <f t="shared" si="7"/>
        <v>1.7485885939251442</v>
      </c>
      <c r="L58">
        <f t="shared" si="8"/>
        <v>95968</v>
      </c>
      <c r="M58">
        <f t="shared" si="9"/>
        <v>9823</v>
      </c>
      <c r="N58">
        <f t="shared" si="10"/>
        <v>58523.199999999997</v>
      </c>
      <c r="O58">
        <f t="shared" si="11"/>
        <v>86145</v>
      </c>
      <c r="Q58">
        <v>-15624</v>
      </c>
      <c r="R58">
        <v>-24</v>
      </c>
      <c r="T58">
        <v>-1550</v>
      </c>
      <c r="U58">
        <v>-3040.6000000000058</v>
      </c>
      <c r="W58">
        <v>12467.6</v>
      </c>
      <c r="X58">
        <v>3042.2</v>
      </c>
      <c r="AD58">
        <v>58523.199999999997</v>
      </c>
      <c r="AE58">
        <v>1.7485885939251442</v>
      </c>
      <c r="AK58">
        <v>58523.199999999997</v>
      </c>
      <c r="AL58">
        <v>1.7485885939251442</v>
      </c>
    </row>
    <row r="59" spans="2:38" x14ac:dyDescent="0.25">
      <c r="B59">
        <v>37408</v>
      </c>
      <c r="C59">
        <v>58838</v>
      </c>
      <c r="D59">
        <v>89824</v>
      </c>
      <c r="E59">
        <v>28228</v>
      </c>
      <c r="F59">
        <v>62655</v>
      </c>
      <c r="H59">
        <v>114171</v>
      </c>
      <c r="J59">
        <f t="shared" si="6"/>
        <v>55390.6</v>
      </c>
      <c r="K59">
        <f t="shared" si="7"/>
        <v>2.0611981094265093</v>
      </c>
      <c r="L59">
        <f t="shared" si="8"/>
        <v>89824</v>
      </c>
      <c r="M59">
        <f t="shared" si="9"/>
        <v>28228</v>
      </c>
      <c r="N59">
        <f t="shared" si="10"/>
        <v>55390.6</v>
      </c>
      <c r="O59">
        <f t="shared" si="11"/>
        <v>61596</v>
      </c>
      <c r="Q59">
        <v>32007</v>
      </c>
      <c r="R59">
        <v>0</v>
      </c>
      <c r="T59">
        <v>-7683.8000000000029</v>
      </c>
      <c r="U59">
        <v>568</v>
      </c>
      <c r="W59">
        <v>21037</v>
      </c>
      <c r="X59">
        <v>582.80000000000007</v>
      </c>
      <c r="Z59">
        <v>55390.6</v>
      </c>
      <c r="AA59">
        <v>2.0611981094265093</v>
      </c>
      <c r="AK59">
        <v>55390.6</v>
      </c>
      <c r="AL59">
        <v>2.0611981094265093</v>
      </c>
    </row>
    <row r="60" spans="2:38" x14ac:dyDescent="0.25">
      <c r="B60">
        <v>91110</v>
      </c>
      <c r="C60">
        <v>28663</v>
      </c>
      <c r="D60">
        <v>36608</v>
      </c>
      <c r="E60">
        <v>61701</v>
      </c>
      <c r="F60">
        <v>70469</v>
      </c>
      <c r="H60">
        <v>66305</v>
      </c>
      <c r="J60">
        <f t="shared" si="6"/>
        <v>57710.2</v>
      </c>
      <c r="K60">
        <f t="shared" si="7"/>
        <v>1.1489303450689827</v>
      </c>
      <c r="L60">
        <f t="shared" si="8"/>
        <v>91110</v>
      </c>
      <c r="M60">
        <f t="shared" si="9"/>
        <v>28663</v>
      </c>
      <c r="N60">
        <f t="shared" si="10"/>
        <v>57710.2</v>
      </c>
      <c r="O60">
        <f t="shared" si="11"/>
        <v>62447</v>
      </c>
      <c r="Q60">
        <v>3944</v>
      </c>
      <c r="R60">
        <v>-737</v>
      </c>
      <c r="T60">
        <v>16210</v>
      </c>
      <c r="U60">
        <v>4048.5999999999985</v>
      </c>
      <c r="W60">
        <v>29467.200000000001</v>
      </c>
      <c r="X60">
        <v>6623.4000000000005</v>
      </c>
      <c r="Z60">
        <v>57710.2</v>
      </c>
      <c r="AA60">
        <v>1.1489303450689827</v>
      </c>
      <c r="AI60">
        <v>57710.2</v>
      </c>
      <c r="AJ60">
        <v>1.1489303450689827</v>
      </c>
    </row>
    <row r="61" spans="2:38" x14ac:dyDescent="0.25">
      <c r="B61">
        <v>103068</v>
      </c>
      <c r="C61">
        <v>24955</v>
      </c>
      <c r="D61">
        <v>98829</v>
      </c>
      <c r="E61">
        <v>48933</v>
      </c>
      <c r="F61">
        <v>89073</v>
      </c>
      <c r="H61">
        <v>122077</v>
      </c>
      <c r="J61">
        <f t="shared" si="6"/>
        <v>72971.600000000006</v>
      </c>
      <c r="K61">
        <f t="shared" si="7"/>
        <v>1.6729385130653569</v>
      </c>
      <c r="L61">
        <f t="shared" si="8"/>
        <v>103068</v>
      </c>
      <c r="M61">
        <f t="shared" si="9"/>
        <v>24955</v>
      </c>
      <c r="N61">
        <f t="shared" si="10"/>
        <v>72971.600000000006</v>
      </c>
      <c r="O61">
        <f t="shared" si="11"/>
        <v>78113</v>
      </c>
      <c r="Q61">
        <v>16912</v>
      </c>
      <c r="R61">
        <v>-18973</v>
      </c>
      <c r="T61">
        <v>-17753.199999999997</v>
      </c>
      <c r="U61">
        <v>-4538</v>
      </c>
      <c r="W61">
        <v>17753.199999999997</v>
      </c>
      <c r="X61">
        <v>5482</v>
      </c>
      <c r="AB61">
        <v>72971.600000000006</v>
      </c>
      <c r="AC61">
        <v>1.6729385130653569</v>
      </c>
      <c r="AI61">
        <v>72971.600000000006</v>
      </c>
      <c r="AJ61">
        <v>1.6729385130653569</v>
      </c>
    </row>
    <row r="62" spans="2:38" x14ac:dyDescent="0.25">
      <c r="B62">
        <v>70721</v>
      </c>
      <c r="C62">
        <v>84965</v>
      </c>
      <c r="D62">
        <v>65694</v>
      </c>
      <c r="E62">
        <v>78143</v>
      </c>
      <c r="F62">
        <v>64821</v>
      </c>
      <c r="H62">
        <v>86622</v>
      </c>
      <c r="J62">
        <f t="shared" si="6"/>
        <v>72868.800000000003</v>
      </c>
      <c r="K62">
        <f t="shared" si="7"/>
        <v>1.1887392134905475</v>
      </c>
      <c r="L62">
        <f t="shared" si="8"/>
        <v>84965</v>
      </c>
      <c r="M62">
        <f t="shared" si="9"/>
        <v>64821</v>
      </c>
      <c r="N62">
        <f t="shared" si="10"/>
        <v>72868.800000000003</v>
      </c>
      <c r="O62">
        <f t="shared" si="11"/>
        <v>20144</v>
      </c>
      <c r="Q62">
        <v>-34656</v>
      </c>
      <c r="R62">
        <v>524</v>
      </c>
      <c r="T62">
        <v>-25974</v>
      </c>
      <c r="U62">
        <v>392.40000000000873</v>
      </c>
      <c r="W62">
        <v>25974</v>
      </c>
      <c r="X62">
        <v>1252</v>
      </c>
      <c r="AB62">
        <v>72868.800000000003</v>
      </c>
      <c r="AC62">
        <v>1.1887392134905475</v>
      </c>
      <c r="AI62">
        <v>72868.800000000003</v>
      </c>
      <c r="AJ62">
        <v>1.1887392134905475</v>
      </c>
    </row>
    <row r="63" spans="2:38" x14ac:dyDescent="0.25">
      <c r="B63">
        <v>81354</v>
      </c>
      <c r="C63">
        <v>101425</v>
      </c>
      <c r="D63">
        <v>54941</v>
      </c>
      <c r="E63">
        <v>92728</v>
      </c>
      <c r="F63">
        <v>80960</v>
      </c>
      <c r="H63">
        <v>113158</v>
      </c>
      <c r="J63">
        <f t="shared" si="6"/>
        <v>82281.600000000006</v>
      </c>
      <c r="K63">
        <f t="shared" si="7"/>
        <v>1.3752527904172986</v>
      </c>
      <c r="L63">
        <f t="shared" si="8"/>
        <v>101425</v>
      </c>
      <c r="M63">
        <f t="shared" si="9"/>
        <v>54941</v>
      </c>
      <c r="N63">
        <f t="shared" si="10"/>
        <v>82281.600000000006</v>
      </c>
      <c r="O63">
        <f t="shared" si="11"/>
        <v>46484</v>
      </c>
      <c r="Q63">
        <v>10945</v>
      </c>
      <c r="R63">
        <v>-689</v>
      </c>
      <c r="T63">
        <v>23536.800000000003</v>
      </c>
      <c r="U63">
        <v>6261.6000000000058</v>
      </c>
      <c r="W63">
        <v>23536.799999999999</v>
      </c>
      <c r="X63">
        <v>6261.6</v>
      </c>
      <c r="AD63">
        <v>82281.600000000006</v>
      </c>
      <c r="AE63">
        <v>1.3752527904172986</v>
      </c>
      <c r="AI63">
        <v>82281.600000000006</v>
      </c>
      <c r="AJ63">
        <v>1.3752527904172986</v>
      </c>
    </row>
    <row r="64" spans="2:38" x14ac:dyDescent="0.25">
      <c r="B64">
        <v>51284</v>
      </c>
      <c r="C64">
        <v>84371</v>
      </c>
      <c r="D64">
        <v>44268</v>
      </c>
      <c r="E64">
        <v>95121</v>
      </c>
      <c r="F64">
        <v>60071</v>
      </c>
      <c r="H64">
        <v>93578</v>
      </c>
      <c r="J64">
        <f t="shared" si="6"/>
        <v>67023</v>
      </c>
      <c r="K64">
        <f t="shared" si="7"/>
        <v>1.3962072721304626</v>
      </c>
      <c r="L64">
        <f t="shared" si="8"/>
        <v>95121</v>
      </c>
      <c r="M64">
        <f t="shared" si="9"/>
        <v>44268</v>
      </c>
      <c r="N64">
        <f t="shared" si="10"/>
        <v>67023</v>
      </c>
      <c r="O64">
        <f t="shared" si="11"/>
        <v>50853</v>
      </c>
      <c r="Q64">
        <v>-7405</v>
      </c>
      <c r="R64">
        <v>-43</v>
      </c>
      <c r="T64">
        <v>18856.199999999997</v>
      </c>
      <c r="U64">
        <v>254</v>
      </c>
      <c r="W64">
        <v>21058.2</v>
      </c>
      <c r="X64">
        <v>4053.2</v>
      </c>
      <c r="AD64">
        <v>67023</v>
      </c>
      <c r="AE64">
        <v>1.3962072721304626</v>
      </c>
      <c r="AI64">
        <v>67023</v>
      </c>
      <c r="AJ64">
        <v>1.3962072721304626</v>
      </c>
    </row>
    <row r="65" spans="2:38" x14ac:dyDescent="0.25">
      <c r="B65">
        <v>94064</v>
      </c>
      <c r="C65">
        <v>97973</v>
      </c>
      <c r="D65">
        <v>74389</v>
      </c>
      <c r="E65">
        <v>45943</v>
      </c>
      <c r="F65">
        <v>94478</v>
      </c>
      <c r="H65">
        <v>103167</v>
      </c>
      <c r="J65">
        <f t="shared" si="6"/>
        <v>81369.399999999994</v>
      </c>
      <c r="K65">
        <f t="shared" si="7"/>
        <v>1.2678844872888335</v>
      </c>
      <c r="L65">
        <f t="shared" si="8"/>
        <v>97973</v>
      </c>
      <c r="M65">
        <f t="shared" si="9"/>
        <v>45943</v>
      </c>
      <c r="N65">
        <f t="shared" si="10"/>
        <v>81369.399999999994</v>
      </c>
      <c r="O65">
        <f t="shared" si="11"/>
        <v>52030</v>
      </c>
      <c r="Q65">
        <v>1692</v>
      </c>
      <c r="R65">
        <v>4666</v>
      </c>
      <c r="T65">
        <v>16228.599999999991</v>
      </c>
      <c r="U65">
        <v>3723.7999999999884</v>
      </c>
      <c r="W65">
        <v>16228.599999999999</v>
      </c>
      <c r="X65">
        <v>5390.2000000000007</v>
      </c>
      <c r="AF65">
        <v>81369.399999999994</v>
      </c>
      <c r="AG65">
        <v>1.2678844872888335</v>
      </c>
      <c r="AI65">
        <v>81369.399999999994</v>
      </c>
      <c r="AJ65">
        <v>1.2678844872888335</v>
      </c>
    </row>
    <row r="66" spans="2:38" x14ac:dyDescent="0.25">
      <c r="B66">
        <v>88957</v>
      </c>
      <c r="C66">
        <v>83668</v>
      </c>
      <c r="D66">
        <v>98690</v>
      </c>
      <c r="E66">
        <v>28122</v>
      </c>
      <c r="F66">
        <v>57044</v>
      </c>
      <c r="H66">
        <v>93670</v>
      </c>
      <c r="J66">
        <f t="shared" ref="J66:J101" si="12">AVERAGE(B66:F66)</f>
        <v>71296.2</v>
      </c>
      <c r="K66">
        <f t="shared" ref="K66:K97" si="13">H66/J66</f>
        <v>1.3138147615160416</v>
      </c>
      <c r="L66">
        <f t="shared" ref="L66:L101" si="14">MAX(B66:F66)</f>
        <v>98690</v>
      </c>
      <c r="M66">
        <f t="shared" ref="M66:M101" si="15">MIN(B66:F66)</f>
        <v>28122</v>
      </c>
      <c r="N66">
        <f t="shared" ref="N66:N101" si="16">AVERAGE(B66:F66)</f>
        <v>71296.2</v>
      </c>
      <c r="O66">
        <f t="shared" ref="O66:O101" si="17">L66-M66</f>
        <v>70568</v>
      </c>
      <c r="Q66">
        <v>-13094</v>
      </c>
      <c r="R66">
        <v>-428</v>
      </c>
      <c r="T66">
        <v>4089</v>
      </c>
      <c r="U66">
        <v>-8717</v>
      </c>
      <c r="W66">
        <v>19336.600000000002</v>
      </c>
      <c r="X66">
        <v>11073.800000000001</v>
      </c>
      <c r="AF66">
        <v>71296.2</v>
      </c>
      <c r="AG66">
        <v>1.3138147615160416</v>
      </c>
      <c r="AI66">
        <v>71296.2</v>
      </c>
      <c r="AJ66">
        <v>1.3138147615160416</v>
      </c>
    </row>
    <row r="67" spans="2:38" x14ac:dyDescent="0.25">
      <c r="B67">
        <v>121745</v>
      </c>
      <c r="C67">
        <v>95519</v>
      </c>
      <c r="D67">
        <v>25468</v>
      </c>
      <c r="E67">
        <v>47432</v>
      </c>
      <c r="F67">
        <v>60324</v>
      </c>
      <c r="H67">
        <v>96730</v>
      </c>
      <c r="J67">
        <f t="shared" si="12"/>
        <v>70097.600000000006</v>
      </c>
      <c r="K67">
        <f t="shared" si="13"/>
        <v>1.3799331218187212</v>
      </c>
      <c r="L67">
        <f t="shared" si="14"/>
        <v>121745</v>
      </c>
      <c r="M67">
        <f t="shared" si="15"/>
        <v>25468</v>
      </c>
      <c r="N67">
        <f t="shared" si="16"/>
        <v>70097.600000000006</v>
      </c>
      <c r="O67">
        <f t="shared" si="17"/>
        <v>96277</v>
      </c>
      <c r="Q67">
        <v>-8066</v>
      </c>
      <c r="R67">
        <v>-1161</v>
      </c>
      <c r="T67">
        <v>16322.000000000007</v>
      </c>
      <c r="U67">
        <v>6253.8000000000029</v>
      </c>
      <c r="W67">
        <v>16884</v>
      </c>
      <c r="X67">
        <v>6283</v>
      </c>
      <c r="AD67">
        <v>70097.600000000006</v>
      </c>
      <c r="AE67">
        <v>1.3799331218187212</v>
      </c>
      <c r="AI67">
        <v>70097.600000000006</v>
      </c>
      <c r="AJ67">
        <v>1.3799331218187212</v>
      </c>
    </row>
    <row r="68" spans="2:38" x14ac:dyDescent="0.25">
      <c r="B68">
        <v>24323</v>
      </c>
      <c r="C68">
        <v>84992</v>
      </c>
      <c r="D68">
        <v>88290</v>
      </c>
      <c r="E68">
        <v>39274</v>
      </c>
      <c r="F68">
        <v>54061</v>
      </c>
      <c r="H68">
        <v>97760</v>
      </c>
      <c r="J68">
        <f t="shared" si="12"/>
        <v>58188</v>
      </c>
      <c r="K68">
        <f t="shared" si="13"/>
        <v>1.6800714924039322</v>
      </c>
      <c r="L68">
        <f t="shared" si="14"/>
        <v>88290</v>
      </c>
      <c r="M68">
        <f t="shared" si="15"/>
        <v>24323</v>
      </c>
      <c r="N68">
        <f t="shared" si="16"/>
        <v>58188</v>
      </c>
      <c r="O68">
        <f t="shared" si="17"/>
        <v>63967</v>
      </c>
      <c r="Q68">
        <v>-4576</v>
      </c>
      <c r="R68">
        <v>2</v>
      </c>
      <c r="T68">
        <v>722.40000000000146</v>
      </c>
      <c r="U68">
        <v>37.599999999998545</v>
      </c>
      <c r="W68">
        <v>28761.200000000001</v>
      </c>
      <c r="X68">
        <v>2886</v>
      </c>
      <c r="AD68">
        <v>58188</v>
      </c>
      <c r="AE68">
        <v>1.6800714924039322</v>
      </c>
      <c r="AI68">
        <v>58188</v>
      </c>
      <c r="AJ68">
        <v>1.6800714924039322</v>
      </c>
    </row>
    <row r="69" spans="2:38" x14ac:dyDescent="0.25">
      <c r="B69">
        <v>27355</v>
      </c>
      <c r="C69">
        <v>81761</v>
      </c>
      <c r="D69">
        <v>38317</v>
      </c>
      <c r="E69">
        <v>27586</v>
      </c>
      <c r="F69">
        <v>64477</v>
      </c>
      <c r="H69">
        <v>91560</v>
      </c>
      <c r="J69">
        <f t="shared" si="12"/>
        <v>47899.199999999997</v>
      </c>
      <c r="K69">
        <f t="shared" si="13"/>
        <v>1.911514179777533</v>
      </c>
      <c r="L69">
        <f t="shared" si="14"/>
        <v>81761</v>
      </c>
      <c r="M69">
        <f t="shared" si="15"/>
        <v>27355</v>
      </c>
      <c r="N69">
        <f t="shared" si="16"/>
        <v>47899.199999999997</v>
      </c>
      <c r="O69">
        <f t="shared" si="17"/>
        <v>54406</v>
      </c>
      <c r="Q69">
        <v>-10284</v>
      </c>
      <c r="R69">
        <v>1407</v>
      </c>
      <c r="T69">
        <v>-17340</v>
      </c>
      <c r="U69">
        <v>-1108.2000000000044</v>
      </c>
      <c r="W69">
        <v>18507.2</v>
      </c>
      <c r="X69">
        <v>8973</v>
      </c>
      <c r="AF69">
        <v>47899.199999999997</v>
      </c>
      <c r="AG69">
        <v>1.911514179777533</v>
      </c>
      <c r="AK69">
        <v>47899.199999999997</v>
      </c>
      <c r="AL69">
        <v>1.911514179777533</v>
      </c>
    </row>
    <row r="70" spans="2:38" x14ac:dyDescent="0.25">
      <c r="B70">
        <v>83045</v>
      </c>
      <c r="C70">
        <v>23512</v>
      </c>
      <c r="D70">
        <v>87272</v>
      </c>
      <c r="E70">
        <v>51673</v>
      </c>
      <c r="F70">
        <v>54900</v>
      </c>
      <c r="H70">
        <v>62252</v>
      </c>
      <c r="J70">
        <f t="shared" si="12"/>
        <v>60080.4</v>
      </c>
      <c r="K70">
        <f t="shared" si="13"/>
        <v>1.0361448991684477</v>
      </c>
      <c r="L70">
        <f t="shared" si="14"/>
        <v>87272</v>
      </c>
      <c r="M70">
        <f t="shared" si="15"/>
        <v>23512</v>
      </c>
      <c r="N70">
        <f t="shared" si="16"/>
        <v>60080.4</v>
      </c>
      <c r="O70">
        <f t="shared" si="17"/>
        <v>63760</v>
      </c>
      <c r="Q70">
        <v>-36025</v>
      </c>
      <c r="R70">
        <v>-14124</v>
      </c>
      <c r="T70">
        <v>18900</v>
      </c>
      <c r="U70">
        <v>873.59999999999854</v>
      </c>
      <c r="W70">
        <v>27975.999999999996</v>
      </c>
      <c r="X70">
        <v>937.6</v>
      </c>
      <c r="AD70">
        <v>60080.4</v>
      </c>
      <c r="AE70">
        <v>1.0361448991684477</v>
      </c>
      <c r="AI70">
        <v>60080.4</v>
      </c>
      <c r="AJ70">
        <v>1.0361448991684477</v>
      </c>
    </row>
    <row r="71" spans="2:38" x14ac:dyDescent="0.25">
      <c r="B71">
        <v>94649</v>
      </c>
      <c r="C71">
        <v>63415</v>
      </c>
      <c r="D71">
        <v>64528</v>
      </c>
      <c r="E71">
        <v>75088</v>
      </c>
      <c r="F71">
        <v>62104</v>
      </c>
      <c r="H71">
        <v>93118</v>
      </c>
      <c r="J71">
        <f t="shared" si="12"/>
        <v>71956.800000000003</v>
      </c>
      <c r="K71">
        <f t="shared" si="13"/>
        <v>1.2940820047584105</v>
      </c>
      <c r="L71">
        <f t="shared" si="14"/>
        <v>94649</v>
      </c>
      <c r="M71">
        <f t="shared" si="15"/>
        <v>62104</v>
      </c>
      <c r="N71">
        <f t="shared" si="16"/>
        <v>71956.800000000003</v>
      </c>
      <c r="O71">
        <f t="shared" si="17"/>
        <v>32545</v>
      </c>
      <c r="Q71">
        <v>8740</v>
      </c>
      <c r="R71">
        <v>1715</v>
      </c>
      <c r="T71">
        <v>9079.2000000000044</v>
      </c>
      <c r="U71">
        <v>5343.1999999999971</v>
      </c>
      <c r="W71">
        <v>29888.799999999999</v>
      </c>
      <c r="X71">
        <v>6088.4000000000005</v>
      </c>
      <c r="Z71">
        <v>71956.800000000003</v>
      </c>
      <c r="AA71">
        <v>1.2940820047584105</v>
      </c>
      <c r="AI71">
        <v>71956.800000000003</v>
      </c>
      <c r="AJ71">
        <v>1.2940820047584105</v>
      </c>
    </row>
    <row r="72" spans="2:38" x14ac:dyDescent="0.25">
      <c r="B72">
        <v>83406</v>
      </c>
      <c r="C72">
        <v>27874</v>
      </c>
      <c r="D72">
        <v>53926</v>
      </c>
      <c r="E72">
        <v>29789</v>
      </c>
      <c r="F72">
        <v>103537</v>
      </c>
      <c r="H72">
        <v>102047</v>
      </c>
      <c r="J72">
        <f t="shared" si="12"/>
        <v>59706.400000000001</v>
      </c>
      <c r="K72">
        <f t="shared" si="13"/>
        <v>1.7091467581364812</v>
      </c>
      <c r="L72">
        <f t="shared" si="14"/>
        <v>103537</v>
      </c>
      <c r="M72">
        <f t="shared" si="15"/>
        <v>27874</v>
      </c>
      <c r="N72">
        <f t="shared" si="16"/>
        <v>59706.400000000001</v>
      </c>
      <c r="O72">
        <f t="shared" si="17"/>
        <v>75663</v>
      </c>
      <c r="Q72">
        <v>39317</v>
      </c>
      <c r="R72">
        <v>17489</v>
      </c>
      <c r="T72">
        <v>18550.599999999999</v>
      </c>
      <c r="U72">
        <v>6362.5999999999985</v>
      </c>
      <c r="W72">
        <v>25649.4</v>
      </c>
      <c r="X72">
        <v>6574.6</v>
      </c>
      <c r="Z72">
        <v>59706.400000000001</v>
      </c>
      <c r="AA72">
        <v>1.7091467581364812</v>
      </c>
      <c r="AI72">
        <v>59706.400000000001</v>
      </c>
      <c r="AJ72">
        <v>1.7091467581364812</v>
      </c>
    </row>
    <row r="73" spans="2:38" x14ac:dyDescent="0.25">
      <c r="B73">
        <v>62685</v>
      </c>
      <c r="C73">
        <v>105791</v>
      </c>
      <c r="D73">
        <v>82880</v>
      </c>
      <c r="E73">
        <v>94958</v>
      </c>
      <c r="F73">
        <v>22278</v>
      </c>
      <c r="H73">
        <v>92728</v>
      </c>
      <c r="J73">
        <f t="shared" si="12"/>
        <v>73718.399999999994</v>
      </c>
      <c r="K73">
        <f t="shared" si="13"/>
        <v>1.2578677779224727</v>
      </c>
      <c r="L73">
        <f t="shared" si="14"/>
        <v>105791</v>
      </c>
      <c r="M73">
        <f t="shared" si="15"/>
        <v>22278</v>
      </c>
      <c r="N73">
        <f t="shared" si="16"/>
        <v>73718.399999999994</v>
      </c>
      <c r="O73">
        <f t="shared" si="17"/>
        <v>83513</v>
      </c>
      <c r="Q73">
        <v>10195</v>
      </c>
      <c r="R73">
        <v>184</v>
      </c>
      <c r="T73">
        <v>-6699</v>
      </c>
      <c r="U73">
        <v>164.39999999999418</v>
      </c>
      <c r="W73">
        <v>32672.199999999997</v>
      </c>
      <c r="X73">
        <v>9238.7999999999993</v>
      </c>
      <c r="AB73">
        <v>73718.399999999994</v>
      </c>
      <c r="AC73">
        <v>1.2578677779224727</v>
      </c>
      <c r="AI73">
        <v>73718.399999999994</v>
      </c>
      <c r="AJ73">
        <v>1.2578677779224727</v>
      </c>
    </row>
    <row r="74" spans="2:38" x14ac:dyDescent="0.25">
      <c r="B74">
        <v>52717</v>
      </c>
      <c r="C74">
        <v>25096</v>
      </c>
      <c r="D74">
        <v>20532</v>
      </c>
      <c r="E74">
        <v>102884</v>
      </c>
      <c r="F74">
        <v>95026</v>
      </c>
      <c r="H74">
        <v>63733</v>
      </c>
      <c r="J74">
        <f t="shared" si="12"/>
        <v>59251</v>
      </c>
      <c r="K74">
        <f t="shared" si="13"/>
        <v>1.0756442929233261</v>
      </c>
      <c r="L74">
        <f t="shared" si="14"/>
        <v>102884</v>
      </c>
      <c r="M74">
        <f t="shared" si="15"/>
        <v>20532</v>
      </c>
      <c r="N74">
        <f t="shared" si="16"/>
        <v>59251</v>
      </c>
      <c r="O74">
        <f t="shared" si="17"/>
        <v>82352</v>
      </c>
      <c r="Q74">
        <v>-6992</v>
      </c>
      <c r="R74">
        <v>-8696</v>
      </c>
      <c r="T74">
        <v>-625.40000000000146</v>
      </c>
      <c r="U74">
        <v>1523.1999999999971</v>
      </c>
      <c r="W74">
        <v>14991.000000000002</v>
      </c>
      <c r="X74">
        <v>2542.8000000000002</v>
      </c>
      <c r="Z74">
        <v>59251</v>
      </c>
      <c r="AA74">
        <v>1.0756442929233261</v>
      </c>
      <c r="AI74">
        <v>59251</v>
      </c>
      <c r="AJ74">
        <v>1.0756442929233261</v>
      </c>
    </row>
    <row r="75" spans="2:38" x14ac:dyDescent="0.25">
      <c r="B75">
        <v>44696</v>
      </c>
      <c r="C75">
        <v>27722</v>
      </c>
      <c r="D75">
        <v>95629</v>
      </c>
      <c r="E75">
        <v>1515</v>
      </c>
      <c r="F75">
        <v>80954</v>
      </c>
      <c r="H75">
        <v>79940</v>
      </c>
      <c r="J75">
        <f t="shared" si="12"/>
        <v>50103.199999999997</v>
      </c>
      <c r="K75">
        <f t="shared" si="13"/>
        <v>1.5955068738124512</v>
      </c>
      <c r="L75">
        <f t="shared" si="14"/>
        <v>95629</v>
      </c>
      <c r="M75">
        <f t="shared" si="15"/>
        <v>1515</v>
      </c>
      <c r="N75">
        <f t="shared" si="16"/>
        <v>50103.199999999997</v>
      </c>
      <c r="O75">
        <f t="shared" si="17"/>
        <v>94114</v>
      </c>
      <c r="Q75">
        <v>-11080</v>
      </c>
      <c r="R75">
        <v>7173</v>
      </c>
      <c r="T75">
        <v>-2122.6000000000058</v>
      </c>
      <c r="U75">
        <v>-10307.400000000001</v>
      </c>
      <c r="W75">
        <v>25001.4</v>
      </c>
      <c r="X75">
        <v>10307.400000000001</v>
      </c>
      <c r="AD75">
        <v>50103.199999999997</v>
      </c>
      <c r="AE75">
        <v>1.5955068738124512</v>
      </c>
      <c r="AI75">
        <v>50103.199999999997</v>
      </c>
      <c r="AJ75">
        <v>1.5955068738124512</v>
      </c>
    </row>
    <row r="76" spans="2:38" x14ac:dyDescent="0.25">
      <c r="B76">
        <v>52792</v>
      </c>
      <c r="C76">
        <v>24961</v>
      </c>
      <c r="D76">
        <v>69025</v>
      </c>
      <c r="E76">
        <v>23236</v>
      </c>
      <c r="F76">
        <v>61607</v>
      </c>
      <c r="H76">
        <v>79111</v>
      </c>
      <c r="J76">
        <f t="shared" si="12"/>
        <v>46324.2</v>
      </c>
      <c r="K76">
        <f t="shared" si="13"/>
        <v>1.7077682938939043</v>
      </c>
      <c r="L76">
        <f t="shared" si="14"/>
        <v>69025</v>
      </c>
      <c r="M76">
        <f t="shared" si="15"/>
        <v>23236</v>
      </c>
      <c r="N76">
        <f t="shared" si="16"/>
        <v>46324.2</v>
      </c>
      <c r="O76">
        <f t="shared" si="17"/>
        <v>45789</v>
      </c>
      <c r="Q76">
        <v>16381</v>
      </c>
      <c r="R76">
        <v>-886</v>
      </c>
      <c r="T76">
        <v>-5114.4000000000015</v>
      </c>
      <c r="U76">
        <v>-1013.2000000000044</v>
      </c>
      <c r="W76">
        <v>32980.400000000001</v>
      </c>
      <c r="X76">
        <v>5668</v>
      </c>
      <c r="Z76">
        <v>46324.2</v>
      </c>
      <c r="AA76">
        <v>1.7077682938939043</v>
      </c>
      <c r="AK76">
        <v>46324.2</v>
      </c>
      <c r="AL76">
        <v>1.7077682938939043</v>
      </c>
    </row>
    <row r="77" spans="2:38" x14ac:dyDescent="0.25">
      <c r="B77">
        <v>98747</v>
      </c>
      <c r="C77">
        <v>42129</v>
      </c>
      <c r="D77">
        <v>28129</v>
      </c>
      <c r="E77">
        <v>107648</v>
      </c>
      <c r="F77">
        <v>52320</v>
      </c>
      <c r="H77">
        <v>98825</v>
      </c>
      <c r="J77">
        <f t="shared" si="12"/>
        <v>65794.600000000006</v>
      </c>
      <c r="K77">
        <f t="shared" si="13"/>
        <v>1.5020229623707719</v>
      </c>
      <c r="L77">
        <f t="shared" si="14"/>
        <v>107648</v>
      </c>
      <c r="M77">
        <f t="shared" si="15"/>
        <v>28129</v>
      </c>
      <c r="N77">
        <f t="shared" si="16"/>
        <v>65794.600000000006</v>
      </c>
      <c r="O77">
        <f t="shared" si="17"/>
        <v>79519</v>
      </c>
      <c r="Q77">
        <v>15800</v>
      </c>
      <c r="R77">
        <v>39</v>
      </c>
      <c r="T77">
        <v>2375.8000000000029</v>
      </c>
      <c r="U77">
        <v>208.80000000000291</v>
      </c>
      <c r="W77">
        <v>29663.8</v>
      </c>
      <c r="X77">
        <v>6474.4</v>
      </c>
      <c r="AB77">
        <v>65794.600000000006</v>
      </c>
      <c r="AC77">
        <v>1.5020229623707719</v>
      </c>
      <c r="AI77">
        <v>65794.600000000006</v>
      </c>
      <c r="AJ77">
        <v>1.5020229623707719</v>
      </c>
    </row>
    <row r="78" spans="2:38" x14ac:dyDescent="0.25">
      <c r="B78">
        <v>105588</v>
      </c>
      <c r="C78">
        <v>45664</v>
      </c>
      <c r="D78">
        <v>94346</v>
      </c>
      <c r="E78">
        <v>96665</v>
      </c>
      <c r="F78">
        <v>63907</v>
      </c>
      <c r="H78">
        <v>132622</v>
      </c>
      <c r="J78">
        <f t="shared" si="12"/>
        <v>81234</v>
      </c>
      <c r="K78">
        <f t="shared" si="13"/>
        <v>1.6325922643228206</v>
      </c>
      <c r="L78">
        <f t="shared" si="14"/>
        <v>105588</v>
      </c>
      <c r="M78">
        <f t="shared" si="15"/>
        <v>45664</v>
      </c>
      <c r="N78">
        <f t="shared" si="16"/>
        <v>81234</v>
      </c>
      <c r="O78">
        <f t="shared" si="17"/>
        <v>59924</v>
      </c>
      <c r="Q78">
        <v>10114</v>
      </c>
      <c r="R78">
        <v>8151</v>
      </c>
      <c r="T78">
        <v>17224.800000000003</v>
      </c>
      <c r="U78">
        <v>-5502</v>
      </c>
      <c r="W78">
        <v>18384</v>
      </c>
      <c r="X78">
        <v>5533.6</v>
      </c>
      <c r="AF78">
        <v>81234</v>
      </c>
      <c r="AG78">
        <v>1.6325922643228206</v>
      </c>
      <c r="AI78">
        <v>81234</v>
      </c>
      <c r="AJ78">
        <v>1.6325922643228206</v>
      </c>
    </row>
    <row r="79" spans="2:38" x14ac:dyDescent="0.25">
      <c r="B79">
        <v>68183</v>
      </c>
      <c r="C79">
        <v>96434</v>
      </c>
      <c r="D79">
        <v>100233</v>
      </c>
      <c r="E79">
        <v>38534</v>
      </c>
      <c r="F79">
        <v>64164</v>
      </c>
      <c r="H79">
        <v>110859</v>
      </c>
      <c r="J79">
        <f t="shared" si="12"/>
        <v>73509.600000000006</v>
      </c>
      <c r="K79">
        <f t="shared" si="13"/>
        <v>1.5080887394299518</v>
      </c>
      <c r="L79">
        <f t="shared" si="14"/>
        <v>100233</v>
      </c>
      <c r="M79">
        <f t="shared" si="15"/>
        <v>38534</v>
      </c>
      <c r="N79">
        <f t="shared" si="16"/>
        <v>73509.600000000006</v>
      </c>
      <c r="O79">
        <f t="shared" si="17"/>
        <v>61699</v>
      </c>
      <c r="Q79">
        <v>32631</v>
      </c>
      <c r="R79">
        <v>-510</v>
      </c>
      <c r="T79">
        <v>7950.6000000000058</v>
      </c>
      <c r="U79">
        <v>6628.4000000000087</v>
      </c>
      <c r="W79">
        <v>39723.800000000003</v>
      </c>
      <c r="X79">
        <v>11244.8</v>
      </c>
      <c r="AB79">
        <v>73509.600000000006</v>
      </c>
      <c r="AC79">
        <v>1.5080887394299518</v>
      </c>
      <c r="AI79">
        <v>73509.600000000006</v>
      </c>
      <c r="AJ79">
        <v>1.5080887394299518</v>
      </c>
    </row>
    <row r="80" spans="2:38" x14ac:dyDescent="0.25">
      <c r="B80">
        <v>64650</v>
      </c>
      <c r="C80">
        <v>51418</v>
      </c>
      <c r="D80">
        <v>63070</v>
      </c>
      <c r="E80">
        <v>36865</v>
      </c>
      <c r="F80">
        <v>94686</v>
      </c>
      <c r="H80">
        <v>85612</v>
      </c>
      <c r="J80">
        <f t="shared" si="12"/>
        <v>62137.8</v>
      </c>
      <c r="K80">
        <f t="shared" si="13"/>
        <v>1.3777764903166831</v>
      </c>
      <c r="L80">
        <f t="shared" si="14"/>
        <v>94686</v>
      </c>
      <c r="M80">
        <f t="shared" si="15"/>
        <v>36865</v>
      </c>
      <c r="N80">
        <f t="shared" si="16"/>
        <v>62137.8</v>
      </c>
      <c r="O80">
        <f t="shared" si="17"/>
        <v>57821</v>
      </c>
      <c r="Q80">
        <v>-15986</v>
      </c>
      <c r="R80">
        <v>1429</v>
      </c>
      <c r="T80">
        <v>18571.200000000004</v>
      </c>
      <c r="U80">
        <v>-314.19999999999709</v>
      </c>
      <c r="W80">
        <v>20636</v>
      </c>
      <c r="X80">
        <v>3474.6000000000004</v>
      </c>
      <c r="AD80">
        <v>62137.8</v>
      </c>
      <c r="AE80">
        <v>1.3777764903166831</v>
      </c>
      <c r="AI80">
        <v>62137.8</v>
      </c>
      <c r="AJ80">
        <v>1.3777764903166831</v>
      </c>
    </row>
    <row r="81" spans="2:38" x14ac:dyDescent="0.25">
      <c r="B81">
        <v>51989</v>
      </c>
      <c r="C81">
        <v>98727</v>
      </c>
      <c r="D81">
        <v>101159</v>
      </c>
      <c r="E81">
        <v>54384</v>
      </c>
      <c r="F81">
        <v>86132</v>
      </c>
      <c r="H81">
        <v>118049</v>
      </c>
      <c r="J81">
        <f t="shared" si="12"/>
        <v>78478.2</v>
      </c>
      <c r="K81">
        <f t="shared" si="13"/>
        <v>1.5042266514777354</v>
      </c>
      <c r="L81">
        <f t="shared" si="14"/>
        <v>101159</v>
      </c>
      <c r="M81">
        <f t="shared" si="15"/>
        <v>51989</v>
      </c>
      <c r="N81">
        <f t="shared" si="16"/>
        <v>78478.2</v>
      </c>
      <c r="O81">
        <f t="shared" si="17"/>
        <v>49170</v>
      </c>
      <c r="Q81">
        <v>-7657</v>
      </c>
      <c r="R81">
        <v>397</v>
      </c>
      <c r="T81">
        <v>-1299.6000000000058</v>
      </c>
      <c r="U81">
        <v>-459.19999999999709</v>
      </c>
      <c r="W81">
        <v>16568.800000000003</v>
      </c>
      <c r="X81">
        <v>1299.1999999999998</v>
      </c>
      <c r="AF81">
        <v>78478.2</v>
      </c>
      <c r="AG81">
        <v>1.5042266514777354</v>
      </c>
      <c r="AI81">
        <v>78478.2</v>
      </c>
      <c r="AJ81">
        <v>1.5042266514777354</v>
      </c>
    </row>
    <row r="82" spans="2:38" x14ac:dyDescent="0.25">
      <c r="B82">
        <v>85720</v>
      </c>
      <c r="C82">
        <v>65189</v>
      </c>
      <c r="D82">
        <v>80649</v>
      </c>
      <c r="E82">
        <v>82317</v>
      </c>
      <c r="F82">
        <v>10856</v>
      </c>
      <c r="H82">
        <v>123498</v>
      </c>
      <c r="J82">
        <f t="shared" si="12"/>
        <v>64946.2</v>
      </c>
      <c r="K82">
        <f t="shared" si="13"/>
        <v>1.901543123385202</v>
      </c>
      <c r="L82">
        <f t="shared" si="14"/>
        <v>85720</v>
      </c>
      <c r="M82">
        <f t="shared" si="15"/>
        <v>10856</v>
      </c>
      <c r="N82">
        <f t="shared" si="16"/>
        <v>64946.2</v>
      </c>
      <c r="O82">
        <f t="shared" si="17"/>
        <v>74864</v>
      </c>
      <c r="Q82">
        <v>-16722</v>
      </c>
      <c r="R82">
        <v>-5166</v>
      </c>
      <c r="T82">
        <v>-26270.600000000006</v>
      </c>
      <c r="U82">
        <v>-5645</v>
      </c>
      <c r="W82">
        <v>28714.6</v>
      </c>
      <c r="X82">
        <v>8293.4</v>
      </c>
      <c r="AF82">
        <v>64946.2</v>
      </c>
      <c r="AG82">
        <v>1.901543123385202</v>
      </c>
      <c r="AK82">
        <v>64946.2</v>
      </c>
      <c r="AL82">
        <v>1.901543123385202</v>
      </c>
    </row>
    <row r="83" spans="2:38" x14ac:dyDescent="0.25">
      <c r="B83">
        <v>36983</v>
      </c>
      <c r="C83">
        <v>52249</v>
      </c>
      <c r="D83">
        <v>98499</v>
      </c>
      <c r="E83">
        <v>86068</v>
      </c>
      <c r="F83">
        <v>39711</v>
      </c>
      <c r="H83">
        <v>79965</v>
      </c>
      <c r="J83">
        <f t="shared" si="12"/>
        <v>62702</v>
      </c>
      <c r="K83">
        <f t="shared" si="13"/>
        <v>1.2753181716691653</v>
      </c>
      <c r="L83">
        <f t="shared" si="14"/>
        <v>98499</v>
      </c>
      <c r="M83">
        <f t="shared" si="15"/>
        <v>36983</v>
      </c>
      <c r="N83">
        <f t="shared" si="16"/>
        <v>62702</v>
      </c>
      <c r="O83">
        <f t="shared" si="17"/>
        <v>61516</v>
      </c>
      <c r="Q83">
        <v>-477</v>
      </c>
      <c r="R83">
        <v>2702</v>
      </c>
      <c r="T83">
        <v>15912.800000000003</v>
      </c>
      <c r="U83">
        <v>2672</v>
      </c>
      <c r="W83">
        <v>25076.800000000003</v>
      </c>
      <c r="X83">
        <v>3329.2</v>
      </c>
      <c r="AD83">
        <v>62702</v>
      </c>
      <c r="AE83">
        <v>1.2753181716691653</v>
      </c>
      <c r="AI83">
        <v>62702</v>
      </c>
      <c r="AJ83">
        <v>1.2753181716691653</v>
      </c>
    </row>
    <row r="84" spans="2:38" x14ac:dyDescent="0.25">
      <c r="B84">
        <v>100525</v>
      </c>
      <c r="C84">
        <v>64120</v>
      </c>
      <c r="D84">
        <v>81074</v>
      </c>
      <c r="E84">
        <v>27380</v>
      </c>
      <c r="F84">
        <v>39959</v>
      </c>
      <c r="H84">
        <v>84566</v>
      </c>
      <c r="J84">
        <f t="shared" si="12"/>
        <v>62611.6</v>
      </c>
      <c r="K84">
        <f t="shared" si="13"/>
        <v>1.3506442895565678</v>
      </c>
      <c r="L84">
        <f t="shared" si="14"/>
        <v>100525</v>
      </c>
      <c r="M84">
        <f t="shared" si="15"/>
        <v>27380</v>
      </c>
      <c r="N84">
        <f t="shared" si="16"/>
        <v>62611.6</v>
      </c>
      <c r="O84">
        <f t="shared" si="17"/>
        <v>73145</v>
      </c>
      <c r="Q84">
        <v>-27241</v>
      </c>
      <c r="R84">
        <v>11424</v>
      </c>
      <c r="T84">
        <v>-15099.799999999996</v>
      </c>
      <c r="U84">
        <v>2550</v>
      </c>
      <c r="W84">
        <v>25622.6</v>
      </c>
      <c r="X84">
        <v>2574.4</v>
      </c>
      <c r="AB84">
        <v>62611.6</v>
      </c>
      <c r="AC84">
        <v>1.3506442895565678</v>
      </c>
      <c r="AI84">
        <v>62611.6</v>
      </c>
      <c r="AJ84">
        <v>1.3506442895565678</v>
      </c>
    </row>
    <row r="85" spans="2:38" x14ac:dyDescent="0.25">
      <c r="B85">
        <v>9149</v>
      </c>
      <c r="C85">
        <v>92985</v>
      </c>
      <c r="D85">
        <v>53205</v>
      </c>
      <c r="E85">
        <v>60192</v>
      </c>
      <c r="F85">
        <v>97390</v>
      </c>
      <c r="H85">
        <v>75294</v>
      </c>
      <c r="J85">
        <f t="shared" si="12"/>
        <v>62584.2</v>
      </c>
      <c r="K85">
        <f t="shared" si="13"/>
        <v>1.2030832063044667</v>
      </c>
      <c r="L85">
        <f t="shared" si="14"/>
        <v>97390</v>
      </c>
      <c r="M85">
        <f t="shared" si="15"/>
        <v>9149</v>
      </c>
      <c r="N85">
        <f t="shared" si="16"/>
        <v>62584.2</v>
      </c>
      <c r="O85">
        <f t="shared" si="17"/>
        <v>88241</v>
      </c>
      <c r="Q85">
        <v>-22983</v>
      </c>
      <c r="R85">
        <v>2574</v>
      </c>
      <c r="T85">
        <v>-3934.1999999999971</v>
      </c>
      <c r="U85">
        <v>-2522.2000000000044</v>
      </c>
      <c r="W85">
        <v>24761.8</v>
      </c>
      <c r="X85">
        <v>5990.5999999999995</v>
      </c>
      <c r="AB85">
        <v>62584.2</v>
      </c>
      <c r="AC85">
        <v>1.2030832063044667</v>
      </c>
      <c r="AI85">
        <v>62584.2</v>
      </c>
      <c r="AJ85">
        <v>1.2030832063044667</v>
      </c>
    </row>
    <row r="86" spans="2:38" x14ac:dyDescent="0.25">
      <c r="B86">
        <v>70469</v>
      </c>
      <c r="C86">
        <v>89755</v>
      </c>
      <c r="D86">
        <v>81491</v>
      </c>
      <c r="E86">
        <v>25099</v>
      </c>
      <c r="F86">
        <v>89140</v>
      </c>
      <c r="H86">
        <v>120259</v>
      </c>
      <c r="J86">
        <f t="shared" si="12"/>
        <v>71190.8</v>
      </c>
      <c r="K86">
        <f t="shared" si="13"/>
        <v>1.6892491726459036</v>
      </c>
      <c r="L86">
        <f t="shared" si="14"/>
        <v>89755</v>
      </c>
      <c r="M86">
        <f t="shared" si="15"/>
        <v>25099</v>
      </c>
      <c r="N86">
        <f t="shared" si="16"/>
        <v>71190.8</v>
      </c>
      <c r="O86">
        <f t="shared" si="17"/>
        <v>64656</v>
      </c>
      <c r="Q86">
        <v>-22667</v>
      </c>
      <c r="R86">
        <v>-17</v>
      </c>
      <c r="T86">
        <v>-12203.199999999997</v>
      </c>
      <c r="U86">
        <v>-4635</v>
      </c>
      <c r="W86">
        <v>27073.600000000002</v>
      </c>
      <c r="X86">
        <v>4782.6000000000004</v>
      </c>
      <c r="AF86">
        <v>71190.8</v>
      </c>
      <c r="AG86">
        <v>1.6892491726459036</v>
      </c>
      <c r="AI86">
        <v>71190.8</v>
      </c>
      <c r="AJ86">
        <v>1.6892491726459036</v>
      </c>
    </row>
    <row r="87" spans="2:38" x14ac:dyDescent="0.25">
      <c r="B87">
        <v>38099</v>
      </c>
      <c r="C87">
        <v>74946</v>
      </c>
      <c r="D87">
        <v>34655</v>
      </c>
      <c r="E87">
        <v>24990</v>
      </c>
      <c r="F87">
        <v>79495</v>
      </c>
      <c r="H87">
        <v>81950</v>
      </c>
      <c r="J87">
        <f t="shared" si="12"/>
        <v>50437</v>
      </c>
      <c r="K87">
        <f t="shared" si="13"/>
        <v>1.6247992545155343</v>
      </c>
      <c r="L87">
        <f t="shared" si="14"/>
        <v>79495</v>
      </c>
      <c r="M87">
        <f t="shared" si="15"/>
        <v>24990</v>
      </c>
      <c r="N87">
        <f t="shared" si="16"/>
        <v>50437</v>
      </c>
      <c r="O87">
        <f t="shared" si="17"/>
        <v>54505</v>
      </c>
      <c r="Q87">
        <v>1631</v>
      </c>
      <c r="R87">
        <v>0</v>
      </c>
      <c r="T87">
        <v>20326.599999999999</v>
      </c>
      <c r="U87">
        <v>4378.4000000000015</v>
      </c>
      <c r="W87">
        <v>23451.4</v>
      </c>
      <c r="X87">
        <v>8446</v>
      </c>
      <c r="AD87">
        <v>50437</v>
      </c>
      <c r="AE87">
        <v>1.6247992545155343</v>
      </c>
      <c r="AI87">
        <v>50437</v>
      </c>
      <c r="AJ87">
        <v>1.6247992545155343</v>
      </c>
    </row>
    <row r="88" spans="2:38" x14ac:dyDescent="0.25">
      <c r="B88">
        <v>24451</v>
      </c>
      <c r="C88">
        <v>21412</v>
      </c>
      <c r="D88">
        <v>96836</v>
      </c>
      <c r="E88">
        <v>61178</v>
      </c>
      <c r="F88">
        <v>68231</v>
      </c>
      <c r="H88">
        <v>95303</v>
      </c>
      <c r="J88">
        <f t="shared" si="12"/>
        <v>54421.599999999999</v>
      </c>
      <c r="K88">
        <f t="shared" si="13"/>
        <v>1.7511980537139666</v>
      </c>
      <c r="L88">
        <f t="shared" si="14"/>
        <v>96836</v>
      </c>
      <c r="M88">
        <f t="shared" si="15"/>
        <v>21412</v>
      </c>
      <c r="N88">
        <f t="shared" si="16"/>
        <v>54421.599999999999</v>
      </c>
      <c r="O88">
        <f t="shared" si="17"/>
        <v>75424</v>
      </c>
      <c r="Q88">
        <v>-4819</v>
      </c>
      <c r="R88">
        <v>-3356</v>
      </c>
      <c r="T88">
        <v>-6709.4000000000015</v>
      </c>
      <c r="U88">
        <v>-4212.2000000000044</v>
      </c>
      <c r="W88">
        <v>15081.8</v>
      </c>
      <c r="X88">
        <v>9847.7999999999993</v>
      </c>
      <c r="AD88">
        <v>54421.599999999999</v>
      </c>
      <c r="AE88">
        <v>1.7511980537139666</v>
      </c>
      <c r="AI88">
        <v>54421.599999999999</v>
      </c>
      <c r="AJ88">
        <v>1.7511980537139666</v>
      </c>
    </row>
    <row r="89" spans="2:38" x14ac:dyDescent="0.25">
      <c r="B89">
        <v>49666</v>
      </c>
      <c r="C89">
        <v>92131</v>
      </c>
      <c r="D89">
        <v>108349</v>
      </c>
      <c r="E89">
        <v>46019</v>
      </c>
      <c r="F89">
        <v>21832</v>
      </c>
      <c r="H89">
        <v>94087</v>
      </c>
      <c r="J89">
        <f t="shared" si="12"/>
        <v>63599.4</v>
      </c>
      <c r="K89">
        <f t="shared" si="13"/>
        <v>1.4793693022261216</v>
      </c>
      <c r="L89">
        <f t="shared" si="14"/>
        <v>108349</v>
      </c>
      <c r="M89">
        <f t="shared" si="15"/>
        <v>21832</v>
      </c>
      <c r="N89">
        <f t="shared" si="16"/>
        <v>63599.4</v>
      </c>
      <c r="O89">
        <f t="shared" si="17"/>
        <v>86517</v>
      </c>
      <c r="Q89">
        <v>17212</v>
      </c>
      <c r="R89">
        <v>-2653</v>
      </c>
      <c r="T89">
        <v>11398.200000000004</v>
      </c>
      <c r="U89">
        <v>5718.2000000000044</v>
      </c>
      <c r="W89">
        <v>30078.600000000002</v>
      </c>
      <c r="X89">
        <v>5726.2000000000007</v>
      </c>
      <c r="Z89">
        <v>63599.4</v>
      </c>
      <c r="AA89">
        <v>1.4793693022261216</v>
      </c>
      <c r="AI89">
        <v>63599.4</v>
      </c>
      <c r="AJ89">
        <v>1.4793693022261216</v>
      </c>
    </row>
    <row r="90" spans="2:38" x14ac:dyDescent="0.25">
      <c r="B90">
        <v>68240</v>
      </c>
      <c r="C90">
        <v>34830</v>
      </c>
      <c r="D90">
        <v>41130</v>
      </c>
      <c r="E90">
        <v>44305</v>
      </c>
      <c r="F90">
        <v>35591</v>
      </c>
      <c r="H90">
        <v>92856</v>
      </c>
      <c r="J90">
        <f t="shared" si="12"/>
        <v>44819.199999999997</v>
      </c>
      <c r="K90">
        <f t="shared" si="13"/>
        <v>2.0717906611452235</v>
      </c>
      <c r="L90">
        <f t="shared" si="14"/>
        <v>68240</v>
      </c>
      <c r="M90">
        <f t="shared" si="15"/>
        <v>34830</v>
      </c>
      <c r="N90">
        <f t="shared" si="16"/>
        <v>44819.199999999997</v>
      </c>
      <c r="O90">
        <f t="shared" si="17"/>
        <v>33410</v>
      </c>
      <c r="Q90">
        <v>19179</v>
      </c>
      <c r="R90">
        <v>-173</v>
      </c>
      <c r="T90">
        <v>-25438.400000000009</v>
      </c>
      <c r="U90">
        <v>3742.7999999999956</v>
      </c>
      <c r="W90">
        <v>32630</v>
      </c>
      <c r="X90">
        <v>4510.3999999999996</v>
      </c>
      <c r="AB90">
        <v>44819.199999999997</v>
      </c>
      <c r="AC90">
        <v>2.0717906611452235</v>
      </c>
      <c r="AK90">
        <v>44819.199999999997</v>
      </c>
      <c r="AL90">
        <v>2.0717906611452235</v>
      </c>
    </row>
    <row r="91" spans="2:38" x14ac:dyDescent="0.25">
      <c r="B91">
        <v>44111</v>
      </c>
      <c r="C91">
        <v>59004</v>
      </c>
      <c r="D91">
        <v>33427</v>
      </c>
      <c r="E91">
        <v>54609</v>
      </c>
      <c r="F91">
        <v>65465</v>
      </c>
      <c r="H91">
        <v>81495</v>
      </c>
      <c r="J91">
        <f t="shared" si="12"/>
        <v>51323.199999999997</v>
      </c>
      <c r="K91">
        <f t="shared" si="13"/>
        <v>1.5878783863827666</v>
      </c>
      <c r="L91">
        <f t="shared" si="14"/>
        <v>65465</v>
      </c>
      <c r="M91">
        <f t="shared" si="15"/>
        <v>33427</v>
      </c>
      <c r="N91">
        <f t="shared" si="16"/>
        <v>51323.199999999997</v>
      </c>
      <c r="O91">
        <f t="shared" si="17"/>
        <v>32038</v>
      </c>
      <c r="Q91">
        <v>22947</v>
      </c>
      <c r="R91">
        <v>-18363</v>
      </c>
      <c r="T91">
        <v>5026</v>
      </c>
      <c r="U91">
        <v>7235.5999999999985</v>
      </c>
      <c r="W91">
        <v>22941.600000000002</v>
      </c>
      <c r="X91">
        <v>7235.5999999999995</v>
      </c>
      <c r="Z91">
        <v>51323.199999999997</v>
      </c>
      <c r="AA91">
        <v>1.5878783863827666</v>
      </c>
      <c r="AK91">
        <v>51323.199999999997</v>
      </c>
      <c r="AL91">
        <v>1.5878783863827666</v>
      </c>
    </row>
    <row r="92" spans="2:38" x14ac:dyDescent="0.25">
      <c r="B92">
        <v>92539</v>
      </c>
      <c r="C92">
        <v>90443</v>
      </c>
      <c r="D92">
        <v>69441</v>
      </c>
      <c r="E92">
        <v>98373</v>
      </c>
      <c r="F92">
        <v>51275</v>
      </c>
      <c r="H92">
        <v>105374</v>
      </c>
      <c r="J92">
        <f t="shared" si="12"/>
        <v>80414.2</v>
      </c>
      <c r="K92">
        <f t="shared" si="13"/>
        <v>1.3103904534273798</v>
      </c>
      <c r="L92">
        <f t="shared" si="14"/>
        <v>98373</v>
      </c>
      <c r="M92">
        <f t="shared" si="15"/>
        <v>51275</v>
      </c>
      <c r="N92">
        <f t="shared" si="16"/>
        <v>80414.2</v>
      </c>
      <c r="O92">
        <f t="shared" si="17"/>
        <v>47098</v>
      </c>
      <c r="Q92">
        <v>11033</v>
      </c>
      <c r="R92">
        <v>8632</v>
      </c>
      <c r="T92">
        <v>-323</v>
      </c>
      <c r="U92">
        <v>1920.5999999999913</v>
      </c>
      <c r="W92">
        <v>23173</v>
      </c>
      <c r="X92">
        <v>4235</v>
      </c>
      <c r="AB92">
        <v>80414.2</v>
      </c>
      <c r="AC92">
        <v>1.3103904534273798</v>
      </c>
      <c r="AI92">
        <v>80414.2</v>
      </c>
      <c r="AJ92">
        <v>1.3103904534273798</v>
      </c>
    </row>
    <row r="93" spans="2:38" x14ac:dyDescent="0.25">
      <c r="B93">
        <v>86860</v>
      </c>
      <c r="C93">
        <v>90184</v>
      </c>
      <c r="D93">
        <v>53085</v>
      </c>
      <c r="E93">
        <v>94962</v>
      </c>
      <c r="F93">
        <v>48951</v>
      </c>
      <c r="H93">
        <v>102411</v>
      </c>
      <c r="J93">
        <f t="shared" si="12"/>
        <v>74808.399999999994</v>
      </c>
      <c r="K93">
        <f t="shared" si="13"/>
        <v>1.3689772806262399</v>
      </c>
      <c r="L93">
        <f t="shared" si="14"/>
        <v>94962</v>
      </c>
      <c r="M93">
        <f t="shared" si="15"/>
        <v>48951</v>
      </c>
      <c r="N93">
        <f t="shared" si="16"/>
        <v>74808.399999999994</v>
      </c>
      <c r="O93">
        <f t="shared" si="17"/>
        <v>46011</v>
      </c>
      <c r="Q93">
        <v>-14931</v>
      </c>
      <c r="R93">
        <v>6980</v>
      </c>
      <c r="T93">
        <v>3271.5999999999913</v>
      </c>
      <c r="U93">
        <v>16</v>
      </c>
      <c r="W93">
        <v>18364.8</v>
      </c>
      <c r="X93">
        <v>4815.2</v>
      </c>
      <c r="AF93">
        <v>74808.399999999994</v>
      </c>
      <c r="AG93">
        <v>1.3689772806262399</v>
      </c>
      <c r="AI93">
        <v>74808.399999999994</v>
      </c>
      <c r="AJ93">
        <v>1.3689772806262399</v>
      </c>
    </row>
    <row r="94" spans="2:38" x14ac:dyDescent="0.25">
      <c r="B94">
        <v>70150</v>
      </c>
      <c r="C94">
        <v>72482</v>
      </c>
      <c r="D94">
        <v>20527</v>
      </c>
      <c r="E94">
        <v>47010</v>
      </c>
      <c r="F94">
        <v>28603</v>
      </c>
      <c r="H94">
        <v>84526</v>
      </c>
      <c r="J94">
        <f t="shared" si="12"/>
        <v>47754.400000000001</v>
      </c>
      <c r="K94">
        <f t="shared" si="13"/>
        <v>1.7700149096208935</v>
      </c>
      <c r="L94">
        <f t="shared" si="14"/>
        <v>72482</v>
      </c>
      <c r="M94">
        <f t="shared" si="15"/>
        <v>20527</v>
      </c>
      <c r="N94">
        <f t="shared" si="16"/>
        <v>47754.400000000001</v>
      </c>
      <c r="O94">
        <f t="shared" si="17"/>
        <v>51955</v>
      </c>
      <c r="Q94">
        <v>-26912</v>
      </c>
      <c r="R94">
        <v>-12</v>
      </c>
      <c r="T94">
        <v>-3758</v>
      </c>
      <c r="U94">
        <v>-4688.7999999999956</v>
      </c>
      <c r="W94">
        <v>24784.400000000001</v>
      </c>
      <c r="X94">
        <v>4870</v>
      </c>
      <c r="AD94">
        <v>47754.400000000001</v>
      </c>
      <c r="AE94">
        <v>1.7700149096208935</v>
      </c>
      <c r="AK94">
        <v>47754.400000000001</v>
      </c>
      <c r="AL94">
        <v>1.7700149096208935</v>
      </c>
    </row>
    <row r="95" spans="2:38" x14ac:dyDescent="0.25">
      <c r="B95">
        <v>94903</v>
      </c>
      <c r="C95">
        <v>94919</v>
      </c>
      <c r="D95">
        <v>40813</v>
      </c>
      <c r="E95">
        <v>79274</v>
      </c>
      <c r="F95">
        <v>55870</v>
      </c>
      <c r="H95">
        <v>97381</v>
      </c>
      <c r="J95">
        <f t="shared" si="12"/>
        <v>73155.8</v>
      </c>
      <c r="K95">
        <f t="shared" si="13"/>
        <v>1.3311453090527339</v>
      </c>
      <c r="L95">
        <f t="shared" si="14"/>
        <v>94919</v>
      </c>
      <c r="M95">
        <f t="shared" si="15"/>
        <v>40813</v>
      </c>
      <c r="N95">
        <f t="shared" si="16"/>
        <v>73155.8</v>
      </c>
      <c r="O95">
        <f t="shared" si="17"/>
        <v>54106</v>
      </c>
      <c r="Q95">
        <v>-13811</v>
      </c>
      <c r="R95">
        <v>-2091</v>
      </c>
      <c r="T95">
        <v>315.19999999999709</v>
      </c>
      <c r="U95">
        <v>-2795.1999999999971</v>
      </c>
      <c r="W95">
        <v>13233.600000000002</v>
      </c>
      <c r="X95">
        <v>6910</v>
      </c>
      <c r="AF95">
        <v>73155.8</v>
      </c>
      <c r="AG95">
        <v>1.3311453090527339</v>
      </c>
      <c r="AI95">
        <v>73155.8</v>
      </c>
      <c r="AJ95">
        <v>1.3311453090527339</v>
      </c>
    </row>
    <row r="96" spans="2:38" x14ac:dyDescent="0.25">
      <c r="B96">
        <v>78665</v>
      </c>
      <c r="C96">
        <v>65792</v>
      </c>
      <c r="D96">
        <v>34526</v>
      </c>
      <c r="E96">
        <v>10755</v>
      </c>
      <c r="F96">
        <v>93291</v>
      </c>
      <c r="H96">
        <v>112442</v>
      </c>
      <c r="J96">
        <f t="shared" si="12"/>
        <v>56605.8</v>
      </c>
      <c r="K96">
        <f t="shared" si="13"/>
        <v>1.9864042200622549</v>
      </c>
      <c r="L96">
        <f t="shared" si="14"/>
        <v>93291</v>
      </c>
      <c r="M96">
        <f t="shared" si="15"/>
        <v>10755</v>
      </c>
      <c r="N96">
        <f t="shared" si="16"/>
        <v>56605.8</v>
      </c>
      <c r="O96">
        <f t="shared" si="17"/>
        <v>82536</v>
      </c>
      <c r="Q96">
        <v>32615</v>
      </c>
      <c r="R96">
        <v>14994</v>
      </c>
      <c r="T96">
        <v>8611.2000000000044</v>
      </c>
      <c r="U96">
        <v>-2777.1999999999971</v>
      </c>
      <c r="W96">
        <v>15886</v>
      </c>
      <c r="X96">
        <v>3701.6</v>
      </c>
      <c r="AD96">
        <v>56605.8</v>
      </c>
      <c r="AE96">
        <v>1.9864042200622549</v>
      </c>
      <c r="AK96">
        <v>56605.8</v>
      </c>
      <c r="AL96">
        <v>1.9864042200622549</v>
      </c>
    </row>
    <row r="97" spans="2:38" x14ac:dyDescent="0.25">
      <c r="B97">
        <v>86995</v>
      </c>
      <c r="C97">
        <v>33422</v>
      </c>
      <c r="D97">
        <v>33631</v>
      </c>
      <c r="E97">
        <v>72059</v>
      </c>
      <c r="F97">
        <v>81748</v>
      </c>
      <c r="H97">
        <v>123909</v>
      </c>
      <c r="J97">
        <f t="shared" si="12"/>
        <v>61571</v>
      </c>
      <c r="K97">
        <f t="shared" si="13"/>
        <v>2.0124571632749184</v>
      </c>
      <c r="L97">
        <f t="shared" si="14"/>
        <v>86995</v>
      </c>
      <c r="M97">
        <f t="shared" si="15"/>
        <v>33422</v>
      </c>
      <c r="N97">
        <f t="shared" si="16"/>
        <v>61571</v>
      </c>
      <c r="O97">
        <f t="shared" si="17"/>
        <v>53573</v>
      </c>
      <c r="Q97">
        <v>16530</v>
      </c>
      <c r="R97">
        <v>236</v>
      </c>
      <c r="T97">
        <v>-8219.1999999999971</v>
      </c>
      <c r="U97">
        <v>2410.4000000000015</v>
      </c>
      <c r="W97">
        <v>34083.599999999999</v>
      </c>
      <c r="X97">
        <v>5305.2000000000007</v>
      </c>
      <c r="AF97">
        <v>61571</v>
      </c>
      <c r="AG97">
        <v>2.0124571632749184</v>
      </c>
      <c r="AK97">
        <v>61571</v>
      </c>
      <c r="AL97">
        <v>2.0124571632749184</v>
      </c>
    </row>
    <row r="98" spans="2:38" x14ac:dyDescent="0.25">
      <c r="B98">
        <v>79654</v>
      </c>
      <c r="C98">
        <v>45686</v>
      </c>
      <c r="D98">
        <v>23756</v>
      </c>
      <c r="E98">
        <v>21905</v>
      </c>
      <c r="F98">
        <v>79127</v>
      </c>
      <c r="H98">
        <v>58203</v>
      </c>
      <c r="J98">
        <f t="shared" si="12"/>
        <v>50025.599999999999</v>
      </c>
      <c r="K98">
        <f t="shared" ref="K98:K129" si="18">H98/J98</f>
        <v>1.163464306275187</v>
      </c>
      <c r="L98">
        <f t="shared" si="14"/>
        <v>79654</v>
      </c>
      <c r="M98">
        <f t="shared" si="15"/>
        <v>21905</v>
      </c>
      <c r="N98">
        <f t="shared" si="16"/>
        <v>50025.599999999999</v>
      </c>
      <c r="O98">
        <f t="shared" si="17"/>
        <v>57749</v>
      </c>
      <c r="Q98">
        <v>-11292</v>
      </c>
      <c r="R98">
        <v>-16207</v>
      </c>
      <c r="T98">
        <v>-9826.2000000000044</v>
      </c>
      <c r="U98">
        <v>4345.1999999999971</v>
      </c>
      <c r="W98">
        <v>23279.800000000003</v>
      </c>
      <c r="X98">
        <v>6338.8</v>
      </c>
      <c r="Z98">
        <v>50025.599999999999</v>
      </c>
      <c r="AA98">
        <v>1.163464306275187</v>
      </c>
      <c r="AI98">
        <v>50025.599999999999</v>
      </c>
      <c r="AJ98">
        <v>1.163464306275187</v>
      </c>
    </row>
    <row r="99" spans="2:38" x14ac:dyDescent="0.25">
      <c r="B99">
        <v>86791</v>
      </c>
      <c r="C99">
        <v>84431</v>
      </c>
      <c r="D99">
        <v>25783</v>
      </c>
      <c r="E99">
        <v>42954</v>
      </c>
      <c r="F99">
        <v>32087</v>
      </c>
      <c r="H99">
        <v>105468</v>
      </c>
      <c r="J99">
        <f t="shared" si="12"/>
        <v>54409.2</v>
      </c>
      <c r="K99">
        <f t="shared" si="18"/>
        <v>1.9384221786021483</v>
      </c>
      <c r="L99">
        <f t="shared" si="14"/>
        <v>86791</v>
      </c>
      <c r="M99">
        <f t="shared" si="15"/>
        <v>25783</v>
      </c>
      <c r="N99">
        <f t="shared" si="16"/>
        <v>54409.2</v>
      </c>
      <c r="O99">
        <f t="shared" si="17"/>
        <v>61008</v>
      </c>
      <c r="Q99">
        <v>549</v>
      </c>
      <c r="R99">
        <v>4763</v>
      </c>
      <c r="T99">
        <v>-27656.400000000009</v>
      </c>
      <c r="U99">
        <v>-216.60000000000582</v>
      </c>
      <c r="W99">
        <v>27656.400000000001</v>
      </c>
      <c r="X99">
        <v>6270.6</v>
      </c>
      <c r="AB99">
        <v>54409.2</v>
      </c>
      <c r="AC99">
        <v>1.9384221786021483</v>
      </c>
      <c r="AK99">
        <v>54409.2</v>
      </c>
      <c r="AL99">
        <v>1.9384221786021483</v>
      </c>
    </row>
    <row r="100" spans="2:38" x14ac:dyDescent="0.25">
      <c r="B100">
        <v>67205</v>
      </c>
      <c r="C100">
        <v>98461</v>
      </c>
      <c r="D100">
        <v>33726</v>
      </c>
      <c r="E100">
        <v>24347</v>
      </c>
      <c r="F100">
        <v>69804</v>
      </c>
      <c r="H100">
        <v>103039</v>
      </c>
      <c r="J100">
        <f t="shared" si="12"/>
        <v>58708.6</v>
      </c>
      <c r="K100">
        <f t="shared" si="18"/>
        <v>1.7550920989429146</v>
      </c>
      <c r="L100">
        <f t="shared" si="14"/>
        <v>98461</v>
      </c>
      <c r="M100">
        <f t="shared" si="15"/>
        <v>24347</v>
      </c>
      <c r="N100">
        <f t="shared" si="16"/>
        <v>58708.6</v>
      </c>
      <c r="O100">
        <f t="shared" si="17"/>
        <v>74114</v>
      </c>
      <c r="Q100">
        <v>-20945</v>
      </c>
      <c r="R100">
        <v>6</v>
      </c>
      <c r="T100">
        <v>-6752</v>
      </c>
      <c r="U100">
        <v>-2810.2000000000044</v>
      </c>
      <c r="W100">
        <v>18447.2</v>
      </c>
      <c r="X100">
        <v>7691</v>
      </c>
      <c r="AF100">
        <v>58708.6</v>
      </c>
      <c r="AG100">
        <v>1.7550920989429146</v>
      </c>
      <c r="AK100">
        <v>58708.6</v>
      </c>
      <c r="AL100">
        <v>1.7550920989429146</v>
      </c>
    </row>
    <row r="101" spans="2:38" x14ac:dyDescent="0.25">
      <c r="B101">
        <v>66575</v>
      </c>
      <c r="C101">
        <v>78874</v>
      </c>
      <c r="D101">
        <v>38237</v>
      </c>
      <c r="E101">
        <v>19650</v>
      </c>
      <c r="F101">
        <v>99724</v>
      </c>
      <c r="H101">
        <v>69802</v>
      </c>
      <c r="J101">
        <f t="shared" si="12"/>
        <v>60612</v>
      </c>
      <c r="K101">
        <f t="shared" si="18"/>
        <v>1.1516201412261597</v>
      </c>
      <c r="L101">
        <f t="shared" si="14"/>
        <v>99724</v>
      </c>
      <c r="M101">
        <f t="shared" si="15"/>
        <v>19650</v>
      </c>
      <c r="N101">
        <f t="shared" si="16"/>
        <v>60612</v>
      </c>
      <c r="O101">
        <f t="shared" si="17"/>
        <v>80074</v>
      </c>
      <c r="Q101">
        <v>-7934</v>
      </c>
      <c r="R101">
        <v>1729</v>
      </c>
      <c r="T101">
        <v>-2167.1999999999971</v>
      </c>
      <c r="U101">
        <v>3775.5999999999985</v>
      </c>
      <c r="W101">
        <v>22783.200000000001</v>
      </c>
      <c r="X101">
        <v>5310.8000000000011</v>
      </c>
      <c r="Z101">
        <v>60612</v>
      </c>
      <c r="AA101">
        <v>1.1516201412261597</v>
      </c>
      <c r="AI101">
        <v>60612</v>
      </c>
      <c r="AJ101">
        <v>1.1516201412261597</v>
      </c>
    </row>
    <row r="103" spans="2:38" x14ac:dyDescent="0.25">
      <c r="B103">
        <v>1569278</v>
      </c>
      <c r="C103">
        <v>1641107</v>
      </c>
      <c r="D103">
        <v>1507096</v>
      </c>
      <c r="E103">
        <v>1445233</v>
      </c>
      <c r="F103">
        <v>1547678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C1AEE-67CC-4641-86C8-13E21A014571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25043</v>
      </c>
      <c r="C2">
        <v>68317</v>
      </c>
      <c r="D2">
        <v>94804</v>
      </c>
      <c r="E2">
        <v>6075</v>
      </c>
      <c r="F2">
        <v>63745</v>
      </c>
      <c r="H2">
        <v>69356</v>
      </c>
      <c r="J2">
        <f t="shared" ref="J2:J33" si="0">AVERAGE(B2:F2)</f>
        <v>51596.800000000003</v>
      </c>
      <c r="K2">
        <f t="shared" ref="K2:K33" si="1">H2/J2</f>
        <v>1.3441918878690151</v>
      </c>
      <c r="L2">
        <f t="shared" ref="L2:L33" si="2">MAX(B2:F2)</f>
        <v>94804</v>
      </c>
      <c r="M2">
        <f t="shared" ref="M2:M33" si="3">MIN(B2:F2)</f>
        <v>6075</v>
      </c>
      <c r="N2">
        <f t="shared" ref="N2:N33" si="4">AVERAGE(B2:F2)</f>
        <v>51596.800000000003</v>
      </c>
      <c r="O2">
        <f t="shared" ref="O2:O33" si="5">L2-M2</f>
        <v>88729</v>
      </c>
      <c r="Q2">
        <v>7364</v>
      </c>
      <c r="R2">
        <v>-10</v>
      </c>
      <c r="T2">
        <v>-3408.7999999999956</v>
      </c>
      <c r="U2">
        <v>-3317.3999999999942</v>
      </c>
      <c r="W2">
        <v>15771.599999999999</v>
      </c>
      <c r="X2">
        <v>8545.7999999999993</v>
      </c>
      <c r="Z2">
        <v>51596.800000000003</v>
      </c>
      <c r="AA2">
        <v>1.3441918878690151</v>
      </c>
      <c r="AI2">
        <v>51596.800000000003</v>
      </c>
      <c r="AJ2">
        <v>1.3441918878690151</v>
      </c>
    </row>
    <row r="3" spans="1:38" x14ac:dyDescent="0.25">
      <c r="B3">
        <v>74247</v>
      </c>
      <c r="C3">
        <v>89507</v>
      </c>
      <c r="D3">
        <v>25395</v>
      </c>
      <c r="E3">
        <v>46820</v>
      </c>
      <c r="F3">
        <v>16201</v>
      </c>
      <c r="H3">
        <v>94552</v>
      </c>
      <c r="J3">
        <f t="shared" si="0"/>
        <v>50434</v>
      </c>
      <c r="K3">
        <f t="shared" si="1"/>
        <v>1.8747670222468968</v>
      </c>
      <c r="L3">
        <f t="shared" si="2"/>
        <v>89507</v>
      </c>
      <c r="M3">
        <f t="shared" si="3"/>
        <v>16201</v>
      </c>
      <c r="N3">
        <f t="shared" si="4"/>
        <v>50434</v>
      </c>
      <c r="O3">
        <f t="shared" si="5"/>
        <v>73306</v>
      </c>
      <c r="Q3">
        <v>-4217</v>
      </c>
      <c r="R3">
        <v>5</v>
      </c>
      <c r="T3">
        <v>13091.199999999997</v>
      </c>
      <c r="U3">
        <v>-3128</v>
      </c>
      <c r="W3">
        <v>28335.199999999997</v>
      </c>
      <c r="X3">
        <v>5499.5999999999995</v>
      </c>
      <c r="AD3">
        <v>50434</v>
      </c>
      <c r="AE3">
        <v>1.8747670222468968</v>
      </c>
      <c r="AK3">
        <v>50434</v>
      </c>
      <c r="AL3">
        <v>1.8747670222468968</v>
      </c>
    </row>
    <row r="4" spans="1:38" x14ac:dyDescent="0.25">
      <c r="B4">
        <v>71458</v>
      </c>
      <c r="C4">
        <v>28453</v>
      </c>
      <c r="D4">
        <v>39289</v>
      </c>
      <c r="E4">
        <v>95096</v>
      </c>
      <c r="F4">
        <v>65346</v>
      </c>
      <c r="H4">
        <v>74679</v>
      </c>
      <c r="J4">
        <f t="shared" si="0"/>
        <v>59928.4</v>
      </c>
      <c r="K4">
        <f t="shared" si="1"/>
        <v>1.2461370568878862</v>
      </c>
      <c r="L4">
        <f t="shared" si="2"/>
        <v>95096</v>
      </c>
      <c r="M4">
        <f t="shared" si="3"/>
        <v>28453</v>
      </c>
      <c r="N4">
        <f t="shared" si="4"/>
        <v>59928.4</v>
      </c>
      <c r="O4">
        <f t="shared" si="5"/>
        <v>66643</v>
      </c>
      <c r="Q4">
        <v>-7362</v>
      </c>
      <c r="R4">
        <v>8</v>
      </c>
      <c r="T4">
        <v>9375.4000000000015</v>
      </c>
      <c r="U4">
        <v>2725</v>
      </c>
      <c r="W4">
        <v>11533.4</v>
      </c>
      <c r="X4">
        <v>2725</v>
      </c>
      <c r="AD4">
        <v>59928.4</v>
      </c>
      <c r="AE4">
        <v>1.2461370568878862</v>
      </c>
      <c r="AI4">
        <v>59928.4</v>
      </c>
      <c r="AJ4">
        <v>1.2461370568878862</v>
      </c>
    </row>
    <row r="5" spans="1:38" x14ac:dyDescent="0.25">
      <c r="B5">
        <v>35222</v>
      </c>
      <c r="C5">
        <v>79806</v>
      </c>
      <c r="D5">
        <v>96951</v>
      </c>
      <c r="E5">
        <v>88424</v>
      </c>
      <c r="F5">
        <v>56431</v>
      </c>
      <c r="H5">
        <v>78233</v>
      </c>
      <c r="J5">
        <f t="shared" si="0"/>
        <v>71366.8</v>
      </c>
      <c r="K5">
        <f t="shared" si="1"/>
        <v>1.0962100024100843</v>
      </c>
      <c r="L5">
        <f t="shared" si="2"/>
        <v>96951</v>
      </c>
      <c r="M5">
        <f t="shared" si="3"/>
        <v>35222</v>
      </c>
      <c r="N5">
        <f t="shared" si="4"/>
        <v>71366.8</v>
      </c>
      <c r="O5">
        <f t="shared" si="5"/>
        <v>61729</v>
      </c>
      <c r="Q5">
        <v>-57436</v>
      </c>
      <c r="R5">
        <v>-1912</v>
      </c>
      <c r="T5">
        <v>-5926.3999999999942</v>
      </c>
      <c r="U5">
        <v>-1771.8000000000029</v>
      </c>
      <c r="W5">
        <v>13720</v>
      </c>
      <c r="X5">
        <v>1917.3999999999999</v>
      </c>
      <c r="AF5">
        <v>71366.8</v>
      </c>
      <c r="AG5">
        <v>1.0962100024100843</v>
      </c>
      <c r="AI5">
        <v>71366.8</v>
      </c>
      <c r="AJ5">
        <v>1.0962100024100843</v>
      </c>
    </row>
    <row r="6" spans="1:38" x14ac:dyDescent="0.25">
      <c r="B6">
        <v>79587</v>
      </c>
      <c r="C6">
        <v>47124</v>
      </c>
      <c r="D6">
        <v>35835</v>
      </c>
      <c r="E6">
        <v>34665</v>
      </c>
      <c r="F6">
        <v>26001</v>
      </c>
      <c r="H6">
        <v>65360</v>
      </c>
      <c r="J6">
        <f t="shared" si="0"/>
        <v>44642.400000000001</v>
      </c>
      <c r="K6">
        <f t="shared" si="1"/>
        <v>1.4640789921688797</v>
      </c>
      <c r="L6">
        <f t="shared" si="2"/>
        <v>79587</v>
      </c>
      <c r="M6">
        <f t="shared" si="3"/>
        <v>26001</v>
      </c>
      <c r="N6">
        <f t="shared" si="4"/>
        <v>44642.400000000001</v>
      </c>
      <c r="O6">
        <f t="shared" si="5"/>
        <v>53586</v>
      </c>
      <c r="Q6">
        <v>-37222</v>
      </c>
      <c r="R6">
        <v>6453</v>
      </c>
      <c r="T6">
        <v>-9723.5999999999985</v>
      </c>
      <c r="U6">
        <v>3528.2000000000044</v>
      </c>
      <c r="W6">
        <v>29611.200000000001</v>
      </c>
      <c r="X6">
        <v>7996.5999999999995</v>
      </c>
      <c r="AD6">
        <v>44642.400000000001</v>
      </c>
      <c r="AE6">
        <v>1.4640789921688797</v>
      </c>
      <c r="AI6">
        <v>44642.400000000001</v>
      </c>
      <c r="AJ6">
        <v>1.4640789921688797</v>
      </c>
    </row>
    <row r="7" spans="1:38" x14ac:dyDescent="0.25">
      <c r="B7">
        <v>93379</v>
      </c>
      <c r="C7">
        <v>94423</v>
      </c>
      <c r="D7">
        <v>83528</v>
      </c>
      <c r="E7">
        <v>3750</v>
      </c>
      <c r="F7">
        <v>31386</v>
      </c>
      <c r="H7">
        <v>78706</v>
      </c>
      <c r="J7">
        <f t="shared" si="0"/>
        <v>61293.2</v>
      </c>
      <c r="K7">
        <f t="shared" si="1"/>
        <v>1.2840902416581286</v>
      </c>
      <c r="L7">
        <f t="shared" si="2"/>
        <v>94423</v>
      </c>
      <c r="M7">
        <f t="shared" si="3"/>
        <v>3750</v>
      </c>
      <c r="N7">
        <f t="shared" si="4"/>
        <v>61293.2</v>
      </c>
      <c r="O7">
        <f t="shared" si="5"/>
        <v>90673</v>
      </c>
      <c r="Q7">
        <v>6751</v>
      </c>
      <c r="R7">
        <v>6</v>
      </c>
      <c r="T7">
        <v>-9210.4000000000087</v>
      </c>
      <c r="U7">
        <v>-2460.4000000000015</v>
      </c>
      <c r="W7">
        <v>26279.599999999999</v>
      </c>
      <c r="X7">
        <v>11781.2</v>
      </c>
      <c r="AB7">
        <v>61293.2</v>
      </c>
      <c r="AC7">
        <v>1.2840902416581286</v>
      </c>
      <c r="AI7">
        <v>61293.2</v>
      </c>
      <c r="AJ7">
        <v>1.2840902416581286</v>
      </c>
    </row>
    <row r="8" spans="1:38" x14ac:dyDescent="0.25">
      <c r="B8">
        <v>55637</v>
      </c>
      <c r="C8">
        <v>76651</v>
      </c>
      <c r="D8">
        <v>88184</v>
      </c>
      <c r="E8">
        <v>30872</v>
      </c>
      <c r="F8">
        <v>63685</v>
      </c>
      <c r="H8">
        <v>121648</v>
      </c>
      <c r="J8">
        <f t="shared" si="0"/>
        <v>63005.8</v>
      </c>
      <c r="K8">
        <f t="shared" si="1"/>
        <v>1.9307428839884582</v>
      </c>
      <c r="L8">
        <f t="shared" si="2"/>
        <v>88184</v>
      </c>
      <c r="M8">
        <f t="shared" si="3"/>
        <v>30872</v>
      </c>
      <c r="N8">
        <f t="shared" si="4"/>
        <v>63005.8</v>
      </c>
      <c r="O8">
        <f t="shared" si="5"/>
        <v>57312</v>
      </c>
      <c r="Q8">
        <v>21895</v>
      </c>
      <c r="R8">
        <v>12479</v>
      </c>
      <c r="T8">
        <v>14248.600000000006</v>
      </c>
      <c r="U8">
        <v>1189.6000000000058</v>
      </c>
      <c r="W8">
        <v>40093</v>
      </c>
      <c r="X8">
        <v>2870.8</v>
      </c>
      <c r="AD8">
        <v>63005.8</v>
      </c>
      <c r="AE8">
        <v>1.9307428839884582</v>
      </c>
      <c r="AK8">
        <v>63005.8</v>
      </c>
      <c r="AL8">
        <v>1.9307428839884582</v>
      </c>
    </row>
    <row r="9" spans="1:38" x14ac:dyDescent="0.25">
      <c r="B9">
        <v>61457</v>
      </c>
      <c r="C9">
        <v>63018</v>
      </c>
      <c r="D9">
        <v>66696</v>
      </c>
      <c r="E9">
        <v>67818</v>
      </c>
      <c r="F9">
        <v>65895</v>
      </c>
      <c r="H9">
        <v>73567</v>
      </c>
      <c r="J9">
        <f t="shared" si="0"/>
        <v>64976.800000000003</v>
      </c>
      <c r="K9">
        <f t="shared" si="1"/>
        <v>1.1322041097745656</v>
      </c>
      <c r="L9">
        <f t="shared" si="2"/>
        <v>67818</v>
      </c>
      <c r="M9">
        <f t="shared" si="3"/>
        <v>61457</v>
      </c>
      <c r="N9">
        <f t="shared" si="4"/>
        <v>64976.800000000003</v>
      </c>
      <c r="O9">
        <f t="shared" si="5"/>
        <v>6361</v>
      </c>
      <c r="Q9">
        <v>-31721</v>
      </c>
      <c r="R9">
        <v>5</v>
      </c>
      <c r="T9">
        <v>1238.2000000000044</v>
      </c>
      <c r="U9">
        <v>-3962.5999999999913</v>
      </c>
      <c r="W9">
        <v>22913.8</v>
      </c>
      <c r="X9">
        <v>6547.8</v>
      </c>
      <c r="AF9">
        <v>64976.800000000003</v>
      </c>
      <c r="AG9">
        <v>1.1322041097745656</v>
      </c>
      <c r="AI9">
        <v>64976.800000000003</v>
      </c>
      <c r="AJ9">
        <v>1.1322041097745656</v>
      </c>
    </row>
    <row r="10" spans="1:38" x14ac:dyDescent="0.25">
      <c r="B10">
        <v>55774</v>
      </c>
      <c r="C10">
        <v>25429</v>
      </c>
      <c r="D10">
        <v>56102</v>
      </c>
      <c r="E10">
        <v>49911</v>
      </c>
      <c r="F10">
        <v>44121</v>
      </c>
      <c r="H10">
        <v>76828</v>
      </c>
      <c r="J10">
        <f t="shared" si="0"/>
        <v>46267.4</v>
      </c>
      <c r="K10">
        <f t="shared" si="1"/>
        <v>1.6605212309314981</v>
      </c>
      <c r="L10">
        <f t="shared" si="2"/>
        <v>56102</v>
      </c>
      <c r="M10">
        <f t="shared" si="3"/>
        <v>25429</v>
      </c>
      <c r="N10">
        <f t="shared" si="4"/>
        <v>46267.4</v>
      </c>
      <c r="O10">
        <f t="shared" si="5"/>
        <v>30673</v>
      </c>
      <c r="Q10">
        <v>-8042</v>
      </c>
      <c r="R10">
        <v>23344</v>
      </c>
      <c r="T10">
        <v>7547</v>
      </c>
      <c r="U10">
        <v>-182.19999999999709</v>
      </c>
      <c r="W10">
        <v>27857.4</v>
      </c>
      <c r="X10">
        <v>1418.6</v>
      </c>
      <c r="AD10">
        <v>46267.4</v>
      </c>
      <c r="AE10">
        <v>1.6605212309314981</v>
      </c>
      <c r="AI10">
        <v>46267.4</v>
      </c>
      <c r="AJ10">
        <v>1.6605212309314981</v>
      </c>
    </row>
    <row r="11" spans="1:38" x14ac:dyDescent="0.25">
      <c r="B11">
        <v>22377</v>
      </c>
      <c r="C11">
        <v>60733</v>
      </c>
      <c r="D11">
        <v>73351</v>
      </c>
      <c r="E11">
        <v>50693</v>
      </c>
      <c r="F11">
        <v>77693</v>
      </c>
      <c r="H11">
        <v>70112</v>
      </c>
      <c r="J11">
        <f t="shared" si="0"/>
        <v>56969.4</v>
      </c>
      <c r="K11">
        <f t="shared" si="1"/>
        <v>1.2306957770311782</v>
      </c>
      <c r="L11">
        <f t="shared" si="2"/>
        <v>77693</v>
      </c>
      <c r="M11">
        <f t="shared" si="3"/>
        <v>22377</v>
      </c>
      <c r="N11">
        <f t="shared" si="4"/>
        <v>56969.4</v>
      </c>
      <c r="O11">
        <f t="shared" si="5"/>
        <v>55316</v>
      </c>
      <c r="Q11">
        <v>-32224</v>
      </c>
      <c r="R11">
        <v>-867</v>
      </c>
      <c r="T11">
        <v>-14911.799999999996</v>
      </c>
      <c r="U11">
        <v>-4997</v>
      </c>
      <c r="W11">
        <v>19384.2</v>
      </c>
      <c r="X11">
        <v>5570.2</v>
      </c>
      <c r="AB11">
        <v>56969.4</v>
      </c>
      <c r="AC11">
        <v>1.2306957770311782</v>
      </c>
      <c r="AI11">
        <v>56969.4</v>
      </c>
      <c r="AJ11">
        <v>1.2306957770311782</v>
      </c>
    </row>
    <row r="12" spans="1:38" x14ac:dyDescent="0.25">
      <c r="B12">
        <v>82302</v>
      </c>
      <c r="C12">
        <v>61188</v>
      </c>
      <c r="D12">
        <v>44423</v>
      </c>
      <c r="E12">
        <v>45023</v>
      </c>
      <c r="F12">
        <v>98595</v>
      </c>
      <c r="H12">
        <v>84134</v>
      </c>
      <c r="J12">
        <f t="shared" si="0"/>
        <v>66306.2</v>
      </c>
      <c r="K12">
        <f t="shared" si="1"/>
        <v>1.2688707843308771</v>
      </c>
      <c r="L12">
        <f t="shared" si="2"/>
        <v>98595</v>
      </c>
      <c r="M12">
        <f t="shared" si="3"/>
        <v>44423</v>
      </c>
      <c r="N12">
        <f t="shared" si="4"/>
        <v>66306.2</v>
      </c>
      <c r="O12">
        <f t="shared" si="5"/>
        <v>54172</v>
      </c>
      <c r="Q12">
        <v>-19924</v>
      </c>
      <c r="R12">
        <v>-17243</v>
      </c>
      <c r="T12">
        <v>5495</v>
      </c>
      <c r="U12">
        <v>-2363.1999999999971</v>
      </c>
      <c r="W12">
        <v>18557.400000000001</v>
      </c>
      <c r="X12">
        <v>5164.8</v>
      </c>
      <c r="AD12">
        <v>66306.2</v>
      </c>
      <c r="AE12">
        <v>1.2688707843308771</v>
      </c>
      <c r="AI12">
        <v>66306.2</v>
      </c>
      <c r="AJ12">
        <v>1.2688707843308771</v>
      </c>
    </row>
    <row r="13" spans="1:38" x14ac:dyDescent="0.25">
      <c r="B13">
        <v>74408</v>
      </c>
      <c r="C13">
        <v>84024</v>
      </c>
      <c r="D13">
        <v>94005</v>
      </c>
      <c r="E13">
        <v>89272</v>
      </c>
      <c r="F13">
        <v>102729</v>
      </c>
      <c r="H13">
        <v>124579</v>
      </c>
      <c r="J13">
        <f t="shared" si="0"/>
        <v>88887.6</v>
      </c>
      <c r="K13">
        <f t="shared" si="1"/>
        <v>1.4015340722440475</v>
      </c>
      <c r="L13">
        <f t="shared" si="2"/>
        <v>102729</v>
      </c>
      <c r="M13">
        <f t="shared" si="3"/>
        <v>74408</v>
      </c>
      <c r="N13">
        <f t="shared" si="4"/>
        <v>88887.6</v>
      </c>
      <c r="O13">
        <f t="shared" si="5"/>
        <v>28321</v>
      </c>
      <c r="Q13">
        <v>24580</v>
      </c>
      <c r="R13">
        <v>-27</v>
      </c>
      <c r="T13">
        <v>11077.800000000003</v>
      </c>
      <c r="U13">
        <v>6902.2000000000116</v>
      </c>
      <c r="W13">
        <v>24109.8</v>
      </c>
      <c r="X13">
        <v>6902.2</v>
      </c>
      <c r="AB13">
        <v>88887.6</v>
      </c>
      <c r="AC13">
        <v>1.4015340722440475</v>
      </c>
      <c r="AI13">
        <v>88887.6</v>
      </c>
      <c r="AJ13">
        <v>1.4015340722440475</v>
      </c>
    </row>
    <row r="14" spans="1:38" x14ac:dyDescent="0.25">
      <c r="B14">
        <v>28351</v>
      </c>
      <c r="C14">
        <v>42231</v>
      </c>
      <c r="D14">
        <v>45330</v>
      </c>
      <c r="E14">
        <v>35672</v>
      </c>
      <c r="F14">
        <v>51982</v>
      </c>
      <c r="H14">
        <v>90521</v>
      </c>
      <c r="J14">
        <f t="shared" si="0"/>
        <v>40713.199999999997</v>
      </c>
      <c r="K14">
        <f t="shared" si="1"/>
        <v>2.223382097206803</v>
      </c>
      <c r="L14">
        <f t="shared" si="2"/>
        <v>51982</v>
      </c>
      <c r="M14">
        <f t="shared" si="3"/>
        <v>28351</v>
      </c>
      <c r="N14">
        <f t="shared" si="4"/>
        <v>40713.199999999997</v>
      </c>
      <c r="O14">
        <f t="shared" si="5"/>
        <v>23631</v>
      </c>
      <c r="Q14">
        <v>-16243</v>
      </c>
      <c r="R14">
        <v>-363</v>
      </c>
      <c r="T14">
        <v>-22582.600000000006</v>
      </c>
      <c r="U14">
        <v>-4537</v>
      </c>
      <c r="W14">
        <v>30554.600000000002</v>
      </c>
      <c r="X14">
        <v>4988.2000000000007</v>
      </c>
      <c r="AF14">
        <v>40713.199999999997</v>
      </c>
      <c r="AG14">
        <v>2.223382097206803</v>
      </c>
      <c r="AK14">
        <v>40713.199999999997</v>
      </c>
      <c r="AL14">
        <v>2.223382097206803</v>
      </c>
    </row>
    <row r="15" spans="1:38" x14ac:dyDescent="0.25">
      <c r="B15">
        <v>86791</v>
      </c>
      <c r="C15">
        <v>71549</v>
      </c>
      <c r="D15">
        <v>25042</v>
      </c>
      <c r="E15">
        <v>81617</v>
      </c>
      <c r="F15">
        <v>23894</v>
      </c>
      <c r="H15">
        <v>124106</v>
      </c>
      <c r="J15">
        <f t="shared" si="0"/>
        <v>57778.6</v>
      </c>
      <c r="K15">
        <f t="shared" si="1"/>
        <v>2.1479578944453483</v>
      </c>
      <c r="L15">
        <f t="shared" si="2"/>
        <v>86791</v>
      </c>
      <c r="M15">
        <f t="shared" si="3"/>
        <v>23894</v>
      </c>
      <c r="N15">
        <f t="shared" si="4"/>
        <v>57778.6</v>
      </c>
      <c r="O15">
        <f t="shared" si="5"/>
        <v>62897</v>
      </c>
      <c r="Q15">
        <v>26567</v>
      </c>
      <c r="R15">
        <v>11987</v>
      </c>
      <c r="T15">
        <v>-14422.400000000001</v>
      </c>
      <c r="U15">
        <v>-1699.5999999999985</v>
      </c>
      <c r="W15">
        <v>18252.8</v>
      </c>
      <c r="X15">
        <v>1930</v>
      </c>
      <c r="AB15">
        <v>57778.6</v>
      </c>
      <c r="AC15">
        <v>2.1479578944453483</v>
      </c>
      <c r="AK15">
        <v>57778.6</v>
      </c>
      <c r="AL15">
        <v>2.1479578944453483</v>
      </c>
    </row>
    <row r="16" spans="1:38" x14ac:dyDescent="0.25">
      <c r="B16">
        <v>92365</v>
      </c>
      <c r="C16">
        <v>39735</v>
      </c>
      <c r="D16">
        <v>64180</v>
      </c>
      <c r="E16">
        <v>30322</v>
      </c>
      <c r="F16">
        <v>98382</v>
      </c>
      <c r="H16">
        <v>113018</v>
      </c>
      <c r="J16">
        <f t="shared" si="0"/>
        <v>64996.800000000003</v>
      </c>
      <c r="K16">
        <f t="shared" si="1"/>
        <v>1.7388240651847475</v>
      </c>
      <c r="L16">
        <f t="shared" si="2"/>
        <v>98382</v>
      </c>
      <c r="M16">
        <f t="shared" si="3"/>
        <v>30322</v>
      </c>
      <c r="N16">
        <f t="shared" si="4"/>
        <v>64996.800000000003</v>
      </c>
      <c r="O16">
        <f t="shared" si="5"/>
        <v>68060</v>
      </c>
      <c r="Q16">
        <v>11543</v>
      </c>
      <c r="R16">
        <v>-23183</v>
      </c>
      <c r="T16">
        <v>1996.2000000000044</v>
      </c>
      <c r="U16">
        <v>489.80000000000291</v>
      </c>
      <c r="W16">
        <v>21904.6</v>
      </c>
      <c r="X16">
        <v>1874.2</v>
      </c>
      <c r="AD16">
        <v>64996.800000000003</v>
      </c>
      <c r="AE16">
        <v>1.7388240651847475</v>
      </c>
      <c r="AI16">
        <v>64996.800000000003</v>
      </c>
      <c r="AJ16">
        <v>1.7388240651847475</v>
      </c>
    </row>
    <row r="17" spans="2:38" x14ac:dyDescent="0.25">
      <c r="B17">
        <v>96749</v>
      </c>
      <c r="C17">
        <v>83932</v>
      </c>
      <c r="D17">
        <v>79464</v>
      </c>
      <c r="E17">
        <v>90793</v>
      </c>
      <c r="F17">
        <v>65723</v>
      </c>
      <c r="H17">
        <v>108284</v>
      </c>
      <c r="J17">
        <f t="shared" si="0"/>
        <v>83332.2</v>
      </c>
      <c r="K17">
        <f t="shared" si="1"/>
        <v>1.2994256721891417</v>
      </c>
      <c r="L17">
        <f t="shared" si="2"/>
        <v>96749</v>
      </c>
      <c r="M17">
        <f t="shared" si="3"/>
        <v>65723</v>
      </c>
      <c r="N17">
        <f t="shared" si="4"/>
        <v>83332.2</v>
      </c>
      <c r="O17">
        <f t="shared" si="5"/>
        <v>31026</v>
      </c>
      <c r="Q17">
        <v>-14962</v>
      </c>
      <c r="R17">
        <v>-1395</v>
      </c>
      <c r="T17">
        <v>12730.199999999997</v>
      </c>
      <c r="U17">
        <v>-3928.6000000000058</v>
      </c>
      <c r="W17">
        <v>29694.199999999997</v>
      </c>
      <c r="X17">
        <v>4005.4</v>
      </c>
      <c r="AF17">
        <v>83332.2</v>
      </c>
      <c r="AG17">
        <v>1.2994256721891417</v>
      </c>
      <c r="AI17">
        <v>83332.2</v>
      </c>
      <c r="AJ17">
        <v>1.2994256721891417</v>
      </c>
    </row>
    <row r="18" spans="2:38" x14ac:dyDescent="0.25">
      <c r="B18">
        <v>97210</v>
      </c>
      <c r="C18">
        <v>75310</v>
      </c>
      <c r="D18">
        <v>15096</v>
      </c>
      <c r="E18">
        <v>90171</v>
      </c>
      <c r="F18">
        <v>60946</v>
      </c>
      <c r="H18">
        <v>103115</v>
      </c>
      <c r="J18">
        <f t="shared" si="0"/>
        <v>67746.600000000006</v>
      </c>
      <c r="K18">
        <f t="shared" si="1"/>
        <v>1.5220690042009486</v>
      </c>
      <c r="L18">
        <f t="shared" si="2"/>
        <v>97210</v>
      </c>
      <c r="M18">
        <f t="shared" si="3"/>
        <v>15096</v>
      </c>
      <c r="N18">
        <f t="shared" si="4"/>
        <v>67746.600000000006</v>
      </c>
      <c r="O18">
        <f t="shared" si="5"/>
        <v>82114</v>
      </c>
      <c r="Q18">
        <v>-2665</v>
      </c>
      <c r="R18">
        <v>-5900</v>
      </c>
      <c r="T18">
        <v>-2338.7999999999884</v>
      </c>
      <c r="U18">
        <v>-2796.1999999999971</v>
      </c>
      <c r="W18">
        <v>28493.600000000002</v>
      </c>
      <c r="X18">
        <v>8062.2000000000007</v>
      </c>
      <c r="AB18">
        <v>67746.600000000006</v>
      </c>
      <c r="AC18">
        <v>1.5220690042009486</v>
      </c>
      <c r="AI18">
        <v>67746.600000000006</v>
      </c>
      <c r="AJ18">
        <v>1.5220690042009486</v>
      </c>
    </row>
    <row r="19" spans="2:38" x14ac:dyDescent="0.25">
      <c r="B19">
        <v>82277</v>
      </c>
      <c r="C19">
        <v>23462</v>
      </c>
      <c r="D19">
        <v>71941</v>
      </c>
      <c r="E19">
        <v>88879</v>
      </c>
      <c r="F19">
        <v>33486</v>
      </c>
      <c r="H19">
        <v>72615</v>
      </c>
      <c r="J19">
        <f t="shared" si="0"/>
        <v>60009</v>
      </c>
      <c r="K19">
        <f t="shared" si="1"/>
        <v>1.210068489726541</v>
      </c>
      <c r="L19">
        <f t="shared" si="2"/>
        <v>88879</v>
      </c>
      <c r="M19">
        <f t="shared" si="3"/>
        <v>23462</v>
      </c>
      <c r="N19">
        <f t="shared" si="4"/>
        <v>60009</v>
      </c>
      <c r="O19">
        <f t="shared" si="5"/>
        <v>65417</v>
      </c>
      <c r="Q19">
        <v>-3030</v>
      </c>
      <c r="R19">
        <v>-15171</v>
      </c>
      <c r="T19">
        <v>11768.400000000001</v>
      </c>
      <c r="U19">
        <v>6572.5999999999985</v>
      </c>
      <c r="W19">
        <v>32863.199999999997</v>
      </c>
      <c r="X19">
        <v>6572.5999999999995</v>
      </c>
      <c r="AD19">
        <v>60009</v>
      </c>
      <c r="AE19">
        <v>1.210068489726541</v>
      </c>
      <c r="AI19">
        <v>60009</v>
      </c>
      <c r="AJ19">
        <v>1.210068489726541</v>
      </c>
    </row>
    <row r="20" spans="2:38" x14ac:dyDescent="0.25">
      <c r="B20">
        <v>51606</v>
      </c>
      <c r="C20">
        <v>25843</v>
      </c>
      <c r="D20">
        <v>34380</v>
      </c>
      <c r="E20">
        <v>60683</v>
      </c>
      <c r="F20">
        <v>79787</v>
      </c>
      <c r="H20">
        <v>96433</v>
      </c>
      <c r="J20">
        <f t="shared" si="0"/>
        <v>50459.8</v>
      </c>
      <c r="K20">
        <f t="shared" si="1"/>
        <v>1.9110856563046226</v>
      </c>
      <c r="L20">
        <f t="shared" si="2"/>
        <v>79787</v>
      </c>
      <c r="M20">
        <f t="shared" si="3"/>
        <v>25843</v>
      </c>
      <c r="N20">
        <f t="shared" si="4"/>
        <v>50459.8</v>
      </c>
      <c r="O20">
        <f t="shared" si="5"/>
        <v>53944</v>
      </c>
      <c r="Q20">
        <v>30013</v>
      </c>
      <c r="R20">
        <v>-7836</v>
      </c>
      <c r="T20">
        <v>13338.400000000001</v>
      </c>
      <c r="U20">
        <v>201.60000000000582</v>
      </c>
      <c r="W20">
        <v>17074</v>
      </c>
      <c r="X20">
        <v>511.59999999999997</v>
      </c>
      <c r="AD20">
        <v>50459.8</v>
      </c>
      <c r="AE20">
        <v>1.9110856563046226</v>
      </c>
      <c r="AK20">
        <v>50459.8</v>
      </c>
      <c r="AL20">
        <v>1.9110856563046226</v>
      </c>
    </row>
    <row r="21" spans="2:38" x14ac:dyDescent="0.25">
      <c r="B21">
        <v>27525</v>
      </c>
      <c r="C21">
        <v>21755</v>
      </c>
      <c r="D21">
        <v>64950</v>
      </c>
      <c r="E21">
        <v>98538</v>
      </c>
      <c r="F21">
        <v>100332</v>
      </c>
      <c r="H21">
        <v>108784</v>
      </c>
      <c r="J21">
        <f t="shared" si="0"/>
        <v>62620</v>
      </c>
      <c r="K21">
        <f t="shared" si="1"/>
        <v>1.7372085595656339</v>
      </c>
      <c r="L21">
        <f t="shared" si="2"/>
        <v>100332</v>
      </c>
      <c r="M21">
        <f t="shared" si="3"/>
        <v>21755</v>
      </c>
      <c r="N21">
        <f t="shared" si="4"/>
        <v>62620</v>
      </c>
      <c r="O21">
        <f t="shared" si="5"/>
        <v>78577</v>
      </c>
      <c r="Q21">
        <v>10753</v>
      </c>
      <c r="R21">
        <v>9062</v>
      </c>
      <c r="T21">
        <v>-8843</v>
      </c>
      <c r="U21">
        <v>2209</v>
      </c>
      <c r="W21">
        <v>11474.6</v>
      </c>
      <c r="X21">
        <v>3277.3999999999996</v>
      </c>
      <c r="AB21">
        <v>62620</v>
      </c>
      <c r="AC21">
        <v>1.7372085595656339</v>
      </c>
      <c r="AK21">
        <v>62620</v>
      </c>
      <c r="AL21">
        <v>1.7372085595656339</v>
      </c>
    </row>
    <row r="22" spans="2:38" x14ac:dyDescent="0.25">
      <c r="B22">
        <v>26418</v>
      </c>
      <c r="C22">
        <v>48162</v>
      </c>
      <c r="D22">
        <v>94566</v>
      </c>
      <c r="E22">
        <v>67709</v>
      </c>
      <c r="F22">
        <v>37410</v>
      </c>
      <c r="H22">
        <v>68825</v>
      </c>
      <c r="J22">
        <f t="shared" si="0"/>
        <v>54853</v>
      </c>
      <c r="K22">
        <f t="shared" si="1"/>
        <v>1.2547171531183345</v>
      </c>
      <c r="L22">
        <f t="shared" si="2"/>
        <v>94566</v>
      </c>
      <c r="M22">
        <f t="shared" si="3"/>
        <v>26418</v>
      </c>
      <c r="N22">
        <f t="shared" si="4"/>
        <v>54853</v>
      </c>
      <c r="O22">
        <f t="shared" si="5"/>
        <v>68148</v>
      </c>
      <c r="Q22">
        <v>-6943</v>
      </c>
      <c r="R22">
        <v>-8147</v>
      </c>
      <c r="T22">
        <v>-11665.399999999994</v>
      </c>
      <c r="U22">
        <v>-5236</v>
      </c>
      <c r="W22">
        <v>13591.400000000001</v>
      </c>
      <c r="X22">
        <v>6580</v>
      </c>
      <c r="AB22">
        <v>54853</v>
      </c>
      <c r="AC22">
        <v>1.2547171531183345</v>
      </c>
      <c r="AI22">
        <v>54853</v>
      </c>
      <c r="AJ22">
        <v>1.2547171531183345</v>
      </c>
    </row>
    <row r="23" spans="2:38" x14ac:dyDescent="0.25">
      <c r="B23">
        <v>45946</v>
      </c>
      <c r="C23">
        <v>92319</v>
      </c>
      <c r="D23">
        <v>43362</v>
      </c>
      <c r="E23">
        <v>36977</v>
      </c>
      <c r="F23">
        <v>44544</v>
      </c>
      <c r="H23">
        <v>61567</v>
      </c>
      <c r="J23">
        <f t="shared" si="0"/>
        <v>52629.599999999999</v>
      </c>
      <c r="K23">
        <f t="shared" si="1"/>
        <v>1.1698169851186404</v>
      </c>
      <c r="L23">
        <f t="shared" si="2"/>
        <v>92319</v>
      </c>
      <c r="M23">
        <f t="shared" si="3"/>
        <v>36977</v>
      </c>
      <c r="N23">
        <f t="shared" si="4"/>
        <v>52629.599999999999</v>
      </c>
      <c r="O23">
        <f t="shared" si="5"/>
        <v>55342</v>
      </c>
      <c r="Q23">
        <v>-19613</v>
      </c>
      <c r="R23">
        <v>-5231</v>
      </c>
      <c r="T23">
        <v>-6016.8000000000029</v>
      </c>
      <c r="U23">
        <v>-4816.4000000000015</v>
      </c>
      <c r="W23">
        <v>31389.599999999999</v>
      </c>
      <c r="X23">
        <v>5442.8</v>
      </c>
      <c r="Z23">
        <v>52629.599999999999</v>
      </c>
      <c r="AA23">
        <v>1.1698169851186404</v>
      </c>
      <c r="AI23">
        <v>52629.599999999999</v>
      </c>
      <c r="AJ23">
        <v>1.1698169851186404</v>
      </c>
    </row>
    <row r="24" spans="2:38" x14ac:dyDescent="0.25">
      <c r="B24">
        <v>30500</v>
      </c>
      <c r="C24">
        <v>96427</v>
      </c>
      <c r="D24">
        <v>38201</v>
      </c>
      <c r="E24">
        <v>98499</v>
      </c>
      <c r="F24">
        <v>87978</v>
      </c>
      <c r="H24">
        <v>82591</v>
      </c>
      <c r="J24">
        <f t="shared" si="0"/>
        <v>70321</v>
      </c>
      <c r="K24">
        <f t="shared" si="1"/>
        <v>1.1744855732995834</v>
      </c>
      <c r="L24">
        <f t="shared" si="2"/>
        <v>98499</v>
      </c>
      <c r="M24">
        <f t="shared" si="3"/>
        <v>30500</v>
      </c>
      <c r="N24">
        <f t="shared" si="4"/>
        <v>70321</v>
      </c>
      <c r="O24">
        <f t="shared" si="5"/>
        <v>67999</v>
      </c>
      <c r="Q24">
        <v>-4370</v>
      </c>
      <c r="R24">
        <v>2578</v>
      </c>
      <c r="T24">
        <v>-9161.6000000000058</v>
      </c>
      <c r="U24">
        <v>-5739.3999999999942</v>
      </c>
      <c r="W24">
        <v>30039.200000000001</v>
      </c>
      <c r="X24">
        <v>7685.4</v>
      </c>
      <c r="AB24">
        <v>70321</v>
      </c>
      <c r="AC24">
        <v>1.1744855732995834</v>
      </c>
      <c r="AI24">
        <v>70321</v>
      </c>
      <c r="AJ24">
        <v>1.1744855732995834</v>
      </c>
    </row>
    <row r="25" spans="2:38" x14ac:dyDescent="0.25">
      <c r="B25">
        <v>28291</v>
      </c>
      <c r="C25">
        <v>50751</v>
      </c>
      <c r="D25">
        <v>76775</v>
      </c>
      <c r="E25">
        <v>98444</v>
      </c>
      <c r="F25">
        <v>25036</v>
      </c>
      <c r="H25">
        <v>70802</v>
      </c>
      <c r="J25">
        <f t="shared" si="0"/>
        <v>55859.4</v>
      </c>
      <c r="K25">
        <f t="shared" si="1"/>
        <v>1.2675037683899217</v>
      </c>
      <c r="L25">
        <f t="shared" si="2"/>
        <v>98444</v>
      </c>
      <c r="M25">
        <f t="shared" si="3"/>
        <v>25036</v>
      </c>
      <c r="N25">
        <f t="shared" si="4"/>
        <v>55859.4</v>
      </c>
      <c r="O25">
        <f t="shared" si="5"/>
        <v>73408</v>
      </c>
      <c r="Q25">
        <v>-35716</v>
      </c>
      <c r="R25">
        <v>-7005</v>
      </c>
      <c r="T25">
        <v>5454</v>
      </c>
      <c r="U25">
        <v>1631.2000000000044</v>
      </c>
      <c r="W25">
        <v>13522.399999999998</v>
      </c>
      <c r="X25">
        <v>1648.8</v>
      </c>
      <c r="AD25">
        <v>55859.4</v>
      </c>
      <c r="AE25">
        <v>1.2675037683899217</v>
      </c>
      <c r="AI25">
        <v>55859.4</v>
      </c>
      <c r="AJ25">
        <v>1.2675037683899217</v>
      </c>
    </row>
    <row r="26" spans="2:38" x14ac:dyDescent="0.25">
      <c r="B26">
        <v>40299</v>
      </c>
      <c r="C26">
        <v>39122</v>
      </c>
      <c r="D26">
        <v>63706</v>
      </c>
      <c r="E26">
        <v>24991</v>
      </c>
      <c r="F26">
        <v>90568</v>
      </c>
      <c r="H26">
        <v>94811</v>
      </c>
      <c r="J26">
        <f t="shared" si="0"/>
        <v>51737.2</v>
      </c>
      <c r="K26">
        <f t="shared" si="1"/>
        <v>1.8325498867352699</v>
      </c>
      <c r="L26">
        <f t="shared" si="2"/>
        <v>90568</v>
      </c>
      <c r="M26">
        <f t="shared" si="3"/>
        <v>24991</v>
      </c>
      <c r="N26">
        <f t="shared" si="4"/>
        <v>51737.2</v>
      </c>
      <c r="O26">
        <f t="shared" si="5"/>
        <v>65577</v>
      </c>
      <c r="Q26">
        <v>15230</v>
      </c>
      <c r="R26">
        <v>-7166</v>
      </c>
      <c r="T26">
        <v>-12887</v>
      </c>
      <c r="U26">
        <v>-905</v>
      </c>
      <c r="W26">
        <v>39947</v>
      </c>
      <c r="X26">
        <v>3466.2</v>
      </c>
      <c r="AB26">
        <v>51737.2</v>
      </c>
      <c r="AC26">
        <v>1.8325498867352699</v>
      </c>
      <c r="AK26">
        <v>51737.2</v>
      </c>
      <c r="AL26">
        <v>1.8325498867352699</v>
      </c>
    </row>
    <row r="27" spans="2:38" x14ac:dyDescent="0.25">
      <c r="B27">
        <v>47774</v>
      </c>
      <c r="C27">
        <v>105114</v>
      </c>
      <c r="D27">
        <v>35552</v>
      </c>
      <c r="E27">
        <v>26006</v>
      </c>
      <c r="F27">
        <v>86882</v>
      </c>
      <c r="H27">
        <v>63347</v>
      </c>
      <c r="J27">
        <f t="shared" si="0"/>
        <v>60265.599999999999</v>
      </c>
      <c r="K27">
        <f t="shared" si="1"/>
        <v>1.0511303297403494</v>
      </c>
      <c r="L27">
        <f t="shared" si="2"/>
        <v>105114</v>
      </c>
      <c r="M27">
        <f t="shared" si="3"/>
        <v>26006</v>
      </c>
      <c r="N27">
        <f t="shared" si="4"/>
        <v>60265.599999999999</v>
      </c>
      <c r="O27">
        <f t="shared" si="5"/>
        <v>79108</v>
      </c>
      <c r="Q27">
        <v>-28411</v>
      </c>
      <c r="R27">
        <v>-3426</v>
      </c>
      <c r="T27">
        <v>3907</v>
      </c>
      <c r="U27">
        <v>-1803.2000000000044</v>
      </c>
      <c r="W27">
        <v>18253.8</v>
      </c>
      <c r="X27">
        <v>1803.2</v>
      </c>
      <c r="AD27">
        <v>60265.599999999999</v>
      </c>
      <c r="AE27">
        <v>1.0511303297403494</v>
      </c>
      <c r="AI27">
        <v>60265.599999999999</v>
      </c>
      <c r="AJ27">
        <v>1.0511303297403494</v>
      </c>
    </row>
    <row r="28" spans="2:38" x14ac:dyDescent="0.25">
      <c r="B28">
        <v>24385</v>
      </c>
      <c r="C28">
        <v>112285</v>
      </c>
      <c r="D28">
        <v>93097</v>
      </c>
      <c r="E28">
        <v>26072</v>
      </c>
      <c r="F28">
        <v>55540</v>
      </c>
      <c r="H28">
        <v>106048</v>
      </c>
      <c r="J28">
        <f t="shared" si="0"/>
        <v>62275.8</v>
      </c>
      <c r="K28">
        <f t="shared" si="1"/>
        <v>1.7028765587916974</v>
      </c>
      <c r="L28">
        <f t="shared" si="2"/>
        <v>112285</v>
      </c>
      <c r="M28">
        <f t="shared" si="3"/>
        <v>24385</v>
      </c>
      <c r="N28">
        <f t="shared" si="4"/>
        <v>62275.8</v>
      </c>
      <c r="O28">
        <f t="shared" si="5"/>
        <v>87900</v>
      </c>
      <c r="Q28">
        <v>-17690</v>
      </c>
      <c r="R28">
        <v>-28040</v>
      </c>
      <c r="T28">
        <v>-2102.3999999999942</v>
      </c>
      <c r="U28">
        <v>6263</v>
      </c>
      <c r="W28">
        <v>15084.000000000002</v>
      </c>
      <c r="X28">
        <v>7033.8</v>
      </c>
      <c r="AF28">
        <v>62275.8</v>
      </c>
      <c r="AG28">
        <v>1.7028765587916974</v>
      </c>
      <c r="AI28">
        <v>62275.8</v>
      </c>
      <c r="AJ28">
        <v>1.7028765587916974</v>
      </c>
    </row>
    <row r="29" spans="2:38" x14ac:dyDescent="0.25">
      <c r="B29">
        <v>83630</v>
      </c>
      <c r="C29">
        <v>68983</v>
      </c>
      <c r="D29">
        <v>40455</v>
      </c>
      <c r="E29">
        <v>87815</v>
      </c>
      <c r="F29">
        <v>45019</v>
      </c>
      <c r="H29">
        <v>89425</v>
      </c>
      <c r="J29">
        <f t="shared" si="0"/>
        <v>65180.4</v>
      </c>
      <c r="K29">
        <f t="shared" si="1"/>
        <v>1.3719615099017495</v>
      </c>
      <c r="L29">
        <f t="shared" si="2"/>
        <v>87815</v>
      </c>
      <c r="M29">
        <f t="shared" si="3"/>
        <v>40455</v>
      </c>
      <c r="N29">
        <f t="shared" si="4"/>
        <v>65180.4</v>
      </c>
      <c r="O29">
        <f t="shared" si="5"/>
        <v>47360</v>
      </c>
      <c r="Q29">
        <v>14641</v>
      </c>
      <c r="R29">
        <v>-4347</v>
      </c>
      <c r="T29">
        <v>18120.599999999999</v>
      </c>
      <c r="U29">
        <v>4903.5999999999985</v>
      </c>
      <c r="W29">
        <v>30674.600000000002</v>
      </c>
      <c r="X29">
        <v>8041.6</v>
      </c>
      <c r="AD29">
        <v>65180.4</v>
      </c>
      <c r="AE29">
        <v>1.3719615099017495</v>
      </c>
      <c r="AI29">
        <v>65180.4</v>
      </c>
      <c r="AJ29">
        <v>1.3719615099017495</v>
      </c>
    </row>
    <row r="30" spans="2:38" x14ac:dyDescent="0.25">
      <c r="B30">
        <v>33607</v>
      </c>
      <c r="C30">
        <v>62419</v>
      </c>
      <c r="D30">
        <v>76299</v>
      </c>
      <c r="E30">
        <v>79887</v>
      </c>
      <c r="F30">
        <v>66370</v>
      </c>
      <c r="H30">
        <v>111727</v>
      </c>
      <c r="J30">
        <f t="shared" si="0"/>
        <v>63716.4</v>
      </c>
      <c r="K30">
        <f t="shared" si="1"/>
        <v>1.7535045922242938</v>
      </c>
      <c r="L30">
        <f t="shared" si="2"/>
        <v>79887</v>
      </c>
      <c r="M30">
        <f t="shared" si="3"/>
        <v>33607</v>
      </c>
      <c r="N30">
        <f t="shared" si="4"/>
        <v>63716.4</v>
      </c>
      <c r="O30">
        <f t="shared" si="5"/>
        <v>46280</v>
      </c>
      <c r="Q30">
        <v>3856</v>
      </c>
      <c r="R30">
        <v>-1960</v>
      </c>
      <c r="T30">
        <v>9522.5999999999985</v>
      </c>
      <c r="U30">
        <v>614.20000000000437</v>
      </c>
      <c r="W30">
        <v>24186.199999999997</v>
      </c>
      <c r="X30">
        <v>1895.8</v>
      </c>
      <c r="AD30">
        <v>63716.4</v>
      </c>
      <c r="AE30">
        <v>1.7535045922242938</v>
      </c>
      <c r="AI30">
        <v>63716.4</v>
      </c>
      <c r="AJ30">
        <v>1.7535045922242938</v>
      </c>
    </row>
    <row r="31" spans="2:38" x14ac:dyDescent="0.25">
      <c r="B31">
        <v>54029</v>
      </c>
      <c r="C31">
        <v>35589</v>
      </c>
      <c r="D31">
        <v>97867</v>
      </c>
      <c r="E31">
        <v>39788</v>
      </c>
      <c r="F31">
        <v>91236</v>
      </c>
      <c r="H31">
        <v>111296</v>
      </c>
      <c r="J31">
        <f t="shared" si="0"/>
        <v>63701.8</v>
      </c>
      <c r="K31">
        <f t="shared" si="1"/>
        <v>1.7471405831546361</v>
      </c>
      <c r="L31">
        <f t="shared" si="2"/>
        <v>97867</v>
      </c>
      <c r="M31">
        <f t="shared" si="3"/>
        <v>35589</v>
      </c>
      <c r="N31">
        <f t="shared" si="4"/>
        <v>63701.8</v>
      </c>
      <c r="O31">
        <f t="shared" si="5"/>
        <v>62278</v>
      </c>
      <c r="Q31">
        <v>596</v>
      </c>
      <c r="R31">
        <v>-1256</v>
      </c>
      <c r="T31">
        <v>1242.4000000000015</v>
      </c>
      <c r="U31">
        <v>5956.4000000000015</v>
      </c>
      <c r="W31">
        <v>31066.400000000001</v>
      </c>
      <c r="X31">
        <v>8060.7999999999993</v>
      </c>
      <c r="AD31">
        <v>63701.8</v>
      </c>
      <c r="AE31">
        <v>1.7471405831546361</v>
      </c>
      <c r="AI31">
        <v>63701.8</v>
      </c>
      <c r="AJ31">
        <v>1.7471405831546361</v>
      </c>
    </row>
    <row r="32" spans="2:38" x14ac:dyDescent="0.25">
      <c r="B32">
        <v>20029</v>
      </c>
      <c r="C32">
        <v>71601</v>
      </c>
      <c r="D32">
        <v>21145</v>
      </c>
      <c r="E32">
        <v>54980</v>
      </c>
      <c r="F32">
        <v>81920</v>
      </c>
      <c r="H32">
        <v>52437</v>
      </c>
      <c r="J32">
        <f t="shared" si="0"/>
        <v>49935</v>
      </c>
      <c r="K32">
        <f t="shared" si="1"/>
        <v>1.050105136677681</v>
      </c>
      <c r="L32">
        <f t="shared" si="2"/>
        <v>81920</v>
      </c>
      <c r="M32">
        <f t="shared" si="3"/>
        <v>20029</v>
      </c>
      <c r="N32">
        <f t="shared" si="4"/>
        <v>49935</v>
      </c>
      <c r="O32">
        <f t="shared" si="5"/>
        <v>61891</v>
      </c>
      <c r="Q32">
        <v>-18042</v>
      </c>
      <c r="R32">
        <v>-14493</v>
      </c>
      <c r="T32">
        <v>-17665.800000000003</v>
      </c>
      <c r="U32">
        <v>-1444.1999999999971</v>
      </c>
      <c r="W32">
        <v>18503</v>
      </c>
      <c r="X32">
        <v>1444.2</v>
      </c>
      <c r="AB32">
        <v>49935</v>
      </c>
      <c r="AC32">
        <v>1.050105136677681</v>
      </c>
      <c r="AI32">
        <v>49935</v>
      </c>
      <c r="AJ32">
        <v>1.050105136677681</v>
      </c>
    </row>
    <row r="33" spans="2:38" x14ac:dyDescent="0.25">
      <c r="B33">
        <v>54655</v>
      </c>
      <c r="C33">
        <v>58136</v>
      </c>
      <c r="D33">
        <v>24742</v>
      </c>
      <c r="E33">
        <v>75021</v>
      </c>
      <c r="F33">
        <v>90526</v>
      </c>
      <c r="H33">
        <v>68208</v>
      </c>
      <c r="J33">
        <f t="shared" si="0"/>
        <v>60616</v>
      </c>
      <c r="K33">
        <f t="shared" si="1"/>
        <v>1.1252474594166557</v>
      </c>
      <c r="L33">
        <f t="shared" si="2"/>
        <v>90526</v>
      </c>
      <c r="M33">
        <f t="shared" si="3"/>
        <v>24742</v>
      </c>
      <c r="N33">
        <f t="shared" si="4"/>
        <v>60616</v>
      </c>
      <c r="O33">
        <f t="shared" si="5"/>
        <v>65784</v>
      </c>
      <c r="Q33">
        <v>-28716</v>
      </c>
      <c r="R33">
        <v>-1</v>
      </c>
      <c r="T33">
        <v>12646</v>
      </c>
      <c r="U33">
        <v>-229.40000000000146</v>
      </c>
      <c r="W33">
        <v>22293.599999999999</v>
      </c>
      <c r="X33">
        <v>2643.4000000000005</v>
      </c>
      <c r="AD33">
        <v>60616</v>
      </c>
      <c r="AE33">
        <v>1.1252474594166557</v>
      </c>
      <c r="AI33">
        <v>60616</v>
      </c>
      <c r="AJ33">
        <v>1.1252474594166557</v>
      </c>
    </row>
    <row r="34" spans="2:38" x14ac:dyDescent="0.25">
      <c r="B34">
        <v>20187</v>
      </c>
      <c r="C34">
        <v>64204</v>
      </c>
      <c r="D34">
        <v>48507</v>
      </c>
      <c r="E34">
        <v>77166</v>
      </c>
      <c r="F34">
        <v>43375</v>
      </c>
      <c r="H34">
        <v>73884</v>
      </c>
      <c r="J34">
        <f t="shared" ref="J34:J65" si="6">AVERAGE(B34:F34)</f>
        <v>50687.8</v>
      </c>
      <c r="K34">
        <f t="shared" ref="K34:K65" si="7">H34/J34</f>
        <v>1.4576288574370952</v>
      </c>
      <c r="L34">
        <f t="shared" ref="L34:L65" si="8">MAX(B34:F34)</f>
        <v>77166</v>
      </c>
      <c r="M34">
        <f t="shared" ref="M34:M65" si="9">MIN(B34:F34)</f>
        <v>20187</v>
      </c>
      <c r="N34">
        <f t="shared" ref="N34:N65" si="10">AVERAGE(B34:F34)</f>
        <v>50687.8</v>
      </c>
      <c r="O34">
        <f t="shared" ref="O34:O65" si="11">L34-M34</f>
        <v>56979</v>
      </c>
      <c r="Q34">
        <v>14352</v>
      </c>
      <c r="R34">
        <v>-1</v>
      </c>
      <c r="T34">
        <v>-4145.5999999999985</v>
      </c>
      <c r="U34">
        <v>-1214.5999999999985</v>
      </c>
      <c r="W34">
        <v>8671.2000000000007</v>
      </c>
      <c r="X34">
        <v>4070.2</v>
      </c>
      <c r="Z34">
        <v>50687.8</v>
      </c>
      <c r="AA34">
        <v>1.4576288574370952</v>
      </c>
      <c r="AI34">
        <v>50687.8</v>
      </c>
      <c r="AJ34">
        <v>1.4576288574370952</v>
      </c>
    </row>
    <row r="35" spans="2:38" x14ac:dyDescent="0.25">
      <c r="B35">
        <v>78843</v>
      </c>
      <c r="C35">
        <v>98749</v>
      </c>
      <c r="D35">
        <v>29883</v>
      </c>
      <c r="E35">
        <v>63943</v>
      </c>
      <c r="F35">
        <v>98495</v>
      </c>
      <c r="H35">
        <v>78555</v>
      </c>
      <c r="J35">
        <f t="shared" si="6"/>
        <v>73982.600000000006</v>
      </c>
      <c r="K35">
        <f t="shared" si="7"/>
        <v>1.061803721415576</v>
      </c>
      <c r="L35">
        <f t="shared" si="8"/>
        <v>98749</v>
      </c>
      <c r="M35">
        <f t="shared" si="9"/>
        <v>29883</v>
      </c>
      <c r="N35">
        <f t="shared" si="10"/>
        <v>73982.600000000006</v>
      </c>
      <c r="O35">
        <f t="shared" si="11"/>
        <v>68866</v>
      </c>
      <c r="Q35">
        <v>-26364</v>
      </c>
      <c r="R35">
        <v>-6615</v>
      </c>
      <c r="T35">
        <v>-6680.7999999999884</v>
      </c>
      <c r="U35">
        <v>862.40000000000873</v>
      </c>
      <c r="W35">
        <v>25215.599999999999</v>
      </c>
      <c r="X35">
        <v>928.80000000000007</v>
      </c>
      <c r="AB35">
        <v>73982.600000000006</v>
      </c>
      <c r="AC35">
        <v>1.061803721415576</v>
      </c>
      <c r="AI35">
        <v>73982.600000000006</v>
      </c>
      <c r="AJ35">
        <v>1.061803721415576</v>
      </c>
    </row>
    <row r="36" spans="2:38" x14ac:dyDescent="0.25">
      <c r="B36">
        <v>53214</v>
      </c>
      <c r="C36">
        <v>107830</v>
      </c>
      <c r="D36">
        <v>75047</v>
      </c>
      <c r="E36">
        <v>13703</v>
      </c>
      <c r="F36">
        <v>41558</v>
      </c>
      <c r="H36">
        <v>108568</v>
      </c>
      <c r="J36">
        <f t="shared" si="6"/>
        <v>58270.400000000001</v>
      </c>
      <c r="K36">
        <f t="shared" si="7"/>
        <v>1.8631758148219335</v>
      </c>
      <c r="L36">
        <f t="shared" si="8"/>
        <v>107830</v>
      </c>
      <c r="M36">
        <f t="shared" si="9"/>
        <v>13703</v>
      </c>
      <c r="N36">
        <f t="shared" si="10"/>
        <v>58270.400000000001</v>
      </c>
      <c r="O36">
        <f t="shared" si="11"/>
        <v>94127</v>
      </c>
      <c r="Q36">
        <v>-7298</v>
      </c>
      <c r="R36">
        <v>-456</v>
      </c>
      <c r="T36">
        <v>-6255.4000000000015</v>
      </c>
      <c r="U36">
        <v>1581.5999999999985</v>
      </c>
      <c r="W36">
        <v>24300.6</v>
      </c>
      <c r="X36">
        <v>12935.6</v>
      </c>
      <c r="AF36">
        <v>58270.400000000001</v>
      </c>
      <c r="AG36">
        <v>1.8631758148219335</v>
      </c>
      <c r="AK36">
        <v>58270.400000000001</v>
      </c>
      <c r="AL36">
        <v>1.8631758148219335</v>
      </c>
    </row>
    <row r="37" spans="2:38" x14ac:dyDescent="0.25">
      <c r="B37">
        <v>31488</v>
      </c>
      <c r="C37">
        <v>43094</v>
      </c>
      <c r="D37">
        <v>74105</v>
      </c>
      <c r="E37">
        <v>58246</v>
      </c>
      <c r="F37">
        <v>91884</v>
      </c>
      <c r="H37">
        <v>113618</v>
      </c>
      <c r="J37">
        <f t="shared" si="6"/>
        <v>59763.4</v>
      </c>
      <c r="K37">
        <f t="shared" si="7"/>
        <v>1.9011301231188318</v>
      </c>
      <c r="L37">
        <f t="shared" si="8"/>
        <v>91884</v>
      </c>
      <c r="M37">
        <f t="shared" si="9"/>
        <v>31488</v>
      </c>
      <c r="N37">
        <f t="shared" si="10"/>
        <v>59763.4</v>
      </c>
      <c r="O37">
        <f t="shared" si="11"/>
        <v>60396</v>
      </c>
      <c r="Q37">
        <v>36128</v>
      </c>
      <c r="R37">
        <v>4622</v>
      </c>
      <c r="T37">
        <v>-7173.2000000000044</v>
      </c>
      <c r="U37">
        <v>-83.599999999998545</v>
      </c>
      <c r="W37">
        <v>17030.8</v>
      </c>
      <c r="X37">
        <v>6562.8000000000011</v>
      </c>
      <c r="AB37">
        <v>59763.4</v>
      </c>
      <c r="AC37">
        <v>1.9011301231188318</v>
      </c>
      <c r="AK37">
        <v>59763.4</v>
      </c>
      <c r="AL37">
        <v>1.9011301231188318</v>
      </c>
    </row>
    <row r="38" spans="2:38" x14ac:dyDescent="0.25">
      <c r="B38">
        <v>66388</v>
      </c>
      <c r="C38">
        <v>33871</v>
      </c>
      <c r="D38">
        <v>51330</v>
      </c>
      <c r="E38">
        <v>38146</v>
      </c>
      <c r="F38">
        <v>70521</v>
      </c>
      <c r="H38">
        <v>80200</v>
      </c>
      <c r="J38">
        <f t="shared" si="6"/>
        <v>52051.199999999997</v>
      </c>
      <c r="K38">
        <f t="shared" si="7"/>
        <v>1.5407906061723842</v>
      </c>
      <c r="L38">
        <f t="shared" si="8"/>
        <v>70521</v>
      </c>
      <c r="M38">
        <f t="shared" si="9"/>
        <v>33871</v>
      </c>
      <c r="N38">
        <f t="shared" si="10"/>
        <v>52051.199999999997</v>
      </c>
      <c r="O38">
        <f t="shared" si="11"/>
        <v>36650</v>
      </c>
      <c r="Q38">
        <v>7507</v>
      </c>
      <c r="R38">
        <v>-3</v>
      </c>
      <c r="T38">
        <v>-1749</v>
      </c>
      <c r="U38">
        <v>3315.1999999999971</v>
      </c>
      <c r="W38">
        <v>30149.399999999998</v>
      </c>
      <c r="X38">
        <v>3564.4</v>
      </c>
      <c r="Z38">
        <v>52051.199999999997</v>
      </c>
      <c r="AA38">
        <v>1.5407906061723842</v>
      </c>
      <c r="AI38">
        <v>52051.199999999997</v>
      </c>
      <c r="AJ38">
        <v>1.5407906061723842</v>
      </c>
    </row>
    <row r="39" spans="2:38" x14ac:dyDescent="0.25">
      <c r="B39">
        <v>49305</v>
      </c>
      <c r="C39">
        <v>32400</v>
      </c>
      <c r="D39">
        <v>56160</v>
      </c>
      <c r="E39">
        <v>69187</v>
      </c>
      <c r="F39">
        <v>98511</v>
      </c>
      <c r="H39">
        <v>89478</v>
      </c>
      <c r="J39">
        <f t="shared" si="6"/>
        <v>61112.6</v>
      </c>
      <c r="K39">
        <f t="shared" si="7"/>
        <v>1.4641497825325711</v>
      </c>
      <c r="L39">
        <f t="shared" si="8"/>
        <v>98511</v>
      </c>
      <c r="M39">
        <f t="shared" si="9"/>
        <v>32400</v>
      </c>
      <c r="N39">
        <f t="shared" si="10"/>
        <v>61112.6</v>
      </c>
      <c r="O39">
        <f t="shared" si="11"/>
        <v>66111</v>
      </c>
      <c r="Q39">
        <v>11988</v>
      </c>
      <c r="R39">
        <v>11037</v>
      </c>
      <c r="T39">
        <v>-2576.8000000000029</v>
      </c>
      <c r="U39">
        <v>-173</v>
      </c>
      <c r="W39">
        <v>46060.399999999994</v>
      </c>
      <c r="X39">
        <v>14638.2</v>
      </c>
      <c r="AB39">
        <v>61112.6</v>
      </c>
      <c r="AC39">
        <v>1.4641497825325711</v>
      </c>
      <c r="AI39">
        <v>61112.6</v>
      </c>
      <c r="AJ39">
        <v>1.4641497825325711</v>
      </c>
    </row>
    <row r="40" spans="2:38" x14ac:dyDescent="0.25">
      <c r="B40">
        <v>55566</v>
      </c>
      <c r="C40">
        <v>94329</v>
      </c>
      <c r="D40">
        <v>52685</v>
      </c>
      <c r="E40">
        <v>77208</v>
      </c>
      <c r="F40">
        <v>26188</v>
      </c>
      <c r="H40">
        <v>69278</v>
      </c>
      <c r="J40">
        <f t="shared" si="6"/>
        <v>61195.199999999997</v>
      </c>
      <c r="K40">
        <f t="shared" si="7"/>
        <v>1.1320822548173715</v>
      </c>
      <c r="L40">
        <f t="shared" si="8"/>
        <v>94329</v>
      </c>
      <c r="M40">
        <f t="shared" si="9"/>
        <v>26188</v>
      </c>
      <c r="N40">
        <f t="shared" si="10"/>
        <v>61195.199999999997</v>
      </c>
      <c r="O40">
        <f t="shared" si="11"/>
        <v>68141</v>
      </c>
      <c r="Q40">
        <v>-9442</v>
      </c>
      <c r="R40">
        <v>2535</v>
      </c>
      <c r="T40">
        <v>8526.5999999999985</v>
      </c>
      <c r="U40">
        <v>3854</v>
      </c>
      <c r="W40">
        <v>16551</v>
      </c>
      <c r="X40">
        <v>3854</v>
      </c>
      <c r="Z40">
        <v>61195.199999999997</v>
      </c>
      <c r="AA40">
        <v>1.1320822548173715</v>
      </c>
      <c r="AI40">
        <v>61195.199999999997</v>
      </c>
      <c r="AJ40">
        <v>1.1320822548173715</v>
      </c>
    </row>
    <row r="41" spans="2:38" x14ac:dyDescent="0.25">
      <c r="B41">
        <v>92657</v>
      </c>
      <c r="C41">
        <v>102321</v>
      </c>
      <c r="D41">
        <v>71744</v>
      </c>
      <c r="E41">
        <v>114117</v>
      </c>
      <c r="F41">
        <v>63513</v>
      </c>
      <c r="H41">
        <v>126614</v>
      </c>
      <c r="J41">
        <f t="shared" si="6"/>
        <v>88870.399999999994</v>
      </c>
      <c r="K41">
        <f t="shared" si="7"/>
        <v>1.424703838398387</v>
      </c>
      <c r="L41">
        <f t="shared" si="8"/>
        <v>114117</v>
      </c>
      <c r="M41">
        <f t="shared" si="9"/>
        <v>63513</v>
      </c>
      <c r="N41">
        <f t="shared" si="10"/>
        <v>88870.399999999994</v>
      </c>
      <c r="O41">
        <f t="shared" si="11"/>
        <v>50604</v>
      </c>
      <c r="Q41">
        <v>-17173</v>
      </c>
      <c r="R41">
        <v>10547</v>
      </c>
      <c r="T41">
        <v>-2223.4000000000087</v>
      </c>
      <c r="U41">
        <v>1182.7999999999884</v>
      </c>
      <c r="W41">
        <v>30950.2</v>
      </c>
      <c r="X41">
        <v>1806</v>
      </c>
      <c r="AF41">
        <v>88870.399999999994</v>
      </c>
      <c r="AG41">
        <v>1.424703838398387</v>
      </c>
      <c r="AI41">
        <v>88870.399999999994</v>
      </c>
      <c r="AJ41">
        <v>1.424703838398387</v>
      </c>
    </row>
    <row r="42" spans="2:38" x14ac:dyDescent="0.25">
      <c r="B42">
        <v>62767</v>
      </c>
      <c r="C42">
        <v>66904</v>
      </c>
      <c r="D42">
        <v>28490</v>
      </c>
      <c r="E42">
        <v>48697</v>
      </c>
      <c r="F42">
        <v>86798</v>
      </c>
      <c r="H42">
        <v>85726</v>
      </c>
      <c r="J42">
        <f t="shared" si="6"/>
        <v>58731.199999999997</v>
      </c>
      <c r="K42">
        <f t="shared" si="7"/>
        <v>1.4596330400196149</v>
      </c>
      <c r="L42">
        <f t="shared" si="8"/>
        <v>86798</v>
      </c>
      <c r="M42">
        <f t="shared" si="9"/>
        <v>28490</v>
      </c>
      <c r="N42">
        <f t="shared" si="10"/>
        <v>58731.199999999997</v>
      </c>
      <c r="O42">
        <f t="shared" si="11"/>
        <v>58308</v>
      </c>
      <c r="Q42">
        <v>-28910</v>
      </c>
      <c r="R42">
        <v>9436</v>
      </c>
      <c r="T42">
        <v>-25843.600000000006</v>
      </c>
      <c r="U42">
        <v>553.19999999999709</v>
      </c>
      <c r="W42">
        <v>34435.199999999997</v>
      </c>
      <c r="X42">
        <v>1520.8</v>
      </c>
      <c r="AB42">
        <v>58731.199999999997</v>
      </c>
      <c r="AC42">
        <v>1.4596330400196149</v>
      </c>
      <c r="AI42">
        <v>58731.199999999997</v>
      </c>
      <c r="AJ42">
        <v>1.4596330400196149</v>
      </c>
    </row>
    <row r="43" spans="2:38" x14ac:dyDescent="0.25">
      <c r="B43">
        <v>36401</v>
      </c>
      <c r="C43">
        <v>50185</v>
      </c>
      <c r="D43">
        <v>86491</v>
      </c>
      <c r="E43">
        <v>75681</v>
      </c>
      <c r="F43">
        <v>39045</v>
      </c>
      <c r="H43">
        <v>131375</v>
      </c>
      <c r="J43">
        <f t="shared" si="6"/>
        <v>57560.6</v>
      </c>
      <c r="K43">
        <f t="shared" si="7"/>
        <v>2.2823771816138123</v>
      </c>
      <c r="L43">
        <f t="shared" si="8"/>
        <v>86491</v>
      </c>
      <c r="M43">
        <f t="shared" si="9"/>
        <v>36401</v>
      </c>
      <c r="N43">
        <f t="shared" si="10"/>
        <v>57560.6</v>
      </c>
      <c r="O43">
        <f t="shared" si="11"/>
        <v>50090</v>
      </c>
      <c r="Q43">
        <v>4193</v>
      </c>
      <c r="R43">
        <v>7172</v>
      </c>
      <c r="T43">
        <v>-16977.400000000001</v>
      </c>
      <c r="U43">
        <v>-4996.4000000000015</v>
      </c>
      <c r="W43">
        <v>41591.800000000003</v>
      </c>
      <c r="X43">
        <v>4996.3999999999996</v>
      </c>
      <c r="AF43">
        <v>57560.6</v>
      </c>
      <c r="AG43">
        <v>2.2823771816138123</v>
      </c>
      <c r="AK43">
        <v>57560.6</v>
      </c>
      <c r="AL43">
        <v>2.2823771816138123</v>
      </c>
    </row>
    <row r="44" spans="2:38" x14ac:dyDescent="0.25">
      <c r="B44">
        <v>3448</v>
      </c>
      <c r="C44">
        <v>87391</v>
      </c>
      <c r="D44">
        <v>40696</v>
      </c>
      <c r="E44">
        <v>96423</v>
      </c>
      <c r="F44">
        <v>65101</v>
      </c>
      <c r="H44">
        <v>122323</v>
      </c>
      <c r="J44">
        <f t="shared" si="6"/>
        <v>58611.8</v>
      </c>
      <c r="K44">
        <f t="shared" si="7"/>
        <v>2.08700295844864</v>
      </c>
      <c r="L44">
        <f t="shared" si="8"/>
        <v>96423</v>
      </c>
      <c r="M44">
        <f t="shared" si="9"/>
        <v>3448</v>
      </c>
      <c r="N44">
        <f t="shared" si="10"/>
        <v>58611.8</v>
      </c>
      <c r="O44">
        <f t="shared" si="11"/>
        <v>92975</v>
      </c>
      <c r="Q44">
        <v>4612</v>
      </c>
      <c r="R44">
        <v>-2731</v>
      </c>
      <c r="T44">
        <v>-25741.599999999991</v>
      </c>
      <c r="U44">
        <v>-6060.7999999999956</v>
      </c>
      <c r="W44">
        <v>25741.599999999999</v>
      </c>
      <c r="X44">
        <v>8824.7999999999993</v>
      </c>
      <c r="AB44">
        <v>58611.8</v>
      </c>
      <c r="AC44">
        <v>2.08700295844864</v>
      </c>
      <c r="AK44">
        <v>58611.8</v>
      </c>
      <c r="AL44">
        <v>2.08700295844864</v>
      </c>
    </row>
    <row r="45" spans="2:38" x14ac:dyDescent="0.25">
      <c r="B45">
        <v>109968</v>
      </c>
      <c r="C45">
        <v>75881</v>
      </c>
      <c r="D45">
        <v>46204</v>
      </c>
      <c r="E45">
        <v>44938</v>
      </c>
      <c r="F45">
        <v>40481</v>
      </c>
      <c r="H45">
        <v>128318</v>
      </c>
      <c r="J45">
        <f t="shared" si="6"/>
        <v>63494.400000000001</v>
      </c>
      <c r="K45">
        <f t="shared" si="7"/>
        <v>2.0209341296240297</v>
      </c>
      <c r="L45">
        <f t="shared" si="8"/>
        <v>109968</v>
      </c>
      <c r="M45">
        <f t="shared" si="9"/>
        <v>40481</v>
      </c>
      <c r="N45">
        <f t="shared" si="10"/>
        <v>63494.400000000001</v>
      </c>
      <c r="O45">
        <f t="shared" si="11"/>
        <v>69487</v>
      </c>
      <c r="Q45">
        <v>30164</v>
      </c>
      <c r="R45">
        <v>8933</v>
      </c>
      <c r="T45">
        <v>10973.400000000001</v>
      </c>
      <c r="U45">
        <v>483</v>
      </c>
      <c r="W45">
        <v>34945.800000000003</v>
      </c>
      <c r="X45">
        <v>7862.2000000000007</v>
      </c>
      <c r="AD45">
        <v>63494.400000000001</v>
      </c>
      <c r="AE45">
        <v>2.0209341296240297</v>
      </c>
      <c r="AK45">
        <v>63494.400000000001</v>
      </c>
      <c r="AL45">
        <v>2.0209341296240297</v>
      </c>
    </row>
    <row r="46" spans="2:38" x14ac:dyDescent="0.25">
      <c r="B46">
        <v>34460</v>
      </c>
      <c r="C46">
        <v>30315</v>
      </c>
      <c r="D46">
        <v>91015</v>
      </c>
      <c r="E46">
        <v>24341</v>
      </c>
      <c r="F46">
        <v>41996</v>
      </c>
      <c r="H46">
        <v>95119</v>
      </c>
      <c r="J46">
        <f t="shared" si="6"/>
        <v>44425.4</v>
      </c>
      <c r="K46">
        <f t="shared" si="7"/>
        <v>2.141094959190013</v>
      </c>
      <c r="L46">
        <f t="shared" si="8"/>
        <v>91015</v>
      </c>
      <c r="M46">
        <f t="shared" si="9"/>
        <v>24341</v>
      </c>
      <c r="N46">
        <f t="shared" si="10"/>
        <v>44425.4</v>
      </c>
      <c r="O46">
        <f t="shared" si="11"/>
        <v>66674</v>
      </c>
      <c r="Q46">
        <v>12832</v>
      </c>
      <c r="R46">
        <v>18604</v>
      </c>
      <c r="T46">
        <v>-5045.1999999999971</v>
      </c>
      <c r="U46">
        <v>-4059.5999999999985</v>
      </c>
      <c r="W46">
        <v>19883.599999999999</v>
      </c>
      <c r="X46">
        <v>4312</v>
      </c>
      <c r="AD46">
        <v>44425.4</v>
      </c>
      <c r="AE46">
        <v>2.141094959190013</v>
      </c>
      <c r="AK46">
        <v>44425.4</v>
      </c>
      <c r="AL46">
        <v>2.141094959190013</v>
      </c>
    </row>
    <row r="47" spans="2:38" x14ac:dyDescent="0.25">
      <c r="B47">
        <v>78874</v>
      </c>
      <c r="C47">
        <v>98994</v>
      </c>
      <c r="D47">
        <v>59714</v>
      </c>
      <c r="E47">
        <v>69539</v>
      </c>
      <c r="F47">
        <v>85078</v>
      </c>
      <c r="H47">
        <v>88257</v>
      </c>
      <c r="J47">
        <f t="shared" si="6"/>
        <v>78439.8</v>
      </c>
      <c r="K47">
        <f t="shared" si="7"/>
        <v>1.1251558520037022</v>
      </c>
      <c r="L47">
        <f t="shared" si="8"/>
        <v>98994</v>
      </c>
      <c r="M47">
        <f t="shared" si="9"/>
        <v>59714</v>
      </c>
      <c r="N47">
        <f t="shared" si="10"/>
        <v>78439.8</v>
      </c>
      <c r="O47">
        <f t="shared" si="11"/>
        <v>39280</v>
      </c>
      <c r="Q47">
        <v>11382</v>
      </c>
      <c r="R47">
        <v>1446</v>
      </c>
      <c r="T47">
        <v>10937.400000000009</v>
      </c>
      <c r="U47">
        <v>-2361.3999999999942</v>
      </c>
      <c r="W47">
        <v>17813</v>
      </c>
      <c r="X47">
        <v>6902.1999999999989</v>
      </c>
      <c r="AB47">
        <v>78439.8</v>
      </c>
      <c r="AC47">
        <v>1.1251558520037022</v>
      </c>
      <c r="AI47">
        <v>78439.8</v>
      </c>
      <c r="AJ47">
        <v>1.1251558520037022</v>
      </c>
    </row>
    <row r="48" spans="2:38" x14ac:dyDescent="0.25">
      <c r="B48">
        <v>58806</v>
      </c>
      <c r="C48">
        <v>65673</v>
      </c>
      <c r="D48">
        <v>52110</v>
      </c>
      <c r="E48">
        <v>58064</v>
      </c>
      <c r="F48">
        <v>6114</v>
      </c>
      <c r="H48">
        <v>73375</v>
      </c>
      <c r="J48">
        <f t="shared" si="6"/>
        <v>48153.4</v>
      </c>
      <c r="K48">
        <f t="shared" si="7"/>
        <v>1.5237760988839832</v>
      </c>
      <c r="L48">
        <f t="shared" si="8"/>
        <v>65673</v>
      </c>
      <c r="M48">
        <f t="shared" si="9"/>
        <v>6114</v>
      </c>
      <c r="N48">
        <f t="shared" si="10"/>
        <v>48153.4</v>
      </c>
      <c r="O48">
        <f t="shared" si="11"/>
        <v>59559</v>
      </c>
      <c r="Q48">
        <v>15934</v>
      </c>
      <c r="R48">
        <v>117</v>
      </c>
      <c r="T48">
        <v>-3728</v>
      </c>
      <c r="U48">
        <v>-2778</v>
      </c>
      <c r="W48">
        <v>34676</v>
      </c>
      <c r="X48">
        <v>5139.5999999999995</v>
      </c>
      <c r="Z48">
        <v>48153.4</v>
      </c>
      <c r="AA48">
        <v>1.5237760988839832</v>
      </c>
      <c r="AI48">
        <v>48153.4</v>
      </c>
      <c r="AJ48">
        <v>1.5237760988839832</v>
      </c>
    </row>
    <row r="49" spans="2:38" x14ac:dyDescent="0.25">
      <c r="B49">
        <v>83683</v>
      </c>
      <c r="C49">
        <v>58627</v>
      </c>
      <c r="D49">
        <v>94379</v>
      </c>
      <c r="E49">
        <v>68147</v>
      </c>
      <c r="F49">
        <v>59094</v>
      </c>
      <c r="H49">
        <v>82180</v>
      </c>
      <c r="J49">
        <f t="shared" si="6"/>
        <v>72786</v>
      </c>
      <c r="K49">
        <f t="shared" si="7"/>
        <v>1.1290632814002692</v>
      </c>
      <c r="L49">
        <f t="shared" si="8"/>
        <v>94379</v>
      </c>
      <c r="M49">
        <f t="shared" si="9"/>
        <v>58627</v>
      </c>
      <c r="N49">
        <f t="shared" si="10"/>
        <v>72786</v>
      </c>
      <c r="O49">
        <f t="shared" si="11"/>
        <v>35752</v>
      </c>
      <c r="Q49">
        <v>-47093</v>
      </c>
      <c r="R49">
        <v>-10311</v>
      </c>
      <c r="T49">
        <v>-20841.600000000006</v>
      </c>
      <c r="U49">
        <v>-7736.1999999999971</v>
      </c>
      <c r="W49">
        <v>26532</v>
      </c>
      <c r="X49">
        <v>7736.2</v>
      </c>
      <c r="AB49">
        <v>72786</v>
      </c>
      <c r="AC49">
        <v>1.1290632814002692</v>
      </c>
      <c r="AI49">
        <v>72786</v>
      </c>
      <c r="AJ49">
        <v>1.1290632814002692</v>
      </c>
    </row>
    <row r="50" spans="2:38" x14ac:dyDescent="0.25">
      <c r="B50">
        <v>78299</v>
      </c>
      <c r="C50">
        <v>23763</v>
      </c>
      <c r="D50">
        <v>22870</v>
      </c>
      <c r="E50">
        <v>61677</v>
      </c>
      <c r="F50">
        <v>98210</v>
      </c>
      <c r="H50">
        <v>67770</v>
      </c>
      <c r="J50">
        <f t="shared" si="6"/>
        <v>56963.8</v>
      </c>
      <c r="K50">
        <f t="shared" si="7"/>
        <v>1.1897029341441405</v>
      </c>
      <c r="L50">
        <f t="shared" si="8"/>
        <v>98210</v>
      </c>
      <c r="M50">
        <f t="shared" si="9"/>
        <v>22870</v>
      </c>
      <c r="N50">
        <f t="shared" si="10"/>
        <v>56963.8</v>
      </c>
      <c r="O50">
        <f t="shared" si="11"/>
        <v>75340</v>
      </c>
      <c r="Q50">
        <v>-126</v>
      </c>
      <c r="R50">
        <v>-6283</v>
      </c>
      <c r="T50">
        <v>-2420.5999999999985</v>
      </c>
      <c r="U50">
        <v>1603.6000000000058</v>
      </c>
      <c r="W50">
        <v>16277</v>
      </c>
      <c r="X50">
        <v>3790.3999999999992</v>
      </c>
      <c r="Z50">
        <v>56963.8</v>
      </c>
      <c r="AA50">
        <v>1.1897029341441405</v>
      </c>
      <c r="AI50">
        <v>56963.8</v>
      </c>
      <c r="AJ50">
        <v>1.1897029341441405</v>
      </c>
    </row>
    <row r="51" spans="2:38" x14ac:dyDescent="0.25">
      <c r="B51">
        <v>33472</v>
      </c>
      <c r="C51">
        <v>58417</v>
      </c>
      <c r="D51">
        <v>83445</v>
      </c>
      <c r="E51">
        <v>51657</v>
      </c>
      <c r="F51">
        <v>41498</v>
      </c>
      <c r="H51">
        <v>112698</v>
      </c>
      <c r="J51">
        <f t="shared" si="6"/>
        <v>53697.8</v>
      </c>
      <c r="K51">
        <f t="shared" si="7"/>
        <v>2.0987451999895712</v>
      </c>
      <c r="L51">
        <f t="shared" si="8"/>
        <v>83445</v>
      </c>
      <c r="M51">
        <f t="shared" si="9"/>
        <v>33472</v>
      </c>
      <c r="N51">
        <f t="shared" si="10"/>
        <v>53697.8</v>
      </c>
      <c r="O51">
        <f t="shared" si="11"/>
        <v>49973</v>
      </c>
      <c r="Q51">
        <v>24507</v>
      </c>
      <c r="R51">
        <v>543</v>
      </c>
      <c r="T51">
        <v>20660</v>
      </c>
      <c r="U51">
        <v>1249.6000000000058</v>
      </c>
      <c r="W51">
        <v>24034.400000000001</v>
      </c>
      <c r="X51">
        <v>5446</v>
      </c>
      <c r="AD51">
        <v>53697.8</v>
      </c>
      <c r="AE51">
        <v>2.0987451999895712</v>
      </c>
      <c r="AK51">
        <v>53697.8</v>
      </c>
      <c r="AL51">
        <v>2.0987451999895712</v>
      </c>
    </row>
    <row r="52" spans="2:38" x14ac:dyDescent="0.25">
      <c r="B52">
        <v>75169</v>
      </c>
      <c r="C52">
        <v>46592</v>
      </c>
      <c r="D52">
        <v>7559</v>
      </c>
      <c r="E52">
        <v>25041</v>
      </c>
      <c r="F52">
        <v>34234</v>
      </c>
      <c r="H52">
        <v>72529</v>
      </c>
      <c r="J52">
        <f t="shared" si="6"/>
        <v>37719</v>
      </c>
      <c r="K52">
        <f t="shared" si="7"/>
        <v>1.922877064609348</v>
      </c>
      <c r="L52">
        <f t="shared" si="8"/>
        <v>75169</v>
      </c>
      <c r="M52">
        <f t="shared" si="9"/>
        <v>7559</v>
      </c>
      <c r="N52">
        <f t="shared" si="10"/>
        <v>37719</v>
      </c>
      <c r="O52">
        <f t="shared" si="11"/>
        <v>67610</v>
      </c>
      <c r="Q52">
        <v>-7913</v>
      </c>
      <c r="R52">
        <v>16877</v>
      </c>
      <c r="T52">
        <v>-18664.199999999997</v>
      </c>
      <c r="U52">
        <v>-7658.4000000000015</v>
      </c>
      <c r="W52">
        <v>19884.199999999997</v>
      </c>
      <c r="X52">
        <v>7658.4</v>
      </c>
      <c r="Z52">
        <v>37719</v>
      </c>
      <c r="AA52">
        <v>1.922877064609348</v>
      </c>
      <c r="AK52">
        <v>37719</v>
      </c>
      <c r="AL52">
        <v>1.922877064609348</v>
      </c>
    </row>
    <row r="53" spans="2:38" x14ac:dyDescent="0.25">
      <c r="B53">
        <v>99487</v>
      </c>
      <c r="C53">
        <v>77925</v>
      </c>
      <c r="D53">
        <v>41138</v>
      </c>
      <c r="E53">
        <v>52167</v>
      </c>
      <c r="F53">
        <v>17441</v>
      </c>
      <c r="H53">
        <v>64350</v>
      </c>
      <c r="J53">
        <f t="shared" si="6"/>
        <v>57631.6</v>
      </c>
      <c r="K53">
        <f t="shared" si="7"/>
        <v>1.1165749345844989</v>
      </c>
      <c r="L53">
        <f t="shared" si="8"/>
        <v>99487</v>
      </c>
      <c r="M53">
        <f t="shared" si="9"/>
        <v>17441</v>
      </c>
      <c r="N53">
        <f t="shared" si="10"/>
        <v>57631.6</v>
      </c>
      <c r="O53">
        <f t="shared" si="11"/>
        <v>82046</v>
      </c>
      <c r="Q53">
        <v>16626</v>
      </c>
      <c r="R53">
        <v>-3227</v>
      </c>
      <c r="T53">
        <v>11703.400000000001</v>
      </c>
      <c r="U53">
        <v>-5420.4000000000015</v>
      </c>
      <c r="W53">
        <v>32131.399999999998</v>
      </c>
      <c r="X53">
        <v>5420.4</v>
      </c>
      <c r="Z53">
        <v>57631.6</v>
      </c>
      <c r="AA53">
        <v>1.1165749345844989</v>
      </c>
      <c r="AI53">
        <v>57631.6</v>
      </c>
      <c r="AJ53">
        <v>1.1165749345844989</v>
      </c>
    </row>
    <row r="54" spans="2:38" x14ac:dyDescent="0.25">
      <c r="B54">
        <v>58819</v>
      </c>
      <c r="C54">
        <v>90486</v>
      </c>
      <c r="D54">
        <v>79840</v>
      </c>
      <c r="E54">
        <v>36805</v>
      </c>
      <c r="F54">
        <v>25309</v>
      </c>
      <c r="H54">
        <v>66935</v>
      </c>
      <c r="J54">
        <f t="shared" si="6"/>
        <v>58251.8</v>
      </c>
      <c r="K54">
        <f t="shared" si="7"/>
        <v>1.1490632049138396</v>
      </c>
      <c r="L54">
        <f t="shared" si="8"/>
        <v>90486</v>
      </c>
      <c r="M54">
        <f t="shared" si="9"/>
        <v>25309</v>
      </c>
      <c r="N54">
        <f t="shared" si="10"/>
        <v>58251.8</v>
      </c>
      <c r="O54">
        <f t="shared" si="11"/>
        <v>65177</v>
      </c>
      <c r="Q54">
        <v>-1822</v>
      </c>
      <c r="R54">
        <v>991</v>
      </c>
      <c r="T54">
        <v>-6421.5999999999985</v>
      </c>
      <c r="U54">
        <v>-604.39999999999418</v>
      </c>
      <c r="W54">
        <v>18918</v>
      </c>
      <c r="X54">
        <v>1592</v>
      </c>
      <c r="AB54">
        <v>58251.8</v>
      </c>
      <c r="AC54">
        <v>1.1490632049138396</v>
      </c>
      <c r="AI54">
        <v>58251.8</v>
      </c>
      <c r="AJ54">
        <v>1.1490632049138396</v>
      </c>
    </row>
    <row r="55" spans="2:38" x14ac:dyDescent="0.25">
      <c r="B55">
        <v>55603</v>
      </c>
      <c r="C55">
        <v>64827</v>
      </c>
      <c r="D55">
        <v>73267</v>
      </c>
      <c r="E55">
        <v>92367</v>
      </c>
      <c r="F55">
        <v>39450</v>
      </c>
      <c r="H55">
        <v>77480</v>
      </c>
      <c r="J55">
        <f t="shared" si="6"/>
        <v>65102.8</v>
      </c>
      <c r="K55">
        <f t="shared" si="7"/>
        <v>1.1901177829524996</v>
      </c>
      <c r="L55">
        <f t="shared" si="8"/>
        <v>92367</v>
      </c>
      <c r="M55">
        <f t="shared" si="9"/>
        <v>39450</v>
      </c>
      <c r="N55">
        <f t="shared" si="10"/>
        <v>65102.8</v>
      </c>
      <c r="O55">
        <f t="shared" si="11"/>
        <v>52917</v>
      </c>
      <c r="Q55">
        <v>9215</v>
      </c>
      <c r="R55">
        <v>0</v>
      </c>
      <c r="T55">
        <v>1241.2000000000044</v>
      </c>
      <c r="U55">
        <v>-4197.3999999999942</v>
      </c>
      <c r="W55">
        <v>27480.400000000001</v>
      </c>
      <c r="X55">
        <v>6681.0000000000009</v>
      </c>
      <c r="AB55">
        <v>65102.8</v>
      </c>
      <c r="AC55">
        <v>1.1901177829524996</v>
      </c>
      <c r="AI55">
        <v>65102.8</v>
      </c>
      <c r="AJ55">
        <v>1.1901177829524996</v>
      </c>
    </row>
    <row r="56" spans="2:38" x14ac:dyDescent="0.25">
      <c r="B56">
        <v>63989</v>
      </c>
      <c r="C56">
        <v>77676</v>
      </c>
      <c r="D56">
        <v>84372</v>
      </c>
      <c r="E56">
        <v>86174</v>
      </c>
      <c r="F56">
        <v>40187</v>
      </c>
      <c r="H56">
        <v>123687</v>
      </c>
      <c r="J56">
        <f t="shared" si="6"/>
        <v>70479.600000000006</v>
      </c>
      <c r="K56">
        <f t="shared" si="7"/>
        <v>1.754933342413975</v>
      </c>
      <c r="L56">
        <f t="shared" si="8"/>
        <v>86174</v>
      </c>
      <c r="M56">
        <f t="shared" si="9"/>
        <v>40187</v>
      </c>
      <c r="N56">
        <f t="shared" si="10"/>
        <v>70479.600000000006</v>
      </c>
      <c r="O56">
        <f t="shared" si="11"/>
        <v>45987</v>
      </c>
      <c r="Q56">
        <v>-12105</v>
      </c>
      <c r="R56">
        <v>1817</v>
      </c>
      <c r="T56">
        <v>-23221.799999999988</v>
      </c>
      <c r="U56">
        <v>-2817</v>
      </c>
      <c r="W56">
        <v>23221.800000000003</v>
      </c>
      <c r="X56">
        <v>4795.7999999999993</v>
      </c>
      <c r="AB56">
        <v>70479.600000000006</v>
      </c>
      <c r="AC56">
        <v>1.754933342413975</v>
      </c>
      <c r="AK56">
        <v>70479.600000000006</v>
      </c>
      <c r="AL56">
        <v>1.754933342413975</v>
      </c>
    </row>
    <row r="57" spans="2:38" x14ac:dyDescent="0.25">
      <c r="B57">
        <v>45758</v>
      </c>
      <c r="C57">
        <v>86536</v>
      </c>
      <c r="D57">
        <v>32446</v>
      </c>
      <c r="E57">
        <v>96990</v>
      </c>
      <c r="F57">
        <v>93599</v>
      </c>
      <c r="H57">
        <v>115797</v>
      </c>
      <c r="J57">
        <f t="shared" si="6"/>
        <v>71065.8</v>
      </c>
      <c r="K57">
        <f t="shared" si="7"/>
        <v>1.6294335672011009</v>
      </c>
      <c r="L57">
        <f t="shared" si="8"/>
        <v>96990</v>
      </c>
      <c r="M57">
        <f t="shared" si="9"/>
        <v>32446</v>
      </c>
      <c r="N57">
        <f t="shared" si="10"/>
        <v>71065.8</v>
      </c>
      <c r="O57">
        <f t="shared" si="11"/>
        <v>64544</v>
      </c>
      <c r="Q57">
        <v>19488</v>
      </c>
      <c r="R57">
        <v>14673</v>
      </c>
      <c r="T57">
        <v>-7162.1999999999971</v>
      </c>
      <c r="U57">
        <v>2948.6000000000058</v>
      </c>
      <c r="W57">
        <v>16635.8</v>
      </c>
      <c r="X57">
        <v>2948.5999999999995</v>
      </c>
      <c r="AB57">
        <v>71065.8</v>
      </c>
      <c r="AC57">
        <v>1.6294335672011009</v>
      </c>
      <c r="AI57">
        <v>71065.8</v>
      </c>
      <c r="AJ57">
        <v>1.6294335672011009</v>
      </c>
    </row>
    <row r="58" spans="2:38" x14ac:dyDescent="0.25">
      <c r="B58">
        <v>83643</v>
      </c>
      <c r="C58">
        <v>15388</v>
      </c>
      <c r="D58">
        <v>48923</v>
      </c>
      <c r="E58">
        <v>100242</v>
      </c>
      <c r="F58">
        <v>59623</v>
      </c>
      <c r="H58">
        <v>102357</v>
      </c>
      <c r="J58">
        <f t="shared" si="6"/>
        <v>61563.8</v>
      </c>
      <c r="K58">
        <f t="shared" si="7"/>
        <v>1.662616667587121</v>
      </c>
      <c r="L58">
        <f t="shared" si="8"/>
        <v>100242</v>
      </c>
      <c r="M58">
        <f t="shared" si="9"/>
        <v>15388</v>
      </c>
      <c r="N58">
        <f t="shared" si="10"/>
        <v>61563.8</v>
      </c>
      <c r="O58">
        <f t="shared" si="11"/>
        <v>84854</v>
      </c>
      <c r="Q58">
        <v>-15600</v>
      </c>
      <c r="R58">
        <v>95</v>
      </c>
      <c r="T58">
        <v>1490.6000000000058</v>
      </c>
      <c r="U58">
        <v>754.20000000000437</v>
      </c>
      <c r="W58">
        <v>11572.6</v>
      </c>
      <c r="X58">
        <v>2615</v>
      </c>
      <c r="AD58">
        <v>61563.8</v>
      </c>
      <c r="AE58">
        <v>1.662616667587121</v>
      </c>
      <c r="AK58">
        <v>61563.8</v>
      </c>
      <c r="AL58">
        <v>1.662616667587121</v>
      </c>
    </row>
    <row r="59" spans="2:38" x14ac:dyDescent="0.25">
      <c r="B59">
        <v>37406</v>
      </c>
      <c r="C59">
        <v>58875</v>
      </c>
      <c r="D59">
        <v>87440</v>
      </c>
      <c r="E59">
        <v>27940</v>
      </c>
      <c r="F59">
        <v>62452</v>
      </c>
      <c r="H59">
        <v>114171</v>
      </c>
      <c r="J59">
        <f t="shared" si="6"/>
        <v>54822.6</v>
      </c>
      <c r="K59">
        <f t="shared" si="7"/>
        <v>2.0825535454356414</v>
      </c>
      <c r="L59">
        <f t="shared" si="8"/>
        <v>87440</v>
      </c>
      <c r="M59">
        <f t="shared" si="9"/>
        <v>27940</v>
      </c>
      <c r="N59">
        <f t="shared" si="10"/>
        <v>54822.6</v>
      </c>
      <c r="O59">
        <f t="shared" si="11"/>
        <v>59500</v>
      </c>
      <c r="Q59">
        <v>32007</v>
      </c>
      <c r="R59">
        <v>-88</v>
      </c>
      <c r="T59">
        <v>-8251.8000000000029</v>
      </c>
      <c r="U59">
        <v>-45.599999999998545</v>
      </c>
      <c r="W59">
        <v>20650.600000000002</v>
      </c>
      <c r="X59">
        <v>7525.6</v>
      </c>
      <c r="Z59">
        <v>54822.6</v>
      </c>
      <c r="AA59">
        <v>2.0825535454356414</v>
      </c>
      <c r="AK59">
        <v>54822.6</v>
      </c>
      <c r="AL59">
        <v>2.0825535454356414</v>
      </c>
    </row>
    <row r="60" spans="2:38" x14ac:dyDescent="0.25">
      <c r="B60">
        <v>79804</v>
      </c>
      <c r="C60">
        <v>33616</v>
      </c>
      <c r="D60">
        <v>25302</v>
      </c>
      <c r="E60">
        <v>57633</v>
      </c>
      <c r="F60">
        <v>71953</v>
      </c>
      <c r="H60">
        <v>67042</v>
      </c>
      <c r="J60">
        <f t="shared" si="6"/>
        <v>53661.599999999999</v>
      </c>
      <c r="K60">
        <f t="shared" si="7"/>
        <v>1.2493477645094444</v>
      </c>
      <c r="L60">
        <f t="shared" si="8"/>
        <v>79804</v>
      </c>
      <c r="M60">
        <f t="shared" si="9"/>
        <v>25302</v>
      </c>
      <c r="N60">
        <f t="shared" si="10"/>
        <v>53661.599999999999</v>
      </c>
      <c r="O60">
        <f t="shared" si="11"/>
        <v>54502</v>
      </c>
      <c r="Q60">
        <v>4681</v>
      </c>
      <c r="R60">
        <v>6451</v>
      </c>
      <c r="T60">
        <v>12161.400000000001</v>
      </c>
      <c r="U60">
        <v>899.40000000000146</v>
      </c>
      <c r="W60">
        <v>29347.4</v>
      </c>
      <c r="X60">
        <v>7722.2</v>
      </c>
      <c r="Z60">
        <v>53661.599999999999</v>
      </c>
      <c r="AA60">
        <v>1.2493477645094444</v>
      </c>
      <c r="AI60">
        <v>53661.599999999999</v>
      </c>
      <c r="AJ60">
        <v>1.2493477645094444</v>
      </c>
    </row>
    <row r="61" spans="2:38" x14ac:dyDescent="0.25">
      <c r="B61">
        <v>107928</v>
      </c>
      <c r="C61">
        <v>40212</v>
      </c>
      <c r="D61">
        <v>103482</v>
      </c>
      <c r="E61">
        <v>46573</v>
      </c>
      <c r="F61">
        <v>89353</v>
      </c>
      <c r="H61">
        <v>141050</v>
      </c>
      <c r="J61">
        <f t="shared" si="6"/>
        <v>77509.600000000006</v>
      </c>
      <c r="K61">
        <f t="shared" si="7"/>
        <v>1.8197745827613609</v>
      </c>
      <c r="L61">
        <f t="shared" si="8"/>
        <v>107928</v>
      </c>
      <c r="M61">
        <f t="shared" si="9"/>
        <v>40212</v>
      </c>
      <c r="N61">
        <f t="shared" si="10"/>
        <v>77509.600000000006</v>
      </c>
      <c r="O61">
        <f t="shared" si="11"/>
        <v>67716</v>
      </c>
      <c r="Q61">
        <v>35885</v>
      </c>
      <c r="R61">
        <v>4896</v>
      </c>
      <c r="T61">
        <v>-13215.199999999997</v>
      </c>
      <c r="U61">
        <v>6245</v>
      </c>
      <c r="W61">
        <v>13215.199999999999</v>
      </c>
      <c r="X61">
        <v>7038.2</v>
      </c>
      <c r="AB61">
        <v>77509.600000000006</v>
      </c>
      <c r="AC61">
        <v>1.8197745827613609</v>
      </c>
      <c r="AI61">
        <v>77509.600000000006</v>
      </c>
      <c r="AJ61">
        <v>1.8197745827613609</v>
      </c>
    </row>
    <row r="62" spans="2:38" x14ac:dyDescent="0.25">
      <c r="B62">
        <v>69841</v>
      </c>
      <c r="C62">
        <v>83230</v>
      </c>
      <c r="D62">
        <v>64199</v>
      </c>
      <c r="E62">
        <v>78142</v>
      </c>
      <c r="F62">
        <v>66970</v>
      </c>
      <c r="H62">
        <v>86098</v>
      </c>
      <c r="J62">
        <f t="shared" si="6"/>
        <v>72476.399999999994</v>
      </c>
      <c r="K62">
        <f t="shared" si="7"/>
        <v>1.1879453173722758</v>
      </c>
      <c r="L62">
        <f t="shared" si="8"/>
        <v>83230</v>
      </c>
      <c r="M62">
        <f t="shared" si="9"/>
        <v>64199</v>
      </c>
      <c r="N62">
        <f t="shared" si="10"/>
        <v>72476.399999999994</v>
      </c>
      <c r="O62">
        <f t="shared" si="11"/>
        <v>19031</v>
      </c>
      <c r="Q62">
        <v>-35180</v>
      </c>
      <c r="R62">
        <v>-16983</v>
      </c>
      <c r="T62">
        <v>-26366.400000000009</v>
      </c>
      <c r="U62">
        <v>-1775.8000000000029</v>
      </c>
      <c r="W62">
        <v>26366.400000000001</v>
      </c>
      <c r="X62">
        <v>3492.2</v>
      </c>
      <c r="AB62">
        <v>72476.399999999994</v>
      </c>
      <c r="AC62">
        <v>1.1879453173722758</v>
      </c>
      <c r="AI62">
        <v>72476.399999999994</v>
      </c>
      <c r="AJ62">
        <v>1.1879453173722758</v>
      </c>
    </row>
    <row r="63" spans="2:38" x14ac:dyDescent="0.25">
      <c r="B63">
        <v>81265</v>
      </c>
      <c r="C63">
        <v>98837</v>
      </c>
      <c r="D63">
        <v>54778</v>
      </c>
      <c r="E63">
        <v>80440</v>
      </c>
      <c r="F63">
        <v>64780</v>
      </c>
      <c r="H63">
        <v>113847</v>
      </c>
      <c r="J63">
        <f t="shared" si="6"/>
        <v>76020</v>
      </c>
      <c r="K63">
        <f t="shared" si="7"/>
        <v>1.4975927387529597</v>
      </c>
      <c r="L63">
        <f t="shared" si="8"/>
        <v>98837</v>
      </c>
      <c r="M63">
        <f t="shared" si="9"/>
        <v>54778</v>
      </c>
      <c r="N63">
        <f t="shared" si="10"/>
        <v>76020</v>
      </c>
      <c r="O63">
        <f t="shared" si="11"/>
        <v>44059</v>
      </c>
      <c r="Q63">
        <v>11634</v>
      </c>
      <c r="R63">
        <v>-10120</v>
      </c>
      <c r="T63">
        <v>17275.199999999997</v>
      </c>
      <c r="U63">
        <v>1907.1999999999971</v>
      </c>
      <c r="W63">
        <v>23195.600000000002</v>
      </c>
      <c r="X63">
        <v>14174</v>
      </c>
      <c r="AD63">
        <v>76020</v>
      </c>
      <c r="AE63">
        <v>1.4975927387529597</v>
      </c>
      <c r="AI63">
        <v>76020</v>
      </c>
      <c r="AJ63">
        <v>1.4975927387529597</v>
      </c>
    </row>
    <row r="64" spans="2:38" x14ac:dyDescent="0.25">
      <c r="B64">
        <v>51764</v>
      </c>
      <c r="C64">
        <v>73854</v>
      </c>
      <c r="D64">
        <v>47498</v>
      </c>
      <c r="E64">
        <v>100909</v>
      </c>
      <c r="F64">
        <v>59820</v>
      </c>
      <c r="H64">
        <v>93621</v>
      </c>
      <c r="J64">
        <f t="shared" si="6"/>
        <v>66769</v>
      </c>
      <c r="K64">
        <f t="shared" si="7"/>
        <v>1.4021626802857614</v>
      </c>
      <c r="L64">
        <f t="shared" si="8"/>
        <v>100909</v>
      </c>
      <c r="M64">
        <f t="shared" si="9"/>
        <v>47498</v>
      </c>
      <c r="N64">
        <f t="shared" si="10"/>
        <v>66769</v>
      </c>
      <c r="O64">
        <f t="shared" si="11"/>
        <v>53411</v>
      </c>
      <c r="Q64">
        <v>-7362</v>
      </c>
      <c r="R64">
        <v>329</v>
      </c>
      <c r="T64">
        <v>18602.199999999997</v>
      </c>
      <c r="U64">
        <v>1828.5999999999985</v>
      </c>
      <c r="W64">
        <v>19479.8</v>
      </c>
      <c r="X64">
        <v>2629.4</v>
      </c>
      <c r="AD64">
        <v>66769</v>
      </c>
      <c r="AE64">
        <v>1.4021626802857614</v>
      </c>
      <c r="AI64">
        <v>66769</v>
      </c>
      <c r="AJ64">
        <v>1.4021626802857614</v>
      </c>
    </row>
    <row r="65" spans="2:38" x14ac:dyDescent="0.25">
      <c r="B65">
        <v>93918</v>
      </c>
      <c r="C65">
        <v>96822</v>
      </c>
      <c r="D65">
        <v>74389</v>
      </c>
      <c r="E65">
        <v>50109</v>
      </c>
      <c r="F65">
        <v>72990</v>
      </c>
      <c r="H65">
        <v>98501</v>
      </c>
      <c r="J65">
        <f t="shared" si="6"/>
        <v>77645.600000000006</v>
      </c>
      <c r="K65">
        <f t="shared" si="7"/>
        <v>1.2685973191011466</v>
      </c>
      <c r="L65">
        <f t="shared" si="8"/>
        <v>96822</v>
      </c>
      <c r="M65">
        <f t="shared" si="9"/>
        <v>50109</v>
      </c>
      <c r="N65">
        <f t="shared" si="10"/>
        <v>77645.600000000006</v>
      </c>
      <c r="O65">
        <f t="shared" si="11"/>
        <v>46713</v>
      </c>
      <c r="Q65">
        <v>-2974</v>
      </c>
      <c r="R65">
        <v>10827</v>
      </c>
      <c r="T65">
        <v>12504.800000000003</v>
      </c>
      <c r="U65">
        <v>2298.6000000000058</v>
      </c>
      <c r="W65">
        <v>14354</v>
      </c>
      <c r="X65">
        <v>9081.7999999999993</v>
      </c>
      <c r="AF65">
        <v>77645.600000000006</v>
      </c>
      <c r="AG65">
        <v>1.2685973191011466</v>
      </c>
      <c r="AI65">
        <v>77645.600000000006</v>
      </c>
      <c r="AJ65">
        <v>1.2685973191011466</v>
      </c>
    </row>
    <row r="66" spans="2:38" x14ac:dyDescent="0.25">
      <c r="B66">
        <v>83065</v>
      </c>
      <c r="C66">
        <v>98499</v>
      </c>
      <c r="D66">
        <v>109759</v>
      </c>
      <c r="E66">
        <v>41881</v>
      </c>
      <c r="F66">
        <v>66862</v>
      </c>
      <c r="H66">
        <v>94098</v>
      </c>
      <c r="J66">
        <f t="shared" ref="J66:J101" si="12">AVERAGE(B66:F66)</f>
        <v>80013.2</v>
      </c>
      <c r="K66">
        <f t="shared" ref="K66:K97" si="13">H66/J66</f>
        <v>1.1760309548924428</v>
      </c>
      <c r="L66">
        <f t="shared" ref="L66:L101" si="14">MAX(B66:F66)</f>
        <v>109759</v>
      </c>
      <c r="M66">
        <f t="shared" ref="M66:M101" si="15">MIN(B66:F66)</f>
        <v>41881</v>
      </c>
      <c r="N66">
        <f t="shared" ref="N66:N101" si="16">AVERAGE(B66:F66)</f>
        <v>80013.2</v>
      </c>
      <c r="O66">
        <f t="shared" ref="O66:O101" si="17">L66-M66</f>
        <v>67878</v>
      </c>
      <c r="Q66">
        <v>-12666</v>
      </c>
      <c r="R66">
        <v>9033</v>
      </c>
      <c r="T66">
        <v>12806</v>
      </c>
      <c r="U66">
        <v>1915.1999999999971</v>
      </c>
      <c r="W66">
        <v>19998</v>
      </c>
      <c r="X66">
        <v>3728.7999999999997</v>
      </c>
      <c r="AF66">
        <v>80013.2</v>
      </c>
      <c r="AG66">
        <v>1.1760309548924428</v>
      </c>
      <c r="AI66">
        <v>80013.2</v>
      </c>
      <c r="AJ66">
        <v>1.1760309548924428</v>
      </c>
    </row>
    <row r="67" spans="2:38" x14ac:dyDescent="0.25">
      <c r="B67">
        <v>98488</v>
      </c>
      <c r="C67">
        <v>94078</v>
      </c>
      <c r="D67">
        <v>18923</v>
      </c>
      <c r="E67">
        <v>47333</v>
      </c>
      <c r="F67">
        <v>60397</v>
      </c>
      <c r="H67">
        <v>97891</v>
      </c>
      <c r="J67">
        <f t="shared" si="12"/>
        <v>63843.8</v>
      </c>
      <c r="K67">
        <f t="shared" si="13"/>
        <v>1.5332890586086667</v>
      </c>
      <c r="L67">
        <f t="shared" si="14"/>
        <v>98488</v>
      </c>
      <c r="M67">
        <f t="shared" si="15"/>
        <v>18923</v>
      </c>
      <c r="N67">
        <f t="shared" si="16"/>
        <v>63843.8</v>
      </c>
      <c r="O67">
        <f t="shared" si="17"/>
        <v>79565</v>
      </c>
      <c r="Q67">
        <v>-6905</v>
      </c>
      <c r="R67">
        <v>605</v>
      </c>
      <c r="T67">
        <v>10068.200000000004</v>
      </c>
      <c r="U67">
        <v>-3028.1999999999971</v>
      </c>
      <c r="W67">
        <v>15304.199999999999</v>
      </c>
      <c r="X67">
        <v>3994.2000000000003</v>
      </c>
      <c r="AD67">
        <v>63843.8</v>
      </c>
      <c r="AE67">
        <v>1.5332890586086667</v>
      </c>
      <c r="AI67">
        <v>63843.8</v>
      </c>
      <c r="AJ67">
        <v>1.5332890586086667</v>
      </c>
    </row>
    <row r="68" spans="2:38" x14ac:dyDescent="0.25">
      <c r="B68">
        <v>20407</v>
      </c>
      <c r="C68">
        <v>92113</v>
      </c>
      <c r="D68">
        <v>88290</v>
      </c>
      <c r="E68">
        <v>35882</v>
      </c>
      <c r="F68">
        <v>54060</v>
      </c>
      <c r="H68">
        <v>97758</v>
      </c>
      <c r="J68">
        <f t="shared" si="12"/>
        <v>58150.400000000001</v>
      </c>
      <c r="K68">
        <f t="shared" si="13"/>
        <v>1.6811234316530925</v>
      </c>
      <c r="L68">
        <f t="shared" si="14"/>
        <v>92113</v>
      </c>
      <c r="M68">
        <f t="shared" si="15"/>
        <v>20407</v>
      </c>
      <c r="N68">
        <f t="shared" si="16"/>
        <v>58150.400000000001</v>
      </c>
      <c r="O68">
        <f t="shared" si="17"/>
        <v>71706</v>
      </c>
      <c r="Q68">
        <v>-4578</v>
      </c>
      <c r="R68">
        <v>-475</v>
      </c>
      <c r="T68">
        <v>684.80000000000291</v>
      </c>
      <c r="U68">
        <v>-3931.4000000000015</v>
      </c>
      <c r="W68">
        <v>30080.400000000001</v>
      </c>
      <c r="X68">
        <v>12055.8</v>
      </c>
      <c r="AD68">
        <v>58150.400000000001</v>
      </c>
      <c r="AE68">
        <v>1.6811234316530925</v>
      </c>
      <c r="AK68">
        <v>58150.400000000001</v>
      </c>
      <c r="AL68">
        <v>1.6811234316530925</v>
      </c>
    </row>
    <row r="69" spans="2:38" x14ac:dyDescent="0.25">
      <c r="B69">
        <v>36614</v>
      </c>
      <c r="C69">
        <v>62099</v>
      </c>
      <c r="D69">
        <v>40673</v>
      </c>
      <c r="E69">
        <v>30227</v>
      </c>
      <c r="F69">
        <v>75424</v>
      </c>
      <c r="H69">
        <v>90153</v>
      </c>
      <c r="J69">
        <f t="shared" si="12"/>
        <v>49007.4</v>
      </c>
      <c r="K69">
        <f t="shared" si="13"/>
        <v>1.8395793288360534</v>
      </c>
      <c r="L69">
        <f t="shared" si="14"/>
        <v>75424</v>
      </c>
      <c r="M69">
        <f t="shared" si="15"/>
        <v>30227</v>
      </c>
      <c r="N69">
        <f t="shared" si="16"/>
        <v>49007.4</v>
      </c>
      <c r="O69">
        <f t="shared" si="17"/>
        <v>45197</v>
      </c>
      <c r="Q69">
        <v>-11691</v>
      </c>
      <c r="R69">
        <v>3</v>
      </c>
      <c r="T69">
        <v>-16231.799999999996</v>
      </c>
      <c r="U69">
        <v>-3530.5999999999985</v>
      </c>
      <c r="W69">
        <v>16231.8</v>
      </c>
      <c r="X69">
        <v>4001</v>
      </c>
      <c r="AF69">
        <v>49007.4</v>
      </c>
      <c r="AG69">
        <v>1.8395793288360534</v>
      </c>
      <c r="AK69">
        <v>49007.4</v>
      </c>
      <c r="AL69">
        <v>1.8395793288360534</v>
      </c>
    </row>
    <row r="70" spans="2:38" x14ac:dyDescent="0.25">
      <c r="B70">
        <v>81255</v>
      </c>
      <c r="C70">
        <v>21722</v>
      </c>
      <c r="D70">
        <v>86324</v>
      </c>
      <c r="E70">
        <v>51673</v>
      </c>
      <c r="F70">
        <v>55060</v>
      </c>
      <c r="H70">
        <v>76376</v>
      </c>
      <c r="J70">
        <f t="shared" si="12"/>
        <v>59206.8</v>
      </c>
      <c r="K70">
        <f t="shared" si="13"/>
        <v>1.2899869609571872</v>
      </c>
      <c r="L70">
        <f t="shared" si="14"/>
        <v>86324</v>
      </c>
      <c r="M70">
        <f t="shared" si="15"/>
        <v>21722</v>
      </c>
      <c r="N70">
        <f t="shared" si="16"/>
        <v>59206.8</v>
      </c>
      <c r="O70">
        <f t="shared" si="17"/>
        <v>64602</v>
      </c>
      <c r="Q70">
        <v>-21901</v>
      </c>
      <c r="R70">
        <v>-477</v>
      </c>
      <c r="T70">
        <v>18026.400000000001</v>
      </c>
      <c r="U70">
        <v>10984.800000000003</v>
      </c>
      <c r="W70">
        <v>27481.599999999995</v>
      </c>
      <c r="X70">
        <v>12311.599999999999</v>
      </c>
      <c r="AD70">
        <v>59206.8</v>
      </c>
      <c r="AE70">
        <v>1.2899869609571872</v>
      </c>
      <c r="AI70">
        <v>59206.8</v>
      </c>
      <c r="AJ70">
        <v>1.2899869609571872</v>
      </c>
    </row>
    <row r="71" spans="2:38" x14ac:dyDescent="0.25">
      <c r="B71">
        <v>76395</v>
      </c>
      <c r="C71">
        <v>62937</v>
      </c>
      <c r="D71">
        <v>64510</v>
      </c>
      <c r="E71">
        <v>65259</v>
      </c>
      <c r="F71">
        <v>63967</v>
      </c>
      <c r="H71">
        <v>91403</v>
      </c>
      <c r="J71">
        <f t="shared" si="12"/>
        <v>66613.600000000006</v>
      </c>
      <c r="K71">
        <f t="shared" si="13"/>
        <v>1.3721372212280973</v>
      </c>
      <c r="L71">
        <f t="shared" si="14"/>
        <v>76395</v>
      </c>
      <c r="M71">
        <f t="shared" si="15"/>
        <v>62937</v>
      </c>
      <c r="N71">
        <f t="shared" si="16"/>
        <v>66613.600000000006</v>
      </c>
      <c r="O71">
        <f t="shared" si="17"/>
        <v>13458</v>
      </c>
      <c r="Q71">
        <v>7025</v>
      </c>
      <c r="R71">
        <v>-3911</v>
      </c>
      <c r="T71">
        <v>3736.0000000000073</v>
      </c>
      <c r="U71">
        <v>-1119.7999999999884</v>
      </c>
      <c r="W71">
        <v>28668.399999999998</v>
      </c>
      <c r="X71">
        <v>3608.6</v>
      </c>
      <c r="Z71">
        <v>66613.600000000006</v>
      </c>
      <c r="AA71">
        <v>1.3721372212280973</v>
      </c>
      <c r="AI71">
        <v>66613.600000000006</v>
      </c>
      <c r="AJ71">
        <v>1.3721372212280973</v>
      </c>
    </row>
    <row r="72" spans="2:38" x14ac:dyDescent="0.25">
      <c r="B72">
        <v>83936</v>
      </c>
      <c r="C72">
        <v>27870</v>
      </c>
      <c r="D72">
        <v>32334</v>
      </c>
      <c r="E72">
        <v>26849</v>
      </c>
      <c r="F72">
        <v>95730</v>
      </c>
      <c r="H72">
        <v>84558</v>
      </c>
      <c r="J72">
        <f t="shared" si="12"/>
        <v>53343.8</v>
      </c>
      <c r="K72">
        <f t="shared" si="13"/>
        <v>1.5851514140349956</v>
      </c>
      <c r="L72">
        <f t="shared" si="14"/>
        <v>95730</v>
      </c>
      <c r="M72">
        <f t="shared" si="15"/>
        <v>26849</v>
      </c>
      <c r="N72">
        <f t="shared" si="16"/>
        <v>53343.8</v>
      </c>
      <c r="O72">
        <f t="shared" si="17"/>
        <v>68881</v>
      </c>
      <c r="Q72">
        <v>21828</v>
      </c>
      <c r="R72">
        <v>12209</v>
      </c>
      <c r="T72">
        <v>12188</v>
      </c>
      <c r="U72">
        <v>4437</v>
      </c>
      <c r="W72">
        <v>19076.400000000001</v>
      </c>
      <c r="X72">
        <v>4537.3999999999996</v>
      </c>
      <c r="Z72">
        <v>53343.8</v>
      </c>
      <c r="AA72">
        <v>1.5851514140349956</v>
      </c>
      <c r="AI72">
        <v>53343.8</v>
      </c>
      <c r="AJ72">
        <v>1.5851514140349956</v>
      </c>
    </row>
    <row r="73" spans="2:38" x14ac:dyDescent="0.25">
      <c r="B73">
        <v>69503</v>
      </c>
      <c r="C73">
        <v>99587</v>
      </c>
      <c r="D73">
        <v>65576</v>
      </c>
      <c r="E73">
        <v>97579</v>
      </c>
      <c r="F73">
        <v>35525</v>
      </c>
      <c r="H73">
        <v>92544</v>
      </c>
      <c r="J73">
        <f t="shared" si="12"/>
        <v>73554</v>
      </c>
      <c r="K73">
        <f t="shared" si="13"/>
        <v>1.258177665388694</v>
      </c>
      <c r="L73">
        <f t="shared" si="14"/>
        <v>99587</v>
      </c>
      <c r="M73">
        <f t="shared" si="15"/>
        <v>35525</v>
      </c>
      <c r="N73">
        <f t="shared" si="16"/>
        <v>73554</v>
      </c>
      <c r="O73">
        <f t="shared" si="17"/>
        <v>64062</v>
      </c>
      <c r="Q73">
        <v>10011</v>
      </c>
      <c r="R73">
        <v>-4742</v>
      </c>
      <c r="T73">
        <v>-6863.3999999999942</v>
      </c>
      <c r="U73">
        <v>-7205.3999999999942</v>
      </c>
      <c r="W73">
        <v>23433.4</v>
      </c>
      <c r="X73">
        <v>8007.7999999999993</v>
      </c>
      <c r="AB73">
        <v>73554</v>
      </c>
      <c r="AC73">
        <v>1.258177665388694</v>
      </c>
      <c r="AI73">
        <v>73554</v>
      </c>
      <c r="AJ73">
        <v>1.258177665388694</v>
      </c>
    </row>
    <row r="74" spans="2:38" x14ac:dyDescent="0.25">
      <c r="B74">
        <v>52717</v>
      </c>
      <c r="C74">
        <v>27645</v>
      </c>
      <c r="D74">
        <v>15812</v>
      </c>
      <c r="E74">
        <v>98164</v>
      </c>
      <c r="F74">
        <v>94301</v>
      </c>
      <c r="H74">
        <v>72429</v>
      </c>
      <c r="J74">
        <f t="shared" si="12"/>
        <v>57727.8</v>
      </c>
      <c r="K74">
        <f t="shared" si="13"/>
        <v>1.2546641306268382</v>
      </c>
      <c r="L74">
        <f t="shared" si="14"/>
        <v>98164</v>
      </c>
      <c r="M74">
        <f t="shared" si="15"/>
        <v>15812</v>
      </c>
      <c r="N74">
        <f t="shared" si="16"/>
        <v>57727.8</v>
      </c>
      <c r="O74">
        <f t="shared" si="17"/>
        <v>82352</v>
      </c>
      <c r="Q74">
        <v>1704</v>
      </c>
      <c r="R74">
        <v>-537</v>
      </c>
      <c r="T74">
        <v>-2148.5999999999985</v>
      </c>
      <c r="U74">
        <v>-9935.5999999999913</v>
      </c>
      <c r="W74">
        <v>13467.800000000001</v>
      </c>
      <c r="X74">
        <v>10692.4</v>
      </c>
      <c r="Z74">
        <v>57727.8</v>
      </c>
      <c r="AA74">
        <v>1.2546641306268382</v>
      </c>
      <c r="AI74">
        <v>57727.8</v>
      </c>
      <c r="AJ74">
        <v>1.2546641306268382</v>
      </c>
    </row>
    <row r="75" spans="2:38" x14ac:dyDescent="0.25">
      <c r="B75">
        <v>51592</v>
      </c>
      <c r="C75">
        <v>27747</v>
      </c>
      <c r="D75">
        <v>95862</v>
      </c>
      <c r="E75">
        <v>24993</v>
      </c>
      <c r="F75">
        <v>101859</v>
      </c>
      <c r="H75">
        <v>72767</v>
      </c>
      <c r="J75">
        <f t="shared" si="12"/>
        <v>60410.6</v>
      </c>
      <c r="K75">
        <f t="shared" si="13"/>
        <v>1.2045402628015613</v>
      </c>
      <c r="L75">
        <f t="shared" si="14"/>
        <v>101859</v>
      </c>
      <c r="M75">
        <f t="shared" si="15"/>
        <v>24993</v>
      </c>
      <c r="N75">
        <f t="shared" si="16"/>
        <v>60410.6</v>
      </c>
      <c r="O75">
        <f t="shared" si="17"/>
        <v>76866</v>
      </c>
      <c r="Q75">
        <v>-18253</v>
      </c>
      <c r="R75">
        <v>174</v>
      </c>
      <c r="T75">
        <v>8184.7999999999956</v>
      </c>
      <c r="U75">
        <v>5707.4000000000015</v>
      </c>
      <c r="W75">
        <v>25907.599999999999</v>
      </c>
      <c r="X75">
        <v>9873.7999999999993</v>
      </c>
      <c r="AD75">
        <v>60410.6</v>
      </c>
      <c r="AE75">
        <v>1.2045402628015613</v>
      </c>
      <c r="AI75">
        <v>60410.6</v>
      </c>
      <c r="AJ75">
        <v>1.2045402628015613</v>
      </c>
    </row>
    <row r="76" spans="2:38" x14ac:dyDescent="0.25">
      <c r="B76">
        <v>55497</v>
      </c>
      <c r="C76">
        <v>18375</v>
      </c>
      <c r="D76">
        <v>63974</v>
      </c>
      <c r="E76">
        <v>24044</v>
      </c>
      <c r="F76">
        <v>74797</v>
      </c>
      <c r="H76">
        <v>79997</v>
      </c>
      <c r="J76">
        <f t="shared" si="12"/>
        <v>47337.4</v>
      </c>
      <c r="K76">
        <f t="shared" si="13"/>
        <v>1.6899322734243958</v>
      </c>
      <c r="L76">
        <f t="shared" si="14"/>
        <v>74797</v>
      </c>
      <c r="M76">
        <f t="shared" si="15"/>
        <v>18375</v>
      </c>
      <c r="N76">
        <f t="shared" si="16"/>
        <v>47337.4</v>
      </c>
      <c r="O76">
        <f t="shared" si="17"/>
        <v>56422</v>
      </c>
      <c r="Q76">
        <v>17267</v>
      </c>
      <c r="R76">
        <v>4342</v>
      </c>
      <c r="T76">
        <v>-4101.1999999999971</v>
      </c>
      <c r="U76">
        <v>-2187.7999999999956</v>
      </c>
      <c r="W76">
        <v>31028.799999999999</v>
      </c>
      <c r="X76">
        <v>7560.6</v>
      </c>
      <c r="Z76">
        <v>47337.4</v>
      </c>
      <c r="AA76">
        <v>1.6899322734243958</v>
      </c>
      <c r="AI76">
        <v>47337.4</v>
      </c>
      <c r="AJ76">
        <v>1.6899322734243958</v>
      </c>
    </row>
    <row r="77" spans="2:38" x14ac:dyDescent="0.25">
      <c r="B77">
        <v>98094</v>
      </c>
      <c r="C77">
        <v>41074</v>
      </c>
      <c r="D77">
        <v>24017</v>
      </c>
      <c r="E77">
        <v>96760</v>
      </c>
      <c r="F77">
        <v>67984</v>
      </c>
      <c r="H77">
        <v>98786</v>
      </c>
      <c r="J77">
        <f t="shared" si="12"/>
        <v>65585.8</v>
      </c>
      <c r="K77">
        <f t="shared" si="13"/>
        <v>1.5062101857414256</v>
      </c>
      <c r="L77">
        <f t="shared" si="14"/>
        <v>98094</v>
      </c>
      <c r="M77">
        <f t="shared" si="15"/>
        <v>24017</v>
      </c>
      <c r="N77">
        <f t="shared" si="16"/>
        <v>65585.8</v>
      </c>
      <c r="O77">
        <f t="shared" si="17"/>
        <v>74077</v>
      </c>
      <c r="Q77">
        <v>15761</v>
      </c>
      <c r="R77">
        <v>1937</v>
      </c>
      <c r="T77">
        <v>2167</v>
      </c>
      <c r="U77">
        <v>-787.80000000000291</v>
      </c>
      <c r="W77">
        <v>23189.4</v>
      </c>
      <c r="X77">
        <v>5570.2000000000007</v>
      </c>
      <c r="AB77">
        <v>65585.8</v>
      </c>
      <c r="AC77">
        <v>1.5062101857414256</v>
      </c>
      <c r="AI77">
        <v>65585.8</v>
      </c>
      <c r="AJ77">
        <v>1.5062101857414256</v>
      </c>
    </row>
    <row r="78" spans="2:38" x14ac:dyDescent="0.25">
      <c r="B78">
        <v>112952</v>
      </c>
      <c r="C78">
        <v>64149</v>
      </c>
      <c r="D78">
        <v>94267</v>
      </c>
      <c r="E78">
        <v>97442</v>
      </c>
      <c r="F78">
        <v>64870</v>
      </c>
      <c r="H78">
        <v>124471</v>
      </c>
      <c r="J78">
        <f t="shared" si="12"/>
        <v>86736</v>
      </c>
      <c r="K78">
        <f t="shared" si="13"/>
        <v>1.435055801512636</v>
      </c>
      <c r="L78">
        <f t="shared" si="14"/>
        <v>112952</v>
      </c>
      <c r="M78">
        <f t="shared" si="15"/>
        <v>64149</v>
      </c>
      <c r="N78">
        <f t="shared" si="16"/>
        <v>86736</v>
      </c>
      <c r="O78">
        <f t="shared" si="17"/>
        <v>48803</v>
      </c>
      <c r="Q78">
        <v>1963</v>
      </c>
      <c r="R78">
        <v>-1029</v>
      </c>
      <c r="T78">
        <v>22726.800000000003</v>
      </c>
      <c r="U78">
        <v>956.60000000000582</v>
      </c>
      <c r="W78">
        <v>22726.799999999999</v>
      </c>
      <c r="X78">
        <v>4914.2</v>
      </c>
      <c r="AF78">
        <v>86736</v>
      </c>
      <c r="AG78">
        <v>1.435055801512636</v>
      </c>
      <c r="AI78">
        <v>86736</v>
      </c>
      <c r="AJ78">
        <v>1.435055801512636</v>
      </c>
    </row>
    <row r="79" spans="2:38" x14ac:dyDescent="0.25">
      <c r="B79">
        <v>50745</v>
      </c>
      <c r="C79">
        <v>88216</v>
      </c>
      <c r="D79">
        <v>87868</v>
      </c>
      <c r="E79">
        <v>50075</v>
      </c>
      <c r="F79">
        <v>57502</v>
      </c>
      <c r="H79">
        <v>111369</v>
      </c>
      <c r="J79">
        <f t="shared" si="12"/>
        <v>66881.2</v>
      </c>
      <c r="K79">
        <f t="shared" si="13"/>
        <v>1.665176462144818</v>
      </c>
      <c r="L79">
        <f t="shared" si="14"/>
        <v>88216</v>
      </c>
      <c r="M79">
        <f t="shared" si="15"/>
        <v>50075</v>
      </c>
      <c r="N79">
        <f t="shared" si="16"/>
        <v>66881.2</v>
      </c>
      <c r="O79">
        <f t="shared" si="17"/>
        <v>38141</v>
      </c>
      <c r="Q79">
        <v>33141</v>
      </c>
      <c r="R79">
        <v>3726</v>
      </c>
      <c r="T79">
        <v>1322.1999999999971</v>
      </c>
      <c r="U79">
        <v>-2582.6000000000058</v>
      </c>
      <c r="W79">
        <v>36712.200000000004</v>
      </c>
      <c r="X79">
        <v>9750.1999999999989</v>
      </c>
      <c r="AB79">
        <v>66881.2</v>
      </c>
      <c r="AC79">
        <v>1.665176462144818</v>
      </c>
      <c r="AI79">
        <v>66881.2</v>
      </c>
      <c r="AJ79">
        <v>1.665176462144818</v>
      </c>
    </row>
    <row r="80" spans="2:38" x14ac:dyDescent="0.25">
      <c r="B80">
        <v>63382</v>
      </c>
      <c r="C80">
        <v>51418</v>
      </c>
      <c r="D80">
        <v>72542</v>
      </c>
      <c r="E80">
        <v>32281</v>
      </c>
      <c r="F80">
        <v>92637</v>
      </c>
      <c r="H80">
        <v>84183</v>
      </c>
      <c r="J80">
        <f t="shared" si="12"/>
        <v>62452</v>
      </c>
      <c r="K80">
        <f t="shared" si="13"/>
        <v>1.3479632357650675</v>
      </c>
      <c r="L80">
        <f t="shared" si="14"/>
        <v>92637</v>
      </c>
      <c r="M80">
        <f t="shared" si="15"/>
        <v>32281</v>
      </c>
      <c r="N80">
        <f t="shared" si="16"/>
        <v>62452</v>
      </c>
      <c r="O80">
        <f t="shared" si="17"/>
        <v>60356</v>
      </c>
      <c r="Q80">
        <v>-17415</v>
      </c>
      <c r="R80">
        <v>-4322</v>
      </c>
      <c r="T80">
        <v>18885.400000000001</v>
      </c>
      <c r="U80">
        <v>303.19999999999709</v>
      </c>
      <c r="W80">
        <v>20950.2</v>
      </c>
      <c r="X80">
        <v>1516</v>
      </c>
      <c r="AD80">
        <v>62452</v>
      </c>
      <c r="AE80">
        <v>1.3479632357650675</v>
      </c>
      <c r="AI80">
        <v>62452</v>
      </c>
      <c r="AJ80">
        <v>1.3479632357650675</v>
      </c>
    </row>
    <row r="81" spans="2:38" x14ac:dyDescent="0.25">
      <c r="B81">
        <v>52052</v>
      </c>
      <c r="C81">
        <v>96627</v>
      </c>
      <c r="D81">
        <v>101683</v>
      </c>
      <c r="E81">
        <v>56600</v>
      </c>
      <c r="F81">
        <v>87725</v>
      </c>
      <c r="H81">
        <v>117652</v>
      </c>
      <c r="J81">
        <f t="shared" si="12"/>
        <v>78937.399999999994</v>
      </c>
      <c r="K81">
        <f t="shared" si="13"/>
        <v>1.4904468604235763</v>
      </c>
      <c r="L81">
        <f t="shared" si="14"/>
        <v>101683</v>
      </c>
      <c r="M81">
        <f t="shared" si="15"/>
        <v>52052</v>
      </c>
      <c r="N81">
        <f t="shared" si="16"/>
        <v>78937.399999999994</v>
      </c>
      <c r="O81">
        <f t="shared" si="17"/>
        <v>49631</v>
      </c>
      <c r="Q81">
        <v>-8054</v>
      </c>
      <c r="R81">
        <v>-1777</v>
      </c>
      <c r="T81">
        <v>-840.40000000000873</v>
      </c>
      <c r="U81">
        <v>-1274.2000000000116</v>
      </c>
      <c r="W81">
        <v>16116.4</v>
      </c>
      <c r="X81">
        <v>5998.5999999999995</v>
      </c>
      <c r="AF81">
        <v>78937.399999999994</v>
      </c>
      <c r="AG81">
        <v>1.4904468604235763</v>
      </c>
      <c r="AI81">
        <v>78937.399999999994</v>
      </c>
      <c r="AJ81">
        <v>1.4904468604235763</v>
      </c>
    </row>
    <row r="82" spans="2:38" x14ac:dyDescent="0.25">
      <c r="B82">
        <v>79102</v>
      </c>
      <c r="C82">
        <v>65186</v>
      </c>
      <c r="D82">
        <v>84368</v>
      </c>
      <c r="E82">
        <v>98472</v>
      </c>
      <c r="F82">
        <v>25828</v>
      </c>
      <c r="H82">
        <v>128664</v>
      </c>
      <c r="J82">
        <f t="shared" si="12"/>
        <v>70591.199999999997</v>
      </c>
      <c r="K82">
        <f t="shared" si="13"/>
        <v>1.8226634481351784</v>
      </c>
      <c r="L82">
        <f t="shared" si="14"/>
        <v>98472</v>
      </c>
      <c r="M82">
        <f t="shared" si="15"/>
        <v>25828</v>
      </c>
      <c r="N82">
        <f t="shared" si="16"/>
        <v>70591.199999999997</v>
      </c>
      <c r="O82">
        <f t="shared" si="17"/>
        <v>72644</v>
      </c>
      <c r="Q82">
        <v>-11556</v>
      </c>
      <c r="R82">
        <v>-1448</v>
      </c>
      <c r="T82">
        <v>-20625.600000000006</v>
      </c>
      <c r="U82">
        <v>-3335</v>
      </c>
      <c r="W82">
        <v>24556</v>
      </c>
      <c r="X82">
        <v>4026.2</v>
      </c>
      <c r="AF82">
        <v>70591.199999999997</v>
      </c>
      <c r="AG82">
        <v>1.8226634481351784</v>
      </c>
      <c r="AK82">
        <v>70591.199999999997</v>
      </c>
      <c r="AL82">
        <v>1.8226634481351784</v>
      </c>
    </row>
    <row r="83" spans="2:38" x14ac:dyDescent="0.25">
      <c r="B83">
        <v>36895</v>
      </c>
      <c r="C83">
        <v>42007</v>
      </c>
      <c r="D83">
        <v>99634</v>
      </c>
      <c r="E83">
        <v>81395</v>
      </c>
      <c r="F83">
        <v>40219</v>
      </c>
      <c r="H83">
        <v>77263</v>
      </c>
      <c r="J83">
        <f t="shared" si="12"/>
        <v>60030</v>
      </c>
      <c r="K83">
        <f t="shared" si="13"/>
        <v>1.2870731301016158</v>
      </c>
      <c r="L83">
        <f t="shared" si="14"/>
        <v>99634</v>
      </c>
      <c r="M83">
        <f t="shared" si="15"/>
        <v>36895</v>
      </c>
      <c r="N83">
        <f t="shared" si="16"/>
        <v>60030</v>
      </c>
      <c r="O83">
        <f t="shared" si="17"/>
        <v>62739</v>
      </c>
      <c r="Q83">
        <v>-3179</v>
      </c>
      <c r="R83">
        <v>4222</v>
      </c>
      <c r="T83">
        <v>13240.800000000003</v>
      </c>
      <c r="U83">
        <v>2281.4000000000015</v>
      </c>
      <c r="W83">
        <v>24274.000000000004</v>
      </c>
      <c r="X83">
        <v>4944.6000000000004</v>
      </c>
      <c r="AD83">
        <v>60030</v>
      </c>
      <c r="AE83">
        <v>1.2870731301016158</v>
      </c>
      <c r="AI83">
        <v>60030</v>
      </c>
      <c r="AJ83">
        <v>1.2870731301016158</v>
      </c>
    </row>
    <row r="84" spans="2:38" x14ac:dyDescent="0.25">
      <c r="B84">
        <v>98464</v>
      </c>
      <c r="C84">
        <v>64181</v>
      </c>
      <c r="D84">
        <v>71952</v>
      </c>
      <c r="E84">
        <v>27378</v>
      </c>
      <c r="F84">
        <v>38333</v>
      </c>
      <c r="H84">
        <v>73142</v>
      </c>
      <c r="J84">
        <f t="shared" si="12"/>
        <v>60061.599999999999</v>
      </c>
      <c r="K84">
        <f t="shared" si="13"/>
        <v>1.2177830760419304</v>
      </c>
      <c r="L84">
        <f t="shared" si="14"/>
        <v>98464</v>
      </c>
      <c r="M84">
        <f t="shared" si="15"/>
        <v>27378</v>
      </c>
      <c r="N84">
        <f t="shared" si="16"/>
        <v>60061.599999999999</v>
      </c>
      <c r="O84">
        <f t="shared" si="17"/>
        <v>71086</v>
      </c>
      <c r="Q84">
        <v>-38665</v>
      </c>
      <c r="R84">
        <v>-2976</v>
      </c>
      <c r="T84">
        <v>-17649.799999999996</v>
      </c>
      <c r="U84">
        <v>-9597.4000000000015</v>
      </c>
      <c r="W84">
        <v>27347.4</v>
      </c>
      <c r="X84">
        <v>10400.6</v>
      </c>
      <c r="AB84">
        <v>60061.599999999999</v>
      </c>
      <c r="AC84">
        <v>1.2177830760419304</v>
      </c>
      <c r="AI84">
        <v>60061.599999999999</v>
      </c>
      <c r="AJ84">
        <v>1.2177830760419304</v>
      </c>
    </row>
    <row r="85" spans="2:38" x14ac:dyDescent="0.25">
      <c r="B85">
        <v>17920</v>
      </c>
      <c r="C85">
        <v>84316</v>
      </c>
      <c r="D85">
        <v>63187</v>
      </c>
      <c r="E85">
        <v>62721</v>
      </c>
      <c r="F85">
        <v>97388</v>
      </c>
      <c r="H85">
        <v>72720</v>
      </c>
      <c r="J85">
        <f t="shared" si="12"/>
        <v>65106.400000000001</v>
      </c>
      <c r="K85">
        <f t="shared" si="13"/>
        <v>1.1169408844598994</v>
      </c>
      <c r="L85">
        <f t="shared" si="14"/>
        <v>97388</v>
      </c>
      <c r="M85">
        <f t="shared" si="15"/>
        <v>17920</v>
      </c>
      <c r="N85">
        <f t="shared" si="16"/>
        <v>65106.400000000001</v>
      </c>
      <c r="O85">
        <f t="shared" si="17"/>
        <v>79468</v>
      </c>
      <c r="Q85">
        <v>-25557</v>
      </c>
      <c r="R85">
        <v>-8810</v>
      </c>
      <c r="T85">
        <v>-1411.9999999999927</v>
      </c>
      <c r="U85">
        <v>-2854.4000000000015</v>
      </c>
      <c r="W85">
        <v>25986.799999999999</v>
      </c>
      <c r="X85">
        <v>6712.4</v>
      </c>
      <c r="AB85">
        <v>65106.400000000001</v>
      </c>
      <c r="AC85">
        <v>1.1169408844598994</v>
      </c>
      <c r="AI85">
        <v>65106.400000000001</v>
      </c>
      <c r="AJ85">
        <v>1.1169408844598994</v>
      </c>
    </row>
    <row r="86" spans="2:38" x14ac:dyDescent="0.25">
      <c r="B86">
        <v>75304</v>
      </c>
      <c r="C86">
        <v>89386</v>
      </c>
      <c r="D86">
        <v>92482</v>
      </c>
      <c r="E86">
        <v>32804</v>
      </c>
      <c r="F86">
        <v>89153</v>
      </c>
      <c r="H86">
        <v>120276</v>
      </c>
      <c r="J86">
        <f t="shared" si="12"/>
        <v>75825.8</v>
      </c>
      <c r="K86">
        <f t="shared" si="13"/>
        <v>1.5862147184731317</v>
      </c>
      <c r="L86">
        <f t="shared" si="14"/>
        <v>92482</v>
      </c>
      <c r="M86">
        <f t="shared" si="15"/>
        <v>32804</v>
      </c>
      <c r="N86">
        <f t="shared" si="16"/>
        <v>75825.8</v>
      </c>
      <c r="O86">
        <f t="shared" si="17"/>
        <v>59678</v>
      </c>
      <c r="Q86">
        <v>-22650</v>
      </c>
      <c r="R86">
        <v>-4796</v>
      </c>
      <c r="T86">
        <v>-7568.1999999999971</v>
      </c>
      <c r="U86">
        <v>1573.4000000000087</v>
      </c>
      <c r="W86">
        <v>26687.4</v>
      </c>
      <c r="X86">
        <v>3133.7999999999997</v>
      </c>
      <c r="AF86">
        <v>75825.8</v>
      </c>
      <c r="AG86">
        <v>1.5862147184731317</v>
      </c>
      <c r="AI86">
        <v>75825.8</v>
      </c>
      <c r="AJ86">
        <v>1.5862147184731317</v>
      </c>
    </row>
    <row r="87" spans="2:38" x14ac:dyDescent="0.25">
      <c r="B87">
        <v>37367</v>
      </c>
      <c r="C87">
        <v>85115</v>
      </c>
      <c r="D87">
        <v>31447</v>
      </c>
      <c r="E87">
        <v>19802</v>
      </c>
      <c r="F87">
        <v>56562</v>
      </c>
      <c r="H87">
        <v>81950</v>
      </c>
      <c r="J87">
        <f t="shared" si="12"/>
        <v>46058.6</v>
      </c>
      <c r="K87">
        <f t="shared" si="13"/>
        <v>1.7792551228217965</v>
      </c>
      <c r="L87">
        <f t="shared" si="14"/>
        <v>85115</v>
      </c>
      <c r="M87">
        <f t="shared" si="15"/>
        <v>19802</v>
      </c>
      <c r="N87">
        <f t="shared" si="16"/>
        <v>46058.6</v>
      </c>
      <c r="O87">
        <f t="shared" si="17"/>
        <v>65313</v>
      </c>
      <c r="Q87">
        <v>1631</v>
      </c>
      <c r="R87">
        <v>113</v>
      </c>
      <c r="T87">
        <v>15948.199999999997</v>
      </c>
      <c r="U87">
        <v>2032.7999999999956</v>
      </c>
      <c r="W87">
        <v>18162.599999999999</v>
      </c>
      <c r="X87">
        <v>5052</v>
      </c>
      <c r="AD87">
        <v>46058.6</v>
      </c>
      <c r="AE87">
        <v>1.7792551228217965</v>
      </c>
      <c r="AI87">
        <v>46058.6</v>
      </c>
      <c r="AJ87">
        <v>1.7792551228217965</v>
      </c>
    </row>
    <row r="88" spans="2:38" x14ac:dyDescent="0.25">
      <c r="B88">
        <v>21178</v>
      </c>
      <c r="C88">
        <v>38833</v>
      </c>
      <c r="D88">
        <v>98103</v>
      </c>
      <c r="E88">
        <v>50362</v>
      </c>
      <c r="F88">
        <v>84693</v>
      </c>
      <c r="H88">
        <v>98659</v>
      </c>
      <c r="J88">
        <f t="shared" si="12"/>
        <v>58633.8</v>
      </c>
      <c r="K88">
        <f t="shared" si="13"/>
        <v>1.6826301553029139</v>
      </c>
      <c r="L88">
        <f t="shared" si="14"/>
        <v>98103</v>
      </c>
      <c r="M88">
        <f t="shared" si="15"/>
        <v>21178</v>
      </c>
      <c r="N88">
        <f t="shared" si="16"/>
        <v>58633.8</v>
      </c>
      <c r="O88">
        <f t="shared" si="17"/>
        <v>76925</v>
      </c>
      <c r="Q88">
        <v>-1463</v>
      </c>
      <c r="R88">
        <v>15282</v>
      </c>
      <c r="T88">
        <v>-2497.1999999999971</v>
      </c>
      <c r="U88">
        <v>3861.6000000000058</v>
      </c>
      <c r="W88">
        <v>7904</v>
      </c>
      <c r="X88">
        <v>8573.2000000000007</v>
      </c>
      <c r="AD88">
        <v>58633.8</v>
      </c>
      <c r="AE88">
        <v>1.6826301553029139</v>
      </c>
      <c r="AI88">
        <v>58633.8</v>
      </c>
      <c r="AJ88">
        <v>1.6826301553029139</v>
      </c>
    </row>
    <row r="89" spans="2:38" x14ac:dyDescent="0.25">
      <c r="B89">
        <v>49191</v>
      </c>
      <c r="C89">
        <v>91729</v>
      </c>
      <c r="D89">
        <v>89837</v>
      </c>
      <c r="E89">
        <v>46039</v>
      </c>
      <c r="F89">
        <v>12610</v>
      </c>
      <c r="H89">
        <v>96740</v>
      </c>
      <c r="J89">
        <f t="shared" si="12"/>
        <v>57881.2</v>
      </c>
      <c r="K89">
        <f t="shared" si="13"/>
        <v>1.6713544294174967</v>
      </c>
      <c r="L89">
        <f t="shared" si="14"/>
        <v>91729</v>
      </c>
      <c r="M89">
        <f t="shared" si="15"/>
        <v>12610</v>
      </c>
      <c r="N89">
        <f t="shared" si="16"/>
        <v>57881.2</v>
      </c>
      <c r="O89">
        <f t="shared" si="17"/>
        <v>79119</v>
      </c>
      <c r="Q89">
        <v>19865</v>
      </c>
      <c r="R89">
        <v>-12653</v>
      </c>
      <c r="T89">
        <v>5680</v>
      </c>
      <c r="U89">
        <v>581.79999999999563</v>
      </c>
      <c r="W89">
        <v>28400</v>
      </c>
      <c r="X89">
        <v>5497.7999999999993</v>
      </c>
      <c r="Z89">
        <v>57881.2</v>
      </c>
      <c r="AA89">
        <v>1.6713544294174967</v>
      </c>
      <c r="AI89">
        <v>57881.2</v>
      </c>
      <c r="AJ89">
        <v>1.6713544294174967</v>
      </c>
    </row>
    <row r="90" spans="2:38" x14ac:dyDescent="0.25">
      <c r="B90">
        <v>57410</v>
      </c>
      <c r="C90">
        <v>36703</v>
      </c>
      <c r="D90">
        <v>41176</v>
      </c>
      <c r="E90">
        <v>37663</v>
      </c>
      <c r="F90">
        <v>32430</v>
      </c>
      <c r="H90">
        <v>93029</v>
      </c>
      <c r="J90">
        <f t="shared" si="12"/>
        <v>41076.400000000001</v>
      </c>
      <c r="K90">
        <f t="shared" si="13"/>
        <v>2.2647797762218693</v>
      </c>
      <c r="L90">
        <f t="shared" si="14"/>
        <v>57410</v>
      </c>
      <c r="M90">
        <f t="shared" si="15"/>
        <v>32430</v>
      </c>
      <c r="N90">
        <f t="shared" si="16"/>
        <v>41076.400000000001</v>
      </c>
      <c r="O90">
        <f t="shared" si="17"/>
        <v>24980</v>
      </c>
      <c r="Q90">
        <v>19352</v>
      </c>
      <c r="R90">
        <v>-39</v>
      </c>
      <c r="T90">
        <v>-29181.200000000004</v>
      </c>
      <c r="U90">
        <v>-1552.5999999999985</v>
      </c>
      <c r="W90">
        <v>37122</v>
      </c>
      <c r="X90">
        <v>4670.6000000000004</v>
      </c>
      <c r="AB90">
        <v>41076.400000000001</v>
      </c>
      <c r="AC90">
        <v>2.2647797762218693</v>
      </c>
      <c r="AK90">
        <v>41076.400000000001</v>
      </c>
      <c r="AL90">
        <v>2.2647797762218693</v>
      </c>
    </row>
    <row r="91" spans="2:38" x14ac:dyDescent="0.25">
      <c r="B91">
        <v>38548</v>
      </c>
      <c r="C91">
        <v>55250</v>
      </c>
      <c r="D91">
        <v>22197</v>
      </c>
      <c r="E91">
        <v>39063</v>
      </c>
      <c r="F91">
        <v>65380</v>
      </c>
      <c r="H91">
        <v>99858</v>
      </c>
      <c r="J91">
        <f t="shared" si="12"/>
        <v>44087.6</v>
      </c>
      <c r="K91">
        <f t="shared" si="13"/>
        <v>2.2649906096045149</v>
      </c>
      <c r="L91">
        <f t="shared" si="14"/>
        <v>65380</v>
      </c>
      <c r="M91">
        <f t="shared" si="15"/>
        <v>22197</v>
      </c>
      <c r="N91">
        <f t="shared" si="16"/>
        <v>44087.6</v>
      </c>
      <c r="O91">
        <f t="shared" si="17"/>
        <v>43183</v>
      </c>
      <c r="Q91">
        <v>41310</v>
      </c>
      <c r="R91">
        <v>4467</v>
      </c>
      <c r="T91">
        <v>-2209.5999999999985</v>
      </c>
      <c r="U91">
        <v>-3787.5999999999985</v>
      </c>
      <c r="W91">
        <v>17965.2</v>
      </c>
      <c r="X91">
        <v>8776.7999999999993</v>
      </c>
      <c r="Z91">
        <v>44087.6</v>
      </c>
      <c r="AA91">
        <v>2.2649906096045149</v>
      </c>
      <c r="AK91">
        <v>44087.6</v>
      </c>
      <c r="AL91">
        <v>2.2649906096045149</v>
      </c>
    </row>
    <row r="92" spans="2:38" x14ac:dyDescent="0.25">
      <c r="B92">
        <v>93394</v>
      </c>
      <c r="C92">
        <v>94912</v>
      </c>
      <c r="D92">
        <v>59434</v>
      </c>
      <c r="E92">
        <v>98835</v>
      </c>
      <c r="F92">
        <v>45893</v>
      </c>
      <c r="H92">
        <v>96742</v>
      </c>
      <c r="J92">
        <f t="shared" si="12"/>
        <v>78493.600000000006</v>
      </c>
      <c r="K92">
        <f t="shared" si="13"/>
        <v>1.2324826482668649</v>
      </c>
      <c r="L92">
        <f t="shared" si="14"/>
        <v>98835</v>
      </c>
      <c r="M92">
        <f t="shared" si="15"/>
        <v>45893</v>
      </c>
      <c r="N92">
        <f t="shared" si="16"/>
        <v>78493.600000000006</v>
      </c>
      <c r="O92">
        <f t="shared" si="17"/>
        <v>52942</v>
      </c>
      <c r="Q92">
        <v>2401</v>
      </c>
      <c r="R92">
        <v>139</v>
      </c>
      <c r="T92">
        <v>-2243.5999999999913</v>
      </c>
      <c r="U92">
        <v>2368.2000000000116</v>
      </c>
      <c r="W92">
        <v>19030.800000000003</v>
      </c>
      <c r="X92">
        <v>9044.5999999999985</v>
      </c>
      <c r="AB92">
        <v>78493.600000000006</v>
      </c>
      <c r="AC92">
        <v>1.2324826482668649</v>
      </c>
      <c r="AI92">
        <v>78493.600000000006</v>
      </c>
      <c r="AJ92">
        <v>1.2324826482668649</v>
      </c>
    </row>
    <row r="93" spans="2:38" x14ac:dyDescent="0.25">
      <c r="B93">
        <v>86860</v>
      </c>
      <c r="C93">
        <v>90171</v>
      </c>
      <c r="D93">
        <v>41020</v>
      </c>
      <c r="E93">
        <v>95237</v>
      </c>
      <c r="F93">
        <v>60674</v>
      </c>
      <c r="H93">
        <v>95431</v>
      </c>
      <c r="J93">
        <f t="shared" si="12"/>
        <v>74792.399999999994</v>
      </c>
      <c r="K93">
        <f t="shared" si="13"/>
        <v>1.2759451495071692</v>
      </c>
      <c r="L93">
        <f t="shared" si="14"/>
        <v>95237</v>
      </c>
      <c r="M93">
        <f t="shared" si="15"/>
        <v>41020</v>
      </c>
      <c r="N93">
        <f t="shared" si="16"/>
        <v>74792.399999999994</v>
      </c>
      <c r="O93">
        <f t="shared" si="17"/>
        <v>54217</v>
      </c>
      <c r="Q93">
        <v>-21911</v>
      </c>
      <c r="R93">
        <v>-12778</v>
      </c>
      <c r="T93">
        <v>3255.5999999999913</v>
      </c>
      <c r="U93">
        <v>-2223.6000000000058</v>
      </c>
      <c r="W93">
        <v>18238.8</v>
      </c>
      <c r="X93">
        <v>9604</v>
      </c>
      <c r="AF93">
        <v>74792.399999999994</v>
      </c>
      <c r="AG93">
        <v>1.2759451495071692</v>
      </c>
      <c r="AI93">
        <v>74792.399999999994</v>
      </c>
      <c r="AJ93">
        <v>1.2759451495071692</v>
      </c>
    </row>
    <row r="94" spans="2:38" x14ac:dyDescent="0.25">
      <c r="B94">
        <v>70150</v>
      </c>
      <c r="C94">
        <v>72029</v>
      </c>
      <c r="D94">
        <v>26426</v>
      </c>
      <c r="E94">
        <v>47010</v>
      </c>
      <c r="F94">
        <v>46601</v>
      </c>
      <c r="H94">
        <v>84538</v>
      </c>
      <c r="J94">
        <f t="shared" si="12"/>
        <v>52443.199999999997</v>
      </c>
      <c r="K94">
        <f t="shared" si="13"/>
        <v>1.6119916404796046</v>
      </c>
      <c r="L94">
        <f t="shared" si="14"/>
        <v>72029</v>
      </c>
      <c r="M94">
        <f t="shared" si="15"/>
        <v>26426</v>
      </c>
      <c r="N94">
        <f t="shared" si="16"/>
        <v>52443.199999999997</v>
      </c>
      <c r="O94">
        <f t="shared" si="17"/>
        <v>45603</v>
      </c>
      <c r="Q94">
        <v>-26900</v>
      </c>
      <c r="R94">
        <v>24064</v>
      </c>
      <c r="T94">
        <v>930.79999999999563</v>
      </c>
      <c r="U94">
        <v>-6795.6000000000058</v>
      </c>
      <c r="W94">
        <v>22274</v>
      </c>
      <c r="X94">
        <v>12588.4</v>
      </c>
      <c r="AD94">
        <v>52443.199999999997</v>
      </c>
      <c r="AE94">
        <v>1.6119916404796046</v>
      </c>
      <c r="AK94">
        <v>52443.199999999997</v>
      </c>
      <c r="AL94">
        <v>1.6119916404796046</v>
      </c>
    </row>
    <row r="95" spans="2:38" x14ac:dyDescent="0.25">
      <c r="B95">
        <v>87094</v>
      </c>
      <c r="C95">
        <v>93174</v>
      </c>
      <c r="D95">
        <v>55381</v>
      </c>
      <c r="E95">
        <v>78541</v>
      </c>
      <c r="F95">
        <v>65565</v>
      </c>
      <c r="H95">
        <v>99472</v>
      </c>
      <c r="J95">
        <f t="shared" si="12"/>
        <v>75951</v>
      </c>
      <c r="K95">
        <f t="shared" si="13"/>
        <v>1.3096865084067359</v>
      </c>
      <c r="L95">
        <f t="shared" si="14"/>
        <v>93174</v>
      </c>
      <c r="M95">
        <f t="shared" si="15"/>
        <v>55381</v>
      </c>
      <c r="N95">
        <f t="shared" si="16"/>
        <v>75951</v>
      </c>
      <c r="O95">
        <f t="shared" si="17"/>
        <v>37793</v>
      </c>
      <c r="Q95">
        <v>-11720</v>
      </c>
      <c r="R95">
        <v>15496</v>
      </c>
      <c r="T95">
        <v>3110.3999999999942</v>
      </c>
      <c r="U95">
        <v>-2343.8000000000029</v>
      </c>
      <c r="W95">
        <v>13142</v>
      </c>
      <c r="X95">
        <v>2582.1999999999998</v>
      </c>
      <c r="AF95">
        <v>75951</v>
      </c>
      <c r="AG95">
        <v>1.3096865084067359</v>
      </c>
      <c r="AI95">
        <v>75951</v>
      </c>
      <c r="AJ95">
        <v>1.3096865084067359</v>
      </c>
    </row>
    <row r="96" spans="2:38" x14ac:dyDescent="0.25">
      <c r="B96">
        <v>78801</v>
      </c>
      <c r="C96">
        <v>70225</v>
      </c>
      <c r="D96">
        <v>32235</v>
      </c>
      <c r="E96">
        <v>22383</v>
      </c>
      <c r="F96">
        <v>93271</v>
      </c>
      <c r="H96">
        <v>97448</v>
      </c>
      <c r="J96">
        <f t="shared" si="12"/>
        <v>59383</v>
      </c>
      <c r="K96">
        <f t="shared" si="13"/>
        <v>1.6410083693986495</v>
      </c>
      <c r="L96">
        <f t="shared" si="14"/>
        <v>93271</v>
      </c>
      <c r="M96">
        <f t="shared" si="15"/>
        <v>22383</v>
      </c>
      <c r="N96">
        <f t="shared" si="16"/>
        <v>59383</v>
      </c>
      <c r="O96">
        <f t="shared" si="17"/>
        <v>70888</v>
      </c>
      <c r="Q96">
        <v>17621</v>
      </c>
      <c r="R96">
        <v>14559</v>
      </c>
      <c r="T96">
        <v>11388.400000000001</v>
      </c>
      <c r="U96">
        <v>797.59999999999854</v>
      </c>
      <c r="W96">
        <v>18076</v>
      </c>
      <c r="X96">
        <v>5896.7999999999993</v>
      </c>
      <c r="AD96">
        <v>59383</v>
      </c>
      <c r="AE96">
        <v>1.6410083693986495</v>
      </c>
      <c r="AK96">
        <v>59383</v>
      </c>
      <c r="AL96">
        <v>1.6410083693986495</v>
      </c>
    </row>
    <row r="97" spans="2:38" x14ac:dyDescent="0.25">
      <c r="B97">
        <v>74868</v>
      </c>
      <c r="C97">
        <v>26260</v>
      </c>
      <c r="D97">
        <v>33643</v>
      </c>
      <c r="E97">
        <v>76191</v>
      </c>
      <c r="F97">
        <v>84841</v>
      </c>
      <c r="H97">
        <v>123673</v>
      </c>
      <c r="J97">
        <f t="shared" si="12"/>
        <v>59160.6</v>
      </c>
      <c r="K97">
        <f t="shared" si="13"/>
        <v>2.0904622333106833</v>
      </c>
      <c r="L97">
        <f t="shared" si="14"/>
        <v>84841</v>
      </c>
      <c r="M97">
        <f t="shared" si="15"/>
        <v>26260</v>
      </c>
      <c r="N97">
        <f t="shared" si="16"/>
        <v>59160.6</v>
      </c>
      <c r="O97">
        <f t="shared" si="17"/>
        <v>58581</v>
      </c>
      <c r="Q97">
        <v>16294</v>
      </c>
      <c r="R97">
        <v>-847</v>
      </c>
      <c r="T97">
        <v>-10629.599999999999</v>
      </c>
      <c r="U97">
        <v>-195.40000000000146</v>
      </c>
      <c r="W97">
        <v>31647.999999999996</v>
      </c>
      <c r="X97">
        <v>826.2</v>
      </c>
      <c r="AF97">
        <v>59160.6</v>
      </c>
      <c r="AG97">
        <v>2.0904622333106833</v>
      </c>
      <c r="AK97">
        <v>59160.6</v>
      </c>
      <c r="AL97">
        <v>2.0904622333106833</v>
      </c>
    </row>
    <row r="98" spans="2:38" x14ac:dyDescent="0.25">
      <c r="B98">
        <v>69563</v>
      </c>
      <c r="C98">
        <v>47810</v>
      </c>
      <c r="D98">
        <v>17057</v>
      </c>
      <c r="E98">
        <v>24765</v>
      </c>
      <c r="F98">
        <v>69207</v>
      </c>
      <c r="H98">
        <v>74410</v>
      </c>
      <c r="J98">
        <f t="shared" si="12"/>
        <v>45680.4</v>
      </c>
      <c r="K98">
        <f t="shared" ref="K98:K129" si="18">H98/J98</f>
        <v>1.6289261915394786</v>
      </c>
      <c r="L98">
        <f t="shared" si="14"/>
        <v>69563</v>
      </c>
      <c r="M98">
        <f t="shared" si="15"/>
        <v>17057</v>
      </c>
      <c r="N98">
        <f t="shared" si="16"/>
        <v>45680.4</v>
      </c>
      <c r="O98">
        <f t="shared" si="17"/>
        <v>52506</v>
      </c>
      <c r="Q98">
        <v>4915</v>
      </c>
      <c r="R98">
        <v>7372</v>
      </c>
      <c r="T98">
        <v>-14171.400000000001</v>
      </c>
      <c r="U98">
        <v>-4825.1999999999971</v>
      </c>
      <c r="W98">
        <v>20977.399999999998</v>
      </c>
      <c r="X98">
        <v>4828</v>
      </c>
      <c r="Z98">
        <v>45680.4</v>
      </c>
      <c r="AA98">
        <v>1.6289261915394786</v>
      </c>
      <c r="AK98">
        <v>45680.4</v>
      </c>
      <c r="AL98">
        <v>1.6289261915394786</v>
      </c>
    </row>
    <row r="99" spans="2:38" x14ac:dyDescent="0.25">
      <c r="B99">
        <v>89337</v>
      </c>
      <c r="C99">
        <v>82797</v>
      </c>
      <c r="D99">
        <v>16116</v>
      </c>
      <c r="E99">
        <v>56626</v>
      </c>
      <c r="F99">
        <v>28253</v>
      </c>
      <c r="H99">
        <v>100705</v>
      </c>
      <c r="J99">
        <f t="shared" si="12"/>
        <v>54625.8</v>
      </c>
      <c r="K99">
        <f t="shared" si="18"/>
        <v>1.8435427947965979</v>
      </c>
      <c r="L99">
        <f t="shared" si="14"/>
        <v>89337</v>
      </c>
      <c r="M99">
        <f t="shared" si="15"/>
        <v>16116</v>
      </c>
      <c r="N99">
        <f t="shared" si="16"/>
        <v>54625.8</v>
      </c>
      <c r="O99">
        <f t="shared" si="17"/>
        <v>73221</v>
      </c>
      <c r="Q99">
        <v>-4214</v>
      </c>
      <c r="R99">
        <v>8723</v>
      </c>
      <c r="T99">
        <v>-27439.800000000003</v>
      </c>
      <c r="U99">
        <v>-5737</v>
      </c>
      <c r="W99">
        <v>27439.8</v>
      </c>
      <c r="X99">
        <v>6868.2</v>
      </c>
      <c r="AB99">
        <v>54625.8</v>
      </c>
      <c r="AC99">
        <v>1.8435427947965979</v>
      </c>
      <c r="AK99">
        <v>54625.8</v>
      </c>
      <c r="AL99">
        <v>1.8435427947965979</v>
      </c>
    </row>
    <row r="100" spans="2:38" x14ac:dyDescent="0.25">
      <c r="B100">
        <v>63328</v>
      </c>
      <c r="C100">
        <v>110498</v>
      </c>
      <c r="D100">
        <v>45339</v>
      </c>
      <c r="E100">
        <v>16022</v>
      </c>
      <c r="F100">
        <v>72407</v>
      </c>
      <c r="H100">
        <v>103033</v>
      </c>
      <c r="J100">
        <f t="shared" si="12"/>
        <v>61518.8</v>
      </c>
      <c r="K100">
        <f t="shared" si="18"/>
        <v>1.6748213554230575</v>
      </c>
      <c r="L100">
        <f t="shared" si="14"/>
        <v>110498</v>
      </c>
      <c r="M100">
        <f t="shared" si="15"/>
        <v>16022</v>
      </c>
      <c r="N100">
        <f t="shared" si="16"/>
        <v>61518.8</v>
      </c>
      <c r="O100">
        <f t="shared" si="17"/>
        <v>94476</v>
      </c>
      <c r="Q100">
        <v>-20951</v>
      </c>
      <c r="R100">
        <v>2016</v>
      </c>
      <c r="T100">
        <v>-3941.7999999999956</v>
      </c>
      <c r="U100">
        <v>-4828</v>
      </c>
      <c r="W100">
        <v>22177.4</v>
      </c>
      <c r="X100">
        <v>6953.2</v>
      </c>
      <c r="AF100">
        <v>61518.8</v>
      </c>
      <c r="AG100">
        <v>1.6748213554230575</v>
      </c>
      <c r="AI100">
        <v>61518.8</v>
      </c>
      <c r="AJ100">
        <v>1.6748213554230575</v>
      </c>
    </row>
    <row r="101" spans="2:38" x14ac:dyDescent="0.25">
      <c r="B101">
        <v>62639</v>
      </c>
      <c r="C101">
        <v>67316</v>
      </c>
      <c r="D101">
        <v>32575</v>
      </c>
      <c r="E101">
        <v>23488</v>
      </c>
      <c r="F101">
        <v>98164</v>
      </c>
      <c r="H101">
        <v>68073</v>
      </c>
      <c r="J101">
        <f t="shared" si="12"/>
        <v>56836.4</v>
      </c>
      <c r="K101">
        <f t="shared" si="18"/>
        <v>1.1977007692253556</v>
      </c>
      <c r="L101">
        <f t="shared" si="14"/>
        <v>98164</v>
      </c>
      <c r="M101">
        <f t="shared" si="15"/>
        <v>23488</v>
      </c>
      <c r="N101">
        <f t="shared" si="16"/>
        <v>56836.4</v>
      </c>
      <c r="O101">
        <f t="shared" si="17"/>
        <v>74676</v>
      </c>
      <c r="Q101">
        <v>-9663</v>
      </c>
      <c r="R101">
        <v>141</v>
      </c>
      <c r="T101">
        <v>-5942.7999999999956</v>
      </c>
      <c r="U101">
        <v>-3857.7999999999956</v>
      </c>
      <c r="W101">
        <v>24360.399999999998</v>
      </c>
      <c r="X101">
        <v>5726.6</v>
      </c>
      <c r="Z101">
        <v>56836.4</v>
      </c>
      <c r="AA101">
        <v>1.1977007692253556</v>
      </c>
      <c r="AI101">
        <v>56836.4</v>
      </c>
      <c r="AJ101">
        <v>1.1977007692253556</v>
      </c>
    </row>
    <row r="103" spans="2:38" x14ac:dyDescent="0.25">
      <c r="B103">
        <v>1547446</v>
      </c>
      <c r="C103">
        <v>1630848</v>
      </c>
      <c r="D103">
        <v>1477592</v>
      </c>
      <c r="E103">
        <v>1463939</v>
      </c>
      <c r="F103">
        <v>1570295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84045-19E5-4FFF-9113-6E001E228981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25021</v>
      </c>
      <c r="C2">
        <v>55274</v>
      </c>
      <c r="D2">
        <v>102466</v>
      </c>
      <c r="E2">
        <v>28071</v>
      </c>
      <c r="F2">
        <v>63739</v>
      </c>
      <c r="H2">
        <v>69366</v>
      </c>
      <c r="J2">
        <f t="shared" ref="J2:J33" si="0">AVERAGE(B2:F2)</f>
        <v>54914.2</v>
      </c>
      <c r="K2">
        <f t="shared" ref="K2:K33" si="1">H2/J2</f>
        <v>1.263170546051841</v>
      </c>
      <c r="L2">
        <f t="shared" ref="L2:L33" si="2">MAX(B2:F2)</f>
        <v>102466</v>
      </c>
      <c r="M2">
        <f t="shared" ref="M2:M33" si="3">MIN(B2:F2)</f>
        <v>25021</v>
      </c>
      <c r="N2">
        <f t="shared" ref="N2:N33" si="4">AVERAGE(B2:F2)</f>
        <v>54914.2</v>
      </c>
      <c r="O2">
        <f t="shared" ref="O2:O33" si="5">L2-M2</f>
        <v>77445</v>
      </c>
      <c r="Q2">
        <v>7374</v>
      </c>
      <c r="R2">
        <v>6952</v>
      </c>
      <c r="T2">
        <v>-91.400000000001455</v>
      </c>
      <c r="U2">
        <v>4692.7999999999956</v>
      </c>
      <c r="W2">
        <v>11490.2</v>
      </c>
      <c r="X2">
        <v>8813.1999999999989</v>
      </c>
      <c r="Z2">
        <v>54914.2</v>
      </c>
      <c r="AA2">
        <v>1.263170546051841</v>
      </c>
      <c r="AI2">
        <v>54914.2</v>
      </c>
      <c r="AJ2">
        <v>1.263170546051841</v>
      </c>
    </row>
    <row r="3" spans="1:38" x14ac:dyDescent="0.25">
      <c r="B3">
        <v>80987</v>
      </c>
      <c r="C3">
        <v>95590</v>
      </c>
      <c r="D3">
        <v>23504</v>
      </c>
      <c r="E3">
        <v>42782</v>
      </c>
      <c r="F3">
        <v>24947</v>
      </c>
      <c r="H3">
        <v>94547</v>
      </c>
      <c r="J3">
        <f t="shared" si="0"/>
        <v>53562</v>
      </c>
      <c r="K3">
        <f t="shared" si="1"/>
        <v>1.7651880064224637</v>
      </c>
      <c r="L3">
        <f t="shared" si="2"/>
        <v>95590</v>
      </c>
      <c r="M3">
        <f t="shared" si="3"/>
        <v>23504</v>
      </c>
      <c r="N3">
        <f t="shared" si="4"/>
        <v>53562</v>
      </c>
      <c r="O3">
        <f t="shared" si="5"/>
        <v>72086</v>
      </c>
      <c r="Q3">
        <v>-4222</v>
      </c>
      <c r="R3">
        <v>201</v>
      </c>
      <c r="T3">
        <v>16219.199999999997</v>
      </c>
      <c r="U3">
        <v>4853.5999999999985</v>
      </c>
      <c r="W3">
        <v>29786.399999999998</v>
      </c>
      <c r="X3">
        <v>4862.7999999999993</v>
      </c>
      <c r="AD3">
        <v>53562</v>
      </c>
      <c r="AE3">
        <v>1.7651880064224637</v>
      </c>
      <c r="AK3">
        <v>53562</v>
      </c>
      <c r="AL3">
        <v>1.7651880064224637</v>
      </c>
    </row>
    <row r="4" spans="1:38" x14ac:dyDescent="0.25">
      <c r="B4">
        <v>71458</v>
      </c>
      <c r="C4">
        <v>27226</v>
      </c>
      <c r="D4">
        <v>34045</v>
      </c>
      <c r="E4">
        <v>93059</v>
      </c>
      <c r="F4">
        <v>60229</v>
      </c>
      <c r="H4">
        <v>74671</v>
      </c>
      <c r="J4">
        <f t="shared" si="0"/>
        <v>57203.4</v>
      </c>
      <c r="K4">
        <f t="shared" si="1"/>
        <v>1.3053594716397976</v>
      </c>
      <c r="L4">
        <f t="shared" si="2"/>
        <v>93059</v>
      </c>
      <c r="M4">
        <f t="shared" si="3"/>
        <v>27226</v>
      </c>
      <c r="N4">
        <f t="shared" si="4"/>
        <v>57203.4</v>
      </c>
      <c r="O4">
        <f t="shared" si="5"/>
        <v>65833</v>
      </c>
      <c r="Q4">
        <v>-7370</v>
      </c>
      <c r="R4">
        <v>-12174</v>
      </c>
      <c r="T4">
        <v>6650.4000000000015</v>
      </c>
      <c r="U4">
        <v>-3194.1999999999971</v>
      </c>
      <c r="W4">
        <v>9999.6</v>
      </c>
      <c r="X4">
        <v>5725.4</v>
      </c>
      <c r="AD4">
        <v>57203.4</v>
      </c>
      <c r="AE4">
        <v>1.3053594716397976</v>
      </c>
      <c r="AI4">
        <v>57203.4</v>
      </c>
      <c r="AJ4">
        <v>1.3053594716397976</v>
      </c>
    </row>
    <row r="5" spans="1:38" x14ac:dyDescent="0.25">
      <c r="B5">
        <v>34964</v>
      </c>
      <c r="C5">
        <v>79803</v>
      </c>
      <c r="D5">
        <v>97201</v>
      </c>
      <c r="E5">
        <v>88321</v>
      </c>
      <c r="F5">
        <v>65404</v>
      </c>
      <c r="H5">
        <v>80145</v>
      </c>
      <c r="J5">
        <f t="shared" si="0"/>
        <v>73138.600000000006</v>
      </c>
      <c r="K5">
        <f t="shared" si="1"/>
        <v>1.0957962006382402</v>
      </c>
      <c r="L5">
        <f t="shared" si="2"/>
        <v>97201</v>
      </c>
      <c r="M5">
        <f t="shared" si="3"/>
        <v>34964</v>
      </c>
      <c r="N5">
        <f t="shared" si="4"/>
        <v>73138.600000000006</v>
      </c>
      <c r="O5">
        <f t="shared" si="5"/>
        <v>62237</v>
      </c>
      <c r="Q5">
        <v>-55524</v>
      </c>
      <c r="R5">
        <v>-259</v>
      </c>
      <c r="T5">
        <v>-4154.5999999999913</v>
      </c>
      <c r="U5">
        <v>-3449</v>
      </c>
      <c r="W5">
        <v>11943.8</v>
      </c>
      <c r="X5">
        <v>3488.6</v>
      </c>
      <c r="AF5">
        <v>73138.600000000006</v>
      </c>
      <c r="AG5">
        <v>1.0957962006382402</v>
      </c>
      <c r="AI5">
        <v>73138.600000000006</v>
      </c>
      <c r="AJ5">
        <v>1.0957962006382402</v>
      </c>
    </row>
    <row r="6" spans="1:38" x14ac:dyDescent="0.25">
      <c r="B6">
        <v>68069</v>
      </c>
      <c r="C6">
        <v>41925</v>
      </c>
      <c r="D6">
        <v>23740</v>
      </c>
      <c r="E6">
        <v>40725</v>
      </c>
      <c r="F6">
        <v>31112</v>
      </c>
      <c r="H6">
        <v>58907</v>
      </c>
      <c r="J6">
        <f t="shared" si="0"/>
        <v>41114.199999999997</v>
      </c>
      <c r="K6">
        <f t="shared" si="1"/>
        <v>1.432765321956891</v>
      </c>
      <c r="L6">
        <f t="shared" si="2"/>
        <v>68069</v>
      </c>
      <c r="M6">
        <f t="shared" si="3"/>
        <v>23740</v>
      </c>
      <c r="N6">
        <f t="shared" si="4"/>
        <v>41114.199999999997</v>
      </c>
      <c r="O6">
        <f t="shared" si="5"/>
        <v>44329</v>
      </c>
      <c r="Q6">
        <v>-43675</v>
      </c>
      <c r="R6">
        <v>-8032</v>
      </c>
      <c r="T6">
        <v>-13251.800000000003</v>
      </c>
      <c r="U6">
        <v>-2709.8000000000029</v>
      </c>
      <c r="W6">
        <v>37607.800000000003</v>
      </c>
      <c r="X6">
        <v>4558.2</v>
      </c>
      <c r="AD6">
        <v>41114.199999999997</v>
      </c>
      <c r="AE6">
        <v>1.432765321956891</v>
      </c>
      <c r="AK6">
        <v>41114.199999999997</v>
      </c>
      <c r="AL6">
        <v>1.432765321956891</v>
      </c>
    </row>
    <row r="7" spans="1:38" x14ac:dyDescent="0.25">
      <c r="B7">
        <v>83442</v>
      </c>
      <c r="C7">
        <v>98486</v>
      </c>
      <c r="D7">
        <v>70163</v>
      </c>
      <c r="E7">
        <v>24736</v>
      </c>
      <c r="F7">
        <v>41941</v>
      </c>
      <c r="H7">
        <v>78700</v>
      </c>
      <c r="J7">
        <f t="shared" si="0"/>
        <v>63753.599999999999</v>
      </c>
      <c r="K7">
        <f t="shared" si="1"/>
        <v>1.2344400943632987</v>
      </c>
      <c r="L7">
        <f t="shared" si="2"/>
        <v>98486</v>
      </c>
      <c r="M7">
        <f t="shared" si="3"/>
        <v>24736</v>
      </c>
      <c r="N7">
        <f t="shared" si="4"/>
        <v>63753.599999999999</v>
      </c>
      <c r="O7">
        <f t="shared" si="5"/>
        <v>73750</v>
      </c>
      <c r="Q7">
        <v>6745</v>
      </c>
      <c r="R7">
        <v>11128</v>
      </c>
      <c r="T7">
        <v>-6750.0000000000073</v>
      </c>
      <c r="U7">
        <v>1083.5999999999985</v>
      </c>
      <c r="W7">
        <v>20973.200000000001</v>
      </c>
      <c r="X7">
        <v>3142.4</v>
      </c>
      <c r="AB7">
        <v>63753.599999999999</v>
      </c>
      <c r="AC7">
        <v>1.2344400943632987</v>
      </c>
      <c r="AI7">
        <v>63753.599999999999</v>
      </c>
      <c r="AJ7">
        <v>1.2344400943632987</v>
      </c>
    </row>
    <row r="8" spans="1:38" x14ac:dyDescent="0.25">
      <c r="B8">
        <v>55656</v>
      </c>
      <c r="C8">
        <v>67105</v>
      </c>
      <c r="D8">
        <v>88428</v>
      </c>
      <c r="E8">
        <v>30267</v>
      </c>
      <c r="F8">
        <v>67625</v>
      </c>
      <c r="H8">
        <v>109169</v>
      </c>
      <c r="J8">
        <f t="shared" si="0"/>
        <v>61816.2</v>
      </c>
      <c r="K8">
        <f t="shared" si="1"/>
        <v>1.766025734354425</v>
      </c>
      <c r="L8">
        <f t="shared" si="2"/>
        <v>88428</v>
      </c>
      <c r="M8">
        <f t="shared" si="3"/>
        <v>30267</v>
      </c>
      <c r="N8">
        <f t="shared" si="4"/>
        <v>61816.2</v>
      </c>
      <c r="O8">
        <f t="shared" si="5"/>
        <v>58161</v>
      </c>
      <c r="Q8">
        <v>9416</v>
      </c>
      <c r="R8">
        <v>-67</v>
      </c>
      <c r="T8">
        <v>13059</v>
      </c>
      <c r="U8">
        <v>4364.1999999999971</v>
      </c>
      <c r="W8">
        <v>37229.800000000003</v>
      </c>
      <c r="X8">
        <v>4364.5999999999995</v>
      </c>
      <c r="AD8">
        <v>61816.2</v>
      </c>
      <c r="AE8">
        <v>1.766025734354425</v>
      </c>
      <c r="AI8">
        <v>61816.2</v>
      </c>
      <c r="AJ8">
        <v>1.766025734354425</v>
      </c>
    </row>
    <row r="9" spans="1:38" x14ac:dyDescent="0.25">
      <c r="B9">
        <v>58313</v>
      </c>
      <c r="C9">
        <v>62843</v>
      </c>
      <c r="D9">
        <v>63552</v>
      </c>
      <c r="E9">
        <v>74020</v>
      </c>
      <c r="F9">
        <v>85969</v>
      </c>
      <c r="H9">
        <v>73562</v>
      </c>
      <c r="J9">
        <f t="shared" si="0"/>
        <v>68939.399999999994</v>
      </c>
      <c r="K9">
        <f t="shared" si="1"/>
        <v>1.0670530930063216</v>
      </c>
      <c r="L9">
        <f t="shared" si="2"/>
        <v>85969</v>
      </c>
      <c r="M9">
        <f t="shared" si="3"/>
        <v>58313</v>
      </c>
      <c r="N9">
        <f t="shared" si="4"/>
        <v>68939.399999999994</v>
      </c>
      <c r="O9">
        <f t="shared" si="5"/>
        <v>27656</v>
      </c>
      <c r="Q9">
        <v>-31726</v>
      </c>
      <c r="R9">
        <v>-8255</v>
      </c>
      <c r="T9">
        <v>5200.7999999999956</v>
      </c>
      <c r="U9">
        <v>-3138.6000000000058</v>
      </c>
      <c r="W9">
        <v>18646.800000000003</v>
      </c>
      <c r="X9">
        <v>3138.6</v>
      </c>
      <c r="AF9">
        <v>68939.399999999994</v>
      </c>
      <c r="AG9">
        <v>1.0670530930063216</v>
      </c>
      <c r="AI9">
        <v>68939.399999999994</v>
      </c>
      <c r="AJ9">
        <v>1.0670530930063216</v>
      </c>
    </row>
    <row r="10" spans="1:38" x14ac:dyDescent="0.25">
      <c r="B10">
        <v>53947</v>
      </c>
      <c r="C10">
        <v>24653</v>
      </c>
      <c r="D10">
        <v>60104</v>
      </c>
      <c r="E10">
        <v>49908</v>
      </c>
      <c r="F10">
        <v>43636</v>
      </c>
      <c r="H10">
        <v>53484</v>
      </c>
      <c r="J10">
        <f t="shared" si="0"/>
        <v>46449.599999999999</v>
      </c>
      <c r="K10">
        <f t="shared" si="1"/>
        <v>1.151441562467707</v>
      </c>
      <c r="L10">
        <f t="shared" si="2"/>
        <v>60104</v>
      </c>
      <c r="M10">
        <f t="shared" si="3"/>
        <v>24653</v>
      </c>
      <c r="N10">
        <f t="shared" si="4"/>
        <v>46449.599999999999</v>
      </c>
      <c r="O10">
        <f t="shared" si="5"/>
        <v>35451</v>
      </c>
      <c r="Q10">
        <v>-31386</v>
      </c>
      <c r="R10">
        <v>-13379</v>
      </c>
      <c r="T10">
        <v>7729.1999999999971</v>
      </c>
      <c r="U10">
        <v>-574.59999999999854</v>
      </c>
      <c r="W10">
        <v>29080.799999999996</v>
      </c>
      <c r="X10">
        <v>2516.2000000000003</v>
      </c>
      <c r="AD10">
        <v>46449.599999999999</v>
      </c>
      <c r="AE10">
        <v>1.151441562467707</v>
      </c>
      <c r="AI10">
        <v>46449.599999999999</v>
      </c>
      <c r="AJ10">
        <v>1.151441562467707</v>
      </c>
    </row>
    <row r="11" spans="1:38" x14ac:dyDescent="0.25">
      <c r="B11">
        <v>21395</v>
      </c>
      <c r="C11">
        <v>64039</v>
      </c>
      <c r="D11">
        <v>96463</v>
      </c>
      <c r="E11">
        <v>50249</v>
      </c>
      <c r="F11">
        <v>77686</v>
      </c>
      <c r="H11">
        <v>70979</v>
      </c>
      <c r="J11">
        <f t="shared" si="0"/>
        <v>61966.400000000001</v>
      </c>
      <c r="K11">
        <f t="shared" si="1"/>
        <v>1.1454433370342636</v>
      </c>
      <c r="L11">
        <f t="shared" si="2"/>
        <v>96463</v>
      </c>
      <c r="M11">
        <f t="shared" si="3"/>
        <v>21395</v>
      </c>
      <c r="N11">
        <f t="shared" si="4"/>
        <v>61966.400000000001</v>
      </c>
      <c r="O11">
        <f t="shared" si="5"/>
        <v>75068</v>
      </c>
      <c r="Q11">
        <v>-31357</v>
      </c>
      <c r="R11">
        <v>-266</v>
      </c>
      <c r="T11">
        <v>-9914.7999999999956</v>
      </c>
      <c r="U11">
        <v>-2246.7999999999956</v>
      </c>
      <c r="W11">
        <v>15532</v>
      </c>
      <c r="X11">
        <v>2744.8</v>
      </c>
      <c r="AB11">
        <v>61966.400000000001</v>
      </c>
      <c r="AC11">
        <v>1.1454433370342636</v>
      </c>
      <c r="AI11">
        <v>61966.400000000001</v>
      </c>
      <c r="AJ11">
        <v>1.1454433370342636</v>
      </c>
    </row>
    <row r="12" spans="1:38" x14ac:dyDescent="0.25">
      <c r="B12">
        <v>79380</v>
      </c>
      <c r="C12">
        <v>60120</v>
      </c>
      <c r="D12">
        <v>44571</v>
      </c>
      <c r="E12">
        <v>42009</v>
      </c>
      <c r="F12">
        <v>117267</v>
      </c>
      <c r="H12">
        <v>101377</v>
      </c>
      <c r="J12">
        <f t="shared" si="0"/>
        <v>68669.399999999994</v>
      </c>
      <c r="K12">
        <f t="shared" si="1"/>
        <v>1.476305312118644</v>
      </c>
      <c r="L12">
        <f t="shared" si="2"/>
        <v>117267</v>
      </c>
      <c r="M12">
        <f t="shared" si="3"/>
        <v>42009</v>
      </c>
      <c r="N12">
        <f t="shared" si="4"/>
        <v>68669.399999999994</v>
      </c>
      <c r="O12">
        <f t="shared" si="5"/>
        <v>75258</v>
      </c>
      <c r="Q12">
        <v>-2681</v>
      </c>
      <c r="R12">
        <v>176</v>
      </c>
      <c r="T12">
        <v>7858.1999999999971</v>
      </c>
      <c r="U12">
        <v>6217.5999999999913</v>
      </c>
      <c r="W12">
        <v>22553.4</v>
      </c>
      <c r="X12">
        <v>6231.6</v>
      </c>
      <c r="AD12">
        <v>68669.399999999994</v>
      </c>
      <c r="AE12">
        <v>1.476305312118644</v>
      </c>
      <c r="AI12">
        <v>68669.399999999994</v>
      </c>
      <c r="AJ12">
        <v>1.476305312118644</v>
      </c>
    </row>
    <row r="13" spans="1:38" x14ac:dyDescent="0.25">
      <c r="B13">
        <v>68320</v>
      </c>
      <c r="C13">
        <v>73723</v>
      </c>
      <c r="D13">
        <v>94000</v>
      </c>
      <c r="E13">
        <v>83910</v>
      </c>
      <c r="F13">
        <v>89974</v>
      </c>
      <c r="H13">
        <v>124606</v>
      </c>
      <c r="J13">
        <f t="shared" si="0"/>
        <v>81985.399999999994</v>
      </c>
      <c r="K13">
        <f t="shared" si="1"/>
        <v>1.51985597435641</v>
      </c>
      <c r="L13">
        <f t="shared" si="2"/>
        <v>94000</v>
      </c>
      <c r="M13">
        <f t="shared" si="3"/>
        <v>68320</v>
      </c>
      <c r="N13">
        <f t="shared" si="4"/>
        <v>81985.399999999994</v>
      </c>
      <c r="O13">
        <f t="shared" si="5"/>
        <v>25680</v>
      </c>
      <c r="Q13">
        <v>24607</v>
      </c>
      <c r="R13">
        <v>5987</v>
      </c>
      <c r="T13">
        <v>4175.5999999999913</v>
      </c>
      <c r="U13">
        <v>-4664</v>
      </c>
      <c r="W13">
        <v>21328</v>
      </c>
      <c r="X13">
        <v>4839.6000000000004</v>
      </c>
      <c r="AB13">
        <v>81985.399999999994</v>
      </c>
      <c r="AC13">
        <v>1.51985597435641</v>
      </c>
      <c r="AI13">
        <v>81985.399999999994</v>
      </c>
      <c r="AJ13">
        <v>1.51985597435641</v>
      </c>
    </row>
    <row r="14" spans="1:38" x14ac:dyDescent="0.25">
      <c r="B14">
        <v>39691</v>
      </c>
      <c r="C14">
        <v>43364</v>
      </c>
      <c r="D14">
        <v>45190</v>
      </c>
      <c r="E14">
        <v>47012</v>
      </c>
      <c r="F14">
        <v>50994</v>
      </c>
      <c r="H14">
        <v>90884</v>
      </c>
      <c r="J14">
        <f t="shared" si="0"/>
        <v>45250.2</v>
      </c>
      <c r="K14">
        <f t="shared" si="1"/>
        <v>2.0084773105975224</v>
      </c>
      <c r="L14">
        <f t="shared" si="2"/>
        <v>50994</v>
      </c>
      <c r="M14">
        <f t="shared" si="3"/>
        <v>39691</v>
      </c>
      <c r="N14">
        <f t="shared" si="4"/>
        <v>45250.2</v>
      </c>
      <c r="O14">
        <f t="shared" si="5"/>
        <v>11303</v>
      </c>
      <c r="Q14">
        <v>-15880</v>
      </c>
      <c r="R14">
        <v>-2</v>
      </c>
      <c r="T14">
        <v>-18045.600000000006</v>
      </c>
      <c r="U14">
        <v>-2528.6000000000058</v>
      </c>
      <c r="W14">
        <v>30497.599999999999</v>
      </c>
      <c r="X14">
        <v>8956.1999999999989</v>
      </c>
      <c r="AF14">
        <v>45250.2</v>
      </c>
      <c r="AG14">
        <v>2.0084773105975224</v>
      </c>
      <c r="AK14">
        <v>45250.2</v>
      </c>
      <c r="AL14">
        <v>2.0084773105975224</v>
      </c>
    </row>
    <row r="15" spans="1:38" x14ac:dyDescent="0.25">
      <c r="B15">
        <v>87350</v>
      </c>
      <c r="C15">
        <v>72769</v>
      </c>
      <c r="D15">
        <v>24466</v>
      </c>
      <c r="E15">
        <v>87936</v>
      </c>
      <c r="F15">
        <v>24870</v>
      </c>
      <c r="H15">
        <v>112119</v>
      </c>
      <c r="J15">
        <f t="shared" si="0"/>
        <v>59478.2</v>
      </c>
      <c r="K15">
        <f t="shared" si="1"/>
        <v>1.8850435958048497</v>
      </c>
      <c r="L15">
        <f t="shared" si="2"/>
        <v>87936</v>
      </c>
      <c r="M15">
        <f t="shared" si="3"/>
        <v>24466</v>
      </c>
      <c r="N15">
        <f t="shared" si="4"/>
        <v>59478.2</v>
      </c>
      <c r="O15">
        <f t="shared" si="5"/>
        <v>63470</v>
      </c>
      <c r="Q15">
        <v>14580</v>
      </c>
      <c r="R15">
        <v>-23947</v>
      </c>
      <c r="T15">
        <v>-12722.800000000003</v>
      </c>
      <c r="U15">
        <v>-563.40000000000146</v>
      </c>
      <c r="W15">
        <v>16713.199999999997</v>
      </c>
      <c r="X15">
        <v>2121.3999999999996</v>
      </c>
      <c r="AB15">
        <v>59478.2</v>
      </c>
      <c r="AC15">
        <v>1.8850435958048497</v>
      </c>
      <c r="AK15">
        <v>59478.2</v>
      </c>
      <c r="AL15">
        <v>1.8850435958048497</v>
      </c>
    </row>
    <row r="16" spans="1:38" x14ac:dyDescent="0.25">
      <c r="B16">
        <v>92367</v>
      </c>
      <c r="C16">
        <v>39732</v>
      </c>
      <c r="D16">
        <v>63300</v>
      </c>
      <c r="E16">
        <v>25295</v>
      </c>
      <c r="F16">
        <v>101841</v>
      </c>
      <c r="H16">
        <v>136201</v>
      </c>
      <c r="J16">
        <f t="shared" si="0"/>
        <v>64507</v>
      </c>
      <c r="K16">
        <f t="shared" si="1"/>
        <v>2.1114142651185142</v>
      </c>
      <c r="L16">
        <f t="shared" si="2"/>
        <v>101841</v>
      </c>
      <c r="M16">
        <f t="shared" si="3"/>
        <v>25295</v>
      </c>
      <c r="N16">
        <f t="shared" si="4"/>
        <v>64507</v>
      </c>
      <c r="O16">
        <f t="shared" si="5"/>
        <v>76546</v>
      </c>
      <c r="Q16">
        <v>34726</v>
      </c>
      <c r="R16">
        <v>11647</v>
      </c>
      <c r="T16">
        <v>1506.4000000000015</v>
      </c>
      <c r="U16">
        <v>7848.1999999999971</v>
      </c>
      <c r="W16">
        <v>23778.799999999999</v>
      </c>
      <c r="X16">
        <v>7848.2000000000007</v>
      </c>
      <c r="AD16">
        <v>64507</v>
      </c>
      <c r="AE16">
        <v>2.1114142651185142</v>
      </c>
      <c r="AK16">
        <v>64507</v>
      </c>
      <c r="AL16">
        <v>2.1114142651185142</v>
      </c>
    </row>
    <row r="17" spans="2:38" x14ac:dyDescent="0.25">
      <c r="B17">
        <v>96750</v>
      </c>
      <c r="C17">
        <v>83740</v>
      </c>
      <c r="D17">
        <v>82747</v>
      </c>
      <c r="E17">
        <v>90990</v>
      </c>
      <c r="F17">
        <v>82077</v>
      </c>
      <c r="H17">
        <v>109679</v>
      </c>
      <c r="J17">
        <f t="shared" si="0"/>
        <v>87260.800000000003</v>
      </c>
      <c r="K17">
        <f t="shared" si="1"/>
        <v>1.2569103194103193</v>
      </c>
      <c r="L17">
        <f t="shared" si="2"/>
        <v>96750</v>
      </c>
      <c r="M17">
        <f t="shared" si="3"/>
        <v>82077</v>
      </c>
      <c r="N17">
        <f t="shared" si="4"/>
        <v>87260.800000000003</v>
      </c>
      <c r="O17">
        <f t="shared" si="5"/>
        <v>14673</v>
      </c>
      <c r="Q17">
        <v>-13567</v>
      </c>
      <c r="R17">
        <v>2</v>
      </c>
      <c r="T17">
        <v>16658.800000000003</v>
      </c>
      <c r="U17">
        <v>1179.6000000000058</v>
      </c>
      <c r="W17">
        <v>32230.800000000003</v>
      </c>
      <c r="X17">
        <v>1414.8</v>
      </c>
      <c r="AF17">
        <v>87260.800000000003</v>
      </c>
      <c r="AG17">
        <v>1.2569103194103193</v>
      </c>
      <c r="AI17">
        <v>87260.800000000003</v>
      </c>
      <c r="AJ17">
        <v>1.2569103194103193</v>
      </c>
    </row>
    <row r="18" spans="2:38" x14ac:dyDescent="0.25">
      <c r="B18">
        <v>84045</v>
      </c>
      <c r="C18">
        <v>75647</v>
      </c>
      <c r="D18">
        <v>33565</v>
      </c>
      <c r="E18">
        <v>96554</v>
      </c>
      <c r="F18">
        <v>62903</v>
      </c>
      <c r="H18">
        <v>109015</v>
      </c>
      <c r="J18">
        <f t="shared" si="0"/>
        <v>70542.8</v>
      </c>
      <c r="K18">
        <f t="shared" si="1"/>
        <v>1.5453738723158139</v>
      </c>
      <c r="L18">
        <f t="shared" si="2"/>
        <v>96554</v>
      </c>
      <c r="M18">
        <f t="shared" si="3"/>
        <v>33565</v>
      </c>
      <c r="N18">
        <f t="shared" si="4"/>
        <v>70542.8</v>
      </c>
      <c r="O18">
        <f t="shared" si="5"/>
        <v>62989</v>
      </c>
      <c r="Q18">
        <v>3235</v>
      </c>
      <c r="R18">
        <v>12098</v>
      </c>
      <c r="T18">
        <v>457.40000000000873</v>
      </c>
      <c r="U18">
        <v>1102.8000000000029</v>
      </c>
      <c r="W18">
        <v>22725.4</v>
      </c>
      <c r="X18">
        <v>9287.2000000000007</v>
      </c>
      <c r="AB18">
        <v>70542.8</v>
      </c>
      <c r="AC18">
        <v>1.5453738723158139</v>
      </c>
      <c r="AK18">
        <v>70542.8</v>
      </c>
      <c r="AL18">
        <v>1.5453738723158139</v>
      </c>
    </row>
    <row r="19" spans="2:38" x14ac:dyDescent="0.25">
      <c r="B19">
        <v>80579</v>
      </c>
      <c r="C19">
        <v>13094</v>
      </c>
      <c r="D19">
        <v>65805</v>
      </c>
      <c r="E19">
        <v>74472</v>
      </c>
      <c r="F19">
        <v>33232</v>
      </c>
      <c r="H19">
        <v>87786</v>
      </c>
      <c r="J19">
        <f t="shared" si="0"/>
        <v>53436.4</v>
      </c>
      <c r="K19">
        <f t="shared" si="1"/>
        <v>1.6428127643329267</v>
      </c>
      <c r="L19">
        <f t="shared" si="2"/>
        <v>80579</v>
      </c>
      <c r="M19">
        <f t="shared" si="3"/>
        <v>13094</v>
      </c>
      <c r="N19">
        <f t="shared" si="4"/>
        <v>53436.4</v>
      </c>
      <c r="O19">
        <f t="shared" si="5"/>
        <v>67485</v>
      </c>
      <c r="Q19">
        <v>12141</v>
      </c>
      <c r="R19">
        <v>5292</v>
      </c>
      <c r="T19">
        <v>5195.8000000000029</v>
      </c>
      <c r="U19">
        <v>-6668.1999999999971</v>
      </c>
      <c r="W19">
        <v>26392.2</v>
      </c>
      <c r="X19">
        <v>7201</v>
      </c>
      <c r="AD19">
        <v>53436.4</v>
      </c>
      <c r="AE19">
        <v>1.6428127643329267</v>
      </c>
      <c r="AI19">
        <v>53436.4</v>
      </c>
      <c r="AJ19">
        <v>1.6428127643329267</v>
      </c>
    </row>
    <row r="20" spans="2:38" x14ac:dyDescent="0.25">
      <c r="B20">
        <v>50451</v>
      </c>
      <c r="C20">
        <v>26062</v>
      </c>
      <c r="D20">
        <v>33752</v>
      </c>
      <c r="E20">
        <v>60820</v>
      </c>
      <c r="F20">
        <v>80206</v>
      </c>
      <c r="H20">
        <v>104269</v>
      </c>
      <c r="J20">
        <f t="shared" si="0"/>
        <v>50258.2</v>
      </c>
      <c r="K20">
        <f t="shared" si="1"/>
        <v>2.0746664225937259</v>
      </c>
      <c r="L20">
        <f t="shared" si="2"/>
        <v>80206</v>
      </c>
      <c r="M20">
        <f t="shared" si="3"/>
        <v>26062</v>
      </c>
      <c r="N20">
        <f t="shared" si="4"/>
        <v>50258.2</v>
      </c>
      <c r="O20">
        <f t="shared" si="5"/>
        <v>54144</v>
      </c>
      <c r="Q20">
        <v>37849</v>
      </c>
      <c r="R20">
        <v>7173</v>
      </c>
      <c r="T20">
        <v>13136.799999999996</v>
      </c>
      <c r="U20">
        <v>-2801.8000000000029</v>
      </c>
      <c r="W20">
        <v>17585.599999999999</v>
      </c>
      <c r="X20">
        <v>3466.2000000000003</v>
      </c>
      <c r="AD20">
        <v>50258.2</v>
      </c>
      <c r="AE20">
        <v>2.0746664225937259</v>
      </c>
      <c r="AK20">
        <v>50258.2</v>
      </c>
      <c r="AL20">
        <v>2.0746664225937259</v>
      </c>
    </row>
    <row r="21" spans="2:38" x14ac:dyDescent="0.25">
      <c r="B21">
        <v>29820</v>
      </c>
      <c r="C21">
        <v>20126</v>
      </c>
      <c r="D21">
        <v>53859</v>
      </c>
      <c r="E21">
        <v>98914</v>
      </c>
      <c r="F21">
        <v>99336</v>
      </c>
      <c r="H21">
        <v>99722</v>
      </c>
      <c r="J21">
        <f t="shared" si="0"/>
        <v>60411</v>
      </c>
      <c r="K21">
        <f t="shared" si="1"/>
        <v>1.6507258611842215</v>
      </c>
      <c r="L21">
        <f t="shared" si="2"/>
        <v>99336</v>
      </c>
      <c r="M21">
        <f t="shared" si="3"/>
        <v>20126</v>
      </c>
      <c r="N21">
        <f t="shared" si="4"/>
        <v>60411</v>
      </c>
      <c r="O21">
        <f t="shared" si="5"/>
        <v>79210</v>
      </c>
      <c r="Q21">
        <v>1691</v>
      </c>
      <c r="R21">
        <v>11978</v>
      </c>
      <c r="T21">
        <v>-11052</v>
      </c>
      <c r="U21">
        <v>-2905.4000000000015</v>
      </c>
      <c r="W21">
        <v>14203.199999999999</v>
      </c>
      <c r="X21">
        <v>4204.2</v>
      </c>
      <c r="AB21">
        <v>60411</v>
      </c>
      <c r="AC21">
        <v>1.6507258611842215</v>
      </c>
      <c r="AI21">
        <v>60411</v>
      </c>
      <c r="AJ21">
        <v>1.6507258611842215</v>
      </c>
    </row>
    <row r="22" spans="2:38" x14ac:dyDescent="0.25">
      <c r="B22">
        <v>25259</v>
      </c>
      <c r="C22">
        <v>48064</v>
      </c>
      <c r="D22">
        <v>92463</v>
      </c>
      <c r="E22">
        <v>91312</v>
      </c>
      <c r="F22">
        <v>43347</v>
      </c>
      <c r="H22">
        <v>76972</v>
      </c>
      <c r="J22">
        <f t="shared" si="0"/>
        <v>60089</v>
      </c>
      <c r="K22">
        <f t="shared" si="1"/>
        <v>1.2809665662600476</v>
      </c>
      <c r="L22">
        <f t="shared" si="2"/>
        <v>92463</v>
      </c>
      <c r="M22">
        <f t="shared" si="3"/>
        <v>25259</v>
      </c>
      <c r="N22">
        <f t="shared" si="4"/>
        <v>60089</v>
      </c>
      <c r="O22">
        <f t="shared" si="5"/>
        <v>67204</v>
      </c>
      <c r="Q22">
        <v>1204</v>
      </c>
      <c r="R22">
        <v>3285</v>
      </c>
      <c r="T22">
        <v>-6429.3999999999942</v>
      </c>
      <c r="U22">
        <v>7718</v>
      </c>
      <c r="W22">
        <v>12814.999999999998</v>
      </c>
      <c r="X22">
        <v>7718</v>
      </c>
      <c r="AB22">
        <v>60089</v>
      </c>
      <c r="AC22">
        <v>1.2809665662600476</v>
      </c>
      <c r="AI22">
        <v>60089</v>
      </c>
      <c r="AJ22">
        <v>1.2809665662600476</v>
      </c>
    </row>
    <row r="23" spans="2:38" x14ac:dyDescent="0.25">
      <c r="B23">
        <v>44380</v>
      </c>
      <c r="C23">
        <v>93336</v>
      </c>
      <c r="D23">
        <v>51981</v>
      </c>
      <c r="E23">
        <v>37021</v>
      </c>
      <c r="F23">
        <v>60512</v>
      </c>
      <c r="H23">
        <v>66798</v>
      </c>
      <c r="J23">
        <f t="shared" si="0"/>
        <v>57446</v>
      </c>
      <c r="K23">
        <f t="shared" si="1"/>
        <v>1.162796365282178</v>
      </c>
      <c r="L23">
        <f t="shared" si="2"/>
        <v>93336</v>
      </c>
      <c r="M23">
        <f t="shared" si="3"/>
        <v>37021</v>
      </c>
      <c r="N23">
        <f t="shared" si="4"/>
        <v>57446</v>
      </c>
      <c r="O23">
        <f t="shared" si="5"/>
        <v>56315</v>
      </c>
      <c r="Q23">
        <v>-14382</v>
      </c>
      <c r="R23">
        <v>4306</v>
      </c>
      <c r="T23">
        <v>-1200.4000000000015</v>
      </c>
      <c r="U23">
        <v>3718.8000000000029</v>
      </c>
      <c r="W23">
        <v>29412</v>
      </c>
      <c r="X23">
        <v>5659.5999999999995</v>
      </c>
      <c r="Z23">
        <v>57446</v>
      </c>
      <c r="AA23">
        <v>1.162796365282178</v>
      </c>
      <c r="AI23">
        <v>57446</v>
      </c>
      <c r="AJ23">
        <v>1.162796365282178</v>
      </c>
    </row>
    <row r="24" spans="2:38" x14ac:dyDescent="0.25">
      <c r="B24">
        <v>51493</v>
      </c>
      <c r="C24">
        <v>91562</v>
      </c>
      <c r="D24">
        <v>50621</v>
      </c>
      <c r="E24">
        <v>98501</v>
      </c>
      <c r="F24">
        <v>88125</v>
      </c>
      <c r="H24">
        <v>80013</v>
      </c>
      <c r="J24">
        <f t="shared" si="0"/>
        <v>76060.399999999994</v>
      </c>
      <c r="K24">
        <f t="shared" si="1"/>
        <v>1.0519665949692614</v>
      </c>
      <c r="L24">
        <f t="shared" si="2"/>
        <v>98501</v>
      </c>
      <c r="M24">
        <f t="shared" si="3"/>
        <v>50621</v>
      </c>
      <c r="N24">
        <f t="shared" si="4"/>
        <v>76060.399999999994</v>
      </c>
      <c r="O24">
        <f t="shared" si="5"/>
        <v>47880</v>
      </c>
      <c r="Q24">
        <v>-6948</v>
      </c>
      <c r="R24">
        <v>-5758</v>
      </c>
      <c r="T24">
        <v>-3422.2000000000116</v>
      </c>
      <c r="U24">
        <v>-2338.4000000000087</v>
      </c>
      <c r="W24">
        <v>27322.6</v>
      </c>
      <c r="X24">
        <v>2338.3999999999996</v>
      </c>
      <c r="AB24">
        <v>76060.399999999994</v>
      </c>
      <c r="AC24">
        <v>1.0519665949692614</v>
      </c>
      <c r="AI24">
        <v>76060.399999999994</v>
      </c>
      <c r="AJ24">
        <v>1.0519665949692614</v>
      </c>
    </row>
    <row r="25" spans="2:38" x14ac:dyDescent="0.25">
      <c r="B25">
        <v>27133</v>
      </c>
      <c r="C25">
        <v>50587</v>
      </c>
      <c r="D25">
        <v>69909</v>
      </c>
      <c r="E25">
        <v>98488</v>
      </c>
      <c r="F25">
        <v>25024</v>
      </c>
      <c r="H25">
        <v>77807</v>
      </c>
      <c r="J25">
        <f t="shared" si="0"/>
        <v>54228.2</v>
      </c>
      <c r="K25">
        <f t="shared" si="1"/>
        <v>1.4348069823449792</v>
      </c>
      <c r="L25">
        <f t="shared" si="2"/>
        <v>98488</v>
      </c>
      <c r="M25">
        <f t="shared" si="3"/>
        <v>25024</v>
      </c>
      <c r="N25">
        <f t="shared" si="4"/>
        <v>54228.2</v>
      </c>
      <c r="O25">
        <f t="shared" si="5"/>
        <v>73464</v>
      </c>
      <c r="Q25">
        <v>-28711</v>
      </c>
      <c r="R25">
        <v>-1017</v>
      </c>
      <c r="T25">
        <v>3822.7999999999956</v>
      </c>
      <c r="U25">
        <v>-4103</v>
      </c>
      <c r="W25">
        <v>12354.4</v>
      </c>
      <c r="X25">
        <v>4103</v>
      </c>
      <c r="AD25">
        <v>54228.2</v>
      </c>
      <c r="AE25">
        <v>1.4348069823449792</v>
      </c>
      <c r="AI25">
        <v>54228.2</v>
      </c>
      <c r="AJ25">
        <v>1.4348069823449792</v>
      </c>
    </row>
    <row r="26" spans="2:38" x14ac:dyDescent="0.25">
      <c r="B26">
        <v>42915</v>
      </c>
      <c r="C26">
        <v>45649</v>
      </c>
      <c r="D26">
        <v>65283</v>
      </c>
      <c r="E26">
        <v>18588</v>
      </c>
      <c r="F26">
        <v>90776</v>
      </c>
      <c r="H26">
        <v>101977</v>
      </c>
      <c r="J26">
        <f t="shared" si="0"/>
        <v>52642.2</v>
      </c>
      <c r="K26">
        <f t="shared" si="1"/>
        <v>1.9371720786745237</v>
      </c>
      <c r="L26">
        <f t="shared" si="2"/>
        <v>90776</v>
      </c>
      <c r="M26">
        <f t="shared" si="3"/>
        <v>18588</v>
      </c>
      <c r="N26">
        <f t="shared" si="4"/>
        <v>52642.2</v>
      </c>
      <c r="O26">
        <f t="shared" si="5"/>
        <v>72188</v>
      </c>
      <c r="Q26">
        <v>22396</v>
      </c>
      <c r="R26">
        <v>8105</v>
      </c>
      <c r="T26">
        <v>-11982</v>
      </c>
      <c r="U26">
        <v>-4561.4000000000015</v>
      </c>
      <c r="W26">
        <v>42283.6</v>
      </c>
      <c r="X26">
        <v>4787</v>
      </c>
      <c r="AB26">
        <v>52642.2</v>
      </c>
      <c r="AC26">
        <v>1.9371720786745237</v>
      </c>
      <c r="AK26">
        <v>52642.2</v>
      </c>
      <c r="AL26">
        <v>1.9371720786745237</v>
      </c>
    </row>
    <row r="27" spans="2:38" x14ac:dyDescent="0.25">
      <c r="B27">
        <v>56790</v>
      </c>
      <c r="C27">
        <v>105114</v>
      </c>
      <c r="D27">
        <v>35552</v>
      </c>
      <c r="E27">
        <v>26006</v>
      </c>
      <c r="F27">
        <v>86882</v>
      </c>
      <c r="H27">
        <v>66773</v>
      </c>
      <c r="J27">
        <f t="shared" si="0"/>
        <v>62068.800000000003</v>
      </c>
      <c r="K27">
        <f t="shared" si="1"/>
        <v>1.0757900909957983</v>
      </c>
      <c r="L27">
        <f t="shared" si="2"/>
        <v>105114</v>
      </c>
      <c r="M27">
        <f t="shared" si="3"/>
        <v>26006</v>
      </c>
      <c r="N27">
        <f t="shared" si="4"/>
        <v>62068.800000000003</v>
      </c>
      <c r="O27">
        <f t="shared" si="5"/>
        <v>79108</v>
      </c>
      <c r="Q27">
        <v>-24985</v>
      </c>
      <c r="R27">
        <v>3331</v>
      </c>
      <c r="T27">
        <v>5710.2000000000044</v>
      </c>
      <c r="U27">
        <v>10332.400000000001</v>
      </c>
      <c r="W27">
        <v>20056.999999999996</v>
      </c>
      <c r="X27">
        <v>10332.4</v>
      </c>
      <c r="AD27">
        <v>62068.800000000003</v>
      </c>
      <c r="AE27">
        <v>1.0757900909957983</v>
      </c>
      <c r="AI27">
        <v>62068.800000000003</v>
      </c>
      <c r="AJ27">
        <v>1.0757900909957983</v>
      </c>
    </row>
    <row r="28" spans="2:38" x14ac:dyDescent="0.25">
      <c r="B28">
        <v>26265</v>
      </c>
      <c r="C28">
        <v>102449</v>
      </c>
      <c r="D28">
        <v>86908</v>
      </c>
      <c r="E28">
        <v>26119</v>
      </c>
      <c r="F28">
        <v>38323</v>
      </c>
      <c r="H28">
        <v>134088</v>
      </c>
      <c r="J28">
        <f t="shared" si="0"/>
        <v>56012.800000000003</v>
      </c>
      <c r="K28">
        <f t="shared" si="1"/>
        <v>2.3938813985374772</v>
      </c>
      <c r="L28">
        <f t="shared" si="2"/>
        <v>102449</v>
      </c>
      <c r="M28">
        <f t="shared" si="3"/>
        <v>26119</v>
      </c>
      <c r="N28">
        <f t="shared" si="4"/>
        <v>56012.800000000003</v>
      </c>
      <c r="O28">
        <f t="shared" si="5"/>
        <v>76330</v>
      </c>
      <c r="Q28">
        <v>10350</v>
      </c>
      <c r="R28">
        <v>7463</v>
      </c>
      <c r="T28">
        <v>-8365.3999999999942</v>
      </c>
      <c r="U28">
        <v>1968.6000000000058</v>
      </c>
      <c r="W28">
        <v>17431.400000000001</v>
      </c>
      <c r="X28">
        <v>3591.8</v>
      </c>
      <c r="AF28">
        <v>56012.800000000003</v>
      </c>
      <c r="AG28">
        <v>2.3938813985374772</v>
      </c>
      <c r="AK28">
        <v>56012.800000000003</v>
      </c>
      <c r="AL28">
        <v>2.3938813985374772</v>
      </c>
    </row>
    <row r="29" spans="2:38" x14ac:dyDescent="0.25">
      <c r="B29">
        <v>91046</v>
      </c>
      <c r="C29">
        <v>49545</v>
      </c>
      <c r="D29">
        <v>40456</v>
      </c>
      <c r="E29">
        <v>74890</v>
      </c>
      <c r="F29">
        <v>45447</v>
      </c>
      <c r="H29">
        <v>93772</v>
      </c>
      <c r="J29">
        <f t="shared" si="0"/>
        <v>60276.800000000003</v>
      </c>
      <c r="K29">
        <f t="shared" si="1"/>
        <v>1.5556897512807579</v>
      </c>
      <c r="L29">
        <f t="shared" si="2"/>
        <v>91046</v>
      </c>
      <c r="M29">
        <f t="shared" si="3"/>
        <v>40456</v>
      </c>
      <c r="N29">
        <f t="shared" si="4"/>
        <v>60276.800000000003</v>
      </c>
      <c r="O29">
        <f t="shared" si="5"/>
        <v>50590</v>
      </c>
      <c r="Q29">
        <v>18988</v>
      </c>
      <c r="R29">
        <v>0</v>
      </c>
      <c r="T29">
        <v>13217</v>
      </c>
      <c r="U29">
        <v>2295</v>
      </c>
      <c r="W29">
        <v>33546.200000000004</v>
      </c>
      <c r="X29">
        <v>8195.7999999999993</v>
      </c>
      <c r="AD29">
        <v>60276.800000000003</v>
      </c>
      <c r="AE29">
        <v>1.5556897512807579</v>
      </c>
      <c r="AI29">
        <v>60276.800000000003</v>
      </c>
      <c r="AJ29">
        <v>1.5556897512807579</v>
      </c>
    </row>
    <row r="30" spans="2:38" x14ac:dyDescent="0.25">
      <c r="B30">
        <v>33607</v>
      </c>
      <c r="C30">
        <v>64617</v>
      </c>
      <c r="D30">
        <v>70024</v>
      </c>
      <c r="E30">
        <v>80594</v>
      </c>
      <c r="F30">
        <v>66669</v>
      </c>
      <c r="H30">
        <v>113687</v>
      </c>
      <c r="J30">
        <f t="shared" si="0"/>
        <v>63102.2</v>
      </c>
      <c r="K30">
        <f t="shared" si="1"/>
        <v>1.8016329066181529</v>
      </c>
      <c r="L30">
        <f t="shared" si="2"/>
        <v>80594</v>
      </c>
      <c r="M30">
        <f t="shared" si="3"/>
        <v>33607</v>
      </c>
      <c r="N30">
        <f t="shared" si="4"/>
        <v>63102.2</v>
      </c>
      <c r="O30">
        <f t="shared" si="5"/>
        <v>46987</v>
      </c>
      <c r="Q30">
        <v>5816</v>
      </c>
      <c r="R30">
        <v>-6973</v>
      </c>
      <c r="T30">
        <v>8908.3999999999942</v>
      </c>
      <c r="U30">
        <v>4951</v>
      </c>
      <c r="W30">
        <v>22410</v>
      </c>
      <c r="X30">
        <v>4951</v>
      </c>
      <c r="AD30">
        <v>63102.2</v>
      </c>
      <c r="AE30">
        <v>1.8016329066181529</v>
      </c>
      <c r="AK30">
        <v>63102.2</v>
      </c>
      <c r="AL30">
        <v>1.8016329066181529</v>
      </c>
    </row>
    <row r="31" spans="2:38" x14ac:dyDescent="0.25">
      <c r="B31">
        <v>47485</v>
      </c>
      <c r="C31">
        <v>32499</v>
      </c>
      <c r="D31">
        <v>103128</v>
      </c>
      <c r="E31">
        <v>24857</v>
      </c>
      <c r="F31">
        <v>80758</v>
      </c>
      <c r="H31">
        <v>112552</v>
      </c>
      <c r="J31">
        <f t="shared" si="0"/>
        <v>57745.4</v>
      </c>
      <c r="K31">
        <f t="shared" si="1"/>
        <v>1.9491076345475138</v>
      </c>
      <c r="L31">
        <f t="shared" si="2"/>
        <v>103128</v>
      </c>
      <c r="M31">
        <f t="shared" si="3"/>
        <v>24857</v>
      </c>
      <c r="N31">
        <f t="shared" si="4"/>
        <v>57745.4</v>
      </c>
      <c r="O31">
        <f t="shared" si="5"/>
        <v>78271</v>
      </c>
      <c r="Q31">
        <v>1852</v>
      </c>
      <c r="R31">
        <v>9837</v>
      </c>
      <c r="T31">
        <v>-4714</v>
      </c>
      <c r="U31">
        <v>3008.2000000000044</v>
      </c>
      <c r="W31">
        <v>32318.400000000001</v>
      </c>
      <c r="X31">
        <v>4669.3999999999996</v>
      </c>
      <c r="AD31">
        <v>57745.4</v>
      </c>
      <c r="AE31">
        <v>1.9491076345475138</v>
      </c>
      <c r="AI31">
        <v>57745.4</v>
      </c>
      <c r="AJ31">
        <v>1.9491076345475138</v>
      </c>
    </row>
    <row r="32" spans="2:38" x14ac:dyDescent="0.25">
      <c r="B32">
        <v>20029</v>
      </c>
      <c r="C32">
        <v>74321</v>
      </c>
      <c r="D32">
        <v>24979</v>
      </c>
      <c r="E32">
        <v>54980</v>
      </c>
      <c r="F32">
        <v>82587</v>
      </c>
      <c r="H32">
        <v>66930</v>
      </c>
      <c r="J32">
        <f t="shared" si="0"/>
        <v>51379.199999999997</v>
      </c>
      <c r="K32">
        <f t="shared" si="1"/>
        <v>1.3026672272047832</v>
      </c>
      <c r="L32">
        <f t="shared" si="2"/>
        <v>82587</v>
      </c>
      <c r="M32">
        <f t="shared" si="3"/>
        <v>20029</v>
      </c>
      <c r="N32">
        <f t="shared" si="4"/>
        <v>51379.199999999997</v>
      </c>
      <c r="O32">
        <f t="shared" si="5"/>
        <v>62558</v>
      </c>
      <c r="Q32">
        <v>-3549</v>
      </c>
      <c r="R32">
        <v>14</v>
      </c>
      <c r="T32">
        <v>-16221.600000000006</v>
      </c>
      <c r="U32">
        <v>412</v>
      </c>
      <c r="W32">
        <v>17325.599999999999</v>
      </c>
      <c r="X32">
        <v>1980</v>
      </c>
      <c r="AB32">
        <v>51379.199999999997</v>
      </c>
      <c r="AC32">
        <v>1.3026672272047832</v>
      </c>
      <c r="AI32">
        <v>51379.199999999997</v>
      </c>
      <c r="AJ32">
        <v>1.3026672272047832</v>
      </c>
    </row>
    <row r="33" spans="2:38" x14ac:dyDescent="0.25">
      <c r="B33">
        <v>56539</v>
      </c>
      <c r="C33">
        <v>56677</v>
      </c>
      <c r="D33">
        <v>20166</v>
      </c>
      <c r="E33">
        <v>75132</v>
      </c>
      <c r="F33">
        <v>95713</v>
      </c>
      <c r="H33">
        <v>68209</v>
      </c>
      <c r="J33">
        <f t="shared" si="0"/>
        <v>60845.4</v>
      </c>
      <c r="K33">
        <f t="shared" si="1"/>
        <v>1.1210214740966449</v>
      </c>
      <c r="L33">
        <f t="shared" si="2"/>
        <v>95713</v>
      </c>
      <c r="M33">
        <f t="shared" si="3"/>
        <v>20166</v>
      </c>
      <c r="N33">
        <f t="shared" si="4"/>
        <v>60845.4</v>
      </c>
      <c r="O33">
        <f t="shared" si="5"/>
        <v>75547</v>
      </c>
      <c r="Q33">
        <v>-28715</v>
      </c>
      <c r="R33">
        <v>-1</v>
      </c>
      <c r="T33">
        <v>12875.400000000001</v>
      </c>
      <c r="U33">
        <v>26.80000000000291</v>
      </c>
      <c r="W33">
        <v>22379.4</v>
      </c>
      <c r="X33">
        <v>4881.6000000000004</v>
      </c>
      <c r="AD33">
        <v>60845.4</v>
      </c>
      <c r="AE33">
        <v>1.1210214740966449</v>
      </c>
      <c r="AI33">
        <v>60845.4</v>
      </c>
      <c r="AJ33">
        <v>1.1210214740966449</v>
      </c>
    </row>
    <row r="34" spans="2:38" x14ac:dyDescent="0.25">
      <c r="B34">
        <v>25445</v>
      </c>
      <c r="C34">
        <v>57572</v>
      </c>
      <c r="D34">
        <v>48508</v>
      </c>
      <c r="E34">
        <v>85119</v>
      </c>
      <c r="F34">
        <v>42868</v>
      </c>
      <c r="H34">
        <v>73885</v>
      </c>
      <c r="J34">
        <f t="shared" ref="J34:J65" si="6">AVERAGE(B34:F34)</f>
        <v>51902.400000000001</v>
      </c>
      <c r="K34">
        <f t="shared" ref="K34:K65" si="7">H34/J34</f>
        <v>1.423537254539289</v>
      </c>
      <c r="L34">
        <f t="shared" ref="L34:L65" si="8">MAX(B34:F34)</f>
        <v>85119</v>
      </c>
      <c r="M34">
        <f t="shared" ref="M34:M65" si="9">MIN(B34:F34)</f>
        <v>25445</v>
      </c>
      <c r="N34">
        <f t="shared" ref="N34:N65" si="10">AVERAGE(B34:F34)</f>
        <v>51902.400000000001</v>
      </c>
      <c r="O34">
        <f t="shared" ref="O34:O65" si="11">L34-M34</f>
        <v>59674</v>
      </c>
      <c r="Q34">
        <v>14353</v>
      </c>
      <c r="R34">
        <v>5905</v>
      </c>
      <c r="T34">
        <v>-2931</v>
      </c>
      <c r="U34">
        <v>-3942.5999999999985</v>
      </c>
      <c r="W34">
        <v>6281</v>
      </c>
      <c r="X34">
        <v>4787.3999999999987</v>
      </c>
      <c r="Z34">
        <v>51902.400000000001</v>
      </c>
      <c r="AA34">
        <v>1.423537254539289</v>
      </c>
      <c r="AI34">
        <v>51902.400000000001</v>
      </c>
      <c r="AJ34">
        <v>1.423537254539289</v>
      </c>
    </row>
    <row r="35" spans="2:38" x14ac:dyDescent="0.25">
      <c r="B35">
        <v>78903</v>
      </c>
      <c r="C35">
        <v>98337</v>
      </c>
      <c r="D35">
        <v>26033</v>
      </c>
      <c r="E35">
        <v>63727</v>
      </c>
      <c r="F35">
        <v>98601</v>
      </c>
      <c r="H35">
        <v>85170</v>
      </c>
      <c r="J35">
        <f t="shared" si="6"/>
        <v>73120.2</v>
      </c>
      <c r="K35">
        <f t="shared" si="7"/>
        <v>1.1647944070174863</v>
      </c>
      <c r="L35">
        <f t="shared" si="8"/>
        <v>98601</v>
      </c>
      <c r="M35">
        <f t="shared" si="9"/>
        <v>26033</v>
      </c>
      <c r="N35">
        <f t="shared" si="10"/>
        <v>73120.2</v>
      </c>
      <c r="O35">
        <f t="shared" si="11"/>
        <v>72568</v>
      </c>
      <c r="Q35">
        <v>-19749</v>
      </c>
      <c r="R35">
        <v>-15390</v>
      </c>
      <c r="T35">
        <v>-7543.1999999999971</v>
      </c>
      <c r="U35">
        <v>-7063.6000000000058</v>
      </c>
      <c r="W35">
        <v>24580.400000000001</v>
      </c>
      <c r="X35">
        <v>7698.4</v>
      </c>
      <c r="AB35">
        <v>73120.2</v>
      </c>
      <c r="AC35">
        <v>1.1647944070174863</v>
      </c>
      <c r="AI35">
        <v>73120.2</v>
      </c>
      <c r="AJ35">
        <v>1.1647944070174863</v>
      </c>
    </row>
    <row r="36" spans="2:38" x14ac:dyDescent="0.25">
      <c r="B36">
        <v>29150</v>
      </c>
      <c r="C36">
        <v>95601</v>
      </c>
      <c r="D36">
        <v>76108</v>
      </c>
      <c r="E36">
        <v>25010</v>
      </c>
      <c r="F36">
        <v>57575</v>
      </c>
      <c r="H36">
        <v>109024</v>
      </c>
      <c r="J36">
        <f t="shared" si="6"/>
        <v>56688.800000000003</v>
      </c>
      <c r="K36">
        <f t="shared" si="7"/>
        <v>1.923201761194451</v>
      </c>
      <c r="L36">
        <f t="shared" si="8"/>
        <v>95601</v>
      </c>
      <c r="M36">
        <f t="shared" si="9"/>
        <v>25010</v>
      </c>
      <c r="N36">
        <f t="shared" si="10"/>
        <v>56688.800000000003</v>
      </c>
      <c r="O36">
        <f t="shared" si="11"/>
        <v>70591</v>
      </c>
      <c r="Q36">
        <v>-6842</v>
      </c>
      <c r="R36">
        <v>9207</v>
      </c>
      <c r="T36">
        <v>-7837</v>
      </c>
      <c r="U36">
        <v>4342.4000000000015</v>
      </c>
      <c r="W36">
        <v>18801</v>
      </c>
      <c r="X36">
        <v>5512.4</v>
      </c>
      <c r="AF36">
        <v>56688.800000000003</v>
      </c>
      <c r="AG36">
        <v>1.923201761194451</v>
      </c>
      <c r="AK36">
        <v>56688.800000000003</v>
      </c>
      <c r="AL36">
        <v>1.923201761194451</v>
      </c>
    </row>
    <row r="37" spans="2:38" x14ac:dyDescent="0.25">
      <c r="B37">
        <v>26926</v>
      </c>
      <c r="C37">
        <v>31462</v>
      </c>
      <c r="D37">
        <v>77374</v>
      </c>
      <c r="E37">
        <v>58242</v>
      </c>
      <c r="F37">
        <v>105231</v>
      </c>
      <c r="H37">
        <v>108996</v>
      </c>
      <c r="J37">
        <f t="shared" si="6"/>
        <v>59847</v>
      </c>
      <c r="K37">
        <f t="shared" si="7"/>
        <v>1.8212441726402326</v>
      </c>
      <c r="L37">
        <f t="shared" si="8"/>
        <v>105231</v>
      </c>
      <c r="M37">
        <f t="shared" si="9"/>
        <v>26926</v>
      </c>
      <c r="N37">
        <f t="shared" si="10"/>
        <v>59847</v>
      </c>
      <c r="O37">
        <f t="shared" si="11"/>
        <v>78305</v>
      </c>
      <c r="Q37">
        <v>31506</v>
      </c>
      <c r="R37">
        <v>3332</v>
      </c>
      <c r="T37">
        <v>-7089.6000000000058</v>
      </c>
      <c r="U37">
        <v>1928.8000000000029</v>
      </c>
      <c r="W37">
        <v>12103.6</v>
      </c>
      <c r="X37">
        <v>5094.3999999999996</v>
      </c>
      <c r="AB37">
        <v>59847</v>
      </c>
      <c r="AC37">
        <v>1.8212441726402326</v>
      </c>
      <c r="AK37">
        <v>59847</v>
      </c>
      <c r="AL37">
        <v>1.8212441726402326</v>
      </c>
    </row>
    <row r="38" spans="2:38" x14ac:dyDescent="0.25">
      <c r="B38">
        <v>66458</v>
      </c>
      <c r="C38">
        <v>19754</v>
      </c>
      <c r="D38">
        <v>51788</v>
      </c>
      <c r="E38">
        <v>35064</v>
      </c>
      <c r="F38">
        <v>70616</v>
      </c>
      <c r="H38">
        <v>80203</v>
      </c>
      <c r="J38">
        <f t="shared" si="6"/>
        <v>48736</v>
      </c>
      <c r="K38">
        <f t="shared" si="7"/>
        <v>1.6456623440577807</v>
      </c>
      <c r="L38">
        <f t="shared" si="8"/>
        <v>70616</v>
      </c>
      <c r="M38">
        <f t="shared" si="9"/>
        <v>19754</v>
      </c>
      <c r="N38">
        <f t="shared" si="10"/>
        <v>48736</v>
      </c>
      <c r="O38">
        <f t="shared" si="11"/>
        <v>50862</v>
      </c>
      <c r="Q38">
        <v>7510</v>
      </c>
      <c r="R38">
        <v>830</v>
      </c>
      <c r="T38">
        <v>-5064.1999999999971</v>
      </c>
      <c r="U38">
        <v>-4219.5999999999985</v>
      </c>
      <c r="W38">
        <v>26612.999999999996</v>
      </c>
      <c r="X38">
        <v>10478.4</v>
      </c>
      <c r="Z38">
        <v>48736</v>
      </c>
      <c r="AA38">
        <v>1.6456623440577807</v>
      </c>
      <c r="AI38">
        <v>48736</v>
      </c>
      <c r="AJ38">
        <v>1.6456623440577807</v>
      </c>
    </row>
    <row r="39" spans="2:38" x14ac:dyDescent="0.25">
      <c r="B39">
        <v>54193</v>
      </c>
      <c r="C39">
        <v>13367</v>
      </c>
      <c r="D39">
        <v>74537</v>
      </c>
      <c r="E39">
        <v>52057</v>
      </c>
      <c r="F39">
        <v>112274</v>
      </c>
      <c r="H39">
        <v>78441</v>
      </c>
      <c r="J39">
        <f t="shared" si="6"/>
        <v>61285.599999999999</v>
      </c>
      <c r="K39">
        <f t="shared" si="7"/>
        <v>1.2799254637304684</v>
      </c>
      <c r="L39">
        <f t="shared" si="8"/>
        <v>112274</v>
      </c>
      <c r="M39">
        <f t="shared" si="9"/>
        <v>13367</v>
      </c>
      <c r="N39">
        <f t="shared" si="10"/>
        <v>61285.599999999999</v>
      </c>
      <c r="O39">
        <f t="shared" si="11"/>
        <v>98907</v>
      </c>
      <c r="Q39">
        <v>951</v>
      </c>
      <c r="R39">
        <v>-3963</v>
      </c>
      <c r="T39">
        <v>-2403.8000000000029</v>
      </c>
      <c r="U39">
        <v>2018.5999999999985</v>
      </c>
      <c r="W39">
        <v>45001</v>
      </c>
      <c r="X39">
        <v>6161.7999999999993</v>
      </c>
      <c r="AB39">
        <v>61285.599999999999</v>
      </c>
      <c r="AC39">
        <v>1.2799254637304684</v>
      </c>
      <c r="AI39">
        <v>61285.599999999999</v>
      </c>
      <c r="AJ39">
        <v>1.2799254637304684</v>
      </c>
    </row>
    <row r="40" spans="2:38" x14ac:dyDescent="0.25">
      <c r="B40">
        <v>54804</v>
      </c>
      <c r="C40">
        <v>89752</v>
      </c>
      <c r="D40">
        <v>42146</v>
      </c>
      <c r="E40">
        <v>74812</v>
      </c>
      <c r="F40">
        <v>25192</v>
      </c>
      <c r="H40">
        <v>66743</v>
      </c>
      <c r="J40">
        <f t="shared" si="6"/>
        <v>57341.2</v>
      </c>
      <c r="K40">
        <f t="shared" si="7"/>
        <v>1.1639623865562632</v>
      </c>
      <c r="L40">
        <f t="shared" si="8"/>
        <v>89752</v>
      </c>
      <c r="M40">
        <f t="shared" si="9"/>
        <v>25192</v>
      </c>
      <c r="N40">
        <f t="shared" si="10"/>
        <v>57341.2</v>
      </c>
      <c r="O40">
        <f t="shared" si="11"/>
        <v>64560</v>
      </c>
      <c r="Q40">
        <v>-11977</v>
      </c>
      <c r="R40">
        <v>1949</v>
      </c>
      <c r="T40">
        <v>4672.5999999999985</v>
      </c>
      <c r="U40">
        <v>-109.20000000000437</v>
      </c>
      <c r="W40">
        <v>14615</v>
      </c>
      <c r="X40">
        <v>5434.7999999999993</v>
      </c>
      <c r="Z40">
        <v>57341.2</v>
      </c>
      <c r="AA40">
        <v>1.1639623865562632</v>
      </c>
      <c r="AI40">
        <v>57341.2</v>
      </c>
      <c r="AJ40">
        <v>1.1639623865562632</v>
      </c>
    </row>
    <row r="41" spans="2:38" x14ac:dyDescent="0.25">
      <c r="B41">
        <v>92628</v>
      </c>
      <c r="C41">
        <v>103865</v>
      </c>
      <c r="D41">
        <v>71758</v>
      </c>
      <c r="E41">
        <v>111568</v>
      </c>
      <c r="F41">
        <v>58619</v>
      </c>
      <c r="H41">
        <v>116067</v>
      </c>
      <c r="J41">
        <f t="shared" si="6"/>
        <v>87687.6</v>
      </c>
      <c r="K41">
        <f t="shared" si="7"/>
        <v>1.3236421113133441</v>
      </c>
      <c r="L41">
        <f t="shared" si="8"/>
        <v>111568</v>
      </c>
      <c r="M41">
        <f t="shared" si="9"/>
        <v>58619</v>
      </c>
      <c r="N41">
        <f t="shared" si="10"/>
        <v>87687.6</v>
      </c>
      <c r="O41">
        <f t="shared" si="11"/>
        <v>52949</v>
      </c>
      <c r="Q41">
        <v>-27720</v>
      </c>
      <c r="R41">
        <v>1574</v>
      </c>
      <c r="T41">
        <v>-3406.1999999999971</v>
      </c>
      <c r="U41">
        <v>4001.4000000000087</v>
      </c>
      <c r="W41">
        <v>32750.600000000002</v>
      </c>
      <c r="X41">
        <v>4871.8</v>
      </c>
      <c r="AF41">
        <v>87687.6</v>
      </c>
      <c r="AG41">
        <v>1.3236421113133441</v>
      </c>
      <c r="AI41">
        <v>87687.6</v>
      </c>
      <c r="AJ41">
        <v>1.3236421113133441</v>
      </c>
    </row>
    <row r="42" spans="2:38" x14ac:dyDescent="0.25">
      <c r="B42">
        <v>61366</v>
      </c>
      <c r="C42">
        <v>66907</v>
      </c>
      <c r="D42">
        <v>24994</v>
      </c>
      <c r="E42">
        <v>51113</v>
      </c>
      <c r="F42">
        <v>86510</v>
      </c>
      <c r="H42">
        <v>76290</v>
      </c>
      <c r="J42">
        <f t="shared" si="6"/>
        <v>58178</v>
      </c>
      <c r="K42">
        <f t="shared" si="7"/>
        <v>1.3113204304032453</v>
      </c>
      <c r="L42">
        <f t="shared" si="8"/>
        <v>86510</v>
      </c>
      <c r="M42">
        <f t="shared" si="9"/>
        <v>24994</v>
      </c>
      <c r="N42">
        <f t="shared" si="10"/>
        <v>58178</v>
      </c>
      <c r="O42">
        <f t="shared" si="11"/>
        <v>61516</v>
      </c>
      <c r="Q42">
        <v>-38346</v>
      </c>
      <c r="R42">
        <v>5635</v>
      </c>
      <c r="T42">
        <v>-26396.800000000003</v>
      </c>
      <c r="U42">
        <v>-19.400000000001455</v>
      </c>
      <c r="W42">
        <v>33590</v>
      </c>
      <c r="X42">
        <v>3377.7999999999997</v>
      </c>
      <c r="AB42">
        <v>58178</v>
      </c>
      <c r="AC42">
        <v>1.3113204304032453</v>
      </c>
      <c r="AI42">
        <v>58178</v>
      </c>
      <c r="AJ42">
        <v>1.3113204304032453</v>
      </c>
    </row>
    <row r="43" spans="2:38" x14ac:dyDescent="0.25">
      <c r="B43">
        <v>42370</v>
      </c>
      <c r="C43">
        <v>51029</v>
      </c>
      <c r="D43">
        <v>98500</v>
      </c>
      <c r="E43">
        <v>75973</v>
      </c>
      <c r="F43">
        <v>44913</v>
      </c>
      <c r="H43">
        <v>124203</v>
      </c>
      <c r="J43">
        <f t="shared" si="6"/>
        <v>62557</v>
      </c>
      <c r="K43">
        <f t="shared" si="7"/>
        <v>1.985437281199546</v>
      </c>
      <c r="L43">
        <f t="shared" si="8"/>
        <v>98500</v>
      </c>
      <c r="M43">
        <f t="shared" si="9"/>
        <v>42370</v>
      </c>
      <c r="N43">
        <f t="shared" si="10"/>
        <v>62557</v>
      </c>
      <c r="O43">
        <f t="shared" si="11"/>
        <v>56130</v>
      </c>
      <c r="Q43">
        <v>-2979</v>
      </c>
      <c r="R43">
        <v>-127</v>
      </c>
      <c r="T43">
        <v>-11981</v>
      </c>
      <c r="U43">
        <v>1862.5999999999985</v>
      </c>
      <c r="W43">
        <v>36712.200000000004</v>
      </c>
      <c r="X43">
        <v>1900.6000000000001</v>
      </c>
      <c r="AF43">
        <v>62557</v>
      </c>
      <c r="AG43">
        <v>1.985437281199546</v>
      </c>
      <c r="AK43">
        <v>62557</v>
      </c>
      <c r="AL43">
        <v>1.985437281199546</v>
      </c>
    </row>
    <row r="44" spans="2:38" x14ac:dyDescent="0.25">
      <c r="B44">
        <v>13078</v>
      </c>
      <c r="C44">
        <v>96127</v>
      </c>
      <c r="D44">
        <v>59544</v>
      </c>
      <c r="E44">
        <v>92980</v>
      </c>
      <c r="F44">
        <v>61634</v>
      </c>
      <c r="H44">
        <v>125054</v>
      </c>
      <c r="J44">
        <f t="shared" si="6"/>
        <v>64672.6</v>
      </c>
      <c r="K44">
        <f t="shared" si="7"/>
        <v>1.9336473251423323</v>
      </c>
      <c r="L44">
        <f t="shared" si="8"/>
        <v>96127</v>
      </c>
      <c r="M44">
        <f t="shared" si="9"/>
        <v>13078</v>
      </c>
      <c r="N44">
        <f t="shared" si="10"/>
        <v>64672.6</v>
      </c>
      <c r="O44">
        <f t="shared" si="11"/>
        <v>83049</v>
      </c>
      <c r="Q44">
        <v>7343</v>
      </c>
      <c r="R44">
        <v>-2959</v>
      </c>
      <c r="T44">
        <v>-19680.799999999996</v>
      </c>
      <c r="U44">
        <v>4803.5999999999985</v>
      </c>
      <c r="W44">
        <v>19784</v>
      </c>
      <c r="X44">
        <v>8602</v>
      </c>
      <c r="AB44">
        <v>64672.6</v>
      </c>
      <c r="AC44">
        <v>1.9336473251423323</v>
      </c>
      <c r="AK44">
        <v>64672.6</v>
      </c>
      <c r="AL44">
        <v>1.9336473251423323</v>
      </c>
    </row>
    <row r="45" spans="2:38" x14ac:dyDescent="0.25">
      <c r="B45">
        <v>91321</v>
      </c>
      <c r="C45">
        <v>76074</v>
      </c>
      <c r="D45">
        <v>43988</v>
      </c>
      <c r="E45">
        <v>54605</v>
      </c>
      <c r="F45">
        <v>49069</v>
      </c>
      <c r="H45">
        <v>119385</v>
      </c>
      <c r="J45">
        <f t="shared" si="6"/>
        <v>63011.4</v>
      </c>
      <c r="K45">
        <f t="shared" si="7"/>
        <v>1.8946571572763022</v>
      </c>
      <c r="L45">
        <f t="shared" si="8"/>
        <v>91321</v>
      </c>
      <c r="M45">
        <f t="shared" si="9"/>
        <v>43988</v>
      </c>
      <c r="N45">
        <f t="shared" si="10"/>
        <v>63011.4</v>
      </c>
      <c r="O45">
        <f t="shared" si="11"/>
        <v>47333</v>
      </c>
      <c r="Q45">
        <v>21231</v>
      </c>
      <c r="R45">
        <v>-8951</v>
      </c>
      <c r="T45">
        <v>10490.400000000001</v>
      </c>
      <c r="U45">
        <v>2495.5999999999985</v>
      </c>
      <c r="W45">
        <v>38189.599999999991</v>
      </c>
      <c r="X45">
        <v>2499.2000000000003</v>
      </c>
      <c r="AD45">
        <v>63011.4</v>
      </c>
      <c r="AE45">
        <v>1.8946571572763022</v>
      </c>
      <c r="AK45">
        <v>63011.4</v>
      </c>
      <c r="AL45">
        <v>1.8946571572763022</v>
      </c>
    </row>
    <row r="46" spans="2:38" x14ac:dyDescent="0.25">
      <c r="B46">
        <v>34364</v>
      </c>
      <c r="C46">
        <v>29780</v>
      </c>
      <c r="D46">
        <v>97771</v>
      </c>
      <c r="E46">
        <v>37193</v>
      </c>
      <c r="F46">
        <v>43317</v>
      </c>
      <c r="H46">
        <v>76515</v>
      </c>
      <c r="J46">
        <f t="shared" si="6"/>
        <v>48485</v>
      </c>
      <c r="K46">
        <f t="shared" si="7"/>
        <v>1.5781169433845519</v>
      </c>
      <c r="L46">
        <f t="shared" si="8"/>
        <v>97771</v>
      </c>
      <c r="M46">
        <f t="shared" si="9"/>
        <v>29780</v>
      </c>
      <c r="N46">
        <f t="shared" si="10"/>
        <v>48485</v>
      </c>
      <c r="O46">
        <f t="shared" si="11"/>
        <v>67991</v>
      </c>
      <c r="Q46">
        <v>-5772</v>
      </c>
      <c r="R46">
        <v>309</v>
      </c>
      <c r="T46">
        <v>-985.59999999999854</v>
      </c>
      <c r="U46">
        <v>-5609.1999999999971</v>
      </c>
      <c r="W46">
        <v>16314</v>
      </c>
      <c r="X46">
        <v>5820.4000000000005</v>
      </c>
      <c r="AD46">
        <v>48485</v>
      </c>
      <c r="AE46">
        <v>1.5781169433845519</v>
      </c>
      <c r="AI46">
        <v>48485</v>
      </c>
      <c r="AJ46">
        <v>1.5781169433845519</v>
      </c>
    </row>
    <row r="47" spans="2:38" x14ac:dyDescent="0.25">
      <c r="B47">
        <v>92710</v>
      </c>
      <c r="C47">
        <v>93318</v>
      </c>
      <c r="D47">
        <v>62116</v>
      </c>
      <c r="E47">
        <v>76460</v>
      </c>
      <c r="F47">
        <v>79402</v>
      </c>
      <c r="H47">
        <v>86811</v>
      </c>
      <c r="J47">
        <f t="shared" si="6"/>
        <v>80801.2</v>
      </c>
      <c r="K47">
        <f t="shared" si="7"/>
        <v>1.0743776082533427</v>
      </c>
      <c r="L47">
        <f t="shared" si="8"/>
        <v>93318</v>
      </c>
      <c r="M47">
        <f t="shared" si="9"/>
        <v>62116</v>
      </c>
      <c r="N47">
        <f t="shared" si="10"/>
        <v>80801.2</v>
      </c>
      <c r="O47">
        <f t="shared" si="11"/>
        <v>31202</v>
      </c>
      <c r="Q47">
        <v>9936</v>
      </c>
      <c r="R47">
        <v>81</v>
      </c>
      <c r="T47">
        <v>13298.800000000003</v>
      </c>
      <c r="U47">
        <v>-336.60000000000582</v>
      </c>
      <c r="W47">
        <v>15351.2</v>
      </c>
      <c r="X47">
        <v>3474.2000000000003</v>
      </c>
      <c r="AB47">
        <v>80801.2</v>
      </c>
      <c r="AC47">
        <v>1.0743776082533427</v>
      </c>
      <c r="AI47">
        <v>80801.2</v>
      </c>
      <c r="AJ47">
        <v>1.0743776082533427</v>
      </c>
    </row>
    <row r="48" spans="2:38" x14ac:dyDescent="0.25">
      <c r="B48">
        <v>59134</v>
      </c>
      <c r="C48">
        <v>61244</v>
      </c>
      <c r="D48">
        <v>52106</v>
      </c>
      <c r="E48">
        <v>56593</v>
      </c>
      <c r="F48">
        <v>25580</v>
      </c>
      <c r="H48">
        <v>73258</v>
      </c>
      <c r="J48">
        <f t="shared" si="6"/>
        <v>50931.4</v>
      </c>
      <c r="K48">
        <f t="shared" si="7"/>
        <v>1.4383661159913137</v>
      </c>
      <c r="L48">
        <f t="shared" si="8"/>
        <v>61244</v>
      </c>
      <c r="M48">
        <f t="shared" si="9"/>
        <v>25580</v>
      </c>
      <c r="N48">
        <f t="shared" si="10"/>
        <v>50931.4</v>
      </c>
      <c r="O48">
        <f t="shared" si="11"/>
        <v>35664</v>
      </c>
      <c r="Q48">
        <v>15817</v>
      </c>
      <c r="R48">
        <v>8237</v>
      </c>
      <c r="T48">
        <v>-950</v>
      </c>
      <c r="U48">
        <v>-3471</v>
      </c>
      <c r="W48">
        <v>30257.599999999999</v>
      </c>
      <c r="X48">
        <v>5243.4</v>
      </c>
      <c r="Z48">
        <v>50931.4</v>
      </c>
      <c r="AA48">
        <v>1.4383661159913137</v>
      </c>
      <c r="AI48">
        <v>50931.4</v>
      </c>
      <c r="AJ48">
        <v>1.4383661159913137</v>
      </c>
    </row>
    <row r="49" spans="2:38" x14ac:dyDescent="0.25">
      <c r="B49">
        <v>98503</v>
      </c>
      <c r="C49">
        <v>82421</v>
      </c>
      <c r="D49">
        <v>94399</v>
      </c>
      <c r="E49">
        <v>68194</v>
      </c>
      <c r="F49">
        <v>59094</v>
      </c>
      <c r="H49">
        <v>92491</v>
      </c>
      <c r="J49">
        <f t="shared" si="6"/>
        <v>80522.2</v>
      </c>
      <c r="K49">
        <f t="shared" si="7"/>
        <v>1.1486397540057276</v>
      </c>
      <c r="L49">
        <f t="shared" si="8"/>
        <v>98503</v>
      </c>
      <c r="M49">
        <f t="shared" si="9"/>
        <v>59094</v>
      </c>
      <c r="N49">
        <f t="shared" si="10"/>
        <v>80522.2</v>
      </c>
      <c r="O49">
        <f t="shared" si="11"/>
        <v>39409</v>
      </c>
      <c r="Q49">
        <v>-36782</v>
      </c>
      <c r="R49">
        <v>-145</v>
      </c>
      <c r="T49">
        <v>-13105.400000000009</v>
      </c>
      <c r="U49">
        <v>1520.3999999999942</v>
      </c>
      <c r="W49">
        <v>24731.8</v>
      </c>
      <c r="X49">
        <v>3960.7999999999997</v>
      </c>
      <c r="AB49">
        <v>80522.2</v>
      </c>
      <c r="AC49">
        <v>1.1486397540057276</v>
      </c>
      <c r="AI49">
        <v>80522.2</v>
      </c>
      <c r="AJ49">
        <v>1.1486397540057276</v>
      </c>
    </row>
    <row r="50" spans="2:38" x14ac:dyDescent="0.25">
      <c r="B50">
        <v>73035</v>
      </c>
      <c r="C50">
        <v>16625</v>
      </c>
      <c r="D50">
        <v>28336</v>
      </c>
      <c r="E50">
        <v>60594</v>
      </c>
      <c r="F50">
        <v>98211</v>
      </c>
      <c r="H50">
        <v>74053</v>
      </c>
      <c r="J50">
        <f t="shared" si="6"/>
        <v>55360.2</v>
      </c>
      <c r="K50">
        <f t="shared" si="7"/>
        <v>1.337657739675796</v>
      </c>
      <c r="L50">
        <f t="shared" si="8"/>
        <v>98211</v>
      </c>
      <c r="M50">
        <f t="shared" si="9"/>
        <v>16625</v>
      </c>
      <c r="N50">
        <f t="shared" si="10"/>
        <v>55360.2</v>
      </c>
      <c r="O50">
        <f t="shared" si="11"/>
        <v>81586</v>
      </c>
      <c r="Q50">
        <v>6157</v>
      </c>
      <c r="R50">
        <v>9596</v>
      </c>
      <c r="T50">
        <v>-4024.2000000000044</v>
      </c>
      <c r="U50">
        <v>-4045.2000000000044</v>
      </c>
      <c r="W50">
        <v>14592.2</v>
      </c>
      <c r="X50">
        <v>9622.8000000000011</v>
      </c>
      <c r="Z50">
        <v>55360.2</v>
      </c>
      <c r="AA50">
        <v>1.337657739675796</v>
      </c>
      <c r="AI50">
        <v>55360.2</v>
      </c>
      <c r="AJ50">
        <v>1.337657739675796</v>
      </c>
    </row>
    <row r="51" spans="2:38" x14ac:dyDescent="0.25">
      <c r="B51">
        <v>33127</v>
      </c>
      <c r="C51">
        <v>49110</v>
      </c>
      <c r="D51">
        <v>83706</v>
      </c>
      <c r="E51">
        <v>44570</v>
      </c>
      <c r="F51">
        <v>51728</v>
      </c>
      <c r="H51">
        <v>112155</v>
      </c>
      <c r="J51">
        <f t="shared" si="6"/>
        <v>52448.2</v>
      </c>
      <c r="K51">
        <f t="shared" si="7"/>
        <v>2.1383955979423508</v>
      </c>
      <c r="L51">
        <f t="shared" si="8"/>
        <v>83706</v>
      </c>
      <c r="M51">
        <f t="shared" si="9"/>
        <v>33127</v>
      </c>
      <c r="N51">
        <f t="shared" si="10"/>
        <v>52448.2</v>
      </c>
      <c r="O51">
        <f t="shared" si="11"/>
        <v>50579</v>
      </c>
      <c r="Q51">
        <v>23964</v>
      </c>
      <c r="R51">
        <v>6598</v>
      </c>
      <c r="T51">
        <v>19410.399999999994</v>
      </c>
      <c r="U51">
        <v>-2465.6000000000058</v>
      </c>
      <c r="W51">
        <v>22680.400000000001</v>
      </c>
      <c r="X51">
        <v>2637.2000000000003</v>
      </c>
      <c r="AD51">
        <v>52448.2</v>
      </c>
      <c r="AE51">
        <v>2.1383955979423508</v>
      </c>
      <c r="AK51">
        <v>52448.2</v>
      </c>
      <c r="AL51">
        <v>2.1383955979423508</v>
      </c>
    </row>
    <row r="52" spans="2:38" x14ac:dyDescent="0.25">
      <c r="B52">
        <v>77221</v>
      </c>
      <c r="C52">
        <v>46601</v>
      </c>
      <c r="D52">
        <v>20482</v>
      </c>
      <c r="E52">
        <v>33758</v>
      </c>
      <c r="F52">
        <v>48825</v>
      </c>
      <c r="H52">
        <v>55652</v>
      </c>
      <c r="J52">
        <f t="shared" si="6"/>
        <v>45377.4</v>
      </c>
      <c r="K52">
        <f t="shared" si="7"/>
        <v>1.2264254893405087</v>
      </c>
      <c r="L52">
        <f t="shared" si="8"/>
        <v>77221</v>
      </c>
      <c r="M52">
        <f t="shared" si="9"/>
        <v>20482</v>
      </c>
      <c r="N52">
        <f t="shared" si="10"/>
        <v>45377.4</v>
      </c>
      <c r="O52">
        <f t="shared" si="11"/>
        <v>56739</v>
      </c>
      <c r="Q52">
        <v>-24790</v>
      </c>
      <c r="R52">
        <v>-10468</v>
      </c>
      <c r="T52">
        <v>-11005.799999999996</v>
      </c>
      <c r="U52">
        <v>-5585</v>
      </c>
      <c r="W52">
        <v>12229.4</v>
      </c>
      <c r="X52">
        <v>7020.2</v>
      </c>
      <c r="Z52">
        <v>45377.4</v>
      </c>
      <c r="AA52">
        <v>1.2264254893405087</v>
      </c>
      <c r="AI52">
        <v>45377.4</v>
      </c>
      <c r="AJ52">
        <v>1.2264254893405087</v>
      </c>
    </row>
    <row r="53" spans="2:38" x14ac:dyDescent="0.25">
      <c r="B53">
        <v>99487</v>
      </c>
      <c r="C53">
        <v>77925</v>
      </c>
      <c r="D53">
        <v>41138</v>
      </c>
      <c r="E53">
        <v>61712</v>
      </c>
      <c r="F53">
        <v>34998</v>
      </c>
      <c r="H53">
        <v>67577</v>
      </c>
      <c r="J53">
        <f t="shared" si="6"/>
        <v>63052</v>
      </c>
      <c r="K53">
        <f t="shared" si="7"/>
        <v>1.0717661612637188</v>
      </c>
      <c r="L53">
        <f t="shared" si="8"/>
        <v>99487</v>
      </c>
      <c r="M53">
        <f t="shared" si="9"/>
        <v>34998</v>
      </c>
      <c r="N53">
        <f t="shared" si="10"/>
        <v>63052</v>
      </c>
      <c r="O53">
        <f t="shared" si="11"/>
        <v>64489</v>
      </c>
      <c r="Q53">
        <v>19853</v>
      </c>
      <c r="R53">
        <v>-5075</v>
      </c>
      <c r="T53">
        <v>17123.800000000003</v>
      </c>
      <c r="U53">
        <v>-2172.8000000000029</v>
      </c>
      <c r="W53">
        <v>30528.999999999993</v>
      </c>
      <c r="X53">
        <v>3359.6000000000004</v>
      </c>
      <c r="Z53">
        <v>63052</v>
      </c>
      <c r="AA53">
        <v>1.0717661612637188</v>
      </c>
      <c r="AI53">
        <v>63052</v>
      </c>
      <c r="AJ53">
        <v>1.0717661612637188</v>
      </c>
    </row>
    <row r="54" spans="2:38" x14ac:dyDescent="0.25">
      <c r="B54">
        <v>58819</v>
      </c>
      <c r="C54">
        <v>93482</v>
      </c>
      <c r="D54">
        <v>82269</v>
      </c>
      <c r="E54">
        <v>36871</v>
      </c>
      <c r="F54">
        <v>22840</v>
      </c>
      <c r="H54">
        <v>65944</v>
      </c>
      <c r="J54">
        <f t="shared" si="6"/>
        <v>58856.2</v>
      </c>
      <c r="K54">
        <f t="shared" si="7"/>
        <v>1.1204257155575794</v>
      </c>
      <c r="L54">
        <f t="shared" si="8"/>
        <v>93482</v>
      </c>
      <c r="M54">
        <f t="shared" si="9"/>
        <v>22840</v>
      </c>
      <c r="N54">
        <f t="shared" si="10"/>
        <v>58856.2</v>
      </c>
      <c r="O54">
        <f t="shared" si="11"/>
        <v>70642</v>
      </c>
      <c r="Q54">
        <v>-2813</v>
      </c>
      <c r="R54">
        <v>-11575</v>
      </c>
      <c r="T54">
        <v>-5817.2000000000044</v>
      </c>
      <c r="U54">
        <v>-5757.4000000000015</v>
      </c>
      <c r="W54">
        <v>17352.399999999998</v>
      </c>
      <c r="X54">
        <v>5757.4</v>
      </c>
      <c r="AB54">
        <v>58856.2</v>
      </c>
      <c r="AC54">
        <v>1.1204257155575794</v>
      </c>
      <c r="AI54">
        <v>58856.2</v>
      </c>
      <c r="AJ54">
        <v>1.1204257155575794</v>
      </c>
    </row>
    <row r="55" spans="2:38" x14ac:dyDescent="0.25">
      <c r="B55">
        <v>49394</v>
      </c>
      <c r="C55">
        <v>64987</v>
      </c>
      <c r="D55">
        <v>86267</v>
      </c>
      <c r="E55">
        <v>99289</v>
      </c>
      <c r="F55">
        <v>46564</v>
      </c>
      <c r="H55">
        <v>77480</v>
      </c>
      <c r="J55">
        <f t="shared" si="6"/>
        <v>69300.2</v>
      </c>
      <c r="K55">
        <f t="shared" si="7"/>
        <v>1.1180342913873265</v>
      </c>
      <c r="L55">
        <f t="shared" si="8"/>
        <v>99289</v>
      </c>
      <c r="M55">
        <f t="shared" si="9"/>
        <v>46564</v>
      </c>
      <c r="N55">
        <f t="shared" si="10"/>
        <v>69300.2</v>
      </c>
      <c r="O55">
        <f t="shared" si="11"/>
        <v>52725</v>
      </c>
      <c r="Q55">
        <v>9215</v>
      </c>
      <c r="R55">
        <v>-15888</v>
      </c>
      <c r="T55">
        <v>5438.5999999999985</v>
      </c>
      <c r="U55">
        <v>6070</v>
      </c>
      <c r="W55">
        <v>26063.399999999998</v>
      </c>
      <c r="X55">
        <v>6207.6</v>
      </c>
      <c r="AB55">
        <v>69300.2</v>
      </c>
      <c r="AC55">
        <v>1.1180342913873265</v>
      </c>
      <c r="AI55">
        <v>69300.2</v>
      </c>
      <c r="AJ55">
        <v>1.1180342913873265</v>
      </c>
    </row>
    <row r="56" spans="2:38" x14ac:dyDescent="0.25">
      <c r="B56">
        <v>64310</v>
      </c>
      <c r="C56">
        <v>92407</v>
      </c>
      <c r="D56">
        <v>80482</v>
      </c>
      <c r="E56">
        <v>90154</v>
      </c>
      <c r="F56">
        <v>39130</v>
      </c>
      <c r="H56">
        <v>121870</v>
      </c>
      <c r="J56">
        <f t="shared" si="6"/>
        <v>73296.600000000006</v>
      </c>
      <c r="K56">
        <f t="shared" si="7"/>
        <v>1.6626964961539825</v>
      </c>
      <c r="L56">
        <f t="shared" si="8"/>
        <v>92407</v>
      </c>
      <c r="M56">
        <f t="shared" si="9"/>
        <v>39130</v>
      </c>
      <c r="N56">
        <f t="shared" si="10"/>
        <v>73296.600000000006</v>
      </c>
      <c r="O56">
        <f t="shared" si="11"/>
        <v>53277</v>
      </c>
      <c r="Q56">
        <v>-13922</v>
      </c>
      <c r="R56">
        <v>1149</v>
      </c>
      <c r="T56">
        <v>-20404.799999999988</v>
      </c>
      <c r="U56">
        <v>-623</v>
      </c>
      <c r="W56">
        <v>20404.8</v>
      </c>
      <c r="X56">
        <v>3247.7999999999993</v>
      </c>
      <c r="AB56">
        <v>73296.600000000006</v>
      </c>
      <c r="AC56">
        <v>1.6626964961539825</v>
      </c>
      <c r="AI56">
        <v>73296.600000000006</v>
      </c>
      <c r="AJ56">
        <v>1.6626964961539825</v>
      </c>
    </row>
    <row r="57" spans="2:38" x14ac:dyDescent="0.25">
      <c r="B57">
        <v>41225</v>
      </c>
      <c r="C57">
        <v>85671</v>
      </c>
      <c r="D57">
        <v>24902</v>
      </c>
      <c r="E57">
        <v>96807</v>
      </c>
      <c r="F57">
        <v>91981</v>
      </c>
      <c r="H57">
        <v>101124</v>
      </c>
      <c r="J57">
        <f t="shared" si="6"/>
        <v>68117.2</v>
      </c>
      <c r="K57">
        <f t="shared" si="7"/>
        <v>1.4845589660173937</v>
      </c>
      <c r="L57">
        <f t="shared" si="8"/>
        <v>96807</v>
      </c>
      <c r="M57">
        <f t="shared" si="9"/>
        <v>24902</v>
      </c>
      <c r="N57">
        <f t="shared" si="10"/>
        <v>68117.2</v>
      </c>
      <c r="O57">
        <f t="shared" si="11"/>
        <v>71905</v>
      </c>
      <c r="Q57">
        <v>4815</v>
      </c>
      <c r="R57">
        <v>929</v>
      </c>
      <c r="T57">
        <v>-10110.800000000003</v>
      </c>
      <c r="U57">
        <v>261.19999999999709</v>
      </c>
      <c r="W57">
        <v>18624.800000000003</v>
      </c>
      <c r="X57">
        <v>2082</v>
      </c>
      <c r="AB57">
        <v>68117.2</v>
      </c>
      <c r="AC57">
        <v>1.4845589660173937</v>
      </c>
      <c r="AI57">
        <v>68117.2</v>
      </c>
      <c r="AJ57">
        <v>1.4845589660173937</v>
      </c>
    </row>
    <row r="58" spans="2:38" x14ac:dyDescent="0.25">
      <c r="B58">
        <v>81116</v>
      </c>
      <c r="C58">
        <v>9827</v>
      </c>
      <c r="D58">
        <v>48588</v>
      </c>
      <c r="E58">
        <v>103653</v>
      </c>
      <c r="F58">
        <v>60864</v>
      </c>
      <c r="H58">
        <v>102262</v>
      </c>
      <c r="J58">
        <f t="shared" si="6"/>
        <v>60809.599999999999</v>
      </c>
      <c r="K58">
        <f t="shared" si="7"/>
        <v>1.6816752618007684</v>
      </c>
      <c r="L58">
        <f t="shared" si="8"/>
        <v>103653</v>
      </c>
      <c r="M58">
        <f t="shared" si="9"/>
        <v>9827</v>
      </c>
      <c r="N58">
        <f t="shared" si="10"/>
        <v>60809.599999999999</v>
      </c>
      <c r="O58">
        <f t="shared" si="11"/>
        <v>93826</v>
      </c>
      <c r="Q58">
        <v>-15695</v>
      </c>
      <c r="R58">
        <v>66</v>
      </c>
      <c r="T58">
        <v>736.40000000000146</v>
      </c>
      <c r="U58">
        <v>615.19999999999709</v>
      </c>
      <c r="W58">
        <v>11678.4</v>
      </c>
      <c r="X58">
        <v>2273.2000000000003</v>
      </c>
      <c r="AD58">
        <v>60809.599999999999</v>
      </c>
      <c r="AE58">
        <v>1.6816752618007684</v>
      </c>
      <c r="AK58">
        <v>60809.599999999999</v>
      </c>
      <c r="AL58">
        <v>1.6816752618007684</v>
      </c>
    </row>
    <row r="59" spans="2:38" x14ac:dyDescent="0.25">
      <c r="B59">
        <v>33792</v>
      </c>
      <c r="C59">
        <v>65705</v>
      </c>
      <c r="D59">
        <v>99538</v>
      </c>
      <c r="E59">
        <v>24637</v>
      </c>
      <c r="F59">
        <v>50669</v>
      </c>
      <c r="H59">
        <v>114259</v>
      </c>
      <c r="J59">
        <f t="shared" si="6"/>
        <v>54868.2</v>
      </c>
      <c r="K59">
        <f t="shared" si="7"/>
        <v>2.0824266150520705</v>
      </c>
      <c r="L59">
        <f t="shared" si="8"/>
        <v>99538</v>
      </c>
      <c r="M59">
        <f t="shared" si="9"/>
        <v>24637</v>
      </c>
      <c r="N59">
        <f t="shared" si="10"/>
        <v>54868.2</v>
      </c>
      <c r="O59">
        <f t="shared" si="11"/>
        <v>74901</v>
      </c>
      <c r="Q59">
        <v>32095</v>
      </c>
      <c r="R59">
        <v>-768</v>
      </c>
      <c r="T59">
        <v>-8206.2000000000044</v>
      </c>
      <c r="U59">
        <v>-1976.6000000000058</v>
      </c>
      <c r="W59">
        <v>23998.6</v>
      </c>
      <c r="X59">
        <v>3551.7999999999997</v>
      </c>
      <c r="Z59">
        <v>54868.2</v>
      </c>
      <c r="AA59">
        <v>2.0824266150520705</v>
      </c>
      <c r="AK59">
        <v>54868.2</v>
      </c>
      <c r="AL59">
        <v>2.0824266150520705</v>
      </c>
    </row>
    <row r="60" spans="2:38" x14ac:dyDescent="0.25">
      <c r="B60">
        <v>72694</v>
      </c>
      <c r="C60">
        <v>31670</v>
      </c>
      <c r="D60">
        <v>28395</v>
      </c>
      <c r="E60">
        <v>45135</v>
      </c>
      <c r="F60">
        <v>85917</v>
      </c>
      <c r="H60">
        <v>60591</v>
      </c>
      <c r="J60">
        <f t="shared" si="6"/>
        <v>52762.2</v>
      </c>
      <c r="K60">
        <f t="shared" si="7"/>
        <v>1.1483789531141613</v>
      </c>
      <c r="L60">
        <f t="shared" si="8"/>
        <v>85917</v>
      </c>
      <c r="M60">
        <f t="shared" si="9"/>
        <v>28395</v>
      </c>
      <c r="N60">
        <f t="shared" si="10"/>
        <v>52762.2</v>
      </c>
      <c r="O60">
        <f t="shared" si="11"/>
        <v>57522</v>
      </c>
      <c r="Q60">
        <v>-1770</v>
      </c>
      <c r="R60">
        <v>-11067</v>
      </c>
      <c r="T60">
        <v>11262</v>
      </c>
      <c r="U60">
        <v>1148</v>
      </c>
      <c r="W60">
        <v>21625.199999999997</v>
      </c>
      <c r="X60">
        <v>1152.3999999999999</v>
      </c>
      <c r="Z60">
        <v>52762.2</v>
      </c>
      <c r="AA60">
        <v>1.1483789531141613</v>
      </c>
      <c r="AI60">
        <v>52762.2</v>
      </c>
      <c r="AJ60">
        <v>1.1483789531141613</v>
      </c>
    </row>
    <row r="61" spans="2:38" x14ac:dyDescent="0.25">
      <c r="B61">
        <v>91318</v>
      </c>
      <c r="C61">
        <v>40270</v>
      </c>
      <c r="D61">
        <v>89215</v>
      </c>
      <c r="E61">
        <v>44242</v>
      </c>
      <c r="F61">
        <v>91278</v>
      </c>
      <c r="H61">
        <v>136154</v>
      </c>
      <c r="J61">
        <f t="shared" si="6"/>
        <v>71264.600000000006</v>
      </c>
      <c r="K61">
        <f t="shared" si="7"/>
        <v>1.910541839847554</v>
      </c>
      <c r="L61">
        <f t="shared" si="8"/>
        <v>91318</v>
      </c>
      <c r="M61">
        <f t="shared" si="9"/>
        <v>40270</v>
      </c>
      <c r="N61">
        <f t="shared" si="10"/>
        <v>71264.600000000006</v>
      </c>
      <c r="O61">
        <f t="shared" si="11"/>
        <v>51048</v>
      </c>
      <c r="Q61">
        <v>30989</v>
      </c>
      <c r="R61">
        <v>11552</v>
      </c>
      <c r="T61">
        <v>-19460.199999999997</v>
      </c>
      <c r="U61">
        <v>1281.2000000000116</v>
      </c>
      <c r="W61">
        <v>19460.199999999997</v>
      </c>
      <c r="X61">
        <v>8163.2</v>
      </c>
      <c r="AB61">
        <v>71264.600000000006</v>
      </c>
      <c r="AC61">
        <v>1.910541839847554</v>
      </c>
      <c r="AK61">
        <v>71264.600000000006</v>
      </c>
      <c r="AL61">
        <v>1.910541839847554</v>
      </c>
    </row>
    <row r="62" spans="2:38" x14ac:dyDescent="0.25">
      <c r="B62">
        <v>65623</v>
      </c>
      <c r="C62">
        <v>83157</v>
      </c>
      <c r="D62">
        <v>66904</v>
      </c>
      <c r="E62">
        <v>88607</v>
      </c>
      <c r="F62">
        <v>66970</v>
      </c>
      <c r="H62">
        <v>103081</v>
      </c>
      <c r="J62">
        <f t="shared" si="6"/>
        <v>74252.2</v>
      </c>
      <c r="K62">
        <f t="shared" si="7"/>
        <v>1.3882551628099908</v>
      </c>
      <c r="L62">
        <f t="shared" si="8"/>
        <v>88607</v>
      </c>
      <c r="M62">
        <f t="shared" si="9"/>
        <v>65623</v>
      </c>
      <c r="N62">
        <f t="shared" si="10"/>
        <v>74252.2</v>
      </c>
      <c r="O62">
        <f t="shared" si="11"/>
        <v>22984</v>
      </c>
      <c r="Q62">
        <v>-18197</v>
      </c>
      <c r="R62">
        <v>984</v>
      </c>
      <c r="T62">
        <v>-24590.600000000006</v>
      </c>
      <c r="U62">
        <v>-10144.600000000006</v>
      </c>
      <c r="W62">
        <v>24590.6</v>
      </c>
      <c r="X62">
        <v>10248.200000000001</v>
      </c>
      <c r="AB62">
        <v>74252.2</v>
      </c>
      <c r="AC62">
        <v>1.3882551628099908</v>
      </c>
      <c r="AI62">
        <v>74252.2</v>
      </c>
      <c r="AJ62">
        <v>1.3882551628099908</v>
      </c>
    </row>
    <row r="63" spans="2:38" x14ac:dyDescent="0.25">
      <c r="B63">
        <v>60583</v>
      </c>
      <c r="C63">
        <v>119213</v>
      </c>
      <c r="D63">
        <v>58744</v>
      </c>
      <c r="E63">
        <v>60919</v>
      </c>
      <c r="F63">
        <v>71105</v>
      </c>
      <c r="H63">
        <v>123967</v>
      </c>
      <c r="J63">
        <f t="shared" si="6"/>
        <v>74112.800000000003</v>
      </c>
      <c r="K63">
        <f t="shared" si="7"/>
        <v>1.6726800228840362</v>
      </c>
      <c r="L63">
        <f t="shared" si="8"/>
        <v>119213</v>
      </c>
      <c r="M63">
        <f t="shared" si="9"/>
        <v>58744</v>
      </c>
      <c r="N63">
        <f t="shared" si="10"/>
        <v>74112.800000000003</v>
      </c>
      <c r="O63">
        <f t="shared" si="11"/>
        <v>60469</v>
      </c>
      <c r="Q63">
        <v>21754</v>
      </c>
      <c r="R63">
        <v>-13706</v>
      </c>
      <c r="T63">
        <v>15368</v>
      </c>
      <c r="U63">
        <v>7909.1999999999971</v>
      </c>
      <c r="W63">
        <v>20220.8</v>
      </c>
      <c r="X63">
        <v>7909.2000000000007</v>
      </c>
      <c r="AD63">
        <v>74112.800000000003</v>
      </c>
      <c r="AE63">
        <v>1.6726800228840362</v>
      </c>
      <c r="AK63">
        <v>74112.800000000003</v>
      </c>
      <c r="AL63">
        <v>1.6726800228840362</v>
      </c>
    </row>
    <row r="64" spans="2:38" x14ac:dyDescent="0.25">
      <c r="B64">
        <v>51833</v>
      </c>
      <c r="C64">
        <v>75787</v>
      </c>
      <c r="D64">
        <v>43705</v>
      </c>
      <c r="E64">
        <v>98145</v>
      </c>
      <c r="F64">
        <v>55232</v>
      </c>
      <c r="H64">
        <v>93292</v>
      </c>
      <c r="J64">
        <f t="shared" si="6"/>
        <v>64940.4</v>
      </c>
      <c r="K64">
        <f t="shared" si="7"/>
        <v>1.4365787706882003</v>
      </c>
      <c r="L64">
        <f t="shared" si="8"/>
        <v>98145</v>
      </c>
      <c r="M64">
        <f t="shared" si="9"/>
        <v>43705</v>
      </c>
      <c r="N64">
        <f t="shared" si="10"/>
        <v>64940.4</v>
      </c>
      <c r="O64">
        <f t="shared" si="11"/>
        <v>54440</v>
      </c>
      <c r="Q64">
        <v>-7691</v>
      </c>
      <c r="R64">
        <v>-9392</v>
      </c>
      <c r="T64">
        <v>16773.599999999999</v>
      </c>
      <c r="U64">
        <v>-1025.4000000000015</v>
      </c>
      <c r="W64">
        <v>19168.400000000001</v>
      </c>
      <c r="X64">
        <v>1054.2000000000003</v>
      </c>
      <c r="AD64">
        <v>64940.4</v>
      </c>
      <c r="AE64">
        <v>1.4365787706882003</v>
      </c>
      <c r="AI64">
        <v>64940.4</v>
      </c>
      <c r="AJ64">
        <v>1.4365787706882003</v>
      </c>
    </row>
    <row r="65" spans="2:38" x14ac:dyDescent="0.25">
      <c r="B65">
        <v>83332</v>
      </c>
      <c r="C65">
        <v>96743</v>
      </c>
      <c r="D65">
        <v>56603</v>
      </c>
      <c r="E65">
        <v>59712</v>
      </c>
      <c r="F65">
        <v>80345</v>
      </c>
      <c r="H65">
        <v>87674</v>
      </c>
      <c r="J65">
        <f t="shared" si="6"/>
        <v>75347</v>
      </c>
      <c r="K65">
        <f t="shared" si="7"/>
        <v>1.1636030631611078</v>
      </c>
      <c r="L65">
        <f t="shared" si="8"/>
        <v>96743</v>
      </c>
      <c r="M65">
        <f t="shared" si="9"/>
        <v>56603</v>
      </c>
      <c r="N65">
        <f t="shared" si="10"/>
        <v>75347</v>
      </c>
      <c r="O65">
        <f t="shared" si="11"/>
        <v>40140</v>
      </c>
      <c r="Q65">
        <v>-13801</v>
      </c>
      <c r="R65">
        <v>-4691</v>
      </c>
      <c r="T65">
        <v>10206.199999999997</v>
      </c>
      <c r="U65">
        <v>4466</v>
      </c>
      <c r="W65">
        <v>13822.6</v>
      </c>
      <c r="X65">
        <v>7650.4</v>
      </c>
      <c r="AF65">
        <v>75347</v>
      </c>
      <c r="AG65">
        <v>1.1636030631611078</v>
      </c>
      <c r="AI65">
        <v>75347</v>
      </c>
      <c r="AJ65">
        <v>1.1636030631611078</v>
      </c>
    </row>
    <row r="66" spans="2:38" x14ac:dyDescent="0.25">
      <c r="B66">
        <v>83057</v>
      </c>
      <c r="C66">
        <v>102224</v>
      </c>
      <c r="D66">
        <v>95657</v>
      </c>
      <c r="E66">
        <v>42647</v>
      </c>
      <c r="F66">
        <v>66905</v>
      </c>
      <c r="H66">
        <v>85065</v>
      </c>
      <c r="J66">
        <f t="shared" ref="J66:J101" si="12">AVERAGE(B66:F66)</f>
        <v>78098</v>
      </c>
      <c r="K66">
        <f t="shared" ref="K66:K97" si="13">H66/J66</f>
        <v>1.0892084304335579</v>
      </c>
      <c r="L66">
        <f t="shared" ref="L66:L101" si="14">MAX(B66:F66)</f>
        <v>102224</v>
      </c>
      <c r="M66">
        <f t="shared" ref="M66:M101" si="15">MIN(B66:F66)</f>
        <v>42647</v>
      </c>
      <c r="N66">
        <f t="shared" ref="N66:N101" si="16">AVERAGE(B66:F66)</f>
        <v>78098</v>
      </c>
      <c r="O66">
        <f t="shared" ref="O66:O101" si="17">L66-M66</f>
        <v>59577</v>
      </c>
      <c r="Q66">
        <v>-21699</v>
      </c>
      <c r="R66">
        <v>54</v>
      </c>
      <c r="T66">
        <v>10890.800000000003</v>
      </c>
      <c r="U66">
        <v>1806.8000000000029</v>
      </c>
      <c r="W66">
        <v>17779.599999999999</v>
      </c>
      <c r="X66">
        <v>2105.6000000000004</v>
      </c>
      <c r="AF66">
        <v>78098</v>
      </c>
      <c r="AG66">
        <v>1.0892084304335579</v>
      </c>
      <c r="AI66">
        <v>78098</v>
      </c>
      <c r="AJ66">
        <v>1.0892084304335579</v>
      </c>
    </row>
    <row r="67" spans="2:38" x14ac:dyDescent="0.25">
      <c r="B67">
        <v>99094</v>
      </c>
      <c r="C67">
        <v>101831</v>
      </c>
      <c r="D67">
        <v>27758</v>
      </c>
      <c r="E67">
        <v>47695</v>
      </c>
      <c r="F67">
        <v>57982</v>
      </c>
      <c r="H67">
        <v>97286</v>
      </c>
      <c r="J67">
        <f t="shared" si="12"/>
        <v>66872</v>
      </c>
      <c r="K67">
        <f t="shared" si="13"/>
        <v>1.4548091877018783</v>
      </c>
      <c r="L67">
        <f t="shared" si="14"/>
        <v>101831</v>
      </c>
      <c r="M67">
        <f t="shared" si="15"/>
        <v>27758</v>
      </c>
      <c r="N67">
        <f t="shared" si="16"/>
        <v>66872</v>
      </c>
      <c r="O67">
        <f t="shared" si="17"/>
        <v>74073</v>
      </c>
      <c r="Q67">
        <v>-7510</v>
      </c>
      <c r="R67">
        <v>742</v>
      </c>
      <c r="T67">
        <v>13096.400000000001</v>
      </c>
      <c r="U67">
        <v>1253.6000000000058</v>
      </c>
      <c r="W67">
        <v>16951.599999999999</v>
      </c>
      <c r="X67">
        <v>1844</v>
      </c>
      <c r="AD67">
        <v>66872</v>
      </c>
      <c r="AE67">
        <v>1.4548091877018783</v>
      </c>
      <c r="AI67">
        <v>66872</v>
      </c>
      <c r="AJ67">
        <v>1.4548091877018783</v>
      </c>
    </row>
    <row r="68" spans="2:38" x14ac:dyDescent="0.25">
      <c r="B68">
        <v>26545</v>
      </c>
      <c r="C68">
        <v>91882</v>
      </c>
      <c r="D68">
        <v>98707</v>
      </c>
      <c r="E68">
        <v>59295</v>
      </c>
      <c r="F68">
        <v>33980</v>
      </c>
      <c r="H68">
        <v>98233</v>
      </c>
      <c r="J68">
        <f t="shared" si="12"/>
        <v>62081.8</v>
      </c>
      <c r="K68">
        <f t="shared" si="13"/>
        <v>1.5823155900763186</v>
      </c>
      <c r="L68">
        <f t="shared" si="14"/>
        <v>98707</v>
      </c>
      <c r="M68">
        <f t="shared" si="15"/>
        <v>26545</v>
      </c>
      <c r="N68">
        <f t="shared" si="16"/>
        <v>62081.8</v>
      </c>
      <c r="O68">
        <f t="shared" si="17"/>
        <v>72162</v>
      </c>
      <c r="Q68">
        <v>-4103</v>
      </c>
      <c r="R68">
        <v>16420</v>
      </c>
      <c r="T68">
        <v>4616.2000000000044</v>
      </c>
      <c r="U68">
        <v>-4128.8000000000029</v>
      </c>
      <c r="W68">
        <v>20479.8</v>
      </c>
      <c r="X68">
        <v>9268.4</v>
      </c>
      <c r="AD68">
        <v>62081.8</v>
      </c>
      <c r="AE68">
        <v>1.5823155900763186</v>
      </c>
      <c r="AI68">
        <v>62081.8</v>
      </c>
      <c r="AJ68">
        <v>1.5823155900763186</v>
      </c>
    </row>
    <row r="69" spans="2:38" x14ac:dyDescent="0.25">
      <c r="B69">
        <v>54829</v>
      </c>
      <c r="C69">
        <v>60946</v>
      </c>
      <c r="D69">
        <v>41287</v>
      </c>
      <c r="E69">
        <v>30204</v>
      </c>
      <c r="F69">
        <v>75424</v>
      </c>
      <c r="H69">
        <v>90150</v>
      </c>
      <c r="J69">
        <f t="shared" si="12"/>
        <v>52538</v>
      </c>
      <c r="K69">
        <f t="shared" si="13"/>
        <v>1.7159008717499715</v>
      </c>
      <c r="L69">
        <f t="shared" si="14"/>
        <v>75424</v>
      </c>
      <c r="M69">
        <f t="shared" si="15"/>
        <v>30204</v>
      </c>
      <c r="N69">
        <f t="shared" si="16"/>
        <v>52538</v>
      </c>
      <c r="O69">
        <f t="shared" si="17"/>
        <v>45220</v>
      </c>
      <c r="Q69">
        <v>-11694</v>
      </c>
      <c r="R69">
        <v>-1156</v>
      </c>
      <c r="T69">
        <v>-12701.199999999997</v>
      </c>
      <c r="U69">
        <v>1935.8000000000029</v>
      </c>
      <c r="W69">
        <v>12701.2</v>
      </c>
      <c r="X69">
        <v>2385.8000000000002</v>
      </c>
      <c r="AF69">
        <v>52538</v>
      </c>
      <c r="AG69">
        <v>1.7159008717499715</v>
      </c>
      <c r="AK69">
        <v>52538</v>
      </c>
      <c r="AL69">
        <v>1.7159008717499715</v>
      </c>
    </row>
    <row r="70" spans="2:38" x14ac:dyDescent="0.25">
      <c r="B70">
        <v>62881</v>
      </c>
      <c r="C70">
        <v>25039</v>
      </c>
      <c r="D70">
        <v>73746</v>
      </c>
      <c r="E70">
        <v>48116</v>
      </c>
      <c r="F70">
        <v>31328</v>
      </c>
      <c r="H70">
        <v>76853</v>
      </c>
      <c r="J70">
        <f t="shared" si="12"/>
        <v>48222</v>
      </c>
      <c r="K70">
        <f t="shared" si="13"/>
        <v>1.5937331508440131</v>
      </c>
      <c r="L70">
        <f t="shared" si="14"/>
        <v>73746</v>
      </c>
      <c r="M70">
        <f t="shared" si="15"/>
        <v>25039</v>
      </c>
      <c r="N70">
        <f t="shared" si="16"/>
        <v>48222</v>
      </c>
      <c r="O70">
        <f t="shared" si="17"/>
        <v>48707</v>
      </c>
      <c r="Q70">
        <v>-21424</v>
      </c>
      <c r="R70">
        <v>-8839</v>
      </c>
      <c r="T70">
        <v>7041.5999999999985</v>
      </c>
      <c r="U70">
        <v>-1080</v>
      </c>
      <c r="W70">
        <v>29119.600000000002</v>
      </c>
      <c r="X70">
        <v>1246.4000000000001</v>
      </c>
      <c r="AD70">
        <v>48222</v>
      </c>
      <c r="AE70">
        <v>1.5937331508440131</v>
      </c>
      <c r="AI70">
        <v>48222</v>
      </c>
      <c r="AJ70">
        <v>1.5937331508440131</v>
      </c>
    </row>
    <row r="71" spans="2:38" x14ac:dyDescent="0.25">
      <c r="B71">
        <v>76535</v>
      </c>
      <c r="C71">
        <v>57195</v>
      </c>
      <c r="D71">
        <v>74185</v>
      </c>
      <c r="E71">
        <v>67265</v>
      </c>
      <c r="F71">
        <v>63487</v>
      </c>
      <c r="H71">
        <v>95314</v>
      </c>
      <c r="J71">
        <f t="shared" si="12"/>
        <v>67733.399999999994</v>
      </c>
      <c r="K71">
        <f t="shared" si="13"/>
        <v>1.4071934968567945</v>
      </c>
      <c r="L71">
        <f t="shared" si="14"/>
        <v>76535</v>
      </c>
      <c r="M71">
        <f t="shared" si="15"/>
        <v>57195</v>
      </c>
      <c r="N71">
        <f t="shared" si="16"/>
        <v>67733.399999999994</v>
      </c>
      <c r="O71">
        <f t="shared" si="17"/>
        <v>19340</v>
      </c>
      <c r="Q71">
        <v>10936</v>
      </c>
      <c r="R71">
        <v>-19135</v>
      </c>
      <c r="T71">
        <v>4855.7999999999956</v>
      </c>
      <c r="U71">
        <v>3802.9999999999927</v>
      </c>
      <c r="W71">
        <v>31282.6</v>
      </c>
      <c r="X71">
        <v>3835.0000000000005</v>
      </c>
      <c r="Z71">
        <v>67733.399999999994</v>
      </c>
      <c r="AA71">
        <v>1.4071934968567945</v>
      </c>
      <c r="AI71">
        <v>67733.399999999994</v>
      </c>
      <c r="AJ71">
        <v>1.4071934968567945</v>
      </c>
    </row>
    <row r="72" spans="2:38" x14ac:dyDescent="0.25">
      <c r="B72">
        <v>83936</v>
      </c>
      <c r="C72">
        <v>26709</v>
      </c>
      <c r="D72">
        <v>17464</v>
      </c>
      <c r="E72">
        <v>27100</v>
      </c>
      <c r="F72">
        <v>89325</v>
      </c>
      <c r="H72">
        <v>72349</v>
      </c>
      <c r="J72">
        <f t="shared" si="12"/>
        <v>48906.8</v>
      </c>
      <c r="K72">
        <f t="shared" si="13"/>
        <v>1.4793239385934061</v>
      </c>
      <c r="L72">
        <f t="shared" si="14"/>
        <v>89325</v>
      </c>
      <c r="M72">
        <f t="shared" si="15"/>
        <v>17464</v>
      </c>
      <c r="N72">
        <f t="shared" si="16"/>
        <v>48906.8</v>
      </c>
      <c r="O72">
        <f t="shared" si="17"/>
        <v>71861</v>
      </c>
      <c r="Q72">
        <v>9619</v>
      </c>
      <c r="R72">
        <v>-18016</v>
      </c>
      <c r="T72">
        <v>7751</v>
      </c>
      <c r="U72">
        <v>-5015.5999999999985</v>
      </c>
      <c r="W72">
        <v>15103.8</v>
      </c>
      <c r="X72">
        <v>7002.0000000000009</v>
      </c>
      <c r="Z72">
        <v>48906.8</v>
      </c>
      <c r="AA72">
        <v>1.4793239385934061</v>
      </c>
      <c r="AI72">
        <v>48906.8</v>
      </c>
      <c r="AJ72">
        <v>1.4793239385934061</v>
      </c>
    </row>
    <row r="73" spans="2:38" x14ac:dyDescent="0.25">
      <c r="B73">
        <v>89779</v>
      </c>
      <c r="C73">
        <v>103079</v>
      </c>
      <c r="D73">
        <v>77977</v>
      </c>
      <c r="E73">
        <v>99443</v>
      </c>
      <c r="F73">
        <v>33519</v>
      </c>
      <c r="H73">
        <v>97286</v>
      </c>
      <c r="J73">
        <f t="shared" si="12"/>
        <v>80759.399999999994</v>
      </c>
      <c r="K73">
        <f t="shared" si="13"/>
        <v>1.2046399552250264</v>
      </c>
      <c r="L73">
        <f t="shared" si="14"/>
        <v>103079</v>
      </c>
      <c r="M73">
        <f t="shared" si="15"/>
        <v>33519</v>
      </c>
      <c r="N73">
        <f t="shared" si="16"/>
        <v>80759.399999999994</v>
      </c>
      <c r="O73">
        <f t="shared" si="17"/>
        <v>69560</v>
      </c>
      <c r="Q73">
        <v>14753</v>
      </c>
      <c r="R73">
        <v>-867</v>
      </c>
      <c r="T73">
        <v>342</v>
      </c>
      <c r="U73">
        <v>3488</v>
      </c>
      <c r="W73">
        <v>22585.200000000001</v>
      </c>
      <c r="X73">
        <v>3950</v>
      </c>
      <c r="AB73">
        <v>80759.399999999994</v>
      </c>
      <c r="AC73">
        <v>1.2046399552250264</v>
      </c>
      <c r="AI73">
        <v>80759.399999999994</v>
      </c>
      <c r="AJ73">
        <v>1.2046399552250264</v>
      </c>
    </row>
    <row r="74" spans="2:38" x14ac:dyDescent="0.25">
      <c r="B74">
        <v>50825</v>
      </c>
      <c r="C74">
        <v>49013</v>
      </c>
      <c r="D74">
        <v>25758</v>
      </c>
      <c r="E74">
        <v>105273</v>
      </c>
      <c r="F74">
        <v>107448</v>
      </c>
      <c r="H74">
        <v>72966</v>
      </c>
      <c r="J74">
        <f t="shared" si="12"/>
        <v>67663.399999999994</v>
      </c>
      <c r="K74">
        <f t="shared" si="13"/>
        <v>1.0783673300484458</v>
      </c>
      <c r="L74">
        <f t="shared" si="14"/>
        <v>107448</v>
      </c>
      <c r="M74">
        <f t="shared" si="15"/>
        <v>25758</v>
      </c>
      <c r="N74">
        <f t="shared" si="16"/>
        <v>67663.399999999994</v>
      </c>
      <c r="O74">
        <f t="shared" si="17"/>
        <v>81690</v>
      </c>
      <c r="Q74">
        <v>2241</v>
      </c>
      <c r="R74">
        <v>1114</v>
      </c>
      <c r="T74">
        <v>7786.9999999999927</v>
      </c>
      <c r="U74">
        <v>5118.9999999999927</v>
      </c>
      <c r="W74">
        <v>24160.2</v>
      </c>
      <c r="X74">
        <v>5622.2</v>
      </c>
      <c r="Z74">
        <v>67663.399999999994</v>
      </c>
      <c r="AA74">
        <v>1.0783673300484458</v>
      </c>
      <c r="AI74">
        <v>67663.399999999994</v>
      </c>
      <c r="AJ74">
        <v>1.0783673300484458</v>
      </c>
    </row>
    <row r="75" spans="2:38" x14ac:dyDescent="0.25">
      <c r="B75">
        <v>34996</v>
      </c>
      <c r="C75">
        <v>38163</v>
      </c>
      <c r="D75">
        <v>88986</v>
      </c>
      <c r="E75">
        <v>14526</v>
      </c>
      <c r="F75">
        <v>96845</v>
      </c>
      <c r="H75">
        <v>72593</v>
      </c>
      <c r="J75">
        <f t="shared" si="12"/>
        <v>54703.199999999997</v>
      </c>
      <c r="K75">
        <f t="shared" si="13"/>
        <v>1.3270338846721947</v>
      </c>
      <c r="L75">
        <f t="shared" si="14"/>
        <v>96845</v>
      </c>
      <c r="M75">
        <f t="shared" si="15"/>
        <v>14526</v>
      </c>
      <c r="N75">
        <f t="shared" si="16"/>
        <v>54703.199999999997</v>
      </c>
      <c r="O75">
        <f t="shared" si="17"/>
        <v>82319</v>
      </c>
      <c r="Q75">
        <v>-18427</v>
      </c>
      <c r="R75">
        <v>-3463</v>
      </c>
      <c r="T75">
        <v>2477.3999999999942</v>
      </c>
      <c r="U75">
        <v>-743.80000000000291</v>
      </c>
      <c r="W75">
        <v>20220.599999999999</v>
      </c>
      <c r="X75">
        <v>7501.4</v>
      </c>
      <c r="AD75">
        <v>54703.199999999997</v>
      </c>
      <c r="AE75">
        <v>1.3270338846721947</v>
      </c>
      <c r="AI75">
        <v>54703.199999999997</v>
      </c>
      <c r="AJ75">
        <v>1.3270338846721947</v>
      </c>
    </row>
    <row r="76" spans="2:38" x14ac:dyDescent="0.25">
      <c r="B76">
        <v>58997</v>
      </c>
      <c r="C76">
        <v>25301</v>
      </c>
      <c r="D76">
        <v>69739</v>
      </c>
      <c r="E76">
        <v>10612</v>
      </c>
      <c r="F76">
        <v>82977</v>
      </c>
      <c r="H76">
        <v>75655</v>
      </c>
      <c r="J76">
        <f t="shared" si="12"/>
        <v>49525.2</v>
      </c>
      <c r="K76">
        <f t="shared" si="13"/>
        <v>1.52760614798123</v>
      </c>
      <c r="L76">
        <f t="shared" si="14"/>
        <v>82977</v>
      </c>
      <c r="M76">
        <f t="shared" si="15"/>
        <v>10612</v>
      </c>
      <c r="N76">
        <f t="shared" si="16"/>
        <v>49525.2</v>
      </c>
      <c r="O76">
        <f t="shared" si="17"/>
        <v>72365</v>
      </c>
      <c r="Q76">
        <v>12925</v>
      </c>
      <c r="R76">
        <v>-645</v>
      </c>
      <c r="T76">
        <v>-1913.4000000000015</v>
      </c>
      <c r="U76">
        <v>81.19999999999709</v>
      </c>
      <c r="W76">
        <v>32547</v>
      </c>
      <c r="X76">
        <v>9330.7999999999993</v>
      </c>
      <c r="Z76">
        <v>49525.2</v>
      </c>
      <c r="AA76">
        <v>1.52760614798123</v>
      </c>
      <c r="AI76">
        <v>49525.2</v>
      </c>
      <c r="AJ76">
        <v>1.52760614798123</v>
      </c>
    </row>
    <row r="77" spans="2:38" x14ac:dyDescent="0.25">
      <c r="B77">
        <v>103558</v>
      </c>
      <c r="C77">
        <v>51494</v>
      </c>
      <c r="D77">
        <v>18178</v>
      </c>
      <c r="E77">
        <v>96771</v>
      </c>
      <c r="F77">
        <v>61867</v>
      </c>
      <c r="H77">
        <v>96849</v>
      </c>
      <c r="J77">
        <f t="shared" si="12"/>
        <v>66373.600000000006</v>
      </c>
      <c r="K77">
        <f t="shared" si="13"/>
        <v>1.4591494208540743</v>
      </c>
      <c r="L77">
        <f t="shared" si="14"/>
        <v>103558</v>
      </c>
      <c r="M77">
        <f t="shared" si="15"/>
        <v>18178</v>
      </c>
      <c r="N77">
        <f t="shared" si="16"/>
        <v>66373.600000000006</v>
      </c>
      <c r="O77">
        <f t="shared" si="17"/>
        <v>85380</v>
      </c>
      <c r="Q77">
        <v>13824</v>
      </c>
      <c r="R77">
        <v>17194</v>
      </c>
      <c r="T77">
        <v>2954.8000000000029</v>
      </c>
      <c r="U77">
        <v>-3970</v>
      </c>
      <c r="W77">
        <v>26424</v>
      </c>
      <c r="X77">
        <v>6375.2</v>
      </c>
      <c r="AB77">
        <v>66373.600000000006</v>
      </c>
      <c r="AC77">
        <v>1.4591494208540743</v>
      </c>
      <c r="AK77">
        <v>66373.600000000006</v>
      </c>
      <c r="AL77">
        <v>1.4591494208540743</v>
      </c>
    </row>
    <row r="78" spans="2:38" x14ac:dyDescent="0.25">
      <c r="B78">
        <v>115592</v>
      </c>
      <c r="C78">
        <v>64143</v>
      </c>
      <c r="D78">
        <v>97684</v>
      </c>
      <c r="E78">
        <v>101279</v>
      </c>
      <c r="F78">
        <v>50199</v>
      </c>
      <c r="H78">
        <v>125500</v>
      </c>
      <c r="J78">
        <f t="shared" si="12"/>
        <v>85779.4</v>
      </c>
      <c r="K78">
        <f t="shared" si="13"/>
        <v>1.4630552323751391</v>
      </c>
      <c r="L78">
        <f t="shared" si="14"/>
        <v>115592</v>
      </c>
      <c r="M78">
        <f t="shared" si="15"/>
        <v>50199</v>
      </c>
      <c r="N78">
        <f t="shared" si="16"/>
        <v>85779.4</v>
      </c>
      <c r="O78">
        <f t="shared" si="17"/>
        <v>65393</v>
      </c>
      <c r="Q78">
        <v>2992</v>
      </c>
      <c r="R78">
        <v>2723</v>
      </c>
      <c r="T78">
        <v>21770.199999999997</v>
      </c>
      <c r="U78">
        <v>6349.5999999999913</v>
      </c>
      <c r="W78">
        <v>21770.199999999997</v>
      </c>
      <c r="X78">
        <v>7486.8000000000011</v>
      </c>
      <c r="AF78">
        <v>85779.4</v>
      </c>
      <c r="AG78">
        <v>1.4630552323751391</v>
      </c>
      <c r="AI78">
        <v>85779.4</v>
      </c>
      <c r="AJ78">
        <v>1.4630552323751391</v>
      </c>
    </row>
    <row r="79" spans="2:38" x14ac:dyDescent="0.25">
      <c r="B79">
        <v>32833</v>
      </c>
      <c r="C79">
        <v>115959</v>
      </c>
      <c r="D79">
        <v>89947</v>
      </c>
      <c r="E79">
        <v>51085</v>
      </c>
      <c r="F79">
        <v>57495</v>
      </c>
      <c r="H79">
        <v>107643</v>
      </c>
      <c r="J79">
        <f t="shared" si="12"/>
        <v>69463.8</v>
      </c>
      <c r="K79">
        <f t="shared" si="13"/>
        <v>1.5496272878823214</v>
      </c>
      <c r="L79">
        <f t="shared" si="14"/>
        <v>115959</v>
      </c>
      <c r="M79">
        <f t="shared" si="15"/>
        <v>32833</v>
      </c>
      <c r="N79">
        <f t="shared" si="16"/>
        <v>69463.8</v>
      </c>
      <c r="O79">
        <f t="shared" si="17"/>
        <v>83126</v>
      </c>
      <c r="Q79">
        <v>29415</v>
      </c>
      <c r="R79">
        <v>3225</v>
      </c>
      <c r="T79">
        <v>3904.8000000000029</v>
      </c>
      <c r="U79">
        <v>677.80000000000291</v>
      </c>
      <c r="W79">
        <v>31328.799999999999</v>
      </c>
      <c r="X79">
        <v>3834.6</v>
      </c>
      <c r="AB79">
        <v>69463.8</v>
      </c>
      <c r="AC79">
        <v>1.5496272878823214</v>
      </c>
      <c r="AI79">
        <v>69463.8</v>
      </c>
      <c r="AJ79">
        <v>1.5496272878823214</v>
      </c>
    </row>
    <row r="80" spans="2:38" x14ac:dyDescent="0.25">
      <c r="B80">
        <v>63391</v>
      </c>
      <c r="C80">
        <v>50803</v>
      </c>
      <c r="D80">
        <v>68609</v>
      </c>
      <c r="E80">
        <v>32365</v>
      </c>
      <c r="F80">
        <v>95576</v>
      </c>
      <c r="H80">
        <v>88505</v>
      </c>
      <c r="J80">
        <f t="shared" si="12"/>
        <v>62148.800000000003</v>
      </c>
      <c r="K80">
        <f t="shared" si="13"/>
        <v>1.4240822027134876</v>
      </c>
      <c r="L80">
        <f t="shared" si="14"/>
        <v>95576</v>
      </c>
      <c r="M80">
        <f t="shared" si="15"/>
        <v>32365</v>
      </c>
      <c r="N80">
        <f t="shared" si="16"/>
        <v>62148.800000000003</v>
      </c>
      <c r="O80">
        <f t="shared" si="17"/>
        <v>63211</v>
      </c>
      <c r="Q80">
        <v>-13093</v>
      </c>
      <c r="R80">
        <v>1751</v>
      </c>
      <c r="T80">
        <v>18582.200000000004</v>
      </c>
      <c r="U80">
        <v>-744.39999999999418</v>
      </c>
      <c r="W80">
        <v>20893</v>
      </c>
      <c r="X80">
        <v>6896</v>
      </c>
      <c r="AD80">
        <v>62148.800000000003</v>
      </c>
      <c r="AE80">
        <v>1.4240822027134876</v>
      </c>
      <c r="AI80">
        <v>62148.800000000003</v>
      </c>
      <c r="AJ80">
        <v>1.4240822027134876</v>
      </c>
    </row>
    <row r="81" spans="2:38" x14ac:dyDescent="0.25">
      <c r="B81">
        <v>69393</v>
      </c>
      <c r="C81">
        <v>86959</v>
      </c>
      <c r="D81">
        <v>99540</v>
      </c>
      <c r="E81">
        <v>57441</v>
      </c>
      <c r="F81">
        <v>87725</v>
      </c>
      <c r="H81">
        <v>119429</v>
      </c>
      <c r="J81">
        <f t="shared" si="12"/>
        <v>80211.600000000006</v>
      </c>
      <c r="K81">
        <f t="shared" si="13"/>
        <v>1.4889242952390924</v>
      </c>
      <c r="L81">
        <f t="shared" si="14"/>
        <v>99540</v>
      </c>
      <c r="M81">
        <f t="shared" si="15"/>
        <v>57441</v>
      </c>
      <c r="N81">
        <f t="shared" si="16"/>
        <v>80211.600000000006</v>
      </c>
      <c r="O81">
        <f t="shared" si="17"/>
        <v>42099</v>
      </c>
      <c r="Q81">
        <v>-6277</v>
      </c>
      <c r="R81">
        <v>-1107</v>
      </c>
      <c r="T81">
        <v>433.80000000000291</v>
      </c>
      <c r="U81">
        <v>2367.8000000000029</v>
      </c>
      <c r="W81">
        <v>10117.800000000001</v>
      </c>
      <c r="X81">
        <v>5747.8</v>
      </c>
      <c r="AF81">
        <v>80211.600000000006</v>
      </c>
      <c r="AG81">
        <v>1.4889242952390924</v>
      </c>
      <c r="AI81">
        <v>80211.600000000006</v>
      </c>
      <c r="AJ81">
        <v>1.4889242952390924</v>
      </c>
    </row>
    <row r="82" spans="2:38" x14ac:dyDescent="0.25">
      <c r="B82">
        <v>78237</v>
      </c>
      <c r="C82">
        <v>69233</v>
      </c>
      <c r="D82">
        <v>87186</v>
      </c>
      <c r="E82">
        <v>110010</v>
      </c>
      <c r="F82">
        <v>24965</v>
      </c>
      <c r="H82">
        <v>130112</v>
      </c>
      <c r="J82">
        <f t="shared" si="12"/>
        <v>73926.2</v>
      </c>
      <c r="K82">
        <f t="shared" si="13"/>
        <v>1.7600255389834727</v>
      </c>
      <c r="L82">
        <f t="shared" si="14"/>
        <v>110010</v>
      </c>
      <c r="M82">
        <f t="shared" si="15"/>
        <v>24965</v>
      </c>
      <c r="N82">
        <f t="shared" si="16"/>
        <v>73926.2</v>
      </c>
      <c r="O82">
        <f t="shared" si="17"/>
        <v>85045</v>
      </c>
      <c r="Q82">
        <v>-10108</v>
      </c>
      <c r="R82">
        <v>15828</v>
      </c>
      <c r="T82">
        <v>-17290.600000000006</v>
      </c>
      <c r="U82">
        <v>4461.5999999999913</v>
      </c>
      <c r="W82">
        <v>23967</v>
      </c>
      <c r="X82">
        <v>4555.6000000000004</v>
      </c>
      <c r="AF82">
        <v>73926.2</v>
      </c>
      <c r="AG82">
        <v>1.7600255389834727</v>
      </c>
      <c r="AI82">
        <v>73926.2</v>
      </c>
      <c r="AJ82">
        <v>1.7600255389834727</v>
      </c>
    </row>
    <row r="83" spans="2:38" x14ac:dyDescent="0.25">
      <c r="B83">
        <v>28942</v>
      </c>
      <c r="C83">
        <v>32429</v>
      </c>
      <c r="D83">
        <v>106291</v>
      </c>
      <c r="E83">
        <v>81396</v>
      </c>
      <c r="F83">
        <v>39685</v>
      </c>
      <c r="H83">
        <v>73041</v>
      </c>
      <c r="J83">
        <f t="shared" si="12"/>
        <v>57748.6</v>
      </c>
      <c r="K83">
        <f t="shared" si="13"/>
        <v>1.2648098828369865</v>
      </c>
      <c r="L83">
        <f t="shared" si="14"/>
        <v>106291</v>
      </c>
      <c r="M83">
        <f t="shared" si="15"/>
        <v>28942</v>
      </c>
      <c r="N83">
        <f t="shared" si="16"/>
        <v>57748.6</v>
      </c>
      <c r="O83">
        <f t="shared" si="17"/>
        <v>77349</v>
      </c>
      <c r="Q83">
        <v>-7401</v>
      </c>
      <c r="R83">
        <v>1257</v>
      </c>
      <c r="T83">
        <v>10959.400000000001</v>
      </c>
      <c r="U83">
        <v>-406.20000000000437</v>
      </c>
      <c r="W83">
        <v>21992.199999999997</v>
      </c>
      <c r="X83">
        <v>5777.8</v>
      </c>
      <c r="AD83">
        <v>57748.6</v>
      </c>
      <c r="AE83">
        <v>1.2648098828369865</v>
      </c>
      <c r="AI83">
        <v>57748.6</v>
      </c>
      <c r="AJ83">
        <v>1.2648098828369865</v>
      </c>
    </row>
    <row r="84" spans="2:38" x14ac:dyDescent="0.25">
      <c r="B84">
        <v>96456</v>
      </c>
      <c r="C84">
        <v>66861</v>
      </c>
      <c r="D84">
        <v>95049</v>
      </c>
      <c r="E84">
        <v>48414</v>
      </c>
      <c r="F84">
        <v>41515</v>
      </c>
      <c r="H84">
        <v>76118</v>
      </c>
      <c r="J84">
        <f t="shared" si="12"/>
        <v>69659</v>
      </c>
      <c r="K84">
        <f t="shared" si="13"/>
        <v>1.0927231226402905</v>
      </c>
      <c r="L84">
        <f t="shared" si="14"/>
        <v>96456</v>
      </c>
      <c r="M84">
        <f t="shared" si="15"/>
        <v>41515</v>
      </c>
      <c r="N84">
        <f t="shared" si="16"/>
        <v>69659</v>
      </c>
      <c r="O84">
        <f t="shared" si="17"/>
        <v>54941</v>
      </c>
      <c r="Q84">
        <v>-35689</v>
      </c>
      <c r="R84">
        <v>-549</v>
      </c>
      <c r="T84">
        <v>-8052.3999999999942</v>
      </c>
      <c r="U84">
        <v>-1603.1999999999971</v>
      </c>
      <c r="W84">
        <v>25361.200000000001</v>
      </c>
      <c r="X84">
        <v>5977.2</v>
      </c>
      <c r="AB84">
        <v>69659</v>
      </c>
      <c r="AC84">
        <v>1.0927231226402905</v>
      </c>
      <c r="AI84">
        <v>69659</v>
      </c>
      <c r="AJ84">
        <v>1.0927231226402905</v>
      </c>
    </row>
    <row r="85" spans="2:38" x14ac:dyDescent="0.25">
      <c r="B85">
        <v>14628</v>
      </c>
      <c r="C85">
        <v>81255</v>
      </c>
      <c r="D85">
        <v>59895</v>
      </c>
      <c r="E85">
        <v>86251</v>
      </c>
      <c r="F85">
        <v>97775</v>
      </c>
      <c r="H85">
        <v>81530</v>
      </c>
      <c r="J85">
        <f t="shared" si="12"/>
        <v>67960.800000000003</v>
      </c>
      <c r="K85">
        <f t="shared" si="13"/>
        <v>1.1996621581853069</v>
      </c>
      <c r="L85">
        <f t="shared" si="14"/>
        <v>97775</v>
      </c>
      <c r="M85">
        <f t="shared" si="15"/>
        <v>14628</v>
      </c>
      <c r="N85">
        <f t="shared" si="16"/>
        <v>67960.800000000003</v>
      </c>
      <c r="O85">
        <f t="shared" si="17"/>
        <v>83147</v>
      </c>
      <c r="Q85">
        <v>-16747</v>
      </c>
      <c r="R85">
        <v>-1148</v>
      </c>
      <c r="T85">
        <v>1442.4000000000087</v>
      </c>
      <c r="U85">
        <v>-2869.1999999999971</v>
      </c>
      <c r="W85">
        <v>21970.400000000001</v>
      </c>
      <c r="X85">
        <v>6727.2</v>
      </c>
      <c r="AB85">
        <v>67960.800000000003</v>
      </c>
      <c r="AC85">
        <v>1.1996621581853069</v>
      </c>
      <c r="AI85">
        <v>67960.800000000003</v>
      </c>
      <c r="AJ85">
        <v>1.1996621581853069</v>
      </c>
    </row>
    <row r="86" spans="2:38" x14ac:dyDescent="0.25">
      <c r="B86">
        <v>78987</v>
      </c>
      <c r="C86">
        <v>88388</v>
      </c>
      <c r="D86">
        <v>82542</v>
      </c>
      <c r="E86">
        <v>33022</v>
      </c>
      <c r="F86">
        <v>88323</v>
      </c>
      <c r="H86">
        <v>125072</v>
      </c>
      <c r="J86">
        <f t="shared" si="12"/>
        <v>74252.399999999994</v>
      </c>
      <c r="K86">
        <f t="shared" si="13"/>
        <v>1.6844169346714721</v>
      </c>
      <c r="L86">
        <f t="shared" si="14"/>
        <v>88388</v>
      </c>
      <c r="M86">
        <f t="shared" si="15"/>
        <v>33022</v>
      </c>
      <c r="N86">
        <f t="shared" si="16"/>
        <v>74252.399999999994</v>
      </c>
      <c r="O86">
        <f t="shared" si="17"/>
        <v>55366</v>
      </c>
      <c r="Q86">
        <v>-17854</v>
      </c>
      <c r="R86">
        <v>6651</v>
      </c>
      <c r="T86">
        <v>-9141.6000000000058</v>
      </c>
      <c r="U86">
        <v>-1871.6000000000058</v>
      </c>
      <c r="W86">
        <v>23885.600000000002</v>
      </c>
      <c r="X86">
        <v>5743.2</v>
      </c>
      <c r="AF86">
        <v>74252.399999999994</v>
      </c>
      <c r="AG86">
        <v>1.6844169346714721</v>
      </c>
      <c r="AI86">
        <v>74252.399999999994</v>
      </c>
      <c r="AJ86">
        <v>1.6844169346714721</v>
      </c>
    </row>
    <row r="87" spans="2:38" x14ac:dyDescent="0.25">
      <c r="B87">
        <v>37402</v>
      </c>
      <c r="C87">
        <v>67403</v>
      </c>
      <c r="D87">
        <v>31650</v>
      </c>
      <c r="E87">
        <v>26626</v>
      </c>
      <c r="F87">
        <v>57048</v>
      </c>
      <c r="H87">
        <v>81837</v>
      </c>
      <c r="J87">
        <f t="shared" si="12"/>
        <v>44025.8</v>
      </c>
      <c r="K87">
        <f t="shared" si="13"/>
        <v>1.8588418609088306</v>
      </c>
      <c r="L87">
        <f t="shared" si="14"/>
        <v>67403</v>
      </c>
      <c r="M87">
        <f t="shared" si="15"/>
        <v>26626</v>
      </c>
      <c r="N87">
        <f t="shared" si="16"/>
        <v>44025.8</v>
      </c>
      <c r="O87">
        <f t="shared" si="17"/>
        <v>40777</v>
      </c>
      <c r="Q87">
        <v>1518</v>
      </c>
      <c r="R87">
        <v>2</v>
      </c>
      <c r="T87">
        <v>13915.400000000001</v>
      </c>
      <c r="U87">
        <v>-115.59999999999854</v>
      </c>
      <c r="W87">
        <v>19918.2</v>
      </c>
      <c r="X87">
        <v>5561.2</v>
      </c>
      <c r="AD87">
        <v>44025.8</v>
      </c>
      <c r="AE87">
        <v>1.8588418609088306</v>
      </c>
      <c r="AK87">
        <v>44025.8</v>
      </c>
      <c r="AL87">
        <v>1.8588418609088306</v>
      </c>
    </row>
    <row r="88" spans="2:38" x14ac:dyDescent="0.25">
      <c r="B88">
        <v>24986</v>
      </c>
      <c r="C88">
        <v>32151</v>
      </c>
      <c r="D88">
        <v>100965</v>
      </c>
      <c r="E88">
        <v>55471</v>
      </c>
      <c r="F88">
        <v>60288</v>
      </c>
      <c r="H88">
        <v>83377</v>
      </c>
      <c r="J88">
        <f t="shared" si="12"/>
        <v>54772.2</v>
      </c>
      <c r="K88">
        <f t="shared" si="13"/>
        <v>1.5222503386754596</v>
      </c>
      <c r="L88">
        <f t="shared" si="14"/>
        <v>100965</v>
      </c>
      <c r="M88">
        <f t="shared" si="15"/>
        <v>24986</v>
      </c>
      <c r="N88">
        <f t="shared" si="16"/>
        <v>54772.2</v>
      </c>
      <c r="O88">
        <f t="shared" si="17"/>
        <v>75979</v>
      </c>
      <c r="Q88">
        <v>-16745</v>
      </c>
      <c r="R88">
        <v>3721</v>
      </c>
      <c r="T88">
        <v>-6358.8000000000029</v>
      </c>
      <c r="U88">
        <v>-2095.2000000000044</v>
      </c>
      <c r="W88">
        <v>12662.4</v>
      </c>
      <c r="X88">
        <v>8826.7999999999993</v>
      </c>
      <c r="AD88">
        <v>54772.2</v>
      </c>
      <c r="AE88">
        <v>1.5222503386754596</v>
      </c>
      <c r="AI88">
        <v>54772.2</v>
      </c>
      <c r="AJ88">
        <v>1.5222503386754596</v>
      </c>
    </row>
    <row r="89" spans="2:38" x14ac:dyDescent="0.25">
      <c r="B89">
        <v>34020</v>
      </c>
      <c r="C89">
        <v>91857</v>
      </c>
      <c r="D89">
        <v>89809</v>
      </c>
      <c r="E89">
        <v>52765</v>
      </c>
      <c r="F89">
        <v>18046</v>
      </c>
      <c r="H89">
        <v>109393</v>
      </c>
      <c r="J89">
        <f t="shared" si="12"/>
        <v>57299.4</v>
      </c>
      <c r="K89">
        <f t="shared" si="13"/>
        <v>1.909147390723114</v>
      </c>
      <c r="L89">
        <f t="shared" si="14"/>
        <v>91857</v>
      </c>
      <c r="M89">
        <f t="shared" si="15"/>
        <v>18046</v>
      </c>
      <c r="N89">
        <f t="shared" si="16"/>
        <v>57299.4</v>
      </c>
      <c r="O89">
        <f t="shared" si="17"/>
        <v>73811</v>
      </c>
      <c r="Q89">
        <v>32518</v>
      </c>
      <c r="R89">
        <v>1092</v>
      </c>
      <c r="T89">
        <v>5098.2000000000044</v>
      </c>
      <c r="U89">
        <v>3909</v>
      </c>
      <c r="W89">
        <v>31661</v>
      </c>
      <c r="X89">
        <v>5988.6</v>
      </c>
      <c r="Z89">
        <v>57299.4</v>
      </c>
      <c r="AA89">
        <v>1.909147390723114</v>
      </c>
      <c r="AK89">
        <v>57299.4</v>
      </c>
      <c r="AL89">
        <v>1.909147390723114</v>
      </c>
    </row>
    <row r="90" spans="2:38" x14ac:dyDescent="0.25">
      <c r="B90">
        <v>57358</v>
      </c>
      <c r="C90">
        <v>44482</v>
      </c>
      <c r="D90">
        <v>40850</v>
      </c>
      <c r="E90">
        <v>45442</v>
      </c>
      <c r="F90">
        <v>25013</v>
      </c>
      <c r="H90">
        <v>93068</v>
      </c>
      <c r="J90">
        <f t="shared" si="12"/>
        <v>42629</v>
      </c>
      <c r="K90">
        <f t="shared" si="13"/>
        <v>2.1832086138544184</v>
      </c>
      <c r="L90">
        <f t="shared" si="14"/>
        <v>57358</v>
      </c>
      <c r="M90">
        <f t="shared" si="15"/>
        <v>25013</v>
      </c>
      <c r="N90">
        <f t="shared" si="16"/>
        <v>42629</v>
      </c>
      <c r="O90">
        <f t="shared" si="17"/>
        <v>32345</v>
      </c>
      <c r="Q90">
        <v>19391</v>
      </c>
      <c r="R90">
        <v>1513</v>
      </c>
      <c r="T90">
        <v>-27628.600000000006</v>
      </c>
      <c r="U90">
        <v>900.40000000000146</v>
      </c>
      <c r="W90">
        <v>38681</v>
      </c>
      <c r="X90">
        <v>1151.2</v>
      </c>
      <c r="AB90">
        <v>42629</v>
      </c>
      <c r="AC90">
        <v>2.1832086138544184</v>
      </c>
      <c r="AK90">
        <v>42629</v>
      </c>
      <c r="AL90">
        <v>2.1832086138544184</v>
      </c>
    </row>
    <row r="91" spans="2:38" x14ac:dyDescent="0.25">
      <c r="B91">
        <v>49015</v>
      </c>
      <c r="C91">
        <v>42777</v>
      </c>
      <c r="D91">
        <v>32664</v>
      </c>
      <c r="E91">
        <v>39073</v>
      </c>
      <c r="F91">
        <v>75847</v>
      </c>
      <c r="H91">
        <v>95391</v>
      </c>
      <c r="J91">
        <f t="shared" si="12"/>
        <v>47875.199999999997</v>
      </c>
      <c r="K91">
        <f t="shared" si="13"/>
        <v>1.9924929817525567</v>
      </c>
      <c r="L91">
        <f t="shared" si="14"/>
        <v>75847</v>
      </c>
      <c r="M91">
        <f t="shared" si="15"/>
        <v>32664</v>
      </c>
      <c r="N91">
        <f t="shared" si="16"/>
        <v>47875.199999999997</v>
      </c>
      <c r="O91">
        <f t="shared" si="17"/>
        <v>43183</v>
      </c>
      <c r="Q91">
        <v>36843</v>
      </c>
      <c r="R91">
        <v>-3836</v>
      </c>
      <c r="T91">
        <v>1578</v>
      </c>
      <c r="U91">
        <v>3533</v>
      </c>
      <c r="W91">
        <v>13783.599999999999</v>
      </c>
      <c r="X91">
        <v>7163</v>
      </c>
      <c r="Z91">
        <v>47875.199999999997</v>
      </c>
      <c r="AA91">
        <v>1.9924929817525567</v>
      </c>
      <c r="AK91">
        <v>47875.199999999997</v>
      </c>
      <c r="AL91">
        <v>1.9924929817525567</v>
      </c>
    </row>
    <row r="92" spans="2:38" x14ac:dyDescent="0.25">
      <c r="B92">
        <v>92439</v>
      </c>
      <c r="C92">
        <v>76247</v>
      </c>
      <c r="D92">
        <v>52343</v>
      </c>
      <c r="E92">
        <v>97014</v>
      </c>
      <c r="F92">
        <v>62584</v>
      </c>
      <c r="H92">
        <v>96603</v>
      </c>
      <c r="J92">
        <f t="shared" si="12"/>
        <v>76125.399999999994</v>
      </c>
      <c r="K92">
        <f t="shared" si="13"/>
        <v>1.2689982581372317</v>
      </c>
      <c r="L92">
        <f t="shared" si="14"/>
        <v>97014</v>
      </c>
      <c r="M92">
        <f t="shared" si="15"/>
        <v>52343</v>
      </c>
      <c r="N92">
        <f t="shared" si="16"/>
        <v>76125.399999999994</v>
      </c>
      <c r="O92">
        <f t="shared" si="17"/>
        <v>44671</v>
      </c>
      <c r="Q92">
        <v>2262</v>
      </c>
      <c r="R92">
        <v>-3627</v>
      </c>
      <c r="T92">
        <v>-4611.8000000000029</v>
      </c>
      <c r="U92">
        <v>1555.1999999999971</v>
      </c>
      <c r="W92">
        <v>25146.2</v>
      </c>
      <c r="X92">
        <v>2530.4</v>
      </c>
      <c r="AB92">
        <v>76125.399999999994</v>
      </c>
      <c r="AC92">
        <v>1.2689982581372317</v>
      </c>
      <c r="AI92">
        <v>76125.399999999994</v>
      </c>
      <c r="AJ92">
        <v>1.2689982581372317</v>
      </c>
    </row>
    <row r="93" spans="2:38" x14ac:dyDescent="0.25">
      <c r="B93">
        <v>73385</v>
      </c>
      <c r="C93">
        <v>104113</v>
      </c>
      <c r="D93">
        <v>56647</v>
      </c>
      <c r="E93">
        <v>95237</v>
      </c>
      <c r="F93">
        <v>55698</v>
      </c>
      <c r="H93">
        <v>108209</v>
      </c>
      <c r="J93">
        <f t="shared" si="12"/>
        <v>77016</v>
      </c>
      <c r="K93">
        <f t="shared" si="13"/>
        <v>1.4050197361587202</v>
      </c>
      <c r="L93">
        <f t="shared" si="14"/>
        <v>104113</v>
      </c>
      <c r="M93">
        <f t="shared" si="15"/>
        <v>55698</v>
      </c>
      <c r="N93">
        <f t="shared" si="16"/>
        <v>77016</v>
      </c>
      <c r="O93">
        <f t="shared" si="17"/>
        <v>48415</v>
      </c>
      <c r="Q93">
        <v>-9133</v>
      </c>
      <c r="R93">
        <v>-245</v>
      </c>
      <c r="T93">
        <v>5479.1999999999971</v>
      </c>
      <c r="U93">
        <v>-2271.3999999999942</v>
      </c>
      <c r="W93">
        <v>25852.399999999998</v>
      </c>
      <c r="X93">
        <v>9806.9999999999982</v>
      </c>
      <c r="AF93">
        <v>77016</v>
      </c>
      <c r="AG93">
        <v>1.4050197361587202</v>
      </c>
      <c r="AI93">
        <v>77016</v>
      </c>
      <c r="AJ93">
        <v>1.4050197361587202</v>
      </c>
    </row>
    <row r="94" spans="2:38" x14ac:dyDescent="0.25">
      <c r="B94">
        <v>90886</v>
      </c>
      <c r="C94">
        <v>77556</v>
      </c>
      <c r="D94">
        <v>14921</v>
      </c>
      <c r="E94">
        <v>44033</v>
      </c>
      <c r="F94">
        <v>68798</v>
      </c>
      <c r="H94">
        <v>60474</v>
      </c>
      <c r="J94">
        <f t="shared" si="12"/>
        <v>59238.8</v>
      </c>
      <c r="K94">
        <f t="shared" si="13"/>
        <v>1.020851198876412</v>
      </c>
      <c r="L94">
        <f t="shared" si="14"/>
        <v>90886</v>
      </c>
      <c r="M94">
        <f t="shared" si="15"/>
        <v>14921</v>
      </c>
      <c r="N94">
        <f t="shared" si="16"/>
        <v>59238.8</v>
      </c>
      <c r="O94">
        <f t="shared" si="17"/>
        <v>75965</v>
      </c>
      <c r="Q94">
        <v>-50964</v>
      </c>
      <c r="R94">
        <v>-10172</v>
      </c>
      <c r="T94">
        <v>7726.4000000000015</v>
      </c>
      <c r="U94">
        <v>-15</v>
      </c>
      <c r="W94">
        <v>11896.4</v>
      </c>
      <c r="X94">
        <v>15</v>
      </c>
      <c r="AD94">
        <v>59238.8</v>
      </c>
      <c r="AE94">
        <v>1.020851198876412</v>
      </c>
      <c r="AI94">
        <v>59238.8</v>
      </c>
      <c r="AJ94">
        <v>1.020851198876412</v>
      </c>
    </row>
    <row r="95" spans="2:38" x14ac:dyDescent="0.25">
      <c r="B95">
        <v>87690</v>
      </c>
      <c r="C95">
        <v>96396</v>
      </c>
      <c r="D95">
        <v>54785</v>
      </c>
      <c r="E95">
        <v>78570</v>
      </c>
      <c r="F95">
        <v>74033</v>
      </c>
      <c r="H95">
        <v>83976</v>
      </c>
      <c r="J95">
        <f t="shared" si="12"/>
        <v>78294.8</v>
      </c>
      <c r="K95">
        <f t="shared" si="13"/>
        <v>1.0725616516039378</v>
      </c>
      <c r="L95">
        <f t="shared" si="14"/>
        <v>96396</v>
      </c>
      <c r="M95">
        <f t="shared" si="15"/>
        <v>54785</v>
      </c>
      <c r="N95">
        <f t="shared" si="16"/>
        <v>78294.8</v>
      </c>
      <c r="O95">
        <f t="shared" si="17"/>
        <v>41611</v>
      </c>
      <c r="Q95">
        <v>-27216</v>
      </c>
      <c r="R95">
        <v>663</v>
      </c>
      <c r="T95">
        <v>5454.1999999999971</v>
      </c>
      <c r="U95">
        <v>6245.6000000000058</v>
      </c>
      <c r="W95">
        <v>13203.8</v>
      </c>
      <c r="X95">
        <v>6245.5999999999985</v>
      </c>
      <c r="AF95">
        <v>78294.8</v>
      </c>
      <c r="AG95">
        <v>1.0725616516039378</v>
      </c>
      <c r="AI95">
        <v>78294.8</v>
      </c>
      <c r="AJ95">
        <v>1.0725616516039378</v>
      </c>
    </row>
    <row r="96" spans="2:38" x14ac:dyDescent="0.25">
      <c r="B96">
        <v>69084</v>
      </c>
      <c r="C96">
        <v>64646</v>
      </c>
      <c r="D96">
        <v>30795</v>
      </c>
      <c r="E96">
        <v>34024</v>
      </c>
      <c r="F96">
        <v>94378</v>
      </c>
      <c r="H96">
        <v>82889</v>
      </c>
      <c r="J96">
        <f t="shared" si="12"/>
        <v>58585.4</v>
      </c>
      <c r="K96">
        <f t="shared" si="13"/>
        <v>1.4148405575450538</v>
      </c>
      <c r="L96">
        <f t="shared" si="14"/>
        <v>94378</v>
      </c>
      <c r="M96">
        <f t="shared" si="15"/>
        <v>30795</v>
      </c>
      <c r="N96">
        <f t="shared" si="16"/>
        <v>58585.4</v>
      </c>
      <c r="O96">
        <f t="shared" si="17"/>
        <v>63583</v>
      </c>
      <c r="Q96">
        <v>3062</v>
      </c>
      <c r="R96">
        <v>-2</v>
      </c>
      <c r="T96">
        <v>10590.800000000003</v>
      </c>
      <c r="U96">
        <v>-142.40000000000146</v>
      </c>
      <c r="W96">
        <v>17854.400000000001</v>
      </c>
      <c r="X96">
        <v>3754</v>
      </c>
      <c r="AD96">
        <v>58585.4</v>
      </c>
      <c r="AE96">
        <v>1.4148405575450538</v>
      </c>
      <c r="AI96">
        <v>58585.4</v>
      </c>
      <c r="AJ96">
        <v>1.4148405575450538</v>
      </c>
    </row>
    <row r="97" spans="2:38" x14ac:dyDescent="0.25">
      <c r="B97">
        <v>75811</v>
      </c>
      <c r="C97">
        <v>25065</v>
      </c>
      <c r="D97">
        <v>34573</v>
      </c>
      <c r="E97">
        <v>75809</v>
      </c>
      <c r="F97">
        <v>85522</v>
      </c>
      <c r="H97">
        <v>124520</v>
      </c>
      <c r="J97">
        <f t="shared" si="12"/>
        <v>59356</v>
      </c>
      <c r="K97">
        <f t="shared" si="13"/>
        <v>2.0978502594514454</v>
      </c>
      <c r="L97">
        <f t="shared" si="14"/>
        <v>85522</v>
      </c>
      <c r="M97">
        <f t="shared" si="15"/>
        <v>25065</v>
      </c>
      <c r="N97">
        <f t="shared" si="16"/>
        <v>59356</v>
      </c>
      <c r="O97">
        <f t="shared" si="17"/>
        <v>60457</v>
      </c>
      <c r="Q97">
        <v>17141</v>
      </c>
      <c r="R97">
        <v>-362</v>
      </c>
      <c r="T97">
        <v>-10434.199999999997</v>
      </c>
      <c r="U97">
        <v>-704</v>
      </c>
      <c r="W97">
        <v>32201.800000000003</v>
      </c>
      <c r="X97">
        <v>9127.2000000000007</v>
      </c>
      <c r="AF97">
        <v>59356</v>
      </c>
      <c r="AG97">
        <v>2.0978502594514454</v>
      </c>
      <c r="AK97">
        <v>59356</v>
      </c>
      <c r="AL97">
        <v>2.0978502594514454</v>
      </c>
    </row>
    <row r="98" spans="2:38" x14ac:dyDescent="0.25">
      <c r="B98">
        <v>69556</v>
      </c>
      <c r="C98">
        <v>55201</v>
      </c>
      <c r="D98">
        <v>29011</v>
      </c>
      <c r="E98">
        <v>25026</v>
      </c>
      <c r="F98">
        <v>73734</v>
      </c>
      <c r="H98">
        <v>67038</v>
      </c>
      <c r="J98">
        <f t="shared" si="12"/>
        <v>50505.599999999999</v>
      </c>
      <c r="K98">
        <f t="shared" ref="K98:K129" si="18">H98/J98</f>
        <v>1.327337958563011</v>
      </c>
      <c r="L98">
        <f t="shared" si="14"/>
        <v>73734</v>
      </c>
      <c r="M98">
        <f t="shared" si="15"/>
        <v>25026</v>
      </c>
      <c r="N98">
        <f t="shared" si="16"/>
        <v>50505.599999999999</v>
      </c>
      <c r="O98">
        <f t="shared" si="17"/>
        <v>48708</v>
      </c>
      <c r="Q98">
        <v>-2457</v>
      </c>
      <c r="R98">
        <v>96</v>
      </c>
      <c r="T98">
        <v>-9346.2000000000044</v>
      </c>
      <c r="U98">
        <v>-3260.2000000000044</v>
      </c>
      <c r="W98">
        <v>22744.6</v>
      </c>
      <c r="X98">
        <v>5331.4</v>
      </c>
      <c r="Z98">
        <v>50505.599999999999</v>
      </c>
      <c r="AA98">
        <v>1.327337958563011</v>
      </c>
      <c r="AI98">
        <v>50505.599999999999</v>
      </c>
      <c r="AJ98">
        <v>1.327337958563011</v>
      </c>
    </row>
    <row r="99" spans="2:38" x14ac:dyDescent="0.25">
      <c r="B99">
        <v>89312</v>
      </c>
      <c r="C99">
        <v>98503</v>
      </c>
      <c r="D99">
        <v>21697</v>
      </c>
      <c r="E99">
        <v>53823</v>
      </c>
      <c r="F99">
        <v>38479</v>
      </c>
      <c r="H99">
        <v>91982</v>
      </c>
      <c r="J99">
        <f t="shared" si="12"/>
        <v>60362.8</v>
      </c>
      <c r="K99">
        <f t="shared" si="18"/>
        <v>1.5238193059301424</v>
      </c>
      <c r="L99">
        <f t="shared" si="14"/>
        <v>98503</v>
      </c>
      <c r="M99">
        <f t="shared" si="15"/>
        <v>21697</v>
      </c>
      <c r="N99">
        <f t="shared" si="16"/>
        <v>60362.8</v>
      </c>
      <c r="O99">
        <f t="shared" si="17"/>
        <v>76806</v>
      </c>
      <c r="Q99">
        <v>-12937</v>
      </c>
      <c r="R99">
        <v>17148</v>
      </c>
      <c r="T99">
        <v>-21702.800000000003</v>
      </c>
      <c r="U99">
        <v>3910.8000000000029</v>
      </c>
      <c r="W99">
        <v>24253.200000000001</v>
      </c>
      <c r="X99">
        <v>10768.800000000001</v>
      </c>
      <c r="AB99">
        <v>60362.8</v>
      </c>
      <c r="AC99">
        <v>1.5238193059301424</v>
      </c>
      <c r="AI99">
        <v>60362.8</v>
      </c>
      <c r="AJ99">
        <v>1.5238193059301424</v>
      </c>
    </row>
    <row r="100" spans="2:38" x14ac:dyDescent="0.25">
      <c r="B100">
        <v>62287</v>
      </c>
      <c r="C100">
        <v>117186</v>
      </c>
      <c r="D100">
        <v>41067</v>
      </c>
      <c r="E100">
        <v>38786</v>
      </c>
      <c r="F100">
        <v>72408</v>
      </c>
      <c r="H100">
        <v>101017</v>
      </c>
      <c r="J100">
        <f t="shared" si="12"/>
        <v>66346.8</v>
      </c>
      <c r="K100">
        <f t="shared" si="18"/>
        <v>1.5225602440509565</v>
      </c>
      <c r="L100">
        <f t="shared" si="14"/>
        <v>117186</v>
      </c>
      <c r="M100">
        <f t="shared" si="15"/>
        <v>38786</v>
      </c>
      <c r="N100">
        <f t="shared" si="16"/>
        <v>66346.8</v>
      </c>
      <c r="O100">
        <f t="shared" si="17"/>
        <v>78400</v>
      </c>
      <c r="Q100">
        <v>-22967</v>
      </c>
      <c r="R100">
        <v>-14765</v>
      </c>
      <c r="T100">
        <v>886.20000000000437</v>
      </c>
      <c r="U100">
        <v>285.19999999999709</v>
      </c>
      <c r="W100">
        <v>18316.199999999997</v>
      </c>
      <c r="X100">
        <v>7452.8</v>
      </c>
      <c r="AF100">
        <v>66346.8</v>
      </c>
      <c r="AG100">
        <v>1.5225602440509565</v>
      </c>
      <c r="AI100">
        <v>66346.8</v>
      </c>
      <c r="AJ100">
        <v>1.5225602440509565</v>
      </c>
    </row>
    <row r="101" spans="2:38" x14ac:dyDescent="0.25">
      <c r="B101">
        <v>58548</v>
      </c>
      <c r="C101">
        <v>67009</v>
      </c>
      <c r="D101">
        <v>32301</v>
      </c>
      <c r="E101">
        <v>29413</v>
      </c>
      <c r="F101">
        <v>116200</v>
      </c>
      <c r="H101">
        <v>67932</v>
      </c>
      <c r="J101">
        <f t="shared" si="12"/>
        <v>60694.2</v>
      </c>
      <c r="K101">
        <f t="shared" si="18"/>
        <v>1.1192502743260477</v>
      </c>
      <c r="L101">
        <f t="shared" si="14"/>
        <v>116200</v>
      </c>
      <c r="M101">
        <f t="shared" si="15"/>
        <v>29413</v>
      </c>
      <c r="N101">
        <f t="shared" si="16"/>
        <v>60694.2</v>
      </c>
      <c r="O101">
        <f t="shared" si="17"/>
        <v>86787</v>
      </c>
      <c r="Q101">
        <v>-9804</v>
      </c>
      <c r="R101">
        <v>14</v>
      </c>
      <c r="T101">
        <v>-2085</v>
      </c>
      <c r="U101">
        <v>3526</v>
      </c>
      <c r="W101">
        <v>26080.6</v>
      </c>
      <c r="X101">
        <v>7034</v>
      </c>
      <c r="Z101">
        <v>60694.2</v>
      </c>
      <c r="AA101">
        <v>1.1192502743260477</v>
      </c>
      <c r="AI101">
        <v>60694.2</v>
      </c>
      <c r="AJ101">
        <v>1.1192502743260477</v>
      </c>
    </row>
    <row r="103" spans="2:38" x14ac:dyDescent="0.25">
      <c r="B103">
        <v>1529651</v>
      </c>
      <c r="C103">
        <v>1626286</v>
      </c>
      <c r="D103">
        <v>1503432</v>
      </c>
      <c r="E103">
        <v>1511401</v>
      </c>
      <c r="F103">
        <v>1622181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7F853-279A-4FBB-BB48-24223EE81004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24107</v>
      </c>
      <c r="C2">
        <v>65575</v>
      </c>
      <c r="D2">
        <v>88624</v>
      </c>
      <c r="E2">
        <v>10326</v>
      </c>
      <c r="F2">
        <v>62475</v>
      </c>
      <c r="H2">
        <v>62414</v>
      </c>
      <c r="J2">
        <f t="shared" ref="J2:J33" si="0">AVERAGE(B2:F2)</f>
        <v>50221.4</v>
      </c>
      <c r="K2">
        <f t="shared" ref="K2:K33" si="1">H2/J2</f>
        <v>1.2427769835169868</v>
      </c>
      <c r="L2">
        <f t="shared" ref="L2:L33" si="2">MAX(B2:F2)</f>
        <v>88624</v>
      </c>
      <c r="M2">
        <f t="shared" ref="M2:M33" si="3">MIN(B2:F2)</f>
        <v>10326</v>
      </c>
      <c r="N2">
        <f t="shared" ref="N2:N33" si="4">AVERAGE(B2:F2)</f>
        <v>50221.4</v>
      </c>
      <c r="O2">
        <f t="shared" ref="O2:O33" si="5">L2-M2</f>
        <v>78298</v>
      </c>
      <c r="Q2">
        <v>422</v>
      </c>
      <c r="R2">
        <v>-5198</v>
      </c>
      <c r="T2">
        <v>-4784.1999999999971</v>
      </c>
      <c r="U2">
        <v>4215.8000000000029</v>
      </c>
      <c r="W2">
        <v>15167.8</v>
      </c>
      <c r="X2">
        <v>4220.6000000000004</v>
      </c>
      <c r="Z2">
        <v>50221.4</v>
      </c>
      <c r="AA2">
        <v>1.2427769835169868</v>
      </c>
      <c r="AI2">
        <v>50221.4</v>
      </c>
      <c r="AJ2">
        <v>1.2427769835169868</v>
      </c>
    </row>
    <row r="3" spans="1:38" x14ac:dyDescent="0.25">
      <c r="B3">
        <v>80825</v>
      </c>
      <c r="C3">
        <v>95613</v>
      </c>
      <c r="D3">
        <v>9468</v>
      </c>
      <c r="E3">
        <v>42781</v>
      </c>
      <c r="F3">
        <v>14855</v>
      </c>
      <c r="H3">
        <v>94346</v>
      </c>
      <c r="J3">
        <f t="shared" si="0"/>
        <v>48708.4</v>
      </c>
      <c r="K3">
        <f t="shared" si="1"/>
        <v>1.9369554327385008</v>
      </c>
      <c r="L3">
        <f t="shared" si="2"/>
        <v>95613</v>
      </c>
      <c r="M3">
        <f t="shared" si="3"/>
        <v>9468</v>
      </c>
      <c r="N3">
        <f t="shared" si="4"/>
        <v>48708.4</v>
      </c>
      <c r="O3">
        <f t="shared" si="5"/>
        <v>86145</v>
      </c>
      <c r="Q3">
        <v>-4423</v>
      </c>
      <c r="R3">
        <v>-1</v>
      </c>
      <c r="T3">
        <v>11365.599999999999</v>
      </c>
      <c r="U3">
        <v>-4234.7999999999956</v>
      </c>
      <c r="W3">
        <v>30538</v>
      </c>
      <c r="X3">
        <v>10873.6</v>
      </c>
      <c r="AD3">
        <v>48708.4</v>
      </c>
      <c r="AE3">
        <v>1.9369554327385008</v>
      </c>
      <c r="AK3">
        <v>48708.4</v>
      </c>
      <c r="AL3">
        <v>1.9369554327385008</v>
      </c>
    </row>
    <row r="4" spans="1:38" x14ac:dyDescent="0.25">
      <c r="B4">
        <v>71746</v>
      </c>
      <c r="C4">
        <v>25084</v>
      </c>
      <c r="D4">
        <v>29859</v>
      </c>
      <c r="E4">
        <v>113729</v>
      </c>
      <c r="F4">
        <v>61570</v>
      </c>
      <c r="H4">
        <v>86845</v>
      </c>
      <c r="J4">
        <f t="shared" si="0"/>
        <v>60397.599999999999</v>
      </c>
      <c r="K4">
        <f t="shared" si="1"/>
        <v>1.4378882604606806</v>
      </c>
      <c r="L4">
        <f t="shared" si="2"/>
        <v>113729</v>
      </c>
      <c r="M4">
        <f t="shared" si="3"/>
        <v>25084</v>
      </c>
      <c r="N4">
        <f t="shared" si="4"/>
        <v>60397.599999999999</v>
      </c>
      <c r="O4">
        <f t="shared" si="5"/>
        <v>88645</v>
      </c>
      <c r="Q4">
        <v>4804</v>
      </c>
      <c r="R4">
        <v>8585</v>
      </c>
      <c r="T4">
        <v>9844.5999999999985</v>
      </c>
      <c r="U4">
        <v>7320.7999999999956</v>
      </c>
      <c r="W4">
        <v>11077.8</v>
      </c>
      <c r="X4">
        <v>7320.8000000000011</v>
      </c>
      <c r="AD4">
        <v>60397.599999999999</v>
      </c>
      <c r="AE4">
        <v>1.4378882604606806</v>
      </c>
      <c r="AK4">
        <v>60397.599999999999</v>
      </c>
      <c r="AL4">
        <v>1.4378882604606806</v>
      </c>
    </row>
    <row r="5" spans="1:38" x14ac:dyDescent="0.25">
      <c r="B5">
        <v>41069</v>
      </c>
      <c r="C5">
        <v>79704</v>
      </c>
      <c r="D5">
        <v>98482</v>
      </c>
      <c r="E5">
        <v>88799</v>
      </c>
      <c r="F5">
        <v>74884</v>
      </c>
      <c r="H5">
        <v>80404</v>
      </c>
      <c r="J5">
        <f t="shared" si="0"/>
        <v>76587.600000000006</v>
      </c>
      <c r="K5">
        <f t="shared" si="1"/>
        <v>1.0498305208676078</v>
      </c>
      <c r="L5">
        <f t="shared" si="2"/>
        <v>98482</v>
      </c>
      <c r="M5">
        <f t="shared" si="3"/>
        <v>41069</v>
      </c>
      <c r="N5">
        <f t="shared" si="4"/>
        <v>76587.600000000006</v>
      </c>
      <c r="O5">
        <f t="shared" si="5"/>
        <v>57413</v>
      </c>
      <c r="Q5">
        <v>-55265</v>
      </c>
      <c r="R5">
        <v>-628</v>
      </c>
      <c r="T5">
        <v>-705.59999999999127</v>
      </c>
      <c r="U5">
        <v>-2194.5999999999913</v>
      </c>
      <c r="W5">
        <v>12974.800000000001</v>
      </c>
      <c r="X5">
        <v>2194.6</v>
      </c>
      <c r="AF5">
        <v>76587.600000000006</v>
      </c>
      <c r="AG5">
        <v>1.0498305208676078</v>
      </c>
      <c r="AI5">
        <v>76587.600000000006</v>
      </c>
      <c r="AJ5">
        <v>1.0498305208676078</v>
      </c>
    </row>
    <row r="6" spans="1:38" x14ac:dyDescent="0.25">
      <c r="B6">
        <v>69012</v>
      </c>
      <c r="C6">
        <v>41920</v>
      </c>
      <c r="D6">
        <v>35917</v>
      </c>
      <c r="E6">
        <v>36109</v>
      </c>
      <c r="F6">
        <v>36162</v>
      </c>
      <c r="H6">
        <v>66939</v>
      </c>
      <c r="J6">
        <f t="shared" si="0"/>
        <v>43824</v>
      </c>
      <c r="K6">
        <f t="shared" si="1"/>
        <v>1.5274507119386638</v>
      </c>
      <c r="L6">
        <f t="shared" si="2"/>
        <v>69012</v>
      </c>
      <c r="M6">
        <f t="shared" si="3"/>
        <v>35917</v>
      </c>
      <c r="N6">
        <f t="shared" si="4"/>
        <v>43824</v>
      </c>
      <c r="O6">
        <f t="shared" si="5"/>
        <v>33095</v>
      </c>
      <c r="Q6">
        <v>-35643</v>
      </c>
      <c r="R6">
        <v>2861</v>
      </c>
      <c r="T6">
        <v>-10542</v>
      </c>
      <c r="U6">
        <v>2969.4000000000015</v>
      </c>
      <c r="W6">
        <v>35071.599999999999</v>
      </c>
      <c r="X6">
        <v>8305.7999999999993</v>
      </c>
      <c r="AD6">
        <v>43824</v>
      </c>
      <c r="AE6">
        <v>1.5274507119386638</v>
      </c>
      <c r="AI6">
        <v>43824</v>
      </c>
      <c r="AJ6">
        <v>1.5274507119386638</v>
      </c>
    </row>
    <row r="7" spans="1:38" x14ac:dyDescent="0.25">
      <c r="B7">
        <v>83509</v>
      </c>
      <c r="C7">
        <v>101786</v>
      </c>
      <c r="D7">
        <v>71943</v>
      </c>
      <c r="E7">
        <v>14239</v>
      </c>
      <c r="F7">
        <v>41873</v>
      </c>
      <c r="H7">
        <v>67572</v>
      </c>
      <c r="J7">
        <f t="shared" si="0"/>
        <v>62670</v>
      </c>
      <c r="K7">
        <f t="shared" si="1"/>
        <v>1.0782192436572522</v>
      </c>
      <c r="L7">
        <f t="shared" si="2"/>
        <v>101786</v>
      </c>
      <c r="M7">
        <f t="shared" si="3"/>
        <v>14239</v>
      </c>
      <c r="N7">
        <f t="shared" si="4"/>
        <v>62670</v>
      </c>
      <c r="O7">
        <f t="shared" si="5"/>
        <v>87547</v>
      </c>
      <c r="Q7">
        <v>-4383</v>
      </c>
      <c r="R7">
        <v>569</v>
      </c>
      <c r="T7">
        <v>-7833.6000000000058</v>
      </c>
      <c r="U7">
        <v>3568.5999999999985</v>
      </c>
      <c r="W7">
        <v>23403.599999999999</v>
      </c>
      <c r="X7">
        <v>3570.2000000000007</v>
      </c>
      <c r="AB7">
        <v>62670</v>
      </c>
      <c r="AC7">
        <v>1.0782192436572522</v>
      </c>
      <c r="AI7">
        <v>62670</v>
      </c>
      <c r="AJ7">
        <v>1.0782192436572522</v>
      </c>
    </row>
    <row r="8" spans="1:38" x14ac:dyDescent="0.25">
      <c r="B8">
        <v>55657</v>
      </c>
      <c r="C8">
        <v>52934</v>
      </c>
      <c r="D8">
        <v>88395</v>
      </c>
      <c r="E8">
        <v>24695</v>
      </c>
      <c r="F8">
        <v>65579</v>
      </c>
      <c r="H8">
        <v>109236</v>
      </c>
      <c r="J8">
        <f t="shared" si="0"/>
        <v>57452</v>
      </c>
      <c r="K8">
        <f t="shared" si="1"/>
        <v>1.9013437304184362</v>
      </c>
      <c r="L8">
        <f t="shared" si="2"/>
        <v>88395</v>
      </c>
      <c r="M8">
        <f t="shared" si="3"/>
        <v>24695</v>
      </c>
      <c r="N8">
        <f t="shared" si="4"/>
        <v>57452</v>
      </c>
      <c r="O8">
        <f t="shared" si="5"/>
        <v>63700</v>
      </c>
      <c r="Q8">
        <v>9483</v>
      </c>
      <c r="R8">
        <v>-1138</v>
      </c>
      <c r="T8">
        <v>8694.8000000000029</v>
      </c>
      <c r="U8">
        <v>5933.8000000000029</v>
      </c>
      <c r="W8">
        <v>33697.199999999997</v>
      </c>
      <c r="X8">
        <v>10034.200000000001</v>
      </c>
      <c r="AD8">
        <v>57452</v>
      </c>
      <c r="AE8">
        <v>1.9013437304184362</v>
      </c>
      <c r="AK8">
        <v>57452</v>
      </c>
      <c r="AL8">
        <v>1.9013437304184362</v>
      </c>
    </row>
    <row r="9" spans="1:38" x14ac:dyDescent="0.25">
      <c r="B9">
        <v>58313</v>
      </c>
      <c r="C9">
        <v>65846</v>
      </c>
      <c r="D9">
        <v>63552</v>
      </c>
      <c r="E9">
        <v>85742</v>
      </c>
      <c r="F9">
        <v>86937</v>
      </c>
      <c r="H9">
        <v>81817</v>
      </c>
      <c r="J9">
        <f t="shared" si="0"/>
        <v>72078</v>
      </c>
      <c r="K9">
        <f t="shared" si="1"/>
        <v>1.1351175115846721</v>
      </c>
      <c r="L9">
        <f t="shared" si="2"/>
        <v>86937</v>
      </c>
      <c r="M9">
        <f t="shared" si="3"/>
        <v>58313</v>
      </c>
      <c r="N9">
        <f t="shared" si="4"/>
        <v>72078</v>
      </c>
      <c r="O9">
        <f t="shared" si="5"/>
        <v>28624</v>
      </c>
      <c r="Q9">
        <v>-23471</v>
      </c>
      <c r="R9">
        <v>-6079</v>
      </c>
      <c r="T9">
        <v>8339.4000000000015</v>
      </c>
      <c r="U9">
        <v>-8089</v>
      </c>
      <c r="W9">
        <v>17769.400000000001</v>
      </c>
      <c r="X9">
        <v>8089</v>
      </c>
      <c r="AF9">
        <v>72078</v>
      </c>
      <c r="AG9">
        <v>1.1351175115846721</v>
      </c>
      <c r="AI9">
        <v>72078</v>
      </c>
      <c r="AJ9">
        <v>1.1351175115846721</v>
      </c>
    </row>
    <row r="10" spans="1:38" x14ac:dyDescent="0.25">
      <c r="B10">
        <v>61489</v>
      </c>
      <c r="C10">
        <v>24191</v>
      </c>
      <c r="D10">
        <v>60289</v>
      </c>
      <c r="E10">
        <v>45559</v>
      </c>
      <c r="F10">
        <v>43593</v>
      </c>
      <c r="H10">
        <v>66863</v>
      </c>
      <c r="J10">
        <f t="shared" si="0"/>
        <v>47024.2</v>
      </c>
      <c r="K10">
        <f t="shared" si="1"/>
        <v>1.4218849018165116</v>
      </c>
      <c r="L10">
        <f t="shared" si="2"/>
        <v>61489</v>
      </c>
      <c r="M10">
        <f t="shared" si="3"/>
        <v>24191</v>
      </c>
      <c r="N10">
        <f t="shared" si="4"/>
        <v>47024.2</v>
      </c>
      <c r="O10">
        <f t="shared" si="5"/>
        <v>37298</v>
      </c>
      <c r="Q10">
        <v>-18007</v>
      </c>
      <c r="R10">
        <v>11129</v>
      </c>
      <c r="T10">
        <v>8303.7999999999956</v>
      </c>
      <c r="U10">
        <v>3896.1999999999971</v>
      </c>
      <c r="W10">
        <v>26823.399999999998</v>
      </c>
      <c r="X10">
        <v>8364.2000000000007</v>
      </c>
      <c r="AD10">
        <v>47024.2</v>
      </c>
      <c r="AE10">
        <v>1.4218849018165116</v>
      </c>
      <c r="AI10">
        <v>47024.2</v>
      </c>
      <c r="AJ10">
        <v>1.4218849018165116</v>
      </c>
    </row>
    <row r="11" spans="1:38" x14ac:dyDescent="0.25">
      <c r="B11">
        <v>32067</v>
      </c>
      <c r="C11">
        <v>65712</v>
      </c>
      <c r="D11">
        <v>96597</v>
      </c>
      <c r="E11">
        <v>49565</v>
      </c>
      <c r="F11">
        <v>77125</v>
      </c>
      <c r="H11">
        <v>71245</v>
      </c>
      <c r="J11">
        <f t="shared" si="0"/>
        <v>64213.2</v>
      </c>
      <c r="K11">
        <f t="shared" si="1"/>
        <v>1.1095070795412783</v>
      </c>
      <c r="L11">
        <f t="shared" si="2"/>
        <v>96597</v>
      </c>
      <c r="M11">
        <f t="shared" si="3"/>
        <v>32067</v>
      </c>
      <c r="N11">
        <f t="shared" si="4"/>
        <v>64213.2</v>
      </c>
      <c r="O11">
        <f t="shared" si="5"/>
        <v>64530</v>
      </c>
      <c r="Q11">
        <v>-31091</v>
      </c>
      <c r="R11">
        <v>1753</v>
      </c>
      <c r="T11">
        <v>-7668</v>
      </c>
      <c r="U11">
        <v>1478</v>
      </c>
      <c r="W11">
        <v>13680.8</v>
      </c>
      <c r="X11">
        <v>3902.8</v>
      </c>
      <c r="AB11">
        <v>64213.2</v>
      </c>
      <c r="AC11">
        <v>1.1095070795412783</v>
      </c>
      <c r="AI11">
        <v>64213.2</v>
      </c>
      <c r="AJ11">
        <v>1.1095070795412783</v>
      </c>
    </row>
    <row r="12" spans="1:38" x14ac:dyDescent="0.25">
      <c r="B12">
        <v>79415</v>
      </c>
      <c r="C12">
        <v>60117</v>
      </c>
      <c r="D12">
        <v>35503</v>
      </c>
      <c r="E12">
        <v>39505</v>
      </c>
      <c r="F12">
        <v>97719</v>
      </c>
      <c r="H12">
        <v>101201</v>
      </c>
      <c r="J12">
        <f t="shared" si="0"/>
        <v>62451.8</v>
      </c>
      <c r="K12">
        <f t="shared" si="1"/>
        <v>1.6204657031502694</v>
      </c>
      <c r="L12">
        <f t="shared" si="2"/>
        <v>97719</v>
      </c>
      <c r="M12">
        <f t="shared" si="3"/>
        <v>35503</v>
      </c>
      <c r="N12">
        <f t="shared" si="4"/>
        <v>62451.8</v>
      </c>
      <c r="O12">
        <f t="shared" si="5"/>
        <v>62216</v>
      </c>
      <c r="Q12">
        <v>-2857</v>
      </c>
      <c r="R12">
        <v>-1157</v>
      </c>
      <c r="T12">
        <v>1640.6000000000058</v>
      </c>
      <c r="U12">
        <v>4605</v>
      </c>
      <c r="W12">
        <v>18832.199999999997</v>
      </c>
      <c r="X12">
        <v>4624.6000000000004</v>
      </c>
      <c r="AD12">
        <v>62451.8</v>
      </c>
      <c r="AE12">
        <v>1.6204657031502694</v>
      </c>
      <c r="AK12">
        <v>62451.8</v>
      </c>
      <c r="AL12">
        <v>1.6204657031502694</v>
      </c>
    </row>
    <row r="13" spans="1:38" x14ac:dyDescent="0.25">
      <c r="B13">
        <v>77624</v>
      </c>
      <c r="C13">
        <v>73593</v>
      </c>
      <c r="D13">
        <v>103492</v>
      </c>
      <c r="E13">
        <v>83601</v>
      </c>
      <c r="F13">
        <v>94937</v>
      </c>
      <c r="H13">
        <v>118619</v>
      </c>
      <c r="J13">
        <f t="shared" si="0"/>
        <v>86649.4</v>
      </c>
      <c r="K13">
        <f t="shared" si="1"/>
        <v>1.3689535068909884</v>
      </c>
      <c r="L13">
        <f t="shared" si="2"/>
        <v>103492</v>
      </c>
      <c r="M13">
        <f t="shared" si="3"/>
        <v>73593</v>
      </c>
      <c r="N13">
        <f t="shared" si="4"/>
        <v>86649.4</v>
      </c>
      <c r="O13">
        <f t="shared" si="5"/>
        <v>29899</v>
      </c>
      <c r="Q13">
        <v>18620</v>
      </c>
      <c r="R13">
        <v>-3</v>
      </c>
      <c r="T13">
        <v>8839.5999999999913</v>
      </c>
      <c r="U13">
        <v>5766.5999999999913</v>
      </c>
      <c r="W13">
        <v>26044</v>
      </c>
      <c r="X13">
        <v>5771.4</v>
      </c>
      <c r="AB13">
        <v>86649.4</v>
      </c>
      <c r="AC13">
        <v>1.3689535068909884</v>
      </c>
      <c r="AI13">
        <v>86649.4</v>
      </c>
      <c r="AJ13">
        <v>1.3689535068909884</v>
      </c>
    </row>
    <row r="14" spans="1:38" x14ac:dyDescent="0.25">
      <c r="B14">
        <v>24974</v>
      </c>
      <c r="C14">
        <v>44888</v>
      </c>
      <c r="D14">
        <v>58922</v>
      </c>
      <c r="E14">
        <v>60468</v>
      </c>
      <c r="F14">
        <v>49642</v>
      </c>
      <c r="H14">
        <v>90886</v>
      </c>
      <c r="J14">
        <f t="shared" si="0"/>
        <v>47778.8</v>
      </c>
      <c r="K14">
        <f t="shared" si="1"/>
        <v>1.9022244175240901</v>
      </c>
      <c r="L14">
        <f t="shared" si="2"/>
        <v>60468</v>
      </c>
      <c r="M14">
        <f t="shared" si="3"/>
        <v>24974</v>
      </c>
      <c r="N14">
        <f t="shared" si="4"/>
        <v>47778.8</v>
      </c>
      <c r="O14">
        <f t="shared" si="5"/>
        <v>35494</v>
      </c>
      <c r="Q14">
        <v>-15878</v>
      </c>
      <c r="R14">
        <v>-8730</v>
      </c>
      <c r="T14">
        <v>-15517</v>
      </c>
      <c r="U14">
        <v>-415.39999999999418</v>
      </c>
      <c r="W14">
        <v>27575</v>
      </c>
      <c r="X14">
        <v>5237.0000000000009</v>
      </c>
      <c r="AF14">
        <v>47778.8</v>
      </c>
      <c r="AG14">
        <v>1.9022244175240901</v>
      </c>
      <c r="AK14">
        <v>47778.8</v>
      </c>
      <c r="AL14">
        <v>1.9022244175240901</v>
      </c>
    </row>
    <row r="15" spans="1:38" x14ac:dyDescent="0.25">
      <c r="B15">
        <v>88588</v>
      </c>
      <c r="C15">
        <v>68874</v>
      </c>
      <c r="D15">
        <v>25291</v>
      </c>
      <c r="E15">
        <v>90944</v>
      </c>
      <c r="F15">
        <v>26511</v>
      </c>
      <c r="H15">
        <v>136066</v>
      </c>
      <c r="J15">
        <f t="shared" si="0"/>
        <v>60041.599999999999</v>
      </c>
      <c r="K15">
        <f t="shared" si="1"/>
        <v>2.2661954378297713</v>
      </c>
      <c r="L15">
        <f t="shared" si="2"/>
        <v>90944</v>
      </c>
      <c r="M15">
        <f t="shared" si="3"/>
        <v>25291</v>
      </c>
      <c r="N15">
        <f t="shared" si="4"/>
        <v>60041.599999999999</v>
      </c>
      <c r="O15">
        <f t="shared" si="5"/>
        <v>65653</v>
      </c>
      <c r="Q15">
        <v>38527</v>
      </c>
      <c r="R15">
        <v>11564</v>
      </c>
      <c r="T15">
        <v>-12159.400000000001</v>
      </c>
      <c r="U15">
        <v>3011.4000000000015</v>
      </c>
      <c r="W15">
        <v>17136.2</v>
      </c>
      <c r="X15">
        <v>5173.7999999999993</v>
      </c>
      <c r="AB15">
        <v>60041.599999999999</v>
      </c>
      <c r="AC15">
        <v>2.2661954378297713</v>
      </c>
      <c r="AK15">
        <v>60041.599999999999</v>
      </c>
      <c r="AL15">
        <v>2.2661954378297713</v>
      </c>
    </row>
    <row r="16" spans="1:38" x14ac:dyDescent="0.25">
      <c r="B16">
        <v>92339</v>
      </c>
      <c r="C16">
        <v>38714</v>
      </c>
      <c r="D16">
        <v>63231</v>
      </c>
      <c r="E16">
        <v>7732</v>
      </c>
      <c r="F16">
        <v>81278</v>
      </c>
      <c r="H16">
        <v>124554</v>
      </c>
      <c r="J16">
        <f t="shared" si="0"/>
        <v>56658.8</v>
      </c>
      <c r="K16">
        <f t="shared" si="1"/>
        <v>2.1983169428226508</v>
      </c>
      <c r="L16">
        <f t="shared" si="2"/>
        <v>92339</v>
      </c>
      <c r="M16">
        <f t="shared" si="3"/>
        <v>7732</v>
      </c>
      <c r="N16">
        <f t="shared" si="4"/>
        <v>56658.8</v>
      </c>
      <c r="O16">
        <f t="shared" si="5"/>
        <v>84607</v>
      </c>
      <c r="Q16">
        <v>23079</v>
      </c>
      <c r="R16">
        <v>-4469</v>
      </c>
      <c r="T16">
        <v>-6341.7999999999956</v>
      </c>
      <c r="U16">
        <v>-7225.1999999999971</v>
      </c>
      <c r="W16">
        <v>23390.6</v>
      </c>
      <c r="X16">
        <v>13443.599999999999</v>
      </c>
      <c r="AD16">
        <v>56658.8</v>
      </c>
      <c r="AE16">
        <v>2.1983169428226508</v>
      </c>
      <c r="AK16">
        <v>56658.8</v>
      </c>
      <c r="AL16">
        <v>2.1983169428226508</v>
      </c>
    </row>
    <row r="17" spans="2:38" x14ac:dyDescent="0.25">
      <c r="B17">
        <v>95444</v>
      </c>
      <c r="C17">
        <v>81742</v>
      </c>
      <c r="D17">
        <v>79921</v>
      </c>
      <c r="E17">
        <v>91578</v>
      </c>
      <c r="F17">
        <v>81721</v>
      </c>
      <c r="H17">
        <v>109677</v>
      </c>
      <c r="J17">
        <f t="shared" si="0"/>
        <v>86081.2</v>
      </c>
      <c r="K17">
        <f t="shared" si="1"/>
        <v>1.2741109557022905</v>
      </c>
      <c r="L17">
        <f t="shared" si="2"/>
        <v>95444</v>
      </c>
      <c r="M17">
        <f t="shared" si="3"/>
        <v>79921</v>
      </c>
      <c r="N17">
        <f t="shared" si="4"/>
        <v>86081.2</v>
      </c>
      <c r="O17">
        <f t="shared" si="5"/>
        <v>15523</v>
      </c>
      <c r="Q17">
        <v>-13569</v>
      </c>
      <c r="R17">
        <v>7018</v>
      </c>
      <c r="T17">
        <v>15479.199999999997</v>
      </c>
      <c r="U17">
        <v>3118.1999999999971</v>
      </c>
      <c r="W17">
        <v>31946.399999999998</v>
      </c>
      <c r="X17">
        <v>6269.7999999999993</v>
      </c>
      <c r="AF17">
        <v>86081.2</v>
      </c>
      <c r="AG17">
        <v>1.2741109557022905</v>
      </c>
      <c r="AI17">
        <v>86081.2</v>
      </c>
      <c r="AJ17">
        <v>1.2741109557022905</v>
      </c>
    </row>
    <row r="18" spans="2:38" x14ac:dyDescent="0.25">
      <c r="B18">
        <v>70379</v>
      </c>
      <c r="C18">
        <v>63338</v>
      </c>
      <c r="D18">
        <v>33892</v>
      </c>
      <c r="E18">
        <v>99979</v>
      </c>
      <c r="F18">
        <v>79612</v>
      </c>
      <c r="H18">
        <v>96917</v>
      </c>
      <c r="J18">
        <f t="shared" si="0"/>
        <v>69440</v>
      </c>
      <c r="K18">
        <f t="shared" si="1"/>
        <v>1.3956941244239631</v>
      </c>
      <c r="L18">
        <f t="shared" si="2"/>
        <v>99979</v>
      </c>
      <c r="M18">
        <f t="shared" si="3"/>
        <v>33892</v>
      </c>
      <c r="N18">
        <f t="shared" si="4"/>
        <v>69440</v>
      </c>
      <c r="O18">
        <f t="shared" si="5"/>
        <v>66087</v>
      </c>
      <c r="Q18">
        <v>-8863</v>
      </c>
      <c r="R18">
        <v>-15517</v>
      </c>
      <c r="T18">
        <v>-645.39999999999418</v>
      </c>
      <c r="U18">
        <v>-123</v>
      </c>
      <c r="W18">
        <v>16712.600000000002</v>
      </c>
      <c r="X18">
        <v>2077</v>
      </c>
      <c r="AB18">
        <v>69440</v>
      </c>
      <c r="AC18">
        <v>1.3956941244239631</v>
      </c>
      <c r="AI18">
        <v>69440</v>
      </c>
      <c r="AJ18">
        <v>1.3956941244239631</v>
      </c>
    </row>
    <row r="19" spans="2:38" x14ac:dyDescent="0.25">
      <c r="B19">
        <v>80307</v>
      </c>
      <c r="C19">
        <v>23702</v>
      </c>
      <c r="D19">
        <v>64745</v>
      </c>
      <c r="E19">
        <v>98518</v>
      </c>
      <c r="F19">
        <v>33251</v>
      </c>
      <c r="H19">
        <v>82494</v>
      </c>
      <c r="J19">
        <f t="shared" si="0"/>
        <v>60104.6</v>
      </c>
      <c r="K19">
        <f t="shared" si="1"/>
        <v>1.3725072623393217</v>
      </c>
      <c r="L19">
        <f t="shared" si="2"/>
        <v>98518</v>
      </c>
      <c r="M19">
        <f t="shared" si="3"/>
        <v>23702</v>
      </c>
      <c r="N19">
        <f t="shared" si="4"/>
        <v>60104.6</v>
      </c>
      <c r="O19">
        <f t="shared" si="5"/>
        <v>74816</v>
      </c>
      <c r="Q19">
        <v>6849</v>
      </c>
      <c r="R19">
        <v>-6726</v>
      </c>
      <c r="T19">
        <v>11864</v>
      </c>
      <c r="U19">
        <v>-2076</v>
      </c>
      <c r="W19">
        <v>33052.800000000003</v>
      </c>
      <c r="X19">
        <v>7586.4</v>
      </c>
      <c r="AD19">
        <v>60104.6</v>
      </c>
      <c r="AE19">
        <v>1.3725072623393217</v>
      </c>
      <c r="AI19">
        <v>60104.6</v>
      </c>
      <c r="AJ19">
        <v>1.3725072623393217</v>
      </c>
    </row>
    <row r="20" spans="2:38" x14ac:dyDescent="0.25">
      <c r="B20">
        <v>50338</v>
      </c>
      <c r="C20">
        <v>25807</v>
      </c>
      <c r="D20">
        <v>44506</v>
      </c>
      <c r="E20">
        <v>65736</v>
      </c>
      <c r="F20">
        <v>78913</v>
      </c>
      <c r="H20">
        <v>97096</v>
      </c>
      <c r="J20">
        <f t="shared" si="0"/>
        <v>53060</v>
      </c>
      <c r="K20">
        <f t="shared" si="1"/>
        <v>1.8299283829626838</v>
      </c>
      <c r="L20">
        <f t="shared" si="2"/>
        <v>78913</v>
      </c>
      <c r="M20">
        <f t="shared" si="3"/>
        <v>25807</v>
      </c>
      <c r="N20">
        <f t="shared" si="4"/>
        <v>53060</v>
      </c>
      <c r="O20">
        <f t="shared" si="5"/>
        <v>53106</v>
      </c>
      <c r="Q20">
        <v>30676</v>
      </c>
      <c r="R20">
        <v>9021</v>
      </c>
      <c r="T20">
        <v>15938.599999999999</v>
      </c>
      <c r="U20">
        <v>5474.4000000000015</v>
      </c>
      <c r="W20">
        <v>20059</v>
      </c>
      <c r="X20">
        <v>6110.4</v>
      </c>
      <c r="AD20">
        <v>53060</v>
      </c>
      <c r="AE20">
        <v>1.8299283829626838</v>
      </c>
      <c r="AK20">
        <v>53060</v>
      </c>
      <c r="AL20">
        <v>1.8299283829626838</v>
      </c>
    </row>
    <row r="21" spans="2:38" x14ac:dyDescent="0.25">
      <c r="B21">
        <v>29820</v>
      </c>
      <c r="C21">
        <v>37900</v>
      </c>
      <c r="D21">
        <v>52786</v>
      </c>
      <c r="E21">
        <v>97533</v>
      </c>
      <c r="F21">
        <v>98543</v>
      </c>
      <c r="H21">
        <v>87744</v>
      </c>
      <c r="J21">
        <f t="shared" si="0"/>
        <v>63316.4</v>
      </c>
      <c r="K21">
        <f t="shared" si="1"/>
        <v>1.3858020986663802</v>
      </c>
      <c r="L21">
        <f t="shared" si="2"/>
        <v>98543</v>
      </c>
      <c r="M21">
        <f t="shared" si="3"/>
        <v>29820</v>
      </c>
      <c r="N21">
        <f t="shared" si="4"/>
        <v>63316.4</v>
      </c>
      <c r="O21">
        <f t="shared" si="5"/>
        <v>68723</v>
      </c>
      <c r="Q21">
        <v>-10287</v>
      </c>
      <c r="R21">
        <v>3747</v>
      </c>
      <c r="T21">
        <v>-8146.5999999999985</v>
      </c>
      <c r="U21">
        <v>2141.5999999999985</v>
      </c>
      <c r="W21">
        <v>11071</v>
      </c>
      <c r="X21">
        <v>7293.6</v>
      </c>
      <c r="AB21">
        <v>63316.4</v>
      </c>
      <c r="AC21">
        <v>1.3858020986663802</v>
      </c>
      <c r="AI21">
        <v>63316.4</v>
      </c>
      <c r="AJ21">
        <v>1.3858020986663802</v>
      </c>
    </row>
    <row r="22" spans="2:38" x14ac:dyDescent="0.25">
      <c r="B22">
        <v>22881</v>
      </c>
      <c r="C22">
        <v>39773</v>
      </c>
      <c r="D22">
        <v>91847</v>
      </c>
      <c r="E22">
        <v>87055</v>
      </c>
      <c r="F22">
        <v>20299</v>
      </c>
      <c r="H22">
        <v>73687</v>
      </c>
      <c r="J22">
        <f t="shared" si="0"/>
        <v>52371</v>
      </c>
      <c r="K22">
        <f t="shared" si="1"/>
        <v>1.4070191518206641</v>
      </c>
      <c r="L22">
        <f t="shared" si="2"/>
        <v>91847</v>
      </c>
      <c r="M22">
        <f t="shared" si="3"/>
        <v>20299</v>
      </c>
      <c r="N22">
        <f t="shared" si="4"/>
        <v>52371</v>
      </c>
      <c r="O22">
        <f t="shared" si="5"/>
        <v>71548</v>
      </c>
      <c r="Q22">
        <v>-2081</v>
      </c>
      <c r="R22">
        <v>-132</v>
      </c>
      <c r="T22">
        <v>-14147.399999999994</v>
      </c>
      <c r="U22">
        <v>-1514.4000000000015</v>
      </c>
      <c r="W22">
        <v>14529.399999999998</v>
      </c>
      <c r="X22">
        <v>1534.3999999999999</v>
      </c>
      <c r="AB22">
        <v>52371</v>
      </c>
      <c r="AC22">
        <v>1.4070191518206641</v>
      </c>
      <c r="AI22">
        <v>52371</v>
      </c>
      <c r="AJ22">
        <v>1.4070191518206641</v>
      </c>
    </row>
    <row r="23" spans="2:38" x14ac:dyDescent="0.25">
      <c r="B23">
        <v>49231</v>
      </c>
      <c r="C23">
        <v>81613</v>
      </c>
      <c r="D23">
        <v>40258</v>
      </c>
      <c r="E23">
        <v>37021</v>
      </c>
      <c r="F23">
        <v>60513</v>
      </c>
      <c r="H23">
        <v>62492</v>
      </c>
      <c r="J23">
        <f t="shared" si="0"/>
        <v>53727.199999999997</v>
      </c>
      <c r="K23">
        <f t="shared" si="1"/>
        <v>1.163135246206763</v>
      </c>
      <c r="L23">
        <f t="shared" si="2"/>
        <v>81613</v>
      </c>
      <c r="M23">
        <f t="shared" si="3"/>
        <v>37021</v>
      </c>
      <c r="N23">
        <f t="shared" si="4"/>
        <v>53727.199999999997</v>
      </c>
      <c r="O23">
        <f t="shared" si="5"/>
        <v>44592</v>
      </c>
      <c r="Q23">
        <v>-18688</v>
      </c>
      <c r="R23">
        <v>-9933</v>
      </c>
      <c r="T23">
        <v>-4919.2000000000044</v>
      </c>
      <c r="U23">
        <v>-7504.4000000000015</v>
      </c>
      <c r="W23">
        <v>30382</v>
      </c>
      <c r="X23">
        <v>7504.4</v>
      </c>
      <c r="Z23">
        <v>53727.199999999997</v>
      </c>
      <c r="AA23">
        <v>1.163135246206763</v>
      </c>
      <c r="AI23">
        <v>53727.199999999997</v>
      </c>
      <c r="AJ23">
        <v>1.163135246206763</v>
      </c>
    </row>
    <row r="24" spans="2:38" x14ac:dyDescent="0.25">
      <c r="B24">
        <v>62964</v>
      </c>
      <c r="C24">
        <v>91700</v>
      </c>
      <c r="D24">
        <v>50621</v>
      </c>
      <c r="E24">
        <v>98501</v>
      </c>
      <c r="F24">
        <v>88208</v>
      </c>
      <c r="H24">
        <v>85771</v>
      </c>
      <c r="J24">
        <f t="shared" si="0"/>
        <v>78398.8</v>
      </c>
      <c r="K24">
        <f t="shared" si="1"/>
        <v>1.0940346025704475</v>
      </c>
      <c r="L24">
        <f t="shared" si="2"/>
        <v>98501</v>
      </c>
      <c r="M24">
        <f t="shared" si="3"/>
        <v>50621</v>
      </c>
      <c r="N24">
        <f t="shared" si="4"/>
        <v>78398.8</v>
      </c>
      <c r="O24">
        <f t="shared" si="5"/>
        <v>47880</v>
      </c>
      <c r="Q24">
        <v>-1190</v>
      </c>
      <c r="R24">
        <v>-15514</v>
      </c>
      <c r="T24">
        <v>-1083.8000000000029</v>
      </c>
      <c r="U24">
        <v>-4168</v>
      </c>
      <c r="W24">
        <v>25039.4</v>
      </c>
      <c r="X24">
        <v>4869.6000000000004</v>
      </c>
      <c r="AB24">
        <v>78398.8</v>
      </c>
      <c r="AC24">
        <v>1.0940346025704475</v>
      </c>
      <c r="AI24">
        <v>78398.8</v>
      </c>
      <c r="AJ24">
        <v>1.0940346025704475</v>
      </c>
    </row>
    <row r="25" spans="2:38" x14ac:dyDescent="0.25">
      <c r="B25">
        <v>41473</v>
      </c>
      <c r="C25">
        <v>51874</v>
      </c>
      <c r="D25">
        <v>69917</v>
      </c>
      <c r="E25">
        <v>103366</v>
      </c>
      <c r="F25">
        <v>25026</v>
      </c>
      <c r="H25">
        <v>78824</v>
      </c>
      <c r="J25">
        <f t="shared" si="0"/>
        <v>58331.199999999997</v>
      </c>
      <c r="K25">
        <f t="shared" si="1"/>
        <v>1.3513179910579587</v>
      </c>
      <c r="L25">
        <f t="shared" si="2"/>
        <v>103366</v>
      </c>
      <c r="M25">
        <f t="shared" si="3"/>
        <v>25026</v>
      </c>
      <c r="N25">
        <f t="shared" si="4"/>
        <v>58331.199999999997</v>
      </c>
      <c r="O25">
        <f t="shared" si="5"/>
        <v>78340</v>
      </c>
      <c r="Q25">
        <v>-27694</v>
      </c>
      <c r="R25">
        <v>-4</v>
      </c>
      <c r="T25">
        <v>7925.7999999999956</v>
      </c>
      <c r="U25">
        <v>3222.5999999999985</v>
      </c>
      <c r="W25">
        <v>10721.4</v>
      </c>
      <c r="X25">
        <v>3580.2</v>
      </c>
      <c r="AD25">
        <v>58331.199999999997</v>
      </c>
      <c r="AE25">
        <v>1.3513179910579587</v>
      </c>
      <c r="AI25">
        <v>58331.199999999997</v>
      </c>
      <c r="AJ25">
        <v>1.3513179910579587</v>
      </c>
    </row>
    <row r="26" spans="2:38" x14ac:dyDescent="0.25">
      <c r="B26">
        <v>59178</v>
      </c>
      <c r="C26">
        <v>45855</v>
      </c>
      <c r="D26">
        <v>66858</v>
      </c>
      <c r="E26">
        <v>23915</v>
      </c>
      <c r="F26">
        <v>90212</v>
      </c>
      <c r="H26">
        <v>93872</v>
      </c>
      <c r="J26">
        <f t="shared" si="0"/>
        <v>57203.6</v>
      </c>
      <c r="K26">
        <f t="shared" si="1"/>
        <v>1.6410156004167571</v>
      </c>
      <c r="L26">
        <f t="shared" si="2"/>
        <v>90212</v>
      </c>
      <c r="M26">
        <f t="shared" si="3"/>
        <v>23915</v>
      </c>
      <c r="N26">
        <f t="shared" si="4"/>
        <v>57203.6</v>
      </c>
      <c r="O26">
        <f t="shared" si="5"/>
        <v>66297</v>
      </c>
      <c r="Q26">
        <v>14291</v>
      </c>
      <c r="R26">
        <v>10068</v>
      </c>
      <c r="T26">
        <v>-7420.5999999999985</v>
      </c>
      <c r="U26">
        <v>-1838</v>
      </c>
      <c r="W26">
        <v>38434.6</v>
      </c>
      <c r="X26">
        <v>1916.8</v>
      </c>
      <c r="AB26">
        <v>57203.6</v>
      </c>
      <c r="AC26">
        <v>1.6410156004167571</v>
      </c>
      <c r="AI26">
        <v>57203.6</v>
      </c>
      <c r="AJ26">
        <v>1.6410156004167571</v>
      </c>
    </row>
    <row r="27" spans="2:38" x14ac:dyDescent="0.25">
      <c r="B27">
        <v>43100</v>
      </c>
      <c r="C27">
        <v>91424</v>
      </c>
      <c r="D27">
        <v>32797</v>
      </c>
      <c r="E27">
        <v>17619</v>
      </c>
      <c r="F27">
        <v>73742</v>
      </c>
      <c r="H27">
        <v>63442</v>
      </c>
      <c r="J27">
        <f t="shared" si="0"/>
        <v>51736.4</v>
      </c>
      <c r="K27">
        <f t="shared" si="1"/>
        <v>1.2262546292358958</v>
      </c>
      <c r="L27">
        <f t="shared" si="2"/>
        <v>91424</v>
      </c>
      <c r="M27">
        <f t="shared" si="3"/>
        <v>17619</v>
      </c>
      <c r="N27">
        <f t="shared" si="4"/>
        <v>51736.4</v>
      </c>
      <c r="O27">
        <f t="shared" si="5"/>
        <v>73805</v>
      </c>
      <c r="Q27">
        <v>-28316</v>
      </c>
      <c r="R27">
        <v>-4590</v>
      </c>
      <c r="T27">
        <v>-4622.1999999999971</v>
      </c>
      <c r="U27">
        <v>-1102.5999999999985</v>
      </c>
      <c r="W27">
        <v>16082.6</v>
      </c>
      <c r="X27">
        <v>8561</v>
      </c>
      <c r="AD27">
        <v>51736.4</v>
      </c>
      <c r="AE27">
        <v>1.2262546292358958</v>
      </c>
      <c r="AI27">
        <v>51736.4</v>
      </c>
      <c r="AJ27">
        <v>1.2262546292358958</v>
      </c>
    </row>
    <row r="28" spans="2:38" x14ac:dyDescent="0.25">
      <c r="B28">
        <v>25926</v>
      </c>
      <c r="C28">
        <v>103439</v>
      </c>
      <c r="D28">
        <v>73346</v>
      </c>
      <c r="E28">
        <v>29187</v>
      </c>
      <c r="F28">
        <v>38323</v>
      </c>
      <c r="H28">
        <v>126625</v>
      </c>
      <c r="J28">
        <f t="shared" si="0"/>
        <v>54044.2</v>
      </c>
      <c r="K28">
        <f t="shared" si="1"/>
        <v>2.342989627009004</v>
      </c>
      <c r="L28">
        <f t="shared" si="2"/>
        <v>103439</v>
      </c>
      <c r="M28">
        <f t="shared" si="3"/>
        <v>25926</v>
      </c>
      <c r="N28">
        <f t="shared" si="4"/>
        <v>54044.2</v>
      </c>
      <c r="O28">
        <f t="shared" si="5"/>
        <v>77513</v>
      </c>
      <c r="Q28">
        <v>2887</v>
      </c>
      <c r="R28">
        <v>1735</v>
      </c>
      <c r="T28">
        <v>-10334</v>
      </c>
      <c r="U28">
        <v>-10100.400000000001</v>
      </c>
      <c r="W28">
        <v>21023.199999999997</v>
      </c>
      <c r="X28">
        <v>10100.400000000001</v>
      </c>
      <c r="AF28">
        <v>54044.2</v>
      </c>
      <c r="AG28">
        <v>2.342989627009004</v>
      </c>
      <c r="AK28">
        <v>54044.2</v>
      </c>
      <c r="AL28">
        <v>2.342989627009004</v>
      </c>
    </row>
    <row r="29" spans="2:38" x14ac:dyDescent="0.25">
      <c r="B29">
        <v>89193</v>
      </c>
      <c r="C29">
        <v>58815</v>
      </c>
      <c r="D29">
        <v>38423</v>
      </c>
      <c r="E29">
        <v>52549</v>
      </c>
      <c r="F29">
        <v>50929</v>
      </c>
      <c r="H29">
        <v>93772</v>
      </c>
      <c r="J29">
        <f t="shared" si="0"/>
        <v>57981.8</v>
      </c>
      <c r="K29">
        <f t="shared" si="1"/>
        <v>1.6172661076406734</v>
      </c>
      <c r="L29">
        <f t="shared" si="2"/>
        <v>89193</v>
      </c>
      <c r="M29">
        <f t="shared" si="3"/>
        <v>38423</v>
      </c>
      <c r="N29">
        <f t="shared" si="4"/>
        <v>57981.8</v>
      </c>
      <c r="O29">
        <f t="shared" si="5"/>
        <v>50770</v>
      </c>
      <c r="Q29">
        <v>18988</v>
      </c>
      <c r="R29">
        <v>-5640</v>
      </c>
      <c r="T29">
        <v>10922</v>
      </c>
      <c r="U29">
        <v>4766.2000000000044</v>
      </c>
      <c r="W29">
        <v>27543.199999999997</v>
      </c>
      <c r="X29">
        <v>6477.4</v>
      </c>
      <c r="AD29">
        <v>57981.8</v>
      </c>
      <c r="AE29">
        <v>1.6172661076406734</v>
      </c>
      <c r="AI29">
        <v>57981.8</v>
      </c>
      <c r="AJ29">
        <v>1.6172661076406734</v>
      </c>
    </row>
    <row r="30" spans="2:38" x14ac:dyDescent="0.25">
      <c r="B30">
        <v>33192</v>
      </c>
      <c r="C30">
        <v>62503</v>
      </c>
      <c r="D30">
        <v>64396</v>
      </c>
      <c r="E30">
        <v>63996</v>
      </c>
      <c r="F30">
        <v>66669</v>
      </c>
      <c r="H30">
        <v>120660</v>
      </c>
      <c r="J30">
        <f t="shared" si="0"/>
        <v>58151.199999999997</v>
      </c>
      <c r="K30">
        <f t="shared" si="1"/>
        <v>2.0749356849041809</v>
      </c>
      <c r="L30">
        <f t="shared" si="2"/>
        <v>66669</v>
      </c>
      <c r="M30">
        <f t="shared" si="3"/>
        <v>33192</v>
      </c>
      <c r="N30">
        <f t="shared" si="4"/>
        <v>58151.199999999997</v>
      </c>
      <c r="O30">
        <f t="shared" si="5"/>
        <v>33477</v>
      </c>
      <c r="Q30">
        <v>12789</v>
      </c>
      <c r="R30">
        <v>477</v>
      </c>
      <c r="T30">
        <v>3957.3999999999942</v>
      </c>
      <c r="U30">
        <v>4227</v>
      </c>
      <c r="W30">
        <v>24943.8</v>
      </c>
      <c r="X30">
        <v>4635.7999999999993</v>
      </c>
      <c r="AD30">
        <v>58151.199999999997</v>
      </c>
      <c r="AE30">
        <v>2.0749356849041809</v>
      </c>
      <c r="AK30">
        <v>58151.199999999997</v>
      </c>
      <c r="AL30">
        <v>2.0749356849041809</v>
      </c>
    </row>
    <row r="31" spans="2:38" x14ac:dyDescent="0.25">
      <c r="B31">
        <v>47524</v>
      </c>
      <c r="C31">
        <v>25357</v>
      </c>
      <c r="D31">
        <v>96413</v>
      </c>
      <c r="E31">
        <v>19520</v>
      </c>
      <c r="F31">
        <v>84872</v>
      </c>
      <c r="H31">
        <v>102715</v>
      </c>
      <c r="J31">
        <f t="shared" si="0"/>
        <v>54737.2</v>
      </c>
      <c r="K31">
        <f t="shared" si="1"/>
        <v>1.8765117689615107</v>
      </c>
      <c r="L31">
        <f t="shared" si="2"/>
        <v>96413</v>
      </c>
      <c r="M31">
        <f t="shared" si="3"/>
        <v>19520</v>
      </c>
      <c r="N31">
        <f t="shared" si="4"/>
        <v>54737.2</v>
      </c>
      <c r="O31">
        <f t="shared" si="5"/>
        <v>76893</v>
      </c>
      <c r="Q31">
        <v>-7985</v>
      </c>
      <c r="R31">
        <v>7676</v>
      </c>
      <c r="T31">
        <v>-7722.2000000000044</v>
      </c>
      <c r="U31">
        <v>2876.7999999999956</v>
      </c>
      <c r="W31">
        <v>34301.799999999996</v>
      </c>
      <c r="X31">
        <v>6728.8</v>
      </c>
      <c r="AD31">
        <v>54737.2</v>
      </c>
      <c r="AE31">
        <v>1.8765117689615107</v>
      </c>
      <c r="AI31">
        <v>54737.2</v>
      </c>
      <c r="AJ31">
        <v>1.8765117689615107</v>
      </c>
    </row>
    <row r="32" spans="2:38" x14ac:dyDescent="0.25">
      <c r="B32">
        <v>21886</v>
      </c>
      <c r="C32">
        <v>74323</v>
      </c>
      <c r="D32">
        <v>18999</v>
      </c>
      <c r="E32">
        <v>57041</v>
      </c>
      <c r="F32">
        <v>82587</v>
      </c>
      <c r="H32">
        <v>66916</v>
      </c>
      <c r="J32">
        <f t="shared" si="0"/>
        <v>50967.199999999997</v>
      </c>
      <c r="K32">
        <f t="shared" si="1"/>
        <v>1.312922820951514</v>
      </c>
      <c r="L32">
        <f t="shared" si="2"/>
        <v>82587</v>
      </c>
      <c r="M32">
        <f t="shared" si="3"/>
        <v>18999</v>
      </c>
      <c r="N32">
        <f t="shared" si="4"/>
        <v>50967.199999999997</v>
      </c>
      <c r="O32">
        <f t="shared" si="5"/>
        <v>63588</v>
      </c>
      <c r="Q32">
        <v>-3563</v>
      </c>
      <c r="R32">
        <v>1360</v>
      </c>
      <c r="T32">
        <v>-16633.600000000006</v>
      </c>
      <c r="U32">
        <v>4659.5999999999985</v>
      </c>
      <c r="W32">
        <v>17737.599999999999</v>
      </c>
      <c r="X32">
        <v>12935.6</v>
      </c>
      <c r="AB32">
        <v>50967.199999999997</v>
      </c>
      <c r="AC32">
        <v>1.312922820951514</v>
      </c>
      <c r="AI32">
        <v>50967.199999999997</v>
      </c>
      <c r="AJ32">
        <v>1.312922820951514</v>
      </c>
    </row>
    <row r="33" spans="2:38" x14ac:dyDescent="0.25">
      <c r="B33">
        <v>50524</v>
      </c>
      <c r="C33">
        <v>56436</v>
      </c>
      <c r="D33">
        <v>31894</v>
      </c>
      <c r="E33">
        <v>75541</v>
      </c>
      <c r="F33">
        <v>89698</v>
      </c>
      <c r="H33">
        <v>68210</v>
      </c>
      <c r="J33">
        <f t="shared" si="0"/>
        <v>60818.6</v>
      </c>
      <c r="K33">
        <f t="shared" si="1"/>
        <v>1.1215318997806591</v>
      </c>
      <c r="L33">
        <f t="shared" si="2"/>
        <v>89698</v>
      </c>
      <c r="M33">
        <f t="shared" si="3"/>
        <v>31894</v>
      </c>
      <c r="N33">
        <f t="shared" si="4"/>
        <v>60818.6</v>
      </c>
      <c r="O33">
        <f t="shared" si="5"/>
        <v>57804</v>
      </c>
      <c r="Q33">
        <v>-28714</v>
      </c>
      <c r="R33">
        <v>3379</v>
      </c>
      <c r="T33">
        <v>12848.599999999999</v>
      </c>
      <c r="U33">
        <v>1477.5999999999985</v>
      </c>
      <c r="W33">
        <v>22619.4</v>
      </c>
      <c r="X33">
        <v>1628.7999999999997</v>
      </c>
      <c r="AD33">
        <v>60818.6</v>
      </c>
      <c r="AE33">
        <v>1.1215318997806591</v>
      </c>
      <c r="AI33">
        <v>60818.6</v>
      </c>
      <c r="AJ33">
        <v>1.1215318997806591</v>
      </c>
    </row>
    <row r="34" spans="2:38" x14ac:dyDescent="0.25">
      <c r="B34">
        <v>23429</v>
      </c>
      <c r="C34">
        <v>78914</v>
      </c>
      <c r="D34">
        <v>48525</v>
      </c>
      <c r="E34">
        <v>85585</v>
      </c>
      <c r="F34">
        <v>42772</v>
      </c>
      <c r="H34">
        <v>67980</v>
      </c>
      <c r="J34">
        <f t="shared" ref="J34:J65" si="6">AVERAGE(B34:F34)</f>
        <v>55845</v>
      </c>
      <c r="K34">
        <f t="shared" ref="K34:K65" si="7">H34/J34</f>
        <v>1.2172978780553316</v>
      </c>
      <c r="L34">
        <f t="shared" ref="L34:L65" si="8">MAX(B34:F34)</f>
        <v>85585</v>
      </c>
      <c r="M34">
        <f t="shared" ref="M34:M65" si="9">MIN(B34:F34)</f>
        <v>23429</v>
      </c>
      <c r="N34">
        <f t="shared" ref="N34:N65" si="10">AVERAGE(B34:F34)</f>
        <v>55845</v>
      </c>
      <c r="O34">
        <f t="shared" ref="O34:O65" si="11">L34-M34</f>
        <v>62156</v>
      </c>
      <c r="Q34">
        <v>8448</v>
      </c>
      <c r="R34">
        <v>-7493</v>
      </c>
      <c r="T34">
        <v>1011.5999999999985</v>
      </c>
      <c r="U34">
        <v>-8789.4000000000015</v>
      </c>
      <c r="W34">
        <v>11061.599999999999</v>
      </c>
      <c r="X34">
        <v>10368.6</v>
      </c>
      <c r="Z34">
        <v>55845</v>
      </c>
      <c r="AA34">
        <v>1.2172978780553316</v>
      </c>
      <c r="AI34">
        <v>55845</v>
      </c>
      <c r="AJ34">
        <v>1.2172978780553316</v>
      </c>
    </row>
    <row r="35" spans="2:38" x14ac:dyDescent="0.25">
      <c r="B35">
        <v>77727</v>
      </c>
      <c r="C35">
        <v>118703</v>
      </c>
      <c r="D35">
        <v>39784</v>
      </c>
      <c r="E35">
        <v>63316</v>
      </c>
      <c r="F35">
        <v>101389</v>
      </c>
      <c r="H35">
        <v>100560</v>
      </c>
      <c r="J35">
        <f t="shared" si="6"/>
        <v>80183.8</v>
      </c>
      <c r="K35">
        <f t="shared" si="7"/>
        <v>1.2541186623731975</v>
      </c>
      <c r="L35">
        <f t="shared" si="8"/>
        <v>118703</v>
      </c>
      <c r="M35">
        <f t="shared" si="9"/>
        <v>39784</v>
      </c>
      <c r="N35">
        <f t="shared" si="10"/>
        <v>80183.8</v>
      </c>
      <c r="O35">
        <f t="shared" si="11"/>
        <v>78919</v>
      </c>
      <c r="Q35">
        <v>-4359</v>
      </c>
      <c r="R35">
        <v>3875</v>
      </c>
      <c r="T35">
        <v>-479.59999999999127</v>
      </c>
      <c r="U35">
        <v>1699.4000000000087</v>
      </c>
      <c r="W35">
        <v>29744.399999999998</v>
      </c>
      <c r="X35">
        <v>7544.6</v>
      </c>
      <c r="AB35">
        <v>80183.8</v>
      </c>
      <c r="AC35">
        <v>1.2541186623731975</v>
      </c>
      <c r="AI35">
        <v>80183.8</v>
      </c>
      <c r="AJ35">
        <v>1.2541186623731975</v>
      </c>
    </row>
    <row r="36" spans="2:38" x14ac:dyDescent="0.25">
      <c r="B36">
        <v>29229</v>
      </c>
      <c r="C36">
        <v>98447</v>
      </c>
      <c r="D36">
        <v>52652</v>
      </c>
      <c r="E36">
        <v>25010</v>
      </c>
      <c r="F36">
        <v>56394</v>
      </c>
      <c r="H36">
        <v>99817</v>
      </c>
      <c r="J36">
        <f t="shared" si="6"/>
        <v>52346.400000000001</v>
      </c>
      <c r="K36">
        <f t="shared" si="7"/>
        <v>1.9068551036938548</v>
      </c>
      <c r="L36">
        <f t="shared" si="8"/>
        <v>98447</v>
      </c>
      <c r="M36">
        <f t="shared" si="9"/>
        <v>25010</v>
      </c>
      <c r="N36">
        <f t="shared" si="10"/>
        <v>52346.400000000001</v>
      </c>
      <c r="O36">
        <f t="shared" si="11"/>
        <v>73437</v>
      </c>
      <c r="Q36">
        <v>-16049</v>
      </c>
      <c r="R36">
        <v>662</v>
      </c>
      <c r="T36">
        <v>-12179.400000000001</v>
      </c>
      <c r="U36">
        <v>-2877</v>
      </c>
      <c r="W36">
        <v>16121.4</v>
      </c>
      <c r="X36">
        <v>7023.4000000000005</v>
      </c>
      <c r="AF36">
        <v>52346.400000000001</v>
      </c>
      <c r="AG36">
        <v>1.9068551036938548</v>
      </c>
      <c r="AI36">
        <v>52346.400000000001</v>
      </c>
      <c r="AJ36">
        <v>1.9068551036938548</v>
      </c>
    </row>
    <row r="37" spans="2:38" x14ac:dyDescent="0.25">
      <c r="B37">
        <v>27481</v>
      </c>
      <c r="C37">
        <v>30565</v>
      </c>
      <c r="D37">
        <v>76931</v>
      </c>
      <c r="E37">
        <v>65601</v>
      </c>
      <c r="F37">
        <v>89013</v>
      </c>
      <c r="H37">
        <v>105664</v>
      </c>
      <c r="J37">
        <f t="shared" si="6"/>
        <v>57918.2</v>
      </c>
      <c r="K37">
        <f t="shared" si="7"/>
        <v>1.8243660887251332</v>
      </c>
      <c r="L37">
        <f t="shared" si="8"/>
        <v>89013</v>
      </c>
      <c r="M37">
        <f t="shared" si="9"/>
        <v>27481</v>
      </c>
      <c r="N37">
        <f t="shared" si="10"/>
        <v>57918.2</v>
      </c>
      <c r="O37">
        <f t="shared" si="11"/>
        <v>61532</v>
      </c>
      <c r="Q37">
        <v>28174</v>
      </c>
      <c r="R37">
        <v>-12323</v>
      </c>
      <c r="T37">
        <v>-9018.4000000000087</v>
      </c>
      <c r="U37">
        <v>-6589.2000000000044</v>
      </c>
      <c r="W37">
        <v>14254.400000000001</v>
      </c>
      <c r="X37">
        <v>7722</v>
      </c>
      <c r="AB37">
        <v>57918.2</v>
      </c>
      <c r="AC37">
        <v>1.8243660887251332</v>
      </c>
      <c r="AK37">
        <v>57918.2</v>
      </c>
      <c r="AL37">
        <v>1.8243660887251332</v>
      </c>
    </row>
    <row r="38" spans="2:38" x14ac:dyDescent="0.25">
      <c r="B38">
        <v>60873</v>
      </c>
      <c r="C38">
        <v>25076</v>
      </c>
      <c r="D38">
        <v>67744</v>
      </c>
      <c r="E38">
        <v>25002</v>
      </c>
      <c r="F38">
        <v>86083</v>
      </c>
      <c r="H38">
        <v>79373</v>
      </c>
      <c r="J38">
        <f t="shared" si="6"/>
        <v>52955.6</v>
      </c>
      <c r="K38">
        <f t="shared" si="7"/>
        <v>1.4988594218552902</v>
      </c>
      <c r="L38">
        <f t="shared" si="8"/>
        <v>86083</v>
      </c>
      <c r="M38">
        <f t="shared" si="9"/>
        <v>25002</v>
      </c>
      <c r="N38">
        <f t="shared" si="10"/>
        <v>52955.6</v>
      </c>
      <c r="O38">
        <f t="shared" si="11"/>
        <v>61081</v>
      </c>
      <c r="Q38">
        <v>6680</v>
      </c>
      <c r="R38">
        <v>1667</v>
      </c>
      <c r="T38">
        <v>-844.59999999999854</v>
      </c>
      <c r="U38">
        <v>-2299</v>
      </c>
      <c r="W38">
        <v>18263.400000000001</v>
      </c>
      <c r="X38">
        <v>2386.6</v>
      </c>
      <c r="Z38">
        <v>52955.6</v>
      </c>
      <c r="AA38">
        <v>1.4988594218552902</v>
      </c>
      <c r="AI38">
        <v>52955.6</v>
      </c>
      <c r="AJ38">
        <v>1.4988594218552902</v>
      </c>
    </row>
    <row r="39" spans="2:38" x14ac:dyDescent="0.25">
      <c r="B39">
        <v>54490</v>
      </c>
      <c r="C39">
        <v>23428</v>
      </c>
      <c r="D39">
        <v>73567</v>
      </c>
      <c r="E39">
        <v>47517</v>
      </c>
      <c r="F39">
        <v>97333</v>
      </c>
      <c r="H39">
        <v>82404</v>
      </c>
      <c r="J39">
        <f t="shared" si="6"/>
        <v>59267</v>
      </c>
      <c r="K39">
        <f t="shared" si="7"/>
        <v>1.3903858808443148</v>
      </c>
      <c r="L39">
        <f t="shared" si="8"/>
        <v>97333</v>
      </c>
      <c r="M39">
        <f t="shared" si="9"/>
        <v>23428</v>
      </c>
      <c r="N39">
        <f t="shared" si="10"/>
        <v>59267</v>
      </c>
      <c r="O39">
        <f t="shared" si="11"/>
        <v>73905</v>
      </c>
      <c r="Q39">
        <v>4914</v>
      </c>
      <c r="R39">
        <v>-16319</v>
      </c>
      <c r="T39">
        <v>-4422.4000000000015</v>
      </c>
      <c r="U39">
        <v>8713</v>
      </c>
      <c r="W39">
        <v>41043.199999999997</v>
      </c>
      <c r="X39">
        <v>8804.5999999999985</v>
      </c>
      <c r="AB39">
        <v>59267</v>
      </c>
      <c r="AC39">
        <v>1.3903858808443148</v>
      </c>
      <c r="AI39">
        <v>59267</v>
      </c>
      <c r="AJ39">
        <v>1.3903858808443148</v>
      </c>
    </row>
    <row r="40" spans="2:38" x14ac:dyDescent="0.25">
      <c r="B40">
        <v>68662</v>
      </c>
      <c r="C40">
        <v>89284</v>
      </c>
      <c r="D40">
        <v>37246</v>
      </c>
      <c r="E40">
        <v>66866</v>
      </c>
      <c r="F40">
        <v>25194</v>
      </c>
      <c r="H40">
        <v>64794</v>
      </c>
      <c r="J40">
        <f t="shared" si="6"/>
        <v>57450.400000000001</v>
      </c>
      <c r="K40">
        <f t="shared" si="7"/>
        <v>1.1278250456045562</v>
      </c>
      <c r="L40">
        <f t="shared" si="8"/>
        <v>89284</v>
      </c>
      <c r="M40">
        <f t="shared" si="9"/>
        <v>25194</v>
      </c>
      <c r="N40">
        <f t="shared" si="10"/>
        <v>57450.400000000001</v>
      </c>
      <c r="O40">
        <f t="shared" si="11"/>
        <v>64090</v>
      </c>
      <c r="Q40">
        <v>-13926</v>
      </c>
      <c r="R40">
        <v>-411</v>
      </c>
      <c r="T40">
        <v>4781.8000000000029</v>
      </c>
      <c r="U40">
        <v>-6036.4000000000015</v>
      </c>
      <c r="W40">
        <v>18089.8</v>
      </c>
      <c r="X40">
        <v>6036.4</v>
      </c>
      <c r="Z40">
        <v>57450.400000000001</v>
      </c>
      <c r="AA40">
        <v>1.1278250456045562</v>
      </c>
      <c r="AI40">
        <v>57450.400000000001</v>
      </c>
      <c r="AJ40">
        <v>1.1278250456045562</v>
      </c>
    </row>
    <row r="41" spans="2:38" x14ac:dyDescent="0.25">
      <c r="B41">
        <v>92574</v>
      </c>
      <c r="C41">
        <v>86834</v>
      </c>
      <c r="D41">
        <v>66660</v>
      </c>
      <c r="E41">
        <v>113732</v>
      </c>
      <c r="F41">
        <v>58631</v>
      </c>
      <c r="H41">
        <v>114493</v>
      </c>
      <c r="J41">
        <f t="shared" si="6"/>
        <v>83686.2</v>
      </c>
      <c r="K41">
        <f t="shared" si="7"/>
        <v>1.3681228207279097</v>
      </c>
      <c r="L41">
        <f t="shared" si="8"/>
        <v>113732</v>
      </c>
      <c r="M41">
        <f t="shared" si="9"/>
        <v>58631</v>
      </c>
      <c r="N41">
        <f t="shared" si="10"/>
        <v>83686.2</v>
      </c>
      <c r="O41">
        <f t="shared" si="11"/>
        <v>55101</v>
      </c>
      <c r="Q41">
        <v>-29294</v>
      </c>
      <c r="R41">
        <v>861</v>
      </c>
      <c r="T41">
        <v>-7407.6000000000058</v>
      </c>
      <c r="U41">
        <v>1654</v>
      </c>
      <c r="W41">
        <v>29939.599999999999</v>
      </c>
      <c r="X41">
        <v>5346.7999999999993</v>
      </c>
      <c r="AF41">
        <v>83686.2</v>
      </c>
      <c r="AG41">
        <v>1.3681228207279097</v>
      </c>
      <c r="AI41">
        <v>83686.2</v>
      </c>
      <c r="AJ41">
        <v>1.3681228207279097</v>
      </c>
    </row>
    <row r="42" spans="2:38" x14ac:dyDescent="0.25">
      <c r="B42">
        <v>69786</v>
      </c>
      <c r="C42">
        <v>66980</v>
      </c>
      <c r="D42">
        <v>22591</v>
      </c>
      <c r="E42">
        <v>46817</v>
      </c>
      <c r="F42">
        <v>84813</v>
      </c>
      <c r="H42">
        <v>70655</v>
      </c>
      <c r="J42">
        <f t="shared" si="6"/>
        <v>58197.4</v>
      </c>
      <c r="K42">
        <f t="shared" si="7"/>
        <v>1.2140576726795356</v>
      </c>
      <c r="L42">
        <f t="shared" si="8"/>
        <v>84813</v>
      </c>
      <c r="M42">
        <f t="shared" si="9"/>
        <v>22591</v>
      </c>
      <c r="N42">
        <f t="shared" si="10"/>
        <v>58197.4</v>
      </c>
      <c r="O42">
        <f t="shared" si="11"/>
        <v>62222</v>
      </c>
      <c r="Q42">
        <v>-43981</v>
      </c>
      <c r="R42">
        <v>-1</v>
      </c>
      <c r="T42">
        <v>-26377.4</v>
      </c>
      <c r="U42">
        <v>-4641.1999999999971</v>
      </c>
      <c r="W42">
        <v>32609.399999999998</v>
      </c>
      <c r="X42">
        <v>9475.6</v>
      </c>
      <c r="AB42">
        <v>58197.4</v>
      </c>
      <c r="AC42">
        <v>1.2140576726795356</v>
      </c>
      <c r="AI42">
        <v>58197.4</v>
      </c>
      <c r="AJ42">
        <v>1.2140576726795356</v>
      </c>
    </row>
    <row r="43" spans="2:38" x14ac:dyDescent="0.25">
      <c r="B43">
        <v>42378</v>
      </c>
      <c r="C43">
        <v>49722</v>
      </c>
      <c r="D43">
        <v>98539</v>
      </c>
      <c r="E43">
        <v>76021</v>
      </c>
      <c r="F43">
        <v>36812</v>
      </c>
      <c r="H43">
        <v>124330</v>
      </c>
      <c r="J43">
        <f t="shared" si="6"/>
        <v>60694.400000000001</v>
      </c>
      <c r="K43">
        <f t="shared" si="7"/>
        <v>2.0484591659197555</v>
      </c>
      <c r="L43">
        <f t="shared" si="8"/>
        <v>98539</v>
      </c>
      <c r="M43">
        <f t="shared" si="9"/>
        <v>36812</v>
      </c>
      <c r="N43">
        <f t="shared" si="10"/>
        <v>60694.400000000001</v>
      </c>
      <c r="O43">
        <f t="shared" si="11"/>
        <v>61727</v>
      </c>
      <c r="Q43">
        <v>-2852</v>
      </c>
      <c r="R43">
        <v>2031</v>
      </c>
      <c r="T43">
        <v>-13843.599999999999</v>
      </c>
      <c r="U43">
        <v>5401</v>
      </c>
      <c r="W43">
        <v>38594</v>
      </c>
      <c r="X43">
        <v>5585</v>
      </c>
      <c r="AF43">
        <v>60694.400000000001</v>
      </c>
      <c r="AG43">
        <v>2.0484591659197555</v>
      </c>
      <c r="AK43">
        <v>60694.400000000001</v>
      </c>
      <c r="AL43">
        <v>2.0484591659197555</v>
      </c>
    </row>
    <row r="44" spans="2:38" x14ac:dyDescent="0.25">
      <c r="B44">
        <v>9211</v>
      </c>
      <c r="C44">
        <v>105623</v>
      </c>
      <c r="D44">
        <v>52426</v>
      </c>
      <c r="E44">
        <v>91733</v>
      </c>
      <c r="F44">
        <v>40352</v>
      </c>
      <c r="H44">
        <v>128013</v>
      </c>
      <c r="J44">
        <f t="shared" si="6"/>
        <v>59869</v>
      </c>
      <c r="K44">
        <f t="shared" si="7"/>
        <v>2.1382184436018639</v>
      </c>
      <c r="L44">
        <f t="shared" si="8"/>
        <v>105623</v>
      </c>
      <c r="M44">
        <f t="shared" si="9"/>
        <v>9211</v>
      </c>
      <c r="N44">
        <f t="shared" si="10"/>
        <v>59869</v>
      </c>
      <c r="O44">
        <f t="shared" si="11"/>
        <v>96412</v>
      </c>
      <c r="Q44">
        <v>10302</v>
      </c>
      <c r="R44">
        <v>11808</v>
      </c>
      <c r="T44">
        <v>-24484.399999999994</v>
      </c>
      <c r="U44">
        <v>-6415</v>
      </c>
      <c r="W44">
        <v>24484.400000000001</v>
      </c>
      <c r="X44">
        <v>7957</v>
      </c>
      <c r="AB44">
        <v>59869</v>
      </c>
      <c r="AC44">
        <v>2.1382184436018639</v>
      </c>
      <c r="AK44">
        <v>59869</v>
      </c>
      <c r="AL44">
        <v>2.1382184436018639</v>
      </c>
    </row>
    <row r="45" spans="2:38" x14ac:dyDescent="0.25">
      <c r="B45">
        <v>90899</v>
      </c>
      <c r="C45">
        <v>68128</v>
      </c>
      <c r="D45">
        <v>43997</v>
      </c>
      <c r="E45">
        <v>52516</v>
      </c>
      <c r="F45">
        <v>47039</v>
      </c>
      <c r="H45">
        <v>128336</v>
      </c>
      <c r="J45">
        <f t="shared" si="6"/>
        <v>60515.8</v>
      </c>
      <c r="K45">
        <f t="shared" si="7"/>
        <v>2.1207023620277679</v>
      </c>
      <c r="L45">
        <f t="shared" si="8"/>
        <v>90899</v>
      </c>
      <c r="M45">
        <f t="shared" si="9"/>
        <v>43997</v>
      </c>
      <c r="N45">
        <f t="shared" si="10"/>
        <v>60515.8</v>
      </c>
      <c r="O45">
        <f t="shared" si="11"/>
        <v>46902</v>
      </c>
      <c r="Q45">
        <v>30182</v>
      </c>
      <c r="R45">
        <v>6650</v>
      </c>
      <c r="T45">
        <v>7994.8000000000029</v>
      </c>
      <c r="U45">
        <v>-2389.1999999999971</v>
      </c>
      <c r="W45">
        <v>36671.199999999997</v>
      </c>
      <c r="X45">
        <v>2399.6</v>
      </c>
      <c r="AD45">
        <v>60515.8</v>
      </c>
      <c r="AE45">
        <v>2.1207023620277679</v>
      </c>
      <c r="AK45">
        <v>60515.8</v>
      </c>
      <c r="AL45">
        <v>2.1207023620277679</v>
      </c>
    </row>
    <row r="46" spans="2:38" x14ac:dyDescent="0.25">
      <c r="B46">
        <v>36742</v>
      </c>
      <c r="C46">
        <v>44480</v>
      </c>
      <c r="D46">
        <v>108811</v>
      </c>
      <c r="E46">
        <v>36665</v>
      </c>
      <c r="F46">
        <v>43773</v>
      </c>
      <c r="H46">
        <v>76206</v>
      </c>
      <c r="J46">
        <f t="shared" si="6"/>
        <v>54094.2</v>
      </c>
      <c r="K46">
        <f t="shared" si="7"/>
        <v>1.4087647104495491</v>
      </c>
      <c r="L46">
        <f t="shared" si="8"/>
        <v>108811</v>
      </c>
      <c r="M46">
        <f t="shared" si="9"/>
        <v>36665</v>
      </c>
      <c r="N46">
        <f t="shared" si="10"/>
        <v>54094.2</v>
      </c>
      <c r="O46">
        <f t="shared" si="11"/>
        <v>72146</v>
      </c>
      <c r="Q46">
        <v>-6081</v>
      </c>
      <c r="R46">
        <v>1729</v>
      </c>
      <c r="T46">
        <v>4623.5999999999985</v>
      </c>
      <c r="U46">
        <v>4030.1999999999971</v>
      </c>
      <c r="W46">
        <v>15952.8</v>
      </c>
      <c r="X46">
        <v>4389.3999999999996</v>
      </c>
      <c r="AD46">
        <v>54094.2</v>
      </c>
      <c r="AE46">
        <v>1.4087647104495491</v>
      </c>
      <c r="AI46">
        <v>54094.2</v>
      </c>
      <c r="AJ46">
        <v>1.4087647104495491</v>
      </c>
    </row>
    <row r="47" spans="2:38" x14ac:dyDescent="0.25">
      <c r="B47">
        <v>102021</v>
      </c>
      <c r="C47">
        <v>89396</v>
      </c>
      <c r="D47">
        <v>58194</v>
      </c>
      <c r="E47">
        <v>76464</v>
      </c>
      <c r="F47">
        <v>79614</v>
      </c>
      <c r="H47">
        <v>86730</v>
      </c>
      <c r="J47">
        <f t="shared" si="6"/>
        <v>81137.8</v>
      </c>
      <c r="K47">
        <f t="shared" si="7"/>
        <v>1.0689222532531077</v>
      </c>
      <c r="L47">
        <f t="shared" si="8"/>
        <v>102021</v>
      </c>
      <c r="M47">
        <f t="shared" si="9"/>
        <v>58194</v>
      </c>
      <c r="N47">
        <f t="shared" si="10"/>
        <v>81137.8</v>
      </c>
      <c r="O47">
        <f t="shared" si="11"/>
        <v>43827</v>
      </c>
      <c r="Q47">
        <v>9855</v>
      </c>
      <c r="R47">
        <v>-12949</v>
      </c>
      <c r="T47">
        <v>13635.400000000009</v>
      </c>
      <c r="U47">
        <v>2562.6000000000058</v>
      </c>
      <c r="W47">
        <v>14960.6</v>
      </c>
      <c r="X47">
        <v>2564.6</v>
      </c>
      <c r="AB47">
        <v>81137.8</v>
      </c>
      <c r="AC47">
        <v>1.0689222532531077</v>
      </c>
      <c r="AI47">
        <v>81137.8</v>
      </c>
      <c r="AJ47">
        <v>1.0689222532531077</v>
      </c>
    </row>
    <row r="48" spans="2:38" x14ac:dyDescent="0.25">
      <c r="B48">
        <v>59966</v>
      </c>
      <c r="C48">
        <v>61531</v>
      </c>
      <c r="D48">
        <v>67987</v>
      </c>
      <c r="E48">
        <v>61379</v>
      </c>
      <c r="F48">
        <v>21149</v>
      </c>
      <c r="H48">
        <v>65021</v>
      </c>
      <c r="J48">
        <f t="shared" si="6"/>
        <v>54402.400000000001</v>
      </c>
      <c r="K48">
        <f t="shared" si="7"/>
        <v>1.1951862417834507</v>
      </c>
      <c r="L48">
        <f t="shared" si="8"/>
        <v>67987</v>
      </c>
      <c r="M48">
        <f t="shared" si="9"/>
        <v>21149</v>
      </c>
      <c r="N48">
        <f t="shared" si="10"/>
        <v>54402.400000000001</v>
      </c>
      <c r="O48">
        <f t="shared" si="11"/>
        <v>46838</v>
      </c>
      <c r="Q48">
        <v>7580</v>
      </c>
      <c r="R48">
        <v>-125</v>
      </c>
      <c r="T48">
        <v>2521</v>
      </c>
      <c r="U48">
        <v>-3609.4000000000015</v>
      </c>
      <c r="W48">
        <v>30517.800000000003</v>
      </c>
      <c r="X48">
        <v>8092.6</v>
      </c>
      <c r="Z48">
        <v>54402.400000000001</v>
      </c>
      <c r="AA48">
        <v>1.1951862417834507</v>
      </c>
      <c r="AI48">
        <v>54402.400000000001</v>
      </c>
      <c r="AJ48">
        <v>1.1951862417834507</v>
      </c>
    </row>
    <row r="49" spans="2:38" x14ac:dyDescent="0.25">
      <c r="B49">
        <v>100007</v>
      </c>
      <c r="C49">
        <v>87018</v>
      </c>
      <c r="D49">
        <v>82775</v>
      </c>
      <c r="E49">
        <v>66116</v>
      </c>
      <c r="F49">
        <v>59093</v>
      </c>
      <c r="H49">
        <v>92636</v>
      </c>
      <c r="J49">
        <f t="shared" si="6"/>
        <v>79001.8</v>
      </c>
      <c r="K49">
        <f t="shared" si="7"/>
        <v>1.1725808779040476</v>
      </c>
      <c r="L49">
        <f t="shared" si="8"/>
        <v>100007</v>
      </c>
      <c r="M49">
        <f t="shared" si="9"/>
        <v>59093</v>
      </c>
      <c r="N49">
        <f t="shared" si="10"/>
        <v>79001.8</v>
      </c>
      <c r="O49">
        <f t="shared" si="11"/>
        <v>40914</v>
      </c>
      <c r="Q49">
        <v>-36637</v>
      </c>
      <c r="R49">
        <v>-1731</v>
      </c>
      <c r="T49">
        <v>-14625.800000000003</v>
      </c>
      <c r="U49">
        <v>2880.1999999999971</v>
      </c>
      <c r="W49">
        <v>24026.199999999997</v>
      </c>
      <c r="X49">
        <v>8860.2000000000007</v>
      </c>
      <c r="AB49">
        <v>79001.8</v>
      </c>
      <c r="AC49">
        <v>1.1725808779040476</v>
      </c>
      <c r="AI49">
        <v>79001.8</v>
      </c>
      <c r="AJ49">
        <v>1.1725808779040476</v>
      </c>
    </row>
    <row r="50" spans="2:38" x14ac:dyDescent="0.25">
      <c r="B50">
        <v>83934</v>
      </c>
      <c r="C50">
        <v>3471</v>
      </c>
      <c r="D50">
        <v>51390</v>
      </c>
      <c r="E50">
        <v>59804</v>
      </c>
      <c r="F50">
        <v>98428</v>
      </c>
      <c r="H50">
        <v>64457</v>
      </c>
      <c r="J50">
        <f t="shared" si="6"/>
        <v>59405.4</v>
      </c>
      <c r="K50">
        <f t="shared" si="7"/>
        <v>1.0850360404946351</v>
      </c>
      <c r="L50">
        <f t="shared" si="8"/>
        <v>98428</v>
      </c>
      <c r="M50">
        <f t="shared" si="9"/>
        <v>3471</v>
      </c>
      <c r="N50">
        <f t="shared" si="10"/>
        <v>59405.4</v>
      </c>
      <c r="O50">
        <f t="shared" si="11"/>
        <v>94957</v>
      </c>
      <c r="Q50">
        <v>-3439</v>
      </c>
      <c r="R50">
        <v>-38</v>
      </c>
      <c r="T50">
        <v>21</v>
      </c>
      <c r="U50">
        <v>-3751.7999999999956</v>
      </c>
      <c r="W50">
        <v>8667.7999999999993</v>
      </c>
      <c r="X50">
        <v>3751.8</v>
      </c>
      <c r="Z50">
        <v>59405.4</v>
      </c>
      <c r="AA50">
        <v>1.0850360404946351</v>
      </c>
      <c r="AI50">
        <v>59405.4</v>
      </c>
      <c r="AJ50">
        <v>1.0850360404946351</v>
      </c>
    </row>
    <row r="51" spans="2:38" x14ac:dyDescent="0.25">
      <c r="B51">
        <v>33146</v>
      </c>
      <c r="C51">
        <v>61848</v>
      </c>
      <c r="D51">
        <v>83522</v>
      </c>
      <c r="E51">
        <v>44570</v>
      </c>
      <c r="F51">
        <v>51483</v>
      </c>
      <c r="H51">
        <v>105557</v>
      </c>
      <c r="J51">
        <f t="shared" si="6"/>
        <v>54913.8</v>
      </c>
      <c r="K51">
        <f t="shared" si="7"/>
        <v>1.9222308417920448</v>
      </c>
      <c r="L51">
        <f t="shared" si="8"/>
        <v>83522</v>
      </c>
      <c r="M51">
        <f t="shared" si="9"/>
        <v>33146</v>
      </c>
      <c r="N51">
        <f t="shared" si="10"/>
        <v>54913.8</v>
      </c>
      <c r="O51">
        <f t="shared" si="11"/>
        <v>50376</v>
      </c>
      <c r="Q51">
        <v>17366</v>
      </c>
      <c r="R51">
        <v>-13602</v>
      </c>
      <c r="T51">
        <v>21876</v>
      </c>
      <c r="U51">
        <v>6051.6000000000058</v>
      </c>
      <c r="W51">
        <v>25219.599999999999</v>
      </c>
      <c r="X51">
        <v>6052.4</v>
      </c>
      <c r="AD51">
        <v>54913.8</v>
      </c>
      <c r="AE51">
        <v>1.9222308417920448</v>
      </c>
      <c r="AI51">
        <v>54913.8</v>
      </c>
      <c r="AJ51">
        <v>1.9222308417920448</v>
      </c>
    </row>
    <row r="52" spans="2:38" x14ac:dyDescent="0.25">
      <c r="B52">
        <v>78187</v>
      </c>
      <c r="C52">
        <v>43034</v>
      </c>
      <c r="D52">
        <v>26686</v>
      </c>
      <c r="E52">
        <v>33737</v>
      </c>
      <c r="F52">
        <v>73168</v>
      </c>
      <c r="H52">
        <v>66120</v>
      </c>
      <c r="J52">
        <f t="shared" si="6"/>
        <v>50962.400000000001</v>
      </c>
      <c r="K52">
        <f t="shared" si="7"/>
        <v>1.2974271227414722</v>
      </c>
      <c r="L52">
        <f t="shared" si="8"/>
        <v>78187</v>
      </c>
      <c r="M52">
        <f t="shared" si="9"/>
        <v>26686</v>
      </c>
      <c r="N52">
        <f t="shared" si="10"/>
        <v>50962.400000000001</v>
      </c>
      <c r="O52">
        <f t="shared" si="11"/>
        <v>51501</v>
      </c>
      <c r="Q52">
        <v>-14322</v>
      </c>
      <c r="R52">
        <v>4763</v>
      </c>
      <c r="T52">
        <v>-5420.7999999999956</v>
      </c>
      <c r="U52">
        <v>-3699.7999999999956</v>
      </c>
      <c r="W52">
        <v>7534.4</v>
      </c>
      <c r="X52">
        <v>3773.4</v>
      </c>
      <c r="Z52">
        <v>50962.400000000001</v>
      </c>
      <c r="AA52">
        <v>1.2974271227414722</v>
      </c>
      <c r="AI52">
        <v>50962.400000000001</v>
      </c>
      <c r="AJ52">
        <v>1.2974271227414722</v>
      </c>
    </row>
    <row r="53" spans="2:38" x14ac:dyDescent="0.25">
      <c r="B53">
        <v>98498</v>
      </c>
      <c r="C53">
        <v>78969</v>
      </c>
      <c r="D53">
        <v>40149</v>
      </c>
      <c r="E53">
        <v>60723</v>
      </c>
      <c r="F53">
        <v>47785</v>
      </c>
      <c r="H53">
        <v>72652</v>
      </c>
      <c r="J53">
        <f t="shared" si="6"/>
        <v>65224.800000000003</v>
      </c>
      <c r="K53">
        <f t="shared" si="7"/>
        <v>1.1138707976107247</v>
      </c>
      <c r="L53">
        <f t="shared" si="8"/>
        <v>98498</v>
      </c>
      <c r="M53">
        <f t="shared" si="9"/>
        <v>40149</v>
      </c>
      <c r="N53">
        <f t="shared" si="10"/>
        <v>65224.800000000003</v>
      </c>
      <c r="O53">
        <f t="shared" si="11"/>
        <v>58349</v>
      </c>
      <c r="Q53">
        <v>24928</v>
      </c>
      <c r="R53">
        <v>305</v>
      </c>
      <c r="T53">
        <v>19296.600000000006</v>
      </c>
      <c r="U53">
        <v>318</v>
      </c>
      <c r="W53">
        <v>27587</v>
      </c>
      <c r="X53">
        <v>3880.4</v>
      </c>
      <c r="Z53">
        <v>65224.800000000003</v>
      </c>
      <c r="AA53">
        <v>1.1138707976107247</v>
      </c>
      <c r="AI53">
        <v>65224.800000000003</v>
      </c>
      <c r="AJ53">
        <v>1.1138707976107247</v>
      </c>
    </row>
    <row r="54" spans="2:38" x14ac:dyDescent="0.25">
      <c r="B54">
        <v>72083</v>
      </c>
      <c r="C54">
        <v>93482</v>
      </c>
      <c r="D54">
        <v>82269</v>
      </c>
      <c r="E54">
        <v>43871</v>
      </c>
      <c r="F54">
        <v>31363</v>
      </c>
      <c r="H54">
        <v>77519</v>
      </c>
      <c r="J54">
        <f t="shared" si="6"/>
        <v>64613.599999999999</v>
      </c>
      <c r="K54">
        <f t="shared" si="7"/>
        <v>1.1997319449775279</v>
      </c>
      <c r="L54">
        <f t="shared" si="8"/>
        <v>93482</v>
      </c>
      <c r="M54">
        <f t="shared" si="9"/>
        <v>31363</v>
      </c>
      <c r="N54">
        <f t="shared" si="10"/>
        <v>64613.599999999999</v>
      </c>
      <c r="O54">
        <f t="shared" si="11"/>
        <v>62119</v>
      </c>
      <c r="Q54">
        <v>8762</v>
      </c>
      <c r="R54">
        <v>8592</v>
      </c>
      <c r="T54">
        <v>-59.80000000000291</v>
      </c>
      <c r="U54">
        <v>3081.5999999999985</v>
      </c>
      <c r="W54">
        <v>17804.199999999997</v>
      </c>
      <c r="X54">
        <v>4947.6000000000004</v>
      </c>
      <c r="AB54">
        <v>64613.599999999999</v>
      </c>
      <c r="AC54">
        <v>1.1997319449775279</v>
      </c>
      <c r="AI54">
        <v>64613.599999999999</v>
      </c>
      <c r="AJ54">
        <v>1.1997319449775279</v>
      </c>
    </row>
    <row r="55" spans="2:38" x14ac:dyDescent="0.25">
      <c r="B55">
        <v>49738</v>
      </c>
      <c r="C55">
        <v>52300</v>
      </c>
      <c r="D55">
        <v>73580</v>
      </c>
      <c r="E55">
        <v>98499</v>
      </c>
      <c r="F55">
        <v>42034</v>
      </c>
      <c r="H55">
        <v>93368</v>
      </c>
      <c r="J55">
        <f t="shared" si="6"/>
        <v>63230.2</v>
      </c>
      <c r="K55">
        <f t="shared" si="7"/>
        <v>1.4766361643644967</v>
      </c>
      <c r="L55">
        <f t="shared" si="8"/>
        <v>98499</v>
      </c>
      <c r="M55">
        <f t="shared" si="9"/>
        <v>42034</v>
      </c>
      <c r="N55">
        <f t="shared" si="10"/>
        <v>63230.2</v>
      </c>
      <c r="O55">
        <f t="shared" si="11"/>
        <v>56465</v>
      </c>
      <c r="Q55">
        <v>25103</v>
      </c>
      <c r="R55">
        <v>-5543</v>
      </c>
      <c r="T55">
        <v>-631.40000000000146</v>
      </c>
      <c r="U55">
        <v>397.19999999999709</v>
      </c>
      <c r="W55">
        <v>22121.4</v>
      </c>
      <c r="X55">
        <v>1290</v>
      </c>
      <c r="AB55">
        <v>63230.2</v>
      </c>
      <c r="AC55">
        <v>1.4766361643644967</v>
      </c>
      <c r="AI55">
        <v>63230.2</v>
      </c>
      <c r="AJ55">
        <v>1.4766361643644967</v>
      </c>
    </row>
    <row r="56" spans="2:38" x14ac:dyDescent="0.25">
      <c r="B56">
        <v>71308</v>
      </c>
      <c r="C56">
        <v>88258</v>
      </c>
      <c r="D56">
        <v>81188</v>
      </c>
      <c r="E56">
        <v>87741</v>
      </c>
      <c r="F56">
        <v>41103</v>
      </c>
      <c r="H56">
        <v>120721</v>
      </c>
      <c r="J56">
        <f t="shared" si="6"/>
        <v>73919.600000000006</v>
      </c>
      <c r="K56">
        <f t="shared" si="7"/>
        <v>1.6331392485890075</v>
      </c>
      <c r="L56">
        <f t="shared" si="8"/>
        <v>88258</v>
      </c>
      <c r="M56">
        <f t="shared" si="9"/>
        <v>41103</v>
      </c>
      <c r="N56">
        <f t="shared" si="10"/>
        <v>73919.600000000006</v>
      </c>
      <c r="O56">
        <f t="shared" si="11"/>
        <v>47155</v>
      </c>
      <c r="Q56">
        <v>-15071</v>
      </c>
      <c r="R56">
        <v>1422</v>
      </c>
      <c r="T56">
        <v>-19781.799999999988</v>
      </c>
      <c r="U56">
        <v>-2447.5999999999913</v>
      </c>
      <c r="W56">
        <v>19781.8</v>
      </c>
      <c r="X56">
        <v>2448.4</v>
      </c>
      <c r="AB56">
        <v>73919.600000000006</v>
      </c>
      <c r="AC56">
        <v>1.6331392485890075</v>
      </c>
      <c r="AI56">
        <v>73919.600000000006</v>
      </c>
      <c r="AJ56">
        <v>1.6331392485890075</v>
      </c>
    </row>
    <row r="57" spans="2:38" x14ac:dyDescent="0.25">
      <c r="B57">
        <v>43914</v>
      </c>
      <c r="C57">
        <v>87534</v>
      </c>
      <c r="D57">
        <v>23734</v>
      </c>
      <c r="E57">
        <v>95299</v>
      </c>
      <c r="F57">
        <v>88799</v>
      </c>
      <c r="H57">
        <v>100195</v>
      </c>
      <c r="J57">
        <f t="shared" si="6"/>
        <v>67856</v>
      </c>
      <c r="K57">
        <f t="shared" si="7"/>
        <v>1.4765827634991748</v>
      </c>
      <c r="L57">
        <f t="shared" si="8"/>
        <v>95299</v>
      </c>
      <c r="M57">
        <f t="shared" si="9"/>
        <v>23734</v>
      </c>
      <c r="N57">
        <f t="shared" si="10"/>
        <v>67856</v>
      </c>
      <c r="O57">
        <f t="shared" si="11"/>
        <v>71565</v>
      </c>
      <c r="Q57">
        <v>3886</v>
      </c>
      <c r="R57">
        <v>4721</v>
      </c>
      <c r="T57">
        <v>-10372</v>
      </c>
      <c r="U57">
        <v>-687</v>
      </c>
      <c r="W57">
        <v>18431.599999999999</v>
      </c>
      <c r="X57">
        <v>3812.2</v>
      </c>
      <c r="AB57">
        <v>67856</v>
      </c>
      <c r="AC57">
        <v>1.4765827634991748</v>
      </c>
      <c r="AK57">
        <v>67856</v>
      </c>
      <c r="AL57">
        <v>1.4765827634991748</v>
      </c>
    </row>
    <row r="58" spans="2:38" x14ac:dyDescent="0.25">
      <c r="B58">
        <v>79319</v>
      </c>
      <c r="C58">
        <v>10177</v>
      </c>
      <c r="D58">
        <v>52383</v>
      </c>
      <c r="E58">
        <v>101581</v>
      </c>
      <c r="F58">
        <v>57512</v>
      </c>
      <c r="H58">
        <v>102196</v>
      </c>
      <c r="J58">
        <f t="shared" si="6"/>
        <v>60194.400000000001</v>
      </c>
      <c r="K58">
        <f t="shared" si="7"/>
        <v>1.6977659051340324</v>
      </c>
      <c r="L58">
        <f t="shared" si="8"/>
        <v>101581</v>
      </c>
      <c r="M58">
        <f t="shared" si="9"/>
        <v>10177</v>
      </c>
      <c r="N58">
        <f t="shared" si="10"/>
        <v>60194.400000000001</v>
      </c>
      <c r="O58">
        <f t="shared" si="11"/>
        <v>91404</v>
      </c>
      <c r="Q58">
        <v>-15761</v>
      </c>
      <c r="R58">
        <v>239</v>
      </c>
      <c r="T58">
        <v>121.20000000000437</v>
      </c>
      <c r="U58">
        <v>-5403.4000000000015</v>
      </c>
      <c r="W58">
        <v>11752</v>
      </c>
      <c r="X58">
        <v>7591.8</v>
      </c>
      <c r="AD58">
        <v>60194.400000000001</v>
      </c>
      <c r="AE58">
        <v>1.6977659051340324</v>
      </c>
      <c r="AK58">
        <v>60194.400000000001</v>
      </c>
      <c r="AL58">
        <v>1.6977659051340324</v>
      </c>
    </row>
    <row r="59" spans="2:38" x14ac:dyDescent="0.25">
      <c r="B59">
        <v>36984</v>
      </c>
      <c r="C59">
        <v>75768</v>
      </c>
      <c r="D59">
        <v>96431</v>
      </c>
      <c r="E59">
        <v>23806</v>
      </c>
      <c r="F59">
        <v>51235</v>
      </c>
      <c r="H59">
        <v>115027</v>
      </c>
      <c r="J59">
        <f t="shared" si="6"/>
        <v>56844.800000000003</v>
      </c>
      <c r="K59">
        <f t="shared" si="7"/>
        <v>2.0235272179689257</v>
      </c>
      <c r="L59">
        <f t="shared" si="8"/>
        <v>96431</v>
      </c>
      <c r="M59">
        <f t="shared" si="9"/>
        <v>23806</v>
      </c>
      <c r="N59">
        <f t="shared" si="10"/>
        <v>56844.800000000003</v>
      </c>
      <c r="O59">
        <f t="shared" si="11"/>
        <v>72625</v>
      </c>
      <c r="Q59">
        <v>32863</v>
      </c>
      <c r="R59">
        <v>-10072</v>
      </c>
      <c r="T59">
        <v>-6229.5999999999985</v>
      </c>
      <c r="U59">
        <v>-2504.7999999999956</v>
      </c>
      <c r="W59">
        <v>22056</v>
      </c>
      <c r="X59">
        <v>5285.2</v>
      </c>
      <c r="Z59">
        <v>56844.800000000003</v>
      </c>
      <c r="AA59">
        <v>2.0235272179689257</v>
      </c>
      <c r="AK59">
        <v>56844.800000000003</v>
      </c>
      <c r="AL59">
        <v>2.0235272179689257</v>
      </c>
    </row>
    <row r="60" spans="2:38" x14ac:dyDescent="0.25">
      <c r="B60">
        <v>72705</v>
      </c>
      <c r="C60">
        <v>28285</v>
      </c>
      <c r="D60">
        <v>28073</v>
      </c>
      <c r="E60">
        <v>43180</v>
      </c>
      <c r="F60">
        <v>85828</v>
      </c>
      <c r="H60">
        <v>71658</v>
      </c>
      <c r="J60">
        <f t="shared" si="6"/>
        <v>51614.2</v>
      </c>
      <c r="K60">
        <f t="shared" si="7"/>
        <v>1.3883388679859419</v>
      </c>
      <c r="L60">
        <f t="shared" si="8"/>
        <v>85828</v>
      </c>
      <c r="M60">
        <f t="shared" si="9"/>
        <v>28073</v>
      </c>
      <c r="N60">
        <f t="shared" si="10"/>
        <v>51614.2</v>
      </c>
      <c r="O60">
        <f t="shared" si="11"/>
        <v>57755</v>
      </c>
      <c r="Q60">
        <v>9297</v>
      </c>
      <c r="R60">
        <v>790</v>
      </c>
      <c r="T60">
        <v>10114</v>
      </c>
      <c r="U60">
        <v>304.59999999999854</v>
      </c>
      <c r="W60">
        <v>20641.599999999999</v>
      </c>
      <c r="X60">
        <v>7832.2000000000007</v>
      </c>
      <c r="Z60">
        <v>51614.2</v>
      </c>
      <c r="AA60">
        <v>1.3883388679859419</v>
      </c>
      <c r="AI60">
        <v>51614.2</v>
      </c>
      <c r="AJ60">
        <v>1.3883388679859419</v>
      </c>
    </row>
    <row r="61" spans="2:38" x14ac:dyDescent="0.25">
      <c r="B61">
        <v>107588</v>
      </c>
      <c r="C61">
        <v>17579</v>
      </c>
      <c r="D61">
        <v>90080</v>
      </c>
      <c r="E61">
        <v>43322</v>
      </c>
      <c r="F61">
        <v>91348</v>
      </c>
      <c r="H61">
        <v>124602</v>
      </c>
      <c r="J61">
        <f t="shared" si="6"/>
        <v>69983.399999999994</v>
      </c>
      <c r="K61">
        <f t="shared" si="7"/>
        <v>1.7804507926165349</v>
      </c>
      <c r="L61">
        <f t="shared" si="8"/>
        <v>107588</v>
      </c>
      <c r="M61">
        <f t="shared" si="9"/>
        <v>17579</v>
      </c>
      <c r="N61">
        <f t="shared" si="10"/>
        <v>69983.399999999994</v>
      </c>
      <c r="O61">
        <f t="shared" si="11"/>
        <v>90009</v>
      </c>
      <c r="Q61">
        <v>19437</v>
      </c>
      <c r="R61">
        <v>-12459</v>
      </c>
      <c r="T61">
        <v>-20741.400000000009</v>
      </c>
      <c r="U61">
        <v>1735.1999999999971</v>
      </c>
      <c r="W61">
        <v>20741.399999999998</v>
      </c>
      <c r="X61">
        <v>4955.6000000000004</v>
      </c>
      <c r="AB61">
        <v>69983.399999999994</v>
      </c>
      <c r="AC61">
        <v>1.7804507926165349</v>
      </c>
      <c r="AK61">
        <v>69983.399999999994</v>
      </c>
      <c r="AL61">
        <v>1.7804507926165349</v>
      </c>
    </row>
    <row r="62" spans="2:38" x14ac:dyDescent="0.25">
      <c r="B62">
        <v>74194</v>
      </c>
      <c r="C62">
        <v>107055</v>
      </c>
      <c r="D62">
        <v>68433</v>
      </c>
      <c r="E62">
        <v>88348</v>
      </c>
      <c r="F62">
        <v>83954</v>
      </c>
      <c r="H62">
        <v>102097</v>
      </c>
      <c r="J62">
        <f t="shared" si="6"/>
        <v>84396.800000000003</v>
      </c>
      <c r="K62">
        <f t="shared" si="7"/>
        <v>1.2097259611738833</v>
      </c>
      <c r="L62">
        <f t="shared" si="8"/>
        <v>107055</v>
      </c>
      <c r="M62">
        <f t="shared" si="9"/>
        <v>68433</v>
      </c>
      <c r="N62">
        <f t="shared" si="10"/>
        <v>84396.800000000003</v>
      </c>
      <c r="O62">
        <f t="shared" si="11"/>
        <v>38622</v>
      </c>
      <c r="Q62">
        <v>-19181</v>
      </c>
      <c r="R62">
        <v>6409</v>
      </c>
      <c r="T62">
        <v>-14446</v>
      </c>
      <c r="U62">
        <v>-4381.8000000000029</v>
      </c>
      <c r="W62">
        <v>17957.2</v>
      </c>
      <c r="X62">
        <v>8888.6000000000022</v>
      </c>
      <c r="AB62">
        <v>84396.800000000003</v>
      </c>
      <c r="AC62">
        <v>1.2097259611738833</v>
      </c>
      <c r="AI62">
        <v>84396.800000000003</v>
      </c>
      <c r="AJ62">
        <v>1.2097259611738833</v>
      </c>
    </row>
    <row r="63" spans="2:38" x14ac:dyDescent="0.25">
      <c r="B63">
        <v>58448</v>
      </c>
      <c r="C63">
        <v>109883</v>
      </c>
      <c r="D63">
        <v>58407</v>
      </c>
      <c r="E63">
        <v>42775</v>
      </c>
      <c r="F63">
        <v>61505</v>
      </c>
      <c r="H63">
        <v>137673</v>
      </c>
      <c r="J63">
        <f t="shared" si="6"/>
        <v>66203.600000000006</v>
      </c>
      <c r="K63">
        <f t="shared" si="7"/>
        <v>2.0795394812366697</v>
      </c>
      <c r="L63">
        <f t="shared" si="8"/>
        <v>109883</v>
      </c>
      <c r="M63">
        <f t="shared" si="9"/>
        <v>42775</v>
      </c>
      <c r="N63">
        <f t="shared" si="10"/>
        <v>66203.600000000006</v>
      </c>
      <c r="O63">
        <f t="shared" si="11"/>
        <v>67108</v>
      </c>
      <c r="Q63">
        <v>35460</v>
      </c>
      <c r="R63">
        <v>18643</v>
      </c>
      <c r="T63">
        <v>7458.8000000000029</v>
      </c>
      <c r="U63">
        <v>1099.0000000000073</v>
      </c>
      <c r="W63">
        <v>23409.200000000001</v>
      </c>
      <c r="X63">
        <v>3642.6000000000004</v>
      </c>
      <c r="AD63">
        <v>66203.600000000006</v>
      </c>
      <c r="AE63">
        <v>2.0795394812366697</v>
      </c>
      <c r="AK63">
        <v>66203.600000000006</v>
      </c>
      <c r="AL63">
        <v>2.0795394812366697</v>
      </c>
    </row>
    <row r="64" spans="2:38" x14ac:dyDescent="0.25">
      <c r="B64">
        <v>51966</v>
      </c>
      <c r="C64">
        <v>75787</v>
      </c>
      <c r="D64">
        <v>48051</v>
      </c>
      <c r="E64">
        <v>98865</v>
      </c>
      <c r="F64">
        <v>55160</v>
      </c>
      <c r="H64">
        <v>102684</v>
      </c>
      <c r="J64">
        <f t="shared" si="6"/>
        <v>65965.8</v>
      </c>
      <c r="K64">
        <f t="shared" si="7"/>
        <v>1.5566247964854514</v>
      </c>
      <c r="L64">
        <f t="shared" si="8"/>
        <v>98865</v>
      </c>
      <c r="M64">
        <f t="shared" si="9"/>
        <v>48051</v>
      </c>
      <c r="N64">
        <f t="shared" si="10"/>
        <v>65965.8</v>
      </c>
      <c r="O64">
        <f t="shared" si="11"/>
        <v>50814</v>
      </c>
      <c r="Q64">
        <v>1701</v>
      </c>
      <c r="R64">
        <v>-2487</v>
      </c>
      <c r="T64">
        <v>17799</v>
      </c>
      <c r="U64">
        <v>-6258.5999999999913</v>
      </c>
      <c r="W64">
        <v>18455.400000000001</v>
      </c>
      <c r="X64">
        <v>6306.6</v>
      </c>
      <c r="AD64">
        <v>65965.8</v>
      </c>
      <c r="AE64">
        <v>1.5566247964854514</v>
      </c>
      <c r="AI64">
        <v>65965.8</v>
      </c>
      <c r="AJ64">
        <v>1.5566247964854514</v>
      </c>
    </row>
    <row r="65" spans="2:38" x14ac:dyDescent="0.25">
      <c r="B65">
        <v>83476</v>
      </c>
      <c r="C65">
        <v>81718</v>
      </c>
      <c r="D65">
        <v>41578</v>
      </c>
      <c r="E65">
        <v>59471</v>
      </c>
      <c r="F65">
        <v>88162</v>
      </c>
      <c r="H65">
        <v>92365</v>
      </c>
      <c r="J65">
        <f t="shared" si="6"/>
        <v>70881</v>
      </c>
      <c r="K65">
        <f t="shared" si="7"/>
        <v>1.3030995612364384</v>
      </c>
      <c r="L65">
        <f t="shared" si="8"/>
        <v>88162</v>
      </c>
      <c r="M65">
        <f t="shared" si="9"/>
        <v>41578</v>
      </c>
      <c r="N65">
        <f t="shared" si="10"/>
        <v>70881</v>
      </c>
      <c r="O65">
        <f t="shared" si="11"/>
        <v>46584</v>
      </c>
      <c r="Q65">
        <v>-9110</v>
      </c>
      <c r="R65">
        <v>18424</v>
      </c>
      <c r="T65">
        <v>5740.1999999999971</v>
      </c>
      <c r="U65">
        <v>2386.6000000000058</v>
      </c>
      <c r="W65">
        <v>12495.399999999998</v>
      </c>
      <c r="X65">
        <v>9266.1999999999989</v>
      </c>
      <c r="AF65">
        <v>70881</v>
      </c>
      <c r="AG65">
        <v>1.3030995612364384</v>
      </c>
      <c r="AI65">
        <v>70881</v>
      </c>
      <c r="AJ65">
        <v>1.3030995612364384</v>
      </c>
    </row>
    <row r="66" spans="2:38" x14ac:dyDescent="0.25">
      <c r="B66">
        <v>83804</v>
      </c>
      <c r="C66">
        <v>98220</v>
      </c>
      <c r="D66">
        <v>95646</v>
      </c>
      <c r="E66">
        <v>36885</v>
      </c>
      <c r="F66">
        <v>66901</v>
      </c>
      <c r="H66">
        <v>85011</v>
      </c>
      <c r="J66">
        <f t="shared" ref="J66:J101" si="12">AVERAGE(B66:F66)</f>
        <v>76291.199999999997</v>
      </c>
      <c r="K66">
        <f t="shared" ref="K66:K97" si="13">H66/J66</f>
        <v>1.1142962753240218</v>
      </c>
      <c r="L66">
        <f t="shared" ref="L66:L101" si="14">MAX(B66:F66)</f>
        <v>98220</v>
      </c>
      <c r="M66">
        <f t="shared" ref="M66:M101" si="15">MIN(B66:F66)</f>
        <v>36885</v>
      </c>
      <c r="N66">
        <f t="shared" ref="N66:N101" si="16">AVERAGE(B66:F66)</f>
        <v>76291.199999999997</v>
      </c>
      <c r="O66">
        <f t="shared" ref="O66:O101" si="17">L66-M66</f>
        <v>61335</v>
      </c>
      <c r="Q66">
        <v>-21753</v>
      </c>
      <c r="R66">
        <v>-12532</v>
      </c>
      <c r="T66">
        <v>9084</v>
      </c>
      <c r="U66">
        <v>1496.1999999999971</v>
      </c>
      <c r="W66">
        <v>17978.800000000003</v>
      </c>
      <c r="X66">
        <v>2219.8000000000002</v>
      </c>
      <c r="AF66">
        <v>76291.199999999997</v>
      </c>
      <c r="AG66">
        <v>1.1142962753240218</v>
      </c>
      <c r="AI66">
        <v>76291.199999999997</v>
      </c>
      <c r="AJ66">
        <v>1.1142962753240218</v>
      </c>
    </row>
    <row r="67" spans="2:38" x14ac:dyDescent="0.25">
      <c r="B67">
        <v>95149</v>
      </c>
      <c r="C67">
        <v>102784</v>
      </c>
      <c r="D67">
        <v>27849</v>
      </c>
      <c r="E67">
        <v>43896</v>
      </c>
      <c r="F67">
        <v>58414</v>
      </c>
      <c r="H67">
        <v>96544</v>
      </c>
      <c r="J67">
        <f t="shared" si="12"/>
        <v>65618.399999999994</v>
      </c>
      <c r="K67">
        <f t="shared" si="13"/>
        <v>1.4712946368701463</v>
      </c>
      <c r="L67">
        <f t="shared" si="14"/>
        <v>102784</v>
      </c>
      <c r="M67">
        <f t="shared" si="15"/>
        <v>27849</v>
      </c>
      <c r="N67">
        <f t="shared" si="16"/>
        <v>65618.399999999994</v>
      </c>
      <c r="O67">
        <f t="shared" si="17"/>
        <v>74935</v>
      </c>
      <c r="Q67">
        <v>-8252</v>
      </c>
      <c r="R67">
        <v>4846</v>
      </c>
      <c r="T67">
        <v>11842.799999999996</v>
      </c>
      <c r="U67">
        <v>-4152</v>
      </c>
      <c r="W67">
        <v>17276</v>
      </c>
      <c r="X67">
        <v>5581.6</v>
      </c>
      <c r="AD67">
        <v>65618.399999999994</v>
      </c>
      <c r="AE67">
        <v>1.4712946368701463</v>
      </c>
      <c r="AI67">
        <v>65618.399999999994</v>
      </c>
      <c r="AJ67">
        <v>1.4712946368701463</v>
      </c>
    </row>
    <row r="68" spans="2:38" x14ac:dyDescent="0.25">
      <c r="B68">
        <v>28899</v>
      </c>
      <c r="C68">
        <v>91435</v>
      </c>
      <c r="D68">
        <v>108079</v>
      </c>
      <c r="E68">
        <v>81062</v>
      </c>
      <c r="F68">
        <v>21578</v>
      </c>
      <c r="H68">
        <v>81813</v>
      </c>
      <c r="J68">
        <f t="shared" si="12"/>
        <v>66210.600000000006</v>
      </c>
      <c r="K68">
        <f t="shared" si="13"/>
        <v>1.2356480684361717</v>
      </c>
      <c r="L68">
        <f t="shared" si="14"/>
        <v>108079</v>
      </c>
      <c r="M68">
        <f t="shared" si="15"/>
        <v>21578</v>
      </c>
      <c r="N68">
        <f t="shared" si="16"/>
        <v>66210.600000000006</v>
      </c>
      <c r="O68">
        <f t="shared" si="17"/>
        <v>86501</v>
      </c>
      <c r="Q68">
        <v>-20523</v>
      </c>
      <c r="R68">
        <v>43</v>
      </c>
      <c r="T68">
        <v>8745.0000000000073</v>
      </c>
      <c r="U68">
        <v>6362.8000000000029</v>
      </c>
      <c r="W68">
        <v>12155</v>
      </c>
      <c r="X68">
        <v>6418.8</v>
      </c>
      <c r="AD68">
        <v>66210.600000000006</v>
      </c>
      <c r="AE68">
        <v>1.2356480684361717</v>
      </c>
      <c r="AI68">
        <v>66210.600000000006</v>
      </c>
      <c r="AJ68">
        <v>1.2356480684361717</v>
      </c>
    </row>
    <row r="69" spans="2:38" x14ac:dyDescent="0.25">
      <c r="B69">
        <v>44639</v>
      </c>
      <c r="C69">
        <v>60946</v>
      </c>
      <c r="D69">
        <v>41755</v>
      </c>
      <c r="E69">
        <v>29590</v>
      </c>
      <c r="F69">
        <v>76081</v>
      </c>
      <c r="H69">
        <v>91306</v>
      </c>
      <c r="J69">
        <f t="shared" si="12"/>
        <v>50602.2</v>
      </c>
      <c r="K69">
        <f t="shared" si="13"/>
        <v>1.8043879515119896</v>
      </c>
      <c r="L69">
        <f t="shared" si="14"/>
        <v>76081</v>
      </c>
      <c r="M69">
        <f t="shared" si="15"/>
        <v>29590</v>
      </c>
      <c r="N69">
        <f t="shared" si="16"/>
        <v>50602.2</v>
      </c>
      <c r="O69">
        <f t="shared" si="17"/>
        <v>46491</v>
      </c>
      <c r="Q69">
        <v>-10538</v>
      </c>
      <c r="R69">
        <v>1585</v>
      </c>
      <c r="T69">
        <v>-14637</v>
      </c>
      <c r="U69">
        <v>-3134</v>
      </c>
      <c r="W69">
        <v>14636.999999999998</v>
      </c>
      <c r="X69">
        <v>4472.3999999999996</v>
      </c>
      <c r="AF69">
        <v>50602.2</v>
      </c>
      <c r="AG69">
        <v>1.8043879515119896</v>
      </c>
      <c r="AK69">
        <v>50602.2</v>
      </c>
      <c r="AL69">
        <v>1.8043879515119896</v>
      </c>
    </row>
    <row r="70" spans="2:38" x14ac:dyDescent="0.25">
      <c r="B70">
        <v>68697</v>
      </c>
      <c r="C70">
        <v>24949</v>
      </c>
      <c r="D70">
        <v>73680</v>
      </c>
      <c r="E70">
        <v>48036</v>
      </c>
      <c r="F70">
        <v>31148</v>
      </c>
      <c r="H70">
        <v>85692</v>
      </c>
      <c r="J70">
        <f t="shared" si="12"/>
        <v>49302</v>
      </c>
      <c r="K70">
        <f t="shared" si="13"/>
        <v>1.7381039308750152</v>
      </c>
      <c r="L70">
        <f t="shared" si="14"/>
        <v>73680</v>
      </c>
      <c r="M70">
        <f t="shared" si="15"/>
        <v>24949</v>
      </c>
      <c r="N70">
        <f t="shared" si="16"/>
        <v>49302</v>
      </c>
      <c r="O70">
        <f t="shared" si="17"/>
        <v>48731</v>
      </c>
      <c r="Q70">
        <v>-12585</v>
      </c>
      <c r="R70">
        <v>-4586</v>
      </c>
      <c r="T70">
        <v>8121.5999999999985</v>
      </c>
      <c r="U70">
        <v>3544</v>
      </c>
      <c r="W70">
        <v>30298.000000000004</v>
      </c>
      <c r="X70">
        <v>3544</v>
      </c>
      <c r="AD70">
        <v>49302</v>
      </c>
      <c r="AE70">
        <v>1.7381039308750152</v>
      </c>
      <c r="AI70">
        <v>49302</v>
      </c>
      <c r="AJ70">
        <v>1.7381039308750152</v>
      </c>
    </row>
    <row r="71" spans="2:38" x14ac:dyDescent="0.25">
      <c r="B71">
        <v>71084</v>
      </c>
      <c r="C71">
        <v>48058</v>
      </c>
      <c r="D71">
        <v>69678</v>
      </c>
      <c r="E71">
        <v>67289</v>
      </c>
      <c r="F71">
        <v>63543</v>
      </c>
      <c r="H71">
        <v>114449</v>
      </c>
      <c r="J71">
        <f t="shared" si="12"/>
        <v>63930.400000000001</v>
      </c>
      <c r="K71">
        <f t="shared" si="13"/>
        <v>1.790212481073167</v>
      </c>
      <c r="L71">
        <f t="shared" si="14"/>
        <v>71084</v>
      </c>
      <c r="M71">
        <f t="shared" si="15"/>
        <v>48058</v>
      </c>
      <c r="N71">
        <f t="shared" si="16"/>
        <v>63930.400000000001</v>
      </c>
      <c r="O71">
        <f t="shared" si="17"/>
        <v>23026</v>
      </c>
      <c r="Q71">
        <v>30071</v>
      </c>
      <c r="R71">
        <v>14</v>
      </c>
      <c r="T71">
        <v>1052.8000000000029</v>
      </c>
      <c r="U71">
        <v>2186.5999999999985</v>
      </c>
      <c r="W71">
        <v>31124.799999999999</v>
      </c>
      <c r="X71">
        <v>2197</v>
      </c>
      <c r="Z71">
        <v>63930.400000000001</v>
      </c>
      <c r="AA71">
        <v>1.790212481073167</v>
      </c>
      <c r="AK71">
        <v>63930.400000000001</v>
      </c>
      <c r="AL71">
        <v>1.790212481073167</v>
      </c>
    </row>
    <row r="72" spans="2:38" x14ac:dyDescent="0.25">
      <c r="B72">
        <v>78970</v>
      </c>
      <c r="C72">
        <v>27825</v>
      </c>
      <c r="D72">
        <v>35540</v>
      </c>
      <c r="E72">
        <v>30278</v>
      </c>
      <c r="F72">
        <v>96999</v>
      </c>
      <c r="H72">
        <v>90365</v>
      </c>
      <c r="J72">
        <f t="shared" si="12"/>
        <v>53922.400000000001</v>
      </c>
      <c r="K72">
        <f t="shared" si="13"/>
        <v>1.6758341616841981</v>
      </c>
      <c r="L72">
        <f t="shared" si="14"/>
        <v>96999</v>
      </c>
      <c r="M72">
        <f t="shared" si="15"/>
        <v>27825</v>
      </c>
      <c r="N72">
        <f t="shared" si="16"/>
        <v>53922.400000000001</v>
      </c>
      <c r="O72">
        <f t="shared" si="17"/>
        <v>69174</v>
      </c>
      <c r="Q72">
        <v>27635</v>
      </c>
      <c r="R72">
        <v>-327</v>
      </c>
      <c r="T72">
        <v>12766.599999999999</v>
      </c>
      <c r="U72">
        <v>1803.5999999999985</v>
      </c>
      <c r="W72">
        <v>21659.399999999998</v>
      </c>
      <c r="X72">
        <v>5906.4</v>
      </c>
      <c r="Z72">
        <v>53922.400000000001</v>
      </c>
      <c r="AA72">
        <v>1.6758341616841981</v>
      </c>
      <c r="AI72">
        <v>53922.400000000001</v>
      </c>
      <c r="AJ72">
        <v>1.6758341616841981</v>
      </c>
    </row>
    <row r="73" spans="2:38" x14ac:dyDescent="0.25">
      <c r="B73">
        <v>90138</v>
      </c>
      <c r="C73">
        <v>85027</v>
      </c>
      <c r="D73">
        <v>77967</v>
      </c>
      <c r="E73">
        <v>98910</v>
      </c>
      <c r="F73">
        <v>34315</v>
      </c>
      <c r="H73">
        <v>98153</v>
      </c>
      <c r="J73">
        <f t="shared" si="12"/>
        <v>77271.399999999994</v>
      </c>
      <c r="K73">
        <f t="shared" si="13"/>
        <v>1.2702371123080467</v>
      </c>
      <c r="L73">
        <f t="shared" si="14"/>
        <v>98910</v>
      </c>
      <c r="M73">
        <f t="shared" si="15"/>
        <v>34315</v>
      </c>
      <c r="N73">
        <f t="shared" si="16"/>
        <v>77271.399999999994</v>
      </c>
      <c r="O73">
        <f t="shared" si="17"/>
        <v>64595</v>
      </c>
      <c r="Q73">
        <v>15620</v>
      </c>
      <c r="R73">
        <v>-2074</v>
      </c>
      <c r="T73">
        <v>-3146</v>
      </c>
      <c r="U73">
        <v>4718.3999999999942</v>
      </c>
      <c r="W73">
        <v>19720.399999999998</v>
      </c>
      <c r="X73">
        <v>6133.6</v>
      </c>
      <c r="AB73">
        <v>77271.399999999994</v>
      </c>
      <c r="AC73">
        <v>1.2702371123080467</v>
      </c>
      <c r="AI73">
        <v>77271.399999999994</v>
      </c>
      <c r="AJ73">
        <v>1.2702371123080467</v>
      </c>
    </row>
    <row r="74" spans="2:38" x14ac:dyDescent="0.25">
      <c r="B74">
        <v>52083</v>
      </c>
      <c r="C74">
        <v>40063</v>
      </c>
      <c r="D74">
        <v>25755</v>
      </c>
      <c r="E74">
        <v>96323</v>
      </c>
      <c r="F74">
        <v>98498</v>
      </c>
      <c r="H74">
        <v>71852</v>
      </c>
      <c r="J74">
        <f t="shared" si="12"/>
        <v>62544.4</v>
      </c>
      <c r="K74">
        <f t="shared" si="13"/>
        <v>1.1488158811979969</v>
      </c>
      <c r="L74">
        <f t="shared" si="14"/>
        <v>98498</v>
      </c>
      <c r="M74">
        <f t="shared" si="15"/>
        <v>25755</v>
      </c>
      <c r="N74">
        <f t="shared" si="16"/>
        <v>62544.4</v>
      </c>
      <c r="O74">
        <f t="shared" si="17"/>
        <v>72743</v>
      </c>
      <c r="Q74">
        <v>1127</v>
      </c>
      <c r="R74">
        <v>747</v>
      </c>
      <c r="T74">
        <v>2668</v>
      </c>
      <c r="U74">
        <v>-2671</v>
      </c>
      <c r="W74">
        <v>18538</v>
      </c>
      <c r="X74">
        <v>4859.3999999999996</v>
      </c>
      <c r="Z74">
        <v>62544.4</v>
      </c>
      <c r="AA74">
        <v>1.1488158811979969</v>
      </c>
      <c r="AI74">
        <v>62544.4</v>
      </c>
      <c r="AJ74">
        <v>1.1488158811979969</v>
      </c>
    </row>
    <row r="75" spans="2:38" x14ac:dyDescent="0.25">
      <c r="B75">
        <v>35149</v>
      </c>
      <c r="C75">
        <v>30773</v>
      </c>
      <c r="D75">
        <v>79482</v>
      </c>
      <c r="E75">
        <v>34984</v>
      </c>
      <c r="F75">
        <v>96847</v>
      </c>
      <c r="H75">
        <v>76056</v>
      </c>
      <c r="J75">
        <f t="shared" si="12"/>
        <v>55447</v>
      </c>
      <c r="K75">
        <f t="shared" si="13"/>
        <v>1.3716882788969647</v>
      </c>
      <c r="L75">
        <f t="shared" si="14"/>
        <v>96847</v>
      </c>
      <c r="M75">
        <f t="shared" si="15"/>
        <v>30773</v>
      </c>
      <c r="N75">
        <f t="shared" si="16"/>
        <v>55447</v>
      </c>
      <c r="O75">
        <f t="shared" si="17"/>
        <v>66074</v>
      </c>
      <c r="Q75">
        <v>-14964</v>
      </c>
      <c r="R75">
        <v>-181</v>
      </c>
      <c r="T75">
        <v>3221.1999999999971</v>
      </c>
      <c r="U75">
        <v>-1342</v>
      </c>
      <c r="W75">
        <v>15973.600000000002</v>
      </c>
      <c r="X75">
        <v>6131.2</v>
      </c>
      <c r="AD75">
        <v>55447</v>
      </c>
      <c r="AE75">
        <v>1.3716882788969647</v>
      </c>
      <c r="AI75">
        <v>55447</v>
      </c>
      <c r="AJ75">
        <v>1.3716882788969647</v>
      </c>
    </row>
    <row r="76" spans="2:38" x14ac:dyDescent="0.25">
      <c r="B76">
        <v>35716</v>
      </c>
      <c r="C76">
        <v>25470</v>
      </c>
      <c r="D76">
        <v>69490</v>
      </c>
      <c r="E76">
        <v>23218</v>
      </c>
      <c r="F76">
        <v>93326</v>
      </c>
      <c r="H76">
        <v>76300</v>
      </c>
      <c r="J76">
        <f t="shared" si="12"/>
        <v>49444</v>
      </c>
      <c r="K76">
        <f t="shared" si="13"/>
        <v>1.5431599385163013</v>
      </c>
      <c r="L76">
        <f t="shared" si="14"/>
        <v>93326</v>
      </c>
      <c r="M76">
        <f t="shared" si="15"/>
        <v>23218</v>
      </c>
      <c r="N76">
        <f t="shared" si="16"/>
        <v>49444</v>
      </c>
      <c r="O76">
        <f t="shared" si="17"/>
        <v>70108</v>
      </c>
      <c r="Q76">
        <v>13570</v>
      </c>
      <c r="R76">
        <v>-4363</v>
      </c>
      <c r="T76">
        <v>-1994.5999999999985</v>
      </c>
      <c r="U76">
        <v>3836.8000000000029</v>
      </c>
      <c r="W76">
        <v>23216.199999999997</v>
      </c>
      <c r="X76">
        <v>3846.4</v>
      </c>
      <c r="Z76">
        <v>49444</v>
      </c>
      <c r="AA76">
        <v>1.5431599385163013</v>
      </c>
      <c r="AI76">
        <v>49444</v>
      </c>
      <c r="AJ76">
        <v>1.5431599385163013</v>
      </c>
    </row>
    <row r="77" spans="2:38" x14ac:dyDescent="0.25">
      <c r="B77">
        <v>97545</v>
      </c>
      <c r="C77">
        <v>55450</v>
      </c>
      <c r="D77">
        <v>22032</v>
      </c>
      <c r="E77">
        <v>98508</v>
      </c>
      <c r="F77">
        <v>78183</v>
      </c>
      <c r="H77">
        <v>79655</v>
      </c>
      <c r="J77">
        <f t="shared" si="12"/>
        <v>70343.600000000006</v>
      </c>
      <c r="K77">
        <f t="shared" si="13"/>
        <v>1.1323702511671281</v>
      </c>
      <c r="L77">
        <f t="shared" si="14"/>
        <v>98508</v>
      </c>
      <c r="M77">
        <f t="shared" si="15"/>
        <v>22032</v>
      </c>
      <c r="N77">
        <f t="shared" si="16"/>
        <v>70343.600000000006</v>
      </c>
      <c r="O77">
        <f t="shared" si="17"/>
        <v>76476</v>
      </c>
      <c r="Q77">
        <v>-3370</v>
      </c>
      <c r="R77">
        <v>13</v>
      </c>
      <c r="T77">
        <v>6924.8000000000029</v>
      </c>
      <c r="U77">
        <v>955.40000000000873</v>
      </c>
      <c r="W77">
        <v>23867.599999999999</v>
      </c>
      <c r="X77">
        <v>3760.6</v>
      </c>
      <c r="AB77">
        <v>70343.600000000006</v>
      </c>
      <c r="AC77">
        <v>1.1323702511671281</v>
      </c>
      <c r="AI77">
        <v>70343.600000000006</v>
      </c>
      <c r="AJ77">
        <v>1.1323702511671281</v>
      </c>
    </row>
    <row r="78" spans="2:38" x14ac:dyDescent="0.25">
      <c r="B78">
        <v>101133</v>
      </c>
      <c r="C78">
        <v>44824</v>
      </c>
      <c r="D78">
        <v>97924</v>
      </c>
      <c r="E78">
        <v>100466</v>
      </c>
      <c r="F78">
        <v>52802</v>
      </c>
      <c r="H78">
        <v>122777</v>
      </c>
      <c r="J78">
        <f t="shared" si="12"/>
        <v>79429.8</v>
      </c>
      <c r="K78">
        <f t="shared" si="13"/>
        <v>1.5457296883537412</v>
      </c>
      <c r="L78">
        <f t="shared" si="14"/>
        <v>101133</v>
      </c>
      <c r="M78">
        <f t="shared" si="15"/>
        <v>44824</v>
      </c>
      <c r="N78">
        <f t="shared" si="16"/>
        <v>79429.8</v>
      </c>
      <c r="O78">
        <f t="shared" si="17"/>
        <v>56309</v>
      </c>
      <c r="Q78">
        <v>269</v>
      </c>
      <c r="R78">
        <v>-1260</v>
      </c>
      <c r="T78">
        <v>15420.600000000006</v>
      </c>
      <c r="U78">
        <v>-4654.3999999999942</v>
      </c>
      <c r="W78">
        <v>18361.8</v>
      </c>
      <c r="X78">
        <v>7378.8</v>
      </c>
      <c r="AF78">
        <v>79429.8</v>
      </c>
      <c r="AG78">
        <v>1.5457296883537412</v>
      </c>
      <c r="AI78">
        <v>79429.8</v>
      </c>
      <c r="AJ78">
        <v>1.5457296883537412</v>
      </c>
    </row>
    <row r="79" spans="2:38" x14ac:dyDescent="0.25">
      <c r="B79">
        <v>37787</v>
      </c>
      <c r="C79">
        <v>116921</v>
      </c>
      <c r="D79">
        <v>91182</v>
      </c>
      <c r="E79">
        <v>51826</v>
      </c>
      <c r="F79">
        <v>46214</v>
      </c>
      <c r="H79">
        <v>104418</v>
      </c>
      <c r="J79">
        <f t="shared" si="12"/>
        <v>68786</v>
      </c>
      <c r="K79">
        <f t="shared" si="13"/>
        <v>1.5180123862413863</v>
      </c>
      <c r="L79">
        <f t="shared" si="14"/>
        <v>116921</v>
      </c>
      <c r="M79">
        <f t="shared" si="15"/>
        <v>37787</v>
      </c>
      <c r="N79">
        <f t="shared" si="16"/>
        <v>68786</v>
      </c>
      <c r="O79">
        <f t="shared" si="17"/>
        <v>79134</v>
      </c>
      <c r="Q79">
        <v>26190</v>
      </c>
      <c r="R79">
        <v>1462</v>
      </c>
      <c r="T79">
        <v>3227</v>
      </c>
      <c r="U79">
        <v>9216.4000000000015</v>
      </c>
      <c r="W79">
        <v>29860.6</v>
      </c>
      <c r="X79">
        <v>14311.600000000002</v>
      </c>
      <c r="AB79">
        <v>68786</v>
      </c>
      <c r="AC79">
        <v>1.5180123862413863</v>
      </c>
      <c r="AI79">
        <v>68786</v>
      </c>
      <c r="AJ79">
        <v>1.5180123862413863</v>
      </c>
    </row>
    <row r="80" spans="2:38" x14ac:dyDescent="0.25">
      <c r="B80">
        <v>54698</v>
      </c>
      <c r="C80">
        <v>69895</v>
      </c>
      <c r="D80">
        <v>68618</v>
      </c>
      <c r="E80">
        <v>32361</v>
      </c>
      <c r="F80">
        <v>88894</v>
      </c>
      <c r="H80">
        <v>86754</v>
      </c>
      <c r="J80">
        <f t="shared" si="12"/>
        <v>62893.2</v>
      </c>
      <c r="K80">
        <f t="shared" si="13"/>
        <v>1.3793860067543073</v>
      </c>
      <c r="L80">
        <f t="shared" si="14"/>
        <v>88894</v>
      </c>
      <c r="M80">
        <f t="shared" si="15"/>
        <v>32361</v>
      </c>
      <c r="N80">
        <f t="shared" si="16"/>
        <v>62893.2</v>
      </c>
      <c r="O80">
        <f t="shared" si="17"/>
        <v>56533</v>
      </c>
      <c r="Q80">
        <v>-14844</v>
      </c>
      <c r="R80">
        <v>23</v>
      </c>
      <c r="T80">
        <v>19326.599999999999</v>
      </c>
      <c r="U80">
        <v>4447.5999999999985</v>
      </c>
      <c r="W80">
        <v>19326.599999999999</v>
      </c>
      <c r="X80">
        <v>5546.4000000000005</v>
      </c>
      <c r="AD80">
        <v>62893.2</v>
      </c>
      <c r="AE80">
        <v>1.3793860067543073</v>
      </c>
      <c r="AI80">
        <v>62893.2</v>
      </c>
      <c r="AJ80">
        <v>1.3793860067543073</v>
      </c>
    </row>
    <row r="81" spans="2:38" x14ac:dyDescent="0.25">
      <c r="B81">
        <v>77843</v>
      </c>
      <c r="C81">
        <v>71915</v>
      </c>
      <c r="D81">
        <v>99121</v>
      </c>
      <c r="E81">
        <v>52615</v>
      </c>
      <c r="F81">
        <v>87725</v>
      </c>
      <c r="H81">
        <v>120536</v>
      </c>
      <c r="J81">
        <f t="shared" si="12"/>
        <v>77843.8</v>
      </c>
      <c r="K81">
        <f t="shared" si="13"/>
        <v>1.548434172021407</v>
      </c>
      <c r="L81">
        <f t="shared" si="14"/>
        <v>99121</v>
      </c>
      <c r="M81">
        <f t="shared" si="15"/>
        <v>52615</v>
      </c>
      <c r="N81">
        <f t="shared" si="16"/>
        <v>77843.8</v>
      </c>
      <c r="O81">
        <f t="shared" si="17"/>
        <v>46506</v>
      </c>
      <c r="Q81">
        <v>-5170</v>
      </c>
      <c r="R81">
        <v>7</v>
      </c>
      <c r="T81">
        <v>-1934</v>
      </c>
      <c r="U81">
        <v>-15266.800000000003</v>
      </c>
      <c r="W81">
        <v>6759.2000000000007</v>
      </c>
      <c r="X81">
        <v>15266.8</v>
      </c>
      <c r="AF81">
        <v>77843.8</v>
      </c>
      <c r="AG81">
        <v>1.548434172021407</v>
      </c>
      <c r="AI81">
        <v>77843.8</v>
      </c>
      <c r="AJ81">
        <v>1.548434172021407</v>
      </c>
    </row>
    <row r="82" spans="2:38" x14ac:dyDescent="0.25">
      <c r="B82">
        <v>78024</v>
      </c>
      <c r="C82">
        <v>56993</v>
      </c>
      <c r="D82">
        <v>87421</v>
      </c>
      <c r="E82">
        <v>102160</v>
      </c>
      <c r="F82">
        <v>22725</v>
      </c>
      <c r="H82">
        <v>114284</v>
      </c>
      <c r="J82">
        <f t="shared" si="12"/>
        <v>69464.600000000006</v>
      </c>
      <c r="K82">
        <f t="shared" si="13"/>
        <v>1.6452120936419412</v>
      </c>
      <c r="L82">
        <f t="shared" si="14"/>
        <v>102160</v>
      </c>
      <c r="M82">
        <f t="shared" si="15"/>
        <v>22725</v>
      </c>
      <c r="N82">
        <f t="shared" si="16"/>
        <v>69464.600000000006</v>
      </c>
      <c r="O82">
        <f t="shared" si="17"/>
        <v>79435</v>
      </c>
      <c r="Q82">
        <v>-25936</v>
      </c>
      <c r="R82">
        <v>-10289</v>
      </c>
      <c r="T82">
        <v>-21752.199999999997</v>
      </c>
      <c r="U82">
        <v>5899.4000000000087</v>
      </c>
      <c r="W82">
        <v>26019.8</v>
      </c>
      <c r="X82">
        <v>6529</v>
      </c>
      <c r="AF82">
        <v>69464.600000000006</v>
      </c>
      <c r="AG82">
        <v>1.6452120936419412</v>
      </c>
      <c r="AI82">
        <v>69464.600000000006</v>
      </c>
      <c r="AJ82">
        <v>1.6452120936419412</v>
      </c>
    </row>
    <row r="83" spans="2:38" x14ac:dyDescent="0.25">
      <c r="B83">
        <v>23211</v>
      </c>
      <c r="C83">
        <v>46895</v>
      </c>
      <c r="D83">
        <v>98997</v>
      </c>
      <c r="E83">
        <v>80992</v>
      </c>
      <c r="F83">
        <v>40679</v>
      </c>
      <c r="H83">
        <v>71784</v>
      </c>
      <c r="J83">
        <f t="shared" si="12"/>
        <v>58154.8</v>
      </c>
      <c r="K83">
        <f t="shared" si="13"/>
        <v>1.2343607062529662</v>
      </c>
      <c r="L83">
        <f t="shared" si="14"/>
        <v>98997</v>
      </c>
      <c r="M83">
        <f t="shared" si="15"/>
        <v>23211</v>
      </c>
      <c r="N83">
        <f t="shared" si="16"/>
        <v>58154.8</v>
      </c>
      <c r="O83">
        <f t="shared" si="17"/>
        <v>75786</v>
      </c>
      <c r="Q83">
        <v>-8658</v>
      </c>
      <c r="R83">
        <v>4847</v>
      </c>
      <c r="T83">
        <v>11365.600000000006</v>
      </c>
      <c r="U83">
        <v>6177.2000000000044</v>
      </c>
      <c r="W83">
        <v>22560</v>
      </c>
      <c r="X83">
        <v>6880.4</v>
      </c>
      <c r="AD83">
        <v>58154.8</v>
      </c>
      <c r="AE83">
        <v>1.2343607062529662</v>
      </c>
      <c r="AI83">
        <v>58154.8</v>
      </c>
      <c r="AJ83">
        <v>1.2343607062529662</v>
      </c>
    </row>
    <row r="84" spans="2:38" x14ac:dyDescent="0.25">
      <c r="B84">
        <v>93136</v>
      </c>
      <c r="C84">
        <v>63541</v>
      </c>
      <c r="D84">
        <v>94074</v>
      </c>
      <c r="E84">
        <v>45094</v>
      </c>
      <c r="F84">
        <v>60466</v>
      </c>
      <c r="H84">
        <v>76667</v>
      </c>
      <c r="J84">
        <f t="shared" si="12"/>
        <v>71262.2</v>
      </c>
      <c r="K84">
        <f t="shared" si="13"/>
        <v>1.0758438555082499</v>
      </c>
      <c r="L84">
        <f t="shared" si="14"/>
        <v>94074</v>
      </c>
      <c r="M84">
        <f t="shared" si="15"/>
        <v>45094</v>
      </c>
      <c r="N84">
        <f t="shared" si="16"/>
        <v>71262.2</v>
      </c>
      <c r="O84">
        <f t="shared" si="17"/>
        <v>48980</v>
      </c>
      <c r="Q84">
        <v>-35140</v>
      </c>
      <c r="R84">
        <v>-39</v>
      </c>
      <c r="T84">
        <v>-6449.1999999999971</v>
      </c>
      <c r="U84">
        <v>1261.5999999999913</v>
      </c>
      <c r="W84">
        <v>21102</v>
      </c>
      <c r="X84">
        <v>2834.4</v>
      </c>
      <c r="AB84">
        <v>71262.2</v>
      </c>
      <c r="AC84">
        <v>1.0758438555082499</v>
      </c>
      <c r="AI84">
        <v>71262.2</v>
      </c>
      <c r="AJ84">
        <v>1.0758438555082499</v>
      </c>
    </row>
    <row r="85" spans="2:38" x14ac:dyDescent="0.25">
      <c r="B85">
        <v>24994</v>
      </c>
      <c r="C85">
        <v>91799</v>
      </c>
      <c r="D85">
        <v>50840</v>
      </c>
      <c r="E85">
        <v>89332</v>
      </c>
      <c r="F85">
        <v>97185</v>
      </c>
      <c r="H85">
        <v>82678</v>
      </c>
      <c r="J85">
        <f t="shared" si="12"/>
        <v>70830</v>
      </c>
      <c r="K85">
        <f t="shared" si="13"/>
        <v>1.1672737540590146</v>
      </c>
      <c r="L85">
        <f t="shared" si="14"/>
        <v>97185</v>
      </c>
      <c r="M85">
        <f t="shared" si="15"/>
        <v>24994</v>
      </c>
      <c r="N85">
        <f t="shared" si="16"/>
        <v>70830</v>
      </c>
      <c r="O85">
        <f t="shared" si="17"/>
        <v>72191</v>
      </c>
      <c r="Q85">
        <v>-15599</v>
      </c>
      <c r="R85">
        <v>5991</v>
      </c>
      <c r="T85">
        <v>4311.6000000000058</v>
      </c>
      <c r="U85">
        <v>1472.3999999999942</v>
      </c>
      <c r="W85">
        <v>15243.2</v>
      </c>
      <c r="X85">
        <v>3361.2</v>
      </c>
      <c r="AB85">
        <v>70830</v>
      </c>
      <c r="AC85">
        <v>1.1672737540590146</v>
      </c>
      <c r="AI85">
        <v>70830</v>
      </c>
      <c r="AJ85">
        <v>1.1672737540590146</v>
      </c>
    </row>
    <row r="86" spans="2:38" x14ac:dyDescent="0.25">
      <c r="B86">
        <v>80246</v>
      </c>
      <c r="C86">
        <v>88319</v>
      </c>
      <c r="D86">
        <v>72932</v>
      </c>
      <c r="E86">
        <v>33022</v>
      </c>
      <c r="F86">
        <v>106101</v>
      </c>
      <c r="H86">
        <v>118421</v>
      </c>
      <c r="J86">
        <f t="shared" si="12"/>
        <v>76124</v>
      </c>
      <c r="K86">
        <f t="shared" si="13"/>
        <v>1.5556329147180916</v>
      </c>
      <c r="L86">
        <f t="shared" si="14"/>
        <v>106101</v>
      </c>
      <c r="M86">
        <f t="shared" si="15"/>
        <v>33022</v>
      </c>
      <c r="N86">
        <f t="shared" si="16"/>
        <v>76124</v>
      </c>
      <c r="O86">
        <f t="shared" si="17"/>
        <v>73079</v>
      </c>
      <c r="Q86">
        <v>-24505</v>
      </c>
      <c r="R86">
        <v>-85</v>
      </c>
      <c r="T86">
        <v>-7270</v>
      </c>
      <c r="U86">
        <v>-10047</v>
      </c>
      <c r="W86">
        <v>18142.399999999998</v>
      </c>
      <c r="X86">
        <v>11845.4</v>
      </c>
      <c r="AF86">
        <v>76124</v>
      </c>
      <c r="AG86">
        <v>1.5556329147180916</v>
      </c>
      <c r="AI86">
        <v>76124</v>
      </c>
      <c r="AJ86">
        <v>1.5556329147180916</v>
      </c>
    </row>
    <row r="87" spans="2:38" x14ac:dyDescent="0.25">
      <c r="B87">
        <v>28774</v>
      </c>
      <c r="C87">
        <v>80887</v>
      </c>
      <c r="D87">
        <v>31663</v>
      </c>
      <c r="E87">
        <v>27321</v>
      </c>
      <c r="F87">
        <v>52062</v>
      </c>
      <c r="H87">
        <v>81835</v>
      </c>
      <c r="J87">
        <f t="shared" si="12"/>
        <v>44141.4</v>
      </c>
      <c r="K87">
        <f t="shared" si="13"/>
        <v>1.8539285115560449</v>
      </c>
      <c r="L87">
        <f t="shared" si="14"/>
        <v>80887</v>
      </c>
      <c r="M87">
        <f t="shared" si="15"/>
        <v>27321</v>
      </c>
      <c r="N87">
        <f t="shared" si="16"/>
        <v>44141.4</v>
      </c>
      <c r="O87">
        <f t="shared" si="17"/>
        <v>53566</v>
      </c>
      <c r="Q87">
        <v>1516</v>
      </c>
      <c r="R87">
        <v>-6171</v>
      </c>
      <c r="T87">
        <v>14031</v>
      </c>
      <c r="U87">
        <v>-2171</v>
      </c>
      <c r="W87">
        <v>14640.2</v>
      </c>
      <c r="X87">
        <v>6653.4</v>
      </c>
      <c r="AD87">
        <v>44141.4</v>
      </c>
      <c r="AE87">
        <v>1.8539285115560449</v>
      </c>
      <c r="AK87">
        <v>44141.4</v>
      </c>
      <c r="AL87">
        <v>1.8539285115560449</v>
      </c>
    </row>
    <row r="88" spans="2:38" x14ac:dyDescent="0.25">
      <c r="B88">
        <v>16366</v>
      </c>
      <c r="C88">
        <v>32151</v>
      </c>
      <c r="D88">
        <v>92756</v>
      </c>
      <c r="E88">
        <v>60472</v>
      </c>
      <c r="F88">
        <v>82592</v>
      </c>
      <c r="H88">
        <v>79656</v>
      </c>
      <c r="J88">
        <f t="shared" si="12"/>
        <v>56867.4</v>
      </c>
      <c r="K88">
        <f t="shared" si="13"/>
        <v>1.4007322297133331</v>
      </c>
      <c r="L88">
        <f t="shared" si="14"/>
        <v>92756</v>
      </c>
      <c r="M88">
        <f t="shared" si="15"/>
        <v>16366</v>
      </c>
      <c r="N88">
        <f t="shared" si="16"/>
        <v>56867.4</v>
      </c>
      <c r="O88">
        <f t="shared" si="17"/>
        <v>76390</v>
      </c>
      <c r="Q88">
        <v>-20466</v>
      </c>
      <c r="R88">
        <v>505</v>
      </c>
      <c r="T88">
        <v>-4263.5999999999985</v>
      </c>
      <c r="U88">
        <v>1519.5999999999985</v>
      </c>
      <c r="W88">
        <v>9119.6</v>
      </c>
      <c r="X88">
        <v>8358.4000000000015</v>
      </c>
      <c r="AD88">
        <v>56867.4</v>
      </c>
      <c r="AE88">
        <v>1.4007322297133331</v>
      </c>
      <c r="AI88">
        <v>56867.4</v>
      </c>
      <c r="AJ88">
        <v>1.4007322297133331</v>
      </c>
    </row>
    <row r="89" spans="2:38" x14ac:dyDescent="0.25">
      <c r="B89">
        <v>33242</v>
      </c>
      <c r="C89">
        <v>91669</v>
      </c>
      <c r="D89">
        <v>89690</v>
      </c>
      <c r="E89">
        <v>29106</v>
      </c>
      <c r="F89">
        <v>23245</v>
      </c>
      <c r="H89">
        <v>108301</v>
      </c>
      <c r="J89">
        <f t="shared" si="12"/>
        <v>53390.400000000001</v>
      </c>
      <c r="K89">
        <f t="shared" si="13"/>
        <v>2.0284732835865622</v>
      </c>
      <c r="L89">
        <f t="shared" si="14"/>
        <v>91669</v>
      </c>
      <c r="M89">
        <f t="shared" si="15"/>
        <v>23245</v>
      </c>
      <c r="N89">
        <f t="shared" si="16"/>
        <v>53390.400000000001</v>
      </c>
      <c r="O89">
        <f t="shared" si="17"/>
        <v>68424</v>
      </c>
      <c r="Q89">
        <v>31426</v>
      </c>
      <c r="R89">
        <v>3469</v>
      </c>
      <c r="T89">
        <v>1189.2000000000044</v>
      </c>
      <c r="U89">
        <v>2072.8000000000029</v>
      </c>
      <c r="W89">
        <v>26058.799999999999</v>
      </c>
      <c r="X89">
        <v>2528.3999999999996</v>
      </c>
      <c r="Z89">
        <v>53390.400000000001</v>
      </c>
      <c r="AA89">
        <v>2.0284732835865622</v>
      </c>
      <c r="AK89">
        <v>53390.400000000001</v>
      </c>
      <c r="AL89">
        <v>2.0284732835865622</v>
      </c>
    </row>
    <row r="90" spans="2:38" x14ac:dyDescent="0.25">
      <c r="B90">
        <v>54497</v>
      </c>
      <c r="C90">
        <v>45109</v>
      </c>
      <c r="D90">
        <v>40270</v>
      </c>
      <c r="E90">
        <v>44266</v>
      </c>
      <c r="F90">
        <v>24501</v>
      </c>
      <c r="H90">
        <v>91555</v>
      </c>
      <c r="J90">
        <f t="shared" si="12"/>
        <v>41728.6</v>
      </c>
      <c r="K90">
        <f t="shared" si="13"/>
        <v>2.1940587510724061</v>
      </c>
      <c r="L90">
        <f t="shared" si="14"/>
        <v>54497</v>
      </c>
      <c r="M90">
        <f t="shared" si="15"/>
        <v>24501</v>
      </c>
      <c r="N90">
        <f t="shared" si="16"/>
        <v>41728.6</v>
      </c>
      <c r="O90">
        <f t="shared" si="17"/>
        <v>29996</v>
      </c>
      <c r="Q90">
        <v>17878</v>
      </c>
      <c r="R90">
        <v>19068</v>
      </c>
      <c r="T90">
        <v>-28529.000000000007</v>
      </c>
      <c r="U90">
        <v>162.40000000000146</v>
      </c>
      <c r="W90">
        <v>39832.199999999997</v>
      </c>
      <c r="X90">
        <v>3069.6</v>
      </c>
      <c r="AB90">
        <v>41728.6</v>
      </c>
      <c r="AC90">
        <v>2.1940587510724061</v>
      </c>
      <c r="AK90">
        <v>41728.6</v>
      </c>
      <c r="AL90">
        <v>2.1940587510724061</v>
      </c>
    </row>
    <row r="91" spans="2:38" x14ac:dyDescent="0.25">
      <c r="B91">
        <v>49015</v>
      </c>
      <c r="C91">
        <v>16037</v>
      </c>
      <c r="D91">
        <v>32667</v>
      </c>
      <c r="E91">
        <v>39538</v>
      </c>
      <c r="F91">
        <v>84454</v>
      </c>
      <c r="H91">
        <v>99227</v>
      </c>
      <c r="J91">
        <f t="shared" si="12"/>
        <v>44342.2</v>
      </c>
      <c r="K91">
        <f t="shared" si="13"/>
        <v>2.2377554564275117</v>
      </c>
      <c r="L91">
        <f t="shared" si="14"/>
        <v>84454</v>
      </c>
      <c r="M91">
        <f t="shared" si="15"/>
        <v>16037</v>
      </c>
      <c r="N91">
        <f t="shared" si="16"/>
        <v>44342.2</v>
      </c>
      <c r="O91">
        <f t="shared" si="17"/>
        <v>68417</v>
      </c>
      <c r="Q91">
        <v>40679</v>
      </c>
      <c r="R91">
        <v>7</v>
      </c>
      <c r="T91">
        <v>-1955</v>
      </c>
      <c r="U91">
        <v>-4917.4000000000015</v>
      </c>
      <c r="W91">
        <v>17503.8</v>
      </c>
      <c r="X91">
        <v>5208.6000000000004</v>
      </c>
      <c r="Z91">
        <v>44342.2</v>
      </c>
      <c r="AA91">
        <v>2.2377554564275117</v>
      </c>
      <c r="AK91">
        <v>44342.2</v>
      </c>
      <c r="AL91">
        <v>2.2377554564275117</v>
      </c>
    </row>
    <row r="92" spans="2:38" x14ac:dyDescent="0.25">
      <c r="B92">
        <v>91229</v>
      </c>
      <c r="C92">
        <v>75291</v>
      </c>
      <c r="D92">
        <v>44610</v>
      </c>
      <c r="E92">
        <v>99452</v>
      </c>
      <c r="F92">
        <v>62269</v>
      </c>
      <c r="H92">
        <v>100230</v>
      </c>
      <c r="J92">
        <f t="shared" si="12"/>
        <v>74570.2</v>
      </c>
      <c r="K92">
        <f t="shared" si="13"/>
        <v>1.3441026039892612</v>
      </c>
      <c r="L92">
        <f t="shared" si="14"/>
        <v>99452</v>
      </c>
      <c r="M92">
        <f t="shared" si="15"/>
        <v>44610</v>
      </c>
      <c r="N92">
        <f t="shared" si="16"/>
        <v>74570.2</v>
      </c>
      <c r="O92">
        <f t="shared" si="17"/>
        <v>54842</v>
      </c>
      <c r="Q92">
        <v>5889</v>
      </c>
      <c r="R92">
        <v>10136</v>
      </c>
      <c r="T92">
        <v>-6167</v>
      </c>
      <c r="U92">
        <v>3546.5999999999913</v>
      </c>
      <c r="W92">
        <v>23482.199999999997</v>
      </c>
      <c r="X92">
        <v>8926.6</v>
      </c>
      <c r="AB92">
        <v>74570.2</v>
      </c>
      <c r="AC92">
        <v>1.3441026039892612</v>
      </c>
      <c r="AI92">
        <v>74570.2</v>
      </c>
      <c r="AJ92">
        <v>1.3441026039892612</v>
      </c>
    </row>
    <row r="93" spans="2:38" x14ac:dyDescent="0.25">
      <c r="B93">
        <v>78360</v>
      </c>
      <c r="C93">
        <v>85274</v>
      </c>
      <c r="D93">
        <v>57489</v>
      </c>
      <c r="E93">
        <v>118139</v>
      </c>
      <c r="F93">
        <v>57175</v>
      </c>
      <c r="H93">
        <v>108454</v>
      </c>
      <c r="J93">
        <f t="shared" si="12"/>
        <v>79287.399999999994</v>
      </c>
      <c r="K93">
        <f t="shared" si="13"/>
        <v>1.3678592058763437</v>
      </c>
      <c r="L93">
        <f t="shared" si="14"/>
        <v>118139</v>
      </c>
      <c r="M93">
        <f t="shared" si="15"/>
        <v>57175</v>
      </c>
      <c r="N93">
        <f t="shared" si="16"/>
        <v>79287.399999999994</v>
      </c>
      <c r="O93">
        <f t="shared" si="17"/>
        <v>60964</v>
      </c>
      <c r="Q93">
        <v>-8888</v>
      </c>
      <c r="R93">
        <v>4440</v>
      </c>
      <c r="T93">
        <v>7750.5999999999913</v>
      </c>
      <c r="U93">
        <v>720</v>
      </c>
      <c r="W93">
        <v>16973</v>
      </c>
      <c r="X93">
        <v>9274</v>
      </c>
      <c r="AF93">
        <v>79287.399999999994</v>
      </c>
      <c r="AG93">
        <v>1.3678592058763437</v>
      </c>
      <c r="AI93">
        <v>79287.399999999994</v>
      </c>
      <c r="AJ93">
        <v>1.3678592058763437</v>
      </c>
    </row>
    <row r="94" spans="2:38" x14ac:dyDescent="0.25">
      <c r="B94">
        <v>90886</v>
      </c>
      <c r="C94">
        <v>77631</v>
      </c>
      <c r="D94">
        <v>14921</v>
      </c>
      <c r="E94">
        <v>44033</v>
      </c>
      <c r="F94">
        <v>68798</v>
      </c>
      <c r="H94">
        <v>70646</v>
      </c>
      <c r="J94">
        <f t="shared" si="12"/>
        <v>59253.8</v>
      </c>
      <c r="K94">
        <f t="shared" si="13"/>
        <v>1.1922610870526447</v>
      </c>
      <c r="L94">
        <f t="shared" si="14"/>
        <v>90886</v>
      </c>
      <c r="M94">
        <f t="shared" si="15"/>
        <v>14921</v>
      </c>
      <c r="N94">
        <f t="shared" si="16"/>
        <v>59253.8</v>
      </c>
      <c r="O94">
        <f t="shared" si="17"/>
        <v>75965</v>
      </c>
      <c r="Q94">
        <v>-40792</v>
      </c>
      <c r="R94">
        <v>18</v>
      </c>
      <c r="T94">
        <v>7741.4000000000015</v>
      </c>
      <c r="U94">
        <v>-414.59999999999854</v>
      </c>
      <c r="W94">
        <v>11911.4</v>
      </c>
      <c r="X94">
        <v>6381.4000000000005</v>
      </c>
      <c r="AD94">
        <v>59253.8</v>
      </c>
      <c r="AE94">
        <v>1.1922610870526447</v>
      </c>
      <c r="AI94">
        <v>59253.8</v>
      </c>
      <c r="AJ94">
        <v>1.1922610870526447</v>
      </c>
    </row>
    <row r="95" spans="2:38" x14ac:dyDescent="0.25">
      <c r="B95">
        <v>77457</v>
      </c>
      <c r="C95">
        <v>86163</v>
      </c>
      <c r="D95">
        <v>54423</v>
      </c>
      <c r="E95">
        <v>68337</v>
      </c>
      <c r="F95">
        <v>73866</v>
      </c>
      <c r="H95">
        <v>83313</v>
      </c>
      <c r="J95">
        <f t="shared" si="12"/>
        <v>72049.2</v>
      </c>
      <c r="K95">
        <f t="shared" si="13"/>
        <v>1.1563348378607952</v>
      </c>
      <c r="L95">
        <f t="shared" si="14"/>
        <v>86163</v>
      </c>
      <c r="M95">
        <f t="shared" si="15"/>
        <v>54423</v>
      </c>
      <c r="N95">
        <f t="shared" si="16"/>
        <v>72049.2</v>
      </c>
      <c r="O95">
        <f t="shared" si="17"/>
        <v>31740</v>
      </c>
      <c r="Q95">
        <v>-27879</v>
      </c>
      <c r="R95">
        <v>1539</v>
      </c>
      <c r="T95">
        <v>-791.40000000000873</v>
      </c>
      <c r="U95">
        <v>2657.8000000000029</v>
      </c>
      <c r="W95">
        <v>15144.6</v>
      </c>
      <c r="X95">
        <v>2966.9999999999995</v>
      </c>
      <c r="AF95">
        <v>72049.2</v>
      </c>
      <c r="AG95">
        <v>1.1563348378607952</v>
      </c>
      <c r="AI95">
        <v>72049.2</v>
      </c>
      <c r="AJ95">
        <v>1.1563348378607952</v>
      </c>
    </row>
    <row r="96" spans="2:38" x14ac:dyDescent="0.25">
      <c r="B96">
        <v>66767</v>
      </c>
      <c r="C96">
        <v>74374</v>
      </c>
      <c r="D96">
        <v>30808</v>
      </c>
      <c r="E96">
        <v>31688</v>
      </c>
      <c r="F96">
        <v>90002</v>
      </c>
      <c r="H96">
        <v>82891</v>
      </c>
      <c r="J96">
        <f t="shared" si="12"/>
        <v>58727.8</v>
      </c>
      <c r="K96">
        <f t="shared" si="13"/>
        <v>1.411443983939463</v>
      </c>
      <c r="L96">
        <f t="shared" si="14"/>
        <v>90002</v>
      </c>
      <c r="M96">
        <f t="shared" si="15"/>
        <v>30808</v>
      </c>
      <c r="N96">
        <f t="shared" si="16"/>
        <v>58727.8</v>
      </c>
      <c r="O96">
        <f t="shared" si="17"/>
        <v>59194</v>
      </c>
      <c r="Q96">
        <v>3064</v>
      </c>
      <c r="R96">
        <v>2</v>
      </c>
      <c r="T96">
        <v>10733.200000000004</v>
      </c>
      <c r="U96">
        <v>3223</v>
      </c>
      <c r="W96">
        <v>18541.599999999999</v>
      </c>
      <c r="X96">
        <v>6956.6</v>
      </c>
      <c r="AD96">
        <v>58727.8</v>
      </c>
      <c r="AE96">
        <v>1.411443983939463</v>
      </c>
      <c r="AI96">
        <v>58727.8</v>
      </c>
      <c r="AJ96">
        <v>1.411443983939463</v>
      </c>
    </row>
    <row r="97" spans="2:38" x14ac:dyDescent="0.25">
      <c r="B97">
        <v>66378</v>
      </c>
      <c r="C97">
        <v>36230</v>
      </c>
      <c r="D97">
        <v>47986</v>
      </c>
      <c r="E97">
        <v>74728</v>
      </c>
      <c r="F97">
        <v>74978</v>
      </c>
      <c r="H97">
        <v>124882</v>
      </c>
      <c r="J97">
        <f t="shared" si="12"/>
        <v>60060</v>
      </c>
      <c r="K97">
        <f t="shared" si="13"/>
        <v>2.0792873792873792</v>
      </c>
      <c r="L97">
        <f t="shared" si="14"/>
        <v>74978</v>
      </c>
      <c r="M97">
        <f t="shared" si="15"/>
        <v>36230</v>
      </c>
      <c r="N97">
        <f t="shared" si="16"/>
        <v>60060</v>
      </c>
      <c r="O97">
        <f t="shared" si="17"/>
        <v>38748</v>
      </c>
      <c r="Q97">
        <v>17503</v>
      </c>
      <c r="R97">
        <v>18139</v>
      </c>
      <c r="T97">
        <v>-9730.1999999999971</v>
      </c>
      <c r="U97">
        <v>-7142.8000000000029</v>
      </c>
      <c r="W97">
        <v>33089.799999999996</v>
      </c>
      <c r="X97">
        <v>7142.8</v>
      </c>
      <c r="AF97">
        <v>60060</v>
      </c>
      <c r="AG97">
        <v>2.0792873792873792</v>
      </c>
      <c r="AK97">
        <v>60060</v>
      </c>
      <c r="AL97">
        <v>2.0792873792873792</v>
      </c>
    </row>
    <row r="98" spans="2:38" x14ac:dyDescent="0.25">
      <c r="B98">
        <v>82848</v>
      </c>
      <c r="C98">
        <v>54082</v>
      </c>
      <c r="D98">
        <v>29011</v>
      </c>
      <c r="E98">
        <v>20967</v>
      </c>
      <c r="F98">
        <v>81921</v>
      </c>
      <c r="H98">
        <v>66942</v>
      </c>
      <c r="J98">
        <f t="shared" si="12"/>
        <v>53765.8</v>
      </c>
      <c r="K98">
        <f t="shared" ref="K98:K129" si="18">H98/J98</f>
        <v>1.2450665664790628</v>
      </c>
      <c r="L98">
        <f t="shared" si="14"/>
        <v>82848</v>
      </c>
      <c r="M98">
        <f t="shared" si="15"/>
        <v>20967</v>
      </c>
      <c r="N98">
        <f t="shared" si="16"/>
        <v>53765.8</v>
      </c>
      <c r="O98">
        <f t="shared" si="17"/>
        <v>61881</v>
      </c>
      <c r="Q98">
        <v>-2553</v>
      </c>
      <c r="R98">
        <v>9638</v>
      </c>
      <c r="T98">
        <v>-6086</v>
      </c>
      <c r="U98">
        <v>-2375.5999999999985</v>
      </c>
      <c r="W98">
        <v>22759.200000000001</v>
      </c>
      <c r="X98">
        <v>2470.7999999999997</v>
      </c>
      <c r="Z98">
        <v>53765.8</v>
      </c>
      <c r="AA98">
        <v>1.2450665664790628</v>
      </c>
      <c r="AI98">
        <v>53765.8</v>
      </c>
      <c r="AJ98">
        <v>1.2450665664790628</v>
      </c>
    </row>
    <row r="99" spans="2:38" x14ac:dyDescent="0.25">
      <c r="B99">
        <v>66337</v>
      </c>
      <c r="C99">
        <v>109678</v>
      </c>
      <c r="D99">
        <v>27667</v>
      </c>
      <c r="E99">
        <v>46937</v>
      </c>
      <c r="F99">
        <v>31641</v>
      </c>
      <c r="H99">
        <v>74834</v>
      </c>
      <c r="J99">
        <f t="shared" si="12"/>
        <v>56452</v>
      </c>
      <c r="K99">
        <f t="shared" si="18"/>
        <v>1.3256217671650252</v>
      </c>
      <c r="L99">
        <f t="shared" si="14"/>
        <v>109678</v>
      </c>
      <c r="M99">
        <f t="shared" si="15"/>
        <v>27667</v>
      </c>
      <c r="N99">
        <f t="shared" si="16"/>
        <v>56452</v>
      </c>
      <c r="O99">
        <f t="shared" si="17"/>
        <v>82011</v>
      </c>
      <c r="Q99">
        <v>-30085</v>
      </c>
      <c r="R99">
        <v>0</v>
      </c>
      <c r="T99">
        <v>-25613.600000000006</v>
      </c>
      <c r="U99">
        <v>-3097.5999999999985</v>
      </c>
      <c r="W99">
        <v>29878.800000000003</v>
      </c>
      <c r="X99">
        <v>10579.199999999999</v>
      </c>
      <c r="AB99">
        <v>56452</v>
      </c>
      <c r="AC99">
        <v>1.3256217671650252</v>
      </c>
      <c r="AI99">
        <v>56452</v>
      </c>
      <c r="AJ99">
        <v>1.3256217671650252</v>
      </c>
    </row>
    <row r="100" spans="2:38" x14ac:dyDescent="0.25">
      <c r="B100">
        <v>72346</v>
      </c>
      <c r="C100">
        <v>97841</v>
      </c>
      <c r="D100">
        <v>41932</v>
      </c>
      <c r="E100">
        <v>45781</v>
      </c>
      <c r="F100">
        <v>72408</v>
      </c>
      <c r="H100">
        <v>115782</v>
      </c>
      <c r="J100">
        <f t="shared" si="12"/>
        <v>66061.600000000006</v>
      </c>
      <c r="K100">
        <f t="shared" si="18"/>
        <v>1.7526369328021119</v>
      </c>
      <c r="L100">
        <f t="shared" si="14"/>
        <v>97841</v>
      </c>
      <c r="M100">
        <f t="shared" si="15"/>
        <v>41932</v>
      </c>
      <c r="N100">
        <f t="shared" si="16"/>
        <v>66061.600000000006</v>
      </c>
      <c r="O100">
        <f t="shared" si="17"/>
        <v>55909</v>
      </c>
      <c r="Q100">
        <v>-8202</v>
      </c>
      <c r="R100">
        <v>-5930</v>
      </c>
      <c r="T100">
        <v>601.00000000000728</v>
      </c>
      <c r="U100">
        <v>6963.4000000000087</v>
      </c>
      <c r="W100">
        <v>15418.2</v>
      </c>
      <c r="X100">
        <v>6963.4</v>
      </c>
      <c r="AF100">
        <v>66061.600000000006</v>
      </c>
      <c r="AG100">
        <v>1.7526369328021119</v>
      </c>
      <c r="AK100">
        <v>66061.600000000006</v>
      </c>
      <c r="AL100">
        <v>1.7526369328021119</v>
      </c>
    </row>
    <row r="101" spans="2:38" x14ac:dyDescent="0.25">
      <c r="B101">
        <v>49154</v>
      </c>
      <c r="C101">
        <v>75701</v>
      </c>
      <c r="D101">
        <v>32379</v>
      </c>
      <c r="E101">
        <v>21521</v>
      </c>
      <c r="F101">
        <v>107086</v>
      </c>
      <c r="H101">
        <v>67918</v>
      </c>
      <c r="J101">
        <f t="shared" si="12"/>
        <v>57168.2</v>
      </c>
      <c r="K101">
        <f t="shared" si="18"/>
        <v>1.1880381051003881</v>
      </c>
      <c r="L101">
        <f t="shared" si="14"/>
        <v>107086</v>
      </c>
      <c r="M101">
        <f t="shared" si="15"/>
        <v>21521</v>
      </c>
      <c r="N101">
        <f t="shared" si="16"/>
        <v>57168.2</v>
      </c>
      <c r="O101">
        <f t="shared" si="17"/>
        <v>85565</v>
      </c>
      <c r="Q101">
        <v>-9818</v>
      </c>
      <c r="R101">
        <v>13</v>
      </c>
      <c r="T101">
        <v>-5611</v>
      </c>
      <c r="U101">
        <v>74.399999999994179</v>
      </c>
      <c r="W101">
        <v>22203.399999999998</v>
      </c>
      <c r="X101">
        <v>4595.6000000000004</v>
      </c>
      <c r="Z101">
        <v>57168.2</v>
      </c>
      <c r="AA101">
        <v>1.1880381051003881</v>
      </c>
      <c r="AI101">
        <v>57168.2</v>
      </c>
      <c r="AJ101">
        <v>1.1880381051003881</v>
      </c>
    </row>
    <row r="103" spans="2:38" x14ac:dyDescent="0.25">
      <c r="B103">
        <v>1532946</v>
      </c>
      <c r="C103">
        <v>1609941</v>
      </c>
      <c r="D103">
        <v>1495507</v>
      </c>
      <c r="E103">
        <v>1496935</v>
      </c>
      <c r="F103">
        <v>1620550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C08AC-6F4C-4E1F-A980-BB2F7CB42759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14415</v>
      </c>
      <c r="C2">
        <v>65502</v>
      </c>
      <c r="D2">
        <v>88636</v>
      </c>
      <c r="E2">
        <v>784</v>
      </c>
      <c r="F2">
        <v>60691</v>
      </c>
      <c r="H2">
        <v>67612</v>
      </c>
      <c r="J2">
        <f t="shared" ref="J2:J33" si="0">AVERAGE(B2:F2)</f>
        <v>46005.599999999999</v>
      </c>
      <c r="K2">
        <f t="shared" ref="K2:K33" si="1">H2/J2</f>
        <v>1.4696471733875875</v>
      </c>
      <c r="L2">
        <f t="shared" ref="L2:L33" si="2">MAX(B2:F2)</f>
        <v>88636</v>
      </c>
      <c r="M2">
        <f t="shared" ref="M2:M33" si="3">MIN(B2:F2)</f>
        <v>784</v>
      </c>
      <c r="N2">
        <f t="shared" ref="N2:N33" si="4">AVERAGE(B2:F2)</f>
        <v>46005.599999999999</v>
      </c>
      <c r="O2">
        <f t="shared" ref="O2:O33" si="5">L2-M2</f>
        <v>87852</v>
      </c>
      <c r="Q2">
        <v>5620</v>
      </c>
      <c r="R2">
        <v>2886</v>
      </c>
      <c r="T2">
        <v>-9000</v>
      </c>
      <c r="U2">
        <v>-653.40000000000146</v>
      </c>
      <c r="W2">
        <v>14764.000000000002</v>
      </c>
      <c r="X2">
        <v>7732.2000000000007</v>
      </c>
      <c r="Z2">
        <v>46005.599999999999</v>
      </c>
      <c r="AA2">
        <v>1.4696471733875875</v>
      </c>
      <c r="AI2">
        <v>46005.599999999999</v>
      </c>
      <c r="AJ2">
        <v>1.4696471733875875</v>
      </c>
    </row>
    <row r="3" spans="1:38" x14ac:dyDescent="0.25">
      <c r="B3">
        <v>64228</v>
      </c>
      <c r="C3">
        <v>95613</v>
      </c>
      <c r="D3">
        <v>25380</v>
      </c>
      <c r="E3">
        <v>55350</v>
      </c>
      <c r="F3">
        <v>24145</v>
      </c>
      <c r="H3">
        <v>94347</v>
      </c>
      <c r="J3">
        <f t="shared" si="0"/>
        <v>52943.199999999997</v>
      </c>
      <c r="K3">
        <f t="shared" si="1"/>
        <v>1.7820418863990088</v>
      </c>
      <c r="L3">
        <f t="shared" si="2"/>
        <v>95613</v>
      </c>
      <c r="M3">
        <f t="shared" si="3"/>
        <v>24145</v>
      </c>
      <c r="N3">
        <f t="shared" si="4"/>
        <v>52943.199999999997</v>
      </c>
      <c r="O3">
        <f t="shared" si="5"/>
        <v>71468</v>
      </c>
      <c r="Q3">
        <v>-4422</v>
      </c>
      <c r="R3">
        <v>-766</v>
      </c>
      <c r="T3">
        <v>15600.399999999994</v>
      </c>
      <c r="U3">
        <v>3803.7999999999956</v>
      </c>
      <c r="W3">
        <v>28408</v>
      </c>
      <c r="X3">
        <v>4210.2</v>
      </c>
      <c r="AD3">
        <v>52943.199999999997</v>
      </c>
      <c r="AE3">
        <v>1.7820418863990088</v>
      </c>
      <c r="AK3">
        <v>52943.199999999997</v>
      </c>
      <c r="AL3">
        <v>1.7820418863990088</v>
      </c>
    </row>
    <row r="4" spans="1:38" x14ac:dyDescent="0.25">
      <c r="B4">
        <v>71628</v>
      </c>
      <c r="C4">
        <v>1701</v>
      </c>
      <c r="D4">
        <v>29626</v>
      </c>
      <c r="E4">
        <v>101567</v>
      </c>
      <c r="F4">
        <v>60862</v>
      </c>
      <c r="H4">
        <v>78260</v>
      </c>
      <c r="J4">
        <f t="shared" si="0"/>
        <v>53076.800000000003</v>
      </c>
      <c r="K4">
        <f t="shared" si="1"/>
        <v>1.474467187170289</v>
      </c>
      <c r="L4">
        <f t="shared" si="2"/>
        <v>101567</v>
      </c>
      <c r="M4">
        <f t="shared" si="3"/>
        <v>1701</v>
      </c>
      <c r="N4">
        <f t="shared" si="4"/>
        <v>53076.800000000003</v>
      </c>
      <c r="O4">
        <f t="shared" si="5"/>
        <v>99866</v>
      </c>
      <c r="Q4">
        <v>-3781</v>
      </c>
      <c r="R4">
        <v>207</v>
      </c>
      <c r="T4">
        <v>2523.8000000000029</v>
      </c>
      <c r="U4">
        <v>-3926.1999999999971</v>
      </c>
      <c r="W4">
        <v>13110.2</v>
      </c>
      <c r="X4">
        <v>9440.2000000000007</v>
      </c>
      <c r="AD4">
        <v>53076.800000000003</v>
      </c>
      <c r="AE4">
        <v>1.474467187170289</v>
      </c>
      <c r="AI4">
        <v>53076.800000000003</v>
      </c>
      <c r="AJ4">
        <v>1.474467187170289</v>
      </c>
    </row>
    <row r="5" spans="1:38" x14ac:dyDescent="0.25">
      <c r="B5">
        <v>50444</v>
      </c>
      <c r="C5">
        <v>79704</v>
      </c>
      <c r="D5">
        <v>98693</v>
      </c>
      <c r="E5">
        <v>88799</v>
      </c>
      <c r="F5">
        <v>76271</v>
      </c>
      <c r="H5">
        <v>81032</v>
      </c>
      <c r="J5">
        <f t="shared" si="0"/>
        <v>78782.2</v>
      </c>
      <c r="K5">
        <f t="shared" si="1"/>
        <v>1.0285572121621382</v>
      </c>
      <c r="L5">
        <f t="shared" si="2"/>
        <v>98693</v>
      </c>
      <c r="M5">
        <f t="shared" si="3"/>
        <v>50444</v>
      </c>
      <c r="N5">
        <f t="shared" si="4"/>
        <v>78782.2</v>
      </c>
      <c r="O5">
        <f t="shared" si="5"/>
        <v>48249</v>
      </c>
      <c r="Q5">
        <v>-54637</v>
      </c>
      <c r="R5">
        <v>-7988</v>
      </c>
      <c r="T5">
        <v>1489</v>
      </c>
      <c r="U5">
        <v>-615</v>
      </c>
      <c r="W5">
        <v>15169.400000000001</v>
      </c>
      <c r="X5">
        <v>615</v>
      </c>
      <c r="AF5">
        <v>78782.2</v>
      </c>
      <c r="AG5">
        <v>1.0285572121621382</v>
      </c>
      <c r="AI5">
        <v>78782.2</v>
      </c>
      <c r="AJ5">
        <v>1.0285572121621382</v>
      </c>
    </row>
    <row r="6" spans="1:38" x14ac:dyDescent="0.25">
      <c r="B6">
        <v>65558</v>
      </c>
      <c r="C6">
        <v>44689</v>
      </c>
      <c r="D6">
        <v>36567</v>
      </c>
      <c r="E6">
        <v>11375</v>
      </c>
      <c r="F6">
        <v>46084</v>
      </c>
      <c r="H6">
        <v>64078</v>
      </c>
      <c r="J6">
        <f t="shared" si="0"/>
        <v>40854.6</v>
      </c>
      <c r="K6">
        <f t="shared" si="1"/>
        <v>1.568440273555487</v>
      </c>
      <c r="L6">
        <f t="shared" si="2"/>
        <v>65558</v>
      </c>
      <c r="M6">
        <f t="shared" si="3"/>
        <v>11375</v>
      </c>
      <c r="N6">
        <f t="shared" si="4"/>
        <v>40854.6</v>
      </c>
      <c r="O6">
        <f t="shared" si="5"/>
        <v>54183</v>
      </c>
      <c r="Q6">
        <v>-38504</v>
      </c>
      <c r="R6">
        <v>-7638</v>
      </c>
      <c r="T6">
        <v>-13511.400000000001</v>
      </c>
      <c r="U6">
        <v>2797.4000000000015</v>
      </c>
      <c r="W6">
        <v>32116.199999999997</v>
      </c>
      <c r="X6">
        <v>10447.4</v>
      </c>
      <c r="AD6">
        <v>40854.6</v>
      </c>
      <c r="AE6">
        <v>1.568440273555487</v>
      </c>
      <c r="AI6">
        <v>40854.6</v>
      </c>
      <c r="AJ6">
        <v>1.568440273555487</v>
      </c>
    </row>
    <row r="7" spans="1:38" x14ac:dyDescent="0.25">
      <c r="B7">
        <v>79865</v>
      </c>
      <c r="C7">
        <v>95061</v>
      </c>
      <c r="D7">
        <v>68919</v>
      </c>
      <c r="E7">
        <v>9785</v>
      </c>
      <c r="F7">
        <v>41877</v>
      </c>
      <c r="H7">
        <v>67003</v>
      </c>
      <c r="J7">
        <f t="shared" si="0"/>
        <v>59101.4</v>
      </c>
      <c r="K7">
        <f t="shared" si="1"/>
        <v>1.1336956484956362</v>
      </c>
      <c r="L7">
        <f t="shared" si="2"/>
        <v>95061</v>
      </c>
      <c r="M7">
        <f t="shared" si="3"/>
        <v>9785</v>
      </c>
      <c r="N7">
        <f t="shared" si="4"/>
        <v>59101.4</v>
      </c>
      <c r="O7">
        <f t="shared" si="5"/>
        <v>85276</v>
      </c>
      <c r="Q7">
        <v>-4952</v>
      </c>
      <c r="R7">
        <v>-2426</v>
      </c>
      <c r="T7">
        <v>-11402.200000000004</v>
      </c>
      <c r="U7">
        <v>-5254.7999999999956</v>
      </c>
      <c r="W7">
        <v>22824.6</v>
      </c>
      <c r="X7">
        <v>6057.2</v>
      </c>
      <c r="AB7">
        <v>59101.4</v>
      </c>
      <c r="AC7">
        <v>1.1336956484956362</v>
      </c>
      <c r="AI7">
        <v>59101.4</v>
      </c>
      <c r="AJ7">
        <v>1.1336956484956362</v>
      </c>
    </row>
    <row r="8" spans="1:38" x14ac:dyDescent="0.25">
      <c r="B8">
        <v>34192</v>
      </c>
      <c r="C8">
        <v>34655</v>
      </c>
      <c r="D8">
        <v>98385</v>
      </c>
      <c r="E8">
        <v>24956</v>
      </c>
      <c r="F8">
        <v>65403</v>
      </c>
      <c r="H8">
        <v>110374</v>
      </c>
      <c r="J8">
        <f t="shared" si="0"/>
        <v>51518.2</v>
      </c>
      <c r="K8">
        <f t="shared" si="1"/>
        <v>2.1424273363588013</v>
      </c>
      <c r="L8">
        <f t="shared" si="2"/>
        <v>98385</v>
      </c>
      <c r="M8">
        <f t="shared" si="3"/>
        <v>24956</v>
      </c>
      <c r="N8">
        <f t="shared" si="4"/>
        <v>51518.2</v>
      </c>
      <c r="O8">
        <f t="shared" si="5"/>
        <v>73429</v>
      </c>
      <c r="Q8">
        <v>10621</v>
      </c>
      <c r="R8">
        <v>1436</v>
      </c>
      <c r="T8">
        <v>2761</v>
      </c>
      <c r="U8">
        <v>1773.7999999999956</v>
      </c>
      <c r="W8">
        <v>23837.8</v>
      </c>
      <c r="X8">
        <v>8490.6</v>
      </c>
      <c r="AD8">
        <v>51518.2</v>
      </c>
      <c r="AE8">
        <v>2.1424273363588013</v>
      </c>
      <c r="AI8">
        <v>51518.2</v>
      </c>
      <c r="AJ8">
        <v>2.1424273363588013</v>
      </c>
    </row>
    <row r="9" spans="1:38" x14ac:dyDescent="0.25">
      <c r="B9">
        <v>58313</v>
      </c>
      <c r="C9">
        <v>84476</v>
      </c>
      <c r="D9">
        <v>63552</v>
      </c>
      <c r="E9">
        <v>86121</v>
      </c>
      <c r="F9">
        <v>108373</v>
      </c>
      <c r="H9">
        <v>87896</v>
      </c>
      <c r="J9">
        <f t="shared" si="0"/>
        <v>80167</v>
      </c>
      <c r="K9">
        <f t="shared" si="1"/>
        <v>1.0964112415332992</v>
      </c>
      <c r="L9">
        <f t="shared" si="2"/>
        <v>108373</v>
      </c>
      <c r="M9">
        <f t="shared" si="3"/>
        <v>58313</v>
      </c>
      <c r="N9">
        <f t="shared" si="4"/>
        <v>80167</v>
      </c>
      <c r="O9">
        <f t="shared" si="5"/>
        <v>50060</v>
      </c>
      <c r="Q9">
        <v>-17392</v>
      </c>
      <c r="R9">
        <v>-886</v>
      </c>
      <c r="T9">
        <v>16428.400000000001</v>
      </c>
      <c r="U9">
        <v>1260.6000000000058</v>
      </c>
      <c r="W9">
        <v>18406.399999999998</v>
      </c>
      <c r="X9">
        <v>3929</v>
      </c>
      <c r="AF9">
        <v>80167</v>
      </c>
      <c r="AG9">
        <v>1.0964112415332992</v>
      </c>
      <c r="AI9">
        <v>80167</v>
      </c>
      <c r="AJ9">
        <v>1.0964112415332992</v>
      </c>
    </row>
    <row r="10" spans="1:38" x14ac:dyDescent="0.25">
      <c r="B10">
        <v>72609</v>
      </c>
      <c r="C10">
        <v>20098</v>
      </c>
      <c r="D10">
        <v>60339</v>
      </c>
      <c r="E10">
        <v>38341</v>
      </c>
      <c r="F10">
        <v>24253</v>
      </c>
      <c r="H10">
        <v>55734</v>
      </c>
      <c r="J10">
        <f t="shared" si="0"/>
        <v>43128</v>
      </c>
      <c r="K10">
        <f t="shared" si="1"/>
        <v>1.2922927100723427</v>
      </c>
      <c r="L10">
        <f t="shared" si="2"/>
        <v>72609</v>
      </c>
      <c r="M10">
        <f t="shared" si="3"/>
        <v>20098</v>
      </c>
      <c r="N10">
        <f t="shared" si="4"/>
        <v>43128</v>
      </c>
      <c r="O10">
        <f t="shared" si="5"/>
        <v>52511</v>
      </c>
      <c r="Q10">
        <v>-29136</v>
      </c>
      <c r="R10">
        <v>-15530</v>
      </c>
      <c r="T10">
        <v>4407.5999999999985</v>
      </c>
      <c r="U10">
        <v>3130</v>
      </c>
      <c r="W10">
        <v>20525.599999999999</v>
      </c>
      <c r="X10">
        <v>5797.6</v>
      </c>
      <c r="AD10">
        <v>43128</v>
      </c>
      <c r="AE10">
        <v>1.2922927100723427</v>
      </c>
      <c r="AI10">
        <v>43128</v>
      </c>
      <c r="AJ10">
        <v>1.2922927100723427</v>
      </c>
    </row>
    <row r="11" spans="1:38" x14ac:dyDescent="0.25">
      <c r="B11">
        <v>24994</v>
      </c>
      <c r="C11">
        <v>64580</v>
      </c>
      <c r="D11">
        <v>96604</v>
      </c>
      <c r="E11">
        <v>44318</v>
      </c>
      <c r="F11">
        <v>83180</v>
      </c>
      <c r="H11">
        <v>69492</v>
      </c>
      <c r="J11">
        <f t="shared" si="0"/>
        <v>62735.199999999997</v>
      </c>
      <c r="K11">
        <f t="shared" si="1"/>
        <v>1.1077034902255831</v>
      </c>
      <c r="L11">
        <f t="shared" si="2"/>
        <v>96604</v>
      </c>
      <c r="M11">
        <f t="shared" si="3"/>
        <v>24994</v>
      </c>
      <c r="N11">
        <f t="shared" si="4"/>
        <v>62735.199999999997</v>
      </c>
      <c r="O11">
        <f t="shared" si="5"/>
        <v>71610</v>
      </c>
      <c r="Q11">
        <v>-32844</v>
      </c>
      <c r="R11">
        <v>-7747</v>
      </c>
      <c r="T11">
        <v>-9146</v>
      </c>
      <c r="U11">
        <v>-4723.1999999999971</v>
      </c>
      <c r="W11">
        <v>12607.2</v>
      </c>
      <c r="X11">
        <v>4819.9999999999991</v>
      </c>
      <c r="AB11">
        <v>62735.199999999997</v>
      </c>
      <c r="AC11">
        <v>1.1077034902255831</v>
      </c>
      <c r="AI11">
        <v>62735.199999999997</v>
      </c>
      <c r="AJ11">
        <v>1.1077034902255831</v>
      </c>
    </row>
    <row r="12" spans="1:38" x14ac:dyDescent="0.25">
      <c r="B12">
        <v>72707</v>
      </c>
      <c r="C12">
        <v>57722</v>
      </c>
      <c r="D12">
        <v>35552</v>
      </c>
      <c r="E12">
        <v>31501</v>
      </c>
      <c r="F12">
        <v>91752</v>
      </c>
      <c r="H12">
        <v>102358</v>
      </c>
      <c r="J12">
        <f t="shared" si="0"/>
        <v>57846.8</v>
      </c>
      <c r="K12">
        <f t="shared" si="1"/>
        <v>1.7694669368054929</v>
      </c>
      <c r="L12">
        <f t="shared" si="2"/>
        <v>91752</v>
      </c>
      <c r="M12">
        <f t="shared" si="3"/>
        <v>31501</v>
      </c>
      <c r="N12">
        <f t="shared" si="4"/>
        <v>57846.8</v>
      </c>
      <c r="O12">
        <f t="shared" si="5"/>
        <v>60251</v>
      </c>
      <c r="Q12">
        <v>-1700</v>
      </c>
      <c r="R12">
        <v>0</v>
      </c>
      <c r="T12">
        <v>-2964.3999999999942</v>
      </c>
      <c r="U12">
        <v>-495</v>
      </c>
      <c r="W12">
        <v>18367.2</v>
      </c>
      <c r="X12">
        <v>9470.2000000000007</v>
      </c>
      <c r="AD12">
        <v>57846.8</v>
      </c>
      <c r="AE12">
        <v>1.7694669368054929</v>
      </c>
      <c r="AK12">
        <v>57846.8</v>
      </c>
      <c r="AL12">
        <v>1.7694669368054929</v>
      </c>
    </row>
    <row r="13" spans="1:38" x14ac:dyDescent="0.25">
      <c r="B13">
        <v>72807</v>
      </c>
      <c r="C13">
        <v>73605</v>
      </c>
      <c r="D13">
        <v>101498</v>
      </c>
      <c r="E13">
        <v>78221</v>
      </c>
      <c r="F13">
        <v>78283</v>
      </c>
      <c r="H13">
        <v>118622</v>
      </c>
      <c r="J13">
        <f t="shared" si="0"/>
        <v>80882.8</v>
      </c>
      <c r="K13">
        <f t="shared" si="1"/>
        <v>1.4665911664779161</v>
      </c>
      <c r="L13">
        <f t="shared" si="2"/>
        <v>101498</v>
      </c>
      <c r="M13">
        <f t="shared" si="3"/>
        <v>72807</v>
      </c>
      <c r="N13">
        <f t="shared" si="4"/>
        <v>80882.8</v>
      </c>
      <c r="O13">
        <f t="shared" si="5"/>
        <v>28691</v>
      </c>
      <c r="Q13">
        <v>18623</v>
      </c>
      <c r="R13">
        <v>-2</v>
      </c>
      <c r="T13">
        <v>3073</v>
      </c>
      <c r="U13">
        <v>1010.4000000000087</v>
      </c>
      <c r="W13">
        <v>20272.599999999999</v>
      </c>
      <c r="X13">
        <v>9371.2000000000007</v>
      </c>
      <c r="AB13">
        <v>80882.8</v>
      </c>
      <c r="AC13">
        <v>1.4665911664779161</v>
      </c>
      <c r="AI13">
        <v>80882.8</v>
      </c>
      <c r="AJ13">
        <v>1.4665911664779161</v>
      </c>
    </row>
    <row r="14" spans="1:38" x14ac:dyDescent="0.25">
      <c r="B14">
        <v>13129</v>
      </c>
      <c r="C14">
        <v>44679</v>
      </c>
      <c r="D14">
        <v>58925</v>
      </c>
      <c r="E14">
        <v>74517</v>
      </c>
      <c r="F14">
        <v>49721</v>
      </c>
      <c r="H14">
        <v>99616</v>
      </c>
      <c r="J14">
        <f t="shared" si="0"/>
        <v>48194.2</v>
      </c>
      <c r="K14">
        <f t="shared" si="1"/>
        <v>2.0669707143183205</v>
      </c>
      <c r="L14">
        <f t="shared" si="2"/>
        <v>74517</v>
      </c>
      <c r="M14">
        <f t="shared" si="3"/>
        <v>13129</v>
      </c>
      <c r="N14">
        <f t="shared" si="4"/>
        <v>48194.2</v>
      </c>
      <c r="O14">
        <f t="shared" si="5"/>
        <v>61388</v>
      </c>
      <c r="Q14">
        <v>-7148</v>
      </c>
      <c r="R14">
        <v>-22</v>
      </c>
      <c r="T14">
        <v>-15101.600000000006</v>
      </c>
      <c r="U14">
        <v>-1015.8000000000029</v>
      </c>
      <c r="W14">
        <v>25141.599999999999</v>
      </c>
      <c r="X14">
        <v>6024.6</v>
      </c>
      <c r="AF14">
        <v>48194.2</v>
      </c>
      <c r="AG14">
        <v>2.0669707143183205</v>
      </c>
      <c r="AK14">
        <v>48194.2</v>
      </c>
      <c r="AL14">
        <v>2.0669707143183205</v>
      </c>
    </row>
    <row r="15" spans="1:38" x14ac:dyDescent="0.25">
      <c r="B15">
        <v>93994</v>
      </c>
      <c r="C15">
        <v>65688</v>
      </c>
      <c r="D15">
        <v>20786</v>
      </c>
      <c r="E15">
        <v>78644</v>
      </c>
      <c r="F15">
        <v>26039</v>
      </c>
      <c r="H15">
        <v>124502</v>
      </c>
      <c r="J15">
        <f t="shared" si="0"/>
        <v>57030.2</v>
      </c>
      <c r="K15">
        <f t="shared" si="1"/>
        <v>2.1830889598844121</v>
      </c>
      <c r="L15">
        <f t="shared" si="2"/>
        <v>93994</v>
      </c>
      <c r="M15">
        <f t="shared" si="3"/>
        <v>20786</v>
      </c>
      <c r="N15">
        <f t="shared" si="4"/>
        <v>57030.2</v>
      </c>
      <c r="O15">
        <f t="shared" si="5"/>
        <v>73208</v>
      </c>
      <c r="Q15">
        <v>26963</v>
      </c>
      <c r="R15">
        <v>-1953</v>
      </c>
      <c r="T15">
        <v>-15170.800000000003</v>
      </c>
      <c r="U15">
        <v>1861.3999999999942</v>
      </c>
      <c r="W15">
        <v>18550.8</v>
      </c>
      <c r="X15">
        <v>5911.8</v>
      </c>
      <c r="AB15">
        <v>57030.2</v>
      </c>
      <c r="AC15">
        <v>2.1830889598844121</v>
      </c>
      <c r="AK15">
        <v>57030.2</v>
      </c>
      <c r="AL15">
        <v>2.1830889598844121</v>
      </c>
    </row>
    <row r="16" spans="1:38" x14ac:dyDescent="0.25">
      <c r="B16">
        <v>92299</v>
      </c>
      <c r="C16">
        <v>23208</v>
      </c>
      <c r="D16">
        <v>80455</v>
      </c>
      <c r="E16">
        <v>24956</v>
      </c>
      <c r="F16">
        <v>98502</v>
      </c>
      <c r="H16">
        <v>129023</v>
      </c>
      <c r="J16">
        <f t="shared" si="0"/>
        <v>63884</v>
      </c>
      <c r="K16">
        <f t="shared" si="1"/>
        <v>2.0196449815290212</v>
      </c>
      <c r="L16">
        <f t="shared" si="2"/>
        <v>98502</v>
      </c>
      <c r="M16">
        <f t="shared" si="3"/>
        <v>23208</v>
      </c>
      <c r="N16">
        <f t="shared" si="4"/>
        <v>63884</v>
      </c>
      <c r="O16">
        <f t="shared" si="5"/>
        <v>75294</v>
      </c>
      <c r="Q16">
        <v>27548</v>
      </c>
      <c r="R16">
        <v>16861</v>
      </c>
      <c r="T16">
        <v>883.40000000000146</v>
      </c>
      <c r="U16">
        <v>188.40000000000146</v>
      </c>
      <c r="W16">
        <v>23039</v>
      </c>
      <c r="X16">
        <v>2652.3999999999996</v>
      </c>
      <c r="AD16">
        <v>63884</v>
      </c>
      <c r="AE16">
        <v>2.0196449815290212</v>
      </c>
      <c r="AK16">
        <v>63884</v>
      </c>
      <c r="AL16">
        <v>2.0196449815290212</v>
      </c>
    </row>
    <row r="17" spans="2:38" x14ac:dyDescent="0.25">
      <c r="B17">
        <v>86440</v>
      </c>
      <c r="C17">
        <v>81742</v>
      </c>
      <c r="D17">
        <v>79922</v>
      </c>
      <c r="E17">
        <v>77112</v>
      </c>
      <c r="F17">
        <v>89599</v>
      </c>
      <c r="H17">
        <v>102659</v>
      </c>
      <c r="J17">
        <f t="shared" si="0"/>
        <v>82963</v>
      </c>
      <c r="K17">
        <f t="shared" si="1"/>
        <v>1.2374070368718586</v>
      </c>
      <c r="L17">
        <f t="shared" si="2"/>
        <v>89599</v>
      </c>
      <c r="M17">
        <f t="shared" si="3"/>
        <v>77112</v>
      </c>
      <c r="N17">
        <f t="shared" si="4"/>
        <v>82963</v>
      </c>
      <c r="O17">
        <f t="shared" si="5"/>
        <v>12487</v>
      </c>
      <c r="Q17">
        <v>-20587</v>
      </c>
      <c r="R17">
        <v>-14478</v>
      </c>
      <c r="T17">
        <v>12361</v>
      </c>
      <c r="U17">
        <v>-625.80000000000291</v>
      </c>
      <c r="W17">
        <v>34614.199999999997</v>
      </c>
      <c r="X17">
        <v>4831.7999999999993</v>
      </c>
      <c r="AF17">
        <v>82963</v>
      </c>
      <c r="AG17">
        <v>1.2374070368718586</v>
      </c>
      <c r="AI17">
        <v>82963</v>
      </c>
      <c r="AJ17">
        <v>1.2374070368718586</v>
      </c>
    </row>
    <row r="18" spans="2:38" x14ac:dyDescent="0.25">
      <c r="B18">
        <v>75368</v>
      </c>
      <c r="C18">
        <v>60708</v>
      </c>
      <c r="D18">
        <v>34403</v>
      </c>
      <c r="E18">
        <v>98505</v>
      </c>
      <c r="F18">
        <v>78831</v>
      </c>
      <c r="H18">
        <v>112434</v>
      </c>
      <c r="J18">
        <f t="shared" si="0"/>
        <v>69563</v>
      </c>
      <c r="K18">
        <f t="shared" si="1"/>
        <v>1.6162902692523324</v>
      </c>
      <c r="L18">
        <f t="shared" si="2"/>
        <v>98505</v>
      </c>
      <c r="M18">
        <f t="shared" si="3"/>
        <v>34403</v>
      </c>
      <c r="N18">
        <f t="shared" si="4"/>
        <v>69563</v>
      </c>
      <c r="O18">
        <f t="shared" si="5"/>
        <v>64102</v>
      </c>
      <c r="Q18">
        <v>6654</v>
      </c>
      <c r="R18">
        <v>-1031</v>
      </c>
      <c r="T18">
        <v>-522.39999999999418</v>
      </c>
      <c r="U18">
        <v>6110.4000000000015</v>
      </c>
      <c r="W18">
        <v>18502.400000000001</v>
      </c>
      <c r="X18">
        <v>6772.7999999999993</v>
      </c>
      <c r="AB18">
        <v>69563</v>
      </c>
      <c r="AC18">
        <v>1.6162902692523324</v>
      </c>
      <c r="AK18">
        <v>69563</v>
      </c>
      <c r="AL18">
        <v>1.6162902692523324</v>
      </c>
    </row>
    <row r="19" spans="2:38" x14ac:dyDescent="0.25">
      <c r="B19">
        <v>85611</v>
      </c>
      <c r="C19">
        <v>33592</v>
      </c>
      <c r="D19">
        <v>52326</v>
      </c>
      <c r="E19">
        <v>107480</v>
      </c>
      <c r="F19">
        <v>31894</v>
      </c>
      <c r="H19">
        <v>89220</v>
      </c>
      <c r="J19">
        <f t="shared" si="0"/>
        <v>62180.6</v>
      </c>
      <c r="K19">
        <f t="shared" si="1"/>
        <v>1.4348526710903402</v>
      </c>
      <c r="L19">
        <f t="shared" si="2"/>
        <v>107480</v>
      </c>
      <c r="M19">
        <f t="shared" si="3"/>
        <v>31894</v>
      </c>
      <c r="N19">
        <f t="shared" si="4"/>
        <v>62180.6</v>
      </c>
      <c r="O19">
        <f t="shared" si="5"/>
        <v>75586</v>
      </c>
      <c r="Q19">
        <v>13575</v>
      </c>
      <c r="R19">
        <v>7919</v>
      </c>
      <c r="T19">
        <v>13940</v>
      </c>
      <c r="U19">
        <v>-1816.4000000000015</v>
      </c>
      <c r="W19">
        <v>35671.599999999999</v>
      </c>
      <c r="X19">
        <v>4609.2</v>
      </c>
      <c r="AD19">
        <v>62180.6</v>
      </c>
      <c r="AE19">
        <v>1.4348526710903402</v>
      </c>
      <c r="AI19">
        <v>62180.6</v>
      </c>
      <c r="AJ19">
        <v>1.4348526710903402</v>
      </c>
    </row>
    <row r="20" spans="2:38" x14ac:dyDescent="0.25">
      <c r="B20">
        <v>50272</v>
      </c>
      <c r="C20">
        <v>21223</v>
      </c>
      <c r="D20">
        <v>32223</v>
      </c>
      <c r="E20">
        <v>53707</v>
      </c>
      <c r="F20">
        <v>80503</v>
      </c>
      <c r="H20">
        <v>88075</v>
      </c>
      <c r="J20">
        <f t="shared" si="0"/>
        <v>47585.599999999999</v>
      </c>
      <c r="K20">
        <f t="shared" si="1"/>
        <v>1.8508750546383781</v>
      </c>
      <c r="L20">
        <f t="shared" si="2"/>
        <v>80503</v>
      </c>
      <c r="M20">
        <f t="shared" si="3"/>
        <v>21223</v>
      </c>
      <c r="N20">
        <f t="shared" si="4"/>
        <v>47585.599999999999</v>
      </c>
      <c r="O20">
        <f t="shared" si="5"/>
        <v>59280</v>
      </c>
      <c r="Q20">
        <v>21655</v>
      </c>
      <c r="R20">
        <v>9962</v>
      </c>
      <c r="T20">
        <v>10464.199999999997</v>
      </c>
      <c r="U20">
        <v>1800.5999999999985</v>
      </c>
      <c r="W20">
        <v>15596.2</v>
      </c>
      <c r="X20">
        <v>8473</v>
      </c>
      <c r="AD20">
        <v>47585.599999999999</v>
      </c>
      <c r="AE20">
        <v>1.8508750546383781</v>
      </c>
      <c r="AK20">
        <v>47585.599999999999</v>
      </c>
      <c r="AL20">
        <v>1.8508750546383781</v>
      </c>
    </row>
    <row r="21" spans="2:38" x14ac:dyDescent="0.25">
      <c r="B21">
        <v>15405</v>
      </c>
      <c r="C21">
        <v>34154</v>
      </c>
      <c r="D21">
        <v>47359</v>
      </c>
      <c r="E21">
        <v>99750</v>
      </c>
      <c r="F21">
        <v>109206</v>
      </c>
      <c r="H21">
        <v>83997</v>
      </c>
      <c r="J21">
        <f t="shared" si="0"/>
        <v>61174.8</v>
      </c>
      <c r="K21">
        <f t="shared" si="1"/>
        <v>1.3730653798622963</v>
      </c>
      <c r="L21">
        <f t="shared" si="2"/>
        <v>109206</v>
      </c>
      <c r="M21">
        <f t="shared" si="3"/>
        <v>15405</v>
      </c>
      <c r="N21">
        <f t="shared" si="4"/>
        <v>61174.8</v>
      </c>
      <c r="O21">
        <f t="shared" si="5"/>
        <v>93801</v>
      </c>
      <c r="Q21">
        <v>-14034</v>
      </c>
      <c r="R21">
        <v>-15569</v>
      </c>
      <c r="T21">
        <v>-10288.199999999997</v>
      </c>
      <c r="U21">
        <v>-1440.7999999999956</v>
      </c>
      <c r="W21">
        <v>14463</v>
      </c>
      <c r="X21">
        <v>8924</v>
      </c>
      <c r="AB21">
        <v>61174.8</v>
      </c>
      <c r="AC21">
        <v>1.3730653798622963</v>
      </c>
      <c r="AI21">
        <v>61174.8</v>
      </c>
      <c r="AJ21">
        <v>1.3730653798622963</v>
      </c>
    </row>
    <row r="22" spans="2:38" x14ac:dyDescent="0.25">
      <c r="B22">
        <v>25087</v>
      </c>
      <c r="C22">
        <v>39768</v>
      </c>
      <c r="D22">
        <v>94609</v>
      </c>
      <c r="E22">
        <v>87010</v>
      </c>
      <c r="F22">
        <v>22953</v>
      </c>
      <c r="H22">
        <v>73819</v>
      </c>
      <c r="J22">
        <f t="shared" si="0"/>
        <v>53885.4</v>
      </c>
      <c r="K22">
        <f t="shared" si="1"/>
        <v>1.3699258055057584</v>
      </c>
      <c r="L22">
        <f t="shared" si="2"/>
        <v>94609</v>
      </c>
      <c r="M22">
        <f t="shared" si="3"/>
        <v>22953</v>
      </c>
      <c r="N22">
        <f t="shared" si="4"/>
        <v>53885.4</v>
      </c>
      <c r="O22">
        <f t="shared" si="5"/>
        <v>71656</v>
      </c>
      <c r="Q22">
        <v>-1949</v>
      </c>
      <c r="R22">
        <v>-155</v>
      </c>
      <c r="T22">
        <v>-12632.999999999993</v>
      </c>
      <c r="U22">
        <v>-1402.4000000000015</v>
      </c>
      <c r="W22">
        <v>12997</v>
      </c>
      <c r="X22">
        <v>5795.6</v>
      </c>
      <c r="AB22">
        <v>53885.4</v>
      </c>
      <c r="AC22">
        <v>1.3699258055057584</v>
      </c>
      <c r="AI22">
        <v>53885.4</v>
      </c>
      <c r="AJ22">
        <v>1.3699258055057584</v>
      </c>
    </row>
    <row r="23" spans="2:38" x14ac:dyDescent="0.25">
      <c r="B23">
        <v>52050</v>
      </c>
      <c r="C23">
        <v>83907</v>
      </c>
      <c r="D23">
        <v>47445</v>
      </c>
      <c r="E23">
        <v>44498</v>
      </c>
      <c r="F23">
        <v>78258</v>
      </c>
      <c r="H23">
        <v>72425</v>
      </c>
      <c r="J23">
        <f t="shared" si="0"/>
        <v>61231.6</v>
      </c>
      <c r="K23">
        <f t="shared" si="1"/>
        <v>1.1828043036602016</v>
      </c>
      <c r="L23">
        <f t="shared" si="2"/>
        <v>83907</v>
      </c>
      <c r="M23">
        <f t="shared" si="3"/>
        <v>44498</v>
      </c>
      <c r="N23">
        <f t="shared" si="4"/>
        <v>61231.6</v>
      </c>
      <c r="O23">
        <f t="shared" si="5"/>
        <v>39409</v>
      </c>
      <c r="Q23">
        <v>-8755</v>
      </c>
      <c r="R23">
        <v>1</v>
      </c>
      <c r="T23">
        <v>2585.1999999999971</v>
      </c>
      <c r="U23">
        <v>4772.4000000000015</v>
      </c>
      <c r="W23">
        <v>29870.799999999996</v>
      </c>
      <c r="X23">
        <v>5282.8</v>
      </c>
      <c r="Z23">
        <v>61231.6</v>
      </c>
      <c r="AA23">
        <v>1.1828043036602016</v>
      </c>
      <c r="AI23">
        <v>61231.6</v>
      </c>
      <c r="AJ23">
        <v>1.1828043036602016</v>
      </c>
    </row>
    <row r="24" spans="2:38" x14ac:dyDescent="0.25">
      <c r="B24">
        <v>75907</v>
      </c>
      <c r="C24">
        <v>90226</v>
      </c>
      <c r="D24">
        <v>52045</v>
      </c>
      <c r="E24">
        <v>106728</v>
      </c>
      <c r="F24">
        <v>87928</v>
      </c>
      <c r="H24">
        <v>101285</v>
      </c>
      <c r="J24">
        <f t="shared" si="0"/>
        <v>82566.8</v>
      </c>
      <c r="K24">
        <f t="shared" si="1"/>
        <v>1.2267037114191175</v>
      </c>
      <c r="L24">
        <f t="shared" si="2"/>
        <v>106728</v>
      </c>
      <c r="M24">
        <f t="shared" si="3"/>
        <v>52045</v>
      </c>
      <c r="N24">
        <f t="shared" si="4"/>
        <v>82566.8</v>
      </c>
      <c r="O24">
        <f t="shared" si="5"/>
        <v>54683</v>
      </c>
      <c r="Q24">
        <v>14324</v>
      </c>
      <c r="R24">
        <v>9655</v>
      </c>
      <c r="T24">
        <v>3084.1999999999971</v>
      </c>
      <c r="U24">
        <v>948.19999999999709</v>
      </c>
      <c r="W24">
        <v>24410.600000000002</v>
      </c>
      <c r="X24">
        <v>3603.3999999999996</v>
      </c>
      <c r="AB24">
        <v>82566.8</v>
      </c>
      <c r="AC24">
        <v>1.2267037114191175</v>
      </c>
      <c r="AI24">
        <v>82566.8</v>
      </c>
      <c r="AJ24">
        <v>1.2267037114191175</v>
      </c>
    </row>
    <row r="25" spans="2:38" x14ac:dyDescent="0.25">
      <c r="B25">
        <v>41278</v>
      </c>
      <c r="C25">
        <v>52768</v>
      </c>
      <c r="D25">
        <v>65743</v>
      </c>
      <c r="E25">
        <v>91329</v>
      </c>
      <c r="F25">
        <v>24425</v>
      </c>
      <c r="H25">
        <v>78828</v>
      </c>
      <c r="J25">
        <f t="shared" si="0"/>
        <v>55108.6</v>
      </c>
      <c r="K25">
        <f t="shared" si="1"/>
        <v>1.4304119502219255</v>
      </c>
      <c r="L25">
        <f t="shared" si="2"/>
        <v>91329</v>
      </c>
      <c r="M25">
        <f t="shared" si="3"/>
        <v>24425</v>
      </c>
      <c r="N25">
        <f t="shared" si="4"/>
        <v>55108.6</v>
      </c>
      <c r="O25">
        <f t="shared" si="5"/>
        <v>66904</v>
      </c>
      <c r="Q25">
        <v>-27690</v>
      </c>
      <c r="R25">
        <v>2005</v>
      </c>
      <c r="T25">
        <v>4703.1999999999971</v>
      </c>
      <c r="U25">
        <v>3591.5999999999985</v>
      </c>
      <c r="W25">
        <v>8388.7999999999993</v>
      </c>
      <c r="X25">
        <v>5514.4</v>
      </c>
      <c r="AD25">
        <v>55108.6</v>
      </c>
      <c r="AE25">
        <v>1.4304119502219255</v>
      </c>
      <c r="AI25">
        <v>55108.6</v>
      </c>
      <c r="AJ25">
        <v>1.4304119502219255</v>
      </c>
    </row>
    <row r="26" spans="2:38" x14ac:dyDescent="0.25">
      <c r="B26">
        <v>58981</v>
      </c>
      <c r="C26">
        <v>48006</v>
      </c>
      <c r="D26">
        <v>66957</v>
      </c>
      <c r="E26">
        <v>27128</v>
      </c>
      <c r="F26">
        <v>94136</v>
      </c>
      <c r="H26">
        <v>83804</v>
      </c>
      <c r="J26">
        <f t="shared" si="0"/>
        <v>59041.599999999999</v>
      </c>
      <c r="K26">
        <f t="shared" si="1"/>
        <v>1.4194059781577735</v>
      </c>
      <c r="L26">
        <f t="shared" si="2"/>
        <v>94136</v>
      </c>
      <c r="M26">
        <f t="shared" si="3"/>
        <v>27128</v>
      </c>
      <c r="N26">
        <f t="shared" si="4"/>
        <v>59041.599999999999</v>
      </c>
      <c r="O26">
        <f t="shared" si="5"/>
        <v>67008</v>
      </c>
      <c r="Q26">
        <v>4223</v>
      </c>
      <c r="R26">
        <v>6826</v>
      </c>
      <c r="T26">
        <v>-5582.5999999999985</v>
      </c>
      <c r="U26">
        <v>3321.5999999999985</v>
      </c>
      <c r="W26">
        <v>37496.6</v>
      </c>
      <c r="X26">
        <v>7264</v>
      </c>
      <c r="AB26">
        <v>59041.599999999999</v>
      </c>
      <c r="AC26">
        <v>1.4194059781577735</v>
      </c>
      <c r="AI26">
        <v>59041.599999999999</v>
      </c>
      <c r="AJ26">
        <v>1.4194059781577735</v>
      </c>
    </row>
    <row r="27" spans="2:38" x14ac:dyDescent="0.25">
      <c r="B27">
        <v>55519</v>
      </c>
      <c r="C27">
        <v>91515</v>
      </c>
      <c r="D27">
        <v>23474</v>
      </c>
      <c r="E27">
        <v>8296</v>
      </c>
      <c r="F27">
        <v>85391</v>
      </c>
      <c r="H27">
        <v>68032</v>
      </c>
      <c r="J27">
        <f t="shared" si="0"/>
        <v>52839</v>
      </c>
      <c r="K27">
        <f t="shared" si="1"/>
        <v>1.2875338291792047</v>
      </c>
      <c r="L27">
        <f t="shared" si="2"/>
        <v>91515</v>
      </c>
      <c r="M27">
        <f t="shared" si="3"/>
        <v>8296</v>
      </c>
      <c r="N27">
        <f t="shared" si="4"/>
        <v>52839</v>
      </c>
      <c r="O27">
        <f t="shared" si="5"/>
        <v>83219</v>
      </c>
      <c r="Q27">
        <v>-23726</v>
      </c>
      <c r="R27">
        <v>2</v>
      </c>
      <c r="T27">
        <v>-3519.5999999999985</v>
      </c>
      <c r="U27">
        <v>-2563.5999999999985</v>
      </c>
      <c r="W27">
        <v>19283.2</v>
      </c>
      <c r="X27">
        <v>7342.4</v>
      </c>
      <c r="AD27">
        <v>52839</v>
      </c>
      <c r="AE27">
        <v>1.2875338291792047</v>
      </c>
      <c r="AI27">
        <v>52839</v>
      </c>
      <c r="AJ27">
        <v>1.2875338291792047</v>
      </c>
    </row>
    <row r="28" spans="2:38" x14ac:dyDescent="0.25">
      <c r="B28">
        <v>42635</v>
      </c>
      <c r="C28">
        <v>120148</v>
      </c>
      <c r="D28">
        <v>73721</v>
      </c>
      <c r="E28">
        <v>29187</v>
      </c>
      <c r="F28">
        <v>55032</v>
      </c>
      <c r="H28">
        <v>124890</v>
      </c>
      <c r="J28">
        <f t="shared" si="0"/>
        <v>64144.6</v>
      </c>
      <c r="K28">
        <f t="shared" si="1"/>
        <v>1.9470072305385022</v>
      </c>
      <c r="L28">
        <f t="shared" si="2"/>
        <v>120148</v>
      </c>
      <c r="M28">
        <f t="shared" si="3"/>
        <v>29187</v>
      </c>
      <c r="N28">
        <f t="shared" si="4"/>
        <v>64144.6</v>
      </c>
      <c r="O28">
        <f t="shared" si="5"/>
        <v>90961</v>
      </c>
      <c r="Q28">
        <v>1152</v>
      </c>
      <c r="R28">
        <v>320</v>
      </c>
      <c r="T28">
        <v>-233.59999999999854</v>
      </c>
      <c r="U28">
        <v>7182.7999999999956</v>
      </c>
      <c r="W28">
        <v>17606.399999999998</v>
      </c>
      <c r="X28">
        <v>9793.2000000000007</v>
      </c>
      <c r="AF28">
        <v>64144.6</v>
      </c>
      <c r="AG28">
        <v>1.9470072305385022</v>
      </c>
      <c r="AK28">
        <v>64144.6</v>
      </c>
      <c r="AL28">
        <v>1.9470072305385022</v>
      </c>
    </row>
    <row r="29" spans="2:38" x14ac:dyDescent="0.25">
      <c r="B29">
        <v>93471</v>
      </c>
      <c r="C29">
        <v>56241</v>
      </c>
      <c r="D29">
        <v>38350</v>
      </c>
      <c r="E29">
        <v>50319</v>
      </c>
      <c r="F29">
        <v>27697</v>
      </c>
      <c r="H29">
        <v>99412</v>
      </c>
      <c r="J29">
        <f t="shared" si="0"/>
        <v>53215.6</v>
      </c>
      <c r="K29">
        <f t="shared" si="1"/>
        <v>1.8680988281631703</v>
      </c>
      <c r="L29">
        <f t="shared" si="2"/>
        <v>93471</v>
      </c>
      <c r="M29">
        <f t="shared" si="3"/>
        <v>27697</v>
      </c>
      <c r="N29">
        <f t="shared" si="4"/>
        <v>53215.6</v>
      </c>
      <c r="O29">
        <f t="shared" si="5"/>
        <v>65774</v>
      </c>
      <c r="Q29">
        <v>24628</v>
      </c>
      <c r="R29">
        <v>17699</v>
      </c>
      <c r="T29">
        <v>6155.7999999999956</v>
      </c>
      <c r="U29">
        <v>-3065.5999999999985</v>
      </c>
      <c r="W29">
        <v>23806.600000000002</v>
      </c>
      <c r="X29">
        <v>3790.4</v>
      </c>
      <c r="AD29">
        <v>53215.6</v>
      </c>
      <c r="AE29">
        <v>1.8680988281631703</v>
      </c>
      <c r="AK29">
        <v>53215.6</v>
      </c>
      <c r="AL29">
        <v>1.8680988281631703</v>
      </c>
    </row>
    <row r="30" spans="2:38" x14ac:dyDescent="0.25">
      <c r="B30">
        <v>29180</v>
      </c>
      <c r="C30">
        <v>46011</v>
      </c>
      <c r="D30">
        <v>62745</v>
      </c>
      <c r="E30">
        <v>65018</v>
      </c>
      <c r="F30">
        <v>66667</v>
      </c>
      <c r="H30">
        <v>120183</v>
      </c>
      <c r="J30">
        <f t="shared" si="0"/>
        <v>53924.2</v>
      </c>
      <c r="K30">
        <f t="shared" si="1"/>
        <v>2.2287396011438281</v>
      </c>
      <c r="L30">
        <f t="shared" si="2"/>
        <v>66667</v>
      </c>
      <c r="M30">
        <f t="shared" si="3"/>
        <v>29180</v>
      </c>
      <c r="N30">
        <f t="shared" si="4"/>
        <v>53924.2</v>
      </c>
      <c r="O30">
        <f t="shared" si="5"/>
        <v>37487</v>
      </c>
      <c r="Q30">
        <v>12312</v>
      </c>
      <c r="R30">
        <v>-5692</v>
      </c>
      <c r="T30">
        <v>-269.60000000000582</v>
      </c>
      <c r="U30">
        <v>-3317.2000000000044</v>
      </c>
      <c r="W30">
        <v>26904.799999999999</v>
      </c>
      <c r="X30">
        <v>3317.2000000000003</v>
      </c>
      <c r="AD30">
        <v>53924.2</v>
      </c>
      <c r="AE30">
        <v>2.2287396011438281</v>
      </c>
      <c r="AK30">
        <v>53924.2</v>
      </c>
      <c r="AL30">
        <v>2.2287396011438281</v>
      </c>
    </row>
    <row r="31" spans="2:38" x14ac:dyDescent="0.25">
      <c r="B31">
        <v>41977</v>
      </c>
      <c r="C31">
        <v>17292</v>
      </c>
      <c r="D31">
        <v>88132</v>
      </c>
      <c r="E31">
        <v>29150</v>
      </c>
      <c r="F31">
        <v>82751</v>
      </c>
      <c r="H31">
        <v>95039</v>
      </c>
      <c r="J31">
        <f t="shared" si="0"/>
        <v>51860.4</v>
      </c>
      <c r="K31">
        <f t="shared" si="1"/>
        <v>1.8325928839731278</v>
      </c>
      <c r="L31">
        <f t="shared" si="2"/>
        <v>88132</v>
      </c>
      <c r="M31">
        <f t="shared" si="3"/>
        <v>17292</v>
      </c>
      <c r="N31">
        <f t="shared" si="4"/>
        <v>51860.4</v>
      </c>
      <c r="O31">
        <f t="shared" si="5"/>
        <v>70840</v>
      </c>
      <c r="Q31">
        <v>-15661</v>
      </c>
      <c r="R31">
        <v>0</v>
      </c>
      <c r="T31">
        <v>-10599</v>
      </c>
      <c r="U31">
        <v>-2036</v>
      </c>
      <c r="W31">
        <v>30799.000000000004</v>
      </c>
      <c r="X31">
        <v>9814.4</v>
      </c>
      <c r="AD31">
        <v>51860.4</v>
      </c>
      <c r="AE31">
        <v>1.8325928839731278</v>
      </c>
      <c r="AI31">
        <v>51860.4</v>
      </c>
      <c r="AJ31">
        <v>1.8325928839731278</v>
      </c>
    </row>
    <row r="32" spans="2:38" x14ac:dyDescent="0.25">
      <c r="B32">
        <v>2627</v>
      </c>
      <c r="C32">
        <v>55064</v>
      </c>
      <c r="D32">
        <v>36172</v>
      </c>
      <c r="E32">
        <v>60558</v>
      </c>
      <c r="F32">
        <v>77117</v>
      </c>
      <c r="H32">
        <v>65556</v>
      </c>
      <c r="J32">
        <f t="shared" si="0"/>
        <v>46307.6</v>
      </c>
      <c r="K32">
        <f t="shared" si="1"/>
        <v>1.4156639514896043</v>
      </c>
      <c r="L32">
        <f t="shared" si="2"/>
        <v>77117</v>
      </c>
      <c r="M32">
        <f t="shared" si="3"/>
        <v>2627</v>
      </c>
      <c r="N32">
        <f t="shared" si="4"/>
        <v>46307.6</v>
      </c>
      <c r="O32">
        <f t="shared" si="5"/>
        <v>74490</v>
      </c>
      <c r="Q32">
        <v>-4923</v>
      </c>
      <c r="R32">
        <v>-1358</v>
      </c>
      <c r="T32">
        <v>-21293.200000000004</v>
      </c>
      <c r="U32">
        <v>-4704.2000000000044</v>
      </c>
      <c r="W32">
        <v>21293.199999999997</v>
      </c>
      <c r="X32">
        <v>7315.0000000000009</v>
      </c>
      <c r="AB32">
        <v>46307.6</v>
      </c>
      <c r="AC32">
        <v>1.4156639514896043</v>
      </c>
      <c r="AK32">
        <v>46307.6</v>
      </c>
      <c r="AL32">
        <v>1.4156639514896043</v>
      </c>
    </row>
    <row r="33" spans="2:38" x14ac:dyDescent="0.25">
      <c r="B33">
        <v>50491</v>
      </c>
      <c r="C33">
        <v>56196</v>
      </c>
      <c r="D33">
        <v>24401</v>
      </c>
      <c r="E33">
        <v>75541</v>
      </c>
      <c r="F33">
        <v>90076</v>
      </c>
      <c r="H33">
        <v>64831</v>
      </c>
      <c r="J33">
        <f t="shared" si="0"/>
        <v>59341</v>
      </c>
      <c r="K33">
        <f t="shared" si="1"/>
        <v>1.0925161355555182</v>
      </c>
      <c r="L33">
        <f t="shared" si="2"/>
        <v>90076</v>
      </c>
      <c r="M33">
        <f t="shared" si="3"/>
        <v>24401</v>
      </c>
      <c r="N33">
        <f t="shared" si="4"/>
        <v>59341</v>
      </c>
      <c r="O33">
        <f t="shared" si="5"/>
        <v>65675</v>
      </c>
      <c r="Q33">
        <v>-32093</v>
      </c>
      <c r="R33">
        <v>-1428</v>
      </c>
      <c r="T33">
        <v>11371</v>
      </c>
      <c r="U33">
        <v>10224</v>
      </c>
      <c r="W33">
        <v>20990.6</v>
      </c>
      <c r="X33">
        <v>10224</v>
      </c>
      <c r="AD33">
        <v>59341</v>
      </c>
      <c r="AE33">
        <v>1.0925161355555182</v>
      </c>
      <c r="AI33">
        <v>59341</v>
      </c>
      <c r="AJ33">
        <v>1.0925161355555182</v>
      </c>
    </row>
    <row r="34" spans="2:38" x14ac:dyDescent="0.25">
      <c r="B34">
        <v>21455</v>
      </c>
      <c r="C34">
        <v>114002</v>
      </c>
      <c r="D34">
        <v>46551</v>
      </c>
      <c r="E34">
        <v>98375</v>
      </c>
      <c r="F34">
        <v>42789</v>
      </c>
      <c r="H34">
        <v>75473</v>
      </c>
      <c r="J34">
        <f t="shared" ref="J34:J65" si="6">AVERAGE(B34:F34)</f>
        <v>64634.400000000001</v>
      </c>
      <c r="K34">
        <f t="shared" ref="K34:K65" si="7">H34/J34</f>
        <v>1.1676908890621711</v>
      </c>
      <c r="L34">
        <f t="shared" ref="L34:L65" si="8">MAX(B34:F34)</f>
        <v>114002</v>
      </c>
      <c r="M34">
        <f t="shared" ref="M34:M65" si="9">MIN(B34:F34)</f>
        <v>21455</v>
      </c>
      <c r="N34">
        <f t="shared" ref="N34:N65" si="10">AVERAGE(B34:F34)</f>
        <v>64634.400000000001</v>
      </c>
      <c r="O34">
        <f t="shared" ref="O34:O65" si="11">L34-M34</f>
        <v>92547</v>
      </c>
      <c r="Q34">
        <v>15941</v>
      </c>
      <c r="R34">
        <v>-17</v>
      </c>
      <c r="T34">
        <v>9801</v>
      </c>
      <c r="U34">
        <v>2339</v>
      </c>
      <c r="W34">
        <v>21423.399999999998</v>
      </c>
      <c r="X34">
        <v>3173.8</v>
      </c>
      <c r="Z34">
        <v>64634.400000000001</v>
      </c>
      <c r="AA34">
        <v>1.1676908890621711</v>
      </c>
      <c r="AI34">
        <v>64634.400000000001</v>
      </c>
      <c r="AJ34">
        <v>1.1676908890621711</v>
      </c>
    </row>
    <row r="35" spans="2:38" x14ac:dyDescent="0.25">
      <c r="B35">
        <v>79394</v>
      </c>
      <c r="C35">
        <v>98656</v>
      </c>
      <c r="D35">
        <v>52279</v>
      </c>
      <c r="E35">
        <v>63767</v>
      </c>
      <c r="F35">
        <v>98326</v>
      </c>
      <c r="H35">
        <v>96685</v>
      </c>
      <c r="J35">
        <f t="shared" si="6"/>
        <v>78484.399999999994</v>
      </c>
      <c r="K35">
        <f t="shared" si="7"/>
        <v>1.2319008618273186</v>
      </c>
      <c r="L35">
        <f t="shared" si="8"/>
        <v>98656</v>
      </c>
      <c r="M35">
        <f t="shared" si="9"/>
        <v>52279</v>
      </c>
      <c r="N35">
        <f t="shared" si="10"/>
        <v>78484.399999999994</v>
      </c>
      <c r="O35">
        <f t="shared" si="11"/>
        <v>46377</v>
      </c>
      <c r="Q35">
        <v>-8234</v>
      </c>
      <c r="R35">
        <v>-221</v>
      </c>
      <c r="T35">
        <v>-2179</v>
      </c>
      <c r="U35">
        <v>1389.3999999999942</v>
      </c>
      <c r="W35">
        <v>29604.600000000002</v>
      </c>
      <c r="X35">
        <v>12853.800000000001</v>
      </c>
      <c r="AB35">
        <v>78484.399999999994</v>
      </c>
      <c r="AC35">
        <v>1.2319008618273186</v>
      </c>
      <c r="AI35">
        <v>78484.399999999994</v>
      </c>
      <c r="AJ35">
        <v>1.2319008618273186</v>
      </c>
    </row>
    <row r="36" spans="2:38" x14ac:dyDescent="0.25">
      <c r="B36">
        <v>34322</v>
      </c>
      <c r="C36">
        <v>116069</v>
      </c>
      <c r="D36">
        <v>52494</v>
      </c>
      <c r="E36">
        <v>14802</v>
      </c>
      <c r="F36">
        <v>58430</v>
      </c>
      <c r="H36">
        <v>99155</v>
      </c>
      <c r="J36">
        <f t="shared" si="6"/>
        <v>55223.4</v>
      </c>
      <c r="K36">
        <f t="shared" si="7"/>
        <v>1.7955250853804727</v>
      </c>
      <c r="L36">
        <f t="shared" si="8"/>
        <v>116069</v>
      </c>
      <c r="M36">
        <f t="shared" si="9"/>
        <v>14802</v>
      </c>
      <c r="N36">
        <f t="shared" si="10"/>
        <v>55223.4</v>
      </c>
      <c r="O36">
        <f t="shared" si="11"/>
        <v>101267</v>
      </c>
      <c r="Q36">
        <v>-16711</v>
      </c>
      <c r="R36">
        <v>760</v>
      </c>
      <c r="T36">
        <v>-9302.4000000000015</v>
      </c>
      <c r="U36">
        <v>1177.5999999999985</v>
      </c>
      <c r="W36">
        <v>16423.2</v>
      </c>
      <c r="X36">
        <v>7937.9999999999991</v>
      </c>
      <c r="AF36">
        <v>55223.4</v>
      </c>
      <c r="AG36">
        <v>1.7955250853804727</v>
      </c>
      <c r="AI36">
        <v>55223.4</v>
      </c>
      <c r="AJ36">
        <v>1.7955250853804727</v>
      </c>
    </row>
    <row r="37" spans="2:38" x14ac:dyDescent="0.25">
      <c r="B37">
        <v>24649</v>
      </c>
      <c r="C37">
        <v>52924</v>
      </c>
      <c r="D37">
        <v>78029</v>
      </c>
      <c r="E37">
        <v>65608</v>
      </c>
      <c r="F37">
        <v>101327</v>
      </c>
      <c r="H37">
        <v>117987</v>
      </c>
      <c r="J37">
        <f t="shared" si="6"/>
        <v>64507.4</v>
      </c>
      <c r="K37">
        <f t="shared" si="7"/>
        <v>1.8290459699197301</v>
      </c>
      <c r="L37">
        <f t="shared" si="8"/>
        <v>101327</v>
      </c>
      <c r="M37">
        <f t="shared" si="9"/>
        <v>24649</v>
      </c>
      <c r="N37">
        <f t="shared" si="10"/>
        <v>64507.4</v>
      </c>
      <c r="O37">
        <f t="shared" si="11"/>
        <v>76678</v>
      </c>
      <c r="Q37">
        <v>40497</v>
      </c>
      <c r="R37">
        <v>-6588</v>
      </c>
      <c r="T37">
        <v>-2429.2000000000044</v>
      </c>
      <c r="U37">
        <v>567.40000000000146</v>
      </c>
      <c r="W37">
        <v>13483.2</v>
      </c>
      <c r="X37">
        <v>8463.7999999999993</v>
      </c>
      <c r="AB37">
        <v>64507.4</v>
      </c>
      <c r="AC37">
        <v>1.8290459699197301</v>
      </c>
      <c r="AK37">
        <v>64507.4</v>
      </c>
      <c r="AL37">
        <v>1.8290459699197301</v>
      </c>
    </row>
    <row r="38" spans="2:38" x14ac:dyDescent="0.25">
      <c r="B38">
        <v>60682</v>
      </c>
      <c r="C38">
        <v>25091</v>
      </c>
      <c r="D38">
        <v>79443</v>
      </c>
      <c r="E38">
        <v>24980</v>
      </c>
      <c r="F38">
        <v>86077</v>
      </c>
      <c r="H38">
        <v>77706</v>
      </c>
      <c r="J38">
        <f t="shared" si="6"/>
        <v>55254.6</v>
      </c>
      <c r="K38">
        <f t="shared" si="7"/>
        <v>1.406326351109229</v>
      </c>
      <c r="L38">
        <f t="shared" si="8"/>
        <v>86077</v>
      </c>
      <c r="M38">
        <f t="shared" si="9"/>
        <v>24980</v>
      </c>
      <c r="N38">
        <f t="shared" si="10"/>
        <v>55254.6</v>
      </c>
      <c r="O38">
        <f t="shared" si="11"/>
        <v>61097</v>
      </c>
      <c r="Q38">
        <v>5013</v>
      </c>
      <c r="R38">
        <v>19843</v>
      </c>
      <c r="T38">
        <v>1454.4000000000015</v>
      </c>
      <c r="U38">
        <v>3747.1999999999971</v>
      </c>
      <c r="W38">
        <v>15885.200000000003</v>
      </c>
      <c r="X38">
        <v>4697.9999999999991</v>
      </c>
      <c r="Z38">
        <v>55254.6</v>
      </c>
      <c r="AA38">
        <v>1.406326351109229</v>
      </c>
      <c r="AI38">
        <v>55254.6</v>
      </c>
      <c r="AJ38">
        <v>1.406326351109229</v>
      </c>
    </row>
    <row r="39" spans="2:38" x14ac:dyDescent="0.25">
      <c r="B39">
        <v>54719</v>
      </c>
      <c r="C39">
        <v>2841</v>
      </c>
      <c r="D39">
        <v>72725</v>
      </c>
      <c r="E39">
        <v>43803</v>
      </c>
      <c r="F39">
        <v>78682</v>
      </c>
      <c r="H39">
        <v>98723</v>
      </c>
      <c r="J39">
        <f t="shared" si="6"/>
        <v>50554</v>
      </c>
      <c r="K39">
        <f t="shared" si="7"/>
        <v>1.9528227242156901</v>
      </c>
      <c r="L39">
        <f t="shared" si="8"/>
        <v>78682</v>
      </c>
      <c r="M39">
        <f t="shared" si="9"/>
        <v>2841</v>
      </c>
      <c r="N39">
        <f t="shared" si="10"/>
        <v>50554</v>
      </c>
      <c r="O39">
        <f t="shared" si="11"/>
        <v>75841</v>
      </c>
      <c r="Q39">
        <v>21233</v>
      </c>
      <c r="R39">
        <v>12640</v>
      </c>
      <c r="T39">
        <v>-13135.400000000001</v>
      </c>
      <c r="U39">
        <v>-4855.1999999999971</v>
      </c>
      <c r="W39">
        <v>42295.8</v>
      </c>
      <c r="X39">
        <v>10431.199999999999</v>
      </c>
      <c r="AB39">
        <v>50554</v>
      </c>
      <c r="AC39">
        <v>1.9528227242156901</v>
      </c>
      <c r="AI39">
        <v>50554</v>
      </c>
      <c r="AJ39">
        <v>1.9528227242156901</v>
      </c>
    </row>
    <row r="40" spans="2:38" x14ac:dyDescent="0.25">
      <c r="B40">
        <v>68662</v>
      </c>
      <c r="C40">
        <v>89284</v>
      </c>
      <c r="D40">
        <v>43431</v>
      </c>
      <c r="E40">
        <v>66866</v>
      </c>
      <c r="F40">
        <v>49191</v>
      </c>
      <c r="H40">
        <v>65205</v>
      </c>
      <c r="J40">
        <f t="shared" si="6"/>
        <v>63486.8</v>
      </c>
      <c r="K40">
        <f t="shared" si="7"/>
        <v>1.0270638935967791</v>
      </c>
      <c r="L40">
        <f t="shared" si="8"/>
        <v>89284</v>
      </c>
      <c r="M40">
        <f t="shared" si="9"/>
        <v>43431</v>
      </c>
      <c r="N40">
        <f t="shared" si="10"/>
        <v>63486.8</v>
      </c>
      <c r="O40">
        <f t="shared" si="11"/>
        <v>45853</v>
      </c>
      <c r="Q40">
        <v>-13515</v>
      </c>
      <c r="R40">
        <v>-8553</v>
      </c>
      <c r="T40">
        <v>10818.200000000004</v>
      </c>
      <c r="U40">
        <v>-403.19999999999709</v>
      </c>
      <c r="W40">
        <v>24126.199999999997</v>
      </c>
      <c r="X40">
        <v>403.2</v>
      </c>
      <c r="Z40">
        <v>63486.8</v>
      </c>
      <c r="AA40">
        <v>1.0270638935967791</v>
      </c>
      <c r="AI40">
        <v>63486.8</v>
      </c>
      <c r="AJ40">
        <v>1.0270638935967791</v>
      </c>
    </row>
    <row r="41" spans="2:38" x14ac:dyDescent="0.25">
      <c r="B41">
        <v>98498</v>
      </c>
      <c r="C41">
        <v>86831</v>
      </c>
      <c r="D41">
        <v>68326</v>
      </c>
      <c r="E41">
        <v>96233</v>
      </c>
      <c r="F41">
        <v>60273</v>
      </c>
      <c r="H41">
        <v>113632</v>
      </c>
      <c r="J41">
        <f t="shared" si="6"/>
        <v>82032.2</v>
      </c>
      <c r="K41">
        <f t="shared" si="7"/>
        <v>1.3852121484002624</v>
      </c>
      <c r="L41">
        <f t="shared" si="8"/>
        <v>98498</v>
      </c>
      <c r="M41">
        <f t="shared" si="9"/>
        <v>60273</v>
      </c>
      <c r="N41">
        <f t="shared" si="10"/>
        <v>82032.2</v>
      </c>
      <c r="O41">
        <f t="shared" si="11"/>
        <v>38225</v>
      </c>
      <c r="Q41">
        <v>-30155</v>
      </c>
      <c r="R41">
        <v>17348</v>
      </c>
      <c r="T41">
        <v>-9061.6000000000058</v>
      </c>
      <c r="U41">
        <v>3369.8000000000029</v>
      </c>
      <c r="W41">
        <v>31592.400000000001</v>
      </c>
      <c r="X41">
        <v>4593.0000000000009</v>
      </c>
      <c r="AF41">
        <v>82032.2</v>
      </c>
      <c r="AG41">
        <v>1.3852121484002624</v>
      </c>
      <c r="AI41">
        <v>82032.2</v>
      </c>
      <c r="AJ41">
        <v>1.3852121484002624</v>
      </c>
    </row>
    <row r="42" spans="2:38" x14ac:dyDescent="0.25">
      <c r="B42">
        <v>81718</v>
      </c>
      <c r="C42">
        <v>68898</v>
      </c>
      <c r="D42">
        <v>16896</v>
      </c>
      <c r="E42">
        <v>68259</v>
      </c>
      <c r="F42">
        <v>78422</v>
      </c>
      <c r="H42">
        <v>70656</v>
      </c>
      <c r="J42">
        <f t="shared" si="6"/>
        <v>62838.6</v>
      </c>
      <c r="K42">
        <f t="shared" si="7"/>
        <v>1.124404426578568</v>
      </c>
      <c r="L42">
        <f t="shared" si="8"/>
        <v>81718</v>
      </c>
      <c r="M42">
        <f t="shared" si="9"/>
        <v>16896</v>
      </c>
      <c r="N42">
        <f t="shared" si="10"/>
        <v>62838.6</v>
      </c>
      <c r="O42">
        <f t="shared" si="11"/>
        <v>64822</v>
      </c>
      <c r="Q42">
        <v>-43980</v>
      </c>
      <c r="R42">
        <v>38</v>
      </c>
      <c r="T42">
        <v>-21736.200000000004</v>
      </c>
      <c r="U42">
        <v>4306.7999999999956</v>
      </c>
      <c r="W42">
        <v>25690.2</v>
      </c>
      <c r="X42">
        <v>6498.0000000000009</v>
      </c>
      <c r="AB42">
        <v>62838.6</v>
      </c>
      <c r="AC42">
        <v>1.124404426578568</v>
      </c>
      <c r="AI42">
        <v>62838.6</v>
      </c>
      <c r="AJ42">
        <v>1.124404426578568</v>
      </c>
    </row>
    <row r="43" spans="2:38" x14ac:dyDescent="0.25">
      <c r="B43">
        <v>42838</v>
      </c>
      <c r="C43">
        <v>49711</v>
      </c>
      <c r="D43">
        <v>98019</v>
      </c>
      <c r="E43">
        <v>56634</v>
      </c>
      <c r="F43">
        <v>29265</v>
      </c>
      <c r="H43">
        <v>122299</v>
      </c>
      <c r="J43">
        <f t="shared" si="6"/>
        <v>55293.4</v>
      </c>
      <c r="K43">
        <f t="shared" si="7"/>
        <v>2.2118191321206511</v>
      </c>
      <c r="L43">
        <f t="shared" si="8"/>
        <v>98019</v>
      </c>
      <c r="M43">
        <f t="shared" si="9"/>
        <v>29265</v>
      </c>
      <c r="N43">
        <f t="shared" si="10"/>
        <v>55293.4</v>
      </c>
      <c r="O43">
        <f t="shared" si="11"/>
        <v>68754</v>
      </c>
      <c r="Q43">
        <v>-4883</v>
      </c>
      <c r="R43">
        <v>3766</v>
      </c>
      <c r="T43">
        <v>-19244.599999999999</v>
      </c>
      <c r="U43">
        <v>-2753</v>
      </c>
      <c r="W43">
        <v>36240.199999999997</v>
      </c>
      <c r="X43">
        <v>2753</v>
      </c>
      <c r="AF43">
        <v>55293.4</v>
      </c>
      <c r="AG43">
        <v>2.2118191321206511</v>
      </c>
      <c r="AK43">
        <v>55293.4</v>
      </c>
      <c r="AL43">
        <v>2.2118191321206511</v>
      </c>
    </row>
    <row r="44" spans="2:38" x14ac:dyDescent="0.25">
      <c r="B44">
        <v>25806</v>
      </c>
      <c r="C44">
        <v>107254</v>
      </c>
      <c r="D44">
        <v>50964</v>
      </c>
      <c r="E44">
        <v>89340</v>
      </c>
      <c r="F44">
        <v>58056</v>
      </c>
      <c r="H44">
        <v>116205</v>
      </c>
      <c r="J44">
        <f t="shared" si="6"/>
        <v>66284</v>
      </c>
      <c r="K44">
        <f t="shared" si="7"/>
        <v>1.7531380121899705</v>
      </c>
      <c r="L44">
        <f t="shared" si="8"/>
        <v>107254</v>
      </c>
      <c r="M44">
        <f t="shared" si="9"/>
        <v>25806</v>
      </c>
      <c r="N44">
        <f t="shared" si="10"/>
        <v>66284</v>
      </c>
      <c r="O44">
        <f t="shared" si="11"/>
        <v>81448</v>
      </c>
      <c r="Q44">
        <v>-1506</v>
      </c>
      <c r="R44">
        <v>6451</v>
      </c>
      <c r="T44">
        <v>-18069.399999999994</v>
      </c>
      <c r="U44">
        <v>-46.80000000000291</v>
      </c>
      <c r="W44">
        <v>18069.400000000001</v>
      </c>
      <c r="X44">
        <v>8938.4000000000015</v>
      </c>
      <c r="AB44">
        <v>66284</v>
      </c>
      <c r="AC44">
        <v>1.7531380121899705</v>
      </c>
      <c r="AK44">
        <v>66284</v>
      </c>
      <c r="AL44">
        <v>1.7531380121899705</v>
      </c>
    </row>
    <row r="45" spans="2:38" x14ac:dyDescent="0.25">
      <c r="B45">
        <v>92270</v>
      </c>
      <c r="C45">
        <v>68102</v>
      </c>
      <c r="D45">
        <v>47083</v>
      </c>
      <c r="E45">
        <v>52665</v>
      </c>
      <c r="F45">
        <v>54405</v>
      </c>
      <c r="H45">
        <v>121686</v>
      </c>
      <c r="J45">
        <f t="shared" si="6"/>
        <v>62905</v>
      </c>
      <c r="K45">
        <f t="shared" si="7"/>
        <v>1.9344408234639536</v>
      </c>
      <c r="L45">
        <f t="shared" si="8"/>
        <v>92270</v>
      </c>
      <c r="M45">
        <f t="shared" si="9"/>
        <v>47083</v>
      </c>
      <c r="N45">
        <f t="shared" si="10"/>
        <v>62905</v>
      </c>
      <c r="O45">
        <f t="shared" si="11"/>
        <v>45187</v>
      </c>
      <c r="Q45">
        <v>23532</v>
      </c>
      <c r="R45">
        <v>2487</v>
      </c>
      <c r="T45">
        <v>10384</v>
      </c>
      <c r="U45">
        <v>-3300.1999999999971</v>
      </c>
      <c r="W45">
        <v>34331.199999999997</v>
      </c>
      <c r="X45">
        <v>7564.6</v>
      </c>
      <c r="AD45">
        <v>62905</v>
      </c>
      <c r="AE45">
        <v>1.9344408234639536</v>
      </c>
      <c r="AK45">
        <v>62905</v>
      </c>
      <c r="AL45">
        <v>1.9344408234639536</v>
      </c>
    </row>
    <row r="46" spans="2:38" x14ac:dyDescent="0.25">
      <c r="B46">
        <v>27360</v>
      </c>
      <c r="C46">
        <v>41585</v>
      </c>
      <c r="D46">
        <v>109709</v>
      </c>
      <c r="E46">
        <v>35391</v>
      </c>
      <c r="F46">
        <v>36275</v>
      </c>
      <c r="H46">
        <v>74477</v>
      </c>
      <c r="J46">
        <f t="shared" si="6"/>
        <v>50064</v>
      </c>
      <c r="K46">
        <f t="shared" si="7"/>
        <v>1.4876358261425375</v>
      </c>
      <c r="L46">
        <f t="shared" si="8"/>
        <v>109709</v>
      </c>
      <c r="M46">
        <f t="shared" si="9"/>
        <v>27360</v>
      </c>
      <c r="N46">
        <f t="shared" si="10"/>
        <v>50064</v>
      </c>
      <c r="O46">
        <f t="shared" si="11"/>
        <v>82349</v>
      </c>
      <c r="Q46">
        <v>-7810</v>
      </c>
      <c r="R46">
        <v>12144</v>
      </c>
      <c r="T46">
        <v>593.40000000000146</v>
      </c>
      <c r="U46">
        <v>6050.8000000000029</v>
      </c>
      <c r="W46">
        <v>13133.8</v>
      </c>
      <c r="X46">
        <v>6050.8</v>
      </c>
      <c r="AD46">
        <v>50064</v>
      </c>
      <c r="AE46">
        <v>1.4876358261425375</v>
      </c>
      <c r="AI46">
        <v>50064</v>
      </c>
      <c r="AJ46">
        <v>1.4876358261425375</v>
      </c>
    </row>
    <row r="47" spans="2:38" x14ac:dyDescent="0.25">
      <c r="B47">
        <v>95616</v>
      </c>
      <c r="C47">
        <v>89388</v>
      </c>
      <c r="D47">
        <v>58199</v>
      </c>
      <c r="E47">
        <v>76464</v>
      </c>
      <c r="F47">
        <v>73209</v>
      </c>
      <c r="H47">
        <v>99679</v>
      </c>
      <c r="J47">
        <f t="shared" si="6"/>
        <v>78575.199999999997</v>
      </c>
      <c r="K47">
        <f t="shared" si="7"/>
        <v>1.268580926297356</v>
      </c>
      <c r="L47">
        <f t="shared" si="8"/>
        <v>95616</v>
      </c>
      <c r="M47">
        <f t="shared" si="9"/>
        <v>58199</v>
      </c>
      <c r="N47">
        <f t="shared" si="10"/>
        <v>78575.199999999997</v>
      </c>
      <c r="O47">
        <f t="shared" si="11"/>
        <v>37417</v>
      </c>
      <c r="Q47">
        <v>22804</v>
      </c>
      <c r="R47">
        <v>15790</v>
      </c>
      <c r="T47">
        <v>11072.800000000003</v>
      </c>
      <c r="U47">
        <v>632.39999999999418</v>
      </c>
      <c r="W47">
        <v>15142</v>
      </c>
      <c r="X47">
        <v>5920.4</v>
      </c>
      <c r="AB47">
        <v>78575.199999999997</v>
      </c>
      <c r="AC47">
        <v>1.268580926297356</v>
      </c>
      <c r="AI47">
        <v>78575.199999999997</v>
      </c>
      <c r="AJ47">
        <v>1.268580926297356</v>
      </c>
    </row>
    <row r="48" spans="2:38" x14ac:dyDescent="0.25">
      <c r="B48">
        <v>65027</v>
      </c>
      <c r="C48">
        <v>60675</v>
      </c>
      <c r="D48">
        <v>63333</v>
      </c>
      <c r="E48">
        <v>85573</v>
      </c>
      <c r="F48">
        <v>15451</v>
      </c>
      <c r="H48">
        <v>65146</v>
      </c>
      <c r="J48">
        <f t="shared" si="6"/>
        <v>58011.8</v>
      </c>
      <c r="K48">
        <f t="shared" si="7"/>
        <v>1.12297842852661</v>
      </c>
      <c r="L48">
        <f t="shared" si="8"/>
        <v>85573</v>
      </c>
      <c r="M48">
        <f t="shared" si="9"/>
        <v>15451</v>
      </c>
      <c r="N48">
        <f t="shared" si="10"/>
        <v>58011.8</v>
      </c>
      <c r="O48">
        <f t="shared" si="11"/>
        <v>70122</v>
      </c>
      <c r="Q48">
        <v>7705</v>
      </c>
      <c r="R48">
        <v>-10010</v>
      </c>
      <c r="T48">
        <v>6130.4000000000015</v>
      </c>
      <c r="U48">
        <v>4125.4000000000015</v>
      </c>
      <c r="W48">
        <v>26728.799999999999</v>
      </c>
      <c r="X48">
        <v>4471.8</v>
      </c>
      <c r="Z48">
        <v>58011.8</v>
      </c>
      <c r="AA48">
        <v>1.12297842852661</v>
      </c>
      <c r="AI48">
        <v>58011.8</v>
      </c>
      <c r="AJ48">
        <v>1.12297842852661</v>
      </c>
    </row>
    <row r="49" spans="2:38" x14ac:dyDescent="0.25">
      <c r="B49">
        <v>85361</v>
      </c>
      <c r="C49">
        <v>86959</v>
      </c>
      <c r="D49">
        <v>87677</v>
      </c>
      <c r="E49">
        <v>76164</v>
      </c>
      <c r="F49">
        <v>44447</v>
      </c>
      <c r="H49">
        <v>94367</v>
      </c>
      <c r="J49">
        <f t="shared" si="6"/>
        <v>76121.600000000006</v>
      </c>
      <c r="K49">
        <f t="shared" si="7"/>
        <v>1.2396875525475028</v>
      </c>
      <c r="L49">
        <f t="shared" si="8"/>
        <v>87677</v>
      </c>
      <c r="M49">
        <f t="shared" si="9"/>
        <v>44447</v>
      </c>
      <c r="N49">
        <f t="shared" si="10"/>
        <v>76121.600000000006</v>
      </c>
      <c r="O49">
        <f t="shared" si="11"/>
        <v>43230</v>
      </c>
      <c r="Q49">
        <v>-34906</v>
      </c>
      <c r="R49">
        <v>13</v>
      </c>
      <c r="T49">
        <v>-17506</v>
      </c>
      <c r="U49">
        <v>1715</v>
      </c>
      <c r="W49">
        <v>22526</v>
      </c>
      <c r="X49">
        <v>3491.8</v>
      </c>
      <c r="AB49">
        <v>76121.600000000006</v>
      </c>
      <c r="AC49">
        <v>1.2396875525475028</v>
      </c>
      <c r="AI49">
        <v>76121.600000000006</v>
      </c>
      <c r="AJ49">
        <v>1.2396875525475028</v>
      </c>
    </row>
    <row r="50" spans="2:38" x14ac:dyDescent="0.25">
      <c r="B50">
        <v>83934</v>
      </c>
      <c r="C50">
        <v>22091</v>
      </c>
      <c r="D50">
        <v>51415</v>
      </c>
      <c r="E50">
        <v>59918</v>
      </c>
      <c r="F50">
        <v>98428</v>
      </c>
      <c r="H50">
        <v>64495</v>
      </c>
      <c r="J50">
        <f t="shared" si="6"/>
        <v>63157.2</v>
      </c>
      <c r="K50">
        <f t="shared" si="7"/>
        <v>1.0211820663360631</v>
      </c>
      <c r="L50">
        <f t="shared" si="8"/>
        <v>98428</v>
      </c>
      <c r="M50">
        <f t="shared" si="9"/>
        <v>22091</v>
      </c>
      <c r="N50">
        <f t="shared" si="10"/>
        <v>63157.2</v>
      </c>
      <c r="O50">
        <f t="shared" si="11"/>
        <v>76337</v>
      </c>
      <c r="Q50">
        <v>-3401</v>
      </c>
      <c r="R50">
        <v>-6826</v>
      </c>
      <c r="T50">
        <v>3772.7999999999956</v>
      </c>
      <c r="U50">
        <v>-37.200000000004366</v>
      </c>
      <c r="W50">
        <v>9566.8000000000011</v>
      </c>
      <c r="X50">
        <v>37.200000000000003</v>
      </c>
      <c r="Z50">
        <v>63157.2</v>
      </c>
      <c r="AA50">
        <v>1.0211820663360631</v>
      </c>
      <c r="AI50">
        <v>63157.2</v>
      </c>
      <c r="AJ50">
        <v>1.0211820663360631</v>
      </c>
    </row>
    <row r="51" spans="2:38" x14ac:dyDescent="0.25">
      <c r="B51">
        <v>22915</v>
      </c>
      <c r="C51">
        <v>61850</v>
      </c>
      <c r="D51">
        <v>83176</v>
      </c>
      <c r="E51">
        <v>24887</v>
      </c>
      <c r="F51">
        <v>51483</v>
      </c>
      <c r="H51">
        <v>119159</v>
      </c>
      <c r="J51">
        <f t="shared" si="6"/>
        <v>48862.2</v>
      </c>
      <c r="K51">
        <f t="shared" si="7"/>
        <v>2.4386744763846084</v>
      </c>
      <c r="L51">
        <f t="shared" si="8"/>
        <v>83176</v>
      </c>
      <c r="M51">
        <f t="shared" si="9"/>
        <v>22915</v>
      </c>
      <c r="N51">
        <f t="shared" si="10"/>
        <v>48862.2</v>
      </c>
      <c r="O51">
        <f t="shared" si="11"/>
        <v>60261</v>
      </c>
      <c r="Q51">
        <v>30968</v>
      </c>
      <c r="R51">
        <v>-81</v>
      </c>
      <c r="T51">
        <v>15824.399999999994</v>
      </c>
      <c r="U51">
        <v>1918</v>
      </c>
      <c r="W51">
        <v>19306.400000000001</v>
      </c>
      <c r="X51">
        <v>5606</v>
      </c>
      <c r="AD51">
        <v>48862.2</v>
      </c>
      <c r="AE51">
        <v>2.4386744763846084</v>
      </c>
      <c r="AK51">
        <v>48862.2</v>
      </c>
      <c r="AL51">
        <v>2.4386744763846084</v>
      </c>
    </row>
    <row r="52" spans="2:38" x14ac:dyDescent="0.25">
      <c r="B52">
        <v>96724</v>
      </c>
      <c r="C52">
        <v>43035</v>
      </c>
      <c r="D52">
        <v>26831</v>
      </c>
      <c r="E52">
        <v>33737</v>
      </c>
      <c r="F52">
        <v>72984</v>
      </c>
      <c r="H52">
        <v>61357</v>
      </c>
      <c r="J52">
        <f t="shared" si="6"/>
        <v>54662.2</v>
      </c>
      <c r="K52">
        <f t="shared" si="7"/>
        <v>1.1224758608325316</v>
      </c>
      <c r="L52">
        <f t="shared" si="8"/>
        <v>96724</v>
      </c>
      <c r="M52">
        <f t="shared" si="9"/>
        <v>26831</v>
      </c>
      <c r="N52">
        <f t="shared" si="10"/>
        <v>54662.2</v>
      </c>
      <c r="O52">
        <f t="shared" si="11"/>
        <v>69893</v>
      </c>
      <c r="Q52">
        <v>-19085</v>
      </c>
      <c r="R52">
        <v>-6280</v>
      </c>
      <c r="T52">
        <v>-1721</v>
      </c>
      <c r="U52">
        <v>-5456.8000000000029</v>
      </c>
      <c r="W52">
        <v>9126.2000000000007</v>
      </c>
      <c r="X52">
        <v>5456.8</v>
      </c>
      <c r="Z52">
        <v>54662.2</v>
      </c>
      <c r="AA52">
        <v>1.1224758608325316</v>
      </c>
      <c r="AI52">
        <v>54662.2</v>
      </c>
      <c r="AJ52">
        <v>1.1224758608325316</v>
      </c>
    </row>
    <row r="53" spans="2:38" x14ac:dyDescent="0.25">
      <c r="B53">
        <v>102408</v>
      </c>
      <c r="C53">
        <v>83965</v>
      </c>
      <c r="D53">
        <v>35818</v>
      </c>
      <c r="E53">
        <v>55390</v>
      </c>
      <c r="F53">
        <v>46953</v>
      </c>
      <c r="H53">
        <v>72347</v>
      </c>
      <c r="J53">
        <f t="shared" si="6"/>
        <v>64906.8</v>
      </c>
      <c r="K53">
        <f t="shared" si="7"/>
        <v>1.114628975700543</v>
      </c>
      <c r="L53">
        <f t="shared" si="8"/>
        <v>102408</v>
      </c>
      <c r="M53">
        <f t="shared" si="9"/>
        <v>35818</v>
      </c>
      <c r="N53">
        <f t="shared" si="10"/>
        <v>64906.8</v>
      </c>
      <c r="O53">
        <f t="shared" si="11"/>
        <v>66590</v>
      </c>
      <c r="Q53">
        <v>24623</v>
      </c>
      <c r="R53">
        <v>-24</v>
      </c>
      <c r="T53">
        <v>18978.600000000006</v>
      </c>
      <c r="U53">
        <v>803.40000000000146</v>
      </c>
      <c r="W53">
        <v>27601.799999999996</v>
      </c>
      <c r="X53">
        <v>3728.2000000000003</v>
      </c>
      <c r="Z53">
        <v>64906.8</v>
      </c>
      <c r="AA53">
        <v>1.114628975700543</v>
      </c>
      <c r="AI53">
        <v>64906.8</v>
      </c>
      <c r="AJ53">
        <v>1.114628975700543</v>
      </c>
    </row>
    <row r="54" spans="2:38" x14ac:dyDescent="0.25">
      <c r="B54">
        <v>71855</v>
      </c>
      <c r="C54">
        <v>88060</v>
      </c>
      <c r="D54">
        <v>83018</v>
      </c>
      <c r="E54">
        <v>47787</v>
      </c>
      <c r="F54">
        <v>16940</v>
      </c>
      <c r="H54">
        <v>68927</v>
      </c>
      <c r="J54">
        <f t="shared" si="6"/>
        <v>61532</v>
      </c>
      <c r="K54">
        <f t="shared" si="7"/>
        <v>1.1201813690437497</v>
      </c>
      <c r="L54">
        <f t="shared" si="8"/>
        <v>88060</v>
      </c>
      <c r="M54">
        <f t="shared" si="9"/>
        <v>16940</v>
      </c>
      <c r="N54">
        <f t="shared" si="10"/>
        <v>61532</v>
      </c>
      <c r="O54">
        <f t="shared" si="11"/>
        <v>71120</v>
      </c>
      <c r="Q54">
        <v>170</v>
      </c>
      <c r="R54">
        <v>-91</v>
      </c>
      <c r="T54">
        <v>-3141.4000000000015</v>
      </c>
      <c r="U54">
        <v>-2666.8000000000029</v>
      </c>
      <c r="W54">
        <v>16683</v>
      </c>
      <c r="X54">
        <v>5337.2</v>
      </c>
      <c r="AB54">
        <v>61532</v>
      </c>
      <c r="AC54">
        <v>1.1201813690437497</v>
      </c>
      <c r="AI54">
        <v>61532</v>
      </c>
      <c r="AJ54">
        <v>1.1201813690437497</v>
      </c>
    </row>
    <row r="55" spans="2:38" x14ac:dyDescent="0.25">
      <c r="B55">
        <v>49714</v>
      </c>
      <c r="C55">
        <v>54022</v>
      </c>
      <c r="D55">
        <v>69386</v>
      </c>
      <c r="E55">
        <v>98680</v>
      </c>
      <c r="F55">
        <v>42363</v>
      </c>
      <c r="H55">
        <v>98911</v>
      </c>
      <c r="J55">
        <f t="shared" si="6"/>
        <v>62833</v>
      </c>
      <c r="K55">
        <f t="shared" si="7"/>
        <v>1.5741887224865914</v>
      </c>
      <c r="L55">
        <f t="shared" si="8"/>
        <v>98680</v>
      </c>
      <c r="M55">
        <f t="shared" si="9"/>
        <v>42363</v>
      </c>
      <c r="N55">
        <f t="shared" si="10"/>
        <v>62833</v>
      </c>
      <c r="O55">
        <f t="shared" si="11"/>
        <v>56317</v>
      </c>
      <c r="Q55">
        <v>30646</v>
      </c>
      <c r="R55">
        <v>-4455</v>
      </c>
      <c r="T55">
        <v>-1028.5999999999985</v>
      </c>
      <c r="U55">
        <v>1101.5999999999985</v>
      </c>
      <c r="W55">
        <v>21520.199999999997</v>
      </c>
      <c r="X55">
        <v>7341.2</v>
      </c>
      <c r="AB55">
        <v>62833</v>
      </c>
      <c r="AC55">
        <v>1.5741887224865914</v>
      </c>
      <c r="AI55">
        <v>62833</v>
      </c>
      <c r="AJ55">
        <v>1.5741887224865914</v>
      </c>
    </row>
    <row r="56" spans="2:38" x14ac:dyDescent="0.25">
      <c r="B56">
        <v>79350</v>
      </c>
      <c r="C56">
        <v>88274</v>
      </c>
      <c r="D56">
        <v>83204</v>
      </c>
      <c r="E56">
        <v>87739</v>
      </c>
      <c r="F56">
        <v>43269</v>
      </c>
      <c r="H56">
        <v>119299</v>
      </c>
      <c r="J56">
        <f t="shared" si="6"/>
        <v>76367.199999999997</v>
      </c>
      <c r="K56">
        <f t="shared" si="7"/>
        <v>1.562175907981437</v>
      </c>
      <c r="L56">
        <f t="shared" si="8"/>
        <v>88274</v>
      </c>
      <c r="M56">
        <f t="shared" si="9"/>
        <v>43269</v>
      </c>
      <c r="N56">
        <f t="shared" si="10"/>
        <v>76367.199999999997</v>
      </c>
      <c r="O56">
        <f t="shared" si="11"/>
        <v>45005</v>
      </c>
      <c r="Q56">
        <v>-16493</v>
      </c>
      <c r="R56">
        <v>-11985</v>
      </c>
      <c r="T56">
        <v>-17334.199999999997</v>
      </c>
      <c r="U56">
        <v>-9357.8000000000029</v>
      </c>
      <c r="W56">
        <v>19701.8</v>
      </c>
      <c r="X56">
        <v>13415.8</v>
      </c>
      <c r="AB56">
        <v>76367.199999999997</v>
      </c>
      <c r="AC56">
        <v>1.562175907981437</v>
      </c>
      <c r="AI56">
        <v>76367.199999999997</v>
      </c>
      <c r="AJ56">
        <v>1.562175907981437</v>
      </c>
    </row>
    <row r="57" spans="2:38" x14ac:dyDescent="0.25">
      <c r="B57">
        <v>44089</v>
      </c>
      <c r="C57">
        <v>97346</v>
      </c>
      <c r="D57">
        <v>24995</v>
      </c>
      <c r="E57">
        <v>92702</v>
      </c>
      <c r="F57">
        <v>83583</v>
      </c>
      <c r="H57">
        <v>95474</v>
      </c>
      <c r="J57">
        <f t="shared" si="6"/>
        <v>68543</v>
      </c>
      <c r="K57">
        <f t="shared" si="7"/>
        <v>1.3929066425455554</v>
      </c>
      <c r="L57">
        <f t="shared" si="8"/>
        <v>97346</v>
      </c>
      <c r="M57">
        <f t="shared" si="9"/>
        <v>24995</v>
      </c>
      <c r="N57">
        <f t="shared" si="10"/>
        <v>68543</v>
      </c>
      <c r="O57">
        <f t="shared" si="11"/>
        <v>72351</v>
      </c>
      <c r="Q57">
        <v>-835</v>
      </c>
      <c r="R57">
        <v>6538</v>
      </c>
      <c r="T57">
        <v>-9685</v>
      </c>
      <c r="U57">
        <v>826.39999999999418</v>
      </c>
      <c r="W57">
        <v>16775.8</v>
      </c>
      <c r="X57">
        <v>6263.6</v>
      </c>
      <c r="AB57">
        <v>68543</v>
      </c>
      <c r="AC57">
        <v>1.3929066425455554</v>
      </c>
      <c r="AI57">
        <v>68543</v>
      </c>
      <c r="AJ57">
        <v>1.3929066425455554</v>
      </c>
    </row>
    <row r="58" spans="2:38" x14ac:dyDescent="0.25">
      <c r="B58">
        <v>77400</v>
      </c>
      <c r="C58">
        <v>32285</v>
      </c>
      <c r="D58">
        <v>48831</v>
      </c>
      <c r="E58">
        <v>104370</v>
      </c>
      <c r="F58">
        <v>65103</v>
      </c>
      <c r="H58">
        <v>101957</v>
      </c>
      <c r="J58">
        <f t="shared" si="6"/>
        <v>65597.8</v>
      </c>
      <c r="K58">
        <f t="shared" si="7"/>
        <v>1.5542746860413001</v>
      </c>
      <c r="L58">
        <f t="shared" si="8"/>
        <v>104370</v>
      </c>
      <c r="M58">
        <f t="shared" si="9"/>
        <v>32285</v>
      </c>
      <c r="N58">
        <f t="shared" si="10"/>
        <v>65597.8</v>
      </c>
      <c r="O58">
        <f t="shared" si="11"/>
        <v>72085</v>
      </c>
      <c r="Q58">
        <v>-16000</v>
      </c>
      <c r="R58">
        <v>-10526</v>
      </c>
      <c r="T58">
        <v>5524.6000000000058</v>
      </c>
      <c r="U58">
        <v>3712.8000000000029</v>
      </c>
      <c r="W58">
        <v>12337</v>
      </c>
      <c r="X58">
        <v>10385.199999999999</v>
      </c>
      <c r="AD58">
        <v>65597.8</v>
      </c>
      <c r="AE58">
        <v>1.5542746860413001</v>
      </c>
      <c r="AK58">
        <v>65597.8</v>
      </c>
      <c r="AL58">
        <v>1.5542746860413001</v>
      </c>
    </row>
    <row r="59" spans="2:38" x14ac:dyDescent="0.25">
      <c r="B59">
        <v>30050</v>
      </c>
      <c r="C59">
        <v>92027</v>
      </c>
      <c r="D59">
        <v>96414</v>
      </c>
      <c r="E59">
        <v>26921</v>
      </c>
      <c r="F59">
        <v>51336</v>
      </c>
      <c r="H59">
        <v>125099</v>
      </c>
      <c r="J59">
        <f t="shared" si="6"/>
        <v>59349.599999999999</v>
      </c>
      <c r="K59">
        <f t="shared" si="7"/>
        <v>2.1078322347581113</v>
      </c>
      <c r="L59">
        <f t="shared" si="8"/>
        <v>96414</v>
      </c>
      <c r="M59">
        <f t="shared" si="9"/>
        <v>26921</v>
      </c>
      <c r="N59">
        <f t="shared" si="10"/>
        <v>59349.599999999999</v>
      </c>
      <c r="O59">
        <f t="shared" si="11"/>
        <v>69493</v>
      </c>
      <c r="Q59">
        <v>42935</v>
      </c>
      <c r="R59">
        <v>1384</v>
      </c>
      <c r="T59">
        <v>-3724.8000000000029</v>
      </c>
      <c r="U59">
        <v>3940.7999999999956</v>
      </c>
      <c r="W59">
        <v>16770.8</v>
      </c>
      <c r="X59">
        <v>7359.6</v>
      </c>
      <c r="Z59">
        <v>59349.599999999999</v>
      </c>
      <c r="AA59">
        <v>2.1078322347581113</v>
      </c>
      <c r="AI59">
        <v>59349.599999999999</v>
      </c>
      <c r="AJ59">
        <v>2.1078322347581113</v>
      </c>
    </row>
    <row r="60" spans="2:38" x14ac:dyDescent="0.25">
      <c r="B60">
        <v>66114</v>
      </c>
      <c r="C60">
        <v>43048</v>
      </c>
      <c r="D60">
        <v>32129</v>
      </c>
      <c r="E60">
        <v>29672</v>
      </c>
      <c r="F60">
        <v>85585</v>
      </c>
      <c r="H60">
        <v>70868</v>
      </c>
      <c r="J60">
        <f t="shared" si="6"/>
        <v>51309.599999999999</v>
      </c>
      <c r="K60">
        <f t="shared" si="7"/>
        <v>1.3811840279401906</v>
      </c>
      <c r="L60">
        <f t="shared" si="8"/>
        <v>85585</v>
      </c>
      <c r="M60">
        <f t="shared" si="9"/>
        <v>29672</v>
      </c>
      <c r="N60">
        <f t="shared" si="10"/>
        <v>51309.599999999999</v>
      </c>
      <c r="O60">
        <f t="shared" si="11"/>
        <v>55913</v>
      </c>
      <c r="Q60">
        <v>8507</v>
      </c>
      <c r="R60">
        <v>-14293</v>
      </c>
      <c r="T60">
        <v>9809.4000000000015</v>
      </c>
      <c r="U60">
        <v>1124.5999999999985</v>
      </c>
      <c r="W60">
        <v>18811.800000000003</v>
      </c>
      <c r="X60">
        <v>2455.4</v>
      </c>
      <c r="Z60">
        <v>51309.599999999999</v>
      </c>
      <c r="AA60">
        <v>1.3811840279401906</v>
      </c>
      <c r="AI60">
        <v>51309.599999999999</v>
      </c>
      <c r="AJ60">
        <v>1.3811840279401906</v>
      </c>
    </row>
    <row r="61" spans="2:38" x14ac:dyDescent="0.25">
      <c r="B61">
        <v>98505</v>
      </c>
      <c r="C61">
        <v>24994</v>
      </c>
      <c r="D61">
        <v>90593</v>
      </c>
      <c r="E61">
        <v>35678</v>
      </c>
      <c r="F61">
        <v>91471</v>
      </c>
      <c r="H61">
        <v>137061</v>
      </c>
      <c r="J61">
        <f t="shared" si="6"/>
        <v>68248.2</v>
      </c>
      <c r="K61">
        <f t="shared" si="7"/>
        <v>2.0082727456548306</v>
      </c>
      <c r="L61">
        <f t="shared" si="8"/>
        <v>98505</v>
      </c>
      <c r="M61">
        <f t="shared" si="9"/>
        <v>24994</v>
      </c>
      <c r="N61">
        <f t="shared" si="10"/>
        <v>68248.2</v>
      </c>
      <c r="O61">
        <f t="shared" si="11"/>
        <v>73511</v>
      </c>
      <c r="Q61">
        <v>31896</v>
      </c>
      <c r="R61">
        <v>14076</v>
      </c>
      <c r="T61">
        <v>-22476.600000000006</v>
      </c>
      <c r="U61">
        <v>-1683.4000000000087</v>
      </c>
      <c r="W61">
        <v>22476.600000000006</v>
      </c>
      <c r="X61">
        <v>4081.3999999999996</v>
      </c>
      <c r="AB61">
        <v>68248.2</v>
      </c>
      <c r="AC61">
        <v>2.0082727456548306</v>
      </c>
      <c r="AK61">
        <v>68248.2</v>
      </c>
      <c r="AL61">
        <v>2.0082727456548306</v>
      </c>
    </row>
    <row r="62" spans="2:38" x14ac:dyDescent="0.25">
      <c r="B62">
        <v>100217</v>
      </c>
      <c r="C62">
        <v>95796</v>
      </c>
      <c r="D62">
        <v>68425</v>
      </c>
      <c r="E62">
        <v>95375</v>
      </c>
      <c r="F62">
        <v>84080</v>
      </c>
      <c r="H62">
        <v>95688</v>
      </c>
      <c r="J62">
        <f t="shared" si="6"/>
        <v>88778.6</v>
      </c>
      <c r="K62">
        <f t="shared" si="7"/>
        <v>1.0778273142401433</v>
      </c>
      <c r="L62">
        <f t="shared" si="8"/>
        <v>100217</v>
      </c>
      <c r="M62">
        <f t="shared" si="9"/>
        <v>68425</v>
      </c>
      <c r="N62">
        <f t="shared" si="10"/>
        <v>88778.6</v>
      </c>
      <c r="O62">
        <f t="shared" si="11"/>
        <v>31792</v>
      </c>
      <c r="Q62">
        <v>-25590</v>
      </c>
      <c r="R62">
        <v>-6353</v>
      </c>
      <c r="T62">
        <v>-10064.199999999997</v>
      </c>
      <c r="U62">
        <v>4205.4000000000087</v>
      </c>
      <c r="W62">
        <v>10064.199999999999</v>
      </c>
      <c r="X62">
        <v>4205.3999999999996</v>
      </c>
      <c r="AB62">
        <v>88778.6</v>
      </c>
      <c r="AC62">
        <v>1.0778273142401433</v>
      </c>
      <c r="AI62">
        <v>88778.6</v>
      </c>
      <c r="AJ62">
        <v>1.0778273142401433</v>
      </c>
    </row>
    <row r="63" spans="2:38" x14ac:dyDescent="0.25">
      <c r="B63">
        <v>57990</v>
      </c>
      <c r="C63">
        <v>98516</v>
      </c>
      <c r="D63">
        <v>58378</v>
      </c>
      <c r="E63">
        <v>42777</v>
      </c>
      <c r="F63">
        <v>67862</v>
      </c>
      <c r="H63">
        <v>119030</v>
      </c>
      <c r="J63">
        <f t="shared" si="6"/>
        <v>65104.6</v>
      </c>
      <c r="K63">
        <f t="shared" si="7"/>
        <v>1.8282886309108728</v>
      </c>
      <c r="L63">
        <f t="shared" si="8"/>
        <v>98516</v>
      </c>
      <c r="M63">
        <f t="shared" si="9"/>
        <v>42777</v>
      </c>
      <c r="N63">
        <f t="shared" si="10"/>
        <v>65104.6</v>
      </c>
      <c r="O63">
        <f t="shared" si="11"/>
        <v>55739</v>
      </c>
      <c r="Q63">
        <v>16817</v>
      </c>
      <c r="R63">
        <v>32</v>
      </c>
      <c r="T63">
        <v>6359.7999999999956</v>
      </c>
      <c r="U63">
        <v>-705.00000000000728</v>
      </c>
      <c r="W63">
        <v>19766.599999999999</v>
      </c>
      <c r="X63">
        <v>4661</v>
      </c>
      <c r="AD63">
        <v>65104.6</v>
      </c>
      <c r="AE63">
        <v>1.8282886309108728</v>
      </c>
      <c r="AK63">
        <v>65104.6</v>
      </c>
      <c r="AL63">
        <v>1.8282886309108728</v>
      </c>
    </row>
    <row r="64" spans="2:38" x14ac:dyDescent="0.25">
      <c r="B64">
        <v>69099</v>
      </c>
      <c r="C64">
        <v>83862</v>
      </c>
      <c r="D64">
        <v>47931</v>
      </c>
      <c r="E64">
        <v>101550</v>
      </c>
      <c r="F64">
        <v>58680</v>
      </c>
      <c r="H64">
        <v>105171</v>
      </c>
      <c r="J64">
        <f t="shared" si="6"/>
        <v>72224.399999999994</v>
      </c>
      <c r="K64">
        <f t="shared" si="7"/>
        <v>1.4561699370295913</v>
      </c>
      <c r="L64">
        <f t="shared" si="8"/>
        <v>101550</v>
      </c>
      <c r="M64">
        <f t="shared" si="9"/>
        <v>47931</v>
      </c>
      <c r="N64">
        <f t="shared" si="10"/>
        <v>72224.399999999994</v>
      </c>
      <c r="O64">
        <f t="shared" si="11"/>
        <v>53619</v>
      </c>
      <c r="Q64">
        <v>4188</v>
      </c>
      <c r="R64">
        <v>-758</v>
      </c>
      <c r="T64">
        <v>24057.599999999991</v>
      </c>
      <c r="U64">
        <v>12934.199999999997</v>
      </c>
      <c r="W64">
        <v>24762</v>
      </c>
      <c r="X64">
        <v>12934.199999999999</v>
      </c>
      <c r="AD64">
        <v>72224.399999999994</v>
      </c>
      <c r="AE64">
        <v>1.4561699370295913</v>
      </c>
      <c r="AI64">
        <v>72224.399999999994</v>
      </c>
      <c r="AJ64">
        <v>1.4561699370295913</v>
      </c>
    </row>
    <row r="65" spans="2:38" x14ac:dyDescent="0.25">
      <c r="B65">
        <v>79598</v>
      </c>
      <c r="C65">
        <v>73759</v>
      </c>
      <c r="D65">
        <v>24283</v>
      </c>
      <c r="E65">
        <v>74968</v>
      </c>
      <c r="F65">
        <v>89864</v>
      </c>
      <c r="H65">
        <v>73941</v>
      </c>
      <c r="J65">
        <f t="shared" si="6"/>
        <v>68494.399999999994</v>
      </c>
      <c r="K65">
        <f t="shared" si="7"/>
        <v>1.0795189095750894</v>
      </c>
      <c r="L65">
        <f t="shared" si="8"/>
        <v>89864</v>
      </c>
      <c r="M65">
        <f t="shared" si="9"/>
        <v>24283</v>
      </c>
      <c r="N65">
        <f t="shared" si="10"/>
        <v>68494.399999999994</v>
      </c>
      <c r="O65">
        <f t="shared" si="11"/>
        <v>65581</v>
      </c>
      <c r="Q65">
        <v>-27534</v>
      </c>
      <c r="R65">
        <v>-21</v>
      </c>
      <c r="T65">
        <v>3353.5999999999913</v>
      </c>
      <c r="U65">
        <v>-1995.8000000000029</v>
      </c>
      <c r="W65">
        <v>18578</v>
      </c>
      <c r="X65">
        <v>3563</v>
      </c>
      <c r="AF65">
        <v>68494.399999999994</v>
      </c>
      <c r="AG65">
        <v>1.0795189095750894</v>
      </c>
      <c r="AI65">
        <v>68494.399999999994</v>
      </c>
      <c r="AJ65">
        <v>1.0795189095750894</v>
      </c>
    </row>
    <row r="66" spans="2:38" x14ac:dyDescent="0.25">
      <c r="B66">
        <v>83779</v>
      </c>
      <c r="C66">
        <v>89719</v>
      </c>
      <c r="D66">
        <v>97445</v>
      </c>
      <c r="E66">
        <v>36121</v>
      </c>
      <c r="F66">
        <v>66911</v>
      </c>
      <c r="H66">
        <v>97543</v>
      </c>
      <c r="J66">
        <f t="shared" ref="J66:J101" si="12">AVERAGE(B66:F66)</f>
        <v>74795</v>
      </c>
      <c r="K66">
        <f t="shared" ref="K66:K97" si="13">H66/J66</f>
        <v>1.3041379771375092</v>
      </c>
      <c r="L66">
        <f t="shared" ref="L66:L101" si="14">MAX(B66:F66)</f>
        <v>97445</v>
      </c>
      <c r="M66">
        <f t="shared" ref="M66:M101" si="15">MIN(B66:F66)</f>
        <v>36121</v>
      </c>
      <c r="N66">
        <f t="shared" ref="N66:N101" si="16">AVERAGE(B66:F66)</f>
        <v>74795</v>
      </c>
      <c r="O66">
        <f t="shared" ref="O66:O101" si="17">L66-M66</f>
        <v>61324</v>
      </c>
      <c r="Q66">
        <v>-9221</v>
      </c>
      <c r="R66">
        <v>-3042</v>
      </c>
      <c r="T66">
        <v>7587.8000000000029</v>
      </c>
      <c r="U66">
        <v>-959.80000000000291</v>
      </c>
      <c r="W66">
        <v>19286.599999999999</v>
      </c>
      <c r="X66">
        <v>4341.3999999999996</v>
      </c>
      <c r="AF66">
        <v>74795</v>
      </c>
      <c r="AG66">
        <v>1.3041379771375092</v>
      </c>
      <c r="AI66">
        <v>74795</v>
      </c>
      <c r="AJ66">
        <v>1.3041379771375092</v>
      </c>
    </row>
    <row r="67" spans="2:38" x14ac:dyDescent="0.25">
      <c r="B67">
        <v>100319</v>
      </c>
      <c r="C67">
        <v>121948</v>
      </c>
      <c r="D67">
        <v>27609</v>
      </c>
      <c r="E67">
        <v>43488</v>
      </c>
      <c r="F67">
        <v>55488</v>
      </c>
      <c r="H67">
        <v>91698</v>
      </c>
      <c r="J67">
        <f t="shared" si="12"/>
        <v>69770.399999999994</v>
      </c>
      <c r="K67">
        <f t="shared" si="13"/>
        <v>1.3142822744315643</v>
      </c>
      <c r="L67">
        <f t="shared" si="14"/>
        <v>121948</v>
      </c>
      <c r="M67">
        <f t="shared" si="15"/>
        <v>27609</v>
      </c>
      <c r="N67">
        <f t="shared" si="16"/>
        <v>69770.399999999994</v>
      </c>
      <c r="O67">
        <f t="shared" si="17"/>
        <v>94339</v>
      </c>
      <c r="Q67">
        <v>-13098</v>
      </c>
      <c r="R67">
        <v>-23</v>
      </c>
      <c r="T67">
        <v>15994.799999999996</v>
      </c>
      <c r="U67">
        <v>6293.9999999999927</v>
      </c>
      <c r="W67">
        <v>19360</v>
      </c>
      <c r="X67">
        <v>6482</v>
      </c>
      <c r="AD67">
        <v>69770.399999999994</v>
      </c>
      <c r="AE67">
        <v>1.3142822744315643</v>
      </c>
      <c r="AI67">
        <v>69770.399999999994</v>
      </c>
      <c r="AJ67">
        <v>1.3142822744315643</v>
      </c>
    </row>
    <row r="68" spans="2:38" x14ac:dyDescent="0.25">
      <c r="B68">
        <v>29039</v>
      </c>
      <c r="C68">
        <v>71120</v>
      </c>
      <c r="D68">
        <v>96827</v>
      </c>
      <c r="E68">
        <v>81019</v>
      </c>
      <c r="F68">
        <v>21234</v>
      </c>
      <c r="H68">
        <v>81770</v>
      </c>
      <c r="J68">
        <f t="shared" si="12"/>
        <v>59847.8</v>
      </c>
      <c r="K68">
        <f t="shared" si="13"/>
        <v>1.3662991789171866</v>
      </c>
      <c r="L68">
        <f t="shared" si="14"/>
        <v>96827</v>
      </c>
      <c r="M68">
        <f t="shared" si="15"/>
        <v>21234</v>
      </c>
      <c r="N68">
        <f t="shared" si="16"/>
        <v>59847.8</v>
      </c>
      <c r="O68">
        <f t="shared" si="17"/>
        <v>75593</v>
      </c>
      <c r="Q68">
        <v>-20566</v>
      </c>
      <c r="R68">
        <v>179</v>
      </c>
      <c r="T68">
        <v>2382.2000000000044</v>
      </c>
      <c r="U68">
        <v>-2915.7999999999956</v>
      </c>
      <c r="W68">
        <v>10543.8</v>
      </c>
      <c r="X68">
        <v>4024.2</v>
      </c>
      <c r="AD68">
        <v>59847.8</v>
      </c>
      <c r="AE68">
        <v>1.3662991789171866</v>
      </c>
      <c r="AI68">
        <v>59847.8</v>
      </c>
      <c r="AJ68">
        <v>1.3662991789171866</v>
      </c>
    </row>
    <row r="69" spans="2:38" x14ac:dyDescent="0.25">
      <c r="B69">
        <v>54494</v>
      </c>
      <c r="C69">
        <v>60946</v>
      </c>
      <c r="D69">
        <v>38409</v>
      </c>
      <c r="E69">
        <v>38751</v>
      </c>
      <c r="F69">
        <v>76081</v>
      </c>
      <c r="H69">
        <v>89721</v>
      </c>
      <c r="J69">
        <f t="shared" si="12"/>
        <v>53736.2</v>
      </c>
      <c r="K69">
        <f t="shared" si="13"/>
        <v>1.6696565815967634</v>
      </c>
      <c r="L69">
        <f t="shared" si="14"/>
        <v>76081</v>
      </c>
      <c r="M69">
        <f t="shared" si="15"/>
        <v>38409</v>
      </c>
      <c r="N69">
        <f t="shared" si="16"/>
        <v>53736.2</v>
      </c>
      <c r="O69">
        <f t="shared" si="17"/>
        <v>37672</v>
      </c>
      <c r="Q69">
        <v>-12123</v>
      </c>
      <c r="R69">
        <v>-215</v>
      </c>
      <c r="T69">
        <v>-11503</v>
      </c>
      <c r="U69">
        <v>1108.3999999999942</v>
      </c>
      <c r="W69">
        <v>11503</v>
      </c>
      <c r="X69">
        <v>4191.6000000000004</v>
      </c>
      <c r="AF69">
        <v>53736.2</v>
      </c>
      <c r="AG69">
        <v>1.6696565815967634</v>
      </c>
      <c r="AI69">
        <v>53736.2</v>
      </c>
      <c r="AJ69">
        <v>1.6696565815967634</v>
      </c>
    </row>
    <row r="70" spans="2:38" x14ac:dyDescent="0.25">
      <c r="B70">
        <v>67887</v>
      </c>
      <c r="C70">
        <v>19479</v>
      </c>
      <c r="D70">
        <v>66965</v>
      </c>
      <c r="E70">
        <v>46805</v>
      </c>
      <c r="F70">
        <v>27654</v>
      </c>
      <c r="H70">
        <v>90278</v>
      </c>
      <c r="J70">
        <f t="shared" si="12"/>
        <v>45758</v>
      </c>
      <c r="K70">
        <f t="shared" si="13"/>
        <v>1.9729446217054942</v>
      </c>
      <c r="L70">
        <f t="shared" si="14"/>
        <v>67887</v>
      </c>
      <c r="M70">
        <f t="shared" si="15"/>
        <v>19479</v>
      </c>
      <c r="N70">
        <f t="shared" si="16"/>
        <v>45758</v>
      </c>
      <c r="O70">
        <f t="shared" si="17"/>
        <v>48408</v>
      </c>
      <c r="Q70">
        <v>-7999</v>
      </c>
      <c r="R70">
        <v>1696</v>
      </c>
      <c r="T70">
        <v>4577.5999999999985</v>
      </c>
      <c r="U70">
        <v>-1764.8000000000029</v>
      </c>
      <c r="W70">
        <v>30837.599999999999</v>
      </c>
      <c r="X70">
        <v>4081.2</v>
      </c>
      <c r="AD70">
        <v>45758</v>
      </c>
      <c r="AE70">
        <v>1.9729446217054942</v>
      </c>
      <c r="AK70">
        <v>45758</v>
      </c>
      <c r="AL70">
        <v>1.9729446217054942</v>
      </c>
    </row>
    <row r="71" spans="2:38" x14ac:dyDescent="0.25">
      <c r="B71">
        <v>71089</v>
      </c>
      <c r="C71">
        <v>48052</v>
      </c>
      <c r="D71">
        <v>63946</v>
      </c>
      <c r="E71">
        <v>67310</v>
      </c>
      <c r="F71">
        <v>58322</v>
      </c>
      <c r="H71">
        <v>114435</v>
      </c>
      <c r="J71">
        <f t="shared" si="12"/>
        <v>61743.8</v>
      </c>
      <c r="K71">
        <f t="shared" si="13"/>
        <v>1.8533844693718236</v>
      </c>
      <c r="L71">
        <f t="shared" si="14"/>
        <v>71089</v>
      </c>
      <c r="M71">
        <f t="shared" si="15"/>
        <v>48052</v>
      </c>
      <c r="N71">
        <f t="shared" si="16"/>
        <v>61743.8</v>
      </c>
      <c r="O71">
        <f t="shared" si="17"/>
        <v>23037</v>
      </c>
      <c r="Q71">
        <v>30057</v>
      </c>
      <c r="R71">
        <v>-81</v>
      </c>
      <c r="T71">
        <v>-1133.7999999999956</v>
      </c>
      <c r="U71">
        <v>-3007.3999999999942</v>
      </c>
      <c r="W71">
        <v>28932.200000000004</v>
      </c>
      <c r="X71">
        <v>3007.4</v>
      </c>
      <c r="Z71">
        <v>61743.8</v>
      </c>
      <c r="AA71">
        <v>1.8533844693718236</v>
      </c>
      <c r="AK71">
        <v>61743.8</v>
      </c>
      <c r="AL71">
        <v>1.8533844693718236</v>
      </c>
    </row>
    <row r="72" spans="2:38" x14ac:dyDescent="0.25">
      <c r="B72">
        <v>75592</v>
      </c>
      <c r="C72">
        <v>12269</v>
      </c>
      <c r="D72">
        <v>35199</v>
      </c>
      <c r="E72">
        <v>34039</v>
      </c>
      <c r="F72">
        <v>103495</v>
      </c>
      <c r="H72">
        <v>90692</v>
      </c>
      <c r="J72">
        <f t="shared" si="12"/>
        <v>52118.8</v>
      </c>
      <c r="K72">
        <f t="shared" si="13"/>
        <v>1.7401014605094514</v>
      </c>
      <c r="L72">
        <f t="shared" si="14"/>
        <v>103495</v>
      </c>
      <c r="M72">
        <f t="shared" si="15"/>
        <v>12269</v>
      </c>
      <c r="N72">
        <f t="shared" si="16"/>
        <v>52118.8</v>
      </c>
      <c r="O72">
        <f t="shared" si="17"/>
        <v>91226</v>
      </c>
      <c r="Q72">
        <v>27962</v>
      </c>
      <c r="R72">
        <v>14339</v>
      </c>
      <c r="T72">
        <v>10963</v>
      </c>
      <c r="U72">
        <v>-501</v>
      </c>
      <c r="W72">
        <v>27429.4</v>
      </c>
      <c r="X72">
        <v>15023.399999999998</v>
      </c>
      <c r="Z72">
        <v>52118.8</v>
      </c>
      <c r="AA72">
        <v>1.7401014605094514</v>
      </c>
      <c r="AK72">
        <v>52118.8</v>
      </c>
      <c r="AL72">
        <v>1.7401014605094514</v>
      </c>
    </row>
    <row r="73" spans="2:38" x14ac:dyDescent="0.25">
      <c r="B73">
        <v>90466</v>
      </c>
      <c r="C73">
        <v>85192</v>
      </c>
      <c r="D73">
        <v>60059</v>
      </c>
      <c r="E73">
        <v>101955</v>
      </c>
      <c r="F73">
        <v>25093</v>
      </c>
      <c r="H73">
        <v>100227</v>
      </c>
      <c r="J73">
        <f t="shared" si="12"/>
        <v>72553</v>
      </c>
      <c r="K73">
        <f t="shared" si="13"/>
        <v>1.3814315052444419</v>
      </c>
      <c r="L73">
        <f t="shared" si="14"/>
        <v>101955</v>
      </c>
      <c r="M73">
        <f t="shared" si="15"/>
        <v>25093</v>
      </c>
      <c r="N73">
        <f t="shared" si="16"/>
        <v>72553</v>
      </c>
      <c r="O73">
        <f t="shared" si="17"/>
        <v>76862</v>
      </c>
      <c r="Q73">
        <v>17694</v>
      </c>
      <c r="R73">
        <v>10867</v>
      </c>
      <c r="T73">
        <v>-7864.3999999999942</v>
      </c>
      <c r="U73">
        <v>-1490.6000000000058</v>
      </c>
      <c r="W73">
        <v>17275.600000000002</v>
      </c>
      <c r="X73">
        <v>6866.6</v>
      </c>
      <c r="AB73">
        <v>72553</v>
      </c>
      <c r="AC73">
        <v>1.3814315052444419</v>
      </c>
      <c r="AI73">
        <v>72553</v>
      </c>
      <c r="AJ73">
        <v>1.3814315052444419</v>
      </c>
    </row>
    <row r="74" spans="2:38" x14ac:dyDescent="0.25">
      <c r="B74">
        <v>51799</v>
      </c>
      <c r="C74">
        <v>41902</v>
      </c>
      <c r="D74">
        <v>35307</v>
      </c>
      <c r="E74">
        <v>91136</v>
      </c>
      <c r="F74">
        <v>105933</v>
      </c>
      <c r="H74">
        <v>71105</v>
      </c>
      <c r="J74">
        <f t="shared" si="12"/>
        <v>65215.4</v>
      </c>
      <c r="K74">
        <f t="shared" si="13"/>
        <v>1.0903099574640345</v>
      </c>
      <c r="L74">
        <f t="shared" si="14"/>
        <v>105933</v>
      </c>
      <c r="M74">
        <f t="shared" si="15"/>
        <v>35307</v>
      </c>
      <c r="N74">
        <f t="shared" si="16"/>
        <v>65215.4</v>
      </c>
      <c r="O74">
        <f t="shared" si="17"/>
        <v>70626</v>
      </c>
      <c r="Q74">
        <v>380</v>
      </c>
      <c r="R74">
        <v>790</v>
      </c>
      <c r="T74">
        <v>5339</v>
      </c>
      <c r="U74">
        <v>3235</v>
      </c>
      <c r="W74">
        <v>21322.6</v>
      </c>
      <c r="X74">
        <v>3235</v>
      </c>
      <c r="Z74">
        <v>65215.4</v>
      </c>
      <c r="AA74">
        <v>1.0903099574640345</v>
      </c>
      <c r="AI74">
        <v>65215.4</v>
      </c>
      <c r="AJ74">
        <v>1.0903099574640345</v>
      </c>
    </row>
    <row r="75" spans="2:38" x14ac:dyDescent="0.25">
      <c r="B75">
        <v>31875</v>
      </c>
      <c r="C75">
        <v>30773</v>
      </c>
      <c r="D75">
        <v>98165</v>
      </c>
      <c r="E75">
        <v>34931</v>
      </c>
      <c r="F75">
        <v>88201</v>
      </c>
      <c r="H75">
        <v>76237</v>
      </c>
      <c r="J75">
        <f t="shared" si="12"/>
        <v>56789</v>
      </c>
      <c r="K75">
        <f t="shared" si="13"/>
        <v>1.3424606878092589</v>
      </c>
      <c r="L75">
        <f t="shared" si="14"/>
        <v>98165</v>
      </c>
      <c r="M75">
        <f t="shared" si="15"/>
        <v>30773</v>
      </c>
      <c r="N75">
        <f t="shared" si="16"/>
        <v>56789</v>
      </c>
      <c r="O75">
        <f t="shared" si="17"/>
        <v>67392</v>
      </c>
      <c r="Q75">
        <v>-14783</v>
      </c>
      <c r="R75">
        <v>566</v>
      </c>
      <c r="T75">
        <v>4563.1999999999971</v>
      </c>
      <c r="U75">
        <v>658.59999999999854</v>
      </c>
      <c r="W75">
        <v>17100.400000000001</v>
      </c>
      <c r="X75">
        <v>1178.6000000000001</v>
      </c>
      <c r="AD75">
        <v>56789</v>
      </c>
      <c r="AE75">
        <v>1.3424606878092589</v>
      </c>
      <c r="AI75">
        <v>56789</v>
      </c>
      <c r="AJ75">
        <v>1.3424606878092589</v>
      </c>
    </row>
    <row r="76" spans="2:38" x14ac:dyDescent="0.25">
      <c r="B76">
        <v>24808</v>
      </c>
      <c r="C76">
        <v>25494</v>
      </c>
      <c r="D76">
        <v>69465</v>
      </c>
      <c r="E76">
        <v>17426</v>
      </c>
      <c r="F76">
        <v>90843</v>
      </c>
      <c r="H76">
        <v>80663</v>
      </c>
      <c r="J76">
        <f t="shared" si="12"/>
        <v>45607.199999999997</v>
      </c>
      <c r="K76">
        <f t="shared" si="13"/>
        <v>1.7686461786735428</v>
      </c>
      <c r="L76">
        <f t="shared" si="14"/>
        <v>90843</v>
      </c>
      <c r="M76">
        <f t="shared" si="15"/>
        <v>17426</v>
      </c>
      <c r="N76">
        <f t="shared" si="16"/>
        <v>45607.199999999997</v>
      </c>
      <c r="O76">
        <f t="shared" si="17"/>
        <v>73417</v>
      </c>
      <c r="Q76">
        <v>17933</v>
      </c>
      <c r="R76">
        <v>3166</v>
      </c>
      <c r="T76">
        <v>-5831.4000000000015</v>
      </c>
      <c r="U76">
        <v>-1527.8000000000029</v>
      </c>
      <c r="W76">
        <v>22679.8</v>
      </c>
      <c r="X76">
        <v>5932.6</v>
      </c>
      <c r="Z76">
        <v>45607.199999999997</v>
      </c>
      <c r="AA76">
        <v>1.7686461786735428</v>
      </c>
      <c r="AI76">
        <v>45607.199999999997</v>
      </c>
      <c r="AJ76">
        <v>1.7686461786735428</v>
      </c>
    </row>
    <row r="77" spans="2:38" x14ac:dyDescent="0.25">
      <c r="B77">
        <v>88885</v>
      </c>
      <c r="C77">
        <v>55450</v>
      </c>
      <c r="D77">
        <v>18902</v>
      </c>
      <c r="E77">
        <v>103708</v>
      </c>
      <c r="F77">
        <v>79996</v>
      </c>
      <c r="H77">
        <v>79642</v>
      </c>
      <c r="J77">
        <f t="shared" si="12"/>
        <v>69388.2</v>
      </c>
      <c r="K77">
        <f t="shared" si="13"/>
        <v>1.1477744054464591</v>
      </c>
      <c r="L77">
        <f t="shared" si="14"/>
        <v>103708</v>
      </c>
      <c r="M77">
        <f t="shared" si="15"/>
        <v>18902</v>
      </c>
      <c r="N77">
        <f t="shared" si="16"/>
        <v>69388.2</v>
      </c>
      <c r="O77">
        <f t="shared" si="17"/>
        <v>84806</v>
      </c>
      <c r="Q77">
        <v>-3383</v>
      </c>
      <c r="R77">
        <v>46</v>
      </c>
      <c r="T77">
        <v>5969.3999999999942</v>
      </c>
      <c r="U77">
        <v>2556.1999999999971</v>
      </c>
      <c r="W77">
        <v>22187</v>
      </c>
      <c r="X77">
        <v>10888.6</v>
      </c>
      <c r="AB77">
        <v>69388.2</v>
      </c>
      <c r="AC77">
        <v>1.1477744054464591</v>
      </c>
      <c r="AI77">
        <v>69388.2</v>
      </c>
      <c r="AJ77">
        <v>1.1477744054464591</v>
      </c>
    </row>
    <row r="78" spans="2:38" x14ac:dyDescent="0.25">
      <c r="B78">
        <v>98707</v>
      </c>
      <c r="C78">
        <v>51453</v>
      </c>
      <c r="D78">
        <v>106033</v>
      </c>
      <c r="E78">
        <v>115811</v>
      </c>
      <c r="F78">
        <v>48417</v>
      </c>
      <c r="H78">
        <v>124037</v>
      </c>
      <c r="J78">
        <f t="shared" si="12"/>
        <v>84084.2</v>
      </c>
      <c r="K78">
        <f t="shared" si="13"/>
        <v>1.4751522878257748</v>
      </c>
      <c r="L78">
        <f t="shared" si="14"/>
        <v>115811</v>
      </c>
      <c r="M78">
        <f t="shared" si="15"/>
        <v>48417</v>
      </c>
      <c r="N78">
        <f t="shared" si="16"/>
        <v>84084.2</v>
      </c>
      <c r="O78">
        <f t="shared" si="17"/>
        <v>67394</v>
      </c>
      <c r="Q78">
        <v>1529</v>
      </c>
      <c r="R78">
        <v>-5266</v>
      </c>
      <c r="T78">
        <v>20075</v>
      </c>
      <c r="U78">
        <v>2195.3999999999942</v>
      </c>
      <c r="W78">
        <v>23986.6</v>
      </c>
      <c r="X78">
        <v>8107</v>
      </c>
      <c r="AF78">
        <v>84084.2</v>
      </c>
      <c r="AG78">
        <v>1.4751522878257748</v>
      </c>
      <c r="AI78">
        <v>84084.2</v>
      </c>
      <c r="AJ78">
        <v>1.4751522878257748</v>
      </c>
    </row>
    <row r="79" spans="2:38" x14ac:dyDescent="0.25">
      <c r="B79">
        <v>47312</v>
      </c>
      <c r="C79">
        <v>97232</v>
      </c>
      <c r="D79">
        <v>73260</v>
      </c>
      <c r="E79">
        <v>55039</v>
      </c>
      <c r="F79">
        <v>25005</v>
      </c>
      <c r="H79">
        <v>102956</v>
      </c>
      <c r="J79">
        <f t="shared" si="12"/>
        <v>59569.599999999999</v>
      </c>
      <c r="K79">
        <f t="shared" si="13"/>
        <v>1.7283312293518842</v>
      </c>
      <c r="L79">
        <f t="shared" si="14"/>
        <v>97232</v>
      </c>
      <c r="M79">
        <f t="shared" si="15"/>
        <v>25005</v>
      </c>
      <c r="N79">
        <f t="shared" si="16"/>
        <v>59569.599999999999</v>
      </c>
      <c r="O79">
        <f t="shared" si="17"/>
        <v>72227</v>
      </c>
      <c r="Q79">
        <v>24728</v>
      </c>
      <c r="R79">
        <v>16964</v>
      </c>
      <c r="T79">
        <v>-5989.4000000000015</v>
      </c>
      <c r="U79">
        <v>-1286.8000000000029</v>
      </c>
      <c r="W79">
        <v>29651.8</v>
      </c>
      <c r="X79">
        <v>4453.2</v>
      </c>
      <c r="AB79">
        <v>59569.599999999999</v>
      </c>
      <c r="AC79">
        <v>1.7283312293518842</v>
      </c>
      <c r="AI79">
        <v>59569.599999999999</v>
      </c>
      <c r="AJ79">
        <v>1.7283312293518842</v>
      </c>
    </row>
    <row r="80" spans="2:38" x14ac:dyDescent="0.25">
      <c r="B80">
        <v>52712</v>
      </c>
      <c r="C80">
        <v>65193</v>
      </c>
      <c r="D80">
        <v>50321</v>
      </c>
      <c r="E80">
        <v>35054</v>
      </c>
      <c r="F80">
        <v>88948</v>
      </c>
      <c r="H80">
        <v>86731</v>
      </c>
      <c r="J80">
        <f t="shared" si="12"/>
        <v>58445.599999999999</v>
      </c>
      <c r="K80">
        <f t="shared" si="13"/>
        <v>1.4839611536197763</v>
      </c>
      <c r="L80">
        <f t="shared" si="14"/>
        <v>88948</v>
      </c>
      <c r="M80">
        <f t="shared" si="15"/>
        <v>35054</v>
      </c>
      <c r="N80">
        <f t="shared" si="16"/>
        <v>58445.599999999999</v>
      </c>
      <c r="O80">
        <f t="shared" si="17"/>
        <v>53894</v>
      </c>
      <c r="Q80">
        <v>-14867</v>
      </c>
      <c r="R80">
        <v>83</v>
      </c>
      <c r="T80">
        <v>14879</v>
      </c>
      <c r="U80">
        <v>-2803.5999999999985</v>
      </c>
      <c r="W80">
        <v>14879</v>
      </c>
      <c r="X80">
        <v>3779.9999999999995</v>
      </c>
      <c r="AD80">
        <v>58445.599999999999</v>
      </c>
      <c r="AE80">
        <v>1.4839611536197763</v>
      </c>
      <c r="AI80">
        <v>58445.599999999999</v>
      </c>
      <c r="AJ80">
        <v>1.4839611536197763</v>
      </c>
    </row>
    <row r="81" spans="2:38" x14ac:dyDescent="0.25">
      <c r="B81">
        <v>106653</v>
      </c>
      <c r="C81">
        <v>74225</v>
      </c>
      <c r="D81">
        <v>113749</v>
      </c>
      <c r="E81">
        <v>67571</v>
      </c>
      <c r="F81">
        <v>103355</v>
      </c>
      <c r="H81">
        <v>120529</v>
      </c>
      <c r="J81">
        <f t="shared" si="12"/>
        <v>93110.6</v>
      </c>
      <c r="K81">
        <f t="shared" si="13"/>
        <v>1.2944713061670743</v>
      </c>
      <c r="L81">
        <f t="shared" si="14"/>
        <v>113749</v>
      </c>
      <c r="M81">
        <f t="shared" si="15"/>
        <v>67571</v>
      </c>
      <c r="N81">
        <f t="shared" si="16"/>
        <v>93110.6</v>
      </c>
      <c r="O81">
        <f t="shared" si="17"/>
        <v>46178</v>
      </c>
      <c r="Q81">
        <v>-5177</v>
      </c>
      <c r="R81">
        <v>1992</v>
      </c>
      <c r="T81">
        <v>13332.800000000003</v>
      </c>
      <c r="U81">
        <v>5876</v>
      </c>
      <c r="W81">
        <v>13332.8</v>
      </c>
      <c r="X81">
        <v>6759.6</v>
      </c>
      <c r="AF81">
        <v>93110.6</v>
      </c>
      <c r="AG81">
        <v>1.2944713061670743</v>
      </c>
      <c r="AI81">
        <v>93110.6</v>
      </c>
      <c r="AJ81">
        <v>1.2944713061670743</v>
      </c>
    </row>
    <row r="82" spans="2:38" x14ac:dyDescent="0.25">
      <c r="B82">
        <v>74525</v>
      </c>
      <c r="C82">
        <v>58567</v>
      </c>
      <c r="D82">
        <v>69634</v>
      </c>
      <c r="E82">
        <v>98371</v>
      </c>
      <c r="F82">
        <v>16729</v>
      </c>
      <c r="H82">
        <v>124573</v>
      </c>
      <c r="J82">
        <f t="shared" si="12"/>
        <v>63565.2</v>
      </c>
      <c r="K82">
        <f t="shared" si="13"/>
        <v>1.9597672940539792</v>
      </c>
      <c r="L82">
        <f t="shared" si="14"/>
        <v>98371</v>
      </c>
      <c r="M82">
        <f t="shared" si="15"/>
        <v>16729</v>
      </c>
      <c r="N82">
        <f t="shared" si="16"/>
        <v>63565.2</v>
      </c>
      <c r="O82">
        <f t="shared" si="17"/>
        <v>81642</v>
      </c>
      <c r="Q82">
        <v>-15647</v>
      </c>
      <c r="R82">
        <v>-6055</v>
      </c>
      <c r="T82">
        <v>-27651.600000000006</v>
      </c>
      <c r="U82">
        <v>825.79999999999563</v>
      </c>
      <c r="W82">
        <v>27651.599999999999</v>
      </c>
      <c r="X82">
        <v>3385.8</v>
      </c>
      <c r="AF82">
        <v>63565.2</v>
      </c>
      <c r="AG82">
        <v>1.9597672940539792</v>
      </c>
      <c r="AK82">
        <v>63565.2</v>
      </c>
      <c r="AL82">
        <v>1.9597672940539792</v>
      </c>
    </row>
    <row r="83" spans="2:38" x14ac:dyDescent="0.25">
      <c r="B83">
        <v>24747</v>
      </c>
      <c r="C83">
        <v>46844</v>
      </c>
      <c r="D83">
        <v>80639</v>
      </c>
      <c r="E83">
        <v>81214</v>
      </c>
      <c r="F83">
        <v>26444</v>
      </c>
      <c r="H83">
        <v>66937</v>
      </c>
      <c r="J83">
        <f t="shared" si="12"/>
        <v>51977.599999999999</v>
      </c>
      <c r="K83">
        <f t="shared" si="13"/>
        <v>1.2878047466600997</v>
      </c>
      <c r="L83">
        <f t="shared" si="14"/>
        <v>81214</v>
      </c>
      <c r="M83">
        <f t="shared" si="15"/>
        <v>24747</v>
      </c>
      <c r="N83">
        <f t="shared" si="16"/>
        <v>51977.599999999999</v>
      </c>
      <c r="O83">
        <f t="shared" si="17"/>
        <v>56467</v>
      </c>
      <c r="Q83">
        <v>-13505</v>
      </c>
      <c r="R83">
        <v>5034</v>
      </c>
      <c r="T83">
        <v>5188.4000000000015</v>
      </c>
      <c r="U83">
        <v>5221.4000000000015</v>
      </c>
      <c r="W83">
        <v>16294</v>
      </c>
      <c r="X83">
        <v>9480.6</v>
      </c>
      <c r="AD83">
        <v>51977.599999999999</v>
      </c>
      <c r="AE83">
        <v>1.2878047466600997</v>
      </c>
      <c r="AI83">
        <v>51977.599999999999</v>
      </c>
      <c r="AJ83">
        <v>1.2878047466600997</v>
      </c>
    </row>
    <row r="84" spans="2:38" x14ac:dyDescent="0.25">
      <c r="B84">
        <v>94965</v>
      </c>
      <c r="C84">
        <v>65272</v>
      </c>
      <c r="D84">
        <v>88954</v>
      </c>
      <c r="E84">
        <v>39974</v>
      </c>
      <c r="F84">
        <v>60838</v>
      </c>
      <c r="H84">
        <v>76706</v>
      </c>
      <c r="J84">
        <f t="shared" si="12"/>
        <v>70000.600000000006</v>
      </c>
      <c r="K84">
        <f t="shared" si="13"/>
        <v>1.0957906075090784</v>
      </c>
      <c r="L84">
        <f t="shared" si="14"/>
        <v>94965</v>
      </c>
      <c r="M84">
        <f t="shared" si="15"/>
        <v>39974</v>
      </c>
      <c r="N84">
        <f t="shared" si="16"/>
        <v>70000.600000000006</v>
      </c>
      <c r="O84">
        <f t="shared" si="17"/>
        <v>54991</v>
      </c>
      <c r="Q84">
        <v>-35101</v>
      </c>
      <c r="R84">
        <v>631</v>
      </c>
      <c r="T84">
        <v>-7710.7999999999884</v>
      </c>
      <c r="U84">
        <v>-2981</v>
      </c>
      <c r="W84">
        <v>21047.199999999997</v>
      </c>
      <c r="X84">
        <v>4722.6000000000004</v>
      </c>
      <c r="AB84">
        <v>70000.600000000006</v>
      </c>
      <c r="AC84">
        <v>1.0957906075090784</v>
      </c>
      <c r="AI84">
        <v>70000.600000000006</v>
      </c>
      <c r="AJ84">
        <v>1.0957906075090784</v>
      </c>
    </row>
    <row r="85" spans="2:38" x14ac:dyDescent="0.25">
      <c r="B85">
        <v>16461</v>
      </c>
      <c r="C85">
        <v>96423</v>
      </c>
      <c r="D85">
        <v>50831</v>
      </c>
      <c r="E85">
        <v>85790</v>
      </c>
      <c r="F85">
        <v>97283</v>
      </c>
      <c r="H85">
        <v>76687</v>
      </c>
      <c r="J85">
        <f t="shared" si="12"/>
        <v>69357.600000000006</v>
      </c>
      <c r="K85">
        <f t="shared" si="13"/>
        <v>1.1056755135702503</v>
      </c>
      <c r="L85">
        <f t="shared" si="14"/>
        <v>97283</v>
      </c>
      <c r="M85">
        <f t="shared" si="15"/>
        <v>16461</v>
      </c>
      <c r="N85">
        <f t="shared" si="16"/>
        <v>69357.600000000006</v>
      </c>
      <c r="O85">
        <f t="shared" si="17"/>
        <v>80822</v>
      </c>
      <c r="Q85">
        <v>-21590</v>
      </c>
      <c r="R85">
        <v>0</v>
      </c>
      <c r="T85">
        <v>2839.2000000000116</v>
      </c>
      <c r="U85">
        <v>2805</v>
      </c>
      <c r="W85">
        <v>18371.2</v>
      </c>
      <c r="X85">
        <v>4000.6</v>
      </c>
      <c r="AB85">
        <v>69357.600000000006</v>
      </c>
      <c r="AC85">
        <v>1.1056755135702503</v>
      </c>
      <c r="AI85">
        <v>69357.600000000006</v>
      </c>
      <c r="AJ85">
        <v>1.1056755135702503</v>
      </c>
    </row>
    <row r="86" spans="2:38" x14ac:dyDescent="0.25">
      <c r="B86">
        <v>116975</v>
      </c>
      <c r="C86">
        <v>86488</v>
      </c>
      <c r="D86">
        <v>72931</v>
      </c>
      <c r="E86">
        <v>51024</v>
      </c>
      <c r="F86">
        <v>103437</v>
      </c>
      <c r="H86">
        <v>118506</v>
      </c>
      <c r="J86">
        <f t="shared" si="12"/>
        <v>86171</v>
      </c>
      <c r="K86">
        <f t="shared" si="13"/>
        <v>1.3752422508732636</v>
      </c>
      <c r="L86">
        <f t="shared" si="14"/>
        <v>116975</v>
      </c>
      <c r="M86">
        <f t="shared" si="15"/>
        <v>51024</v>
      </c>
      <c r="N86">
        <f t="shared" si="16"/>
        <v>86171</v>
      </c>
      <c r="O86">
        <f t="shared" si="17"/>
        <v>65951</v>
      </c>
      <c r="Q86">
        <v>-24420</v>
      </c>
      <c r="R86">
        <v>-463</v>
      </c>
      <c r="T86">
        <v>2777</v>
      </c>
      <c r="U86">
        <v>345</v>
      </c>
      <c r="W86">
        <v>19065.400000000001</v>
      </c>
      <c r="X86">
        <v>5083.8</v>
      </c>
      <c r="AF86">
        <v>86171</v>
      </c>
      <c r="AG86">
        <v>1.3752422508732636</v>
      </c>
      <c r="AI86">
        <v>86171</v>
      </c>
      <c r="AJ86">
        <v>1.3752422508732636</v>
      </c>
    </row>
    <row r="87" spans="2:38" x14ac:dyDescent="0.25">
      <c r="B87">
        <v>24989</v>
      </c>
      <c r="C87">
        <v>96543</v>
      </c>
      <c r="D87">
        <v>26088</v>
      </c>
      <c r="E87">
        <v>33726</v>
      </c>
      <c r="F87">
        <v>50216</v>
      </c>
      <c r="H87">
        <v>88006</v>
      </c>
      <c r="J87">
        <f t="shared" si="12"/>
        <v>46312.4</v>
      </c>
      <c r="K87">
        <f t="shared" si="13"/>
        <v>1.9002686105665005</v>
      </c>
      <c r="L87">
        <f t="shared" si="14"/>
        <v>96543</v>
      </c>
      <c r="M87">
        <f t="shared" si="15"/>
        <v>24989</v>
      </c>
      <c r="N87">
        <f t="shared" si="16"/>
        <v>46312.4</v>
      </c>
      <c r="O87">
        <f t="shared" si="17"/>
        <v>71554</v>
      </c>
      <c r="Q87">
        <v>7687</v>
      </c>
      <c r="R87">
        <v>7673</v>
      </c>
      <c r="T87">
        <v>16202</v>
      </c>
      <c r="U87">
        <v>1296.8000000000029</v>
      </c>
      <c r="W87">
        <v>16202</v>
      </c>
      <c r="X87">
        <v>1324</v>
      </c>
      <c r="AD87">
        <v>46312.4</v>
      </c>
      <c r="AE87">
        <v>1.9002686105665005</v>
      </c>
      <c r="AK87">
        <v>46312.4</v>
      </c>
      <c r="AL87">
        <v>1.9002686105665005</v>
      </c>
    </row>
    <row r="88" spans="2:38" x14ac:dyDescent="0.25">
      <c r="B88">
        <v>30968</v>
      </c>
      <c r="C88">
        <v>32165</v>
      </c>
      <c r="D88">
        <v>82604</v>
      </c>
      <c r="E88">
        <v>45929</v>
      </c>
      <c r="F88">
        <v>85073</v>
      </c>
      <c r="H88">
        <v>79151</v>
      </c>
      <c r="J88">
        <f t="shared" si="12"/>
        <v>55347.8</v>
      </c>
      <c r="K88">
        <f t="shared" si="13"/>
        <v>1.4300658743436956</v>
      </c>
      <c r="L88">
        <f t="shared" si="14"/>
        <v>85073</v>
      </c>
      <c r="M88">
        <f t="shared" si="15"/>
        <v>30968</v>
      </c>
      <c r="N88">
        <f t="shared" si="16"/>
        <v>55347.8</v>
      </c>
      <c r="O88">
        <f t="shared" si="17"/>
        <v>54105</v>
      </c>
      <c r="Q88">
        <v>-20971</v>
      </c>
      <c r="R88">
        <v>3093</v>
      </c>
      <c r="T88">
        <v>-5783.1999999999971</v>
      </c>
      <c r="U88">
        <v>-5519.3999999999942</v>
      </c>
      <c r="W88">
        <v>12807.599999999999</v>
      </c>
      <c r="X88">
        <v>8044.6000000000013</v>
      </c>
      <c r="AD88">
        <v>55347.8</v>
      </c>
      <c r="AE88">
        <v>1.4300658743436956</v>
      </c>
      <c r="AI88">
        <v>55347.8</v>
      </c>
      <c r="AJ88">
        <v>1.4300658743436956</v>
      </c>
    </row>
    <row r="89" spans="2:38" x14ac:dyDescent="0.25">
      <c r="B89">
        <v>33242</v>
      </c>
      <c r="C89">
        <v>88540</v>
      </c>
      <c r="D89">
        <v>85168</v>
      </c>
      <c r="E89">
        <v>30245</v>
      </c>
      <c r="F89">
        <v>19393</v>
      </c>
      <c r="H89">
        <v>104832</v>
      </c>
      <c r="J89">
        <f t="shared" si="12"/>
        <v>51317.599999999999</v>
      </c>
      <c r="K89">
        <f t="shared" si="13"/>
        <v>2.0428079255460116</v>
      </c>
      <c r="L89">
        <f t="shared" si="14"/>
        <v>88540</v>
      </c>
      <c r="M89">
        <f t="shared" si="15"/>
        <v>19393</v>
      </c>
      <c r="N89">
        <f t="shared" si="16"/>
        <v>51317.599999999999</v>
      </c>
      <c r="O89">
        <f t="shared" si="17"/>
        <v>69147</v>
      </c>
      <c r="Q89">
        <v>27957</v>
      </c>
      <c r="R89">
        <v>-10475</v>
      </c>
      <c r="T89">
        <v>-883.59999999999854</v>
      </c>
      <c r="U89">
        <v>-2622.8000000000029</v>
      </c>
      <c r="W89">
        <v>26778.400000000001</v>
      </c>
      <c r="X89">
        <v>3325.6</v>
      </c>
      <c r="Z89">
        <v>51317.599999999999</v>
      </c>
      <c r="AA89">
        <v>2.0428079255460116</v>
      </c>
      <c r="AK89">
        <v>51317.599999999999</v>
      </c>
      <c r="AL89">
        <v>2.0428079255460116</v>
      </c>
    </row>
    <row r="90" spans="2:38" x14ac:dyDescent="0.25">
      <c r="B90">
        <v>54441</v>
      </c>
      <c r="C90">
        <v>38127</v>
      </c>
      <c r="D90">
        <v>47538</v>
      </c>
      <c r="E90">
        <v>44248</v>
      </c>
      <c r="F90">
        <v>23477</v>
      </c>
      <c r="H90">
        <v>72487</v>
      </c>
      <c r="J90">
        <f t="shared" si="12"/>
        <v>41566.199999999997</v>
      </c>
      <c r="K90">
        <f t="shared" si="13"/>
        <v>1.7438928744989921</v>
      </c>
      <c r="L90">
        <f t="shared" si="14"/>
        <v>54441</v>
      </c>
      <c r="M90">
        <f t="shared" si="15"/>
        <v>23477</v>
      </c>
      <c r="N90">
        <f t="shared" si="16"/>
        <v>41566.199999999997</v>
      </c>
      <c r="O90">
        <f t="shared" si="17"/>
        <v>30964</v>
      </c>
      <c r="Q90">
        <v>-1190</v>
      </c>
      <c r="R90">
        <v>5411</v>
      </c>
      <c r="T90">
        <v>-28691.400000000009</v>
      </c>
      <c r="U90">
        <v>-8277.6000000000058</v>
      </c>
      <c r="W90">
        <v>37201.800000000003</v>
      </c>
      <c r="X90">
        <v>10907.2</v>
      </c>
      <c r="AB90">
        <v>41566.199999999997</v>
      </c>
      <c r="AC90">
        <v>1.7438928744989921</v>
      </c>
      <c r="AI90">
        <v>41566.199999999997</v>
      </c>
      <c r="AJ90">
        <v>1.7438928744989921</v>
      </c>
    </row>
    <row r="91" spans="2:38" x14ac:dyDescent="0.25">
      <c r="B91">
        <v>48287</v>
      </c>
      <c r="C91">
        <v>28125</v>
      </c>
      <c r="D91">
        <v>33696</v>
      </c>
      <c r="E91">
        <v>51626</v>
      </c>
      <c r="F91">
        <v>84564</v>
      </c>
      <c r="H91">
        <v>99220</v>
      </c>
      <c r="J91">
        <f t="shared" si="12"/>
        <v>49259.6</v>
      </c>
      <c r="K91">
        <f t="shared" si="13"/>
        <v>2.0142266685072556</v>
      </c>
      <c r="L91">
        <f t="shared" si="14"/>
        <v>84564</v>
      </c>
      <c r="M91">
        <f t="shared" si="15"/>
        <v>28125</v>
      </c>
      <c r="N91">
        <f t="shared" si="16"/>
        <v>49259.6</v>
      </c>
      <c r="O91">
        <f t="shared" si="17"/>
        <v>56439</v>
      </c>
      <c r="Q91">
        <v>40672</v>
      </c>
      <c r="R91">
        <v>18076</v>
      </c>
      <c r="T91">
        <v>2962.4000000000015</v>
      </c>
      <c r="U91">
        <v>760</v>
      </c>
      <c r="W91">
        <v>17833.2</v>
      </c>
      <c r="X91">
        <v>1306</v>
      </c>
      <c r="Z91">
        <v>49259.6</v>
      </c>
      <c r="AA91">
        <v>2.0142266685072556</v>
      </c>
      <c r="AK91">
        <v>49259.6</v>
      </c>
      <c r="AL91">
        <v>2.0142266685072556</v>
      </c>
    </row>
    <row r="92" spans="2:38" x14ac:dyDescent="0.25">
      <c r="B92">
        <v>92039</v>
      </c>
      <c r="C92">
        <v>76251</v>
      </c>
      <c r="D92">
        <v>17425</v>
      </c>
      <c r="E92">
        <v>95454</v>
      </c>
      <c r="F92">
        <v>73949</v>
      </c>
      <c r="H92">
        <v>90094</v>
      </c>
      <c r="J92">
        <f t="shared" si="12"/>
        <v>71023.600000000006</v>
      </c>
      <c r="K92">
        <f t="shared" si="13"/>
        <v>1.2685079325745243</v>
      </c>
      <c r="L92">
        <f t="shared" si="14"/>
        <v>95454</v>
      </c>
      <c r="M92">
        <f t="shared" si="15"/>
        <v>17425</v>
      </c>
      <c r="N92">
        <f t="shared" si="16"/>
        <v>71023.600000000006</v>
      </c>
      <c r="O92">
        <f t="shared" si="17"/>
        <v>78029</v>
      </c>
      <c r="Q92">
        <v>-4247</v>
      </c>
      <c r="R92">
        <v>-199</v>
      </c>
      <c r="T92">
        <v>-9713.5999999999913</v>
      </c>
      <c r="U92">
        <v>-1340.7999999999884</v>
      </c>
      <c r="W92">
        <v>20843.2</v>
      </c>
      <c r="X92">
        <v>2236.7999999999997</v>
      </c>
      <c r="AB92">
        <v>71023.600000000006</v>
      </c>
      <c r="AC92">
        <v>1.2685079325745243</v>
      </c>
      <c r="AI92">
        <v>71023.600000000006</v>
      </c>
      <c r="AJ92">
        <v>1.2685079325745243</v>
      </c>
    </row>
    <row r="93" spans="2:38" x14ac:dyDescent="0.25">
      <c r="B93">
        <v>76189</v>
      </c>
      <c r="C93">
        <v>105850</v>
      </c>
      <c r="D93">
        <v>58298</v>
      </c>
      <c r="E93">
        <v>98936</v>
      </c>
      <c r="F93">
        <v>53564</v>
      </c>
      <c r="H93">
        <v>104014</v>
      </c>
      <c r="J93">
        <f t="shared" si="12"/>
        <v>78567.399999999994</v>
      </c>
      <c r="K93">
        <f t="shared" si="13"/>
        <v>1.3238824245170391</v>
      </c>
      <c r="L93">
        <f t="shared" si="14"/>
        <v>105850</v>
      </c>
      <c r="M93">
        <f t="shared" si="15"/>
        <v>53564</v>
      </c>
      <c r="N93">
        <f t="shared" si="16"/>
        <v>78567.399999999994</v>
      </c>
      <c r="O93">
        <f t="shared" si="17"/>
        <v>52286</v>
      </c>
      <c r="Q93">
        <v>-13328</v>
      </c>
      <c r="R93">
        <v>-79</v>
      </c>
      <c r="T93">
        <v>7030.5999999999913</v>
      </c>
      <c r="U93">
        <v>4386.1999999999971</v>
      </c>
      <c r="W93">
        <v>24802.6</v>
      </c>
      <c r="X93">
        <v>5860.6</v>
      </c>
      <c r="AF93">
        <v>78567.399999999994</v>
      </c>
      <c r="AG93">
        <v>1.3238824245170391</v>
      </c>
      <c r="AI93">
        <v>78567.399999999994</v>
      </c>
      <c r="AJ93">
        <v>1.3238824245170391</v>
      </c>
    </row>
    <row r="94" spans="2:38" x14ac:dyDescent="0.25">
      <c r="B94">
        <v>98498</v>
      </c>
      <c r="C94">
        <v>68078</v>
      </c>
      <c r="D94">
        <v>22635</v>
      </c>
      <c r="E94">
        <v>45697</v>
      </c>
      <c r="F94">
        <v>63434</v>
      </c>
      <c r="H94">
        <v>70628</v>
      </c>
      <c r="J94">
        <f t="shared" si="12"/>
        <v>59668.4</v>
      </c>
      <c r="K94">
        <f t="shared" si="13"/>
        <v>1.1836751111140904</v>
      </c>
      <c r="L94">
        <f t="shared" si="14"/>
        <v>98498</v>
      </c>
      <c r="M94">
        <f t="shared" si="15"/>
        <v>22635</v>
      </c>
      <c r="N94">
        <f t="shared" si="16"/>
        <v>59668.4</v>
      </c>
      <c r="O94">
        <f t="shared" si="17"/>
        <v>75863</v>
      </c>
      <c r="Q94">
        <v>-40810</v>
      </c>
      <c r="R94">
        <v>-399</v>
      </c>
      <c r="T94">
        <v>8156</v>
      </c>
      <c r="U94">
        <v>3355.8000000000029</v>
      </c>
      <c r="W94">
        <v>13138.800000000001</v>
      </c>
      <c r="X94">
        <v>3868.6</v>
      </c>
      <c r="AD94">
        <v>59668.4</v>
      </c>
      <c r="AE94">
        <v>1.1836751111140904</v>
      </c>
      <c r="AI94">
        <v>59668.4</v>
      </c>
      <c r="AJ94">
        <v>1.1836751111140904</v>
      </c>
    </row>
    <row r="95" spans="2:38" x14ac:dyDescent="0.25">
      <c r="B95">
        <v>78172</v>
      </c>
      <c r="C95">
        <v>86221</v>
      </c>
      <c r="D95">
        <v>42182</v>
      </c>
      <c r="E95">
        <v>68094</v>
      </c>
      <c r="F95">
        <v>72288</v>
      </c>
      <c r="H95">
        <v>81774</v>
      </c>
      <c r="J95">
        <f t="shared" si="12"/>
        <v>69391.399999999994</v>
      </c>
      <c r="K95">
        <f t="shared" si="13"/>
        <v>1.1784457439970948</v>
      </c>
      <c r="L95">
        <f t="shared" si="14"/>
        <v>86221</v>
      </c>
      <c r="M95">
        <f t="shared" si="15"/>
        <v>42182</v>
      </c>
      <c r="N95">
        <f t="shared" si="16"/>
        <v>69391.399999999994</v>
      </c>
      <c r="O95">
        <f t="shared" si="17"/>
        <v>44039</v>
      </c>
      <c r="Q95">
        <v>-29418</v>
      </c>
      <c r="R95">
        <v>-14254</v>
      </c>
      <c r="T95">
        <v>-3449.2000000000116</v>
      </c>
      <c r="U95">
        <v>-10733.200000000012</v>
      </c>
      <c r="W95">
        <v>12560.8</v>
      </c>
      <c r="X95">
        <v>10733.199999999999</v>
      </c>
      <c r="AF95">
        <v>69391.399999999994</v>
      </c>
      <c r="AG95">
        <v>1.1784457439970948</v>
      </c>
      <c r="AI95">
        <v>69391.399999999994</v>
      </c>
      <c r="AJ95">
        <v>1.1784457439970948</v>
      </c>
    </row>
    <row r="96" spans="2:38" x14ac:dyDescent="0.25">
      <c r="B96">
        <v>66993</v>
      </c>
      <c r="C96">
        <v>75201</v>
      </c>
      <c r="D96">
        <v>39089</v>
      </c>
      <c r="E96">
        <v>29559</v>
      </c>
      <c r="F96">
        <v>66682</v>
      </c>
      <c r="H96">
        <v>82889</v>
      </c>
      <c r="J96">
        <f t="shared" si="12"/>
        <v>55504.800000000003</v>
      </c>
      <c r="K96">
        <f t="shared" si="13"/>
        <v>1.4933663394877559</v>
      </c>
      <c r="L96">
        <f t="shared" si="14"/>
        <v>75201</v>
      </c>
      <c r="M96">
        <f t="shared" si="15"/>
        <v>29559</v>
      </c>
      <c r="N96">
        <f t="shared" si="16"/>
        <v>55504.800000000003</v>
      </c>
      <c r="O96">
        <f t="shared" si="17"/>
        <v>45642</v>
      </c>
      <c r="Q96">
        <v>3062</v>
      </c>
      <c r="R96">
        <v>-3170</v>
      </c>
      <c r="T96">
        <v>7510.2000000000044</v>
      </c>
      <c r="U96">
        <v>523.20000000000437</v>
      </c>
      <c r="W96">
        <v>11915.8</v>
      </c>
      <c r="X96">
        <v>621.6</v>
      </c>
      <c r="AD96">
        <v>55504.800000000003</v>
      </c>
      <c r="AE96">
        <v>1.4933663394877559</v>
      </c>
      <c r="AI96">
        <v>55504.800000000003</v>
      </c>
      <c r="AJ96">
        <v>1.4933663394877559</v>
      </c>
    </row>
    <row r="97" spans="2:38" x14ac:dyDescent="0.25">
      <c r="B97">
        <v>66652</v>
      </c>
      <c r="C97">
        <v>41828</v>
      </c>
      <c r="D97">
        <v>48336</v>
      </c>
      <c r="E97">
        <v>86291</v>
      </c>
      <c r="F97">
        <v>92907</v>
      </c>
      <c r="H97">
        <v>106743</v>
      </c>
      <c r="J97">
        <f t="shared" si="12"/>
        <v>67202.8</v>
      </c>
      <c r="K97">
        <f t="shared" si="13"/>
        <v>1.5883713178617558</v>
      </c>
      <c r="L97">
        <f t="shared" si="14"/>
        <v>92907</v>
      </c>
      <c r="M97">
        <f t="shared" si="15"/>
        <v>41828</v>
      </c>
      <c r="N97">
        <f t="shared" si="16"/>
        <v>67202.8</v>
      </c>
      <c r="O97">
        <f t="shared" si="17"/>
        <v>51079</v>
      </c>
      <c r="Q97">
        <v>-636</v>
      </c>
      <c r="R97">
        <v>-401</v>
      </c>
      <c r="T97">
        <v>-2587.3999999999942</v>
      </c>
      <c r="U97">
        <v>-1933</v>
      </c>
      <c r="W97">
        <v>26196.6</v>
      </c>
      <c r="X97">
        <v>2627</v>
      </c>
      <c r="AF97">
        <v>67202.8</v>
      </c>
      <c r="AG97">
        <v>1.5883713178617558</v>
      </c>
      <c r="AI97">
        <v>67202.8</v>
      </c>
      <c r="AJ97">
        <v>1.5883713178617558</v>
      </c>
    </row>
    <row r="98" spans="2:38" x14ac:dyDescent="0.25">
      <c r="B98">
        <v>83291</v>
      </c>
      <c r="C98">
        <v>59868</v>
      </c>
      <c r="D98">
        <v>28773</v>
      </c>
      <c r="E98">
        <v>24352</v>
      </c>
      <c r="F98">
        <v>84423</v>
      </c>
      <c r="H98">
        <v>57304</v>
      </c>
      <c r="J98">
        <f t="shared" si="12"/>
        <v>56141.4</v>
      </c>
      <c r="K98">
        <f t="shared" ref="K98:K129" si="18">H98/J98</f>
        <v>1.0207084255112981</v>
      </c>
      <c r="L98">
        <f t="shared" si="14"/>
        <v>84423</v>
      </c>
      <c r="M98">
        <f t="shared" si="15"/>
        <v>24352</v>
      </c>
      <c r="N98">
        <f t="shared" si="16"/>
        <v>56141.4</v>
      </c>
      <c r="O98">
        <f t="shared" si="17"/>
        <v>60071</v>
      </c>
      <c r="Q98">
        <v>-12191</v>
      </c>
      <c r="R98">
        <v>-9166</v>
      </c>
      <c r="T98">
        <v>-3710.4000000000015</v>
      </c>
      <c r="U98">
        <v>-6.7999999999956344</v>
      </c>
      <c r="W98">
        <v>21289.199999999997</v>
      </c>
      <c r="X98">
        <v>6.8</v>
      </c>
      <c r="Z98">
        <v>56141.4</v>
      </c>
      <c r="AA98">
        <v>1.0207084255112981</v>
      </c>
      <c r="AI98">
        <v>56141.4</v>
      </c>
      <c r="AJ98">
        <v>1.0207084255112981</v>
      </c>
    </row>
    <row r="99" spans="2:38" x14ac:dyDescent="0.25">
      <c r="B99">
        <v>71119</v>
      </c>
      <c r="C99">
        <v>95903</v>
      </c>
      <c r="D99">
        <v>49292</v>
      </c>
      <c r="E99">
        <v>54722</v>
      </c>
      <c r="F99">
        <v>26712</v>
      </c>
      <c r="H99">
        <v>74834</v>
      </c>
      <c r="J99">
        <f t="shared" si="12"/>
        <v>59549.599999999999</v>
      </c>
      <c r="K99">
        <f t="shared" si="18"/>
        <v>1.2566667114472641</v>
      </c>
      <c r="L99">
        <f t="shared" si="14"/>
        <v>95903</v>
      </c>
      <c r="M99">
        <f t="shared" si="15"/>
        <v>26712</v>
      </c>
      <c r="N99">
        <f t="shared" si="16"/>
        <v>59549.599999999999</v>
      </c>
      <c r="O99">
        <f t="shared" si="17"/>
        <v>69191</v>
      </c>
      <c r="Q99">
        <v>-30085</v>
      </c>
      <c r="R99">
        <v>-4993</v>
      </c>
      <c r="T99">
        <v>-22516.000000000007</v>
      </c>
      <c r="U99">
        <v>648</v>
      </c>
      <c r="W99">
        <v>25947.599999999999</v>
      </c>
      <c r="X99">
        <v>1319.2</v>
      </c>
      <c r="AB99">
        <v>59549.599999999999</v>
      </c>
      <c r="AC99">
        <v>1.2566667114472641</v>
      </c>
      <c r="AI99">
        <v>59549.599999999999</v>
      </c>
      <c r="AJ99">
        <v>1.2566667114472641</v>
      </c>
    </row>
    <row r="100" spans="2:38" x14ac:dyDescent="0.25">
      <c r="B100">
        <v>72325</v>
      </c>
      <c r="C100">
        <v>97841</v>
      </c>
      <c r="D100">
        <v>40377</v>
      </c>
      <c r="E100">
        <v>30717</v>
      </c>
      <c r="F100">
        <v>54231</v>
      </c>
      <c r="H100">
        <v>121712</v>
      </c>
      <c r="J100">
        <f t="shared" si="12"/>
        <v>59098.2</v>
      </c>
      <c r="K100">
        <f t="shared" si="18"/>
        <v>2.0594874293971728</v>
      </c>
      <c r="L100">
        <f t="shared" si="14"/>
        <v>97841</v>
      </c>
      <c r="M100">
        <f t="shared" si="15"/>
        <v>30717</v>
      </c>
      <c r="N100">
        <f t="shared" si="16"/>
        <v>59098.2</v>
      </c>
      <c r="O100">
        <f t="shared" si="17"/>
        <v>67124</v>
      </c>
      <c r="Q100">
        <v>-2272</v>
      </c>
      <c r="R100">
        <v>6424</v>
      </c>
      <c r="T100">
        <v>-6362.4000000000015</v>
      </c>
      <c r="U100">
        <v>4793.1999999999971</v>
      </c>
      <c r="W100">
        <v>14488.8</v>
      </c>
      <c r="X100">
        <v>5279.5999999999995</v>
      </c>
      <c r="AF100">
        <v>59098.2</v>
      </c>
      <c r="AG100">
        <v>2.0594874293971728</v>
      </c>
      <c r="AK100">
        <v>59098.2</v>
      </c>
      <c r="AL100">
        <v>2.0594874293971728</v>
      </c>
    </row>
    <row r="101" spans="2:38" x14ac:dyDescent="0.25">
      <c r="B101">
        <v>46050</v>
      </c>
      <c r="C101">
        <v>81898</v>
      </c>
      <c r="D101">
        <v>35140</v>
      </c>
      <c r="E101">
        <v>23866</v>
      </c>
      <c r="F101">
        <v>98515</v>
      </c>
      <c r="H101">
        <v>67905</v>
      </c>
      <c r="J101">
        <f t="shared" si="12"/>
        <v>57093.8</v>
      </c>
      <c r="K101">
        <f t="shared" si="18"/>
        <v>1.1893585643274751</v>
      </c>
      <c r="L101">
        <f t="shared" si="14"/>
        <v>98515</v>
      </c>
      <c r="M101">
        <f t="shared" si="15"/>
        <v>23866</v>
      </c>
      <c r="N101">
        <f t="shared" si="16"/>
        <v>57093.8</v>
      </c>
      <c r="O101">
        <f t="shared" si="17"/>
        <v>74649</v>
      </c>
      <c r="Q101">
        <v>-9831</v>
      </c>
      <c r="R101">
        <v>1371</v>
      </c>
      <c r="T101">
        <v>-5685.3999999999942</v>
      </c>
      <c r="U101">
        <v>8843.4000000000015</v>
      </c>
      <c r="W101">
        <v>17607.8</v>
      </c>
      <c r="X101">
        <v>10838.199999999999</v>
      </c>
      <c r="Z101">
        <v>57093.8</v>
      </c>
      <c r="AA101">
        <v>1.1893585643274751</v>
      </c>
      <c r="AI101">
        <v>57093.8</v>
      </c>
      <c r="AJ101">
        <v>1.1893585643274751</v>
      </c>
    </row>
    <row r="103" spans="2:38" x14ac:dyDescent="0.25">
      <c r="B103">
        <v>1549573</v>
      </c>
      <c r="C103">
        <v>1614334</v>
      </c>
      <c r="D103">
        <v>1476336</v>
      </c>
      <c r="E103">
        <v>1494463</v>
      </c>
      <c r="F103">
        <v>1612911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F948F-EB34-40BE-B156-137F4DB2365F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17838</v>
      </c>
      <c r="C2">
        <v>71738</v>
      </c>
      <c r="D2">
        <v>70939</v>
      </c>
      <c r="E2">
        <v>11375</v>
      </c>
      <c r="F2">
        <v>61405</v>
      </c>
      <c r="H2">
        <v>64726</v>
      </c>
      <c r="J2">
        <f t="shared" ref="J2:J33" si="0">AVERAGE(B2:F2)</f>
        <v>46659</v>
      </c>
      <c r="K2">
        <f t="shared" ref="K2:K33" si="1">H2/J2</f>
        <v>1.3872136136651021</v>
      </c>
      <c r="L2">
        <f t="shared" ref="L2:L33" si="2">MAX(B2:F2)</f>
        <v>71738</v>
      </c>
      <c r="M2">
        <f t="shared" ref="M2:M33" si="3">MIN(B2:F2)</f>
        <v>11375</v>
      </c>
      <c r="N2">
        <f t="shared" ref="N2:N33" si="4">AVERAGE(B2:F2)</f>
        <v>46659</v>
      </c>
      <c r="O2">
        <f t="shared" ref="O2:O33" si="5">L2-M2</f>
        <v>60363</v>
      </c>
      <c r="Q2">
        <v>2734</v>
      </c>
      <c r="R2">
        <v>-7888</v>
      </c>
      <c r="T2">
        <v>-8346.5999999999985</v>
      </c>
      <c r="U2">
        <v>-7368.4000000000015</v>
      </c>
      <c r="W2">
        <v>18259.800000000003</v>
      </c>
      <c r="X2">
        <v>9186</v>
      </c>
      <c r="Z2">
        <v>46659</v>
      </c>
      <c r="AA2">
        <v>1.3872136136651021</v>
      </c>
      <c r="AI2">
        <v>46659</v>
      </c>
      <c r="AJ2">
        <v>1.3872136136651021</v>
      </c>
    </row>
    <row r="3" spans="1:38" x14ac:dyDescent="0.25">
      <c r="B3">
        <v>63781</v>
      </c>
      <c r="C3">
        <v>96629</v>
      </c>
      <c r="D3">
        <v>24205</v>
      </c>
      <c r="E3">
        <v>42437</v>
      </c>
      <c r="F3">
        <v>18645</v>
      </c>
      <c r="H3">
        <v>95113</v>
      </c>
      <c r="J3">
        <f t="shared" si="0"/>
        <v>49139.4</v>
      </c>
      <c r="K3">
        <f t="shared" si="1"/>
        <v>1.9355751189473211</v>
      </c>
      <c r="L3">
        <f t="shared" si="2"/>
        <v>96629</v>
      </c>
      <c r="M3">
        <f t="shared" si="3"/>
        <v>18645</v>
      </c>
      <c r="N3">
        <f t="shared" si="4"/>
        <v>49139.4</v>
      </c>
      <c r="O3">
        <f t="shared" si="5"/>
        <v>77984</v>
      </c>
      <c r="Q3">
        <v>-3656</v>
      </c>
      <c r="R3">
        <v>-10423</v>
      </c>
      <c r="T3">
        <v>11796.599999999999</v>
      </c>
      <c r="U3">
        <v>3080.5999999999985</v>
      </c>
      <c r="W3">
        <v>24667.800000000003</v>
      </c>
      <c r="X3">
        <v>8315.4</v>
      </c>
      <c r="AD3">
        <v>49139.4</v>
      </c>
      <c r="AE3">
        <v>1.9355751189473211</v>
      </c>
      <c r="AK3">
        <v>49139.4</v>
      </c>
      <c r="AL3">
        <v>1.9355751189473211</v>
      </c>
    </row>
    <row r="4" spans="1:38" x14ac:dyDescent="0.25">
      <c r="B4">
        <v>70660</v>
      </c>
      <c r="C4">
        <v>25862</v>
      </c>
      <c r="D4">
        <v>34911</v>
      </c>
      <c r="E4">
        <v>88750</v>
      </c>
      <c r="F4">
        <v>64832</v>
      </c>
      <c r="H4">
        <v>78053</v>
      </c>
      <c r="J4">
        <f t="shared" si="0"/>
        <v>57003</v>
      </c>
      <c r="K4">
        <f t="shared" si="1"/>
        <v>1.3692788098871989</v>
      </c>
      <c r="L4">
        <f t="shared" si="2"/>
        <v>88750</v>
      </c>
      <c r="M4">
        <f t="shared" si="3"/>
        <v>25862</v>
      </c>
      <c r="N4">
        <f t="shared" si="4"/>
        <v>57003</v>
      </c>
      <c r="O4">
        <f t="shared" si="5"/>
        <v>62888</v>
      </c>
      <c r="Q4">
        <v>-3988</v>
      </c>
      <c r="R4">
        <v>6122</v>
      </c>
      <c r="T4">
        <v>6450</v>
      </c>
      <c r="U4">
        <v>3879.1999999999971</v>
      </c>
      <c r="W4">
        <v>12068.4</v>
      </c>
      <c r="X4">
        <v>5675.2000000000007</v>
      </c>
      <c r="AD4">
        <v>57003</v>
      </c>
      <c r="AE4">
        <v>1.3692788098871989</v>
      </c>
      <c r="AI4">
        <v>57003</v>
      </c>
      <c r="AJ4">
        <v>1.3692788098871989</v>
      </c>
    </row>
    <row r="5" spans="1:38" x14ac:dyDescent="0.25">
      <c r="B5">
        <v>51688</v>
      </c>
      <c r="C5">
        <v>79704</v>
      </c>
      <c r="D5">
        <v>100330</v>
      </c>
      <c r="E5">
        <v>88799</v>
      </c>
      <c r="F5">
        <v>76465</v>
      </c>
      <c r="H5">
        <v>89020</v>
      </c>
      <c r="J5">
        <f t="shared" si="0"/>
        <v>79397.2</v>
      </c>
      <c r="K5">
        <f t="shared" si="1"/>
        <v>1.1211982286528996</v>
      </c>
      <c r="L5">
        <f t="shared" si="2"/>
        <v>100330</v>
      </c>
      <c r="M5">
        <f t="shared" si="3"/>
        <v>51688</v>
      </c>
      <c r="N5">
        <f t="shared" si="4"/>
        <v>79397.2</v>
      </c>
      <c r="O5">
        <f t="shared" si="5"/>
        <v>48642</v>
      </c>
      <c r="Q5">
        <v>-46649</v>
      </c>
      <c r="R5">
        <v>6840</v>
      </c>
      <c r="T5">
        <v>2104</v>
      </c>
      <c r="U5">
        <v>5710.1999999999971</v>
      </c>
      <c r="W5">
        <v>15784.399999999998</v>
      </c>
      <c r="X5">
        <v>5737</v>
      </c>
      <c r="AF5">
        <v>79397.2</v>
      </c>
      <c r="AG5">
        <v>1.1211982286528996</v>
      </c>
      <c r="AI5">
        <v>79397.2</v>
      </c>
      <c r="AJ5">
        <v>1.1211982286528996</v>
      </c>
    </row>
    <row r="6" spans="1:38" x14ac:dyDescent="0.25">
      <c r="B6">
        <v>53501</v>
      </c>
      <c r="C6">
        <v>49761</v>
      </c>
      <c r="D6">
        <v>35232</v>
      </c>
      <c r="E6">
        <v>25428</v>
      </c>
      <c r="F6">
        <v>26364</v>
      </c>
      <c r="H6">
        <v>71716</v>
      </c>
      <c r="J6">
        <f t="shared" si="0"/>
        <v>38057.199999999997</v>
      </c>
      <c r="K6">
        <f t="shared" si="1"/>
        <v>1.8844265999600602</v>
      </c>
      <c r="L6">
        <f t="shared" si="2"/>
        <v>53501</v>
      </c>
      <c r="M6">
        <f t="shared" si="3"/>
        <v>25428</v>
      </c>
      <c r="N6">
        <f t="shared" si="4"/>
        <v>38057.199999999997</v>
      </c>
      <c r="O6">
        <f t="shared" si="5"/>
        <v>28073</v>
      </c>
      <c r="Q6">
        <v>-30866</v>
      </c>
      <c r="R6">
        <v>-60</v>
      </c>
      <c r="T6">
        <v>-16308.800000000003</v>
      </c>
      <c r="U6">
        <v>-2433.8000000000029</v>
      </c>
      <c r="W6">
        <v>32646.799999999999</v>
      </c>
      <c r="X6">
        <v>5094.1999999999989</v>
      </c>
      <c r="AD6">
        <v>38057.199999999997</v>
      </c>
      <c r="AE6">
        <v>1.8844265999600602</v>
      </c>
      <c r="AK6">
        <v>38057.199999999997</v>
      </c>
      <c r="AL6">
        <v>1.8844265999600602</v>
      </c>
    </row>
    <row r="7" spans="1:38" x14ac:dyDescent="0.25">
      <c r="B7">
        <v>78570</v>
      </c>
      <c r="C7">
        <v>98672</v>
      </c>
      <c r="D7">
        <v>73460</v>
      </c>
      <c r="E7">
        <v>29913</v>
      </c>
      <c r="F7">
        <v>41166</v>
      </c>
      <c r="H7">
        <v>69429</v>
      </c>
      <c r="J7">
        <f t="shared" si="0"/>
        <v>64356.2</v>
      </c>
      <c r="K7">
        <f t="shared" si="1"/>
        <v>1.0788237963086695</v>
      </c>
      <c r="L7">
        <f t="shared" si="2"/>
        <v>98672</v>
      </c>
      <c r="M7">
        <f t="shared" si="3"/>
        <v>29913</v>
      </c>
      <c r="N7">
        <f t="shared" si="4"/>
        <v>64356.2</v>
      </c>
      <c r="O7">
        <f t="shared" si="5"/>
        <v>68759</v>
      </c>
      <c r="Q7">
        <v>-2526</v>
      </c>
      <c r="R7">
        <v>-13048</v>
      </c>
      <c r="T7">
        <v>-6147.4000000000087</v>
      </c>
      <c r="U7">
        <v>-2792.1999999999971</v>
      </c>
      <c r="W7">
        <v>18496.199999999997</v>
      </c>
      <c r="X7">
        <v>3684.6</v>
      </c>
      <c r="AB7">
        <v>64356.2</v>
      </c>
      <c r="AC7">
        <v>1.0788237963086695</v>
      </c>
      <c r="AI7">
        <v>64356.2</v>
      </c>
      <c r="AJ7">
        <v>1.0788237963086695</v>
      </c>
    </row>
    <row r="8" spans="1:38" x14ac:dyDescent="0.25">
      <c r="B8">
        <v>18886</v>
      </c>
      <c r="C8">
        <v>43051</v>
      </c>
      <c r="D8">
        <v>91390</v>
      </c>
      <c r="E8">
        <v>21596</v>
      </c>
      <c r="F8">
        <v>73799</v>
      </c>
      <c r="H8">
        <v>108938</v>
      </c>
      <c r="J8">
        <f t="shared" si="0"/>
        <v>49744.4</v>
      </c>
      <c r="K8">
        <f t="shared" si="1"/>
        <v>2.1899550502167076</v>
      </c>
      <c r="L8">
        <f t="shared" si="2"/>
        <v>91390</v>
      </c>
      <c r="M8">
        <f t="shared" si="3"/>
        <v>18886</v>
      </c>
      <c r="N8">
        <f t="shared" si="4"/>
        <v>49744.4</v>
      </c>
      <c r="O8">
        <f t="shared" si="5"/>
        <v>72504</v>
      </c>
      <c r="Q8">
        <v>9185</v>
      </c>
      <c r="R8">
        <v>8884</v>
      </c>
      <c r="T8">
        <v>987.20000000000437</v>
      </c>
      <c r="U8">
        <v>3904.2000000000044</v>
      </c>
      <c r="W8">
        <v>21503.599999999999</v>
      </c>
      <c r="X8">
        <v>4610.2</v>
      </c>
      <c r="AD8">
        <v>49744.4</v>
      </c>
      <c r="AE8">
        <v>2.1899550502167076</v>
      </c>
      <c r="AK8">
        <v>49744.4</v>
      </c>
      <c r="AL8">
        <v>2.1899550502167076</v>
      </c>
    </row>
    <row r="9" spans="1:38" x14ac:dyDescent="0.25">
      <c r="B9">
        <v>54911</v>
      </c>
      <c r="C9">
        <v>84367</v>
      </c>
      <c r="D9">
        <v>70223</v>
      </c>
      <c r="E9">
        <v>82086</v>
      </c>
      <c r="F9">
        <v>102945</v>
      </c>
      <c r="H9">
        <v>88782</v>
      </c>
      <c r="J9">
        <f t="shared" si="0"/>
        <v>78906.399999999994</v>
      </c>
      <c r="K9">
        <f t="shared" si="1"/>
        <v>1.125155880891791</v>
      </c>
      <c r="L9">
        <f t="shared" si="2"/>
        <v>102945</v>
      </c>
      <c r="M9">
        <f t="shared" si="3"/>
        <v>54911</v>
      </c>
      <c r="N9">
        <f t="shared" si="4"/>
        <v>78906.399999999994</v>
      </c>
      <c r="O9">
        <f t="shared" si="5"/>
        <v>48034</v>
      </c>
      <c r="Q9">
        <v>-16506</v>
      </c>
      <c r="R9">
        <v>2360</v>
      </c>
      <c r="T9">
        <v>15167.799999999996</v>
      </c>
      <c r="U9">
        <v>958</v>
      </c>
      <c r="W9">
        <v>17189.400000000001</v>
      </c>
      <c r="X9">
        <v>2146.8000000000002</v>
      </c>
      <c r="AF9">
        <v>78906.399999999994</v>
      </c>
      <c r="AG9">
        <v>1.125155880891791</v>
      </c>
      <c r="AI9">
        <v>78906.399999999994</v>
      </c>
      <c r="AJ9">
        <v>1.125155880891791</v>
      </c>
    </row>
    <row r="10" spans="1:38" x14ac:dyDescent="0.25">
      <c r="B10">
        <v>70083</v>
      </c>
      <c r="C10">
        <v>25628</v>
      </c>
      <c r="D10">
        <v>45727</v>
      </c>
      <c r="E10">
        <v>39480</v>
      </c>
      <c r="F10">
        <v>19072</v>
      </c>
      <c r="H10">
        <v>71264</v>
      </c>
      <c r="J10">
        <f t="shared" si="0"/>
        <v>39998</v>
      </c>
      <c r="K10">
        <f t="shared" si="1"/>
        <v>1.7816890844542228</v>
      </c>
      <c r="L10">
        <f t="shared" si="2"/>
        <v>70083</v>
      </c>
      <c r="M10">
        <f t="shared" si="3"/>
        <v>19072</v>
      </c>
      <c r="N10">
        <f t="shared" si="4"/>
        <v>39998</v>
      </c>
      <c r="O10">
        <f t="shared" si="5"/>
        <v>51011</v>
      </c>
      <c r="Q10">
        <v>-13606</v>
      </c>
      <c r="R10">
        <v>-9484</v>
      </c>
      <c r="T10">
        <v>1277.5999999999985</v>
      </c>
      <c r="U10">
        <v>-5808.1999999999971</v>
      </c>
      <c r="W10">
        <v>17799.2</v>
      </c>
      <c r="X10">
        <v>14441.8</v>
      </c>
      <c r="AD10">
        <v>39998</v>
      </c>
      <c r="AE10">
        <v>1.7816890844542228</v>
      </c>
      <c r="AK10">
        <v>39998</v>
      </c>
      <c r="AL10">
        <v>1.7816890844542228</v>
      </c>
    </row>
    <row r="11" spans="1:38" x14ac:dyDescent="0.25">
      <c r="B11">
        <v>24933</v>
      </c>
      <c r="C11">
        <v>64477</v>
      </c>
      <c r="D11">
        <v>96526</v>
      </c>
      <c r="E11">
        <v>68135</v>
      </c>
      <c r="F11">
        <v>83221</v>
      </c>
      <c r="H11">
        <v>77239</v>
      </c>
      <c r="J11">
        <f t="shared" si="0"/>
        <v>67458.399999999994</v>
      </c>
      <c r="K11">
        <f t="shared" si="1"/>
        <v>1.1449871328107397</v>
      </c>
      <c r="L11">
        <f t="shared" si="2"/>
        <v>96526</v>
      </c>
      <c r="M11">
        <f t="shared" si="3"/>
        <v>24933</v>
      </c>
      <c r="N11">
        <f t="shared" si="4"/>
        <v>67458.399999999994</v>
      </c>
      <c r="O11">
        <f t="shared" si="5"/>
        <v>71593</v>
      </c>
      <c r="Q11">
        <v>-25097</v>
      </c>
      <c r="R11">
        <v>-14823</v>
      </c>
      <c r="T11">
        <v>-4422.8000000000029</v>
      </c>
      <c r="U11">
        <v>3370.5999999999913</v>
      </c>
      <c r="W11">
        <v>17369.599999999999</v>
      </c>
      <c r="X11">
        <v>3370.6</v>
      </c>
      <c r="AB11">
        <v>67458.399999999994</v>
      </c>
      <c r="AC11">
        <v>1.1449871328107397</v>
      </c>
      <c r="AI11">
        <v>67458.399999999994</v>
      </c>
      <c r="AJ11">
        <v>1.1449871328107397</v>
      </c>
    </row>
    <row r="12" spans="1:38" x14ac:dyDescent="0.25">
      <c r="B12">
        <v>77623</v>
      </c>
      <c r="C12">
        <v>77719</v>
      </c>
      <c r="D12">
        <v>34739</v>
      </c>
      <c r="E12">
        <v>30389</v>
      </c>
      <c r="F12">
        <v>71239</v>
      </c>
      <c r="H12">
        <v>102358</v>
      </c>
      <c r="J12">
        <f t="shared" si="0"/>
        <v>58341.8</v>
      </c>
      <c r="K12">
        <f t="shared" si="1"/>
        <v>1.7544539249731752</v>
      </c>
      <c r="L12">
        <f t="shared" si="2"/>
        <v>77719</v>
      </c>
      <c r="M12">
        <f t="shared" si="3"/>
        <v>30389</v>
      </c>
      <c r="N12">
        <f t="shared" si="4"/>
        <v>58341.8</v>
      </c>
      <c r="O12">
        <f t="shared" si="5"/>
        <v>47330</v>
      </c>
      <c r="Q12">
        <v>-1700</v>
      </c>
      <c r="R12">
        <v>-1155</v>
      </c>
      <c r="T12">
        <v>-2469.3999999999942</v>
      </c>
      <c r="U12">
        <v>1355.4000000000015</v>
      </c>
      <c r="W12">
        <v>15462.199999999999</v>
      </c>
      <c r="X12">
        <v>3421.8</v>
      </c>
      <c r="AD12">
        <v>58341.8</v>
      </c>
      <c r="AE12">
        <v>1.7544539249731752</v>
      </c>
      <c r="AK12">
        <v>58341.8</v>
      </c>
      <c r="AL12">
        <v>1.7544539249731752</v>
      </c>
    </row>
    <row r="13" spans="1:38" x14ac:dyDescent="0.25">
      <c r="B13">
        <v>49937</v>
      </c>
      <c r="C13">
        <v>85330</v>
      </c>
      <c r="D13">
        <v>98454</v>
      </c>
      <c r="E13">
        <v>78181</v>
      </c>
      <c r="F13">
        <v>87460</v>
      </c>
      <c r="H13">
        <v>118624</v>
      </c>
      <c r="J13">
        <f t="shared" si="0"/>
        <v>79872.399999999994</v>
      </c>
      <c r="K13">
        <f t="shared" si="1"/>
        <v>1.4851688443066693</v>
      </c>
      <c r="L13">
        <f t="shared" si="2"/>
        <v>98454</v>
      </c>
      <c r="M13">
        <f t="shared" si="3"/>
        <v>49937</v>
      </c>
      <c r="N13">
        <f t="shared" si="4"/>
        <v>79872.399999999994</v>
      </c>
      <c r="O13">
        <f t="shared" si="5"/>
        <v>48517</v>
      </c>
      <c r="Q13">
        <v>18625</v>
      </c>
      <c r="R13">
        <v>4933</v>
      </c>
      <c r="T13">
        <v>2062.5999999999913</v>
      </c>
      <c r="U13">
        <v>-2084.8000000000029</v>
      </c>
      <c r="W13">
        <v>18115</v>
      </c>
      <c r="X13">
        <v>5818.4</v>
      </c>
      <c r="AB13">
        <v>79872.399999999994</v>
      </c>
      <c r="AC13">
        <v>1.4851688443066693</v>
      </c>
      <c r="AI13">
        <v>79872.399999999994</v>
      </c>
      <c r="AJ13">
        <v>1.4851688443066693</v>
      </c>
    </row>
    <row r="14" spans="1:38" x14ac:dyDescent="0.25">
      <c r="B14">
        <v>25021</v>
      </c>
      <c r="C14">
        <v>48558</v>
      </c>
      <c r="D14">
        <v>46698</v>
      </c>
      <c r="E14">
        <v>76347</v>
      </c>
      <c r="F14">
        <v>49426</v>
      </c>
      <c r="H14">
        <v>99638</v>
      </c>
      <c r="J14">
        <f t="shared" si="0"/>
        <v>49210</v>
      </c>
      <c r="K14">
        <f t="shared" si="1"/>
        <v>2.02475106685633</v>
      </c>
      <c r="L14">
        <f t="shared" si="2"/>
        <v>76347</v>
      </c>
      <c r="M14">
        <f t="shared" si="3"/>
        <v>25021</v>
      </c>
      <c r="N14">
        <f t="shared" si="4"/>
        <v>49210</v>
      </c>
      <c r="O14">
        <f t="shared" si="5"/>
        <v>51326</v>
      </c>
      <c r="Q14">
        <v>-7126</v>
      </c>
      <c r="R14">
        <v>7150</v>
      </c>
      <c r="T14">
        <v>-14085.800000000003</v>
      </c>
      <c r="U14">
        <v>10559</v>
      </c>
      <c r="W14">
        <v>21273</v>
      </c>
      <c r="X14">
        <v>11089</v>
      </c>
      <c r="AF14">
        <v>49210</v>
      </c>
      <c r="AG14">
        <v>2.02475106685633</v>
      </c>
      <c r="AK14">
        <v>49210</v>
      </c>
      <c r="AL14">
        <v>2.02475106685633</v>
      </c>
    </row>
    <row r="15" spans="1:38" x14ac:dyDescent="0.25">
      <c r="B15">
        <v>83952</v>
      </c>
      <c r="C15">
        <v>67721</v>
      </c>
      <c r="D15">
        <v>28770</v>
      </c>
      <c r="E15">
        <v>78753</v>
      </c>
      <c r="F15">
        <v>16648</v>
      </c>
      <c r="H15">
        <v>126455</v>
      </c>
      <c r="J15">
        <f t="shared" si="0"/>
        <v>55168.800000000003</v>
      </c>
      <c r="K15">
        <f t="shared" si="1"/>
        <v>2.2921470106291961</v>
      </c>
      <c r="L15">
        <f t="shared" si="2"/>
        <v>83952</v>
      </c>
      <c r="M15">
        <f t="shared" si="3"/>
        <v>16648</v>
      </c>
      <c r="N15">
        <f t="shared" si="4"/>
        <v>55168.800000000003</v>
      </c>
      <c r="O15">
        <f t="shared" si="5"/>
        <v>67304</v>
      </c>
      <c r="Q15">
        <v>28916</v>
      </c>
      <c r="R15">
        <v>4812</v>
      </c>
      <c r="T15">
        <v>-17032.199999999997</v>
      </c>
      <c r="U15">
        <v>-1411.1999999999971</v>
      </c>
      <c r="W15">
        <v>19831.8</v>
      </c>
      <c r="X15">
        <v>5955.2000000000007</v>
      </c>
      <c r="AB15">
        <v>55168.800000000003</v>
      </c>
      <c r="AC15">
        <v>2.2921470106291961</v>
      </c>
      <c r="AK15">
        <v>55168.800000000003</v>
      </c>
      <c r="AL15">
        <v>2.2921470106291961</v>
      </c>
    </row>
    <row r="16" spans="1:38" x14ac:dyDescent="0.25">
      <c r="B16">
        <v>94942</v>
      </c>
      <c r="C16">
        <v>23946</v>
      </c>
      <c r="D16">
        <v>78028</v>
      </c>
      <c r="E16">
        <v>20281</v>
      </c>
      <c r="F16">
        <v>101281</v>
      </c>
      <c r="H16">
        <v>112162</v>
      </c>
      <c r="J16">
        <f t="shared" si="0"/>
        <v>63695.6</v>
      </c>
      <c r="K16">
        <f t="shared" si="1"/>
        <v>1.7609065618347264</v>
      </c>
      <c r="L16">
        <f t="shared" si="2"/>
        <v>101281</v>
      </c>
      <c r="M16">
        <f t="shared" si="3"/>
        <v>20281</v>
      </c>
      <c r="N16">
        <f t="shared" si="4"/>
        <v>63695.6</v>
      </c>
      <c r="O16">
        <f t="shared" si="5"/>
        <v>81000</v>
      </c>
      <c r="Q16">
        <v>10687</v>
      </c>
      <c r="R16">
        <v>3117</v>
      </c>
      <c r="T16">
        <v>695</v>
      </c>
      <c r="U16">
        <v>-4835.2000000000044</v>
      </c>
      <c r="W16">
        <v>25396.2</v>
      </c>
      <c r="X16">
        <v>4836.0000000000009</v>
      </c>
      <c r="AD16">
        <v>63695.6</v>
      </c>
      <c r="AE16">
        <v>1.7609065618347264</v>
      </c>
      <c r="AI16">
        <v>63695.6</v>
      </c>
      <c r="AJ16">
        <v>1.7609065618347264</v>
      </c>
    </row>
    <row r="17" spans="2:38" x14ac:dyDescent="0.25">
      <c r="B17">
        <v>88504</v>
      </c>
      <c r="C17">
        <v>77606</v>
      </c>
      <c r="D17">
        <v>81220</v>
      </c>
      <c r="E17">
        <v>70733</v>
      </c>
      <c r="F17">
        <v>99881</v>
      </c>
      <c r="H17">
        <v>117137</v>
      </c>
      <c r="J17">
        <f t="shared" si="0"/>
        <v>83588.800000000003</v>
      </c>
      <c r="K17">
        <f t="shared" si="1"/>
        <v>1.4013480274869361</v>
      </c>
      <c r="L17">
        <f t="shared" si="2"/>
        <v>99881</v>
      </c>
      <c r="M17">
        <f t="shared" si="3"/>
        <v>70733</v>
      </c>
      <c r="N17">
        <f t="shared" si="4"/>
        <v>83588.800000000003</v>
      </c>
      <c r="O17">
        <f t="shared" si="5"/>
        <v>29148</v>
      </c>
      <c r="Q17">
        <v>-6109</v>
      </c>
      <c r="R17">
        <v>105</v>
      </c>
      <c r="T17">
        <v>12986.800000000003</v>
      </c>
      <c r="U17">
        <v>-2989.8000000000029</v>
      </c>
      <c r="W17">
        <v>37272.399999999994</v>
      </c>
      <c r="X17">
        <v>10029.4</v>
      </c>
      <c r="AF17">
        <v>83588.800000000003</v>
      </c>
      <c r="AG17">
        <v>1.4013480274869361</v>
      </c>
      <c r="AI17">
        <v>83588.800000000003</v>
      </c>
      <c r="AJ17">
        <v>1.4013480274869361</v>
      </c>
    </row>
    <row r="18" spans="2:38" x14ac:dyDescent="0.25">
      <c r="B18">
        <v>74153</v>
      </c>
      <c r="C18">
        <v>41680</v>
      </c>
      <c r="D18">
        <v>27620</v>
      </c>
      <c r="E18">
        <v>100161</v>
      </c>
      <c r="F18">
        <v>73649</v>
      </c>
      <c r="H18">
        <v>113465</v>
      </c>
      <c r="J18">
        <f t="shared" si="0"/>
        <v>63452.6</v>
      </c>
      <c r="K18">
        <f t="shared" si="1"/>
        <v>1.7881851965088902</v>
      </c>
      <c r="L18">
        <f t="shared" si="2"/>
        <v>100161</v>
      </c>
      <c r="M18">
        <f t="shared" si="3"/>
        <v>27620</v>
      </c>
      <c r="N18">
        <f t="shared" si="4"/>
        <v>63452.6</v>
      </c>
      <c r="O18">
        <f t="shared" si="5"/>
        <v>72541</v>
      </c>
      <c r="Q18">
        <v>7685</v>
      </c>
      <c r="R18">
        <v>-21</v>
      </c>
      <c r="T18">
        <v>-6632.7999999999956</v>
      </c>
      <c r="U18">
        <v>-2411.5999999999985</v>
      </c>
      <c r="W18">
        <v>21992.400000000001</v>
      </c>
      <c r="X18">
        <v>6797.2</v>
      </c>
      <c r="AB18">
        <v>63452.6</v>
      </c>
      <c r="AC18">
        <v>1.7881851965088902</v>
      </c>
      <c r="AK18">
        <v>63452.6</v>
      </c>
      <c r="AL18">
        <v>1.7881851965088902</v>
      </c>
    </row>
    <row r="19" spans="2:38" x14ac:dyDescent="0.25">
      <c r="B19">
        <v>91111</v>
      </c>
      <c r="C19">
        <v>43799</v>
      </c>
      <c r="D19">
        <v>45428</v>
      </c>
      <c r="E19">
        <v>107396</v>
      </c>
      <c r="F19">
        <v>32251</v>
      </c>
      <c r="H19">
        <v>81301</v>
      </c>
      <c r="J19">
        <f t="shared" si="0"/>
        <v>63997</v>
      </c>
      <c r="K19">
        <f t="shared" si="1"/>
        <v>1.2703876744222384</v>
      </c>
      <c r="L19">
        <f t="shared" si="2"/>
        <v>107396</v>
      </c>
      <c r="M19">
        <f t="shared" si="3"/>
        <v>32251</v>
      </c>
      <c r="N19">
        <f t="shared" si="4"/>
        <v>63997</v>
      </c>
      <c r="O19">
        <f t="shared" si="5"/>
        <v>75145</v>
      </c>
      <c r="Q19">
        <v>5656</v>
      </c>
      <c r="R19">
        <v>4673</v>
      </c>
      <c r="T19">
        <v>15756.400000000001</v>
      </c>
      <c r="U19">
        <v>1106.8000000000029</v>
      </c>
      <c r="W19">
        <v>37345.199999999997</v>
      </c>
      <c r="X19">
        <v>11008.8</v>
      </c>
      <c r="AD19">
        <v>63997</v>
      </c>
      <c r="AE19">
        <v>1.2703876744222384</v>
      </c>
      <c r="AI19">
        <v>63997</v>
      </c>
      <c r="AJ19">
        <v>1.2703876744222384</v>
      </c>
    </row>
    <row r="20" spans="2:38" x14ac:dyDescent="0.25">
      <c r="B20">
        <v>59203</v>
      </c>
      <c r="C20">
        <v>19365</v>
      </c>
      <c r="D20">
        <v>39840</v>
      </c>
      <c r="E20">
        <v>29881</v>
      </c>
      <c r="F20">
        <v>80636</v>
      </c>
      <c r="H20">
        <v>78113</v>
      </c>
      <c r="J20">
        <f t="shared" si="0"/>
        <v>45785</v>
      </c>
      <c r="K20">
        <f t="shared" si="1"/>
        <v>1.7060827782024681</v>
      </c>
      <c r="L20">
        <f t="shared" si="2"/>
        <v>80636</v>
      </c>
      <c r="M20">
        <f t="shared" si="3"/>
        <v>19365</v>
      </c>
      <c r="N20">
        <f t="shared" si="4"/>
        <v>45785</v>
      </c>
      <c r="O20">
        <f t="shared" si="5"/>
        <v>61271</v>
      </c>
      <c r="Q20">
        <v>11693</v>
      </c>
      <c r="R20">
        <v>11345</v>
      </c>
      <c r="T20">
        <v>8663.5999999999985</v>
      </c>
      <c r="U20">
        <v>-6075</v>
      </c>
      <c r="W20">
        <v>10963.2</v>
      </c>
      <c r="X20">
        <v>8129</v>
      </c>
      <c r="AD20">
        <v>45785</v>
      </c>
      <c r="AE20">
        <v>1.7060827782024681</v>
      </c>
      <c r="AK20">
        <v>45785</v>
      </c>
      <c r="AL20">
        <v>1.7060827782024681</v>
      </c>
    </row>
    <row r="21" spans="2:38" x14ac:dyDescent="0.25">
      <c r="B21">
        <v>38764</v>
      </c>
      <c r="C21">
        <v>30038</v>
      </c>
      <c r="D21">
        <v>46590</v>
      </c>
      <c r="E21">
        <v>102303</v>
      </c>
      <c r="F21">
        <v>95383</v>
      </c>
      <c r="H21">
        <v>99566</v>
      </c>
      <c r="J21">
        <f t="shared" si="0"/>
        <v>62615.6</v>
      </c>
      <c r="K21">
        <f t="shared" si="1"/>
        <v>1.5901149234376097</v>
      </c>
      <c r="L21">
        <f t="shared" si="2"/>
        <v>102303</v>
      </c>
      <c r="M21">
        <f t="shared" si="3"/>
        <v>30038</v>
      </c>
      <c r="N21">
        <f t="shared" si="4"/>
        <v>62615.6</v>
      </c>
      <c r="O21">
        <f t="shared" si="5"/>
        <v>72265</v>
      </c>
      <c r="Q21">
        <v>1535</v>
      </c>
      <c r="R21">
        <v>0</v>
      </c>
      <c r="T21">
        <v>-8847.4000000000015</v>
      </c>
      <c r="U21">
        <v>3270</v>
      </c>
      <c r="W21">
        <v>15349.400000000001</v>
      </c>
      <c r="X21">
        <v>3511.6000000000004</v>
      </c>
      <c r="AB21">
        <v>62615.6</v>
      </c>
      <c r="AC21">
        <v>1.5901149234376097</v>
      </c>
      <c r="AI21">
        <v>62615.6</v>
      </c>
      <c r="AJ21">
        <v>1.5901149234376097</v>
      </c>
    </row>
    <row r="22" spans="2:38" x14ac:dyDescent="0.25">
      <c r="B22">
        <v>14940</v>
      </c>
      <c r="C22">
        <v>55141</v>
      </c>
      <c r="D22">
        <v>94618</v>
      </c>
      <c r="E22">
        <v>86174</v>
      </c>
      <c r="F22">
        <v>25566</v>
      </c>
      <c r="H22">
        <v>73974</v>
      </c>
      <c r="J22">
        <f t="shared" si="0"/>
        <v>55287.8</v>
      </c>
      <c r="K22">
        <f t="shared" si="1"/>
        <v>1.3379805309670487</v>
      </c>
      <c r="L22">
        <f t="shared" si="2"/>
        <v>94618</v>
      </c>
      <c r="M22">
        <f t="shared" si="3"/>
        <v>14940</v>
      </c>
      <c r="N22">
        <f t="shared" si="4"/>
        <v>55287.8</v>
      </c>
      <c r="O22">
        <f t="shared" si="5"/>
        <v>79678</v>
      </c>
      <c r="Q22">
        <v>-1794</v>
      </c>
      <c r="R22">
        <v>7044</v>
      </c>
      <c r="T22">
        <v>-11230.599999999991</v>
      </c>
      <c r="U22">
        <v>-3575.5999999999985</v>
      </c>
      <c r="W22">
        <v>11260.199999999997</v>
      </c>
      <c r="X22">
        <v>5837.2</v>
      </c>
      <c r="AB22">
        <v>55287.8</v>
      </c>
      <c r="AC22">
        <v>1.3379805309670487</v>
      </c>
      <c r="AI22">
        <v>55287.8</v>
      </c>
      <c r="AJ22">
        <v>1.3379805309670487</v>
      </c>
    </row>
    <row r="23" spans="2:38" x14ac:dyDescent="0.25">
      <c r="B23">
        <v>51998</v>
      </c>
      <c r="C23">
        <v>69402</v>
      </c>
      <c r="D23">
        <v>48721</v>
      </c>
      <c r="E23">
        <v>35580</v>
      </c>
      <c r="F23">
        <v>76595</v>
      </c>
      <c r="H23">
        <v>72424</v>
      </c>
      <c r="J23">
        <f t="shared" si="0"/>
        <v>56459.199999999997</v>
      </c>
      <c r="K23">
        <f t="shared" si="1"/>
        <v>1.2827670246833112</v>
      </c>
      <c r="L23">
        <f t="shared" si="2"/>
        <v>76595</v>
      </c>
      <c r="M23">
        <f t="shared" si="3"/>
        <v>35580</v>
      </c>
      <c r="N23">
        <f t="shared" si="4"/>
        <v>56459.199999999997</v>
      </c>
      <c r="O23">
        <f t="shared" si="5"/>
        <v>41015</v>
      </c>
      <c r="Q23">
        <v>-8756</v>
      </c>
      <c r="R23">
        <v>449</v>
      </c>
      <c r="T23">
        <v>-2187.2000000000044</v>
      </c>
      <c r="U23">
        <v>9051.3999999999942</v>
      </c>
      <c r="W23">
        <v>31565.600000000002</v>
      </c>
      <c r="X23">
        <v>9051.4</v>
      </c>
      <c r="Z23">
        <v>56459.199999999997</v>
      </c>
      <c r="AA23">
        <v>1.2827670246833112</v>
      </c>
      <c r="AI23">
        <v>56459.199999999997</v>
      </c>
      <c r="AJ23">
        <v>1.2827670246833112</v>
      </c>
    </row>
    <row r="24" spans="2:38" x14ac:dyDescent="0.25">
      <c r="B24">
        <v>78554</v>
      </c>
      <c r="C24">
        <v>90223</v>
      </c>
      <c r="D24">
        <v>56033</v>
      </c>
      <c r="E24">
        <v>95352</v>
      </c>
      <c r="F24">
        <v>87931</v>
      </c>
      <c r="H24">
        <v>91630</v>
      </c>
      <c r="J24">
        <f t="shared" si="0"/>
        <v>81618.600000000006</v>
      </c>
      <c r="K24">
        <f t="shared" si="1"/>
        <v>1.1226607660508756</v>
      </c>
      <c r="L24">
        <f t="shared" si="2"/>
        <v>95352</v>
      </c>
      <c r="M24">
        <f t="shared" si="3"/>
        <v>56033</v>
      </c>
      <c r="N24">
        <f t="shared" si="4"/>
        <v>81618.600000000006</v>
      </c>
      <c r="O24">
        <f t="shared" si="5"/>
        <v>39319</v>
      </c>
      <c r="Q24">
        <v>4669</v>
      </c>
      <c r="R24">
        <v>2279</v>
      </c>
      <c r="T24">
        <v>2136</v>
      </c>
      <c r="U24">
        <v>-3257.1999999999971</v>
      </c>
      <c r="W24">
        <v>22403.599999999999</v>
      </c>
      <c r="X24">
        <v>5219.6000000000004</v>
      </c>
      <c r="AB24">
        <v>81618.600000000006</v>
      </c>
      <c r="AC24">
        <v>1.1226607660508756</v>
      </c>
      <c r="AI24">
        <v>81618.600000000006</v>
      </c>
      <c r="AJ24">
        <v>1.1226607660508756</v>
      </c>
    </row>
    <row r="25" spans="2:38" x14ac:dyDescent="0.25">
      <c r="B25">
        <v>35970</v>
      </c>
      <c r="C25">
        <v>51437</v>
      </c>
      <c r="D25">
        <v>65741</v>
      </c>
      <c r="E25">
        <v>96136</v>
      </c>
      <c r="F25">
        <v>8301</v>
      </c>
      <c r="H25">
        <v>76823</v>
      </c>
      <c r="J25">
        <f t="shared" si="0"/>
        <v>51517</v>
      </c>
      <c r="K25">
        <f t="shared" si="1"/>
        <v>1.4912164916435351</v>
      </c>
      <c r="L25">
        <f t="shared" si="2"/>
        <v>96136</v>
      </c>
      <c r="M25">
        <f t="shared" si="3"/>
        <v>8301</v>
      </c>
      <c r="N25">
        <f t="shared" si="4"/>
        <v>51517</v>
      </c>
      <c r="O25">
        <f t="shared" si="5"/>
        <v>87835</v>
      </c>
      <c r="Q25">
        <v>-29695</v>
      </c>
      <c r="R25">
        <v>700</v>
      </c>
      <c r="T25">
        <v>1111.5999999999985</v>
      </c>
      <c r="U25">
        <v>-2026.1999999999971</v>
      </c>
      <c r="W25">
        <v>10439.6</v>
      </c>
      <c r="X25">
        <v>5458.6</v>
      </c>
      <c r="AD25">
        <v>51517</v>
      </c>
      <c r="AE25">
        <v>1.4912164916435351</v>
      </c>
      <c r="AI25">
        <v>51517</v>
      </c>
      <c r="AJ25">
        <v>1.4912164916435351</v>
      </c>
    </row>
    <row r="26" spans="2:38" x14ac:dyDescent="0.25">
      <c r="B26">
        <v>43035</v>
      </c>
      <c r="C26">
        <v>47927</v>
      </c>
      <c r="D26">
        <v>63588</v>
      </c>
      <c r="E26">
        <v>36984</v>
      </c>
      <c r="F26">
        <v>87066</v>
      </c>
      <c r="H26">
        <v>76978</v>
      </c>
      <c r="J26">
        <f t="shared" si="0"/>
        <v>55720</v>
      </c>
      <c r="K26">
        <f t="shared" si="1"/>
        <v>1.3815147164393395</v>
      </c>
      <c r="L26">
        <f t="shared" si="2"/>
        <v>87066</v>
      </c>
      <c r="M26">
        <f t="shared" si="3"/>
        <v>36984</v>
      </c>
      <c r="N26">
        <f t="shared" si="4"/>
        <v>55720</v>
      </c>
      <c r="O26">
        <f t="shared" si="5"/>
        <v>50082</v>
      </c>
      <c r="Q26">
        <v>-2603</v>
      </c>
      <c r="R26">
        <v>-2</v>
      </c>
      <c r="T26">
        <v>-8904.1999999999971</v>
      </c>
      <c r="U26">
        <v>-3707</v>
      </c>
      <c r="W26">
        <v>39439</v>
      </c>
      <c r="X26">
        <v>4910.2000000000007</v>
      </c>
      <c r="AB26">
        <v>55720</v>
      </c>
      <c r="AC26">
        <v>1.3815147164393395</v>
      </c>
      <c r="AI26">
        <v>55720</v>
      </c>
      <c r="AJ26">
        <v>1.3815147164393395</v>
      </c>
    </row>
    <row r="27" spans="2:38" x14ac:dyDescent="0.25">
      <c r="B27">
        <v>44262</v>
      </c>
      <c r="C27">
        <v>90984</v>
      </c>
      <c r="D27">
        <v>23315</v>
      </c>
      <c r="E27">
        <v>29433</v>
      </c>
      <c r="F27">
        <v>89019</v>
      </c>
      <c r="H27">
        <v>68030</v>
      </c>
      <c r="J27">
        <f t="shared" si="0"/>
        <v>55402.6</v>
      </c>
      <c r="K27">
        <f t="shared" si="1"/>
        <v>1.2279207113023576</v>
      </c>
      <c r="L27">
        <f t="shared" si="2"/>
        <v>90984</v>
      </c>
      <c r="M27">
        <f t="shared" si="3"/>
        <v>23315</v>
      </c>
      <c r="N27">
        <f t="shared" si="4"/>
        <v>55402.6</v>
      </c>
      <c r="O27">
        <f t="shared" si="5"/>
        <v>67669</v>
      </c>
      <c r="Q27">
        <v>-23728</v>
      </c>
      <c r="R27">
        <v>-11095</v>
      </c>
      <c r="T27">
        <v>-956</v>
      </c>
      <c r="U27">
        <v>3476.4000000000015</v>
      </c>
      <c r="W27">
        <v>17430.8</v>
      </c>
      <c r="X27">
        <v>5062.3999999999996</v>
      </c>
      <c r="AD27">
        <v>55402.6</v>
      </c>
      <c r="AE27">
        <v>1.2279207113023576</v>
      </c>
      <c r="AI27">
        <v>55402.6</v>
      </c>
      <c r="AJ27">
        <v>1.2279207113023576</v>
      </c>
    </row>
    <row r="28" spans="2:38" x14ac:dyDescent="0.25">
      <c r="B28">
        <v>25965</v>
      </c>
      <c r="C28">
        <v>98809</v>
      </c>
      <c r="D28">
        <v>73916</v>
      </c>
      <c r="E28">
        <v>35518</v>
      </c>
      <c r="F28">
        <v>50601</v>
      </c>
      <c r="H28">
        <v>124570</v>
      </c>
      <c r="J28">
        <f t="shared" si="0"/>
        <v>56961.8</v>
      </c>
      <c r="K28">
        <f t="shared" si="1"/>
        <v>2.1869042059766368</v>
      </c>
      <c r="L28">
        <f t="shared" si="2"/>
        <v>98809</v>
      </c>
      <c r="M28">
        <f t="shared" si="3"/>
        <v>25965</v>
      </c>
      <c r="N28">
        <f t="shared" si="4"/>
        <v>56961.8</v>
      </c>
      <c r="O28">
        <f t="shared" si="5"/>
        <v>72844</v>
      </c>
      <c r="Q28">
        <v>832</v>
      </c>
      <c r="R28">
        <v>-2577</v>
      </c>
      <c r="T28">
        <v>-7416.3999999999942</v>
      </c>
      <c r="U28">
        <v>3018.4000000000015</v>
      </c>
      <c r="W28">
        <v>18786</v>
      </c>
      <c r="X28">
        <v>3481.2</v>
      </c>
      <c r="AF28">
        <v>56961.8</v>
      </c>
      <c r="AG28">
        <v>2.1869042059766368</v>
      </c>
      <c r="AK28">
        <v>56961.8</v>
      </c>
      <c r="AL28">
        <v>2.1869042059766368</v>
      </c>
    </row>
    <row r="29" spans="2:38" x14ac:dyDescent="0.25">
      <c r="B29">
        <v>93658</v>
      </c>
      <c r="C29">
        <v>68393</v>
      </c>
      <c r="D29">
        <v>43135</v>
      </c>
      <c r="E29">
        <v>48507</v>
      </c>
      <c r="F29">
        <v>27713</v>
      </c>
      <c r="H29">
        <v>81713</v>
      </c>
      <c r="J29">
        <f t="shared" si="0"/>
        <v>56281.2</v>
      </c>
      <c r="K29">
        <f t="shared" si="1"/>
        <v>1.4518702515227111</v>
      </c>
      <c r="L29">
        <f t="shared" si="2"/>
        <v>93658</v>
      </c>
      <c r="M29">
        <f t="shared" si="3"/>
        <v>27713</v>
      </c>
      <c r="N29">
        <f t="shared" si="4"/>
        <v>56281.2</v>
      </c>
      <c r="O29">
        <f t="shared" si="5"/>
        <v>65945</v>
      </c>
      <c r="Q29">
        <v>6929</v>
      </c>
      <c r="R29">
        <v>-3524</v>
      </c>
      <c r="T29">
        <v>9221.3999999999942</v>
      </c>
      <c r="U29">
        <v>9211.7999999999956</v>
      </c>
      <c r="W29">
        <v>22011.4</v>
      </c>
      <c r="X29">
        <v>10004.999999999998</v>
      </c>
      <c r="AD29">
        <v>56281.2</v>
      </c>
      <c r="AE29">
        <v>1.4518702515227111</v>
      </c>
      <c r="AI29">
        <v>56281.2</v>
      </c>
      <c r="AJ29">
        <v>1.4518702515227111</v>
      </c>
    </row>
    <row r="30" spans="2:38" x14ac:dyDescent="0.25">
      <c r="B30">
        <v>30465</v>
      </c>
      <c r="C30">
        <v>52158</v>
      </c>
      <c r="D30">
        <v>62745</v>
      </c>
      <c r="E30">
        <v>74149</v>
      </c>
      <c r="F30">
        <v>66690</v>
      </c>
      <c r="H30">
        <v>125875</v>
      </c>
      <c r="J30">
        <f t="shared" si="0"/>
        <v>57241.4</v>
      </c>
      <c r="K30">
        <f t="shared" si="1"/>
        <v>2.1990202895107385</v>
      </c>
      <c r="L30">
        <f t="shared" si="2"/>
        <v>74149</v>
      </c>
      <c r="M30">
        <f t="shared" si="3"/>
        <v>30465</v>
      </c>
      <c r="N30">
        <f t="shared" si="4"/>
        <v>57241.4</v>
      </c>
      <c r="O30">
        <f t="shared" si="5"/>
        <v>43684</v>
      </c>
      <c r="Q30">
        <v>18004</v>
      </c>
      <c r="R30">
        <v>4394</v>
      </c>
      <c r="T30">
        <v>3047.5999999999985</v>
      </c>
      <c r="U30">
        <v>-821.40000000000146</v>
      </c>
      <c r="W30">
        <v>24110.799999999999</v>
      </c>
      <c r="X30">
        <v>3355</v>
      </c>
      <c r="AD30">
        <v>57241.4</v>
      </c>
      <c r="AE30">
        <v>2.1990202895107385</v>
      </c>
      <c r="AK30">
        <v>57241.4</v>
      </c>
      <c r="AL30">
        <v>2.1990202895107385</v>
      </c>
    </row>
    <row r="31" spans="2:38" x14ac:dyDescent="0.25">
      <c r="B31">
        <v>41971</v>
      </c>
      <c r="C31">
        <v>30247</v>
      </c>
      <c r="D31">
        <v>87149</v>
      </c>
      <c r="E31">
        <v>10693</v>
      </c>
      <c r="F31">
        <v>99422</v>
      </c>
      <c r="H31">
        <v>95039</v>
      </c>
      <c r="J31">
        <f t="shared" si="0"/>
        <v>53896.4</v>
      </c>
      <c r="K31">
        <f t="shared" si="1"/>
        <v>1.7633645289852382</v>
      </c>
      <c r="L31">
        <f t="shared" si="2"/>
        <v>99422</v>
      </c>
      <c r="M31">
        <f t="shared" si="3"/>
        <v>10693</v>
      </c>
      <c r="N31">
        <f t="shared" si="4"/>
        <v>53896.4</v>
      </c>
      <c r="O31">
        <f t="shared" si="5"/>
        <v>88729</v>
      </c>
      <c r="Q31">
        <v>-15661</v>
      </c>
      <c r="R31">
        <v>3970</v>
      </c>
      <c r="T31">
        <v>-8563</v>
      </c>
      <c r="U31">
        <v>-3417.1999999999971</v>
      </c>
      <c r="W31">
        <v>35035.799999999996</v>
      </c>
      <c r="X31">
        <v>3931.2</v>
      </c>
      <c r="AD31">
        <v>53896.4</v>
      </c>
      <c r="AE31">
        <v>1.7633645289852382</v>
      </c>
      <c r="AI31">
        <v>53896.4</v>
      </c>
      <c r="AJ31">
        <v>1.7633645289852382</v>
      </c>
    </row>
    <row r="32" spans="2:38" x14ac:dyDescent="0.25">
      <c r="B32">
        <v>14006</v>
      </c>
      <c r="C32">
        <v>73623</v>
      </c>
      <c r="D32">
        <v>36282</v>
      </c>
      <c r="E32">
        <v>54840</v>
      </c>
      <c r="F32">
        <v>76308</v>
      </c>
      <c r="H32">
        <v>66914</v>
      </c>
      <c r="J32">
        <f t="shared" si="0"/>
        <v>51011.8</v>
      </c>
      <c r="K32">
        <f t="shared" si="1"/>
        <v>1.3117357160500118</v>
      </c>
      <c r="L32">
        <f t="shared" si="2"/>
        <v>76308</v>
      </c>
      <c r="M32">
        <f t="shared" si="3"/>
        <v>14006</v>
      </c>
      <c r="N32">
        <f t="shared" si="4"/>
        <v>51011.8</v>
      </c>
      <c r="O32">
        <f t="shared" si="5"/>
        <v>62302</v>
      </c>
      <c r="Q32">
        <v>-3565</v>
      </c>
      <c r="R32">
        <v>-68</v>
      </c>
      <c r="T32">
        <v>-16589</v>
      </c>
      <c r="U32">
        <v>-9125.5999999999985</v>
      </c>
      <c r="W32">
        <v>16589</v>
      </c>
      <c r="X32">
        <v>13467.2</v>
      </c>
      <c r="AB32">
        <v>51011.8</v>
      </c>
      <c r="AC32">
        <v>1.3117357160500118</v>
      </c>
      <c r="AI32">
        <v>51011.8</v>
      </c>
      <c r="AJ32">
        <v>1.3117357160500118</v>
      </c>
    </row>
    <row r="33" spans="2:38" x14ac:dyDescent="0.25">
      <c r="B33">
        <v>36085</v>
      </c>
      <c r="C33">
        <v>53347</v>
      </c>
      <c r="D33">
        <v>19348</v>
      </c>
      <c r="E33">
        <v>61135</v>
      </c>
      <c r="F33">
        <v>75670</v>
      </c>
      <c r="H33">
        <v>66259</v>
      </c>
      <c r="J33">
        <f t="shared" si="0"/>
        <v>49117</v>
      </c>
      <c r="K33">
        <f t="shared" si="1"/>
        <v>1.349003400044791</v>
      </c>
      <c r="L33">
        <f t="shared" si="2"/>
        <v>75670</v>
      </c>
      <c r="M33">
        <f t="shared" si="3"/>
        <v>19348</v>
      </c>
      <c r="N33">
        <f t="shared" si="4"/>
        <v>49117</v>
      </c>
      <c r="O33">
        <f t="shared" si="5"/>
        <v>56322</v>
      </c>
      <c r="Q33">
        <v>-30665</v>
      </c>
      <c r="R33">
        <v>5687</v>
      </c>
      <c r="T33">
        <v>1147</v>
      </c>
      <c r="U33">
        <v>-3103.5999999999985</v>
      </c>
      <c r="W33">
        <v>22291.399999999998</v>
      </c>
      <c r="X33">
        <v>10982.4</v>
      </c>
      <c r="AD33">
        <v>49117</v>
      </c>
      <c r="AE33">
        <v>1.349003400044791</v>
      </c>
      <c r="AI33">
        <v>49117</v>
      </c>
      <c r="AJ33">
        <v>1.349003400044791</v>
      </c>
    </row>
    <row r="34" spans="2:38" x14ac:dyDescent="0.25">
      <c r="B34">
        <v>19328</v>
      </c>
      <c r="C34">
        <v>102347</v>
      </c>
      <c r="D34">
        <v>47684</v>
      </c>
      <c r="E34">
        <v>99320</v>
      </c>
      <c r="F34">
        <v>42798</v>
      </c>
      <c r="H34">
        <v>75490</v>
      </c>
      <c r="J34">
        <f t="shared" ref="J34:J65" si="6">AVERAGE(B34:F34)</f>
        <v>62295.4</v>
      </c>
      <c r="K34">
        <f t="shared" ref="K34:K65" si="7">H34/J34</f>
        <v>1.2118069713012518</v>
      </c>
      <c r="L34">
        <f t="shared" ref="L34:L65" si="8">MAX(B34:F34)</f>
        <v>102347</v>
      </c>
      <c r="M34">
        <f t="shared" ref="M34:M65" si="9">MIN(B34:F34)</f>
        <v>19328</v>
      </c>
      <c r="N34">
        <f t="shared" ref="N34:N65" si="10">AVERAGE(B34:F34)</f>
        <v>62295.4</v>
      </c>
      <c r="O34">
        <f t="shared" ref="O34:O65" si="11">L34-M34</f>
        <v>83019</v>
      </c>
      <c r="Q34">
        <v>15958</v>
      </c>
      <c r="R34">
        <v>2142</v>
      </c>
      <c r="T34">
        <v>7462</v>
      </c>
      <c r="U34">
        <v>3973.8000000000029</v>
      </c>
      <c r="W34">
        <v>19478.399999999998</v>
      </c>
      <c r="X34">
        <v>6279</v>
      </c>
      <c r="Z34">
        <v>62295.4</v>
      </c>
      <c r="AA34">
        <v>1.2118069713012518</v>
      </c>
      <c r="AI34">
        <v>62295.4</v>
      </c>
      <c r="AJ34">
        <v>1.2118069713012518</v>
      </c>
    </row>
    <row r="35" spans="2:38" x14ac:dyDescent="0.25">
      <c r="B35">
        <v>108052</v>
      </c>
      <c r="C35">
        <v>98328</v>
      </c>
      <c r="D35">
        <v>52282</v>
      </c>
      <c r="E35">
        <v>46127</v>
      </c>
      <c r="F35">
        <v>80686</v>
      </c>
      <c r="H35">
        <v>96906</v>
      </c>
      <c r="J35">
        <f t="shared" si="6"/>
        <v>77095</v>
      </c>
      <c r="K35">
        <f t="shared" si="7"/>
        <v>1.2569686750113496</v>
      </c>
      <c r="L35">
        <f t="shared" si="8"/>
        <v>108052</v>
      </c>
      <c r="M35">
        <f t="shared" si="9"/>
        <v>46127</v>
      </c>
      <c r="N35">
        <f t="shared" si="10"/>
        <v>77095</v>
      </c>
      <c r="O35">
        <f t="shared" si="11"/>
        <v>61925</v>
      </c>
      <c r="Q35">
        <v>-8013</v>
      </c>
      <c r="R35">
        <v>3404</v>
      </c>
      <c r="T35">
        <v>-3568.3999999999942</v>
      </c>
      <c r="U35">
        <v>-4174.1999999999971</v>
      </c>
      <c r="W35">
        <v>29177.600000000002</v>
      </c>
      <c r="X35">
        <v>9251.8000000000011</v>
      </c>
      <c r="AB35">
        <v>77095</v>
      </c>
      <c r="AC35">
        <v>1.2569686750113496</v>
      </c>
      <c r="AI35">
        <v>77095</v>
      </c>
      <c r="AJ35">
        <v>1.2569686750113496</v>
      </c>
    </row>
    <row r="36" spans="2:38" x14ac:dyDescent="0.25">
      <c r="B36">
        <v>30698</v>
      </c>
      <c r="C36">
        <v>97113</v>
      </c>
      <c r="D36">
        <v>52322</v>
      </c>
      <c r="E36">
        <v>31703</v>
      </c>
      <c r="F36">
        <v>58393</v>
      </c>
      <c r="H36">
        <v>98395</v>
      </c>
      <c r="J36">
        <f t="shared" si="6"/>
        <v>54045.8</v>
      </c>
      <c r="K36">
        <f t="shared" si="7"/>
        <v>1.82058550340637</v>
      </c>
      <c r="L36">
        <f t="shared" si="8"/>
        <v>97113</v>
      </c>
      <c r="M36">
        <f t="shared" si="9"/>
        <v>30698</v>
      </c>
      <c r="N36">
        <f t="shared" si="10"/>
        <v>54045.8</v>
      </c>
      <c r="O36">
        <f t="shared" si="11"/>
        <v>66415</v>
      </c>
      <c r="Q36">
        <v>-17471</v>
      </c>
      <c r="R36">
        <v>-238</v>
      </c>
      <c r="T36">
        <v>-10480</v>
      </c>
      <c r="U36">
        <v>-7723.7999999999956</v>
      </c>
      <c r="W36">
        <v>15809.2</v>
      </c>
      <c r="X36">
        <v>8094.2</v>
      </c>
      <c r="AF36">
        <v>54045.8</v>
      </c>
      <c r="AG36">
        <v>1.82058550340637</v>
      </c>
      <c r="AI36">
        <v>54045.8</v>
      </c>
      <c r="AJ36">
        <v>1.82058550340637</v>
      </c>
    </row>
    <row r="37" spans="2:38" x14ac:dyDescent="0.25">
      <c r="B37">
        <v>22385</v>
      </c>
      <c r="C37">
        <v>52925</v>
      </c>
      <c r="D37">
        <v>72079</v>
      </c>
      <c r="E37">
        <v>85348</v>
      </c>
      <c r="F37">
        <v>86963</v>
      </c>
      <c r="H37">
        <v>124575</v>
      </c>
      <c r="J37">
        <f t="shared" si="6"/>
        <v>63940</v>
      </c>
      <c r="K37">
        <f t="shared" si="7"/>
        <v>1.9483109164842038</v>
      </c>
      <c r="L37">
        <f t="shared" si="8"/>
        <v>86963</v>
      </c>
      <c r="M37">
        <f t="shared" si="9"/>
        <v>22385</v>
      </c>
      <c r="N37">
        <f t="shared" si="10"/>
        <v>63940</v>
      </c>
      <c r="O37">
        <f t="shared" si="11"/>
        <v>64578</v>
      </c>
      <c r="Q37">
        <v>47085</v>
      </c>
      <c r="R37">
        <v>-3029</v>
      </c>
      <c r="T37">
        <v>-2996.6000000000058</v>
      </c>
      <c r="U37">
        <v>3817</v>
      </c>
      <c r="W37">
        <v>15550.6</v>
      </c>
      <c r="X37">
        <v>6428.6</v>
      </c>
      <c r="AB37">
        <v>63940</v>
      </c>
      <c r="AC37">
        <v>1.9483109164842038</v>
      </c>
      <c r="AK37">
        <v>63940</v>
      </c>
      <c r="AL37">
        <v>1.9483109164842038</v>
      </c>
    </row>
    <row r="38" spans="2:38" x14ac:dyDescent="0.25">
      <c r="B38">
        <v>54034</v>
      </c>
      <c r="C38">
        <v>15198</v>
      </c>
      <c r="D38">
        <v>77583</v>
      </c>
      <c r="E38">
        <v>22268</v>
      </c>
      <c r="F38">
        <v>88454</v>
      </c>
      <c r="H38">
        <v>57863</v>
      </c>
      <c r="J38">
        <f t="shared" si="6"/>
        <v>51507.4</v>
      </c>
      <c r="K38">
        <f t="shared" si="7"/>
        <v>1.1233919786283135</v>
      </c>
      <c r="L38">
        <f t="shared" si="8"/>
        <v>88454</v>
      </c>
      <c r="M38">
        <f t="shared" si="9"/>
        <v>15198</v>
      </c>
      <c r="N38">
        <f t="shared" si="10"/>
        <v>51507.4</v>
      </c>
      <c r="O38">
        <f t="shared" si="11"/>
        <v>73256</v>
      </c>
      <c r="Q38">
        <v>-14830</v>
      </c>
      <c r="R38">
        <v>-11752</v>
      </c>
      <c r="T38">
        <v>-2292.7999999999956</v>
      </c>
      <c r="U38">
        <v>593.40000000000146</v>
      </c>
      <c r="W38">
        <v>13674.8</v>
      </c>
      <c r="X38">
        <v>4032.2000000000003</v>
      </c>
      <c r="Z38">
        <v>51507.4</v>
      </c>
      <c r="AA38">
        <v>1.1233919786283135</v>
      </c>
      <c r="AI38">
        <v>51507.4</v>
      </c>
      <c r="AJ38">
        <v>1.1233919786283135</v>
      </c>
    </row>
    <row r="39" spans="2:38" x14ac:dyDescent="0.25">
      <c r="B39">
        <v>73145</v>
      </c>
      <c r="C39">
        <v>19927</v>
      </c>
      <c r="D39">
        <v>75429</v>
      </c>
      <c r="E39">
        <v>39205</v>
      </c>
      <c r="F39">
        <v>69340</v>
      </c>
      <c r="H39">
        <v>86083</v>
      </c>
      <c r="J39">
        <f t="shared" si="6"/>
        <v>55409.2</v>
      </c>
      <c r="K39">
        <f t="shared" si="7"/>
        <v>1.553586768984212</v>
      </c>
      <c r="L39">
        <f t="shared" si="8"/>
        <v>75429</v>
      </c>
      <c r="M39">
        <f t="shared" si="9"/>
        <v>19927</v>
      </c>
      <c r="N39">
        <f t="shared" si="10"/>
        <v>55409.2</v>
      </c>
      <c r="O39">
        <f t="shared" si="11"/>
        <v>55502</v>
      </c>
      <c r="Q39">
        <v>8593</v>
      </c>
      <c r="R39">
        <v>11120</v>
      </c>
      <c r="T39">
        <v>-8280.2000000000044</v>
      </c>
      <c r="U39">
        <v>-5759.8000000000029</v>
      </c>
      <c r="W39">
        <v>33703.800000000003</v>
      </c>
      <c r="X39">
        <v>5759.8</v>
      </c>
      <c r="AB39">
        <v>55409.2</v>
      </c>
      <c r="AC39">
        <v>1.553586768984212</v>
      </c>
      <c r="AI39">
        <v>55409.2</v>
      </c>
      <c r="AJ39">
        <v>1.553586768984212</v>
      </c>
    </row>
    <row r="40" spans="2:38" x14ac:dyDescent="0.25">
      <c r="B40">
        <v>70018</v>
      </c>
      <c r="C40">
        <v>89305</v>
      </c>
      <c r="D40">
        <v>44070</v>
      </c>
      <c r="E40">
        <v>66866</v>
      </c>
      <c r="F40">
        <v>49191</v>
      </c>
      <c r="H40">
        <v>73758</v>
      </c>
      <c r="J40">
        <f t="shared" si="6"/>
        <v>63890</v>
      </c>
      <c r="K40">
        <f t="shared" si="7"/>
        <v>1.1544529660353733</v>
      </c>
      <c r="L40">
        <f t="shared" si="8"/>
        <v>89305</v>
      </c>
      <c r="M40">
        <f t="shared" si="9"/>
        <v>44070</v>
      </c>
      <c r="N40">
        <f t="shared" si="10"/>
        <v>63890</v>
      </c>
      <c r="O40">
        <f t="shared" si="11"/>
        <v>45235</v>
      </c>
      <c r="Q40">
        <v>-4962</v>
      </c>
      <c r="R40">
        <v>8259</v>
      </c>
      <c r="T40">
        <v>11221.400000000001</v>
      </c>
      <c r="U40">
        <v>-139.59999999999854</v>
      </c>
      <c r="W40">
        <v>24521</v>
      </c>
      <c r="X40">
        <v>3217.6</v>
      </c>
      <c r="Z40">
        <v>63890</v>
      </c>
      <c r="AA40">
        <v>1.1544529660353733</v>
      </c>
      <c r="AI40">
        <v>63890</v>
      </c>
      <c r="AJ40">
        <v>1.1544529660353733</v>
      </c>
    </row>
    <row r="41" spans="2:38" x14ac:dyDescent="0.25">
      <c r="B41">
        <v>98897</v>
      </c>
      <c r="C41">
        <v>68757</v>
      </c>
      <c r="D41">
        <v>70831</v>
      </c>
      <c r="E41">
        <v>94400</v>
      </c>
      <c r="F41">
        <v>60427</v>
      </c>
      <c r="H41">
        <v>96284</v>
      </c>
      <c r="J41">
        <f t="shared" si="6"/>
        <v>78662.399999999994</v>
      </c>
      <c r="K41">
        <f t="shared" si="7"/>
        <v>1.224015539825889</v>
      </c>
      <c r="L41">
        <f t="shared" si="8"/>
        <v>98897</v>
      </c>
      <c r="M41">
        <f t="shared" si="9"/>
        <v>60427</v>
      </c>
      <c r="N41">
        <f t="shared" si="10"/>
        <v>78662.399999999994</v>
      </c>
      <c r="O41">
        <f t="shared" si="11"/>
        <v>38470</v>
      </c>
      <c r="Q41">
        <v>-47503</v>
      </c>
      <c r="R41">
        <v>-1771</v>
      </c>
      <c r="T41">
        <v>-12431.400000000009</v>
      </c>
      <c r="U41">
        <v>1586.3999999999942</v>
      </c>
      <c r="W41">
        <v>27732.600000000002</v>
      </c>
      <c r="X41">
        <v>4361.6000000000004</v>
      </c>
      <c r="AF41">
        <v>78662.399999999994</v>
      </c>
      <c r="AG41">
        <v>1.224015539825889</v>
      </c>
      <c r="AI41">
        <v>78662.399999999994</v>
      </c>
      <c r="AJ41">
        <v>1.224015539825889</v>
      </c>
    </row>
    <row r="42" spans="2:38" x14ac:dyDescent="0.25">
      <c r="B42">
        <v>76104</v>
      </c>
      <c r="C42">
        <v>58199</v>
      </c>
      <c r="D42">
        <v>6197</v>
      </c>
      <c r="E42">
        <v>73598</v>
      </c>
      <c r="F42">
        <v>78561</v>
      </c>
      <c r="H42">
        <v>70618</v>
      </c>
      <c r="J42">
        <f t="shared" si="6"/>
        <v>58531.8</v>
      </c>
      <c r="K42">
        <f t="shared" si="7"/>
        <v>1.2064894638470027</v>
      </c>
      <c r="L42">
        <f t="shared" si="8"/>
        <v>78561</v>
      </c>
      <c r="M42">
        <f t="shared" si="9"/>
        <v>6197</v>
      </c>
      <c r="N42">
        <f t="shared" si="10"/>
        <v>58531.8</v>
      </c>
      <c r="O42">
        <f t="shared" si="11"/>
        <v>72364</v>
      </c>
      <c r="Q42">
        <v>-44018</v>
      </c>
      <c r="R42">
        <v>-1268</v>
      </c>
      <c r="T42">
        <v>-26043</v>
      </c>
      <c r="U42">
        <v>-7065.5999999999913</v>
      </c>
      <c r="W42">
        <v>26043</v>
      </c>
      <c r="X42">
        <v>7065.6</v>
      </c>
      <c r="AB42">
        <v>58531.8</v>
      </c>
      <c r="AC42">
        <v>1.2064894638470027</v>
      </c>
      <c r="AI42">
        <v>58531.8</v>
      </c>
      <c r="AJ42">
        <v>1.2064894638470027</v>
      </c>
    </row>
    <row r="43" spans="2:38" x14ac:dyDescent="0.25">
      <c r="B43">
        <v>42851</v>
      </c>
      <c r="C43">
        <v>53209</v>
      </c>
      <c r="D43">
        <v>98105</v>
      </c>
      <c r="E43">
        <v>62150</v>
      </c>
      <c r="F43">
        <v>33917</v>
      </c>
      <c r="H43">
        <v>118533</v>
      </c>
      <c r="J43">
        <f t="shared" si="6"/>
        <v>58046.400000000001</v>
      </c>
      <c r="K43">
        <f t="shared" si="7"/>
        <v>2.0420387827668898</v>
      </c>
      <c r="L43">
        <f t="shared" si="8"/>
        <v>98105</v>
      </c>
      <c r="M43">
        <f t="shared" si="9"/>
        <v>33917</v>
      </c>
      <c r="N43">
        <f t="shared" si="10"/>
        <v>58046.400000000001</v>
      </c>
      <c r="O43">
        <f t="shared" si="11"/>
        <v>64188</v>
      </c>
      <c r="Q43">
        <v>-8649</v>
      </c>
      <c r="R43">
        <v>-764</v>
      </c>
      <c r="T43">
        <v>-16491.599999999999</v>
      </c>
      <c r="U43">
        <v>-1301.7999999999956</v>
      </c>
      <c r="W43">
        <v>35693.599999999999</v>
      </c>
      <c r="X43">
        <v>8560.6</v>
      </c>
      <c r="AF43">
        <v>58046.400000000001</v>
      </c>
      <c r="AG43">
        <v>2.0420387827668898</v>
      </c>
      <c r="AK43">
        <v>58046.400000000001</v>
      </c>
      <c r="AL43">
        <v>2.0420387827668898</v>
      </c>
    </row>
    <row r="44" spans="2:38" x14ac:dyDescent="0.25">
      <c r="B44">
        <v>21829</v>
      </c>
      <c r="C44">
        <v>98297</v>
      </c>
      <c r="D44">
        <v>49038</v>
      </c>
      <c r="E44">
        <v>81971</v>
      </c>
      <c r="F44">
        <v>80519</v>
      </c>
      <c r="H44">
        <v>109754</v>
      </c>
      <c r="J44">
        <f t="shared" si="6"/>
        <v>66330.8</v>
      </c>
      <c r="K44">
        <f t="shared" si="7"/>
        <v>1.6546461070875067</v>
      </c>
      <c r="L44">
        <f t="shared" si="8"/>
        <v>98297</v>
      </c>
      <c r="M44">
        <f t="shared" si="9"/>
        <v>21829</v>
      </c>
      <c r="N44">
        <f t="shared" si="10"/>
        <v>66330.8</v>
      </c>
      <c r="O44">
        <f t="shared" si="11"/>
        <v>76468</v>
      </c>
      <c r="Q44">
        <v>-7957</v>
      </c>
      <c r="R44">
        <v>-1261</v>
      </c>
      <c r="T44">
        <v>-18022.599999999991</v>
      </c>
      <c r="U44">
        <v>-1944</v>
      </c>
      <c r="W44">
        <v>18022.599999999999</v>
      </c>
      <c r="X44">
        <v>9270</v>
      </c>
      <c r="AB44">
        <v>66330.8</v>
      </c>
      <c r="AC44">
        <v>1.6546461070875067</v>
      </c>
      <c r="AI44">
        <v>66330.8</v>
      </c>
      <c r="AJ44">
        <v>1.6546461070875067</v>
      </c>
    </row>
    <row r="45" spans="2:38" x14ac:dyDescent="0.25">
      <c r="B45">
        <v>90329</v>
      </c>
      <c r="C45">
        <v>63820</v>
      </c>
      <c r="D45">
        <v>54331</v>
      </c>
      <c r="E45">
        <v>48227</v>
      </c>
      <c r="F45">
        <v>74319</v>
      </c>
      <c r="H45">
        <v>119199</v>
      </c>
      <c r="J45">
        <f t="shared" si="6"/>
        <v>66205.2</v>
      </c>
      <c r="K45">
        <f t="shared" si="7"/>
        <v>1.8004476989722862</v>
      </c>
      <c r="L45">
        <f t="shared" si="8"/>
        <v>90329</v>
      </c>
      <c r="M45">
        <f t="shared" si="9"/>
        <v>48227</v>
      </c>
      <c r="N45">
        <f t="shared" si="10"/>
        <v>66205.2</v>
      </c>
      <c r="O45">
        <f t="shared" si="11"/>
        <v>42102</v>
      </c>
      <c r="Q45">
        <v>21045</v>
      </c>
      <c r="R45">
        <v>15684</v>
      </c>
      <c r="T45">
        <v>13684.199999999997</v>
      </c>
      <c r="U45">
        <v>5206.1999999999971</v>
      </c>
      <c r="W45">
        <v>34638.600000000006</v>
      </c>
      <c r="X45">
        <v>12057.800000000001</v>
      </c>
      <c r="AD45">
        <v>66205.2</v>
      </c>
      <c r="AE45">
        <v>1.8004476989722862</v>
      </c>
      <c r="AK45">
        <v>66205.2</v>
      </c>
      <c r="AL45">
        <v>1.8004476989722862</v>
      </c>
    </row>
    <row r="46" spans="2:38" x14ac:dyDescent="0.25">
      <c r="B46">
        <v>27208</v>
      </c>
      <c r="C46">
        <v>23140</v>
      </c>
      <c r="D46">
        <v>98526</v>
      </c>
      <c r="E46">
        <v>34957</v>
      </c>
      <c r="F46">
        <v>36235</v>
      </c>
      <c r="H46">
        <v>62333</v>
      </c>
      <c r="J46">
        <f t="shared" si="6"/>
        <v>44013.2</v>
      </c>
      <c r="K46">
        <f t="shared" si="7"/>
        <v>1.4162342206428982</v>
      </c>
      <c r="L46">
        <f t="shared" si="8"/>
        <v>98526</v>
      </c>
      <c r="M46">
        <f t="shared" si="9"/>
        <v>23140</v>
      </c>
      <c r="N46">
        <f t="shared" si="10"/>
        <v>44013.2</v>
      </c>
      <c r="O46">
        <f t="shared" si="11"/>
        <v>75386</v>
      </c>
      <c r="Q46">
        <v>-19954</v>
      </c>
      <c r="R46">
        <v>2989</v>
      </c>
      <c r="T46">
        <v>-5457.4000000000015</v>
      </c>
      <c r="U46">
        <v>-1539.4000000000015</v>
      </c>
      <c r="W46">
        <v>16212.2</v>
      </c>
      <c r="X46">
        <v>2015.0000000000002</v>
      </c>
      <c r="AD46">
        <v>44013.2</v>
      </c>
      <c r="AE46">
        <v>1.4162342206428982</v>
      </c>
      <c r="AI46">
        <v>44013.2</v>
      </c>
      <c r="AJ46">
        <v>1.4162342206428982</v>
      </c>
    </row>
    <row r="47" spans="2:38" x14ac:dyDescent="0.25">
      <c r="B47">
        <v>108514</v>
      </c>
      <c r="C47">
        <v>89684</v>
      </c>
      <c r="D47">
        <v>46953</v>
      </c>
      <c r="E47">
        <v>71328</v>
      </c>
      <c r="F47">
        <v>73235</v>
      </c>
      <c r="H47">
        <v>83889</v>
      </c>
      <c r="J47">
        <f t="shared" si="6"/>
        <v>77942.8</v>
      </c>
      <c r="K47">
        <f t="shared" si="7"/>
        <v>1.0762892788044565</v>
      </c>
      <c r="L47">
        <f t="shared" si="8"/>
        <v>108514</v>
      </c>
      <c r="M47">
        <f t="shared" si="9"/>
        <v>46953</v>
      </c>
      <c r="N47">
        <f t="shared" si="10"/>
        <v>77942.8</v>
      </c>
      <c r="O47">
        <f t="shared" si="11"/>
        <v>61561</v>
      </c>
      <c r="Q47">
        <v>7014</v>
      </c>
      <c r="R47">
        <v>-5561</v>
      </c>
      <c r="T47">
        <v>10440.400000000009</v>
      </c>
      <c r="U47">
        <v>-1109.8000000000029</v>
      </c>
      <c r="W47">
        <v>14202</v>
      </c>
      <c r="X47">
        <v>3631.0000000000005</v>
      </c>
      <c r="AB47">
        <v>77942.8</v>
      </c>
      <c r="AC47">
        <v>1.0762892788044565</v>
      </c>
      <c r="AI47">
        <v>77942.8</v>
      </c>
      <c r="AJ47">
        <v>1.0762892788044565</v>
      </c>
    </row>
    <row r="48" spans="2:38" x14ac:dyDescent="0.25">
      <c r="B48">
        <v>64777</v>
      </c>
      <c r="C48">
        <v>59324</v>
      </c>
      <c r="D48">
        <v>53387</v>
      </c>
      <c r="E48">
        <v>86439</v>
      </c>
      <c r="F48">
        <v>5505</v>
      </c>
      <c r="H48">
        <v>75156</v>
      </c>
      <c r="J48">
        <f t="shared" si="6"/>
        <v>53886.400000000001</v>
      </c>
      <c r="K48">
        <f t="shared" si="7"/>
        <v>1.3947118382374772</v>
      </c>
      <c r="L48">
        <f t="shared" si="8"/>
        <v>86439</v>
      </c>
      <c r="M48">
        <f t="shared" si="9"/>
        <v>5505</v>
      </c>
      <c r="N48">
        <f t="shared" si="10"/>
        <v>53886.400000000001</v>
      </c>
      <c r="O48">
        <f t="shared" si="11"/>
        <v>80934</v>
      </c>
      <c r="Q48">
        <v>17715</v>
      </c>
      <c r="R48">
        <v>-6530</v>
      </c>
      <c r="T48">
        <v>2005</v>
      </c>
      <c r="U48">
        <v>-3942</v>
      </c>
      <c r="W48">
        <v>28791.8</v>
      </c>
      <c r="X48">
        <v>6166</v>
      </c>
      <c r="Z48">
        <v>53886.400000000001</v>
      </c>
      <c r="AA48">
        <v>1.3947118382374772</v>
      </c>
      <c r="AI48">
        <v>53886.400000000001</v>
      </c>
      <c r="AJ48">
        <v>1.3947118382374772</v>
      </c>
    </row>
    <row r="49" spans="2:38" x14ac:dyDescent="0.25">
      <c r="B49">
        <v>85024</v>
      </c>
      <c r="C49">
        <v>78234</v>
      </c>
      <c r="D49">
        <v>87162</v>
      </c>
      <c r="E49">
        <v>72724</v>
      </c>
      <c r="F49">
        <v>48889</v>
      </c>
      <c r="H49">
        <v>94354</v>
      </c>
      <c r="J49">
        <f t="shared" si="6"/>
        <v>74406.600000000006</v>
      </c>
      <c r="K49">
        <f t="shared" si="7"/>
        <v>1.2680864331927544</v>
      </c>
      <c r="L49">
        <f t="shared" si="8"/>
        <v>87162</v>
      </c>
      <c r="M49">
        <f t="shared" si="9"/>
        <v>48889</v>
      </c>
      <c r="N49">
        <f t="shared" si="10"/>
        <v>74406.600000000006</v>
      </c>
      <c r="O49">
        <f t="shared" si="11"/>
        <v>38273</v>
      </c>
      <c r="Q49">
        <v>-34919</v>
      </c>
      <c r="R49">
        <v>-3730</v>
      </c>
      <c r="T49">
        <v>-19221</v>
      </c>
      <c r="U49">
        <v>9005.8000000000029</v>
      </c>
      <c r="W49">
        <v>22628.2</v>
      </c>
      <c r="X49">
        <v>11497.800000000001</v>
      </c>
      <c r="AB49">
        <v>74406.600000000006</v>
      </c>
      <c r="AC49">
        <v>1.2680864331927544</v>
      </c>
      <c r="AI49">
        <v>74406.600000000006</v>
      </c>
      <c r="AJ49">
        <v>1.2680864331927544</v>
      </c>
    </row>
    <row r="50" spans="2:38" x14ac:dyDescent="0.25">
      <c r="B50">
        <v>83963</v>
      </c>
      <c r="C50">
        <v>22091</v>
      </c>
      <c r="D50">
        <v>51532</v>
      </c>
      <c r="E50">
        <v>59918</v>
      </c>
      <c r="F50">
        <v>98468</v>
      </c>
      <c r="H50">
        <v>71321</v>
      </c>
      <c r="J50">
        <f t="shared" si="6"/>
        <v>63194.400000000001</v>
      </c>
      <c r="K50">
        <f t="shared" si="7"/>
        <v>1.1285968376944793</v>
      </c>
      <c r="L50">
        <f t="shared" si="8"/>
        <v>98468</v>
      </c>
      <c r="M50">
        <f t="shared" si="9"/>
        <v>22091</v>
      </c>
      <c r="N50">
        <f t="shared" si="10"/>
        <v>63194.400000000001</v>
      </c>
      <c r="O50">
        <f t="shared" si="11"/>
        <v>76377</v>
      </c>
      <c r="Q50">
        <v>3425</v>
      </c>
      <c r="R50">
        <v>-436</v>
      </c>
      <c r="T50">
        <v>3810</v>
      </c>
      <c r="U50">
        <v>-940.59999999999854</v>
      </c>
      <c r="W50">
        <v>9541.2000000000007</v>
      </c>
      <c r="X50">
        <v>5274.2</v>
      </c>
      <c r="Z50">
        <v>63194.400000000001</v>
      </c>
      <c r="AA50">
        <v>1.1285968376944793</v>
      </c>
      <c r="AI50">
        <v>63194.400000000001</v>
      </c>
      <c r="AJ50">
        <v>1.1285968376944793</v>
      </c>
    </row>
    <row r="51" spans="2:38" x14ac:dyDescent="0.25">
      <c r="B51">
        <v>25220</v>
      </c>
      <c r="C51">
        <v>43040</v>
      </c>
      <c r="D51">
        <v>85481</v>
      </c>
      <c r="E51">
        <v>27192</v>
      </c>
      <c r="F51">
        <v>53788</v>
      </c>
      <c r="H51">
        <v>119240</v>
      </c>
      <c r="J51">
        <f t="shared" si="6"/>
        <v>46944.2</v>
      </c>
      <c r="K51">
        <f t="shared" si="7"/>
        <v>2.5400368948666716</v>
      </c>
      <c r="L51">
        <f t="shared" si="8"/>
        <v>85481</v>
      </c>
      <c r="M51">
        <f t="shared" si="9"/>
        <v>25220</v>
      </c>
      <c r="N51">
        <f t="shared" si="10"/>
        <v>46944.2</v>
      </c>
      <c r="O51">
        <f t="shared" si="11"/>
        <v>60261</v>
      </c>
      <c r="Q51">
        <v>31049</v>
      </c>
      <c r="R51">
        <v>18268</v>
      </c>
      <c r="T51">
        <v>13906.399999999994</v>
      </c>
      <c r="U51">
        <v>-887.40000000000146</v>
      </c>
      <c r="W51">
        <v>16466.400000000001</v>
      </c>
      <c r="X51">
        <v>2443.8000000000002</v>
      </c>
      <c r="AD51">
        <v>46944.2</v>
      </c>
      <c r="AE51">
        <v>2.5400368948666716</v>
      </c>
      <c r="AK51">
        <v>46944.2</v>
      </c>
      <c r="AL51">
        <v>2.5400368948666716</v>
      </c>
    </row>
    <row r="52" spans="2:38" x14ac:dyDescent="0.25">
      <c r="B52">
        <v>96724</v>
      </c>
      <c r="C52">
        <v>46104</v>
      </c>
      <c r="D52">
        <v>49600</v>
      </c>
      <c r="E52">
        <v>33737</v>
      </c>
      <c r="F52">
        <v>74430</v>
      </c>
      <c r="H52">
        <v>67637</v>
      </c>
      <c r="J52">
        <f t="shared" si="6"/>
        <v>60119</v>
      </c>
      <c r="K52">
        <f t="shared" si="7"/>
        <v>1.1250519802391923</v>
      </c>
      <c r="L52">
        <f t="shared" si="8"/>
        <v>96724</v>
      </c>
      <c r="M52">
        <f t="shared" si="9"/>
        <v>33737</v>
      </c>
      <c r="N52">
        <f t="shared" si="10"/>
        <v>60119</v>
      </c>
      <c r="O52">
        <f t="shared" si="11"/>
        <v>62987</v>
      </c>
      <c r="Q52">
        <v>-12805</v>
      </c>
      <c r="R52">
        <v>-6983</v>
      </c>
      <c r="T52">
        <v>3735.8000000000029</v>
      </c>
      <c r="U52">
        <v>-966.80000000000291</v>
      </c>
      <c r="W52">
        <v>13801.800000000001</v>
      </c>
      <c r="X52">
        <v>6044.7999999999993</v>
      </c>
      <c r="Z52">
        <v>60119</v>
      </c>
      <c r="AA52">
        <v>1.1250519802391923</v>
      </c>
      <c r="AI52">
        <v>60119</v>
      </c>
      <c r="AJ52">
        <v>1.1250519802391923</v>
      </c>
    </row>
    <row r="53" spans="2:38" x14ac:dyDescent="0.25">
      <c r="B53">
        <v>99122</v>
      </c>
      <c r="C53">
        <v>83431</v>
      </c>
      <c r="D53">
        <v>35093</v>
      </c>
      <c r="E53">
        <v>48606</v>
      </c>
      <c r="F53">
        <v>54265</v>
      </c>
      <c r="H53">
        <v>72371</v>
      </c>
      <c r="J53">
        <f t="shared" si="6"/>
        <v>64103.4</v>
      </c>
      <c r="K53">
        <f t="shared" si="7"/>
        <v>1.1289728781936683</v>
      </c>
      <c r="L53">
        <f t="shared" si="8"/>
        <v>99122</v>
      </c>
      <c r="M53">
        <f t="shared" si="9"/>
        <v>35093</v>
      </c>
      <c r="N53">
        <f t="shared" si="10"/>
        <v>64103.4</v>
      </c>
      <c r="O53">
        <f t="shared" si="11"/>
        <v>64029</v>
      </c>
      <c r="Q53">
        <v>24647</v>
      </c>
      <c r="R53">
        <v>3433</v>
      </c>
      <c r="T53">
        <v>18175.200000000004</v>
      </c>
      <c r="U53">
        <v>182.20000000000437</v>
      </c>
      <c r="W53">
        <v>23873.599999999999</v>
      </c>
      <c r="X53">
        <v>4334.5999999999995</v>
      </c>
      <c r="Z53">
        <v>64103.4</v>
      </c>
      <c r="AA53">
        <v>1.1289728781936683</v>
      </c>
      <c r="AI53">
        <v>64103.4</v>
      </c>
      <c r="AJ53">
        <v>1.1289728781936683</v>
      </c>
    </row>
    <row r="54" spans="2:38" x14ac:dyDescent="0.25">
      <c r="B54">
        <v>68517</v>
      </c>
      <c r="C54">
        <v>90557</v>
      </c>
      <c r="D54">
        <v>79680</v>
      </c>
      <c r="E54">
        <v>47788</v>
      </c>
      <c r="F54">
        <v>34452</v>
      </c>
      <c r="H54">
        <v>69018</v>
      </c>
      <c r="J54">
        <f t="shared" si="6"/>
        <v>64198.8</v>
      </c>
      <c r="K54">
        <f t="shared" si="7"/>
        <v>1.0750668236789471</v>
      </c>
      <c r="L54">
        <f t="shared" si="8"/>
        <v>90557</v>
      </c>
      <c r="M54">
        <f t="shared" si="9"/>
        <v>34452</v>
      </c>
      <c r="N54">
        <f t="shared" si="10"/>
        <v>64198.8</v>
      </c>
      <c r="O54">
        <f t="shared" si="11"/>
        <v>56105</v>
      </c>
      <c r="Q54">
        <v>261</v>
      </c>
      <c r="R54">
        <v>-8834</v>
      </c>
      <c r="T54">
        <v>-474.59999999999854</v>
      </c>
      <c r="U54">
        <v>-3427</v>
      </c>
      <c r="W54">
        <v>21021.4</v>
      </c>
      <c r="X54">
        <v>3426.9999999999995</v>
      </c>
      <c r="AB54">
        <v>64198.8</v>
      </c>
      <c r="AC54">
        <v>1.0750668236789471</v>
      </c>
      <c r="AI54">
        <v>64198.8</v>
      </c>
      <c r="AJ54">
        <v>1.0750668236789471</v>
      </c>
    </row>
    <row r="55" spans="2:38" x14ac:dyDescent="0.25">
      <c r="B55">
        <v>50289</v>
      </c>
      <c r="C55">
        <v>54762</v>
      </c>
      <c r="D55">
        <v>69385</v>
      </c>
      <c r="E55">
        <v>77574</v>
      </c>
      <c r="F55">
        <v>56647</v>
      </c>
      <c r="H55">
        <v>103366</v>
      </c>
      <c r="J55">
        <f t="shared" si="6"/>
        <v>61731.4</v>
      </c>
      <c r="K55">
        <f t="shared" si="7"/>
        <v>1.6744476878865537</v>
      </c>
      <c r="L55">
        <f t="shared" si="8"/>
        <v>77574</v>
      </c>
      <c r="M55">
        <f t="shared" si="9"/>
        <v>50289</v>
      </c>
      <c r="N55">
        <f t="shared" si="10"/>
        <v>61731.4</v>
      </c>
      <c r="O55">
        <f t="shared" si="11"/>
        <v>27285</v>
      </c>
      <c r="Q55">
        <v>35101</v>
      </c>
      <c r="R55">
        <v>18757</v>
      </c>
      <c r="T55">
        <v>-2130.1999999999971</v>
      </c>
      <c r="U55">
        <v>-13083.200000000004</v>
      </c>
      <c r="W55">
        <v>23147.4</v>
      </c>
      <c r="X55">
        <v>14287.599999999999</v>
      </c>
      <c r="AB55">
        <v>61731.4</v>
      </c>
      <c r="AC55">
        <v>1.6744476878865537</v>
      </c>
      <c r="AI55">
        <v>61731.4</v>
      </c>
      <c r="AJ55">
        <v>1.6744476878865537</v>
      </c>
    </row>
    <row r="56" spans="2:38" x14ac:dyDescent="0.25">
      <c r="B56">
        <v>120384</v>
      </c>
      <c r="C56">
        <v>88281</v>
      </c>
      <c r="D56">
        <v>83202</v>
      </c>
      <c r="E56">
        <v>77596</v>
      </c>
      <c r="F56">
        <v>59162</v>
      </c>
      <c r="H56">
        <v>131284</v>
      </c>
      <c r="J56">
        <f t="shared" si="6"/>
        <v>85725</v>
      </c>
      <c r="K56">
        <f t="shared" si="7"/>
        <v>1.5314552347623214</v>
      </c>
      <c r="L56">
        <f t="shared" si="8"/>
        <v>120384</v>
      </c>
      <c r="M56">
        <f t="shared" si="9"/>
        <v>59162</v>
      </c>
      <c r="N56">
        <f t="shared" si="10"/>
        <v>85725</v>
      </c>
      <c r="O56">
        <f t="shared" si="11"/>
        <v>61222</v>
      </c>
      <c r="Q56">
        <v>-4508</v>
      </c>
      <c r="R56">
        <v>13436</v>
      </c>
      <c r="T56">
        <v>-7976.3999999999942</v>
      </c>
      <c r="U56">
        <v>1087</v>
      </c>
      <c r="W56">
        <v>26757.599999999999</v>
      </c>
      <c r="X56">
        <v>8610.2000000000007</v>
      </c>
      <c r="AB56">
        <v>85725</v>
      </c>
      <c r="AC56">
        <v>1.5314552347623214</v>
      </c>
      <c r="AI56">
        <v>85725</v>
      </c>
      <c r="AJ56">
        <v>1.5314552347623214</v>
      </c>
    </row>
    <row r="57" spans="2:38" x14ac:dyDescent="0.25">
      <c r="B57">
        <v>49744</v>
      </c>
      <c r="C57">
        <v>88528</v>
      </c>
      <c r="D57">
        <v>16088</v>
      </c>
      <c r="E57">
        <v>100566</v>
      </c>
      <c r="F57">
        <v>83657</v>
      </c>
      <c r="H57">
        <v>88936</v>
      </c>
      <c r="J57">
        <f t="shared" si="6"/>
        <v>67716.600000000006</v>
      </c>
      <c r="K57">
        <f t="shared" si="7"/>
        <v>1.313355957032692</v>
      </c>
      <c r="L57">
        <f t="shared" si="8"/>
        <v>100566</v>
      </c>
      <c r="M57">
        <f t="shared" si="9"/>
        <v>16088</v>
      </c>
      <c r="N57">
        <f t="shared" si="10"/>
        <v>67716.600000000006</v>
      </c>
      <c r="O57">
        <f t="shared" si="11"/>
        <v>84478</v>
      </c>
      <c r="Q57">
        <v>-7373</v>
      </c>
      <c r="R57">
        <v>-1</v>
      </c>
      <c r="T57">
        <v>-10511.399999999994</v>
      </c>
      <c r="U57">
        <v>-6266.3999999999942</v>
      </c>
      <c r="W57">
        <v>23009.800000000003</v>
      </c>
      <c r="X57">
        <v>15284.400000000001</v>
      </c>
      <c r="AB57">
        <v>67716.600000000006</v>
      </c>
      <c r="AC57">
        <v>1.313355957032692</v>
      </c>
      <c r="AI57">
        <v>67716.600000000006</v>
      </c>
      <c r="AJ57">
        <v>1.313355957032692</v>
      </c>
    </row>
    <row r="58" spans="2:38" x14ac:dyDescent="0.25">
      <c r="B58">
        <v>87912</v>
      </c>
      <c r="C58">
        <v>24361</v>
      </c>
      <c r="D58">
        <v>30234</v>
      </c>
      <c r="E58">
        <v>95646</v>
      </c>
      <c r="F58">
        <v>71272</v>
      </c>
      <c r="H58">
        <v>112483</v>
      </c>
      <c r="J58">
        <f t="shared" si="6"/>
        <v>61885</v>
      </c>
      <c r="K58">
        <f t="shared" si="7"/>
        <v>1.8176133150197948</v>
      </c>
      <c r="L58">
        <f t="shared" si="8"/>
        <v>95646</v>
      </c>
      <c r="M58">
        <f t="shared" si="9"/>
        <v>24361</v>
      </c>
      <c r="N58">
        <f t="shared" si="10"/>
        <v>61885</v>
      </c>
      <c r="O58">
        <f t="shared" si="11"/>
        <v>71285</v>
      </c>
      <c r="Q58">
        <v>-5474</v>
      </c>
      <c r="R58">
        <v>-705</v>
      </c>
      <c r="T58">
        <v>1811.8000000000029</v>
      </c>
      <c r="U58">
        <v>-2571.5999999999985</v>
      </c>
      <c r="W58">
        <v>13796.199999999999</v>
      </c>
      <c r="X58">
        <v>3168</v>
      </c>
      <c r="AD58">
        <v>61885</v>
      </c>
      <c r="AE58">
        <v>1.8176133150197948</v>
      </c>
      <c r="AK58">
        <v>61885</v>
      </c>
      <c r="AL58">
        <v>1.8176133150197948</v>
      </c>
    </row>
    <row r="59" spans="2:38" x14ac:dyDescent="0.25">
      <c r="B59">
        <v>29530</v>
      </c>
      <c r="C59">
        <v>82528</v>
      </c>
      <c r="D59">
        <v>104959</v>
      </c>
      <c r="E59">
        <v>26923</v>
      </c>
      <c r="F59">
        <v>33104</v>
      </c>
      <c r="H59">
        <v>123715</v>
      </c>
      <c r="J59">
        <f t="shared" si="6"/>
        <v>55408.800000000003</v>
      </c>
      <c r="K59">
        <f t="shared" si="7"/>
        <v>2.2327680801605521</v>
      </c>
      <c r="L59">
        <f t="shared" si="8"/>
        <v>104959</v>
      </c>
      <c r="M59">
        <f t="shared" si="9"/>
        <v>26923</v>
      </c>
      <c r="N59">
        <f t="shared" si="10"/>
        <v>55408.800000000003</v>
      </c>
      <c r="O59">
        <f t="shared" si="11"/>
        <v>78036</v>
      </c>
      <c r="Q59">
        <v>41551</v>
      </c>
      <c r="R59">
        <v>15661</v>
      </c>
      <c r="T59">
        <v>-7665.5999999999985</v>
      </c>
      <c r="U59">
        <v>-5882.3999999999942</v>
      </c>
      <c r="W59">
        <v>23921.599999999999</v>
      </c>
      <c r="X59">
        <v>5914</v>
      </c>
      <c r="Z59">
        <v>55408.800000000003</v>
      </c>
      <c r="AA59">
        <v>2.2327680801605521</v>
      </c>
      <c r="AI59">
        <v>55408.800000000003</v>
      </c>
      <c r="AJ59">
        <v>2.2327680801605521</v>
      </c>
    </row>
    <row r="60" spans="2:38" x14ac:dyDescent="0.25">
      <c r="B60">
        <v>57800</v>
      </c>
      <c r="C60">
        <v>42932</v>
      </c>
      <c r="D60">
        <v>35456</v>
      </c>
      <c r="E60">
        <v>29153</v>
      </c>
      <c r="F60">
        <v>85584</v>
      </c>
      <c r="H60">
        <v>85161</v>
      </c>
      <c r="J60">
        <f t="shared" si="6"/>
        <v>50185</v>
      </c>
      <c r="K60">
        <f t="shared" si="7"/>
        <v>1.6969413171266314</v>
      </c>
      <c r="L60">
        <f t="shared" si="8"/>
        <v>85584</v>
      </c>
      <c r="M60">
        <f t="shared" si="9"/>
        <v>29153</v>
      </c>
      <c r="N60">
        <f t="shared" si="10"/>
        <v>50185</v>
      </c>
      <c r="O60">
        <f t="shared" si="11"/>
        <v>56431</v>
      </c>
      <c r="Q60">
        <v>22800</v>
      </c>
      <c r="R60">
        <v>-3</v>
      </c>
      <c r="T60">
        <v>8684.8000000000029</v>
      </c>
      <c r="U60">
        <v>1457.8000000000029</v>
      </c>
      <c r="W60">
        <v>16356.8</v>
      </c>
      <c r="X60">
        <v>1660.1999999999998</v>
      </c>
      <c r="Z60">
        <v>50185</v>
      </c>
      <c r="AA60">
        <v>1.6969413171266314</v>
      </c>
      <c r="AK60">
        <v>50185</v>
      </c>
      <c r="AL60">
        <v>1.6969413171266314</v>
      </c>
    </row>
    <row r="61" spans="2:38" x14ac:dyDescent="0.25">
      <c r="B61">
        <v>98511</v>
      </c>
      <c r="C61">
        <v>24977</v>
      </c>
      <c r="D61">
        <v>92628</v>
      </c>
      <c r="E61">
        <v>48049</v>
      </c>
      <c r="F61">
        <v>85493</v>
      </c>
      <c r="H61">
        <v>122985</v>
      </c>
      <c r="J61">
        <f t="shared" si="6"/>
        <v>69931.600000000006</v>
      </c>
      <c r="K61">
        <f t="shared" si="7"/>
        <v>1.7586470208031846</v>
      </c>
      <c r="L61">
        <f t="shared" si="8"/>
        <v>98511</v>
      </c>
      <c r="M61">
        <f t="shared" si="9"/>
        <v>24977</v>
      </c>
      <c r="N61">
        <f t="shared" si="10"/>
        <v>69931.600000000006</v>
      </c>
      <c r="O61">
        <f t="shared" si="11"/>
        <v>73534</v>
      </c>
      <c r="Q61">
        <v>17820</v>
      </c>
      <c r="R61">
        <v>-15647</v>
      </c>
      <c r="T61">
        <v>-20793.199999999997</v>
      </c>
      <c r="U61">
        <v>7630.8000000000029</v>
      </c>
      <c r="W61">
        <v>20793.2</v>
      </c>
      <c r="X61">
        <v>10447.599999999999</v>
      </c>
      <c r="AB61">
        <v>69931.600000000006</v>
      </c>
      <c r="AC61">
        <v>1.7586470208031846</v>
      </c>
      <c r="AK61">
        <v>69931.600000000006</v>
      </c>
      <c r="AL61">
        <v>1.7586470208031846</v>
      </c>
    </row>
    <row r="62" spans="2:38" x14ac:dyDescent="0.25">
      <c r="B62">
        <v>98131</v>
      </c>
      <c r="C62">
        <v>86611</v>
      </c>
      <c r="D62">
        <v>68399</v>
      </c>
      <c r="E62">
        <v>94830</v>
      </c>
      <c r="F62">
        <v>74895</v>
      </c>
      <c r="H62">
        <v>102041</v>
      </c>
      <c r="J62">
        <f t="shared" si="6"/>
        <v>84573.2</v>
      </c>
      <c r="K62">
        <f t="shared" si="7"/>
        <v>1.2065406062440585</v>
      </c>
      <c r="L62">
        <f t="shared" si="8"/>
        <v>98131</v>
      </c>
      <c r="M62">
        <f t="shared" si="9"/>
        <v>68399</v>
      </c>
      <c r="N62">
        <f t="shared" si="10"/>
        <v>84573.2</v>
      </c>
      <c r="O62">
        <f t="shared" si="11"/>
        <v>29732</v>
      </c>
      <c r="Q62">
        <v>-19237</v>
      </c>
      <c r="R62">
        <v>-3589</v>
      </c>
      <c r="T62">
        <v>-14269.600000000006</v>
      </c>
      <c r="U62">
        <v>-3032.1999999999971</v>
      </c>
      <c r="W62">
        <v>14269.600000000002</v>
      </c>
      <c r="X62">
        <v>7447.8</v>
      </c>
      <c r="AB62">
        <v>84573.2</v>
      </c>
      <c r="AC62">
        <v>1.2065406062440585</v>
      </c>
      <c r="AI62">
        <v>84573.2</v>
      </c>
      <c r="AJ62">
        <v>1.2065406062440585</v>
      </c>
    </row>
    <row r="63" spans="2:38" x14ac:dyDescent="0.25">
      <c r="B63">
        <v>48103</v>
      </c>
      <c r="C63">
        <v>111298</v>
      </c>
      <c r="D63">
        <v>58400</v>
      </c>
      <c r="E63">
        <v>43388</v>
      </c>
      <c r="F63">
        <v>67859</v>
      </c>
      <c r="H63">
        <v>118998</v>
      </c>
      <c r="J63">
        <f t="shared" si="6"/>
        <v>65809.600000000006</v>
      </c>
      <c r="K63">
        <f t="shared" si="7"/>
        <v>1.8082164304296029</v>
      </c>
      <c r="L63">
        <f t="shared" si="8"/>
        <v>111298</v>
      </c>
      <c r="M63">
        <f t="shared" si="9"/>
        <v>43388</v>
      </c>
      <c r="N63">
        <f t="shared" si="10"/>
        <v>65809.600000000006</v>
      </c>
      <c r="O63">
        <f t="shared" si="11"/>
        <v>67910</v>
      </c>
      <c r="Q63">
        <v>16785</v>
      </c>
      <c r="R63">
        <v>-1729</v>
      </c>
      <c r="T63">
        <v>7064.8000000000029</v>
      </c>
      <c r="U63">
        <v>8402.8000000000029</v>
      </c>
      <c r="W63">
        <v>20228.400000000001</v>
      </c>
      <c r="X63">
        <v>10099.999999999998</v>
      </c>
      <c r="AD63">
        <v>65809.600000000006</v>
      </c>
      <c r="AE63">
        <v>1.8082164304296029</v>
      </c>
      <c r="AK63">
        <v>65809.600000000006</v>
      </c>
      <c r="AL63">
        <v>1.8082164304296029</v>
      </c>
    </row>
    <row r="64" spans="2:38" x14ac:dyDescent="0.25">
      <c r="B64">
        <v>46838</v>
      </c>
      <c r="C64">
        <v>62781</v>
      </c>
      <c r="D64">
        <v>47711</v>
      </c>
      <c r="E64">
        <v>98498</v>
      </c>
      <c r="F64">
        <v>40623</v>
      </c>
      <c r="H64">
        <v>105929</v>
      </c>
      <c r="J64">
        <f t="shared" si="6"/>
        <v>59290.2</v>
      </c>
      <c r="K64">
        <f t="shared" si="7"/>
        <v>1.786619036535549</v>
      </c>
      <c r="L64">
        <f t="shared" si="8"/>
        <v>98498</v>
      </c>
      <c r="M64">
        <f t="shared" si="9"/>
        <v>40623</v>
      </c>
      <c r="N64">
        <f t="shared" si="10"/>
        <v>59290.2</v>
      </c>
      <c r="O64">
        <f t="shared" si="11"/>
        <v>57875</v>
      </c>
      <c r="Q64">
        <v>4946</v>
      </c>
      <c r="R64">
        <v>-1</v>
      </c>
      <c r="T64">
        <v>11123.399999999994</v>
      </c>
      <c r="U64">
        <v>-3335.2000000000044</v>
      </c>
      <c r="W64">
        <v>11915.800000000001</v>
      </c>
      <c r="X64">
        <v>6216.4</v>
      </c>
      <c r="AD64">
        <v>59290.2</v>
      </c>
      <c r="AE64">
        <v>1.786619036535549</v>
      </c>
      <c r="AK64">
        <v>59290.2</v>
      </c>
      <c r="AL64">
        <v>1.786619036535549</v>
      </c>
    </row>
    <row r="65" spans="2:38" x14ac:dyDescent="0.25">
      <c r="B65">
        <v>77639</v>
      </c>
      <c r="C65">
        <v>71800</v>
      </c>
      <c r="D65">
        <v>24758</v>
      </c>
      <c r="E65">
        <v>76338</v>
      </c>
      <c r="F65">
        <v>101916</v>
      </c>
      <c r="H65">
        <v>73962</v>
      </c>
      <c r="J65">
        <f t="shared" si="6"/>
        <v>70490.2</v>
      </c>
      <c r="K65">
        <f t="shared" si="7"/>
        <v>1.0492522364810994</v>
      </c>
      <c r="L65">
        <f t="shared" si="8"/>
        <v>101916</v>
      </c>
      <c r="M65">
        <f t="shared" si="9"/>
        <v>24758</v>
      </c>
      <c r="N65">
        <f t="shared" si="10"/>
        <v>70490.2</v>
      </c>
      <c r="O65">
        <f t="shared" si="11"/>
        <v>77158</v>
      </c>
      <c r="Q65">
        <v>-27513</v>
      </c>
      <c r="R65">
        <v>-1</v>
      </c>
      <c r="T65">
        <v>5349.3999999999942</v>
      </c>
      <c r="U65">
        <v>3496.8000000000029</v>
      </c>
      <c r="W65">
        <v>21167.4</v>
      </c>
      <c r="X65">
        <v>3496.8</v>
      </c>
      <c r="AF65">
        <v>70490.2</v>
      </c>
      <c r="AG65">
        <v>1.0492522364810994</v>
      </c>
      <c r="AI65">
        <v>70490.2</v>
      </c>
      <c r="AJ65">
        <v>1.0492522364810994</v>
      </c>
    </row>
    <row r="66" spans="2:38" x14ac:dyDescent="0.25">
      <c r="B66">
        <v>88387</v>
      </c>
      <c r="C66">
        <v>98364</v>
      </c>
      <c r="D66">
        <v>89036</v>
      </c>
      <c r="E66">
        <v>36079</v>
      </c>
      <c r="F66">
        <v>66908</v>
      </c>
      <c r="H66">
        <v>100585</v>
      </c>
      <c r="J66">
        <f t="shared" ref="J66:J101" si="12">AVERAGE(B66:F66)</f>
        <v>75754.8</v>
      </c>
      <c r="K66">
        <f t="shared" ref="K66:K97" si="13">H66/J66</f>
        <v>1.3277706495165982</v>
      </c>
      <c r="L66">
        <f t="shared" ref="L66:L101" si="14">MAX(B66:F66)</f>
        <v>98364</v>
      </c>
      <c r="M66">
        <f t="shared" ref="M66:M101" si="15">MIN(B66:F66)</f>
        <v>36079</v>
      </c>
      <c r="N66">
        <f t="shared" ref="N66:N101" si="16">AVERAGE(B66:F66)</f>
        <v>75754.8</v>
      </c>
      <c r="O66">
        <f t="shared" ref="O66:O101" si="17">L66-M66</f>
        <v>62285</v>
      </c>
      <c r="Q66">
        <v>-6179</v>
      </c>
      <c r="R66">
        <v>-265</v>
      </c>
      <c r="T66">
        <v>8547.6000000000058</v>
      </c>
      <c r="U66">
        <v>706.19999999999709</v>
      </c>
      <c r="W66">
        <v>15931.6</v>
      </c>
      <c r="X66">
        <v>2475.4</v>
      </c>
      <c r="AF66">
        <v>75754.8</v>
      </c>
      <c r="AG66">
        <v>1.3277706495165982</v>
      </c>
      <c r="AI66">
        <v>75754.8</v>
      </c>
      <c r="AJ66">
        <v>1.3277706495165982</v>
      </c>
    </row>
    <row r="67" spans="2:38" x14ac:dyDescent="0.25">
      <c r="B67">
        <v>98722</v>
      </c>
      <c r="C67">
        <v>97850</v>
      </c>
      <c r="D67">
        <v>28079</v>
      </c>
      <c r="E67">
        <v>40550</v>
      </c>
      <c r="F67">
        <v>52181</v>
      </c>
      <c r="H67">
        <v>91721</v>
      </c>
      <c r="J67">
        <f t="shared" si="12"/>
        <v>63476.4</v>
      </c>
      <c r="K67">
        <f t="shared" si="13"/>
        <v>1.4449622221802119</v>
      </c>
      <c r="L67">
        <f t="shared" si="14"/>
        <v>98722</v>
      </c>
      <c r="M67">
        <f t="shared" si="15"/>
        <v>28079</v>
      </c>
      <c r="N67">
        <f t="shared" si="16"/>
        <v>63476.4</v>
      </c>
      <c r="O67">
        <f t="shared" si="17"/>
        <v>70643</v>
      </c>
      <c r="Q67">
        <v>-13075</v>
      </c>
      <c r="R67">
        <v>1301</v>
      </c>
      <c r="T67">
        <v>9700.8000000000029</v>
      </c>
      <c r="U67">
        <v>-78.799999999995634</v>
      </c>
      <c r="W67">
        <v>13704.8</v>
      </c>
      <c r="X67">
        <v>1184.8000000000002</v>
      </c>
      <c r="AD67">
        <v>63476.4</v>
      </c>
      <c r="AE67">
        <v>1.4449622221802119</v>
      </c>
      <c r="AI67">
        <v>63476.4</v>
      </c>
      <c r="AJ67">
        <v>1.4449622221802119</v>
      </c>
    </row>
    <row r="68" spans="2:38" x14ac:dyDescent="0.25">
      <c r="B68">
        <v>34574</v>
      </c>
      <c r="C68">
        <v>74276</v>
      </c>
      <c r="D68">
        <v>94056</v>
      </c>
      <c r="E68">
        <v>83297</v>
      </c>
      <c r="F68">
        <v>27615</v>
      </c>
      <c r="H68">
        <v>81591</v>
      </c>
      <c r="J68">
        <f t="shared" si="12"/>
        <v>62763.6</v>
      </c>
      <c r="K68">
        <f t="shared" si="13"/>
        <v>1.2999732328929507</v>
      </c>
      <c r="L68">
        <f t="shared" si="14"/>
        <v>94056</v>
      </c>
      <c r="M68">
        <f t="shared" si="15"/>
        <v>27615</v>
      </c>
      <c r="N68">
        <f t="shared" si="16"/>
        <v>62763.6</v>
      </c>
      <c r="O68">
        <f t="shared" si="17"/>
        <v>66441</v>
      </c>
      <c r="Q68">
        <v>-20745</v>
      </c>
      <c r="R68">
        <v>4482</v>
      </c>
      <c r="T68">
        <v>5298</v>
      </c>
      <c r="U68">
        <v>-2442</v>
      </c>
      <c r="W68">
        <v>14317.2</v>
      </c>
      <c r="X68">
        <v>3438</v>
      </c>
      <c r="AD68">
        <v>62763.6</v>
      </c>
      <c r="AE68">
        <v>1.2999732328929507</v>
      </c>
      <c r="AI68">
        <v>62763.6</v>
      </c>
      <c r="AJ68">
        <v>1.2999732328929507</v>
      </c>
    </row>
    <row r="69" spans="2:38" x14ac:dyDescent="0.25">
      <c r="B69">
        <v>62199</v>
      </c>
      <c r="C69">
        <v>57901</v>
      </c>
      <c r="D69">
        <v>32005</v>
      </c>
      <c r="E69">
        <v>34950</v>
      </c>
      <c r="F69">
        <v>76084</v>
      </c>
      <c r="H69">
        <v>89936</v>
      </c>
      <c r="J69">
        <f t="shared" si="12"/>
        <v>52627.8</v>
      </c>
      <c r="K69">
        <f t="shared" si="13"/>
        <v>1.708906699501024</v>
      </c>
      <c r="L69">
        <f t="shared" si="14"/>
        <v>76084</v>
      </c>
      <c r="M69">
        <f t="shared" si="15"/>
        <v>32005</v>
      </c>
      <c r="N69">
        <f t="shared" si="16"/>
        <v>52627.8</v>
      </c>
      <c r="O69">
        <f t="shared" si="17"/>
        <v>44079</v>
      </c>
      <c r="Q69">
        <v>-11908</v>
      </c>
      <c r="R69">
        <v>-29</v>
      </c>
      <c r="T69">
        <v>-12611.399999999994</v>
      </c>
      <c r="U69">
        <v>1137</v>
      </c>
      <c r="W69">
        <v>15400.199999999997</v>
      </c>
      <c r="X69">
        <v>4529</v>
      </c>
      <c r="AF69">
        <v>52627.8</v>
      </c>
      <c r="AG69">
        <v>1.708906699501024</v>
      </c>
      <c r="AK69">
        <v>52627.8</v>
      </c>
      <c r="AL69">
        <v>1.708906699501024</v>
      </c>
    </row>
    <row r="70" spans="2:38" x14ac:dyDescent="0.25">
      <c r="B70">
        <v>62097</v>
      </c>
      <c r="C70">
        <v>25338</v>
      </c>
      <c r="D70">
        <v>66992</v>
      </c>
      <c r="E70">
        <v>55534</v>
      </c>
      <c r="F70">
        <v>27653</v>
      </c>
      <c r="H70">
        <v>88582</v>
      </c>
      <c r="J70">
        <f t="shared" si="12"/>
        <v>47522.8</v>
      </c>
      <c r="K70">
        <f t="shared" si="13"/>
        <v>1.8639894955684428</v>
      </c>
      <c r="L70">
        <f t="shared" si="14"/>
        <v>66992</v>
      </c>
      <c r="M70">
        <f t="shared" si="15"/>
        <v>25338</v>
      </c>
      <c r="N70">
        <f t="shared" si="16"/>
        <v>47522.8</v>
      </c>
      <c r="O70">
        <f t="shared" si="17"/>
        <v>41654</v>
      </c>
      <c r="Q70">
        <v>-9695</v>
      </c>
      <c r="R70">
        <v>-4105</v>
      </c>
      <c r="T70">
        <v>6342.4000000000015</v>
      </c>
      <c r="U70">
        <v>-668</v>
      </c>
      <c r="W70">
        <v>32592</v>
      </c>
      <c r="X70">
        <v>837.2</v>
      </c>
      <c r="AD70">
        <v>47522.8</v>
      </c>
      <c r="AE70">
        <v>1.8639894955684428</v>
      </c>
      <c r="AK70">
        <v>47522.8</v>
      </c>
      <c r="AL70">
        <v>1.8639894955684428</v>
      </c>
    </row>
    <row r="71" spans="2:38" x14ac:dyDescent="0.25">
      <c r="B71">
        <v>76443</v>
      </c>
      <c r="C71">
        <v>52292</v>
      </c>
      <c r="D71">
        <v>63946</v>
      </c>
      <c r="E71">
        <v>67761</v>
      </c>
      <c r="F71">
        <v>63314</v>
      </c>
      <c r="H71">
        <v>114516</v>
      </c>
      <c r="J71">
        <f t="shared" si="12"/>
        <v>64751.199999999997</v>
      </c>
      <c r="K71">
        <f t="shared" si="13"/>
        <v>1.7685540962947406</v>
      </c>
      <c r="L71">
        <f t="shared" si="14"/>
        <v>76443</v>
      </c>
      <c r="M71">
        <f t="shared" si="15"/>
        <v>52292</v>
      </c>
      <c r="N71">
        <f t="shared" si="16"/>
        <v>64751.199999999997</v>
      </c>
      <c r="O71">
        <f t="shared" si="17"/>
        <v>24151</v>
      </c>
      <c r="Q71">
        <v>30138</v>
      </c>
      <c r="R71">
        <v>4373</v>
      </c>
      <c r="T71">
        <v>1873.5999999999985</v>
      </c>
      <c r="U71">
        <v>3666</v>
      </c>
      <c r="W71">
        <v>30063.200000000001</v>
      </c>
      <c r="X71">
        <v>11033.199999999999</v>
      </c>
      <c r="Z71">
        <v>64751.199999999997</v>
      </c>
      <c r="AA71">
        <v>1.7685540962947406</v>
      </c>
      <c r="AI71">
        <v>64751.199999999997</v>
      </c>
      <c r="AJ71">
        <v>1.7685540962947406</v>
      </c>
    </row>
    <row r="72" spans="2:38" x14ac:dyDescent="0.25">
      <c r="B72">
        <v>77113</v>
      </c>
      <c r="C72">
        <v>30914</v>
      </c>
      <c r="D72">
        <v>3872</v>
      </c>
      <c r="E72">
        <v>52684</v>
      </c>
      <c r="F72">
        <v>98516</v>
      </c>
      <c r="H72">
        <v>76353</v>
      </c>
      <c r="J72">
        <f t="shared" si="12"/>
        <v>52619.8</v>
      </c>
      <c r="K72">
        <f t="shared" si="13"/>
        <v>1.4510317409036142</v>
      </c>
      <c r="L72">
        <f t="shared" si="14"/>
        <v>98516</v>
      </c>
      <c r="M72">
        <f t="shared" si="15"/>
        <v>3872</v>
      </c>
      <c r="N72">
        <f t="shared" si="16"/>
        <v>52619.8</v>
      </c>
      <c r="O72">
        <f t="shared" si="17"/>
        <v>94644</v>
      </c>
      <c r="Q72">
        <v>13623</v>
      </c>
      <c r="R72">
        <v>-531</v>
      </c>
      <c r="T72">
        <v>11464</v>
      </c>
      <c r="U72">
        <v>-2898</v>
      </c>
      <c r="W72">
        <v>21906.799999999999</v>
      </c>
      <c r="X72">
        <v>2898</v>
      </c>
      <c r="Z72">
        <v>52619.8</v>
      </c>
      <c r="AA72">
        <v>1.4510317409036142</v>
      </c>
      <c r="AK72">
        <v>52619.8</v>
      </c>
      <c r="AL72">
        <v>1.4510317409036142</v>
      </c>
    </row>
    <row r="73" spans="2:38" x14ac:dyDescent="0.25">
      <c r="B73">
        <v>90880</v>
      </c>
      <c r="C73">
        <v>72366</v>
      </c>
      <c r="D73">
        <v>61653</v>
      </c>
      <c r="E73">
        <v>120840</v>
      </c>
      <c r="F73">
        <v>24479</v>
      </c>
      <c r="H73">
        <v>89360</v>
      </c>
      <c r="J73">
        <f t="shared" si="12"/>
        <v>74043.600000000006</v>
      </c>
      <c r="K73">
        <f t="shared" si="13"/>
        <v>1.2068565007644143</v>
      </c>
      <c r="L73">
        <f t="shared" si="14"/>
        <v>120840</v>
      </c>
      <c r="M73">
        <f t="shared" si="15"/>
        <v>24479</v>
      </c>
      <c r="N73">
        <f t="shared" si="16"/>
        <v>74043.600000000006</v>
      </c>
      <c r="O73">
        <f t="shared" si="17"/>
        <v>96361</v>
      </c>
      <c r="Q73">
        <v>6827</v>
      </c>
      <c r="R73">
        <v>2417</v>
      </c>
      <c r="T73">
        <v>-6373.7999999999884</v>
      </c>
      <c r="U73">
        <v>8824.4000000000087</v>
      </c>
      <c r="W73">
        <v>16444.199999999997</v>
      </c>
      <c r="X73">
        <v>8834.7999999999993</v>
      </c>
      <c r="AB73">
        <v>74043.600000000006</v>
      </c>
      <c r="AC73">
        <v>1.2068565007644143</v>
      </c>
      <c r="AI73">
        <v>74043.600000000006</v>
      </c>
      <c r="AJ73">
        <v>1.2068565007644143</v>
      </c>
    </row>
    <row r="74" spans="2:38" x14ac:dyDescent="0.25">
      <c r="B74">
        <v>51735</v>
      </c>
      <c r="C74">
        <v>34212</v>
      </c>
      <c r="D74">
        <v>35307</v>
      </c>
      <c r="E74">
        <v>90405</v>
      </c>
      <c r="F74">
        <v>98243</v>
      </c>
      <c r="H74">
        <v>70315</v>
      </c>
      <c r="J74">
        <f t="shared" si="12"/>
        <v>61980.4</v>
      </c>
      <c r="K74">
        <f t="shared" si="13"/>
        <v>1.1344715426166982</v>
      </c>
      <c r="L74">
        <f t="shared" si="14"/>
        <v>98243</v>
      </c>
      <c r="M74">
        <f t="shared" si="15"/>
        <v>34212</v>
      </c>
      <c r="N74">
        <f t="shared" si="16"/>
        <v>61980.4</v>
      </c>
      <c r="O74">
        <f t="shared" si="17"/>
        <v>64031</v>
      </c>
      <c r="Q74">
        <v>-410</v>
      </c>
      <c r="R74">
        <v>271</v>
      </c>
      <c r="T74">
        <v>2104</v>
      </c>
      <c r="U74">
        <v>1687.5999999999985</v>
      </c>
      <c r="W74">
        <v>18113.199999999997</v>
      </c>
      <c r="X74">
        <v>5008</v>
      </c>
      <c r="Z74">
        <v>61980.4</v>
      </c>
      <c r="AA74">
        <v>1.1344715426166982</v>
      </c>
      <c r="AI74">
        <v>61980.4</v>
      </c>
      <c r="AJ74">
        <v>1.1344715426166982</v>
      </c>
    </row>
    <row r="75" spans="2:38" x14ac:dyDescent="0.25">
      <c r="B75">
        <v>27772</v>
      </c>
      <c r="C75">
        <v>30841</v>
      </c>
      <c r="D75">
        <v>98920</v>
      </c>
      <c r="E75">
        <v>35408</v>
      </c>
      <c r="F75">
        <v>87711</v>
      </c>
      <c r="H75">
        <v>75671</v>
      </c>
      <c r="J75">
        <f t="shared" si="12"/>
        <v>56130.400000000001</v>
      </c>
      <c r="K75">
        <f t="shared" si="13"/>
        <v>1.3481286433020252</v>
      </c>
      <c r="L75">
        <f t="shared" si="14"/>
        <v>98920</v>
      </c>
      <c r="M75">
        <f t="shared" si="15"/>
        <v>27772</v>
      </c>
      <c r="N75">
        <f t="shared" si="16"/>
        <v>56130.400000000001</v>
      </c>
      <c r="O75">
        <f t="shared" si="17"/>
        <v>71148</v>
      </c>
      <c r="Q75">
        <v>-15349</v>
      </c>
      <c r="R75">
        <v>-1001</v>
      </c>
      <c r="T75">
        <v>3904.5999999999985</v>
      </c>
      <c r="U75">
        <v>1677.4000000000015</v>
      </c>
      <c r="W75">
        <v>16223.8</v>
      </c>
      <c r="X75">
        <v>2962.6</v>
      </c>
      <c r="AD75">
        <v>56130.400000000001</v>
      </c>
      <c r="AE75">
        <v>1.3481286433020252</v>
      </c>
      <c r="AI75">
        <v>56130.400000000001</v>
      </c>
      <c r="AJ75">
        <v>1.3481286433020252</v>
      </c>
    </row>
    <row r="76" spans="2:38" x14ac:dyDescent="0.25">
      <c r="B76">
        <v>24918</v>
      </c>
      <c r="C76">
        <v>25192</v>
      </c>
      <c r="D76">
        <v>79827</v>
      </c>
      <c r="E76">
        <v>25605</v>
      </c>
      <c r="F76">
        <v>80133</v>
      </c>
      <c r="H76">
        <v>77497</v>
      </c>
      <c r="J76">
        <f t="shared" si="12"/>
        <v>47135</v>
      </c>
      <c r="K76">
        <f t="shared" si="13"/>
        <v>1.6441497825395142</v>
      </c>
      <c r="L76">
        <f t="shared" si="14"/>
        <v>80133</v>
      </c>
      <c r="M76">
        <f t="shared" si="15"/>
        <v>24918</v>
      </c>
      <c r="N76">
        <f t="shared" si="16"/>
        <v>47135</v>
      </c>
      <c r="O76">
        <f t="shared" si="17"/>
        <v>55215</v>
      </c>
      <c r="Q76">
        <v>14767</v>
      </c>
      <c r="R76">
        <v>19962</v>
      </c>
      <c r="T76">
        <v>-4303.5999999999985</v>
      </c>
      <c r="U76">
        <v>396.59999999999854</v>
      </c>
      <c r="W76">
        <v>25340.799999999999</v>
      </c>
      <c r="X76">
        <v>2016.6</v>
      </c>
      <c r="Z76">
        <v>47135</v>
      </c>
      <c r="AA76">
        <v>1.6441497825395142</v>
      </c>
      <c r="AI76">
        <v>47135</v>
      </c>
      <c r="AJ76">
        <v>1.6441497825395142</v>
      </c>
    </row>
    <row r="77" spans="2:38" x14ac:dyDescent="0.25">
      <c r="B77">
        <v>77681</v>
      </c>
      <c r="C77">
        <v>58641</v>
      </c>
      <c r="D77">
        <v>7698</v>
      </c>
      <c r="E77">
        <v>92504</v>
      </c>
      <c r="F77">
        <v>97636</v>
      </c>
      <c r="H77">
        <v>79596</v>
      </c>
      <c r="J77">
        <f t="shared" si="12"/>
        <v>66832</v>
      </c>
      <c r="K77">
        <f t="shared" si="13"/>
        <v>1.1909863538424708</v>
      </c>
      <c r="L77">
        <f t="shared" si="14"/>
        <v>97636</v>
      </c>
      <c r="M77">
        <f t="shared" si="15"/>
        <v>7698</v>
      </c>
      <c r="N77">
        <f t="shared" si="16"/>
        <v>66832</v>
      </c>
      <c r="O77">
        <f t="shared" si="17"/>
        <v>89938</v>
      </c>
      <c r="Q77">
        <v>-3429</v>
      </c>
      <c r="R77">
        <v>1</v>
      </c>
      <c r="T77">
        <v>3413.1999999999971</v>
      </c>
      <c r="U77">
        <v>-5855</v>
      </c>
      <c r="W77">
        <v>12792</v>
      </c>
      <c r="X77">
        <v>7976.1999999999989</v>
      </c>
      <c r="AB77">
        <v>66832</v>
      </c>
      <c r="AC77">
        <v>1.1909863538424708</v>
      </c>
      <c r="AI77">
        <v>66832</v>
      </c>
      <c r="AJ77">
        <v>1.1909863538424708</v>
      </c>
    </row>
    <row r="78" spans="2:38" x14ac:dyDescent="0.25">
      <c r="B78">
        <v>110477</v>
      </c>
      <c r="C78">
        <v>53379</v>
      </c>
      <c r="D78">
        <v>82939</v>
      </c>
      <c r="E78">
        <v>116894</v>
      </c>
      <c r="F78">
        <v>45755</v>
      </c>
      <c r="H78">
        <v>129303</v>
      </c>
      <c r="J78">
        <f t="shared" si="12"/>
        <v>81888.800000000003</v>
      </c>
      <c r="K78">
        <f t="shared" si="13"/>
        <v>1.579007141391741</v>
      </c>
      <c r="L78">
        <f t="shared" si="14"/>
        <v>116894</v>
      </c>
      <c r="M78">
        <f t="shared" si="15"/>
        <v>45755</v>
      </c>
      <c r="N78">
        <f t="shared" si="16"/>
        <v>81888.800000000003</v>
      </c>
      <c r="O78">
        <f t="shared" si="17"/>
        <v>71139</v>
      </c>
      <c r="Q78">
        <v>6795</v>
      </c>
      <c r="R78">
        <v>4936</v>
      </c>
      <c r="T78">
        <v>17879.600000000006</v>
      </c>
      <c r="U78">
        <v>11085.400000000009</v>
      </c>
      <c r="W78">
        <v>17879.599999999999</v>
      </c>
      <c r="X78">
        <v>11085.4</v>
      </c>
      <c r="AF78">
        <v>81888.800000000003</v>
      </c>
      <c r="AG78">
        <v>1.579007141391741</v>
      </c>
      <c r="AI78">
        <v>81888.800000000003</v>
      </c>
      <c r="AJ78">
        <v>1.579007141391741</v>
      </c>
    </row>
    <row r="79" spans="2:38" x14ac:dyDescent="0.25">
      <c r="B79">
        <v>45832</v>
      </c>
      <c r="C79">
        <v>97389</v>
      </c>
      <c r="D79">
        <v>74998</v>
      </c>
      <c r="E79">
        <v>67494</v>
      </c>
      <c r="F79">
        <v>18569</v>
      </c>
      <c r="H79">
        <v>85992</v>
      </c>
      <c r="J79">
        <f t="shared" si="12"/>
        <v>60856.4</v>
      </c>
      <c r="K79">
        <f t="shared" si="13"/>
        <v>1.413031332776832</v>
      </c>
      <c r="L79">
        <f t="shared" si="14"/>
        <v>97389</v>
      </c>
      <c r="M79">
        <f t="shared" si="15"/>
        <v>18569</v>
      </c>
      <c r="N79">
        <f t="shared" si="16"/>
        <v>60856.4</v>
      </c>
      <c r="O79">
        <f t="shared" si="17"/>
        <v>78820</v>
      </c>
      <c r="Q79">
        <v>7764</v>
      </c>
      <c r="R79">
        <v>50</v>
      </c>
      <c r="T79">
        <v>-4702.5999999999985</v>
      </c>
      <c r="U79">
        <v>-3074.5999999999985</v>
      </c>
      <c r="W79">
        <v>25198.6</v>
      </c>
      <c r="X79">
        <v>3074.6</v>
      </c>
      <c r="AB79">
        <v>60856.4</v>
      </c>
      <c r="AC79">
        <v>1.413031332776832</v>
      </c>
      <c r="AI79">
        <v>60856.4</v>
      </c>
      <c r="AJ79">
        <v>1.413031332776832</v>
      </c>
    </row>
    <row r="80" spans="2:38" x14ac:dyDescent="0.25">
      <c r="B80">
        <v>54688</v>
      </c>
      <c r="C80">
        <v>79181</v>
      </c>
      <c r="D80">
        <v>49848</v>
      </c>
      <c r="E80">
        <v>35549</v>
      </c>
      <c r="F80">
        <v>86980</v>
      </c>
      <c r="H80">
        <v>86648</v>
      </c>
      <c r="J80">
        <f t="shared" si="12"/>
        <v>61249.2</v>
      </c>
      <c r="K80">
        <f t="shared" si="13"/>
        <v>1.4146797019389641</v>
      </c>
      <c r="L80">
        <f t="shared" si="14"/>
        <v>86980</v>
      </c>
      <c r="M80">
        <f t="shared" si="15"/>
        <v>35549</v>
      </c>
      <c r="N80">
        <f t="shared" si="16"/>
        <v>61249.2</v>
      </c>
      <c r="O80">
        <f t="shared" si="17"/>
        <v>51431</v>
      </c>
      <c r="Q80">
        <v>-14950</v>
      </c>
      <c r="R80">
        <v>-80</v>
      </c>
      <c r="T80">
        <v>17682.599999999999</v>
      </c>
      <c r="U80">
        <v>3471.3999999999942</v>
      </c>
      <c r="W80">
        <v>17682.599999999999</v>
      </c>
      <c r="X80">
        <v>8643</v>
      </c>
      <c r="AD80">
        <v>61249.2</v>
      </c>
      <c r="AE80">
        <v>1.4146797019389641</v>
      </c>
      <c r="AI80">
        <v>61249.2</v>
      </c>
      <c r="AJ80">
        <v>1.4146797019389641</v>
      </c>
    </row>
    <row r="81" spans="2:38" x14ac:dyDescent="0.25">
      <c r="B81">
        <v>98478</v>
      </c>
      <c r="C81">
        <v>76434</v>
      </c>
      <c r="D81">
        <v>112753</v>
      </c>
      <c r="E81">
        <v>67571</v>
      </c>
      <c r="F81">
        <v>80937</v>
      </c>
      <c r="H81">
        <v>118537</v>
      </c>
      <c r="J81">
        <f t="shared" si="12"/>
        <v>87234.6</v>
      </c>
      <c r="K81">
        <f t="shared" si="13"/>
        <v>1.3588300972320615</v>
      </c>
      <c r="L81">
        <f t="shared" si="14"/>
        <v>112753</v>
      </c>
      <c r="M81">
        <f t="shared" si="15"/>
        <v>67571</v>
      </c>
      <c r="N81">
        <f t="shared" si="16"/>
        <v>87234.6</v>
      </c>
      <c r="O81">
        <f t="shared" si="17"/>
        <v>45182</v>
      </c>
      <c r="Q81">
        <v>-7169</v>
      </c>
      <c r="R81">
        <v>237</v>
      </c>
      <c r="T81">
        <v>7456.8000000000029</v>
      </c>
      <c r="U81">
        <v>-2539.7999999999884</v>
      </c>
      <c r="W81">
        <v>8980.7999999999993</v>
      </c>
      <c r="X81">
        <v>5219.3999999999996</v>
      </c>
      <c r="AF81">
        <v>87234.6</v>
      </c>
      <c r="AG81">
        <v>1.3588300972320615</v>
      </c>
      <c r="AI81">
        <v>87234.6</v>
      </c>
      <c r="AJ81">
        <v>1.3588300972320615</v>
      </c>
    </row>
    <row r="82" spans="2:38" x14ac:dyDescent="0.25">
      <c r="B82">
        <v>72055</v>
      </c>
      <c r="C82">
        <v>60788</v>
      </c>
      <c r="D82">
        <v>61575</v>
      </c>
      <c r="E82">
        <v>98498</v>
      </c>
      <c r="F82">
        <v>20781</v>
      </c>
      <c r="H82">
        <v>130628</v>
      </c>
      <c r="J82">
        <f t="shared" si="12"/>
        <v>62739.4</v>
      </c>
      <c r="K82">
        <f t="shared" si="13"/>
        <v>2.0820728282387142</v>
      </c>
      <c r="L82">
        <f t="shared" si="14"/>
        <v>98498</v>
      </c>
      <c r="M82">
        <f t="shared" si="15"/>
        <v>20781</v>
      </c>
      <c r="N82">
        <f t="shared" si="16"/>
        <v>62739.4</v>
      </c>
      <c r="O82">
        <f t="shared" si="17"/>
        <v>77717</v>
      </c>
      <c r="Q82">
        <v>-9592</v>
      </c>
      <c r="R82">
        <v>11132</v>
      </c>
      <c r="T82">
        <v>-28477.4</v>
      </c>
      <c r="U82">
        <v>-4780.2000000000044</v>
      </c>
      <c r="W82">
        <v>28477.4</v>
      </c>
      <c r="X82">
        <v>10783.4</v>
      </c>
      <c r="AF82">
        <v>62739.4</v>
      </c>
      <c r="AG82">
        <v>2.0820728282387142</v>
      </c>
      <c r="AK82">
        <v>62739.4</v>
      </c>
      <c r="AL82">
        <v>2.0820728282387142</v>
      </c>
    </row>
    <row r="83" spans="2:38" x14ac:dyDescent="0.25">
      <c r="B83">
        <v>28231</v>
      </c>
      <c r="C83">
        <v>28013</v>
      </c>
      <c r="D83">
        <v>87803</v>
      </c>
      <c r="E83">
        <v>80617</v>
      </c>
      <c r="F83">
        <v>9117</v>
      </c>
      <c r="H83">
        <v>61903</v>
      </c>
      <c r="J83">
        <f t="shared" si="12"/>
        <v>46756.2</v>
      </c>
      <c r="K83">
        <f t="shared" si="13"/>
        <v>1.3239527592062659</v>
      </c>
      <c r="L83">
        <f t="shared" si="14"/>
        <v>87803</v>
      </c>
      <c r="M83">
        <f t="shared" si="15"/>
        <v>9117</v>
      </c>
      <c r="N83">
        <f t="shared" si="16"/>
        <v>46756.2</v>
      </c>
      <c r="O83">
        <f t="shared" si="17"/>
        <v>78686</v>
      </c>
      <c r="Q83">
        <v>-18539</v>
      </c>
      <c r="R83">
        <v>-2602</v>
      </c>
      <c r="T83">
        <v>-33</v>
      </c>
      <c r="U83">
        <v>2874</v>
      </c>
      <c r="W83">
        <v>11957.400000000001</v>
      </c>
      <c r="X83">
        <v>3901.6</v>
      </c>
      <c r="AD83">
        <v>46756.2</v>
      </c>
      <c r="AE83">
        <v>1.3239527592062659</v>
      </c>
      <c r="AI83">
        <v>46756.2</v>
      </c>
      <c r="AJ83">
        <v>1.3239527592062659</v>
      </c>
    </row>
    <row r="84" spans="2:38" x14ac:dyDescent="0.25">
      <c r="B84">
        <v>92788</v>
      </c>
      <c r="C84">
        <v>78891</v>
      </c>
      <c r="D84">
        <v>86777</v>
      </c>
      <c r="E84">
        <v>40498</v>
      </c>
      <c r="F84">
        <v>65954</v>
      </c>
      <c r="H84">
        <v>76075</v>
      </c>
      <c r="J84">
        <f t="shared" si="12"/>
        <v>72981.600000000006</v>
      </c>
      <c r="K84">
        <f t="shared" si="13"/>
        <v>1.0423860260668443</v>
      </c>
      <c r="L84">
        <f t="shared" si="14"/>
        <v>92788</v>
      </c>
      <c r="M84">
        <f t="shared" si="15"/>
        <v>40498</v>
      </c>
      <c r="N84">
        <f t="shared" si="16"/>
        <v>72981.600000000006</v>
      </c>
      <c r="O84">
        <f t="shared" si="17"/>
        <v>52290</v>
      </c>
      <c r="Q84">
        <v>-35732</v>
      </c>
      <c r="R84">
        <v>-215</v>
      </c>
      <c r="T84">
        <v>-4729.7999999999884</v>
      </c>
      <c r="U84">
        <v>-1559.1999999999971</v>
      </c>
      <c r="W84">
        <v>17405</v>
      </c>
      <c r="X84">
        <v>1559.1999999999998</v>
      </c>
      <c r="AB84">
        <v>72981.600000000006</v>
      </c>
      <c r="AC84">
        <v>1.0423860260668443</v>
      </c>
      <c r="AI84">
        <v>72981.600000000006</v>
      </c>
      <c r="AJ84">
        <v>1.0423860260668443</v>
      </c>
    </row>
    <row r="85" spans="2:38" x14ac:dyDescent="0.25">
      <c r="B85">
        <v>8035</v>
      </c>
      <c r="C85">
        <v>98561</v>
      </c>
      <c r="D85">
        <v>50831</v>
      </c>
      <c r="E85">
        <v>86641</v>
      </c>
      <c r="F85">
        <v>88695</v>
      </c>
      <c r="H85">
        <v>76687</v>
      </c>
      <c r="J85">
        <f t="shared" si="12"/>
        <v>66552.600000000006</v>
      </c>
      <c r="K85">
        <f t="shared" si="13"/>
        <v>1.1522765451687838</v>
      </c>
      <c r="L85">
        <f t="shared" si="14"/>
        <v>98561</v>
      </c>
      <c r="M85">
        <f t="shared" si="15"/>
        <v>8035</v>
      </c>
      <c r="N85">
        <f t="shared" si="16"/>
        <v>66552.600000000006</v>
      </c>
      <c r="O85">
        <f t="shared" si="17"/>
        <v>90526</v>
      </c>
      <c r="Q85">
        <v>-21590</v>
      </c>
      <c r="R85">
        <v>-2723</v>
      </c>
      <c r="T85">
        <v>34.200000000011642</v>
      </c>
      <c r="U85">
        <v>-4520.5999999999913</v>
      </c>
      <c r="W85">
        <v>18596.2</v>
      </c>
      <c r="X85">
        <v>5738.6</v>
      </c>
      <c r="AB85">
        <v>66552.600000000006</v>
      </c>
      <c r="AC85">
        <v>1.1522765451687838</v>
      </c>
      <c r="AI85">
        <v>66552.600000000006</v>
      </c>
      <c r="AJ85">
        <v>1.1522765451687838</v>
      </c>
    </row>
    <row r="86" spans="2:38" x14ac:dyDescent="0.25">
      <c r="B86">
        <v>103403</v>
      </c>
      <c r="C86">
        <v>88719</v>
      </c>
      <c r="D86">
        <v>72931</v>
      </c>
      <c r="E86">
        <v>51273</v>
      </c>
      <c r="F86">
        <v>112804</v>
      </c>
      <c r="H86">
        <v>118969</v>
      </c>
      <c r="J86">
        <f t="shared" si="12"/>
        <v>85826</v>
      </c>
      <c r="K86">
        <f t="shared" si="13"/>
        <v>1.3861650315755132</v>
      </c>
      <c r="L86">
        <f t="shared" si="14"/>
        <v>112804</v>
      </c>
      <c r="M86">
        <f t="shared" si="15"/>
        <v>51273</v>
      </c>
      <c r="N86">
        <f t="shared" si="16"/>
        <v>85826</v>
      </c>
      <c r="O86">
        <f t="shared" si="17"/>
        <v>61531</v>
      </c>
      <c r="Q86">
        <v>-23957</v>
      </c>
      <c r="R86">
        <v>0</v>
      </c>
      <c r="T86">
        <v>2432</v>
      </c>
      <c r="U86">
        <v>3609.8000000000029</v>
      </c>
      <c r="W86">
        <v>15821.599999999999</v>
      </c>
      <c r="X86">
        <v>3711.7999999999997</v>
      </c>
      <c r="AF86">
        <v>85826</v>
      </c>
      <c r="AG86">
        <v>1.3861650315755132</v>
      </c>
      <c r="AI86">
        <v>85826</v>
      </c>
      <c r="AJ86">
        <v>1.3861650315755132</v>
      </c>
    </row>
    <row r="87" spans="2:38" x14ac:dyDescent="0.25">
      <c r="B87">
        <v>20267</v>
      </c>
      <c r="C87">
        <v>94810</v>
      </c>
      <c r="D87">
        <v>26072</v>
      </c>
      <c r="E87">
        <v>33794</v>
      </c>
      <c r="F87">
        <v>50135</v>
      </c>
      <c r="H87">
        <v>80333</v>
      </c>
      <c r="J87">
        <f t="shared" si="12"/>
        <v>45015.6</v>
      </c>
      <c r="K87">
        <f t="shared" si="13"/>
        <v>1.7845591306124988</v>
      </c>
      <c r="L87">
        <f t="shared" si="14"/>
        <v>94810</v>
      </c>
      <c r="M87">
        <f t="shared" si="15"/>
        <v>20267</v>
      </c>
      <c r="N87">
        <f t="shared" si="16"/>
        <v>45015.6</v>
      </c>
      <c r="O87">
        <f t="shared" si="17"/>
        <v>74543</v>
      </c>
      <c r="Q87">
        <v>14</v>
      </c>
      <c r="R87">
        <v>741</v>
      </c>
      <c r="T87">
        <v>14905.199999999997</v>
      </c>
      <c r="U87">
        <v>-2651.5999999999985</v>
      </c>
      <c r="W87">
        <v>14905.2</v>
      </c>
      <c r="X87">
        <v>4378.3999999999996</v>
      </c>
      <c r="AD87">
        <v>45015.6</v>
      </c>
      <c r="AE87">
        <v>1.7845591306124988</v>
      </c>
      <c r="AK87">
        <v>45015.6</v>
      </c>
      <c r="AL87">
        <v>1.7845591306124988</v>
      </c>
    </row>
    <row r="88" spans="2:38" x14ac:dyDescent="0.25">
      <c r="B88">
        <v>51566</v>
      </c>
      <c r="C88">
        <v>27985</v>
      </c>
      <c r="D88">
        <v>80471</v>
      </c>
      <c r="E88">
        <v>46302</v>
      </c>
      <c r="F88">
        <v>98012</v>
      </c>
      <c r="H88">
        <v>76058</v>
      </c>
      <c r="J88">
        <f t="shared" si="12"/>
        <v>60867.199999999997</v>
      </c>
      <c r="K88">
        <f t="shared" si="13"/>
        <v>1.2495728405446613</v>
      </c>
      <c r="L88">
        <f t="shared" si="14"/>
        <v>98012</v>
      </c>
      <c r="M88">
        <f t="shared" si="15"/>
        <v>27985</v>
      </c>
      <c r="N88">
        <f t="shared" si="16"/>
        <v>60867.199999999997</v>
      </c>
      <c r="O88">
        <f t="shared" si="17"/>
        <v>70027</v>
      </c>
      <c r="Q88">
        <v>-24064</v>
      </c>
      <c r="R88">
        <v>7723</v>
      </c>
      <c r="T88">
        <v>-263.80000000000291</v>
      </c>
      <c r="U88">
        <v>5881.5999999999985</v>
      </c>
      <c r="W88">
        <v>16110.199999999999</v>
      </c>
      <c r="X88">
        <v>7307.9999999999991</v>
      </c>
      <c r="AD88">
        <v>60867.199999999997</v>
      </c>
      <c r="AE88">
        <v>1.2495728405446613</v>
      </c>
      <c r="AI88">
        <v>60867.199999999997</v>
      </c>
      <c r="AJ88">
        <v>1.2495728405446613</v>
      </c>
    </row>
    <row r="89" spans="2:38" x14ac:dyDescent="0.25">
      <c r="B89">
        <v>32167</v>
      </c>
      <c r="C89">
        <v>91260</v>
      </c>
      <c r="D89">
        <v>94321</v>
      </c>
      <c r="E89">
        <v>29563</v>
      </c>
      <c r="F89">
        <v>22391</v>
      </c>
      <c r="H89">
        <v>115307</v>
      </c>
      <c r="J89">
        <f t="shared" si="12"/>
        <v>53940.4</v>
      </c>
      <c r="K89">
        <f t="shared" si="13"/>
        <v>2.1376741737176586</v>
      </c>
      <c r="L89">
        <f t="shared" si="14"/>
        <v>94321</v>
      </c>
      <c r="M89">
        <f t="shared" si="15"/>
        <v>22391</v>
      </c>
      <c r="N89">
        <f t="shared" si="16"/>
        <v>53940.4</v>
      </c>
      <c r="O89">
        <f t="shared" si="17"/>
        <v>71930</v>
      </c>
      <c r="Q89">
        <v>38432</v>
      </c>
      <c r="R89">
        <v>4945</v>
      </c>
      <c r="T89">
        <v>1739.2000000000044</v>
      </c>
      <c r="U89">
        <v>-3082.7999999999956</v>
      </c>
      <c r="W89">
        <v>27544.000000000004</v>
      </c>
      <c r="X89">
        <v>3090</v>
      </c>
      <c r="Z89">
        <v>53940.4</v>
      </c>
      <c r="AA89">
        <v>2.1376741737176586</v>
      </c>
      <c r="AK89">
        <v>53940.4</v>
      </c>
      <c r="AL89">
        <v>2.1376741737176586</v>
      </c>
    </row>
    <row r="90" spans="2:38" x14ac:dyDescent="0.25">
      <c r="B90">
        <v>66767</v>
      </c>
      <c r="C90">
        <v>31553</v>
      </c>
      <c r="D90">
        <v>62059</v>
      </c>
      <c r="E90">
        <v>50118</v>
      </c>
      <c r="F90">
        <v>38722</v>
      </c>
      <c r="H90">
        <v>67076</v>
      </c>
      <c r="J90">
        <f t="shared" si="12"/>
        <v>49843.8</v>
      </c>
      <c r="K90">
        <f t="shared" si="13"/>
        <v>1.3457240419069172</v>
      </c>
      <c r="L90">
        <f t="shared" si="14"/>
        <v>66767</v>
      </c>
      <c r="M90">
        <f t="shared" si="15"/>
        <v>31553</v>
      </c>
      <c r="N90">
        <f t="shared" si="16"/>
        <v>49843.8</v>
      </c>
      <c r="O90">
        <f t="shared" si="17"/>
        <v>35214</v>
      </c>
      <c r="Q90">
        <v>-6601</v>
      </c>
      <c r="R90">
        <v>202</v>
      </c>
      <c r="T90">
        <v>-20413.800000000003</v>
      </c>
      <c r="U90">
        <v>-4842.5999999999985</v>
      </c>
      <c r="W90">
        <v>26294.600000000002</v>
      </c>
      <c r="X90">
        <v>9595.0000000000018</v>
      </c>
      <c r="AB90">
        <v>49843.8</v>
      </c>
      <c r="AC90">
        <v>1.3457240419069172</v>
      </c>
      <c r="AI90">
        <v>49843.8</v>
      </c>
      <c r="AJ90">
        <v>1.3457240419069172</v>
      </c>
    </row>
    <row r="91" spans="2:38" x14ac:dyDescent="0.25">
      <c r="B91">
        <v>43624</v>
      </c>
      <c r="C91">
        <v>29488</v>
      </c>
      <c r="D91">
        <v>33693</v>
      </c>
      <c r="E91">
        <v>51628</v>
      </c>
      <c r="F91">
        <v>84065</v>
      </c>
      <c r="H91">
        <v>81144</v>
      </c>
      <c r="J91">
        <f t="shared" si="12"/>
        <v>48499.6</v>
      </c>
      <c r="K91">
        <f t="shared" si="13"/>
        <v>1.6730859635955762</v>
      </c>
      <c r="L91">
        <f t="shared" si="14"/>
        <v>84065</v>
      </c>
      <c r="M91">
        <f t="shared" si="15"/>
        <v>29488</v>
      </c>
      <c r="N91">
        <f t="shared" si="16"/>
        <v>48499.6</v>
      </c>
      <c r="O91">
        <f t="shared" si="17"/>
        <v>54577</v>
      </c>
      <c r="Q91">
        <v>22596</v>
      </c>
      <c r="R91">
        <v>-887</v>
      </c>
      <c r="T91">
        <v>2202.4000000000015</v>
      </c>
      <c r="U91">
        <v>1343.7999999999956</v>
      </c>
      <c r="W91">
        <v>18592.8</v>
      </c>
      <c r="X91">
        <v>3341.0000000000005</v>
      </c>
      <c r="Z91">
        <v>48499.6</v>
      </c>
      <c r="AA91">
        <v>1.6730859635955762</v>
      </c>
      <c r="AK91">
        <v>48499.6</v>
      </c>
      <c r="AL91">
        <v>1.6730859635955762</v>
      </c>
    </row>
    <row r="92" spans="2:38" x14ac:dyDescent="0.25">
      <c r="B92">
        <v>89915</v>
      </c>
      <c r="C92">
        <v>76758</v>
      </c>
      <c r="D92">
        <v>25026</v>
      </c>
      <c r="E92">
        <v>95338</v>
      </c>
      <c r="F92">
        <v>74785</v>
      </c>
      <c r="H92">
        <v>90293</v>
      </c>
      <c r="J92">
        <f t="shared" si="12"/>
        <v>72364.399999999994</v>
      </c>
      <c r="K92">
        <f t="shared" si="13"/>
        <v>1.2477544206819928</v>
      </c>
      <c r="L92">
        <f t="shared" si="14"/>
        <v>95338</v>
      </c>
      <c r="M92">
        <f t="shared" si="15"/>
        <v>25026</v>
      </c>
      <c r="N92">
        <f t="shared" si="16"/>
        <v>72364.399999999994</v>
      </c>
      <c r="O92">
        <f t="shared" si="17"/>
        <v>70312</v>
      </c>
      <c r="Q92">
        <v>-4048</v>
      </c>
      <c r="R92">
        <v>13456</v>
      </c>
      <c r="T92">
        <v>-8372.8000000000029</v>
      </c>
      <c r="U92">
        <v>714.79999999998836</v>
      </c>
      <c r="W92">
        <v>22860.799999999999</v>
      </c>
      <c r="X92">
        <v>7162</v>
      </c>
      <c r="AB92">
        <v>72364.399999999994</v>
      </c>
      <c r="AC92">
        <v>1.2477544206819928</v>
      </c>
      <c r="AI92">
        <v>72364.399999999994</v>
      </c>
      <c r="AJ92">
        <v>1.2477544206819928</v>
      </c>
    </row>
    <row r="93" spans="2:38" x14ac:dyDescent="0.25">
      <c r="B93">
        <v>78148</v>
      </c>
      <c r="C93">
        <v>82791</v>
      </c>
      <c r="D93">
        <v>55740</v>
      </c>
      <c r="E93">
        <v>100541</v>
      </c>
      <c r="F93">
        <v>53686</v>
      </c>
      <c r="H93">
        <v>104093</v>
      </c>
      <c r="J93">
        <f t="shared" si="12"/>
        <v>74181.2</v>
      </c>
      <c r="K93">
        <f t="shared" si="13"/>
        <v>1.4032261543355999</v>
      </c>
      <c r="L93">
        <f t="shared" si="14"/>
        <v>100541</v>
      </c>
      <c r="M93">
        <f t="shared" si="15"/>
        <v>53686</v>
      </c>
      <c r="N93">
        <f t="shared" si="16"/>
        <v>74181.2</v>
      </c>
      <c r="O93">
        <f t="shared" si="17"/>
        <v>46855</v>
      </c>
      <c r="Q93">
        <v>-13249</v>
      </c>
      <c r="R93">
        <v>8247</v>
      </c>
      <c r="T93">
        <v>2644.3999999999942</v>
      </c>
      <c r="U93">
        <v>-1303.6000000000058</v>
      </c>
      <c r="W93">
        <v>18990.8</v>
      </c>
      <c r="X93">
        <v>2538.7999999999997</v>
      </c>
      <c r="AF93">
        <v>74181.2</v>
      </c>
      <c r="AG93">
        <v>1.4032261543355999</v>
      </c>
      <c r="AI93">
        <v>74181.2</v>
      </c>
      <c r="AJ93">
        <v>1.4032261543355999</v>
      </c>
    </row>
    <row r="94" spans="2:38" x14ac:dyDescent="0.25">
      <c r="B94">
        <v>99287</v>
      </c>
      <c r="C94">
        <v>68066</v>
      </c>
      <c r="D94">
        <v>17477</v>
      </c>
      <c r="E94">
        <v>32806</v>
      </c>
      <c r="F94">
        <v>63927</v>
      </c>
      <c r="H94">
        <v>71027</v>
      </c>
      <c r="J94">
        <f t="shared" si="12"/>
        <v>56312.6</v>
      </c>
      <c r="K94">
        <f t="shared" si="13"/>
        <v>1.2612985370947178</v>
      </c>
      <c r="L94">
        <f t="shared" si="14"/>
        <v>99287</v>
      </c>
      <c r="M94">
        <f t="shared" si="15"/>
        <v>17477</v>
      </c>
      <c r="N94">
        <f t="shared" si="16"/>
        <v>56312.6</v>
      </c>
      <c r="O94">
        <f t="shared" si="17"/>
        <v>81810</v>
      </c>
      <c r="Q94">
        <v>-40411</v>
      </c>
      <c r="R94">
        <v>741</v>
      </c>
      <c r="T94">
        <v>4800.1999999999971</v>
      </c>
      <c r="U94">
        <v>-473.20000000000437</v>
      </c>
      <c r="W94">
        <v>11321.8</v>
      </c>
      <c r="X94">
        <v>6081.2000000000007</v>
      </c>
      <c r="AD94">
        <v>56312.6</v>
      </c>
      <c r="AE94">
        <v>1.2612985370947178</v>
      </c>
      <c r="AI94">
        <v>56312.6</v>
      </c>
      <c r="AJ94">
        <v>1.2612985370947178</v>
      </c>
    </row>
    <row r="95" spans="2:38" x14ac:dyDescent="0.25">
      <c r="B95">
        <v>98913</v>
      </c>
      <c r="C95">
        <v>86221</v>
      </c>
      <c r="D95">
        <v>42182</v>
      </c>
      <c r="E95">
        <v>79927</v>
      </c>
      <c r="F95">
        <v>93380</v>
      </c>
      <c r="H95">
        <v>96028</v>
      </c>
      <c r="J95">
        <f t="shared" si="12"/>
        <v>80124.600000000006</v>
      </c>
      <c r="K95">
        <f t="shared" si="13"/>
        <v>1.1984833621634303</v>
      </c>
      <c r="L95">
        <f t="shared" si="14"/>
        <v>98913</v>
      </c>
      <c r="M95">
        <f t="shared" si="15"/>
        <v>42182</v>
      </c>
      <c r="N95">
        <f t="shared" si="16"/>
        <v>80124.600000000006</v>
      </c>
      <c r="O95">
        <f t="shared" si="17"/>
        <v>56731</v>
      </c>
      <c r="Q95">
        <v>-15164</v>
      </c>
      <c r="R95">
        <v>-258</v>
      </c>
      <c r="T95">
        <v>7284</v>
      </c>
      <c r="U95">
        <v>-191.39999999999418</v>
      </c>
      <c r="W95">
        <v>18560.8</v>
      </c>
      <c r="X95">
        <v>917.4</v>
      </c>
      <c r="AF95">
        <v>80124.600000000006</v>
      </c>
      <c r="AG95">
        <v>1.1984833621634303</v>
      </c>
      <c r="AI95">
        <v>80124.600000000006</v>
      </c>
      <c r="AJ95">
        <v>1.1984833621634303</v>
      </c>
    </row>
    <row r="96" spans="2:38" x14ac:dyDescent="0.25">
      <c r="B96">
        <v>65037</v>
      </c>
      <c r="C96">
        <v>75447</v>
      </c>
      <c r="D96">
        <v>38764</v>
      </c>
      <c r="E96">
        <v>29559</v>
      </c>
      <c r="F96">
        <v>66101</v>
      </c>
      <c r="H96">
        <v>86059</v>
      </c>
      <c r="J96">
        <f t="shared" si="12"/>
        <v>54981.599999999999</v>
      </c>
      <c r="K96">
        <f t="shared" si="13"/>
        <v>1.5652327324050228</v>
      </c>
      <c r="L96">
        <f t="shared" si="14"/>
        <v>75447</v>
      </c>
      <c r="M96">
        <f t="shared" si="15"/>
        <v>29559</v>
      </c>
      <c r="N96">
        <f t="shared" si="16"/>
        <v>54981.599999999999</v>
      </c>
      <c r="O96">
        <f t="shared" si="17"/>
        <v>45888</v>
      </c>
      <c r="Q96">
        <v>6232</v>
      </c>
      <c r="R96">
        <v>161</v>
      </c>
      <c r="T96">
        <v>6987</v>
      </c>
      <c r="U96">
        <v>1877.7999999999956</v>
      </c>
      <c r="W96">
        <v>12305</v>
      </c>
      <c r="X96">
        <v>4332.2</v>
      </c>
      <c r="AD96">
        <v>54981.599999999999</v>
      </c>
      <c r="AE96">
        <v>1.5652327324050228</v>
      </c>
      <c r="AI96">
        <v>54981.599999999999</v>
      </c>
      <c r="AJ96">
        <v>1.5652327324050228</v>
      </c>
    </row>
    <row r="97" spans="2:38" x14ac:dyDescent="0.25">
      <c r="B97">
        <v>67104</v>
      </c>
      <c r="C97">
        <v>41771</v>
      </c>
      <c r="D97">
        <v>46671</v>
      </c>
      <c r="E97">
        <v>97239</v>
      </c>
      <c r="F97">
        <v>92894</v>
      </c>
      <c r="H97">
        <v>107144</v>
      </c>
      <c r="J97">
        <f t="shared" si="12"/>
        <v>69135.8</v>
      </c>
      <c r="K97">
        <f t="shared" si="13"/>
        <v>1.5497614839200529</v>
      </c>
      <c r="L97">
        <f t="shared" si="14"/>
        <v>97239</v>
      </c>
      <c r="M97">
        <f t="shared" si="15"/>
        <v>41771</v>
      </c>
      <c r="N97">
        <f t="shared" si="16"/>
        <v>69135.8</v>
      </c>
      <c r="O97">
        <f t="shared" si="17"/>
        <v>55468</v>
      </c>
      <c r="Q97">
        <v>-235</v>
      </c>
      <c r="R97">
        <v>-1461</v>
      </c>
      <c r="T97">
        <v>-654.39999999999418</v>
      </c>
      <c r="U97">
        <v>792.80000000000291</v>
      </c>
      <c r="W97">
        <v>23778.400000000001</v>
      </c>
      <c r="X97">
        <v>806.80000000000007</v>
      </c>
      <c r="AF97">
        <v>69135.8</v>
      </c>
      <c r="AG97">
        <v>1.5497614839200529</v>
      </c>
      <c r="AI97">
        <v>69135.8</v>
      </c>
      <c r="AJ97">
        <v>1.5497614839200529</v>
      </c>
    </row>
    <row r="98" spans="2:38" x14ac:dyDescent="0.25">
      <c r="B98">
        <v>83306</v>
      </c>
      <c r="C98">
        <v>59868</v>
      </c>
      <c r="D98">
        <v>28773</v>
      </c>
      <c r="E98">
        <v>24352</v>
      </c>
      <c r="F98">
        <v>84442</v>
      </c>
      <c r="H98">
        <v>66470</v>
      </c>
      <c r="J98">
        <f t="shared" si="12"/>
        <v>56148.2</v>
      </c>
      <c r="K98">
        <f t="shared" ref="K98:K129" si="18">H98/J98</f>
        <v>1.1838313605778992</v>
      </c>
      <c r="L98">
        <f t="shared" si="14"/>
        <v>84442</v>
      </c>
      <c r="M98">
        <f t="shared" si="15"/>
        <v>24352</v>
      </c>
      <c r="N98">
        <f t="shared" si="16"/>
        <v>56148.2</v>
      </c>
      <c r="O98">
        <f t="shared" si="17"/>
        <v>60090</v>
      </c>
      <c r="Q98">
        <v>-3025</v>
      </c>
      <c r="R98">
        <v>-1214</v>
      </c>
      <c r="T98">
        <v>-3703.6000000000058</v>
      </c>
      <c r="U98">
        <v>4818</v>
      </c>
      <c r="W98">
        <v>21290</v>
      </c>
      <c r="X98">
        <v>5200.7999999999993</v>
      </c>
      <c r="Z98">
        <v>56148.2</v>
      </c>
      <c r="AA98">
        <v>1.1838313605778992</v>
      </c>
      <c r="AI98">
        <v>56148.2</v>
      </c>
      <c r="AJ98">
        <v>1.1838313605778992</v>
      </c>
    </row>
    <row r="99" spans="2:38" x14ac:dyDescent="0.25">
      <c r="B99">
        <v>72380</v>
      </c>
      <c r="C99">
        <v>91272</v>
      </c>
      <c r="D99">
        <v>49005</v>
      </c>
      <c r="E99">
        <v>54915</v>
      </c>
      <c r="F99">
        <v>26936</v>
      </c>
      <c r="H99">
        <v>79827</v>
      </c>
      <c r="J99">
        <f t="shared" si="12"/>
        <v>58901.599999999999</v>
      </c>
      <c r="K99">
        <f t="shared" si="18"/>
        <v>1.3552602985317888</v>
      </c>
      <c r="L99">
        <f t="shared" si="14"/>
        <v>91272</v>
      </c>
      <c r="M99">
        <f t="shared" si="15"/>
        <v>26936</v>
      </c>
      <c r="N99">
        <f t="shared" si="16"/>
        <v>58901.599999999999</v>
      </c>
      <c r="O99">
        <f t="shared" si="17"/>
        <v>64336</v>
      </c>
      <c r="Q99">
        <v>-25092</v>
      </c>
      <c r="R99">
        <v>-15</v>
      </c>
      <c r="T99">
        <v>-23164.000000000007</v>
      </c>
      <c r="U99">
        <v>-8</v>
      </c>
      <c r="W99">
        <v>26480.800000000003</v>
      </c>
      <c r="X99">
        <v>7248.4</v>
      </c>
      <c r="AB99">
        <v>58901.599999999999</v>
      </c>
      <c r="AC99">
        <v>1.3552602985317888</v>
      </c>
      <c r="AI99">
        <v>58901.599999999999</v>
      </c>
      <c r="AJ99">
        <v>1.3552602985317888</v>
      </c>
    </row>
    <row r="100" spans="2:38" x14ac:dyDescent="0.25">
      <c r="B100">
        <v>51359</v>
      </c>
      <c r="C100">
        <v>93850</v>
      </c>
      <c r="D100">
        <v>40366</v>
      </c>
      <c r="E100">
        <v>31933</v>
      </c>
      <c r="F100">
        <v>54017</v>
      </c>
      <c r="H100">
        <v>115288</v>
      </c>
      <c r="J100">
        <f t="shared" si="12"/>
        <v>54305</v>
      </c>
      <c r="K100">
        <f t="shared" si="18"/>
        <v>2.122972102016389</v>
      </c>
      <c r="L100">
        <f t="shared" si="14"/>
        <v>93850</v>
      </c>
      <c r="M100">
        <f t="shared" si="15"/>
        <v>31933</v>
      </c>
      <c r="N100">
        <f t="shared" si="16"/>
        <v>54305</v>
      </c>
      <c r="O100">
        <f t="shared" si="17"/>
        <v>61917</v>
      </c>
      <c r="Q100">
        <v>-8696</v>
      </c>
      <c r="R100">
        <v>5044</v>
      </c>
      <c r="T100">
        <v>-11155.599999999999</v>
      </c>
      <c r="U100">
        <v>224.40000000000146</v>
      </c>
      <c r="W100">
        <v>19192</v>
      </c>
      <c r="X100">
        <v>284</v>
      </c>
      <c r="AF100">
        <v>54305</v>
      </c>
      <c r="AG100">
        <v>2.122972102016389</v>
      </c>
      <c r="AK100">
        <v>54305</v>
      </c>
      <c r="AL100">
        <v>2.122972102016389</v>
      </c>
    </row>
    <row r="101" spans="2:38" x14ac:dyDescent="0.25">
      <c r="B101">
        <v>27765</v>
      </c>
      <c r="C101">
        <v>86885</v>
      </c>
      <c r="D101">
        <v>34300</v>
      </c>
      <c r="E101">
        <v>11335</v>
      </c>
      <c r="F101">
        <v>80967</v>
      </c>
      <c r="H101">
        <v>66534</v>
      </c>
      <c r="J101">
        <f t="shared" si="12"/>
        <v>48250.400000000001</v>
      </c>
      <c r="K101">
        <f t="shared" si="18"/>
        <v>1.37893157362426</v>
      </c>
      <c r="L101">
        <f t="shared" si="14"/>
        <v>86885</v>
      </c>
      <c r="M101">
        <f t="shared" si="15"/>
        <v>11335</v>
      </c>
      <c r="N101">
        <f t="shared" si="16"/>
        <v>48250.400000000001</v>
      </c>
      <c r="O101">
        <f t="shared" si="17"/>
        <v>75550</v>
      </c>
      <c r="Q101">
        <v>-11202</v>
      </c>
      <c r="R101">
        <v>279</v>
      </c>
      <c r="T101">
        <v>-14528.799999999996</v>
      </c>
      <c r="U101">
        <v>-5013.7999999999956</v>
      </c>
      <c r="W101">
        <v>15673.6</v>
      </c>
      <c r="X101">
        <v>10787.8</v>
      </c>
      <c r="Z101">
        <v>48250.400000000001</v>
      </c>
      <c r="AA101">
        <v>1.37893157362426</v>
      </c>
      <c r="AI101">
        <v>48250.400000000001</v>
      </c>
      <c r="AJ101">
        <v>1.37893157362426</v>
      </c>
    </row>
    <row r="103" spans="2:38" x14ac:dyDescent="0.25">
      <c r="B103">
        <v>1541208</v>
      </c>
      <c r="C103">
        <v>1596728</v>
      </c>
      <c r="D103">
        <v>1445099</v>
      </c>
      <c r="E103">
        <v>1502397</v>
      </c>
      <c r="F103">
        <v>1601055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E0131-698B-4688-943C-0E2DDF70BE06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36387</v>
      </c>
      <c r="C2">
        <v>71933</v>
      </c>
      <c r="D2">
        <v>71020</v>
      </c>
      <c r="E2">
        <v>33936</v>
      </c>
      <c r="F2">
        <v>56861</v>
      </c>
      <c r="H2">
        <v>72614</v>
      </c>
      <c r="J2">
        <f t="shared" ref="J2:J33" si="0">AVERAGE(B2:F2)</f>
        <v>54027.4</v>
      </c>
      <c r="K2">
        <f t="shared" ref="K2:K33" si="1">H2/J2</f>
        <v>1.3440217371185732</v>
      </c>
      <c r="L2">
        <f t="shared" ref="L2:L33" si="2">MAX(B2:F2)</f>
        <v>71933</v>
      </c>
      <c r="M2">
        <f t="shared" ref="M2:M33" si="3">MIN(B2:F2)</f>
        <v>33936</v>
      </c>
      <c r="N2">
        <f t="shared" ref="N2:N33" si="4">AVERAGE(B2:F2)</f>
        <v>54027.4</v>
      </c>
      <c r="O2">
        <f t="shared" ref="O2:O33" si="5">L2-M2</f>
        <v>37997</v>
      </c>
      <c r="Q2">
        <v>10622</v>
      </c>
      <c r="R2">
        <v>1085</v>
      </c>
      <c r="T2">
        <v>-978.19999999999709</v>
      </c>
      <c r="U2">
        <v>-140</v>
      </c>
      <c r="W2">
        <v>17197</v>
      </c>
      <c r="X2">
        <v>5747.6</v>
      </c>
      <c r="Z2">
        <v>54027.4</v>
      </c>
      <c r="AA2">
        <v>1.3440217371185732</v>
      </c>
      <c r="AI2">
        <v>54027.4</v>
      </c>
      <c r="AJ2">
        <v>1.3440217371185732</v>
      </c>
    </row>
    <row r="3" spans="1:38" x14ac:dyDescent="0.25">
      <c r="B3">
        <v>40212</v>
      </c>
      <c r="C3">
        <v>96694</v>
      </c>
      <c r="D3">
        <v>19284</v>
      </c>
      <c r="E3">
        <v>49393</v>
      </c>
      <c r="F3">
        <v>24711</v>
      </c>
      <c r="H3">
        <v>105536</v>
      </c>
      <c r="J3">
        <f t="shared" si="0"/>
        <v>46058.8</v>
      </c>
      <c r="K3">
        <f t="shared" si="1"/>
        <v>2.2913319495948654</v>
      </c>
      <c r="L3">
        <f t="shared" si="2"/>
        <v>96694</v>
      </c>
      <c r="M3">
        <f t="shared" si="3"/>
        <v>19284</v>
      </c>
      <c r="N3">
        <f t="shared" si="4"/>
        <v>46058.8</v>
      </c>
      <c r="O3">
        <f t="shared" si="5"/>
        <v>77410</v>
      </c>
      <c r="Q3">
        <v>6767</v>
      </c>
      <c r="R3">
        <v>-6037</v>
      </c>
      <c r="T3">
        <v>8716</v>
      </c>
      <c r="U3">
        <v>-12512</v>
      </c>
      <c r="W3">
        <v>23529.599999999999</v>
      </c>
      <c r="X3">
        <v>12512</v>
      </c>
      <c r="AD3">
        <v>46058.8</v>
      </c>
      <c r="AE3">
        <v>2.2913319495948654</v>
      </c>
      <c r="AK3">
        <v>46058.8</v>
      </c>
      <c r="AL3">
        <v>2.2913319495948654</v>
      </c>
    </row>
    <row r="4" spans="1:38" x14ac:dyDescent="0.25">
      <c r="B4">
        <v>70257</v>
      </c>
      <c r="C4">
        <v>25892</v>
      </c>
      <c r="D4">
        <v>13341</v>
      </c>
      <c r="E4">
        <v>93210</v>
      </c>
      <c r="F4">
        <v>62919</v>
      </c>
      <c r="H4">
        <v>71931</v>
      </c>
      <c r="J4">
        <f t="shared" si="0"/>
        <v>53123.8</v>
      </c>
      <c r="K4">
        <f t="shared" si="1"/>
        <v>1.3540258791728002</v>
      </c>
      <c r="L4">
        <f t="shared" si="2"/>
        <v>93210</v>
      </c>
      <c r="M4">
        <f t="shared" si="3"/>
        <v>13341</v>
      </c>
      <c r="N4">
        <f t="shared" si="4"/>
        <v>53123.8</v>
      </c>
      <c r="O4">
        <f t="shared" si="5"/>
        <v>79869</v>
      </c>
      <c r="Q4">
        <v>-10110</v>
      </c>
      <c r="R4">
        <v>-11524</v>
      </c>
      <c r="T4">
        <v>2570.8000000000029</v>
      </c>
      <c r="U4">
        <v>-1465</v>
      </c>
      <c r="W4">
        <v>10847.6</v>
      </c>
      <c r="X4">
        <v>7892.2</v>
      </c>
      <c r="AD4">
        <v>53123.8</v>
      </c>
      <c r="AE4">
        <v>1.3540258791728002</v>
      </c>
      <c r="AI4">
        <v>53123.8</v>
      </c>
      <c r="AJ4">
        <v>1.3540258791728002</v>
      </c>
    </row>
    <row r="5" spans="1:38" x14ac:dyDescent="0.25">
      <c r="B5">
        <v>51729</v>
      </c>
      <c r="C5">
        <v>79730</v>
      </c>
      <c r="D5">
        <v>98524</v>
      </c>
      <c r="E5">
        <v>75262</v>
      </c>
      <c r="F5">
        <v>63190</v>
      </c>
      <c r="H5">
        <v>82180</v>
      </c>
      <c r="J5">
        <f t="shared" si="0"/>
        <v>73687</v>
      </c>
      <c r="K5">
        <f t="shared" si="1"/>
        <v>1.1152577795269178</v>
      </c>
      <c r="L5">
        <f t="shared" si="2"/>
        <v>98524</v>
      </c>
      <c r="M5">
        <f t="shared" si="3"/>
        <v>51729</v>
      </c>
      <c r="N5">
        <f t="shared" si="4"/>
        <v>73687</v>
      </c>
      <c r="O5">
        <f t="shared" si="5"/>
        <v>46795</v>
      </c>
      <c r="Q5">
        <v>-53489</v>
      </c>
      <c r="R5">
        <v>3267</v>
      </c>
      <c r="T5">
        <v>-3606.1999999999971</v>
      </c>
      <c r="U5">
        <v>2662</v>
      </c>
      <c r="W5">
        <v>18601.400000000001</v>
      </c>
      <c r="X5">
        <v>2947.6000000000004</v>
      </c>
      <c r="AF5">
        <v>73687</v>
      </c>
      <c r="AG5">
        <v>1.1152577795269178</v>
      </c>
      <c r="AI5">
        <v>73687</v>
      </c>
      <c r="AJ5">
        <v>1.1152577795269178</v>
      </c>
    </row>
    <row r="6" spans="1:38" x14ac:dyDescent="0.25">
      <c r="B6">
        <v>46877</v>
      </c>
      <c r="C6">
        <v>59528</v>
      </c>
      <c r="D6">
        <v>40818</v>
      </c>
      <c r="E6">
        <v>25401</v>
      </c>
      <c r="F6">
        <v>29831</v>
      </c>
      <c r="H6">
        <v>71776</v>
      </c>
      <c r="J6">
        <f t="shared" si="0"/>
        <v>40491</v>
      </c>
      <c r="K6">
        <f t="shared" si="1"/>
        <v>1.7726408337655282</v>
      </c>
      <c r="L6">
        <f t="shared" si="2"/>
        <v>59528</v>
      </c>
      <c r="M6">
        <f t="shared" si="3"/>
        <v>25401</v>
      </c>
      <c r="N6">
        <f t="shared" si="4"/>
        <v>40491</v>
      </c>
      <c r="O6">
        <f t="shared" si="5"/>
        <v>34127</v>
      </c>
      <c r="Q6">
        <v>-30806</v>
      </c>
      <c r="R6">
        <v>7</v>
      </c>
      <c r="T6">
        <v>-13875</v>
      </c>
      <c r="U6">
        <v>-5460.5999999999985</v>
      </c>
      <c r="W6">
        <v>31589</v>
      </c>
      <c r="X6">
        <v>13015</v>
      </c>
      <c r="AD6">
        <v>40491</v>
      </c>
      <c r="AE6">
        <v>1.7726408337655282</v>
      </c>
      <c r="AI6">
        <v>40491</v>
      </c>
      <c r="AJ6">
        <v>1.7726408337655282</v>
      </c>
    </row>
    <row r="7" spans="1:38" x14ac:dyDescent="0.25">
      <c r="B7">
        <v>77690</v>
      </c>
      <c r="C7">
        <v>100966</v>
      </c>
      <c r="D7">
        <v>72989</v>
      </c>
      <c r="E7">
        <v>43811</v>
      </c>
      <c r="F7">
        <v>40286</v>
      </c>
      <c r="H7">
        <v>82477</v>
      </c>
      <c r="J7">
        <f t="shared" si="0"/>
        <v>67148.399999999994</v>
      </c>
      <c r="K7">
        <f t="shared" si="1"/>
        <v>1.2282794526749707</v>
      </c>
      <c r="L7">
        <f t="shared" si="2"/>
        <v>100966</v>
      </c>
      <c r="M7">
        <f t="shared" si="3"/>
        <v>40286</v>
      </c>
      <c r="N7">
        <f t="shared" si="4"/>
        <v>67148.399999999994</v>
      </c>
      <c r="O7">
        <f t="shared" si="5"/>
        <v>60680</v>
      </c>
      <c r="Q7">
        <v>10522</v>
      </c>
      <c r="R7">
        <v>2639</v>
      </c>
      <c r="T7">
        <v>-3355.2000000000116</v>
      </c>
      <c r="U7">
        <v>1026</v>
      </c>
      <c r="W7">
        <v>18689.599999999999</v>
      </c>
      <c r="X7">
        <v>1058.4000000000001</v>
      </c>
      <c r="AB7">
        <v>67148.399999999994</v>
      </c>
      <c r="AC7">
        <v>1.2282794526749707</v>
      </c>
      <c r="AI7">
        <v>67148.399999999994</v>
      </c>
      <c r="AJ7">
        <v>1.2282794526749707</v>
      </c>
    </row>
    <row r="8" spans="1:38" x14ac:dyDescent="0.25">
      <c r="B8">
        <v>18510</v>
      </c>
      <c r="C8">
        <v>43967</v>
      </c>
      <c r="D8">
        <v>92239</v>
      </c>
      <c r="E8">
        <v>9011</v>
      </c>
      <c r="F8">
        <v>65474</v>
      </c>
      <c r="H8">
        <v>100054</v>
      </c>
      <c r="J8">
        <f t="shared" si="0"/>
        <v>45840.2</v>
      </c>
      <c r="K8">
        <f t="shared" si="1"/>
        <v>2.1826693600813263</v>
      </c>
      <c r="L8">
        <f t="shared" si="2"/>
        <v>92239</v>
      </c>
      <c r="M8">
        <f t="shared" si="3"/>
        <v>9011</v>
      </c>
      <c r="N8">
        <f t="shared" si="4"/>
        <v>45840.2</v>
      </c>
      <c r="O8">
        <f t="shared" si="5"/>
        <v>83228</v>
      </c>
      <c r="Q8">
        <v>301</v>
      </c>
      <c r="R8">
        <v>559</v>
      </c>
      <c r="T8">
        <v>-2917</v>
      </c>
      <c r="U8">
        <v>-12899.600000000006</v>
      </c>
      <c r="W8">
        <v>20589.8</v>
      </c>
      <c r="X8">
        <v>12912.4</v>
      </c>
      <c r="AD8">
        <v>45840.2</v>
      </c>
      <c r="AE8">
        <v>2.1826693600813263</v>
      </c>
      <c r="AK8">
        <v>45840.2</v>
      </c>
      <c r="AL8">
        <v>2.1826693600813263</v>
      </c>
    </row>
    <row r="9" spans="1:38" x14ac:dyDescent="0.25">
      <c r="B9">
        <v>54914</v>
      </c>
      <c r="C9">
        <v>86107</v>
      </c>
      <c r="D9">
        <v>70783</v>
      </c>
      <c r="E9">
        <v>74324</v>
      </c>
      <c r="F9">
        <v>103614</v>
      </c>
      <c r="H9">
        <v>86422</v>
      </c>
      <c r="J9">
        <f t="shared" si="0"/>
        <v>77948.399999999994</v>
      </c>
      <c r="K9">
        <f t="shared" si="1"/>
        <v>1.1087078118344957</v>
      </c>
      <c r="L9">
        <f t="shared" si="2"/>
        <v>103614</v>
      </c>
      <c r="M9">
        <f t="shared" si="3"/>
        <v>54914</v>
      </c>
      <c r="N9">
        <f t="shared" si="4"/>
        <v>77948.399999999994</v>
      </c>
      <c r="O9">
        <f t="shared" si="5"/>
        <v>48700</v>
      </c>
      <c r="Q9">
        <v>-18866</v>
      </c>
      <c r="R9">
        <v>1528</v>
      </c>
      <c r="T9">
        <v>14209.799999999996</v>
      </c>
      <c r="U9">
        <v>8596</v>
      </c>
      <c r="W9">
        <v>18228.599999999999</v>
      </c>
      <c r="X9">
        <v>9844.4</v>
      </c>
      <c r="AF9">
        <v>77948.399999999994</v>
      </c>
      <c r="AG9">
        <v>1.1087078118344957</v>
      </c>
      <c r="AI9">
        <v>77948.399999999994</v>
      </c>
      <c r="AJ9">
        <v>1.1087078118344957</v>
      </c>
    </row>
    <row r="10" spans="1:38" x14ac:dyDescent="0.25">
      <c r="B10">
        <v>89193</v>
      </c>
      <c r="C10">
        <v>44738</v>
      </c>
      <c r="D10">
        <v>25208</v>
      </c>
      <c r="E10">
        <v>51885</v>
      </c>
      <c r="F10">
        <v>18007</v>
      </c>
      <c r="H10">
        <v>80748</v>
      </c>
      <c r="J10">
        <f t="shared" si="0"/>
        <v>45806.2</v>
      </c>
      <c r="K10">
        <f t="shared" si="1"/>
        <v>1.7628181337897491</v>
      </c>
      <c r="L10">
        <f t="shared" si="2"/>
        <v>89193</v>
      </c>
      <c r="M10">
        <f t="shared" si="3"/>
        <v>18007</v>
      </c>
      <c r="N10">
        <f t="shared" si="4"/>
        <v>45806.2</v>
      </c>
      <c r="O10">
        <f t="shared" si="5"/>
        <v>71186</v>
      </c>
      <c r="Q10">
        <v>-4122</v>
      </c>
      <c r="R10">
        <v>1312</v>
      </c>
      <c r="T10">
        <v>7085.7999999999956</v>
      </c>
      <c r="U10">
        <v>-960.40000000000146</v>
      </c>
      <c r="W10">
        <v>18447.8</v>
      </c>
      <c r="X10">
        <v>1504.4</v>
      </c>
      <c r="AD10">
        <v>45806.2</v>
      </c>
      <c r="AE10">
        <v>1.7628181337897491</v>
      </c>
      <c r="AK10">
        <v>45806.2</v>
      </c>
      <c r="AL10">
        <v>1.7628181337897491</v>
      </c>
    </row>
    <row r="11" spans="1:38" x14ac:dyDescent="0.25">
      <c r="B11">
        <v>23613</v>
      </c>
      <c r="C11">
        <v>63410</v>
      </c>
      <c r="D11">
        <v>94233</v>
      </c>
      <c r="E11">
        <v>56542</v>
      </c>
      <c r="F11">
        <v>82641</v>
      </c>
      <c r="H11">
        <v>92062</v>
      </c>
      <c r="J11">
        <f t="shared" si="0"/>
        <v>64087.8</v>
      </c>
      <c r="K11">
        <f t="shared" si="1"/>
        <v>1.4364980542318506</v>
      </c>
      <c r="L11">
        <f t="shared" si="2"/>
        <v>94233</v>
      </c>
      <c r="M11">
        <f t="shared" si="3"/>
        <v>23613</v>
      </c>
      <c r="N11">
        <f t="shared" si="4"/>
        <v>64087.8</v>
      </c>
      <c r="O11">
        <f t="shared" si="5"/>
        <v>70620</v>
      </c>
      <c r="Q11">
        <v>-10274</v>
      </c>
      <c r="R11">
        <v>83</v>
      </c>
      <c r="T11">
        <v>-7793.3999999999942</v>
      </c>
      <c r="U11">
        <v>406.20000000000437</v>
      </c>
      <c r="W11">
        <v>15676.2</v>
      </c>
      <c r="X11">
        <v>1165.3999999999999</v>
      </c>
      <c r="AB11">
        <v>64087.8</v>
      </c>
      <c r="AC11">
        <v>1.4364980542318506</v>
      </c>
      <c r="AI11">
        <v>64087.8</v>
      </c>
      <c r="AJ11">
        <v>1.4364980542318506</v>
      </c>
    </row>
    <row r="12" spans="1:38" x14ac:dyDescent="0.25">
      <c r="B12">
        <v>70400</v>
      </c>
      <c r="C12">
        <v>77720</v>
      </c>
      <c r="D12">
        <v>32418</v>
      </c>
      <c r="E12">
        <v>27990</v>
      </c>
      <c r="F12">
        <v>76404</v>
      </c>
      <c r="H12">
        <v>103513</v>
      </c>
      <c r="J12">
        <f t="shared" si="0"/>
        <v>56986.400000000001</v>
      </c>
      <c r="K12">
        <f t="shared" si="1"/>
        <v>1.8164509426810607</v>
      </c>
      <c r="L12">
        <f t="shared" si="2"/>
        <v>77720</v>
      </c>
      <c r="M12">
        <f t="shared" si="3"/>
        <v>27990</v>
      </c>
      <c r="N12">
        <f t="shared" si="4"/>
        <v>56986.400000000001</v>
      </c>
      <c r="O12">
        <f t="shared" si="5"/>
        <v>49730</v>
      </c>
      <c r="Q12">
        <v>-545</v>
      </c>
      <c r="R12">
        <v>11</v>
      </c>
      <c r="T12">
        <v>-3824.7999999999956</v>
      </c>
      <c r="U12">
        <v>-1632</v>
      </c>
      <c r="W12">
        <v>13928.4</v>
      </c>
      <c r="X12">
        <v>4038</v>
      </c>
      <c r="AD12">
        <v>56986.400000000001</v>
      </c>
      <c r="AE12">
        <v>1.8164509426810607</v>
      </c>
      <c r="AK12">
        <v>56986.400000000001</v>
      </c>
      <c r="AL12">
        <v>1.8164509426810607</v>
      </c>
    </row>
    <row r="13" spans="1:38" x14ac:dyDescent="0.25">
      <c r="B13">
        <v>51164</v>
      </c>
      <c r="C13">
        <v>82139</v>
      </c>
      <c r="D13">
        <v>115246</v>
      </c>
      <c r="E13">
        <v>79920</v>
      </c>
      <c r="F13">
        <v>81317</v>
      </c>
      <c r="H13">
        <v>113691</v>
      </c>
      <c r="J13">
        <f t="shared" si="0"/>
        <v>81957.2</v>
      </c>
      <c r="K13">
        <f t="shared" si="1"/>
        <v>1.3871996603105037</v>
      </c>
      <c r="L13">
        <f t="shared" si="2"/>
        <v>115246</v>
      </c>
      <c r="M13">
        <f t="shared" si="3"/>
        <v>51164</v>
      </c>
      <c r="N13">
        <f t="shared" si="4"/>
        <v>81957.2</v>
      </c>
      <c r="O13">
        <f t="shared" si="5"/>
        <v>64082</v>
      </c>
      <c r="Q13">
        <v>13692</v>
      </c>
      <c r="R13">
        <v>-2350</v>
      </c>
      <c r="T13">
        <v>4147.3999999999942</v>
      </c>
      <c r="U13">
        <v>-892.80000000000291</v>
      </c>
      <c r="W13">
        <v>20985.4</v>
      </c>
      <c r="X13">
        <v>13095.6</v>
      </c>
      <c r="AB13">
        <v>81957.2</v>
      </c>
      <c r="AC13">
        <v>1.3871996603105037</v>
      </c>
      <c r="AI13">
        <v>81957.2</v>
      </c>
      <c r="AJ13">
        <v>1.3871996603105037</v>
      </c>
    </row>
    <row r="14" spans="1:38" x14ac:dyDescent="0.25">
      <c r="B14">
        <v>24994</v>
      </c>
      <c r="C14">
        <v>49883</v>
      </c>
      <c r="D14">
        <v>25713</v>
      </c>
      <c r="E14">
        <v>76346</v>
      </c>
      <c r="F14">
        <v>16319</v>
      </c>
      <c r="H14">
        <v>92488</v>
      </c>
      <c r="J14">
        <f t="shared" si="0"/>
        <v>38651</v>
      </c>
      <c r="K14">
        <f t="shared" si="1"/>
        <v>2.3929005717833949</v>
      </c>
      <c r="L14">
        <f t="shared" si="2"/>
        <v>76346</v>
      </c>
      <c r="M14">
        <f t="shared" si="3"/>
        <v>16319</v>
      </c>
      <c r="N14">
        <f t="shared" si="4"/>
        <v>38651</v>
      </c>
      <c r="O14">
        <f t="shared" si="5"/>
        <v>60027</v>
      </c>
      <c r="Q14">
        <v>-14276</v>
      </c>
      <c r="R14">
        <v>-960</v>
      </c>
      <c r="T14">
        <v>-24644.800000000003</v>
      </c>
      <c r="U14">
        <v>-5887</v>
      </c>
      <c r="W14">
        <v>26672</v>
      </c>
      <c r="X14">
        <v>5981</v>
      </c>
      <c r="AF14">
        <v>38651</v>
      </c>
      <c r="AG14">
        <v>2.3929005717833949</v>
      </c>
      <c r="AK14">
        <v>38651</v>
      </c>
      <c r="AL14">
        <v>2.3929005717833949</v>
      </c>
    </row>
    <row r="15" spans="1:38" x14ac:dyDescent="0.25">
      <c r="B15">
        <v>83863</v>
      </c>
      <c r="C15">
        <v>76929</v>
      </c>
      <c r="D15">
        <v>25062</v>
      </c>
      <c r="E15">
        <v>71190</v>
      </c>
      <c r="F15">
        <v>25856</v>
      </c>
      <c r="H15">
        <v>121643</v>
      </c>
      <c r="J15">
        <f t="shared" si="0"/>
        <v>56580</v>
      </c>
      <c r="K15">
        <f t="shared" si="1"/>
        <v>2.1499293036408624</v>
      </c>
      <c r="L15">
        <f t="shared" si="2"/>
        <v>83863</v>
      </c>
      <c r="M15">
        <f t="shared" si="3"/>
        <v>25062</v>
      </c>
      <c r="N15">
        <f t="shared" si="4"/>
        <v>56580</v>
      </c>
      <c r="O15">
        <f t="shared" si="5"/>
        <v>58801</v>
      </c>
      <c r="Q15">
        <v>24104</v>
      </c>
      <c r="R15">
        <v>-86</v>
      </c>
      <c r="T15">
        <v>-15621</v>
      </c>
      <c r="U15">
        <v>277.19999999999709</v>
      </c>
      <c r="W15">
        <v>20244.200000000004</v>
      </c>
      <c r="X15">
        <v>4683.6000000000004</v>
      </c>
      <c r="AB15">
        <v>56580</v>
      </c>
      <c r="AC15">
        <v>2.1499293036408624</v>
      </c>
      <c r="AK15">
        <v>56580</v>
      </c>
      <c r="AL15">
        <v>2.1499293036408624</v>
      </c>
    </row>
    <row r="16" spans="1:38" x14ac:dyDescent="0.25">
      <c r="B16">
        <v>101693</v>
      </c>
      <c r="C16">
        <v>35904</v>
      </c>
      <c r="D16">
        <v>78026</v>
      </c>
      <c r="E16">
        <v>24902</v>
      </c>
      <c r="F16">
        <v>102129</v>
      </c>
      <c r="H16">
        <v>109045</v>
      </c>
      <c r="J16">
        <f t="shared" si="0"/>
        <v>68530.8</v>
      </c>
      <c r="K16">
        <f t="shared" si="1"/>
        <v>1.5911823588809701</v>
      </c>
      <c r="L16">
        <f t="shared" si="2"/>
        <v>102129</v>
      </c>
      <c r="M16">
        <f t="shared" si="3"/>
        <v>24902</v>
      </c>
      <c r="N16">
        <f t="shared" si="4"/>
        <v>68530.8</v>
      </c>
      <c r="O16">
        <f t="shared" si="5"/>
        <v>77227</v>
      </c>
      <c r="Q16">
        <v>7570</v>
      </c>
      <c r="R16">
        <v>721</v>
      </c>
      <c r="T16">
        <v>5530.2000000000044</v>
      </c>
      <c r="U16">
        <v>3674.2000000000044</v>
      </c>
      <c r="W16">
        <v>23600.600000000002</v>
      </c>
      <c r="X16">
        <v>6825</v>
      </c>
      <c r="AD16">
        <v>68530.8</v>
      </c>
      <c r="AE16">
        <v>1.5911823588809701</v>
      </c>
      <c r="AI16">
        <v>68530.8</v>
      </c>
      <c r="AJ16">
        <v>1.5911823588809701</v>
      </c>
    </row>
    <row r="17" spans="2:38" x14ac:dyDescent="0.25">
      <c r="B17">
        <v>72901</v>
      </c>
      <c r="C17">
        <v>77606</v>
      </c>
      <c r="D17">
        <v>79224</v>
      </c>
      <c r="E17">
        <v>81805</v>
      </c>
      <c r="F17">
        <v>121357</v>
      </c>
      <c r="H17">
        <v>117032</v>
      </c>
      <c r="J17">
        <f t="shared" si="0"/>
        <v>86578.6</v>
      </c>
      <c r="K17">
        <f t="shared" si="1"/>
        <v>1.3517428094240378</v>
      </c>
      <c r="L17">
        <f t="shared" si="2"/>
        <v>121357</v>
      </c>
      <c r="M17">
        <f t="shared" si="3"/>
        <v>72901</v>
      </c>
      <c r="N17">
        <f t="shared" si="4"/>
        <v>86578.6</v>
      </c>
      <c r="O17">
        <f t="shared" si="5"/>
        <v>48456</v>
      </c>
      <c r="Q17">
        <v>-6214</v>
      </c>
      <c r="R17">
        <v>0</v>
      </c>
      <c r="T17">
        <v>15976.600000000006</v>
      </c>
      <c r="U17">
        <v>5987</v>
      </c>
      <c r="W17">
        <v>36631.800000000003</v>
      </c>
      <c r="X17">
        <v>6767</v>
      </c>
      <c r="AF17">
        <v>86578.6</v>
      </c>
      <c r="AG17">
        <v>1.3517428094240378</v>
      </c>
      <c r="AI17">
        <v>86578.6</v>
      </c>
      <c r="AJ17">
        <v>1.3517428094240378</v>
      </c>
    </row>
    <row r="18" spans="2:38" x14ac:dyDescent="0.25">
      <c r="B18">
        <v>68113</v>
      </c>
      <c r="C18">
        <v>58902</v>
      </c>
      <c r="D18">
        <v>33420</v>
      </c>
      <c r="E18">
        <v>98498</v>
      </c>
      <c r="F18">
        <v>70388</v>
      </c>
      <c r="H18">
        <v>113486</v>
      </c>
      <c r="J18">
        <f t="shared" si="0"/>
        <v>65864.2</v>
      </c>
      <c r="K18">
        <f t="shared" si="1"/>
        <v>1.7230301134759096</v>
      </c>
      <c r="L18">
        <f t="shared" si="2"/>
        <v>98498</v>
      </c>
      <c r="M18">
        <f t="shared" si="3"/>
        <v>33420</v>
      </c>
      <c r="N18">
        <f t="shared" si="4"/>
        <v>65864.2</v>
      </c>
      <c r="O18">
        <f t="shared" si="5"/>
        <v>65078</v>
      </c>
      <c r="Q18">
        <v>7706</v>
      </c>
      <c r="R18">
        <v>-1</v>
      </c>
      <c r="T18">
        <v>-4221.1999999999971</v>
      </c>
      <c r="U18">
        <v>1507</v>
      </c>
      <c r="W18">
        <v>18906</v>
      </c>
      <c r="X18">
        <v>5420.6</v>
      </c>
      <c r="AB18">
        <v>65864.2</v>
      </c>
      <c r="AC18">
        <v>1.7230301134759096</v>
      </c>
      <c r="AK18">
        <v>65864.2</v>
      </c>
      <c r="AL18">
        <v>1.7230301134759096</v>
      </c>
    </row>
    <row r="19" spans="2:38" x14ac:dyDescent="0.25">
      <c r="B19">
        <v>95437</v>
      </c>
      <c r="C19">
        <v>43613</v>
      </c>
      <c r="D19">
        <v>32096</v>
      </c>
      <c r="E19">
        <v>90625</v>
      </c>
      <c r="F19">
        <v>52680</v>
      </c>
      <c r="H19">
        <v>76628</v>
      </c>
      <c r="J19">
        <f t="shared" si="0"/>
        <v>62890.2</v>
      </c>
      <c r="K19">
        <f t="shared" si="1"/>
        <v>1.2184410289679473</v>
      </c>
      <c r="L19">
        <f t="shared" si="2"/>
        <v>95437</v>
      </c>
      <c r="M19">
        <f t="shared" si="3"/>
        <v>32096</v>
      </c>
      <c r="N19">
        <f t="shared" si="4"/>
        <v>62890.2</v>
      </c>
      <c r="O19">
        <f t="shared" si="5"/>
        <v>63341</v>
      </c>
      <c r="Q19">
        <v>983</v>
      </c>
      <c r="R19">
        <v>-181</v>
      </c>
      <c r="T19">
        <v>14649.599999999999</v>
      </c>
      <c r="U19">
        <v>2532.3999999999942</v>
      </c>
      <c r="W19">
        <v>28266.400000000001</v>
      </c>
      <c r="X19">
        <v>3468.8</v>
      </c>
      <c r="AD19">
        <v>62890.2</v>
      </c>
      <c r="AE19">
        <v>1.2184410289679473</v>
      </c>
      <c r="AI19">
        <v>62890.2</v>
      </c>
      <c r="AJ19">
        <v>1.2184410289679473</v>
      </c>
    </row>
    <row r="20" spans="2:38" x14ac:dyDescent="0.25">
      <c r="B20">
        <v>69280</v>
      </c>
      <c r="C20">
        <v>27487</v>
      </c>
      <c r="D20">
        <v>57139</v>
      </c>
      <c r="E20">
        <v>24746</v>
      </c>
      <c r="F20">
        <v>80648</v>
      </c>
      <c r="H20">
        <v>66768</v>
      </c>
      <c r="J20">
        <f t="shared" si="0"/>
        <v>51860</v>
      </c>
      <c r="K20">
        <f t="shared" si="1"/>
        <v>1.2874662553027381</v>
      </c>
      <c r="L20">
        <f t="shared" si="2"/>
        <v>80648</v>
      </c>
      <c r="M20">
        <f t="shared" si="3"/>
        <v>24746</v>
      </c>
      <c r="N20">
        <f t="shared" si="4"/>
        <v>51860</v>
      </c>
      <c r="O20">
        <f t="shared" si="5"/>
        <v>55902</v>
      </c>
      <c r="Q20">
        <v>348</v>
      </c>
      <c r="R20">
        <v>10462</v>
      </c>
      <c r="T20">
        <v>14738.599999999999</v>
      </c>
      <c r="U20">
        <v>2032.4000000000015</v>
      </c>
      <c r="W20">
        <v>18517.8</v>
      </c>
      <c r="X20">
        <v>5672.4</v>
      </c>
      <c r="AD20">
        <v>51860</v>
      </c>
      <c r="AE20">
        <v>1.2874662553027381</v>
      </c>
      <c r="AI20">
        <v>51860</v>
      </c>
      <c r="AJ20">
        <v>1.2874662553027381</v>
      </c>
    </row>
    <row r="21" spans="2:38" x14ac:dyDescent="0.25">
      <c r="B21">
        <v>34026</v>
      </c>
      <c r="C21">
        <v>26662</v>
      </c>
      <c r="D21">
        <v>41571</v>
      </c>
      <c r="E21">
        <v>98482</v>
      </c>
      <c r="F21">
        <v>95987</v>
      </c>
      <c r="H21">
        <v>99566</v>
      </c>
      <c r="J21">
        <f t="shared" si="0"/>
        <v>59345.599999999999</v>
      </c>
      <c r="K21">
        <f t="shared" si="1"/>
        <v>1.6777317947750128</v>
      </c>
      <c r="L21">
        <f t="shared" si="2"/>
        <v>98482</v>
      </c>
      <c r="M21">
        <f t="shared" si="3"/>
        <v>26662</v>
      </c>
      <c r="N21">
        <f t="shared" si="4"/>
        <v>59345.599999999999</v>
      </c>
      <c r="O21">
        <f t="shared" si="5"/>
        <v>71820</v>
      </c>
      <c r="Q21">
        <v>1535</v>
      </c>
      <c r="R21">
        <v>13366</v>
      </c>
      <c r="T21">
        <v>-12117.400000000001</v>
      </c>
      <c r="U21">
        <v>-8963.7999999999956</v>
      </c>
      <c r="W21">
        <v>16724.2</v>
      </c>
      <c r="X21">
        <v>10097.800000000001</v>
      </c>
      <c r="AB21">
        <v>59345.599999999999</v>
      </c>
      <c r="AC21">
        <v>1.6777317947750128</v>
      </c>
      <c r="AK21">
        <v>59345.599999999999</v>
      </c>
      <c r="AL21">
        <v>1.6777317947750128</v>
      </c>
    </row>
    <row r="22" spans="2:38" x14ac:dyDescent="0.25">
      <c r="B22">
        <v>29932</v>
      </c>
      <c r="C22">
        <v>59624</v>
      </c>
      <c r="D22">
        <v>88964</v>
      </c>
      <c r="E22">
        <v>86226</v>
      </c>
      <c r="F22">
        <v>29571</v>
      </c>
      <c r="H22">
        <v>66930</v>
      </c>
      <c r="J22">
        <f t="shared" si="0"/>
        <v>58863.4</v>
      </c>
      <c r="K22">
        <f t="shared" si="1"/>
        <v>1.1370393147524607</v>
      </c>
      <c r="L22">
        <f t="shared" si="2"/>
        <v>88964</v>
      </c>
      <c r="M22">
        <f t="shared" si="3"/>
        <v>29571</v>
      </c>
      <c r="N22">
        <f t="shared" si="4"/>
        <v>58863.4</v>
      </c>
      <c r="O22">
        <f t="shared" si="5"/>
        <v>59393</v>
      </c>
      <c r="Q22">
        <v>-8838</v>
      </c>
      <c r="R22">
        <v>454</v>
      </c>
      <c r="T22">
        <v>-7654.9999999999927</v>
      </c>
      <c r="U22">
        <v>-1202.1999999999971</v>
      </c>
      <c r="W22">
        <v>7705.4</v>
      </c>
      <c r="X22">
        <v>6469.8</v>
      </c>
      <c r="AB22">
        <v>58863.4</v>
      </c>
      <c r="AC22">
        <v>1.1370393147524607</v>
      </c>
      <c r="AI22">
        <v>58863.4</v>
      </c>
      <c r="AJ22">
        <v>1.1370393147524607</v>
      </c>
    </row>
    <row r="23" spans="2:38" x14ac:dyDescent="0.25">
      <c r="B23">
        <v>30592</v>
      </c>
      <c r="C23">
        <v>68706</v>
      </c>
      <c r="D23">
        <v>25892</v>
      </c>
      <c r="E23">
        <v>35436</v>
      </c>
      <c r="F23">
        <v>76413</v>
      </c>
      <c r="H23">
        <v>71975</v>
      </c>
      <c r="J23">
        <f t="shared" si="0"/>
        <v>47407.8</v>
      </c>
      <c r="K23">
        <f t="shared" si="1"/>
        <v>1.5182100835727452</v>
      </c>
      <c r="L23">
        <f t="shared" si="2"/>
        <v>76413</v>
      </c>
      <c r="M23">
        <f t="shared" si="3"/>
        <v>25892</v>
      </c>
      <c r="N23">
        <f t="shared" si="4"/>
        <v>47407.8</v>
      </c>
      <c r="O23">
        <f t="shared" si="5"/>
        <v>50521</v>
      </c>
      <c r="Q23">
        <v>-9205</v>
      </c>
      <c r="R23">
        <v>2130</v>
      </c>
      <c r="T23">
        <v>-11238.599999999999</v>
      </c>
      <c r="U23">
        <v>-1412.1999999999971</v>
      </c>
      <c r="W23">
        <v>22865.4</v>
      </c>
      <c r="X23">
        <v>10093.400000000001</v>
      </c>
      <c r="Z23">
        <v>47407.8</v>
      </c>
      <c r="AA23">
        <v>1.5182100835727452</v>
      </c>
      <c r="AI23">
        <v>47407.8</v>
      </c>
      <c r="AJ23">
        <v>1.5182100835727452</v>
      </c>
    </row>
    <row r="24" spans="2:38" x14ac:dyDescent="0.25">
      <c r="B24">
        <v>86847</v>
      </c>
      <c r="C24">
        <v>96412</v>
      </c>
      <c r="D24">
        <v>56051</v>
      </c>
      <c r="E24">
        <v>90446</v>
      </c>
      <c r="F24">
        <v>94623</v>
      </c>
      <c r="H24">
        <v>89351</v>
      </c>
      <c r="J24">
        <f t="shared" si="0"/>
        <v>84875.8</v>
      </c>
      <c r="K24">
        <f t="shared" si="1"/>
        <v>1.0527264544192809</v>
      </c>
      <c r="L24">
        <f t="shared" si="2"/>
        <v>96412</v>
      </c>
      <c r="M24">
        <f t="shared" si="3"/>
        <v>56051</v>
      </c>
      <c r="N24">
        <f t="shared" si="4"/>
        <v>84875.8</v>
      </c>
      <c r="O24">
        <f t="shared" si="5"/>
        <v>40361</v>
      </c>
      <c r="Q24">
        <v>2390</v>
      </c>
      <c r="R24">
        <v>501</v>
      </c>
      <c r="T24">
        <v>5393.1999999999971</v>
      </c>
      <c r="U24">
        <v>-33</v>
      </c>
      <c r="W24">
        <v>19397.2</v>
      </c>
      <c r="X24">
        <v>1115</v>
      </c>
      <c r="AB24">
        <v>84875.8</v>
      </c>
      <c r="AC24">
        <v>1.0527264544192809</v>
      </c>
      <c r="AI24">
        <v>84875.8</v>
      </c>
      <c r="AJ24">
        <v>1.0527264544192809</v>
      </c>
    </row>
    <row r="25" spans="2:38" x14ac:dyDescent="0.25">
      <c r="B25">
        <v>35971</v>
      </c>
      <c r="C25">
        <v>48266</v>
      </c>
      <c r="D25">
        <v>65315</v>
      </c>
      <c r="E25">
        <v>114847</v>
      </c>
      <c r="F25">
        <v>3317</v>
      </c>
      <c r="H25">
        <v>76123</v>
      </c>
      <c r="J25">
        <f t="shared" si="0"/>
        <v>53543.199999999997</v>
      </c>
      <c r="K25">
        <f t="shared" si="1"/>
        <v>1.4217118140118634</v>
      </c>
      <c r="L25">
        <f t="shared" si="2"/>
        <v>114847</v>
      </c>
      <c r="M25">
        <f t="shared" si="3"/>
        <v>3317</v>
      </c>
      <c r="N25">
        <f t="shared" si="4"/>
        <v>53543.199999999997</v>
      </c>
      <c r="O25">
        <f t="shared" si="5"/>
        <v>111530</v>
      </c>
      <c r="Q25">
        <v>-30395</v>
      </c>
      <c r="R25">
        <v>9185</v>
      </c>
      <c r="T25">
        <v>3137.7999999999956</v>
      </c>
      <c r="U25">
        <v>-88.200000000004366</v>
      </c>
      <c r="W25">
        <v>14629.400000000001</v>
      </c>
      <c r="X25">
        <v>13856.2</v>
      </c>
      <c r="AD25">
        <v>53543.199999999997</v>
      </c>
      <c r="AE25">
        <v>1.4217118140118634</v>
      </c>
      <c r="AI25">
        <v>53543.199999999997</v>
      </c>
      <c r="AJ25">
        <v>1.4217118140118634</v>
      </c>
    </row>
    <row r="26" spans="2:38" x14ac:dyDescent="0.25">
      <c r="B26">
        <v>64463</v>
      </c>
      <c r="C26">
        <v>47935</v>
      </c>
      <c r="D26">
        <v>61808</v>
      </c>
      <c r="E26">
        <v>35756</v>
      </c>
      <c r="F26">
        <v>87173</v>
      </c>
      <c r="H26">
        <v>76980</v>
      </c>
      <c r="J26">
        <f t="shared" si="0"/>
        <v>59427</v>
      </c>
      <c r="K26">
        <f t="shared" si="1"/>
        <v>1.2953707910545711</v>
      </c>
      <c r="L26">
        <f t="shared" si="2"/>
        <v>87173</v>
      </c>
      <c r="M26">
        <f t="shared" si="3"/>
        <v>35756</v>
      </c>
      <c r="N26">
        <f t="shared" si="4"/>
        <v>59427</v>
      </c>
      <c r="O26">
        <f t="shared" si="5"/>
        <v>51417</v>
      </c>
      <c r="Q26">
        <v>-2601</v>
      </c>
      <c r="R26">
        <v>-9360</v>
      </c>
      <c r="T26">
        <v>-5197.1999999999971</v>
      </c>
      <c r="U26">
        <v>1193</v>
      </c>
      <c r="W26">
        <v>35023.199999999997</v>
      </c>
      <c r="X26">
        <v>5684.2</v>
      </c>
      <c r="AB26">
        <v>59427</v>
      </c>
      <c r="AC26">
        <v>1.2953707910545711</v>
      </c>
      <c r="AI26">
        <v>59427</v>
      </c>
      <c r="AJ26">
        <v>1.2953707910545711</v>
      </c>
    </row>
    <row r="27" spans="2:38" x14ac:dyDescent="0.25">
      <c r="B27">
        <v>43052</v>
      </c>
      <c r="C27">
        <v>90984</v>
      </c>
      <c r="D27">
        <v>8583</v>
      </c>
      <c r="E27">
        <v>33398</v>
      </c>
      <c r="F27">
        <v>83614</v>
      </c>
      <c r="H27">
        <v>79125</v>
      </c>
      <c r="J27">
        <f t="shared" si="0"/>
        <v>51926.2</v>
      </c>
      <c r="K27">
        <f t="shared" si="1"/>
        <v>1.5237972353070319</v>
      </c>
      <c r="L27">
        <f t="shared" si="2"/>
        <v>90984</v>
      </c>
      <c r="M27">
        <f t="shared" si="3"/>
        <v>8583</v>
      </c>
      <c r="N27">
        <f t="shared" si="4"/>
        <v>51926.2</v>
      </c>
      <c r="O27">
        <f t="shared" si="5"/>
        <v>82401</v>
      </c>
      <c r="Q27">
        <v>-12633</v>
      </c>
      <c r="R27">
        <v>0</v>
      </c>
      <c r="T27">
        <v>-4432.4000000000015</v>
      </c>
      <c r="U27">
        <v>-5248.4000000000015</v>
      </c>
      <c r="W27">
        <v>22009.200000000001</v>
      </c>
      <c r="X27">
        <v>15755.599999999999</v>
      </c>
      <c r="AD27">
        <v>51926.2</v>
      </c>
      <c r="AE27">
        <v>1.5237972353070319</v>
      </c>
      <c r="AI27">
        <v>51926.2</v>
      </c>
      <c r="AJ27">
        <v>1.5237972353070319</v>
      </c>
    </row>
    <row r="28" spans="2:38" x14ac:dyDescent="0.25">
      <c r="B28">
        <v>27122</v>
      </c>
      <c r="C28">
        <v>98498</v>
      </c>
      <c r="D28">
        <v>62976</v>
      </c>
      <c r="E28">
        <v>30520</v>
      </c>
      <c r="F28">
        <v>50601</v>
      </c>
      <c r="H28">
        <v>127147</v>
      </c>
      <c r="J28">
        <f t="shared" si="0"/>
        <v>53943.4</v>
      </c>
      <c r="K28">
        <f t="shared" si="1"/>
        <v>2.3570446060129693</v>
      </c>
      <c r="L28">
        <f t="shared" si="2"/>
        <v>98498</v>
      </c>
      <c r="M28">
        <f t="shared" si="3"/>
        <v>27122</v>
      </c>
      <c r="N28">
        <f t="shared" si="4"/>
        <v>53943.4</v>
      </c>
      <c r="O28">
        <f t="shared" si="5"/>
        <v>71376</v>
      </c>
      <c r="Q28">
        <v>3409</v>
      </c>
      <c r="R28">
        <v>1268</v>
      </c>
      <c r="T28">
        <v>-10434.799999999996</v>
      </c>
      <c r="U28">
        <v>-5429.5999999999985</v>
      </c>
      <c r="W28">
        <v>19680.8</v>
      </c>
      <c r="X28">
        <v>5429.6</v>
      </c>
      <c r="AF28">
        <v>53943.4</v>
      </c>
      <c r="AG28">
        <v>2.3570446060129693</v>
      </c>
      <c r="AK28">
        <v>53943.4</v>
      </c>
      <c r="AL28">
        <v>2.3570446060129693</v>
      </c>
    </row>
    <row r="29" spans="2:38" x14ac:dyDescent="0.25">
      <c r="B29">
        <v>78503</v>
      </c>
      <c r="C29">
        <v>70334</v>
      </c>
      <c r="D29">
        <v>32242</v>
      </c>
      <c r="E29">
        <v>26513</v>
      </c>
      <c r="F29">
        <v>27755</v>
      </c>
      <c r="H29">
        <v>85237</v>
      </c>
      <c r="J29">
        <f t="shared" si="0"/>
        <v>47069.4</v>
      </c>
      <c r="K29">
        <f t="shared" si="1"/>
        <v>1.8108792548874639</v>
      </c>
      <c r="L29">
        <f t="shared" si="2"/>
        <v>78503</v>
      </c>
      <c r="M29">
        <f t="shared" si="3"/>
        <v>26513</v>
      </c>
      <c r="N29">
        <f t="shared" si="4"/>
        <v>47069.4</v>
      </c>
      <c r="O29">
        <f t="shared" si="5"/>
        <v>51990</v>
      </c>
      <c r="Q29">
        <v>10453</v>
      </c>
      <c r="R29">
        <v>1753</v>
      </c>
      <c r="T29">
        <v>9.5999999999985448</v>
      </c>
      <c r="U29">
        <v>1219.5999999999985</v>
      </c>
      <c r="W29">
        <v>13050</v>
      </c>
      <c r="X29">
        <v>6746.4000000000005</v>
      </c>
      <c r="AD29">
        <v>47069.4</v>
      </c>
      <c r="AE29">
        <v>1.8108792548874639</v>
      </c>
      <c r="AK29">
        <v>47069.4</v>
      </c>
      <c r="AL29">
        <v>1.8108792548874639</v>
      </c>
    </row>
    <row r="30" spans="2:38" x14ac:dyDescent="0.25">
      <c r="B30">
        <v>29073</v>
      </c>
      <c r="C30">
        <v>59276</v>
      </c>
      <c r="D30">
        <v>62551</v>
      </c>
      <c r="E30">
        <v>69401</v>
      </c>
      <c r="F30">
        <v>70013</v>
      </c>
      <c r="H30">
        <v>121481</v>
      </c>
      <c r="J30">
        <f t="shared" si="0"/>
        <v>58062.8</v>
      </c>
      <c r="K30">
        <f t="shared" si="1"/>
        <v>2.0922346149341746</v>
      </c>
      <c r="L30">
        <f t="shared" si="2"/>
        <v>70013</v>
      </c>
      <c r="M30">
        <f t="shared" si="3"/>
        <v>29073</v>
      </c>
      <c r="N30">
        <f t="shared" si="4"/>
        <v>58062.8</v>
      </c>
      <c r="O30">
        <f t="shared" si="5"/>
        <v>40940</v>
      </c>
      <c r="Q30">
        <v>13610</v>
      </c>
      <c r="R30">
        <v>282</v>
      </c>
      <c r="T30">
        <v>3869</v>
      </c>
      <c r="U30">
        <v>2291</v>
      </c>
      <c r="W30">
        <v>23984.2</v>
      </c>
      <c r="X30">
        <v>10520.999999999998</v>
      </c>
      <c r="AD30">
        <v>58062.8</v>
      </c>
      <c r="AE30">
        <v>2.0922346149341746</v>
      </c>
      <c r="AK30">
        <v>58062.8</v>
      </c>
      <c r="AL30">
        <v>2.0922346149341746</v>
      </c>
    </row>
    <row r="31" spans="2:38" x14ac:dyDescent="0.25">
      <c r="B31">
        <v>42030</v>
      </c>
      <c r="C31">
        <v>29877</v>
      </c>
      <c r="D31">
        <v>95855</v>
      </c>
      <c r="E31">
        <v>20299</v>
      </c>
      <c r="F31">
        <v>98507</v>
      </c>
      <c r="H31">
        <v>91069</v>
      </c>
      <c r="J31">
        <f t="shared" si="0"/>
        <v>57313.599999999999</v>
      </c>
      <c r="K31">
        <f t="shared" si="1"/>
        <v>1.5889596884509087</v>
      </c>
      <c r="L31">
        <f t="shared" si="2"/>
        <v>98507</v>
      </c>
      <c r="M31">
        <f t="shared" si="3"/>
        <v>20299</v>
      </c>
      <c r="N31">
        <f t="shared" si="4"/>
        <v>57313.599999999999</v>
      </c>
      <c r="O31">
        <f t="shared" si="5"/>
        <v>78208</v>
      </c>
      <c r="Q31">
        <v>-19631</v>
      </c>
      <c r="R31">
        <v>-6735</v>
      </c>
      <c r="T31">
        <v>-5145.8000000000029</v>
      </c>
      <c r="U31">
        <v>-8953.7999999999956</v>
      </c>
      <c r="W31">
        <v>34758.6</v>
      </c>
      <c r="X31">
        <v>8953.7999999999993</v>
      </c>
      <c r="AD31">
        <v>57313.599999999999</v>
      </c>
      <c r="AE31">
        <v>1.5889596884509087</v>
      </c>
      <c r="AI31">
        <v>57313.599999999999</v>
      </c>
      <c r="AJ31">
        <v>1.5889596884509087</v>
      </c>
    </row>
    <row r="32" spans="2:38" x14ac:dyDescent="0.25">
      <c r="B32">
        <v>8579</v>
      </c>
      <c r="C32">
        <v>84416</v>
      </c>
      <c r="D32">
        <v>59998</v>
      </c>
      <c r="E32">
        <v>49413</v>
      </c>
      <c r="F32">
        <v>98281</v>
      </c>
      <c r="H32">
        <v>66982</v>
      </c>
      <c r="J32">
        <f t="shared" si="0"/>
        <v>60137.4</v>
      </c>
      <c r="K32">
        <f t="shared" si="1"/>
        <v>1.1138160279626321</v>
      </c>
      <c r="L32">
        <f t="shared" si="2"/>
        <v>98281</v>
      </c>
      <c r="M32">
        <f t="shared" si="3"/>
        <v>8579</v>
      </c>
      <c r="N32">
        <f t="shared" si="4"/>
        <v>60137.4</v>
      </c>
      <c r="O32">
        <f t="shared" si="5"/>
        <v>89702</v>
      </c>
      <c r="Q32">
        <v>-3497</v>
      </c>
      <c r="R32">
        <v>1837</v>
      </c>
      <c r="T32">
        <v>-7463.4000000000015</v>
      </c>
      <c r="U32">
        <v>-3154.5999999999985</v>
      </c>
      <c r="W32">
        <v>16950.2</v>
      </c>
      <c r="X32">
        <v>5025.8</v>
      </c>
      <c r="AB32">
        <v>60137.4</v>
      </c>
      <c r="AC32">
        <v>1.1138160279626321</v>
      </c>
      <c r="AI32">
        <v>60137.4</v>
      </c>
      <c r="AJ32">
        <v>1.1138160279626321</v>
      </c>
    </row>
    <row r="33" spans="2:38" x14ac:dyDescent="0.25">
      <c r="B33">
        <v>23383</v>
      </c>
      <c r="C33">
        <v>57720</v>
      </c>
      <c r="D33">
        <v>12353</v>
      </c>
      <c r="E33">
        <v>72177</v>
      </c>
      <c r="F33">
        <v>95470</v>
      </c>
      <c r="H33">
        <v>60572</v>
      </c>
      <c r="J33">
        <f t="shared" si="0"/>
        <v>52220.6</v>
      </c>
      <c r="K33">
        <f t="shared" si="1"/>
        <v>1.159925393427115</v>
      </c>
      <c r="L33">
        <f t="shared" si="2"/>
        <v>95470</v>
      </c>
      <c r="M33">
        <f t="shared" si="3"/>
        <v>12353</v>
      </c>
      <c r="N33">
        <f t="shared" si="4"/>
        <v>52220.6</v>
      </c>
      <c r="O33">
        <f t="shared" si="5"/>
        <v>83117</v>
      </c>
      <c r="Q33">
        <v>-36352</v>
      </c>
      <c r="R33">
        <v>3112</v>
      </c>
      <c r="T33">
        <v>4250.5999999999985</v>
      </c>
      <c r="U33">
        <v>3601.1999999999971</v>
      </c>
      <c r="W33">
        <v>14936.6</v>
      </c>
      <c r="X33">
        <v>7349.6</v>
      </c>
      <c r="AD33">
        <v>52220.6</v>
      </c>
      <c r="AE33">
        <v>1.159925393427115</v>
      </c>
      <c r="AI33">
        <v>52220.6</v>
      </c>
      <c r="AJ33">
        <v>1.159925393427115</v>
      </c>
    </row>
    <row r="34" spans="2:38" x14ac:dyDescent="0.25">
      <c r="B34">
        <v>3682</v>
      </c>
      <c r="C34">
        <v>92364</v>
      </c>
      <c r="D34">
        <v>47681</v>
      </c>
      <c r="E34">
        <v>105083</v>
      </c>
      <c r="F34">
        <v>42798</v>
      </c>
      <c r="H34">
        <v>73348</v>
      </c>
      <c r="J34">
        <f t="shared" ref="J34:J65" si="6">AVERAGE(B34:F34)</f>
        <v>58321.599999999999</v>
      </c>
      <c r="K34">
        <f t="shared" ref="K34:K65" si="7">H34/J34</f>
        <v>1.2576472524759266</v>
      </c>
      <c r="L34">
        <f t="shared" ref="L34:L65" si="8">MAX(B34:F34)</f>
        <v>105083</v>
      </c>
      <c r="M34">
        <f t="shared" ref="M34:M65" si="9">MIN(B34:F34)</f>
        <v>3682</v>
      </c>
      <c r="N34">
        <f t="shared" ref="N34:N65" si="10">AVERAGE(B34:F34)</f>
        <v>58321.599999999999</v>
      </c>
      <c r="O34">
        <f t="shared" ref="O34:O65" si="11">L34-M34</f>
        <v>101401</v>
      </c>
      <c r="Q34">
        <v>13816</v>
      </c>
      <c r="R34">
        <v>6205</v>
      </c>
      <c r="T34">
        <v>3488.1999999999971</v>
      </c>
      <c r="U34">
        <v>1806.7999999999956</v>
      </c>
      <c r="W34">
        <v>21764.2</v>
      </c>
      <c r="X34">
        <v>13841.2</v>
      </c>
      <c r="Z34">
        <v>58321.599999999999</v>
      </c>
      <c r="AA34">
        <v>1.2576472524759266</v>
      </c>
      <c r="AI34">
        <v>58321.599999999999</v>
      </c>
      <c r="AJ34">
        <v>1.2576472524759266</v>
      </c>
    </row>
    <row r="35" spans="2:38" x14ac:dyDescent="0.25">
      <c r="B35">
        <v>95358</v>
      </c>
      <c r="C35">
        <v>103325</v>
      </c>
      <c r="D35">
        <v>52820</v>
      </c>
      <c r="E35">
        <v>46189</v>
      </c>
      <c r="F35">
        <v>108654</v>
      </c>
      <c r="H35">
        <v>93502</v>
      </c>
      <c r="J35">
        <f t="shared" si="6"/>
        <v>81269.2</v>
      </c>
      <c r="K35">
        <f t="shared" si="7"/>
        <v>1.1505219689624113</v>
      </c>
      <c r="L35">
        <f t="shared" si="8"/>
        <v>108654</v>
      </c>
      <c r="M35">
        <f t="shared" si="9"/>
        <v>46189</v>
      </c>
      <c r="N35">
        <f t="shared" si="10"/>
        <v>81269.2</v>
      </c>
      <c r="O35">
        <f t="shared" si="11"/>
        <v>62465</v>
      </c>
      <c r="Q35">
        <v>-11417</v>
      </c>
      <c r="R35">
        <v>-13</v>
      </c>
      <c r="T35">
        <v>605.80000000000291</v>
      </c>
      <c r="U35">
        <v>2213.5999999999913</v>
      </c>
      <c r="W35">
        <v>31328.2</v>
      </c>
      <c r="X35">
        <v>9676</v>
      </c>
      <c r="AB35">
        <v>81269.2</v>
      </c>
      <c r="AC35">
        <v>1.1505219689624113</v>
      </c>
      <c r="AI35">
        <v>81269.2</v>
      </c>
      <c r="AJ35">
        <v>1.1505219689624113</v>
      </c>
    </row>
    <row r="36" spans="2:38" x14ac:dyDescent="0.25">
      <c r="B36">
        <v>30696</v>
      </c>
      <c r="C36">
        <v>114603</v>
      </c>
      <c r="D36">
        <v>64719</v>
      </c>
      <c r="E36">
        <v>41361</v>
      </c>
      <c r="F36">
        <v>57469</v>
      </c>
      <c r="H36">
        <v>98633</v>
      </c>
      <c r="J36">
        <f t="shared" si="6"/>
        <v>61769.599999999999</v>
      </c>
      <c r="K36">
        <f t="shared" si="7"/>
        <v>1.5967887115992334</v>
      </c>
      <c r="L36">
        <f t="shared" si="8"/>
        <v>114603</v>
      </c>
      <c r="M36">
        <f t="shared" si="9"/>
        <v>30696</v>
      </c>
      <c r="N36">
        <f t="shared" si="10"/>
        <v>61769.599999999999</v>
      </c>
      <c r="O36">
        <f t="shared" si="11"/>
        <v>83907</v>
      </c>
      <c r="Q36">
        <v>-17233</v>
      </c>
      <c r="R36">
        <v>-7389</v>
      </c>
      <c r="T36">
        <v>-2756.2000000000044</v>
      </c>
      <c r="U36">
        <v>156.40000000000146</v>
      </c>
      <c r="W36">
        <v>9740.5999999999985</v>
      </c>
      <c r="X36">
        <v>3488.8</v>
      </c>
      <c r="AF36">
        <v>61769.599999999999</v>
      </c>
      <c r="AG36">
        <v>1.5967887115992334</v>
      </c>
      <c r="AI36">
        <v>61769.599999999999</v>
      </c>
      <c r="AJ36">
        <v>1.5967887115992334</v>
      </c>
    </row>
    <row r="37" spans="2:38" x14ac:dyDescent="0.25">
      <c r="B37">
        <v>9803</v>
      </c>
      <c r="C37">
        <v>41462</v>
      </c>
      <c r="D37">
        <v>72797</v>
      </c>
      <c r="E37">
        <v>83779</v>
      </c>
      <c r="F37">
        <v>92774</v>
      </c>
      <c r="H37">
        <v>127604</v>
      </c>
      <c r="J37">
        <f t="shared" si="6"/>
        <v>60123</v>
      </c>
      <c r="K37">
        <f t="shared" si="7"/>
        <v>2.1223824493122434</v>
      </c>
      <c r="L37">
        <f t="shared" si="8"/>
        <v>92774</v>
      </c>
      <c r="M37">
        <f t="shared" si="9"/>
        <v>9803</v>
      </c>
      <c r="N37">
        <f t="shared" si="10"/>
        <v>60123</v>
      </c>
      <c r="O37">
        <f t="shared" si="11"/>
        <v>82971</v>
      </c>
      <c r="Q37">
        <v>50114</v>
      </c>
      <c r="R37">
        <v>3102</v>
      </c>
      <c r="T37">
        <v>-6813.6000000000058</v>
      </c>
      <c r="U37">
        <v>-2819</v>
      </c>
      <c r="W37">
        <v>10957.2</v>
      </c>
      <c r="X37">
        <v>3959</v>
      </c>
      <c r="AB37">
        <v>60123</v>
      </c>
      <c r="AC37">
        <v>2.1223824493122434</v>
      </c>
      <c r="AK37">
        <v>60123</v>
      </c>
      <c r="AL37">
        <v>2.1223824493122434</v>
      </c>
    </row>
    <row r="38" spans="2:38" x14ac:dyDescent="0.25">
      <c r="B38">
        <v>54808</v>
      </c>
      <c r="C38">
        <v>9416</v>
      </c>
      <c r="D38">
        <v>71801</v>
      </c>
      <c r="E38">
        <v>24938</v>
      </c>
      <c r="F38">
        <v>93607</v>
      </c>
      <c r="H38">
        <v>69615</v>
      </c>
      <c r="J38">
        <f t="shared" si="6"/>
        <v>50914</v>
      </c>
      <c r="K38">
        <f t="shared" si="7"/>
        <v>1.3673056526692069</v>
      </c>
      <c r="L38">
        <f t="shared" si="8"/>
        <v>93607</v>
      </c>
      <c r="M38">
        <f t="shared" si="9"/>
        <v>9416</v>
      </c>
      <c r="N38">
        <f t="shared" si="10"/>
        <v>50914</v>
      </c>
      <c r="O38">
        <f t="shared" si="11"/>
        <v>84191</v>
      </c>
      <c r="Q38">
        <v>-3078</v>
      </c>
      <c r="R38">
        <v>2461</v>
      </c>
      <c r="T38">
        <v>-2886.1999999999971</v>
      </c>
      <c r="U38">
        <v>-740.19999999999709</v>
      </c>
      <c r="W38">
        <v>15645.800000000001</v>
      </c>
      <c r="X38">
        <v>5665.4</v>
      </c>
      <c r="Z38">
        <v>50914</v>
      </c>
      <c r="AA38">
        <v>1.3673056526692069</v>
      </c>
      <c r="AI38">
        <v>50914</v>
      </c>
      <c r="AJ38">
        <v>1.3673056526692069</v>
      </c>
    </row>
    <row r="39" spans="2:38" x14ac:dyDescent="0.25">
      <c r="B39">
        <v>77378</v>
      </c>
      <c r="C39">
        <v>37231</v>
      </c>
      <c r="D39">
        <v>82278</v>
      </c>
      <c r="E39">
        <v>39216</v>
      </c>
      <c r="F39">
        <v>69742</v>
      </c>
      <c r="H39">
        <v>74963</v>
      </c>
      <c r="J39">
        <f t="shared" si="6"/>
        <v>61169</v>
      </c>
      <c r="K39">
        <f t="shared" si="7"/>
        <v>1.2255063839526557</v>
      </c>
      <c r="L39">
        <f t="shared" si="8"/>
        <v>82278</v>
      </c>
      <c r="M39">
        <f t="shared" si="9"/>
        <v>37231</v>
      </c>
      <c r="N39">
        <f t="shared" si="10"/>
        <v>61169</v>
      </c>
      <c r="O39">
        <f t="shared" si="11"/>
        <v>45047</v>
      </c>
      <c r="Q39">
        <v>-2527</v>
      </c>
      <c r="R39">
        <v>-16079</v>
      </c>
      <c r="T39">
        <v>-2520.4000000000015</v>
      </c>
      <c r="U39">
        <v>8404.4000000000015</v>
      </c>
      <c r="W39">
        <v>30205.200000000001</v>
      </c>
      <c r="X39">
        <v>8404.4</v>
      </c>
      <c r="AB39">
        <v>61169</v>
      </c>
      <c r="AC39">
        <v>1.2255063839526557</v>
      </c>
      <c r="AI39">
        <v>61169</v>
      </c>
      <c r="AJ39">
        <v>1.2255063839526557</v>
      </c>
    </row>
    <row r="40" spans="2:38" x14ac:dyDescent="0.25">
      <c r="B40">
        <v>70014</v>
      </c>
      <c r="C40">
        <v>81614</v>
      </c>
      <c r="D40">
        <v>44240</v>
      </c>
      <c r="E40">
        <v>75026</v>
      </c>
      <c r="F40">
        <v>49254</v>
      </c>
      <c r="H40">
        <v>65499</v>
      </c>
      <c r="J40">
        <f t="shared" si="6"/>
        <v>64029.599999999999</v>
      </c>
      <c r="K40">
        <f t="shared" si="7"/>
        <v>1.022948761197946</v>
      </c>
      <c r="L40">
        <f t="shared" si="8"/>
        <v>81614</v>
      </c>
      <c r="M40">
        <f t="shared" si="9"/>
        <v>44240</v>
      </c>
      <c r="N40">
        <f t="shared" si="10"/>
        <v>64029.599999999999</v>
      </c>
      <c r="O40">
        <f t="shared" si="11"/>
        <v>37374</v>
      </c>
      <c r="Q40">
        <v>-13221</v>
      </c>
      <c r="R40">
        <v>-261</v>
      </c>
      <c r="T40">
        <v>11361</v>
      </c>
      <c r="U40">
        <v>-148</v>
      </c>
      <c r="W40">
        <v>24473</v>
      </c>
      <c r="X40">
        <v>148</v>
      </c>
      <c r="Z40">
        <v>64029.599999999999</v>
      </c>
      <c r="AA40">
        <v>1.022948761197946</v>
      </c>
      <c r="AI40">
        <v>64029.599999999999</v>
      </c>
      <c r="AJ40">
        <v>1.022948761197946</v>
      </c>
    </row>
    <row r="41" spans="2:38" x14ac:dyDescent="0.25">
      <c r="B41">
        <v>98671</v>
      </c>
      <c r="C41">
        <v>69193</v>
      </c>
      <c r="D41">
        <v>56187</v>
      </c>
      <c r="E41">
        <v>100898</v>
      </c>
      <c r="F41">
        <v>60431</v>
      </c>
      <c r="H41">
        <v>98055</v>
      </c>
      <c r="J41">
        <f t="shared" si="6"/>
        <v>77076</v>
      </c>
      <c r="K41">
        <f t="shared" si="7"/>
        <v>1.2721858944418496</v>
      </c>
      <c r="L41">
        <f t="shared" si="8"/>
        <v>100898</v>
      </c>
      <c r="M41">
        <f t="shared" si="9"/>
        <v>56187</v>
      </c>
      <c r="N41">
        <f t="shared" si="10"/>
        <v>77076</v>
      </c>
      <c r="O41">
        <f t="shared" si="11"/>
        <v>44711</v>
      </c>
      <c r="Q41">
        <v>-45732</v>
      </c>
      <c r="R41">
        <v>-12297</v>
      </c>
      <c r="T41">
        <v>-14017.800000000003</v>
      </c>
      <c r="U41">
        <v>-6945.8000000000029</v>
      </c>
      <c r="W41">
        <v>29493.4</v>
      </c>
      <c r="X41">
        <v>7517</v>
      </c>
      <c r="AF41">
        <v>77076</v>
      </c>
      <c r="AG41">
        <v>1.2721858944418496</v>
      </c>
      <c r="AI41">
        <v>77076</v>
      </c>
      <c r="AJ41">
        <v>1.2721858944418496</v>
      </c>
    </row>
    <row r="42" spans="2:38" x14ac:dyDescent="0.25">
      <c r="B42">
        <v>79170</v>
      </c>
      <c r="C42">
        <v>58278</v>
      </c>
      <c r="D42">
        <v>28045</v>
      </c>
      <c r="E42">
        <v>75222</v>
      </c>
      <c r="F42">
        <v>87272</v>
      </c>
      <c r="H42">
        <v>71886</v>
      </c>
      <c r="J42">
        <f t="shared" si="6"/>
        <v>65597.399999999994</v>
      </c>
      <c r="K42">
        <f t="shared" si="7"/>
        <v>1.0958666044690797</v>
      </c>
      <c r="L42">
        <f t="shared" si="8"/>
        <v>87272</v>
      </c>
      <c r="M42">
        <f t="shared" si="9"/>
        <v>28045</v>
      </c>
      <c r="N42">
        <f t="shared" si="10"/>
        <v>65597.399999999994</v>
      </c>
      <c r="O42">
        <f t="shared" si="11"/>
        <v>59227</v>
      </c>
      <c r="Q42">
        <v>-42750</v>
      </c>
      <c r="R42">
        <v>-678</v>
      </c>
      <c r="T42">
        <v>-18977.400000000009</v>
      </c>
      <c r="U42">
        <v>-4838.2000000000116</v>
      </c>
      <c r="W42">
        <v>27391</v>
      </c>
      <c r="X42">
        <v>4838.2000000000007</v>
      </c>
      <c r="AB42">
        <v>65597.399999999994</v>
      </c>
      <c r="AC42">
        <v>1.0958666044690797</v>
      </c>
      <c r="AI42">
        <v>65597.399999999994</v>
      </c>
      <c r="AJ42">
        <v>1.0958666044690797</v>
      </c>
    </row>
    <row r="43" spans="2:38" x14ac:dyDescent="0.25">
      <c r="B43">
        <v>25024</v>
      </c>
      <c r="C43">
        <v>58117</v>
      </c>
      <c r="D43">
        <v>113049</v>
      </c>
      <c r="E43">
        <v>61830</v>
      </c>
      <c r="F43">
        <v>38721</v>
      </c>
      <c r="H43">
        <v>119297</v>
      </c>
      <c r="J43">
        <f t="shared" si="6"/>
        <v>59348.2</v>
      </c>
      <c r="K43">
        <f t="shared" si="7"/>
        <v>2.0101199362406947</v>
      </c>
      <c r="L43">
        <f t="shared" si="8"/>
        <v>113049</v>
      </c>
      <c r="M43">
        <f t="shared" si="9"/>
        <v>25024</v>
      </c>
      <c r="N43">
        <f t="shared" si="10"/>
        <v>59348.2</v>
      </c>
      <c r="O43">
        <f t="shared" si="11"/>
        <v>88025</v>
      </c>
      <c r="Q43">
        <v>-7885</v>
      </c>
      <c r="R43">
        <v>208</v>
      </c>
      <c r="T43">
        <v>-15189.800000000003</v>
      </c>
      <c r="U43">
        <v>6115</v>
      </c>
      <c r="W43">
        <v>36335</v>
      </c>
      <c r="X43">
        <v>6469</v>
      </c>
      <c r="AF43">
        <v>59348.2</v>
      </c>
      <c r="AG43">
        <v>2.0101199362406947</v>
      </c>
      <c r="AK43">
        <v>59348.2</v>
      </c>
      <c r="AL43">
        <v>2.0101199362406947</v>
      </c>
    </row>
    <row r="44" spans="2:38" x14ac:dyDescent="0.25">
      <c r="B44">
        <v>25615</v>
      </c>
      <c r="C44">
        <v>100895</v>
      </c>
      <c r="D44">
        <v>70689</v>
      </c>
      <c r="E44">
        <v>81264</v>
      </c>
      <c r="F44">
        <v>62911</v>
      </c>
      <c r="H44">
        <v>111015</v>
      </c>
      <c r="J44">
        <f t="shared" si="6"/>
        <v>68274.8</v>
      </c>
      <c r="K44">
        <f t="shared" si="7"/>
        <v>1.6260025661005231</v>
      </c>
      <c r="L44">
        <f t="shared" si="8"/>
        <v>100895</v>
      </c>
      <c r="M44">
        <f t="shared" si="9"/>
        <v>25615</v>
      </c>
      <c r="N44">
        <f t="shared" si="10"/>
        <v>68274.8</v>
      </c>
      <c r="O44">
        <f t="shared" si="11"/>
        <v>75280</v>
      </c>
      <c r="Q44">
        <v>-6696</v>
      </c>
      <c r="R44">
        <v>-533</v>
      </c>
      <c r="T44">
        <v>-16078.599999999991</v>
      </c>
      <c r="U44">
        <v>-1617</v>
      </c>
      <c r="W44">
        <v>20639.8</v>
      </c>
      <c r="X44">
        <v>4240.2000000000007</v>
      </c>
      <c r="AB44">
        <v>68274.8</v>
      </c>
      <c r="AC44">
        <v>1.6260025661005231</v>
      </c>
      <c r="AI44">
        <v>68274.8</v>
      </c>
      <c r="AJ44">
        <v>1.6260025661005231</v>
      </c>
    </row>
    <row r="45" spans="2:38" x14ac:dyDescent="0.25">
      <c r="B45">
        <v>70343</v>
      </c>
      <c r="C45">
        <v>70037</v>
      </c>
      <c r="D45">
        <v>65243</v>
      </c>
      <c r="E45">
        <v>25061</v>
      </c>
      <c r="F45">
        <v>74311</v>
      </c>
      <c r="H45">
        <v>103515</v>
      </c>
      <c r="J45">
        <f t="shared" si="6"/>
        <v>60999</v>
      </c>
      <c r="K45">
        <f t="shared" si="7"/>
        <v>1.6969950327054542</v>
      </c>
      <c r="L45">
        <f t="shared" si="8"/>
        <v>74311</v>
      </c>
      <c r="M45">
        <f t="shared" si="9"/>
        <v>25061</v>
      </c>
      <c r="N45">
        <f t="shared" si="10"/>
        <v>60999</v>
      </c>
      <c r="O45">
        <f t="shared" si="11"/>
        <v>49250</v>
      </c>
      <c r="Q45">
        <v>5361</v>
      </c>
      <c r="R45">
        <v>0</v>
      </c>
      <c r="T45">
        <v>8478</v>
      </c>
      <c r="U45">
        <v>3311.1999999999971</v>
      </c>
      <c r="W45">
        <v>33062</v>
      </c>
      <c r="X45">
        <v>3311.2</v>
      </c>
      <c r="AD45">
        <v>60999</v>
      </c>
      <c r="AE45">
        <v>1.6969950327054542</v>
      </c>
      <c r="AI45">
        <v>60999</v>
      </c>
      <c r="AJ45">
        <v>1.6969950327054542</v>
      </c>
    </row>
    <row r="46" spans="2:38" x14ac:dyDescent="0.25">
      <c r="B46">
        <v>26061</v>
      </c>
      <c r="C46">
        <v>31275</v>
      </c>
      <c r="D46">
        <v>99266</v>
      </c>
      <c r="E46">
        <v>34915</v>
      </c>
      <c r="F46">
        <v>36246</v>
      </c>
      <c r="H46">
        <v>59344</v>
      </c>
      <c r="J46">
        <f t="shared" si="6"/>
        <v>45552.6</v>
      </c>
      <c r="K46">
        <f t="shared" si="7"/>
        <v>1.3027576911087402</v>
      </c>
      <c r="L46">
        <f t="shared" si="8"/>
        <v>99266</v>
      </c>
      <c r="M46">
        <f t="shared" si="9"/>
        <v>26061</v>
      </c>
      <c r="N46">
        <f t="shared" si="10"/>
        <v>45552.6</v>
      </c>
      <c r="O46">
        <f t="shared" si="11"/>
        <v>73205</v>
      </c>
      <c r="Q46">
        <v>-22943</v>
      </c>
      <c r="R46">
        <v>-9057</v>
      </c>
      <c r="T46">
        <v>-3918</v>
      </c>
      <c r="U46">
        <v>1305.5999999999985</v>
      </c>
      <c r="W46">
        <v>14677.2</v>
      </c>
      <c r="X46">
        <v>9622</v>
      </c>
      <c r="AD46">
        <v>45552.6</v>
      </c>
      <c r="AE46">
        <v>1.3027576911087402</v>
      </c>
      <c r="AI46">
        <v>45552.6</v>
      </c>
      <c r="AJ46">
        <v>1.3027576911087402</v>
      </c>
    </row>
    <row r="47" spans="2:38" x14ac:dyDescent="0.25">
      <c r="B47">
        <v>105370</v>
      </c>
      <c r="C47">
        <v>89669</v>
      </c>
      <c r="D47">
        <v>57397</v>
      </c>
      <c r="E47">
        <v>68184</v>
      </c>
      <c r="F47">
        <v>74643</v>
      </c>
      <c r="H47">
        <v>89450</v>
      </c>
      <c r="J47">
        <f t="shared" si="6"/>
        <v>79052.600000000006</v>
      </c>
      <c r="K47">
        <f t="shared" si="7"/>
        <v>1.131525085828929</v>
      </c>
      <c r="L47">
        <f t="shared" si="8"/>
        <v>105370</v>
      </c>
      <c r="M47">
        <f t="shared" si="9"/>
        <v>57397</v>
      </c>
      <c r="N47">
        <f t="shared" si="10"/>
        <v>79052.600000000006</v>
      </c>
      <c r="O47">
        <f t="shared" si="11"/>
        <v>47973</v>
      </c>
      <c r="Q47">
        <v>12575</v>
      </c>
      <c r="R47">
        <v>814</v>
      </c>
      <c r="T47">
        <v>11550.200000000012</v>
      </c>
      <c r="U47">
        <v>2052.2000000000116</v>
      </c>
      <c r="W47">
        <v>14754.6</v>
      </c>
      <c r="X47">
        <v>2382.5999999999995</v>
      </c>
      <c r="AB47">
        <v>79052.600000000006</v>
      </c>
      <c r="AC47">
        <v>1.131525085828929</v>
      </c>
      <c r="AI47">
        <v>79052.600000000006</v>
      </c>
      <c r="AJ47">
        <v>1.131525085828929</v>
      </c>
    </row>
    <row r="48" spans="2:38" x14ac:dyDescent="0.25">
      <c r="B48">
        <v>59278</v>
      </c>
      <c r="C48">
        <v>59381</v>
      </c>
      <c r="D48">
        <v>53326</v>
      </c>
      <c r="E48">
        <v>107427</v>
      </c>
      <c r="F48">
        <v>9730</v>
      </c>
      <c r="H48">
        <v>81686</v>
      </c>
      <c r="J48">
        <f t="shared" si="6"/>
        <v>57828.4</v>
      </c>
      <c r="K48">
        <f t="shared" si="7"/>
        <v>1.4125585352525749</v>
      </c>
      <c r="L48">
        <f t="shared" si="8"/>
        <v>107427</v>
      </c>
      <c r="M48">
        <f t="shared" si="9"/>
        <v>9730</v>
      </c>
      <c r="N48">
        <f t="shared" si="10"/>
        <v>57828.4</v>
      </c>
      <c r="O48">
        <f t="shared" si="11"/>
        <v>97697</v>
      </c>
      <c r="Q48">
        <v>24245</v>
      </c>
      <c r="R48">
        <v>834</v>
      </c>
      <c r="T48">
        <v>5947</v>
      </c>
      <c r="U48">
        <v>5286.4000000000015</v>
      </c>
      <c r="W48">
        <v>29235.8</v>
      </c>
      <c r="X48">
        <v>6574.4</v>
      </c>
      <c r="Z48">
        <v>57828.4</v>
      </c>
      <c r="AA48">
        <v>1.4125585352525749</v>
      </c>
      <c r="AI48">
        <v>57828.4</v>
      </c>
      <c r="AJ48">
        <v>1.4125585352525749</v>
      </c>
    </row>
    <row r="49" spans="2:38" x14ac:dyDescent="0.25">
      <c r="B49">
        <v>67264</v>
      </c>
      <c r="C49">
        <v>82888</v>
      </c>
      <c r="D49">
        <v>69540</v>
      </c>
      <c r="E49">
        <v>74300</v>
      </c>
      <c r="F49">
        <v>33012</v>
      </c>
      <c r="H49">
        <v>98084</v>
      </c>
      <c r="J49">
        <f t="shared" si="6"/>
        <v>65400.800000000003</v>
      </c>
      <c r="K49">
        <f t="shared" si="7"/>
        <v>1.4997370062751525</v>
      </c>
      <c r="L49">
        <f t="shared" si="8"/>
        <v>82888</v>
      </c>
      <c r="M49">
        <f t="shared" si="9"/>
        <v>33012</v>
      </c>
      <c r="N49">
        <f t="shared" si="10"/>
        <v>65400.800000000003</v>
      </c>
      <c r="O49">
        <f t="shared" si="11"/>
        <v>49876</v>
      </c>
      <c r="Q49">
        <v>-31189</v>
      </c>
      <c r="R49">
        <v>0</v>
      </c>
      <c r="T49">
        <v>-28226.800000000003</v>
      </c>
      <c r="U49">
        <v>-2474.1999999999971</v>
      </c>
      <c r="W49">
        <v>28820.400000000001</v>
      </c>
      <c r="X49">
        <v>2474.1999999999998</v>
      </c>
      <c r="AB49">
        <v>65400.800000000003</v>
      </c>
      <c r="AC49">
        <v>1.4997370062751525</v>
      </c>
      <c r="AI49">
        <v>65400.800000000003</v>
      </c>
      <c r="AJ49">
        <v>1.4997370062751525</v>
      </c>
    </row>
    <row r="50" spans="2:38" x14ac:dyDescent="0.25">
      <c r="B50">
        <v>83962</v>
      </c>
      <c r="C50">
        <v>16344</v>
      </c>
      <c r="D50">
        <v>67069</v>
      </c>
      <c r="E50">
        <v>59617</v>
      </c>
      <c r="F50">
        <v>93683</v>
      </c>
      <c r="H50">
        <v>71757</v>
      </c>
      <c r="J50">
        <f t="shared" si="6"/>
        <v>64135</v>
      </c>
      <c r="K50">
        <f t="shared" si="7"/>
        <v>1.118843065408903</v>
      </c>
      <c r="L50">
        <f t="shared" si="8"/>
        <v>93683</v>
      </c>
      <c r="M50">
        <f t="shared" si="9"/>
        <v>16344</v>
      </c>
      <c r="N50">
        <f t="shared" si="10"/>
        <v>64135</v>
      </c>
      <c r="O50">
        <f t="shared" si="11"/>
        <v>77339</v>
      </c>
      <c r="Q50">
        <v>3861</v>
      </c>
      <c r="R50">
        <v>60</v>
      </c>
      <c r="T50">
        <v>4750.5999999999985</v>
      </c>
      <c r="U50">
        <v>70</v>
      </c>
      <c r="W50">
        <v>11409.8</v>
      </c>
      <c r="X50">
        <v>5055.6000000000004</v>
      </c>
      <c r="Z50">
        <v>64135</v>
      </c>
      <c r="AA50">
        <v>1.118843065408903</v>
      </c>
      <c r="AI50">
        <v>64135</v>
      </c>
      <c r="AJ50">
        <v>1.118843065408903</v>
      </c>
    </row>
    <row r="51" spans="2:38" x14ac:dyDescent="0.25">
      <c r="B51">
        <v>21329</v>
      </c>
      <c r="C51">
        <v>46202</v>
      </c>
      <c r="D51">
        <v>88643</v>
      </c>
      <c r="E51">
        <v>28386</v>
      </c>
      <c r="F51">
        <v>54598</v>
      </c>
      <c r="H51">
        <v>100972</v>
      </c>
      <c r="J51">
        <f t="shared" si="6"/>
        <v>47831.6</v>
      </c>
      <c r="K51">
        <f t="shared" si="7"/>
        <v>2.1109893877687553</v>
      </c>
      <c r="L51">
        <f t="shared" si="8"/>
        <v>88643</v>
      </c>
      <c r="M51">
        <f t="shared" si="9"/>
        <v>21329</v>
      </c>
      <c r="N51">
        <f t="shared" si="10"/>
        <v>47831.6</v>
      </c>
      <c r="O51">
        <f t="shared" si="11"/>
        <v>67314</v>
      </c>
      <c r="Q51">
        <v>12781</v>
      </c>
      <c r="R51">
        <v>962</v>
      </c>
      <c r="T51">
        <v>14793.799999999996</v>
      </c>
      <c r="U51">
        <v>-6086</v>
      </c>
      <c r="W51">
        <v>16089</v>
      </c>
      <c r="X51">
        <v>6086.0000000000009</v>
      </c>
      <c r="AD51">
        <v>47831.6</v>
      </c>
      <c r="AE51">
        <v>2.1109893877687553</v>
      </c>
      <c r="AK51">
        <v>47831.6</v>
      </c>
      <c r="AL51">
        <v>2.1109893877687553</v>
      </c>
    </row>
    <row r="52" spans="2:38" x14ac:dyDescent="0.25">
      <c r="B52">
        <v>95035</v>
      </c>
      <c r="C52">
        <v>63633</v>
      </c>
      <c r="D52">
        <v>44413</v>
      </c>
      <c r="E52">
        <v>33105</v>
      </c>
      <c r="F52">
        <v>69243</v>
      </c>
      <c r="H52">
        <v>74620</v>
      </c>
      <c r="J52">
        <f t="shared" si="6"/>
        <v>61085.8</v>
      </c>
      <c r="K52">
        <f t="shared" si="7"/>
        <v>1.221560493600804</v>
      </c>
      <c r="L52">
        <f t="shared" si="8"/>
        <v>95035</v>
      </c>
      <c r="M52">
        <f t="shared" si="9"/>
        <v>33105</v>
      </c>
      <c r="N52">
        <f t="shared" si="10"/>
        <v>61085.8</v>
      </c>
      <c r="O52">
        <f t="shared" si="11"/>
        <v>61930</v>
      </c>
      <c r="Q52">
        <v>-5822</v>
      </c>
      <c r="R52">
        <v>3549</v>
      </c>
      <c r="T52">
        <v>4702.6000000000058</v>
      </c>
      <c r="U52">
        <v>331.60000000000582</v>
      </c>
      <c r="W52">
        <v>17096.2</v>
      </c>
      <c r="X52">
        <v>1040.0000000000002</v>
      </c>
      <c r="Z52">
        <v>61085.8</v>
      </c>
      <c r="AA52">
        <v>1.221560493600804</v>
      </c>
      <c r="AI52">
        <v>61085.8</v>
      </c>
      <c r="AJ52">
        <v>1.221560493600804</v>
      </c>
    </row>
    <row r="53" spans="2:38" x14ac:dyDescent="0.25">
      <c r="B53">
        <v>109503</v>
      </c>
      <c r="C53">
        <v>81861</v>
      </c>
      <c r="D53">
        <v>32622</v>
      </c>
      <c r="E53">
        <v>41616</v>
      </c>
      <c r="F53">
        <v>54004</v>
      </c>
      <c r="H53">
        <v>68938</v>
      </c>
      <c r="J53">
        <f t="shared" si="6"/>
        <v>63921.2</v>
      </c>
      <c r="K53">
        <f t="shared" si="7"/>
        <v>1.0784841335894821</v>
      </c>
      <c r="L53">
        <f t="shared" si="8"/>
        <v>109503</v>
      </c>
      <c r="M53">
        <f t="shared" si="9"/>
        <v>32622</v>
      </c>
      <c r="N53">
        <f t="shared" si="10"/>
        <v>63921.2</v>
      </c>
      <c r="O53">
        <f t="shared" si="11"/>
        <v>76881</v>
      </c>
      <c r="Q53">
        <v>21214</v>
      </c>
      <c r="R53">
        <v>-135</v>
      </c>
      <c r="T53">
        <v>17993</v>
      </c>
      <c r="U53">
        <v>2402</v>
      </c>
      <c r="W53">
        <v>23795.800000000003</v>
      </c>
      <c r="X53">
        <v>4831.5999999999995</v>
      </c>
      <c r="Z53">
        <v>63921.2</v>
      </c>
      <c r="AA53">
        <v>1.0784841335894821</v>
      </c>
      <c r="AI53">
        <v>63921.2</v>
      </c>
      <c r="AJ53">
        <v>1.0784841335894821</v>
      </c>
    </row>
    <row r="54" spans="2:38" x14ac:dyDescent="0.25">
      <c r="B54">
        <v>68723</v>
      </c>
      <c r="C54">
        <v>90557</v>
      </c>
      <c r="D54">
        <v>96586</v>
      </c>
      <c r="E54">
        <v>47811</v>
      </c>
      <c r="F54">
        <v>34452</v>
      </c>
      <c r="H54">
        <v>77852</v>
      </c>
      <c r="J54">
        <f t="shared" si="6"/>
        <v>67625.8</v>
      </c>
      <c r="K54">
        <f t="shared" si="7"/>
        <v>1.1512174347660211</v>
      </c>
      <c r="L54">
        <f t="shared" si="8"/>
        <v>96586</v>
      </c>
      <c r="M54">
        <f t="shared" si="9"/>
        <v>34452</v>
      </c>
      <c r="N54">
        <f t="shared" si="10"/>
        <v>67625.8</v>
      </c>
      <c r="O54">
        <f t="shared" si="11"/>
        <v>62134</v>
      </c>
      <c r="Q54">
        <v>9095</v>
      </c>
      <c r="R54">
        <v>-16278</v>
      </c>
      <c r="T54">
        <v>2952.4000000000015</v>
      </c>
      <c r="U54">
        <v>5544.8000000000029</v>
      </c>
      <c r="W54">
        <v>17603.600000000002</v>
      </c>
      <c r="X54">
        <v>8054.8</v>
      </c>
      <c r="AB54">
        <v>67625.8</v>
      </c>
      <c r="AC54">
        <v>1.1512174347660211</v>
      </c>
      <c r="AI54">
        <v>67625.8</v>
      </c>
      <c r="AJ54">
        <v>1.1512174347660211</v>
      </c>
    </row>
    <row r="55" spans="2:38" x14ac:dyDescent="0.25">
      <c r="B55">
        <v>71286</v>
      </c>
      <c r="C55">
        <v>51751</v>
      </c>
      <c r="D55">
        <v>73584</v>
      </c>
      <c r="E55">
        <v>107725</v>
      </c>
      <c r="F55">
        <v>69727</v>
      </c>
      <c r="H55">
        <v>84609</v>
      </c>
      <c r="J55">
        <f t="shared" si="6"/>
        <v>74814.600000000006</v>
      </c>
      <c r="K55">
        <f t="shared" si="7"/>
        <v>1.1309156234210969</v>
      </c>
      <c r="L55">
        <f t="shared" si="8"/>
        <v>107725</v>
      </c>
      <c r="M55">
        <f t="shared" si="9"/>
        <v>51751</v>
      </c>
      <c r="N55">
        <f t="shared" si="10"/>
        <v>74814.600000000006</v>
      </c>
      <c r="O55">
        <f t="shared" si="11"/>
        <v>55974</v>
      </c>
      <c r="Q55">
        <v>16344</v>
      </c>
      <c r="R55">
        <v>7</v>
      </c>
      <c r="T55">
        <v>10953.000000000007</v>
      </c>
      <c r="U55">
        <v>3679.2000000000116</v>
      </c>
      <c r="W55">
        <v>18938.2</v>
      </c>
      <c r="X55">
        <v>4380</v>
      </c>
      <c r="AB55">
        <v>74814.600000000006</v>
      </c>
      <c r="AC55">
        <v>1.1309156234210969</v>
      </c>
      <c r="AI55">
        <v>74814.600000000006</v>
      </c>
      <c r="AJ55">
        <v>1.1309156234210969</v>
      </c>
    </row>
    <row r="56" spans="2:38" x14ac:dyDescent="0.25">
      <c r="B56">
        <v>106922</v>
      </c>
      <c r="C56">
        <v>95746</v>
      </c>
      <c r="D56">
        <v>72421</v>
      </c>
      <c r="E56">
        <v>88648</v>
      </c>
      <c r="F56">
        <v>59453</v>
      </c>
      <c r="H56">
        <v>117848</v>
      </c>
      <c r="J56">
        <f t="shared" si="6"/>
        <v>84638</v>
      </c>
      <c r="K56">
        <f t="shared" si="7"/>
        <v>1.3923769465252014</v>
      </c>
      <c r="L56">
        <f t="shared" si="8"/>
        <v>106922</v>
      </c>
      <c r="M56">
        <f t="shared" si="9"/>
        <v>59453</v>
      </c>
      <c r="N56">
        <f t="shared" si="10"/>
        <v>84638</v>
      </c>
      <c r="O56">
        <f t="shared" si="11"/>
        <v>47469</v>
      </c>
      <c r="Q56">
        <v>-17944</v>
      </c>
      <c r="R56">
        <v>-3178</v>
      </c>
      <c r="T56">
        <v>-9063.3999999999942</v>
      </c>
      <c r="U56">
        <v>5030.8000000000029</v>
      </c>
      <c r="W56">
        <v>22459.8</v>
      </c>
      <c r="X56">
        <v>6033.2</v>
      </c>
      <c r="AB56">
        <v>84638</v>
      </c>
      <c r="AC56">
        <v>1.3923769465252014</v>
      </c>
      <c r="AI56">
        <v>84638</v>
      </c>
      <c r="AJ56">
        <v>1.3923769465252014</v>
      </c>
    </row>
    <row r="57" spans="2:38" x14ac:dyDescent="0.25">
      <c r="B57">
        <v>36585</v>
      </c>
      <c r="C57">
        <v>113793</v>
      </c>
      <c r="D57">
        <v>31006</v>
      </c>
      <c r="E57">
        <v>91180</v>
      </c>
      <c r="F57">
        <v>97351</v>
      </c>
      <c r="H57">
        <v>88937</v>
      </c>
      <c r="J57">
        <f t="shared" si="6"/>
        <v>73983</v>
      </c>
      <c r="K57">
        <f t="shared" si="7"/>
        <v>1.2021275157806524</v>
      </c>
      <c r="L57">
        <f t="shared" si="8"/>
        <v>113793</v>
      </c>
      <c r="M57">
        <f t="shared" si="9"/>
        <v>31006</v>
      </c>
      <c r="N57">
        <f t="shared" si="10"/>
        <v>73983</v>
      </c>
      <c r="O57">
        <f t="shared" si="11"/>
        <v>82787</v>
      </c>
      <c r="Q57">
        <v>-7372</v>
      </c>
      <c r="R57">
        <v>-8227</v>
      </c>
      <c r="T57">
        <v>-4245</v>
      </c>
      <c r="U57">
        <v>2062.3999999999942</v>
      </c>
      <c r="W57">
        <v>13861</v>
      </c>
      <c r="X57">
        <v>4268.3999999999996</v>
      </c>
      <c r="AB57">
        <v>73983</v>
      </c>
      <c r="AC57">
        <v>1.2021275157806524</v>
      </c>
      <c r="AI57">
        <v>73983</v>
      </c>
      <c r="AJ57">
        <v>1.2021275157806524</v>
      </c>
    </row>
    <row r="58" spans="2:38" x14ac:dyDescent="0.25">
      <c r="B58">
        <v>94321</v>
      </c>
      <c r="C58">
        <v>23939</v>
      </c>
      <c r="D58">
        <v>31206</v>
      </c>
      <c r="E58">
        <v>94577</v>
      </c>
      <c r="F58">
        <v>78240</v>
      </c>
      <c r="H58">
        <v>113188</v>
      </c>
      <c r="J58">
        <f t="shared" si="6"/>
        <v>64456.6</v>
      </c>
      <c r="K58">
        <f t="shared" si="7"/>
        <v>1.7560342928420054</v>
      </c>
      <c r="L58">
        <f t="shared" si="8"/>
        <v>94577</v>
      </c>
      <c r="M58">
        <f t="shared" si="9"/>
        <v>23939</v>
      </c>
      <c r="N58">
        <f t="shared" si="10"/>
        <v>64456.6</v>
      </c>
      <c r="O58">
        <f t="shared" si="11"/>
        <v>70638</v>
      </c>
      <c r="Q58">
        <v>-4769</v>
      </c>
      <c r="R58">
        <v>0</v>
      </c>
      <c r="T58">
        <v>4383.4000000000015</v>
      </c>
      <c r="U58">
        <v>-598</v>
      </c>
      <c r="W58">
        <v>16406.599999999999</v>
      </c>
      <c r="X58">
        <v>10088</v>
      </c>
      <c r="AD58">
        <v>64456.6</v>
      </c>
      <c r="AE58">
        <v>1.7560342928420054</v>
      </c>
      <c r="AK58">
        <v>64456.6</v>
      </c>
      <c r="AL58">
        <v>1.7560342928420054</v>
      </c>
    </row>
    <row r="59" spans="2:38" x14ac:dyDescent="0.25">
      <c r="B59">
        <v>29451</v>
      </c>
      <c r="C59">
        <v>97474</v>
      </c>
      <c r="D59">
        <v>105140</v>
      </c>
      <c r="E59">
        <v>41285</v>
      </c>
      <c r="F59">
        <v>33106</v>
      </c>
      <c r="H59">
        <v>108054</v>
      </c>
      <c r="J59">
        <f t="shared" si="6"/>
        <v>61291.199999999997</v>
      </c>
      <c r="K59">
        <f t="shared" si="7"/>
        <v>1.7629610776098363</v>
      </c>
      <c r="L59">
        <f t="shared" si="8"/>
        <v>105140</v>
      </c>
      <c r="M59">
        <f t="shared" si="9"/>
        <v>29451</v>
      </c>
      <c r="N59">
        <f t="shared" si="10"/>
        <v>61291.199999999997</v>
      </c>
      <c r="O59">
        <f t="shared" si="11"/>
        <v>75689</v>
      </c>
      <c r="Q59">
        <v>25890</v>
      </c>
      <c r="R59">
        <v>-3713</v>
      </c>
      <c r="T59">
        <v>-1783.2000000000044</v>
      </c>
      <c r="U59">
        <v>-3452.4000000000015</v>
      </c>
      <c r="W59">
        <v>18080</v>
      </c>
      <c r="X59">
        <v>6808</v>
      </c>
      <c r="Z59">
        <v>61291.199999999997</v>
      </c>
      <c r="AA59">
        <v>1.7629610776098363</v>
      </c>
      <c r="AI59">
        <v>61291.199999999997</v>
      </c>
      <c r="AJ59">
        <v>1.7629610776098363</v>
      </c>
    </row>
    <row r="60" spans="2:38" x14ac:dyDescent="0.25">
      <c r="B60">
        <v>57730</v>
      </c>
      <c r="C60">
        <v>41347</v>
      </c>
      <c r="D60">
        <v>35962</v>
      </c>
      <c r="E60">
        <v>28667</v>
      </c>
      <c r="F60">
        <v>79930</v>
      </c>
      <c r="H60">
        <v>85164</v>
      </c>
      <c r="J60">
        <f t="shared" si="6"/>
        <v>48727.199999999997</v>
      </c>
      <c r="K60">
        <f t="shared" si="7"/>
        <v>1.7477712653302468</v>
      </c>
      <c r="L60">
        <f t="shared" si="8"/>
        <v>79930</v>
      </c>
      <c r="M60">
        <f t="shared" si="9"/>
        <v>28667</v>
      </c>
      <c r="N60">
        <f t="shared" si="10"/>
        <v>48727.199999999997</v>
      </c>
      <c r="O60">
        <f t="shared" si="11"/>
        <v>51263</v>
      </c>
      <c r="Q60">
        <v>22803</v>
      </c>
      <c r="R60">
        <v>35060</v>
      </c>
      <c r="T60">
        <v>7227</v>
      </c>
      <c r="U60">
        <v>2498.1999999999971</v>
      </c>
      <c r="W60">
        <v>16958.2</v>
      </c>
      <c r="X60">
        <v>4037.0000000000005</v>
      </c>
      <c r="Z60">
        <v>48727.199999999997</v>
      </c>
      <c r="AA60">
        <v>1.7477712653302468</v>
      </c>
      <c r="AK60">
        <v>48727.199999999997</v>
      </c>
      <c r="AL60">
        <v>1.7477712653302468</v>
      </c>
    </row>
    <row r="61" spans="2:38" x14ac:dyDescent="0.25">
      <c r="B61">
        <v>102132</v>
      </c>
      <c r="C61">
        <v>3693</v>
      </c>
      <c r="D61">
        <v>96049</v>
      </c>
      <c r="E61">
        <v>24137</v>
      </c>
      <c r="F61">
        <v>85493</v>
      </c>
      <c r="H61">
        <v>138632</v>
      </c>
      <c r="J61">
        <f t="shared" si="6"/>
        <v>62300.800000000003</v>
      </c>
      <c r="K61">
        <f t="shared" si="7"/>
        <v>2.22520417073296</v>
      </c>
      <c r="L61">
        <f t="shared" si="8"/>
        <v>102132</v>
      </c>
      <c r="M61">
        <f t="shared" si="9"/>
        <v>3693</v>
      </c>
      <c r="N61">
        <f t="shared" si="10"/>
        <v>62300.800000000003</v>
      </c>
      <c r="O61">
        <f t="shared" si="11"/>
        <v>98439</v>
      </c>
      <c r="Q61">
        <v>33467</v>
      </c>
      <c r="R61">
        <v>7768</v>
      </c>
      <c r="T61">
        <v>-28424</v>
      </c>
      <c r="U61">
        <v>-3629.5999999999913</v>
      </c>
      <c r="W61">
        <v>28424</v>
      </c>
      <c r="X61">
        <v>5320.4</v>
      </c>
      <c r="AB61">
        <v>62300.800000000003</v>
      </c>
      <c r="AC61">
        <v>2.22520417073296</v>
      </c>
      <c r="AK61">
        <v>62300.800000000003</v>
      </c>
      <c r="AL61">
        <v>2.22520417073296</v>
      </c>
    </row>
    <row r="62" spans="2:38" x14ac:dyDescent="0.25">
      <c r="B62">
        <v>99631</v>
      </c>
      <c r="C62">
        <v>86836</v>
      </c>
      <c r="D62">
        <v>92874</v>
      </c>
      <c r="E62">
        <v>83964</v>
      </c>
      <c r="F62">
        <v>74722</v>
      </c>
      <c r="H62">
        <v>105630</v>
      </c>
      <c r="J62">
        <f t="shared" si="6"/>
        <v>87605.4</v>
      </c>
      <c r="K62">
        <f t="shared" si="7"/>
        <v>1.2057475909019308</v>
      </c>
      <c r="L62">
        <f t="shared" si="8"/>
        <v>99631</v>
      </c>
      <c r="M62">
        <f t="shared" si="9"/>
        <v>74722</v>
      </c>
      <c r="N62">
        <f t="shared" si="10"/>
        <v>87605.4</v>
      </c>
      <c r="O62">
        <f t="shared" si="11"/>
        <v>24909</v>
      </c>
      <c r="Q62">
        <v>-15648</v>
      </c>
      <c r="R62">
        <v>-3942</v>
      </c>
      <c r="T62">
        <v>-11237.400000000009</v>
      </c>
      <c r="U62">
        <v>-2962</v>
      </c>
      <c r="W62">
        <v>11237.4</v>
      </c>
      <c r="X62">
        <v>5705.2</v>
      </c>
      <c r="AB62">
        <v>87605.4</v>
      </c>
      <c r="AC62">
        <v>1.2057475909019308</v>
      </c>
      <c r="AI62">
        <v>87605.4</v>
      </c>
      <c r="AJ62">
        <v>1.2057475909019308</v>
      </c>
    </row>
    <row r="63" spans="2:38" x14ac:dyDescent="0.25">
      <c r="B63">
        <v>35338</v>
      </c>
      <c r="C63">
        <v>94327</v>
      </c>
      <c r="D63">
        <v>60016</v>
      </c>
      <c r="E63">
        <v>26867</v>
      </c>
      <c r="F63">
        <v>70486</v>
      </c>
      <c r="H63">
        <v>120727</v>
      </c>
      <c r="J63">
        <f t="shared" si="6"/>
        <v>57406.8</v>
      </c>
      <c r="K63">
        <f t="shared" si="7"/>
        <v>2.1030087028017586</v>
      </c>
      <c r="L63">
        <f t="shared" si="8"/>
        <v>94327</v>
      </c>
      <c r="M63">
        <f t="shared" si="9"/>
        <v>26867</v>
      </c>
      <c r="N63">
        <f t="shared" si="10"/>
        <v>57406.8</v>
      </c>
      <c r="O63">
        <f t="shared" si="11"/>
        <v>67460</v>
      </c>
      <c r="Q63">
        <v>18514</v>
      </c>
      <c r="R63">
        <v>-1849</v>
      </c>
      <c r="T63">
        <v>-1338</v>
      </c>
      <c r="U63">
        <v>-4756.5999999999985</v>
      </c>
      <c r="W63">
        <v>17383.2</v>
      </c>
      <c r="X63">
        <v>7004.1999999999989</v>
      </c>
      <c r="AD63">
        <v>57406.8</v>
      </c>
      <c r="AE63">
        <v>2.1030087028017586</v>
      </c>
      <c r="AK63">
        <v>57406.8</v>
      </c>
      <c r="AL63">
        <v>2.1030087028017586</v>
      </c>
    </row>
    <row r="64" spans="2:38" x14ac:dyDescent="0.25">
      <c r="B64">
        <v>58495</v>
      </c>
      <c r="C64">
        <v>55658</v>
      </c>
      <c r="D64">
        <v>57311</v>
      </c>
      <c r="E64">
        <v>101120</v>
      </c>
      <c r="F64">
        <v>40543</v>
      </c>
      <c r="H64">
        <v>105930</v>
      </c>
      <c r="J64">
        <f t="shared" si="6"/>
        <v>62625.4</v>
      </c>
      <c r="K64">
        <f t="shared" si="7"/>
        <v>1.6914862020841384</v>
      </c>
      <c r="L64">
        <f t="shared" si="8"/>
        <v>101120</v>
      </c>
      <c r="M64">
        <f t="shared" si="9"/>
        <v>40543</v>
      </c>
      <c r="N64">
        <f t="shared" si="10"/>
        <v>62625.4</v>
      </c>
      <c r="O64">
        <f t="shared" si="11"/>
        <v>60577</v>
      </c>
      <c r="Q64">
        <v>4947</v>
      </c>
      <c r="R64">
        <v>15193</v>
      </c>
      <c r="T64">
        <v>14458.599999999999</v>
      </c>
      <c r="U64">
        <v>5198.8000000000029</v>
      </c>
      <c r="W64">
        <v>14458.599999999999</v>
      </c>
      <c r="X64">
        <v>12295.999999999998</v>
      </c>
      <c r="AD64">
        <v>62625.4</v>
      </c>
      <c r="AE64">
        <v>1.6914862020841384</v>
      </c>
      <c r="AI64">
        <v>62625.4</v>
      </c>
      <c r="AJ64">
        <v>1.6914862020841384</v>
      </c>
    </row>
    <row r="65" spans="2:38" x14ac:dyDescent="0.25">
      <c r="B65">
        <v>75595</v>
      </c>
      <c r="C65">
        <v>71800</v>
      </c>
      <c r="D65">
        <v>20272</v>
      </c>
      <c r="E65">
        <v>70861</v>
      </c>
      <c r="F65">
        <v>96439</v>
      </c>
      <c r="H65">
        <v>73963</v>
      </c>
      <c r="J65">
        <f t="shared" si="6"/>
        <v>66993.399999999994</v>
      </c>
      <c r="K65">
        <f t="shared" si="7"/>
        <v>1.1040341287350695</v>
      </c>
      <c r="L65">
        <f t="shared" si="8"/>
        <v>96439</v>
      </c>
      <c r="M65">
        <f t="shared" si="9"/>
        <v>20272</v>
      </c>
      <c r="N65">
        <f t="shared" si="10"/>
        <v>66993.399999999994</v>
      </c>
      <c r="O65">
        <f t="shared" si="11"/>
        <v>76167</v>
      </c>
      <c r="Q65">
        <v>-27512</v>
      </c>
      <c r="R65">
        <v>16</v>
      </c>
      <c r="T65">
        <v>1852.5999999999913</v>
      </c>
      <c r="U65">
        <v>-1643.4000000000087</v>
      </c>
      <c r="W65">
        <v>20282.600000000002</v>
      </c>
      <c r="X65">
        <v>3180.6000000000004</v>
      </c>
      <c r="AF65">
        <v>66993.399999999994</v>
      </c>
      <c r="AG65">
        <v>1.1040341287350695</v>
      </c>
      <c r="AI65">
        <v>66993.399999999994</v>
      </c>
      <c r="AJ65">
        <v>1.1040341287350695</v>
      </c>
    </row>
    <row r="66" spans="2:38" x14ac:dyDescent="0.25">
      <c r="B66">
        <v>92153</v>
      </c>
      <c r="C66">
        <v>98992</v>
      </c>
      <c r="D66">
        <v>82198</v>
      </c>
      <c r="E66">
        <v>36108</v>
      </c>
      <c r="F66">
        <v>65792</v>
      </c>
      <c r="H66">
        <v>100850</v>
      </c>
      <c r="J66">
        <f t="shared" ref="J66:J101" si="12">AVERAGE(B66:F66)</f>
        <v>75048.600000000006</v>
      </c>
      <c r="K66">
        <f t="shared" ref="K66:K97" si="13">H66/J66</f>
        <v>1.3437958869319346</v>
      </c>
      <c r="L66">
        <f t="shared" ref="L66:L101" si="14">MAX(B66:F66)</f>
        <v>98992</v>
      </c>
      <c r="M66">
        <f t="shared" ref="M66:M101" si="15">MIN(B66:F66)</f>
        <v>36108</v>
      </c>
      <c r="N66">
        <f t="shared" ref="N66:N101" si="16">AVERAGE(B66:F66)</f>
        <v>75048.600000000006</v>
      </c>
      <c r="O66">
        <f t="shared" ref="O66:O101" si="17">L66-M66</f>
        <v>62884</v>
      </c>
      <c r="Q66">
        <v>-5914</v>
      </c>
      <c r="R66">
        <v>9315</v>
      </c>
      <c r="T66">
        <v>7841.4000000000087</v>
      </c>
      <c r="U66">
        <v>1437.2000000000116</v>
      </c>
      <c r="W66">
        <v>14406.599999999999</v>
      </c>
      <c r="X66">
        <v>2104.8000000000002</v>
      </c>
      <c r="AF66">
        <v>75048.600000000006</v>
      </c>
      <c r="AG66">
        <v>1.3437958869319346</v>
      </c>
      <c r="AI66">
        <v>75048.600000000006</v>
      </c>
      <c r="AJ66">
        <v>1.3437958869319346</v>
      </c>
    </row>
    <row r="67" spans="2:38" x14ac:dyDescent="0.25">
      <c r="B67">
        <v>96205</v>
      </c>
      <c r="C67">
        <v>97602</v>
      </c>
      <c r="D67">
        <v>28415</v>
      </c>
      <c r="E67">
        <v>43371</v>
      </c>
      <c r="F67">
        <v>52183</v>
      </c>
      <c r="H67">
        <v>90420</v>
      </c>
      <c r="J67">
        <f t="shared" si="12"/>
        <v>63555.199999999997</v>
      </c>
      <c r="K67">
        <f t="shared" si="13"/>
        <v>1.4227002668546398</v>
      </c>
      <c r="L67">
        <f t="shared" si="14"/>
        <v>97602</v>
      </c>
      <c r="M67">
        <f t="shared" si="15"/>
        <v>28415</v>
      </c>
      <c r="N67">
        <f t="shared" si="16"/>
        <v>63555.199999999997</v>
      </c>
      <c r="O67">
        <f t="shared" si="17"/>
        <v>69187</v>
      </c>
      <c r="Q67">
        <v>-14376</v>
      </c>
      <c r="R67">
        <v>-6801</v>
      </c>
      <c r="T67">
        <v>9779.5999999999985</v>
      </c>
      <c r="U67">
        <v>1563.7999999999956</v>
      </c>
      <c r="W67">
        <v>14790.4</v>
      </c>
      <c r="X67">
        <v>4996.6000000000004</v>
      </c>
      <c r="AD67">
        <v>63555.199999999997</v>
      </c>
      <c r="AE67">
        <v>1.4227002668546398</v>
      </c>
      <c r="AI67">
        <v>63555.199999999997</v>
      </c>
      <c r="AJ67">
        <v>1.4227002668546398</v>
      </c>
    </row>
    <row r="68" spans="2:38" x14ac:dyDescent="0.25">
      <c r="B68">
        <v>33735</v>
      </c>
      <c r="C68">
        <v>79471</v>
      </c>
      <c r="D68">
        <v>92418</v>
      </c>
      <c r="E68">
        <v>92802</v>
      </c>
      <c r="F68">
        <v>27602</v>
      </c>
      <c r="H68">
        <v>77109</v>
      </c>
      <c r="J68">
        <f t="shared" si="12"/>
        <v>65205.599999999999</v>
      </c>
      <c r="K68">
        <f t="shared" si="13"/>
        <v>1.1825518053664104</v>
      </c>
      <c r="L68">
        <f t="shared" si="14"/>
        <v>92802</v>
      </c>
      <c r="M68">
        <f t="shared" si="15"/>
        <v>27602</v>
      </c>
      <c r="N68">
        <f t="shared" si="16"/>
        <v>65205.599999999999</v>
      </c>
      <c r="O68">
        <f t="shared" si="17"/>
        <v>65200</v>
      </c>
      <c r="Q68">
        <v>-25227</v>
      </c>
      <c r="R68">
        <v>-4865</v>
      </c>
      <c r="T68">
        <v>7740</v>
      </c>
      <c r="U68">
        <v>3349</v>
      </c>
      <c r="W68">
        <v>17414.400000000001</v>
      </c>
      <c r="X68">
        <v>3349.0000000000005</v>
      </c>
      <c r="AD68">
        <v>65205.599999999999</v>
      </c>
      <c r="AE68">
        <v>1.1825518053664104</v>
      </c>
      <c r="AI68">
        <v>65205.599999999999</v>
      </c>
      <c r="AJ68">
        <v>1.1825518053664104</v>
      </c>
    </row>
    <row r="69" spans="2:38" x14ac:dyDescent="0.25">
      <c r="B69">
        <v>48034</v>
      </c>
      <c r="C69">
        <v>59168</v>
      </c>
      <c r="D69">
        <v>32031</v>
      </c>
      <c r="E69">
        <v>41862</v>
      </c>
      <c r="F69">
        <v>76359</v>
      </c>
      <c r="H69">
        <v>89965</v>
      </c>
      <c r="J69">
        <f t="shared" si="12"/>
        <v>51490.8</v>
      </c>
      <c r="K69">
        <f t="shared" si="13"/>
        <v>1.7472053259999845</v>
      </c>
      <c r="L69">
        <f t="shared" si="14"/>
        <v>76359</v>
      </c>
      <c r="M69">
        <f t="shared" si="15"/>
        <v>32031</v>
      </c>
      <c r="N69">
        <f t="shared" si="16"/>
        <v>51490.8</v>
      </c>
      <c r="O69">
        <f t="shared" si="17"/>
        <v>44328</v>
      </c>
      <c r="Q69">
        <v>-11879</v>
      </c>
      <c r="R69">
        <v>1623</v>
      </c>
      <c r="T69">
        <v>-13748.399999999994</v>
      </c>
      <c r="U69">
        <v>2008</v>
      </c>
      <c r="W69">
        <v>13748.399999999998</v>
      </c>
      <c r="X69">
        <v>5034.8</v>
      </c>
      <c r="AF69">
        <v>51490.8</v>
      </c>
      <c r="AG69">
        <v>1.7472053259999845</v>
      </c>
      <c r="AK69">
        <v>51490.8</v>
      </c>
      <c r="AL69">
        <v>1.7472053259999845</v>
      </c>
    </row>
    <row r="70" spans="2:38" x14ac:dyDescent="0.25">
      <c r="B70">
        <v>62820</v>
      </c>
      <c r="C70">
        <v>25342</v>
      </c>
      <c r="D70">
        <v>70028</v>
      </c>
      <c r="E70">
        <v>55534</v>
      </c>
      <c r="F70">
        <v>27230</v>
      </c>
      <c r="H70">
        <v>92687</v>
      </c>
      <c r="J70">
        <f t="shared" si="12"/>
        <v>48190.8</v>
      </c>
      <c r="K70">
        <f t="shared" si="13"/>
        <v>1.9233339143570971</v>
      </c>
      <c r="L70">
        <f t="shared" si="14"/>
        <v>70028</v>
      </c>
      <c r="M70">
        <f t="shared" si="15"/>
        <v>25342</v>
      </c>
      <c r="N70">
        <f t="shared" si="16"/>
        <v>48190.8</v>
      </c>
      <c r="O70">
        <f t="shared" si="17"/>
        <v>44686</v>
      </c>
      <c r="Q70">
        <v>-5590</v>
      </c>
      <c r="R70">
        <v>1</v>
      </c>
      <c r="T70">
        <v>7010.4000000000015</v>
      </c>
      <c r="U70">
        <v>2554.2000000000044</v>
      </c>
      <c r="W70">
        <v>32214.799999999996</v>
      </c>
      <c r="X70">
        <v>2578.2000000000003</v>
      </c>
      <c r="AD70">
        <v>48190.8</v>
      </c>
      <c r="AE70">
        <v>1.9233339143570971</v>
      </c>
      <c r="AK70">
        <v>48190.8</v>
      </c>
      <c r="AL70">
        <v>1.9233339143570971</v>
      </c>
    </row>
    <row r="71" spans="2:38" x14ac:dyDescent="0.25">
      <c r="B71">
        <v>94629</v>
      </c>
      <c r="C71">
        <v>49365</v>
      </c>
      <c r="D71">
        <v>42460</v>
      </c>
      <c r="E71">
        <v>67993</v>
      </c>
      <c r="F71">
        <v>50979</v>
      </c>
      <c r="H71">
        <v>110143</v>
      </c>
      <c r="J71">
        <f t="shared" si="12"/>
        <v>61085.2</v>
      </c>
      <c r="K71">
        <f t="shared" si="13"/>
        <v>1.8031045163149175</v>
      </c>
      <c r="L71">
        <f t="shared" si="14"/>
        <v>94629</v>
      </c>
      <c r="M71">
        <f t="shared" si="15"/>
        <v>42460</v>
      </c>
      <c r="N71">
        <f t="shared" si="16"/>
        <v>61085.2</v>
      </c>
      <c r="O71">
        <f t="shared" si="17"/>
        <v>52169</v>
      </c>
      <c r="Q71">
        <v>25765</v>
      </c>
      <c r="R71">
        <v>13656</v>
      </c>
      <c r="T71">
        <v>-1792.4000000000015</v>
      </c>
      <c r="U71">
        <v>-2704</v>
      </c>
      <c r="W71">
        <v>28731.599999999999</v>
      </c>
      <c r="X71">
        <v>6262.4</v>
      </c>
      <c r="Z71">
        <v>61085.2</v>
      </c>
      <c r="AA71">
        <v>1.8031045163149175</v>
      </c>
      <c r="AK71">
        <v>61085.2</v>
      </c>
      <c r="AL71">
        <v>1.8031045163149175</v>
      </c>
    </row>
    <row r="72" spans="2:38" x14ac:dyDescent="0.25">
      <c r="B72">
        <v>77347</v>
      </c>
      <c r="C72">
        <v>31006</v>
      </c>
      <c r="D72">
        <v>10534</v>
      </c>
      <c r="E72">
        <v>57253</v>
      </c>
      <c r="F72">
        <v>101449</v>
      </c>
      <c r="H72">
        <v>76884</v>
      </c>
      <c r="J72">
        <f t="shared" si="12"/>
        <v>55517.8</v>
      </c>
      <c r="K72">
        <f t="shared" si="13"/>
        <v>1.3848531461981561</v>
      </c>
      <c r="L72">
        <f t="shared" si="14"/>
        <v>101449</v>
      </c>
      <c r="M72">
        <f t="shared" si="15"/>
        <v>10534</v>
      </c>
      <c r="N72">
        <f t="shared" si="16"/>
        <v>55517.8</v>
      </c>
      <c r="O72">
        <f t="shared" si="17"/>
        <v>90915</v>
      </c>
      <c r="Q72">
        <v>14154</v>
      </c>
      <c r="R72">
        <v>-155</v>
      </c>
      <c r="T72">
        <v>14362</v>
      </c>
      <c r="U72">
        <v>-4555</v>
      </c>
      <c r="W72">
        <v>22635.599999999999</v>
      </c>
      <c r="X72">
        <v>8850.6</v>
      </c>
      <c r="Z72">
        <v>55517.8</v>
      </c>
      <c r="AA72">
        <v>1.3848531461981561</v>
      </c>
      <c r="AI72">
        <v>55517.8</v>
      </c>
      <c r="AJ72">
        <v>1.3848531461981561</v>
      </c>
    </row>
    <row r="73" spans="2:38" x14ac:dyDescent="0.25">
      <c r="B73">
        <v>84898</v>
      </c>
      <c r="C73">
        <v>72304</v>
      </c>
      <c r="D73">
        <v>61679</v>
      </c>
      <c r="E73">
        <v>98502</v>
      </c>
      <c r="F73">
        <v>8713</v>
      </c>
      <c r="H73">
        <v>86943</v>
      </c>
      <c r="J73">
        <f t="shared" si="12"/>
        <v>65219.199999999997</v>
      </c>
      <c r="K73">
        <f t="shared" si="13"/>
        <v>1.3330890289975958</v>
      </c>
      <c r="L73">
        <f t="shared" si="14"/>
        <v>98502</v>
      </c>
      <c r="M73">
        <f t="shared" si="15"/>
        <v>8713</v>
      </c>
      <c r="N73">
        <f t="shared" si="16"/>
        <v>65219.199999999997</v>
      </c>
      <c r="O73">
        <f t="shared" si="17"/>
        <v>89789</v>
      </c>
      <c r="Q73">
        <v>4410</v>
      </c>
      <c r="R73">
        <v>963</v>
      </c>
      <c r="T73">
        <v>-15198.199999999997</v>
      </c>
      <c r="U73">
        <v>-4894.4000000000087</v>
      </c>
      <c r="W73">
        <v>25257.4</v>
      </c>
      <c r="X73">
        <v>4932.3999999999996</v>
      </c>
      <c r="AB73">
        <v>65219.199999999997</v>
      </c>
      <c r="AC73">
        <v>1.3330890289975958</v>
      </c>
      <c r="AI73">
        <v>65219.199999999997</v>
      </c>
      <c r="AJ73">
        <v>1.3330890289975958</v>
      </c>
    </row>
    <row r="74" spans="2:38" x14ac:dyDescent="0.25">
      <c r="B74">
        <v>59972</v>
      </c>
      <c r="C74">
        <v>25608</v>
      </c>
      <c r="D74">
        <v>27502</v>
      </c>
      <c r="E74">
        <v>90075</v>
      </c>
      <c r="F74">
        <v>98307</v>
      </c>
      <c r="H74">
        <v>70044</v>
      </c>
      <c r="J74">
        <f t="shared" si="12"/>
        <v>60292.800000000003</v>
      </c>
      <c r="K74">
        <f t="shared" si="13"/>
        <v>1.1617307539208661</v>
      </c>
      <c r="L74">
        <f t="shared" si="14"/>
        <v>98307</v>
      </c>
      <c r="M74">
        <f t="shared" si="15"/>
        <v>25608</v>
      </c>
      <c r="N74">
        <f t="shared" si="16"/>
        <v>60292.800000000003</v>
      </c>
      <c r="O74">
        <f t="shared" si="17"/>
        <v>72699</v>
      </c>
      <c r="Q74">
        <v>-681</v>
      </c>
      <c r="R74">
        <v>-7528</v>
      </c>
      <c r="T74">
        <v>416.40000000000146</v>
      </c>
      <c r="U74">
        <v>1282.6000000000058</v>
      </c>
      <c r="W74">
        <v>13130.799999999997</v>
      </c>
      <c r="X74">
        <v>2048.1999999999998</v>
      </c>
      <c r="Z74">
        <v>60292.800000000003</v>
      </c>
      <c r="AA74">
        <v>1.1617307539208661</v>
      </c>
      <c r="AI74">
        <v>60292.800000000003</v>
      </c>
      <c r="AJ74">
        <v>1.1617307539208661</v>
      </c>
    </row>
    <row r="75" spans="2:38" x14ac:dyDescent="0.25">
      <c r="B75">
        <v>19219</v>
      </c>
      <c r="C75">
        <v>30841</v>
      </c>
      <c r="D75">
        <v>99166</v>
      </c>
      <c r="E75">
        <v>38375</v>
      </c>
      <c r="F75">
        <v>84664</v>
      </c>
      <c r="H75">
        <v>76672</v>
      </c>
      <c r="J75">
        <f t="shared" si="12"/>
        <v>54453</v>
      </c>
      <c r="K75">
        <f t="shared" si="13"/>
        <v>1.4080399610673424</v>
      </c>
      <c r="L75">
        <f t="shared" si="14"/>
        <v>99166</v>
      </c>
      <c r="M75">
        <f t="shared" si="15"/>
        <v>19219</v>
      </c>
      <c r="N75">
        <f t="shared" si="16"/>
        <v>54453</v>
      </c>
      <c r="O75">
        <f t="shared" si="17"/>
        <v>79947</v>
      </c>
      <c r="Q75">
        <v>-14348</v>
      </c>
      <c r="R75">
        <v>-19</v>
      </c>
      <c r="T75">
        <v>2227.1999999999971</v>
      </c>
      <c r="U75">
        <v>4907</v>
      </c>
      <c r="W75">
        <v>13359.6</v>
      </c>
      <c r="X75">
        <v>10167.799999999999</v>
      </c>
      <c r="AD75">
        <v>54453</v>
      </c>
      <c r="AE75">
        <v>1.4080399610673424</v>
      </c>
      <c r="AI75">
        <v>54453</v>
      </c>
      <c r="AJ75">
        <v>1.4080399610673424</v>
      </c>
    </row>
    <row r="76" spans="2:38" x14ac:dyDescent="0.25">
      <c r="B76">
        <v>22369</v>
      </c>
      <c r="C76">
        <v>27102</v>
      </c>
      <c r="D76">
        <v>80240</v>
      </c>
      <c r="E76">
        <v>22121</v>
      </c>
      <c r="F76">
        <v>81860</v>
      </c>
      <c r="H76">
        <v>57535</v>
      </c>
      <c r="J76">
        <f t="shared" si="12"/>
        <v>46738.400000000001</v>
      </c>
      <c r="K76">
        <f t="shared" si="13"/>
        <v>1.231000633312223</v>
      </c>
      <c r="L76">
        <f t="shared" si="14"/>
        <v>81860</v>
      </c>
      <c r="M76">
        <f t="shared" si="15"/>
        <v>22121</v>
      </c>
      <c r="N76">
        <f t="shared" si="16"/>
        <v>46738.400000000001</v>
      </c>
      <c r="O76">
        <f t="shared" si="17"/>
        <v>59739</v>
      </c>
      <c r="Q76">
        <v>-5195</v>
      </c>
      <c r="R76">
        <v>-10939</v>
      </c>
      <c r="T76">
        <v>-4700.1999999999971</v>
      </c>
      <c r="U76">
        <v>-1857</v>
      </c>
      <c r="W76">
        <v>24883</v>
      </c>
      <c r="X76">
        <v>5987.0000000000009</v>
      </c>
      <c r="Z76">
        <v>46738.400000000001</v>
      </c>
      <c r="AA76">
        <v>1.231000633312223</v>
      </c>
      <c r="AI76">
        <v>46738.400000000001</v>
      </c>
      <c r="AJ76">
        <v>1.231000633312223</v>
      </c>
    </row>
    <row r="77" spans="2:38" x14ac:dyDescent="0.25">
      <c r="B77">
        <v>95917</v>
      </c>
      <c r="C77">
        <v>60712</v>
      </c>
      <c r="D77">
        <v>21107</v>
      </c>
      <c r="E77">
        <v>87201</v>
      </c>
      <c r="F77">
        <v>98498</v>
      </c>
      <c r="H77">
        <v>79595</v>
      </c>
      <c r="J77">
        <f t="shared" si="12"/>
        <v>72687</v>
      </c>
      <c r="K77">
        <f t="shared" si="13"/>
        <v>1.0950376270859989</v>
      </c>
      <c r="L77">
        <f t="shared" si="14"/>
        <v>98498</v>
      </c>
      <c r="M77">
        <f t="shared" si="15"/>
        <v>21107</v>
      </c>
      <c r="N77">
        <f t="shared" si="16"/>
        <v>72687</v>
      </c>
      <c r="O77">
        <f t="shared" si="17"/>
        <v>77391</v>
      </c>
      <c r="Q77">
        <v>-3430</v>
      </c>
      <c r="R77">
        <v>-7423</v>
      </c>
      <c r="T77">
        <v>9268.1999999999971</v>
      </c>
      <c r="U77">
        <v>2970</v>
      </c>
      <c r="W77">
        <v>18085</v>
      </c>
      <c r="X77">
        <v>3650</v>
      </c>
      <c r="AB77">
        <v>72687</v>
      </c>
      <c r="AC77">
        <v>1.0950376270859989</v>
      </c>
      <c r="AI77">
        <v>72687</v>
      </c>
      <c r="AJ77">
        <v>1.0950376270859989</v>
      </c>
    </row>
    <row r="78" spans="2:38" x14ac:dyDescent="0.25">
      <c r="B78">
        <v>97868</v>
      </c>
      <c r="C78">
        <v>52932</v>
      </c>
      <c r="D78">
        <v>58963</v>
      </c>
      <c r="E78">
        <v>98499</v>
      </c>
      <c r="F78">
        <v>45755</v>
      </c>
      <c r="H78">
        <v>124367</v>
      </c>
      <c r="J78">
        <f t="shared" si="12"/>
        <v>70803.399999999994</v>
      </c>
      <c r="K78">
        <f t="shared" si="13"/>
        <v>1.7565116929412996</v>
      </c>
      <c r="L78">
        <f t="shared" si="14"/>
        <v>98499</v>
      </c>
      <c r="M78">
        <f t="shared" si="15"/>
        <v>45755</v>
      </c>
      <c r="N78">
        <f t="shared" si="16"/>
        <v>70803.399999999994</v>
      </c>
      <c r="O78">
        <f t="shared" si="17"/>
        <v>52744</v>
      </c>
      <c r="Q78">
        <v>1859</v>
      </c>
      <c r="R78">
        <v>-4995</v>
      </c>
      <c r="T78">
        <v>6794.1999999999971</v>
      </c>
      <c r="U78">
        <v>-491.60000000000582</v>
      </c>
      <c r="W78">
        <v>16090.599999999999</v>
      </c>
      <c r="X78">
        <v>746.40000000000009</v>
      </c>
      <c r="AF78">
        <v>70803.399999999994</v>
      </c>
      <c r="AG78">
        <v>1.7565116929412996</v>
      </c>
      <c r="AK78">
        <v>70803.399999999994</v>
      </c>
      <c r="AL78">
        <v>1.7565116929412996</v>
      </c>
    </row>
    <row r="79" spans="2:38" x14ac:dyDescent="0.25">
      <c r="B79">
        <v>45869</v>
      </c>
      <c r="C79">
        <v>98292</v>
      </c>
      <c r="D79">
        <v>78568</v>
      </c>
      <c r="E79">
        <v>70704</v>
      </c>
      <c r="F79">
        <v>26222</v>
      </c>
      <c r="H79">
        <v>85942</v>
      </c>
      <c r="J79">
        <f t="shared" si="12"/>
        <v>63931</v>
      </c>
      <c r="K79">
        <f t="shared" si="13"/>
        <v>1.34429306596174</v>
      </c>
      <c r="L79">
        <f t="shared" si="14"/>
        <v>98292</v>
      </c>
      <c r="M79">
        <f t="shared" si="15"/>
        <v>26222</v>
      </c>
      <c r="N79">
        <f t="shared" si="16"/>
        <v>63931</v>
      </c>
      <c r="O79">
        <f t="shared" si="17"/>
        <v>72070</v>
      </c>
      <c r="Q79">
        <v>7714</v>
      </c>
      <c r="R79">
        <v>-51</v>
      </c>
      <c r="T79">
        <v>-1628</v>
      </c>
      <c r="U79">
        <v>-277.40000000000146</v>
      </c>
      <c r="W79">
        <v>25200</v>
      </c>
      <c r="X79">
        <v>616.19999999999993</v>
      </c>
      <c r="AB79">
        <v>63931</v>
      </c>
      <c r="AC79">
        <v>1.34429306596174</v>
      </c>
      <c r="AI79">
        <v>63931</v>
      </c>
      <c r="AJ79">
        <v>1.34429306596174</v>
      </c>
    </row>
    <row r="80" spans="2:38" x14ac:dyDescent="0.25">
      <c r="B80">
        <v>50116</v>
      </c>
      <c r="C80">
        <v>80793</v>
      </c>
      <c r="D80">
        <v>26827</v>
      </c>
      <c r="E80">
        <v>46866</v>
      </c>
      <c r="F80">
        <v>84287</v>
      </c>
      <c r="H80">
        <v>86728</v>
      </c>
      <c r="J80">
        <f t="shared" si="12"/>
        <v>57777.8</v>
      </c>
      <c r="K80">
        <f t="shared" si="13"/>
        <v>1.5010609611303996</v>
      </c>
      <c r="L80">
        <f t="shared" si="14"/>
        <v>84287</v>
      </c>
      <c r="M80">
        <f t="shared" si="15"/>
        <v>26827</v>
      </c>
      <c r="N80">
        <f t="shared" si="16"/>
        <v>57777.8</v>
      </c>
      <c r="O80">
        <f t="shared" si="17"/>
        <v>57460</v>
      </c>
      <c r="Q80">
        <v>-14870</v>
      </c>
      <c r="R80">
        <v>-2687</v>
      </c>
      <c r="T80">
        <v>14211.200000000004</v>
      </c>
      <c r="U80">
        <v>-1628.7999999999956</v>
      </c>
      <c r="W80">
        <v>14211.2</v>
      </c>
      <c r="X80">
        <v>9942.4</v>
      </c>
      <c r="AD80">
        <v>57777.8</v>
      </c>
      <c r="AE80">
        <v>1.5010609611303996</v>
      </c>
      <c r="AI80">
        <v>57777.8</v>
      </c>
      <c r="AJ80">
        <v>1.5010609611303996</v>
      </c>
    </row>
    <row r="81" spans="2:38" x14ac:dyDescent="0.25">
      <c r="B81">
        <v>115038</v>
      </c>
      <c r="C81">
        <v>70905</v>
      </c>
      <c r="D81">
        <v>111583</v>
      </c>
      <c r="E81">
        <v>68578</v>
      </c>
      <c r="F81">
        <v>82768</v>
      </c>
      <c r="H81">
        <v>118300</v>
      </c>
      <c r="J81">
        <f t="shared" si="12"/>
        <v>89774.399999999994</v>
      </c>
      <c r="K81">
        <f t="shared" si="13"/>
        <v>1.3177475984244953</v>
      </c>
      <c r="L81">
        <f t="shared" si="14"/>
        <v>115038</v>
      </c>
      <c r="M81">
        <f t="shared" si="15"/>
        <v>68578</v>
      </c>
      <c r="N81">
        <f t="shared" si="16"/>
        <v>89774.399999999994</v>
      </c>
      <c r="O81">
        <f t="shared" si="17"/>
        <v>46460</v>
      </c>
      <c r="Q81">
        <v>-7406</v>
      </c>
      <c r="R81">
        <v>29</v>
      </c>
      <c r="T81">
        <v>9996.5999999999913</v>
      </c>
      <c r="U81">
        <v>9364.3999999999942</v>
      </c>
      <c r="W81">
        <v>11651</v>
      </c>
      <c r="X81">
        <v>10968.400000000001</v>
      </c>
      <c r="AF81">
        <v>89774.399999999994</v>
      </c>
      <c r="AG81">
        <v>1.3177475984244953</v>
      </c>
      <c r="AI81">
        <v>89774.399999999994</v>
      </c>
      <c r="AJ81">
        <v>1.3177475984244953</v>
      </c>
    </row>
    <row r="82" spans="2:38" x14ac:dyDescent="0.25">
      <c r="B82">
        <v>72049</v>
      </c>
      <c r="C82">
        <v>63107</v>
      </c>
      <c r="D82">
        <v>80159</v>
      </c>
      <c r="E82">
        <v>116504</v>
      </c>
      <c r="F82">
        <v>5779</v>
      </c>
      <c r="H82">
        <v>119496</v>
      </c>
      <c r="J82">
        <f t="shared" si="12"/>
        <v>67519.600000000006</v>
      </c>
      <c r="K82">
        <f t="shared" si="13"/>
        <v>1.7697972144384739</v>
      </c>
      <c r="L82">
        <f t="shared" si="14"/>
        <v>116504</v>
      </c>
      <c r="M82">
        <f t="shared" si="15"/>
        <v>5779</v>
      </c>
      <c r="N82">
        <f t="shared" si="16"/>
        <v>67519.600000000006</v>
      </c>
      <c r="O82">
        <f t="shared" si="17"/>
        <v>110725</v>
      </c>
      <c r="Q82">
        <v>-20724</v>
      </c>
      <c r="R82">
        <v>5502</v>
      </c>
      <c r="T82">
        <v>-23697.199999999997</v>
      </c>
      <c r="U82">
        <v>-87.799999999988358</v>
      </c>
      <c r="W82">
        <v>25112.400000000001</v>
      </c>
      <c r="X82">
        <v>8795.4</v>
      </c>
      <c r="AF82">
        <v>67519.600000000006</v>
      </c>
      <c r="AG82">
        <v>1.7697972144384739</v>
      </c>
      <c r="AI82">
        <v>67519.600000000006</v>
      </c>
      <c r="AJ82">
        <v>1.7697972144384739</v>
      </c>
    </row>
    <row r="83" spans="2:38" x14ac:dyDescent="0.25">
      <c r="B83">
        <v>29644</v>
      </c>
      <c r="C83">
        <v>11241</v>
      </c>
      <c r="D83">
        <v>88084</v>
      </c>
      <c r="E83">
        <v>80450</v>
      </c>
      <c r="F83">
        <v>9992</v>
      </c>
      <c r="H83">
        <v>64505</v>
      </c>
      <c r="J83">
        <f t="shared" si="12"/>
        <v>43882.2</v>
      </c>
      <c r="K83">
        <f t="shared" si="13"/>
        <v>1.4699582062886547</v>
      </c>
      <c r="L83">
        <f t="shared" si="14"/>
        <v>88084</v>
      </c>
      <c r="M83">
        <f t="shared" si="15"/>
        <v>9992</v>
      </c>
      <c r="N83">
        <f t="shared" si="16"/>
        <v>43882.2</v>
      </c>
      <c r="O83">
        <f t="shared" si="17"/>
        <v>78092</v>
      </c>
      <c r="Q83">
        <v>-15937</v>
      </c>
      <c r="R83">
        <v>-2408</v>
      </c>
      <c r="T83">
        <v>-2907</v>
      </c>
      <c r="U83">
        <v>-1686.4000000000015</v>
      </c>
      <c r="W83">
        <v>15766.6</v>
      </c>
      <c r="X83">
        <v>4736.8</v>
      </c>
      <c r="AD83">
        <v>43882.2</v>
      </c>
      <c r="AE83">
        <v>1.4699582062886547</v>
      </c>
      <c r="AI83">
        <v>43882.2</v>
      </c>
      <c r="AJ83">
        <v>1.4699582062886547</v>
      </c>
    </row>
    <row r="84" spans="2:38" x14ac:dyDescent="0.25">
      <c r="B84">
        <v>93408</v>
      </c>
      <c r="C84">
        <v>84620</v>
      </c>
      <c r="D84">
        <v>86777</v>
      </c>
      <c r="E84">
        <v>40498</v>
      </c>
      <c r="F84">
        <v>67401</v>
      </c>
      <c r="H84">
        <v>76290</v>
      </c>
      <c r="J84">
        <f t="shared" si="12"/>
        <v>74540.800000000003</v>
      </c>
      <c r="K84">
        <f t="shared" si="13"/>
        <v>1.0234663432643598</v>
      </c>
      <c r="L84">
        <f t="shared" si="14"/>
        <v>93408</v>
      </c>
      <c r="M84">
        <f t="shared" si="15"/>
        <v>40498</v>
      </c>
      <c r="N84">
        <f t="shared" si="16"/>
        <v>74540.800000000003</v>
      </c>
      <c r="O84">
        <f t="shared" si="17"/>
        <v>52910</v>
      </c>
      <c r="Q84">
        <v>-35517</v>
      </c>
      <c r="R84">
        <v>-16924</v>
      </c>
      <c r="T84">
        <v>-3170.5999999999913</v>
      </c>
      <c r="U84">
        <v>317.19999999999709</v>
      </c>
      <c r="W84">
        <v>16093.800000000001</v>
      </c>
      <c r="X84">
        <v>317.2</v>
      </c>
      <c r="AB84">
        <v>74540.800000000003</v>
      </c>
      <c r="AC84">
        <v>1.0234663432643598</v>
      </c>
      <c r="AI84">
        <v>74540.800000000003</v>
      </c>
      <c r="AJ84">
        <v>1.0234663432643598</v>
      </c>
    </row>
    <row r="85" spans="2:38" x14ac:dyDescent="0.25">
      <c r="B85">
        <v>26065</v>
      </c>
      <c r="C85">
        <v>105949</v>
      </c>
      <c r="D85">
        <v>50831</v>
      </c>
      <c r="E85">
        <v>86871</v>
      </c>
      <c r="F85">
        <v>85650</v>
      </c>
      <c r="H85">
        <v>79410</v>
      </c>
      <c r="J85">
        <f t="shared" si="12"/>
        <v>71073.2</v>
      </c>
      <c r="K85">
        <f t="shared" si="13"/>
        <v>1.1172987849147078</v>
      </c>
      <c r="L85">
        <f t="shared" si="14"/>
        <v>105949</v>
      </c>
      <c r="M85">
        <f t="shared" si="15"/>
        <v>26065</v>
      </c>
      <c r="N85">
        <f t="shared" si="16"/>
        <v>71073.2</v>
      </c>
      <c r="O85">
        <f t="shared" si="17"/>
        <v>79884</v>
      </c>
      <c r="Q85">
        <v>-18867</v>
      </c>
      <c r="R85">
        <v>8958</v>
      </c>
      <c r="T85">
        <v>4554.8000000000029</v>
      </c>
      <c r="U85">
        <v>3189.1999999999971</v>
      </c>
      <c r="W85">
        <v>15812.8</v>
      </c>
      <c r="X85">
        <v>3784.4</v>
      </c>
      <c r="AB85">
        <v>71073.2</v>
      </c>
      <c r="AC85">
        <v>1.1172987849147078</v>
      </c>
      <c r="AI85">
        <v>71073.2</v>
      </c>
      <c r="AJ85">
        <v>1.1172987849147078</v>
      </c>
    </row>
    <row r="86" spans="2:38" x14ac:dyDescent="0.25">
      <c r="B86">
        <v>103633</v>
      </c>
      <c r="C86">
        <v>88731</v>
      </c>
      <c r="D86">
        <v>72903</v>
      </c>
      <c r="E86">
        <v>51286</v>
      </c>
      <c r="F86">
        <v>94528</v>
      </c>
      <c r="H86">
        <v>118969</v>
      </c>
      <c r="J86">
        <f t="shared" si="12"/>
        <v>82216.2</v>
      </c>
      <c r="K86">
        <f t="shared" si="13"/>
        <v>1.4470262551662567</v>
      </c>
      <c r="L86">
        <f t="shared" si="14"/>
        <v>103633</v>
      </c>
      <c r="M86">
        <f t="shared" si="15"/>
        <v>51286</v>
      </c>
      <c r="N86">
        <f t="shared" si="16"/>
        <v>82216.2</v>
      </c>
      <c r="O86">
        <f t="shared" si="17"/>
        <v>52347</v>
      </c>
      <c r="Q86">
        <v>-23957</v>
      </c>
      <c r="R86">
        <v>-10019</v>
      </c>
      <c r="T86">
        <v>-1177.8000000000029</v>
      </c>
      <c r="U86">
        <v>1305.8000000000029</v>
      </c>
      <c r="W86">
        <v>18331</v>
      </c>
      <c r="X86">
        <v>6013.7999999999993</v>
      </c>
      <c r="AF86">
        <v>82216.2</v>
      </c>
      <c r="AG86">
        <v>1.4470262551662567</v>
      </c>
      <c r="AI86">
        <v>82216.2</v>
      </c>
      <c r="AJ86">
        <v>1.4470262551662567</v>
      </c>
    </row>
    <row r="87" spans="2:38" x14ac:dyDescent="0.25">
      <c r="B87">
        <v>37840</v>
      </c>
      <c r="C87">
        <v>94622</v>
      </c>
      <c r="D87">
        <v>23804</v>
      </c>
      <c r="E87">
        <v>33796</v>
      </c>
      <c r="F87">
        <v>48274</v>
      </c>
      <c r="H87">
        <v>79592</v>
      </c>
      <c r="J87">
        <f t="shared" si="12"/>
        <v>47667.199999999997</v>
      </c>
      <c r="K87">
        <f t="shared" si="13"/>
        <v>1.6697435553168636</v>
      </c>
      <c r="L87">
        <f t="shared" si="14"/>
        <v>94622</v>
      </c>
      <c r="M87">
        <f t="shared" si="15"/>
        <v>23804</v>
      </c>
      <c r="N87">
        <f t="shared" si="16"/>
        <v>47667.199999999997</v>
      </c>
      <c r="O87">
        <f t="shared" si="17"/>
        <v>70818</v>
      </c>
      <c r="Q87">
        <v>-727</v>
      </c>
      <c r="R87">
        <v>-245</v>
      </c>
      <c r="T87">
        <v>17556.799999999996</v>
      </c>
      <c r="U87">
        <v>1378</v>
      </c>
      <c r="W87">
        <v>17556.8</v>
      </c>
      <c r="X87">
        <v>8818</v>
      </c>
      <c r="AD87">
        <v>47667.199999999997</v>
      </c>
      <c r="AE87">
        <v>1.6697435553168636</v>
      </c>
      <c r="AK87">
        <v>47667.199999999997</v>
      </c>
      <c r="AL87">
        <v>1.6697435553168636</v>
      </c>
    </row>
    <row r="88" spans="2:38" x14ac:dyDescent="0.25">
      <c r="B88">
        <v>46142</v>
      </c>
      <c r="C88">
        <v>26791</v>
      </c>
      <c r="D88">
        <v>68683</v>
      </c>
      <c r="E88">
        <v>31734</v>
      </c>
      <c r="F88">
        <v>101578</v>
      </c>
      <c r="H88">
        <v>68335</v>
      </c>
      <c r="J88">
        <f t="shared" si="12"/>
        <v>54985.599999999999</v>
      </c>
      <c r="K88">
        <f t="shared" si="13"/>
        <v>1.2427799278356515</v>
      </c>
      <c r="L88">
        <f t="shared" si="14"/>
        <v>101578</v>
      </c>
      <c r="M88">
        <f t="shared" si="15"/>
        <v>26791</v>
      </c>
      <c r="N88">
        <f t="shared" si="16"/>
        <v>54985.599999999999</v>
      </c>
      <c r="O88">
        <f t="shared" si="17"/>
        <v>74787</v>
      </c>
      <c r="Q88">
        <v>-31787</v>
      </c>
      <c r="R88">
        <v>-6816</v>
      </c>
      <c r="T88">
        <v>-6145.4000000000015</v>
      </c>
      <c r="U88">
        <v>-1824.2000000000044</v>
      </c>
      <c r="W88">
        <v>21248.6</v>
      </c>
      <c r="X88">
        <v>7113.7999999999993</v>
      </c>
      <c r="AD88">
        <v>54985.599999999999</v>
      </c>
      <c r="AE88">
        <v>1.2427799278356515</v>
      </c>
      <c r="AI88">
        <v>54985.599999999999</v>
      </c>
      <c r="AJ88">
        <v>1.2427799278356515</v>
      </c>
    </row>
    <row r="89" spans="2:38" x14ac:dyDescent="0.25">
      <c r="B89">
        <v>44983</v>
      </c>
      <c r="C89">
        <v>91242</v>
      </c>
      <c r="D89">
        <v>94325</v>
      </c>
      <c r="E89">
        <v>29572</v>
      </c>
      <c r="F89">
        <v>24994</v>
      </c>
      <c r="H89">
        <v>110362</v>
      </c>
      <c r="J89">
        <f t="shared" si="12"/>
        <v>57023.199999999997</v>
      </c>
      <c r="K89">
        <f t="shared" si="13"/>
        <v>1.9353877018476691</v>
      </c>
      <c r="L89">
        <f t="shared" si="14"/>
        <v>94325</v>
      </c>
      <c r="M89">
        <f t="shared" si="15"/>
        <v>24994</v>
      </c>
      <c r="N89">
        <f t="shared" si="16"/>
        <v>57023.199999999997</v>
      </c>
      <c r="O89">
        <f t="shared" si="17"/>
        <v>69331</v>
      </c>
      <c r="Q89">
        <v>33487</v>
      </c>
      <c r="R89">
        <v>114</v>
      </c>
      <c r="T89">
        <v>4822</v>
      </c>
      <c r="U89">
        <v>4790.7999999999956</v>
      </c>
      <c r="W89">
        <v>24466.400000000001</v>
      </c>
      <c r="X89">
        <v>5639.6</v>
      </c>
      <c r="Z89">
        <v>57023.199999999997</v>
      </c>
      <c r="AA89">
        <v>1.9353877018476691</v>
      </c>
      <c r="AK89">
        <v>57023.199999999997</v>
      </c>
      <c r="AL89">
        <v>1.9353877018476691</v>
      </c>
    </row>
    <row r="90" spans="2:38" x14ac:dyDescent="0.25">
      <c r="B90">
        <v>90556</v>
      </c>
      <c r="C90">
        <v>20516</v>
      </c>
      <c r="D90">
        <v>61215</v>
      </c>
      <c r="E90">
        <v>50966</v>
      </c>
      <c r="F90">
        <v>50179</v>
      </c>
      <c r="H90">
        <v>66874</v>
      </c>
      <c r="J90">
        <f t="shared" si="12"/>
        <v>54686.400000000001</v>
      </c>
      <c r="K90">
        <f t="shared" si="13"/>
        <v>1.2228634541677639</v>
      </c>
      <c r="L90">
        <f t="shared" si="14"/>
        <v>90556</v>
      </c>
      <c r="M90">
        <f t="shared" si="15"/>
        <v>20516</v>
      </c>
      <c r="N90">
        <f t="shared" si="16"/>
        <v>54686.400000000001</v>
      </c>
      <c r="O90">
        <f t="shared" si="17"/>
        <v>70040</v>
      </c>
      <c r="Q90">
        <v>-6803</v>
      </c>
      <c r="R90">
        <v>2140</v>
      </c>
      <c r="T90">
        <v>-15571.200000000004</v>
      </c>
      <c r="U90">
        <v>-3396.5999999999985</v>
      </c>
      <c r="W90">
        <v>18426</v>
      </c>
      <c r="X90">
        <v>6373.4</v>
      </c>
      <c r="AB90">
        <v>54686.400000000001</v>
      </c>
      <c r="AC90">
        <v>1.2228634541677639</v>
      </c>
      <c r="AI90">
        <v>54686.400000000001</v>
      </c>
      <c r="AJ90">
        <v>1.2228634541677639</v>
      </c>
    </row>
    <row r="91" spans="2:38" x14ac:dyDescent="0.25">
      <c r="B91">
        <v>40878</v>
      </c>
      <c r="C91">
        <v>29509</v>
      </c>
      <c r="D91">
        <v>25511</v>
      </c>
      <c r="E91">
        <v>56600</v>
      </c>
      <c r="F91">
        <v>83281</v>
      </c>
      <c r="H91">
        <v>82031</v>
      </c>
      <c r="J91">
        <f t="shared" si="12"/>
        <v>47155.8</v>
      </c>
      <c r="K91">
        <f t="shared" si="13"/>
        <v>1.7395739230380991</v>
      </c>
      <c r="L91">
        <f t="shared" si="14"/>
        <v>83281</v>
      </c>
      <c r="M91">
        <f t="shared" si="15"/>
        <v>25511</v>
      </c>
      <c r="N91">
        <f t="shared" si="16"/>
        <v>47155.8</v>
      </c>
      <c r="O91">
        <f t="shared" si="17"/>
        <v>57770</v>
      </c>
      <c r="Q91">
        <v>23483</v>
      </c>
      <c r="R91">
        <v>-599</v>
      </c>
      <c r="T91">
        <v>858.60000000000582</v>
      </c>
      <c r="U91">
        <v>-2023.1999999999971</v>
      </c>
      <c r="W91">
        <v>18652.599999999999</v>
      </c>
      <c r="X91">
        <v>3357.6</v>
      </c>
      <c r="Z91">
        <v>47155.8</v>
      </c>
      <c r="AA91">
        <v>1.7395739230380991</v>
      </c>
      <c r="AK91">
        <v>47155.8</v>
      </c>
      <c r="AL91">
        <v>1.7395739230380991</v>
      </c>
    </row>
    <row r="92" spans="2:38" x14ac:dyDescent="0.25">
      <c r="B92">
        <v>79299</v>
      </c>
      <c r="C92">
        <v>90782</v>
      </c>
      <c r="D92">
        <v>15985</v>
      </c>
      <c r="E92">
        <v>97432</v>
      </c>
      <c r="F92">
        <v>74750</v>
      </c>
      <c r="H92">
        <v>76837</v>
      </c>
      <c r="J92">
        <f t="shared" si="12"/>
        <v>71649.600000000006</v>
      </c>
      <c r="K92">
        <f t="shared" si="13"/>
        <v>1.0723995667805541</v>
      </c>
      <c r="L92">
        <f t="shared" si="14"/>
        <v>97432</v>
      </c>
      <c r="M92">
        <f t="shared" si="15"/>
        <v>15985</v>
      </c>
      <c r="N92">
        <f t="shared" si="16"/>
        <v>71649.600000000006</v>
      </c>
      <c r="O92">
        <f t="shared" si="17"/>
        <v>81447</v>
      </c>
      <c r="Q92">
        <v>-17504</v>
      </c>
      <c r="R92">
        <v>-470</v>
      </c>
      <c r="T92">
        <v>-9087.5999999999913</v>
      </c>
      <c r="U92">
        <v>1840.8000000000029</v>
      </c>
      <c r="W92">
        <v>20537.599999999999</v>
      </c>
      <c r="X92">
        <v>2037.2</v>
      </c>
      <c r="AB92">
        <v>71649.600000000006</v>
      </c>
      <c r="AC92">
        <v>1.0723995667805541</v>
      </c>
      <c r="AI92">
        <v>71649.600000000006</v>
      </c>
      <c r="AJ92">
        <v>1.0723995667805541</v>
      </c>
    </row>
    <row r="93" spans="2:38" x14ac:dyDescent="0.25">
      <c r="B93">
        <v>78054</v>
      </c>
      <c r="C93">
        <v>82791</v>
      </c>
      <c r="D93">
        <v>62925</v>
      </c>
      <c r="E93">
        <v>97547</v>
      </c>
      <c r="F93">
        <v>56107</v>
      </c>
      <c r="H93">
        <v>95846</v>
      </c>
      <c r="J93">
        <f t="shared" si="12"/>
        <v>75484.800000000003</v>
      </c>
      <c r="K93">
        <f t="shared" si="13"/>
        <v>1.2697390732968756</v>
      </c>
      <c r="L93">
        <f t="shared" si="14"/>
        <v>97547</v>
      </c>
      <c r="M93">
        <f t="shared" si="15"/>
        <v>56107</v>
      </c>
      <c r="N93">
        <f t="shared" si="16"/>
        <v>75484.800000000003</v>
      </c>
      <c r="O93">
        <f t="shared" si="17"/>
        <v>41440</v>
      </c>
      <c r="Q93">
        <v>-21496</v>
      </c>
      <c r="R93">
        <v>685</v>
      </c>
      <c r="T93">
        <v>3948</v>
      </c>
      <c r="U93">
        <v>-257.80000000000291</v>
      </c>
      <c r="W93">
        <v>21529.600000000002</v>
      </c>
      <c r="X93">
        <v>2373.7999999999997</v>
      </c>
      <c r="AF93">
        <v>75484.800000000003</v>
      </c>
      <c r="AG93">
        <v>1.2697390732968756</v>
      </c>
      <c r="AI93">
        <v>75484.800000000003</v>
      </c>
      <c r="AJ93">
        <v>1.2697390732968756</v>
      </c>
    </row>
    <row r="94" spans="2:38" x14ac:dyDescent="0.25">
      <c r="B94">
        <v>98791</v>
      </c>
      <c r="C94">
        <v>73302</v>
      </c>
      <c r="D94">
        <v>28627</v>
      </c>
      <c r="E94">
        <v>19997</v>
      </c>
      <c r="F94">
        <v>63212</v>
      </c>
      <c r="H94">
        <v>70286</v>
      </c>
      <c r="J94">
        <f t="shared" si="12"/>
        <v>56785.8</v>
      </c>
      <c r="K94">
        <f t="shared" si="13"/>
        <v>1.2377390122178431</v>
      </c>
      <c r="L94">
        <f t="shared" si="14"/>
        <v>98791</v>
      </c>
      <c r="M94">
        <f t="shared" si="15"/>
        <v>19997</v>
      </c>
      <c r="N94">
        <f t="shared" si="16"/>
        <v>56785.8</v>
      </c>
      <c r="O94">
        <f t="shared" si="17"/>
        <v>78794</v>
      </c>
      <c r="Q94">
        <v>-41152</v>
      </c>
      <c r="R94">
        <v>-4849</v>
      </c>
      <c r="T94">
        <v>5273.4000000000015</v>
      </c>
      <c r="U94">
        <v>-1164.7999999999956</v>
      </c>
      <c r="W94">
        <v>17204.599999999999</v>
      </c>
      <c r="X94">
        <v>5330.8</v>
      </c>
      <c r="AD94">
        <v>56785.8</v>
      </c>
      <c r="AE94">
        <v>1.2377390122178431</v>
      </c>
      <c r="AI94">
        <v>56785.8</v>
      </c>
      <c r="AJ94">
        <v>1.2377390122178431</v>
      </c>
    </row>
    <row r="95" spans="2:38" x14ac:dyDescent="0.25">
      <c r="B95">
        <v>98499</v>
      </c>
      <c r="C95">
        <v>88991</v>
      </c>
      <c r="D95">
        <v>42184</v>
      </c>
      <c r="E95">
        <v>78547</v>
      </c>
      <c r="F95">
        <v>93359</v>
      </c>
      <c r="H95">
        <v>96286</v>
      </c>
      <c r="J95">
        <f t="shared" si="12"/>
        <v>80316</v>
      </c>
      <c r="K95">
        <f t="shared" si="13"/>
        <v>1.1988395836446037</v>
      </c>
      <c r="L95">
        <f t="shared" si="14"/>
        <v>98499</v>
      </c>
      <c r="M95">
        <f t="shared" si="15"/>
        <v>42184</v>
      </c>
      <c r="N95">
        <f t="shared" si="16"/>
        <v>80316</v>
      </c>
      <c r="O95">
        <f t="shared" si="17"/>
        <v>56315</v>
      </c>
      <c r="Q95">
        <v>-14906</v>
      </c>
      <c r="R95">
        <v>-663</v>
      </c>
      <c r="T95">
        <v>7475.3999999999942</v>
      </c>
      <c r="U95">
        <v>-3200.1999999999971</v>
      </c>
      <c r="W95">
        <v>18196.2</v>
      </c>
      <c r="X95">
        <v>3206.6</v>
      </c>
      <c r="AF95">
        <v>80316</v>
      </c>
      <c r="AG95">
        <v>1.1988395836446037</v>
      </c>
      <c r="AI95">
        <v>80316</v>
      </c>
      <c r="AJ95">
        <v>1.1988395836446037</v>
      </c>
    </row>
    <row r="96" spans="2:38" x14ac:dyDescent="0.25">
      <c r="B96">
        <v>52566</v>
      </c>
      <c r="C96">
        <v>75675</v>
      </c>
      <c r="D96">
        <v>44671</v>
      </c>
      <c r="E96">
        <v>29560</v>
      </c>
      <c r="F96">
        <v>63047</v>
      </c>
      <c r="H96">
        <v>85898</v>
      </c>
      <c r="J96">
        <f t="shared" si="12"/>
        <v>53103.8</v>
      </c>
      <c r="K96">
        <f t="shared" si="13"/>
        <v>1.6175490266233301</v>
      </c>
      <c r="L96">
        <f t="shared" si="14"/>
        <v>75675</v>
      </c>
      <c r="M96">
        <f t="shared" si="15"/>
        <v>29560</v>
      </c>
      <c r="N96">
        <f t="shared" si="16"/>
        <v>53103.8</v>
      </c>
      <c r="O96">
        <f t="shared" si="17"/>
        <v>46115</v>
      </c>
      <c r="Q96">
        <v>6071</v>
      </c>
      <c r="R96">
        <v>-25</v>
      </c>
      <c r="T96">
        <v>5109.2000000000044</v>
      </c>
      <c r="U96">
        <v>-1921.5999999999985</v>
      </c>
      <c r="W96">
        <v>13052.8</v>
      </c>
      <c r="X96">
        <v>2636.0000000000005</v>
      </c>
      <c r="AD96">
        <v>53103.8</v>
      </c>
      <c r="AE96">
        <v>1.6175490266233301</v>
      </c>
      <c r="AK96">
        <v>53103.8</v>
      </c>
      <c r="AL96">
        <v>1.6175490266233301</v>
      </c>
    </row>
    <row r="97" spans="2:38" x14ac:dyDescent="0.25">
      <c r="B97">
        <v>66925</v>
      </c>
      <c r="C97">
        <v>41444</v>
      </c>
      <c r="D97">
        <v>43443</v>
      </c>
      <c r="E97">
        <v>97274</v>
      </c>
      <c r="F97">
        <v>92629</v>
      </c>
      <c r="H97">
        <v>108605</v>
      </c>
      <c r="J97">
        <f t="shared" si="12"/>
        <v>68343</v>
      </c>
      <c r="K97">
        <f t="shared" si="13"/>
        <v>1.58911666154544</v>
      </c>
      <c r="L97">
        <f t="shared" si="14"/>
        <v>97274</v>
      </c>
      <c r="M97">
        <f t="shared" si="15"/>
        <v>41444</v>
      </c>
      <c r="N97">
        <f t="shared" si="16"/>
        <v>68343</v>
      </c>
      <c r="O97">
        <f t="shared" si="17"/>
        <v>55830</v>
      </c>
      <c r="Q97">
        <v>1226</v>
      </c>
      <c r="R97">
        <v>4380</v>
      </c>
      <c r="T97">
        <v>-1447.1999999999971</v>
      </c>
      <c r="U97">
        <v>4002.8000000000029</v>
      </c>
      <c r="W97">
        <v>23208.400000000001</v>
      </c>
      <c r="X97">
        <v>5337.2000000000007</v>
      </c>
      <c r="AF97">
        <v>68343</v>
      </c>
      <c r="AG97">
        <v>1.58911666154544</v>
      </c>
      <c r="AK97">
        <v>68343</v>
      </c>
      <c r="AL97">
        <v>1.58911666154544</v>
      </c>
    </row>
    <row r="98" spans="2:38" x14ac:dyDescent="0.25">
      <c r="B98">
        <v>79647</v>
      </c>
      <c r="C98">
        <v>59870</v>
      </c>
      <c r="D98">
        <v>15402</v>
      </c>
      <c r="E98">
        <v>25307</v>
      </c>
      <c r="F98">
        <v>76425</v>
      </c>
      <c r="H98">
        <v>67684</v>
      </c>
      <c r="J98">
        <f t="shared" si="12"/>
        <v>51330.2</v>
      </c>
      <c r="K98">
        <f t="shared" ref="K98:K129" si="18">H98/J98</f>
        <v>1.3185999664914612</v>
      </c>
      <c r="L98">
        <f t="shared" si="14"/>
        <v>79647</v>
      </c>
      <c r="M98">
        <f t="shared" si="15"/>
        <v>15402</v>
      </c>
      <c r="N98">
        <f t="shared" si="16"/>
        <v>51330.2</v>
      </c>
      <c r="O98">
        <f t="shared" si="17"/>
        <v>64245</v>
      </c>
      <c r="Q98">
        <v>-1811</v>
      </c>
      <c r="R98">
        <v>-2254</v>
      </c>
      <c r="T98">
        <v>-8521.6000000000058</v>
      </c>
      <c r="U98">
        <v>-1814.6000000000058</v>
      </c>
      <c r="W98">
        <v>17552.8</v>
      </c>
      <c r="X98">
        <v>8684.2000000000007</v>
      </c>
      <c r="Z98">
        <v>51330.2</v>
      </c>
      <c r="AA98">
        <v>1.3185999664914612</v>
      </c>
      <c r="AI98">
        <v>51330.2</v>
      </c>
      <c r="AJ98">
        <v>1.3185999664914612</v>
      </c>
    </row>
    <row r="99" spans="2:38" x14ac:dyDescent="0.25">
      <c r="B99">
        <v>78005</v>
      </c>
      <c r="C99">
        <v>77607</v>
      </c>
      <c r="D99">
        <v>56102</v>
      </c>
      <c r="E99">
        <v>60334</v>
      </c>
      <c r="F99">
        <v>22500</v>
      </c>
      <c r="H99">
        <v>79842</v>
      </c>
      <c r="J99">
        <f t="shared" si="12"/>
        <v>58909.599999999999</v>
      </c>
      <c r="K99">
        <f t="shared" si="18"/>
        <v>1.355330879856594</v>
      </c>
      <c r="L99">
        <f t="shared" si="14"/>
        <v>78005</v>
      </c>
      <c r="M99">
        <f t="shared" si="15"/>
        <v>22500</v>
      </c>
      <c r="N99">
        <f t="shared" si="16"/>
        <v>58909.599999999999</v>
      </c>
      <c r="O99">
        <f t="shared" si="17"/>
        <v>55505</v>
      </c>
      <c r="Q99">
        <v>-25077</v>
      </c>
      <c r="R99">
        <v>-18</v>
      </c>
      <c r="T99">
        <v>-23156.000000000007</v>
      </c>
      <c r="U99">
        <v>-1596.4000000000015</v>
      </c>
      <c r="W99">
        <v>29311.599999999999</v>
      </c>
      <c r="X99">
        <v>8787.2000000000007</v>
      </c>
      <c r="AB99">
        <v>58909.599999999999</v>
      </c>
      <c r="AC99">
        <v>1.355330879856594</v>
      </c>
      <c r="AI99">
        <v>58909.599999999999</v>
      </c>
      <c r="AJ99">
        <v>1.355330879856594</v>
      </c>
    </row>
    <row r="100" spans="2:38" x14ac:dyDescent="0.25">
      <c r="B100">
        <v>50156</v>
      </c>
      <c r="C100">
        <v>93994</v>
      </c>
      <c r="D100">
        <v>40371</v>
      </c>
      <c r="E100">
        <v>31873</v>
      </c>
      <c r="F100">
        <v>54009</v>
      </c>
      <c r="H100">
        <v>110244</v>
      </c>
      <c r="J100">
        <f t="shared" si="12"/>
        <v>54080.6</v>
      </c>
      <c r="K100">
        <f t="shared" si="18"/>
        <v>2.0385128863215276</v>
      </c>
      <c r="L100">
        <f t="shared" si="14"/>
        <v>93994</v>
      </c>
      <c r="M100">
        <f t="shared" si="15"/>
        <v>31873</v>
      </c>
      <c r="N100">
        <f t="shared" si="16"/>
        <v>54080.6</v>
      </c>
      <c r="O100">
        <f t="shared" si="17"/>
        <v>62121</v>
      </c>
      <c r="Q100">
        <v>-13740</v>
      </c>
      <c r="R100">
        <v>-16061</v>
      </c>
      <c r="T100">
        <v>-11380</v>
      </c>
      <c r="U100">
        <v>-300.40000000000146</v>
      </c>
      <c r="W100">
        <v>19415.2</v>
      </c>
      <c r="X100">
        <v>3521.6</v>
      </c>
      <c r="AF100">
        <v>54080.6</v>
      </c>
      <c r="AG100">
        <v>2.0385128863215276</v>
      </c>
      <c r="AK100">
        <v>54080.6</v>
      </c>
      <c r="AL100">
        <v>2.0385128863215276</v>
      </c>
    </row>
    <row r="101" spans="2:38" x14ac:dyDescent="0.25">
      <c r="B101">
        <v>15837</v>
      </c>
      <c r="C101">
        <v>84378</v>
      </c>
      <c r="D101">
        <v>38354</v>
      </c>
      <c r="E101">
        <v>27450</v>
      </c>
      <c r="F101">
        <v>100302</v>
      </c>
      <c r="H101">
        <v>66255</v>
      </c>
      <c r="J101">
        <f t="shared" si="12"/>
        <v>53264.2</v>
      </c>
      <c r="K101">
        <f t="shared" si="18"/>
        <v>1.2438936471401054</v>
      </c>
      <c r="L101">
        <f t="shared" si="14"/>
        <v>100302</v>
      </c>
      <c r="M101">
        <f t="shared" si="15"/>
        <v>15837</v>
      </c>
      <c r="N101">
        <f t="shared" si="16"/>
        <v>53264.2</v>
      </c>
      <c r="O101">
        <f t="shared" si="17"/>
        <v>84465</v>
      </c>
      <c r="Q101">
        <v>-11481</v>
      </c>
      <c r="R101">
        <v>-1315</v>
      </c>
      <c r="T101">
        <v>-9515</v>
      </c>
      <c r="U101">
        <v>3681</v>
      </c>
      <c r="W101">
        <v>18393.799999999996</v>
      </c>
      <c r="X101">
        <v>3681.0000000000005</v>
      </c>
      <c r="Z101">
        <v>53264.2</v>
      </c>
      <c r="AA101">
        <v>1.2438936471401054</v>
      </c>
      <c r="AI101">
        <v>53264.2</v>
      </c>
      <c r="AJ101">
        <v>1.2438936471401054</v>
      </c>
    </row>
    <row r="103" spans="2:38" x14ac:dyDescent="0.25">
      <c r="B103">
        <v>1526166</v>
      </c>
      <c r="C103">
        <v>1630570</v>
      </c>
      <c r="D103">
        <v>1442348</v>
      </c>
      <c r="E103">
        <v>1506410</v>
      </c>
      <c r="F103">
        <v>1612416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26156-F5DA-4FE5-BF53-D1E0D4B8EA39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22374</v>
      </c>
      <c r="C2">
        <v>78918</v>
      </c>
      <c r="D2">
        <v>71020</v>
      </c>
      <c r="E2">
        <v>41670</v>
      </c>
      <c r="F2">
        <v>56855</v>
      </c>
      <c r="H2">
        <v>71529</v>
      </c>
      <c r="J2">
        <f t="shared" ref="J2:J33" si="0">AVERAGE(B2:F2)</f>
        <v>54167.4</v>
      </c>
      <c r="K2">
        <f t="shared" ref="K2:K33" si="1">H2/J2</f>
        <v>1.3205175068399073</v>
      </c>
      <c r="L2">
        <f t="shared" ref="L2:L33" si="2">MAX(B2:F2)</f>
        <v>78918</v>
      </c>
      <c r="M2">
        <f t="shared" ref="M2:M33" si="3">MIN(B2:F2)</f>
        <v>22374</v>
      </c>
      <c r="N2">
        <f t="shared" ref="N2:N33" si="4">AVERAGE(B2:F2)</f>
        <v>54167.4</v>
      </c>
      <c r="O2">
        <f t="shared" ref="O2:O33" si="5">L2-M2</f>
        <v>56544</v>
      </c>
      <c r="Q2">
        <v>9537</v>
      </c>
      <c r="R2">
        <v>-14182</v>
      </c>
      <c r="T2">
        <v>-838.19999999999709</v>
      </c>
      <c r="U2">
        <v>-589.79999999999563</v>
      </c>
      <c r="W2">
        <v>14245.8</v>
      </c>
      <c r="X2">
        <v>4437.8</v>
      </c>
      <c r="Z2">
        <v>54167.4</v>
      </c>
      <c r="AA2">
        <v>1.3205175068399073</v>
      </c>
      <c r="AI2">
        <v>54167.4</v>
      </c>
      <c r="AJ2">
        <v>1.3205175068399073</v>
      </c>
    </row>
    <row r="3" spans="1:38" x14ac:dyDescent="0.25">
      <c r="B3">
        <v>58297</v>
      </c>
      <c r="C3">
        <v>102648</v>
      </c>
      <c r="D3">
        <v>38319</v>
      </c>
      <c r="E3">
        <v>67056</v>
      </c>
      <c r="F3">
        <v>26534</v>
      </c>
      <c r="H3">
        <v>111573</v>
      </c>
      <c r="J3">
        <f t="shared" si="0"/>
        <v>58570.8</v>
      </c>
      <c r="K3">
        <f t="shared" si="1"/>
        <v>1.9049253211497879</v>
      </c>
      <c r="L3">
        <f t="shared" si="2"/>
        <v>102648</v>
      </c>
      <c r="M3">
        <f t="shared" si="3"/>
        <v>26534</v>
      </c>
      <c r="N3">
        <f t="shared" si="4"/>
        <v>58570.8</v>
      </c>
      <c r="O3">
        <f t="shared" si="5"/>
        <v>76114</v>
      </c>
      <c r="Q3">
        <v>12804</v>
      </c>
      <c r="R3">
        <v>-10957</v>
      </c>
      <c r="T3">
        <v>21228</v>
      </c>
      <c r="U3">
        <v>1420.4000000000015</v>
      </c>
      <c r="W3">
        <v>26046</v>
      </c>
      <c r="X3">
        <v>13702.800000000001</v>
      </c>
      <c r="AD3">
        <v>58570.8</v>
      </c>
      <c r="AE3">
        <v>1.9049253211497879</v>
      </c>
      <c r="AK3">
        <v>58570.8</v>
      </c>
      <c r="AL3">
        <v>1.9049253211497879</v>
      </c>
    </row>
    <row r="4" spans="1:38" x14ac:dyDescent="0.25">
      <c r="B4">
        <v>70080</v>
      </c>
      <c r="C4">
        <v>25981</v>
      </c>
      <c r="D4">
        <v>24994</v>
      </c>
      <c r="E4">
        <v>104861</v>
      </c>
      <c r="F4">
        <v>47028</v>
      </c>
      <c r="H4">
        <v>83455</v>
      </c>
      <c r="J4">
        <f t="shared" si="0"/>
        <v>54588.800000000003</v>
      </c>
      <c r="K4">
        <f t="shared" si="1"/>
        <v>1.5287934521367019</v>
      </c>
      <c r="L4">
        <f t="shared" si="2"/>
        <v>104861</v>
      </c>
      <c r="M4">
        <f t="shared" si="3"/>
        <v>24994</v>
      </c>
      <c r="N4">
        <f t="shared" si="4"/>
        <v>54588.800000000003</v>
      </c>
      <c r="O4">
        <f t="shared" si="5"/>
        <v>79867</v>
      </c>
      <c r="Q4">
        <v>1414</v>
      </c>
      <c r="R4">
        <v>2504</v>
      </c>
      <c r="T4">
        <v>4035.8000000000029</v>
      </c>
      <c r="U4">
        <v>686.20000000000437</v>
      </c>
      <c r="W4">
        <v>4910.2000000000007</v>
      </c>
      <c r="X4">
        <v>1509.8000000000002</v>
      </c>
      <c r="AD4">
        <v>54588.800000000003</v>
      </c>
      <c r="AE4">
        <v>1.5287934521367019</v>
      </c>
      <c r="AK4">
        <v>54588.800000000003</v>
      </c>
      <c r="AL4">
        <v>1.5287934521367019</v>
      </c>
    </row>
    <row r="5" spans="1:38" x14ac:dyDescent="0.25">
      <c r="B5">
        <v>42232</v>
      </c>
      <c r="C5">
        <v>79575</v>
      </c>
      <c r="D5">
        <v>98516</v>
      </c>
      <c r="E5">
        <v>70898</v>
      </c>
      <c r="F5">
        <v>63904</v>
      </c>
      <c r="H5">
        <v>78913</v>
      </c>
      <c r="J5">
        <f t="shared" si="0"/>
        <v>71025</v>
      </c>
      <c r="K5">
        <f t="shared" si="1"/>
        <v>1.1110594860964449</v>
      </c>
      <c r="L5">
        <f t="shared" si="2"/>
        <v>98516</v>
      </c>
      <c r="M5">
        <f t="shared" si="3"/>
        <v>42232</v>
      </c>
      <c r="N5">
        <f t="shared" si="4"/>
        <v>71025</v>
      </c>
      <c r="O5">
        <f t="shared" si="5"/>
        <v>56284</v>
      </c>
      <c r="Q5">
        <v>-56756</v>
      </c>
      <c r="R5">
        <v>-913</v>
      </c>
      <c r="T5">
        <v>-6268.1999999999971</v>
      </c>
      <c r="U5">
        <v>4301.6000000000058</v>
      </c>
      <c r="W5">
        <v>17399.400000000001</v>
      </c>
      <c r="X5">
        <v>4303.6000000000004</v>
      </c>
      <c r="AF5">
        <v>71025</v>
      </c>
      <c r="AG5">
        <v>1.1110594860964449</v>
      </c>
      <c r="AI5">
        <v>71025</v>
      </c>
      <c r="AJ5">
        <v>1.1110594860964449</v>
      </c>
    </row>
    <row r="6" spans="1:38" x14ac:dyDescent="0.25">
      <c r="B6">
        <v>65940</v>
      </c>
      <c r="C6">
        <v>63888</v>
      </c>
      <c r="D6">
        <v>54285</v>
      </c>
      <c r="E6">
        <v>34700</v>
      </c>
      <c r="F6">
        <v>10945</v>
      </c>
      <c r="H6">
        <v>71769</v>
      </c>
      <c r="J6">
        <f t="shared" si="0"/>
        <v>45951.6</v>
      </c>
      <c r="K6">
        <f t="shared" si="1"/>
        <v>1.5618389784033635</v>
      </c>
      <c r="L6">
        <f t="shared" si="2"/>
        <v>65940</v>
      </c>
      <c r="M6">
        <f t="shared" si="3"/>
        <v>10945</v>
      </c>
      <c r="N6">
        <f t="shared" si="4"/>
        <v>45951.6</v>
      </c>
      <c r="O6">
        <f t="shared" si="5"/>
        <v>54995</v>
      </c>
      <c r="Q6">
        <v>-30813</v>
      </c>
      <c r="R6">
        <v>4795</v>
      </c>
      <c r="T6">
        <v>-8414.4000000000015</v>
      </c>
      <c r="U6">
        <v>1194.1999999999971</v>
      </c>
      <c r="W6">
        <v>22293.599999999999</v>
      </c>
      <c r="X6">
        <v>4914.6000000000004</v>
      </c>
      <c r="AD6">
        <v>45951.6</v>
      </c>
      <c r="AE6">
        <v>1.5618389784033635</v>
      </c>
      <c r="AI6">
        <v>45951.6</v>
      </c>
      <c r="AJ6">
        <v>1.5618389784033635</v>
      </c>
    </row>
    <row r="7" spans="1:38" x14ac:dyDescent="0.25">
      <c r="B7">
        <v>77513</v>
      </c>
      <c r="C7">
        <v>100259</v>
      </c>
      <c r="D7">
        <v>68662</v>
      </c>
      <c r="E7">
        <v>43865</v>
      </c>
      <c r="F7">
        <v>40313</v>
      </c>
      <c r="H7">
        <v>79838</v>
      </c>
      <c r="J7">
        <f t="shared" si="0"/>
        <v>66122.399999999994</v>
      </c>
      <c r="K7">
        <f t="shared" si="1"/>
        <v>1.2074274376005711</v>
      </c>
      <c r="L7">
        <f t="shared" si="2"/>
        <v>100259</v>
      </c>
      <c r="M7">
        <f t="shared" si="3"/>
        <v>40313</v>
      </c>
      <c r="N7">
        <f t="shared" si="4"/>
        <v>66122.399999999994</v>
      </c>
      <c r="O7">
        <f t="shared" si="5"/>
        <v>59946</v>
      </c>
      <c r="Q7">
        <v>7883</v>
      </c>
      <c r="R7">
        <v>-1398</v>
      </c>
      <c r="T7">
        <v>-4381.2000000000116</v>
      </c>
      <c r="U7">
        <v>-3992.8000000000029</v>
      </c>
      <c r="W7">
        <v>19383.599999999999</v>
      </c>
      <c r="X7">
        <v>7396</v>
      </c>
      <c r="AB7">
        <v>66122.399999999994</v>
      </c>
      <c r="AC7">
        <v>1.2074274376005711</v>
      </c>
      <c r="AI7">
        <v>66122.399999999994</v>
      </c>
      <c r="AJ7">
        <v>1.2074274376005711</v>
      </c>
    </row>
    <row r="8" spans="1:38" x14ac:dyDescent="0.25">
      <c r="B8">
        <v>22192</v>
      </c>
      <c r="C8">
        <v>43935</v>
      </c>
      <c r="D8">
        <v>113497</v>
      </c>
      <c r="E8">
        <v>30018</v>
      </c>
      <c r="F8">
        <v>84057</v>
      </c>
      <c r="H8">
        <v>99495</v>
      </c>
      <c r="J8">
        <f t="shared" si="0"/>
        <v>58739.8</v>
      </c>
      <c r="K8">
        <f t="shared" si="1"/>
        <v>1.6938259919168943</v>
      </c>
      <c r="L8">
        <f t="shared" si="2"/>
        <v>113497</v>
      </c>
      <c r="M8">
        <f t="shared" si="3"/>
        <v>22192</v>
      </c>
      <c r="N8">
        <f t="shared" si="4"/>
        <v>58739.8</v>
      </c>
      <c r="O8">
        <f t="shared" si="5"/>
        <v>91305</v>
      </c>
      <c r="Q8">
        <v>-258</v>
      </c>
      <c r="R8">
        <v>5282</v>
      </c>
      <c r="T8">
        <v>9982.6000000000058</v>
      </c>
      <c r="U8">
        <v>3451.2000000000044</v>
      </c>
      <c r="W8">
        <v>17553</v>
      </c>
      <c r="X8">
        <v>6209.5999999999995</v>
      </c>
      <c r="AD8">
        <v>58739.8</v>
      </c>
      <c r="AE8">
        <v>1.6938259919168943</v>
      </c>
      <c r="AI8">
        <v>58739.8</v>
      </c>
      <c r="AJ8">
        <v>1.6938259919168943</v>
      </c>
    </row>
    <row r="9" spans="1:38" x14ac:dyDescent="0.25">
      <c r="B9">
        <v>54791</v>
      </c>
      <c r="C9">
        <v>89228</v>
      </c>
      <c r="D9">
        <v>55457</v>
      </c>
      <c r="E9">
        <v>58998</v>
      </c>
      <c r="F9">
        <v>88288</v>
      </c>
      <c r="H9">
        <v>84894</v>
      </c>
      <c r="J9">
        <f t="shared" si="0"/>
        <v>69352.399999999994</v>
      </c>
      <c r="K9">
        <f t="shared" si="1"/>
        <v>1.2240960658895728</v>
      </c>
      <c r="L9">
        <f t="shared" si="2"/>
        <v>89228</v>
      </c>
      <c r="M9">
        <f t="shared" si="3"/>
        <v>54791</v>
      </c>
      <c r="N9">
        <f t="shared" si="4"/>
        <v>69352.399999999994</v>
      </c>
      <c r="O9">
        <f t="shared" si="5"/>
        <v>34437</v>
      </c>
      <c r="Q9">
        <v>-20394</v>
      </c>
      <c r="R9">
        <v>-9320</v>
      </c>
      <c r="T9">
        <v>5613.7999999999956</v>
      </c>
      <c r="U9">
        <v>5669.9999999999927</v>
      </c>
      <c r="W9">
        <v>14514.600000000002</v>
      </c>
      <c r="X9">
        <v>5911.9999999999991</v>
      </c>
      <c r="AF9">
        <v>69352.399999999994</v>
      </c>
      <c r="AG9">
        <v>1.2240960658895728</v>
      </c>
      <c r="AI9">
        <v>69352.399999999994</v>
      </c>
      <c r="AJ9">
        <v>1.2240960658895728</v>
      </c>
    </row>
    <row r="10" spans="1:38" x14ac:dyDescent="0.25">
      <c r="B10">
        <v>88993</v>
      </c>
      <c r="C10">
        <v>47668</v>
      </c>
      <c r="D10">
        <v>24057</v>
      </c>
      <c r="E10">
        <v>51876</v>
      </c>
      <c r="F10">
        <v>21239</v>
      </c>
      <c r="H10">
        <v>79436</v>
      </c>
      <c r="J10">
        <f t="shared" si="0"/>
        <v>46766.6</v>
      </c>
      <c r="K10">
        <f t="shared" si="1"/>
        <v>1.6985626494121875</v>
      </c>
      <c r="L10">
        <f t="shared" si="2"/>
        <v>88993</v>
      </c>
      <c r="M10">
        <f t="shared" si="3"/>
        <v>21239</v>
      </c>
      <c r="N10">
        <f t="shared" si="4"/>
        <v>46766.6</v>
      </c>
      <c r="O10">
        <f t="shared" si="5"/>
        <v>67754</v>
      </c>
      <c r="Q10">
        <v>-5434</v>
      </c>
      <c r="R10">
        <v>8190</v>
      </c>
      <c r="T10">
        <v>8046.1999999999971</v>
      </c>
      <c r="U10">
        <v>-226.59999999999854</v>
      </c>
      <c r="W10">
        <v>17403.8</v>
      </c>
      <c r="X10">
        <v>1783.8</v>
      </c>
      <c r="AD10">
        <v>46766.6</v>
      </c>
      <c r="AE10">
        <v>1.6985626494121875</v>
      </c>
      <c r="AI10">
        <v>46766.6</v>
      </c>
      <c r="AJ10">
        <v>1.6985626494121875</v>
      </c>
    </row>
    <row r="11" spans="1:38" x14ac:dyDescent="0.25">
      <c r="B11">
        <v>21097</v>
      </c>
      <c r="C11">
        <v>61998</v>
      </c>
      <c r="D11">
        <v>94822</v>
      </c>
      <c r="E11">
        <v>57851</v>
      </c>
      <c r="F11">
        <v>82640</v>
      </c>
      <c r="H11">
        <v>91979</v>
      </c>
      <c r="J11">
        <f t="shared" si="0"/>
        <v>63681.599999999999</v>
      </c>
      <c r="K11">
        <f t="shared" si="1"/>
        <v>1.4443575538303057</v>
      </c>
      <c r="L11">
        <f t="shared" si="2"/>
        <v>94822</v>
      </c>
      <c r="M11">
        <f t="shared" si="3"/>
        <v>21097</v>
      </c>
      <c r="N11">
        <f t="shared" si="4"/>
        <v>63681.599999999999</v>
      </c>
      <c r="O11">
        <f t="shared" si="5"/>
        <v>73725</v>
      </c>
      <c r="Q11">
        <v>-10357</v>
      </c>
      <c r="R11">
        <v>428</v>
      </c>
      <c r="T11">
        <v>-8199.5999999999985</v>
      </c>
      <c r="U11">
        <v>-801.40000000000146</v>
      </c>
      <c r="W11">
        <v>16041.199999999999</v>
      </c>
      <c r="X11">
        <v>4733.3999999999996</v>
      </c>
      <c r="AB11">
        <v>63681.599999999999</v>
      </c>
      <c r="AC11">
        <v>1.4443575538303057</v>
      </c>
      <c r="AI11">
        <v>63681.599999999999</v>
      </c>
      <c r="AJ11">
        <v>1.4443575538303057</v>
      </c>
    </row>
    <row r="12" spans="1:38" x14ac:dyDescent="0.25">
      <c r="B12">
        <v>69619</v>
      </c>
      <c r="C12">
        <v>85915</v>
      </c>
      <c r="D12">
        <v>36149</v>
      </c>
      <c r="E12">
        <v>22756</v>
      </c>
      <c r="F12">
        <v>78653</v>
      </c>
      <c r="H12">
        <v>103502</v>
      </c>
      <c r="J12">
        <f t="shared" si="0"/>
        <v>58618.400000000001</v>
      </c>
      <c r="K12">
        <f t="shared" si="1"/>
        <v>1.7656913187668035</v>
      </c>
      <c r="L12">
        <f t="shared" si="2"/>
        <v>85915</v>
      </c>
      <c r="M12">
        <f t="shared" si="3"/>
        <v>22756</v>
      </c>
      <c r="N12">
        <f t="shared" si="4"/>
        <v>58618.400000000001</v>
      </c>
      <c r="O12">
        <f t="shared" si="5"/>
        <v>63159</v>
      </c>
      <c r="Q12">
        <v>-556</v>
      </c>
      <c r="R12">
        <v>1</v>
      </c>
      <c r="T12">
        <v>-2192.7999999999956</v>
      </c>
      <c r="U12">
        <v>1839.4000000000015</v>
      </c>
      <c r="W12">
        <v>12844.800000000001</v>
      </c>
      <c r="X12">
        <v>3507.4</v>
      </c>
      <c r="AD12">
        <v>58618.400000000001</v>
      </c>
      <c r="AE12">
        <v>1.7656913187668035</v>
      </c>
      <c r="AK12">
        <v>58618.400000000001</v>
      </c>
      <c r="AL12">
        <v>1.7656913187668035</v>
      </c>
    </row>
    <row r="13" spans="1:38" x14ac:dyDescent="0.25">
      <c r="B13">
        <v>46509</v>
      </c>
      <c r="C13">
        <v>117110</v>
      </c>
      <c r="D13">
        <v>97915</v>
      </c>
      <c r="E13">
        <v>74947</v>
      </c>
      <c r="F13">
        <v>77769</v>
      </c>
      <c r="H13">
        <v>116041</v>
      </c>
      <c r="J13">
        <f t="shared" si="0"/>
        <v>82850</v>
      </c>
      <c r="K13">
        <f t="shared" si="1"/>
        <v>1.4006155703077852</v>
      </c>
      <c r="L13">
        <f t="shared" si="2"/>
        <v>117110</v>
      </c>
      <c r="M13">
        <f t="shared" si="3"/>
        <v>46509</v>
      </c>
      <c r="N13">
        <f t="shared" si="4"/>
        <v>82850</v>
      </c>
      <c r="O13">
        <f t="shared" si="5"/>
        <v>70601</v>
      </c>
      <c r="Q13">
        <v>16042</v>
      </c>
      <c r="R13">
        <v>2474</v>
      </c>
      <c r="T13">
        <v>5040.1999999999971</v>
      </c>
      <c r="U13">
        <v>3343.1999999999971</v>
      </c>
      <c r="W13">
        <v>9954.2000000000007</v>
      </c>
      <c r="X13">
        <v>11414.4</v>
      </c>
      <c r="AB13">
        <v>82850</v>
      </c>
      <c r="AC13">
        <v>1.4006155703077852</v>
      </c>
      <c r="AI13">
        <v>82850</v>
      </c>
      <c r="AJ13">
        <v>1.4006155703077852</v>
      </c>
    </row>
    <row r="14" spans="1:38" x14ac:dyDescent="0.25">
      <c r="B14">
        <v>24795</v>
      </c>
      <c r="C14">
        <v>59773</v>
      </c>
      <c r="D14">
        <v>25677</v>
      </c>
      <c r="E14">
        <v>86236</v>
      </c>
      <c r="F14">
        <v>26209</v>
      </c>
      <c r="H14">
        <v>93448</v>
      </c>
      <c r="J14">
        <f t="shared" si="0"/>
        <v>44538</v>
      </c>
      <c r="K14">
        <f t="shared" si="1"/>
        <v>2.0981633661143295</v>
      </c>
      <c r="L14">
        <f t="shared" si="2"/>
        <v>86236</v>
      </c>
      <c r="M14">
        <f t="shared" si="3"/>
        <v>24795</v>
      </c>
      <c r="N14">
        <f t="shared" si="4"/>
        <v>44538</v>
      </c>
      <c r="O14">
        <f t="shared" si="5"/>
        <v>61441</v>
      </c>
      <c r="Q14">
        <v>-13316</v>
      </c>
      <c r="R14">
        <v>1256</v>
      </c>
      <c r="T14">
        <v>-18757.800000000003</v>
      </c>
      <c r="U14">
        <v>4415.5999999999985</v>
      </c>
      <c r="W14">
        <v>20705.400000000001</v>
      </c>
      <c r="X14">
        <v>6693.2</v>
      </c>
      <c r="AF14">
        <v>44538</v>
      </c>
      <c r="AG14">
        <v>2.0981633661143295</v>
      </c>
      <c r="AK14">
        <v>44538</v>
      </c>
      <c r="AL14">
        <v>2.0981633661143295</v>
      </c>
    </row>
    <row r="15" spans="1:38" x14ac:dyDescent="0.25">
      <c r="B15">
        <v>83863</v>
      </c>
      <c r="C15">
        <v>64527</v>
      </c>
      <c r="D15">
        <v>25595</v>
      </c>
      <c r="E15">
        <v>81673</v>
      </c>
      <c r="F15">
        <v>25856</v>
      </c>
      <c r="H15">
        <v>121729</v>
      </c>
      <c r="J15">
        <f t="shared" si="0"/>
        <v>56302.8</v>
      </c>
      <c r="K15">
        <f t="shared" si="1"/>
        <v>2.1620416746591644</v>
      </c>
      <c r="L15">
        <f t="shared" si="2"/>
        <v>83863</v>
      </c>
      <c r="M15">
        <f t="shared" si="3"/>
        <v>25595</v>
      </c>
      <c r="N15">
        <f t="shared" si="4"/>
        <v>56302.8</v>
      </c>
      <c r="O15">
        <f t="shared" si="5"/>
        <v>58268</v>
      </c>
      <c r="Q15">
        <v>24190</v>
      </c>
      <c r="R15">
        <v>708</v>
      </c>
      <c r="T15">
        <v>-15898.199999999997</v>
      </c>
      <c r="U15">
        <v>2098.4000000000015</v>
      </c>
      <c r="W15">
        <v>20734.600000000002</v>
      </c>
      <c r="X15">
        <v>2564.3999999999996</v>
      </c>
      <c r="AB15">
        <v>56302.8</v>
      </c>
      <c r="AC15">
        <v>2.1620416746591644</v>
      </c>
      <c r="AK15">
        <v>56302.8</v>
      </c>
      <c r="AL15">
        <v>2.1620416746591644</v>
      </c>
    </row>
    <row r="16" spans="1:38" x14ac:dyDescent="0.25">
      <c r="B16">
        <v>98303</v>
      </c>
      <c r="C16">
        <v>35875</v>
      </c>
      <c r="D16">
        <v>85794</v>
      </c>
      <c r="E16">
        <v>25011</v>
      </c>
      <c r="F16">
        <v>79300</v>
      </c>
      <c r="H16">
        <v>108324</v>
      </c>
      <c r="J16">
        <f t="shared" si="0"/>
        <v>64856.6</v>
      </c>
      <c r="K16">
        <f t="shared" si="1"/>
        <v>1.6702078123120854</v>
      </c>
      <c r="L16">
        <f t="shared" si="2"/>
        <v>98303</v>
      </c>
      <c r="M16">
        <f t="shared" si="3"/>
        <v>25011</v>
      </c>
      <c r="N16">
        <f t="shared" si="4"/>
        <v>64856.6</v>
      </c>
      <c r="O16">
        <f t="shared" si="5"/>
        <v>73292</v>
      </c>
      <c r="Q16">
        <v>6849</v>
      </c>
      <c r="R16">
        <v>-21233</v>
      </c>
      <c r="T16">
        <v>1856</v>
      </c>
      <c r="U16">
        <v>-1216.7999999999956</v>
      </c>
      <c r="W16">
        <v>16787.2</v>
      </c>
      <c r="X16">
        <v>11354.800000000001</v>
      </c>
      <c r="AD16">
        <v>64856.6</v>
      </c>
      <c r="AE16">
        <v>1.6702078123120854</v>
      </c>
      <c r="AK16">
        <v>64856.6</v>
      </c>
      <c r="AL16">
        <v>1.6702078123120854</v>
      </c>
    </row>
    <row r="17" spans="2:38" x14ac:dyDescent="0.25">
      <c r="B17">
        <v>63365</v>
      </c>
      <c r="C17">
        <v>65510</v>
      </c>
      <c r="D17">
        <v>81174</v>
      </c>
      <c r="E17">
        <v>79919</v>
      </c>
      <c r="F17">
        <v>112990</v>
      </c>
      <c r="H17">
        <v>117032</v>
      </c>
      <c r="J17">
        <f t="shared" si="0"/>
        <v>80591.600000000006</v>
      </c>
      <c r="K17">
        <f t="shared" si="1"/>
        <v>1.4521612674273745</v>
      </c>
      <c r="L17">
        <f t="shared" si="2"/>
        <v>112990</v>
      </c>
      <c r="M17">
        <f t="shared" si="3"/>
        <v>63365</v>
      </c>
      <c r="N17">
        <f t="shared" si="4"/>
        <v>80591.600000000006</v>
      </c>
      <c r="O17">
        <f t="shared" si="5"/>
        <v>49625</v>
      </c>
      <c r="Q17">
        <v>-6214</v>
      </c>
      <c r="R17">
        <v>-119</v>
      </c>
      <c r="T17">
        <v>9989.6000000000058</v>
      </c>
      <c r="U17">
        <v>1436.2000000000116</v>
      </c>
      <c r="W17">
        <v>32480.799999999999</v>
      </c>
      <c r="X17">
        <v>5907.7999999999993</v>
      </c>
      <c r="AF17">
        <v>80591.600000000006</v>
      </c>
      <c r="AG17">
        <v>1.4521612674273745</v>
      </c>
      <c r="AI17">
        <v>80591.600000000006</v>
      </c>
      <c r="AJ17">
        <v>1.4521612674273745</v>
      </c>
    </row>
    <row r="18" spans="2:38" x14ac:dyDescent="0.25">
      <c r="B18">
        <v>60585</v>
      </c>
      <c r="C18">
        <v>49111</v>
      </c>
      <c r="D18">
        <v>42981</v>
      </c>
      <c r="E18">
        <v>98498</v>
      </c>
      <c r="F18">
        <v>70611</v>
      </c>
      <c r="H18">
        <v>113487</v>
      </c>
      <c r="J18">
        <f t="shared" si="0"/>
        <v>64357.2</v>
      </c>
      <c r="K18">
        <f t="shared" si="1"/>
        <v>1.7633924409390092</v>
      </c>
      <c r="L18">
        <f t="shared" si="2"/>
        <v>98498</v>
      </c>
      <c r="M18">
        <f t="shared" si="3"/>
        <v>42981</v>
      </c>
      <c r="N18">
        <f t="shared" si="4"/>
        <v>64357.2</v>
      </c>
      <c r="O18">
        <f t="shared" si="5"/>
        <v>55517</v>
      </c>
      <c r="Q18">
        <v>7707</v>
      </c>
      <c r="R18">
        <v>642</v>
      </c>
      <c r="T18">
        <v>-5728.1999999999971</v>
      </c>
      <c r="U18">
        <v>-8286.8000000000029</v>
      </c>
      <c r="W18">
        <v>21226.199999999997</v>
      </c>
      <c r="X18">
        <v>8970</v>
      </c>
      <c r="AB18">
        <v>64357.2</v>
      </c>
      <c r="AC18">
        <v>1.7633924409390092</v>
      </c>
      <c r="AK18">
        <v>64357.2</v>
      </c>
      <c r="AL18">
        <v>1.7633924409390092</v>
      </c>
    </row>
    <row r="19" spans="2:38" x14ac:dyDescent="0.25">
      <c r="B19">
        <v>95159</v>
      </c>
      <c r="C19">
        <v>43613</v>
      </c>
      <c r="D19">
        <v>34310</v>
      </c>
      <c r="E19">
        <v>75900</v>
      </c>
      <c r="F19">
        <v>52807</v>
      </c>
      <c r="H19">
        <v>76809</v>
      </c>
      <c r="J19">
        <f t="shared" si="0"/>
        <v>60357.8</v>
      </c>
      <c r="K19">
        <f t="shared" si="1"/>
        <v>1.2725612928237942</v>
      </c>
      <c r="L19">
        <f t="shared" si="2"/>
        <v>95159</v>
      </c>
      <c r="M19">
        <f t="shared" si="3"/>
        <v>34310</v>
      </c>
      <c r="N19">
        <f t="shared" si="4"/>
        <v>60357.8</v>
      </c>
      <c r="O19">
        <f t="shared" si="5"/>
        <v>60849</v>
      </c>
      <c r="Q19">
        <v>1164</v>
      </c>
      <c r="R19">
        <v>9670</v>
      </c>
      <c r="T19">
        <v>12117.200000000004</v>
      </c>
      <c r="U19">
        <v>10465.800000000003</v>
      </c>
      <c r="W19">
        <v>25483.600000000002</v>
      </c>
      <c r="X19">
        <v>10504.2</v>
      </c>
      <c r="AD19">
        <v>60357.8</v>
      </c>
      <c r="AE19">
        <v>1.2725612928237942</v>
      </c>
      <c r="AI19">
        <v>60357.8</v>
      </c>
      <c r="AJ19">
        <v>1.2725612928237942</v>
      </c>
    </row>
    <row r="20" spans="2:38" x14ac:dyDescent="0.25">
      <c r="B20">
        <v>76056</v>
      </c>
      <c r="C20">
        <v>14867</v>
      </c>
      <c r="D20">
        <v>57137</v>
      </c>
      <c r="E20">
        <v>27070</v>
      </c>
      <c r="F20">
        <v>74008</v>
      </c>
      <c r="H20">
        <v>56306</v>
      </c>
      <c r="J20">
        <f t="shared" si="0"/>
        <v>49827.6</v>
      </c>
      <c r="K20">
        <f t="shared" si="1"/>
        <v>1.1300162961892606</v>
      </c>
      <c r="L20">
        <f t="shared" si="2"/>
        <v>76056</v>
      </c>
      <c r="M20">
        <f t="shared" si="3"/>
        <v>14867</v>
      </c>
      <c r="N20">
        <f t="shared" si="4"/>
        <v>49827.6</v>
      </c>
      <c r="O20">
        <f t="shared" si="5"/>
        <v>61189</v>
      </c>
      <c r="Q20">
        <v>-10114</v>
      </c>
      <c r="R20">
        <v>-10697</v>
      </c>
      <c r="T20">
        <v>12706.199999999997</v>
      </c>
      <c r="U20">
        <v>-3519</v>
      </c>
      <c r="W20">
        <v>15709.8</v>
      </c>
      <c r="X20">
        <v>4411</v>
      </c>
      <c r="AD20">
        <v>49827.6</v>
      </c>
      <c r="AE20">
        <v>1.1300162961892606</v>
      </c>
      <c r="AI20">
        <v>49827.6</v>
      </c>
      <c r="AJ20">
        <v>1.1300162961892606</v>
      </c>
    </row>
    <row r="21" spans="2:38" x14ac:dyDescent="0.25">
      <c r="B21">
        <v>38950</v>
      </c>
      <c r="C21">
        <v>49254</v>
      </c>
      <c r="D21">
        <v>60758</v>
      </c>
      <c r="E21">
        <v>99433</v>
      </c>
      <c r="F21">
        <v>93152</v>
      </c>
      <c r="H21">
        <v>86200</v>
      </c>
      <c r="J21">
        <f t="shared" si="0"/>
        <v>68309.399999999994</v>
      </c>
      <c r="K21">
        <f t="shared" si="1"/>
        <v>1.2619053893022045</v>
      </c>
      <c r="L21">
        <f t="shared" si="2"/>
        <v>99433</v>
      </c>
      <c r="M21">
        <f t="shared" si="3"/>
        <v>38950</v>
      </c>
      <c r="N21">
        <f t="shared" si="4"/>
        <v>68309.399999999994</v>
      </c>
      <c r="O21">
        <f t="shared" si="5"/>
        <v>60483</v>
      </c>
      <c r="Q21">
        <v>-11831</v>
      </c>
      <c r="R21">
        <v>105</v>
      </c>
      <c r="T21">
        <v>-3153.6000000000058</v>
      </c>
      <c r="U21">
        <v>3975.5999999999913</v>
      </c>
      <c r="W21">
        <v>10538.8</v>
      </c>
      <c r="X21">
        <v>3975.6000000000004</v>
      </c>
      <c r="AB21">
        <v>68309.399999999994</v>
      </c>
      <c r="AC21">
        <v>1.2619053893022045</v>
      </c>
      <c r="AI21">
        <v>68309.399999999994</v>
      </c>
      <c r="AJ21">
        <v>1.2619053893022045</v>
      </c>
    </row>
    <row r="22" spans="2:38" x14ac:dyDescent="0.25">
      <c r="B22">
        <v>49068</v>
      </c>
      <c r="C22">
        <v>59668</v>
      </c>
      <c r="D22">
        <v>85887</v>
      </c>
      <c r="E22">
        <v>80712</v>
      </c>
      <c r="F22">
        <v>24993</v>
      </c>
      <c r="H22">
        <v>66476</v>
      </c>
      <c r="J22">
        <f t="shared" si="0"/>
        <v>60065.599999999999</v>
      </c>
      <c r="K22">
        <f t="shared" si="1"/>
        <v>1.1067233158413468</v>
      </c>
      <c r="L22">
        <f t="shared" si="2"/>
        <v>85887</v>
      </c>
      <c r="M22">
        <f t="shared" si="3"/>
        <v>24993</v>
      </c>
      <c r="N22">
        <f t="shared" si="4"/>
        <v>60065.599999999999</v>
      </c>
      <c r="O22">
        <f t="shared" si="5"/>
        <v>60894</v>
      </c>
      <c r="Q22">
        <v>-9292</v>
      </c>
      <c r="R22">
        <v>-789</v>
      </c>
      <c r="T22">
        <v>-6452.7999999999956</v>
      </c>
      <c r="U22">
        <v>1270.7999999999956</v>
      </c>
      <c r="W22">
        <v>13288</v>
      </c>
      <c r="X22">
        <v>1860.8000000000002</v>
      </c>
      <c r="AB22">
        <v>60065.599999999999</v>
      </c>
      <c r="AC22">
        <v>1.1067233158413468</v>
      </c>
      <c r="AI22">
        <v>60065.599999999999</v>
      </c>
      <c r="AJ22">
        <v>1.1067233158413468</v>
      </c>
    </row>
    <row r="23" spans="2:38" x14ac:dyDescent="0.25">
      <c r="B23">
        <v>8889</v>
      </c>
      <c r="C23">
        <v>79446</v>
      </c>
      <c r="D23">
        <v>26156</v>
      </c>
      <c r="E23">
        <v>41527</v>
      </c>
      <c r="F23">
        <v>88082</v>
      </c>
      <c r="H23">
        <v>69845</v>
      </c>
      <c r="J23">
        <f t="shared" si="0"/>
        <v>48820</v>
      </c>
      <c r="K23">
        <f t="shared" si="1"/>
        <v>1.430663662433429</v>
      </c>
      <c r="L23">
        <f t="shared" si="2"/>
        <v>88082</v>
      </c>
      <c r="M23">
        <f t="shared" si="3"/>
        <v>8889</v>
      </c>
      <c r="N23">
        <f t="shared" si="4"/>
        <v>48820</v>
      </c>
      <c r="O23">
        <f t="shared" si="5"/>
        <v>79193</v>
      </c>
      <c r="Q23">
        <v>-11335</v>
      </c>
      <c r="R23">
        <v>7261</v>
      </c>
      <c r="T23">
        <v>-9826.4000000000015</v>
      </c>
      <c r="U23">
        <v>-1971.4000000000015</v>
      </c>
      <c r="W23">
        <v>22779.200000000001</v>
      </c>
      <c r="X23">
        <v>4429.0000000000009</v>
      </c>
      <c r="Z23">
        <v>48820</v>
      </c>
      <c r="AA23">
        <v>1.430663662433429</v>
      </c>
      <c r="AK23">
        <v>48820</v>
      </c>
      <c r="AL23">
        <v>1.430663662433429</v>
      </c>
    </row>
    <row r="24" spans="2:38" x14ac:dyDescent="0.25">
      <c r="B24">
        <v>88717</v>
      </c>
      <c r="C24">
        <v>96490</v>
      </c>
      <c r="D24">
        <v>55986</v>
      </c>
      <c r="E24">
        <v>91368</v>
      </c>
      <c r="F24">
        <v>91983</v>
      </c>
      <c r="H24">
        <v>88850</v>
      </c>
      <c r="J24">
        <f t="shared" si="0"/>
        <v>84908.800000000003</v>
      </c>
      <c r="K24">
        <f t="shared" si="1"/>
        <v>1.0464168613853924</v>
      </c>
      <c r="L24">
        <f t="shared" si="2"/>
        <v>96490</v>
      </c>
      <c r="M24">
        <f t="shared" si="3"/>
        <v>55986</v>
      </c>
      <c r="N24">
        <f t="shared" si="4"/>
        <v>84908.800000000003</v>
      </c>
      <c r="O24">
        <f t="shared" si="5"/>
        <v>40504</v>
      </c>
      <c r="Q24">
        <v>1889</v>
      </c>
      <c r="R24">
        <v>-8371</v>
      </c>
      <c r="T24">
        <v>5426.1999999999971</v>
      </c>
      <c r="U24">
        <v>-2149.3999999999942</v>
      </c>
      <c r="W24">
        <v>19738.199999999997</v>
      </c>
      <c r="X24">
        <v>2149.4</v>
      </c>
      <c r="AB24">
        <v>84908.800000000003</v>
      </c>
      <c r="AC24">
        <v>1.0464168613853924</v>
      </c>
      <c r="AI24">
        <v>84908.800000000003</v>
      </c>
      <c r="AJ24">
        <v>1.0464168613853924</v>
      </c>
    </row>
    <row r="25" spans="2:38" x14ac:dyDescent="0.25">
      <c r="B25">
        <v>48443</v>
      </c>
      <c r="C25">
        <v>30067</v>
      </c>
      <c r="D25">
        <v>65333</v>
      </c>
      <c r="E25">
        <v>98626</v>
      </c>
      <c r="F25">
        <v>25688</v>
      </c>
      <c r="H25">
        <v>66938</v>
      </c>
      <c r="J25">
        <f t="shared" si="0"/>
        <v>53631.4</v>
      </c>
      <c r="K25">
        <f t="shared" si="1"/>
        <v>1.24811211342609</v>
      </c>
      <c r="L25">
        <f t="shared" si="2"/>
        <v>98626</v>
      </c>
      <c r="M25">
        <f t="shared" si="3"/>
        <v>25688</v>
      </c>
      <c r="N25">
        <f t="shared" si="4"/>
        <v>53631.4</v>
      </c>
      <c r="O25">
        <f t="shared" si="5"/>
        <v>72938</v>
      </c>
      <c r="Q25">
        <v>-39580</v>
      </c>
      <c r="R25">
        <v>4815</v>
      </c>
      <c r="T25">
        <v>3226</v>
      </c>
      <c r="U25">
        <v>-944.40000000000146</v>
      </c>
      <c r="W25">
        <v>8369.6</v>
      </c>
      <c r="X25">
        <v>2677.6</v>
      </c>
      <c r="AD25">
        <v>53631.4</v>
      </c>
      <c r="AE25">
        <v>1.24811211342609</v>
      </c>
      <c r="AI25">
        <v>53631.4</v>
      </c>
      <c r="AJ25">
        <v>1.24811211342609</v>
      </c>
    </row>
    <row r="26" spans="2:38" x14ac:dyDescent="0.25">
      <c r="B26">
        <v>67746</v>
      </c>
      <c r="C26">
        <v>48215</v>
      </c>
      <c r="D26">
        <v>44615</v>
      </c>
      <c r="E26">
        <v>38720</v>
      </c>
      <c r="F26">
        <v>91874</v>
      </c>
      <c r="H26">
        <v>86340</v>
      </c>
      <c r="J26">
        <f t="shared" si="0"/>
        <v>58234</v>
      </c>
      <c r="K26">
        <f t="shared" si="1"/>
        <v>1.4826390081395748</v>
      </c>
      <c r="L26">
        <f t="shared" si="2"/>
        <v>91874</v>
      </c>
      <c r="M26">
        <f t="shared" si="3"/>
        <v>38720</v>
      </c>
      <c r="N26">
        <f t="shared" si="4"/>
        <v>58234</v>
      </c>
      <c r="O26">
        <f t="shared" si="5"/>
        <v>53154</v>
      </c>
      <c r="Q26">
        <v>6759</v>
      </c>
      <c r="R26">
        <v>-143</v>
      </c>
      <c r="T26">
        <v>-6390.1999999999971</v>
      </c>
      <c r="U26">
        <v>5374</v>
      </c>
      <c r="W26">
        <v>29451</v>
      </c>
      <c r="X26">
        <v>13354.4</v>
      </c>
      <c r="AB26">
        <v>58234</v>
      </c>
      <c r="AC26">
        <v>1.4826390081395748</v>
      </c>
      <c r="AK26">
        <v>58234</v>
      </c>
      <c r="AL26">
        <v>1.4826390081395748</v>
      </c>
    </row>
    <row r="27" spans="2:38" x14ac:dyDescent="0.25">
      <c r="B27">
        <v>37138</v>
      </c>
      <c r="C27">
        <v>118517</v>
      </c>
      <c r="D27">
        <v>23451</v>
      </c>
      <c r="E27">
        <v>13044</v>
      </c>
      <c r="F27">
        <v>93723</v>
      </c>
      <c r="H27">
        <v>79125</v>
      </c>
      <c r="J27">
        <f t="shared" si="0"/>
        <v>57174.6</v>
      </c>
      <c r="K27">
        <f t="shared" si="1"/>
        <v>1.3839187331437386</v>
      </c>
      <c r="L27">
        <f t="shared" si="2"/>
        <v>118517</v>
      </c>
      <c r="M27">
        <f t="shared" si="3"/>
        <v>13044</v>
      </c>
      <c r="N27">
        <f t="shared" si="4"/>
        <v>57174.6</v>
      </c>
      <c r="O27">
        <f t="shared" si="5"/>
        <v>105473</v>
      </c>
      <c r="Q27">
        <v>-12633</v>
      </c>
      <c r="R27">
        <v>11</v>
      </c>
      <c r="T27">
        <v>816</v>
      </c>
      <c r="U27">
        <v>-260.40000000000146</v>
      </c>
      <c r="W27">
        <v>18396</v>
      </c>
      <c r="X27">
        <v>7161.2000000000007</v>
      </c>
      <c r="AD27">
        <v>57174.6</v>
      </c>
      <c r="AE27">
        <v>1.3839187331437386</v>
      </c>
      <c r="AI27">
        <v>57174.6</v>
      </c>
      <c r="AJ27">
        <v>1.3839187331437386</v>
      </c>
    </row>
    <row r="28" spans="2:38" x14ac:dyDescent="0.25">
      <c r="B28">
        <v>27128</v>
      </c>
      <c r="C28">
        <v>101097</v>
      </c>
      <c r="D28">
        <v>74718</v>
      </c>
      <c r="E28">
        <v>42262</v>
      </c>
      <c r="F28">
        <v>51660</v>
      </c>
      <c r="H28">
        <v>125879</v>
      </c>
      <c r="J28">
        <f t="shared" si="0"/>
        <v>59373</v>
      </c>
      <c r="K28">
        <f t="shared" si="1"/>
        <v>2.1201387836221852</v>
      </c>
      <c r="L28">
        <f t="shared" si="2"/>
        <v>101097</v>
      </c>
      <c r="M28">
        <f t="shared" si="3"/>
        <v>27128</v>
      </c>
      <c r="N28">
        <f t="shared" si="4"/>
        <v>59373</v>
      </c>
      <c r="O28">
        <f t="shared" si="5"/>
        <v>73969</v>
      </c>
      <c r="Q28">
        <v>2141</v>
      </c>
      <c r="R28">
        <v>1512</v>
      </c>
      <c r="T28">
        <v>-5005.1999999999971</v>
      </c>
      <c r="U28">
        <v>-5678.4000000000015</v>
      </c>
      <c r="W28">
        <v>19987.600000000002</v>
      </c>
      <c r="X28">
        <v>7586</v>
      </c>
      <c r="AF28">
        <v>59373</v>
      </c>
      <c r="AG28">
        <v>2.1201387836221852</v>
      </c>
      <c r="AK28">
        <v>59373</v>
      </c>
      <c r="AL28">
        <v>2.1201387836221852</v>
      </c>
    </row>
    <row r="29" spans="2:38" x14ac:dyDescent="0.25">
      <c r="B29">
        <v>75963</v>
      </c>
      <c r="C29">
        <v>84151</v>
      </c>
      <c r="D29">
        <v>23329</v>
      </c>
      <c r="E29">
        <v>25365</v>
      </c>
      <c r="F29">
        <v>20441</v>
      </c>
      <c r="H29">
        <v>83484</v>
      </c>
      <c r="J29">
        <f t="shared" si="0"/>
        <v>45849.8</v>
      </c>
      <c r="K29">
        <f t="shared" si="1"/>
        <v>1.820814921766289</v>
      </c>
      <c r="L29">
        <f t="shared" si="2"/>
        <v>84151</v>
      </c>
      <c r="M29">
        <f t="shared" si="3"/>
        <v>20441</v>
      </c>
      <c r="N29">
        <f t="shared" si="4"/>
        <v>45849.8</v>
      </c>
      <c r="O29">
        <f t="shared" si="5"/>
        <v>63710</v>
      </c>
      <c r="Q29">
        <v>8700</v>
      </c>
      <c r="R29">
        <v>0</v>
      </c>
      <c r="T29">
        <v>-1210</v>
      </c>
      <c r="U29">
        <v>1325.8000000000029</v>
      </c>
      <c r="W29">
        <v>9868.8000000000011</v>
      </c>
      <c r="X29">
        <v>3599</v>
      </c>
      <c r="AD29">
        <v>45849.8</v>
      </c>
      <c r="AE29">
        <v>1.820814921766289</v>
      </c>
      <c r="AK29">
        <v>45849.8</v>
      </c>
      <c r="AL29">
        <v>1.820814921766289</v>
      </c>
    </row>
    <row r="30" spans="2:38" x14ac:dyDescent="0.25">
      <c r="B30">
        <v>17379</v>
      </c>
      <c r="C30">
        <v>69539</v>
      </c>
      <c r="D30">
        <v>42215</v>
      </c>
      <c r="E30">
        <v>79664</v>
      </c>
      <c r="F30">
        <v>70062</v>
      </c>
      <c r="H30">
        <v>121199</v>
      </c>
      <c r="J30">
        <f t="shared" si="0"/>
        <v>55771.8</v>
      </c>
      <c r="K30">
        <f t="shared" si="1"/>
        <v>2.1731233347318897</v>
      </c>
      <c r="L30">
        <f t="shared" si="2"/>
        <v>79664</v>
      </c>
      <c r="M30">
        <f t="shared" si="3"/>
        <v>17379</v>
      </c>
      <c r="N30">
        <f t="shared" si="4"/>
        <v>55771.8</v>
      </c>
      <c r="O30">
        <f t="shared" si="5"/>
        <v>62285</v>
      </c>
      <c r="Q30">
        <v>13328</v>
      </c>
      <c r="R30">
        <v>13396</v>
      </c>
      <c r="T30">
        <v>1578</v>
      </c>
      <c r="U30">
        <v>126.20000000000437</v>
      </c>
      <c r="W30">
        <v>14600</v>
      </c>
      <c r="X30">
        <v>8366.2000000000007</v>
      </c>
      <c r="AD30">
        <v>55771.8</v>
      </c>
      <c r="AE30">
        <v>2.1731233347318897</v>
      </c>
      <c r="AK30">
        <v>55771.8</v>
      </c>
      <c r="AL30">
        <v>2.1731233347318897</v>
      </c>
    </row>
    <row r="31" spans="2:38" x14ac:dyDescent="0.25">
      <c r="B31">
        <v>42114</v>
      </c>
      <c r="C31">
        <v>50729</v>
      </c>
      <c r="D31">
        <v>95855</v>
      </c>
      <c r="E31">
        <v>39169</v>
      </c>
      <c r="F31">
        <v>103470</v>
      </c>
      <c r="H31">
        <v>97804</v>
      </c>
      <c r="J31">
        <f t="shared" si="0"/>
        <v>66267.399999999994</v>
      </c>
      <c r="K31">
        <f t="shared" si="1"/>
        <v>1.4758991600696574</v>
      </c>
      <c r="L31">
        <f t="shared" si="2"/>
        <v>103470</v>
      </c>
      <c r="M31">
        <f t="shared" si="3"/>
        <v>39169</v>
      </c>
      <c r="N31">
        <f t="shared" si="4"/>
        <v>66267.399999999994</v>
      </c>
      <c r="O31">
        <f t="shared" si="5"/>
        <v>64301</v>
      </c>
      <c r="Q31">
        <v>-12896</v>
      </c>
      <c r="R31">
        <v>6814</v>
      </c>
      <c r="T31">
        <v>3807.9999999999927</v>
      </c>
      <c r="U31">
        <v>5626.9999999999927</v>
      </c>
      <c r="W31">
        <v>27823.600000000002</v>
      </c>
      <c r="X31">
        <v>6753.4</v>
      </c>
      <c r="AD31">
        <v>66267.399999999994</v>
      </c>
      <c r="AE31">
        <v>1.4758991600696574</v>
      </c>
      <c r="AI31">
        <v>66267.399999999994</v>
      </c>
      <c r="AJ31">
        <v>1.4758991600696574</v>
      </c>
    </row>
    <row r="32" spans="2:38" x14ac:dyDescent="0.25">
      <c r="B32">
        <v>28474</v>
      </c>
      <c r="C32">
        <v>82077</v>
      </c>
      <c r="D32">
        <v>60169</v>
      </c>
      <c r="E32">
        <v>47074</v>
      </c>
      <c r="F32">
        <v>98666</v>
      </c>
      <c r="H32">
        <v>65145</v>
      </c>
      <c r="J32">
        <f t="shared" si="0"/>
        <v>63292</v>
      </c>
      <c r="K32">
        <f t="shared" si="1"/>
        <v>1.029277001832775</v>
      </c>
      <c r="L32">
        <f t="shared" si="2"/>
        <v>98666</v>
      </c>
      <c r="M32">
        <f t="shared" si="3"/>
        <v>28474</v>
      </c>
      <c r="N32">
        <f t="shared" si="4"/>
        <v>63292</v>
      </c>
      <c r="O32">
        <f t="shared" si="5"/>
        <v>70192</v>
      </c>
      <c r="Q32">
        <v>-5334</v>
      </c>
      <c r="R32">
        <v>-2085</v>
      </c>
      <c r="T32">
        <v>-4308.8000000000029</v>
      </c>
      <c r="U32">
        <v>401.59999999999854</v>
      </c>
      <c r="W32">
        <v>14682</v>
      </c>
      <c r="X32">
        <v>404.79999999999995</v>
      </c>
      <c r="AB32">
        <v>63292</v>
      </c>
      <c r="AC32">
        <v>1.029277001832775</v>
      </c>
      <c r="AI32">
        <v>63292</v>
      </c>
      <c r="AJ32">
        <v>1.029277001832775</v>
      </c>
    </row>
    <row r="33" spans="2:38" x14ac:dyDescent="0.25">
      <c r="B33">
        <v>14500</v>
      </c>
      <c r="C33">
        <v>54099</v>
      </c>
      <c r="D33">
        <v>21724</v>
      </c>
      <c r="E33">
        <v>64744</v>
      </c>
      <c r="F33">
        <v>88030</v>
      </c>
      <c r="H33">
        <v>57460</v>
      </c>
      <c r="J33">
        <f t="shared" si="0"/>
        <v>48619.4</v>
      </c>
      <c r="K33">
        <f t="shared" si="1"/>
        <v>1.1818327663442987</v>
      </c>
      <c r="L33">
        <f t="shared" si="2"/>
        <v>88030</v>
      </c>
      <c r="M33">
        <f t="shared" si="3"/>
        <v>14500</v>
      </c>
      <c r="N33">
        <f t="shared" si="4"/>
        <v>48619.4</v>
      </c>
      <c r="O33">
        <f t="shared" si="5"/>
        <v>73530</v>
      </c>
      <c r="Q33">
        <v>-39464</v>
      </c>
      <c r="R33">
        <v>3332</v>
      </c>
      <c r="T33">
        <v>649.40000000000146</v>
      </c>
      <c r="U33">
        <v>-957.79999999999563</v>
      </c>
      <c r="W33">
        <v>15406.2</v>
      </c>
      <c r="X33">
        <v>5901.8</v>
      </c>
      <c r="AD33">
        <v>48619.4</v>
      </c>
      <c r="AE33">
        <v>1.1818327663442987</v>
      </c>
      <c r="AI33">
        <v>48619.4</v>
      </c>
      <c r="AJ33">
        <v>1.1818327663442987</v>
      </c>
    </row>
    <row r="34" spans="2:38" x14ac:dyDescent="0.25">
      <c r="B34">
        <v>27115</v>
      </c>
      <c r="C34">
        <v>83952</v>
      </c>
      <c r="D34">
        <v>54334</v>
      </c>
      <c r="E34">
        <v>89729</v>
      </c>
      <c r="F34">
        <v>27444</v>
      </c>
      <c r="H34">
        <v>67143</v>
      </c>
      <c r="J34">
        <f t="shared" ref="J34:J65" si="6">AVERAGE(B34:F34)</f>
        <v>56514.8</v>
      </c>
      <c r="K34">
        <f t="shared" ref="K34:K65" si="7">H34/J34</f>
        <v>1.1880604726549504</v>
      </c>
      <c r="L34">
        <f t="shared" ref="L34:L65" si="8">MAX(B34:F34)</f>
        <v>89729</v>
      </c>
      <c r="M34">
        <f t="shared" ref="M34:M65" si="9">MIN(B34:F34)</f>
        <v>27115</v>
      </c>
      <c r="N34">
        <f t="shared" ref="N34:N65" si="10">AVERAGE(B34:F34)</f>
        <v>56514.8</v>
      </c>
      <c r="O34">
        <f t="shared" ref="O34:O65" si="11">L34-M34</f>
        <v>62614</v>
      </c>
      <c r="Q34">
        <v>7611</v>
      </c>
      <c r="R34">
        <v>6019</v>
      </c>
      <c r="T34">
        <v>1681.4000000000015</v>
      </c>
      <c r="U34">
        <v>2927.2000000000044</v>
      </c>
      <c r="W34">
        <v>14150.2</v>
      </c>
      <c r="X34">
        <v>5706.8</v>
      </c>
      <c r="Z34">
        <v>56514.8</v>
      </c>
      <c r="AA34">
        <v>1.1880604726549504</v>
      </c>
      <c r="AI34">
        <v>56514.8</v>
      </c>
      <c r="AJ34">
        <v>1.1880604726549504</v>
      </c>
    </row>
    <row r="35" spans="2:38" x14ac:dyDescent="0.25">
      <c r="B35">
        <v>97332</v>
      </c>
      <c r="C35">
        <v>90765</v>
      </c>
      <c r="D35">
        <v>47116</v>
      </c>
      <c r="E35">
        <v>62871</v>
      </c>
      <c r="F35">
        <v>97194</v>
      </c>
      <c r="H35">
        <v>93515</v>
      </c>
      <c r="J35">
        <f t="shared" si="6"/>
        <v>79055.600000000006</v>
      </c>
      <c r="K35">
        <f t="shared" si="7"/>
        <v>1.1829016540257742</v>
      </c>
      <c r="L35">
        <f t="shared" si="8"/>
        <v>97332</v>
      </c>
      <c r="M35">
        <f t="shared" si="9"/>
        <v>47116</v>
      </c>
      <c r="N35">
        <f t="shared" si="10"/>
        <v>79055.600000000006</v>
      </c>
      <c r="O35">
        <f t="shared" si="11"/>
        <v>50216</v>
      </c>
      <c r="Q35">
        <v>-11404</v>
      </c>
      <c r="R35">
        <v>4307</v>
      </c>
      <c r="T35">
        <v>-1607.7999999999884</v>
      </c>
      <c r="U35">
        <v>3781.4000000000087</v>
      </c>
      <c r="W35">
        <v>27465.8</v>
      </c>
      <c r="X35">
        <v>8385.4000000000015</v>
      </c>
      <c r="AB35">
        <v>79055.600000000006</v>
      </c>
      <c r="AC35">
        <v>1.1829016540257742</v>
      </c>
      <c r="AI35">
        <v>79055.600000000006</v>
      </c>
      <c r="AJ35">
        <v>1.1829016540257742</v>
      </c>
    </row>
    <row r="36" spans="2:38" x14ac:dyDescent="0.25">
      <c r="B36">
        <v>30664</v>
      </c>
      <c r="C36">
        <v>117940</v>
      </c>
      <c r="D36">
        <v>69713</v>
      </c>
      <c r="E36">
        <v>32289</v>
      </c>
      <c r="F36">
        <v>57460</v>
      </c>
      <c r="H36">
        <v>106022</v>
      </c>
      <c r="J36">
        <f t="shared" si="6"/>
        <v>61613.2</v>
      </c>
      <c r="K36">
        <f t="shared" si="7"/>
        <v>1.7207676277161388</v>
      </c>
      <c r="L36">
        <f t="shared" si="8"/>
        <v>117940</v>
      </c>
      <c r="M36">
        <f t="shared" si="9"/>
        <v>30664</v>
      </c>
      <c r="N36">
        <f t="shared" si="10"/>
        <v>61613.2</v>
      </c>
      <c r="O36">
        <f t="shared" si="11"/>
        <v>87276</v>
      </c>
      <c r="Q36">
        <v>-9844</v>
      </c>
      <c r="R36">
        <v>-8055</v>
      </c>
      <c r="T36">
        <v>-2912.6000000000058</v>
      </c>
      <c r="U36">
        <v>-372.20000000000437</v>
      </c>
      <c r="W36">
        <v>12953.8</v>
      </c>
      <c r="X36">
        <v>7586.5999999999995</v>
      </c>
      <c r="AF36">
        <v>61613.2</v>
      </c>
      <c r="AG36">
        <v>1.7207676277161388</v>
      </c>
      <c r="AK36">
        <v>61613.2</v>
      </c>
      <c r="AL36">
        <v>1.7207676277161388</v>
      </c>
    </row>
    <row r="37" spans="2:38" x14ac:dyDescent="0.25">
      <c r="B37">
        <v>24942</v>
      </c>
      <c r="C37">
        <v>40607</v>
      </c>
      <c r="D37">
        <v>74248</v>
      </c>
      <c r="E37">
        <v>81784</v>
      </c>
      <c r="F37">
        <v>93129</v>
      </c>
      <c r="H37">
        <v>124502</v>
      </c>
      <c r="J37">
        <f t="shared" si="6"/>
        <v>62942</v>
      </c>
      <c r="K37">
        <f t="shared" si="7"/>
        <v>1.9780432779384194</v>
      </c>
      <c r="L37">
        <f t="shared" si="8"/>
        <v>93129</v>
      </c>
      <c r="M37">
        <f t="shared" si="9"/>
        <v>24942</v>
      </c>
      <c r="N37">
        <f t="shared" si="10"/>
        <v>62942</v>
      </c>
      <c r="O37">
        <f t="shared" si="11"/>
        <v>68187</v>
      </c>
      <c r="Q37">
        <v>47012</v>
      </c>
      <c r="R37">
        <v>2</v>
      </c>
      <c r="T37">
        <v>-3994.6000000000058</v>
      </c>
      <c r="U37">
        <v>-3322.6000000000058</v>
      </c>
      <c r="W37">
        <v>11218.6</v>
      </c>
      <c r="X37">
        <v>6208.2000000000007</v>
      </c>
      <c r="AB37">
        <v>62942</v>
      </c>
      <c r="AC37">
        <v>1.9780432779384194</v>
      </c>
      <c r="AK37">
        <v>62942</v>
      </c>
      <c r="AL37">
        <v>1.9780432779384194</v>
      </c>
    </row>
    <row r="38" spans="2:38" x14ac:dyDescent="0.25">
      <c r="B38">
        <v>49037</v>
      </c>
      <c r="C38">
        <v>25264</v>
      </c>
      <c r="D38">
        <v>71967</v>
      </c>
      <c r="E38">
        <v>21817</v>
      </c>
      <c r="F38">
        <v>90186</v>
      </c>
      <c r="H38">
        <v>67154</v>
      </c>
      <c r="J38">
        <f t="shared" si="6"/>
        <v>51654.2</v>
      </c>
      <c r="K38">
        <f t="shared" si="7"/>
        <v>1.3000685326653012</v>
      </c>
      <c r="L38">
        <f t="shared" si="8"/>
        <v>90186</v>
      </c>
      <c r="M38">
        <f t="shared" si="9"/>
        <v>21817</v>
      </c>
      <c r="N38">
        <f t="shared" si="10"/>
        <v>51654.2</v>
      </c>
      <c r="O38">
        <f t="shared" si="11"/>
        <v>68369</v>
      </c>
      <c r="Q38">
        <v>-5539</v>
      </c>
      <c r="R38">
        <v>20</v>
      </c>
      <c r="T38">
        <v>-2146</v>
      </c>
      <c r="U38">
        <v>625.19999999999709</v>
      </c>
      <c r="W38">
        <v>13631.6</v>
      </c>
      <c r="X38">
        <v>3319.2000000000003</v>
      </c>
      <c r="Z38">
        <v>51654.2</v>
      </c>
      <c r="AA38">
        <v>1.3000685326653012</v>
      </c>
      <c r="AI38">
        <v>51654.2</v>
      </c>
      <c r="AJ38">
        <v>1.3000685326653012</v>
      </c>
    </row>
    <row r="39" spans="2:38" x14ac:dyDescent="0.25">
      <c r="B39">
        <v>77377</v>
      </c>
      <c r="C39">
        <v>29700</v>
      </c>
      <c r="D39">
        <v>77936</v>
      </c>
      <c r="E39">
        <v>18530</v>
      </c>
      <c r="F39">
        <v>60280</v>
      </c>
      <c r="H39">
        <v>91042</v>
      </c>
      <c r="J39">
        <f t="shared" si="6"/>
        <v>52764.6</v>
      </c>
      <c r="K39">
        <f t="shared" si="7"/>
        <v>1.7254371301971398</v>
      </c>
      <c r="L39">
        <f t="shared" si="8"/>
        <v>77936</v>
      </c>
      <c r="M39">
        <f t="shared" si="9"/>
        <v>18530</v>
      </c>
      <c r="N39">
        <f t="shared" si="10"/>
        <v>52764.6</v>
      </c>
      <c r="O39">
        <f t="shared" si="11"/>
        <v>59406</v>
      </c>
      <c r="Q39">
        <v>13552</v>
      </c>
      <c r="R39">
        <v>16458</v>
      </c>
      <c r="T39">
        <v>-10924.800000000003</v>
      </c>
      <c r="U39">
        <v>-759.40000000000146</v>
      </c>
      <c r="W39">
        <v>32724.399999999998</v>
      </c>
      <c r="X39">
        <v>7163.8</v>
      </c>
      <c r="AB39">
        <v>52764.6</v>
      </c>
      <c r="AC39">
        <v>1.7254371301971398</v>
      </c>
      <c r="AI39">
        <v>52764.6</v>
      </c>
      <c r="AJ39">
        <v>1.7254371301971398</v>
      </c>
    </row>
    <row r="40" spans="2:38" x14ac:dyDescent="0.25">
      <c r="B40">
        <v>70014</v>
      </c>
      <c r="C40">
        <v>81679</v>
      </c>
      <c r="D40">
        <v>44240</v>
      </c>
      <c r="E40">
        <v>75026</v>
      </c>
      <c r="F40">
        <v>49929</v>
      </c>
      <c r="H40">
        <v>65760</v>
      </c>
      <c r="J40">
        <f t="shared" si="6"/>
        <v>64177.599999999999</v>
      </c>
      <c r="K40">
        <f t="shared" si="7"/>
        <v>1.024656577996061</v>
      </c>
      <c r="L40">
        <f t="shared" si="8"/>
        <v>81679</v>
      </c>
      <c r="M40">
        <f t="shared" si="9"/>
        <v>44240</v>
      </c>
      <c r="N40">
        <f t="shared" si="10"/>
        <v>64177.599999999999</v>
      </c>
      <c r="O40">
        <f t="shared" si="11"/>
        <v>37439</v>
      </c>
      <c r="Q40">
        <v>-12960</v>
      </c>
      <c r="R40">
        <v>-8271</v>
      </c>
      <c r="T40">
        <v>11509</v>
      </c>
      <c r="U40">
        <v>-256.40000000000146</v>
      </c>
      <c r="W40">
        <v>24595</v>
      </c>
      <c r="X40">
        <v>256.39999999999998</v>
      </c>
      <c r="Z40">
        <v>64177.599999999999</v>
      </c>
      <c r="AA40">
        <v>1.024656577996061</v>
      </c>
      <c r="AI40">
        <v>64177.599999999999</v>
      </c>
      <c r="AJ40">
        <v>1.024656577996061</v>
      </c>
    </row>
    <row r="41" spans="2:38" x14ac:dyDescent="0.25">
      <c r="B41">
        <v>114408</v>
      </c>
      <c r="C41">
        <v>67765</v>
      </c>
      <c r="D41">
        <v>70006</v>
      </c>
      <c r="E41">
        <v>102455</v>
      </c>
      <c r="F41">
        <v>65475</v>
      </c>
      <c r="H41">
        <v>110352</v>
      </c>
      <c r="J41">
        <f t="shared" si="6"/>
        <v>84021.8</v>
      </c>
      <c r="K41">
        <f t="shared" si="7"/>
        <v>1.3133734340373568</v>
      </c>
      <c r="L41">
        <f t="shared" si="8"/>
        <v>114408</v>
      </c>
      <c r="M41">
        <f t="shared" si="9"/>
        <v>65475</v>
      </c>
      <c r="N41">
        <f t="shared" si="10"/>
        <v>84021.8</v>
      </c>
      <c r="O41">
        <f t="shared" si="11"/>
        <v>48933</v>
      </c>
      <c r="Q41">
        <v>-33435</v>
      </c>
      <c r="R41">
        <v>568</v>
      </c>
      <c r="T41">
        <v>-7072</v>
      </c>
      <c r="U41">
        <v>1544.8000000000029</v>
      </c>
      <c r="W41">
        <v>24788</v>
      </c>
      <c r="X41">
        <v>5780.4</v>
      </c>
      <c r="AF41">
        <v>84021.8</v>
      </c>
      <c r="AG41">
        <v>1.3133734340373568</v>
      </c>
      <c r="AI41">
        <v>84021.8</v>
      </c>
      <c r="AJ41">
        <v>1.3133734340373568</v>
      </c>
    </row>
    <row r="42" spans="2:38" x14ac:dyDescent="0.25">
      <c r="B42">
        <v>92015</v>
      </c>
      <c r="C42">
        <v>58278</v>
      </c>
      <c r="D42">
        <v>31311</v>
      </c>
      <c r="E42">
        <v>83279</v>
      </c>
      <c r="F42">
        <v>87295</v>
      </c>
      <c r="H42">
        <v>72564</v>
      </c>
      <c r="J42">
        <f t="shared" si="6"/>
        <v>70435.600000000006</v>
      </c>
      <c r="K42">
        <f t="shared" si="7"/>
        <v>1.0302176740171163</v>
      </c>
      <c r="L42">
        <f t="shared" si="8"/>
        <v>92015</v>
      </c>
      <c r="M42">
        <f t="shared" si="9"/>
        <v>31311</v>
      </c>
      <c r="N42">
        <f t="shared" si="10"/>
        <v>70435.600000000006</v>
      </c>
      <c r="O42">
        <f t="shared" si="11"/>
        <v>60704</v>
      </c>
      <c r="Q42">
        <v>-42072</v>
      </c>
      <c r="R42">
        <v>-4001</v>
      </c>
      <c r="T42">
        <v>-14139.199999999997</v>
      </c>
      <c r="U42">
        <v>-665</v>
      </c>
      <c r="W42">
        <v>23859.200000000004</v>
      </c>
      <c r="X42">
        <v>665</v>
      </c>
      <c r="AB42">
        <v>70435.600000000006</v>
      </c>
      <c r="AC42">
        <v>1.0302176740171163</v>
      </c>
      <c r="AI42">
        <v>70435.600000000006</v>
      </c>
      <c r="AJ42">
        <v>1.0302176740171163</v>
      </c>
    </row>
    <row r="43" spans="2:38" x14ac:dyDescent="0.25">
      <c r="B43">
        <v>12953</v>
      </c>
      <c r="C43">
        <v>58135</v>
      </c>
      <c r="D43">
        <v>93660</v>
      </c>
      <c r="E43">
        <v>62552</v>
      </c>
      <c r="F43">
        <v>38866</v>
      </c>
      <c r="H43">
        <v>119089</v>
      </c>
      <c r="J43">
        <f t="shared" si="6"/>
        <v>53233.2</v>
      </c>
      <c r="K43">
        <f t="shared" si="7"/>
        <v>2.2371189408113734</v>
      </c>
      <c r="L43">
        <f t="shared" si="8"/>
        <v>93660</v>
      </c>
      <c r="M43">
        <f t="shared" si="9"/>
        <v>12953</v>
      </c>
      <c r="N43">
        <f t="shared" si="10"/>
        <v>53233.2</v>
      </c>
      <c r="O43">
        <f t="shared" si="11"/>
        <v>80707</v>
      </c>
      <c r="Q43">
        <v>-8093</v>
      </c>
      <c r="R43">
        <v>4013</v>
      </c>
      <c r="T43">
        <v>-21304.800000000003</v>
      </c>
      <c r="U43">
        <v>-4445.6000000000058</v>
      </c>
      <c r="W43">
        <v>40667.599999999991</v>
      </c>
      <c r="X43">
        <v>4445.5999999999995</v>
      </c>
      <c r="AF43">
        <v>53233.2</v>
      </c>
      <c r="AG43">
        <v>2.2371189408113734</v>
      </c>
      <c r="AK43">
        <v>53233.2</v>
      </c>
      <c r="AL43">
        <v>2.2371189408113734</v>
      </c>
    </row>
    <row r="44" spans="2:38" x14ac:dyDescent="0.25">
      <c r="B44">
        <v>23965</v>
      </c>
      <c r="C44">
        <v>101504</v>
      </c>
      <c r="D44">
        <v>66883</v>
      </c>
      <c r="E44">
        <v>80162</v>
      </c>
      <c r="F44">
        <v>76945</v>
      </c>
      <c r="H44">
        <v>111548</v>
      </c>
      <c r="J44">
        <f t="shared" si="6"/>
        <v>69891.8</v>
      </c>
      <c r="K44">
        <f t="shared" si="7"/>
        <v>1.5960098323408467</v>
      </c>
      <c r="L44">
        <f t="shared" si="8"/>
        <v>101504</v>
      </c>
      <c r="M44">
        <f t="shared" si="9"/>
        <v>23965</v>
      </c>
      <c r="N44">
        <f t="shared" si="10"/>
        <v>69891.8</v>
      </c>
      <c r="O44">
        <f t="shared" si="11"/>
        <v>77539</v>
      </c>
      <c r="Q44">
        <v>-6163</v>
      </c>
      <c r="R44">
        <v>1097</v>
      </c>
      <c r="T44">
        <v>-14461.599999999991</v>
      </c>
      <c r="U44">
        <v>3919</v>
      </c>
      <c r="W44">
        <v>17500.399999999998</v>
      </c>
      <c r="X44">
        <v>7980.2</v>
      </c>
      <c r="AB44">
        <v>69891.8</v>
      </c>
      <c r="AC44">
        <v>1.5960098323408467</v>
      </c>
      <c r="AI44">
        <v>69891.8</v>
      </c>
      <c r="AJ44">
        <v>1.5960098323408467</v>
      </c>
    </row>
    <row r="45" spans="2:38" x14ac:dyDescent="0.25">
      <c r="B45">
        <v>68139</v>
      </c>
      <c r="C45">
        <v>62314</v>
      </c>
      <c r="D45">
        <v>65144</v>
      </c>
      <c r="E45">
        <v>25061</v>
      </c>
      <c r="F45">
        <v>67781</v>
      </c>
      <c r="H45">
        <v>103515</v>
      </c>
      <c r="J45">
        <f t="shared" si="6"/>
        <v>57687.8</v>
      </c>
      <c r="K45">
        <f t="shared" si="7"/>
        <v>1.7944002024691528</v>
      </c>
      <c r="L45">
        <f t="shared" si="8"/>
        <v>68139</v>
      </c>
      <c r="M45">
        <f t="shared" si="9"/>
        <v>25061</v>
      </c>
      <c r="N45">
        <f t="shared" si="10"/>
        <v>57687.8</v>
      </c>
      <c r="O45">
        <f t="shared" si="11"/>
        <v>43078</v>
      </c>
      <c r="Q45">
        <v>5361</v>
      </c>
      <c r="R45">
        <v>0</v>
      </c>
      <c r="T45">
        <v>5166.8000000000029</v>
      </c>
      <c r="U45">
        <v>1994.2000000000044</v>
      </c>
      <c r="W45">
        <v>30672.000000000004</v>
      </c>
      <c r="X45">
        <v>3866.2</v>
      </c>
      <c r="AD45">
        <v>57687.8</v>
      </c>
      <c r="AE45">
        <v>1.7944002024691528</v>
      </c>
      <c r="AK45">
        <v>57687.8</v>
      </c>
      <c r="AL45">
        <v>1.7944002024691528</v>
      </c>
    </row>
    <row r="46" spans="2:38" x14ac:dyDescent="0.25">
      <c r="B46">
        <v>12642</v>
      </c>
      <c r="C46">
        <v>31602</v>
      </c>
      <c r="D46">
        <v>108273</v>
      </c>
      <c r="E46">
        <v>46372</v>
      </c>
      <c r="F46">
        <v>22346</v>
      </c>
      <c r="H46">
        <v>68401</v>
      </c>
      <c r="J46">
        <f t="shared" si="6"/>
        <v>44247</v>
      </c>
      <c r="K46">
        <f t="shared" si="7"/>
        <v>1.5458901168440797</v>
      </c>
      <c r="L46">
        <f t="shared" si="8"/>
        <v>108273</v>
      </c>
      <c r="M46">
        <f t="shared" si="9"/>
        <v>12642</v>
      </c>
      <c r="N46">
        <f t="shared" si="10"/>
        <v>44247</v>
      </c>
      <c r="O46">
        <f t="shared" si="11"/>
        <v>95631</v>
      </c>
      <c r="Q46">
        <v>-13886</v>
      </c>
      <c r="R46">
        <v>-524</v>
      </c>
      <c r="T46">
        <v>-5223.5999999999985</v>
      </c>
      <c r="U46">
        <v>1244</v>
      </c>
      <c r="W46">
        <v>10422.800000000001</v>
      </c>
      <c r="X46">
        <v>8195.6</v>
      </c>
      <c r="AD46">
        <v>44247</v>
      </c>
      <c r="AE46">
        <v>1.5458901168440797</v>
      </c>
      <c r="AI46">
        <v>44247</v>
      </c>
      <c r="AJ46">
        <v>1.5458901168440797</v>
      </c>
    </row>
    <row r="47" spans="2:38" x14ac:dyDescent="0.25">
      <c r="B47">
        <v>94725</v>
      </c>
      <c r="C47">
        <v>89553</v>
      </c>
      <c r="D47">
        <v>58223</v>
      </c>
      <c r="E47">
        <v>67923</v>
      </c>
      <c r="F47">
        <v>74578</v>
      </c>
      <c r="H47">
        <v>88636</v>
      </c>
      <c r="J47">
        <f t="shared" si="6"/>
        <v>77000.399999999994</v>
      </c>
      <c r="K47">
        <f t="shared" si="7"/>
        <v>1.1511109033199829</v>
      </c>
      <c r="L47">
        <f t="shared" si="8"/>
        <v>94725</v>
      </c>
      <c r="M47">
        <f t="shared" si="9"/>
        <v>58223</v>
      </c>
      <c r="N47">
        <f t="shared" si="10"/>
        <v>77000.399999999994</v>
      </c>
      <c r="O47">
        <f t="shared" si="11"/>
        <v>36502</v>
      </c>
      <c r="Q47">
        <v>11761</v>
      </c>
      <c r="R47">
        <v>-1484</v>
      </c>
      <c r="T47">
        <v>9498</v>
      </c>
      <c r="U47">
        <v>1610.5999999999913</v>
      </c>
      <c r="W47">
        <v>13309.999999999998</v>
      </c>
      <c r="X47">
        <v>7254.6</v>
      </c>
      <c r="AB47">
        <v>77000.399999999994</v>
      </c>
      <c r="AC47">
        <v>1.1511109033199829</v>
      </c>
      <c r="AI47">
        <v>77000.399999999994</v>
      </c>
      <c r="AJ47">
        <v>1.1511109033199829</v>
      </c>
    </row>
    <row r="48" spans="2:38" x14ac:dyDescent="0.25">
      <c r="B48">
        <v>39897</v>
      </c>
      <c r="C48">
        <v>58956</v>
      </c>
      <c r="D48">
        <v>53886</v>
      </c>
      <c r="E48">
        <v>97581</v>
      </c>
      <c r="F48">
        <v>12390</v>
      </c>
      <c r="H48">
        <v>80852</v>
      </c>
      <c r="J48">
        <f t="shared" si="6"/>
        <v>52542</v>
      </c>
      <c r="K48">
        <f t="shared" si="7"/>
        <v>1.5388070495984165</v>
      </c>
      <c r="L48">
        <f t="shared" si="8"/>
        <v>97581</v>
      </c>
      <c r="M48">
        <f t="shared" si="9"/>
        <v>12390</v>
      </c>
      <c r="N48">
        <f t="shared" si="10"/>
        <v>52542</v>
      </c>
      <c r="O48">
        <f t="shared" si="11"/>
        <v>85191</v>
      </c>
      <c r="Q48">
        <v>23411</v>
      </c>
      <c r="R48">
        <v>2491</v>
      </c>
      <c r="T48">
        <v>660.59999999999854</v>
      </c>
      <c r="U48">
        <v>445</v>
      </c>
      <c r="W48">
        <v>22661.4</v>
      </c>
      <c r="X48">
        <v>11497</v>
      </c>
      <c r="Z48">
        <v>52542</v>
      </c>
      <c r="AA48">
        <v>1.5388070495984165</v>
      </c>
      <c r="AI48">
        <v>52542</v>
      </c>
      <c r="AJ48">
        <v>1.5388070495984165</v>
      </c>
    </row>
    <row r="49" spans="2:38" x14ac:dyDescent="0.25">
      <c r="B49">
        <v>68293</v>
      </c>
      <c r="C49">
        <v>83906</v>
      </c>
      <c r="D49">
        <v>72739</v>
      </c>
      <c r="E49">
        <v>77336</v>
      </c>
      <c r="F49">
        <v>37101</v>
      </c>
      <c r="H49">
        <v>98084</v>
      </c>
      <c r="J49">
        <f t="shared" si="6"/>
        <v>67875</v>
      </c>
      <c r="K49">
        <f t="shared" si="7"/>
        <v>1.4450681399631675</v>
      </c>
      <c r="L49">
        <f t="shared" si="8"/>
        <v>83906</v>
      </c>
      <c r="M49">
        <f t="shared" si="9"/>
        <v>37101</v>
      </c>
      <c r="N49">
        <f t="shared" si="10"/>
        <v>67875</v>
      </c>
      <c r="O49">
        <f t="shared" si="11"/>
        <v>46805</v>
      </c>
      <c r="Q49">
        <v>-31189</v>
      </c>
      <c r="R49">
        <v>-5</v>
      </c>
      <c r="T49">
        <v>-25752.600000000006</v>
      </c>
      <c r="U49">
        <v>-8103.1999999999971</v>
      </c>
      <c r="W49">
        <v>27560.6</v>
      </c>
      <c r="X49">
        <v>8447.2000000000007</v>
      </c>
      <c r="AB49">
        <v>67875</v>
      </c>
      <c r="AC49">
        <v>1.4450681399631675</v>
      </c>
      <c r="AI49">
        <v>67875</v>
      </c>
      <c r="AJ49">
        <v>1.4450681399631675</v>
      </c>
    </row>
    <row r="50" spans="2:38" x14ac:dyDescent="0.25">
      <c r="B50">
        <v>83638</v>
      </c>
      <c r="C50">
        <v>27086</v>
      </c>
      <c r="D50">
        <v>68791</v>
      </c>
      <c r="E50">
        <v>53372</v>
      </c>
      <c r="F50">
        <v>87438</v>
      </c>
      <c r="H50">
        <v>71697</v>
      </c>
      <c r="J50">
        <f t="shared" si="6"/>
        <v>64065</v>
      </c>
      <c r="K50">
        <f t="shared" si="7"/>
        <v>1.1191290095996254</v>
      </c>
      <c r="L50">
        <f t="shared" si="8"/>
        <v>87438</v>
      </c>
      <c r="M50">
        <f t="shared" si="9"/>
        <v>27086</v>
      </c>
      <c r="N50">
        <f t="shared" si="10"/>
        <v>64065</v>
      </c>
      <c r="O50">
        <f t="shared" si="11"/>
        <v>60352</v>
      </c>
      <c r="Q50">
        <v>3801</v>
      </c>
      <c r="R50">
        <v>29</v>
      </c>
      <c r="T50">
        <v>4680.5999999999985</v>
      </c>
      <c r="U50">
        <v>63.400000000001455</v>
      </c>
      <c r="W50">
        <v>13837.800000000001</v>
      </c>
      <c r="X50">
        <v>4368.6000000000004</v>
      </c>
      <c r="Z50">
        <v>64065</v>
      </c>
      <c r="AA50">
        <v>1.1191290095996254</v>
      </c>
      <c r="AI50">
        <v>64065</v>
      </c>
      <c r="AJ50">
        <v>1.1191290095996254</v>
      </c>
    </row>
    <row r="51" spans="2:38" x14ac:dyDescent="0.25">
      <c r="B51">
        <v>35603</v>
      </c>
      <c r="C51">
        <v>46202</v>
      </c>
      <c r="D51">
        <v>104735</v>
      </c>
      <c r="E51">
        <v>28387</v>
      </c>
      <c r="F51">
        <v>54661</v>
      </c>
      <c r="H51">
        <v>100010</v>
      </c>
      <c r="J51">
        <f t="shared" si="6"/>
        <v>53917.599999999999</v>
      </c>
      <c r="K51">
        <f t="shared" si="7"/>
        <v>1.8548674273335608</v>
      </c>
      <c r="L51">
        <f t="shared" si="8"/>
        <v>104735</v>
      </c>
      <c r="M51">
        <f t="shared" si="9"/>
        <v>28387</v>
      </c>
      <c r="N51">
        <f t="shared" si="10"/>
        <v>53917.599999999999</v>
      </c>
      <c r="O51">
        <f t="shared" si="11"/>
        <v>76348</v>
      </c>
      <c r="Q51">
        <v>11819</v>
      </c>
      <c r="R51">
        <v>-12</v>
      </c>
      <c r="T51">
        <v>20879.799999999996</v>
      </c>
      <c r="U51">
        <v>5060</v>
      </c>
      <c r="W51">
        <v>20879.800000000003</v>
      </c>
      <c r="X51">
        <v>5315.2</v>
      </c>
      <c r="AD51">
        <v>53917.599999999999</v>
      </c>
      <c r="AE51">
        <v>1.8548674273335608</v>
      </c>
      <c r="AK51">
        <v>53917.599999999999</v>
      </c>
      <c r="AL51">
        <v>1.8548674273335608</v>
      </c>
    </row>
    <row r="52" spans="2:38" x14ac:dyDescent="0.25">
      <c r="B52">
        <v>92675</v>
      </c>
      <c r="C52">
        <v>62667</v>
      </c>
      <c r="D52">
        <v>44310</v>
      </c>
      <c r="E52">
        <v>34804</v>
      </c>
      <c r="F52">
        <v>69315</v>
      </c>
      <c r="H52">
        <v>71071</v>
      </c>
      <c r="J52">
        <f t="shared" si="6"/>
        <v>60754.2</v>
      </c>
      <c r="K52">
        <f t="shared" si="7"/>
        <v>1.169812128215004</v>
      </c>
      <c r="L52">
        <f t="shared" si="8"/>
        <v>92675</v>
      </c>
      <c r="M52">
        <f t="shared" si="9"/>
        <v>34804</v>
      </c>
      <c r="N52">
        <f t="shared" si="10"/>
        <v>60754.2</v>
      </c>
      <c r="O52">
        <f t="shared" si="11"/>
        <v>57871</v>
      </c>
      <c r="Q52">
        <v>-9371</v>
      </c>
      <c r="R52">
        <v>-3639</v>
      </c>
      <c r="T52">
        <v>4371</v>
      </c>
      <c r="U52">
        <v>-2995.2000000000044</v>
      </c>
      <c r="W52">
        <v>16056.2</v>
      </c>
      <c r="X52">
        <v>3526</v>
      </c>
      <c r="Z52">
        <v>60754.2</v>
      </c>
      <c r="AA52">
        <v>1.169812128215004</v>
      </c>
      <c r="AI52">
        <v>60754.2</v>
      </c>
      <c r="AJ52">
        <v>1.169812128215004</v>
      </c>
    </row>
    <row r="53" spans="2:38" x14ac:dyDescent="0.25">
      <c r="B53">
        <v>103475</v>
      </c>
      <c r="C53">
        <v>81867</v>
      </c>
      <c r="D53">
        <v>26594</v>
      </c>
      <c r="E53">
        <v>47684</v>
      </c>
      <c r="F53">
        <v>47976</v>
      </c>
      <c r="H53">
        <v>69073</v>
      </c>
      <c r="J53">
        <f t="shared" si="6"/>
        <v>61519.199999999997</v>
      </c>
      <c r="K53">
        <f t="shared" si="7"/>
        <v>1.1227876825446366</v>
      </c>
      <c r="L53">
        <f t="shared" si="8"/>
        <v>103475</v>
      </c>
      <c r="M53">
        <f t="shared" si="9"/>
        <v>26594</v>
      </c>
      <c r="N53">
        <f t="shared" si="10"/>
        <v>61519.199999999997</v>
      </c>
      <c r="O53">
        <f t="shared" si="11"/>
        <v>76881</v>
      </c>
      <c r="Q53">
        <v>21349</v>
      </c>
      <c r="R53">
        <v>7190</v>
      </c>
      <c r="T53">
        <v>15591</v>
      </c>
      <c r="U53">
        <v>1929.1999999999971</v>
      </c>
      <c r="W53">
        <v>25959.4</v>
      </c>
      <c r="X53">
        <v>2496.4</v>
      </c>
      <c r="Z53">
        <v>61519.199999999997</v>
      </c>
      <c r="AA53">
        <v>1.1227876825446366</v>
      </c>
      <c r="AI53">
        <v>61519.199999999997</v>
      </c>
      <c r="AJ53">
        <v>1.1227876825446366</v>
      </c>
    </row>
    <row r="54" spans="2:38" x14ac:dyDescent="0.25">
      <c r="B54">
        <v>73973</v>
      </c>
      <c r="C54">
        <v>91582</v>
      </c>
      <c r="D54">
        <v>82385</v>
      </c>
      <c r="E54">
        <v>42214</v>
      </c>
      <c r="F54">
        <v>20251</v>
      </c>
      <c r="H54">
        <v>94130</v>
      </c>
      <c r="J54">
        <f t="shared" si="6"/>
        <v>62081</v>
      </c>
      <c r="K54">
        <f t="shared" si="7"/>
        <v>1.5162449058488103</v>
      </c>
      <c r="L54">
        <f t="shared" si="8"/>
        <v>91582</v>
      </c>
      <c r="M54">
        <f t="shared" si="9"/>
        <v>20251</v>
      </c>
      <c r="N54">
        <f t="shared" si="10"/>
        <v>62081</v>
      </c>
      <c r="O54">
        <f t="shared" si="11"/>
        <v>71331</v>
      </c>
      <c r="Q54">
        <v>25373</v>
      </c>
      <c r="R54">
        <v>378</v>
      </c>
      <c r="T54">
        <v>-2592.4000000000015</v>
      </c>
      <c r="U54">
        <v>-4299.8000000000029</v>
      </c>
      <c r="W54">
        <v>15229.199999999999</v>
      </c>
      <c r="X54">
        <v>4323.3999999999996</v>
      </c>
      <c r="AB54">
        <v>62081</v>
      </c>
      <c r="AC54">
        <v>1.5162449058488103</v>
      </c>
      <c r="AI54">
        <v>62081</v>
      </c>
      <c r="AJ54">
        <v>1.5162449058488103</v>
      </c>
    </row>
    <row r="55" spans="2:38" x14ac:dyDescent="0.25">
      <c r="B55">
        <v>68645</v>
      </c>
      <c r="C55">
        <v>51651</v>
      </c>
      <c r="D55">
        <v>61817</v>
      </c>
      <c r="E55">
        <v>102085</v>
      </c>
      <c r="F55">
        <v>71479</v>
      </c>
      <c r="H55">
        <v>84602</v>
      </c>
      <c r="J55">
        <f t="shared" si="6"/>
        <v>71135.399999999994</v>
      </c>
      <c r="K55">
        <f t="shared" si="7"/>
        <v>1.1893094015075476</v>
      </c>
      <c r="L55">
        <f t="shared" si="8"/>
        <v>102085</v>
      </c>
      <c r="M55">
        <f t="shared" si="9"/>
        <v>51651</v>
      </c>
      <c r="N55">
        <f t="shared" si="10"/>
        <v>71135.399999999994</v>
      </c>
      <c r="O55">
        <f t="shared" si="11"/>
        <v>50434</v>
      </c>
      <c r="Q55">
        <v>16337</v>
      </c>
      <c r="R55">
        <v>13872</v>
      </c>
      <c r="T55">
        <v>7273.7999999999956</v>
      </c>
      <c r="U55">
        <v>9498.3999999999942</v>
      </c>
      <c r="W55">
        <v>16814.2</v>
      </c>
      <c r="X55">
        <v>9874</v>
      </c>
      <c r="AB55">
        <v>71135.399999999994</v>
      </c>
      <c r="AC55">
        <v>1.1893094015075476</v>
      </c>
      <c r="AI55">
        <v>71135.399999999994</v>
      </c>
      <c r="AJ55">
        <v>1.1893094015075476</v>
      </c>
    </row>
    <row r="56" spans="2:38" x14ac:dyDescent="0.25">
      <c r="B56">
        <v>98546</v>
      </c>
      <c r="C56">
        <v>98252</v>
      </c>
      <c r="D56">
        <v>72421</v>
      </c>
      <c r="E56">
        <v>88572</v>
      </c>
      <c r="F56">
        <v>40245</v>
      </c>
      <c r="H56">
        <v>121026</v>
      </c>
      <c r="J56">
        <f t="shared" si="6"/>
        <v>79607.199999999997</v>
      </c>
      <c r="K56">
        <f t="shared" si="7"/>
        <v>1.5202896220442372</v>
      </c>
      <c r="L56">
        <f t="shared" si="8"/>
        <v>98546</v>
      </c>
      <c r="M56">
        <f t="shared" si="9"/>
        <v>40245</v>
      </c>
      <c r="N56">
        <f t="shared" si="10"/>
        <v>79607.199999999997</v>
      </c>
      <c r="O56">
        <f t="shared" si="11"/>
        <v>58301</v>
      </c>
      <c r="Q56">
        <v>-14766</v>
      </c>
      <c r="R56">
        <v>11423</v>
      </c>
      <c r="T56">
        <v>-14094.199999999997</v>
      </c>
      <c r="U56">
        <v>-4894</v>
      </c>
      <c r="W56">
        <v>24140.2</v>
      </c>
      <c r="X56">
        <v>4911.6000000000004</v>
      </c>
      <c r="AB56">
        <v>79607.199999999997</v>
      </c>
      <c r="AC56">
        <v>1.5202896220442372</v>
      </c>
      <c r="AI56">
        <v>79607.199999999997</v>
      </c>
      <c r="AJ56">
        <v>1.5202896220442372</v>
      </c>
    </row>
    <row r="57" spans="2:38" x14ac:dyDescent="0.25">
      <c r="B57">
        <v>35810</v>
      </c>
      <c r="C57">
        <v>98902</v>
      </c>
      <c r="D57">
        <v>35889</v>
      </c>
      <c r="E57">
        <v>91019</v>
      </c>
      <c r="F57">
        <v>97983</v>
      </c>
      <c r="H57">
        <v>97164</v>
      </c>
      <c r="J57">
        <f t="shared" si="6"/>
        <v>71920.600000000006</v>
      </c>
      <c r="K57">
        <f t="shared" si="7"/>
        <v>1.3509898415752926</v>
      </c>
      <c r="L57">
        <f t="shared" si="8"/>
        <v>98902</v>
      </c>
      <c r="M57">
        <f t="shared" si="9"/>
        <v>35810</v>
      </c>
      <c r="N57">
        <f t="shared" si="10"/>
        <v>71920.600000000006</v>
      </c>
      <c r="O57">
        <f t="shared" si="11"/>
        <v>63092</v>
      </c>
      <c r="Q57">
        <v>855</v>
      </c>
      <c r="R57">
        <v>638</v>
      </c>
      <c r="T57">
        <v>-6307.3999999999942</v>
      </c>
      <c r="U57">
        <v>135.40000000000873</v>
      </c>
      <c r="W57">
        <v>12506.2</v>
      </c>
      <c r="X57">
        <v>2148.6</v>
      </c>
      <c r="AB57">
        <v>71920.600000000006</v>
      </c>
      <c r="AC57">
        <v>1.3509898415752926</v>
      </c>
      <c r="AI57">
        <v>71920.600000000006</v>
      </c>
      <c r="AJ57">
        <v>1.3509898415752926</v>
      </c>
    </row>
    <row r="58" spans="2:38" x14ac:dyDescent="0.25">
      <c r="B58">
        <v>94062</v>
      </c>
      <c r="C58">
        <v>34377</v>
      </c>
      <c r="D58">
        <v>47483</v>
      </c>
      <c r="E58">
        <v>94509</v>
      </c>
      <c r="F58">
        <v>54842</v>
      </c>
      <c r="H58">
        <v>113188</v>
      </c>
      <c r="J58">
        <f t="shared" si="6"/>
        <v>65054.6</v>
      </c>
      <c r="K58">
        <f t="shared" si="7"/>
        <v>1.7398923365911096</v>
      </c>
      <c r="L58">
        <f t="shared" si="8"/>
        <v>94509</v>
      </c>
      <c r="M58">
        <f t="shared" si="9"/>
        <v>34377</v>
      </c>
      <c r="N58">
        <f t="shared" si="10"/>
        <v>65054.6</v>
      </c>
      <c r="O58">
        <f t="shared" si="11"/>
        <v>60132</v>
      </c>
      <c r="Q58">
        <v>-4769</v>
      </c>
      <c r="R58">
        <v>0</v>
      </c>
      <c r="T58">
        <v>4981.4000000000015</v>
      </c>
      <c r="U58">
        <v>1735.5999999999985</v>
      </c>
      <c r="W58">
        <v>15738.199999999999</v>
      </c>
      <c r="X58">
        <v>2010</v>
      </c>
      <c r="AD58">
        <v>65054.6</v>
      </c>
      <c r="AE58">
        <v>1.7398923365911096</v>
      </c>
      <c r="AK58">
        <v>65054.6</v>
      </c>
      <c r="AL58">
        <v>1.7398923365911096</v>
      </c>
    </row>
    <row r="59" spans="2:38" x14ac:dyDescent="0.25">
      <c r="B59">
        <v>21062</v>
      </c>
      <c r="C59">
        <v>98366</v>
      </c>
      <c r="D59">
        <v>120276</v>
      </c>
      <c r="E59">
        <v>41285</v>
      </c>
      <c r="F59">
        <v>42729</v>
      </c>
      <c r="H59">
        <v>111767</v>
      </c>
      <c r="J59">
        <f t="shared" si="6"/>
        <v>64743.6</v>
      </c>
      <c r="K59">
        <f t="shared" si="7"/>
        <v>1.7263019047442527</v>
      </c>
      <c r="L59">
        <f t="shared" si="8"/>
        <v>120276</v>
      </c>
      <c r="M59">
        <f t="shared" si="9"/>
        <v>21062</v>
      </c>
      <c r="N59">
        <f t="shared" si="10"/>
        <v>64743.6</v>
      </c>
      <c r="O59">
        <f t="shared" si="11"/>
        <v>99214</v>
      </c>
      <c r="Q59">
        <v>29603</v>
      </c>
      <c r="R59">
        <v>97</v>
      </c>
      <c r="T59">
        <v>1669.1999999999971</v>
      </c>
      <c r="U59">
        <v>-1765.2000000000044</v>
      </c>
      <c r="W59">
        <v>17326.400000000001</v>
      </c>
      <c r="X59">
        <v>2130</v>
      </c>
      <c r="Z59">
        <v>64743.6</v>
      </c>
      <c r="AA59">
        <v>1.7263019047442527</v>
      </c>
      <c r="AI59">
        <v>64743.6</v>
      </c>
      <c r="AJ59">
        <v>1.7263019047442527</v>
      </c>
    </row>
    <row r="60" spans="2:38" x14ac:dyDescent="0.25">
      <c r="B60">
        <v>46853</v>
      </c>
      <c r="C60">
        <v>35886</v>
      </c>
      <c r="D60">
        <v>36499</v>
      </c>
      <c r="E60">
        <v>29552</v>
      </c>
      <c r="F60">
        <v>82355</v>
      </c>
      <c r="H60">
        <v>50104</v>
      </c>
      <c r="J60">
        <f t="shared" si="6"/>
        <v>46229</v>
      </c>
      <c r="K60">
        <f t="shared" si="7"/>
        <v>1.0838218434316123</v>
      </c>
      <c r="L60">
        <f t="shared" si="8"/>
        <v>82355</v>
      </c>
      <c r="M60">
        <f t="shared" si="9"/>
        <v>29552</v>
      </c>
      <c r="N60">
        <f t="shared" si="10"/>
        <v>46229</v>
      </c>
      <c r="O60">
        <f t="shared" si="11"/>
        <v>52803</v>
      </c>
      <c r="Q60">
        <v>-12257</v>
      </c>
      <c r="R60">
        <v>-13506</v>
      </c>
      <c r="T60">
        <v>4728.8000000000029</v>
      </c>
      <c r="U60">
        <v>1054.1999999999971</v>
      </c>
      <c r="W60">
        <v>13275.2</v>
      </c>
      <c r="X60">
        <v>2033.8</v>
      </c>
      <c r="Z60">
        <v>46229</v>
      </c>
      <c r="AA60">
        <v>1.0838218434316123</v>
      </c>
      <c r="AI60">
        <v>46229</v>
      </c>
      <c r="AJ60">
        <v>1.0838218434316123</v>
      </c>
    </row>
    <row r="61" spans="2:38" x14ac:dyDescent="0.25">
      <c r="B61">
        <v>116129</v>
      </c>
      <c r="C61">
        <v>1762</v>
      </c>
      <c r="D61">
        <v>93779</v>
      </c>
      <c r="E61">
        <v>32515</v>
      </c>
      <c r="F61">
        <v>85467</v>
      </c>
      <c r="H61">
        <v>130864</v>
      </c>
      <c r="J61">
        <f t="shared" si="6"/>
        <v>65930.399999999994</v>
      </c>
      <c r="K61">
        <f t="shared" si="7"/>
        <v>1.9848810260517153</v>
      </c>
      <c r="L61">
        <f t="shared" si="8"/>
        <v>116129</v>
      </c>
      <c r="M61">
        <f t="shared" si="9"/>
        <v>1762</v>
      </c>
      <c r="N61">
        <f t="shared" si="10"/>
        <v>65930.399999999994</v>
      </c>
      <c r="O61">
        <f t="shared" si="11"/>
        <v>114367</v>
      </c>
      <c r="Q61">
        <v>25699</v>
      </c>
      <c r="R61">
        <v>1704</v>
      </c>
      <c r="T61">
        <v>-24794.400000000009</v>
      </c>
      <c r="U61">
        <v>456.19999999999709</v>
      </c>
      <c r="W61">
        <v>24794.400000000001</v>
      </c>
      <c r="X61">
        <v>7080.2</v>
      </c>
      <c r="AB61">
        <v>65930.399999999994</v>
      </c>
      <c r="AC61">
        <v>1.9848810260517153</v>
      </c>
      <c r="AK61">
        <v>65930.399999999994</v>
      </c>
      <c r="AL61">
        <v>1.9848810260517153</v>
      </c>
    </row>
    <row r="62" spans="2:38" x14ac:dyDescent="0.25">
      <c r="B62">
        <v>110658</v>
      </c>
      <c r="C62">
        <v>90736</v>
      </c>
      <c r="D62">
        <v>92282</v>
      </c>
      <c r="E62">
        <v>90705</v>
      </c>
      <c r="F62">
        <v>68456</v>
      </c>
      <c r="H62">
        <v>109572</v>
      </c>
      <c r="J62">
        <f t="shared" si="6"/>
        <v>90567.4</v>
      </c>
      <c r="K62">
        <f t="shared" si="7"/>
        <v>1.2098393020004992</v>
      </c>
      <c r="L62">
        <f t="shared" si="8"/>
        <v>110658</v>
      </c>
      <c r="M62">
        <f t="shared" si="9"/>
        <v>68456</v>
      </c>
      <c r="N62">
        <f t="shared" si="10"/>
        <v>90567.4</v>
      </c>
      <c r="O62">
        <f t="shared" si="11"/>
        <v>42202</v>
      </c>
      <c r="Q62">
        <v>-11706</v>
      </c>
      <c r="R62">
        <v>-5047</v>
      </c>
      <c r="T62">
        <v>-8275.4000000000087</v>
      </c>
      <c r="U62">
        <v>5023.1999999999971</v>
      </c>
      <c r="W62">
        <v>10767.800000000001</v>
      </c>
      <c r="X62">
        <v>9515.5999999999985</v>
      </c>
      <c r="AB62">
        <v>90567.4</v>
      </c>
      <c r="AC62">
        <v>1.2098393020004992</v>
      </c>
      <c r="AI62">
        <v>90567.4</v>
      </c>
      <c r="AJ62">
        <v>1.2098393020004992</v>
      </c>
    </row>
    <row r="63" spans="2:38" x14ac:dyDescent="0.25">
      <c r="B63">
        <v>29719</v>
      </c>
      <c r="C63">
        <v>98402</v>
      </c>
      <c r="D63">
        <v>68189</v>
      </c>
      <c r="E63">
        <v>43804</v>
      </c>
      <c r="F63">
        <v>70703</v>
      </c>
      <c r="H63">
        <v>122576</v>
      </c>
      <c r="J63">
        <f t="shared" si="6"/>
        <v>62163.4</v>
      </c>
      <c r="K63">
        <f t="shared" si="7"/>
        <v>1.9718355173623063</v>
      </c>
      <c r="L63">
        <f t="shared" si="8"/>
        <v>98402</v>
      </c>
      <c r="M63">
        <f t="shared" si="9"/>
        <v>29719</v>
      </c>
      <c r="N63">
        <f t="shared" si="10"/>
        <v>62163.4</v>
      </c>
      <c r="O63">
        <f t="shared" si="11"/>
        <v>68683</v>
      </c>
      <c r="Q63">
        <v>20363</v>
      </c>
      <c r="R63">
        <v>8480</v>
      </c>
      <c r="T63">
        <v>3418.5999999999985</v>
      </c>
      <c r="U63">
        <v>-1981.4000000000015</v>
      </c>
      <c r="W63">
        <v>15278.199999999999</v>
      </c>
      <c r="X63">
        <v>5261.4</v>
      </c>
      <c r="AD63">
        <v>62163.4</v>
      </c>
      <c r="AE63">
        <v>1.9718355173623063</v>
      </c>
      <c r="AK63">
        <v>62163.4</v>
      </c>
      <c r="AL63">
        <v>1.9718355173623063</v>
      </c>
    </row>
    <row r="64" spans="2:38" x14ac:dyDescent="0.25">
      <c r="B64">
        <v>44226</v>
      </c>
      <c r="C64">
        <v>36255</v>
      </c>
      <c r="D64">
        <v>53825</v>
      </c>
      <c r="E64">
        <v>118863</v>
      </c>
      <c r="F64">
        <v>33964</v>
      </c>
      <c r="H64">
        <v>90737</v>
      </c>
      <c r="J64">
        <f t="shared" si="6"/>
        <v>57426.6</v>
      </c>
      <c r="K64">
        <f t="shared" si="7"/>
        <v>1.5800517530203773</v>
      </c>
      <c r="L64">
        <f t="shared" si="8"/>
        <v>118863</v>
      </c>
      <c r="M64">
        <f t="shared" si="9"/>
        <v>33964</v>
      </c>
      <c r="N64">
        <f t="shared" si="10"/>
        <v>57426.6</v>
      </c>
      <c r="O64">
        <f t="shared" si="11"/>
        <v>84899</v>
      </c>
      <c r="Q64">
        <v>-10246</v>
      </c>
      <c r="R64">
        <v>-274</v>
      </c>
      <c r="T64">
        <v>9259.7999999999956</v>
      </c>
      <c r="U64">
        <v>-2994.2000000000044</v>
      </c>
      <c r="W64">
        <v>15963.000000000002</v>
      </c>
      <c r="X64">
        <v>5009.7999999999993</v>
      </c>
      <c r="AD64">
        <v>57426.6</v>
      </c>
      <c r="AE64">
        <v>1.5800517530203773</v>
      </c>
      <c r="AI64">
        <v>57426.6</v>
      </c>
      <c r="AJ64">
        <v>1.5800517530203773</v>
      </c>
    </row>
    <row r="65" spans="2:38" x14ac:dyDescent="0.25">
      <c r="B65">
        <v>79965</v>
      </c>
      <c r="C65">
        <v>67966</v>
      </c>
      <c r="D65">
        <v>23657</v>
      </c>
      <c r="E65">
        <v>70852</v>
      </c>
      <c r="F65">
        <v>100744</v>
      </c>
      <c r="H65">
        <v>73947</v>
      </c>
      <c r="J65">
        <f t="shared" si="6"/>
        <v>68636.800000000003</v>
      </c>
      <c r="K65">
        <f t="shared" si="7"/>
        <v>1.0773666604503707</v>
      </c>
      <c r="L65">
        <f t="shared" si="8"/>
        <v>100744</v>
      </c>
      <c r="M65">
        <f t="shared" si="9"/>
        <v>23657</v>
      </c>
      <c r="N65">
        <f t="shared" si="10"/>
        <v>68636.800000000003</v>
      </c>
      <c r="O65">
        <f t="shared" si="11"/>
        <v>77087</v>
      </c>
      <c r="Q65">
        <v>-27528</v>
      </c>
      <c r="R65">
        <v>-270</v>
      </c>
      <c r="T65">
        <v>3496</v>
      </c>
      <c r="U65">
        <v>-3225.1999999999971</v>
      </c>
      <c r="W65">
        <v>20173.599999999999</v>
      </c>
      <c r="X65">
        <v>3519.6</v>
      </c>
      <c r="AF65">
        <v>68636.800000000003</v>
      </c>
      <c r="AG65">
        <v>1.0773666604503707</v>
      </c>
      <c r="AI65">
        <v>68636.800000000003</v>
      </c>
      <c r="AJ65">
        <v>1.0773666604503707</v>
      </c>
    </row>
    <row r="66" spans="2:38" x14ac:dyDescent="0.25">
      <c r="B66">
        <v>92150</v>
      </c>
      <c r="C66">
        <v>100487</v>
      </c>
      <c r="D66">
        <v>80174</v>
      </c>
      <c r="E66">
        <v>29280</v>
      </c>
      <c r="F66">
        <v>65966</v>
      </c>
      <c r="H66">
        <v>91535</v>
      </c>
      <c r="J66">
        <f t="shared" ref="J66:J101" si="12">AVERAGE(B66:F66)</f>
        <v>73611.399999999994</v>
      </c>
      <c r="K66">
        <f t="shared" ref="K66:K97" si="13">H66/J66</f>
        <v>1.2434894595130646</v>
      </c>
      <c r="L66">
        <f t="shared" ref="L66:L101" si="14">MAX(B66:F66)</f>
        <v>100487</v>
      </c>
      <c r="M66">
        <f t="shared" ref="M66:M101" si="15">MIN(B66:F66)</f>
        <v>29280</v>
      </c>
      <c r="N66">
        <f t="shared" ref="N66:N101" si="16">AVERAGE(B66:F66)</f>
        <v>73611.399999999994</v>
      </c>
      <c r="O66">
        <f t="shared" ref="O66:O101" si="17">L66-M66</f>
        <v>71207</v>
      </c>
      <c r="Q66">
        <v>-15229</v>
      </c>
      <c r="R66">
        <v>-14321</v>
      </c>
      <c r="T66">
        <v>6404.1999999999971</v>
      </c>
      <c r="U66">
        <v>-3447.8000000000029</v>
      </c>
      <c r="W66">
        <v>15700.6</v>
      </c>
      <c r="X66">
        <v>5843</v>
      </c>
      <c r="AF66">
        <v>73611.399999999994</v>
      </c>
      <c r="AG66">
        <v>1.2434894595130646</v>
      </c>
      <c r="AI66">
        <v>73611.399999999994</v>
      </c>
      <c r="AJ66">
        <v>1.2434894595130646</v>
      </c>
    </row>
    <row r="67" spans="2:38" x14ac:dyDescent="0.25">
      <c r="B67">
        <v>96186</v>
      </c>
      <c r="C67">
        <v>106184</v>
      </c>
      <c r="D67">
        <v>28158</v>
      </c>
      <c r="E67">
        <v>27246</v>
      </c>
      <c r="F67">
        <v>52183</v>
      </c>
      <c r="H67">
        <v>97221</v>
      </c>
      <c r="J67">
        <f t="shared" si="12"/>
        <v>61991.4</v>
      </c>
      <c r="K67">
        <f t="shared" si="13"/>
        <v>1.5682981832963927</v>
      </c>
      <c r="L67">
        <f t="shared" si="14"/>
        <v>106184</v>
      </c>
      <c r="M67">
        <f t="shared" si="15"/>
        <v>27246</v>
      </c>
      <c r="N67">
        <f t="shared" si="16"/>
        <v>61991.4</v>
      </c>
      <c r="O67">
        <f t="shared" si="17"/>
        <v>78938</v>
      </c>
      <c r="Q67">
        <v>-7575</v>
      </c>
      <c r="R67">
        <v>-9893</v>
      </c>
      <c r="T67">
        <v>8215.8000000000029</v>
      </c>
      <c r="U67">
        <v>4684.8000000000029</v>
      </c>
      <c r="W67">
        <v>15865.8</v>
      </c>
      <c r="X67">
        <v>10136.4</v>
      </c>
      <c r="AD67">
        <v>61991.4</v>
      </c>
      <c r="AE67">
        <v>1.5682981832963927</v>
      </c>
      <c r="AI67">
        <v>61991.4</v>
      </c>
      <c r="AJ67">
        <v>1.5682981832963927</v>
      </c>
    </row>
    <row r="68" spans="2:38" x14ac:dyDescent="0.25">
      <c r="B68">
        <v>24998</v>
      </c>
      <c r="C68">
        <v>77890</v>
      </c>
      <c r="D68">
        <v>92289</v>
      </c>
      <c r="E68">
        <v>89126</v>
      </c>
      <c r="F68">
        <v>24980</v>
      </c>
      <c r="H68">
        <v>81974</v>
      </c>
      <c r="J68">
        <f t="shared" si="12"/>
        <v>61856.6</v>
      </c>
      <c r="K68">
        <f t="shared" si="13"/>
        <v>1.3252264107629583</v>
      </c>
      <c r="L68">
        <f t="shared" si="14"/>
        <v>92289</v>
      </c>
      <c r="M68">
        <f t="shared" si="15"/>
        <v>24980</v>
      </c>
      <c r="N68">
        <f t="shared" si="16"/>
        <v>61856.6</v>
      </c>
      <c r="O68">
        <f t="shared" si="17"/>
        <v>67309</v>
      </c>
      <c r="Q68">
        <v>-20362</v>
      </c>
      <c r="R68">
        <v>-9211</v>
      </c>
      <c r="T68">
        <v>4391</v>
      </c>
      <c r="U68">
        <v>2596</v>
      </c>
      <c r="W68">
        <v>14117</v>
      </c>
      <c r="X68">
        <v>5096.8</v>
      </c>
      <c r="AD68">
        <v>61856.6</v>
      </c>
      <c r="AE68">
        <v>1.3252264107629583</v>
      </c>
      <c r="AI68">
        <v>61856.6</v>
      </c>
      <c r="AJ68">
        <v>1.3252264107629583</v>
      </c>
    </row>
    <row r="69" spans="2:38" x14ac:dyDescent="0.25">
      <c r="B69">
        <v>53876</v>
      </c>
      <c r="C69">
        <v>60893</v>
      </c>
      <c r="D69">
        <v>32031</v>
      </c>
      <c r="E69">
        <v>41862</v>
      </c>
      <c r="F69">
        <v>58752</v>
      </c>
      <c r="H69">
        <v>88342</v>
      </c>
      <c r="J69">
        <f t="shared" si="12"/>
        <v>49482.8</v>
      </c>
      <c r="K69">
        <f t="shared" si="13"/>
        <v>1.7853072178615599</v>
      </c>
      <c r="L69">
        <f t="shared" si="14"/>
        <v>60893</v>
      </c>
      <c r="M69">
        <f t="shared" si="15"/>
        <v>32031</v>
      </c>
      <c r="N69">
        <f t="shared" si="16"/>
        <v>49482.8</v>
      </c>
      <c r="O69">
        <f t="shared" si="17"/>
        <v>28862</v>
      </c>
      <c r="Q69">
        <v>-13502</v>
      </c>
      <c r="R69">
        <v>-1139</v>
      </c>
      <c r="T69">
        <v>-15756.399999999994</v>
      </c>
      <c r="U69">
        <v>5716.8000000000029</v>
      </c>
      <c r="W69">
        <v>15756.399999999998</v>
      </c>
      <c r="X69">
        <v>5757.2000000000007</v>
      </c>
      <c r="AF69">
        <v>49482.8</v>
      </c>
      <c r="AG69">
        <v>1.7853072178615599</v>
      </c>
      <c r="AK69">
        <v>49482.8</v>
      </c>
      <c r="AL69">
        <v>1.7853072178615599</v>
      </c>
    </row>
    <row r="70" spans="2:38" x14ac:dyDescent="0.25">
      <c r="B70">
        <v>62880</v>
      </c>
      <c r="C70">
        <v>25342</v>
      </c>
      <c r="D70">
        <v>65486</v>
      </c>
      <c r="E70">
        <v>47667</v>
      </c>
      <c r="F70">
        <v>26808</v>
      </c>
      <c r="H70">
        <v>92686</v>
      </c>
      <c r="J70">
        <f t="shared" si="12"/>
        <v>45636.6</v>
      </c>
      <c r="K70">
        <f t="shared" si="13"/>
        <v>2.0309576085860912</v>
      </c>
      <c r="L70">
        <f t="shared" si="14"/>
        <v>65486</v>
      </c>
      <c r="M70">
        <f t="shared" si="15"/>
        <v>25342</v>
      </c>
      <c r="N70">
        <f t="shared" si="16"/>
        <v>45636.6</v>
      </c>
      <c r="O70">
        <f t="shared" si="17"/>
        <v>40144</v>
      </c>
      <c r="Q70">
        <v>-5591</v>
      </c>
      <c r="R70">
        <v>-2468</v>
      </c>
      <c r="T70">
        <v>4456.1999999999971</v>
      </c>
      <c r="U70">
        <v>-4711.8000000000029</v>
      </c>
      <c r="W70">
        <v>31646.2</v>
      </c>
      <c r="X70">
        <v>5723</v>
      </c>
      <c r="AD70">
        <v>45636.6</v>
      </c>
      <c r="AE70">
        <v>2.0309576085860912</v>
      </c>
      <c r="AK70">
        <v>45636.6</v>
      </c>
      <c r="AL70">
        <v>2.0309576085860912</v>
      </c>
    </row>
    <row r="71" spans="2:38" x14ac:dyDescent="0.25">
      <c r="B71">
        <v>94625</v>
      </c>
      <c r="C71">
        <v>52306</v>
      </c>
      <c r="D71">
        <v>47245</v>
      </c>
      <c r="E71">
        <v>82683</v>
      </c>
      <c r="F71">
        <v>42087</v>
      </c>
      <c r="H71">
        <v>96487</v>
      </c>
      <c r="J71">
        <f t="shared" si="12"/>
        <v>63789.2</v>
      </c>
      <c r="K71">
        <f t="shared" si="13"/>
        <v>1.5125914731647365</v>
      </c>
      <c r="L71">
        <f t="shared" si="14"/>
        <v>94625</v>
      </c>
      <c r="M71">
        <f t="shared" si="15"/>
        <v>42087</v>
      </c>
      <c r="N71">
        <f t="shared" si="16"/>
        <v>63789.2</v>
      </c>
      <c r="O71">
        <f t="shared" si="17"/>
        <v>52538</v>
      </c>
      <c r="Q71">
        <v>12109</v>
      </c>
      <c r="R71">
        <v>645</v>
      </c>
      <c r="T71">
        <v>911.59999999999854</v>
      </c>
      <c r="U71">
        <v>984.59999999999854</v>
      </c>
      <c r="W71">
        <v>27940</v>
      </c>
      <c r="X71">
        <v>2739</v>
      </c>
      <c r="Z71">
        <v>63789.2</v>
      </c>
      <c r="AA71">
        <v>1.5125914731647365</v>
      </c>
      <c r="AI71">
        <v>63789.2</v>
      </c>
      <c r="AJ71">
        <v>1.5125914731647365</v>
      </c>
    </row>
    <row r="72" spans="2:38" x14ac:dyDescent="0.25">
      <c r="B72">
        <v>79607</v>
      </c>
      <c r="C72">
        <v>31076</v>
      </c>
      <c r="D72">
        <v>34738</v>
      </c>
      <c r="E72">
        <v>46514</v>
      </c>
      <c r="F72">
        <v>108429</v>
      </c>
      <c r="H72">
        <v>77039</v>
      </c>
      <c r="J72">
        <f t="shared" si="12"/>
        <v>60072.800000000003</v>
      </c>
      <c r="K72">
        <f t="shared" si="13"/>
        <v>1.2824273215165598</v>
      </c>
      <c r="L72">
        <f t="shared" si="14"/>
        <v>108429</v>
      </c>
      <c r="M72">
        <f t="shared" si="15"/>
        <v>31076</v>
      </c>
      <c r="N72">
        <f t="shared" si="16"/>
        <v>60072.800000000003</v>
      </c>
      <c r="O72">
        <f t="shared" si="17"/>
        <v>77353</v>
      </c>
      <c r="Q72">
        <v>14309</v>
      </c>
      <c r="R72">
        <v>-11559</v>
      </c>
      <c r="T72">
        <v>18917</v>
      </c>
      <c r="U72">
        <v>-842.39999999999418</v>
      </c>
      <c r="W72">
        <v>26286.6</v>
      </c>
      <c r="X72">
        <v>6904.4</v>
      </c>
      <c r="Z72">
        <v>60072.800000000003</v>
      </c>
      <c r="AA72">
        <v>1.2824273215165598</v>
      </c>
      <c r="AI72">
        <v>60072.800000000003</v>
      </c>
      <c r="AJ72">
        <v>1.2824273215165598</v>
      </c>
    </row>
    <row r="73" spans="2:38" x14ac:dyDescent="0.25">
      <c r="B73">
        <v>84926</v>
      </c>
      <c r="C73">
        <v>72209</v>
      </c>
      <c r="D73">
        <v>61690</v>
      </c>
      <c r="E73">
        <v>99414</v>
      </c>
      <c r="F73">
        <v>32329</v>
      </c>
      <c r="H73">
        <v>85980</v>
      </c>
      <c r="J73">
        <f t="shared" si="12"/>
        <v>70113.600000000006</v>
      </c>
      <c r="K73">
        <f t="shared" si="13"/>
        <v>1.2262956116930237</v>
      </c>
      <c r="L73">
        <f t="shared" si="14"/>
        <v>99414</v>
      </c>
      <c r="M73">
        <f t="shared" si="15"/>
        <v>32329</v>
      </c>
      <c r="N73">
        <f t="shared" si="16"/>
        <v>70113.600000000006</v>
      </c>
      <c r="O73">
        <f t="shared" si="17"/>
        <v>67085</v>
      </c>
      <c r="Q73">
        <v>3447</v>
      </c>
      <c r="R73">
        <v>-460</v>
      </c>
      <c r="T73">
        <v>-10303.799999999988</v>
      </c>
      <c r="U73">
        <v>-1159.7999999999884</v>
      </c>
      <c r="W73">
        <v>20367.399999999998</v>
      </c>
      <c r="X73">
        <v>4446.2</v>
      </c>
      <c r="AB73">
        <v>70113.600000000006</v>
      </c>
      <c r="AC73">
        <v>1.2262956116930237</v>
      </c>
      <c r="AI73">
        <v>70113.600000000006</v>
      </c>
      <c r="AJ73">
        <v>1.2262956116930237</v>
      </c>
    </row>
    <row r="74" spans="2:38" x14ac:dyDescent="0.25">
      <c r="B74">
        <v>61686</v>
      </c>
      <c r="C74">
        <v>25608</v>
      </c>
      <c r="D74">
        <v>25557</v>
      </c>
      <c r="E74">
        <v>83693</v>
      </c>
      <c r="F74">
        <v>98507</v>
      </c>
      <c r="H74">
        <v>77572</v>
      </c>
      <c r="J74">
        <f t="shared" si="12"/>
        <v>59010.2</v>
      </c>
      <c r="K74">
        <f t="shared" si="13"/>
        <v>1.3145523994156942</v>
      </c>
      <c r="L74">
        <f t="shared" si="14"/>
        <v>98507</v>
      </c>
      <c r="M74">
        <f t="shared" si="15"/>
        <v>25557</v>
      </c>
      <c r="N74">
        <f t="shared" si="16"/>
        <v>59010.2</v>
      </c>
      <c r="O74">
        <f t="shared" si="17"/>
        <v>72950</v>
      </c>
      <c r="Q74">
        <v>6847</v>
      </c>
      <c r="R74">
        <v>-6718</v>
      </c>
      <c r="T74">
        <v>-866.20000000000437</v>
      </c>
      <c r="U74">
        <v>3165.5999999999985</v>
      </c>
      <c r="W74">
        <v>11977.8</v>
      </c>
      <c r="X74">
        <v>11088.8</v>
      </c>
      <c r="Z74">
        <v>59010.2</v>
      </c>
      <c r="AA74">
        <v>1.3145523994156942</v>
      </c>
      <c r="AI74">
        <v>59010.2</v>
      </c>
      <c r="AJ74">
        <v>1.3145523994156942</v>
      </c>
    </row>
    <row r="75" spans="2:38" x14ac:dyDescent="0.25">
      <c r="B75">
        <v>3584</v>
      </c>
      <c r="C75">
        <v>39048</v>
      </c>
      <c r="D75">
        <v>77114</v>
      </c>
      <c r="E75">
        <v>43314</v>
      </c>
      <c r="F75">
        <v>84670</v>
      </c>
      <c r="H75">
        <v>76691</v>
      </c>
      <c r="J75">
        <f t="shared" si="12"/>
        <v>49546</v>
      </c>
      <c r="K75">
        <f t="shared" si="13"/>
        <v>1.5478747022968555</v>
      </c>
      <c r="L75">
        <f t="shared" si="14"/>
        <v>84670</v>
      </c>
      <c r="M75">
        <f t="shared" si="15"/>
        <v>3584</v>
      </c>
      <c r="N75">
        <f t="shared" si="16"/>
        <v>49546</v>
      </c>
      <c r="O75">
        <f t="shared" si="17"/>
        <v>81086</v>
      </c>
      <c r="Q75">
        <v>-14329</v>
      </c>
      <c r="R75">
        <v>-2705</v>
      </c>
      <c r="T75">
        <v>-2679.8000000000029</v>
      </c>
      <c r="U75">
        <v>-959.19999999999709</v>
      </c>
      <c r="W75">
        <v>5207.4000000000005</v>
      </c>
      <c r="X75">
        <v>8951.1999999999989</v>
      </c>
      <c r="AD75">
        <v>49546</v>
      </c>
      <c r="AE75">
        <v>1.5478747022968555</v>
      </c>
      <c r="AI75">
        <v>49546</v>
      </c>
      <c r="AJ75">
        <v>1.5478747022968555</v>
      </c>
    </row>
    <row r="76" spans="2:38" x14ac:dyDescent="0.25">
      <c r="B76">
        <v>14590</v>
      </c>
      <c r="C76">
        <v>24556</v>
      </c>
      <c r="D76">
        <v>80479</v>
      </c>
      <c r="E76">
        <v>40863</v>
      </c>
      <c r="F76">
        <v>82489</v>
      </c>
      <c r="H76">
        <v>68474</v>
      </c>
      <c r="J76">
        <f t="shared" si="12"/>
        <v>48595.4</v>
      </c>
      <c r="K76">
        <f t="shared" si="13"/>
        <v>1.4090634092938839</v>
      </c>
      <c r="L76">
        <f t="shared" si="14"/>
        <v>82489</v>
      </c>
      <c r="M76">
        <f t="shared" si="15"/>
        <v>14590</v>
      </c>
      <c r="N76">
        <f t="shared" si="16"/>
        <v>48595.4</v>
      </c>
      <c r="O76">
        <f t="shared" si="17"/>
        <v>67899</v>
      </c>
      <c r="Q76">
        <v>5744</v>
      </c>
      <c r="R76">
        <v>16720</v>
      </c>
      <c r="T76">
        <v>-2843.1999999999971</v>
      </c>
      <c r="U76">
        <v>3071</v>
      </c>
      <c r="W76">
        <v>24252</v>
      </c>
      <c r="X76">
        <v>6588.2</v>
      </c>
      <c r="Z76">
        <v>48595.4</v>
      </c>
      <c r="AA76">
        <v>1.4090634092938839</v>
      </c>
      <c r="AI76">
        <v>48595.4</v>
      </c>
      <c r="AJ76">
        <v>1.4090634092938839</v>
      </c>
    </row>
    <row r="77" spans="2:38" x14ac:dyDescent="0.25">
      <c r="B77">
        <v>95911</v>
      </c>
      <c r="C77">
        <v>52440</v>
      </c>
      <c r="D77">
        <v>12835</v>
      </c>
      <c r="E77">
        <v>88211</v>
      </c>
      <c r="F77">
        <v>99188</v>
      </c>
      <c r="H77">
        <v>87018</v>
      </c>
      <c r="J77">
        <f t="shared" si="12"/>
        <v>69717</v>
      </c>
      <c r="K77">
        <f t="shared" si="13"/>
        <v>1.2481604199836482</v>
      </c>
      <c r="L77">
        <f t="shared" si="14"/>
        <v>99188</v>
      </c>
      <c r="M77">
        <f t="shared" si="15"/>
        <v>12835</v>
      </c>
      <c r="N77">
        <f t="shared" si="16"/>
        <v>69717</v>
      </c>
      <c r="O77">
        <f t="shared" si="17"/>
        <v>86353</v>
      </c>
      <c r="Q77">
        <v>3993</v>
      </c>
      <c r="R77">
        <v>-12223</v>
      </c>
      <c r="T77">
        <v>6298.1999999999971</v>
      </c>
      <c r="U77">
        <v>-4589.8000000000029</v>
      </c>
      <c r="W77">
        <v>14838.999999999998</v>
      </c>
      <c r="X77">
        <v>8973.4</v>
      </c>
      <c r="AB77">
        <v>69717</v>
      </c>
      <c r="AC77">
        <v>1.2481604199836482</v>
      </c>
      <c r="AI77">
        <v>69717</v>
      </c>
      <c r="AJ77">
        <v>1.2481604199836482</v>
      </c>
    </row>
    <row r="78" spans="2:38" x14ac:dyDescent="0.25">
      <c r="B78">
        <v>100848</v>
      </c>
      <c r="C78">
        <v>52919</v>
      </c>
      <c r="D78">
        <v>58870</v>
      </c>
      <c r="E78">
        <v>98614</v>
      </c>
      <c r="F78">
        <v>45224</v>
      </c>
      <c r="H78">
        <v>129362</v>
      </c>
      <c r="J78">
        <f t="shared" si="12"/>
        <v>71295</v>
      </c>
      <c r="K78">
        <f t="shared" si="13"/>
        <v>1.8144610421488183</v>
      </c>
      <c r="L78">
        <f t="shared" si="14"/>
        <v>100848</v>
      </c>
      <c r="M78">
        <f t="shared" si="15"/>
        <v>45224</v>
      </c>
      <c r="N78">
        <f t="shared" si="16"/>
        <v>71295</v>
      </c>
      <c r="O78">
        <f t="shared" si="17"/>
        <v>55624</v>
      </c>
      <c r="Q78">
        <v>6854</v>
      </c>
      <c r="R78">
        <v>10646</v>
      </c>
      <c r="T78">
        <v>7285.8000000000029</v>
      </c>
      <c r="U78">
        <v>5695</v>
      </c>
      <c r="W78">
        <v>15427.4</v>
      </c>
      <c r="X78">
        <v>9271.4</v>
      </c>
      <c r="AF78">
        <v>71295</v>
      </c>
      <c r="AG78">
        <v>1.8144610421488183</v>
      </c>
      <c r="AK78">
        <v>71295</v>
      </c>
      <c r="AL78">
        <v>1.8144610421488183</v>
      </c>
    </row>
    <row r="79" spans="2:38" x14ac:dyDescent="0.25">
      <c r="B79">
        <v>45952</v>
      </c>
      <c r="C79">
        <v>98436</v>
      </c>
      <c r="D79">
        <v>80575</v>
      </c>
      <c r="E79">
        <v>70355</v>
      </c>
      <c r="F79">
        <v>25724</v>
      </c>
      <c r="H79">
        <v>85993</v>
      </c>
      <c r="J79">
        <f t="shared" si="12"/>
        <v>64208.4</v>
      </c>
      <c r="K79">
        <f t="shared" si="13"/>
        <v>1.3392795958161237</v>
      </c>
      <c r="L79">
        <f t="shared" si="14"/>
        <v>98436</v>
      </c>
      <c r="M79">
        <f t="shared" si="15"/>
        <v>25724</v>
      </c>
      <c r="N79">
        <f t="shared" si="16"/>
        <v>64208.4</v>
      </c>
      <c r="O79">
        <f t="shared" si="17"/>
        <v>72712</v>
      </c>
      <c r="Q79">
        <v>7765</v>
      </c>
      <c r="R79">
        <v>0</v>
      </c>
      <c r="T79">
        <v>-1350.5999999999985</v>
      </c>
      <c r="U79">
        <v>-729.59999999999854</v>
      </c>
      <c r="W79">
        <v>24756.6</v>
      </c>
      <c r="X79">
        <v>1893.2</v>
      </c>
      <c r="AB79">
        <v>64208.4</v>
      </c>
      <c r="AC79">
        <v>1.3392795958161237</v>
      </c>
      <c r="AI79">
        <v>64208.4</v>
      </c>
      <c r="AJ79">
        <v>1.3392795958161237</v>
      </c>
    </row>
    <row r="80" spans="2:38" x14ac:dyDescent="0.25">
      <c r="B80">
        <v>31604</v>
      </c>
      <c r="C80">
        <v>93095</v>
      </c>
      <c r="D80">
        <v>43453</v>
      </c>
      <c r="E80">
        <v>44841</v>
      </c>
      <c r="F80">
        <v>84040</v>
      </c>
      <c r="H80">
        <v>89415</v>
      </c>
      <c r="J80">
        <f t="shared" si="12"/>
        <v>59406.6</v>
      </c>
      <c r="K80">
        <f t="shared" si="13"/>
        <v>1.5051357929926978</v>
      </c>
      <c r="L80">
        <f t="shared" si="14"/>
        <v>93095</v>
      </c>
      <c r="M80">
        <f t="shared" si="15"/>
        <v>31604</v>
      </c>
      <c r="N80">
        <f t="shared" si="16"/>
        <v>59406.6</v>
      </c>
      <c r="O80">
        <f t="shared" si="17"/>
        <v>61491</v>
      </c>
      <c r="Q80">
        <v>-12183</v>
      </c>
      <c r="R80">
        <v>0</v>
      </c>
      <c r="T80">
        <v>15840</v>
      </c>
      <c r="U80">
        <v>-990</v>
      </c>
      <c r="W80">
        <v>22042</v>
      </c>
      <c r="X80">
        <v>2691.6</v>
      </c>
      <c r="AD80">
        <v>59406.6</v>
      </c>
      <c r="AE80">
        <v>1.5051357929926978</v>
      </c>
      <c r="AI80">
        <v>59406.6</v>
      </c>
      <c r="AJ80">
        <v>1.5051357929926978</v>
      </c>
    </row>
    <row r="81" spans="2:38" x14ac:dyDescent="0.25">
      <c r="B81">
        <v>98544</v>
      </c>
      <c r="C81">
        <v>74915</v>
      </c>
      <c r="D81">
        <v>87945</v>
      </c>
      <c r="E81">
        <v>67934</v>
      </c>
      <c r="F81">
        <v>72712</v>
      </c>
      <c r="H81">
        <v>118271</v>
      </c>
      <c r="J81">
        <f t="shared" si="12"/>
        <v>80410</v>
      </c>
      <c r="K81">
        <f t="shared" si="13"/>
        <v>1.4708493968411889</v>
      </c>
      <c r="L81">
        <f t="shared" si="14"/>
        <v>98544</v>
      </c>
      <c r="M81">
        <f t="shared" si="15"/>
        <v>67934</v>
      </c>
      <c r="N81">
        <f t="shared" si="16"/>
        <v>80410</v>
      </c>
      <c r="O81">
        <f t="shared" si="17"/>
        <v>30610</v>
      </c>
      <c r="Q81">
        <v>-7435</v>
      </c>
      <c r="R81">
        <v>-6440</v>
      </c>
      <c r="T81">
        <v>632.19999999999709</v>
      </c>
      <c r="U81">
        <v>-4849.6000000000058</v>
      </c>
      <c r="W81">
        <v>6282.6</v>
      </c>
      <c r="X81">
        <v>4862.3999999999996</v>
      </c>
      <c r="AF81">
        <v>80410</v>
      </c>
      <c r="AG81">
        <v>1.4708493968411889</v>
      </c>
      <c r="AI81">
        <v>80410</v>
      </c>
      <c r="AJ81">
        <v>1.4708493968411889</v>
      </c>
    </row>
    <row r="82" spans="2:38" x14ac:dyDescent="0.25">
      <c r="B82">
        <v>68635</v>
      </c>
      <c r="C82">
        <v>64781</v>
      </c>
      <c r="D82">
        <v>80736</v>
      </c>
      <c r="E82">
        <v>98149</v>
      </c>
      <c r="F82">
        <v>25736</v>
      </c>
      <c r="H82">
        <v>113994</v>
      </c>
      <c r="J82">
        <f t="shared" si="12"/>
        <v>67607.399999999994</v>
      </c>
      <c r="K82">
        <f t="shared" si="13"/>
        <v>1.6861172001881453</v>
      </c>
      <c r="L82">
        <f t="shared" si="14"/>
        <v>98149</v>
      </c>
      <c r="M82">
        <f t="shared" si="15"/>
        <v>25736</v>
      </c>
      <c r="N82">
        <f t="shared" si="16"/>
        <v>67607.399999999994</v>
      </c>
      <c r="O82">
        <f t="shared" si="17"/>
        <v>72413</v>
      </c>
      <c r="Q82">
        <v>-26226</v>
      </c>
      <c r="R82">
        <v>-17084</v>
      </c>
      <c r="T82">
        <v>-23609.400000000009</v>
      </c>
      <c r="U82">
        <v>-3063.8000000000029</v>
      </c>
      <c r="W82">
        <v>25925</v>
      </c>
      <c r="X82">
        <v>4907.0000000000009</v>
      </c>
      <c r="AF82">
        <v>67607.399999999994</v>
      </c>
      <c r="AG82">
        <v>1.6861172001881453</v>
      </c>
      <c r="AI82">
        <v>67607.399999999994</v>
      </c>
      <c r="AJ82">
        <v>1.6861172001881453</v>
      </c>
    </row>
    <row r="83" spans="2:38" x14ac:dyDescent="0.25">
      <c r="B83">
        <v>29644</v>
      </c>
      <c r="C83">
        <v>25235</v>
      </c>
      <c r="D83">
        <v>88085</v>
      </c>
      <c r="E83">
        <v>72824</v>
      </c>
      <c r="F83">
        <v>12055</v>
      </c>
      <c r="H83">
        <v>66913</v>
      </c>
      <c r="J83">
        <f t="shared" si="12"/>
        <v>45568.6</v>
      </c>
      <c r="K83">
        <f t="shared" si="13"/>
        <v>1.4684014869888475</v>
      </c>
      <c r="L83">
        <f t="shared" si="14"/>
        <v>88085</v>
      </c>
      <c r="M83">
        <f t="shared" si="15"/>
        <v>12055</v>
      </c>
      <c r="N83">
        <f t="shared" si="16"/>
        <v>45568.6</v>
      </c>
      <c r="O83">
        <f t="shared" si="17"/>
        <v>76030</v>
      </c>
      <c r="Q83">
        <v>-13529</v>
      </c>
      <c r="R83">
        <v>292</v>
      </c>
      <c r="T83">
        <v>-1220.5999999999985</v>
      </c>
      <c r="U83">
        <v>-763.40000000000146</v>
      </c>
      <c r="W83">
        <v>14905.800000000001</v>
      </c>
      <c r="X83">
        <v>7742.6</v>
      </c>
      <c r="AD83">
        <v>45568.6</v>
      </c>
      <c r="AE83">
        <v>1.4684014869888475</v>
      </c>
      <c r="AI83">
        <v>45568.6</v>
      </c>
      <c r="AJ83">
        <v>1.4684014869888475</v>
      </c>
    </row>
    <row r="84" spans="2:38" x14ac:dyDescent="0.25">
      <c r="B84">
        <v>93408</v>
      </c>
      <c r="C84">
        <v>84618</v>
      </c>
      <c r="D84">
        <v>86249</v>
      </c>
      <c r="E84">
        <v>39970</v>
      </c>
      <c r="F84">
        <v>66873</v>
      </c>
      <c r="H84">
        <v>93214</v>
      </c>
      <c r="J84">
        <f t="shared" si="12"/>
        <v>74223.600000000006</v>
      </c>
      <c r="K84">
        <f t="shared" si="13"/>
        <v>1.2558539332503407</v>
      </c>
      <c r="L84">
        <f t="shared" si="14"/>
        <v>93408</v>
      </c>
      <c r="M84">
        <f t="shared" si="15"/>
        <v>39970</v>
      </c>
      <c r="N84">
        <f t="shared" si="16"/>
        <v>74223.600000000006</v>
      </c>
      <c r="O84">
        <f t="shared" si="17"/>
        <v>53438</v>
      </c>
      <c r="Q84">
        <v>-18593</v>
      </c>
      <c r="R84">
        <v>-20</v>
      </c>
      <c r="T84">
        <v>-3487.7999999999884</v>
      </c>
      <c r="U84">
        <v>595.80000000000291</v>
      </c>
      <c r="W84">
        <v>16199.800000000001</v>
      </c>
      <c r="X84">
        <v>2623.7999999999997</v>
      </c>
      <c r="AB84">
        <v>74223.600000000006</v>
      </c>
      <c r="AC84">
        <v>1.2558539332503407</v>
      </c>
      <c r="AI84">
        <v>74223.600000000006</v>
      </c>
      <c r="AJ84">
        <v>1.2558539332503407</v>
      </c>
    </row>
    <row r="85" spans="2:38" x14ac:dyDescent="0.25">
      <c r="B85">
        <v>18555</v>
      </c>
      <c r="C85">
        <v>96025</v>
      </c>
      <c r="D85">
        <v>50831</v>
      </c>
      <c r="E85">
        <v>88352</v>
      </c>
      <c r="F85">
        <v>85657</v>
      </c>
      <c r="H85">
        <v>70452</v>
      </c>
      <c r="J85">
        <f t="shared" si="12"/>
        <v>67884</v>
      </c>
      <c r="K85">
        <f t="shared" si="13"/>
        <v>1.0378292381120735</v>
      </c>
      <c r="L85">
        <f t="shared" si="14"/>
        <v>96025</v>
      </c>
      <c r="M85">
        <f t="shared" si="15"/>
        <v>18555</v>
      </c>
      <c r="N85">
        <f t="shared" si="16"/>
        <v>67884</v>
      </c>
      <c r="O85">
        <f t="shared" si="17"/>
        <v>77470</v>
      </c>
      <c r="Q85">
        <v>-27825</v>
      </c>
      <c r="R85">
        <v>537</v>
      </c>
      <c r="T85">
        <v>1365.6000000000058</v>
      </c>
      <c r="U85">
        <v>1937.8000000000029</v>
      </c>
      <c r="W85">
        <v>15035.199999999999</v>
      </c>
      <c r="X85">
        <v>1945</v>
      </c>
      <c r="AB85">
        <v>67884</v>
      </c>
      <c r="AC85">
        <v>1.0378292381120735</v>
      </c>
      <c r="AI85">
        <v>67884</v>
      </c>
      <c r="AJ85">
        <v>1.0378292381120735</v>
      </c>
    </row>
    <row r="86" spans="2:38" x14ac:dyDescent="0.25">
      <c r="B86">
        <v>90638</v>
      </c>
      <c r="C86">
        <v>88725</v>
      </c>
      <c r="D86">
        <v>79545</v>
      </c>
      <c r="E86">
        <v>45988</v>
      </c>
      <c r="F86">
        <v>99656</v>
      </c>
      <c r="H86">
        <v>128988</v>
      </c>
      <c r="J86">
        <f t="shared" si="12"/>
        <v>80910.399999999994</v>
      </c>
      <c r="K86">
        <f t="shared" si="13"/>
        <v>1.5942079139393701</v>
      </c>
      <c r="L86">
        <f t="shared" si="14"/>
        <v>99656</v>
      </c>
      <c r="M86">
        <f t="shared" si="15"/>
        <v>45988</v>
      </c>
      <c r="N86">
        <f t="shared" si="16"/>
        <v>80910.399999999994</v>
      </c>
      <c r="O86">
        <f t="shared" si="17"/>
        <v>53668</v>
      </c>
      <c r="Q86">
        <v>-13938</v>
      </c>
      <c r="R86">
        <v>3704</v>
      </c>
      <c r="T86">
        <v>-2483.6000000000058</v>
      </c>
      <c r="U86">
        <v>-4266.2000000000116</v>
      </c>
      <c r="W86">
        <v>17093.2</v>
      </c>
      <c r="X86">
        <v>4790.2000000000007</v>
      </c>
      <c r="AF86">
        <v>80910.399999999994</v>
      </c>
      <c r="AG86">
        <v>1.5942079139393701</v>
      </c>
      <c r="AI86">
        <v>80910.399999999994</v>
      </c>
      <c r="AJ86">
        <v>1.5942079139393701</v>
      </c>
    </row>
    <row r="87" spans="2:38" x14ac:dyDescent="0.25">
      <c r="B87">
        <v>37751</v>
      </c>
      <c r="C87">
        <v>111038</v>
      </c>
      <c r="D87">
        <v>25317</v>
      </c>
      <c r="E87">
        <v>34467</v>
      </c>
      <c r="F87">
        <v>22873</v>
      </c>
      <c r="H87">
        <v>79837</v>
      </c>
      <c r="J87">
        <f t="shared" si="12"/>
        <v>46289.2</v>
      </c>
      <c r="K87">
        <f t="shared" si="13"/>
        <v>1.7247435686942096</v>
      </c>
      <c r="L87">
        <f t="shared" si="14"/>
        <v>111038</v>
      </c>
      <c r="M87">
        <f t="shared" si="15"/>
        <v>22873</v>
      </c>
      <c r="N87">
        <f t="shared" si="16"/>
        <v>46289.2</v>
      </c>
      <c r="O87">
        <f t="shared" si="17"/>
        <v>88165</v>
      </c>
      <c r="Q87">
        <v>-482</v>
      </c>
      <c r="R87">
        <v>663</v>
      </c>
      <c r="T87">
        <v>16178.799999999996</v>
      </c>
      <c r="U87">
        <v>6714</v>
      </c>
      <c r="W87">
        <v>16178.800000000001</v>
      </c>
      <c r="X87">
        <v>7842.8</v>
      </c>
      <c r="AD87">
        <v>46289.2</v>
      </c>
      <c r="AE87">
        <v>1.7247435686942096</v>
      </c>
      <c r="AI87">
        <v>46289.2</v>
      </c>
      <c r="AJ87">
        <v>1.7247435686942096</v>
      </c>
    </row>
    <row r="88" spans="2:38" x14ac:dyDescent="0.25">
      <c r="B88">
        <v>35995</v>
      </c>
      <c r="C88">
        <v>27180</v>
      </c>
      <c r="D88">
        <v>74756</v>
      </c>
      <c r="E88">
        <v>47617</v>
      </c>
      <c r="F88">
        <v>98501</v>
      </c>
      <c r="H88">
        <v>75151</v>
      </c>
      <c r="J88">
        <f t="shared" si="12"/>
        <v>56809.8</v>
      </c>
      <c r="K88">
        <f t="shared" si="13"/>
        <v>1.3228527472372724</v>
      </c>
      <c r="L88">
        <f t="shared" si="14"/>
        <v>98501</v>
      </c>
      <c r="M88">
        <f t="shared" si="15"/>
        <v>27180</v>
      </c>
      <c r="N88">
        <f t="shared" si="16"/>
        <v>56809.8</v>
      </c>
      <c r="O88">
        <f t="shared" si="17"/>
        <v>71321</v>
      </c>
      <c r="Q88">
        <v>-24971</v>
      </c>
      <c r="R88">
        <v>-4119</v>
      </c>
      <c r="T88">
        <v>-4321.1999999999971</v>
      </c>
      <c r="U88">
        <v>-3342.3999999999942</v>
      </c>
      <c r="W88">
        <v>14134.8</v>
      </c>
      <c r="X88">
        <v>3398.7999999999997</v>
      </c>
      <c r="AD88">
        <v>56809.8</v>
      </c>
      <c r="AE88">
        <v>1.3228527472372724</v>
      </c>
      <c r="AI88">
        <v>56809.8</v>
      </c>
      <c r="AJ88">
        <v>1.3228527472372724</v>
      </c>
    </row>
    <row r="89" spans="2:38" x14ac:dyDescent="0.25">
      <c r="B89">
        <v>42535</v>
      </c>
      <c r="C89">
        <v>93314</v>
      </c>
      <c r="D89">
        <v>75897</v>
      </c>
      <c r="E89">
        <v>29622</v>
      </c>
      <c r="F89">
        <v>19794</v>
      </c>
      <c r="H89">
        <v>110248</v>
      </c>
      <c r="J89">
        <f t="shared" si="12"/>
        <v>52232.4</v>
      </c>
      <c r="K89">
        <f t="shared" si="13"/>
        <v>2.1107205489313148</v>
      </c>
      <c r="L89">
        <f t="shared" si="14"/>
        <v>93314</v>
      </c>
      <c r="M89">
        <f t="shared" si="15"/>
        <v>19794</v>
      </c>
      <c r="N89">
        <f t="shared" si="16"/>
        <v>52232.4</v>
      </c>
      <c r="O89">
        <f t="shared" si="17"/>
        <v>73520</v>
      </c>
      <c r="Q89">
        <v>33373</v>
      </c>
      <c r="R89">
        <v>11</v>
      </c>
      <c r="T89">
        <v>31.200000000004366</v>
      </c>
      <c r="U89">
        <v>-1427</v>
      </c>
      <c r="W89">
        <v>21906</v>
      </c>
      <c r="X89">
        <v>2623.4</v>
      </c>
      <c r="Z89">
        <v>52232.4</v>
      </c>
      <c r="AA89">
        <v>2.1107205489313148</v>
      </c>
      <c r="AK89">
        <v>52232.4</v>
      </c>
      <c r="AL89">
        <v>2.1107205489313148</v>
      </c>
    </row>
    <row r="90" spans="2:38" x14ac:dyDescent="0.25">
      <c r="B90">
        <v>90842</v>
      </c>
      <c r="C90">
        <v>13074</v>
      </c>
      <c r="D90">
        <v>67967</v>
      </c>
      <c r="E90">
        <v>51181</v>
      </c>
      <c r="F90">
        <v>67351</v>
      </c>
      <c r="H90">
        <v>64734</v>
      </c>
      <c r="J90">
        <f t="shared" si="12"/>
        <v>58083</v>
      </c>
      <c r="K90">
        <f t="shared" si="13"/>
        <v>1.1145085481121844</v>
      </c>
      <c r="L90">
        <f t="shared" si="14"/>
        <v>90842</v>
      </c>
      <c r="M90">
        <f t="shared" si="15"/>
        <v>13074</v>
      </c>
      <c r="N90">
        <f t="shared" si="16"/>
        <v>58083</v>
      </c>
      <c r="O90">
        <f t="shared" si="17"/>
        <v>77768</v>
      </c>
      <c r="Q90">
        <v>-8943</v>
      </c>
      <c r="R90">
        <v>1509</v>
      </c>
      <c r="T90">
        <v>-12174.600000000006</v>
      </c>
      <c r="U90">
        <v>-3048.5999999999985</v>
      </c>
      <c r="W90">
        <v>20101.8</v>
      </c>
      <c r="X90">
        <v>3967.3999999999996</v>
      </c>
      <c r="AB90">
        <v>58083</v>
      </c>
      <c r="AC90">
        <v>1.1145085481121844</v>
      </c>
      <c r="AI90">
        <v>58083</v>
      </c>
      <c r="AJ90">
        <v>1.1145085481121844</v>
      </c>
    </row>
    <row r="91" spans="2:38" x14ac:dyDescent="0.25">
      <c r="B91">
        <v>39680</v>
      </c>
      <c r="C91">
        <v>29526</v>
      </c>
      <c r="D91">
        <v>23373</v>
      </c>
      <c r="E91">
        <v>56600</v>
      </c>
      <c r="F91">
        <v>96716</v>
      </c>
      <c r="H91">
        <v>82630</v>
      </c>
      <c r="J91">
        <f t="shared" si="12"/>
        <v>49179</v>
      </c>
      <c r="K91">
        <f t="shared" si="13"/>
        <v>1.6801886984281909</v>
      </c>
      <c r="L91">
        <f t="shared" si="14"/>
        <v>96716</v>
      </c>
      <c r="M91">
        <f t="shared" si="15"/>
        <v>23373</v>
      </c>
      <c r="N91">
        <f t="shared" si="16"/>
        <v>49179</v>
      </c>
      <c r="O91">
        <f t="shared" si="17"/>
        <v>73343</v>
      </c>
      <c r="Q91">
        <v>24082</v>
      </c>
      <c r="R91">
        <v>3</v>
      </c>
      <c r="T91">
        <v>2881.8000000000029</v>
      </c>
      <c r="U91">
        <v>1415.1999999999971</v>
      </c>
      <c r="W91">
        <v>17659</v>
      </c>
      <c r="X91">
        <v>7836.7999999999993</v>
      </c>
      <c r="Z91">
        <v>49179</v>
      </c>
      <c r="AA91">
        <v>1.6801886984281909</v>
      </c>
      <c r="AK91">
        <v>49179</v>
      </c>
      <c r="AL91">
        <v>1.6801886984281909</v>
      </c>
    </row>
    <row r="92" spans="2:38" x14ac:dyDescent="0.25">
      <c r="B92">
        <v>78165</v>
      </c>
      <c r="C92">
        <v>87710</v>
      </c>
      <c r="D92">
        <v>10507</v>
      </c>
      <c r="E92">
        <v>97923</v>
      </c>
      <c r="F92">
        <v>74739</v>
      </c>
      <c r="H92">
        <v>77307</v>
      </c>
      <c r="J92">
        <f t="shared" si="12"/>
        <v>69808.800000000003</v>
      </c>
      <c r="K92">
        <f t="shared" si="13"/>
        <v>1.1074105270395709</v>
      </c>
      <c r="L92">
        <f t="shared" si="14"/>
        <v>97923</v>
      </c>
      <c r="M92">
        <f t="shared" si="15"/>
        <v>10507</v>
      </c>
      <c r="N92">
        <f t="shared" si="16"/>
        <v>69808.800000000003</v>
      </c>
      <c r="O92">
        <f t="shared" si="17"/>
        <v>87416</v>
      </c>
      <c r="Q92">
        <v>-17034</v>
      </c>
      <c r="R92">
        <v>-526</v>
      </c>
      <c r="T92">
        <v>-10928.399999999994</v>
      </c>
      <c r="U92">
        <v>2919.4000000000087</v>
      </c>
      <c r="W92">
        <v>22373.999999999996</v>
      </c>
      <c r="X92">
        <v>3198.9999999999995</v>
      </c>
      <c r="AB92">
        <v>69808.800000000003</v>
      </c>
      <c r="AC92">
        <v>1.1074105270395709</v>
      </c>
      <c r="AI92">
        <v>69808.800000000003</v>
      </c>
      <c r="AJ92">
        <v>1.1074105270395709</v>
      </c>
    </row>
    <row r="93" spans="2:38" x14ac:dyDescent="0.25">
      <c r="B93">
        <v>78155</v>
      </c>
      <c r="C93">
        <v>87527</v>
      </c>
      <c r="D93">
        <v>64654</v>
      </c>
      <c r="E93">
        <v>92257</v>
      </c>
      <c r="F93">
        <v>56120</v>
      </c>
      <c r="H93">
        <v>95161</v>
      </c>
      <c r="J93">
        <f t="shared" si="12"/>
        <v>75742.600000000006</v>
      </c>
      <c r="K93">
        <f t="shared" si="13"/>
        <v>1.2563735599253258</v>
      </c>
      <c r="L93">
        <f t="shared" si="14"/>
        <v>92257</v>
      </c>
      <c r="M93">
        <f t="shared" si="15"/>
        <v>56120</v>
      </c>
      <c r="N93">
        <f t="shared" si="16"/>
        <v>75742.600000000006</v>
      </c>
      <c r="O93">
        <f t="shared" si="17"/>
        <v>36137</v>
      </c>
      <c r="Q93">
        <v>-22181</v>
      </c>
      <c r="R93">
        <v>-3712</v>
      </c>
      <c r="T93">
        <v>4205.8000000000029</v>
      </c>
      <c r="U93">
        <v>-1506.1999999999971</v>
      </c>
      <c r="W93">
        <v>23863</v>
      </c>
      <c r="X93">
        <v>8062.6000000000013</v>
      </c>
      <c r="AF93">
        <v>75742.600000000006</v>
      </c>
      <c r="AG93">
        <v>1.2563735599253258</v>
      </c>
      <c r="AI93">
        <v>75742.600000000006</v>
      </c>
      <c r="AJ93">
        <v>1.2563735599253258</v>
      </c>
    </row>
    <row r="94" spans="2:38" x14ac:dyDescent="0.25">
      <c r="B94">
        <v>98412</v>
      </c>
      <c r="C94">
        <v>66882</v>
      </c>
      <c r="D94">
        <v>25011</v>
      </c>
      <c r="E94">
        <v>35832</v>
      </c>
      <c r="F94">
        <v>63616</v>
      </c>
      <c r="H94">
        <v>75135</v>
      </c>
      <c r="J94">
        <f t="shared" si="12"/>
        <v>57950.6</v>
      </c>
      <c r="K94">
        <f t="shared" si="13"/>
        <v>1.2965353249146687</v>
      </c>
      <c r="L94">
        <f t="shared" si="14"/>
        <v>98412</v>
      </c>
      <c r="M94">
        <f t="shared" si="15"/>
        <v>25011</v>
      </c>
      <c r="N94">
        <f t="shared" si="16"/>
        <v>57950.6</v>
      </c>
      <c r="O94">
        <f t="shared" si="17"/>
        <v>73401</v>
      </c>
      <c r="Q94">
        <v>-36303</v>
      </c>
      <c r="R94">
        <v>-9606</v>
      </c>
      <c r="T94">
        <v>6438.1999999999971</v>
      </c>
      <c r="U94">
        <v>-1456.4000000000015</v>
      </c>
      <c r="W94">
        <v>11873.8</v>
      </c>
      <c r="X94">
        <v>9749.6</v>
      </c>
      <c r="AD94">
        <v>57950.6</v>
      </c>
      <c r="AE94">
        <v>1.2965353249146687</v>
      </c>
      <c r="AI94">
        <v>57950.6</v>
      </c>
      <c r="AJ94">
        <v>1.2965353249146687</v>
      </c>
    </row>
    <row r="95" spans="2:38" x14ac:dyDescent="0.25">
      <c r="B95">
        <v>98690</v>
      </c>
      <c r="C95">
        <v>89282</v>
      </c>
      <c r="D95">
        <v>42168</v>
      </c>
      <c r="E95">
        <v>92878</v>
      </c>
      <c r="F95">
        <v>94563</v>
      </c>
      <c r="H95">
        <v>96949</v>
      </c>
      <c r="J95">
        <f t="shared" si="12"/>
        <v>83516.2</v>
      </c>
      <c r="K95">
        <f t="shared" si="13"/>
        <v>1.1608406512748426</v>
      </c>
      <c r="L95">
        <f t="shared" si="14"/>
        <v>98690</v>
      </c>
      <c r="M95">
        <f t="shared" si="15"/>
        <v>42168</v>
      </c>
      <c r="N95">
        <f t="shared" si="16"/>
        <v>83516.2</v>
      </c>
      <c r="O95">
        <f t="shared" si="17"/>
        <v>56522</v>
      </c>
      <c r="Q95">
        <v>-14243</v>
      </c>
      <c r="R95">
        <v>-500</v>
      </c>
      <c r="T95">
        <v>10675.599999999991</v>
      </c>
      <c r="U95">
        <v>2526.3999999999942</v>
      </c>
      <c r="W95">
        <v>18898.400000000001</v>
      </c>
      <c r="X95">
        <v>3778.4</v>
      </c>
      <c r="AF95">
        <v>83516.2</v>
      </c>
      <c r="AG95">
        <v>1.1608406512748426</v>
      </c>
      <c r="AI95">
        <v>83516.2</v>
      </c>
      <c r="AJ95">
        <v>1.1608406512748426</v>
      </c>
    </row>
    <row r="96" spans="2:38" x14ac:dyDescent="0.25">
      <c r="B96">
        <v>52577</v>
      </c>
      <c r="C96">
        <v>78673</v>
      </c>
      <c r="D96">
        <v>53056</v>
      </c>
      <c r="E96">
        <v>27798</v>
      </c>
      <c r="F96">
        <v>63023</v>
      </c>
      <c r="H96">
        <v>85923</v>
      </c>
      <c r="J96">
        <f t="shared" si="12"/>
        <v>55025.4</v>
      </c>
      <c r="K96">
        <f t="shared" si="13"/>
        <v>1.5615152275131121</v>
      </c>
      <c r="L96">
        <f t="shared" si="14"/>
        <v>78673</v>
      </c>
      <c r="M96">
        <f t="shared" si="15"/>
        <v>27798</v>
      </c>
      <c r="N96">
        <f t="shared" si="16"/>
        <v>55025.4</v>
      </c>
      <c r="O96">
        <f t="shared" si="17"/>
        <v>50875</v>
      </c>
      <c r="Q96">
        <v>6096</v>
      </c>
      <c r="R96">
        <v>-1916</v>
      </c>
      <c r="T96">
        <v>7030.8000000000029</v>
      </c>
      <c r="U96">
        <v>2186.2000000000044</v>
      </c>
      <c r="W96">
        <v>13256.8</v>
      </c>
      <c r="X96">
        <v>13615.8</v>
      </c>
      <c r="AD96">
        <v>55025.4</v>
      </c>
      <c r="AE96">
        <v>1.5615152275131121</v>
      </c>
      <c r="AI96">
        <v>55025.4</v>
      </c>
      <c r="AJ96">
        <v>1.5615152275131121</v>
      </c>
    </row>
    <row r="97" spans="2:38" x14ac:dyDescent="0.25">
      <c r="B97">
        <v>69507</v>
      </c>
      <c r="C97">
        <v>42198</v>
      </c>
      <c r="D97">
        <v>43373</v>
      </c>
      <c r="E97">
        <v>97218</v>
      </c>
      <c r="F97">
        <v>69405</v>
      </c>
      <c r="H97">
        <v>104225</v>
      </c>
      <c r="J97">
        <f t="shared" si="12"/>
        <v>64340.2</v>
      </c>
      <c r="K97">
        <f t="shared" si="13"/>
        <v>1.6199048184494298</v>
      </c>
      <c r="L97">
        <f t="shared" si="14"/>
        <v>97218</v>
      </c>
      <c r="M97">
        <f t="shared" si="15"/>
        <v>42198</v>
      </c>
      <c r="N97">
        <f t="shared" si="16"/>
        <v>64340.2</v>
      </c>
      <c r="O97">
        <f t="shared" si="17"/>
        <v>55020</v>
      </c>
      <c r="Q97">
        <v>-3154</v>
      </c>
      <c r="R97">
        <v>728</v>
      </c>
      <c r="T97">
        <v>-5450</v>
      </c>
      <c r="U97">
        <v>8012.7999999999956</v>
      </c>
      <c r="W97">
        <v>28216</v>
      </c>
      <c r="X97">
        <v>9396.7999999999975</v>
      </c>
      <c r="AF97">
        <v>64340.2</v>
      </c>
      <c r="AG97">
        <v>1.6199048184494298</v>
      </c>
      <c r="AK97">
        <v>64340.2</v>
      </c>
      <c r="AL97">
        <v>1.6199048184494298</v>
      </c>
    </row>
    <row r="98" spans="2:38" x14ac:dyDescent="0.25">
      <c r="B98">
        <v>66473</v>
      </c>
      <c r="C98">
        <v>60251</v>
      </c>
      <c r="D98">
        <v>29598</v>
      </c>
      <c r="E98">
        <v>36977</v>
      </c>
      <c r="F98">
        <v>72425</v>
      </c>
      <c r="H98">
        <v>69938</v>
      </c>
      <c r="J98">
        <f t="shared" si="12"/>
        <v>53144.800000000003</v>
      </c>
      <c r="K98">
        <f t="shared" ref="K98:K129" si="18">H98/J98</f>
        <v>1.3159895229636764</v>
      </c>
      <c r="L98">
        <f t="shared" si="14"/>
        <v>72425</v>
      </c>
      <c r="M98">
        <f t="shared" si="15"/>
        <v>29598</v>
      </c>
      <c r="N98">
        <f t="shared" si="16"/>
        <v>53144.800000000003</v>
      </c>
      <c r="O98">
        <f t="shared" si="17"/>
        <v>42827</v>
      </c>
      <c r="Q98">
        <v>443</v>
      </c>
      <c r="R98">
        <v>6531</v>
      </c>
      <c r="T98">
        <v>-6707</v>
      </c>
      <c r="U98">
        <v>-4886.3999999999942</v>
      </c>
      <c r="W98">
        <v>19816.599999999999</v>
      </c>
      <c r="X98">
        <v>5010.0000000000009</v>
      </c>
      <c r="Z98">
        <v>53144.800000000003</v>
      </c>
      <c r="AA98">
        <v>1.3159895229636764</v>
      </c>
      <c r="AI98">
        <v>53144.800000000003</v>
      </c>
      <c r="AJ98">
        <v>1.3159895229636764</v>
      </c>
    </row>
    <row r="99" spans="2:38" x14ac:dyDescent="0.25">
      <c r="B99">
        <v>102851</v>
      </c>
      <c r="C99">
        <v>78720</v>
      </c>
      <c r="D99">
        <v>56102</v>
      </c>
      <c r="E99">
        <v>60083</v>
      </c>
      <c r="F99">
        <v>4774</v>
      </c>
      <c r="H99">
        <v>79860</v>
      </c>
      <c r="J99">
        <f t="shared" si="12"/>
        <v>60506</v>
      </c>
      <c r="K99">
        <f t="shared" si="18"/>
        <v>1.3198691038905233</v>
      </c>
      <c r="L99">
        <f t="shared" si="14"/>
        <v>102851</v>
      </c>
      <c r="M99">
        <f t="shared" si="15"/>
        <v>4774</v>
      </c>
      <c r="N99">
        <f t="shared" si="16"/>
        <v>60506</v>
      </c>
      <c r="O99">
        <f t="shared" si="17"/>
        <v>98077</v>
      </c>
      <c r="Q99">
        <v>-25059</v>
      </c>
      <c r="R99">
        <v>-2010</v>
      </c>
      <c r="T99">
        <v>-21559.600000000006</v>
      </c>
      <c r="U99">
        <v>-4831.1999999999971</v>
      </c>
      <c r="W99">
        <v>27715.200000000001</v>
      </c>
      <c r="X99">
        <v>15160.8</v>
      </c>
      <c r="AB99">
        <v>60506</v>
      </c>
      <c r="AC99">
        <v>1.3198691038905233</v>
      </c>
      <c r="AI99">
        <v>60506</v>
      </c>
      <c r="AJ99">
        <v>1.3198691038905233</v>
      </c>
    </row>
    <row r="100" spans="2:38" x14ac:dyDescent="0.25">
      <c r="B100">
        <v>52236</v>
      </c>
      <c r="C100">
        <v>89114</v>
      </c>
      <c r="D100">
        <v>39020</v>
      </c>
      <c r="E100">
        <v>39348</v>
      </c>
      <c r="F100">
        <v>52187</v>
      </c>
      <c r="H100">
        <v>126305</v>
      </c>
      <c r="J100">
        <f t="shared" si="12"/>
        <v>54381</v>
      </c>
      <c r="K100">
        <f t="shared" si="18"/>
        <v>2.3225942884463322</v>
      </c>
      <c r="L100">
        <f t="shared" si="14"/>
        <v>89114</v>
      </c>
      <c r="M100">
        <f t="shared" si="15"/>
        <v>39020</v>
      </c>
      <c r="N100">
        <f t="shared" si="16"/>
        <v>54381</v>
      </c>
      <c r="O100">
        <f t="shared" si="17"/>
        <v>50094</v>
      </c>
      <c r="Q100">
        <v>2321</v>
      </c>
      <c r="R100">
        <v>9832</v>
      </c>
      <c r="T100">
        <v>-11079.599999999999</v>
      </c>
      <c r="U100">
        <v>-3291.4000000000015</v>
      </c>
      <c r="W100">
        <v>17845.600000000002</v>
      </c>
      <c r="X100">
        <v>3517.7999999999993</v>
      </c>
      <c r="AF100">
        <v>54381</v>
      </c>
      <c r="AG100">
        <v>2.3225942884463322</v>
      </c>
      <c r="AK100">
        <v>54381</v>
      </c>
      <c r="AL100">
        <v>2.3225942884463322</v>
      </c>
    </row>
    <row r="101" spans="2:38" x14ac:dyDescent="0.25">
      <c r="B101">
        <v>502</v>
      </c>
      <c r="C101">
        <v>84015</v>
      </c>
      <c r="D101">
        <v>38085</v>
      </c>
      <c r="E101">
        <v>25386</v>
      </c>
      <c r="F101">
        <v>99928</v>
      </c>
      <c r="H101">
        <v>67570</v>
      </c>
      <c r="J101">
        <f t="shared" si="12"/>
        <v>49583.199999999997</v>
      </c>
      <c r="K101">
        <f t="shared" si="18"/>
        <v>1.3627599670856259</v>
      </c>
      <c r="L101">
        <f t="shared" si="14"/>
        <v>99928</v>
      </c>
      <c r="M101">
        <f t="shared" si="15"/>
        <v>502</v>
      </c>
      <c r="N101">
        <f t="shared" si="16"/>
        <v>49583.199999999997</v>
      </c>
      <c r="O101">
        <f t="shared" si="17"/>
        <v>99426</v>
      </c>
      <c r="Q101">
        <v>-10166</v>
      </c>
      <c r="R101">
        <v>7401</v>
      </c>
      <c r="T101">
        <v>-13196</v>
      </c>
      <c r="U101">
        <v>690</v>
      </c>
      <c r="W101">
        <v>21925.199999999997</v>
      </c>
      <c r="X101">
        <v>8716.4000000000015</v>
      </c>
      <c r="Z101">
        <v>49583.199999999997</v>
      </c>
      <c r="AA101">
        <v>1.3627599670856259</v>
      </c>
      <c r="AI101">
        <v>49583.199999999997</v>
      </c>
      <c r="AJ101">
        <v>1.3627599670856259</v>
      </c>
    </row>
    <row r="103" spans="2:38" x14ac:dyDescent="0.25">
      <c r="B103">
        <v>1503043</v>
      </c>
      <c r="C103">
        <v>1660759</v>
      </c>
      <c r="D103">
        <v>1466565</v>
      </c>
      <c r="E103">
        <v>1525705</v>
      </c>
      <c r="F103">
        <v>1574729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98F3D-D5F0-4641-88E7-04D13499A7A5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24523</v>
      </c>
      <c r="C2">
        <v>80676</v>
      </c>
      <c r="D2">
        <v>71130</v>
      </c>
      <c r="E2">
        <v>50222</v>
      </c>
      <c r="F2">
        <v>47235</v>
      </c>
      <c r="H2">
        <v>85711</v>
      </c>
      <c r="J2">
        <f t="shared" ref="J2:J33" si="0">AVERAGE(B2:F2)</f>
        <v>54757.2</v>
      </c>
      <c r="K2">
        <f t="shared" ref="K2:K33" si="1">H2/J2</f>
        <v>1.5652918702928567</v>
      </c>
      <c r="L2">
        <f t="shared" ref="L2:L33" si="2">MAX(B2:F2)</f>
        <v>80676</v>
      </c>
      <c r="M2">
        <f t="shared" ref="M2:M33" si="3">MIN(B2:F2)</f>
        <v>24523</v>
      </c>
      <c r="N2">
        <f t="shared" ref="N2:N33" si="4">AVERAGE(B2:F2)</f>
        <v>54757.2</v>
      </c>
      <c r="O2">
        <f t="shared" ref="O2:O33" si="5">L2-M2</f>
        <v>56153</v>
      </c>
      <c r="Q2">
        <v>23719</v>
      </c>
      <c r="R2">
        <v>976</v>
      </c>
      <c r="T2">
        <v>-248.40000000000146</v>
      </c>
      <c r="U2">
        <v>81.19999999999709</v>
      </c>
      <c r="W2">
        <v>15430.800000000001</v>
      </c>
      <c r="X2">
        <v>5656.4</v>
      </c>
      <c r="Z2">
        <v>54757.2</v>
      </c>
      <c r="AA2">
        <v>1.5652918702928567</v>
      </c>
      <c r="AI2">
        <v>54757.2</v>
      </c>
      <c r="AJ2">
        <v>1.5652918702928567</v>
      </c>
    </row>
    <row r="3" spans="1:38" x14ac:dyDescent="0.25">
      <c r="B3">
        <v>38423</v>
      </c>
      <c r="C3">
        <v>118001</v>
      </c>
      <c r="D3">
        <v>53672</v>
      </c>
      <c r="E3">
        <v>50663</v>
      </c>
      <c r="F3">
        <v>24993</v>
      </c>
      <c r="H3">
        <v>122530</v>
      </c>
      <c r="J3">
        <f t="shared" si="0"/>
        <v>57150.400000000001</v>
      </c>
      <c r="K3">
        <f t="shared" si="1"/>
        <v>2.1439919930569165</v>
      </c>
      <c r="L3">
        <f t="shared" si="2"/>
        <v>118001</v>
      </c>
      <c r="M3">
        <f t="shared" si="3"/>
        <v>24993</v>
      </c>
      <c r="N3">
        <f t="shared" si="4"/>
        <v>57150.400000000001</v>
      </c>
      <c r="O3">
        <f t="shared" si="5"/>
        <v>93008</v>
      </c>
      <c r="Q3">
        <v>23761</v>
      </c>
      <c r="R3">
        <v>10778</v>
      </c>
      <c r="T3">
        <v>19807.599999999999</v>
      </c>
      <c r="U3">
        <v>2985.8000000000029</v>
      </c>
      <c r="W3">
        <v>19807.599999999999</v>
      </c>
      <c r="X3">
        <v>4643.8</v>
      </c>
      <c r="AD3">
        <v>57150.400000000001</v>
      </c>
      <c r="AE3">
        <v>2.1439919930569165</v>
      </c>
      <c r="AK3">
        <v>57150.400000000001</v>
      </c>
      <c r="AL3">
        <v>2.1439919930569165</v>
      </c>
    </row>
    <row r="4" spans="1:38" x14ac:dyDescent="0.25">
      <c r="B4">
        <v>70375</v>
      </c>
      <c r="C4">
        <v>26033</v>
      </c>
      <c r="D4">
        <v>22861</v>
      </c>
      <c r="E4">
        <v>101504</v>
      </c>
      <c r="F4">
        <v>48740</v>
      </c>
      <c r="H4">
        <v>80951</v>
      </c>
      <c r="J4">
        <f t="shared" si="0"/>
        <v>53902.6</v>
      </c>
      <c r="K4">
        <f t="shared" si="1"/>
        <v>1.5018013973351936</v>
      </c>
      <c r="L4">
        <f t="shared" si="2"/>
        <v>101504</v>
      </c>
      <c r="M4">
        <f t="shared" si="3"/>
        <v>22861</v>
      </c>
      <c r="N4">
        <f t="shared" si="4"/>
        <v>53902.6</v>
      </c>
      <c r="O4">
        <f t="shared" si="5"/>
        <v>78643</v>
      </c>
      <c r="Q4">
        <v>-1090</v>
      </c>
      <c r="R4">
        <v>-2509</v>
      </c>
      <c r="T4">
        <v>3349.5999999999985</v>
      </c>
      <c r="U4">
        <v>2696.7999999999956</v>
      </c>
      <c r="W4">
        <v>4849.6000000000004</v>
      </c>
      <c r="X4">
        <v>2792.7999999999997</v>
      </c>
      <c r="AD4">
        <v>53902.6</v>
      </c>
      <c r="AE4">
        <v>1.5018013973351936</v>
      </c>
      <c r="AI4">
        <v>53902.6</v>
      </c>
      <c r="AJ4">
        <v>1.5018013973351936</v>
      </c>
    </row>
    <row r="5" spans="1:38" x14ac:dyDescent="0.25">
      <c r="B5">
        <v>31634</v>
      </c>
      <c r="C5">
        <v>70128</v>
      </c>
      <c r="D5">
        <v>97547</v>
      </c>
      <c r="E5">
        <v>70399</v>
      </c>
      <c r="F5">
        <v>63909</v>
      </c>
      <c r="H5">
        <v>79826</v>
      </c>
      <c r="J5">
        <f t="shared" si="0"/>
        <v>66723.399999999994</v>
      </c>
      <c r="K5">
        <f t="shared" si="1"/>
        <v>1.1963718875237175</v>
      </c>
      <c r="L5">
        <f t="shared" si="2"/>
        <v>97547</v>
      </c>
      <c r="M5">
        <f t="shared" si="3"/>
        <v>31634</v>
      </c>
      <c r="N5">
        <f t="shared" si="4"/>
        <v>66723.399999999994</v>
      </c>
      <c r="O5">
        <f t="shared" si="5"/>
        <v>65913</v>
      </c>
      <c r="Q5">
        <v>-55843</v>
      </c>
      <c r="R5">
        <v>-161</v>
      </c>
      <c r="T5">
        <v>-10569.800000000003</v>
      </c>
      <c r="U5">
        <v>-9260.8000000000029</v>
      </c>
      <c r="W5">
        <v>13295.4</v>
      </c>
      <c r="X5">
        <v>10153.6</v>
      </c>
      <c r="AF5">
        <v>66723.399999999994</v>
      </c>
      <c r="AG5">
        <v>1.1963718875237175</v>
      </c>
      <c r="AI5">
        <v>66723.399999999994</v>
      </c>
      <c r="AJ5">
        <v>1.1963718875237175</v>
      </c>
    </row>
    <row r="6" spans="1:38" x14ac:dyDescent="0.25">
      <c r="B6">
        <v>63082</v>
      </c>
      <c r="C6">
        <v>63888</v>
      </c>
      <c r="D6">
        <v>41880</v>
      </c>
      <c r="E6">
        <v>34691</v>
      </c>
      <c r="F6">
        <v>20246</v>
      </c>
      <c r="H6">
        <v>66974</v>
      </c>
      <c r="J6">
        <f t="shared" si="0"/>
        <v>44757.4</v>
      </c>
      <c r="K6">
        <f t="shared" si="1"/>
        <v>1.4963782525347764</v>
      </c>
      <c r="L6">
        <f t="shared" si="2"/>
        <v>63888</v>
      </c>
      <c r="M6">
        <f t="shared" si="3"/>
        <v>20246</v>
      </c>
      <c r="N6">
        <f t="shared" si="4"/>
        <v>44757.4</v>
      </c>
      <c r="O6">
        <f t="shared" si="5"/>
        <v>43642</v>
      </c>
      <c r="Q6">
        <v>-35608</v>
      </c>
      <c r="R6">
        <v>9206</v>
      </c>
      <c r="T6">
        <v>-9608.5999999999985</v>
      </c>
      <c r="U6">
        <v>-11757.599999999999</v>
      </c>
      <c r="W6">
        <v>27204.6</v>
      </c>
      <c r="X6">
        <v>13052</v>
      </c>
      <c r="AD6">
        <v>44757.4</v>
      </c>
      <c r="AE6">
        <v>1.4963782525347764</v>
      </c>
      <c r="AI6">
        <v>44757.4</v>
      </c>
      <c r="AJ6">
        <v>1.4963782525347764</v>
      </c>
    </row>
    <row r="7" spans="1:38" x14ac:dyDescent="0.25">
      <c r="B7">
        <v>69401</v>
      </c>
      <c r="C7">
        <v>106828</v>
      </c>
      <c r="D7">
        <v>73216</v>
      </c>
      <c r="E7">
        <v>61214</v>
      </c>
      <c r="F7">
        <v>39917</v>
      </c>
      <c r="H7">
        <v>81236</v>
      </c>
      <c r="J7">
        <f t="shared" si="0"/>
        <v>70115.199999999997</v>
      </c>
      <c r="K7">
        <f t="shared" si="1"/>
        <v>1.1586075487198211</v>
      </c>
      <c r="L7">
        <f t="shared" si="2"/>
        <v>106828</v>
      </c>
      <c r="M7">
        <f t="shared" si="3"/>
        <v>39917</v>
      </c>
      <c r="N7">
        <f t="shared" si="4"/>
        <v>70115.199999999997</v>
      </c>
      <c r="O7">
        <f t="shared" si="5"/>
        <v>66911</v>
      </c>
      <c r="Q7">
        <v>9281</v>
      </c>
      <c r="R7">
        <v>-1582</v>
      </c>
      <c r="T7">
        <v>-388.40000000000873</v>
      </c>
      <c r="U7">
        <v>13231.199999999997</v>
      </c>
      <c r="W7">
        <v>21713.200000000001</v>
      </c>
      <c r="X7">
        <v>13492</v>
      </c>
      <c r="AB7">
        <v>70115.199999999997</v>
      </c>
      <c r="AC7">
        <v>1.1586075487198211</v>
      </c>
      <c r="AI7">
        <v>70115.199999999997</v>
      </c>
      <c r="AJ7">
        <v>1.1586075487198211</v>
      </c>
    </row>
    <row r="8" spans="1:38" x14ac:dyDescent="0.25">
      <c r="B8">
        <v>25028</v>
      </c>
      <c r="C8">
        <v>43935</v>
      </c>
      <c r="D8">
        <v>91306</v>
      </c>
      <c r="E8">
        <v>28057</v>
      </c>
      <c r="F8">
        <v>88117</v>
      </c>
      <c r="H8">
        <v>94213</v>
      </c>
      <c r="J8">
        <f t="shared" si="0"/>
        <v>55288.6</v>
      </c>
      <c r="K8">
        <f t="shared" si="1"/>
        <v>1.7040221673183984</v>
      </c>
      <c r="L8">
        <f t="shared" si="2"/>
        <v>91306</v>
      </c>
      <c r="M8">
        <f t="shared" si="3"/>
        <v>25028</v>
      </c>
      <c r="N8">
        <f t="shared" si="4"/>
        <v>55288.6</v>
      </c>
      <c r="O8">
        <f t="shared" si="5"/>
        <v>66278</v>
      </c>
      <c r="Q8">
        <v>-5540</v>
      </c>
      <c r="R8">
        <v>-13370</v>
      </c>
      <c r="T8">
        <v>6531.4000000000015</v>
      </c>
      <c r="U8">
        <v>-1216.8000000000029</v>
      </c>
      <c r="W8">
        <v>21354.2</v>
      </c>
      <c r="X8">
        <v>6876.8000000000011</v>
      </c>
      <c r="AD8">
        <v>55288.6</v>
      </c>
      <c r="AE8">
        <v>1.7040221673183984</v>
      </c>
      <c r="AK8">
        <v>55288.6</v>
      </c>
      <c r="AL8">
        <v>1.7040221673183984</v>
      </c>
    </row>
    <row r="9" spans="1:38" x14ac:dyDescent="0.25">
      <c r="B9">
        <v>45502</v>
      </c>
      <c r="C9">
        <v>89826</v>
      </c>
      <c r="D9">
        <v>35958</v>
      </c>
      <c r="E9">
        <v>58831</v>
      </c>
      <c r="F9">
        <v>88295</v>
      </c>
      <c r="H9">
        <v>94214</v>
      </c>
      <c r="J9">
        <f t="shared" si="0"/>
        <v>63682.400000000001</v>
      </c>
      <c r="K9">
        <f t="shared" si="1"/>
        <v>1.4794354484127483</v>
      </c>
      <c r="L9">
        <f t="shared" si="2"/>
        <v>89826</v>
      </c>
      <c r="M9">
        <f t="shared" si="3"/>
        <v>35958</v>
      </c>
      <c r="N9">
        <f t="shared" si="4"/>
        <v>63682.400000000001</v>
      </c>
      <c r="O9">
        <f t="shared" si="5"/>
        <v>53868</v>
      </c>
      <c r="Q9">
        <v>-11074</v>
      </c>
      <c r="R9">
        <v>32</v>
      </c>
      <c r="T9">
        <v>-56.19999999999709</v>
      </c>
      <c r="U9">
        <v>3850.5999999999985</v>
      </c>
      <c r="W9">
        <v>12064.6</v>
      </c>
      <c r="X9">
        <v>3850.6000000000004</v>
      </c>
      <c r="AF9">
        <v>63682.400000000001</v>
      </c>
      <c r="AG9">
        <v>1.4794354484127483</v>
      </c>
      <c r="AI9">
        <v>63682.400000000001</v>
      </c>
      <c r="AJ9">
        <v>1.4794354484127483</v>
      </c>
    </row>
    <row r="10" spans="1:38" x14ac:dyDescent="0.25">
      <c r="B10">
        <v>87699</v>
      </c>
      <c r="C10">
        <v>47599</v>
      </c>
      <c r="D10">
        <v>25094</v>
      </c>
      <c r="E10">
        <v>49346</v>
      </c>
      <c r="F10">
        <v>25228</v>
      </c>
      <c r="H10">
        <v>71246</v>
      </c>
      <c r="J10">
        <f t="shared" si="0"/>
        <v>46993.2</v>
      </c>
      <c r="K10">
        <f t="shared" si="1"/>
        <v>1.516091689861512</v>
      </c>
      <c r="L10">
        <f t="shared" si="2"/>
        <v>87699</v>
      </c>
      <c r="M10">
        <f t="shared" si="3"/>
        <v>25094</v>
      </c>
      <c r="N10">
        <f t="shared" si="4"/>
        <v>46993.2</v>
      </c>
      <c r="O10">
        <f t="shared" si="5"/>
        <v>62605</v>
      </c>
      <c r="Q10">
        <v>-13624</v>
      </c>
      <c r="R10">
        <v>1197</v>
      </c>
      <c r="T10">
        <v>8272.7999999999956</v>
      </c>
      <c r="U10">
        <v>1739.1999999999971</v>
      </c>
      <c r="W10">
        <v>16095.6</v>
      </c>
      <c r="X10">
        <v>2596</v>
      </c>
      <c r="AD10">
        <v>46993.2</v>
      </c>
      <c r="AE10">
        <v>1.516091689861512</v>
      </c>
      <c r="AI10">
        <v>46993.2</v>
      </c>
      <c r="AJ10">
        <v>1.516091689861512</v>
      </c>
    </row>
    <row r="11" spans="1:38" x14ac:dyDescent="0.25">
      <c r="B11">
        <v>29804</v>
      </c>
      <c r="C11">
        <v>60585</v>
      </c>
      <c r="D11">
        <v>99452</v>
      </c>
      <c r="E11">
        <v>49434</v>
      </c>
      <c r="F11">
        <v>83140</v>
      </c>
      <c r="H11">
        <v>91551</v>
      </c>
      <c r="J11">
        <f t="shared" si="0"/>
        <v>64483</v>
      </c>
      <c r="K11">
        <f t="shared" si="1"/>
        <v>1.4197695516647799</v>
      </c>
      <c r="L11">
        <f t="shared" si="2"/>
        <v>99452</v>
      </c>
      <c r="M11">
        <f t="shared" si="3"/>
        <v>29804</v>
      </c>
      <c r="N11">
        <f t="shared" si="4"/>
        <v>64483</v>
      </c>
      <c r="O11">
        <f t="shared" si="5"/>
        <v>69648</v>
      </c>
      <c r="Q11">
        <v>-10785</v>
      </c>
      <c r="R11">
        <v>2956</v>
      </c>
      <c r="T11">
        <v>-7398.1999999999971</v>
      </c>
      <c r="U11">
        <v>417</v>
      </c>
      <c r="W11">
        <v>11307.8</v>
      </c>
      <c r="X11">
        <v>6377.7999999999993</v>
      </c>
      <c r="AB11">
        <v>64483</v>
      </c>
      <c r="AC11">
        <v>1.4197695516647799</v>
      </c>
      <c r="AI11">
        <v>64483</v>
      </c>
      <c r="AJ11">
        <v>1.4197695516647799</v>
      </c>
    </row>
    <row r="12" spans="1:38" x14ac:dyDescent="0.25">
      <c r="B12">
        <v>69606</v>
      </c>
      <c r="C12">
        <v>84880</v>
      </c>
      <c r="D12">
        <v>32500</v>
      </c>
      <c r="E12">
        <v>26926</v>
      </c>
      <c r="F12">
        <v>69983</v>
      </c>
      <c r="H12">
        <v>103501</v>
      </c>
      <c r="J12">
        <f t="shared" si="0"/>
        <v>56779</v>
      </c>
      <c r="K12">
        <f t="shared" si="1"/>
        <v>1.8228746543616479</v>
      </c>
      <c r="L12">
        <f t="shared" si="2"/>
        <v>84880</v>
      </c>
      <c r="M12">
        <f t="shared" si="3"/>
        <v>26926</v>
      </c>
      <c r="N12">
        <f t="shared" si="4"/>
        <v>56779</v>
      </c>
      <c r="O12">
        <f t="shared" si="5"/>
        <v>57954</v>
      </c>
      <c r="Q12">
        <v>-557</v>
      </c>
      <c r="R12">
        <v>6586</v>
      </c>
      <c r="T12">
        <v>-4032.1999999999971</v>
      </c>
      <c r="U12">
        <v>-2433.5999999999985</v>
      </c>
      <c r="W12">
        <v>14265</v>
      </c>
      <c r="X12">
        <v>9205.6</v>
      </c>
      <c r="AD12">
        <v>56779</v>
      </c>
      <c r="AE12">
        <v>1.8228746543616479</v>
      </c>
      <c r="AK12">
        <v>56779</v>
      </c>
      <c r="AL12">
        <v>1.8228746543616479</v>
      </c>
    </row>
    <row r="13" spans="1:38" x14ac:dyDescent="0.25">
      <c r="B13">
        <v>66683</v>
      </c>
      <c r="C13">
        <v>97330</v>
      </c>
      <c r="D13">
        <v>97898</v>
      </c>
      <c r="E13">
        <v>57850</v>
      </c>
      <c r="F13">
        <v>77773</v>
      </c>
      <c r="H13">
        <v>113567</v>
      </c>
      <c r="J13">
        <f t="shared" si="0"/>
        <v>79506.8</v>
      </c>
      <c r="K13">
        <f t="shared" si="1"/>
        <v>1.4283935462123993</v>
      </c>
      <c r="L13">
        <f t="shared" si="2"/>
        <v>97898</v>
      </c>
      <c r="M13">
        <f t="shared" si="3"/>
        <v>57850</v>
      </c>
      <c r="N13">
        <f t="shared" si="4"/>
        <v>79506.8</v>
      </c>
      <c r="O13">
        <f t="shared" si="5"/>
        <v>40048</v>
      </c>
      <c r="Q13">
        <v>13568</v>
      </c>
      <c r="R13">
        <v>-10855</v>
      </c>
      <c r="T13">
        <v>1697</v>
      </c>
      <c r="U13">
        <v>-2455.5999999999913</v>
      </c>
      <c r="W13">
        <v>15737.4</v>
      </c>
      <c r="X13">
        <v>4123.6000000000004</v>
      </c>
      <c r="AB13">
        <v>79506.8</v>
      </c>
      <c r="AC13">
        <v>1.4283935462123993</v>
      </c>
      <c r="AI13">
        <v>79506.8</v>
      </c>
      <c r="AJ13">
        <v>1.4283935462123993</v>
      </c>
    </row>
    <row r="14" spans="1:38" x14ac:dyDescent="0.25">
      <c r="B14">
        <v>22828</v>
      </c>
      <c r="C14">
        <v>37130</v>
      </c>
      <c r="D14">
        <v>30792</v>
      </c>
      <c r="E14">
        <v>83074</v>
      </c>
      <c r="F14">
        <v>26788</v>
      </c>
      <c r="H14">
        <v>92192</v>
      </c>
      <c r="J14">
        <f t="shared" si="0"/>
        <v>40122.400000000001</v>
      </c>
      <c r="K14">
        <f t="shared" si="1"/>
        <v>2.2977688273881922</v>
      </c>
      <c r="L14">
        <f t="shared" si="2"/>
        <v>83074</v>
      </c>
      <c r="M14">
        <f t="shared" si="3"/>
        <v>22828</v>
      </c>
      <c r="N14">
        <f t="shared" si="4"/>
        <v>40122.400000000001</v>
      </c>
      <c r="O14">
        <f t="shared" si="5"/>
        <v>60246</v>
      </c>
      <c r="Q14">
        <v>-14572</v>
      </c>
      <c r="R14">
        <v>-12843</v>
      </c>
      <c r="T14">
        <v>-23173.4</v>
      </c>
      <c r="U14">
        <v>-4062.5999999999985</v>
      </c>
      <c r="W14">
        <v>24334.2</v>
      </c>
      <c r="X14">
        <v>5075.7999999999993</v>
      </c>
      <c r="AF14">
        <v>40122.400000000001</v>
      </c>
      <c r="AG14">
        <v>2.2977688273881922</v>
      </c>
      <c r="AK14">
        <v>40122.400000000001</v>
      </c>
      <c r="AL14">
        <v>2.2977688273881922</v>
      </c>
    </row>
    <row r="15" spans="1:38" x14ac:dyDescent="0.25">
      <c r="B15">
        <v>84062</v>
      </c>
      <c r="C15">
        <v>55632</v>
      </c>
      <c r="D15">
        <v>22886</v>
      </c>
      <c r="E15">
        <v>81620</v>
      </c>
      <c r="F15">
        <v>26822</v>
      </c>
      <c r="H15">
        <v>121021</v>
      </c>
      <c r="J15">
        <f t="shared" si="0"/>
        <v>54204.4</v>
      </c>
      <c r="K15">
        <f t="shared" si="1"/>
        <v>2.2326785279423809</v>
      </c>
      <c r="L15">
        <f t="shared" si="2"/>
        <v>84062</v>
      </c>
      <c r="M15">
        <f t="shared" si="3"/>
        <v>22886</v>
      </c>
      <c r="N15">
        <f t="shared" si="4"/>
        <v>54204.4</v>
      </c>
      <c r="O15">
        <f t="shared" si="5"/>
        <v>61176</v>
      </c>
      <c r="Q15">
        <v>23482</v>
      </c>
      <c r="R15">
        <v>6359</v>
      </c>
      <c r="T15">
        <v>-17996.599999999999</v>
      </c>
      <c r="U15">
        <v>-625.40000000000146</v>
      </c>
      <c r="W15">
        <v>22135.799999999996</v>
      </c>
      <c r="X15">
        <v>3171.8</v>
      </c>
      <c r="AB15">
        <v>54204.4</v>
      </c>
      <c r="AC15">
        <v>2.2326785279423809</v>
      </c>
      <c r="AK15">
        <v>54204.4</v>
      </c>
      <c r="AL15">
        <v>2.2326785279423809</v>
      </c>
    </row>
    <row r="16" spans="1:38" x14ac:dyDescent="0.25">
      <c r="B16">
        <v>101016</v>
      </c>
      <c r="C16">
        <v>39098</v>
      </c>
      <c r="D16">
        <v>111287</v>
      </c>
      <c r="E16">
        <v>8327</v>
      </c>
      <c r="F16">
        <v>70639</v>
      </c>
      <c r="H16">
        <v>129557</v>
      </c>
      <c r="J16">
        <f t="shared" si="0"/>
        <v>66073.399999999994</v>
      </c>
      <c r="K16">
        <f t="shared" si="1"/>
        <v>1.9608041965450547</v>
      </c>
      <c r="L16">
        <f t="shared" si="2"/>
        <v>111287</v>
      </c>
      <c r="M16">
        <f t="shared" si="3"/>
        <v>8327</v>
      </c>
      <c r="N16">
        <f t="shared" si="4"/>
        <v>66073.399999999994</v>
      </c>
      <c r="O16">
        <f t="shared" si="5"/>
        <v>102960</v>
      </c>
      <c r="Q16">
        <v>28082</v>
      </c>
      <c r="R16">
        <v>3396</v>
      </c>
      <c r="T16">
        <v>3072.7999999999956</v>
      </c>
      <c r="U16">
        <v>782.19999999999709</v>
      </c>
      <c r="W16">
        <v>14262.399999999998</v>
      </c>
      <c r="X16">
        <v>5076.2</v>
      </c>
      <c r="AD16">
        <v>66073.399999999994</v>
      </c>
      <c r="AE16">
        <v>1.9608041965450547</v>
      </c>
      <c r="AK16">
        <v>66073.399999999994</v>
      </c>
      <c r="AL16">
        <v>1.9608041965450547</v>
      </c>
    </row>
    <row r="17" spans="2:38" x14ac:dyDescent="0.25">
      <c r="B17">
        <v>63363</v>
      </c>
      <c r="C17">
        <v>65104</v>
      </c>
      <c r="D17">
        <v>90428</v>
      </c>
      <c r="E17">
        <v>81844</v>
      </c>
      <c r="F17">
        <v>95038</v>
      </c>
      <c r="H17">
        <v>117151</v>
      </c>
      <c r="J17">
        <f t="shared" si="0"/>
        <v>79155.399999999994</v>
      </c>
      <c r="K17">
        <f t="shared" si="1"/>
        <v>1.4800127344438916</v>
      </c>
      <c r="L17">
        <f t="shared" si="2"/>
        <v>95038</v>
      </c>
      <c r="M17">
        <f t="shared" si="3"/>
        <v>63363</v>
      </c>
      <c r="N17">
        <f t="shared" si="4"/>
        <v>79155.399999999994</v>
      </c>
      <c r="O17">
        <f t="shared" si="5"/>
        <v>31675</v>
      </c>
      <c r="Q17">
        <v>-6095</v>
      </c>
      <c r="R17">
        <v>-1770</v>
      </c>
      <c r="T17">
        <v>8553.3999999999942</v>
      </c>
      <c r="U17">
        <v>709.39999999999418</v>
      </c>
      <c r="W17">
        <v>26573.800000000003</v>
      </c>
      <c r="X17">
        <v>7340.1999999999989</v>
      </c>
      <c r="AF17">
        <v>79155.399999999994</v>
      </c>
      <c r="AG17">
        <v>1.4800127344438916</v>
      </c>
      <c r="AI17">
        <v>79155.399999999994</v>
      </c>
      <c r="AJ17">
        <v>1.4800127344438916</v>
      </c>
    </row>
    <row r="18" spans="2:38" x14ac:dyDescent="0.25">
      <c r="B18">
        <v>63545</v>
      </c>
      <c r="C18">
        <v>73604</v>
      </c>
      <c r="D18">
        <v>41273</v>
      </c>
      <c r="E18">
        <v>98866</v>
      </c>
      <c r="F18">
        <v>85932</v>
      </c>
      <c r="H18">
        <v>112845</v>
      </c>
      <c r="J18">
        <f t="shared" si="0"/>
        <v>72644</v>
      </c>
      <c r="K18">
        <f t="shared" si="1"/>
        <v>1.5533973900115632</v>
      </c>
      <c r="L18">
        <f t="shared" si="2"/>
        <v>98866</v>
      </c>
      <c r="M18">
        <f t="shared" si="3"/>
        <v>41273</v>
      </c>
      <c r="N18">
        <f t="shared" si="4"/>
        <v>72644</v>
      </c>
      <c r="O18">
        <f t="shared" si="5"/>
        <v>57593</v>
      </c>
      <c r="Q18">
        <v>7065</v>
      </c>
      <c r="R18">
        <v>14690</v>
      </c>
      <c r="T18">
        <v>2558.6000000000058</v>
      </c>
      <c r="U18">
        <v>3025.8000000000029</v>
      </c>
      <c r="W18">
        <v>14690.2</v>
      </c>
      <c r="X18">
        <v>6060.5999999999995</v>
      </c>
      <c r="AB18">
        <v>72644</v>
      </c>
      <c r="AC18">
        <v>1.5533973900115632</v>
      </c>
      <c r="AI18">
        <v>72644</v>
      </c>
      <c r="AJ18">
        <v>1.5533973900115632</v>
      </c>
    </row>
    <row r="19" spans="2:38" x14ac:dyDescent="0.25">
      <c r="B19">
        <v>83169</v>
      </c>
      <c r="C19">
        <v>24599</v>
      </c>
      <c r="D19">
        <v>33686</v>
      </c>
      <c r="E19">
        <v>55103</v>
      </c>
      <c r="F19">
        <v>52903</v>
      </c>
      <c r="H19">
        <v>67139</v>
      </c>
      <c r="J19">
        <f t="shared" si="0"/>
        <v>49892</v>
      </c>
      <c r="K19">
        <f t="shared" si="1"/>
        <v>1.3456866832357892</v>
      </c>
      <c r="L19">
        <f t="shared" si="2"/>
        <v>83169</v>
      </c>
      <c r="M19">
        <f t="shared" si="3"/>
        <v>24599</v>
      </c>
      <c r="N19">
        <f t="shared" si="4"/>
        <v>49892</v>
      </c>
      <c r="O19">
        <f t="shared" si="5"/>
        <v>58570</v>
      </c>
      <c r="Q19">
        <v>-8506</v>
      </c>
      <c r="R19">
        <v>2333</v>
      </c>
      <c r="T19">
        <v>1651.4000000000015</v>
      </c>
      <c r="U19">
        <v>3179.5999999999985</v>
      </c>
      <c r="W19">
        <v>14979.4</v>
      </c>
      <c r="X19">
        <v>3655.6</v>
      </c>
      <c r="AD19">
        <v>49892</v>
      </c>
      <c r="AE19">
        <v>1.3456866832357892</v>
      </c>
      <c r="AI19">
        <v>49892</v>
      </c>
      <c r="AJ19">
        <v>1.3456866832357892</v>
      </c>
    </row>
    <row r="20" spans="2:38" x14ac:dyDescent="0.25">
      <c r="B20">
        <v>75845</v>
      </c>
      <c r="C20">
        <v>13043</v>
      </c>
      <c r="D20">
        <v>74138</v>
      </c>
      <c r="E20">
        <v>26875</v>
      </c>
      <c r="F20">
        <v>76832</v>
      </c>
      <c r="H20">
        <v>67003</v>
      </c>
      <c r="J20">
        <f t="shared" si="0"/>
        <v>53346.6</v>
      </c>
      <c r="K20">
        <f t="shared" si="1"/>
        <v>1.2559938215368927</v>
      </c>
      <c r="L20">
        <f t="shared" si="2"/>
        <v>76832</v>
      </c>
      <c r="M20">
        <f t="shared" si="3"/>
        <v>13043</v>
      </c>
      <c r="N20">
        <f t="shared" si="4"/>
        <v>53346.6</v>
      </c>
      <c r="O20">
        <f t="shared" si="5"/>
        <v>63789</v>
      </c>
      <c r="Q20">
        <v>583</v>
      </c>
      <c r="R20">
        <v>2147</v>
      </c>
      <c r="T20">
        <v>16225.199999999997</v>
      </c>
      <c r="U20">
        <v>1658.1999999999971</v>
      </c>
      <c r="W20">
        <v>20036.399999999998</v>
      </c>
      <c r="X20">
        <v>10796.6</v>
      </c>
      <c r="AD20">
        <v>53346.6</v>
      </c>
      <c r="AE20">
        <v>1.2559938215368927</v>
      </c>
      <c r="AI20">
        <v>53346.6</v>
      </c>
      <c r="AJ20">
        <v>1.2559938215368927</v>
      </c>
    </row>
    <row r="21" spans="2:38" x14ac:dyDescent="0.25">
      <c r="B21">
        <v>24631</v>
      </c>
      <c r="C21">
        <v>44244</v>
      </c>
      <c r="D21">
        <v>60739</v>
      </c>
      <c r="E21">
        <v>99102</v>
      </c>
      <c r="F21">
        <v>92953</v>
      </c>
      <c r="H21">
        <v>86095</v>
      </c>
      <c r="J21">
        <f t="shared" si="0"/>
        <v>64333.8</v>
      </c>
      <c r="K21">
        <f t="shared" si="1"/>
        <v>1.3382545411587687</v>
      </c>
      <c r="L21">
        <f t="shared" si="2"/>
        <v>99102</v>
      </c>
      <c r="M21">
        <f t="shared" si="3"/>
        <v>24631</v>
      </c>
      <c r="N21">
        <f t="shared" si="4"/>
        <v>64333.8</v>
      </c>
      <c r="O21">
        <f t="shared" si="5"/>
        <v>74471</v>
      </c>
      <c r="Q21">
        <v>-11936</v>
      </c>
      <c r="R21">
        <v>1474</v>
      </c>
      <c r="T21">
        <v>-7129.1999999999971</v>
      </c>
      <c r="U21">
        <v>-445.39999999999418</v>
      </c>
      <c r="W21">
        <v>7978</v>
      </c>
      <c r="X21">
        <v>1633.4</v>
      </c>
      <c r="AB21">
        <v>64333.8</v>
      </c>
      <c r="AC21">
        <v>1.3382545411587687</v>
      </c>
      <c r="AI21">
        <v>64333.8</v>
      </c>
      <c r="AJ21">
        <v>1.3382545411587687</v>
      </c>
    </row>
    <row r="22" spans="2:38" x14ac:dyDescent="0.25">
      <c r="B22">
        <v>47131</v>
      </c>
      <c r="C22">
        <v>55243</v>
      </c>
      <c r="D22">
        <v>85782</v>
      </c>
      <c r="E22">
        <v>82187</v>
      </c>
      <c r="F22">
        <v>23631</v>
      </c>
      <c r="H22">
        <v>67265</v>
      </c>
      <c r="J22">
        <f t="shared" si="0"/>
        <v>58794.8</v>
      </c>
      <c r="K22">
        <f t="shared" si="1"/>
        <v>1.1440637607407458</v>
      </c>
      <c r="L22">
        <f t="shared" si="2"/>
        <v>85782</v>
      </c>
      <c r="M22">
        <f t="shared" si="3"/>
        <v>23631</v>
      </c>
      <c r="N22">
        <f t="shared" si="4"/>
        <v>58794.8</v>
      </c>
      <c r="O22">
        <f t="shared" si="5"/>
        <v>62151</v>
      </c>
      <c r="Q22">
        <v>-8503</v>
      </c>
      <c r="R22">
        <v>9594</v>
      </c>
      <c r="T22">
        <v>-7723.5999999999913</v>
      </c>
      <c r="U22">
        <v>4558.2000000000044</v>
      </c>
      <c r="W22">
        <v>13783.999999999998</v>
      </c>
      <c r="X22">
        <v>4686.6000000000004</v>
      </c>
      <c r="AB22">
        <v>58794.8</v>
      </c>
      <c r="AC22">
        <v>1.1440637607407458</v>
      </c>
      <c r="AI22">
        <v>58794.8</v>
      </c>
      <c r="AJ22">
        <v>1.1440637607407458</v>
      </c>
    </row>
    <row r="23" spans="2:38" x14ac:dyDescent="0.25">
      <c r="B23">
        <v>24631</v>
      </c>
      <c r="C23">
        <v>78981</v>
      </c>
      <c r="D23">
        <v>20650</v>
      </c>
      <c r="E23">
        <v>41354</v>
      </c>
      <c r="F23">
        <v>88341</v>
      </c>
      <c r="H23">
        <v>62584</v>
      </c>
      <c r="J23">
        <f t="shared" si="0"/>
        <v>50791.4</v>
      </c>
      <c r="K23">
        <f t="shared" si="1"/>
        <v>1.2321771008477813</v>
      </c>
      <c r="L23">
        <f t="shared" si="2"/>
        <v>88341</v>
      </c>
      <c r="M23">
        <f t="shared" si="3"/>
        <v>20650</v>
      </c>
      <c r="N23">
        <f t="shared" si="4"/>
        <v>50791.4</v>
      </c>
      <c r="O23">
        <f t="shared" si="5"/>
        <v>67691</v>
      </c>
      <c r="Q23">
        <v>-18596</v>
      </c>
      <c r="R23">
        <v>-4353</v>
      </c>
      <c r="T23">
        <v>-7855</v>
      </c>
      <c r="U23">
        <v>5594.4000000000015</v>
      </c>
      <c r="W23">
        <v>18536.2</v>
      </c>
      <c r="X23">
        <v>7332</v>
      </c>
      <c r="Z23">
        <v>50791.4</v>
      </c>
      <c r="AA23">
        <v>1.2321771008477813</v>
      </c>
      <c r="AI23">
        <v>50791.4</v>
      </c>
      <c r="AJ23">
        <v>1.2321771008477813</v>
      </c>
    </row>
    <row r="24" spans="2:38" x14ac:dyDescent="0.25">
      <c r="B24">
        <v>88717</v>
      </c>
      <c r="C24">
        <v>97734</v>
      </c>
      <c r="D24">
        <v>55986</v>
      </c>
      <c r="E24">
        <v>91368</v>
      </c>
      <c r="F24">
        <v>101486</v>
      </c>
      <c r="H24">
        <v>97221</v>
      </c>
      <c r="J24">
        <f t="shared" si="0"/>
        <v>87058.2</v>
      </c>
      <c r="K24">
        <f t="shared" si="1"/>
        <v>1.1167357009448853</v>
      </c>
      <c r="L24">
        <f t="shared" si="2"/>
        <v>101486</v>
      </c>
      <c r="M24">
        <f t="shared" si="3"/>
        <v>55986</v>
      </c>
      <c r="N24">
        <f t="shared" si="4"/>
        <v>87058.2</v>
      </c>
      <c r="O24">
        <f t="shared" si="5"/>
        <v>45500</v>
      </c>
      <c r="Q24">
        <v>10260</v>
      </c>
      <c r="R24">
        <v>693</v>
      </c>
      <c r="T24">
        <v>7575.5999999999913</v>
      </c>
      <c r="U24">
        <v>3426</v>
      </c>
      <c r="W24">
        <v>18086.400000000001</v>
      </c>
      <c r="X24">
        <v>5880.7999999999993</v>
      </c>
      <c r="AB24">
        <v>87058.2</v>
      </c>
      <c r="AC24">
        <v>1.1167357009448853</v>
      </c>
      <c r="AI24">
        <v>87058.2</v>
      </c>
      <c r="AJ24">
        <v>1.1167357009448853</v>
      </c>
    </row>
    <row r="25" spans="2:38" x14ac:dyDescent="0.25">
      <c r="B25">
        <v>57498</v>
      </c>
      <c r="C25">
        <v>27329</v>
      </c>
      <c r="D25">
        <v>65257</v>
      </c>
      <c r="E25">
        <v>97107</v>
      </c>
      <c r="F25">
        <v>25688</v>
      </c>
      <c r="H25">
        <v>62123</v>
      </c>
      <c r="J25">
        <f t="shared" si="0"/>
        <v>54575.8</v>
      </c>
      <c r="K25">
        <f t="shared" si="1"/>
        <v>1.1382883988874188</v>
      </c>
      <c r="L25">
        <f t="shared" si="2"/>
        <v>97107</v>
      </c>
      <c r="M25">
        <f t="shared" si="3"/>
        <v>25688</v>
      </c>
      <c r="N25">
        <f t="shared" si="4"/>
        <v>54575.8</v>
      </c>
      <c r="O25">
        <f t="shared" si="5"/>
        <v>71419</v>
      </c>
      <c r="Q25">
        <v>-44395</v>
      </c>
      <c r="R25">
        <v>-5452</v>
      </c>
      <c r="T25">
        <v>4170.4000000000015</v>
      </c>
      <c r="U25">
        <v>728.20000000000437</v>
      </c>
      <c r="W25">
        <v>10432</v>
      </c>
      <c r="X25">
        <v>2080.6000000000004</v>
      </c>
      <c r="AD25">
        <v>54575.8</v>
      </c>
      <c r="AE25">
        <v>1.1382883988874188</v>
      </c>
      <c r="AI25">
        <v>54575.8</v>
      </c>
      <c r="AJ25">
        <v>1.1382883988874188</v>
      </c>
    </row>
    <row r="26" spans="2:38" x14ac:dyDescent="0.25">
      <c r="B26">
        <v>87697</v>
      </c>
      <c r="C26">
        <v>27013</v>
      </c>
      <c r="D26">
        <v>25687</v>
      </c>
      <c r="E26">
        <v>32669</v>
      </c>
      <c r="F26">
        <v>91234</v>
      </c>
      <c r="H26">
        <v>86483</v>
      </c>
      <c r="J26">
        <f t="shared" si="0"/>
        <v>52860</v>
      </c>
      <c r="K26">
        <f t="shared" si="1"/>
        <v>1.6360764283011728</v>
      </c>
      <c r="L26">
        <f t="shared" si="2"/>
        <v>91234</v>
      </c>
      <c r="M26">
        <f t="shared" si="3"/>
        <v>25687</v>
      </c>
      <c r="N26">
        <f t="shared" si="4"/>
        <v>52860</v>
      </c>
      <c r="O26">
        <f t="shared" si="5"/>
        <v>65547</v>
      </c>
      <c r="Q26">
        <v>6902</v>
      </c>
      <c r="R26">
        <v>17897</v>
      </c>
      <c r="T26">
        <v>-11764.199999999997</v>
      </c>
      <c r="U26">
        <v>-2513.8000000000029</v>
      </c>
      <c r="W26">
        <v>18773</v>
      </c>
      <c r="X26">
        <v>2513.8000000000002</v>
      </c>
      <c r="AB26">
        <v>52860</v>
      </c>
      <c r="AC26">
        <v>1.6360764283011728</v>
      </c>
      <c r="AK26">
        <v>52860</v>
      </c>
      <c r="AL26">
        <v>1.6360764283011728</v>
      </c>
    </row>
    <row r="27" spans="2:38" x14ac:dyDescent="0.25">
      <c r="B27">
        <v>33432</v>
      </c>
      <c r="C27">
        <v>106365</v>
      </c>
      <c r="D27">
        <v>33770</v>
      </c>
      <c r="E27">
        <v>21279</v>
      </c>
      <c r="F27">
        <v>92329</v>
      </c>
      <c r="H27">
        <v>79114</v>
      </c>
      <c r="J27">
        <f t="shared" si="0"/>
        <v>57435</v>
      </c>
      <c r="K27">
        <f t="shared" si="1"/>
        <v>1.3774527726995733</v>
      </c>
      <c r="L27">
        <f t="shared" si="2"/>
        <v>106365</v>
      </c>
      <c r="M27">
        <f t="shared" si="3"/>
        <v>21279</v>
      </c>
      <c r="N27">
        <f t="shared" si="4"/>
        <v>57435</v>
      </c>
      <c r="O27">
        <f t="shared" si="5"/>
        <v>85086</v>
      </c>
      <c r="Q27">
        <v>-12644</v>
      </c>
      <c r="R27">
        <v>-2408</v>
      </c>
      <c r="T27">
        <v>1076.4000000000015</v>
      </c>
      <c r="U27">
        <v>-529.40000000000146</v>
      </c>
      <c r="W27">
        <v>14458.8</v>
      </c>
      <c r="X27">
        <v>11097</v>
      </c>
      <c r="AD27">
        <v>57435</v>
      </c>
      <c r="AE27">
        <v>1.3774527726995733</v>
      </c>
      <c r="AI27">
        <v>57435</v>
      </c>
      <c r="AJ27">
        <v>1.3774527726995733</v>
      </c>
    </row>
    <row r="28" spans="2:38" x14ac:dyDescent="0.25">
      <c r="B28">
        <v>26262</v>
      </c>
      <c r="C28">
        <v>118992</v>
      </c>
      <c r="D28">
        <v>84803</v>
      </c>
      <c r="E28">
        <v>38359</v>
      </c>
      <c r="F28">
        <v>56841</v>
      </c>
      <c r="H28">
        <v>124367</v>
      </c>
      <c r="J28">
        <f t="shared" si="0"/>
        <v>65051.4</v>
      </c>
      <c r="K28">
        <f t="shared" si="1"/>
        <v>1.9118266478507764</v>
      </c>
      <c r="L28">
        <f t="shared" si="2"/>
        <v>118992</v>
      </c>
      <c r="M28">
        <f t="shared" si="3"/>
        <v>26262</v>
      </c>
      <c r="N28">
        <f t="shared" si="4"/>
        <v>65051.4</v>
      </c>
      <c r="O28">
        <f t="shared" si="5"/>
        <v>92730</v>
      </c>
      <c r="Q28">
        <v>629</v>
      </c>
      <c r="R28">
        <v>-9</v>
      </c>
      <c r="T28">
        <v>673.20000000000437</v>
      </c>
      <c r="U28">
        <v>6777.2000000000044</v>
      </c>
      <c r="W28">
        <v>19906</v>
      </c>
      <c r="X28">
        <v>7355.6</v>
      </c>
      <c r="AF28">
        <v>65051.4</v>
      </c>
      <c r="AG28">
        <v>1.9118266478507764</v>
      </c>
      <c r="AK28">
        <v>65051.4</v>
      </c>
      <c r="AL28">
        <v>1.9118266478507764</v>
      </c>
    </row>
    <row r="29" spans="2:38" x14ac:dyDescent="0.25">
      <c r="B29">
        <v>63652</v>
      </c>
      <c r="C29">
        <v>86100</v>
      </c>
      <c r="D29">
        <v>26919</v>
      </c>
      <c r="E29">
        <v>25364</v>
      </c>
      <c r="F29">
        <v>20585</v>
      </c>
      <c r="H29">
        <v>83484</v>
      </c>
      <c r="J29">
        <f t="shared" si="0"/>
        <v>44524</v>
      </c>
      <c r="K29">
        <f t="shared" si="1"/>
        <v>1.8750336896954451</v>
      </c>
      <c r="L29">
        <f t="shared" si="2"/>
        <v>86100</v>
      </c>
      <c r="M29">
        <f t="shared" si="3"/>
        <v>20585</v>
      </c>
      <c r="N29">
        <f t="shared" si="4"/>
        <v>44524</v>
      </c>
      <c r="O29">
        <f t="shared" si="5"/>
        <v>65515</v>
      </c>
      <c r="Q29">
        <v>8700</v>
      </c>
      <c r="R29">
        <v>0</v>
      </c>
      <c r="T29">
        <v>-2535.8000000000029</v>
      </c>
      <c r="U29">
        <v>-66.19999999999709</v>
      </c>
      <c r="W29">
        <v>10583.400000000001</v>
      </c>
      <c r="X29">
        <v>6240.6</v>
      </c>
      <c r="AD29">
        <v>44524</v>
      </c>
      <c r="AE29">
        <v>1.8750336896954451</v>
      </c>
      <c r="AK29">
        <v>44524</v>
      </c>
      <c r="AL29">
        <v>1.8750336896954451</v>
      </c>
    </row>
    <row r="30" spans="2:38" x14ac:dyDescent="0.25">
      <c r="B30">
        <v>27621</v>
      </c>
      <c r="C30">
        <v>48363</v>
      </c>
      <c r="D30">
        <v>52457</v>
      </c>
      <c r="E30">
        <v>79780</v>
      </c>
      <c r="F30">
        <v>70007</v>
      </c>
      <c r="H30">
        <v>107803</v>
      </c>
      <c r="J30">
        <f t="shared" si="0"/>
        <v>55645.599999999999</v>
      </c>
      <c r="K30">
        <f t="shared" si="1"/>
        <v>1.9373140014664232</v>
      </c>
      <c r="L30">
        <f t="shared" si="2"/>
        <v>79780</v>
      </c>
      <c r="M30">
        <f t="shared" si="3"/>
        <v>27621</v>
      </c>
      <c r="N30">
        <f t="shared" si="4"/>
        <v>55645.599999999999</v>
      </c>
      <c r="O30">
        <f t="shared" si="5"/>
        <v>52159</v>
      </c>
      <c r="Q30">
        <v>-68</v>
      </c>
      <c r="R30">
        <v>0</v>
      </c>
      <c r="T30">
        <v>1451.7999999999956</v>
      </c>
      <c r="U30">
        <v>-5221.5999999999985</v>
      </c>
      <c r="W30">
        <v>21780.600000000002</v>
      </c>
      <c r="X30">
        <v>5363.9999999999991</v>
      </c>
      <c r="AD30">
        <v>55645.599999999999</v>
      </c>
      <c r="AE30">
        <v>1.9373140014664232</v>
      </c>
      <c r="AK30">
        <v>55645.599999999999</v>
      </c>
      <c r="AL30">
        <v>1.9373140014664232</v>
      </c>
    </row>
    <row r="31" spans="2:38" x14ac:dyDescent="0.25">
      <c r="B31">
        <v>44893</v>
      </c>
      <c r="C31">
        <v>39082</v>
      </c>
      <c r="D31">
        <v>95892</v>
      </c>
      <c r="E31">
        <v>24902</v>
      </c>
      <c r="F31">
        <v>98433</v>
      </c>
      <c r="H31">
        <v>90990</v>
      </c>
      <c r="J31">
        <f t="shared" si="0"/>
        <v>60640.4</v>
      </c>
      <c r="K31">
        <f t="shared" si="1"/>
        <v>1.5004848252979861</v>
      </c>
      <c r="L31">
        <f t="shared" si="2"/>
        <v>98433</v>
      </c>
      <c r="M31">
        <f t="shared" si="3"/>
        <v>24902</v>
      </c>
      <c r="N31">
        <f t="shared" si="4"/>
        <v>60640.4</v>
      </c>
      <c r="O31">
        <f t="shared" si="5"/>
        <v>73531</v>
      </c>
      <c r="Q31">
        <v>-19710</v>
      </c>
      <c r="R31">
        <v>1516</v>
      </c>
      <c r="T31">
        <v>-1819</v>
      </c>
      <c r="U31">
        <v>1429.4000000000015</v>
      </c>
      <c r="W31">
        <v>32562.199999999997</v>
      </c>
      <c r="X31">
        <v>2752.2000000000003</v>
      </c>
      <c r="AD31">
        <v>60640.4</v>
      </c>
      <c r="AE31">
        <v>1.5004848252979861</v>
      </c>
      <c r="AI31">
        <v>60640.4</v>
      </c>
      <c r="AJ31">
        <v>1.5004848252979861</v>
      </c>
    </row>
    <row r="32" spans="2:38" x14ac:dyDescent="0.25">
      <c r="B32">
        <v>27533</v>
      </c>
      <c r="C32">
        <v>82076</v>
      </c>
      <c r="D32">
        <v>60177</v>
      </c>
      <c r="E32">
        <v>46133</v>
      </c>
      <c r="F32">
        <v>98533</v>
      </c>
      <c r="H32">
        <v>67230</v>
      </c>
      <c r="J32">
        <f t="shared" si="0"/>
        <v>62890.400000000001</v>
      </c>
      <c r="K32">
        <f t="shared" si="1"/>
        <v>1.0690025822701079</v>
      </c>
      <c r="L32">
        <f t="shared" si="2"/>
        <v>98533</v>
      </c>
      <c r="M32">
        <f t="shared" si="3"/>
        <v>27533</v>
      </c>
      <c r="N32">
        <f t="shared" si="4"/>
        <v>62890.400000000001</v>
      </c>
      <c r="O32">
        <f t="shared" si="5"/>
        <v>71000</v>
      </c>
      <c r="Q32">
        <v>-3249</v>
      </c>
      <c r="R32">
        <v>-5</v>
      </c>
      <c r="T32">
        <v>-4710.4000000000015</v>
      </c>
      <c r="U32">
        <v>-2417</v>
      </c>
      <c r="W32">
        <v>14657.2</v>
      </c>
      <c r="X32">
        <v>3097.4</v>
      </c>
      <c r="AB32">
        <v>62890.400000000001</v>
      </c>
      <c r="AC32">
        <v>1.0690025822701079</v>
      </c>
      <c r="AI32">
        <v>62890.400000000001</v>
      </c>
      <c r="AJ32">
        <v>1.0690025822701079</v>
      </c>
    </row>
    <row r="33" spans="2:38" x14ac:dyDescent="0.25">
      <c r="B33">
        <v>7776</v>
      </c>
      <c r="C33">
        <v>48463</v>
      </c>
      <c r="D33">
        <v>24994</v>
      </c>
      <c r="E33">
        <v>78623</v>
      </c>
      <c r="F33">
        <v>88030</v>
      </c>
      <c r="H33">
        <v>54128</v>
      </c>
      <c r="J33">
        <f t="shared" si="0"/>
        <v>49577.2</v>
      </c>
      <c r="K33">
        <f t="shared" si="1"/>
        <v>1.0917921947992222</v>
      </c>
      <c r="L33">
        <f t="shared" si="2"/>
        <v>88030</v>
      </c>
      <c r="M33">
        <f t="shared" si="3"/>
        <v>7776</v>
      </c>
      <c r="N33">
        <f t="shared" si="4"/>
        <v>49577.2</v>
      </c>
      <c r="O33">
        <f t="shared" si="5"/>
        <v>80254</v>
      </c>
      <c r="Q33">
        <v>-42796</v>
      </c>
      <c r="R33">
        <v>-9067</v>
      </c>
      <c r="T33">
        <v>1607.1999999999971</v>
      </c>
      <c r="U33">
        <v>-3459.4000000000015</v>
      </c>
      <c r="W33">
        <v>10812.399999999998</v>
      </c>
      <c r="X33">
        <v>3459.4</v>
      </c>
      <c r="AD33">
        <v>49577.2</v>
      </c>
      <c r="AE33">
        <v>1.0917921947992222</v>
      </c>
      <c r="AI33">
        <v>49577.2</v>
      </c>
      <c r="AJ33">
        <v>1.0917921947992222</v>
      </c>
    </row>
    <row r="34" spans="2:38" x14ac:dyDescent="0.25">
      <c r="B34">
        <v>33556</v>
      </c>
      <c r="C34">
        <v>71979</v>
      </c>
      <c r="D34">
        <v>54842</v>
      </c>
      <c r="E34">
        <v>86987</v>
      </c>
      <c r="F34">
        <v>20574</v>
      </c>
      <c r="H34">
        <v>61124</v>
      </c>
      <c r="J34">
        <f t="shared" ref="J34:J65" si="6">AVERAGE(B34:F34)</f>
        <v>53587.6</v>
      </c>
      <c r="K34">
        <f t="shared" ref="K34:K65" si="7">H34/J34</f>
        <v>1.1406370130403303</v>
      </c>
      <c r="L34">
        <f t="shared" ref="L34:L65" si="8">MAX(B34:F34)</f>
        <v>86987</v>
      </c>
      <c r="M34">
        <f t="shared" ref="M34:M65" si="9">MIN(B34:F34)</f>
        <v>20574</v>
      </c>
      <c r="N34">
        <f t="shared" ref="N34:N65" si="10">AVERAGE(B34:F34)</f>
        <v>53587.6</v>
      </c>
      <c r="O34">
        <f t="shared" ref="O34:O65" si="11">L34-M34</f>
        <v>66413</v>
      </c>
      <c r="Q34">
        <v>1592</v>
      </c>
      <c r="R34">
        <v>-6390</v>
      </c>
      <c r="T34">
        <v>-1245.8000000000029</v>
      </c>
      <c r="U34">
        <v>-1919</v>
      </c>
      <c r="W34">
        <v>11394.6</v>
      </c>
      <c r="X34">
        <v>3675.4</v>
      </c>
      <c r="Z34">
        <v>53587.6</v>
      </c>
      <c r="AA34">
        <v>1.1406370130403303</v>
      </c>
      <c r="AI34">
        <v>53587.6</v>
      </c>
      <c r="AJ34">
        <v>1.1406370130403303</v>
      </c>
    </row>
    <row r="35" spans="2:38" x14ac:dyDescent="0.25">
      <c r="B35">
        <v>98406</v>
      </c>
      <c r="C35">
        <v>76744</v>
      </c>
      <c r="D35">
        <v>57552</v>
      </c>
      <c r="E35">
        <v>46516</v>
      </c>
      <c r="F35">
        <v>97153</v>
      </c>
      <c r="H35">
        <v>89208</v>
      </c>
      <c r="J35">
        <f t="shared" si="6"/>
        <v>75274.2</v>
      </c>
      <c r="K35">
        <f t="shared" si="7"/>
        <v>1.1851072479016715</v>
      </c>
      <c r="L35">
        <f t="shared" si="8"/>
        <v>98406</v>
      </c>
      <c r="M35">
        <f t="shared" si="9"/>
        <v>46516</v>
      </c>
      <c r="N35">
        <f t="shared" si="10"/>
        <v>75274.2</v>
      </c>
      <c r="O35">
        <f t="shared" si="11"/>
        <v>51890</v>
      </c>
      <c r="Q35">
        <v>-15711</v>
      </c>
      <c r="R35">
        <v>-4117</v>
      </c>
      <c r="T35">
        <v>-5389.1999999999971</v>
      </c>
      <c r="U35">
        <v>-8001</v>
      </c>
      <c r="W35">
        <v>35834.800000000003</v>
      </c>
      <c r="X35">
        <v>8396.6</v>
      </c>
      <c r="AB35">
        <v>75274.2</v>
      </c>
      <c r="AC35">
        <v>1.1851072479016715</v>
      </c>
      <c r="AI35">
        <v>75274.2</v>
      </c>
      <c r="AJ35">
        <v>1.1851072479016715</v>
      </c>
    </row>
    <row r="36" spans="2:38" x14ac:dyDescent="0.25">
      <c r="B36">
        <v>44712</v>
      </c>
      <c r="C36">
        <v>99905</v>
      </c>
      <c r="D36">
        <v>69712</v>
      </c>
      <c r="E36">
        <v>37336</v>
      </c>
      <c r="F36">
        <v>58262</v>
      </c>
      <c r="H36">
        <v>114077</v>
      </c>
      <c r="J36">
        <f t="shared" si="6"/>
        <v>61985.4</v>
      </c>
      <c r="K36">
        <f t="shared" si="7"/>
        <v>1.8403849938856569</v>
      </c>
      <c r="L36">
        <f t="shared" si="8"/>
        <v>99905</v>
      </c>
      <c r="M36">
        <f t="shared" si="9"/>
        <v>37336</v>
      </c>
      <c r="N36">
        <f t="shared" si="10"/>
        <v>61985.4</v>
      </c>
      <c r="O36">
        <f t="shared" si="11"/>
        <v>62569</v>
      </c>
      <c r="Q36">
        <v>-1789</v>
      </c>
      <c r="R36">
        <v>-3</v>
      </c>
      <c r="T36">
        <v>-2540.4000000000015</v>
      </c>
      <c r="U36">
        <v>1397.4000000000015</v>
      </c>
      <c r="W36">
        <v>17445.600000000002</v>
      </c>
      <c r="X36">
        <v>4422.6000000000004</v>
      </c>
      <c r="AF36">
        <v>61985.4</v>
      </c>
      <c r="AG36">
        <v>1.8403849938856569</v>
      </c>
      <c r="AI36">
        <v>61985.4</v>
      </c>
      <c r="AJ36">
        <v>1.8403849938856569</v>
      </c>
    </row>
    <row r="37" spans="2:38" x14ac:dyDescent="0.25">
      <c r="B37">
        <v>25012</v>
      </c>
      <c r="C37">
        <v>33415</v>
      </c>
      <c r="D37">
        <v>78381</v>
      </c>
      <c r="E37">
        <v>81762</v>
      </c>
      <c r="F37">
        <v>112753</v>
      </c>
      <c r="H37">
        <v>124500</v>
      </c>
      <c r="J37">
        <f t="shared" si="6"/>
        <v>66264.600000000006</v>
      </c>
      <c r="K37">
        <f t="shared" si="7"/>
        <v>1.8788312311550963</v>
      </c>
      <c r="L37">
        <f t="shared" si="8"/>
        <v>112753</v>
      </c>
      <c r="M37">
        <f t="shared" si="9"/>
        <v>25012</v>
      </c>
      <c r="N37">
        <f t="shared" si="10"/>
        <v>66264.600000000006</v>
      </c>
      <c r="O37">
        <f t="shared" si="11"/>
        <v>87741</v>
      </c>
      <c r="Q37">
        <v>47010</v>
      </c>
      <c r="R37">
        <v>-77</v>
      </c>
      <c r="T37">
        <v>-672</v>
      </c>
      <c r="U37">
        <v>779.00000000000728</v>
      </c>
      <c r="W37">
        <v>5891.1999999999989</v>
      </c>
      <c r="X37">
        <v>6679.8</v>
      </c>
      <c r="AB37">
        <v>66264.600000000006</v>
      </c>
      <c r="AC37">
        <v>1.8788312311550963</v>
      </c>
      <c r="AK37">
        <v>66264.600000000006</v>
      </c>
      <c r="AL37">
        <v>1.8788312311550963</v>
      </c>
    </row>
    <row r="38" spans="2:38" x14ac:dyDescent="0.25">
      <c r="B38">
        <v>49605</v>
      </c>
      <c r="C38">
        <v>25133</v>
      </c>
      <c r="D38">
        <v>64863</v>
      </c>
      <c r="E38">
        <v>19191</v>
      </c>
      <c r="F38">
        <v>96353</v>
      </c>
      <c r="H38">
        <v>67134</v>
      </c>
      <c r="J38">
        <f t="shared" si="6"/>
        <v>51029</v>
      </c>
      <c r="K38">
        <f t="shared" si="7"/>
        <v>1.3156048521428991</v>
      </c>
      <c r="L38">
        <f t="shared" si="8"/>
        <v>96353</v>
      </c>
      <c r="M38">
        <f t="shared" si="9"/>
        <v>19191</v>
      </c>
      <c r="N38">
        <f t="shared" si="10"/>
        <v>51029</v>
      </c>
      <c r="O38">
        <f t="shared" si="11"/>
        <v>77162</v>
      </c>
      <c r="Q38">
        <v>-5559</v>
      </c>
      <c r="R38">
        <v>-15051</v>
      </c>
      <c r="T38">
        <v>-2771.1999999999971</v>
      </c>
      <c r="U38">
        <v>-5628.8000000000029</v>
      </c>
      <c r="W38">
        <v>13381.2</v>
      </c>
      <c r="X38">
        <v>6799.6</v>
      </c>
      <c r="Z38">
        <v>51029</v>
      </c>
      <c r="AA38">
        <v>1.3156048521428991</v>
      </c>
      <c r="AI38">
        <v>51029</v>
      </c>
      <c r="AJ38">
        <v>1.3156048521428991</v>
      </c>
    </row>
    <row r="39" spans="2:38" x14ac:dyDescent="0.25">
      <c r="B39">
        <v>96795</v>
      </c>
      <c r="C39">
        <v>22723</v>
      </c>
      <c r="D39">
        <v>78251</v>
      </c>
      <c r="E39">
        <v>18605</v>
      </c>
      <c r="F39">
        <v>51246</v>
      </c>
      <c r="H39">
        <v>74584</v>
      </c>
      <c r="J39">
        <f t="shared" si="6"/>
        <v>53524</v>
      </c>
      <c r="K39">
        <f t="shared" si="7"/>
        <v>1.3934683506464389</v>
      </c>
      <c r="L39">
        <f t="shared" si="8"/>
        <v>96795</v>
      </c>
      <c r="M39">
        <f t="shared" si="9"/>
        <v>18605</v>
      </c>
      <c r="N39">
        <f t="shared" si="10"/>
        <v>53524</v>
      </c>
      <c r="O39">
        <f t="shared" si="11"/>
        <v>78190</v>
      </c>
      <c r="Q39">
        <v>-2906</v>
      </c>
      <c r="R39">
        <v>1416</v>
      </c>
      <c r="T39">
        <v>-10165.400000000001</v>
      </c>
      <c r="U39">
        <v>-3308.1999999999971</v>
      </c>
      <c r="W39">
        <v>28351.4</v>
      </c>
      <c r="X39">
        <v>9993.7999999999993</v>
      </c>
      <c r="AB39">
        <v>53524</v>
      </c>
      <c r="AC39">
        <v>1.3934683506464389</v>
      </c>
      <c r="AI39">
        <v>53524</v>
      </c>
      <c r="AJ39">
        <v>1.3934683506464389</v>
      </c>
    </row>
    <row r="40" spans="2:38" x14ac:dyDescent="0.25">
      <c r="B40">
        <v>70014</v>
      </c>
      <c r="C40">
        <v>81679</v>
      </c>
      <c r="D40">
        <v>45433</v>
      </c>
      <c r="E40">
        <v>75026</v>
      </c>
      <c r="F40">
        <v>50018</v>
      </c>
      <c r="H40">
        <v>74031</v>
      </c>
      <c r="J40">
        <f t="shared" si="6"/>
        <v>64434</v>
      </c>
      <c r="K40">
        <f t="shared" si="7"/>
        <v>1.1489431045721203</v>
      </c>
      <c r="L40">
        <f t="shared" si="8"/>
        <v>81679</v>
      </c>
      <c r="M40">
        <f t="shared" si="9"/>
        <v>45433</v>
      </c>
      <c r="N40">
        <f t="shared" si="10"/>
        <v>64434</v>
      </c>
      <c r="O40">
        <f t="shared" si="11"/>
        <v>36246</v>
      </c>
      <c r="Q40">
        <v>-4689</v>
      </c>
      <c r="R40">
        <v>9505</v>
      </c>
      <c r="T40">
        <v>11765.400000000001</v>
      </c>
      <c r="U40">
        <v>7081.1999999999971</v>
      </c>
      <c r="W40">
        <v>24851.399999999998</v>
      </c>
      <c r="X40">
        <v>12274.4</v>
      </c>
      <c r="Z40">
        <v>64434</v>
      </c>
      <c r="AA40">
        <v>1.1489431045721203</v>
      </c>
      <c r="AI40">
        <v>64434</v>
      </c>
      <c r="AJ40">
        <v>1.1489431045721203</v>
      </c>
    </row>
    <row r="41" spans="2:38" x14ac:dyDescent="0.25">
      <c r="B41">
        <v>96869</v>
      </c>
      <c r="C41">
        <v>67763</v>
      </c>
      <c r="D41">
        <v>70012</v>
      </c>
      <c r="E41">
        <v>101683</v>
      </c>
      <c r="F41">
        <v>76058</v>
      </c>
      <c r="H41">
        <v>109784</v>
      </c>
      <c r="J41">
        <f t="shared" si="6"/>
        <v>82477</v>
      </c>
      <c r="K41">
        <f t="shared" si="7"/>
        <v>1.3310862422251051</v>
      </c>
      <c r="L41">
        <f t="shared" si="8"/>
        <v>101683</v>
      </c>
      <c r="M41">
        <f t="shared" si="9"/>
        <v>67763</v>
      </c>
      <c r="N41">
        <f t="shared" si="10"/>
        <v>82477</v>
      </c>
      <c r="O41">
        <f t="shared" si="11"/>
        <v>33920</v>
      </c>
      <c r="Q41">
        <v>-34003</v>
      </c>
      <c r="R41">
        <v>133</v>
      </c>
      <c r="T41">
        <v>-8616.8000000000029</v>
      </c>
      <c r="U41">
        <v>-1649.6000000000058</v>
      </c>
      <c r="W41">
        <v>23520.399999999998</v>
      </c>
      <c r="X41">
        <v>1650</v>
      </c>
      <c r="AF41">
        <v>82477</v>
      </c>
      <c r="AG41">
        <v>1.3310862422251051</v>
      </c>
      <c r="AI41">
        <v>82477</v>
      </c>
      <c r="AJ41">
        <v>1.3310862422251051</v>
      </c>
    </row>
    <row r="42" spans="2:38" x14ac:dyDescent="0.25">
      <c r="B42">
        <v>92017</v>
      </c>
      <c r="C42">
        <v>59649</v>
      </c>
      <c r="D42">
        <v>31311</v>
      </c>
      <c r="E42">
        <v>85173</v>
      </c>
      <c r="F42">
        <v>87353</v>
      </c>
      <c r="H42">
        <v>76565</v>
      </c>
      <c r="J42">
        <f t="shared" si="6"/>
        <v>71100.600000000006</v>
      </c>
      <c r="K42">
        <f t="shared" si="7"/>
        <v>1.076854485053572</v>
      </c>
      <c r="L42">
        <f t="shared" si="8"/>
        <v>92017</v>
      </c>
      <c r="M42">
        <f t="shared" si="9"/>
        <v>31311</v>
      </c>
      <c r="N42">
        <f t="shared" si="10"/>
        <v>71100.600000000006</v>
      </c>
      <c r="O42">
        <f t="shared" si="11"/>
        <v>60706</v>
      </c>
      <c r="Q42">
        <v>-38071</v>
      </c>
      <c r="R42">
        <v>-1253</v>
      </c>
      <c r="T42">
        <v>-13474.199999999997</v>
      </c>
      <c r="U42">
        <v>-3920.3999999999942</v>
      </c>
      <c r="W42">
        <v>23194.2</v>
      </c>
      <c r="X42">
        <v>3920.3999999999996</v>
      </c>
      <c r="AB42">
        <v>71100.600000000006</v>
      </c>
      <c r="AC42">
        <v>1.076854485053572</v>
      </c>
      <c r="AI42">
        <v>71100.600000000006</v>
      </c>
      <c r="AJ42">
        <v>1.076854485053572</v>
      </c>
    </row>
    <row r="43" spans="2:38" x14ac:dyDescent="0.25">
      <c r="B43">
        <v>18054</v>
      </c>
      <c r="C43">
        <v>71201</v>
      </c>
      <c r="D43">
        <v>95721</v>
      </c>
      <c r="E43">
        <v>62711</v>
      </c>
      <c r="F43">
        <v>40707</v>
      </c>
      <c r="H43">
        <v>115076</v>
      </c>
      <c r="J43">
        <f t="shared" si="6"/>
        <v>57678.8</v>
      </c>
      <c r="K43">
        <f t="shared" si="7"/>
        <v>1.9951177902452892</v>
      </c>
      <c r="L43">
        <f t="shared" si="8"/>
        <v>95721</v>
      </c>
      <c r="M43">
        <f t="shared" si="9"/>
        <v>18054</v>
      </c>
      <c r="N43">
        <f t="shared" si="10"/>
        <v>57678.8</v>
      </c>
      <c r="O43">
        <f t="shared" si="11"/>
        <v>77667</v>
      </c>
      <c r="Q43">
        <v>-12106</v>
      </c>
      <c r="R43">
        <v>8391</v>
      </c>
      <c r="T43">
        <v>-16859.199999999997</v>
      </c>
      <c r="U43">
        <v>667.80000000000291</v>
      </c>
      <c r="W43">
        <v>36285.599999999999</v>
      </c>
      <c r="X43">
        <v>10207.4</v>
      </c>
      <c r="AF43">
        <v>57678.8</v>
      </c>
      <c r="AG43">
        <v>1.9951177902452892</v>
      </c>
      <c r="AK43">
        <v>57678.8</v>
      </c>
      <c r="AL43">
        <v>1.9951177902452892</v>
      </c>
    </row>
    <row r="44" spans="2:38" x14ac:dyDescent="0.25">
      <c r="B44">
        <v>25883</v>
      </c>
      <c r="C44">
        <v>85607</v>
      </c>
      <c r="D44">
        <v>63582</v>
      </c>
      <c r="E44">
        <v>88397</v>
      </c>
      <c r="F44">
        <v>66395</v>
      </c>
      <c r="H44">
        <v>110451</v>
      </c>
      <c r="J44">
        <f t="shared" si="6"/>
        <v>65972.800000000003</v>
      </c>
      <c r="K44">
        <f t="shared" si="7"/>
        <v>1.6741899691994275</v>
      </c>
      <c r="L44">
        <f t="shared" si="8"/>
        <v>88397</v>
      </c>
      <c r="M44">
        <f t="shared" si="9"/>
        <v>25883</v>
      </c>
      <c r="N44">
        <f t="shared" si="10"/>
        <v>65972.800000000003</v>
      </c>
      <c r="O44">
        <f t="shared" si="11"/>
        <v>62514</v>
      </c>
      <c r="Q44">
        <v>-7260</v>
      </c>
      <c r="R44">
        <v>290</v>
      </c>
      <c r="T44">
        <v>-18380.599999999991</v>
      </c>
      <c r="U44">
        <v>-11266.599999999991</v>
      </c>
      <c r="W44">
        <v>20099</v>
      </c>
      <c r="X44">
        <v>11266.599999999999</v>
      </c>
      <c r="AB44">
        <v>65972.800000000003</v>
      </c>
      <c r="AC44">
        <v>1.6741899691994275</v>
      </c>
      <c r="AK44">
        <v>65972.800000000003</v>
      </c>
      <c r="AL44">
        <v>1.6741899691994275</v>
      </c>
    </row>
    <row r="45" spans="2:38" x14ac:dyDescent="0.25">
      <c r="B45">
        <v>68248</v>
      </c>
      <c r="C45">
        <v>62318</v>
      </c>
      <c r="D45">
        <v>69711</v>
      </c>
      <c r="E45">
        <v>14249</v>
      </c>
      <c r="F45">
        <v>63942</v>
      </c>
      <c r="H45">
        <v>103515</v>
      </c>
      <c r="J45">
        <f t="shared" si="6"/>
        <v>55693.599999999999</v>
      </c>
      <c r="K45">
        <f t="shared" si="7"/>
        <v>1.8586516224485399</v>
      </c>
      <c r="L45">
        <f t="shared" si="8"/>
        <v>69711</v>
      </c>
      <c r="M45">
        <f t="shared" si="9"/>
        <v>14249</v>
      </c>
      <c r="N45">
        <f t="shared" si="10"/>
        <v>55693.599999999999</v>
      </c>
      <c r="O45">
        <f t="shared" si="11"/>
        <v>55462</v>
      </c>
      <c r="Q45">
        <v>5361</v>
      </c>
      <c r="R45">
        <v>-72</v>
      </c>
      <c r="T45">
        <v>3172.5999999999985</v>
      </c>
      <c r="U45">
        <v>-3405.2000000000044</v>
      </c>
      <c r="W45">
        <v>26807.4</v>
      </c>
      <c r="X45">
        <v>6828.4</v>
      </c>
      <c r="AD45">
        <v>55693.599999999999</v>
      </c>
      <c r="AE45">
        <v>1.8586516224485399</v>
      </c>
      <c r="AI45">
        <v>55693.599999999999</v>
      </c>
      <c r="AJ45">
        <v>1.8586516224485399</v>
      </c>
    </row>
    <row r="46" spans="2:38" x14ac:dyDescent="0.25">
      <c r="B46">
        <v>6382</v>
      </c>
      <c r="C46">
        <v>30275</v>
      </c>
      <c r="D46">
        <v>98253</v>
      </c>
      <c r="E46">
        <v>40380</v>
      </c>
      <c r="F46">
        <v>39725</v>
      </c>
      <c r="H46">
        <v>68925</v>
      </c>
      <c r="J46">
        <f t="shared" si="6"/>
        <v>43003</v>
      </c>
      <c r="K46">
        <f t="shared" si="7"/>
        <v>1.6027951538264773</v>
      </c>
      <c r="L46">
        <f t="shared" si="8"/>
        <v>98253</v>
      </c>
      <c r="M46">
        <f t="shared" si="9"/>
        <v>6382</v>
      </c>
      <c r="N46">
        <f t="shared" si="10"/>
        <v>43003</v>
      </c>
      <c r="O46">
        <f t="shared" si="11"/>
        <v>91871</v>
      </c>
      <c r="Q46">
        <v>-13362</v>
      </c>
      <c r="R46">
        <v>381</v>
      </c>
      <c r="T46">
        <v>-6467.5999999999985</v>
      </c>
      <c r="U46">
        <v>-1435.5999999999985</v>
      </c>
      <c r="W46">
        <v>18618.400000000001</v>
      </c>
      <c r="X46">
        <v>7870.7999999999993</v>
      </c>
      <c r="AD46">
        <v>43003</v>
      </c>
      <c r="AE46">
        <v>1.6027951538264773</v>
      </c>
      <c r="AI46">
        <v>43003</v>
      </c>
      <c r="AJ46">
        <v>1.6027951538264773</v>
      </c>
    </row>
    <row r="47" spans="2:38" x14ac:dyDescent="0.25">
      <c r="B47">
        <v>94738</v>
      </c>
      <c r="C47">
        <v>89536</v>
      </c>
      <c r="D47">
        <v>47535</v>
      </c>
      <c r="E47">
        <v>56465</v>
      </c>
      <c r="F47">
        <v>88675</v>
      </c>
      <c r="H47">
        <v>90120</v>
      </c>
      <c r="J47">
        <f t="shared" si="6"/>
        <v>75389.8</v>
      </c>
      <c r="K47">
        <f t="shared" si="7"/>
        <v>1.1953871743922917</v>
      </c>
      <c r="L47">
        <f t="shared" si="8"/>
        <v>94738</v>
      </c>
      <c r="M47">
        <f t="shared" si="9"/>
        <v>47535</v>
      </c>
      <c r="N47">
        <f t="shared" si="10"/>
        <v>75389.8</v>
      </c>
      <c r="O47">
        <f t="shared" si="11"/>
        <v>47203</v>
      </c>
      <c r="Q47">
        <v>13245</v>
      </c>
      <c r="R47">
        <v>-10940</v>
      </c>
      <c r="T47">
        <v>7887.4000000000087</v>
      </c>
      <c r="U47">
        <v>2792.6000000000058</v>
      </c>
      <c r="W47">
        <v>9060.2000000000007</v>
      </c>
      <c r="X47">
        <v>6773.8</v>
      </c>
      <c r="AB47">
        <v>75389.8</v>
      </c>
      <c r="AC47">
        <v>1.1953871743922917</v>
      </c>
      <c r="AI47">
        <v>75389.8</v>
      </c>
      <c r="AJ47">
        <v>1.1953871743922917</v>
      </c>
    </row>
    <row r="48" spans="2:38" x14ac:dyDescent="0.25">
      <c r="B48">
        <v>26248</v>
      </c>
      <c r="C48">
        <v>42750</v>
      </c>
      <c r="D48">
        <v>59644</v>
      </c>
      <c r="E48">
        <v>103657</v>
      </c>
      <c r="F48">
        <v>28186</v>
      </c>
      <c r="H48">
        <v>78361</v>
      </c>
      <c r="J48">
        <f t="shared" si="6"/>
        <v>52097</v>
      </c>
      <c r="K48">
        <f t="shared" si="7"/>
        <v>1.5041365145785746</v>
      </c>
      <c r="L48">
        <f t="shared" si="8"/>
        <v>103657</v>
      </c>
      <c r="M48">
        <f t="shared" si="9"/>
        <v>26248</v>
      </c>
      <c r="N48">
        <f t="shared" si="10"/>
        <v>52097</v>
      </c>
      <c r="O48">
        <f t="shared" si="11"/>
        <v>77409</v>
      </c>
      <c r="Q48">
        <v>20920</v>
      </c>
      <c r="R48">
        <v>8064</v>
      </c>
      <c r="T48">
        <v>215.59999999999854</v>
      </c>
      <c r="U48">
        <v>-1449.4000000000015</v>
      </c>
      <c r="W48">
        <v>13594.8</v>
      </c>
      <c r="X48">
        <v>4074.6</v>
      </c>
      <c r="Z48">
        <v>52097</v>
      </c>
      <c r="AA48">
        <v>1.5041365145785746</v>
      </c>
      <c r="AI48">
        <v>52097</v>
      </c>
      <c r="AJ48">
        <v>1.5041365145785746</v>
      </c>
    </row>
    <row r="49" spans="2:38" x14ac:dyDescent="0.25">
      <c r="B49">
        <v>73004</v>
      </c>
      <c r="C49">
        <v>99398</v>
      </c>
      <c r="D49">
        <v>72695</v>
      </c>
      <c r="E49">
        <v>76520</v>
      </c>
      <c r="F49">
        <v>58274</v>
      </c>
      <c r="H49">
        <v>98089</v>
      </c>
      <c r="J49">
        <f t="shared" si="6"/>
        <v>75978.2</v>
      </c>
      <c r="K49">
        <f t="shared" si="7"/>
        <v>1.2910150543182124</v>
      </c>
      <c r="L49">
        <f t="shared" si="8"/>
        <v>99398</v>
      </c>
      <c r="M49">
        <f t="shared" si="9"/>
        <v>58274</v>
      </c>
      <c r="N49">
        <f t="shared" si="10"/>
        <v>75978.2</v>
      </c>
      <c r="O49">
        <f t="shared" si="11"/>
        <v>41124</v>
      </c>
      <c r="Q49">
        <v>-31184</v>
      </c>
      <c r="R49">
        <v>-13094</v>
      </c>
      <c r="T49">
        <v>-17649.400000000009</v>
      </c>
      <c r="U49">
        <v>1263.1999999999971</v>
      </c>
      <c r="W49">
        <v>19131</v>
      </c>
      <c r="X49">
        <v>1607.6000000000001</v>
      </c>
      <c r="AB49">
        <v>75978.2</v>
      </c>
      <c r="AC49">
        <v>1.2910150543182124</v>
      </c>
      <c r="AI49">
        <v>75978.2</v>
      </c>
      <c r="AJ49">
        <v>1.2910150543182124</v>
      </c>
    </row>
    <row r="50" spans="2:38" x14ac:dyDescent="0.25">
      <c r="B50">
        <v>83298</v>
      </c>
      <c r="C50">
        <v>26986</v>
      </c>
      <c r="D50">
        <v>64400</v>
      </c>
      <c r="E50">
        <v>47123</v>
      </c>
      <c r="F50">
        <v>98201</v>
      </c>
      <c r="H50">
        <v>71668</v>
      </c>
      <c r="J50">
        <f t="shared" si="6"/>
        <v>64001.599999999999</v>
      </c>
      <c r="K50">
        <f t="shared" si="7"/>
        <v>1.1197845053873654</v>
      </c>
      <c r="L50">
        <f t="shared" si="8"/>
        <v>98201</v>
      </c>
      <c r="M50">
        <f t="shared" si="9"/>
        <v>26986</v>
      </c>
      <c r="N50">
        <f t="shared" si="10"/>
        <v>64001.599999999999</v>
      </c>
      <c r="O50">
        <f t="shared" si="11"/>
        <v>71215</v>
      </c>
      <c r="Q50">
        <v>3772</v>
      </c>
      <c r="R50">
        <v>-251</v>
      </c>
      <c r="T50">
        <v>4617.1999999999971</v>
      </c>
      <c r="U50">
        <v>-1142.2000000000044</v>
      </c>
      <c r="W50">
        <v>9469.1999999999989</v>
      </c>
      <c r="X50">
        <v>3207.3999999999996</v>
      </c>
      <c r="Z50">
        <v>64001.599999999999</v>
      </c>
      <c r="AA50">
        <v>1.1197845053873654</v>
      </c>
      <c r="AI50">
        <v>64001.599999999999</v>
      </c>
      <c r="AJ50">
        <v>1.1197845053873654</v>
      </c>
    </row>
    <row r="51" spans="2:38" x14ac:dyDescent="0.25">
      <c r="B51">
        <v>35942</v>
      </c>
      <c r="C51">
        <v>46203</v>
      </c>
      <c r="D51">
        <v>100789</v>
      </c>
      <c r="E51">
        <v>28685</v>
      </c>
      <c r="F51">
        <v>32669</v>
      </c>
      <c r="H51">
        <v>100022</v>
      </c>
      <c r="J51">
        <f t="shared" si="6"/>
        <v>48857.599999999999</v>
      </c>
      <c r="K51">
        <f t="shared" si="7"/>
        <v>2.0472147629028035</v>
      </c>
      <c r="L51">
        <f t="shared" si="8"/>
        <v>100789</v>
      </c>
      <c r="M51">
        <f t="shared" si="9"/>
        <v>28685</v>
      </c>
      <c r="N51">
        <f t="shared" si="10"/>
        <v>48857.599999999999</v>
      </c>
      <c r="O51">
        <f t="shared" si="11"/>
        <v>72104</v>
      </c>
      <c r="Q51">
        <v>11831</v>
      </c>
      <c r="R51">
        <v>8979</v>
      </c>
      <c r="T51">
        <v>15819.799999999996</v>
      </c>
      <c r="U51">
        <v>-1857.5999999999985</v>
      </c>
      <c r="W51">
        <v>15819.8</v>
      </c>
      <c r="X51">
        <v>5076.3999999999996</v>
      </c>
      <c r="AD51">
        <v>48857.599999999999</v>
      </c>
      <c r="AE51">
        <v>2.0472147629028035</v>
      </c>
      <c r="AK51">
        <v>48857.599999999999</v>
      </c>
      <c r="AL51">
        <v>2.0472147629028035</v>
      </c>
    </row>
    <row r="52" spans="2:38" x14ac:dyDescent="0.25">
      <c r="B52">
        <v>92599</v>
      </c>
      <c r="C52">
        <v>66735</v>
      </c>
      <c r="D52">
        <v>43430</v>
      </c>
      <c r="E52">
        <v>47039</v>
      </c>
      <c r="F52">
        <v>68944</v>
      </c>
      <c r="H52">
        <v>74710</v>
      </c>
      <c r="J52">
        <f t="shared" si="6"/>
        <v>63749.4</v>
      </c>
      <c r="K52">
        <f t="shared" si="7"/>
        <v>1.17193259858132</v>
      </c>
      <c r="L52">
        <f t="shared" si="8"/>
        <v>92599</v>
      </c>
      <c r="M52">
        <f t="shared" si="9"/>
        <v>43430</v>
      </c>
      <c r="N52">
        <f t="shared" si="10"/>
        <v>63749.4</v>
      </c>
      <c r="O52">
        <f t="shared" si="11"/>
        <v>49169</v>
      </c>
      <c r="Q52">
        <v>-5732</v>
      </c>
      <c r="R52">
        <v>-8828</v>
      </c>
      <c r="T52">
        <v>7366.2000000000044</v>
      </c>
      <c r="U52">
        <v>914.80000000000291</v>
      </c>
      <c r="W52">
        <v>15015.8</v>
      </c>
      <c r="X52">
        <v>949.20000000000016</v>
      </c>
      <c r="Z52">
        <v>63749.4</v>
      </c>
      <c r="AA52">
        <v>1.17193259858132</v>
      </c>
      <c r="AI52">
        <v>63749.4</v>
      </c>
      <c r="AJ52">
        <v>1.17193259858132</v>
      </c>
    </row>
    <row r="53" spans="2:38" x14ac:dyDescent="0.25">
      <c r="B53">
        <v>104819</v>
      </c>
      <c r="C53">
        <v>78893</v>
      </c>
      <c r="D53">
        <v>26595</v>
      </c>
      <c r="E53">
        <v>47757</v>
      </c>
      <c r="F53">
        <v>39886</v>
      </c>
      <c r="H53">
        <v>61883</v>
      </c>
      <c r="J53">
        <f t="shared" si="6"/>
        <v>59590</v>
      </c>
      <c r="K53">
        <f t="shared" si="7"/>
        <v>1.0384796106729317</v>
      </c>
      <c r="L53">
        <f t="shared" si="8"/>
        <v>104819</v>
      </c>
      <c r="M53">
        <f t="shared" si="9"/>
        <v>26595</v>
      </c>
      <c r="N53">
        <f t="shared" si="10"/>
        <v>59590</v>
      </c>
      <c r="O53">
        <f t="shared" si="11"/>
        <v>78224</v>
      </c>
      <c r="Q53">
        <v>14159</v>
      </c>
      <c r="R53">
        <v>-11325</v>
      </c>
      <c r="T53">
        <v>13661.800000000003</v>
      </c>
      <c r="U53">
        <v>-1044.5999999999985</v>
      </c>
      <c r="W53">
        <v>27265.800000000003</v>
      </c>
      <c r="X53">
        <v>1044.6000000000001</v>
      </c>
      <c r="Z53">
        <v>59590</v>
      </c>
      <c r="AA53">
        <v>1.0384796106729317</v>
      </c>
      <c r="AI53">
        <v>59590</v>
      </c>
      <c r="AJ53">
        <v>1.0384796106729317</v>
      </c>
    </row>
    <row r="54" spans="2:38" x14ac:dyDescent="0.25">
      <c r="B54">
        <v>73914</v>
      </c>
      <c r="C54">
        <v>92796</v>
      </c>
      <c r="D54">
        <v>97777</v>
      </c>
      <c r="E54">
        <v>42750</v>
      </c>
      <c r="F54">
        <v>24667</v>
      </c>
      <c r="H54">
        <v>93752</v>
      </c>
      <c r="J54">
        <f t="shared" si="6"/>
        <v>66380.800000000003</v>
      </c>
      <c r="K54">
        <f t="shared" si="7"/>
        <v>1.4123360971847281</v>
      </c>
      <c r="L54">
        <f t="shared" si="8"/>
        <v>97777</v>
      </c>
      <c r="M54">
        <f t="shared" si="9"/>
        <v>24667</v>
      </c>
      <c r="N54">
        <f t="shared" si="10"/>
        <v>66380.800000000003</v>
      </c>
      <c r="O54">
        <f t="shared" si="11"/>
        <v>73110</v>
      </c>
      <c r="Q54">
        <v>24995</v>
      </c>
      <c r="R54">
        <v>-7908</v>
      </c>
      <c r="T54">
        <v>1707.4000000000015</v>
      </c>
      <c r="U54">
        <v>1839.6000000000058</v>
      </c>
      <c r="W54">
        <v>12910.2</v>
      </c>
      <c r="X54">
        <v>2244.4</v>
      </c>
      <c r="AB54">
        <v>66380.800000000003</v>
      </c>
      <c r="AC54">
        <v>1.4123360971847281</v>
      </c>
      <c r="AI54">
        <v>66380.800000000003</v>
      </c>
      <c r="AJ54">
        <v>1.4123360971847281</v>
      </c>
    </row>
    <row r="55" spans="2:38" x14ac:dyDescent="0.25">
      <c r="B55">
        <v>47387</v>
      </c>
      <c r="C55">
        <v>41646</v>
      </c>
      <c r="D55">
        <v>62756</v>
      </c>
      <c r="E55">
        <v>93246</v>
      </c>
      <c r="F55">
        <v>63150</v>
      </c>
      <c r="H55">
        <v>70730</v>
      </c>
      <c r="J55">
        <f t="shared" si="6"/>
        <v>61637</v>
      </c>
      <c r="K55">
        <f t="shared" si="7"/>
        <v>1.1475250255528335</v>
      </c>
      <c r="L55">
        <f t="shared" si="8"/>
        <v>93246</v>
      </c>
      <c r="M55">
        <f t="shared" si="9"/>
        <v>41646</v>
      </c>
      <c r="N55">
        <f t="shared" si="10"/>
        <v>61637</v>
      </c>
      <c r="O55">
        <f t="shared" si="11"/>
        <v>51600</v>
      </c>
      <c r="Q55">
        <v>2465</v>
      </c>
      <c r="R55">
        <v>-18380</v>
      </c>
      <c r="T55">
        <v>-2224.5999999999985</v>
      </c>
      <c r="U55">
        <v>-482.80000000000291</v>
      </c>
      <c r="W55">
        <v>14183</v>
      </c>
      <c r="X55">
        <v>4651.6000000000004</v>
      </c>
      <c r="AB55">
        <v>61637</v>
      </c>
      <c r="AC55">
        <v>1.1475250255528335</v>
      </c>
      <c r="AI55">
        <v>61637</v>
      </c>
      <c r="AJ55">
        <v>1.1475250255528335</v>
      </c>
    </row>
    <row r="56" spans="2:38" x14ac:dyDescent="0.25">
      <c r="B56">
        <v>100525</v>
      </c>
      <c r="C56">
        <v>99439</v>
      </c>
      <c r="D56">
        <v>84837</v>
      </c>
      <c r="E56">
        <v>88528</v>
      </c>
      <c r="F56">
        <v>49177</v>
      </c>
      <c r="H56">
        <v>109603</v>
      </c>
      <c r="J56">
        <f t="shared" si="6"/>
        <v>84501.2</v>
      </c>
      <c r="K56">
        <f t="shared" si="7"/>
        <v>1.2970585033111957</v>
      </c>
      <c r="L56">
        <f t="shared" si="8"/>
        <v>100525</v>
      </c>
      <c r="M56">
        <f t="shared" si="9"/>
        <v>49177</v>
      </c>
      <c r="N56">
        <f t="shared" si="10"/>
        <v>84501.2</v>
      </c>
      <c r="O56">
        <f t="shared" si="11"/>
        <v>51348</v>
      </c>
      <c r="Q56">
        <v>-26189</v>
      </c>
      <c r="R56">
        <v>-5687</v>
      </c>
      <c r="T56">
        <v>-9200.1999999999971</v>
      </c>
      <c r="U56">
        <v>-3192</v>
      </c>
      <c r="W56">
        <v>20037.8</v>
      </c>
      <c r="X56">
        <v>3204</v>
      </c>
      <c r="AB56">
        <v>84501.2</v>
      </c>
      <c r="AC56">
        <v>1.2970585033111957</v>
      </c>
      <c r="AI56">
        <v>84501.2</v>
      </c>
      <c r="AJ56">
        <v>1.2970585033111957</v>
      </c>
    </row>
    <row r="57" spans="2:38" x14ac:dyDescent="0.25">
      <c r="B57">
        <v>35742</v>
      </c>
      <c r="C57">
        <v>103935</v>
      </c>
      <c r="D57">
        <v>32845</v>
      </c>
      <c r="E57">
        <v>88483</v>
      </c>
      <c r="F57">
        <v>97921</v>
      </c>
      <c r="H57">
        <v>96526</v>
      </c>
      <c r="J57">
        <f t="shared" si="6"/>
        <v>71785.2</v>
      </c>
      <c r="K57">
        <f t="shared" si="7"/>
        <v>1.3446504293364092</v>
      </c>
      <c r="L57">
        <f t="shared" si="8"/>
        <v>103935</v>
      </c>
      <c r="M57">
        <f t="shared" si="9"/>
        <v>32845</v>
      </c>
      <c r="N57">
        <f t="shared" si="10"/>
        <v>71785.2</v>
      </c>
      <c r="O57">
        <f t="shared" si="11"/>
        <v>71090</v>
      </c>
      <c r="Q57">
        <v>217</v>
      </c>
      <c r="R57">
        <v>-889</v>
      </c>
      <c r="T57">
        <v>-6442.8000000000029</v>
      </c>
      <c r="U57">
        <v>-518.60000000000582</v>
      </c>
      <c r="W57">
        <v>11627.199999999999</v>
      </c>
      <c r="X57">
        <v>2111</v>
      </c>
      <c r="AB57">
        <v>71785.2</v>
      </c>
      <c r="AC57">
        <v>1.3446504293364092</v>
      </c>
      <c r="AI57">
        <v>71785.2</v>
      </c>
      <c r="AJ57">
        <v>1.3446504293364092</v>
      </c>
    </row>
    <row r="58" spans="2:38" x14ac:dyDescent="0.25">
      <c r="B58">
        <v>93860</v>
      </c>
      <c r="C58">
        <v>34706</v>
      </c>
      <c r="D58">
        <v>47840</v>
      </c>
      <c r="E58">
        <v>93736</v>
      </c>
      <c r="F58">
        <v>46453</v>
      </c>
      <c r="H58">
        <v>113188</v>
      </c>
      <c r="J58">
        <f t="shared" si="6"/>
        <v>63319</v>
      </c>
      <c r="K58">
        <f t="shared" si="7"/>
        <v>1.787583505740773</v>
      </c>
      <c r="L58">
        <f t="shared" si="8"/>
        <v>93860</v>
      </c>
      <c r="M58">
        <f t="shared" si="9"/>
        <v>34706</v>
      </c>
      <c r="N58">
        <f t="shared" si="10"/>
        <v>63319</v>
      </c>
      <c r="O58">
        <f t="shared" si="11"/>
        <v>59154</v>
      </c>
      <c r="Q58">
        <v>-4769</v>
      </c>
      <c r="R58">
        <v>938</v>
      </c>
      <c r="T58">
        <v>3245.8000000000029</v>
      </c>
      <c r="U58">
        <v>2586.4000000000015</v>
      </c>
      <c r="W58">
        <v>16394.600000000002</v>
      </c>
      <c r="X58">
        <v>3198.7999999999997</v>
      </c>
      <c r="AD58">
        <v>63319</v>
      </c>
      <c r="AE58">
        <v>1.787583505740773</v>
      </c>
      <c r="AK58">
        <v>63319</v>
      </c>
      <c r="AL58">
        <v>1.787583505740773</v>
      </c>
    </row>
    <row r="59" spans="2:38" x14ac:dyDescent="0.25">
      <c r="B59">
        <v>26330</v>
      </c>
      <c r="C59">
        <v>98366</v>
      </c>
      <c r="D59">
        <v>119364</v>
      </c>
      <c r="E59">
        <v>42000</v>
      </c>
      <c r="F59">
        <v>46484</v>
      </c>
      <c r="H59">
        <v>111670</v>
      </c>
      <c r="J59">
        <f t="shared" si="6"/>
        <v>66508.800000000003</v>
      </c>
      <c r="K59">
        <f t="shared" si="7"/>
        <v>1.6790259334103155</v>
      </c>
      <c r="L59">
        <f t="shared" si="8"/>
        <v>119364</v>
      </c>
      <c r="M59">
        <f t="shared" si="9"/>
        <v>26330</v>
      </c>
      <c r="N59">
        <f t="shared" si="10"/>
        <v>66508.800000000003</v>
      </c>
      <c r="O59">
        <f t="shared" si="11"/>
        <v>93034</v>
      </c>
      <c r="Q59">
        <v>29506</v>
      </c>
      <c r="R59">
        <v>-3</v>
      </c>
      <c r="T59">
        <v>3434.4000000000015</v>
      </c>
      <c r="U59">
        <v>-4938.8000000000029</v>
      </c>
      <c r="W59">
        <v>17303.599999999999</v>
      </c>
      <c r="X59">
        <v>10709.199999999999</v>
      </c>
      <c r="Z59">
        <v>66508.800000000003</v>
      </c>
      <c r="AA59">
        <v>1.6790259334103155</v>
      </c>
      <c r="AI59">
        <v>66508.800000000003</v>
      </c>
      <c r="AJ59">
        <v>1.6790259334103155</v>
      </c>
    </row>
    <row r="60" spans="2:38" x14ac:dyDescent="0.25">
      <c r="B60">
        <v>43052</v>
      </c>
      <c r="C60">
        <v>35911</v>
      </c>
      <c r="D60">
        <v>36728</v>
      </c>
      <c r="E60">
        <v>31747</v>
      </c>
      <c r="F60">
        <v>78436</v>
      </c>
      <c r="H60">
        <v>63610</v>
      </c>
      <c r="J60">
        <f t="shared" si="6"/>
        <v>45174.8</v>
      </c>
      <c r="K60">
        <f t="shared" si="7"/>
        <v>1.4080859240107315</v>
      </c>
      <c r="L60">
        <f t="shared" si="8"/>
        <v>78436</v>
      </c>
      <c r="M60">
        <f t="shared" si="9"/>
        <v>31747</v>
      </c>
      <c r="N60">
        <f t="shared" si="10"/>
        <v>45174.8</v>
      </c>
      <c r="O60">
        <f t="shared" si="11"/>
        <v>46689</v>
      </c>
      <c r="Q60">
        <v>1249</v>
      </c>
      <c r="R60">
        <v>5908</v>
      </c>
      <c r="T60">
        <v>3674.6000000000058</v>
      </c>
      <c r="U60">
        <v>3113</v>
      </c>
      <c r="W60">
        <v>13697</v>
      </c>
      <c r="X60">
        <v>7610.6</v>
      </c>
      <c r="Z60">
        <v>45174.8</v>
      </c>
      <c r="AA60">
        <v>1.4080859240107315</v>
      </c>
      <c r="AI60">
        <v>45174.8</v>
      </c>
      <c r="AJ60">
        <v>1.4080859240107315</v>
      </c>
    </row>
    <row r="61" spans="2:38" x14ac:dyDescent="0.25">
      <c r="B61">
        <v>100988</v>
      </c>
      <c r="C61">
        <v>18212</v>
      </c>
      <c r="D61">
        <v>93889</v>
      </c>
      <c r="E61">
        <v>30886</v>
      </c>
      <c r="F61">
        <v>83396</v>
      </c>
      <c r="H61">
        <v>129160</v>
      </c>
      <c r="J61">
        <f t="shared" si="6"/>
        <v>65474.2</v>
      </c>
      <c r="K61">
        <f t="shared" si="7"/>
        <v>1.9726854241823497</v>
      </c>
      <c r="L61">
        <f t="shared" si="8"/>
        <v>100988</v>
      </c>
      <c r="M61">
        <f t="shared" si="9"/>
        <v>18212</v>
      </c>
      <c r="N61">
        <f t="shared" si="10"/>
        <v>65474.2</v>
      </c>
      <c r="O61">
        <f t="shared" si="11"/>
        <v>82776</v>
      </c>
      <c r="Q61">
        <v>23995</v>
      </c>
      <c r="R61">
        <v>15993</v>
      </c>
      <c r="T61">
        <v>-25250.600000000006</v>
      </c>
      <c r="U61">
        <v>-5657.1999999999971</v>
      </c>
      <c r="W61">
        <v>25250.6</v>
      </c>
      <c r="X61">
        <v>10934.8</v>
      </c>
      <c r="AB61">
        <v>65474.2</v>
      </c>
      <c r="AC61">
        <v>1.9726854241823497</v>
      </c>
      <c r="AK61">
        <v>65474.2</v>
      </c>
      <c r="AL61">
        <v>1.9726854241823497</v>
      </c>
    </row>
    <row r="62" spans="2:38" x14ac:dyDescent="0.25">
      <c r="B62">
        <v>96175</v>
      </c>
      <c r="C62">
        <v>80637</v>
      </c>
      <c r="D62">
        <v>103504</v>
      </c>
      <c r="E62">
        <v>78940</v>
      </c>
      <c r="F62">
        <v>68465</v>
      </c>
      <c r="H62">
        <v>114619</v>
      </c>
      <c r="J62">
        <f t="shared" si="6"/>
        <v>85544.2</v>
      </c>
      <c r="K62">
        <f t="shared" si="7"/>
        <v>1.3398804360786587</v>
      </c>
      <c r="L62">
        <f t="shared" si="8"/>
        <v>103504</v>
      </c>
      <c r="M62">
        <f t="shared" si="9"/>
        <v>68465</v>
      </c>
      <c r="N62">
        <f t="shared" si="10"/>
        <v>85544.2</v>
      </c>
      <c r="O62">
        <f t="shared" si="11"/>
        <v>35039</v>
      </c>
      <c r="Q62">
        <v>-6659</v>
      </c>
      <c r="R62">
        <v>-17582</v>
      </c>
      <c r="T62">
        <v>-13298.600000000006</v>
      </c>
      <c r="U62">
        <v>-2254.1999999999971</v>
      </c>
      <c r="W62">
        <v>15783</v>
      </c>
      <c r="X62">
        <v>8720.6</v>
      </c>
      <c r="AB62">
        <v>85544.2</v>
      </c>
      <c r="AC62">
        <v>1.3398804360786587</v>
      </c>
      <c r="AI62">
        <v>85544.2</v>
      </c>
      <c r="AJ62">
        <v>1.3398804360786587</v>
      </c>
    </row>
    <row r="63" spans="2:38" x14ac:dyDescent="0.25">
      <c r="B63">
        <v>47485</v>
      </c>
      <c r="C63">
        <v>98743</v>
      </c>
      <c r="D63">
        <v>67259</v>
      </c>
      <c r="E63">
        <v>41605</v>
      </c>
      <c r="F63">
        <v>65632</v>
      </c>
      <c r="H63">
        <v>114096</v>
      </c>
      <c r="J63">
        <f t="shared" si="6"/>
        <v>64144.800000000003</v>
      </c>
      <c r="K63">
        <f t="shared" si="7"/>
        <v>1.778725633254761</v>
      </c>
      <c r="L63">
        <f t="shared" si="8"/>
        <v>98743</v>
      </c>
      <c r="M63">
        <f t="shared" si="9"/>
        <v>41605</v>
      </c>
      <c r="N63">
        <f t="shared" si="10"/>
        <v>64144.800000000003</v>
      </c>
      <c r="O63">
        <f t="shared" si="11"/>
        <v>57138</v>
      </c>
      <c r="Q63">
        <v>11883</v>
      </c>
      <c r="R63">
        <v>7273</v>
      </c>
      <c r="T63">
        <v>5400</v>
      </c>
      <c r="U63">
        <v>-639.19999999999709</v>
      </c>
      <c r="W63">
        <v>20167.599999999999</v>
      </c>
      <c r="X63">
        <v>3817.2</v>
      </c>
      <c r="AD63">
        <v>64144.800000000003</v>
      </c>
      <c r="AE63">
        <v>1.778725633254761</v>
      </c>
      <c r="AK63">
        <v>64144.800000000003</v>
      </c>
      <c r="AL63">
        <v>1.778725633254761</v>
      </c>
    </row>
    <row r="64" spans="2:38" x14ac:dyDescent="0.25">
      <c r="B64">
        <v>43089</v>
      </c>
      <c r="C64">
        <v>48902</v>
      </c>
      <c r="D64">
        <v>52567</v>
      </c>
      <c r="E64">
        <v>116219</v>
      </c>
      <c r="F64">
        <v>41327</v>
      </c>
      <c r="H64">
        <v>91011</v>
      </c>
      <c r="J64">
        <f t="shared" si="6"/>
        <v>60420.800000000003</v>
      </c>
      <c r="K64">
        <f t="shared" si="7"/>
        <v>1.5062859147843126</v>
      </c>
      <c r="L64">
        <f t="shared" si="8"/>
        <v>116219</v>
      </c>
      <c r="M64">
        <f t="shared" si="9"/>
        <v>41327</v>
      </c>
      <c r="N64">
        <f t="shared" si="10"/>
        <v>60420.800000000003</v>
      </c>
      <c r="O64">
        <f t="shared" si="11"/>
        <v>74892</v>
      </c>
      <c r="Q64">
        <v>-9972</v>
      </c>
      <c r="R64">
        <v>0</v>
      </c>
      <c r="T64">
        <v>12254</v>
      </c>
      <c r="U64">
        <v>2854.2000000000044</v>
      </c>
      <c r="W64">
        <v>13898.400000000001</v>
      </c>
      <c r="X64">
        <v>13207</v>
      </c>
      <c r="AD64">
        <v>60420.800000000003</v>
      </c>
      <c r="AE64">
        <v>1.5062859147843126</v>
      </c>
      <c r="AI64">
        <v>60420.800000000003</v>
      </c>
      <c r="AJ64">
        <v>1.5062859147843126</v>
      </c>
    </row>
    <row r="65" spans="2:38" x14ac:dyDescent="0.25">
      <c r="B65">
        <v>79822</v>
      </c>
      <c r="C65">
        <v>79210</v>
      </c>
      <c r="D65">
        <v>24553</v>
      </c>
      <c r="E65">
        <v>70259</v>
      </c>
      <c r="F65">
        <v>105466</v>
      </c>
      <c r="H65">
        <v>74217</v>
      </c>
      <c r="J65">
        <f t="shared" si="6"/>
        <v>71862</v>
      </c>
      <c r="K65">
        <f t="shared" si="7"/>
        <v>1.0327711446939969</v>
      </c>
      <c r="L65">
        <f t="shared" si="8"/>
        <v>105466</v>
      </c>
      <c r="M65">
        <f t="shared" si="9"/>
        <v>24553</v>
      </c>
      <c r="N65">
        <f t="shared" si="10"/>
        <v>71862</v>
      </c>
      <c r="O65">
        <f t="shared" si="11"/>
        <v>80913</v>
      </c>
      <c r="Q65">
        <v>-27258</v>
      </c>
      <c r="R65">
        <v>-18210</v>
      </c>
      <c r="T65">
        <v>6721.1999999999971</v>
      </c>
      <c r="U65">
        <v>490.80000000000291</v>
      </c>
      <c r="W65">
        <v>21748</v>
      </c>
      <c r="X65">
        <v>632.40000000000009</v>
      </c>
      <c r="AF65">
        <v>71862</v>
      </c>
      <c r="AG65">
        <v>1.0327711446939969</v>
      </c>
      <c r="AI65">
        <v>71862</v>
      </c>
      <c r="AJ65">
        <v>1.0327711446939969</v>
      </c>
    </row>
    <row r="66" spans="2:38" x14ac:dyDescent="0.25">
      <c r="B66">
        <v>95660</v>
      </c>
      <c r="C66">
        <v>99782</v>
      </c>
      <c r="D66">
        <v>80663</v>
      </c>
      <c r="E66">
        <v>48508</v>
      </c>
      <c r="F66">
        <v>60683</v>
      </c>
      <c r="H66">
        <v>105856</v>
      </c>
      <c r="J66">
        <f t="shared" ref="J66:J101" si="12">AVERAGE(B66:F66)</f>
        <v>77059.199999999997</v>
      </c>
      <c r="K66">
        <f t="shared" ref="K66:K97" si="13">H66/J66</f>
        <v>1.3736971056019269</v>
      </c>
      <c r="L66">
        <f t="shared" ref="L66:L101" si="14">MAX(B66:F66)</f>
        <v>99782</v>
      </c>
      <c r="M66">
        <f t="shared" ref="M66:M101" si="15">MIN(B66:F66)</f>
        <v>48508</v>
      </c>
      <c r="N66">
        <f t="shared" ref="N66:N101" si="16">AVERAGE(B66:F66)</f>
        <v>77059.199999999997</v>
      </c>
      <c r="O66">
        <f t="shared" ref="O66:O101" si="17">L66-M66</f>
        <v>51274</v>
      </c>
      <c r="Q66">
        <v>-908</v>
      </c>
      <c r="R66">
        <v>-3054</v>
      </c>
      <c r="T66">
        <v>9852</v>
      </c>
      <c r="U66">
        <v>-4301.1999999999971</v>
      </c>
      <c r="W66">
        <v>11457.2</v>
      </c>
      <c r="X66">
        <v>5107.6000000000004</v>
      </c>
      <c r="AF66">
        <v>77059.199999999997</v>
      </c>
      <c r="AG66">
        <v>1.3736971056019269</v>
      </c>
      <c r="AI66">
        <v>77059.199999999997</v>
      </c>
      <c r="AJ66">
        <v>1.3736971056019269</v>
      </c>
    </row>
    <row r="67" spans="2:38" x14ac:dyDescent="0.25">
      <c r="B67">
        <v>109815</v>
      </c>
      <c r="C67">
        <v>86628</v>
      </c>
      <c r="D67">
        <v>25381</v>
      </c>
      <c r="E67">
        <v>24959</v>
      </c>
      <c r="F67">
        <v>39750</v>
      </c>
      <c r="H67">
        <v>107114</v>
      </c>
      <c r="J67">
        <f t="shared" si="12"/>
        <v>57306.6</v>
      </c>
      <c r="K67">
        <f t="shared" si="13"/>
        <v>1.8691389822463731</v>
      </c>
      <c r="L67">
        <f t="shared" si="14"/>
        <v>109815</v>
      </c>
      <c r="M67">
        <f t="shared" si="15"/>
        <v>24959</v>
      </c>
      <c r="N67">
        <f t="shared" si="16"/>
        <v>57306.6</v>
      </c>
      <c r="O67">
        <f t="shared" si="17"/>
        <v>84856</v>
      </c>
      <c r="Q67">
        <v>2318</v>
      </c>
      <c r="R67">
        <v>5083</v>
      </c>
      <c r="T67">
        <v>3531</v>
      </c>
      <c r="U67">
        <v>3287.4000000000015</v>
      </c>
      <c r="W67">
        <v>11195.8</v>
      </c>
      <c r="X67">
        <v>7175.4000000000005</v>
      </c>
      <c r="AD67">
        <v>57306.6</v>
      </c>
      <c r="AE67">
        <v>1.8691389822463731</v>
      </c>
      <c r="AK67">
        <v>57306.6</v>
      </c>
      <c r="AL67">
        <v>1.8691389822463731</v>
      </c>
    </row>
    <row r="68" spans="2:38" x14ac:dyDescent="0.25">
      <c r="B68">
        <v>24998</v>
      </c>
      <c r="C68">
        <v>77924</v>
      </c>
      <c r="D68">
        <v>98507</v>
      </c>
      <c r="E68">
        <v>88746</v>
      </c>
      <c r="F68">
        <v>6128</v>
      </c>
      <c r="H68">
        <v>91185</v>
      </c>
      <c r="J68">
        <f t="shared" si="12"/>
        <v>59260.6</v>
      </c>
      <c r="K68">
        <f t="shared" si="13"/>
        <v>1.5387120616396055</v>
      </c>
      <c r="L68">
        <f t="shared" si="14"/>
        <v>98507</v>
      </c>
      <c r="M68">
        <f t="shared" si="15"/>
        <v>6128</v>
      </c>
      <c r="N68">
        <f t="shared" si="16"/>
        <v>59260.6</v>
      </c>
      <c r="O68">
        <f t="shared" si="17"/>
        <v>92379</v>
      </c>
      <c r="Q68">
        <v>-11151</v>
      </c>
      <c r="R68">
        <v>4</v>
      </c>
      <c r="T68">
        <v>1795</v>
      </c>
      <c r="U68">
        <v>-7343.5999999999985</v>
      </c>
      <c r="W68">
        <v>10272.599999999999</v>
      </c>
      <c r="X68">
        <v>10320</v>
      </c>
      <c r="AD68">
        <v>59260.6</v>
      </c>
      <c r="AE68">
        <v>1.5387120616396055</v>
      </c>
      <c r="AI68">
        <v>59260.6</v>
      </c>
      <c r="AJ68">
        <v>1.5387120616396055</v>
      </c>
    </row>
    <row r="69" spans="2:38" x14ac:dyDescent="0.25">
      <c r="B69">
        <v>44414</v>
      </c>
      <c r="C69">
        <v>60994</v>
      </c>
      <c r="D69">
        <v>16224</v>
      </c>
      <c r="E69">
        <v>41819</v>
      </c>
      <c r="F69">
        <v>55379</v>
      </c>
      <c r="H69">
        <v>89481</v>
      </c>
      <c r="J69">
        <f t="shared" si="12"/>
        <v>43766</v>
      </c>
      <c r="K69">
        <f t="shared" si="13"/>
        <v>2.0445322853356487</v>
      </c>
      <c r="L69">
        <f t="shared" si="14"/>
        <v>60994</v>
      </c>
      <c r="M69">
        <f t="shared" si="15"/>
        <v>16224</v>
      </c>
      <c r="N69">
        <f t="shared" si="16"/>
        <v>43766</v>
      </c>
      <c r="O69">
        <f t="shared" si="17"/>
        <v>44770</v>
      </c>
      <c r="Q69">
        <v>-12363</v>
      </c>
      <c r="R69">
        <v>794</v>
      </c>
      <c r="T69">
        <v>-21473.199999999997</v>
      </c>
      <c r="U69">
        <v>-9975.5999999999985</v>
      </c>
      <c r="W69">
        <v>21473.200000000001</v>
      </c>
      <c r="X69">
        <v>10268.4</v>
      </c>
      <c r="AF69">
        <v>43766</v>
      </c>
      <c r="AG69">
        <v>2.0445322853356487</v>
      </c>
      <c r="AK69">
        <v>43766</v>
      </c>
      <c r="AL69">
        <v>2.0445322853356487</v>
      </c>
    </row>
    <row r="70" spans="2:38" x14ac:dyDescent="0.25">
      <c r="B70">
        <v>62470</v>
      </c>
      <c r="C70">
        <v>27428</v>
      </c>
      <c r="D70">
        <v>73860</v>
      </c>
      <c r="E70">
        <v>45549</v>
      </c>
      <c r="F70">
        <v>42435</v>
      </c>
      <c r="H70">
        <v>95154</v>
      </c>
      <c r="J70">
        <f t="shared" si="12"/>
        <v>50348.4</v>
      </c>
      <c r="K70">
        <f t="shared" si="13"/>
        <v>1.8899110994589698</v>
      </c>
      <c r="L70">
        <f t="shared" si="14"/>
        <v>73860</v>
      </c>
      <c r="M70">
        <f t="shared" si="15"/>
        <v>27428</v>
      </c>
      <c r="N70">
        <f t="shared" si="16"/>
        <v>50348.4</v>
      </c>
      <c r="O70">
        <f t="shared" si="17"/>
        <v>46432</v>
      </c>
      <c r="Q70">
        <v>-3123</v>
      </c>
      <c r="R70">
        <v>-89</v>
      </c>
      <c r="T70">
        <v>9168</v>
      </c>
      <c r="U70">
        <v>4240.5999999999985</v>
      </c>
      <c r="W70">
        <v>26757.599999999999</v>
      </c>
      <c r="X70">
        <v>7054.5999999999995</v>
      </c>
      <c r="AD70">
        <v>50348.4</v>
      </c>
      <c r="AE70">
        <v>1.8899110994589698</v>
      </c>
      <c r="AK70">
        <v>50348.4</v>
      </c>
      <c r="AL70">
        <v>1.8899110994589698</v>
      </c>
    </row>
    <row r="71" spans="2:38" x14ac:dyDescent="0.25">
      <c r="B71">
        <v>85316</v>
      </c>
      <c r="C71">
        <v>56122</v>
      </c>
      <c r="D71">
        <v>47405</v>
      </c>
      <c r="E71">
        <v>83092</v>
      </c>
      <c r="F71">
        <v>42088</v>
      </c>
      <c r="H71">
        <v>95842</v>
      </c>
      <c r="J71">
        <f t="shared" si="12"/>
        <v>62804.6</v>
      </c>
      <c r="K71">
        <f t="shared" si="13"/>
        <v>1.5260347172022433</v>
      </c>
      <c r="L71">
        <f t="shared" si="14"/>
        <v>85316</v>
      </c>
      <c r="M71">
        <f t="shared" si="15"/>
        <v>42088</v>
      </c>
      <c r="N71">
        <f t="shared" si="16"/>
        <v>62804.6</v>
      </c>
      <c r="O71">
        <f t="shared" si="17"/>
        <v>43228</v>
      </c>
      <c r="Q71">
        <v>11464</v>
      </c>
      <c r="R71">
        <v>13530</v>
      </c>
      <c r="T71">
        <v>-73</v>
      </c>
      <c r="U71">
        <v>-2602</v>
      </c>
      <c r="W71">
        <v>25265</v>
      </c>
      <c r="X71">
        <v>4756.8</v>
      </c>
      <c r="Z71">
        <v>62804.6</v>
      </c>
      <c r="AA71">
        <v>1.5260347172022433</v>
      </c>
      <c r="AI71">
        <v>62804.6</v>
      </c>
      <c r="AJ71">
        <v>1.5260347172022433</v>
      </c>
    </row>
    <row r="72" spans="2:38" x14ac:dyDescent="0.25">
      <c r="B72">
        <v>78750</v>
      </c>
      <c r="C72">
        <v>45926</v>
      </c>
      <c r="D72">
        <v>38729</v>
      </c>
      <c r="E72">
        <v>47040</v>
      </c>
      <c r="F72">
        <v>94131</v>
      </c>
      <c r="H72">
        <v>88598</v>
      </c>
      <c r="J72">
        <f t="shared" si="12"/>
        <v>60915.199999999997</v>
      </c>
      <c r="K72">
        <f t="shared" si="13"/>
        <v>1.4544481508720319</v>
      </c>
      <c r="L72">
        <f t="shared" si="14"/>
        <v>94131</v>
      </c>
      <c r="M72">
        <f t="shared" si="15"/>
        <v>38729</v>
      </c>
      <c r="N72">
        <f t="shared" si="16"/>
        <v>60915.199999999997</v>
      </c>
      <c r="O72">
        <f t="shared" si="17"/>
        <v>55402</v>
      </c>
      <c r="Q72">
        <v>25868</v>
      </c>
      <c r="R72">
        <v>15724</v>
      </c>
      <c r="T72">
        <v>19759.399999999994</v>
      </c>
      <c r="U72">
        <v>-1224.6000000000058</v>
      </c>
      <c r="W72">
        <v>27471.800000000003</v>
      </c>
      <c r="X72">
        <v>3689.8</v>
      </c>
      <c r="Z72">
        <v>60915.199999999997</v>
      </c>
      <c r="AA72">
        <v>1.4544481508720319</v>
      </c>
      <c r="AI72">
        <v>60915.199999999997</v>
      </c>
      <c r="AJ72">
        <v>1.4544481508720319</v>
      </c>
    </row>
    <row r="73" spans="2:38" x14ac:dyDescent="0.25">
      <c r="B73">
        <v>85275</v>
      </c>
      <c r="C73">
        <v>70136</v>
      </c>
      <c r="D73">
        <v>61370</v>
      </c>
      <c r="E73">
        <v>113080</v>
      </c>
      <c r="F73">
        <v>26506</v>
      </c>
      <c r="H73">
        <v>86440</v>
      </c>
      <c r="J73">
        <f t="shared" si="12"/>
        <v>71273.399999999994</v>
      </c>
      <c r="K73">
        <f t="shared" si="13"/>
        <v>1.2127946751523009</v>
      </c>
      <c r="L73">
        <f t="shared" si="14"/>
        <v>113080</v>
      </c>
      <c r="M73">
        <f t="shared" si="15"/>
        <v>26506</v>
      </c>
      <c r="N73">
        <f t="shared" si="16"/>
        <v>71273.399999999994</v>
      </c>
      <c r="O73">
        <f t="shared" si="17"/>
        <v>86574</v>
      </c>
      <c r="Q73">
        <v>3907</v>
      </c>
      <c r="R73">
        <v>5991</v>
      </c>
      <c r="T73">
        <v>-9144</v>
      </c>
      <c r="U73">
        <v>6496.9999999999927</v>
      </c>
      <c r="W73">
        <v>19079.600000000002</v>
      </c>
      <c r="X73">
        <v>8050.6</v>
      </c>
      <c r="AB73">
        <v>71273.399999999994</v>
      </c>
      <c r="AC73">
        <v>1.2127946751523009</v>
      </c>
      <c r="AI73">
        <v>71273.399999999994</v>
      </c>
      <c r="AJ73">
        <v>1.2127946751523009</v>
      </c>
    </row>
    <row r="74" spans="2:38" x14ac:dyDescent="0.25">
      <c r="B74">
        <v>62087</v>
      </c>
      <c r="C74">
        <v>10138</v>
      </c>
      <c r="D74">
        <v>5394</v>
      </c>
      <c r="E74">
        <v>83690</v>
      </c>
      <c r="F74">
        <v>117914</v>
      </c>
      <c r="H74">
        <v>84290</v>
      </c>
      <c r="J74">
        <f t="shared" si="12"/>
        <v>55844.6</v>
      </c>
      <c r="K74">
        <f t="shared" si="13"/>
        <v>1.5093670650340409</v>
      </c>
      <c r="L74">
        <f t="shared" si="14"/>
        <v>117914</v>
      </c>
      <c r="M74">
        <f t="shared" si="15"/>
        <v>5394</v>
      </c>
      <c r="N74">
        <f t="shared" si="16"/>
        <v>55844.6</v>
      </c>
      <c r="O74">
        <f t="shared" si="17"/>
        <v>112520</v>
      </c>
      <c r="Q74">
        <v>13565</v>
      </c>
      <c r="R74">
        <v>-2062</v>
      </c>
      <c r="T74">
        <v>-4031.8000000000029</v>
      </c>
      <c r="U74">
        <v>-4096.8000000000029</v>
      </c>
      <c r="W74">
        <v>13559.400000000001</v>
      </c>
      <c r="X74">
        <v>11992.400000000001</v>
      </c>
      <c r="Z74">
        <v>55844.6</v>
      </c>
      <c r="AA74">
        <v>1.5093670650340409</v>
      </c>
      <c r="AK74">
        <v>55844.6</v>
      </c>
      <c r="AL74">
        <v>1.5093670650340409</v>
      </c>
    </row>
    <row r="75" spans="2:38" x14ac:dyDescent="0.25">
      <c r="B75">
        <v>25203</v>
      </c>
      <c r="C75">
        <v>24447</v>
      </c>
      <c r="D75">
        <v>72205</v>
      </c>
      <c r="E75">
        <v>46471</v>
      </c>
      <c r="F75">
        <v>84200</v>
      </c>
      <c r="H75">
        <v>79396</v>
      </c>
      <c r="J75">
        <f t="shared" si="12"/>
        <v>50505.2</v>
      </c>
      <c r="K75">
        <f t="shared" si="13"/>
        <v>1.5720361467730057</v>
      </c>
      <c r="L75">
        <f t="shared" si="14"/>
        <v>84200</v>
      </c>
      <c r="M75">
        <f t="shared" si="15"/>
        <v>24447</v>
      </c>
      <c r="N75">
        <f t="shared" si="16"/>
        <v>50505.2</v>
      </c>
      <c r="O75">
        <f t="shared" si="17"/>
        <v>59753</v>
      </c>
      <c r="Q75">
        <v>-11624</v>
      </c>
      <c r="R75">
        <v>853</v>
      </c>
      <c r="T75">
        <v>-1720.6000000000058</v>
      </c>
      <c r="U75">
        <v>1570.1999999999971</v>
      </c>
      <c r="W75">
        <v>11878.199999999999</v>
      </c>
      <c r="X75">
        <v>1599.3999999999999</v>
      </c>
      <c r="AD75">
        <v>50505.2</v>
      </c>
      <c r="AE75">
        <v>1.5720361467730057</v>
      </c>
      <c r="AI75">
        <v>50505.2</v>
      </c>
      <c r="AJ75">
        <v>1.5720361467730057</v>
      </c>
    </row>
    <row r="76" spans="2:38" x14ac:dyDescent="0.25">
      <c r="B76">
        <v>19617</v>
      </c>
      <c r="C76">
        <v>10748</v>
      </c>
      <c r="D76">
        <v>84088</v>
      </c>
      <c r="E76">
        <v>41020</v>
      </c>
      <c r="F76">
        <v>72149</v>
      </c>
      <c r="H76">
        <v>51754</v>
      </c>
      <c r="J76">
        <f t="shared" si="12"/>
        <v>45524.4</v>
      </c>
      <c r="K76">
        <f t="shared" si="13"/>
        <v>1.1368409029004225</v>
      </c>
      <c r="L76">
        <f t="shared" si="14"/>
        <v>84088</v>
      </c>
      <c r="M76">
        <f t="shared" si="15"/>
        <v>10748</v>
      </c>
      <c r="N76">
        <f t="shared" si="16"/>
        <v>45524.4</v>
      </c>
      <c r="O76">
        <f t="shared" si="17"/>
        <v>73340</v>
      </c>
      <c r="Q76">
        <v>-10976</v>
      </c>
      <c r="R76">
        <v>-17552</v>
      </c>
      <c r="T76">
        <v>-5914.1999999999971</v>
      </c>
      <c r="U76">
        <v>-4728.1999999999971</v>
      </c>
      <c r="W76">
        <v>30840.2</v>
      </c>
      <c r="X76">
        <v>5093.8000000000011</v>
      </c>
      <c r="Z76">
        <v>45524.4</v>
      </c>
      <c r="AA76">
        <v>1.1368409029004225</v>
      </c>
      <c r="AI76">
        <v>45524.4</v>
      </c>
      <c r="AJ76">
        <v>1.1368409029004225</v>
      </c>
    </row>
    <row r="77" spans="2:38" x14ac:dyDescent="0.25">
      <c r="B77">
        <v>105951</v>
      </c>
      <c r="C77">
        <v>53636</v>
      </c>
      <c r="D77">
        <v>35507</v>
      </c>
      <c r="E77">
        <v>88208</v>
      </c>
      <c r="F77">
        <v>88232</v>
      </c>
      <c r="H77">
        <v>99241</v>
      </c>
      <c r="J77">
        <f t="shared" si="12"/>
        <v>74306.8</v>
      </c>
      <c r="K77">
        <f t="shared" si="13"/>
        <v>1.3355574456173593</v>
      </c>
      <c r="L77">
        <f t="shared" si="14"/>
        <v>105951</v>
      </c>
      <c r="M77">
        <f t="shared" si="15"/>
        <v>35507</v>
      </c>
      <c r="N77">
        <f t="shared" si="16"/>
        <v>74306.8</v>
      </c>
      <c r="O77">
        <f t="shared" si="17"/>
        <v>70444</v>
      </c>
      <c r="Q77">
        <v>16216</v>
      </c>
      <c r="R77">
        <v>8765</v>
      </c>
      <c r="T77">
        <v>10888</v>
      </c>
      <c r="U77">
        <v>540.80000000000291</v>
      </c>
      <c r="W77">
        <v>23811.200000000004</v>
      </c>
      <c r="X77">
        <v>1554.8</v>
      </c>
      <c r="AB77">
        <v>74306.8</v>
      </c>
      <c r="AC77">
        <v>1.3355574456173593</v>
      </c>
      <c r="AI77">
        <v>74306.8</v>
      </c>
      <c r="AJ77">
        <v>1.3355574456173593</v>
      </c>
    </row>
    <row r="78" spans="2:38" x14ac:dyDescent="0.25">
      <c r="B78">
        <v>93789</v>
      </c>
      <c r="C78">
        <v>38735</v>
      </c>
      <c r="D78">
        <v>67695</v>
      </c>
      <c r="E78">
        <v>98730</v>
      </c>
      <c r="F78">
        <v>29051</v>
      </c>
      <c r="H78">
        <v>118716</v>
      </c>
      <c r="J78">
        <f t="shared" si="12"/>
        <v>65600</v>
      </c>
      <c r="K78">
        <f t="shared" si="13"/>
        <v>1.8096951219512196</v>
      </c>
      <c r="L78">
        <f t="shared" si="14"/>
        <v>98730</v>
      </c>
      <c r="M78">
        <f t="shared" si="15"/>
        <v>29051</v>
      </c>
      <c r="N78">
        <f t="shared" si="16"/>
        <v>65600</v>
      </c>
      <c r="O78">
        <f t="shared" si="17"/>
        <v>69679</v>
      </c>
      <c r="Q78">
        <v>-3792</v>
      </c>
      <c r="R78">
        <v>1820</v>
      </c>
      <c r="T78">
        <v>1590.8000000000029</v>
      </c>
      <c r="U78">
        <v>-5092.8000000000029</v>
      </c>
      <c r="W78">
        <v>9026</v>
      </c>
      <c r="X78">
        <v>5126.3999999999996</v>
      </c>
      <c r="AF78">
        <v>65600</v>
      </c>
      <c r="AG78">
        <v>1.8096951219512196</v>
      </c>
      <c r="AK78">
        <v>65600</v>
      </c>
      <c r="AL78">
        <v>1.8096951219512196</v>
      </c>
    </row>
    <row r="79" spans="2:38" x14ac:dyDescent="0.25">
      <c r="B79">
        <v>46160</v>
      </c>
      <c r="C79">
        <v>96262</v>
      </c>
      <c r="D79">
        <v>86924</v>
      </c>
      <c r="E79">
        <v>70355</v>
      </c>
      <c r="F79">
        <v>24989</v>
      </c>
      <c r="H79">
        <v>85993</v>
      </c>
      <c r="J79">
        <f t="shared" si="12"/>
        <v>64938</v>
      </c>
      <c r="K79">
        <f t="shared" si="13"/>
        <v>1.3242323446980198</v>
      </c>
      <c r="L79">
        <f t="shared" si="14"/>
        <v>96262</v>
      </c>
      <c r="M79">
        <f t="shared" si="15"/>
        <v>24989</v>
      </c>
      <c r="N79">
        <f t="shared" si="16"/>
        <v>64938</v>
      </c>
      <c r="O79">
        <f t="shared" si="17"/>
        <v>71273</v>
      </c>
      <c r="Q79">
        <v>7765</v>
      </c>
      <c r="R79">
        <v>-85</v>
      </c>
      <c r="T79">
        <v>-621</v>
      </c>
      <c r="U79">
        <v>-5432</v>
      </c>
      <c r="W79">
        <v>23816.199999999997</v>
      </c>
      <c r="X79">
        <v>8032.4</v>
      </c>
      <c r="AB79">
        <v>64938</v>
      </c>
      <c r="AC79">
        <v>1.3242323446980198</v>
      </c>
      <c r="AI79">
        <v>64938</v>
      </c>
      <c r="AJ79">
        <v>1.3242323446980198</v>
      </c>
    </row>
    <row r="80" spans="2:38" x14ac:dyDescent="0.25">
      <c r="B80">
        <v>32605</v>
      </c>
      <c r="C80">
        <v>99142</v>
      </c>
      <c r="D80">
        <v>44912</v>
      </c>
      <c r="E80">
        <v>40587</v>
      </c>
      <c r="F80">
        <v>84737</v>
      </c>
      <c r="H80">
        <v>89415</v>
      </c>
      <c r="J80">
        <f t="shared" si="12"/>
        <v>60396.6</v>
      </c>
      <c r="K80">
        <f t="shared" si="13"/>
        <v>1.4804641320869056</v>
      </c>
      <c r="L80">
        <f t="shared" si="14"/>
        <v>99142</v>
      </c>
      <c r="M80">
        <f t="shared" si="15"/>
        <v>32605</v>
      </c>
      <c r="N80">
        <f t="shared" si="16"/>
        <v>60396.6</v>
      </c>
      <c r="O80">
        <f t="shared" si="17"/>
        <v>66537</v>
      </c>
      <c r="Q80">
        <v>-12183</v>
      </c>
      <c r="R80">
        <v>-395</v>
      </c>
      <c r="T80">
        <v>16830</v>
      </c>
      <c r="U80">
        <v>3253.7999999999956</v>
      </c>
      <c r="W80">
        <v>22631.600000000002</v>
      </c>
      <c r="X80">
        <v>8792.6</v>
      </c>
      <c r="AD80">
        <v>60396.6</v>
      </c>
      <c r="AE80">
        <v>1.4804641320869056</v>
      </c>
      <c r="AI80">
        <v>60396.6</v>
      </c>
      <c r="AJ80">
        <v>1.4804641320869056</v>
      </c>
    </row>
    <row r="81" spans="2:38" x14ac:dyDescent="0.25">
      <c r="B81">
        <v>98512</v>
      </c>
      <c r="C81">
        <v>77252</v>
      </c>
      <c r="D81">
        <v>88173</v>
      </c>
      <c r="E81">
        <v>70083</v>
      </c>
      <c r="F81">
        <v>92278</v>
      </c>
      <c r="H81">
        <v>124711</v>
      </c>
      <c r="J81">
        <f t="shared" si="12"/>
        <v>85259.6</v>
      </c>
      <c r="K81">
        <f t="shared" si="13"/>
        <v>1.4627209135393551</v>
      </c>
      <c r="L81">
        <f t="shared" si="14"/>
        <v>98512</v>
      </c>
      <c r="M81">
        <f t="shared" si="15"/>
        <v>70083</v>
      </c>
      <c r="N81">
        <f t="shared" si="16"/>
        <v>85259.6</v>
      </c>
      <c r="O81">
        <f t="shared" si="17"/>
        <v>28429</v>
      </c>
      <c r="Q81">
        <v>-995</v>
      </c>
      <c r="R81">
        <v>-381</v>
      </c>
      <c r="T81">
        <v>5481.8000000000029</v>
      </c>
      <c r="U81">
        <v>5294.4000000000087</v>
      </c>
      <c r="W81">
        <v>6227</v>
      </c>
      <c r="X81">
        <v>5294.4</v>
      </c>
      <c r="AF81">
        <v>85259.6</v>
      </c>
      <c r="AG81">
        <v>1.4627209135393551</v>
      </c>
      <c r="AI81">
        <v>85259.6</v>
      </c>
      <c r="AJ81">
        <v>1.4627209135393551</v>
      </c>
    </row>
    <row r="82" spans="2:38" x14ac:dyDescent="0.25">
      <c r="B82">
        <v>68240</v>
      </c>
      <c r="C82">
        <v>84340</v>
      </c>
      <c r="D82">
        <v>76547</v>
      </c>
      <c r="E82">
        <v>98125</v>
      </c>
      <c r="F82">
        <v>26104</v>
      </c>
      <c r="H82">
        <v>131078</v>
      </c>
      <c r="J82">
        <f t="shared" si="12"/>
        <v>70671.199999999997</v>
      </c>
      <c r="K82">
        <f t="shared" si="13"/>
        <v>1.8547583739911024</v>
      </c>
      <c r="L82">
        <f t="shared" si="14"/>
        <v>98125</v>
      </c>
      <c r="M82">
        <f t="shared" si="15"/>
        <v>26104</v>
      </c>
      <c r="N82">
        <f t="shared" si="16"/>
        <v>70671.199999999997</v>
      </c>
      <c r="O82">
        <f t="shared" si="17"/>
        <v>72021</v>
      </c>
      <c r="Q82">
        <v>-9142</v>
      </c>
      <c r="R82">
        <v>5710</v>
      </c>
      <c r="T82">
        <v>-20545.600000000006</v>
      </c>
      <c r="U82">
        <v>-1970.4000000000087</v>
      </c>
      <c r="W82">
        <v>29091.199999999997</v>
      </c>
      <c r="X82">
        <v>6600.4</v>
      </c>
      <c r="AF82">
        <v>70671.199999999997</v>
      </c>
      <c r="AG82">
        <v>1.8547583739911024</v>
      </c>
      <c r="AK82">
        <v>70671.199999999997</v>
      </c>
      <c r="AL82">
        <v>1.8547583739911024</v>
      </c>
    </row>
    <row r="83" spans="2:38" x14ac:dyDescent="0.25">
      <c r="B83">
        <v>29644</v>
      </c>
      <c r="C83">
        <v>25122</v>
      </c>
      <c r="D83">
        <v>70943</v>
      </c>
      <c r="E83">
        <v>72631</v>
      </c>
      <c r="F83">
        <v>33320</v>
      </c>
      <c r="H83">
        <v>66621</v>
      </c>
      <c r="J83">
        <f t="shared" si="12"/>
        <v>46332</v>
      </c>
      <c r="K83">
        <f t="shared" si="13"/>
        <v>1.437904687904688</v>
      </c>
      <c r="L83">
        <f t="shared" si="14"/>
        <v>72631</v>
      </c>
      <c r="M83">
        <f t="shared" si="15"/>
        <v>25122</v>
      </c>
      <c r="N83">
        <f t="shared" si="16"/>
        <v>46332</v>
      </c>
      <c r="O83">
        <f t="shared" si="17"/>
        <v>47509</v>
      </c>
      <c r="Q83">
        <v>-13821</v>
      </c>
      <c r="R83">
        <v>3330</v>
      </c>
      <c r="T83">
        <v>-457.19999999999709</v>
      </c>
      <c r="U83">
        <v>-4462.5999999999985</v>
      </c>
      <c r="W83">
        <v>15791.6</v>
      </c>
      <c r="X83">
        <v>6138.2</v>
      </c>
      <c r="AD83">
        <v>46332</v>
      </c>
      <c r="AE83">
        <v>1.437904687904688</v>
      </c>
      <c r="AI83">
        <v>46332</v>
      </c>
      <c r="AJ83">
        <v>1.437904687904688</v>
      </c>
    </row>
    <row r="84" spans="2:38" x14ac:dyDescent="0.25">
      <c r="B84">
        <v>93468</v>
      </c>
      <c r="C84">
        <v>87203</v>
      </c>
      <c r="D84">
        <v>79033</v>
      </c>
      <c r="E84">
        <v>42395</v>
      </c>
      <c r="F84">
        <v>66040</v>
      </c>
      <c r="H84">
        <v>93234</v>
      </c>
      <c r="J84">
        <f t="shared" si="12"/>
        <v>73627.8</v>
      </c>
      <c r="K84">
        <f t="shared" si="13"/>
        <v>1.2662880053458068</v>
      </c>
      <c r="L84">
        <f t="shared" si="14"/>
        <v>93468</v>
      </c>
      <c r="M84">
        <f t="shared" si="15"/>
        <v>42395</v>
      </c>
      <c r="N84">
        <f t="shared" si="16"/>
        <v>73627.8</v>
      </c>
      <c r="O84">
        <f t="shared" si="17"/>
        <v>51073</v>
      </c>
      <c r="Q84">
        <v>-18573</v>
      </c>
      <c r="R84">
        <v>1593</v>
      </c>
      <c r="T84">
        <v>-4083.5999999999913</v>
      </c>
      <c r="U84">
        <v>-4918.5999999999913</v>
      </c>
      <c r="W84">
        <v>17789.600000000002</v>
      </c>
      <c r="X84">
        <v>6429.8</v>
      </c>
      <c r="AB84">
        <v>73627.8</v>
      </c>
      <c r="AC84">
        <v>1.2662880053458068</v>
      </c>
      <c r="AI84">
        <v>73627.8</v>
      </c>
      <c r="AJ84">
        <v>1.2662880053458068</v>
      </c>
    </row>
    <row r="85" spans="2:38" x14ac:dyDescent="0.25">
      <c r="B85">
        <v>15470</v>
      </c>
      <c r="C85">
        <v>92940</v>
      </c>
      <c r="D85">
        <v>47746</v>
      </c>
      <c r="E85">
        <v>88370</v>
      </c>
      <c r="F85">
        <v>85205</v>
      </c>
      <c r="H85">
        <v>69915</v>
      </c>
      <c r="J85">
        <f t="shared" si="12"/>
        <v>65946.2</v>
      </c>
      <c r="K85">
        <f t="shared" si="13"/>
        <v>1.0601823911006245</v>
      </c>
      <c r="L85">
        <f t="shared" si="14"/>
        <v>92940</v>
      </c>
      <c r="M85">
        <f t="shared" si="15"/>
        <v>15470</v>
      </c>
      <c r="N85">
        <f t="shared" si="16"/>
        <v>65946.2</v>
      </c>
      <c r="O85">
        <f t="shared" si="17"/>
        <v>77470</v>
      </c>
      <c r="Q85">
        <v>-28362</v>
      </c>
      <c r="R85">
        <v>-3983</v>
      </c>
      <c r="T85">
        <v>-572.19999999999709</v>
      </c>
      <c r="U85">
        <v>-2558.6000000000058</v>
      </c>
      <c r="W85">
        <v>14337.8</v>
      </c>
      <c r="X85">
        <v>2558.6000000000004</v>
      </c>
      <c r="AB85">
        <v>65946.2</v>
      </c>
      <c r="AC85">
        <v>1.0601823911006245</v>
      </c>
      <c r="AI85">
        <v>65946.2</v>
      </c>
      <c r="AJ85">
        <v>1.0601823911006245</v>
      </c>
    </row>
    <row r="86" spans="2:38" x14ac:dyDescent="0.25">
      <c r="B86">
        <v>90561</v>
      </c>
      <c r="C86">
        <v>88691</v>
      </c>
      <c r="D86">
        <v>88247</v>
      </c>
      <c r="E86">
        <v>59927</v>
      </c>
      <c r="F86">
        <v>98457</v>
      </c>
      <c r="H86">
        <v>125284</v>
      </c>
      <c r="J86">
        <f t="shared" si="12"/>
        <v>85176.6</v>
      </c>
      <c r="K86">
        <f t="shared" si="13"/>
        <v>1.4708734558552465</v>
      </c>
      <c r="L86">
        <f t="shared" si="14"/>
        <v>98457</v>
      </c>
      <c r="M86">
        <f t="shared" si="15"/>
        <v>59927</v>
      </c>
      <c r="N86">
        <f t="shared" si="16"/>
        <v>85176.6</v>
      </c>
      <c r="O86">
        <f t="shared" si="17"/>
        <v>38530</v>
      </c>
      <c r="Q86">
        <v>-17642</v>
      </c>
      <c r="R86">
        <v>-3191</v>
      </c>
      <c r="T86">
        <v>1782.6000000000058</v>
      </c>
      <c r="U86">
        <v>2165.8000000000029</v>
      </c>
      <c r="W86">
        <v>16263.4</v>
      </c>
      <c r="X86">
        <v>6559.4</v>
      </c>
      <c r="AF86">
        <v>85176.6</v>
      </c>
      <c r="AG86">
        <v>1.4708734558552465</v>
      </c>
      <c r="AI86">
        <v>85176.6</v>
      </c>
      <c r="AJ86">
        <v>1.4708734558552465</v>
      </c>
    </row>
    <row r="87" spans="2:38" x14ac:dyDescent="0.25">
      <c r="B87">
        <v>22173</v>
      </c>
      <c r="C87">
        <v>90917</v>
      </c>
      <c r="D87">
        <v>24624</v>
      </c>
      <c r="E87">
        <v>36320</v>
      </c>
      <c r="F87">
        <v>23842</v>
      </c>
      <c r="H87">
        <v>79174</v>
      </c>
      <c r="J87">
        <f t="shared" si="12"/>
        <v>39575.199999999997</v>
      </c>
      <c r="K87">
        <f t="shared" si="13"/>
        <v>2.0005963330570662</v>
      </c>
      <c r="L87">
        <f t="shared" si="14"/>
        <v>90917</v>
      </c>
      <c r="M87">
        <f t="shared" si="15"/>
        <v>22173</v>
      </c>
      <c r="N87">
        <f t="shared" si="16"/>
        <v>39575.199999999997</v>
      </c>
      <c r="O87">
        <f t="shared" si="17"/>
        <v>68744</v>
      </c>
      <c r="Q87">
        <v>-1145</v>
      </c>
      <c r="R87">
        <v>27436</v>
      </c>
      <c r="T87">
        <v>9464.7999999999956</v>
      </c>
      <c r="U87">
        <v>7345.9999999999964</v>
      </c>
      <c r="W87">
        <v>9464.7999999999993</v>
      </c>
      <c r="X87">
        <v>8359.1999999999989</v>
      </c>
      <c r="AD87">
        <v>39575.199999999997</v>
      </c>
      <c r="AE87">
        <v>2.0005963330570662</v>
      </c>
      <c r="AK87">
        <v>39575.199999999997</v>
      </c>
      <c r="AL87">
        <v>2.0005963330570662</v>
      </c>
    </row>
    <row r="88" spans="2:38" x14ac:dyDescent="0.25">
      <c r="B88">
        <v>46847</v>
      </c>
      <c r="C88">
        <v>27186</v>
      </c>
      <c r="D88">
        <v>74615</v>
      </c>
      <c r="E88">
        <v>52562</v>
      </c>
      <c r="F88">
        <v>99551</v>
      </c>
      <c r="H88">
        <v>79270</v>
      </c>
      <c r="J88">
        <f t="shared" si="12"/>
        <v>60152.2</v>
      </c>
      <c r="K88">
        <f t="shared" si="13"/>
        <v>1.3178237869936595</v>
      </c>
      <c r="L88">
        <f t="shared" si="14"/>
        <v>99551</v>
      </c>
      <c r="M88">
        <f t="shared" si="15"/>
        <v>27186</v>
      </c>
      <c r="N88">
        <f t="shared" si="16"/>
        <v>60152.2</v>
      </c>
      <c r="O88">
        <f t="shared" si="17"/>
        <v>72365</v>
      </c>
      <c r="Q88">
        <v>-20852</v>
      </c>
      <c r="R88">
        <v>-11832</v>
      </c>
      <c r="T88">
        <v>-978.80000000000291</v>
      </c>
      <c r="U88">
        <v>-2085.4000000000015</v>
      </c>
      <c r="W88">
        <v>16061.600000000002</v>
      </c>
      <c r="X88">
        <v>6966.1999999999989</v>
      </c>
      <c r="AD88">
        <v>60152.2</v>
      </c>
      <c r="AE88">
        <v>1.3178237869936595</v>
      </c>
      <c r="AI88">
        <v>60152.2</v>
      </c>
      <c r="AJ88">
        <v>1.3178237869936595</v>
      </c>
    </row>
    <row r="89" spans="2:38" x14ac:dyDescent="0.25">
      <c r="B89">
        <v>47332</v>
      </c>
      <c r="C89">
        <v>93565</v>
      </c>
      <c r="D89">
        <v>75449</v>
      </c>
      <c r="E89">
        <v>27079</v>
      </c>
      <c r="F89">
        <v>24872</v>
      </c>
      <c r="H89">
        <v>110237</v>
      </c>
      <c r="J89">
        <f t="shared" si="12"/>
        <v>53659.4</v>
      </c>
      <c r="K89">
        <f t="shared" si="13"/>
        <v>2.0543837612794777</v>
      </c>
      <c r="L89">
        <f t="shared" si="14"/>
        <v>93565</v>
      </c>
      <c r="M89">
        <f t="shared" si="15"/>
        <v>24872</v>
      </c>
      <c r="N89">
        <f t="shared" si="16"/>
        <v>53659.4</v>
      </c>
      <c r="O89">
        <f t="shared" si="17"/>
        <v>68693</v>
      </c>
      <c r="Q89">
        <v>33362</v>
      </c>
      <c r="R89">
        <v>16098</v>
      </c>
      <c r="T89">
        <v>1458.2000000000044</v>
      </c>
      <c r="U89">
        <v>-1444.7999999999956</v>
      </c>
      <c r="W89">
        <v>19282.600000000002</v>
      </c>
      <c r="X89">
        <v>1729.5999999999997</v>
      </c>
      <c r="Z89">
        <v>53659.4</v>
      </c>
      <c r="AA89">
        <v>2.0543837612794777</v>
      </c>
      <c r="AI89">
        <v>53659.4</v>
      </c>
      <c r="AJ89">
        <v>2.0543837612794777</v>
      </c>
    </row>
    <row r="90" spans="2:38" x14ac:dyDescent="0.25">
      <c r="B90">
        <v>98378</v>
      </c>
      <c r="C90">
        <v>10777</v>
      </c>
      <c r="D90">
        <v>67967</v>
      </c>
      <c r="E90">
        <v>61129</v>
      </c>
      <c r="F90">
        <v>67407</v>
      </c>
      <c r="H90">
        <v>63225</v>
      </c>
      <c r="J90">
        <f t="shared" si="12"/>
        <v>61131.6</v>
      </c>
      <c r="K90">
        <f t="shared" si="13"/>
        <v>1.0342441552323185</v>
      </c>
      <c r="L90">
        <f t="shared" si="14"/>
        <v>98378</v>
      </c>
      <c r="M90">
        <f t="shared" si="15"/>
        <v>10777</v>
      </c>
      <c r="N90">
        <f t="shared" si="16"/>
        <v>61131.6</v>
      </c>
      <c r="O90">
        <f t="shared" si="17"/>
        <v>87601</v>
      </c>
      <c r="Q90">
        <v>-10452</v>
      </c>
      <c r="R90">
        <v>-11672</v>
      </c>
      <c r="T90">
        <v>-9126.0000000000073</v>
      </c>
      <c r="U90">
        <v>-818</v>
      </c>
      <c r="W90">
        <v>20090</v>
      </c>
      <c r="X90">
        <v>818</v>
      </c>
      <c r="AB90">
        <v>61131.6</v>
      </c>
      <c r="AC90">
        <v>1.0342441552323185</v>
      </c>
      <c r="AI90">
        <v>61131.6</v>
      </c>
      <c r="AJ90">
        <v>1.0342441552323185</v>
      </c>
    </row>
    <row r="91" spans="2:38" x14ac:dyDescent="0.25">
      <c r="B91">
        <v>39682</v>
      </c>
      <c r="C91">
        <v>6396</v>
      </c>
      <c r="D91">
        <v>27716</v>
      </c>
      <c r="E91">
        <v>56601</v>
      </c>
      <c r="F91">
        <v>108424</v>
      </c>
      <c r="H91">
        <v>82627</v>
      </c>
      <c r="J91">
        <f t="shared" si="12"/>
        <v>47763.8</v>
      </c>
      <c r="K91">
        <f t="shared" si="13"/>
        <v>1.7299084243715952</v>
      </c>
      <c r="L91">
        <f t="shared" si="14"/>
        <v>108424</v>
      </c>
      <c r="M91">
        <f t="shared" si="15"/>
        <v>6396</v>
      </c>
      <c r="N91">
        <f t="shared" si="16"/>
        <v>47763.8</v>
      </c>
      <c r="O91">
        <f t="shared" si="17"/>
        <v>102028</v>
      </c>
      <c r="Q91">
        <v>24079</v>
      </c>
      <c r="R91">
        <v>-971</v>
      </c>
      <c r="T91">
        <v>1466.6000000000058</v>
      </c>
      <c r="U91">
        <v>-2009.3999999999942</v>
      </c>
      <c r="W91">
        <v>25495</v>
      </c>
      <c r="X91">
        <v>9140.6</v>
      </c>
      <c r="Z91">
        <v>47763.8</v>
      </c>
      <c r="AA91">
        <v>1.7299084243715952</v>
      </c>
      <c r="AK91">
        <v>47763.8</v>
      </c>
      <c r="AL91">
        <v>1.7299084243715952</v>
      </c>
    </row>
    <row r="92" spans="2:38" x14ac:dyDescent="0.25">
      <c r="B92">
        <v>78836</v>
      </c>
      <c r="C92">
        <v>87682</v>
      </c>
      <c r="D92">
        <v>1649</v>
      </c>
      <c r="E92">
        <v>91513</v>
      </c>
      <c r="F92">
        <v>74767</v>
      </c>
      <c r="H92">
        <v>77833</v>
      </c>
      <c r="J92">
        <f t="shared" si="12"/>
        <v>66889.399999999994</v>
      </c>
      <c r="K92">
        <f t="shared" si="13"/>
        <v>1.1636073877176354</v>
      </c>
      <c r="L92">
        <f t="shared" si="14"/>
        <v>91513</v>
      </c>
      <c r="M92">
        <f t="shared" si="15"/>
        <v>1649</v>
      </c>
      <c r="N92">
        <f t="shared" si="16"/>
        <v>66889.399999999994</v>
      </c>
      <c r="O92">
        <f t="shared" si="17"/>
        <v>89864</v>
      </c>
      <c r="Q92">
        <v>-16508</v>
      </c>
      <c r="R92">
        <v>-3740</v>
      </c>
      <c r="T92">
        <v>-13847.800000000003</v>
      </c>
      <c r="U92">
        <v>-9374</v>
      </c>
      <c r="W92">
        <v>25304.6</v>
      </c>
      <c r="X92">
        <v>9374</v>
      </c>
      <c r="AB92">
        <v>66889.399999999994</v>
      </c>
      <c r="AC92">
        <v>1.1636073877176354</v>
      </c>
      <c r="AI92">
        <v>66889.399999999994</v>
      </c>
      <c r="AJ92">
        <v>1.1636073877176354</v>
      </c>
    </row>
    <row r="93" spans="2:38" x14ac:dyDescent="0.25">
      <c r="B93">
        <v>98679</v>
      </c>
      <c r="C93">
        <v>80880</v>
      </c>
      <c r="D93">
        <v>58629</v>
      </c>
      <c r="E93">
        <v>95655</v>
      </c>
      <c r="F93">
        <v>52401</v>
      </c>
      <c r="H93">
        <v>98873</v>
      </c>
      <c r="J93">
        <f t="shared" si="12"/>
        <v>77248.800000000003</v>
      </c>
      <c r="K93">
        <f t="shared" si="13"/>
        <v>1.279929267509657</v>
      </c>
      <c r="L93">
        <f t="shared" si="14"/>
        <v>98679</v>
      </c>
      <c r="M93">
        <f t="shared" si="15"/>
        <v>52401</v>
      </c>
      <c r="N93">
        <f t="shared" si="16"/>
        <v>77248.800000000003</v>
      </c>
      <c r="O93">
        <f t="shared" si="17"/>
        <v>46278</v>
      </c>
      <c r="Q93">
        <v>-18469</v>
      </c>
      <c r="R93">
        <v>-15974</v>
      </c>
      <c r="T93">
        <v>5712</v>
      </c>
      <c r="U93">
        <v>-442.80000000000291</v>
      </c>
      <c r="W93">
        <v>15800.399999999998</v>
      </c>
      <c r="X93">
        <v>3584.8</v>
      </c>
      <c r="AF93">
        <v>77248.800000000003</v>
      </c>
      <c r="AG93">
        <v>1.279929267509657</v>
      </c>
      <c r="AI93">
        <v>77248.800000000003</v>
      </c>
      <c r="AJ93">
        <v>1.279929267509657</v>
      </c>
    </row>
    <row r="94" spans="2:38" x14ac:dyDescent="0.25">
      <c r="B94">
        <v>112535</v>
      </c>
      <c r="C94">
        <v>66438</v>
      </c>
      <c r="D94">
        <v>12266</v>
      </c>
      <c r="E94">
        <v>28288</v>
      </c>
      <c r="F94">
        <v>77508</v>
      </c>
      <c r="H94">
        <v>84741</v>
      </c>
      <c r="J94">
        <f t="shared" si="12"/>
        <v>59407</v>
      </c>
      <c r="K94">
        <f t="shared" si="13"/>
        <v>1.4264480616762334</v>
      </c>
      <c r="L94">
        <f t="shared" si="14"/>
        <v>112535</v>
      </c>
      <c r="M94">
        <f t="shared" si="15"/>
        <v>12266</v>
      </c>
      <c r="N94">
        <f t="shared" si="16"/>
        <v>59407</v>
      </c>
      <c r="O94">
        <f t="shared" si="17"/>
        <v>100269</v>
      </c>
      <c r="Q94">
        <v>-26697</v>
      </c>
      <c r="R94">
        <v>51</v>
      </c>
      <c r="T94">
        <v>7894.5999999999985</v>
      </c>
      <c r="U94">
        <v>-1665.5999999999985</v>
      </c>
      <c r="W94">
        <v>11437.800000000001</v>
      </c>
      <c r="X94">
        <v>6070.8</v>
      </c>
      <c r="AD94">
        <v>59407</v>
      </c>
      <c r="AE94">
        <v>1.4264480616762334</v>
      </c>
      <c r="AI94">
        <v>59407</v>
      </c>
      <c r="AJ94">
        <v>1.4264480616762334</v>
      </c>
    </row>
    <row r="95" spans="2:38" x14ac:dyDescent="0.25">
      <c r="B95">
        <v>98498</v>
      </c>
      <c r="C95">
        <v>75278</v>
      </c>
      <c r="D95">
        <v>40602</v>
      </c>
      <c r="E95">
        <v>95655</v>
      </c>
      <c r="F95">
        <v>94916</v>
      </c>
      <c r="H95">
        <v>97449</v>
      </c>
      <c r="J95">
        <f t="shared" si="12"/>
        <v>80989.8</v>
      </c>
      <c r="K95">
        <f t="shared" si="13"/>
        <v>1.2032255913707652</v>
      </c>
      <c r="L95">
        <f t="shared" si="14"/>
        <v>98498</v>
      </c>
      <c r="M95">
        <f t="shared" si="15"/>
        <v>40602</v>
      </c>
      <c r="N95">
        <f t="shared" si="16"/>
        <v>80989.8</v>
      </c>
      <c r="O95">
        <f t="shared" si="17"/>
        <v>57896</v>
      </c>
      <c r="Q95">
        <v>-13743</v>
      </c>
      <c r="R95">
        <v>-9345</v>
      </c>
      <c r="T95">
        <v>8149.1999999999971</v>
      </c>
      <c r="U95">
        <v>8088.1999999999971</v>
      </c>
      <c r="W95">
        <v>21973.599999999999</v>
      </c>
      <c r="X95">
        <v>10070.6</v>
      </c>
      <c r="AF95">
        <v>80989.8</v>
      </c>
      <c r="AG95">
        <v>1.2032255913707652</v>
      </c>
      <c r="AI95">
        <v>80989.8</v>
      </c>
      <c r="AJ95">
        <v>1.2032255913707652</v>
      </c>
    </row>
    <row r="96" spans="2:38" x14ac:dyDescent="0.25">
      <c r="B96">
        <v>71522</v>
      </c>
      <c r="C96">
        <v>68781</v>
      </c>
      <c r="D96">
        <v>62685</v>
      </c>
      <c r="E96">
        <v>17005</v>
      </c>
      <c r="F96">
        <v>44203</v>
      </c>
      <c r="H96">
        <v>87839</v>
      </c>
      <c r="J96">
        <f t="shared" si="12"/>
        <v>52839.199999999997</v>
      </c>
      <c r="K96">
        <f t="shared" si="13"/>
        <v>1.6623832306318038</v>
      </c>
      <c r="L96">
        <f t="shared" si="14"/>
        <v>71522</v>
      </c>
      <c r="M96">
        <f t="shared" si="15"/>
        <v>17005</v>
      </c>
      <c r="N96">
        <f t="shared" si="16"/>
        <v>52839.199999999997</v>
      </c>
      <c r="O96">
        <f t="shared" si="17"/>
        <v>54517</v>
      </c>
      <c r="Q96">
        <v>8012</v>
      </c>
      <c r="R96">
        <v>351</v>
      </c>
      <c r="T96">
        <v>4844.5999999999985</v>
      </c>
      <c r="U96">
        <v>-1815.8000000000029</v>
      </c>
      <c r="W96">
        <v>10484.200000000001</v>
      </c>
      <c r="X96">
        <v>6883.8000000000011</v>
      </c>
      <c r="AD96">
        <v>52839.199999999997</v>
      </c>
      <c r="AE96">
        <v>1.6623832306318038</v>
      </c>
      <c r="AI96">
        <v>52839.199999999997</v>
      </c>
      <c r="AJ96">
        <v>1.6623832306318038</v>
      </c>
    </row>
    <row r="97" spans="2:38" x14ac:dyDescent="0.25">
      <c r="B97">
        <v>50049</v>
      </c>
      <c r="C97">
        <v>42211</v>
      </c>
      <c r="D97">
        <v>19316</v>
      </c>
      <c r="E97">
        <v>100665</v>
      </c>
      <c r="F97">
        <v>69396</v>
      </c>
      <c r="H97">
        <v>103497</v>
      </c>
      <c r="J97">
        <f t="shared" si="12"/>
        <v>56327.4</v>
      </c>
      <c r="K97">
        <f t="shared" si="13"/>
        <v>1.8374183789771941</v>
      </c>
      <c r="L97">
        <f t="shared" si="14"/>
        <v>100665</v>
      </c>
      <c r="M97">
        <f t="shared" si="15"/>
        <v>19316</v>
      </c>
      <c r="N97">
        <f t="shared" si="16"/>
        <v>56327.4</v>
      </c>
      <c r="O97">
        <f t="shared" si="17"/>
        <v>81349</v>
      </c>
      <c r="Q97">
        <v>-3882</v>
      </c>
      <c r="R97">
        <v>215</v>
      </c>
      <c r="T97">
        <v>-13462.799999999996</v>
      </c>
      <c r="U97">
        <v>-4182</v>
      </c>
      <c r="W97">
        <v>19608</v>
      </c>
      <c r="X97">
        <v>5504.4</v>
      </c>
      <c r="AF97">
        <v>56327.4</v>
      </c>
      <c r="AG97">
        <v>1.8374183789771941</v>
      </c>
      <c r="AK97">
        <v>56327.4</v>
      </c>
      <c r="AL97">
        <v>1.8374183789771941</v>
      </c>
    </row>
    <row r="98" spans="2:38" x14ac:dyDescent="0.25">
      <c r="B98">
        <v>68168</v>
      </c>
      <c r="C98">
        <v>72508</v>
      </c>
      <c r="D98">
        <v>33964</v>
      </c>
      <c r="E98">
        <v>43400</v>
      </c>
      <c r="F98">
        <v>72116</v>
      </c>
      <c r="H98">
        <v>63407</v>
      </c>
      <c r="J98">
        <f t="shared" si="12"/>
        <v>58031.199999999997</v>
      </c>
      <c r="K98">
        <f t="shared" ref="K98:K129" si="18">H98/J98</f>
        <v>1.0926363749155628</v>
      </c>
      <c r="L98">
        <f t="shared" si="14"/>
        <v>72508</v>
      </c>
      <c r="M98">
        <f t="shared" si="15"/>
        <v>33964</v>
      </c>
      <c r="N98">
        <f t="shared" si="16"/>
        <v>58031.199999999997</v>
      </c>
      <c r="O98">
        <f t="shared" si="17"/>
        <v>38544</v>
      </c>
      <c r="Q98">
        <v>-6088</v>
      </c>
      <c r="R98">
        <v>-3495</v>
      </c>
      <c r="T98">
        <v>-1820.6000000000058</v>
      </c>
      <c r="U98">
        <v>1674.5999999999985</v>
      </c>
      <c r="W98">
        <v>19866.2</v>
      </c>
      <c r="X98">
        <v>2959.8</v>
      </c>
      <c r="Z98">
        <v>58031.199999999997</v>
      </c>
      <c r="AA98">
        <v>1.0926363749155628</v>
      </c>
      <c r="AI98">
        <v>58031.199999999997</v>
      </c>
      <c r="AJ98">
        <v>1.0926363749155628</v>
      </c>
    </row>
    <row r="99" spans="2:38" x14ac:dyDescent="0.25">
      <c r="B99">
        <v>112294</v>
      </c>
      <c r="C99">
        <v>65808</v>
      </c>
      <c r="D99">
        <v>43190</v>
      </c>
      <c r="E99">
        <v>83168</v>
      </c>
      <c r="F99">
        <v>22226</v>
      </c>
      <c r="H99">
        <v>81870</v>
      </c>
      <c r="J99">
        <f t="shared" si="12"/>
        <v>65337.2</v>
      </c>
      <c r="K99">
        <f t="shared" si="18"/>
        <v>1.2530380855010623</v>
      </c>
      <c r="L99">
        <f t="shared" si="14"/>
        <v>112294</v>
      </c>
      <c r="M99">
        <f t="shared" si="15"/>
        <v>22226</v>
      </c>
      <c r="N99">
        <f t="shared" si="16"/>
        <v>65337.2</v>
      </c>
      <c r="O99">
        <f t="shared" si="17"/>
        <v>90068</v>
      </c>
      <c r="Q99">
        <v>-23049</v>
      </c>
      <c r="R99">
        <v>7604</v>
      </c>
      <c r="T99">
        <v>-16728.400000000009</v>
      </c>
      <c r="U99">
        <v>-896.80000000000291</v>
      </c>
      <c r="W99">
        <v>17719.2</v>
      </c>
      <c r="X99">
        <v>8895.2000000000007</v>
      </c>
      <c r="AB99">
        <v>65337.2</v>
      </c>
      <c r="AC99">
        <v>1.2530380855010623</v>
      </c>
      <c r="AI99">
        <v>65337.2</v>
      </c>
      <c r="AJ99">
        <v>1.2530380855010623</v>
      </c>
    </row>
    <row r="100" spans="2:38" x14ac:dyDescent="0.25">
      <c r="B100">
        <v>52384</v>
      </c>
      <c r="C100">
        <v>95633</v>
      </c>
      <c r="D100">
        <v>38852</v>
      </c>
      <c r="E100">
        <v>38950</v>
      </c>
      <c r="F100">
        <v>62543</v>
      </c>
      <c r="H100">
        <v>116473</v>
      </c>
      <c r="J100">
        <f t="shared" si="12"/>
        <v>57672.4</v>
      </c>
      <c r="K100">
        <f t="shared" si="18"/>
        <v>2.0195622169356571</v>
      </c>
      <c r="L100">
        <f t="shared" si="14"/>
        <v>95633</v>
      </c>
      <c r="M100">
        <f t="shared" si="15"/>
        <v>38852</v>
      </c>
      <c r="N100">
        <f t="shared" si="16"/>
        <v>57672.4</v>
      </c>
      <c r="O100">
        <f t="shared" si="17"/>
        <v>56781</v>
      </c>
      <c r="Q100">
        <v>-7511</v>
      </c>
      <c r="R100">
        <v>4</v>
      </c>
      <c r="T100">
        <v>-7788.1999999999971</v>
      </c>
      <c r="U100">
        <v>-1973.5999999999985</v>
      </c>
      <c r="W100">
        <v>18629.399999999998</v>
      </c>
      <c r="X100">
        <v>8296.4</v>
      </c>
      <c r="AF100">
        <v>57672.4</v>
      </c>
      <c r="AG100">
        <v>2.0195622169356571</v>
      </c>
      <c r="AK100">
        <v>57672.4</v>
      </c>
      <c r="AL100">
        <v>2.0195622169356571</v>
      </c>
    </row>
    <row r="101" spans="2:38" x14ac:dyDescent="0.25">
      <c r="B101">
        <v>20568</v>
      </c>
      <c r="C101">
        <v>83441</v>
      </c>
      <c r="D101">
        <v>33857</v>
      </c>
      <c r="E101">
        <v>8072</v>
      </c>
      <c r="F101">
        <v>98528</v>
      </c>
      <c r="H101">
        <v>60169</v>
      </c>
      <c r="J101">
        <f t="shared" si="12"/>
        <v>48893.2</v>
      </c>
      <c r="K101">
        <f t="shared" si="18"/>
        <v>1.230621027054887</v>
      </c>
      <c r="L101">
        <f t="shared" si="14"/>
        <v>98528</v>
      </c>
      <c r="M101">
        <f t="shared" si="15"/>
        <v>8072</v>
      </c>
      <c r="N101">
        <f t="shared" si="16"/>
        <v>48893.2</v>
      </c>
      <c r="O101">
        <f t="shared" si="17"/>
        <v>90456</v>
      </c>
      <c r="Q101">
        <v>-17567</v>
      </c>
      <c r="R101">
        <v>-12809</v>
      </c>
      <c r="T101">
        <v>-13886</v>
      </c>
      <c r="U101">
        <v>-9597.8000000000029</v>
      </c>
      <c r="W101">
        <v>22055.199999999997</v>
      </c>
      <c r="X101">
        <v>9783.4000000000015</v>
      </c>
      <c r="Z101">
        <v>48893.2</v>
      </c>
      <c r="AA101">
        <v>1.230621027054887</v>
      </c>
      <c r="AI101">
        <v>48893.2</v>
      </c>
      <c r="AJ101">
        <v>1.230621027054887</v>
      </c>
    </row>
    <row r="103" spans="2:38" x14ac:dyDescent="0.25">
      <c r="B103">
        <v>1521927</v>
      </c>
      <c r="C103">
        <v>1602628</v>
      </c>
      <c r="D103">
        <v>1465452</v>
      </c>
      <c r="E103">
        <v>1511603</v>
      </c>
      <c r="F103">
        <v>1592261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B852E-4D28-4437-8554-115454D8702C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25000</v>
      </c>
      <c r="C2">
        <v>88835</v>
      </c>
      <c r="D2">
        <v>63846</v>
      </c>
      <c r="E2">
        <v>55524</v>
      </c>
      <c r="F2">
        <v>40175</v>
      </c>
      <c r="H2">
        <v>84735</v>
      </c>
      <c r="J2">
        <f t="shared" ref="J2:J33" si="0">AVERAGE(B2:F2)</f>
        <v>54676</v>
      </c>
      <c r="K2">
        <f t="shared" ref="K2:K33" si="1">H2/J2</f>
        <v>1.5497658936279173</v>
      </c>
      <c r="L2">
        <f t="shared" ref="L2:L33" si="2">MAX(B2:F2)</f>
        <v>88835</v>
      </c>
      <c r="M2">
        <f t="shared" ref="M2:M33" si="3">MIN(B2:F2)</f>
        <v>25000</v>
      </c>
      <c r="N2">
        <f t="shared" ref="N2:N33" si="4">AVERAGE(B2:F2)</f>
        <v>54676</v>
      </c>
      <c r="O2">
        <f t="shared" ref="O2:O33" si="5">L2-M2</f>
        <v>63835</v>
      </c>
      <c r="Q2">
        <v>22743</v>
      </c>
      <c r="R2">
        <v>14565</v>
      </c>
      <c r="T2">
        <v>-329.59999999999854</v>
      </c>
      <c r="U2">
        <v>833.40000000000146</v>
      </c>
      <c r="W2">
        <v>21087.200000000001</v>
      </c>
      <c r="X2">
        <v>4995.8</v>
      </c>
      <c r="Z2">
        <v>54676</v>
      </c>
      <c r="AA2">
        <v>1.5497658936279173</v>
      </c>
      <c r="AI2">
        <v>54676</v>
      </c>
      <c r="AJ2">
        <v>1.5497658936279173</v>
      </c>
    </row>
    <row r="3" spans="1:38" x14ac:dyDescent="0.25">
      <c r="B3">
        <v>34589</v>
      </c>
      <c r="C3">
        <v>106574</v>
      </c>
      <c r="D3">
        <v>57817</v>
      </c>
      <c r="E3">
        <v>47013</v>
      </c>
      <c r="F3">
        <v>24830</v>
      </c>
      <c r="H3">
        <v>111752</v>
      </c>
      <c r="J3">
        <f t="shared" si="0"/>
        <v>54164.6</v>
      </c>
      <c r="K3">
        <f t="shared" si="1"/>
        <v>2.0631925648855525</v>
      </c>
      <c r="L3">
        <f t="shared" si="2"/>
        <v>106574</v>
      </c>
      <c r="M3">
        <f t="shared" si="3"/>
        <v>24830</v>
      </c>
      <c r="N3">
        <f t="shared" si="4"/>
        <v>54164.6</v>
      </c>
      <c r="O3">
        <f t="shared" si="5"/>
        <v>81744</v>
      </c>
      <c r="Q3">
        <v>12983</v>
      </c>
      <c r="R3">
        <v>1325</v>
      </c>
      <c r="T3">
        <v>16821.799999999996</v>
      </c>
      <c r="U3">
        <v>5191.1999999999971</v>
      </c>
      <c r="W3">
        <v>17635.8</v>
      </c>
      <c r="X3">
        <v>8034.7999999999993</v>
      </c>
      <c r="AD3">
        <v>54164.6</v>
      </c>
      <c r="AE3">
        <v>2.0631925648855525</v>
      </c>
      <c r="AK3">
        <v>54164.6</v>
      </c>
      <c r="AL3">
        <v>2.0631925648855525</v>
      </c>
    </row>
    <row r="4" spans="1:38" x14ac:dyDescent="0.25">
      <c r="B4">
        <v>61605</v>
      </c>
      <c r="C4">
        <v>26033</v>
      </c>
      <c r="D4">
        <v>23101</v>
      </c>
      <c r="E4">
        <v>98036</v>
      </c>
      <c r="F4">
        <v>47254</v>
      </c>
      <c r="H4">
        <v>83460</v>
      </c>
      <c r="J4">
        <f t="shared" si="0"/>
        <v>51205.8</v>
      </c>
      <c r="K4">
        <f t="shared" si="1"/>
        <v>1.6298934886282412</v>
      </c>
      <c r="L4">
        <f t="shared" si="2"/>
        <v>98036</v>
      </c>
      <c r="M4">
        <f t="shared" si="3"/>
        <v>23101</v>
      </c>
      <c r="N4">
        <f t="shared" si="4"/>
        <v>51205.8</v>
      </c>
      <c r="O4">
        <f t="shared" si="5"/>
        <v>74935</v>
      </c>
      <c r="Q4">
        <v>1419</v>
      </c>
      <c r="R4">
        <v>7715</v>
      </c>
      <c r="T4">
        <v>652.80000000000291</v>
      </c>
      <c r="U4">
        <v>-936.59999999999854</v>
      </c>
      <c r="W4">
        <v>4128.3999999999996</v>
      </c>
      <c r="X4">
        <v>1983.8</v>
      </c>
      <c r="AD4">
        <v>51205.8</v>
      </c>
      <c r="AE4">
        <v>1.6298934886282412</v>
      </c>
      <c r="AK4">
        <v>51205.8</v>
      </c>
      <c r="AL4">
        <v>1.6298934886282412</v>
      </c>
    </row>
    <row r="5" spans="1:38" x14ac:dyDescent="0.25">
      <c r="B5">
        <v>50037</v>
      </c>
      <c r="C5">
        <v>67896</v>
      </c>
      <c r="D5">
        <v>103113</v>
      </c>
      <c r="E5">
        <v>86316</v>
      </c>
      <c r="F5">
        <v>72559</v>
      </c>
      <c r="H5">
        <v>79987</v>
      </c>
      <c r="J5">
        <f t="shared" si="0"/>
        <v>75984.2</v>
      </c>
      <c r="K5">
        <f t="shared" si="1"/>
        <v>1.0526793728169803</v>
      </c>
      <c r="L5">
        <f t="shared" si="2"/>
        <v>103113</v>
      </c>
      <c r="M5">
        <f t="shared" si="3"/>
        <v>50037</v>
      </c>
      <c r="N5">
        <f t="shared" si="4"/>
        <v>75984.2</v>
      </c>
      <c r="O5">
        <f t="shared" si="5"/>
        <v>53076</v>
      </c>
      <c r="Q5">
        <v>-55682</v>
      </c>
      <c r="R5">
        <v>-11673</v>
      </c>
      <c r="T5">
        <v>-1309</v>
      </c>
      <c r="U5">
        <v>2243</v>
      </c>
      <c r="W5">
        <v>14201</v>
      </c>
      <c r="X5">
        <v>2297.4</v>
      </c>
      <c r="AF5">
        <v>75984.2</v>
      </c>
      <c r="AG5">
        <v>1.0526793728169803</v>
      </c>
      <c r="AI5">
        <v>75984.2</v>
      </c>
      <c r="AJ5">
        <v>1.0526793728169803</v>
      </c>
    </row>
    <row r="6" spans="1:38" x14ac:dyDescent="0.25">
      <c r="B6">
        <v>77834</v>
      </c>
      <c r="C6">
        <v>88211</v>
      </c>
      <c r="D6">
        <v>41493</v>
      </c>
      <c r="E6">
        <v>31842</v>
      </c>
      <c r="F6">
        <v>43195</v>
      </c>
      <c r="H6">
        <v>57768</v>
      </c>
      <c r="J6">
        <f t="shared" si="0"/>
        <v>56515</v>
      </c>
      <c r="K6">
        <f t="shared" si="1"/>
        <v>1.0221711050163673</v>
      </c>
      <c r="L6">
        <f t="shared" si="2"/>
        <v>88211</v>
      </c>
      <c r="M6">
        <f t="shared" si="3"/>
        <v>31842</v>
      </c>
      <c r="N6">
        <f t="shared" si="4"/>
        <v>56515</v>
      </c>
      <c r="O6">
        <f t="shared" si="5"/>
        <v>56369</v>
      </c>
      <c r="Q6">
        <v>-44814</v>
      </c>
      <c r="R6">
        <v>-6279</v>
      </c>
      <c r="T6">
        <v>2149</v>
      </c>
      <c r="U6">
        <v>-88</v>
      </c>
      <c r="W6">
        <v>24036.2</v>
      </c>
      <c r="X6">
        <v>88</v>
      </c>
      <c r="AD6">
        <v>56515</v>
      </c>
      <c r="AE6">
        <v>1.0221711050163673</v>
      </c>
      <c r="AI6">
        <v>56515</v>
      </c>
      <c r="AJ6">
        <v>1.0221711050163673</v>
      </c>
    </row>
    <row r="7" spans="1:38" x14ac:dyDescent="0.25">
      <c r="B7">
        <v>46688</v>
      </c>
      <c r="C7">
        <v>85446</v>
      </c>
      <c r="D7">
        <v>73864</v>
      </c>
      <c r="E7">
        <v>38501</v>
      </c>
      <c r="F7">
        <v>39921</v>
      </c>
      <c r="H7">
        <v>82818</v>
      </c>
      <c r="J7">
        <f t="shared" si="0"/>
        <v>56884</v>
      </c>
      <c r="K7">
        <f t="shared" si="1"/>
        <v>1.4559102735391323</v>
      </c>
      <c r="L7">
        <f t="shared" si="2"/>
        <v>85446</v>
      </c>
      <c r="M7">
        <f t="shared" si="3"/>
        <v>38501</v>
      </c>
      <c r="N7">
        <f t="shared" si="4"/>
        <v>56884</v>
      </c>
      <c r="O7">
        <f t="shared" si="5"/>
        <v>46945</v>
      </c>
      <c r="Q7">
        <v>10863</v>
      </c>
      <c r="R7">
        <v>19105</v>
      </c>
      <c r="T7">
        <v>-13619.600000000006</v>
      </c>
      <c r="U7">
        <v>-3995.5999999999985</v>
      </c>
      <c r="W7">
        <v>16655.199999999997</v>
      </c>
      <c r="X7">
        <v>4606.8</v>
      </c>
      <c r="AB7">
        <v>56884</v>
      </c>
      <c r="AC7">
        <v>1.4559102735391323</v>
      </c>
      <c r="AI7">
        <v>56884</v>
      </c>
      <c r="AJ7">
        <v>1.4559102735391323</v>
      </c>
    </row>
    <row r="8" spans="1:38" x14ac:dyDescent="0.25">
      <c r="B8">
        <v>24395</v>
      </c>
      <c r="C8">
        <v>30418</v>
      </c>
      <c r="D8">
        <v>94603</v>
      </c>
      <c r="E8">
        <v>43971</v>
      </c>
      <c r="F8">
        <v>89140</v>
      </c>
      <c r="H8">
        <v>107583</v>
      </c>
      <c r="J8">
        <f t="shared" si="0"/>
        <v>56505.4</v>
      </c>
      <c r="K8">
        <f t="shared" si="1"/>
        <v>1.9039419241346844</v>
      </c>
      <c r="L8">
        <f t="shared" si="2"/>
        <v>94603</v>
      </c>
      <c r="M8">
        <f t="shared" si="3"/>
        <v>24395</v>
      </c>
      <c r="N8">
        <f t="shared" si="4"/>
        <v>56505.4</v>
      </c>
      <c r="O8">
        <f t="shared" si="5"/>
        <v>70208</v>
      </c>
      <c r="Q8">
        <v>7830</v>
      </c>
      <c r="R8">
        <v>-23</v>
      </c>
      <c r="T8">
        <v>7748.2000000000044</v>
      </c>
      <c r="U8">
        <v>7019.4000000000015</v>
      </c>
      <c r="W8">
        <v>20843</v>
      </c>
      <c r="X8">
        <v>7446.2000000000007</v>
      </c>
      <c r="AD8">
        <v>56505.4</v>
      </c>
      <c r="AE8">
        <v>1.9039419241346844</v>
      </c>
      <c r="AK8">
        <v>56505.4</v>
      </c>
      <c r="AL8">
        <v>1.9039419241346844</v>
      </c>
    </row>
    <row r="9" spans="1:38" x14ac:dyDescent="0.25">
      <c r="B9">
        <v>45425</v>
      </c>
      <c r="C9">
        <v>85796</v>
      </c>
      <c r="D9">
        <v>32006</v>
      </c>
      <c r="E9">
        <v>58191</v>
      </c>
      <c r="F9">
        <v>77741</v>
      </c>
      <c r="H9">
        <v>94182</v>
      </c>
      <c r="J9">
        <f t="shared" si="0"/>
        <v>59831.8</v>
      </c>
      <c r="K9">
        <f t="shared" si="1"/>
        <v>1.5741127627783218</v>
      </c>
      <c r="L9">
        <f t="shared" si="2"/>
        <v>85796</v>
      </c>
      <c r="M9">
        <f t="shared" si="3"/>
        <v>32006</v>
      </c>
      <c r="N9">
        <f t="shared" si="4"/>
        <v>59831.8</v>
      </c>
      <c r="O9">
        <f t="shared" si="5"/>
        <v>53790</v>
      </c>
      <c r="Q9">
        <v>-11106</v>
      </c>
      <c r="R9">
        <v>7281</v>
      </c>
      <c r="T9">
        <v>-3906.7999999999956</v>
      </c>
      <c r="U9">
        <v>-4598.3999999999942</v>
      </c>
      <c r="W9">
        <v>12581.2</v>
      </c>
      <c r="X9">
        <v>5816.8</v>
      </c>
      <c r="AF9">
        <v>59831.8</v>
      </c>
      <c r="AG9">
        <v>1.5741127627783218</v>
      </c>
      <c r="AK9">
        <v>59831.8</v>
      </c>
      <c r="AL9">
        <v>1.5741127627783218</v>
      </c>
    </row>
    <row r="10" spans="1:38" x14ac:dyDescent="0.25">
      <c r="B10">
        <v>89841</v>
      </c>
      <c r="C10">
        <v>45072</v>
      </c>
      <c r="D10">
        <v>19946</v>
      </c>
      <c r="E10">
        <v>49326</v>
      </c>
      <c r="F10">
        <v>22085</v>
      </c>
      <c r="H10">
        <v>70049</v>
      </c>
      <c r="J10">
        <f t="shared" si="0"/>
        <v>45254</v>
      </c>
      <c r="K10">
        <f t="shared" si="1"/>
        <v>1.5479073673045476</v>
      </c>
      <c r="L10">
        <f t="shared" si="2"/>
        <v>89841</v>
      </c>
      <c r="M10">
        <f t="shared" si="3"/>
        <v>19946</v>
      </c>
      <c r="N10">
        <f t="shared" si="4"/>
        <v>45254</v>
      </c>
      <c r="O10">
        <f t="shared" si="5"/>
        <v>69895</v>
      </c>
      <c r="Q10">
        <v>-14821</v>
      </c>
      <c r="R10">
        <v>35</v>
      </c>
      <c r="T10">
        <v>6533.5999999999985</v>
      </c>
      <c r="U10">
        <v>2042.8000000000029</v>
      </c>
      <c r="W10">
        <v>18235.599999999999</v>
      </c>
      <c r="X10">
        <v>4093.2</v>
      </c>
      <c r="AD10">
        <v>45254</v>
      </c>
      <c r="AE10">
        <v>1.5479073673045476</v>
      </c>
      <c r="AK10">
        <v>45254</v>
      </c>
      <c r="AL10">
        <v>1.5479073673045476</v>
      </c>
    </row>
    <row r="11" spans="1:38" x14ac:dyDescent="0.25">
      <c r="B11">
        <v>34793</v>
      </c>
      <c r="C11">
        <v>70498</v>
      </c>
      <c r="D11">
        <v>99348</v>
      </c>
      <c r="E11">
        <v>32826</v>
      </c>
      <c r="F11">
        <v>82865</v>
      </c>
      <c r="H11">
        <v>88595</v>
      </c>
      <c r="J11">
        <f t="shared" si="0"/>
        <v>64066</v>
      </c>
      <c r="K11">
        <f t="shared" si="1"/>
        <v>1.3828707894983299</v>
      </c>
      <c r="L11">
        <f t="shared" si="2"/>
        <v>99348</v>
      </c>
      <c r="M11">
        <f t="shared" si="3"/>
        <v>32826</v>
      </c>
      <c r="N11">
        <f t="shared" si="4"/>
        <v>64066</v>
      </c>
      <c r="O11">
        <f t="shared" si="5"/>
        <v>66522</v>
      </c>
      <c r="Q11">
        <v>-13741</v>
      </c>
      <c r="R11">
        <v>2829</v>
      </c>
      <c r="T11">
        <v>-7815.1999999999971</v>
      </c>
      <c r="U11">
        <v>3838</v>
      </c>
      <c r="W11">
        <v>12349.199999999999</v>
      </c>
      <c r="X11">
        <v>7588</v>
      </c>
      <c r="AB11">
        <v>64066</v>
      </c>
      <c r="AC11">
        <v>1.3828707894983299</v>
      </c>
      <c r="AI11">
        <v>64066</v>
      </c>
      <c r="AJ11">
        <v>1.3828707894983299</v>
      </c>
    </row>
    <row r="12" spans="1:38" x14ac:dyDescent="0.25">
      <c r="B12">
        <v>64003</v>
      </c>
      <c r="C12">
        <v>84876</v>
      </c>
      <c r="D12">
        <v>51128</v>
      </c>
      <c r="E12">
        <v>15603</v>
      </c>
      <c r="F12">
        <v>80453</v>
      </c>
      <c r="H12">
        <v>96915</v>
      </c>
      <c r="J12">
        <f t="shared" si="0"/>
        <v>59212.6</v>
      </c>
      <c r="K12">
        <f t="shared" si="1"/>
        <v>1.6367293447678366</v>
      </c>
      <c r="L12">
        <f t="shared" si="2"/>
        <v>84876</v>
      </c>
      <c r="M12">
        <f t="shared" si="3"/>
        <v>15603</v>
      </c>
      <c r="N12">
        <f t="shared" si="4"/>
        <v>59212.6</v>
      </c>
      <c r="O12">
        <f t="shared" si="5"/>
        <v>69273</v>
      </c>
      <c r="Q12">
        <v>-7143</v>
      </c>
      <c r="R12">
        <v>-9</v>
      </c>
      <c r="T12">
        <v>-1598.5999999999985</v>
      </c>
      <c r="U12">
        <v>-2233</v>
      </c>
      <c r="W12">
        <v>14345</v>
      </c>
      <c r="X12">
        <v>3851.7999999999997</v>
      </c>
      <c r="AD12">
        <v>59212.6</v>
      </c>
      <c r="AE12">
        <v>1.6367293447678366</v>
      </c>
      <c r="AI12">
        <v>59212.6</v>
      </c>
      <c r="AJ12">
        <v>1.6367293447678366</v>
      </c>
    </row>
    <row r="13" spans="1:38" x14ac:dyDescent="0.25">
      <c r="B13">
        <v>62513</v>
      </c>
      <c r="C13">
        <v>99914</v>
      </c>
      <c r="D13">
        <v>102315</v>
      </c>
      <c r="E13">
        <v>61032</v>
      </c>
      <c r="F13">
        <v>84038</v>
      </c>
      <c r="H13">
        <v>124422</v>
      </c>
      <c r="J13">
        <f t="shared" si="0"/>
        <v>81962.399999999994</v>
      </c>
      <c r="K13">
        <f t="shared" si="1"/>
        <v>1.5180375391642997</v>
      </c>
      <c r="L13">
        <f t="shared" si="2"/>
        <v>102315</v>
      </c>
      <c r="M13">
        <f t="shared" si="3"/>
        <v>61032</v>
      </c>
      <c r="N13">
        <f t="shared" si="4"/>
        <v>81962.399999999994</v>
      </c>
      <c r="O13">
        <f t="shared" si="5"/>
        <v>41283</v>
      </c>
      <c r="Q13">
        <v>24423</v>
      </c>
      <c r="R13">
        <v>16686</v>
      </c>
      <c r="T13">
        <v>4152.5999999999913</v>
      </c>
      <c r="U13">
        <v>-2657.4000000000087</v>
      </c>
      <c r="W13">
        <v>15886.6</v>
      </c>
      <c r="X13">
        <v>3195</v>
      </c>
      <c r="AB13">
        <v>81962.399999999994</v>
      </c>
      <c r="AC13">
        <v>1.5180375391642997</v>
      </c>
      <c r="AI13">
        <v>81962.399999999994</v>
      </c>
      <c r="AJ13">
        <v>1.5180375391642997</v>
      </c>
    </row>
    <row r="14" spans="1:38" x14ac:dyDescent="0.25">
      <c r="B14">
        <v>24720</v>
      </c>
      <c r="C14">
        <v>38788</v>
      </c>
      <c r="D14">
        <v>28259</v>
      </c>
      <c r="E14">
        <v>92722</v>
      </c>
      <c r="F14">
        <v>36436</v>
      </c>
      <c r="H14">
        <v>105035</v>
      </c>
      <c r="J14">
        <f t="shared" si="0"/>
        <v>44185</v>
      </c>
      <c r="K14">
        <f t="shared" si="1"/>
        <v>2.3771641959941157</v>
      </c>
      <c r="L14">
        <f t="shared" si="2"/>
        <v>92722</v>
      </c>
      <c r="M14">
        <f t="shared" si="3"/>
        <v>24720</v>
      </c>
      <c r="N14">
        <f t="shared" si="4"/>
        <v>44185</v>
      </c>
      <c r="O14">
        <f t="shared" si="5"/>
        <v>68002</v>
      </c>
      <c r="Q14">
        <v>-1729</v>
      </c>
      <c r="R14">
        <v>13527</v>
      </c>
      <c r="T14">
        <v>-19110.800000000003</v>
      </c>
      <c r="U14">
        <v>-4651.8000000000029</v>
      </c>
      <c r="W14">
        <v>21028.400000000001</v>
      </c>
      <c r="X14">
        <v>5275.8</v>
      </c>
      <c r="AF14">
        <v>44185</v>
      </c>
      <c r="AG14">
        <v>2.3771641959941157</v>
      </c>
      <c r="AK14">
        <v>44185</v>
      </c>
      <c r="AL14">
        <v>2.3771641959941157</v>
      </c>
    </row>
    <row r="15" spans="1:38" x14ac:dyDescent="0.25">
      <c r="B15">
        <v>84047</v>
      </c>
      <c r="C15">
        <v>54910</v>
      </c>
      <c r="D15">
        <v>20817</v>
      </c>
      <c r="E15">
        <v>91113</v>
      </c>
      <c r="F15">
        <v>23262</v>
      </c>
      <c r="H15">
        <v>114662</v>
      </c>
      <c r="J15">
        <f t="shared" si="0"/>
        <v>54829.8</v>
      </c>
      <c r="K15">
        <f t="shared" si="1"/>
        <v>2.0912350583077086</v>
      </c>
      <c r="L15">
        <f t="shared" si="2"/>
        <v>91113</v>
      </c>
      <c r="M15">
        <f t="shared" si="3"/>
        <v>20817</v>
      </c>
      <c r="N15">
        <f t="shared" si="4"/>
        <v>54829.8</v>
      </c>
      <c r="O15">
        <f t="shared" si="5"/>
        <v>70296</v>
      </c>
      <c r="Q15">
        <v>17123</v>
      </c>
      <c r="R15">
        <v>0</v>
      </c>
      <c r="T15">
        <v>-17371.199999999997</v>
      </c>
      <c r="U15">
        <v>-1286.3999999999942</v>
      </c>
      <c r="W15">
        <v>19640.399999999998</v>
      </c>
      <c r="X15">
        <v>4190.4000000000005</v>
      </c>
      <c r="AB15">
        <v>54829.8</v>
      </c>
      <c r="AC15">
        <v>2.0912350583077086</v>
      </c>
      <c r="AK15">
        <v>54829.8</v>
      </c>
      <c r="AL15">
        <v>2.0912350583077086</v>
      </c>
    </row>
    <row r="16" spans="1:38" x14ac:dyDescent="0.25">
      <c r="B16">
        <v>98498</v>
      </c>
      <c r="C16">
        <v>40601</v>
      </c>
      <c r="D16">
        <v>99159</v>
      </c>
      <c r="E16">
        <v>17547</v>
      </c>
      <c r="F16">
        <v>70651</v>
      </c>
      <c r="H16">
        <v>126161</v>
      </c>
      <c r="J16">
        <f t="shared" si="0"/>
        <v>65291.199999999997</v>
      </c>
      <c r="K16">
        <f t="shared" si="1"/>
        <v>1.9322818389001888</v>
      </c>
      <c r="L16">
        <f t="shared" si="2"/>
        <v>99159</v>
      </c>
      <c r="M16">
        <f t="shared" si="3"/>
        <v>17547</v>
      </c>
      <c r="N16">
        <f t="shared" si="4"/>
        <v>65291.199999999997</v>
      </c>
      <c r="O16">
        <f t="shared" si="5"/>
        <v>81612</v>
      </c>
      <c r="Q16">
        <v>24686</v>
      </c>
      <c r="R16">
        <v>4196</v>
      </c>
      <c r="T16">
        <v>2290.5999999999985</v>
      </c>
      <c r="U16">
        <v>-2708.6000000000058</v>
      </c>
      <c r="W16">
        <v>12971.000000000002</v>
      </c>
      <c r="X16">
        <v>5423.8</v>
      </c>
      <c r="AD16">
        <v>65291.199999999997</v>
      </c>
      <c r="AE16">
        <v>1.9322818389001888</v>
      </c>
      <c r="AK16">
        <v>65291.199999999997</v>
      </c>
      <c r="AL16">
        <v>1.9322818389001888</v>
      </c>
    </row>
    <row r="17" spans="2:38" x14ac:dyDescent="0.25">
      <c r="B17">
        <v>71037</v>
      </c>
      <c r="C17">
        <v>74007</v>
      </c>
      <c r="D17">
        <v>85164</v>
      </c>
      <c r="E17">
        <v>70016</v>
      </c>
      <c r="F17">
        <v>92006</v>
      </c>
      <c r="H17">
        <v>118921</v>
      </c>
      <c r="J17">
        <f t="shared" si="0"/>
        <v>78446</v>
      </c>
      <c r="K17">
        <f t="shared" si="1"/>
        <v>1.5159600234556254</v>
      </c>
      <c r="L17">
        <f t="shared" si="2"/>
        <v>92006</v>
      </c>
      <c r="M17">
        <f t="shared" si="3"/>
        <v>70016</v>
      </c>
      <c r="N17">
        <f t="shared" si="4"/>
        <v>78446</v>
      </c>
      <c r="O17">
        <f t="shared" si="5"/>
        <v>21990</v>
      </c>
      <c r="Q17">
        <v>-4325</v>
      </c>
      <c r="R17">
        <v>1905</v>
      </c>
      <c r="T17">
        <v>7844</v>
      </c>
      <c r="U17">
        <v>-192.60000000000582</v>
      </c>
      <c r="W17">
        <v>30838.799999999999</v>
      </c>
      <c r="X17">
        <v>13714.199999999999</v>
      </c>
      <c r="AF17">
        <v>78446</v>
      </c>
      <c r="AG17">
        <v>1.5159600234556254</v>
      </c>
      <c r="AI17">
        <v>78446</v>
      </c>
      <c r="AJ17">
        <v>1.5159600234556254</v>
      </c>
    </row>
    <row r="18" spans="2:38" x14ac:dyDescent="0.25">
      <c r="B18">
        <v>61211</v>
      </c>
      <c r="C18">
        <v>73052</v>
      </c>
      <c r="D18">
        <v>21443</v>
      </c>
      <c r="E18">
        <v>102612</v>
      </c>
      <c r="F18">
        <v>89773</v>
      </c>
      <c r="H18">
        <v>98155</v>
      </c>
      <c r="J18">
        <f t="shared" si="0"/>
        <v>69618.2</v>
      </c>
      <c r="K18">
        <f t="shared" si="1"/>
        <v>1.409904306632461</v>
      </c>
      <c r="L18">
        <f t="shared" si="2"/>
        <v>102612</v>
      </c>
      <c r="M18">
        <f t="shared" si="3"/>
        <v>21443</v>
      </c>
      <c r="N18">
        <f t="shared" si="4"/>
        <v>69618.2</v>
      </c>
      <c r="O18">
        <f t="shared" si="5"/>
        <v>81169</v>
      </c>
      <c r="Q18">
        <v>-7625</v>
      </c>
      <c r="R18">
        <v>-1324</v>
      </c>
      <c r="T18">
        <v>-467.19999999999709</v>
      </c>
      <c r="U18">
        <v>-1327</v>
      </c>
      <c r="W18">
        <v>12659.6</v>
      </c>
      <c r="X18">
        <v>2602.1999999999998</v>
      </c>
      <c r="AB18">
        <v>69618.2</v>
      </c>
      <c r="AC18">
        <v>1.409904306632461</v>
      </c>
      <c r="AI18">
        <v>69618.2</v>
      </c>
      <c r="AJ18">
        <v>1.409904306632461</v>
      </c>
    </row>
    <row r="19" spans="2:38" x14ac:dyDescent="0.25">
      <c r="B19">
        <v>83330</v>
      </c>
      <c r="C19">
        <v>13846</v>
      </c>
      <c r="D19">
        <v>34715</v>
      </c>
      <c r="E19">
        <v>48890</v>
      </c>
      <c r="F19">
        <v>52781</v>
      </c>
      <c r="H19">
        <v>64806</v>
      </c>
      <c r="J19">
        <f t="shared" si="0"/>
        <v>46712.4</v>
      </c>
      <c r="K19">
        <f t="shared" si="1"/>
        <v>1.3873404064017263</v>
      </c>
      <c r="L19">
        <f t="shared" si="2"/>
        <v>83330</v>
      </c>
      <c r="M19">
        <f t="shared" si="3"/>
        <v>13846</v>
      </c>
      <c r="N19">
        <f t="shared" si="4"/>
        <v>46712.4</v>
      </c>
      <c r="O19">
        <f t="shared" si="5"/>
        <v>69484</v>
      </c>
      <c r="Q19">
        <v>-10839</v>
      </c>
      <c r="R19">
        <v>-2110</v>
      </c>
      <c r="T19">
        <v>-1528.1999999999971</v>
      </c>
      <c r="U19">
        <v>-4203</v>
      </c>
      <c r="W19">
        <v>11848.599999999999</v>
      </c>
      <c r="X19">
        <v>5587.4000000000005</v>
      </c>
      <c r="AD19">
        <v>46712.4</v>
      </c>
      <c r="AE19">
        <v>1.3873404064017263</v>
      </c>
      <c r="AI19">
        <v>46712.4</v>
      </c>
      <c r="AJ19">
        <v>1.3873404064017263</v>
      </c>
    </row>
    <row r="20" spans="2:38" x14ac:dyDescent="0.25">
      <c r="B20">
        <v>68953</v>
      </c>
      <c r="C20">
        <v>34197</v>
      </c>
      <c r="D20">
        <v>75830</v>
      </c>
      <c r="E20">
        <v>15410</v>
      </c>
      <c r="F20">
        <v>64052</v>
      </c>
      <c r="H20">
        <v>64856</v>
      </c>
      <c r="J20">
        <f t="shared" si="0"/>
        <v>51688.4</v>
      </c>
      <c r="K20">
        <f t="shared" si="1"/>
        <v>1.2547496150006578</v>
      </c>
      <c r="L20">
        <f t="shared" si="2"/>
        <v>75830</v>
      </c>
      <c r="M20">
        <f t="shared" si="3"/>
        <v>15410</v>
      </c>
      <c r="N20">
        <f t="shared" si="4"/>
        <v>51688.4</v>
      </c>
      <c r="O20">
        <f t="shared" si="5"/>
        <v>60420</v>
      </c>
      <c r="Q20">
        <v>-1564</v>
      </c>
      <c r="R20">
        <v>-13355</v>
      </c>
      <c r="T20">
        <v>14567</v>
      </c>
      <c r="U20">
        <v>-3242.7999999999956</v>
      </c>
      <c r="W20">
        <v>22080.6</v>
      </c>
      <c r="X20">
        <v>6258.8</v>
      </c>
      <c r="AD20">
        <v>51688.4</v>
      </c>
      <c r="AE20">
        <v>1.2547496150006578</v>
      </c>
      <c r="AI20">
        <v>51688.4</v>
      </c>
      <c r="AJ20">
        <v>1.2547496150006578</v>
      </c>
    </row>
    <row r="21" spans="2:38" x14ac:dyDescent="0.25">
      <c r="B21">
        <v>25802</v>
      </c>
      <c r="C21">
        <v>47374</v>
      </c>
      <c r="D21">
        <v>61635</v>
      </c>
      <c r="E21">
        <v>98011</v>
      </c>
      <c r="F21">
        <v>91074</v>
      </c>
      <c r="H21">
        <v>84621</v>
      </c>
      <c r="J21">
        <f t="shared" si="0"/>
        <v>64779.199999999997</v>
      </c>
      <c r="K21">
        <f t="shared" si="1"/>
        <v>1.3062989354607653</v>
      </c>
      <c r="L21">
        <f t="shared" si="2"/>
        <v>98011</v>
      </c>
      <c r="M21">
        <f t="shared" si="3"/>
        <v>25802</v>
      </c>
      <c r="N21">
        <f t="shared" si="4"/>
        <v>64779.199999999997</v>
      </c>
      <c r="O21">
        <f t="shared" si="5"/>
        <v>72209</v>
      </c>
      <c r="Q21">
        <v>-13410</v>
      </c>
      <c r="R21">
        <v>-494</v>
      </c>
      <c r="T21">
        <v>-6683.8000000000029</v>
      </c>
      <c r="U21">
        <v>-2333.8000000000029</v>
      </c>
      <c r="W21">
        <v>8057.7999999999993</v>
      </c>
      <c r="X21">
        <v>3769.4</v>
      </c>
      <c r="AB21">
        <v>64779.199999999997</v>
      </c>
      <c r="AC21">
        <v>1.3062989354607653</v>
      </c>
      <c r="AI21">
        <v>64779.199999999997</v>
      </c>
      <c r="AJ21">
        <v>1.3062989354607653</v>
      </c>
    </row>
    <row r="22" spans="2:38" x14ac:dyDescent="0.25">
      <c r="B22">
        <v>46614</v>
      </c>
      <c r="C22">
        <v>55300</v>
      </c>
      <c r="D22">
        <v>86046</v>
      </c>
      <c r="E22">
        <v>70515</v>
      </c>
      <c r="F22">
        <v>12708</v>
      </c>
      <c r="H22">
        <v>57671</v>
      </c>
      <c r="J22">
        <f t="shared" si="0"/>
        <v>54236.6</v>
      </c>
      <c r="K22">
        <f t="shared" si="1"/>
        <v>1.0633225534048965</v>
      </c>
      <c r="L22">
        <f t="shared" si="2"/>
        <v>86046</v>
      </c>
      <c r="M22">
        <f t="shared" si="3"/>
        <v>12708</v>
      </c>
      <c r="N22">
        <f t="shared" si="4"/>
        <v>54236.6</v>
      </c>
      <c r="O22">
        <f t="shared" si="5"/>
        <v>73338</v>
      </c>
      <c r="Q22">
        <v>-18097</v>
      </c>
      <c r="R22">
        <v>-3569</v>
      </c>
      <c r="T22">
        <v>-12281.799999999996</v>
      </c>
      <c r="U22">
        <v>-2271.5999999999985</v>
      </c>
      <c r="W22">
        <v>18135.400000000001</v>
      </c>
      <c r="X22">
        <v>2271.6</v>
      </c>
      <c r="AB22">
        <v>54236.6</v>
      </c>
      <c r="AC22">
        <v>1.0633225534048965</v>
      </c>
      <c r="AI22">
        <v>54236.6</v>
      </c>
      <c r="AJ22">
        <v>1.0633225534048965</v>
      </c>
    </row>
    <row r="23" spans="2:38" x14ac:dyDescent="0.25">
      <c r="B23">
        <v>8600</v>
      </c>
      <c r="C23">
        <v>78821</v>
      </c>
      <c r="D23">
        <v>24994</v>
      </c>
      <c r="E23">
        <v>25229</v>
      </c>
      <c r="F23">
        <v>88341</v>
      </c>
      <c r="H23">
        <v>66937</v>
      </c>
      <c r="J23">
        <f t="shared" si="0"/>
        <v>45197</v>
      </c>
      <c r="K23">
        <f t="shared" si="1"/>
        <v>1.4810053764630395</v>
      </c>
      <c r="L23">
        <f t="shared" si="2"/>
        <v>88341</v>
      </c>
      <c r="M23">
        <f t="shared" si="3"/>
        <v>8600</v>
      </c>
      <c r="N23">
        <f t="shared" si="4"/>
        <v>45197</v>
      </c>
      <c r="O23">
        <f t="shared" si="5"/>
        <v>79741</v>
      </c>
      <c r="Q23">
        <v>-14243</v>
      </c>
      <c r="R23">
        <v>10399</v>
      </c>
      <c r="T23">
        <v>-13449.400000000001</v>
      </c>
      <c r="U23">
        <v>-3930.4000000000015</v>
      </c>
      <c r="W23">
        <v>19658.599999999999</v>
      </c>
      <c r="X23">
        <v>10567.2</v>
      </c>
      <c r="Z23">
        <v>45197</v>
      </c>
      <c r="AA23">
        <v>1.4810053764630395</v>
      </c>
      <c r="AI23">
        <v>45197</v>
      </c>
      <c r="AJ23">
        <v>1.4810053764630395</v>
      </c>
    </row>
    <row r="24" spans="2:38" x14ac:dyDescent="0.25">
      <c r="B24">
        <v>88706</v>
      </c>
      <c r="C24">
        <v>97734</v>
      </c>
      <c r="D24">
        <v>44358</v>
      </c>
      <c r="E24">
        <v>79740</v>
      </c>
      <c r="F24">
        <v>107623</v>
      </c>
      <c r="H24">
        <v>96528</v>
      </c>
      <c r="J24">
        <f t="shared" si="0"/>
        <v>83632.2</v>
      </c>
      <c r="K24">
        <f t="shared" si="1"/>
        <v>1.1541965893519481</v>
      </c>
      <c r="L24">
        <f t="shared" si="2"/>
        <v>107623</v>
      </c>
      <c r="M24">
        <f t="shared" si="3"/>
        <v>44358</v>
      </c>
      <c r="N24">
        <f t="shared" si="4"/>
        <v>83632.2</v>
      </c>
      <c r="O24">
        <f t="shared" si="5"/>
        <v>63265</v>
      </c>
      <c r="Q24">
        <v>9567</v>
      </c>
      <c r="R24">
        <v>3</v>
      </c>
      <c r="T24">
        <v>4149.5999999999913</v>
      </c>
      <c r="U24">
        <v>1952.8000000000029</v>
      </c>
      <c r="W24">
        <v>12210</v>
      </c>
      <c r="X24">
        <v>5608</v>
      </c>
      <c r="AB24">
        <v>83632.2</v>
      </c>
      <c r="AC24">
        <v>1.1541965893519481</v>
      </c>
      <c r="AI24">
        <v>83632.2</v>
      </c>
      <c r="AJ24">
        <v>1.1541965893519481</v>
      </c>
    </row>
    <row r="25" spans="2:38" x14ac:dyDescent="0.25">
      <c r="B25">
        <v>59252</v>
      </c>
      <c r="C25">
        <v>20307</v>
      </c>
      <c r="D25">
        <v>65268</v>
      </c>
      <c r="E25">
        <v>98669</v>
      </c>
      <c r="F25">
        <v>25742</v>
      </c>
      <c r="H25">
        <v>67575</v>
      </c>
      <c r="J25">
        <f t="shared" si="0"/>
        <v>53847.6</v>
      </c>
      <c r="K25">
        <f t="shared" si="1"/>
        <v>1.2549305818643728</v>
      </c>
      <c r="L25">
        <f t="shared" si="2"/>
        <v>98669</v>
      </c>
      <c r="M25">
        <f t="shared" si="3"/>
        <v>20307</v>
      </c>
      <c r="N25">
        <f t="shared" si="4"/>
        <v>53847.6</v>
      </c>
      <c r="O25">
        <f t="shared" si="5"/>
        <v>78362</v>
      </c>
      <c r="Q25">
        <v>-38943</v>
      </c>
      <c r="R25">
        <v>528</v>
      </c>
      <c r="T25">
        <v>3442.1999999999971</v>
      </c>
      <c r="U25">
        <v>-4215.4000000000015</v>
      </c>
      <c r="W25">
        <v>12508.2</v>
      </c>
      <c r="X25">
        <v>7475.0000000000009</v>
      </c>
      <c r="AD25">
        <v>53847.6</v>
      </c>
      <c r="AE25">
        <v>1.2549305818643728</v>
      </c>
      <c r="AI25">
        <v>53847.6</v>
      </c>
      <c r="AJ25">
        <v>1.2549305818643728</v>
      </c>
    </row>
    <row r="26" spans="2:38" x14ac:dyDescent="0.25">
      <c r="B26">
        <v>92489</v>
      </c>
      <c r="C26">
        <v>27507</v>
      </c>
      <c r="D26">
        <v>25687</v>
      </c>
      <c r="E26">
        <v>32697</v>
      </c>
      <c r="F26">
        <v>98489</v>
      </c>
      <c r="H26">
        <v>68586</v>
      </c>
      <c r="J26">
        <f t="shared" si="0"/>
        <v>55373.8</v>
      </c>
      <c r="K26">
        <f t="shared" si="1"/>
        <v>1.2386002044288091</v>
      </c>
      <c r="L26">
        <f t="shared" si="2"/>
        <v>98489</v>
      </c>
      <c r="M26">
        <f t="shared" si="3"/>
        <v>25687</v>
      </c>
      <c r="N26">
        <f t="shared" si="4"/>
        <v>55373.8</v>
      </c>
      <c r="O26">
        <f t="shared" si="5"/>
        <v>72802</v>
      </c>
      <c r="Q26">
        <v>-10995</v>
      </c>
      <c r="R26">
        <v>1662</v>
      </c>
      <c r="T26">
        <v>-9250.3999999999942</v>
      </c>
      <c r="U26">
        <v>-4507</v>
      </c>
      <c r="W26">
        <v>16456.8</v>
      </c>
      <c r="X26">
        <v>4507</v>
      </c>
      <c r="AB26">
        <v>55373.8</v>
      </c>
      <c r="AC26">
        <v>1.2386002044288091</v>
      </c>
      <c r="AI26">
        <v>55373.8</v>
      </c>
      <c r="AJ26">
        <v>1.2386002044288091</v>
      </c>
    </row>
    <row r="27" spans="2:38" x14ac:dyDescent="0.25">
      <c r="B27">
        <v>34171</v>
      </c>
      <c r="C27">
        <v>86811</v>
      </c>
      <c r="D27">
        <v>33501</v>
      </c>
      <c r="E27">
        <v>14683</v>
      </c>
      <c r="F27">
        <v>120656</v>
      </c>
      <c r="H27">
        <v>81522</v>
      </c>
      <c r="J27">
        <f t="shared" si="0"/>
        <v>57964.4</v>
      </c>
      <c r="K27">
        <f t="shared" si="1"/>
        <v>1.4064149719482992</v>
      </c>
      <c r="L27">
        <f t="shared" si="2"/>
        <v>120656</v>
      </c>
      <c r="M27">
        <f t="shared" si="3"/>
        <v>14683</v>
      </c>
      <c r="N27">
        <f t="shared" si="4"/>
        <v>57964.4</v>
      </c>
      <c r="O27">
        <f t="shared" si="5"/>
        <v>105973</v>
      </c>
      <c r="Q27">
        <v>-10236</v>
      </c>
      <c r="R27">
        <v>-44</v>
      </c>
      <c r="T27">
        <v>1605.8000000000029</v>
      </c>
      <c r="U27">
        <v>5346.5999999999985</v>
      </c>
      <c r="W27">
        <v>10631.4</v>
      </c>
      <c r="X27">
        <v>10320.200000000001</v>
      </c>
      <c r="AD27">
        <v>57964.4</v>
      </c>
      <c r="AE27">
        <v>1.4064149719482992</v>
      </c>
      <c r="AI27">
        <v>57964.4</v>
      </c>
      <c r="AJ27">
        <v>1.4064149719482992</v>
      </c>
    </row>
    <row r="28" spans="2:38" x14ac:dyDescent="0.25">
      <c r="B28">
        <v>26246</v>
      </c>
      <c r="C28">
        <v>98720</v>
      </c>
      <c r="D28">
        <v>84941</v>
      </c>
      <c r="E28">
        <v>39667</v>
      </c>
      <c r="F28">
        <v>41797</v>
      </c>
      <c r="H28">
        <v>124376</v>
      </c>
      <c r="J28">
        <f t="shared" si="0"/>
        <v>58274.2</v>
      </c>
      <c r="K28">
        <f t="shared" si="1"/>
        <v>2.1343235943178973</v>
      </c>
      <c r="L28">
        <f t="shared" si="2"/>
        <v>98720</v>
      </c>
      <c r="M28">
        <f t="shared" si="3"/>
        <v>26246</v>
      </c>
      <c r="N28">
        <f t="shared" si="4"/>
        <v>58274.2</v>
      </c>
      <c r="O28">
        <f t="shared" si="5"/>
        <v>72474</v>
      </c>
      <c r="Q28">
        <v>638</v>
      </c>
      <c r="R28">
        <v>-8388</v>
      </c>
      <c r="T28">
        <v>-6104</v>
      </c>
      <c r="U28">
        <v>-4348</v>
      </c>
      <c r="W28">
        <v>19097.600000000002</v>
      </c>
      <c r="X28">
        <v>5994.7999999999993</v>
      </c>
      <c r="AF28">
        <v>58274.2</v>
      </c>
      <c r="AG28">
        <v>2.1343235943178973</v>
      </c>
      <c r="AK28">
        <v>58274.2</v>
      </c>
      <c r="AL28">
        <v>2.1343235943178973</v>
      </c>
    </row>
    <row r="29" spans="2:38" x14ac:dyDescent="0.25">
      <c r="B29">
        <v>76968</v>
      </c>
      <c r="C29">
        <v>88551</v>
      </c>
      <c r="D29">
        <v>24994</v>
      </c>
      <c r="E29">
        <v>25157</v>
      </c>
      <c r="F29">
        <v>7281</v>
      </c>
      <c r="H29">
        <v>83484</v>
      </c>
      <c r="J29">
        <f t="shared" si="0"/>
        <v>44590.2</v>
      </c>
      <c r="K29">
        <f t="shared" si="1"/>
        <v>1.8722499562684178</v>
      </c>
      <c r="L29">
        <f t="shared" si="2"/>
        <v>88551</v>
      </c>
      <c r="M29">
        <f t="shared" si="3"/>
        <v>7281</v>
      </c>
      <c r="N29">
        <f t="shared" si="4"/>
        <v>44590.2</v>
      </c>
      <c r="O29">
        <f t="shared" si="5"/>
        <v>81270</v>
      </c>
      <c r="Q29">
        <v>8700</v>
      </c>
      <c r="R29">
        <v>0</v>
      </c>
      <c r="T29">
        <v>-2469.6000000000058</v>
      </c>
      <c r="U29">
        <v>-2552.8000000000029</v>
      </c>
      <c r="W29">
        <v>8190.8</v>
      </c>
      <c r="X29">
        <v>7362.4000000000005</v>
      </c>
      <c r="AD29">
        <v>44590.2</v>
      </c>
      <c r="AE29">
        <v>1.8722499562684178</v>
      </c>
      <c r="AK29">
        <v>44590.2</v>
      </c>
      <c r="AL29">
        <v>1.8722499562684178</v>
      </c>
    </row>
    <row r="30" spans="2:38" x14ac:dyDescent="0.25">
      <c r="B30">
        <v>27265</v>
      </c>
      <c r="C30">
        <v>68845</v>
      </c>
      <c r="D30">
        <v>56245</v>
      </c>
      <c r="E30">
        <v>79782</v>
      </c>
      <c r="F30">
        <v>72199</v>
      </c>
      <c r="H30">
        <v>107803</v>
      </c>
      <c r="J30">
        <f t="shared" si="0"/>
        <v>60867.199999999997</v>
      </c>
      <c r="K30">
        <f t="shared" si="1"/>
        <v>1.7711181063035593</v>
      </c>
      <c r="L30">
        <f t="shared" si="2"/>
        <v>79782</v>
      </c>
      <c r="M30">
        <f t="shared" si="3"/>
        <v>27265</v>
      </c>
      <c r="N30">
        <f t="shared" si="4"/>
        <v>60867.199999999997</v>
      </c>
      <c r="O30">
        <f t="shared" si="5"/>
        <v>52517</v>
      </c>
      <c r="Q30">
        <v>-68</v>
      </c>
      <c r="R30">
        <v>-7180</v>
      </c>
      <c r="T30">
        <v>6673.3999999999942</v>
      </c>
      <c r="U30">
        <v>-991.80000000000291</v>
      </c>
      <c r="W30">
        <v>18808.599999999999</v>
      </c>
      <c r="X30">
        <v>13340.6</v>
      </c>
      <c r="AD30">
        <v>60867.199999999997</v>
      </c>
      <c r="AE30">
        <v>1.7711181063035593</v>
      </c>
      <c r="AK30">
        <v>60867.199999999997</v>
      </c>
      <c r="AL30">
        <v>1.7711181063035593</v>
      </c>
    </row>
    <row r="31" spans="2:38" x14ac:dyDescent="0.25">
      <c r="B31">
        <v>44436</v>
      </c>
      <c r="C31">
        <v>39107</v>
      </c>
      <c r="D31">
        <v>97636</v>
      </c>
      <c r="E31">
        <v>14905</v>
      </c>
      <c r="F31">
        <v>99971</v>
      </c>
      <c r="H31">
        <v>89474</v>
      </c>
      <c r="J31">
        <f t="shared" si="0"/>
        <v>59211</v>
      </c>
      <c r="K31">
        <f t="shared" si="1"/>
        <v>1.5111043556095995</v>
      </c>
      <c r="L31">
        <f t="shared" si="2"/>
        <v>99971</v>
      </c>
      <c r="M31">
        <f t="shared" si="3"/>
        <v>14905</v>
      </c>
      <c r="N31">
        <f t="shared" si="4"/>
        <v>59211</v>
      </c>
      <c r="O31">
        <f t="shared" si="5"/>
        <v>85066</v>
      </c>
      <c r="Q31">
        <v>-21226</v>
      </c>
      <c r="R31">
        <v>-13991</v>
      </c>
      <c r="T31">
        <v>-3248.4000000000015</v>
      </c>
      <c r="U31">
        <v>-2823.8000000000029</v>
      </c>
      <c r="W31">
        <v>35121.599999999999</v>
      </c>
      <c r="X31">
        <v>5360.2</v>
      </c>
      <c r="AD31">
        <v>59211</v>
      </c>
      <c r="AE31">
        <v>1.5111043556095995</v>
      </c>
      <c r="AK31">
        <v>59211</v>
      </c>
      <c r="AL31">
        <v>1.5111043556095995</v>
      </c>
    </row>
    <row r="32" spans="2:38" x14ac:dyDescent="0.25">
      <c r="B32">
        <v>26966</v>
      </c>
      <c r="C32">
        <v>94352</v>
      </c>
      <c r="D32">
        <v>59610</v>
      </c>
      <c r="E32">
        <v>45566</v>
      </c>
      <c r="F32">
        <v>100043</v>
      </c>
      <c r="H32">
        <v>67235</v>
      </c>
      <c r="J32">
        <f t="shared" si="0"/>
        <v>65307.4</v>
      </c>
      <c r="K32">
        <f t="shared" si="1"/>
        <v>1.0295157975972096</v>
      </c>
      <c r="L32">
        <f t="shared" si="2"/>
        <v>100043</v>
      </c>
      <c r="M32">
        <f t="shared" si="3"/>
        <v>26966</v>
      </c>
      <c r="N32">
        <f t="shared" si="4"/>
        <v>65307.4</v>
      </c>
      <c r="O32">
        <f t="shared" si="5"/>
        <v>73077</v>
      </c>
      <c r="Q32">
        <v>-3244</v>
      </c>
      <c r="R32">
        <v>-8703</v>
      </c>
      <c r="T32">
        <v>-2293.4000000000015</v>
      </c>
      <c r="U32">
        <v>841.80000000000291</v>
      </c>
      <c r="W32">
        <v>12390.599999999999</v>
      </c>
      <c r="X32">
        <v>853.80000000000007</v>
      </c>
      <c r="AB32">
        <v>65307.4</v>
      </c>
      <c r="AC32">
        <v>1.0295157975972096</v>
      </c>
      <c r="AI32">
        <v>65307.4</v>
      </c>
      <c r="AJ32">
        <v>1.0295157975972096</v>
      </c>
    </row>
    <row r="33" spans="2:38" x14ac:dyDescent="0.25">
      <c r="B33">
        <v>24964</v>
      </c>
      <c r="C33">
        <v>48463</v>
      </c>
      <c r="D33">
        <v>24994</v>
      </c>
      <c r="E33">
        <v>78623</v>
      </c>
      <c r="F33">
        <v>88139</v>
      </c>
      <c r="H33">
        <v>63195</v>
      </c>
      <c r="J33">
        <f t="shared" si="0"/>
        <v>53036.6</v>
      </c>
      <c r="K33">
        <f t="shared" si="1"/>
        <v>1.1915356565089015</v>
      </c>
      <c r="L33">
        <f t="shared" si="2"/>
        <v>88139</v>
      </c>
      <c r="M33">
        <f t="shared" si="3"/>
        <v>24964</v>
      </c>
      <c r="N33">
        <f t="shared" si="4"/>
        <v>53036.6</v>
      </c>
      <c r="O33">
        <f t="shared" si="5"/>
        <v>63175</v>
      </c>
      <c r="Q33">
        <v>-33729</v>
      </c>
      <c r="R33">
        <v>-11182</v>
      </c>
      <c r="T33">
        <v>5066.5999999999985</v>
      </c>
      <c r="U33">
        <v>4280.1999999999971</v>
      </c>
      <c r="W33">
        <v>14228.2</v>
      </c>
      <c r="X33">
        <v>6946.2</v>
      </c>
      <c r="AD33">
        <v>53036.6</v>
      </c>
      <c r="AE33">
        <v>1.1915356565089015</v>
      </c>
      <c r="AI33">
        <v>53036.6</v>
      </c>
      <c r="AJ33">
        <v>1.1915356565089015</v>
      </c>
    </row>
    <row r="34" spans="2:38" x14ac:dyDescent="0.25">
      <c r="B34">
        <v>33693</v>
      </c>
      <c r="C34">
        <v>67595</v>
      </c>
      <c r="D34">
        <v>55579</v>
      </c>
      <c r="E34">
        <v>86980</v>
      </c>
      <c r="F34">
        <v>33686</v>
      </c>
      <c r="H34">
        <v>67514</v>
      </c>
      <c r="J34">
        <f t="shared" ref="J34:J65" si="6">AVERAGE(B34:F34)</f>
        <v>55506.6</v>
      </c>
      <c r="K34">
        <f t="shared" ref="K34:K65" si="7">H34/J34</f>
        <v>1.2163238245541972</v>
      </c>
      <c r="L34">
        <f t="shared" ref="L34:L65" si="8">MAX(B34:F34)</f>
        <v>86980</v>
      </c>
      <c r="M34">
        <f t="shared" ref="M34:M65" si="9">MIN(B34:F34)</f>
        <v>33686</v>
      </c>
      <c r="N34">
        <f t="shared" ref="N34:N65" si="10">AVERAGE(B34:F34)</f>
        <v>55506.6</v>
      </c>
      <c r="O34">
        <f t="shared" ref="O34:O65" si="11">L34-M34</f>
        <v>53294</v>
      </c>
      <c r="Q34">
        <v>7982</v>
      </c>
      <c r="R34">
        <v>-5682</v>
      </c>
      <c r="T34">
        <v>673.19999999999709</v>
      </c>
      <c r="U34">
        <v>345.79999999999563</v>
      </c>
      <c r="W34">
        <v>8059.6</v>
      </c>
      <c r="X34">
        <v>1254.2</v>
      </c>
      <c r="Z34">
        <v>55506.6</v>
      </c>
      <c r="AA34">
        <v>1.2163238245541972</v>
      </c>
      <c r="AI34">
        <v>55506.6</v>
      </c>
      <c r="AJ34">
        <v>1.2163238245541972</v>
      </c>
    </row>
    <row r="35" spans="2:38" x14ac:dyDescent="0.25">
      <c r="B35">
        <v>100073</v>
      </c>
      <c r="C35">
        <v>94548</v>
      </c>
      <c r="D35">
        <v>56817</v>
      </c>
      <c r="E35">
        <v>68039</v>
      </c>
      <c r="F35">
        <v>96899</v>
      </c>
      <c r="H35">
        <v>93325</v>
      </c>
      <c r="J35">
        <f t="shared" si="6"/>
        <v>83275.199999999997</v>
      </c>
      <c r="K35">
        <f t="shared" si="7"/>
        <v>1.1206817876150403</v>
      </c>
      <c r="L35">
        <f t="shared" si="8"/>
        <v>100073</v>
      </c>
      <c r="M35">
        <f t="shared" si="9"/>
        <v>56817</v>
      </c>
      <c r="N35">
        <f t="shared" si="10"/>
        <v>83275.199999999997</v>
      </c>
      <c r="O35">
        <f t="shared" si="11"/>
        <v>43256</v>
      </c>
      <c r="Q35">
        <v>-11594</v>
      </c>
      <c r="R35">
        <v>350</v>
      </c>
      <c r="T35">
        <v>2611.8000000000029</v>
      </c>
      <c r="U35">
        <v>-290.60000000000582</v>
      </c>
      <c r="W35">
        <v>28105</v>
      </c>
      <c r="X35">
        <v>7047.4</v>
      </c>
      <c r="AB35">
        <v>83275.199999999997</v>
      </c>
      <c r="AC35">
        <v>1.1206817876150403</v>
      </c>
      <c r="AI35">
        <v>83275.199999999997</v>
      </c>
      <c r="AJ35">
        <v>1.1206817876150403</v>
      </c>
    </row>
    <row r="36" spans="2:38" x14ac:dyDescent="0.25">
      <c r="B36">
        <v>33709</v>
      </c>
      <c r="C36">
        <v>96358</v>
      </c>
      <c r="D36">
        <v>70974</v>
      </c>
      <c r="E36">
        <v>37336</v>
      </c>
      <c r="F36">
        <v>64563</v>
      </c>
      <c r="H36">
        <v>114080</v>
      </c>
      <c r="J36">
        <f t="shared" si="6"/>
        <v>60588</v>
      </c>
      <c r="K36">
        <f t="shared" si="7"/>
        <v>1.8828810985673732</v>
      </c>
      <c r="L36">
        <f t="shared" si="8"/>
        <v>96358</v>
      </c>
      <c r="M36">
        <f t="shared" si="9"/>
        <v>33709</v>
      </c>
      <c r="N36">
        <f t="shared" si="10"/>
        <v>60588</v>
      </c>
      <c r="O36">
        <f t="shared" si="11"/>
        <v>62649</v>
      </c>
      <c r="Q36">
        <v>-1786</v>
      </c>
      <c r="R36">
        <v>-154</v>
      </c>
      <c r="T36">
        <v>-3937.8000000000029</v>
      </c>
      <c r="U36">
        <v>-594</v>
      </c>
      <c r="W36">
        <v>17467</v>
      </c>
      <c r="X36">
        <v>9795.2000000000007</v>
      </c>
      <c r="AF36">
        <v>60588</v>
      </c>
      <c r="AG36">
        <v>1.8828810985673732</v>
      </c>
      <c r="AK36">
        <v>60588</v>
      </c>
      <c r="AL36">
        <v>1.8828810985673732</v>
      </c>
    </row>
    <row r="37" spans="2:38" x14ac:dyDescent="0.25">
      <c r="B37">
        <v>23598</v>
      </c>
      <c r="C37">
        <v>31612</v>
      </c>
      <c r="D37">
        <v>93133</v>
      </c>
      <c r="E37">
        <v>70737</v>
      </c>
      <c r="F37">
        <v>108348</v>
      </c>
      <c r="H37">
        <v>124577</v>
      </c>
      <c r="J37">
        <f t="shared" si="6"/>
        <v>65485.599999999999</v>
      </c>
      <c r="K37">
        <f t="shared" si="7"/>
        <v>1.9023571594365785</v>
      </c>
      <c r="L37">
        <f t="shared" si="8"/>
        <v>108348</v>
      </c>
      <c r="M37">
        <f t="shared" si="9"/>
        <v>23598</v>
      </c>
      <c r="N37">
        <f t="shared" si="10"/>
        <v>65485.599999999999</v>
      </c>
      <c r="O37">
        <f t="shared" si="11"/>
        <v>84750</v>
      </c>
      <c r="Q37">
        <v>47087</v>
      </c>
      <c r="R37">
        <v>-13737</v>
      </c>
      <c r="T37">
        <v>-1451.0000000000073</v>
      </c>
      <c r="U37">
        <v>3763.1999999999971</v>
      </c>
      <c r="W37">
        <v>5782.2</v>
      </c>
      <c r="X37">
        <v>4321.5999999999995</v>
      </c>
      <c r="AB37">
        <v>65485.599999999999</v>
      </c>
      <c r="AC37">
        <v>1.9023571594365785</v>
      </c>
      <c r="AK37">
        <v>65485.599999999999</v>
      </c>
      <c r="AL37">
        <v>1.9023571594365785</v>
      </c>
    </row>
    <row r="38" spans="2:38" x14ac:dyDescent="0.25">
      <c r="B38">
        <v>65591</v>
      </c>
      <c r="C38">
        <v>22206</v>
      </c>
      <c r="D38">
        <v>64863</v>
      </c>
      <c r="E38">
        <v>34176</v>
      </c>
      <c r="F38">
        <v>96453</v>
      </c>
      <c r="H38">
        <v>82185</v>
      </c>
      <c r="J38">
        <f t="shared" si="6"/>
        <v>56657.8</v>
      </c>
      <c r="K38">
        <f t="shared" si="7"/>
        <v>1.4505504979014363</v>
      </c>
      <c r="L38">
        <f t="shared" si="8"/>
        <v>96453</v>
      </c>
      <c r="M38">
        <f t="shared" si="9"/>
        <v>22206</v>
      </c>
      <c r="N38">
        <f t="shared" si="10"/>
        <v>56657.8</v>
      </c>
      <c r="O38">
        <f t="shared" si="11"/>
        <v>74247</v>
      </c>
      <c r="Q38">
        <v>9492</v>
      </c>
      <c r="R38">
        <v>-7319</v>
      </c>
      <c r="T38">
        <v>2857.6000000000058</v>
      </c>
      <c r="U38">
        <v>-1870.3999999999942</v>
      </c>
      <c r="W38">
        <v>18970.000000000004</v>
      </c>
      <c r="X38">
        <v>7250.8</v>
      </c>
      <c r="Z38">
        <v>56657.8</v>
      </c>
      <c r="AA38">
        <v>1.4505504979014363</v>
      </c>
      <c r="AI38">
        <v>56657.8</v>
      </c>
      <c r="AJ38">
        <v>1.4505504979014363</v>
      </c>
    </row>
    <row r="39" spans="2:38" x14ac:dyDescent="0.25">
      <c r="B39">
        <v>109359</v>
      </c>
      <c r="C39">
        <v>27909</v>
      </c>
      <c r="D39">
        <v>77784</v>
      </c>
      <c r="E39">
        <v>34110</v>
      </c>
      <c r="F39">
        <v>34999</v>
      </c>
      <c r="H39">
        <v>73168</v>
      </c>
      <c r="J39">
        <f t="shared" si="6"/>
        <v>56832.2</v>
      </c>
      <c r="K39">
        <f t="shared" si="7"/>
        <v>1.2874391630097024</v>
      </c>
      <c r="L39">
        <f t="shared" si="8"/>
        <v>109359</v>
      </c>
      <c r="M39">
        <f t="shared" si="9"/>
        <v>27909</v>
      </c>
      <c r="N39">
        <f t="shared" si="10"/>
        <v>56832.2</v>
      </c>
      <c r="O39">
        <f t="shared" si="11"/>
        <v>81450</v>
      </c>
      <c r="Q39">
        <v>-4322</v>
      </c>
      <c r="R39">
        <v>4327</v>
      </c>
      <c r="T39">
        <v>-6857.2000000000044</v>
      </c>
      <c r="U39">
        <v>2621.1999999999971</v>
      </c>
      <c r="W39">
        <v>19139.600000000002</v>
      </c>
      <c r="X39">
        <v>3140.8</v>
      </c>
      <c r="AB39">
        <v>56832.2</v>
      </c>
      <c r="AC39">
        <v>1.2874391630097024</v>
      </c>
      <c r="AI39">
        <v>56832.2</v>
      </c>
      <c r="AJ39">
        <v>1.2874391630097024</v>
      </c>
    </row>
    <row r="40" spans="2:38" x14ac:dyDescent="0.25">
      <c r="B40">
        <v>55452</v>
      </c>
      <c r="C40">
        <v>94662</v>
      </c>
      <c r="D40">
        <v>35330</v>
      </c>
      <c r="E40">
        <v>66487</v>
      </c>
      <c r="F40">
        <v>34833</v>
      </c>
      <c r="H40">
        <v>64526</v>
      </c>
      <c r="J40">
        <f t="shared" si="6"/>
        <v>57352.800000000003</v>
      </c>
      <c r="K40">
        <f t="shared" si="7"/>
        <v>1.1250714873554559</v>
      </c>
      <c r="L40">
        <f t="shared" si="8"/>
        <v>94662</v>
      </c>
      <c r="M40">
        <f t="shared" si="9"/>
        <v>34833</v>
      </c>
      <c r="N40">
        <f t="shared" si="10"/>
        <v>57352.800000000003</v>
      </c>
      <c r="O40">
        <f t="shared" si="11"/>
        <v>59829</v>
      </c>
      <c r="Q40">
        <v>-14194</v>
      </c>
      <c r="R40">
        <v>5265</v>
      </c>
      <c r="T40">
        <v>4684.2000000000044</v>
      </c>
      <c r="U40">
        <v>-32.799999999995634</v>
      </c>
      <c r="W40">
        <v>15992.6</v>
      </c>
      <c r="X40">
        <v>2422.7999999999997</v>
      </c>
      <c r="Z40">
        <v>57352.800000000003</v>
      </c>
      <c r="AA40">
        <v>1.1250714873554559</v>
      </c>
      <c r="AI40">
        <v>57352.800000000003</v>
      </c>
      <c r="AJ40">
        <v>1.1250714873554559</v>
      </c>
    </row>
    <row r="41" spans="2:38" x14ac:dyDescent="0.25">
      <c r="B41">
        <v>96869</v>
      </c>
      <c r="C41">
        <v>68147</v>
      </c>
      <c r="D41">
        <v>70772</v>
      </c>
      <c r="E41">
        <v>108788</v>
      </c>
      <c r="F41">
        <v>76057</v>
      </c>
      <c r="H41">
        <v>109651</v>
      </c>
      <c r="J41">
        <f t="shared" si="6"/>
        <v>84126.6</v>
      </c>
      <c r="K41">
        <f t="shared" si="7"/>
        <v>1.3034046306400116</v>
      </c>
      <c r="L41">
        <f t="shared" si="8"/>
        <v>108788</v>
      </c>
      <c r="M41">
        <f t="shared" si="9"/>
        <v>68147</v>
      </c>
      <c r="N41">
        <f t="shared" si="10"/>
        <v>84126.6</v>
      </c>
      <c r="O41">
        <f t="shared" si="11"/>
        <v>40641</v>
      </c>
      <c r="Q41">
        <v>-34136</v>
      </c>
      <c r="R41">
        <v>77</v>
      </c>
      <c r="T41">
        <v>-6967.1999999999971</v>
      </c>
      <c r="U41">
        <v>6733.4000000000087</v>
      </c>
      <c r="W41">
        <v>22024.400000000001</v>
      </c>
      <c r="X41">
        <v>9869</v>
      </c>
      <c r="AF41">
        <v>84126.6</v>
      </c>
      <c r="AG41">
        <v>1.3034046306400116</v>
      </c>
      <c r="AI41">
        <v>84126.6</v>
      </c>
      <c r="AJ41">
        <v>1.3034046306400116</v>
      </c>
    </row>
    <row r="42" spans="2:38" x14ac:dyDescent="0.25">
      <c r="B42">
        <v>92017</v>
      </c>
      <c r="C42">
        <v>59770</v>
      </c>
      <c r="D42">
        <v>31311</v>
      </c>
      <c r="E42">
        <v>104654</v>
      </c>
      <c r="F42">
        <v>87353</v>
      </c>
      <c r="H42">
        <v>77818</v>
      </c>
      <c r="J42">
        <f t="shared" si="6"/>
        <v>75021</v>
      </c>
      <c r="K42">
        <f t="shared" si="7"/>
        <v>1.0372828941229788</v>
      </c>
      <c r="L42">
        <f t="shared" si="8"/>
        <v>104654</v>
      </c>
      <c r="M42">
        <f t="shared" si="9"/>
        <v>31311</v>
      </c>
      <c r="N42">
        <f t="shared" si="10"/>
        <v>75021</v>
      </c>
      <c r="O42">
        <f t="shared" si="11"/>
        <v>73343</v>
      </c>
      <c r="Q42">
        <v>-36818</v>
      </c>
      <c r="R42">
        <v>-1487</v>
      </c>
      <c r="T42">
        <v>-9553.8000000000029</v>
      </c>
      <c r="U42">
        <v>4926.8000000000029</v>
      </c>
      <c r="W42">
        <v>19273.800000000003</v>
      </c>
      <c r="X42">
        <v>4926.8</v>
      </c>
      <c r="AB42">
        <v>75021</v>
      </c>
      <c r="AC42">
        <v>1.0372828941229788</v>
      </c>
      <c r="AI42">
        <v>75021</v>
      </c>
      <c r="AJ42">
        <v>1.0372828941229788</v>
      </c>
    </row>
    <row r="43" spans="2:38" x14ac:dyDescent="0.25">
      <c r="B43">
        <v>11399</v>
      </c>
      <c r="C43">
        <v>77419</v>
      </c>
      <c r="D43">
        <v>107429</v>
      </c>
      <c r="E43">
        <v>42178</v>
      </c>
      <c r="F43">
        <v>46630</v>
      </c>
      <c r="H43">
        <v>106685</v>
      </c>
      <c r="J43">
        <f t="shared" si="6"/>
        <v>57011</v>
      </c>
      <c r="K43">
        <f t="shared" si="7"/>
        <v>1.8713055375278456</v>
      </c>
      <c r="L43">
        <f t="shared" si="8"/>
        <v>107429</v>
      </c>
      <c r="M43">
        <f t="shared" si="9"/>
        <v>11399</v>
      </c>
      <c r="N43">
        <f t="shared" si="10"/>
        <v>57011</v>
      </c>
      <c r="O43">
        <f t="shared" si="11"/>
        <v>96030</v>
      </c>
      <c r="Q43">
        <v>-20497</v>
      </c>
      <c r="R43">
        <v>-1</v>
      </c>
      <c r="T43">
        <v>-17527</v>
      </c>
      <c r="U43">
        <v>-1325.1999999999971</v>
      </c>
      <c r="W43">
        <v>28740.2</v>
      </c>
      <c r="X43">
        <v>6408.4</v>
      </c>
      <c r="AF43">
        <v>57011</v>
      </c>
      <c r="AG43">
        <v>1.8713055375278456</v>
      </c>
      <c r="AK43">
        <v>57011</v>
      </c>
      <c r="AL43">
        <v>1.8713055375278456</v>
      </c>
    </row>
    <row r="44" spans="2:38" x14ac:dyDescent="0.25">
      <c r="B44">
        <v>47038</v>
      </c>
      <c r="C44">
        <v>104651</v>
      </c>
      <c r="D44">
        <v>69825</v>
      </c>
      <c r="E44">
        <v>88499</v>
      </c>
      <c r="F44">
        <v>76184</v>
      </c>
      <c r="H44">
        <v>110161</v>
      </c>
      <c r="J44">
        <f t="shared" si="6"/>
        <v>77239.399999999994</v>
      </c>
      <c r="K44">
        <f t="shared" si="7"/>
        <v>1.4262280649513073</v>
      </c>
      <c r="L44">
        <f t="shared" si="8"/>
        <v>104651</v>
      </c>
      <c r="M44">
        <f t="shared" si="9"/>
        <v>47038</v>
      </c>
      <c r="N44">
        <f t="shared" si="10"/>
        <v>77239.399999999994</v>
      </c>
      <c r="O44">
        <f t="shared" si="11"/>
        <v>57613</v>
      </c>
      <c r="Q44">
        <v>-7550</v>
      </c>
      <c r="R44">
        <v>330</v>
      </c>
      <c r="T44">
        <v>-7114</v>
      </c>
      <c r="U44">
        <v>3821</v>
      </c>
      <c r="W44">
        <v>14400.8</v>
      </c>
      <c r="X44">
        <v>7379.3999999999987</v>
      </c>
      <c r="AB44">
        <v>77239.399999999994</v>
      </c>
      <c r="AC44">
        <v>1.4262280649513073</v>
      </c>
      <c r="AI44">
        <v>77239.399999999994</v>
      </c>
      <c r="AJ44">
        <v>1.4262280649513073</v>
      </c>
    </row>
    <row r="45" spans="2:38" x14ac:dyDescent="0.25">
      <c r="B45">
        <v>80992</v>
      </c>
      <c r="C45">
        <v>53780</v>
      </c>
      <c r="D45">
        <v>69691</v>
      </c>
      <c r="E45">
        <v>27008</v>
      </c>
      <c r="F45">
        <v>64023</v>
      </c>
      <c r="H45">
        <v>103587</v>
      </c>
      <c r="J45">
        <f t="shared" si="6"/>
        <v>59098.8</v>
      </c>
      <c r="K45">
        <f t="shared" si="7"/>
        <v>1.7527767061260127</v>
      </c>
      <c r="L45">
        <f t="shared" si="8"/>
        <v>80992</v>
      </c>
      <c r="M45">
        <f t="shared" si="9"/>
        <v>27008</v>
      </c>
      <c r="N45">
        <f t="shared" si="10"/>
        <v>59098.8</v>
      </c>
      <c r="O45">
        <f t="shared" si="11"/>
        <v>53984</v>
      </c>
      <c r="Q45">
        <v>5433</v>
      </c>
      <c r="R45">
        <v>-290</v>
      </c>
      <c r="T45">
        <v>6577.8000000000029</v>
      </c>
      <c r="U45">
        <v>2324.2000000000044</v>
      </c>
      <c r="W45">
        <v>25122.999999999996</v>
      </c>
      <c r="X45">
        <v>5330.2</v>
      </c>
      <c r="AD45">
        <v>59098.8</v>
      </c>
      <c r="AE45">
        <v>1.7527767061260127</v>
      </c>
      <c r="AK45">
        <v>59098.8</v>
      </c>
      <c r="AL45">
        <v>1.7527767061260127</v>
      </c>
    </row>
    <row r="46" spans="2:38" x14ac:dyDescent="0.25">
      <c r="B46">
        <v>25000</v>
      </c>
      <c r="C46">
        <v>15741</v>
      </c>
      <c r="D46">
        <v>99085</v>
      </c>
      <c r="E46">
        <v>44196</v>
      </c>
      <c r="F46">
        <v>38171</v>
      </c>
      <c r="H46">
        <v>68544</v>
      </c>
      <c r="J46">
        <f t="shared" si="6"/>
        <v>44438.6</v>
      </c>
      <c r="K46">
        <f t="shared" si="7"/>
        <v>1.5424428312323071</v>
      </c>
      <c r="L46">
        <f t="shared" si="8"/>
        <v>99085</v>
      </c>
      <c r="M46">
        <f t="shared" si="9"/>
        <v>15741</v>
      </c>
      <c r="N46">
        <f t="shared" si="10"/>
        <v>44438.6</v>
      </c>
      <c r="O46">
        <f t="shared" si="11"/>
        <v>83344</v>
      </c>
      <c r="Q46">
        <v>-13743</v>
      </c>
      <c r="R46">
        <v>285</v>
      </c>
      <c r="T46">
        <v>-5032</v>
      </c>
      <c r="U46">
        <v>2634.7999999999956</v>
      </c>
      <c r="W46">
        <v>16561.199999999997</v>
      </c>
      <c r="X46">
        <v>15163.199999999999</v>
      </c>
      <c r="AD46">
        <v>44438.6</v>
      </c>
      <c r="AE46">
        <v>1.5424428312323071</v>
      </c>
      <c r="AI46">
        <v>44438.6</v>
      </c>
      <c r="AJ46">
        <v>1.5424428312323071</v>
      </c>
    </row>
    <row r="47" spans="2:38" x14ac:dyDescent="0.25">
      <c r="B47">
        <v>94914</v>
      </c>
      <c r="C47">
        <v>89536</v>
      </c>
      <c r="D47">
        <v>57312</v>
      </c>
      <c r="E47">
        <v>40760</v>
      </c>
      <c r="F47">
        <v>80464</v>
      </c>
      <c r="H47">
        <v>101060</v>
      </c>
      <c r="J47">
        <f t="shared" si="6"/>
        <v>72597.2</v>
      </c>
      <c r="K47">
        <f t="shared" si="7"/>
        <v>1.3920647077297748</v>
      </c>
      <c r="L47">
        <f t="shared" si="8"/>
        <v>94914</v>
      </c>
      <c r="M47">
        <f t="shared" si="9"/>
        <v>40760</v>
      </c>
      <c r="N47">
        <f t="shared" si="10"/>
        <v>72597.2</v>
      </c>
      <c r="O47">
        <f t="shared" si="11"/>
        <v>54154</v>
      </c>
      <c r="Q47">
        <v>24185</v>
      </c>
      <c r="R47">
        <v>-2</v>
      </c>
      <c r="T47">
        <v>5094.8000000000029</v>
      </c>
      <c r="U47">
        <v>7102.5999999999985</v>
      </c>
      <c r="W47">
        <v>12270.400000000001</v>
      </c>
      <c r="X47">
        <v>7102.6</v>
      </c>
      <c r="AB47">
        <v>72597.2</v>
      </c>
      <c r="AC47">
        <v>1.3920647077297748</v>
      </c>
      <c r="AI47">
        <v>72597.2</v>
      </c>
      <c r="AJ47">
        <v>1.3920647077297748</v>
      </c>
    </row>
    <row r="48" spans="2:38" x14ac:dyDescent="0.25">
      <c r="B48">
        <v>27865</v>
      </c>
      <c r="C48">
        <v>42600</v>
      </c>
      <c r="D48">
        <v>58389</v>
      </c>
      <c r="E48">
        <v>98499</v>
      </c>
      <c r="F48">
        <v>40379</v>
      </c>
      <c r="H48">
        <v>70297</v>
      </c>
      <c r="J48">
        <f t="shared" si="6"/>
        <v>53546.400000000001</v>
      </c>
      <c r="K48">
        <f t="shared" si="7"/>
        <v>1.3128240180478985</v>
      </c>
      <c r="L48">
        <f t="shared" si="8"/>
        <v>98499</v>
      </c>
      <c r="M48">
        <f t="shared" si="9"/>
        <v>27865</v>
      </c>
      <c r="N48">
        <f t="shared" si="10"/>
        <v>53546.400000000001</v>
      </c>
      <c r="O48">
        <f t="shared" si="11"/>
        <v>70634</v>
      </c>
      <c r="Q48">
        <v>12856</v>
      </c>
      <c r="R48">
        <v>-842</v>
      </c>
      <c r="T48">
        <v>1665</v>
      </c>
      <c r="U48">
        <v>-3644</v>
      </c>
      <c r="W48">
        <v>10669</v>
      </c>
      <c r="X48">
        <v>4881.6000000000004</v>
      </c>
      <c r="Z48">
        <v>53546.400000000001</v>
      </c>
      <c r="AA48">
        <v>1.3128240180478985</v>
      </c>
      <c r="AI48">
        <v>53546.400000000001</v>
      </c>
      <c r="AJ48">
        <v>1.3128240180478985</v>
      </c>
    </row>
    <row r="49" spans="2:38" x14ac:dyDescent="0.25">
      <c r="B49">
        <v>73191</v>
      </c>
      <c r="C49">
        <v>92675</v>
      </c>
      <c r="D49">
        <v>72241</v>
      </c>
      <c r="E49">
        <v>76972</v>
      </c>
      <c r="F49">
        <v>58496</v>
      </c>
      <c r="H49">
        <v>111183</v>
      </c>
      <c r="J49">
        <f t="shared" si="6"/>
        <v>74715</v>
      </c>
      <c r="K49">
        <f t="shared" si="7"/>
        <v>1.4880947600883356</v>
      </c>
      <c r="L49">
        <f t="shared" si="8"/>
        <v>92675</v>
      </c>
      <c r="M49">
        <f t="shared" si="9"/>
        <v>58496</v>
      </c>
      <c r="N49">
        <f t="shared" si="10"/>
        <v>74715</v>
      </c>
      <c r="O49">
        <f t="shared" si="11"/>
        <v>34179</v>
      </c>
      <c r="Q49">
        <v>-18090</v>
      </c>
      <c r="R49">
        <v>5433</v>
      </c>
      <c r="T49">
        <v>-18912.600000000006</v>
      </c>
      <c r="U49">
        <v>-5767.3999999999942</v>
      </c>
      <c r="W49">
        <v>20575</v>
      </c>
      <c r="X49">
        <v>5984.2</v>
      </c>
      <c r="AB49">
        <v>74715</v>
      </c>
      <c r="AC49">
        <v>1.4880947600883356</v>
      </c>
      <c r="AI49">
        <v>74715</v>
      </c>
      <c r="AJ49">
        <v>1.4880947600883356</v>
      </c>
    </row>
    <row r="50" spans="2:38" x14ac:dyDescent="0.25">
      <c r="B50">
        <v>83290</v>
      </c>
      <c r="C50">
        <v>37571</v>
      </c>
      <c r="D50">
        <v>64324</v>
      </c>
      <c r="E50">
        <v>42044</v>
      </c>
      <c r="F50">
        <v>98490</v>
      </c>
      <c r="H50">
        <v>71919</v>
      </c>
      <c r="J50">
        <f t="shared" si="6"/>
        <v>65143.8</v>
      </c>
      <c r="K50">
        <f t="shared" si="7"/>
        <v>1.104003757840347</v>
      </c>
      <c r="L50">
        <f t="shared" si="8"/>
        <v>98490</v>
      </c>
      <c r="M50">
        <f t="shared" si="9"/>
        <v>37571</v>
      </c>
      <c r="N50">
        <f t="shared" si="10"/>
        <v>65143.8</v>
      </c>
      <c r="O50">
        <f t="shared" si="11"/>
        <v>60919</v>
      </c>
      <c r="Q50">
        <v>4023</v>
      </c>
      <c r="R50">
        <v>-2367</v>
      </c>
      <c r="T50">
        <v>5759.4000000000015</v>
      </c>
      <c r="U50">
        <v>-4052.3999999999942</v>
      </c>
      <c r="W50">
        <v>10495.8</v>
      </c>
      <c r="X50">
        <v>4561.2</v>
      </c>
      <c r="Z50">
        <v>65143.8</v>
      </c>
      <c r="AA50">
        <v>1.104003757840347</v>
      </c>
      <c r="AI50">
        <v>65143.8</v>
      </c>
      <c r="AJ50">
        <v>1.104003757840347</v>
      </c>
    </row>
    <row r="51" spans="2:38" x14ac:dyDescent="0.25">
      <c r="B51">
        <v>35702</v>
      </c>
      <c r="C51">
        <v>49928</v>
      </c>
      <c r="D51">
        <v>101154</v>
      </c>
      <c r="E51">
        <v>41930</v>
      </c>
      <c r="F51">
        <v>24862</v>
      </c>
      <c r="H51">
        <v>91043</v>
      </c>
      <c r="J51">
        <f t="shared" si="6"/>
        <v>50715.199999999997</v>
      </c>
      <c r="K51">
        <f t="shared" si="7"/>
        <v>1.7951817206675711</v>
      </c>
      <c r="L51">
        <f t="shared" si="8"/>
        <v>101154</v>
      </c>
      <c r="M51">
        <f t="shared" si="9"/>
        <v>24862</v>
      </c>
      <c r="N51">
        <f t="shared" si="10"/>
        <v>50715.199999999997</v>
      </c>
      <c r="O51">
        <f t="shared" si="11"/>
        <v>76292</v>
      </c>
      <c r="Q51">
        <v>2852</v>
      </c>
      <c r="R51">
        <v>-29</v>
      </c>
      <c r="T51">
        <v>17677.399999999994</v>
      </c>
      <c r="U51">
        <v>5255.1999999999971</v>
      </c>
      <c r="W51">
        <v>17677.400000000001</v>
      </c>
      <c r="X51">
        <v>7566.4000000000005</v>
      </c>
      <c r="AD51">
        <v>50715.199999999997</v>
      </c>
      <c r="AE51">
        <v>1.7951817206675711</v>
      </c>
      <c r="AI51">
        <v>50715.199999999997</v>
      </c>
      <c r="AJ51">
        <v>1.7951817206675711</v>
      </c>
    </row>
    <row r="52" spans="2:38" x14ac:dyDescent="0.25">
      <c r="B52">
        <v>88681</v>
      </c>
      <c r="C52">
        <v>66719</v>
      </c>
      <c r="D52">
        <v>43204</v>
      </c>
      <c r="E52">
        <v>47125</v>
      </c>
      <c r="F52">
        <v>68444</v>
      </c>
      <c r="H52">
        <v>83538</v>
      </c>
      <c r="J52">
        <f t="shared" si="6"/>
        <v>62834.6</v>
      </c>
      <c r="K52">
        <f t="shared" si="7"/>
        <v>1.3294904399805203</v>
      </c>
      <c r="L52">
        <f t="shared" si="8"/>
        <v>88681</v>
      </c>
      <c r="M52">
        <f t="shared" si="9"/>
        <v>43204</v>
      </c>
      <c r="N52">
        <f t="shared" si="10"/>
        <v>62834.6</v>
      </c>
      <c r="O52">
        <f t="shared" si="11"/>
        <v>45477</v>
      </c>
      <c r="Q52">
        <v>3096</v>
      </c>
      <c r="R52">
        <v>689</v>
      </c>
      <c r="T52">
        <v>6451.4000000000015</v>
      </c>
      <c r="U52">
        <v>-1745.2000000000044</v>
      </c>
      <c r="W52">
        <v>14301</v>
      </c>
      <c r="X52">
        <v>6221.5999999999995</v>
      </c>
      <c r="Z52">
        <v>62834.6</v>
      </c>
      <c r="AA52">
        <v>1.3294904399805203</v>
      </c>
      <c r="AI52">
        <v>62834.6</v>
      </c>
      <c r="AJ52">
        <v>1.3294904399805203</v>
      </c>
    </row>
    <row r="53" spans="2:38" x14ac:dyDescent="0.25">
      <c r="B53">
        <v>104819</v>
      </c>
      <c r="C53">
        <v>84090</v>
      </c>
      <c r="D53">
        <v>26595</v>
      </c>
      <c r="E53">
        <v>47783</v>
      </c>
      <c r="F53">
        <v>39886</v>
      </c>
      <c r="H53">
        <v>73208</v>
      </c>
      <c r="J53">
        <f t="shared" si="6"/>
        <v>60634.6</v>
      </c>
      <c r="K53">
        <f t="shared" si="7"/>
        <v>1.2073634525501942</v>
      </c>
      <c r="L53">
        <f t="shared" si="8"/>
        <v>104819</v>
      </c>
      <c r="M53">
        <f t="shared" si="9"/>
        <v>26595</v>
      </c>
      <c r="N53">
        <f t="shared" si="10"/>
        <v>60634.6</v>
      </c>
      <c r="O53">
        <f t="shared" si="11"/>
        <v>78224</v>
      </c>
      <c r="Q53">
        <v>25484</v>
      </c>
      <c r="R53">
        <v>-4</v>
      </c>
      <c r="T53">
        <v>14706.400000000001</v>
      </c>
      <c r="U53">
        <v>2275.5999999999985</v>
      </c>
      <c r="W53">
        <v>28310.399999999998</v>
      </c>
      <c r="X53">
        <v>5694.4</v>
      </c>
      <c r="Z53">
        <v>60634.6</v>
      </c>
      <c r="AA53">
        <v>1.2073634525501942</v>
      </c>
      <c r="AI53">
        <v>60634.6</v>
      </c>
      <c r="AJ53">
        <v>1.2073634525501942</v>
      </c>
    </row>
    <row r="54" spans="2:38" x14ac:dyDescent="0.25">
      <c r="B54">
        <v>73516</v>
      </c>
      <c r="C54">
        <v>93035</v>
      </c>
      <c r="D54">
        <v>97565</v>
      </c>
      <c r="E54">
        <v>43523</v>
      </c>
      <c r="F54">
        <v>15067</v>
      </c>
      <c r="H54">
        <v>101660</v>
      </c>
      <c r="J54">
        <f t="shared" si="6"/>
        <v>64541.2</v>
      </c>
      <c r="K54">
        <f t="shared" si="7"/>
        <v>1.5751179091804925</v>
      </c>
      <c r="L54">
        <f t="shared" si="8"/>
        <v>97565</v>
      </c>
      <c r="M54">
        <f t="shared" si="9"/>
        <v>15067</v>
      </c>
      <c r="N54">
        <f t="shared" si="10"/>
        <v>64541.2</v>
      </c>
      <c r="O54">
        <f t="shared" si="11"/>
        <v>82498</v>
      </c>
      <c r="Q54">
        <v>32903</v>
      </c>
      <c r="R54">
        <v>4605</v>
      </c>
      <c r="T54">
        <v>-132.20000000000437</v>
      </c>
      <c r="U54">
        <v>4632.5999999999985</v>
      </c>
      <c r="W54">
        <v>11219</v>
      </c>
      <c r="X54">
        <v>13364.2</v>
      </c>
      <c r="AB54">
        <v>64541.2</v>
      </c>
      <c r="AC54">
        <v>1.5751179091804925</v>
      </c>
      <c r="AI54">
        <v>64541.2</v>
      </c>
      <c r="AJ54">
        <v>1.5751179091804925</v>
      </c>
    </row>
    <row r="55" spans="2:38" x14ac:dyDescent="0.25">
      <c r="B55">
        <v>40203</v>
      </c>
      <c r="C55">
        <v>39796</v>
      </c>
      <c r="D55">
        <v>61368</v>
      </c>
      <c r="E55">
        <v>93376</v>
      </c>
      <c r="F55">
        <v>75856</v>
      </c>
      <c r="H55">
        <v>89110</v>
      </c>
      <c r="J55">
        <f t="shared" si="6"/>
        <v>62119.8</v>
      </c>
      <c r="K55">
        <f t="shared" si="7"/>
        <v>1.4344862668585538</v>
      </c>
      <c r="L55">
        <f t="shared" si="8"/>
        <v>93376</v>
      </c>
      <c r="M55">
        <f t="shared" si="9"/>
        <v>39796</v>
      </c>
      <c r="N55">
        <f t="shared" si="10"/>
        <v>62119.8</v>
      </c>
      <c r="O55">
        <f t="shared" si="11"/>
        <v>53580</v>
      </c>
      <c r="Q55">
        <v>20845</v>
      </c>
      <c r="R55">
        <v>296</v>
      </c>
      <c r="T55">
        <v>-1741.7999999999956</v>
      </c>
      <c r="U55">
        <v>-3803.3999999999942</v>
      </c>
      <c r="W55">
        <v>9531.4</v>
      </c>
      <c r="X55">
        <v>3803.3999999999996</v>
      </c>
      <c r="AB55">
        <v>62119.8</v>
      </c>
      <c r="AC55">
        <v>1.4344862668585538</v>
      </c>
      <c r="AI55">
        <v>62119.8</v>
      </c>
      <c r="AJ55">
        <v>1.4344862668585538</v>
      </c>
    </row>
    <row r="56" spans="2:38" x14ac:dyDescent="0.25">
      <c r="B56">
        <v>103297</v>
      </c>
      <c r="C56">
        <v>102187</v>
      </c>
      <c r="D56">
        <v>93579</v>
      </c>
      <c r="E56">
        <v>90256</v>
      </c>
      <c r="F56">
        <v>49147</v>
      </c>
      <c r="H56">
        <v>115290</v>
      </c>
      <c r="J56">
        <f t="shared" si="6"/>
        <v>87693.2</v>
      </c>
      <c r="K56">
        <f t="shared" si="7"/>
        <v>1.31469714869568</v>
      </c>
      <c r="L56">
        <f t="shared" si="8"/>
        <v>103297</v>
      </c>
      <c r="M56">
        <f t="shared" si="9"/>
        <v>49147</v>
      </c>
      <c r="N56">
        <f t="shared" si="10"/>
        <v>87693.2</v>
      </c>
      <c r="O56">
        <f t="shared" si="11"/>
        <v>54150</v>
      </c>
      <c r="Q56">
        <v>-20502</v>
      </c>
      <c r="R56">
        <v>0</v>
      </c>
      <c r="T56">
        <v>-6008.1999999999971</v>
      </c>
      <c r="U56">
        <v>-2011.4000000000087</v>
      </c>
      <c r="W56">
        <v>17954.599999999999</v>
      </c>
      <c r="X56">
        <v>6560.6</v>
      </c>
      <c r="AB56">
        <v>87693.2</v>
      </c>
      <c r="AC56">
        <v>1.31469714869568</v>
      </c>
      <c r="AI56">
        <v>87693.2</v>
      </c>
      <c r="AJ56">
        <v>1.31469714869568</v>
      </c>
    </row>
    <row r="57" spans="2:38" x14ac:dyDescent="0.25">
      <c r="B57">
        <v>35745</v>
      </c>
      <c r="C57">
        <v>99954</v>
      </c>
      <c r="D57">
        <v>38664</v>
      </c>
      <c r="E57">
        <v>88657</v>
      </c>
      <c r="F57">
        <v>98499</v>
      </c>
      <c r="H57">
        <v>97415</v>
      </c>
      <c r="J57">
        <f t="shared" si="6"/>
        <v>72303.8</v>
      </c>
      <c r="K57">
        <f t="shared" si="7"/>
        <v>1.3473012483437938</v>
      </c>
      <c r="L57">
        <f t="shared" si="8"/>
        <v>99954</v>
      </c>
      <c r="M57">
        <f t="shared" si="9"/>
        <v>35745</v>
      </c>
      <c r="N57">
        <f t="shared" si="10"/>
        <v>72303.8</v>
      </c>
      <c r="O57">
        <f t="shared" si="11"/>
        <v>64209</v>
      </c>
      <c r="Q57">
        <v>1106</v>
      </c>
      <c r="R57">
        <v>-644</v>
      </c>
      <c r="T57">
        <v>-5924.1999999999971</v>
      </c>
      <c r="U57">
        <v>-113.59999999999127</v>
      </c>
      <c r="W57">
        <v>11178.2</v>
      </c>
      <c r="X57">
        <v>2346.7999999999997</v>
      </c>
      <c r="AB57">
        <v>72303.8</v>
      </c>
      <c r="AC57">
        <v>1.3473012483437938</v>
      </c>
      <c r="AI57">
        <v>72303.8</v>
      </c>
      <c r="AJ57">
        <v>1.3473012483437938</v>
      </c>
    </row>
    <row r="58" spans="2:38" x14ac:dyDescent="0.25">
      <c r="B58">
        <v>93727</v>
      </c>
      <c r="C58">
        <v>24857</v>
      </c>
      <c r="D58">
        <v>49371</v>
      </c>
      <c r="E58">
        <v>93633</v>
      </c>
      <c r="F58">
        <v>42075</v>
      </c>
      <c r="H58">
        <v>112250</v>
      </c>
      <c r="J58">
        <f t="shared" si="6"/>
        <v>60732.6</v>
      </c>
      <c r="K58">
        <f t="shared" si="7"/>
        <v>1.8482660054073101</v>
      </c>
      <c r="L58">
        <f t="shared" si="8"/>
        <v>93727</v>
      </c>
      <c r="M58">
        <f t="shared" si="9"/>
        <v>24857</v>
      </c>
      <c r="N58">
        <f t="shared" si="10"/>
        <v>60732.6</v>
      </c>
      <c r="O58">
        <f t="shared" si="11"/>
        <v>68870</v>
      </c>
      <c r="Q58">
        <v>-5707</v>
      </c>
      <c r="R58">
        <v>478</v>
      </c>
      <c r="T58">
        <v>659.40000000000146</v>
      </c>
      <c r="U58">
        <v>4924.1999999999971</v>
      </c>
      <c r="W58">
        <v>15600.599999999999</v>
      </c>
      <c r="X58">
        <v>6201</v>
      </c>
      <c r="AD58">
        <v>60732.6</v>
      </c>
      <c r="AE58">
        <v>1.8482660054073101</v>
      </c>
      <c r="AK58">
        <v>60732.6</v>
      </c>
      <c r="AL58">
        <v>1.8482660054073101</v>
      </c>
    </row>
    <row r="59" spans="2:38" x14ac:dyDescent="0.25">
      <c r="B59">
        <v>26333</v>
      </c>
      <c r="C59">
        <v>117141</v>
      </c>
      <c r="D59">
        <v>104938</v>
      </c>
      <c r="E59">
        <v>49814</v>
      </c>
      <c r="F59">
        <v>59012</v>
      </c>
      <c r="H59">
        <v>111673</v>
      </c>
      <c r="J59">
        <f t="shared" si="6"/>
        <v>71447.600000000006</v>
      </c>
      <c r="K59">
        <f t="shared" si="7"/>
        <v>1.5630056153040828</v>
      </c>
      <c r="L59">
        <f t="shared" si="8"/>
        <v>117141</v>
      </c>
      <c r="M59">
        <f t="shared" si="9"/>
        <v>26333</v>
      </c>
      <c r="N59">
        <f t="shared" si="10"/>
        <v>71447.600000000006</v>
      </c>
      <c r="O59">
        <f t="shared" si="11"/>
        <v>90808</v>
      </c>
      <c r="Q59">
        <v>29509</v>
      </c>
      <c r="R59">
        <v>-545</v>
      </c>
      <c r="T59">
        <v>8373.2000000000044</v>
      </c>
      <c r="U59">
        <v>4052.6000000000058</v>
      </c>
      <c r="W59">
        <v>13402.8</v>
      </c>
      <c r="X59">
        <v>7017.4</v>
      </c>
      <c r="Z59">
        <v>71447.600000000006</v>
      </c>
      <c r="AA59">
        <v>1.5630056153040828</v>
      </c>
      <c r="AI59">
        <v>71447.600000000006</v>
      </c>
      <c r="AJ59">
        <v>1.5630056153040828</v>
      </c>
    </row>
    <row r="60" spans="2:38" x14ac:dyDescent="0.25">
      <c r="B60">
        <v>24954</v>
      </c>
      <c r="C60">
        <v>33952</v>
      </c>
      <c r="D60">
        <v>36857</v>
      </c>
      <c r="E60">
        <v>24995</v>
      </c>
      <c r="F60">
        <v>89551</v>
      </c>
      <c r="H60">
        <v>57702</v>
      </c>
      <c r="J60">
        <f t="shared" si="6"/>
        <v>42061.8</v>
      </c>
      <c r="K60">
        <f t="shared" si="7"/>
        <v>1.3718385803745916</v>
      </c>
      <c r="L60">
        <f t="shared" si="8"/>
        <v>89551</v>
      </c>
      <c r="M60">
        <f t="shared" si="9"/>
        <v>24954</v>
      </c>
      <c r="N60">
        <f t="shared" si="10"/>
        <v>42061.8</v>
      </c>
      <c r="O60">
        <f t="shared" si="11"/>
        <v>64597</v>
      </c>
      <c r="Q60">
        <v>-4659</v>
      </c>
      <c r="R60">
        <v>-10619</v>
      </c>
      <c r="T60">
        <v>561.60000000000582</v>
      </c>
      <c r="U60">
        <v>-1658.3999999999942</v>
      </c>
      <c r="W60">
        <v>6086.4</v>
      </c>
      <c r="X60">
        <v>1940.8</v>
      </c>
      <c r="Z60">
        <v>42061.8</v>
      </c>
      <c r="AA60">
        <v>1.3718385803745916</v>
      </c>
      <c r="AI60">
        <v>42061.8</v>
      </c>
      <c r="AJ60">
        <v>1.3718385803745916</v>
      </c>
    </row>
    <row r="61" spans="2:38" x14ac:dyDescent="0.25">
      <c r="B61">
        <v>90972</v>
      </c>
      <c r="C61">
        <v>37420</v>
      </c>
      <c r="D61">
        <v>93853</v>
      </c>
      <c r="E61">
        <v>53158</v>
      </c>
      <c r="F61">
        <v>80254</v>
      </c>
      <c r="H61">
        <v>113167</v>
      </c>
      <c r="J61">
        <f t="shared" si="6"/>
        <v>71131.399999999994</v>
      </c>
      <c r="K61">
        <f t="shared" si="7"/>
        <v>1.5909570175759229</v>
      </c>
      <c r="L61">
        <f t="shared" si="8"/>
        <v>93853</v>
      </c>
      <c r="M61">
        <f t="shared" si="9"/>
        <v>37420</v>
      </c>
      <c r="N61">
        <f t="shared" si="10"/>
        <v>71131.399999999994</v>
      </c>
      <c r="O61">
        <f t="shared" si="11"/>
        <v>56433</v>
      </c>
      <c r="Q61">
        <v>8002</v>
      </c>
      <c r="R61">
        <v>-2103</v>
      </c>
      <c r="T61">
        <v>-19593.400000000009</v>
      </c>
      <c r="U61">
        <v>-7297.4000000000087</v>
      </c>
      <c r="W61">
        <v>20438.599999999999</v>
      </c>
      <c r="X61">
        <v>7652.2</v>
      </c>
      <c r="AB61">
        <v>71131.399999999994</v>
      </c>
      <c r="AC61">
        <v>1.5909570175759229</v>
      </c>
      <c r="AI61">
        <v>71131.399999999994</v>
      </c>
      <c r="AJ61">
        <v>1.5909570175759229</v>
      </c>
    </row>
    <row r="62" spans="2:38" x14ac:dyDescent="0.25">
      <c r="B62">
        <v>88647</v>
      </c>
      <c r="C62">
        <v>78880</v>
      </c>
      <c r="D62">
        <v>98491</v>
      </c>
      <c r="E62">
        <v>106377</v>
      </c>
      <c r="F62">
        <v>66597</v>
      </c>
      <c r="H62">
        <v>132201</v>
      </c>
      <c r="J62">
        <f t="shared" si="6"/>
        <v>87798.399999999994</v>
      </c>
      <c r="K62">
        <f t="shared" si="7"/>
        <v>1.5057335896781718</v>
      </c>
      <c r="L62">
        <f t="shared" si="8"/>
        <v>106377</v>
      </c>
      <c r="M62">
        <f t="shared" si="9"/>
        <v>66597</v>
      </c>
      <c r="N62">
        <f t="shared" si="10"/>
        <v>87798.399999999994</v>
      </c>
      <c r="O62">
        <f t="shared" si="11"/>
        <v>39780</v>
      </c>
      <c r="Q62">
        <v>10923</v>
      </c>
      <c r="R62">
        <v>7880</v>
      </c>
      <c r="T62">
        <v>-11044.400000000009</v>
      </c>
      <c r="U62">
        <v>208.79999999998836</v>
      </c>
      <c r="W62">
        <v>13681.199999999999</v>
      </c>
      <c r="X62">
        <v>7578</v>
      </c>
      <c r="AB62">
        <v>87798.399999999994</v>
      </c>
      <c r="AC62">
        <v>1.5057335896781718</v>
      </c>
      <c r="AI62">
        <v>87798.399999999994</v>
      </c>
      <c r="AJ62">
        <v>1.5057335896781718</v>
      </c>
    </row>
    <row r="63" spans="2:38" x14ac:dyDescent="0.25">
      <c r="B63">
        <v>39661</v>
      </c>
      <c r="C63">
        <v>99627</v>
      </c>
      <c r="D63">
        <v>67161</v>
      </c>
      <c r="E63">
        <v>41582</v>
      </c>
      <c r="F63">
        <v>75889</v>
      </c>
      <c r="H63">
        <v>106823</v>
      </c>
      <c r="J63">
        <f t="shared" si="6"/>
        <v>64784</v>
      </c>
      <c r="K63">
        <f t="shared" si="7"/>
        <v>1.648910224746851</v>
      </c>
      <c r="L63">
        <f t="shared" si="8"/>
        <v>99627</v>
      </c>
      <c r="M63">
        <f t="shared" si="9"/>
        <v>39661</v>
      </c>
      <c r="N63">
        <f t="shared" si="10"/>
        <v>64784</v>
      </c>
      <c r="O63">
        <f t="shared" si="11"/>
        <v>59966</v>
      </c>
      <c r="Q63">
        <v>4610</v>
      </c>
      <c r="R63">
        <v>-8189</v>
      </c>
      <c r="T63">
        <v>6039.1999999999971</v>
      </c>
      <c r="U63">
        <v>-1470.8000000000029</v>
      </c>
      <c r="W63">
        <v>16713.2</v>
      </c>
      <c r="X63">
        <v>9729.5999999999985</v>
      </c>
      <c r="AD63">
        <v>64784</v>
      </c>
      <c r="AE63">
        <v>1.648910224746851</v>
      </c>
      <c r="AI63">
        <v>64784</v>
      </c>
      <c r="AJ63">
        <v>1.648910224746851</v>
      </c>
    </row>
    <row r="64" spans="2:38" x14ac:dyDescent="0.25">
      <c r="B64">
        <v>21326</v>
      </c>
      <c r="C64">
        <v>52314</v>
      </c>
      <c r="D64">
        <v>75037</v>
      </c>
      <c r="E64">
        <v>97837</v>
      </c>
      <c r="F64">
        <v>41319</v>
      </c>
      <c r="H64">
        <v>91011</v>
      </c>
      <c r="J64">
        <f t="shared" si="6"/>
        <v>57566.6</v>
      </c>
      <c r="K64">
        <f t="shared" si="7"/>
        <v>1.5809688256732202</v>
      </c>
      <c r="L64">
        <f t="shared" si="8"/>
        <v>97837</v>
      </c>
      <c r="M64">
        <f t="shared" si="9"/>
        <v>21326</v>
      </c>
      <c r="N64">
        <f t="shared" si="10"/>
        <v>57566.6</v>
      </c>
      <c r="O64">
        <f t="shared" si="11"/>
        <v>76511</v>
      </c>
      <c r="Q64">
        <v>-9972</v>
      </c>
      <c r="R64">
        <v>-86</v>
      </c>
      <c r="T64">
        <v>9399.7999999999956</v>
      </c>
      <c r="U64">
        <v>-1376</v>
      </c>
      <c r="W64">
        <v>9679.4</v>
      </c>
      <c r="X64">
        <v>5800.8</v>
      </c>
      <c r="AD64">
        <v>57566.6</v>
      </c>
      <c r="AE64">
        <v>1.5809688256732202</v>
      </c>
      <c r="AI64">
        <v>57566.6</v>
      </c>
      <c r="AJ64">
        <v>1.5809688256732202</v>
      </c>
    </row>
    <row r="65" spans="2:38" x14ac:dyDescent="0.25">
      <c r="B65">
        <v>78946</v>
      </c>
      <c r="C65">
        <v>79189</v>
      </c>
      <c r="D65">
        <v>24907</v>
      </c>
      <c r="E65">
        <v>69697</v>
      </c>
      <c r="F65">
        <v>104117</v>
      </c>
      <c r="H65">
        <v>92427</v>
      </c>
      <c r="J65">
        <f t="shared" si="6"/>
        <v>71371.199999999997</v>
      </c>
      <c r="K65">
        <f t="shared" si="7"/>
        <v>1.2950181585849756</v>
      </c>
      <c r="L65">
        <f t="shared" si="8"/>
        <v>104117</v>
      </c>
      <c r="M65">
        <f t="shared" si="9"/>
        <v>24907</v>
      </c>
      <c r="N65">
        <f t="shared" si="10"/>
        <v>71371.199999999997</v>
      </c>
      <c r="O65">
        <f t="shared" si="11"/>
        <v>79210</v>
      </c>
      <c r="Q65">
        <v>-9048</v>
      </c>
      <c r="R65">
        <v>5554</v>
      </c>
      <c r="T65">
        <v>6230.3999999999942</v>
      </c>
      <c r="U65">
        <v>238</v>
      </c>
      <c r="W65">
        <v>21466</v>
      </c>
      <c r="X65">
        <v>3991.2000000000003</v>
      </c>
      <c r="AF65">
        <v>71371.199999999997</v>
      </c>
      <c r="AG65">
        <v>1.2950181585849756</v>
      </c>
      <c r="AI65">
        <v>71371.199999999997</v>
      </c>
      <c r="AJ65">
        <v>1.2950181585849756</v>
      </c>
    </row>
    <row r="66" spans="2:38" x14ac:dyDescent="0.25">
      <c r="B66">
        <v>95957</v>
      </c>
      <c r="C66">
        <v>98504</v>
      </c>
      <c r="D66">
        <v>80713</v>
      </c>
      <c r="E66">
        <v>71683</v>
      </c>
      <c r="F66">
        <v>59945</v>
      </c>
      <c r="H66">
        <v>108910</v>
      </c>
      <c r="J66">
        <f t="shared" ref="J66:J101" si="12">AVERAGE(B66:F66)</f>
        <v>81360.399999999994</v>
      </c>
      <c r="K66">
        <f t="shared" ref="K66:K97" si="13">H66/J66</f>
        <v>1.3386119045629079</v>
      </c>
      <c r="L66">
        <f t="shared" ref="L66:L101" si="14">MAX(B66:F66)</f>
        <v>98504</v>
      </c>
      <c r="M66">
        <f t="shared" ref="M66:M101" si="15">MIN(B66:F66)</f>
        <v>59945</v>
      </c>
      <c r="N66">
        <f t="shared" ref="N66:N101" si="16">AVERAGE(B66:F66)</f>
        <v>81360.399999999994</v>
      </c>
      <c r="O66">
        <f t="shared" ref="O66:O101" si="17">L66-M66</f>
        <v>38559</v>
      </c>
      <c r="Q66">
        <v>2146</v>
      </c>
      <c r="R66">
        <v>7906</v>
      </c>
      <c r="T66">
        <v>14153.199999999997</v>
      </c>
      <c r="U66">
        <v>-2403.8000000000029</v>
      </c>
      <c r="W66">
        <v>14153.199999999999</v>
      </c>
      <c r="X66">
        <v>11221.400000000001</v>
      </c>
      <c r="AF66">
        <v>81360.399999999994</v>
      </c>
      <c r="AG66">
        <v>1.3386119045629079</v>
      </c>
      <c r="AI66">
        <v>81360.399999999994</v>
      </c>
      <c r="AJ66">
        <v>1.3386119045629079</v>
      </c>
    </row>
    <row r="67" spans="2:38" x14ac:dyDescent="0.25">
      <c r="B67">
        <v>86152</v>
      </c>
      <c r="C67">
        <v>92523</v>
      </c>
      <c r="D67">
        <v>29206</v>
      </c>
      <c r="E67">
        <v>22936</v>
      </c>
      <c r="F67">
        <v>39279</v>
      </c>
      <c r="H67">
        <v>102031</v>
      </c>
      <c r="J67">
        <f t="shared" si="12"/>
        <v>54019.199999999997</v>
      </c>
      <c r="K67">
        <f t="shared" si="13"/>
        <v>1.8887913926900066</v>
      </c>
      <c r="L67">
        <f t="shared" si="14"/>
        <v>92523</v>
      </c>
      <c r="M67">
        <f t="shared" si="15"/>
        <v>22936</v>
      </c>
      <c r="N67">
        <f t="shared" si="16"/>
        <v>54019.199999999997</v>
      </c>
      <c r="O67">
        <f t="shared" si="17"/>
        <v>69587</v>
      </c>
      <c r="Q67">
        <v>-2765</v>
      </c>
      <c r="R67">
        <v>-2734</v>
      </c>
      <c r="T67">
        <v>243.59999999999854</v>
      </c>
      <c r="U67">
        <v>3630.1999999999971</v>
      </c>
      <c r="W67">
        <v>15391.600000000002</v>
      </c>
      <c r="X67">
        <v>8503</v>
      </c>
      <c r="AD67">
        <v>54019.199999999997</v>
      </c>
      <c r="AE67">
        <v>1.8887913926900066</v>
      </c>
      <c r="AK67">
        <v>54019.199999999997</v>
      </c>
      <c r="AL67">
        <v>1.8887913926900066</v>
      </c>
    </row>
    <row r="68" spans="2:38" x14ac:dyDescent="0.25">
      <c r="B68">
        <v>19126</v>
      </c>
      <c r="C68">
        <v>98283</v>
      </c>
      <c r="D68">
        <v>98998</v>
      </c>
      <c r="E68">
        <v>87177</v>
      </c>
      <c r="F68">
        <v>29437</v>
      </c>
      <c r="H68">
        <v>91181</v>
      </c>
      <c r="J68">
        <f t="shared" si="12"/>
        <v>66604.2</v>
      </c>
      <c r="K68">
        <f t="shared" si="13"/>
        <v>1.3689977508925864</v>
      </c>
      <c r="L68">
        <f t="shared" si="14"/>
        <v>98998</v>
      </c>
      <c r="M68">
        <f t="shared" si="15"/>
        <v>19126</v>
      </c>
      <c r="N68">
        <f t="shared" si="16"/>
        <v>66604.2</v>
      </c>
      <c r="O68">
        <f t="shared" si="17"/>
        <v>79872</v>
      </c>
      <c r="Q68">
        <v>-11155</v>
      </c>
      <c r="R68">
        <v>13310</v>
      </c>
      <c r="T68">
        <v>9138.5999999999985</v>
      </c>
      <c r="U68">
        <v>-1388.4000000000087</v>
      </c>
      <c r="W68">
        <v>16180.999999999998</v>
      </c>
      <c r="X68">
        <v>1883.6</v>
      </c>
      <c r="AD68">
        <v>66604.2</v>
      </c>
      <c r="AE68">
        <v>1.3689977508925864</v>
      </c>
      <c r="AI68">
        <v>66604.2</v>
      </c>
      <c r="AJ68">
        <v>1.3689977508925864</v>
      </c>
    </row>
    <row r="69" spans="2:38" x14ac:dyDescent="0.25">
      <c r="B69">
        <v>57776</v>
      </c>
      <c r="C69">
        <v>60262</v>
      </c>
      <c r="D69">
        <v>28409</v>
      </c>
      <c r="E69">
        <v>46661</v>
      </c>
      <c r="F69">
        <v>75600</v>
      </c>
      <c r="H69">
        <v>88687</v>
      </c>
      <c r="J69">
        <f t="shared" si="12"/>
        <v>53741.599999999999</v>
      </c>
      <c r="K69">
        <f t="shared" si="13"/>
        <v>1.6502485969900413</v>
      </c>
      <c r="L69">
        <f t="shared" si="14"/>
        <v>75600</v>
      </c>
      <c r="M69">
        <f t="shared" si="15"/>
        <v>28409</v>
      </c>
      <c r="N69">
        <f t="shared" si="16"/>
        <v>53741.599999999999</v>
      </c>
      <c r="O69">
        <f t="shared" si="17"/>
        <v>47191</v>
      </c>
      <c r="Q69">
        <v>-13157</v>
      </c>
      <c r="R69">
        <v>-5075</v>
      </c>
      <c r="T69">
        <v>-11497.599999999999</v>
      </c>
      <c r="U69">
        <v>-1915.4000000000015</v>
      </c>
      <c r="W69">
        <v>12517.2</v>
      </c>
      <c r="X69">
        <v>3827.8</v>
      </c>
      <c r="AF69">
        <v>53741.599999999999</v>
      </c>
      <c r="AG69">
        <v>1.6502485969900413</v>
      </c>
      <c r="AK69">
        <v>53741.599999999999</v>
      </c>
      <c r="AL69">
        <v>1.6502485969900413</v>
      </c>
    </row>
    <row r="70" spans="2:38" x14ac:dyDescent="0.25">
      <c r="B70">
        <v>62450</v>
      </c>
      <c r="C70">
        <v>9750</v>
      </c>
      <c r="D70">
        <v>80883</v>
      </c>
      <c r="E70">
        <v>35009</v>
      </c>
      <c r="F70">
        <v>42447</v>
      </c>
      <c r="H70">
        <v>95243</v>
      </c>
      <c r="J70">
        <f t="shared" si="12"/>
        <v>46107.8</v>
      </c>
      <c r="K70">
        <f t="shared" si="13"/>
        <v>2.065659172634565</v>
      </c>
      <c r="L70">
        <f t="shared" si="14"/>
        <v>80883</v>
      </c>
      <c r="M70">
        <f t="shared" si="15"/>
        <v>9750</v>
      </c>
      <c r="N70">
        <f t="shared" si="16"/>
        <v>46107.8</v>
      </c>
      <c r="O70">
        <f t="shared" si="17"/>
        <v>71133</v>
      </c>
      <c r="Q70">
        <v>-3034</v>
      </c>
      <c r="R70">
        <v>-275</v>
      </c>
      <c r="T70">
        <v>4927.4000000000015</v>
      </c>
      <c r="U70">
        <v>-4815.3999999999942</v>
      </c>
      <c r="W70">
        <v>19703</v>
      </c>
      <c r="X70">
        <v>5667.4000000000005</v>
      </c>
      <c r="AD70">
        <v>46107.8</v>
      </c>
      <c r="AE70">
        <v>2.065659172634565</v>
      </c>
      <c r="AK70">
        <v>46107.8</v>
      </c>
      <c r="AL70">
        <v>2.065659172634565</v>
      </c>
    </row>
    <row r="71" spans="2:38" x14ac:dyDescent="0.25">
      <c r="B71">
        <v>86464</v>
      </c>
      <c r="C71">
        <v>71767</v>
      </c>
      <c r="D71">
        <v>49009</v>
      </c>
      <c r="E71">
        <v>77936</v>
      </c>
      <c r="F71">
        <v>41857</v>
      </c>
      <c r="H71">
        <v>82312</v>
      </c>
      <c r="J71">
        <f t="shared" si="12"/>
        <v>65406.6</v>
      </c>
      <c r="K71">
        <f t="shared" si="13"/>
        <v>1.2584662709879431</v>
      </c>
      <c r="L71">
        <f t="shared" si="14"/>
        <v>86464</v>
      </c>
      <c r="M71">
        <f t="shared" si="15"/>
        <v>41857</v>
      </c>
      <c r="N71">
        <f t="shared" si="16"/>
        <v>65406.6</v>
      </c>
      <c r="O71">
        <f t="shared" si="17"/>
        <v>44607</v>
      </c>
      <c r="Q71">
        <v>-2066</v>
      </c>
      <c r="R71">
        <v>-273</v>
      </c>
      <c r="T71">
        <v>2529</v>
      </c>
      <c r="U71">
        <v>5474.1999999999971</v>
      </c>
      <c r="W71">
        <v>23763.8</v>
      </c>
      <c r="X71">
        <v>6709.4000000000005</v>
      </c>
      <c r="Z71">
        <v>65406.6</v>
      </c>
      <c r="AA71">
        <v>1.2584662709879431</v>
      </c>
      <c r="AI71">
        <v>65406.6</v>
      </c>
      <c r="AJ71">
        <v>1.2584662709879431</v>
      </c>
    </row>
    <row r="72" spans="2:38" x14ac:dyDescent="0.25">
      <c r="B72">
        <v>88726</v>
      </c>
      <c r="C72">
        <v>46529</v>
      </c>
      <c r="D72">
        <v>37471</v>
      </c>
      <c r="E72">
        <v>48747</v>
      </c>
      <c r="F72">
        <v>89226</v>
      </c>
      <c r="H72">
        <v>72874</v>
      </c>
      <c r="J72">
        <f t="shared" si="12"/>
        <v>62139.8</v>
      </c>
      <c r="K72">
        <f t="shared" si="13"/>
        <v>1.172742751022694</v>
      </c>
      <c r="L72">
        <f t="shared" si="14"/>
        <v>89226</v>
      </c>
      <c r="M72">
        <f t="shared" si="15"/>
        <v>37471</v>
      </c>
      <c r="N72">
        <f t="shared" si="16"/>
        <v>62139.8</v>
      </c>
      <c r="O72">
        <f t="shared" si="17"/>
        <v>51755</v>
      </c>
      <c r="Q72">
        <v>10144</v>
      </c>
      <c r="R72">
        <v>-55</v>
      </c>
      <c r="T72">
        <v>20984</v>
      </c>
      <c r="U72">
        <v>-981.19999999999709</v>
      </c>
      <c r="W72">
        <v>24706</v>
      </c>
      <c r="X72">
        <v>5439.2</v>
      </c>
      <c r="Z72">
        <v>62139.8</v>
      </c>
      <c r="AA72">
        <v>1.172742751022694</v>
      </c>
      <c r="AI72">
        <v>62139.8</v>
      </c>
      <c r="AJ72">
        <v>1.172742751022694</v>
      </c>
    </row>
    <row r="73" spans="2:38" x14ac:dyDescent="0.25">
      <c r="B73">
        <v>84082</v>
      </c>
      <c r="C73">
        <v>74020</v>
      </c>
      <c r="D73">
        <v>44683</v>
      </c>
      <c r="E73">
        <v>95541</v>
      </c>
      <c r="F73">
        <v>25556</v>
      </c>
      <c r="H73">
        <v>80449</v>
      </c>
      <c r="J73">
        <f t="shared" si="12"/>
        <v>64776.4</v>
      </c>
      <c r="K73">
        <f t="shared" si="13"/>
        <v>1.2419492284226972</v>
      </c>
      <c r="L73">
        <f t="shared" si="14"/>
        <v>95541</v>
      </c>
      <c r="M73">
        <f t="shared" si="15"/>
        <v>25556</v>
      </c>
      <c r="N73">
        <f t="shared" si="16"/>
        <v>64776.4</v>
      </c>
      <c r="O73">
        <f t="shared" si="17"/>
        <v>69985</v>
      </c>
      <c r="Q73">
        <v>-2084</v>
      </c>
      <c r="R73">
        <v>-12627</v>
      </c>
      <c r="T73">
        <v>-15640.999999999993</v>
      </c>
      <c r="U73">
        <v>-4013.9999999999927</v>
      </c>
      <c r="W73">
        <v>18901.8</v>
      </c>
      <c r="X73">
        <v>5883.6</v>
      </c>
      <c r="AB73">
        <v>64776.4</v>
      </c>
      <c r="AC73">
        <v>1.2419492284226972</v>
      </c>
      <c r="AI73">
        <v>64776.4</v>
      </c>
      <c r="AJ73">
        <v>1.2419492284226972</v>
      </c>
    </row>
    <row r="74" spans="2:38" x14ac:dyDescent="0.25">
      <c r="B74">
        <v>61717</v>
      </c>
      <c r="C74">
        <v>30669</v>
      </c>
      <c r="D74">
        <v>25086</v>
      </c>
      <c r="E74">
        <v>83690</v>
      </c>
      <c r="F74">
        <v>98545</v>
      </c>
      <c r="H74">
        <v>86352</v>
      </c>
      <c r="J74">
        <f t="shared" si="12"/>
        <v>59941.4</v>
      </c>
      <c r="K74">
        <f t="shared" si="13"/>
        <v>1.4406069928296636</v>
      </c>
      <c r="L74">
        <f t="shared" si="14"/>
        <v>98545</v>
      </c>
      <c r="M74">
        <f t="shared" si="15"/>
        <v>25086</v>
      </c>
      <c r="N74">
        <f t="shared" si="16"/>
        <v>59941.4</v>
      </c>
      <c r="O74">
        <f t="shared" si="17"/>
        <v>73459</v>
      </c>
      <c r="Q74">
        <v>15627</v>
      </c>
      <c r="R74">
        <v>-1342</v>
      </c>
      <c r="T74">
        <v>65</v>
      </c>
      <c r="U74">
        <v>-6279.2000000000044</v>
      </c>
      <c r="W74">
        <v>12897.800000000001</v>
      </c>
      <c r="X74">
        <v>6328.4</v>
      </c>
      <c r="Z74">
        <v>59941.4</v>
      </c>
      <c r="AA74">
        <v>1.4406069928296636</v>
      </c>
      <c r="AK74">
        <v>59941.4</v>
      </c>
      <c r="AL74">
        <v>1.4406069928296636</v>
      </c>
    </row>
    <row r="75" spans="2:38" x14ac:dyDescent="0.25">
      <c r="B75">
        <v>21059</v>
      </c>
      <c r="C75">
        <v>20901</v>
      </c>
      <c r="D75">
        <v>72208</v>
      </c>
      <c r="E75">
        <v>46237</v>
      </c>
      <c r="F75">
        <v>84270</v>
      </c>
      <c r="H75">
        <v>78543</v>
      </c>
      <c r="J75">
        <f t="shared" si="12"/>
        <v>48935</v>
      </c>
      <c r="K75">
        <f t="shared" si="13"/>
        <v>1.6050475120057219</v>
      </c>
      <c r="L75">
        <f t="shared" si="14"/>
        <v>84270</v>
      </c>
      <c r="M75">
        <f t="shared" si="15"/>
        <v>20901</v>
      </c>
      <c r="N75">
        <f t="shared" si="16"/>
        <v>48935</v>
      </c>
      <c r="O75">
        <f t="shared" si="17"/>
        <v>63369</v>
      </c>
      <c r="Q75">
        <v>-12477</v>
      </c>
      <c r="R75">
        <v>-9463</v>
      </c>
      <c r="T75">
        <v>-3290.8000000000029</v>
      </c>
      <c r="U75">
        <v>-2954.5999999999985</v>
      </c>
      <c r="W75">
        <v>11818.8</v>
      </c>
      <c r="X75">
        <v>3045.4</v>
      </c>
      <c r="AD75">
        <v>48935</v>
      </c>
      <c r="AE75">
        <v>1.6050475120057219</v>
      </c>
      <c r="AK75">
        <v>48935</v>
      </c>
      <c r="AL75">
        <v>1.6050475120057219</v>
      </c>
    </row>
    <row r="76" spans="2:38" x14ac:dyDescent="0.25">
      <c r="B76">
        <v>32021</v>
      </c>
      <c r="C76">
        <v>10291</v>
      </c>
      <c r="D76">
        <v>84465</v>
      </c>
      <c r="E76">
        <v>40563</v>
      </c>
      <c r="F76">
        <v>83923</v>
      </c>
      <c r="H76">
        <v>69306</v>
      </c>
      <c r="J76">
        <f t="shared" si="12"/>
        <v>50252.6</v>
      </c>
      <c r="K76">
        <f t="shared" si="13"/>
        <v>1.3791525214615761</v>
      </c>
      <c r="L76">
        <f t="shared" si="14"/>
        <v>84465</v>
      </c>
      <c r="M76">
        <f t="shared" si="15"/>
        <v>10291</v>
      </c>
      <c r="N76">
        <f t="shared" si="16"/>
        <v>50252.6</v>
      </c>
      <c r="O76">
        <f t="shared" si="17"/>
        <v>74174</v>
      </c>
      <c r="Q76">
        <v>6576</v>
      </c>
      <c r="R76">
        <v>1676</v>
      </c>
      <c r="T76">
        <v>-1186</v>
      </c>
      <c r="U76">
        <v>-2833.5999999999985</v>
      </c>
      <c r="W76">
        <v>31041.599999999999</v>
      </c>
      <c r="X76">
        <v>3464.7999999999997</v>
      </c>
      <c r="Z76">
        <v>50252.6</v>
      </c>
      <c r="AA76">
        <v>1.3791525214615761</v>
      </c>
      <c r="AI76">
        <v>50252.6</v>
      </c>
      <c r="AJ76">
        <v>1.3791525214615761</v>
      </c>
    </row>
    <row r="77" spans="2:38" x14ac:dyDescent="0.25">
      <c r="B77">
        <v>105741</v>
      </c>
      <c r="C77">
        <v>55409</v>
      </c>
      <c r="D77">
        <v>35559</v>
      </c>
      <c r="E77">
        <v>88918</v>
      </c>
      <c r="F77">
        <v>83203</v>
      </c>
      <c r="H77">
        <v>90476</v>
      </c>
      <c r="J77">
        <f t="shared" si="12"/>
        <v>73766</v>
      </c>
      <c r="K77">
        <f t="shared" si="13"/>
        <v>1.2265271263183581</v>
      </c>
      <c r="L77">
        <f t="shared" si="14"/>
        <v>105741</v>
      </c>
      <c r="M77">
        <f t="shared" si="15"/>
        <v>35559</v>
      </c>
      <c r="N77">
        <f t="shared" si="16"/>
        <v>73766</v>
      </c>
      <c r="O77">
        <f t="shared" si="17"/>
        <v>70182</v>
      </c>
      <c r="Q77">
        <v>7451</v>
      </c>
      <c r="R77">
        <v>-302</v>
      </c>
      <c r="T77">
        <v>10347.199999999997</v>
      </c>
      <c r="U77">
        <v>4501</v>
      </c>
      <c r="W77">
        <v>25282</v>
      </c>
      <c r="X77">
        <v>5839.4000000000005</v>
      </c>
      <c r="AB77">
        <v>73766</v>
      </c>
      <c r="AC77">
        <v>1.2265271263183581</v>
      </c>
      <c r="AI77">
        <v>73766</v>
      </c>
      <c r="AJ77">
        <v>1.2265271263183581</v>
      </c>
    </row>
    <row r="78" spans="2:38" x14ac:dyDescent="0.25">
      <c r="B78">
        <v>111992</v>
      </c>
      <c r="C78">
        <v>38818</v>
      </c>
      <c r="D78">
        <v>74956</v>
      </c>
      <c r="E78">
        <v>98646</v>
      </c>
      <c r="F78">
        <v>29052</v>
      </c>
      <c r="H78">
        <v>116896</v>
      </c>
      <c r="J78">
        <f t="shared" si="12"/>
        <v>70692.800000000003</v>
      </c>
      <c r="K78">
        <f t="shared" si="13"/>
        <v>1.6535771676889301</v>
      </c>
      <c r="L78">
        <f t="shared" si="14"/>
        <v>111992</v>
      </c>
      <c r="M78">
        <f t="shared" si="15"/>
        <v>29052</v>
      </c>
      <c r="N78">
        <f t="shared" si="16"/>
        <v>70692.800000000003</v>
      </c>
      <c r="O78">
        <f t="shared" si="17"/>
        <v>82940</v>
      </c>
      <c r="Q78">
        <v>-5612</v>
      </c>
      <c r="R78">
        <v>-279</v>
      </c>
      <c r="T78">
        <v>6683.6000000000058</v>
      </c>
      <c r="U78">
        <v>3815.8000000000029</v>
      </c>
      <c r="W78">
        <v>6683.5999999999995</v>
      </c>
      <c r="X78">
        <v>6389.4000000000005</v>
      </c>
      <c r="AF78">
        <v>70692.800000000003</v>
      </c>
      <c r="AG78">
        <v>1.6535771676889301</v>
      </c>
      <c r="AI78">
        <v>70692.800000000003</v>
      </c>
      <c r="AJ78">
        <v>1.6535771676889301</v>
      </c>
    </row>
    <row r="79" spans="2:38" x14ac:dyDescent="0.25">
      <c r="B79">
        <v>41053</v>
      </c>
      <c r="C79">
        <v>113192</v>
      </c>
      <c r="D79">
        <v>85651</v>
      </c>
      <c r="E79">
        <v>87086</v>
      </c>
      <c r="F79">
        <v>24868</v>
      </c>
      <c r="H79">
        <v>86078</v>
      </c>
      <c r="J79">
        <f t="shared" si="12"/>
        <v>70370</v>
      </c>
      <c r="K79">
        <f t="shared" si="13"/>
        <v>1.2232201222111696</v>
      </c>
      <c r="L79">
        <f t="shared" si="14"/>
        <v>113192</v>
      </c>
      <c r="M79">
        <f t="shared" si="15"/>
        <v>24868</v>
      </c>
      <c r="N79">
        <f t="shared" si="16"/>
        <v>70370</v>
      </c>
      <c r="O79">
        <f t="shared" si="17"/>
        <v>88324</v>
      </c>
      <c r="Q79">
        <v>7850</v>
      </c>
      <c r="R79">
        <v>-83</v>
      </c>
      <c r="T79">
        <v>4811</v>
      </c>
      <c r="U79">
        <v>8251</v>
      </c>
      <c r="W79">
        <v>19553</v>
      </c>
      <c r="X79">
        <v>8301</v>
      </c>
      <c r="AB79">
        <v>70370</v>
      </c>
      <c r="AC79">
        <v>1.2232201222111696</v>
      </c>
      <c r="AI79">
        <v>70370</v>
      </c>
      <c r="AJ79">
        <v>1.2232201222111696</v>
      </c>
    </row>
    <row r="80" spans="2:38" x14ac:dyDescent="0.25">
      <c r="B80">
        <v>34263</v>
      </c>
      <c r="C80">
        <v>77912</v>
      </c>
      <c r="D80">
        <v>45488</v>
      </c>
      <c r="E80">
        <v>52200</v>
      </c>
      <c r="F80">
        <v>75851</v>
      </c>
      <c r="H80">
        <v>89810</v>
      </c>
      <c r="J80">
        <f t="shared" si="12"/>
        <v>57142.8</v>
      </c>
      <c r="K80">
        <f t="shared" si="13"/>
        <v>1.5716765716765715</v>
      </c>
      <c r="L80">
        <f t="shared" si="14"/>
        <v>77912</v>
      </c>
      <c r="M80">
        <f t="shared" si="15"/>
        <v>34263</v>
      </c>
      <c r="N80">
        <f t="shared" si="16"/>
        <v>57142.8</v>
      </c>
      <c r="O80">
        <f t="shared" si="17"/>
        <v>43649</v>
      </c>
      <c r="Q80">
        <v>-11788</v>
      </c>
      <c r="R80">
        <v>226</v>
      </c>
      <c r="T80">
        <v>13576.200000000004</v>
      </c>
      <c r="U80">
        <v>4157</v>
      </c>
      <c r="W80">
        <v>18714.599999999999</v>
      </c>
      <c r="X80">
        <v>6149.0000000000009</v>
      </c>
      <c r="AD80">
        <v>57142.8</v>
      </c>
      <c r="AE80">
        <v>1.5716765716765715</v>
      </c>
      <c r="AI80">
        <v>57142.8</v>
      </c>
      <c r="AJ80">
        <v>1.5716765716765715</v>
      </c>
    </row>
    <row r="81" spans="2:38" x14ac:dyDescent="0.25">
      <c r="B81">
        <v>94287</v>
      </c>
      <c r="C81">
        <v>67201</v>
      </c>
      <c r="D81">
        <v>85070</v>
      </c>
      <c r="E81">
        <v>70072</v>
      </c>
      <c r="F81">
        <v>83196</v>
      </c>
      <c r="H81">
        <v>125092</v>
      </c>
      <c r="J81">
        <f t="shared" si="12"/>
        <v>79965.2</v>
      </c>
      <c r="K81">
        <f t="shared" si="13"/>
        <v>1.5643304837604359</v>
      </c>
      <c r="L81">
        <f t="shared" si="14"/>
        <v>94287</v>
      </c>
      <c r="M81">
        <f t="shared" si="15"/>
        <v>67201</v>
      </c>
      <c r="N81">
        <f t="shared" si="16"/>
        <v>79965.2</v>
      </c>
      <c r="O81">
        <f t="shared" si="17"/>
        <v>27086</v>
      </c>
      <c r="Q81">
        <v>-614</v>
      </c>
      <c r="R81">
        <v>3167</v>
      </c>
      <c r="T81">
        <v>187.39999999999418</v>
      </c>
      <c r="U81">
        <v>-4679.6000000000058</v>
      </c>
      <c r="W81">
        <v>5138.5999999999995</v>
      </c>
      <c r="X81">
        <v>8406</v>
      </c>
      <c r="AF81">
        <v>79965.2</v>
      </c>
      <c r="AG81">
        <v>1.5643304837604359</v>
      </c>
      <c r="AI81">
        <v>79965.2</v>
      </c>
      <c r="AJ81">
        <v>1.5643304837604359</v>
      </c>
    </row>
    <row r="82" spans="2:38" x14ac:dyDescent="0.25">
      <c r="B82">
        <v>68264</v>
      </c>
      <c r="C82">
        <v>72765</v>
      </c>
      <c r="D82">
        <v>94975</v>
      </c>
      <c r="E82">
        <v>98410</v>
      </c>
      <c r="F82">
        <v>28794</v>
      </c>
      <c r="H82">
        <v>125368</v>
      </c>
      <c r="J82">
        <f t="shared" si="12"/>
        <v>72641.600000000006</v>
      </c>
      <c r="K82">
        <f t="shared" si="13"/>
        <v>1.7258430431047773</v>
      </c>
      <c r="L82">
        <f t="shared" si="14"/>
        <v>98410</v>
      </c>
      <c r="M82">
        <f t="shared" si="15"/>
        <v>28794</v>
      </c>
      <c r="N82">
        <f t="shared" si="16"/>
        <v>72641.600000000006</v>
      </c>
      <c r="O82">
        <f t="shared" si="17"/>
        <v>69616</v>
      </c>
      <c r="Q82">
        <v>-14852</v>
      </c>
      <c r="R82">
        <v>722</v>
      </c>
      <c r="T82">
        <v>-18575.199999999997</v>
      </c>
      <c r="U82">
        <v>-3723.5999999999913</v>
      </c>
      <c r="W82">
        <v>29780</v>
      </c>
      <c r="X82">
        <v>9620</v>
      </c>
      <c r="AF82">
        <v>72641.600000000006</v>
      </c>
      <c r="AG82">
        <v>1.7258430431047773</v>
      </c>
      <c r="AK82">
        <v>72641.600000000006</v>
      </c>
      <c r="AL82">
        <v>1.7258430431047773</v>
      </c>
    </row>
    <row r="83" spans="2:38" x14ac:dyDescent="0.25">
      <c r="B83">
        <v>25455</v>
      </c>
      <c r="C83">
        <v>25444</v>
      </c>
      <c r="D83">
        <v>88162</v>
      </c>
      <c r="E83">
        <v>77627</v>
      </c>
      <c r="F83">
        <v>37285</v>
      </c>
      <c r="H83">
        <v>63291</v>
      </c>
      <c r="J83">
        <f t="shared" si="12"/>
        <v>50794.6</v>
      </c>
      <c r="K83">
        <f t="shared" si="13"/>
        <v>1.2460182775334385</v>
      </c>
      <c r="L83">
        <f t="shared" si="14"/>
        <v>88162</v>
      </c>
      <c r="M83">
        <f t="shared" si="15"/>
        <v>25444</v>
      </c>
      <c r="N83">
        <f t="shared" si="16"/>
        <v>50794.6</v>
      </c>
      <c r="O83">
        <f t="shared" si="17"/>
        <v>62718</v>
      </c>
      <c r="Q83">
        <v>-17151</v>
      </c>
      <c r="R83">
        <v>-5830</v>
      </c>
      <c r="T83">
        <v>4005.4000000000015</v>
      </c>
      <c r="U83">
        <v>-5908</v>
      </c>
      <c r="W83">
        <v>18127</v>
      </c>
      <c r="X83">
        <v>5908.0000000000009</v>
      </c>
      <c r="AD83">
        <v>50794.6</v>
      </c>
      <c r="AE83">
        <v>1.2460182775334385</v>
      </c>
      <c r="AI83">
        <v>50794.6</v>
      </c>
      <c r="AJ83">
        <v>1.2460182775334385</v>
      </c>
    </row>
    <row r="84" spans="2:38" x14ac:dyDescent="0.25">
      <c r="B84">
        <v>90543</v>
      </c>
      <c r="C84">
        <v>89941</v>
      </c>
      <c r="D84">
        <v>80912</v>
      </c>
      <c r="E84">
        <v>41542</v>
      </c>
      <c r="F84">
        <v>89794</v>
      </c>
      <c r="H84">
        <v>91641</v>
      </c>
      <c r="J84">
        <f t="shared" si="12"/>
        <v>78546.399999999994</v>
      </c>
      <c r="K84">
        <f t="shared" si="13"/>
        <v>1.1667116506930937</v>
      </c>
      <c r="L84">
        <f t="shared" si="14"/>
        <v>90543</v>
      </c>
      <c r="M84">
        <f t="shared" si="15"/>
        <v>41542</v>
      </c>
      <c r="N84">
        <f t="shared" si="16"/>
        <v>78546.399999999994</v>
      </c>
      <c r="O84">
        <f t="shared" si="17"/>
        <v>49001</v>
      </c>
      <c r="Q84">
        <v>-20166</v>
      </c>
      <c r="R84">
        <v>-423</v>
      </c>
      <c r="T84">
        <v>835</v>
      </c>
      <c r="U84">
        <v>6391.5999999999913</v>
      </c>
      <c r="W84">
        <v>11961.4</v>
      </c>
      <c r="X84">
        <v>6508</v>
      </c>
      <c r="AB84">
        <v>78546.399999999994</v>
      </c>
      <c r="AC84">
        <v>1.1667116506930937</v>
      </c>
      <c r="AI84">
        <v>78546.399999999994</v>
      </c>
      <c r="AJ84">
        <v>1.1667116506930937</v>
      </c>
    </row>
    <row r="85" spans="2:38" x14ac:dyDescent="0.25">
      <c r="B85">
        <v>15470</v>
      </c>
      <c r="C85">
        <v>92940</v>
      </c>
      <c r="D85">
        <v>48279</v>
      </c>
      <c r="E85">
        <v>88431</v>
      </c>
      <c r="F85">
        <v>97404</v>
      </c>
      <c r="H85">
        <v>73898</v>
      </c>
      <c r="J85">
        <f t="shared" si="12"/>
        <v>68504.800000000003</v>
      </c>
      <c r="K85">
        <f t="shared" si="13"/>
        <v>1.0787273300557041</v>
      </c>
      <c r="L85">
        <f t="shared" si="14"/>
        <v>97404</v>
      </c>
      <c r="M85">
        <f t="shared" si="15"/>
        <v>15470</v>
      </c>
      <c r="N85">
        <f t="shared" si="16"/>
        <v>68504.800000000003</v>
      </c>
      <c r="O85">
        <f t="shared" si="17"/>
        <v>81934</v>
      </c>
      <c r="Q85">
        <v>-24379</v>
      </c>
      <c r="R85">
        <v>-5662</v>
      </c>
      <c r="T85">
        <v>1986.4000000000087</v>
      </c>
      <c r="U85">
        <v>-3902.5999999999913</v>
      </c>
      <c r="W85">
        <v>16858.400000000001</v>
      </c>
      <c r="X85">
        <v>3902.6</v>
      </c>
      <c r="AB85">
        <v>68504.800000000003</v>
      </c>
      <c r="AC85">
        <v>1.0787273300557041</v>
      </c>
      <c r="AI85">
        <v>68504.800000000003</v>
      </c>
      <c r="AJ85">
        <v>1.0787273300557041</v>
      </c>
    </row>
    <row r="86" spans="2:38" x14ac:dyDescent="0.25">
      <c r="B86">
        <v>93823</v>
      </c>
      <c r="C86">
        <v>88180</v>
      </c>
      <c r="D86">
        <v>68147</v>
      </c>
      <c r="E86">
        <v>58725</v>
      </c>
      <c r="F86">
        <v>106179</v>
      </c>
      <c r="H86">
        <v>128475</v>
      </c>
      <c r="J86">
        <f t="shared" si="12"/>
        <v>83010.8</v>
      </c>
      <c r="K86">
        <f t="shared" si="13"/>
        <v>1.5476901800729543</v>
      </c>
      <c r="L86">
        <f t="shared" si="14"/>
        <v>106179</v>
      </c>
      <c r="M86">
        <f t="shared" si="15"/>
        <v>58725</v>
      </c>
      <c r="N86">
        <f t="shared" si="16"/>
        <v>83010.8</v>
      </c>
      <c r="O86">
        <f t="shared" si="17"/>
        <v>47454</v>
      </c>
      <c r="Q86">
        <v>-14451</v>
      </c>
      <c r="R86">
        <v>16845</v>
      </c>
      <c r="T86">
        <v>-383.19999999999709</v>
      </c>
      <c r="U86">
        <v>-2258.8000000000029</v>
      </c>
      <c r="W86">
        <v>11489.599999999999</v>
      </c>
      <c r="X86">
        <v>6756.4</v>
      </c>
      <c r="AF86">
        <v>83010.8</v>
      </c>
      <c r="AG86">
        <v>1.5476901800729543</v>
      </c>
      <c r="AI86">
        <v>83010.8</v>
      </c>
      <c r="AJ86">
        <v>1.5476901800729543</v>
      </c>
    </row>
    <row r="87" spans="2:38" x14ac:dyDescent="0.25">
      <c r="B87">
        <v>24706</v>
      </c>
      <c r="C87">
        <v>85769</v>
      </c>
      <c r="D87">
        <v>2052</v>
      </c>
      <c r="E87">
        <v>36299</v>
      </c>
      <c r="F87">
        <v>12320</v>
      </c>
      <c r="H87">
        <v>51738</v>
      </c>
      <c r="J87">
        <f t="shared" si="12"/>
        <v>32229.200000000001</v>
      </c>
      <c r="K87">
        <f t="shared" si="13"/>
        <v>1.6053144353567572</v>
      </c>
      <c r="L87">
        <f t="shared" si="14"/>
        <v>85769</v>
      </c>
      <c r="M87">
        <f t="shared" si="15"/>
        <v>2052</v>
      </c>
      <c r="N87">
        <f t="shared" si="16"/>
        <v>32229.200000000001</v>
      </c>
      <c r="O87">
        <f t="shared" si="17"/>
        <v>83717</v>
      </c>
      <c r="Q87">
        <v>-28581</v>
      </c>
      <c r="R87">
        <v>-17325</v>
      </c>
      <c r="T87">
        <v>2118.7999999999993</v>
      </c>
      <c r="U87">
        <v>294.20000000000073</v>
      </c>
      <c r="W87">
        <v>9014.4</v>
      </c>
      <c r="X87">
        <v>10336.6</v>
      </c>
      <c r="AD87">
        <v>32229.200000000001</v>
      </c>
      <c r="AE87">
        <v>1.6053144353567572</v>
      </c>
      <c r="AK87">
        <v>32229.200000000001</v>
      </c>
      <c r="AL87">
        <v>1.6053144353567572</v>
      </c>
    </row>
    <row r="88" spans="2:38" x14ac:dyDescent="0.25">
      <c r="B88">
        <v>46847</v>
      </c>
      <c r="C88">
        <v>27612</v>
      </c>
      <c r="D88">
        <v>87310</v>
      </c>
      <c r="E88">
        <v>62070</v>
      </c>
      <c r="F88">
        <v>87349</v>
      </c>
      <c r="H88">
        <v>91102</v>
      </c>
      <c r="J88">
        <f t="shared" si="12"/>
        <v>62237.599999999999</v>
      </c>
      <c r="K88">
        <f t="shared" si="13"/>
        <v>1.4637775235548929</v>
      </c>
      <c r="L88">
        <f t="shared" si="14"/>
        <v>87349</v>
      </c>
      <c r="M88">
        <f t="shared" si="15"/>
        <v>27612</v>
      </c>
      <c r="N88">
        <f t="shared" si="16"/>
        <v>62237.599999999999</v>
      </c>
      <c r="O88">
        <f t="shared" si="17"/>
        <v>59737</v>
      </c>
      <c r="Q88">
        <v>-9020</v>
      </c>
      <c r="R88">
        <v>466</v>
      </c>
      <c r="T88">
        <v>1106.5999999999985</v>
      </c>
      <c r="U88">
        <v>3589.7999999999956</v>
      </c>
      <c r="W88">
        <v>16581</v>
      </c>
      <c r="X88">
        <v>6559</v>
      </c>
      <c r="AD88">
        <v>62237.599999999999</v>
      </c>
      <c r="AE88">
        <v>1.4637775235548929</v>
      </c>
      <c r="AI88">
        <v>62237.599999999999</v>
      </c>
      <c r="AJ88">
        <v>1.4637775235548929</v>
      </c>
    </row>
    <row r="89" spans="2:38" x14ac:dyDescent="0.25">
      <c r="B89">
        <v>55220</v>
      </c>
      <c r="C89">
        <v>93568</v>
      </c>
      <c r="D89">
        <v>75494</v>
      </c>
      <c r="E89">
        <v>26385</v>
      </c>
      <c r="F89">
        <v>24854</v>
      </c>
      <c r="H89">
        <v>94139</v>
      </c>
      <c r="J89">
        <f t="shared" si="12"/>
        <v>55104.2</v>
      </c>
      <c r="K89">
        <f t="shared" si="13"/>
        <v>1.7083815752701248</v>
      </c>
      <c r="L89">
        <f t="shared" si="14"/>
        <v>93568</v>
      </c>
      <c r="M89">
        <f t="shared" si="15"/>
        <v>24854</v>
      </c>
      <c r="N89">
        <f t="shared" si="16"/>
        <v>55104.2</v>
      </c>
      <c r="O89">
        <f t="shared" si="17"/>
        <v>68714</v>
      </c>
      <c r="Q89">
        <v>17264</v>
      </c>
      <c r="R89">
        <v>-10787</v>
      </c>
      <c r="T89">
        <v>2903</v>
      </c>
      <c r="U89">
        <v>-2417.4000000000015</v>
      </c>
      <c r="W89">
        <v>17578.2</v>
      </c>
      <c r="X89">
        <v>7266.6</v>
      </c>
      <c r="Z89">
        <v>55104.2</v>
      </c>
      <c r="AA89">
        <v>1.7083815752701248</v>
      </c>
      <c r="AI89">
        <v>55104.2</v>
      </c>
      <c r="AJ89">
        <v>1.7083815752701248</v>
      </c>
    </row>
    <row r="90" spans="2:38" x14ac:dyDescent="0.25">
      <c r="B90">
        <v>98378</v>
      </c>
      <c r="C90">
        <v>14867</v>
      </c>
      <c r="D90">
        <v>67967</v>
      </c>
      <c r="E90">
        <v>61129</v>
      </c>
      <c r="F90">
        <v>67407</v>
      </c>
      <c r="H90">
        <v>74897</v>
      </c>
      <c r="J90">
        <f t="shared" si="12"/>
        <v>61949.599999999999</v>
      </c>
      <c r="K90">
        <f t="shared" si="13"/>
        <v>1.2089989281609568</v>
      </c>
      <c r="L90">
        <f t="shared" si="14"/>
        <v>98378</v>
      </c>
      <c r="M90">
        <f t="shared" si="15"/>
        <v>14867</v>
      </c>
      <c r="N90">
        <f t="shared" si="16"/>
        <v>61949.599999999999</v>
      </c>
      <c r="O90">
        <f t="shared" si="17"/>
        <v>83511</v>
      </c>
      <c r="Q90">
        <v>1220</v>
      </c>
      <c r="R90">
        <v>47</v>
      </c>
      <c r="T90">
        <v>-8308.0000000000073</v>
      </c>
      <c r="U90">
        <v>-338.59999999999854</v>
      </c>
      <c r="W90">
        <v>19272</v>
      </c>
      <c r="X90">
        <v>6179.7999999999993</v>
      </c>
      <c r="AB90">
        <v>61949.599999999999</v>
      </c>
      <c r="AC90">
        <v>1.2089989281609568</v>
      </c>
      <c r="AI90">
        <v>61949.599999999999</v>
      </c>
      <c r="AJ90">
        <v>1.2089989281609568</v>
      </c>
    </row>
    <row r="91" spans="2:38" x14ac:dyDescent="0.25">
      <c r="B91">
        <v>51011</v>
      </c>
      <c r="C91">
        <v>22728</v>
      </c>
      <c r="D91">
        <v>27930</v>
      </c>
      <c r="E91">
        <v>56601</v>
      </c>
      <c r="F91">
        <v>90596</v>
      </c>
      <c r="H91">
        <v>83598</v>
      </c>
      <c r="J91">
        <f t="shared" si="12"/>
        <v>49773.2</v>
      </c>
      <c r="K91">
        <f t="shared" si="13"/>
        <v>1.6795785683861999</v>
      </c>
      <c r="L91">
        <f t="shared" si="14"/>
        <v>90596</v>
      </c>
      <c r="M91">
        <f t="shared" si="15"/>
        <v>22728</v>
      </c>
      <c r="N91">
        <f t="shared" si="16"/>
        <v>49773.2</v>
      </c>
      <c r="O91">
        <f t="shared" si="17"/>
        <v>67868</v>
      </c>
      <c r="Q91">
        <v>25050</v>
      </c>
      <c r="R91">
        <v>5637</v>
      </c>
      <c r="T91">
        <v>3476</v>
      </c>
      <c r="U91">
        <v>1201</v>
      </c>
      <c r="W91">
        <v>17003.199999999997</v>
      </c>
      <c r="X91">
        <v>5978.2</v>
      </c>
      <c r="Z91">
        <v>49773.2</v>
      </c>
      <c r="AA91">
        <v>1.6795785683861999</v>
      </c>
      <c r="AK91">
        <v>49773.2</v>
      </c>
      <c r="AL91">
        <v>1.6795785683861999</v>
      </c>
    </row>
    <row r="92" spans="2:38" x14ac:dyDescent="0.25">
      <c r="B92">
        <v>100130</v>
      </c>
      <c r="C92">
        <v>87682</v>
      </c>
      <c r="D92">
        <v>24644</v>
      </c>
      <c r="E92">
        <v>94094</v>
      </c>
      <c r="F92">
        <v>74767</v>
      </c>
      <c r="H92">
        <v>81573</v>
      </c>
      <c r="J92">
        <f t="shared" si="12"/>
        <v>76263.399999999994</v>
      </c>
      <c r="K92">
        <f t="shared" si="13"/>
        <v>1.0696218631742094</v>
      </c>
      <c r="L92">
        <f t="shared" si="14"/>
        <v>100130</v>
      </c>
      <c r="M92">
        <f t="shared" si="15"/>
        <v>24644</v>
      </c>
      <c r="N92">
        <f t="shared" si="16"/>
        <v>76263.399999999994</v>
      </c>
      <c r="O92">
        <f t="shared" si="17"/>
        <v>75486</v>
      </c>
      <c r="Q92">
        <v>-12768</v>
      </c>
      <c r="R92">
        <v>-3328</v>
      </c>
      <c r="T92">
        <v>-4473.8000000000029</v>
      </c>
      <c r="U92">
        <v>-3449.2000000000116</v>
      </c>
      <c r="W92">
        <v>18801.800000000003</v>
      </c>
      <c r="X92">
        <v>3583.2</v>
      </c>
      <c r="AB92">
        <v>76263.399999999994</v>
      </c>
      <c r="AC92">
        <v>1.0696218631742094</v>
      </c>
      <c r="AI92">
        <v>76263.399999999994</v>
      </c>
      <c r="AJ92">
        <v>1.0696218631742094</v>
      </c>
    </row>
    <row r="93" spans="2:38" x14ac:dyDescent="0.25">
      <c r="B93">
        <v>90824</v>
      </c>
      <c r="C93">
        <v>82306</v>
      </c>
      <c r="D93">
        <v>58629</v>
      </c>
      <c r="E93">
        <v>104229</v>
      </c>
      <c r="F93">
        <v>52470</v>
      </c>
      <c r="H93">
        <v>114847</v>
      </c>
      <c r="J93">
        <f t="shared" si="12"/>
        <v>77691.600000000006</v>
      </c>
      <c r="K93">
        <f t="shared" si="13"/>
        <v>1.4782421780475623</v>
      </c>
      <c r="L93">
        <f t="shared" si="14"/>
        <v>104229</v>
      </c>
      <c r="M93">
        <f t="shared" si="15"/>
        <v>52470</v>
      </c>
      <c r="N93">
        <f t="shared" si="16"/>
        <v>77691.600000000006</v>
      </c>
      <c r="O93">
        <f t="shared" si="17"/>
        <v>51759</v>
      </c>
      <c r="Q93">
        <v>-2495</v>
      </c>
      <c r="R93">
        <v>45</v>
      </c>
      <c r="T93">
        <v>6154.8000000000029</v>
      </c>
      <c r="U93">
        <v>3073.4000000000087</v>
      </c>
      <c r="W93">
        <v>15955.599999999999</v>
      </c>
      <c r="X93">
        <v>3332.2</v>
      </c>
      <c r="AF93">
        <v>77691.600000000006</v>
      </c>
      <c r="AG93">
        <v>1.4782421780475623</v>
      </c>
      <c r="AI93">
        <v>77691.600000000006</v>
      </c>
      <c r="AJ93">
        <v>1.4782421780475623</v>
      </c>
    </row>
    <row r="94" spans="2:38" x14ac:dyDescent="0.25">
      <c r="B94">
        <v>106600</v>
      </c>
      <c r="C94">
        <v>64654</v>
      </c>
      <c r="D94">
        <v>30202</v>
      </c>
      <c r="E94">
        <v>24994</v>
      </c>
      <c r="F94">
        <v>78913</v>
      </c>
      <c r="H94">
        <v>84690</v>
      </c>
      <c r="J94">
        <f t="shared" si="12"/>
        <v>61072.6</v>
      </c>
      <c r="K94">
        <f t="shared" si="13"/>
        <v>1.3867102432187266</v>
      </c>
      <c r="L94">
        <f t="shared" si="14"/>
        <v>106600</v>
      </c>
      <c r="M94">
        <f t="shared" si="15"/>
        <v>24994</v>
      </c>
      <c r="N94">
        <f t="shared" si="16"/>
        <v>61072.6</v>
      </c>
      <c r="O94">
        <f t="shared" si="17"/>
        <v>81606</v>
      </c>
      <c r="Q94">
        <v>-26748</v>
      </c>
      <c r="R94">
        <v>0</v>
      </c>
      <c r="T94">
        <v>9560.1999999999971</v>
      </c>
      <c r="U94">
        <v>7018.5999999999985</v>
      </c>
      <c r="W94">
        <v>14421</v>
      </c>
      <c r="X94">
        <v>7018.6</v>
      </c>
      <c r="AD94">
        <v>61072.6</v>
      </c>
      <c r="AE94">
        <v>1.3867102432187266</v>
      </c>
      <c r="AK94">
        <v>61072.6</v>
      </c>
      <c r="AL94">
        <v>1.3867102432187266</v>
      </c>
    </row>
    <row r="95" spans="2:38" x14ac:dyDescent="0.25">
      <c r="B95">
        <v>102831</v>
      </c>
      <c r="C95">
        <v>75901</v>
      </c>
      <c r="D95">
        <v>27542</v>
      </c>
      <c r="E95">
        <v>73154</v>
      </c>
      <c r="F95">
        <v>85080</v>
      </c>
      <c r="H95">
        <v>106794</v>
      </c>
      <c r="J95">
        <f t="shared" si="12"/>
        <v>72901.600000000006</v>
      </c>
      <c r="K95">
        <f t="shared" si="13"/>
        <v>1.4649061200302873</v>
      </c>
      <c r="L95">
        <f t="shared" si="14"/>
        <v>102831</v>
      </c>
      <c r="M95">
        <f t="shared" si="15"/>
        <v>27542</v>
      </c>
      <c r="N95">
        <f t="shared" si="16"/>
        <v>72901.600000000006</v>
      </c>
      <c r="O95">
        <f t="shared" si="17"/>
        <v>75289</v>
      </c>
      <c r="Q95">
        <v>-4398</v>
      </c>
      <c r="R95">
        <v>461</v>
      </c>
      <c r="T95">
        <v>61</v>
      </c>
      <c r="U95">
        <v>4836.8000000000029</v>
      </c>
      <c r="W95">
        <v>18175</v>
      </c>
      <c r="X95">
        <v>5182.4000000000005</v>
      </c>
      <c r="AF95">
        <v>72901.600000000006</v>
      </c>
      <c r="AG95">
        <v>1.4649061200302873</v>
      </c>
      <c r="AI95">
        <v>72901.600000000006</v>
      </c>
      <c r="AJ95">
        <v>1.4649061200302873</v>
      </c>
    </row>
    <row r="96" spans="2:38" x14ac:dyDescent="0.25">
      <c r="B96">
        <v>71192</v>
      </c>
      <c r="C96">
        <v>61712</v>
      </c>
      <c r="D96">
        <v>58262</v>
      </c>
      <c r="E96">
        <v>38754</v>
      </c>
      <c r="F96">
        <v>43355</v>
      </c>
      <c r="H96">
        <v>87488</v>
      </c>
      <c r="J96">
        <f t="shared" si="12"/>
        <v>54655</v>
      </c>
      <c r="K96">
        <f t="shared" si="13"/>
        <v>1.6007318635074559</v>
      </c>
      <c r="L96">
        <f t="shared" si="14"/>
        <v>71192</v>
      </c>
      <c r="M96">
        <f t="shared" si="15"/>
        <v>38754</v>
      </c>
      <c r="N96">
        <f t="shared" si="16"/>
        <v>54655</v>
      </c>
      <c r="O96">
        <f t="shared" si="17"/>
        <v>32438</v>
      </c>
      <c r="Q96">
        <v>7661</v>
      </c>
      <c r="R96">
        <v>11690</v>
      </c>
      <c r="T96">
        <v>6660.4000000000015</v>
      </c>
      <c r="U96">
        <v>477.40000000000146</v>
      </c>
      <c r="W96">
        <v>12639.199999999999</v>
      </c>
      <c r="X96">
        <v>3312.6</v>
      </c>
      <c r="AD96">
        <v>54655</v>
      </c>
      <c r="AE96">
        <v>1.6007318635074559</v>
      </c>
      <c r="AI96">
        <v>54655</v>
      </c>
      <c r="AJ96">
        <v>1.6007318635074559</v>
      </c>
    </row>
    <row r="97" spans="2:38" x14ac:dyDescent="0.25">
      <c r="B97">
        <v>50052</v>
      </c>
      <c r="C97">
        <v>57882</v>
      </c>
      <c r="D97">
        <v>27858</v>
      </c>
      <c r="E97">
        <v>98419</v>
      </c>
      <c r="F97">
        <v>68336</v>
      </c>
      <c r="H97">
        <v>103282</v>
      </c>
      <c r="J97">
        <f t="shared" si="12"/>
        <v>60509.4</v>
      </c>
      <c r="K97">
        <f t="shared" si="13"/>
        <v>1.7068752954086472</v>
      </c>
      <c r="L97">
        <f t="shared" si="14"/>
        <v>98419</v>
      </c>
      <c r="M97">
        <f t="shared" si="15"/>
        <v>27858</v>
      </c>
      <c r="N97">
        <f t="shared" si="16"/>
        <v>60509.4</v>
      </c>
      <c r="O97">
        <f t="shared" si="17"/>
        <v>70561</v>
      </c>
      <c r="Q97">
        <v>-4097</v>
      </c>
      <c r="R97">
        <v>1103</v>
      </c>
      <c r="T97">
        <v>-9280.7999999999956</v>
      </c>
      <c r="U97">
        <v>-830.19999999999709</v>
      </c>
      <c r="W97">
        <v>18058.8</v>
      </c>
      <c r="X97">
        <v>6331.7999999999993</v>
      </c>
      <c r="AF97">
        <v>60509.4</v>
      </c>
      <c r="AG97">
        <v>1.7068752954086472</v>
      </c>
      <c r="AK97">
        <v>60509.4</v>
      </c>
      <c r="AL97">
        <v>1.7068752954086472</v>
      </c>
    </row>
    <row r="98" spans="2:38" x14ac:dyDescent="0.25">
      <c r="B98">
        <v>62397</v>
      </c>
      <c r="C98">
        <v>73036</v>
      </c>
      <c r="D98">
        <v>33920</v>
      </c>
      <c r="E98">
        <v>46085</v>
      </c>
      <c r="F98">
        <v>66345</v>
      </c>
      <c r="H98">
        <v>66902</v>
      </c>
      <c r="J98">
        <f t="shared" si="12"/>
        <v>56356.6</v>
      </c>
      <c r="K98">
        <f t="shared" ref="K98:K129" si="18">H98/J98</f>
        <v>1.1871191661668732</v>
      </c>
      <c r="L98">
        <f t="shared" si="14"/>
        <v>73036</v>
      </c>
      <c r="M98">
        <f t="shared" si="15"/>
        <v>33920</v>
      </c>
      <c r="N98">
        <f t="shared" si="16"/>
        <v>56356.6</v>
      </c>
      <c r="O98">
        <f t="shared" si="17"/>
        <v>39116</v>
      </c>
      <c r="Q98">
        <v>-2593</v>
      </c>
      <c r="R98">
        <v>-5954</v>
      </c>
      <c r="T98">
        <v>-3495.2000000000044</v>
      </c>
      <c r="U98">
        <v>-89.400000000001455</v>
      </c>
      <c r="W98">
        <v>20500</v>
      </c>
      <c r="X98">
        <v>6793.4000000000005</v>
      </c>
      <c r="Z98">
        <v>56356.6</v>
      </c>
      <c r="AA98">
        <v>1.1871191661668732</v>
      </c>
      <c r="AI98">
        <v>56356.6</v>
      </c>
      <c r="AJ98">
        <v>1.1871191661668732</v>
      </c>
    </row>
    <row r="99" spans="2:38" x14ac:dyDescent="0.25">
      <c r="B99">
        <v>98309</v>
      </c>
      <c r="C99">
        <v>65811</v>
      </c>
      <c r="D99">
        <v>37179</v>
      </c>
      <c r="E99">
        <v>90762</v>
      </c>
      <c r="F99">
        <v>39109</v>
      </c>
      <c r="H99">
        <v>74266</v>
      </c>
      <c r="J99">
        <f t="shared" si="12"/>
        <v>66234</v>
      </c>
      <c r="K99">
        <f t="shared" si="18"/>
        <v>1.1212670229791346</v>
      </c>
      <c r="L99">
        <f t="shared" si="14"/>
        <v>98309</v>
      </c>
      <c r="M99">
        <f t="shared" si="15"/>
        <v>37179</v>
      </c>
      <c r="N99">
        <f t="shared" si="16"/>
        <v>66234</v>
      </c>
      <c r="O99">
        <f t="shared" si="17"/>
        <v>61130</v>
      </c>
      <c r="Q99">
        <v>-30653</v>
      </c>
      <c r="R99">
        <v>-11578</v>
      </c>
      <c r="T99">
        <v>-15831.600000000006</v>
      </c>
      <c r="U99">
        <v>-2543</v>
      </c>
      <c r="W99">
        <v>18634</v>
      </c>
      <c r="X99">
        <v>4155</v>
      </c>
      <c r="AB99">
        <v>66234</v>
      </c>
      <c r="AC99">
        <v>1.1212670229791346</v>
      </c>
      <c r="AI99">
        <v>66234</v>
      </c>
      <c r="AJ99">
        <v>1.1212670229791346</v>
      </c>
    </row>
    <row r="100" spans="2:38" x14ac:dyDescent="0.25">
      <c r="B100">
        <v>52386</v>
      </c>
      <c r="C100">
        <v>105258</v>
      </c>
      <c r="D100">
        <v>38887</v>
      </c>
      <c r="E100">
        <v>54963</v>
      </c>
      <c r="F100">
        <v>46736</v>
      </c>
      <c r="H100">
        <v>116469</v>
      </c>
      <c r="J100">
        <f t="shared" si="12"/>
        <v>59646</v>
      </c>
      <c r="K100">
        <f t="shared" si="18"/>
        <v>1.9526707574690676</v>
      </c>
      <c r="L100">
        <f t="shared" si="14"/>
        <v>105258</v>
      </c>
      <c r="M100">
        <f t="shared" si="15"/>
        <v>38887</v>
      </c>
      <c r="N100">
        <f t="shared" si="16"/>
        <v>59646</v>
      </c>
      <c r="O100">
        <f t="shared" si="17"/>
        <v>66371</v>
      </c>
      <c r="Q100">
        <v>-7515</v>
      </c>
      <c r="R100">
        <v>-9489</v>
      </c>
      <c r="T100">
        <v>-5814.5999999999985</v>
      </c>
      <c r="U100">
        <v>-696.59999999999854</v>
      </c>
      <c r="W100">
        <v>10347</v>
      </c>
      <c r="X100">
        <v>6223.4</v>
      </c>
      <c r="AF100">
        <v>59646</v>
      </c>
      <c r="AG100">
        <v>1.9526707574690676</v>
      </c>
      <c r="AK100">
        <v>59646</v>
      </c>
      <c r="AL100">
        <v>1.9526707574690676</v>
      </c>
    </row>
    <row r="101" spans="2:38" x14ac:dyDescent="0.25">
      <c r="B101">
        <v>27610</v>
      </c>
      <c r="C101">
        <v>93669</v>
      </c>
      <c r="D101">
        <v>33393</v>
      </c>
      <c r="E101">
        <v>32514</v>
      </c>
      <c r="F101">
        <v>105269</v>
      </c>
      <c r="H101">
        <v>72978</v>
      </c>
      <c r="J101">
        <f t="shared" si="12"/>
        <v>58491</v>
      </c>
      <c r="K101">
        <f t="shared" si="18"/>
        <v>1.2476791301225829</v>
      </c>
      <c r="L101">
        <f t="shared" si="14"/>
        <v>105269</v>
      </c>
      <c r="M101">
        <f t="shared" si="15"/>
        <v>27610</v>
      </c>
      <c r="N101">
        <f t="shared" si="16"/>
        <v>58491</v>
      </c>
      <c r="O101">
        <f t="shared" si="17"/>
        <v>77659</v>
      </c>
      <c r="Q101">
        <v>-4758</v>
      </c>
      <c r="R101">
        <v>-12785</v>
      </c>
      <c r="T101">
        <v>-4288.1999999999971</v>
      </c>
      <c r="U101">
        <v>909.40000000000146</v>
      </c>
      <c r="W101">
        <v>15153.8</v>
      </c>
      <c r="X101">
        <v>7304.5999999999995</v>
      </c>
      <c r="Z101">
        <v>58491</v>
      </c>
      <c r="AA101">
        <v>1.2476791301225829</v>
      </c>
      <c r="AI101">
        <v>58491</v>
      </c>
      <c r="AJ101">
        <v>1.2476791301225829</v>
      </c>
    </row>
    <row r="103" spans="2:38" x14ac:dyDescent="0.25">
      <c r="B103">
        <v>1526654</v>
      </c>
      <c r="C103">
        <v>1636151</v>
      </c>
      <c r="D103">
        <v>1488801</v>
      </c>
      <c r="E103">
        <v>1534866</v>
      </c>
      <c r="F103">
        <v>1605625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3D1BD-4690-4ED0-AA92-B5D987FAD44A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23219</v>
      </c>
      <c r="C2">
        <v>76043</v>
      </c>
      <c r="D2">
        <v>64900</v>
      </c>
      <c r="E2">
        <v>64778</v>
      </c>
      <c r="F2">
        <v>40273</v>
      </c>
      <c r="H2">
        <v>70170</v>
      </c>
      <c r="J2">
        <f t="shared" ref="J2:J33" si="0">AVERAGE(B2:F2)</f>
        <v>53842.6</v>
      </c>
      <c r="K2">
        <f t="shared" ref="K2:K33" si="1">H2/J2</f>
        <v>1.3032431569054987</v>
      </c>
      <c r="L2">
        <f t="shared" ref="L2:L33" si="2">MAX(B2:F2)</f>
        <v>76043</v>
      </c>
      <c r="M2">
        <f t="shared" ref="M2:M33" si="3">MIN(B2:F2)</f>
        <v>23219</v>
      </c>
      <c r="N2">
        <f t="shared" ref="N2:N33" si="4">AVERAGE(B2:F2)</f>
        <v>53842.6</v>
      </c>
      <c r="O2">
        <f t="shared" ref="O2:O33" si="5">L2-M2</f>
        <v>52824</v>
      </c>
      <c r="Q2">
        <v>8178</v>
      </c>
      <c r="R2">
        <v>3294</v>
      </c>
      <c r="T2">
        <v>-1163</v>
      </c>
      <c r="U2">
        <v>-7006</v>
      </c>
      <c r="W2">
        <v>19793</v>
      </c>
      <c r="X2">
        <v>10452.799999999999</v>
      </c>
      <c r="Z2">
        <v>53842.6</v>
      </c>
      <c r="AA2">
        <v>1.3032431569054987</v>
      </c>
      <c r="AI2">
        <v>53842.6</v>
      </c>
      <c r="AJ2">
        <v>1.3032431569054987</v>
      </c>
    </row>
    <row r="3" spans="1:38" x14ac:dyDescent="0.25">
      <c r="B3">
        <v>27946</v>
      </c>
      <c r="C3">
        <v>113683</v>
      </c>
      <c r="D3">
        <v>48631</v>
      </c>
      <c r="E3">
        <v>38295</v>
      </c>
      <c r="F3">
        <v>16312</v>
      </c>
      <c r="H3">
        <v>110427</v>
      </c>
      <c r="J3">
        <f t="shared" si="0"/>
        <v>48973.4</v>
      </c>
      <c r="K3">
        <f t="shared" si="1"/>
        <v>2.2548362988887845</v>
      </c>
      <c r="L3">
        <f t="shared" si="2"/>
        <v>113683</v>
      </c>
      <c r="M3">
        <f t="shared" si="3"/>
        <v>16312</v>
      </c>
      <c r="N3">
        <f t="shared" si="4"/>
        <v>48973.4</v>
      </c>
      <c r="O3">
        <f t="shared" si="5"/>
        <v>97371</v>
      </c>
      <c r="Q3">
        <v>11658</v>
      </c>
      <c r="R3">
        <v>128</v>
      </c>
      <c r="T3">
        <v>11630.599999999999</v>
      </c>
      <c r="U3">
        <v>-599.40000000000146</v>
      </c>
      <c r="W3">
        <v>11630.600000000002</v>
      </c>
      <c r="X3">
        <v>9246.6</v>
      </c>
      <c r="AD3">
        <v>48973.4</v>
      </c>
      <c r="AE3">
        <v>2.2548362988887845</v>
      </c>
      <c r="AK3">
        <v>48973.4</v>
      </c>
      <c r="AL3">
        <v>2.2548362988887845</v>
      </c>
    </row>
    <row r="4" spans="1:38" x14ac:dyDescent="0.25">
      <c r="B4">
        <v>61402</v>
      </c>
      <c r="C4">
        <v>23768</v>
      </c>
      <c r="D4">
        <v>25153</v>
      </c>
      <c r="E4">
        <v>97886</v>
      </c>
      <c r="F4">
        <v>52503</v>
      </c>
      <c r="H4">
        <v>75745</v>
      </c>
      <c r="J4">
        <f t="shared" si="0"/>
        <v>52142.400000000001</v>
      </c>
      <c r="K4">
        <f t="shared" si="1"/>
        <v>1.4526565712356929</v>
      </c>
      <c r="L4">
        <f t="shared" si="2"/>
        <v>97886</v>
      </c>
      <c r="M4">
        <f t="shared" si="3"/>
        <v>23768</v>
      </c>
      <c r="N4">
        <f t="shared" si="4"/>
        <v>52142.400000000001</v>
      </c>
      <c r="O4">
        <f t="shared" si="5"/>
        <v>74118</v>
      </c>
      <c r="Q4">
        <v>-6296</v>
      </c>
      <c r="R4">
        <v>-52</v>
      </c>
      <c r="T4">
        <v>1589.4000000000015</v>
      </c>
      <c r="U4">
        <v>225.20000000000437</v>
      </c>
      <c r="W4">
        <v>5561.7999999999993</v>
      </c>
      <c r="X4">
        <v>2204.4</v>
      </c>
      <c r="AD4">
        <v>52142.400000000001</v>
      </c>
      <c r="AE4">
        <v>1.4526565712356929</v>
      </c>
      <c r="AK4">
        <v>52142.400000000001</v>
      </c>
      <c r="AL4">
        <v>1.4526565712356929</v>
      </c>
    </row>
    <row r="5" spans="1:38" x14ac:dyDescent="0.25">
      <c r="B5">
        <v>47738</v>
      </c>
      <c r="C5">
        <v>68032</v>
      </c>
      <c r="D5">
        <v>98481</v>
      </c>
      <c r="E5">
        <v>84274</v>
      </c>
      <c r="F5">
        <v>70181</v>
      </c>
      <c r="H5">
        <v>91660</v>
      </c>
      <c r="J5">
        <f t="shared" si="0"/>
        <v>73741.2</v>
      </c>
      <c r="K5">
        <f t="shared" si="1"/>
        <v>1.2429957744110485</v>
      </c>
      <c r="L5">
        <f t="shared" si="2"/>
        <v>98481</v>
      </c>
      <c r="M5">
        <f t="shared" si="3"/>
        <v>47738</v>
      </c>
      <c r="N5">
        <f t="shared" si="4"/>
        <v>73741.2</v>
      </c>
      <c r="O5">
        <f t="shared" si="5"/>
        <v>50743</v>
      </c>
      <c r="Q5">
        <v>-44009</v>
      </c>
      <c r="R5">
        <v>-4230</v>
      </c>
      <c r="T5">
        <v>-3552</v>
      </c>
      <c r="U5">
        <v>-93.19999999999709</v>
      </c>
      <c r="W5">
        <v>13036.400000000001</v>
      </c>
      <c r="X5">
        <v>3587.2000000000003</v>
      </c>
      <c r="AF5">
        <v>73741.2</v>
      </c>
      <c r="AG5">
        <v>1.2429957744110485</v>
      </c>
      <c r="AI5">
        <v>73741.2</v>
      </c>
      <c r="AJ5">
        <v>1.2429957744110485</v>
      </c>
    </row>
    <row r="6" spans="1:38" x14ac:dyDescent="0.25">
      <c r="B6">
        <v>77834</v>
      </c>
      <c r="C6">
        <v>88211</v>
      </c>
      <c r="D6">
        <v>41493</v>
      </c>
      <c r="E6">
        <v>32282</v>
      </c>
      <c r="F6">
        <v>43195</v>
      </c>
      <c r="H6">
        <v>64047</v>
      </c>
      <c r="J6">
        <f t="shared" si="0"/>
        <v>56603</v>
      </c>
      <c r="K6">
        <f t="shared" si="1"/>
        <v>1.1315124640036747</v>
      </c>
      <c r="L6">
        <f t="shared" si="2"/>
        <v>88211</v>
      </c>
      <c r="M6">
        <f t="shared" si="3"/>
        <v>32282</v>
      </c>
      <c r="N6">
        <f t="shared" si="4"/>
        <v>56603</v>
      </c>
      <c r="O6">
        <f t="shared" si="5"/>
        <v>55929</v>
      </c>
      <c r="Q6">
        <v>-38535</v>
      </c>
      <c r="R6">
        <v>-17955</v>
      </c>
      <c r="T6">
        <v>2237</v>
      </c>
      <c r="U6">
        <v>1291.8000000000029</v>
      </c>
      <c r="W6">
        <v>24124.2</v>
      </c>
      <c r="X6">
        <v>2436.1999999999998</v>
      </c>
      <c r="AD6">
        <v>56603</v>
      </c>
      <c r="AE6">
        <v>1.1315124640036747</v>
      </c>
      <c r="AI6">
        <v>56603</v>
      </c>
      <c r="AJ6">
        <v>1.1315124640036747</v>
      </c>
    </row>
    <row r="7" spans="1:38" x14ac:dyDescent="0.25">
      <c r="B7">
        <v>46396</v>
      </c>
      <c r="C7">
        <v>84637</v>
      </c>
      <c r="D7">
        <v>73864</v>
      </c>
      <c r="E7">
        <v>38074</v>
      </c>
      <c r="F7">
        <v>61427</v>
      </c>
      <c r="H7">
        <v>63713</v>
      </c>
      <c r="J7">
        <f t="shared" si="0"/>
        <v>60879.6</v>
      </c>
      <c r="K7">
        <f t="shared" si="1"/>
        <v>1.0465410416625602</v>
      </c>
      <c r="L7">
        <f t="shared" si="2"/>
        <v>84637</v>
      </c>
      <c r="M7">
        <f t="shared" si="3"/>
        <v>38074</v>
      </c>
      <c r="N7">
        <f t="shared" si="4"/>
        <v>60879.6</v>
      </c>
      <c r="O7">
        <f t="shared" si="5"/>
        <v>46563</v>
      </c>
      <c r="Q7">
        <v>-8242</v>
      </c>
      <c r="R7">
        <v>-1791</v>
      </c>
      <c r="T7">
        <v>-9624.0000000000073</v>
      </c>
      <c r="U7">
        <v>-16.400000000001455</v>
      </c>
      <c r="W7">
        <v>12165.2</v>
      </c>
      <c r="X7">
        <v>1710</v>
      </c>
      <c r="AB7">
        <v>60879.6</v>
      </c>
      <c r="AC7">
        <v>1.0465410416625602</v>
      </c>
      <c r="AI7">
        <v>60879.6</v>
      </c>
      <c r="AJ7">
        <v>1.0465410416625602</v>
      </c>
    </row>
    <row r="8" spans="1:38" x14ac:dyDescent="0.25">
      <c r="B8">
        <v>25006</v>
      </c>
      <c r="C8">
        <v>25291</v>
      </c>
      <c r="D8">
        <v>95059</v>
      </c>
      <c r="E8">
        <v>18121</v>
      </c>
      <c r="F8">
        <v>83953</v>
      </c>
      <c r="H8">
        <v>107606</v>
      </c>
      <c r="J8">
        <f t="shared" si="0"/>
        <v>49486</v>
      </c>
      <c r="K8">
        <f t="shared" si="1"/>
        <v>2.1744735884896738</v>
      </c>
      <c r="L8">
        <f t="shared" si="2"/>
        <v>95059</v>
      </c>
      <c r="M8">
        <f t="shared" si="3"/>
        <v>18121</v>
      </c>
      <c r="N8">
        <f t="shared" si="4"/>
        <v>49486</v>
      </c>
      <c r="O8">
        <f t="shared" si="5"/>
        <v>76938</v>
      </c>
      <c r="Q8">
        <v>7853</v>
      </c>
      <c r="R8">
        <v>17826</v>
      </c>
      <c r="T8">
        <v>728.80000000000291</v>
      </c>
      <c r="U8">
        <v>-2562.8000000000029</v>
      </c>
      <c r="W8">
        <v>15716</v>
      </c>
      <c r="X8">
        <v>6847.2000000000007</v>
      </c>
      <c r="AD8">
        <v>49486</v>
      </c>
      <c r="AE8">
        <v>2.1744735884896738</v>
      </c>
      <c r="AK8">
        <v>49486</v>
      </c>
      <c r="AL8">
        <v>2.1744735884896738</v>
      </c>
    </row>
    <row r="9" spans="1:38" x14ac:dyDescent="0.25">
      <c r="B9">
        <v>55953</v>
      </c>
      <c r="C9">
        <v>82753</v>
      </c>
      <c r="D9">
        <v>32015</v>
      </c>
      <c r="E9">
        <v>73692</v>
      </c>
      <c r="F9">
        <v>77738</v>
      </c>
      <c r="H9">
        <v>86901</v>
      </c>
      <c r="J9">
        <f t="shared" si="0"/>
        <v>64430.2</v>
      </c>
      <c r="K9">
        <f t="shared" si="1"/>
        <v>1.348761915995915</v>
      </c>
      <c r="L9">
        <f t="shared" si="2"/>
        <v>82753</v>
      </c>
      <c r="M9">
        <f t="shared" si="3"/>
        <v>32015</v>
      </c>
      <c r="N9">
        <f t="shared" si="4"/>
        <v>64430.2</v>
      </c>
      <c r="O9">
        <f t="shared" si="5"/>
        <v>50738</v>
      </c>
      <c r="Q9">
        <v>-18387</v>
      </c>
      <c r="R9">
        <v>-3433</v>
      </c>
      <c r="T9">
        <v>691.59999999999854</v>
      </c>
      <c r="U9">
        <v>1299.5999999999985</v>
      </c>
      <c r="W9">
        <v>12194</v>
      </c>
      <c r="X9">
        <v>1302.0000000000002</v>
      </c>
      <c r="AF9">
        <v>64430.2</v>
      </c>
      <c r="AG9">
        <v>1.348761915995915</v>
      </c>
      <c r="AI9">
        <v>64430.2</v>
      </c>
      <c r="AJ9">
        <v>1.348761915995915</v>
      </c>
    </row>
    <row r="10" spans="1:38" x14ac:dyDescent="0.25">
      <c r="B10">
        <v>81631</v>
      </c>
      <c r="C10">
        <v>40747</v>
      </c>
      <c r="D10">
        <v>25072</v>
      </c>
      <c r="E10">
        <v>47864</v>
      </c>
      <c r="F10">
        <v>20742</v>
      </c>
      <c r="H10">
        <v>70014</v>
      </c>
      <c r="J10">
        <f t="shared" si="0"/>
        <v>43211.199999999997</v>
      </c>
      <c r="K10">
        <f t="shared" si="1"/>
        <v>1.6202743733106233</v>
      </c>
      <c r="L10">
        <f t="shared" si="2"/>
        <v>81631</v>
      </c>
      <c r="M10">
        <f t="shared" si="3"/>
        <v>20742</v>
      </c>
      <c r="N10">
        <f t="shared" si="4"/>
        <v>43211.199999999997</v>
      </c>
      <c r="O10">
        <f t="shared" si="5"/>
        <v>60889</v>
      </c>
      <c r="Q10">
        <v>-14856</v>
      </c>
      <c r="R10">
        <v>-15273</v>
      </c>
      <c r="T10">
        <v>4490.7999999999956</v>
      </c>
      <c r="U10">
        <v>-2425.4000000000015</v>
      </c>
      <c r="W10">
        <v>16409.600000000002</v>
      </c>
      <c r="X10">
        <v>7604.2</v>
      </c>
      <c r="AD10">
        <v>43211.199999999997</v>
      </c>
      <c r="AE10">
        <v>1.6202743733106233</v>
      </c>
      <c r="AK10">
        <v>43211.199999999997</v>
      </c>
      <c r="AL10">
        <v>1.6202743733106233</v>
      </c>
    </row>
    <row r="11" spans="1:38" x14ac:dyDescent="0.25">
      <c r="B11">
        <v>8213</v>
      </c>
      <c r="C11">
        <v>69363</v>
      </c>
      <c r="D11">
        <v>98498</v>
      </c>
      <c r="E11">
        <v>34036</v>
      </c>
      <c r="F11">
        <v>91030</v>
      </c>
      <c r="H11">
        <v>85766</v>
      </c>
      <c r="J11">
        <f t="shared" si="0"/>
        <v>60228</v>
      </c>
      <c r="K11">
        <f t="shared" si="1"/>
        <v>1.4240220495450622</v>
      </c>
      <c r="L11">
        <f t="shared" si="2"/>
        <v>98498</v>
      </c>
      <c r="M11">
        <f t="shared" si="3"/>
        <v>8213</v>
      </c>
      <c r="N11">
        <f t="shared" si="4"/>
        <v>60228</v>
      </c>
      <c r="O11">
        <f t="shared" si="5"/>
        <v>90285</v>
      </c>
      <c r="Q11">
        <v>-16570</v>
      </c>
      <c r="R11">
        <v>-7231</v>
      </c>
      <c r="T11">
        <v>-11653.199999999997</v>
      </c>
      <c r="U11">
        <v>-4099.1999999999971</v>
      </c>
      <c r="W11">
        <v>15733.199999999999</v>
      </c>
      <c r="X11">
        <v>11993.199999999999</v>
      </c>
      <c r="AB11">
        <v>60228</v>
      </c>
      <c r="AC11">
        <v>1.4240220495450622</v>
      </c>
      <c r="AI11">
        <v>60228</v>
      </c>
      <c r="AJ11">
        <v>1.4240220495450622</v>
      </c>
    </row>
    <row r="12" spans="1:38" x14ac:dyDescent="0.25">
      <c r="B12">
        <v>63999</v>
      </c>
      <c r="C12">
        <v>84831</v>
      </c>
      <c r="D12">
        <v>51139</v>
      </c>
      <c r="E12">
        <v>30804</v>
      </c>
      <c r="F12">
        <v>76455</v>
      </c>
      <c r="H12">
        <v>96924</v>
      </c>
      <c r="J12">
        <f t="shared" si="0"/>
        <v>61445.599999999999</v>
      </c>
      <c r="K12">
        <f t="shared" si="1"/>
        <v>1.5773952894918433</v>
      </c>
      <c r="L12">
        <f t="shared" si="2"/>
        <v>84831</v>
      </c>
      <c r="M12">
        <f t="shared" si="3"/>
        <v>30804</v>
      </c>
      <c r="N12">
        <f t="shared" si="4"/>
        <v>61445.599999999999</v>
      </c>
      <c r="O12">
        <f t="shared" si="5"/>
        <v>54027</v>
      </c>
      <c r="Q12">
        <v>-7134</v>
      </c>
      <c r="R12">
        <v>-35</v>
      </c>
      <c r="T12">
        <v>634.40000000000146</v>
      </c>
      <c r="U12">
        <v>-1056.2000000000044</v>
      </c>
      <c r="W12">
        <v>12096.800000000001</v>
      </c>
      <c r="X12">
        <v>1991.4</v>
      </c>
      <c r="AD12">
        <v>61445.599999999999</v>
      </c>
      <c r="AE12">
        <v>1.5773952894918433</v>
      </c>
      <c r="AI12">
        <v>61445.599999999999</v>
      </c>
      <c r="AJ12">
        <v>1.5773952894918433</v>
      </c>
    </row>
    <row r="13" spans="1:38" x14ac:dyDescent="0.25">
      <c r="B13">
        <v>62600</v>
      </c>
      <c r="C13">
        <v>98570</v>
      </c>
      <c r="D13">
        <v>105813</v>
      </c>
      <c r="E13">
        <v>71473</v>
      </c>
      <c r="F13">
        <v>84643</v>
      </c>
      <c r="H13">
        <v>107736</v>
      </c>
      <c r="J13">
        <f t="shared" si="0"/>
        <v>84619.8</v>
      </c>
      <c r="K13">
        <f t="shared" si="1"/>
        <v>1.2731771996624903</v>
      </c>
      <c r="L13">
        <f t="shared" si="2"/>
        <v>105813</v>
      </c>
      <c r="M13">
        <f t="shared" si="3"/>
        <v>62600</v>
      </c>
      <c r="N13">
        <f t="shared" si="4"/>
        <v>84619.8</v>
      </c>
      <c r="O13">
        <f t="shared" si="5"/>
        <v>43213</v>
      </c>
      <c r="Q13">
        <v>7737</v>
      </c>
      <c r="R13">
        <v>3500</v>
      </c>
      <c r="T13">
        <v>6810</v>
      </c>
      <c r="U13">
        <v>-8582.3999999999942</v>
      </c>
      <c r="W13">
        <v>14905.2</v>
      </c>
      <c r="X13">
        <v>8582.4</v>
      </c>
      <c r="AB13">
        <v>84619.8</v>
      </c>
      <c r="AC13">
        <v>1.2731771996624903</v>
      </c>
      <c r="AI13">
        <v>84619.8</v>
      </c>
      <c r="AJ13">
        <v>1.2731771996624903</v>
      </c>
    </row>
    <row r="14" spans="1:38" x14ac:dyDescent="0.25">
      <c r="B14">
        <v>30561</v>
      </c>
      <c r="C14">
        <v>37508</v>
      </c>
      <c r="D14">
        <v>27979</v>
      </c>
      <c r="E14">
        <v>102211</v>
      </c>
      <c r="F14">
        <v>45925</v>
      </c>
      <c r="H14">
        <v>91508</v>
      </c>
      <c r="J14">
        <f t="shared" si="0"/>
        <v>48836.800000000003</v>
      </c>
      <c r="K14">
        <f t="shared" si="1"/>
        <v>1.8737509419126559</v>
      </c>
      <c r="L14">
        <f t="shared" si="2"/>
        <v>102211</v>
      </c>
      <c r="M14">
        <f t="shared" si="3"/>
        <v>27979</v>
      </c>
      <c r="N14">
        <f t="shared" si="4"/>
        <v>48836.800000000003</v>
      </c>
      <c r="O14">
        <f t="shared" si="5"/>
        <v>74232</v>
      </c>
      <c r="Q14">
        <v>-15256</v>
      </c>
      <c r="R14">
        <v>53</v>
      </c>
      <c r="T14">
        <v>-14459</v>
      </c>
      <c r="U14">
        <v>-628.19999999999709</v>
      </c>
      <c r="W14">
        <v>18713</v>
      </c>
      <c r="X14">
        <v>6571.4000000000005</v>
      </c>
      <c r="AF14">
        <v>48836.800000000003</v>
      </c>
      <c r="AG14">
        <v>1.8737509419126559</v>
      </c>
      <c r="AK14">
        <v>48836.800000000003</v>
      </c>
      <c r="AL14">
        <v>1.8737509419126559</v>
      </c>
    </row>
    <row r="15" spans="1:38" x14ac:dyDescent="0.25">
      <c r="B15">
        <v>77335</v>
      </c>
      <c r="C15">
        <v>56130</v>
      </c>
      <c r="D15">
        <v>25888</v>
      </c>
      <c r="E15">
        <v>98514</v>
      </c>
      <c r="F15">
        <v>22714</v>
      </c>
      <c r="H15">
        <v>114662</v>
      </c>
      <c r="J15">
        <f t="shared" si="0"/>
        <v>56116.2</v>
      </c>
      <c r="K15">
        <f t="shared" si="1"/>
        <v>2.0432958753443748</v>
      </c>
      <c r="L15">
        <f t="shared" si="2"/>
        <v>98514</v>
      </c>
      <c r="M15">
        <f t="shared" si="3"/>
        <v>22714</v>
      </c>
      <c r="N15">
        <f t="shared" si="4"/>
        <v>56116.2</v>
      </c>
      <c r="O15">
        <f t="shared" si="5"/>
        <v>75800</v>
      </c>
      <c r="Q15">
        <v>17123</v>
      </c>
      <c r="R15">
        <v>-240</v>
      </c>
      <c r="T15">
        <v>-16084.800000000003</v>
      </c>
      <c r="U15">
        <v>-3765</v>
      </c>
      <c r="W15">
        <v>21008.000000000004</v>
      </c>
      <c r="X15">
        <v>8791.4</v>
      </c>
      <c r="AB15">
        <v>56116.2</v>
      </c>
      <c r="AC15">
        <v>2.0432958753443748</v>
      </c>
      <c r="AK15">
        <v>56116.2</v>
      </c>
      <c r="AL15">
        <v>2.0432958753443748</v>
      </c>
    </row>
    <row r="16" spans="1:38" x14ac:dyDescent="0.25">
      <c r="B16">
        <v>102052</v>
      </c>
      <c r="C16">
        <v>40082</v>
      </c>
      <c r="D16">
        <v>98446</v>
      </c>
      <c r="E16">
        <v>34324</v>
      </c>
      <c r="F16">
        <v>65095</v>
      </c>
      <c r="H16">
        <v>121965</v>
      </c>
      <c r="J16">
        <f t="shared" si="0"/>
        <v>67999.8</v>
      </c>
      <c r="K16">
        <f t="shared" si="1"/>
        <v>1.7936082164947542</v>
      </c>
      <c r="L16">
        <f t="shared" si="2"/>
        <v>102052</v>
      </c>
      <c r="M16">
        <f t="shared" si="3"/>
        <v>34324</v>
      </c>
      <c r="N16">
        <f t="shared" si="4"/>
        <v>67999.8</v>
      </c>
      <c r="O16">
        <f t="shared" si="5"/>
        <v>67728</v>
      </c>
      <c r="Q16">
        <v>20490</v>
      </c>
      <c r="R16">
        <v>-615</v>
      </c>
      <c r="T16">
        <v>4999.2000000000044</v>
      </c>
      <c r="U16">
        <v>-3897</v>
      </c>
      <c r="W16">
        <v>10251.6</v>
      </c>
      <c r="X16">
        <v>6800.6</v>
      </c>
      <c r="AD16">
        <v>67999.8</v>
      </c>
      <c r="AE16">
        <v>1.7936082164947542</v>
      </c>
      <c r="AK16">
        <v>67999.8</v>
      </c>
      <c r="AL16">
        <v>1.7936082164947542</v>
      </c>
    </row>
    <row r="17" spans="2:38" x14ac:dyDescent="0.25">
      <c r="B17">
        <v>74734</v>
      </c>
      <c r="C17">
        <v>55226</v>
      </c>
      <c r="D17">
        <v>98722</v>
      </c>
      <c r="E17">
        <v>87528</v>
      </c>
      <c r="F17">
        <v>76983</v>
      </c>
      <c r="H17">
        <v>117016</v>
      </c>
      <c r="J17">
        <f t="shared" si="0"/>
        <v>78638.600000000006</v>
      </c>
      <c r="K17">
        <f t="shared" si="1"/>
        <v>1.4880224215588782</v>
      </c>
      <c r="L17">
        <f t="shared" si="2"/>
        <v>98722</v>
      </c>
      <c r="M17">
        <f t="shared" si="3"/>
        <v>55226</v>
      </c>
      <c r="N17">
        <f t="shared" si="4"/>
        <v>78638.600000000006</v>
      </c>
      <c r="O17">
        <f t="shared" si="5"/>
        <v>43496</v>
      </c>
      <c r="Q17">
        <v>-6230</v>
      </c>
      <c r="R17">
        <v>-7380</v>
      </c>
      <c r="T17">
        <v>8036.6000000000058</v>
      </c>
      <c r="U17">
        <v>1806</v>
      </c>
      <c r="W17">
        <v>21241.4</v>
      </c>
      <c r="X17">
        <v>6639.2</v>
      </c>
      <c r="AF17">
        <v>78638.600000000006</v>
      </c>
      <c r="AG17">
        <v>1.4880224215588782</v>
      </c>
      <c r="AI17">
        <v>78638.600000000006</v>
      </c>
      <c r="AJ17">
        <v>1.4880224215588782</v>
      </c>
    </row>
    <row r="18" spans="2:38" x14ac:dyDescent="0.25">
      <c r="B18">
        <v>61129</v>
      </c>
      <c r="C18">
        <v>73132</v>
      </c>
      <c r="D18">
        <v>28646</v>
      </c>
      <c r="E18">
        <v>99506</v>
      </c>
      <c r="F18">
        <v>92313</v>
      </c>
      <c r="H18">
        <v>99479</v>
      </c>
      <c r="J18">
        <f t="shared" si="0"/>
        <v>70945.2</v>
      </c>
      <c r="K18">
        <f t="shared" si="1"/>
        <v>1.4021949335543491</v>
      </c>
      <c r="L18">
        <f t="shared" si="2"/>
        <v>99506</v>
      </c>
      <c r="M18">
        <f t="shared" si="3"/>
        <v>28646</v>
      </c>
      <c r="N18">
        <f t="shared" si="4"/>
        <v>70945.2</v>
      </c>
      <c r="O18">
        <f t="shared" si="5"/>
        <v>70860</v>
      </c>
      <c r="Q18">
        <v>-6301</v>
      </c>
      <c r="R18">
        <v>-16198</v>
      </c>
      <c r="T18">
        <v>859.80000000000291</v>
      </c>
      <c r="U18">
        <v>7745.1999999999971</v>
      </c>
      <c r="W18">
        <v>10281</v>
      </c>
      <c r="X18">
        <v>7770.8</v>
      </c>
      <c r="AB18">
        <v>70945.2</v>
      </c>
      <c r="AC18">
        <v>1.4021949335543491</v>
      </c>
      <c r="AI18">
        <v>70945.2</v>
      </c>
      <c r="AJ18">
        <v>1.4021949335543491</v>
      </c>
    </row>
    <row r="19" spans="2:38" x14ac:dyDescent="0.25">
      <c r="B19">
        <v>96438</v>
      </c>
      <c r="C19">
        <v>25206</v>
      </c>
      <c r="D19">
        <v>31816</v>
      </c>
      <c r="E19">
        <v>48898</v>
      </c>
      <c r="F19">
        <v>52219</v>
      </c>
      <c r="H19">
        <v>66916</v>
      </c>
      <c r="J19">
        <f t="shared" si="0"/>
        <v>50915.4</v>
      </c>
      <c r="K19">
        <f t="shared" si="1"/>
        <v>1.3142585543862957</v>
      </c>
      <c r="L19">
        <f t="shared" si="2"/>
        <v>96438</v>
      </c>
      <c r="M19">
        <f t="shared" si="3"/>
        <v>25206</v>
      </c>
      <c r="N19">
        <f t="shared" si="4"/>
        <v>50915.4</v>
      </c>
      <c r="O19">
        <f t="shared" si="5"/>
        <v>71232</v>
      </c>
      <c r="Q19">
        <v>-8729</v>
      </c>
      <c r="R19">
        <v>18075</v>
      </c>
      <c r="T19">
        <v>2674.8000000000029</v>
      </c>
      <c r="U19">
        <v>4742</v>
      </c>
      <c r="W19">
        <v>16587.999999999996</v>
      </c>
      <c r="X19">
        <v>8894.8000000000011</v>
      </c>
      <c r="AD19">
        <v>50915.4</v>
      </c>
      <c r="AE19">
        <v>1.3142585543862957</v>
      </c>
      <c r="AI19">
        <v>50915.4</v>
      </c>
      <c r="AJ19">
        <v>1.3142585543862957</v>
      </c>
    </row>
    <row r="20" spans="2:38" x14ac:dyDescent="0.25">
      <c r="B20">
        <v>64193</v>
      </c>
      <c r="C20">
        <v>41069</v>
      </c>
      <c r="D20">
        <v>74389</v>
      </c>
      <c r="E20">
        <v>32292</v>
      </c>
      <c r="F20">
        <v>62713</v>
      </c>
      <c r="H20">
        <v>78211</v>
      </c>
      <c r="J20">
        <f t="shared" si="0"/>
        <v>54931.199999999997</v>
      </c>
      <c r="K20">
        <f t="shared" si="1"/>
        <v>1.4237992252126297</v>
      </c>
      <c r="L20">
        <f t="shared" si="2"/>
        <v>74389</v>
      </c>
      <c r="M20">
        <f t="shared" si="3"/>
        <v>32292</v>
      </c>
      <c r="N20">
        <f t="shared" si="4"/>
        <v>54931.199999999997</v>
      </c>
      <c r="O20">
        <f t="shared" si="5"/>
        <v>42097</v>
      </c>
      <c r="Q20">
        <v>11791</v>
      </c>
      <c r="R20">
        <v>-693</v>
      </c>
      <c r="T20">
        <v>17809.799999999996</v>
      </c>
      <c r="U20">
        <v>5935.3999999999942</v>
      </c>
      <c r="W20">
        <v>18570.599999999999</v>
      </c>
      <c r="X20">
        <v>6625</v>
      </c>
      <c r="AD20">
        <v>54931.199999999997</v>
      </c>
      <c r="AE20">
        <v>1.4237992252126297</v>
      </c>
      <c r="AI20">
        <v>54931.199999999997</v>
      </c>
      <c r="AJ20">
        <v>1.4237992252126297</v>
      </c>
    </row>
    <row r="21" spans="2:38" x14ac:dyDescent="0.25">
      <c r="B21">
        <v>22213</v>
      </c>
      <c r="C21">
        <v>53851</v>
      </c>
      <c r="D21">
        <v>62876</v>
      </c>
      <c r="E21">
        <v>98041</v>
      </c>
      <c r="F21">
        <v>98584</v>
      </c>
      <c r="H21">
        <v>85115</v>
      </c>
      <c r="J21">
        <f t="shared" si="0"/>
        <v>67113</v>
      </c>
      <c r="K21">
        <f t="shared" si="1"/>
        <v>1.2682341722170072</v>
      </c>
      <c r="L21">
        <f t="shared" si="2"/>
        <v>98584</v>
      </c>
      <c r="M21">
        <f t="shared" si="3"/>
        <v>22213</v>
      </c>
      <c r="N21">
        <f t="shared" si="4"/>
        <v>67113</v>
      </c>
      <c r="O21">
        <f t="shared" si="5"/>
        <v>76371</v>
      </c>
      <c r="Q21">
        <v>-12916</v>
      </c>
      <c r="R21">
        <v>-11061</v>
      </c>
      <c r="T21">
        <v>-4350</v>
      </c>
      <c r="U21">
        <v>-4384.8000000000029</v>
      </c>
      <c r="W21">
        <v>6997.6</v>
      </c>
      <c r="X21">
        <v>5058.0000000000009</v>
      </c>
      <c r="AB21">
        <v>67113</v>
      </c>
      <c r="AC21">
        <v>1.2682341722170072</v>
      </c>
      <c r="AI21">
        <v>67113</v>
      </c>
      <c r="AJ21">
        <v>1.2682341722170072</v>
      </c>
    </row>
    <row r="22" spans="2:38" x14ac:dyDescent="0.25">
      <c r="B22">
        <v>46614</v>
      </c>
      <c r="C22">
        <v>55300</v>
      </c>
      <c r="D22">
        <v>88113</v>
      </c>
      <c r="E22">
        <v>79806</v>
      </c>
      <c r="F22">
        <v>12708</v>
      </c>
      <c r="H22">
        <v>61240</v>
      </c>
      <c r="J22">
        <f t="shared" si="0"/>
        <v>56508.2</v>
      </c>
      <c r="K22">
        <f t="shared" si="1"/>
        <v>1.0837365196555544</v>
      </c>
      <c r="L22">
        <f t="shared" si="2"/>
        <v>88113</v>
      </c>
      <c r="M22">
        <f t="shared" si="3"/>
        <v>12708</v>
      </c>
      <c r="N22">
        <f t="shared" si="4"/>
        <v>56508.2</v>
      </c>
      <c r="O22">
        <f t="shared" si="5"/>
        <v>75405</v>
      </c>
      <c r="Q22">
        <v>-14528</v>
      </c>
      <c r="R22">
        <v>-5854</v>
      </c>
      <c r="T22">
        <v>-10010.199999999997</v>
      </c>
      <c r="U22">
        <v>-1606</v>
      </c>
      <c r="W22">
        <v>15863.8</v>
      </c>
      <c r="X22">
        <v>3875.2</v>
      </c>
      <c r="AB22">
        <v>56508.2</v>
      </c>
      <c r="AC22">
        <v>1.0837365196555544</v>
      </c>
      <c r="AI22">
        <v>56508.2</v>
      </c>
      <c r="AJ22">
        <v>1.0837365196555544</v>
      </c>
    </row>
    <row r="23" spans="2:38" x14ac:dyDescent="0.25">
      <c r="B23">
        <v>25102</v>
      </c>
      <c r="C23">
        <v>98563</v>
      </c>
      <c r="D23">
        <v>18084</v>
      </c>
      <c r="E23">
        <v>17868</v>
      </c>
      <c r="F23">
        <v>86020</v>
      </c>
      <c r="H23">
        <v>56538</v>
      </c>
      <c r="J23">
        <f t="shared" si="0"/>
        <v>49127.4</v>
      </c>
      <c r="K23">
        <f t="shared" si="1"/>
        <v>1.1508445388927564</v>
      </c>
      <c r="L23">
        <f t="shared" si="2"/>
        <v>98563</v>
      </c>
      <c r="M23">
        <f t="shared" si="3"/>
        <v>17868</v>
      </c>
      <c r="N23">
        <f t="shared" si="4"/>
        <v>49127.4</v>
      </c>
      <c r="O23">
        <f t="shared" si="5"/>
        <v>80695</v>
      </c>
      <c r="Q23">
        <v>-24642</v>
      </c>
      <c r="R23">
        <v>-1286</v>
      </c>
      <c r="T23">
        <v>-9519</v>
      </c>
      <c r="U23">
        <v>-3703.4000000000015</v>
      </c>
      <c r="W23">
        <v>12964.2</v>
      </c>
      <c r="X23">
        <v>4938.6000000000004</v>
      </c>
      <c r="Z23">
        <v>49127.4</v>
      </c>
      <c r="AA23">
        <v>1.1508445388927564</v>
      </c>
      <c r="AI23">
        <v>49127.4</v>
      </c>
      <c r="AJ23">
        <v>1.1508445388927564</v>
      </c>
    </row>
    <row r="24" spans="2:38" x14ac:dyDescent="0.25">
      <c r="B24">
        <v>97844</v>
      </c>
      <c r="C24">
        <v>89965</v>
      </c>
      <c r="D24">
        <v>43860</v>
      </c>
      <c r="E24">
        <v>77950</v>
      </c>
      <c r="F24">
        <v>98778</v>
      </c>
      <c r="H24">
        <v>96525</v>
      </c>
      <c r="J24">
        <f t="shared" si="0"/>
        <v>81679.399999999994</v>
      </c>
      <c r="K24">
        <f t="shared" si="1"/>
        <v>1.1817545182751099</v>
      </c>
      <c r="L24">
        <f t="shared" si="2"/>
        <v>98778</v>
      </c>
      <c r="M24">
        <f t="shared" si="3"/>
        <v>43860</v>
      </c>
      <c r="N24">
        <f t="shared" si="4"/>
        <v>81679.399999999994</v>
      </c>
      <c r="O24">
        <f t="shared" si="5"/>
        <v>54918</v>
      </c>
      <c r="Q24">
        <v>9564</v>
      </c>
      <c r="R24">
        <v>-2174</v>
      </c>
      <c r="T24">
        <v>2196.7999999999884</v>
      </c>
      <c r="U24">
        <v>5872.5999999999913</v>
      </c>
      <c r="W24">
        <v>10512.8</v>
      </c>
      <c r="X24">
        <v>6129.4000000000005</v>
      </c>
      <c r="AB24">
        <v>81679.399999999994</v>
      </c>
      <c r="AC24">
        <v>1.1817545182751099</v>
      </c>
      <c r="AI24">
        <v>81679.399999999994</v>
      </c>
      <c r="AJ24">
        <v>1.1817545182751099</v>
      </c>
    </row>
    <row r="25" spans="2:38" x14ac:dyDescent="0.25">
      <c r="B25">
        <v>66551</v>
      </c>
      <c r="C25">
        <v>33292</v>
      </c>
      <c r="D25">
        <v>65297</v>
      </c>
      <c r="E25">
        <v>107582</v>
      </c>
      <c r="F25">
        <v>17593</v>
      </c>
      <c r="H25">
        <v>67047</v>
      </c>
      <c r="J25">
        <f t="shared" si="0"/>
        <v>58063</v>
      </c>
      <c r="K25">
        <f t="shared" si="1"/>
        <v>1.1547284845770973</v>
      </c>
      <c r="L25">
        <f t="shared" si="2"/>
        <v>107582</v>
      </c>
      <c r="M25">
        <f t="shared" si="3"/>
        <v>17593</v>
      </c>
      <c r="N25">
        <f t="shared" si="4"/>
        <v>58063</v>
      </c>
      <c r="O25">
        <f t="shared" si="5"/>
        <v>89989</v>
      </c>
      <c r="Q25">
        <v>-39471</v>
      </c>
      <c r="R25">
        <v>1797</v>
      </c>
      <c r="T25">
        <v>7657.5999999999985</v>
      </c>
      <c r="U25">
        <v>2110.1999999999971</v>
      </c>
      <c r="W25">
        <v>11518</v>
      </c>
      <c r="X25">
        <v>5810.5999999999995</v>
      </c>
      <c r="AD25">
        <v>58063</v>
      </c>
      <c r="AE25">
        <v>1.1547284845770973</v>
      </c>
      <c r="AI25">
        <v>58063</v>
      </c>
      <c r="AJ25">
        <v>1.1547284845770973</v>
      </c>
    </row>
    <row r="26" spans="2:38" x14ac:dyDescent="0.25">
      <c r="B26">
        <v>109890</v>
      </c>
      <c r="C26">
        <v>28715</v>
      </c>
      <c r="D26">
        <v>26026</v>
      </c>
      <c r="E26">
        <v>34491</v>
      </c>
      <c r="F26">
        <v>100282</v>
      </c>
      <c r="H26">
        <v>66924</v>
      </c>
      <c r="J26">
        <f t="shared" si="0"/>
        <v>59880.800000000003</v>
      </c>
      <c r="K26">
        <f t="shared" si="1"/>
        <v>1.1176203390736261</v>
      </c>
      <c r="L26">
        <f t="shared" si="2"/>
        <v>109890</v>
      </c>
      <c r="M26">
        <f t="shared" si="3"/>
        <v>26026</v>
      </c>
      <c r="N26">
        <f t="shared" si="4"/>
        <v>59880.800000000003</v>
      </c>
      <c r="O26">
        <f t="shared" si="5"/>
        <v>83864</v>
      </c>
      <c r="Q26">
        <v>-12657</v>
      </c>
      <c r="R26">
        <v>4368</v>
      </c>
      <c r="T26">
        <v>-4743.3999999999942</v>
      </c>
      <c r="U26">
        <v>6751.2000000000044</v>
      </c>
      <c r="W26">
        <v>12568.6</v>
      </c>
      <c r="X26">
        <v>6753.6</v>
      </c>
      <c r="AB26">
        <v>59880.800000000003</v>
      </c>
      <c r="AC26">
        <v>1.1176203390736261</v>
      </c>
      <c r="AI26">
        <v>59880.800000000003</v>
      </c>
      <c r="AJ26">
        <v>1.1176203390736261</v>
      </c>
    </row>
    <row r="27" spans="2:38" x14ac:dyDescent="0.25">
      <c r="B27">
        <v>36264</v>
      </c>
      <c r="C27">
        <v>89708</v>
      </c>
      <c r="D27">
        <v>10326</v>
      </c>
      <c r="E27">
        <v>22127</v>
      </c>
      <c r="F27">
        <v>104664</v>
      </c>
      <c r="H27">
        <v>81566</v>
      </c>
      <c r="J27">
        <f t="shared" si="0"/>
        <v>52617.8</v>
      </c>
      <c r="K27">
        <f t="shared" si="1"/>
        <v>1.5501598318439767</v>
      </c>
      <c r="L27">
        <f t="shared" si="2"/>
        <v>104664</v>
      </c>
      <c r="M27">
        <f t="shared" si="3"/>
        <v>10326</v>
      </c>
      <c r="N27">
        <f t="shared" si="4"/>
        <v>52617.8</v>
      </c>
      <c r="O27">
        <f t="shared" si="5"/>
        <v>94338</v>
      </c>
      <c r="Q27">
        <v>-10192</v>
      </c>
      <c r="R27">
        <v>3692</v>
      </c>
      <c r="T27">
        <v>-3740.7999999999956</v>
      </c>
      <c r="U27">
        <v>-3671.5999999999985</v>
      </c>
      <c r="W27">
        <v>13875.199999999999</v>
      </c>
      <c r="X27">
        <v>6408.4000000000005</v>
      </c>
      <c r="AD27">
        <v>52617.8</v>
      </c>
      <c r="AE27">
        <v>1.5501598318439767</v>
      </c>
      <c r="AI27">
        <v>52617.8</v>
      </c>
      <c r="AJ27">
        <v>1.5501598318439767</v>
      </c>
    </row>
    <row r="28" spans="2:38" x14ac:dyDescent="0.25">
      <c r="B28">
        <v>22136</v>
      </c>
      <c r="C28">
        <v>99445</v>
      </c>
      <c r="D28">
        <v>100970</v>
      </c>
      <c r="E28">
        <v>39660</v>
      </c>
      <c r="F28">
        <v>50900</v>
      </c>
      <c r="H28">
        <v>132764</v>
      </c>
      <c r="J28">
        <f t="shared" si="0"/>
        <v>62622.2</v>
      </c>
      <c r="K28">
        <f t="shared" si="1"/>
        <v>2.1200788218874456</v>
      </c>
      <c r="L28">
        <f t="shared" si="2"/>
        <v>100970</v>
      </c>
      <c r="M28">
        <f t="shared" si="3"/>
        <v>22136</v>
      </c>
      <c r="N28">
        <f t="shared" si="4"/>
        <v>62622.2</v>
      </c>
      <c r="O28">
        <f t="shared" si="5"/>
        <v>78834</v>
      </c>
      <c r="Q28">
        <v>9026</v>
      </c>
      <c r="R28">
        <v>8077</v>
      </c>
      <c r="T28">
        <v>-1756</v>
      </c>
      <c r="U28">
        <v>-5606</v>
      </c>
      <c r="W28">
        <v>15036.800000000003</v>
      </c>
      <c r="X28">
        <v>5855.6</v>
      </c>
      <c r="AF28">
        <v>62622.2</v>
      </c>
      <c r="AG28">
        <v>2.1200788218874456</v>
      </c>
      <c r="AK28">
        <v>62622.2</v>
      </c>
      <c r="AL28">
        <v>2.1200788218874456</v>
      </c>
    </row>
    <row r="29" spans="2:38" x14ac:dyDescent="0.25">
      <c r="B29">
        <v>76966</v>
      </c>
      <c r="C29">
        <v>100461</v>
      </c>
      <c r="D29">
        <v>12972</v>
      </c>
      <c r="E29">
        <v>25215</v>
      </c>
      <c r="F29">
        <v>20101</v>
      </c>
      <c r="H29">
        <v>83484</v>
      </c>
      <c r="J29">
        <f t="shared" si="0"/>
        <v>47143</v>
      </c>
      <c r="K29">
        <f t="shared" si="1"/>
        <v>1.770867361007997</v>
      </c>
      <c r="L29">
        <f t="shared" si="2"/>
        <v>100461</v>
      </c>
      <c r="M29">
        <f t="shared" si="3"/>
        <v>12972</v>
      </c>
      <c r="N29">
        <f t="shared" si="4"/>
        <v>47143</v>
      </c>
      <c r="O29">
        <f t="shared" si="5"/>
        <v>87489</v>
      </c>
      <c r="Q29">
        <v>8700</v>
      </c>
      <c r="R29">
        <v>23155</v>
      </c>
      <c r="T29">
        <v>83.19999999999709</v>
      </c>
      <c r="U29">
        <v>-2582</v>
      </c>
      <c r="W29">
        <v>8818</v>
      </c>
      <c r="X29">
        <v>7282.8</v>
      </c>
      <c r="AD29">
        <v>47143</v>
      </c>
      <c r="AE29">
        <v>1.770867361007997</v>
      </c>
      <c r="AK29">
        <v>47143</v>
      </c>
      <c r="AL29">
        <v>1.770867361007997</v>
      </c>
    </row>
    <row r="30" spans="2:38" x14ac:dyDescent="0.25">
      <c r="B30">
        <v>26176</v>
      </c>
      <c r="C30">
        <v>85961</v>
      </c>
      <c r="D30">
        <v>32555</v>
      </c>
      <c r="E30">
        <v>98497</v>
      </c>
      <c r="F30">
        <v>66106</v>
      </c>
      <c r="H30">
        <v>114983</v>
      </c>
      <c r="J30">
        <f t="shared" si="0"/>
        <v>61859</v>
      </c>
      <c r="K30">
        <f t="shared" si="1"/>
        <v>1.858791768376469</v>
      </c>
      <c r="L30">
        <f t="shared" si="2"/>
        <v>98497</v>
      </c>
      <c r="M30">
        <f t="shared" si="3"/>
        <v>26176</v>
      </c>
      <c r="N30">
        <f t="shared" si="4"/>
        <v>61859</v>
      </c>
      <c r="O30">
        <f t="shared" si="5"/>
        <v>72321</v>
      </c>
      <c r="Q30">
        <v>7112</v>
      </c>
      <c r="R30">
        <v>6997</v>
      </c>
      <c r="T30">
        <v>7665.1999999999971</v>
      </c>
      <c r="U30">
        <v>-9692.1999999999971</v>
      </c>
      <c r="W30">
        <v>8462.7999999999993</v>
      </c>
      <c r="X30">
        <v>10315.4</v>
      </c>
      <c r="AD30">
        <v>61859</v>
      </c>
      <c r="AE30">
        <v>1.858791768376469</v>
      </c>
      <c r="AK30">
        <v>61859</v>
      </c>
      <c r="AL30">
        <v>1.858791768376469</v>
      </c>
    </row>
    <row r="31" spans="2:38" x14ac:dyDescent="0.25">
      <c r="B31">
        <v>44436</v>
      </c>
      <c r="C31">
        <v>39107</v>
      </c>
      <c r="D31">
        <v>95672</v>
      </c>
      <c r="E31">
        <v>35365</v>
      </c>
      <c r="F31">
        <v>95594</v>
      </c>
      <c r="H31">
        <v>103465</v>
      </c>
      <c r="J31">
        <f t="shared" si="0"/>
        <v>62034.8</v>
      </c>
      <c r="K31">
        <f t="shared" si="1"/>
        <v>1.6678541721743279</v>
      </c>
      <c r="L31">
        <f t="shared" si="2"/>
        <v>95672</v>
      </c>
      <c r="M31">
        <f t="shared" si="3"/>
        <v>35365</v>
      </c>
      <c r="N31">
        <f t="shared" si="4"/>
        <v>62034.8</v>
      </c>
      <c r="O31">
        <f t="shared" si="5"/>
        <v>60307</v>
      </c>
      <c r="Q31">
        <v>-7235</v>
      </c>
      <c r="R31">
        <v>-124</v>
      </c>
      <c r="T31">
        <v>-424.59999999999854</v>
      </c>
      <c r="U31">
        <v>-4224</v>
      </c>
      <c r="W31">
        <v>29761.399999999998</v>
      </c>
      <c r="X31">
        <v>9000.8000000000011</v>
      </c>
      <c r="AD31">
        <v>62034.8</v>
      </c>
      <c r="AE31">
        <v>1.6678541721743279</v>
      </c>
      <c r="AK31">
        <v>62034.8</v>
      </c>
      <c r="AL31">
        <v>1.6678541721743279</v>
      </c>
    </row>
    <row r="32" spans="2:38" x14ac:dyDescent="0.25">
      <c r="B32">
        <v>25553</v>
      </c>
      <c r="C32">
        <v>92939</v>
      </c>
      <c r="D32">
        <v>59610</v>
      </c>
      <c r="E32">
        <v>45596</v>
      </c>
      <c r="F32">
        <v>98630</v>
      </c>
      <c r="H32">
        <v>75938</v>
      </c>
      <c r="J32">
        <f t="shared" si="0"/>
        <v>64465.599999999999</v>
      </c>
      <c r="K32">
        <f t="shared" si="1"/>
        <v>1.1779615795090714</v>
      </c>
      <c r="L32">
        <f t="shared" si="2"/>
        <v>98630</v>
      </c>
      <c r="M32">
        <f t="shared" si="3"/>
        <v>25553</v>
      </c>
      <c r="N32">
        <f t="shared" si="4"/>
        <v>64465.599999999999</v>
      </c>
      <c r="O32">
        <f t="shared" si="5"/>
        <v>73077</v>
      </c>
      <c r="Q32">
        <v>5459</v>
      </c>
      <c r="R32">
        <v>-5955</v>
      </c>
      <c r="T32">
        <v>-3135.2000000000044</v>
      </c>
      <c r="U32">
        <v>-9940.2000000000044</v>
      </c>
      <c r="W32">
        <v>12606.4</v>
      </c>
      <c r="X32">
        <v>9940.1999999999989</v>
      </c>
      <c r="AB32">
        <v>64465.599999999999</v>
      </c>
      <c r="AC32">
        <v>1.1779615795090714</v>
      </c>
      <c r="AI32">
        <v>64465.599999999999</v>
      </c>
      <c r="AJ32">
        <v>1.1779615795090714</v>
      </c>
    </row>
    <row r="33" spans="2:38" x14ac:dyDescent="0.25">
      <c r="B33">
        <v>25566</v>
      </c>
      <c r="C33">
        <v>43441</v>
      </c>
      <c r="D33">
        <v>15114</v>
      </c>
      <c r="E33">
        <v>84686</v>
      </c>
      <c r="F33">
        <v>74975</v>
      </c>
      <c r="H33">
        <v>74377</v>
      </c>
      <c r="J33">
        <f t="shared" si="0"/>
        <v>48756.4</v>
      </c>
      <c r="K33">
        <f t="shared" si="1"/>
        <v>1.5254817829043981</v>
      </c>
      <c r="L33">
        <f t="shared" si="2"/>
        <v>84686</v>
      </c>
      <c r="M33">
        <f t="shared" si="3"/>
        <v>15114</v>
      </c>
      <c r="N33">
        <f t="shared" si="4"/>
        <v>48756.4</v>
      </c>
      <c r="O33">
        <f t="shared" si="5"/>
        <v>69572</v>
      </c>
      <c r="Q33">
        <v>-22547</v>
      </c>
      <c r="R33">
        <v>-17914</v>
      </c>
      <c r="T33">
        <v>786.40000000000146</v>
      </c>
      <c r="U33">
        <v>-7337.1999999999971</v>
      </c>
      <c r="W33">
        <v>12788.399999999998</v>
      </c>
      <c r="X33">
        <v>8099.5999999999995</v>
      </c>
      <c r="AD33">
        <v>48756.4</v>
      </c>
      <c r="AE33">
        <v>1.5254817829043981</v>
      </c>
      <c r="AK33">
        <v>48756.4</v>
      </c>
      <c r="AL33">
        <v>1.5254817829043981</v>
      </c>
    </row>
    <row r="34" spans="2:38" x14ac:dyDescent="0.25">
      <c r="B34">
        <v>35101</v>
      </c>
      <c r="C34">
        <v>68458</v>
      </c>
      <c r="D34">
        <v>54171</v>
      </c>
      <c r="E34">
        <v>86975</v>
      </c>
      <c r="F34">
        <v>31099</v>
      </c>
      <c r="H34">
        <v>73196</v>
      </c>
      <c r="J34">
        <f t="shared" ref="J34:J65" si="6">AVERAGE(B34:F34)</f>
        <v>55160.800000000003</v>
      </c>
      <c r="K34">
        <f t="shared" ref="K34:K65" si="7">H34/J34</f>
        <v>1.3269568244115386</v>
      </c>
      <c r="L34">
        <f t="shared" ref="L34:L65" si="8">MAX(B34:F34)</f>
        <v>86975</v>
      </c>
      <c r="M34">
        <f t="shared" ref="M34:M65" si="9">MIN(B34:F34)</f>
        <v>31099</v>
      </c>
      <c r="N34">
        <f t="shared" ref="N34:N65" si="10">AVERAGE(B34:F34)</f>
        <v>55160.800000000003</v>
      </c>
      <c r="O34">
        <f t="shared" ref="O34:O65" si="11">L34-M34</f>
        <v>55876</v>
      </c>
      <c r="Q34">
        <v>13664</v>
      </c>
      <c r="R34">
        <v>6</v>
      </c>
      <c r="T34">
        <v>327.40000000000146</v>
      </c>
      <c r="U34">
        <v>889.60000000000582</v>
      </c>
      <c r="W34">
        <v>8748.6</v>
      </c>
      <c r="X34">
        <v>2010.8000000000002</v>
      </c>
      <c r="Z34">
        <v>55160.800000000003</v>
      </c>
      <c r="AA34">
        <v>1.3269568244115386</v>
      </c>
      <c r="AI34">
        <v>55160.800000000003</v>
      </c>
      <c r="AJ34">
        <v>1.3269568244115386</v>
      </c>
    </row>
    <row r="35" spans="2:38" x14ac:dyDescent="0.25">
      <c r="B35">
        <v>98935</v>
      </c>
      <c r="C35">
        <v>108302</v>
      </c>
      <c r="D35">
        <v>61408</v>
      </c>
      <c r="E35">
        <v>60162</v>
      </c>
      <c r="F35">
        <v>89022</v>
      </c>
      <c r="H35">
        <v>92975</v>
      </c>
      <c r="J35">
        <f t="shared" si="6"/>
        <v>83565.8</v>
      </c>
      <c r="K35">
        <f t="shared" si="7"/>
        <v>1.1125963013577325</v>
      </c>
      <c r="L35">
        <f t="shared" si="8"/>
        <v>108302</v>
      </c>
      <c r="M35">
        <f t="shared" si="9"/>
        <v>60162</v>
      </c>
      <c r="N35">
        <f t="shared" si="10"/>
        <v>83565.8</v>
      </c>
      <c r="O35">
        <f t="shared" si="11"/>
        <v>48140</v>
      </c>
      <c r="Q35">
        <v>-11944</v>
      </c>
      <c r="R35">
        <v>-7428</v>
      </c>
      <c r="T35">
        <v>2902.4000000000087</v>
      </c>
      <c r="U35">
        <v>1896.8000000000029</v>
      </c>
      <c r="W35">
        <v>27496.400000000001</v>
      </c>
      <c r="X35">
        <v>4981.2</v>
      </c>
      <c r="AB35">
        <v>83565.8</v>
      </c>
      <c r="AC35">
        <v>1.1125963013577325</v>
      </c>
      <c r="AI35">
        <v>83565.8</v>
      </c>
      <c r="AJ35">
        <v>1.1125963013577325</v>
      </c>
    </row>
    <row r="36" spans="2:38" x14ac:dyDescent="0.25">
      <c r="B36">
        <v>25704</v>
      </c>
      <c r="C36">
        <v>103885</v>
      </c>
      <c r="D36">
        <v>56366</v>
      </c>
      <c r="E36">
        <v>55782</v>
      </c>
      <c r="F36">
        <v>64173</v>
      </c>
      <c r="H36">
        <v>114234</v>
      </c>
      <c r="J36">
        <f t="shared" si="6"/>
        <v>61182</v>
      </c>
      <c r="K36">
        <f t="shared" si="7"/>
        <v>1.8671177797391389</v>
      </c>
      <c r="L36">
        <f t="shared" si="8"/>
        <v>103885</v>
      </c>
      <c r="M36">
        <f t="shared" si="9"/>
        <v>25704</v>
      </c>
      <c r="N36">
        <f t="shared" si="10"/>
        <v>61182</v>
      </c>
      <c r="O36">
        <f t="shared" si="11"/>
        <v>78181</v>
      </c>
      <c r="Q36">
        <v>-1632</v>
      </c>
      <c r="R36">
        <v>8725</v>
      </c>
      <c r="T36">
        <v>-3343.8000000000029</v>
      </c>
      <c r="U36">
        <v>-3372.4000000000015</v>
      </c>
      <c r="W36">
        <v>8987.4</v>
      </c>
      <c r="X36">
        <v>3834.7999999999997</v>
      </c>
      <c r="AF36">
        <v>61182</v>
      </c>
      <c r="AG36">
        <v>1.8671177797391389</v>
      </c>
      <c r="AK36">
        <v>61182</v>
      </c>
      <c r="AL36">
        <v>1.8671177797391389</v>
      </c>
    </row>
    <row r="37" spans="2:38" x14ac:dyDescent="0.25">
      <c r="B37">
        <v>24994</v>
      </c>
      <c r="C37">
        <v>31490</v>
      </c>
      <c r="D37">
        <v>90002</v>
      </c>
      <c r="E37">
        <v>56795</v>
      </c>
      <c r="F37">
        <v>105331</v>
      </c>
      <c r="H37">
        <v>138314</v>
      </c>
      <c r="J37">
        <f t="shared" si="6"/>
        <v>61722.400000000001</v>
      </c>
      <c r="K37">
        <f t="shared" si="7"/>
        <v>2.2409044366388864</v>
      </c>
      <c r="L37">
        <f t="shared" si="8"/>
        <v>105331</v>
      </c>
      <c r="M37">
        <f t="shared" si="9"/>
        <v>24994</v>
      </c>
      <c r="N37">
        <f t="shared" si="10"/>
        <v>61722.400000000001</v>
      </c>
      <c r="O37">
        <f t="shared" si="11"/>
        <v>80337</v>
      </c>
      <c r="Q37">
        <v>60824</v>
      </c>
      <c r="R37">
        <v>17942</v>
      </c>
      <c r="T37">
        <v>-5214.2000000000044</v>
      </c>
      <c r="U37">
        <v>1609.4000000000015</v>
      </c>
      <c r="W37">
        <v>9455.4</v>
      </c>
      <c r="X37">
        <v>8247.7999999999993</v>
      </c>
      <c r="AB37">
        <v>61722.400000000001</v>
      </c>
      <c r="AC37">
        <v>2.2409044366388864</v>
      </c>
      <c r="AK37">
        <v>61722.400000000001</v>
      </c>
      <c r="AL37">
        <v>2.2409044366388864</v>
      </c>
    </row>
    <row r="38" spans="2:38" x14ac:dyDescent="0.25">
      <c r="B38">
        <v>53056</v>
      </c>
      <c r="C38">
        <v>24523</v>
      </c>
      <c r="D38">
        <v>84900</v>
      </c>
      <c r="E38">
        <v>33260</v>
      </c>
      <c r="F38">
        <v>96902</v>
      </c>
      <c r="H38">
        <v>89504</v>
      </c>
      <c r="J38">
        <f t="shared" si="6"/>
        <v>58528.2</v>
      </c>
      <c r="K38">
        <f t="shared" si="7"/>
        <v>1.5292457311176493</v>
      </c>
      <c r="L38">
        <f t="shared" si="8"/>
        <v>96902</v>
      </c>
      <c r="M38">
        <f t="shared" si="9"/>
        <v>24523</v>
      </c>
      <c r="N38">
        <f t="shared" si="10"/>
        <v>58528.2</v>
      </c>
      <c r="O38">
        <f t="shared" si="11"/>
        <v>72379</v>
      </c>
      <c r="Q38">
        <v>16811</v>
      </c>
      <c r="R38">
        <v>1787</v>
      </c>
      <c r="T38">
        <v>4728</v>
      </c>
      <c r="U38">
        <v>221.79999999999563</v>
      </c>
      <c r="W38">
        <v>12646.000000000002</v>
      </c>
      <c r="X38">
        <v>5200.6000000000004</v>
      </c>
      <c r="Z38">
        <v>58528.2</v>
      </c>
      <c r="AA38">
        <v>1.5292457311176493</v>
      </c>
      <c r="AI38">
        <v>58528.2</v>
      </c>
      <c r="AJ38">
        <v>1.5292457311176493</v>
      </c>
    </row>
    <row r="39" spans="2:38" x14ac:dyDescent="0.25">
      <c r="B39">
        <v>94954</v>
      </c>
      <c r="C39">
        <v>28221</v>
      </c>
      <c r="D39">
        <v>77795</v>
      </c>
      <c r="E39">
        <v>34727</v>
      </c>
      <c r="F39">
        <v>35358</v>
      </c>
      <c r="H39">
        <v>68841</v>
      </c>
      <c r="J39">
        <f t="shared" si="6"/>
        <v>54211</v>
      </c>
      <c r="K39">
        <f t="shared" si="7"/>
        <v>1.269871428307908</v>
      </c>
      <c r="L39">
        <f t="shared" si="8"/>
        <v>94954</v>
      </c>
      <c r="M39">
        <f t="shared" si="9"/>
        <v>28221</v>
      </c>
      <c r="N39">
        <f t="shared" si="10"/>
        <v>54211</v>
      </c>
      <c r="O39">
        <f t="shared" si="11"/>
        <v>66733</v>
      </c>
      <c r="Q39">
        <v>-8649</v>
      </c>
      <c r="R39">
        <v>-371</v>
      </c>
      <c r="T39">
        <v>-9478.4000000000015</v>
      </c>
      <c r="U39">
        <v>-3038</v>
      </c>
      <c r="W39">
        <v>21309.199999999997</v>
      </c>
      <c r="X39">
        <v>9145.6</v>
      </c>
      <c r="AB39">
        <v>54211</v>
      </c>
      <c r="AC39">
        <v>1.269871428307908</v>
      </c>
      <c r="AI39">
        <v>54211</v>
      </c>
      <c r="AJ39">
        <v>1.269871428307908</v>
      </c>
    </row>
    <row r="40" spans="2:38" x14ac:dyDescent="0.25">
      <c r="B40">
        <v>55462</v>
      </c>
      <c r="C40">
        <v>94718</v>
      </c>
      <c r="D40">
        <v>41403</v>
      </c>
      <c r="E40">
        <v>60648</v>
      </c>
      <c r="F40">
        <v>34697</v>
      </c>
      <c r="H40">
        <v>59261</v>
      </c>
      <c r="J40">
        <f t="shared" si="6"/>
        <v>57385.599999999999</v>
      </c>
      <c r="K40">
        <f t="shared" si="7"/>
        <v>1.0326806725032065</v>
      </c>
      <c r="L40">
        <f t="shared" si="8"/>
        <v>94718</v>
      </c>
      <c r="M40">
        <f t="shared" si="9"/>
        <v>34697</v>
      </c>
      <c r="N40">
        <f t="shared" si="10"/>
        <v>57385.599999999999</v>
      </c>
      <c r="O40">
        <f t="shared" si="11"/>
        <v>60021</v>
      </c>
      <c r="Q40">
        <v>-19459</v>
      </c>
      <c r="R40">
        <v>-4975</v>
      </c>
      <c r="T40">
        <v>4717</v>
      </c>
      <c r="U40">
        <v>-679.59999999999854</v>
      </c>
      <c r="W40">
        <v>18338.600000000002</v>
      </c>
      <c r="X40">
        <v>679.6</v>
      </c>
      <c r="Z40">
        <v>57385.599999999999</v>
      </c>
      <c r="AA40">
        <v>1.0326806725032065</v>
      </c>
      <c r="AI40">
        <v>57385.599999999999</v>
      </c>
      <c r="AJ40">
        <v>1.0326806725032065</v>
      </c>
    </row>
    <row r="41" spans="2:38" x14ac:dyDescent="0.25">
      <c r="B41">
        <v>96869</v>
      </c>
      <c r="C41">
        <v>46383</v>
      </c>
      <c r="D41">
        <v>78609</v>
      </c>
      <c r="E41">
        <v>89046</v>
      </c>
      <c r="F41">
        <v>76059</v>
      </c>
      <c r="H41">
        <v>109574</v>
      </c>
      <c r="J41">
        <f t="shared" si="6"/>
        <v>77393.2</v>
      </c>
      <c r="K41">
        <f t="shared" si="7"/>
        <v>1.4158091408547522</v>
      </c>
      <c r="L41">
        <f t="shared" si="8"/>
        <v>96869</v>
      </c>
      <c r="M41">
        <f t="shared" si="9"/>
        <v>46383</v>
      </c>
      <c r="N41">
        <f t="shared" si="10"/>
        <v>77393.2</v>
      </c>
      <c r="O41">
        <f t="shared" si="11"/>
        <v>50486</v>
      </c>
      <c r="Q41">
        <v>-34213</v>
      </c>
      <c r="R41">
        <v>-15398</v>
      </c>
      <c r="T41">
        <v>-13700.600000000006</v>
      </c>
      <c r="U41">
        <v>4106.8000000000029</v>
      </c>
      <c r="W41">
        <v>20052.2</v>
      </c>
      <c r="X41">
        <v>6381.1999999999989</v>
      </c>
      <c r="AF41">
        <v>77393.2</v>
      </c>
      <c r="AG41">
        <v>1.4158091408547522</v>
      </c>
      <c r="AI41">
        <v>77393.2</v>
      </c>
      <c r="AJ41">
        <v>1.4158091408547522</v>
      </c>
    </row>
    <row r="42" spans="2:38" x14ac:dyDescent="0.25">
      <c r="B42">
        <v>91999</v>
      </c>
      <c r="C42">
        <v>53616</v>
      </c>
      <c r="D42">
        <v>25157</v>
      </c>
      <c r="E42">
        <v>98500</v>
      </c>
      <c r="F42">
        <v>81199</v>
      </c>
      <c r="H42">
        <v>79305</v>
      </c>
      <c r="J42">
        <f t="shared" si="6"/>
        <v>70094.2</v>
      </c>
      <c r="K42">
        <f t="shared" si="7"/>
        <v>1.1314060221815785</v>
      </c>
      <c r="L42">
        <f t="shared" si="8"/>
        <v>98500</v>
      </c>
      <c r="M42">
        <f t="shared" si="9"/>
        <v>25157</v>
      </c>
      <c r="N42">
        <f t="shared" si="10"/>
        <v>70094.2</v>
      </c>
      <c r="O42">
        <f t="shared" si="11"/>
        <v>73343</v>
      </c>
      <c r="Q42">
        <v>-35331</v>
      </c>
      <c r="R42">
        <v>-9953</v>
      </c>
      <c r="T42">
        <v>-14480.600000000006</v>
      </c>
      <c r="U42">
        <v>-4756</v>
      </c>
      <c r="W42">
        <v>21739</v>
      </c>
      <c r="X42">
        <v>4821.6000000000004</v>
      </c>
      <c r="AB42">
        <v>70094.2</v>
      </c>
      <c r="AC42">
        <v>1.1314060221815785</v>
      </c>
      <c r="AI42">
        <v>70094.2</v>
      </c>
      <c r="AJ42">
        <v>1.1314060221815785</v>
      </c>
    </row>
    <row r="43" spans="2:38" x14ac:dyDescent="0.25">
      <c r="B43">
        <v>29769</v>
      </c>
      <c r="C43">
        <v>77452</v>
      </c>
      <c r="D43">
        <v>94721</v>
      </c>
      <c r="E43">
        <v>42178</v>
      </c>
      <c r="F43">
        <v>47561</v>
      </c>
      <c r="H43">
        <v>106686</v>
      </c>
      <c r="J43">
        <f t="shared" si="6"/>
        <v>58336.2</v>
      </c>
      <c r="K43">
        <f t="shared" si="7"/>
        <v>1.8288129840476413</v>
      </c>
      <c r="L43">
        <f t="shared" si="8"/>
        <v>94721</v>
      </c>
      <c r="M43">
        <f t="shared" si="9"/>
        <v>29769</v>
      </c>
      <c r="N43">
        <f t="shared" si="10"/>
        <v>58336.2</v>
      </c>
      <c r="O43">
        <f t="shared" si="11"/>
        <v>64952</v>
      </c>
      <c r="Q43">
        <v>-20496</v>
      </c>
      <c r="R43">
        <v>-17510</v>
      </c>
      <c r="T43">
        <v>-16201.800000000003</v>
      </c>
      <c r="U43">
        <v>-6107</v>
      </c>
      <c r="W43">
        <v>27414.999999999996</v>
      </c>
      <c r="X43">
        <v>7440.2000000000007</v>
      </c>
      <c r="AF43">
        <v>58336.2</v>
      </c>
      <c r="AG43">
        <v>1.8288129840476413</v>
      </c>
      <c r="AI43">
        <v>58336.2</v>
      </c>
      <c r="AJ43">
        <v>1.8288129840476413</v>
      </c>
    </row>
    <row r="44" spans="2:38" x14ac:dyDescent="0.25">
      <c r="B44">
        <v>48001</v>
      </c>
      <c r="C44">
        <v>89270</v>
      </c>
      <c r="D44">
        <v>57205</v>
      </c>
      <c r="E44">
        <v>94470</v>
      </c>
      <c r="F44">
        <v>78146</v>
      </c>
      <c r="H44">
        <v>109831</v>
      </c>
      <c r="J44">
        <f t="shared" si="6"/>
        <v>73418.399999999994</v>
      </c>
      <c r="K44">
        <f t="shared" si="7"/>
        <v>1.4959601407821475</v>
      </c>
      <c r="L44">
        <f t="shared" si="8"/>
        <v>94470</v>
      </c>
      <c r="M44">
        <f t="shared" si="9"/>
        <v>48001</v>
      </c>
      <c r="N44">
        <f t="shared" si="10"/>
        <v>73418.399999999994</v>
      </c>
      <c r="O44">
        <f t="shared" si="11"/>
        <v>46469</v>
      </c>
      <c r="Q44">
        <v>-7880</v>
      </c>
      <c r="R44">
        <v>-2901</v>
      </c>
      <c r="T44">
        <v>-10935</v>
      </c>
      <c r="U44">
        <v>1700.7999999999884</v>
      </c>
      <c r="W44">
        <v>14391.4</v>
      </c>
      <c r="X44">
        <v>6941.2000000000007</v>
      </c>
      <c r="AB44">
        <v>73418.399999999994</v>
      </c>
      <c r="AC44">
        <v>1.4959601407821475</v>
      </c>
      <c r="AI44">
        <v>73418.399999999994</v>
      </c>
      <c r="AJ44">
        <v>1.4959601407821475</v>
      </c>
    </row>
    <row r="45" spans="2:38" x14ac:dyDescent="0.25">
      <c r="B45">
        <v>80972</v>
      </c>
      <c r="C45">
        <v>61231</v>
      </c>
      <c r="D45">
        <v>69755</v>
      </c>
      <c r="E45">
        <v>26938</v>
      </c>
      <c r="F45">
        <v>44977</v>
      </c>
      <c r="H45">
        <v>103877</v>
      </c>
      <c r="J45">
        <f t="shared" si="6"/>
        <v>56774.6</v>
      </c>
      <c r="K45">
        <f t="shared" si="7"/>
        <v>1.8296386059963434</v>
      </c>
      <c r="L45">
        <f t="shared" si="8"/>
        <v>80972</v>
      </c>
      <c r="M45">
        <f t="shared" si="9"/>
        <v>26938</v>
      </c>
      <c r="N45">
        <f t="shared" si="10"/>
        <v>56774.6</v>
      </c>
      <c r="O45">
        <f t="shared" si="11"/>
        <v>54034</v>
      </c>
      <c r="Q45">
        <v>5723</v>
      </c>
      <c r="R45">
        <v>2</v>
      </c>
      <c r="T45">
        <v>4253.5999999999985</v>
      </c>
      <c r="U45">
        <v>5397.4000000000015</v>
      </c>
      <c r="W45">
        <v>27422.399999999998</v>
      </c>
      <c r="X45">
        <v>8227</v>
      </c>
      <c r="AD45">
        <v>56774.6</v>
      </c>
      <c r="AE45">
        <v>1.8296386059963434</v>
      </c>
      <c r="AK45">
        <v>56774.6</v>
      </c>
      <c r="AL45">
        <v>1.8296386059963434</v>
      </c>
    </row>
    <row r="46" spans="2:38" x14ac:dyDescent="0.25">
      <c r="B46">
        <v>23086</v>
      </c>
      <c r="C46">
        <v>31867</v>
      </c>
      <c r="D46">
        <v>114280</v>
      </c>
      <c r="E46">
        <v>23792</v>
      </c>
      <c r="F46">
        <v>15994</v>
      </c>
      <c r="H46">
        <v>68259</v>
      </c>
      <c r="J46">
        <f t="shared" si="6"/>
        <v>41803.800000000003</v>
      </c>
      <c r="K46">
        <f t="shared" si="7"/>
        <v>1.6328419904410603</v>
      </c>
      <c r="L46">
        <f t="shared" si="8"/>
        <v>114280</v>
      </c>
      <c r="M46">
        <f t="shared" si="9"/>
        <v>15994</v>
      </c>
      <c r="N46">
        <f t="shared" si="10"/>
        <v>41803.800000000003</v>
      </c>
      <c r="O46">
        <f t="shared" si="11"/>
        <v>98286</v>
      </c>
      <c r="Q46">
        <v>-14028</v>
      </c>
      <c r="R46">
        <v>516</v>
      </c>
      <c r="T46">
        <v>-7666.7999999999956</v>
      </c>
      <c r="U46">
        <v>72</v>
      </c>
      <c r="W46">
        <v>10325.200000000001</v>
      </c>
      <c r="X46">
        <v>7738.4000000000005</v>
      </c>
      <c r="AD46">
        <v>41803.800000000003</v>
      </c>
      <c r="AE46">
        <v>1.6328419904410603</v>
      </c>
      <c r="AI46">
        <v>41803.800000000003</v>
      </c>
      <c r="AJ46">
        <v>1.6328419904410603</v>
      </c>
    </row>
    <row r="47" spans="2:38" x14ac:dyDescent="0.25">
      <c r="B47">
        <v>93688</v>
      </c>
      <c r="C47">
        <v>87208</v>
      </c>
      <c r="D47">
        <v>42947</v>
      </c>
      <c r="E47">
        <v>38368</v>
      </c>
      <c r="F47">
        <v>65262</v>
      </c>
      <c r="H47">
        <v>101062</v>
      </c>
      <c r="J47">
        <f t="shared" si="6"/>
        <v>65494.6</v>
      </c>
      <c r="K47">
        <f t="shared" si="7"/>
        <v>1.5430585116940938</v>
      </c>
      <c r="L47">
        <f t="shared" si="8"/>
        <v>93688</v>
      </c>
      <c r="M47">
        <f t="shared" si="9"/>
        <v>38368</v>
      </c>
      <c r="N47">
        <f t="shared" si="10"/>
        <v>65494.6</v>
      </c>
      <c r="O47">
        <f t="shared" si="11"/>
        <v>55320</v>
      </c>
      <c r="Q47">
        <v>24187</v>
      </c>
      <c r="R47">
        <v>-760</v>
      </c>
      <c r="T47">
        <v>-2007.7999999999956</v>
      </c>
      <c r="U47">
        <v>-3134.2000000000044</v>
      </c>
      <c r="W47">
        <v>13627.000000000002</v>
      </c>
      <c r="X47">
        <v>3160.2</v>
      </c>
      <c r="AB47">
        <v>65494.6</v>
      </c>
      <c r="AC47">
        <v>1.5430585116940938</v>
      </c>
      <c r="AI47">
        <v>65494.6</v>
      </c>
      <c r="AJ47">
        <v>1.5430585116940938</v>
      </c>
    </row>
    <row r="48" spans="2:38" x14ac:dyDescent="0.25">
      <c r="B48">
        <v>28172</v>
      </c>
      <c r="C48">
        <v>42077</v>
      </c>
      <c r="D48">
        <v>55818</v>
      </c>
      <c r="E48">
        <v>101446</v>
      </c>
      <c r="F48">
        <v>58439</v>
      </c>
      <c r="H48">
        <v>71139</v>
      </c>
      <c r="J48">
        <f t="shared" si="6"/>
        <v>57190.400000000001</v>
      </c>
      <c r="K48">
        <f t="shared" si="7"/>
        <v>1.2438975772157566</v>
      </c>
      <c r="L48">
        <f t="shared" si="8"/>
        <v>101446</v>
      </c>
      <c r="M48">
        <f t="shared" si="9"/>
        <v>28172</v>
      </c>
      <c r="N48">
        <f t="shared" si="10"/>
        <v>57190.400000000001</v>
      </c>
      <c r="O48">
        <f t="shared" si="11"/>
        <v>73274</v>
      </c>
      <c r="Q48">
        <v>13698</v>
      </c>
      <c r="R48">
        <v>4201</v>
      </c>
      <c r="T48">
        <v>5309</v>
      </c>
      <c r="U48">
        <v>-5038</v>
      </c>
      <c r="W48">
        <v>8117.4</v>
      </c>
      <c r="X48">
        <v>7585.2</v>
      </c>
      <c r="Z48">
        <v>57190.400000000001</v>
      </c>
      <c r="AA48">
        <v>1.2438975772157566</v>
      </c>
      <c r="AI48">
        <v>57190.400000000001</v>
      </c>
      <c r="AJ48">
        <v>1.2438975772157566</v>
      </c>
    </row>
    <row r="49" spans="2:38" x14ac:dyDescent="0.25">
      <c r="B49">
        <v>72649</v>
      </c>
      <c r="C49">
        <v>94235</v>
      </c>
      <c r="D49">
        <v>77056</v>
      </c>
      <c r="E49">
        <v>81155</v>
      </c>
      <c r="F49">
        <v>77317</v>
      </c>
      <c r="H49">
        <v>105750</v>
      </c>
      <c r="J49">
        <f t="shared" si="6"/>
        <v>80482.399999999994</v>
      </c>
      <c r="K49">
        <f t="shared" si="7"/>
        <v>1.3139518702225581</v>
      </c>
      <c r="L49">
        <f t="shared" si="8"/>
        <v>94235</v>
      </c>
      <c r="M49">
        <f t="shared" si="9"/>
        <v>72649</v>
      </c>
      <c r="N49">
        <f t="shared" si="10"/>
        <v>80482.399999999994</v>
      </c>
      <c r="O49">
        <f t="shared" si="11"/>
        <v>21586</v>
      </c>
      <c r="Q49">
        <v>-23523</v>
      </c>
      <c r="R49">
        <v>431</v>
      </c>
      <c r="T49">
        <v>-13145.200000000012</v>
      </c>
      <c r="U49">
        <v>-7065.2000000000116</v>
      </c>
      <c r="W49">
        <v>16480.8</v>
      </c>
      <c r="X49">
        <v>7670.4</v>
      </c>
      <c r="AB49">
        <v>80482.399999999994</v>
      </c>
      <c r="AC49">
        <v>1.3139518702225581</v>
      </c>
      <c r="AI49">
        <v>80482.399999999994</v>
      </c>
      <c r="AJ49">
        <v>1.3139518702225581</v>
      </c>
    </row>
    <row r="50" spans="2:38" x14ac:dyDescent="0.25">
      <c r="B50">
        <v>99621</v>
      </c>
      <c r="C50">
        <v>36299</v>
      </c>
      <c r="D50">
        <v>68914</v>
      </c>
      <c r="E50">
        <v>42206</v>
      </c>
      <c r="F50">
        <v>98941</v>
      </c>
      <c r="H50">
        <v>74286</v>
      </c>
      <c r="J50">
        <f t="shared" si="6"/>
        <v>69196.2</v>
      </c>
      <c r="K50">
        <f t="shared" si="7"/>
        <v>1.0735560623271221</v>
      </c>
      <c r="L50">
        <f t="shared" si="8"/>
        <v>99621</v>
      </c>
      <c r="M50">
        <f t="shared" si="9"/>
        <v>36299</v>
      </c>
      <c r="N50">
        <f t="shared" si="10"/>
        <v>69196.2</v>
      </c>
      <c r="O50">
        <f t="shared" si="11"/>
        <v>63322</v>
      </c>
      <c r="Q50">
        <v>6390</v>
      </c>
      <c r="R50">
        <v>-2326</v>
      </c>
      <c r="T50">
        <v>9811.7999999999956</v>
      </c>
      <c r="U50">
        <v>5458.7999999999956</v>
      </c>
      <c r="W50">
        <v>14367.8</v>
      </c>
      <c r="X50">
        <v>5458.8</v>
      </c>
      <c r="Z50">
        <v>69196.2</v>
      </c>
      <c r="AA50">
        <v>1.0735560623271221</v>
      </c>
      <c r="AI50">
        <v>69196.2</v>
      </c>
      <c r="AJ50">
        <v>1.0735560623271221</v>
      </c>
    </row>
    <row r="51" spans="2:38" x14ac:dyDescent="0.25">
      <c r="B51">
        <v>34658</v>
      </c>
      <c r="C51">
        <v>45306</v>
      </c>
      <c r="D51">
        <v>106932</v>
      </c>
      <c r="E51">
        <v>21538</v>
      </c>
      <c r="F51">
        <v>18866</v>
      </c>
      <c r="H51">
        <v>91072</v>
      </c>
      <c r="J51">
        <f t="shared" si="6"/>
        <v>45460</v>
      </c>
      <c r="K51">
        <f t="shared" si="7"/>
        <v>2.0033435987681476</v>
      </c>
      <c r="L51">
        <f t="shared" si="8"/>
        <v>106932</v>
      </c>
      <c r="M51">
        <f t="shared" si="9"/>
        <v>18866</v>
      </c>
      <c r="N51">
        <f t="shared" si="10"/>
        <v>45460</v>
      </c>
      <c r="O51">
        <f t="shared" si="11"/>
        <v>88066</v>
      </c>
      <c r="Q51">
        <v>2881</v>
      </c>
      <c r="R51">
        <v>1796</v>
      </c>
      <c r="T51">
        <v>12422.199999999997</v>
      </c>
      <c r="U51">
        <v>528.40000000000146</v>
      </c>
      <c r="W51">
        <v>12422.199999999997</v>
      </c>
      <c r="X51">
        <v>6442.8000000000011</v>
      </c>
      <c r="AD51">
        <v>45460</v>
      </c>
      <c r="AE51">
        <v>2.0033435987681476</v>
      </c>
      <c r="AK51">
        <v>45460</v>
      </c>
      <c r="AL51">
        <v>2.0033435987681476</v>
      </c>
    </row>
    <row r="52" spans="2:38" x14ac:dyDescent="0.25">
      <c r="B52">
        <v>88727</v>
      </c>
      <c r="C52">
        <v>55528</v>
      </c>
      <c r="D52">
        <v>56815</v>
      </c>
      <c r="E52">
        <v>50482</v>
      </c>
      <c r="F52">
        <v>71347</v>
      </c>
      <c r="H52">
        <v>82849</v>
      </c>
      <c r="J52">
        <f t="shared" si="6"/>
        <v>64579.8</v>
      </c>
      <c r="K52">
        <f t="shared" si="7"/>
        <v>1.2828934124912124</v>
      </c>
      <c r="L52">
        <f t="shared" si="8"/>
        <v>88727</v>
      </c>
      <c r="M52">
        <f t="shared" si="9"/>
        <v>50482</v>
      </c>
      <c r="N52">
        <f t="shared" si="10"/>
        <v>64579.8</v>
      </c>
      <c r="O52">
        <f t="shared" si="11"/>
        <v>38245</v>
      </c>
      <c r="Q52">
        <v>2407</v>
      </c>
      <c r="R52">
        <v>3444</v>
      </c>
      <c r="T52">
        <v>8196.6000000000058</v>
      </c>
      <c r="U52">
        <v>1629.4000000000015</v>
      </c>
      <c r="W52">
        <v>14885</v>
      </c>
      <c r="X52">
        <v>1629.4</v>
      </c>
      <c r="Z52">
        <v>64579.8</v>
      </c>
      <c r="AA52">
        <v>1.2828934124912124</v>
      </c>
      <c r="AI52">
        <v>64579.8</v>
      </c>
      <c r="AJ52">
        <v>1.2828934124912124</v>
      </c>
    </row>
    <row r="53" spans="2:38" x14ac:dyDescent="0.25">
      <c r="B53">
        <v>95656</v>
      </c>
      <c r="C53">
        <v>77075</v>
      </c>
      <c r="D53">
        <v>26034</v>
      </c>
      <c r="E53">
        <v>44597</v>
      </c>
      <c r="F53">
        <v>48433</v>
      </c>
      <c r="H53">
        <v>73212</v>
      </c>
      <c r="J53">
        <f t="shared" si="6"/>
        <v>58359</v>
      </c>
      <c r="K53">
        <f t="shared" si="7"/>
        <v>1.2545108723590193</v>
      </c>
      <c r="L53">
        <f t="shared" si="8"/>
        <v>95656</v>
      </c>
      <c r="M53">
        <f t="shared" si="9"/>
        <v>26034</v>
      </c>
      <c r="N53">
        <f t="shared" si="10"/>
        <v>58359</v>
      </c>
      <c r="O53">
        <f t="shared" si="11"/>
        <v>69622</v>
      </c>
      <c r="Q53">
        <v>25488</v>
      </c>
      <c r="R53">
        <v>-6201</v>
      </c>
      <c r="T53">
        <v>12430.800000000003</v>
      </c>
      <c r="U53">
        <v>-955.19999999999709</v>
      </c>
      <c r="W53">
        <v>22840.399999999998</v>
      </c>
      <c r="X53">
        <v>2724</v>
      </c>
      <c r="Z53">
        <v>58359</v>
      </c>
      <c r="AA53">
        <v>1.2545108723590193</v>
      </c>
      <c r="AI53">
        <v>58359</v>
      </c>
      <c r="AJ53">
        <v>1.2545108723590193</v>
      </c>
    </row>
    <row r="54" spans="2:38" x14ac:dyDescent="0.25">
      <c r="B54">
        <v>73520</v>
      </c>
      <c r="C54">
        <v>78947</v>
      </c>
      <c r="D54">
        <v>85509</v>
      </c>
      <c r="E54">
        <v>24675</v>
      </c>
      <c r="F54">
        <v>36892</v>
      </c>
      <c r="H54">
        <v>97055</v>
      </c>
      <c r="J54">
        <f t="shared" si="6"/>
        <v>59908.6</v>
      </c>
      <c r="K54">
        <f t="shared" si="7"/>
        <v>1.6200512113452827</v>
      </c>
      <c r="L54">
        <f t="shared" si="8"/>
        <v>85509</v>
      </c>
      <c r="M54">
        <f t="shared" si="9"/>
        <v>24675</v>
      </c>
      <c r="N54">
        <f t="shared" si="10"/>
        <v>59908.6</v>
      </c>
      <c r="O54">
        <f t="shared" si="11"/>
        <v>60834</v>
      </c>
      <c r="Q54">
        <v>28298</v>
      </c>
      <c r="R54">
        <v>18257</v>
      </c>
      <c r="T54">
        <v>-4764.8000000000029</v>
      </c>
      <c r="U54">
        <v>1599.7999999999956</v>
      </c>
      <c r="W54">
        <v>17042.399999999998</v>
      </c>
      <c r="X54">
        <v>5256.2</v>
      </c>
      <c r="AB54">
        <v>59908.6</v>
      </c>
      <c r="AC54">
        <v>1.6200512113452827</v>
      </c>
      <c r="AI54">
        <v>59908.6</v>
      </c>
      <c r="AJ54">
        <v>1.6200512113452827</v>
      </c>
    </row>
    <row r="55" spans="2:38" x14ac:dyDescent="0.25">
      <c r="B55">
        <v>40408</v>
      </c>
      <c r="C55">
        <v>41959</v>
      </c>
      <c r="D55">
        <v>64491</v>
      </c>
      <c r="E55">
        <v>103927</v>
      </c>
      <c r="F55">
        <v>78831</v>
      </c>
      <c r="H55">
        <v>88814</v>
      </c>
      <c r="J55">
        <f t="shared" si="6"/>
        <v>65923.199999999997</v>
      </c>
      <c r="K55">
        <f t="shared" si="7"/>
        <v>1.3472343575554586</v>
      </c>
      <c r="L55">
        <f t="shared" si="8"/>
        <v>103927</v>
      </c>
      <c r="M55">
        <f t="shared" si="9"/>
        <v>40408</v>
      </c>
      <c r="N55">
        <f t="shared" si="10"/>
        <v>65923.199999999997</v>
      </c>
      <c r="O55">
        <f t="shared" si="11"/>
        <v>63519</v>
      </c>
      <c r="Q55">
        <v>20549</v>
      </c>
      <c r="R55">
        <v>15601</v>
      </c>
      <c r="T55">
        <v>2061.5999999999985</v>
      </c>
      <c r="U55">
        <v>7088.5999999999985</v>
      </c>
      <c r="W55">
        <v>7924.4</v>
      </c>
      <c r="X55">
        <v>7088.6</v>
      </c>
      <c r="AB55">
        <v>65923.199999999997</v>
      </c>
      <c r="AC55">
        <v>1.3472343575554586</v>
      </c>
      <c r="AI55">
        <v>65923.199999999997</v>
      </c>
      <c r="AJ55">
        <v>1.3472343575554586</v>
      </c>
    </row>
    <row r="56" spans="2:38" x14ac:dyDescent="0.25">
      <c r="B56">
        <v>108238</v>
      </c>
      <c r="C56">
        <v>112115</v>
      </c>
      <c r="D56">
        <v>85472</v>
      </c>
      <c r="E56">
        <v>86990</v>
      </c>
      <c r="F56">
        <v>55708</v>
      </c>
      <c r="H56">
        <v>115290</v>
      </c>
      <c r="J56">
        <f t="shared" si="6"/>
        <v>89704.6</v>
      </c>
      <c r="K56">
        <f t="shared" si="7"/>
        <v>1.2852183723019777</v>
      </c>
      <c r="L56">
        <f t="shared" si="8"/>
        <v>112115</v>
      </c>
      <c r="M56">
        <f t="shared" si="9"/>
        <v>55708</v>
      </c>
      <c r="N56">
        <f t="shared" si="10"/>
        <v>89704.6</v>
      </c>
      <c r="O56">
        <f t="shared" si="11"/>
        <v>56407</v>
      </c>
      <c r="Q56">
        <v>-20502</v>
      </c>
      <c r="R56">
        <v>-553</v>
      </c>
      <c r="T56">
        <v>-3996.7999999999884</v>
      </c>
      <c r="U56">
        <v>948.40000000000873</v>
      </c>
      <c r="W56">
        <v>18830</v>
      </c>
      <c r="X56">
        <v>6226</v>
      </c>
      <c r="AB56">
        <v>89704.6</v>
      </c>
      <c r="AC56">
        <v>1.2852183723019777</v>
      </c>
      <c r="AI56">
        <v>89704.6</v>
      </c>
      <c r="AJ56">
        <v>1.2852183723019777</v>
      </c>
    </row>
    <row r="57" spans="2:38" x14ac:dyDescent="0.25">
      <c r="B57">
        <v>38133</v>
      </c>
      <c r="C57">
        <v>98627</v>
      </c>
      <c r="D57">
        <v>34409</v>
      </c>
      <c r="E57">
        <v>92420</v>
      </c>
      <c r="F57">
        <v>98498</v>
      </c>
      <c r="H57">
        <v>98059</v>
      </c>
      <c r="J57">
        <f t="shared" si="6"/>
        <v>72417.399999999994</v>
      </c>
      <c r="K57">
        <f t="shared" si="7"/>
        <v>1.3540806491257626</v>
      </c>
      <c r="L57">
        <f t="shared" si="8"/>
        <v>98627</v>
      </c>
      <c r="M57">
        <f t="shared" si="9"/>
        <v>34409</v>
      </c>
      <c r="N57">
        <f t="shared" si="10"/>
        <v>72417.399999999994</v>
      </c>
      <c r="O57">
        <f t="shared" si="11"/>
        <v>64218</v>
      </c>
      <c r="Q57">
        <v>1750</v>
      </c>
      <c r="R57">
        <v>-5166</v>
      </c>
      <c r="T57">
        <v>-5810.6000000000058</v>
      </c>
      <c r="U57">
        <v>-6619.8000000000029</v>
      </c>
      <c r="W57">
        <v>12569.8</v>
      </c>
      <c r="X57">
        <v>9097.7999999999993</v>
      </c>
      <c r="AB57">
        <v>72417.399999999994</v>
      </c>
      <c r="AC57">
        <v>1.3540806491257626</v>
      </c>
      <c r="AI57">
        <v>72417.399999999994</v>
      </c>
      <c r="AJ57">
        <v>1.3540806491257626</v>
      </c>
    </row>
    <row r="58" spans="2:38" x14ac:dyDescent="0.25">
      <c r="B58">
        <v>81170</v>
      </c>
      <c r="C58">
        <v>22428</v>
      </c>
      <c r="D58">
        <v>46924</v>
      </c>
      <c r="E58">
        <v>96825</v>
      </c>
      <c r="F58">
        <v>31695</v>
      </c>
      <c r="H58">
        <v>111772</v>
      </c>
      <c r="J58">
        <f t="shared" si="6"/>
        <v>55808.4</v>
      </c>
      <c r="K58">
        <f t="shared" si="7"/>
        <v>2.0027809433705319</v>
      </c>
      <c r="L58">
        <f t="shared" si="8"/>
        <v>96825</v>
      </c>
      <c r="M58">
        <f t="shared" si="9"/>
        <v>22428</v>
      </c>
      <c r="N58">
        <f t="shared" si="10"/>
        <v>55808.4</v>
      </c>
      <c r="O58">
        <f t="shared" si="11"/>
        <v>74397</v>
      </c>
      <c r="Q58">
        <v>-6185</v>
      </c>
      <c r="R58">
        <v>-1</v>
      </c>
      <c r="T58">
        <v>-4264.7999999999956</v>
      </c>
      <c r="U58">
        <v>3187.2000000000044</v>
      </c>
      <c r="W58">
        <v>13551.599999999999</v>
      </c>
      <c r="X58">
        <v>4969.2</v>
      </c>
      <c r="AD58">
        <v>55808.4</v>
      </c>
      <c r="AE58">
        <v>2.0027809433705319</v>
      </c>
      <c r="AK58">
        <v>55808.4</v>
      </c>
      <c r="AL58">
        <v>2.0027809433705319</v>
      </c>
    </row>
    <row r="59" spans="2:38" x14ac:dyDescent="0.25">
      <c r="B59">
        <v>26322</v>
      </c>
      <c r="C59">
        <v>104360</v>
      </c>
      <c r="D59">
        <v>90055</v>
      </c>
      <c r="E59">
        <v>49815</v>
      </c>
      <c r="F59">
        <v>66423</v>
      </c>
      <c r="H59">
        <v>112218</v>
      </c>
      <c r="J59">
        <f t="shared" si="6"/>
        <v>67395</v>
      </c>
      <c r="K59">
        <f t="shared" si="7"/>
        <v>1.6650790117961274</v>
      </c>
      <c r="L59">
        <f t="shared" si="8"/>
        <v>104360</v>
      </c>
      <c r="M59">
        <f t="shared" si="9"/>
        <v>26322</v>
      </c>
      <c r="N59">
        <f t="shared" si="10"/>
        <v>67395</v>
      </c>
      <c r="O59">
        <f t="shared" si="11"/>
        <v>78038</v>
      </c>
      <c r="Q59">
        <v>30054</v>
      </c>
      <c r="R59">
        <v>14163</v>
      </c>
      <c r="T59">
        <v>4320.5999999999985</v>
      </c>
      <c r="U59">
        <v>1960.5999999999985</v>
      </c>
      <c r="W59">
        <v>7396.6</v>
      </c>
      <c r="X59">
        <v>2696.2</v>
      </c>
      <c r="Z59">
        <v>67395</v>
      </c>
      <c r="AA59">
        <v>1.6650790117961274</v>
      </c>
      <c r="AI59">
        <v>67395</v>
      </c>
      <c r="AJ59">
        <v>1.6650790117961274</v>
      </c>
    </row>
    <row r="60" spans="2:38" x14ac:dyDescent="0.25">
      <c r="B60">
        <v>24311</v>
      </c>
      <c r="C60">
        <v>33889</v>
      </c>
      <c r="D60">
        <v>36883</v>
      </c>
      <c r="E60">
        <v>25001</v>
      </c>
      <c r="F60">
        <v>98517</v>
      </c>
      <c r="H60">
        <v>68321</v>
      </c>
      <c r="J60">
        <f t="shared" si="6"/>
        <v>43720.2</v>
      </c>
      <c r="K60">
        <f t="shared" si="7"/>
        <v>1.5626872704150485</v>
      </c>
      <c r="L60">
        <f t="shared" si="8"/>
        <v>98517</v>
      </c>
      <c r="M60">
        <f t="shared" si="9"/>
        <v>24311</v>
      </c>
      <c r="N60">
        <f t="shared" si="10"/>
        <v>43720.2</v>
      </c>
      <c r="O60">
        <f t="shared" si="11"/>
        <v>74206</v>
      </c>
      <c r="Q60">
        <v>5960</v>
      </c>
      <c r="R60">
        <v>195</v>
      </c>
      <c r="T60">
        <v>2220</v>
      </c>
      <c r="U60">
        <v>3431</v>
      </c>
      <c r="W60">
        <v>4148</v>
      </c>
      <c r="X60">
        <v>3956.6</v>
      </c>
      <c r="Z60">
        <v>43720.2</v>
      </c>
      <c r="AA60">
        <v>1.5626872704150485</v>
      </c>
      <c r="AI60">
        <v>43720.2</v>
      </c>
      <c r="AJ60">
        <v>1.5626872704150485</v>
      </c>
    </row>
    <row r="61" spans="2:38" x14ac:dyDescent="0.25">
      <c r="B61">
        <v>91239</v>
      </c>
      <c r="C61">
        <v>36533</v>
      </c>
      <c r="D61">
        <v>120441</v>
      </c>
      <c r="E61">
        <v>63676</v>
      </c>
      <c r="F61">
        <v>80255</v>
      </c>
      <c r="H61">
        <v>115270</v>
      </c>
      <c r="J61">
        <f t="shared" si="6"/>
        <v>78428.800000000003</v>
      </c>
      <c r="K61">
        <f t="shared" si="7"/>
        <v>1.4697407074952058</v>
      </c>
      <c r="L61">
        <f t="shared" si="8"/>
        <v>120441</v>
      </c>
      <c r="M61">
        <f t="shared" si="9"/>
        <v>36533</v>
      </c>
      <c r="N61">
        <f t="shared" si="10"/>
        <v>78428.800000000003</v>
      </c>
      <c r="O61">
        <f t="shared" si="11"/>
        <v>83908</v>
      </c>
      <c r="Q61">
        <v>10105</v>
      </c>
      <c r="R61">
        <v>-9297</v>
      </c>
      <c r="T61">
        <v>-12296</v>
      </c>
      <c r="U61">
        <v>4043.6000000000058</v>
      </c>
      <c r="W61">
        <v>20752.800000000003</v>
      </c>
      <c r="X61">
        <v>5640.4</v>
      </c>
      <c r="AB61">
        <v>78428.800000000003</v>
      </c>
      <c r="AC61">
        <v>1.4697407074952058</v>
      </c>
      <c r="AI61">
        <v>78428.800000000003</v>
      </c>
      <c r="AJ61">
        <v>1.4697407074952058</v>
      </c>
    </row>
    <row r="62" spans="2:38" x14ac:dyDescent="0.25">
      <c r="B62">
        <v>85108</v>
      </c>
      <c r="C62">
        <v>76836</v>
      </c>
      <c r="D62">
        <v>101403</v>
      </c>
      <c r="E62">
        <v>92493</v>
      </c>
      <c r="F62">
        <v>82108</v>
      </c>
      <c r="H62">
        <v>124321</v>
      </c>
      <c r="J62">
        <f t="shared" si="6"/>
        <v>87589.6</v>
      </c>
      <c r="K62">
        <f t="shared" si="7"/>
        <v>1.4193580059733117</v>
      </c>
      <c r="L62">
        <f t="shared" si="8"/>
        <v>101403</v>
      </c>
      <c r="M62">
        <f t="shared" si="9"/>
        <v>76836</v>
      </c>
      <c r="N62">
        <f t="shared" si="10"/>
        <v>87589.6</v>
      </c>
      <c r="O62">
        <f t="shared" si="11"/>
        <v>24567</v>
      </c>
      <c r="Q62">
        <v>3043</v>
      </c>
      <c r="R62">
        <v>-1208</v>
      </c>
      <c r="T62">
        <v>-11253.199999999997</v>
      </c>
      <c r="U62">
        <v>-3416.5999999999913</v>
      </c>
      <c r="W62">
        <v>12897.2</v>
      </c>
      <c r="X62">
        <v>3507.4</v>
      </c>
      <c r="AB62">
        <v>87589.6</v>
      </c>
      <c r="AC62">
        <v>1.4193580059733117</v>
      </c>
      <c r="AI62">
        <v>87589.6</v>
      </c>
      <c r="AJ62">
        <v>1.4193580059733117</v>
      </c>
    </row>
    <row r="63" spans="2:38" x14ac:dyDescent="0.25">
      <c r="B63">
        <v>33800</v>
      </c>
      <c r="C63">
        <v>98361</v>
      </c>
      <c r="D63">
        <v>53641</v>
      </c>
      <c r="E63">
        <v>43346</v>
      </c>
      <c r="F63">
        <v>102126</v>
      </c>
      <c r="H63">
        <v>115012</v>
      </c>
      <c r="J63">
        <f t="shared" si="6"/>
        <v>66254.8</v>
      </c>
      <c r="K63">
        <f t="shared" si="7"/>
        <v>1.735904417491261</v>
      </c>
      <c r="L63">
        <f t="shared" si="8"/>
        <v>102126</v>
      </c>
      <c r="M63">
        <f t="shared" si="9"/>
        <v>33800</v>
      </c>
      <c r="N63">
        <f t="shared" si="10"/>
        <v>66254.8</v>
      </c>
      <c r="O63">
        <f t="shared" si="11"/>
        <v>68326</v>
      </c>
      <c r="Q63">
        <v>12799</v>
      </c>
      <c r="R63">
        <v>10220</v>
      </c>
      <c r="T63">
        <v>7510</v>
      </c>
      <c r="U63">
        <v>195.19999999999709</v>
      </c>
      <c r="W63">
        <v>16001.6</v>
      </c>
      <c r="X63">
        <v>4336</v>
      </c>
      <c r="AD63">
        <v>66254.8</v>
      </c>
      <c r="AE63">
        <v>1.735904417491261</v>
      </c>
      <c r="AK63">
        <v>66254.8</v>
      </c>
      <c r="AL63">
        <v>1.735904417491261</v>
      </c>
    </row>
    <row r="64" spans="2:38" x14ac:dyDescent="0.25">
      <c r="B64">
        <v>26836</v>
      </c>
      <c r="C64">
        <v>47204</v>
      </c>
      <c r="D64">
        <v>74940</v>
      </c>
      <c r="E64">
        <v>91982</v>
      </c>
      <c r="F64">
        <v>53751</v>
      </c>
      <c r="H64">
        <v>91097</v>
      </c>
      <c r="J64">
        <f t="shared" si="6"/>
        <v>58942.6</v>
      </c>
      <c r="K64">
        <f t="shared" si="7"/>
        <v>1.5455205572879378</v>
      </c>
      <c r="L64">
        <f t="shared" si="8"/>
        <v>91982</v>
      </c>
      <c r="M64">
        <f t="shared" si="9"/>
        <v>26836</v>
      </c>
      <c r="N64">
        <f t="shared" si="10"/>
        <v>58942.6</v>
      </c>
      <c r="O64">
        <f t="shared" si="11"/>
        <v>65146</v>
      </c>
      <c r="Q64">
        <v>-9886</v>
      </c>
      <c r="R64">
        <v>5421</v>
      </c>
      <c r="T64">
        <v>10775.799999999996</v>
      </c>
      <c r="U64">
        <v>5805.7999999999956</v>
      </c>
      <c r="W64">
        <v>14387.400000000001</v>
      </c>
      <c r="X64">
        <v>5891</v>
      </c>
      <c r="AD64">
        <v>58942.6</v>
      </c>
      <c r="AE64">
        <v>1.5455205572879378</v>
      </c>
      <c r="AI64">
        <v>58942.6</v>
      </c>
      <c r="AJ64">
        <v>1.5455205572879378</v>
      </c>
    </row>
    <row r="65" spans="2:38" x14ac:dyDescent="0.25">
      <c r="B65">
        <v>79879</v>
      </c>
      <c r="C65">
        <v>78951</v>
      </c>
      <c r="D65">
        <v>32559</v>
      </c>
      <c r="E65">
        <v>59362</v>
      </c>
      <c r="F65">
        <v>104915</v>
      </c>
      <c r="H65">
        <v>86873</v>
      </c>
      <c r="J65">
        <f t="shared" si="6"/>
        <v>71133.2</v>
      </c>
      <c r="K65">
        <f t="shared" si="7"/>
        <v>1.2212722048213773</v>
      </c>
      <c r="L65">
        <f t="shared" si="8"/>
        <v>104915</v>
      </c>
      <c r="M65">
        <f t="shared" si="9"/>
        <v>32559</v>
      </c>
      <c r="N65">
        <f t="shared" si="10"/>
        <v>71133.2</v>
      </c>
      <c r="O65">
        <f t="shared" si="11"/>
        <v>72356</v>
      </c>
      <c r="Q65">
        <v>-14602</v>
      </c>
      <c r="R65">
        <v>-13759</v>
      </c>
      <c r="T65">
        <v>5992.3999999999942</v>
      </c>
      <c r="U65">
        <v>9701.5999999999985</v>
      </c>
      <c r="W65">
        <v>17794</v>
      </c>
      <c r="X65">
        <v>9701.6</v>
      </c>
      <c r="AF65">
        <v>71133.2</v>
      </c>
      <c r="AG65">
        <v>1.2212722048213773</v>
      </c>
      <c r="AI65">
        <v>71133.2</v>
      </c>
      <c r="AJ65">
        <v>1.2212722048213773</v>
      </c>
    </row>
    <row r="66" spans="2:38" x14ac:dyDescent="0.25">
      <c r="B66">
        <v>98541</v>
      </c>
      <c r="C66">
        <v>111922</v>
      </c>
      <c r="D66">
        <v>64320</v>
      </c>
      <c r="E66">
        <v>89744</v>
      </c>
      <c r="F66">
        <v>54294</v>
      </c>
      <c r="H66">
        <v>101004</v>
      </c>
      <c r="J66">
        <f t="shared" ref="J66:J101" si="12">AVERAGE(B66:F66)</f>
        <v>83764.2</v>
      </c>
      <c r="K66">
        <f t="shared" ref="K66:K97" si="13">H66/J66</f>
        <v>1.205813462075684</v>
      </c>
      <c r="L66">
        <f t="shared" ref="L66:L101" si="14">MAX(B66:F66)</f>
        <v>111922</v>
      </c>
      <c r="M66">
        <f t="shared" ref="M66:M101" si="15">MIN(B66:F66)</f>
        <v>54294</v>
      </c>
      <c r="N66">
        <f t="shared" ref="N66:N101" si="16">AVERAGE(B66:F66)</f>
        <v>83764.2</v>
      </c>
      <c r="O66">
        <f t="shared" ref="O66:O101" si="17">L66-M66</f>
        <v>57628</v>
      </c>
      <c r="Q66">
        <v>-5760</v>
      </c>
      <c r="R66">
        <v>-16816</v>
      </c>
      <c r="T66">
        <v>16557</v>
      </c>
      <c r="U66">
        <v>1461.3999999999942</v>
      </c>
      <c r="W66">
        <v>16557</v>
      </c>
      <c r="X66">
        <v>10277</v>
      </c>
      <c r="AF66">
        <v>83764.2</v>
      </c>
      <c r="AG66">
        <v>1.205813462075684</v>
      </c>
      <c r="AI66">
        <v>83764.2</v>
      </c>
      <c r="AJ66">
        <v>1.205813462075684</v>
      </c>
    </row>
    <row r="67" spans="2:38" x14ac:dyDescent="0.25">
      <c r="B67">
        <v>98319</v>
      </c>
      <c r="C67">
        <v>92538</v>
      </c>
      <c r="D67">
        <v>28506</v>
      </c>
      <c r="E67">
        <v>7605</v>
      </c>
      <c r="F67">
        <v>24977</v>
      </c>
      <c r="H67">
        <v>104765</v>
      </c>
      <c r="J67">
        <f t="shared" si="12"/>
        <v>50389</v>
      </c>
      <c r="K67">
        <f t="shared" si="13"/>
        <v>2.079124412074064</v>
      </c>
      <c r="L67">
        <f t="shared" si="14"/>
        <v>98319</v>
      </c>
      <c r="M67">
        <f t="shared" si="15"/>
        <v>7605</v>
      </c>
      <c r="N67">
        <f t="shared" si="16"/>
        <v>50389</v>
      </c>
      <c r="O67">
        <f t="shared" si="17"/>
        <v>90714</v>
      </c>
      <c r="Q67">
        <v>-31</v>
      </c>
      <c r="R67">
        <v>4</v>
      </c>
      <c r="T67">
        <v>-3386.5999999999985</v>
      </c>
      <c r="U67">
        <v>-177.40000000000146</v>
      </c>
      <c r="W67">
        <v>13021</v>
      </c>
      <c r="X67">
        <v>3570.6</v>
      </c>
      <c r="AD67">
        <v>50389</v>
      </c>
      <c r="AE67">
        <v>2.079124412074064</v>
      </c>
      <c r="AK67">
        <v>50389</v>
      </c>
      <c r="AL67">
        <v>2.079124412074064</v>
      </c>
    </row>
    <row r="68" spans="2:38" x14ac:dyDescent="0.25">
      <c r="B68">
        <v>24738</v>
      </c>
      <c r="C68">
        <v>100851</v>
      </c>
      <c r="D68">
        <v>98497</v>
      </c>
      <c r="E68">
        <v>87079</v>
      </c>
      <c r="F68">
        <v>28798</v>
      </c>
      <c r="H68">
        <v>77871</v>
      </c>
      <c r="J68">
        <f t="shared" si="12"/>
        <v>67992.600000000006</v>
      </c>
      <c r="K68">
        <f t="shared" si="13"/>
        <v>1.1452863988139885</v>
      </c>
      <c r="L68">
        <f t="shared" si="14"/>
        <v>100851</v>
      </c>
      <c r="M68">
        <f t="shared" si="15"/>
        <v>24738</v>
      </c>
      <c r="N68">
        <f t="shared" si="16"/>
        <v>67992.600000000006</v>
      </c>
      <c r="O68">
        <f t="shared" si="17"/>
        <v>76113</v>
      </c>
      <c r="Q68">
        <v>-24465</v>
      </c>
      <c r="R68">
        <v>1437</v>
      </c>
      <c r="T68">
        <v>10527.000000000007</v>
      </c>
      <c r="U68">
        <v>659.60000000000582</v>
      </c>
      <c r="W68">
        <v>17769.8</v>
      </c>
      <c r="X68">
        <v>3655.2000000000003</v>
      </c>
      <c r="AD68">
        <v>67992.600000000006</v>
      </c>
      <c r="AE68">
        <v>1.1452863988139885</v>
      </c>
      <c r="AI68">
        <v>67992.600000000006</v>
      </c>
      <c r="AJ68">
        <v>1.1452863988139885</v>
      </c>
    </row>
    <row r="69" spans="2:38" x14ac:dyDescent="0.25">
      <c r="B69">
        <v>57775</v>
      </c>
      <c r="C69">
        <v>65218</v>
      </c>
      <c r="D69">
        <v>23630</v>
      </c>
      <c r="E69">
        <v>46660</v>
      </c>
      <c r="F69">
        <v>85002</v>
      </c>
      <c r="H69">
        <v>93762</v>
      </c>
      <c r="J69">
        <f t="shared" si="12"/>
        <v>55657</v>
      </c>
      <c r="K69">
        <f t="shared" si="13"/>
        <v>1.6846398476382127</v>
      </c>
      <c r="L69">
        <f t="shared" si="14"/>
        <v>85002</v>
      </c>
      <c r="M69">
        <f t="shared" si="15"/>
        <v>23630</v>
      </c>
      <c r="N69">
        <f t="shared" si="16"/>
        <v>55657</v>
      </c>
      <c r="O69">
        <f t="shared" si="17"/>
        <v>61372</v>
      </c>
      <c r="Q69">
        <v>-8082</v>
      </c>
      <c r="R69">
        <v>-7215</v>
      </c>
      <c r="T69">
        <v>-9582.1999999999971</v>
      </c>
      <c r="U69">
        <v>-3542</v>
      </c>
      <c r="W69">
        <v>10601.400000000001</v>
      </c>
      <c r="X69">
        <v>10962.4</v>
      </c>
      <c r="AF69">
        <v>55657</v>
      </c>
      <c r="AG69">
        <v>1.6846398476382127</v>
      </c>
      <c r="AK69">
        <v>55657</v>
      </c>
      <c r="AL69">
        <v>1.6846398476382127</v>
      </c>
    </row>
    <row r="70" spans="2:38" x14ac:dyDescent="0.25">
      <c r="B70">
        <v>61630</v>
      </c>
      <c r="C70">
        <v>24994</v>
      </c>
      <c r="D70">
        <v>79573</v>
      </c>
      <c r="E70">
        <v>45823</v>
      </c>
      <c r="F70">
        <v>42596</v>
      </c>
      <c r="H70">
        <v>95518</v>
      </c>
      <c r="J70">
        <f t="shared" si="12"/>
        <v>50923.199999999997</v>
      </c>
      <c r="K70">
        <f t="shared" si="13"/>
        <v>1.875726584346624</v>
      </c>
      <c r="L70">
        <f t="shared" si="14"/>
        <v>79573</v>
      </c>
      <c r="M70">
        <f t="shared" si="15"/>
        <v>24994</v>
      </c>
      <c r="N70">
        <f t="shared" si="16"/>
        <v>50923.199999999997</v>
      </c>
      <c r="O70">
        <f t="shared" si="17"/>
        <v>54579</v>
      </c>
      <c r="Q70">
        <v>-2759</v>
      </c>
      <c r="R70">
        <v>-2408</v>
      </c>
      <c r="T70">
        <v>9742.7999999999956</v>
      </c>
      <c r="U70">
        <v>-2851.2000000000044</v>
      </c>
      <c r="W70">
        <v>24982.799999999999</v>
      </c>
      <c r="X70">
        <v>10480.800000000001</v>
      </c>
      <c r="AD70">
        <v>50923.199999999997</v>
      </c>
      <c r="AE70">
        <v>1.875726584346624</v>
      </c>
      <c r="AK70">
        <v>50923.199999999997</v>
      </c>
      <c r="AL70">
        <v>1.875726584346624</v>
      </c>
    </row>
    <row r="71" spans="2:38" x14ac:dyDescent="0.25">
      <c r="B71">
        <v>80408</v>
      </c>
      <c r="C71">
        <v>68153</v>
      </c>
      <c r="D71">
        <v>28290</v>
      </c>
      <c r="E71">
        <v>81024</v>
      </c>
      <c r="F71">
        <v>41787</v>
      </c>
      <c r="H71">
        <v>82585</v>
      </c>
      <c r="J71">
        <f t="shared" si="12"/>
        <v>59932.4</v>
      </c>
      <c r="K71">
        <f t="shared" si="13"/>
        <v>1.3779691786078982</v>
      </c>
      <c r="L71">
        <f t="shared" si="14"/>
        <v>81024</v>
      </c>
      <c r="M71">
        <f t="shared" si="15"/>
        <v>28290</v>
      </c>
      <c r="N71">
        <f t="shared" si="16"/>
        <v>59932.4</v>
      </c>
      <c r="O71">
        <f t="shared" si="17"/>
        <v>52734</v>
      </c>
      <c r="Q71">
        <v>-1793</v>
      </c>
      <c r="R71">
        <v>94</v>
      </c>
      <c r="T71">
        <v>-2945.1999999999971</v>
      </c>
      <c r="U71">
        <v>-26.19999999999709</v>
      </c>
      <c r="W71">
        <v>18528</v>
      </c>
      <c r="X71">
        <v>160.6</v>
      </c>
      <c r="Z71">
        <v>59932.4</v>
      </c>
      <c r="AA71">
        <v>1.3779691786078982</v>
      </c>
      <c r="AI71">
        <v>59932.4</v>
      </c>
      <c r="AJ71">
        <v>1.3779691786078982</v>
      </c>
    </row>
    <row r="72" spans="2:38" x14ac:dyDescent="0.25">
      <c r="B72">
        <v>99060</v>
      </c>
      <c r="C72">
        <v>44938</v>
      </c>
      <c r="D72">
        <v>43188</v>
      </c>
      <c r="E72">
        <v>40464</v>
      </c>
      <c r="F72">
        <v>87955</v>
      </c>
      <c r="H72">
        <v>72929</v>
      </c>
      <c r="J72">
        <f t="shared" si="12"/>
        <v>63121</v>
      </c>
      <c r="K72">
        <f t="shared" si="13"/>
        <v>1.1553841035471555</v>
      </c>
      <c r="L72">
        <f t="shared" si="14"/>
        <v>99060</v>
      </c>
      <c r="M72">
        <f t="shared" si="15"/>
        <v>40464</v>
      </c>
      <c r="N72">
        <f t="shared" si="16"/>
        <v>63121</v>
      </c>
      <c r="O72">
        <f t="shared" si="17"/>
        <v>58596</v>
      </c>
      <c r="Q72">
        <v>10199</v>
      </c>
      <c r="R72">
        <v>1651</v>
      </c>
      <c r="T72">
        <v>21965.199999999997</v>
      </c>
      <c r="U72">
        <v>3314.5999999999985</v>
      </c>
      <c r="W72">
        <v>21965.200000000001</v>
      </c>
      <c r="X72">
        <v>9515</v>
      </c>
      <c r="Z72">
        <v>63121</v>
      </c>
      <c r="AA72">
        <v>1.1553841035471555</v>
      </c>
      <c r="AI72">
        <v>63121</v>
      </c>
      <c r="AJ72">
        <v>1.1553841035471555</v>
      </c>
    </row>
    <row r="73" spans="2:38" x14ac:dyDescent="0.25">
      <c r="B73">
        <v>105266</v>
      </c>
      <c r="C73">
        <v>77393</v>
      </c>
      <c r="D73">
        <v>44603</v>
      </c>
      <c r="E73">
        <v>90947</v>
      </c>
      <c r="F73">
        <v>25743</v>
      </c>
      <c r="H73">
        <v>93076</v>
      </c>
      <c r="J73">
        <f t="shared" si="12"/>
        <v>68790.399999999994</v>
      </c>
      <c r="K73">
        <f t="shared" si="13"/>
        <v>1.3530376331581151</v>
      </c>
      <c r="L73">
        <f t="shared" si="14"/>
        <v>105266</v>
      </c>
      <c r="M73">
        <f t="shared" si="15"/>
        <v>25743</v>
      </c>
      <c r="N73">
        <f t="shared" si="16"/>
        <v>68790.399999999994</v>
      </c>
      <c r="O73">
        <f t="shared" si="17"/>
        <v>79523</v>
      </c>
      <c r="Q73">
        <v>10543</v>
      </c>
      <c r="R73">
        <v>13064</v>
      </c>
      <c r="T73">
        <v>-11627</v>
      </c>
      <c r="U73">
        <v>3239.1999999999971</v>
      </c>
      <c r="W73">
        <v>14855.8</v>
      </c>
      <c r="X73">
        <v>9773.5999999999985</v>
      </c>
      <c r="AB73">
        <v>68790.399999999994</v>
      </c>
      <c r="AC73">
        <v>1.3530376331581151</v>
      </c>
      <c r="AI73">
        <v>68790.399999999994</v>
      </c>
      <c r="AJ73">
        <v>1.3530376331581151</v>
      </c>
    </row>
    <row r="74" spans="2:38" x14ac:dyDescent="0.25">
      <c r="B74">
        <v>85169</v>
      </c>
      <c r="C74">
        <v>30670</v>
      </c>
      <c r="D74">
        <v>24963</v>
      </c>
      <c r="E74">
        <v>90718</v>
      </c>
      <c r="F74">
        <v>99583</v>
      </c>
      <c r="H74">
        <v>87694</v>
      </c>
      <c r="J74">
        <f t="shared" si="12"/>
        <v>66220.600000000006</v>
      </c>
      <c r="K74">
        <f t="shared" si="13"/>
        <v>1.3242706952217285</v>
      </c>
      <c r="L74">
        <f t="shared" si="14"/>
        <v>99583</v>
      </c>
      <c r="M74">
        <f t="shared" si="15"/>
        <v>24963</v>
      </c>
      <c r="N74">
        <f t="shared" si="16"/>
        <v>66220.600000000006</v>
      </c>
      <c r="O74">
        <f t="shared" si="17"/>
        <v>74620</v>
      </c>
      <c r="Q74">
        <v>16969</v>
      </c>
      <c r="R74">
        <v>8360</v>
      </c>
      <c r="T74">
        <v>6344.2000000000044</v>
      </c>
      <c r="U74">
        <v>3974.6000000000058</v>
      </c>
      <c r="W74">
        <v>8979.7999999999993</v>
      </c>
      <c r="X74">
        <v>5033</v>
      </c>
      <c r="Z74">
        <v>66220.600000000006</v>
      </c>
      <c r="AA74">
        <v>1.3242706952217285</v>
      </c>
      <c r="AI74">
        <v>66220.600000000006</v>
      </c>
      <c r="AJ74">
        <v>1.3242706952217285</v>
      </c>
    </row>
    <row r="75" spans="2:38" x14ac:dyDescent="0.25">
      <c r="B75">
        <v>30441</v>
      </c>
      <c r="C75">
        <v>25834</v>
      </c>
      <c r="D75">
        <v>72308</v>
      </c>
      <c r="E75">
        <v>46010</v>
      </c>
      <c r="F75">
        <v>84855</v>
      </c>
      <c r="H75">
        <v>88006</v>
      </c>
      <c r="J75">
        <f t="shared" si="12"/>
        <v>51889.599999999999</v>
      </c>
      <c r="K75">
        <f t="shared" si="13"/>
        <v>1.6960238660540841</v>
      </c>
      <c r="L75">
        <f t="shared" si="14"/>
        <v>84855</v>
      </c>
      <c r="M75">
        <f t="shared" si="15"/>
        <v>25834</v>
      </c>
      <c r="N75">
        <f t="shared" si="16"/>
        <v>51889.599999999999</v>
      </c>
      <c r="O75">
        <f t="shared" si="17"/>
        <v>59021</v>
      </c>
      <c r="Q75">
        <v>-3014</v>
      </c>
      <c r="R75">
        <v>-40</v>
      </c>
      <c r="T75">
        <v>-336.20000000000437</v>
      </c>
      <c r="U75">
        <v>-3012.2000000000044</v>
      </c>
      <c r="W75">
        <v>12851</v>
      </c>
      <c r="X75">
        <v>3013.4</v>
      </c>
      <c r="AD75">
        <v>51889.599999999999</v>
      </c>
      <c r="AE75">
        <v>1.6960238660540841</v>
      </c>
      <c r="AK75">
        <v>51889.599999999999</v>
      </c>
      <c r="AL75">
        <v>1.6960238660540841</v>
      </c>
    </row>
    <row r="76" spans="2:38" x14ac:dyDescent="0.25">
      <c r="B76">
        <v>33123</v>
      </c>
      <c r="C76">
        <v>24899</v>
      </c>
      <c r="D76">
        <v>84501</v>
      </c>
      <c r="E76">
        <v>40562</v>
      </c>
      <c r="F76">
        <v>82346</v>
      </c>
      <c r="H76">
        <v>67630</v>
      </c>
      <c r="J76">
        <f t="shared" si="12"/>
        <v>53086.2</v>
      </c>
      <c r="K76">
        <f t="shared" si="13"/>
        <v>1.2739657387418952</v>
      </c>
      <c r="L76">
        <f t="shared" si="14"/>
        <v>84501</v>
      </c>
      <c r="M76">
        <f t="shared" si="15"/>
        <v>24899</v>
      </c>
      <c r="N76">
        <f t="shared" si="16"/>
        <v>53086.2</v>
      </c>
      <c r="O76">
        <f t="shared" si="17"/>
        <v>59602</v>
      </c>
      <c r="Q76">
        <v>4900</v>
      </c>
      <c r="R76">
        <v>-1497</v>
      </c>
      <c r="T76">
        <v>1647.5999999999985</v>
      </c>
      <c r="U76">
        <v>6675</v>
      </c>
      <c r="W76">
        <v>28662.799999999996</v>
      </c>
      <c r="X76">
        <v>6675</v>
      </c>
      <c r="Z76">
        <v>53086.2</v>
      </c>
      <c r="AA76">
        <v>1.2739657387418952</v>
      </c>
      <c r="AI76">
        <v>53086.2</v>
      </c>
      <c r="AJ76">
        <v>1.2739657387418952</v>
      </c>
    </row>
    <row r="77" spans="2:38" x14ac:dyDescent="0.25">
      <c r="B77">
        <v>94164</v>
      </c>
      <c r="C77">
        <v>52673</v>
      </c>
      <c r="D77">
        <v>24996</v>
      </c>
      <c r="E77">
        <v>92264</v>
      </c>
      <c r="F77">
        <v>82228</v>
      </c>
      <c r="H77">
        <v>90778</v>
      </c>
      <c r="J77">
        <f t="shared" si="12"/>
        <v>69265</v>
      </c>
      <c r="K77">
        <f t="shared" si="13"/>
        <v>1.310589763950047</v>
      </c>
      <c r="L77">
        <f t="shared" si="14"/>
        <v>94164</v>
      </c>
      <c r="M77">
        <f t="shared" si="15"/>
        <v>24996</v>
      </c>
      <c r="N77">
        <f t="shared" si="16"/>
        <v>69265</v>
      </c>
      <c r="O77">
        <f t="shared" si="17"/>
        <v>69168</v>
      </c>
      <c r="Q77">
        <v>7753</v>
      </c>
      <c r="R77">
        <v>5603</v>
      </c>
      <c r="T77">
        <v>5846.1999999999971</v>
      </c>
      <c r="U77">
        <v>212.39999999999418</v>
      </c>
      <c r="W77">
        <v>21171</v>
      </c>
      <c r="X77">
        <v>2929.2</v>
      </c>
      <c r="AB77">
        <v>69265</v>
      </c>
      <c r="AC77">
        <v>1.310589763950047</v>
      </c>
      <c r="AI77">
        <v>69265</v>
      </c>
      <c r="AJ77">
        <v>1.310589763950047</v>
      </c>
    </row>
    <row r="78" spans="2:38" x14ac:dyDescent="0.25">
      <c r="B78">
        <v>109682</v>
      </c>
      <c r="C78">
        <v>45252</v>
      </c>
      <c r="D78">
        <v>56160</v>
      </c>
      <c r="E78">
        <v>97447</v>
      </c>
      <c r="F78">
        <v>25844</v>
      </c>
      <c r="H78">
        <v>117175</v>
      </c>
      <c r="J78">
        <f t="shared" si="12"/>
        <v>66877</v>
      </c>
      <c r="K78">
        <f t="shared" si="13"/>
        <v>1.7520971335436697</v>
      </c>
      <c r="L78">
        <f t="shared" si="14"/>
        <v>109682</v>
      </c>
      <c r="M78">
        <f t="shared" si="15"/>
        <v>25844</v>
      </c>
      <c r="N78">
        <f t="shared" si="16"/>
        <v>66877</v>
      </c>
      <c r="O78">
        <f t="shared" si="17"/>
        <v>83838</v>
      </c>
      <c r="Q78">
        <v>-5333</v>
      </c>
      <c r="R78">
        <v>8821</v>
      </c>
      <c r="T78">
        <v>2867.8000000000029</v>
      </c>
      <c r="U78">
        <v>557.60000000000582</v>
      </c>
      <c r="W78">
        <v>9038.2000000000007</v>
      </c>
      <c r="X78">
        <v>9104.7999999999993</v>
      </c>
      <c r="AF78">
        <v>66877</v>
      </c>
      <c r="AG78">
        <v>1.7520971335436697</v>
      </c>
      <c r="AK78">
        <v>66877</v>
      </c>
      <c r="AL78">
        <v>1.7520971335436697</v>
      </c>
    </row>
    <row r="79" spans="2:38" x14ac:dyDescent="0.25">
      <c r="B79">
        <v>25212</v>
      </c>
      <c r="C79">
        <v>105550</v>
      </c>
      <c r="D79">
        <v>80550</v>
      </c>
      <c r="E79">
        <v>74290</v>
      </c>
      <c r="F79">
        <v>24993</v>
      </c>
      <c r="H79">
        <v>86161</v>
      </c>
      <c r="J79">
        <f t="shared" si="12"/>
        <v>62119</v>
      </c>
      <c r="K79">
        <f t="shared" si="13"/>
        <v>1.3870313430673384</v>
      </c>
      <c r="L79">
        <f t="shared" si="14"/>
        <v>105550</v>
      </c>
      <c r="M79">
        <f t="shared" si="15"/>
        <v>24993</v>
      </c>
      <c r="N79">
        <f t="shared" si="16"/>
        <v>62119</v>
      </c>
      <c r="O79">
        <f t="shared" si="17"/>
        <v>80557</v>
      </c>
      <c r="Q79">
        <v>7933</v>
      </c>
      <c r="R79">
        <v>5782</v>
      </c>
      <c r="T79">
        <v>-3440</v>
      </c>
      <c r="U79">
        <v>4220.5999999999985</v>
      </c>
      <c r="W79">
        <v>18460.800000000003</v>
      </c>
      <c r="X79">
        <v>10300.599999999999</v>
      </c>
      <c r="AB79">
        <v>62119</v>
      </c>
      <c r="AC79">
        <v>1.3870313430673384</v>
      </c>
      <c r="AI79">
        <v>62119</v>
      </c>
      <c r="AJ79">
        <v>1.3870313430673384</v>
      </c>
    </row>
    <row r="80" spans="2:38" x14ac:dyDescent="0.25">
      <c r="B80">
        <v>39179</v>
      </c>
      <c r="C80">
        <v>68770</v>
      </c>
      <c r="D80">
        <v>34973</v>
      </c>
      <c r="E80">
        <v>46092</v>
      </c>
      <c r="F80">
        <v>75915</v>
      </c>
      <c r="H80">
        <v>89584</v>
      </c>
      <c r="J80">
        <f t="shared" si="12"/>
        <v>52985.8</v>
      </c>
      <c r="K80">
        <f t="shared" si="13"/>
        <v>1.6907171355344262</v>
      </c>
      <c r="L80">
        <f t="shared" si="14"/>
        <v>75915</v>
      </c>
      <c r="M80">
        <f t="shared" si="15"/>
        <v>34973</v>
      </c>
      <c r="N80">
        <f t="shared" si="16"/>
        <v>52985.8</v>
      </c>
      <c r="O80">
        <f t="shared" si="17"/>
        <v>40942</v>
      </c>
      <c r="Q80">
        <v>-12014</v>
      </c>
      <c r="R80">
        <v>8297</v>
      </c>
      <c r="T80">
        <v>9419.2000000000044</v>
      </c>
      <c r="U80">
        <v>8703.4000000000015</v>
      </c>
      <c r="W80">
        <v>12591.2</v>
      </c>
      <c r="X80">
        <v>8991</v>
      </c>
      <c r="AD80">
        <v>52985.8</v>
      </c>
      <c r="AE80">
        <v>1.6907171355344262</v>
      </c>
      <c r="AK80">
        <v>52985.8</v>
      </c>
      <c r="AL80">
        <v>1.6907171355344262</v>
      </c>
    </row>
    <row r="81" spans="2:38" x14ac:dyDescent="0.25">
      <c r="B81">
        <v>94288</v>
      </c>
      <c r="C81">
        <v>68760</v>
      </c>
      <c r="D81">
        <v>85044</v>
      </c>
      <c r="E81">
        <v>60782</v>
      </c>
      <c r="F81">
        <v>114350</v>
      </c>
      <c r="H81">
        <v>121925</v>
      </c>
      <c r="J81">
        <f t="shared" si="12"/>
        <v>84644.800000000003</v>
      </c>
      <c r="K81">
        <f t="shared" si="13"/>
        <v>1.4404310719618925</v>
      </c>
      <c r="L81">
        <f t="shared" si="14"/>
        <v>114350</v>
      </c>
      <c r="M81">
        <f t="shared" si="15"/>
        <v>60782</v>
      </c>
      <c r="N81">
        <f t="shared" si="16"/>
        <v>84644.800000000003</v>
      </c>
      <c r="O81">
        <f t="shared" si="17"/>
        <v>53568</v>
      </c>
      <c r="Q81">
        <v>-3781</v>
      </c>
      <c r="R81">
        <v>-647</v>
      </c>
      <c r="T81">
        <v>4867</v>
      </c>
      <c r="U81">
        <v>2552.6000000000058</v>
      </c>
      <c r="W81">
        <v>9560.6</v>
      </c>
      <c r="X81">
        <v>5556.2</v>
      </c>
      <c r="AF81">
        <v>84644.800000000003</v>
      </c>
      <c r="AG81">
        <v>1.4404310719618925</v>
      </c>
      <c r="AI81">
        <v>84644.800000000003</v>
      </c>
      <c r="AJ81">
        <v>1.4404310719618925</v>
      </c>
    </row>
    <row r="82" spans="2:38" x14ac:dyDescent="0.25">
      <c r="B82">
        <v>77919</v>
      </c>
      <c r="C82">
        <v>72769</v>
      </c>
      <c r="D82">
        <v>81608</v>
      </c>
      <c r="E82">
        <v>97036</v>
      </c>
      <c r="F82">
        <v>52494</v>
      </c>
      <c r="H82">
        <v>124646</v>
      </c>
      <c r="J82">
        <f t="shared" si="12"/>
        <v>76365.2</v>
      </c>
      <c r="K82">
        <f t="shared" si="13"/>
        <v>1.6322356256514747</v>
      </c>
      <c r="L82">
        <f t="shared" si="14"/>
        <v>97036</v>
      </c>
      <c r="M82">
        <f t="shared" si="15"/>
        <v>52494</v>
      </c>
      <c r="N82">
        <f t="shared" si="16"/>
        <v>76365.2</v>
      </c>
      <c r="O82">
        <f t="shared" si="17"/>
        <v>44542</v>
      </c>
      <c r="Q82">
        <v>-15574</v>
      </c>
      <c r="R82">
        <v>2547</v>
      </c>
      <c r="T82">
        <v>-14851.600000000006</v>
      </c>
      <c r="U82">
        <v>568</v>
      </c>
      <c r="W82">
        <v>20711.200000000004</v>
      </c>
      <c r="X82">
        <v>1690.8000000000002</v>
      </c>
      <c r="AF82">
        <v>76365.2</v>
      </c>
      <c r="AG82">
        <v>1.6322356256514747</v>
      </c>
      <c r="AI82">
        <v>76365.2</v>
      </c>
      <c r="AJ82">
        <v>1.6322356256514747</v>
      </c>
    </row>
    <row r="83" spans="2:38" x14ac:dyDescent="0.25">
      <c r="B83">
        <v>37144</v>
      </c>
      <c r="C83">
        <v>36596</v>
      </c>
      <c r="D83">
        <v>88400</v>
      </c>
      <c r="E83">
        <v>77637</v>
      </c>
      <c r="F83">
        <v>43736</v>
      </c>
      <c r="H83">
        <v>69121</v>
      </c>
      <c r="J83">
        <f t="shared" si="12"/>
        <v>56702.6</v>
      </c>
      <c r="K83">
        <f t="shared" si="13"/>
        <v>1.2190093575955954</v>
      </c>
      <c r="L83">
        <f t="shared" si="14"/>
        <v>88400</v>
      </c>
      <c r="M83">
        <f t="shared" si="15"/>
        <v>36596</v>
      </c>
      <c r="N83">
        <f t="shared" si="16"/>
        <v>56702.6</v>
      </c>
      <c r="O83">
        <f t="shared" si="17"/>
        <v>51804</v>
      </c>
      <c r="Q83">
        <v>-11321</v>
      </c>
      <c r="R83">
        <v>-16461</v>
      </c>
      <c r="T83">
        <v>9913.4000000000015</v>
      </c>
      <c r="U83">
        <v>1546.4000000000015</v>
      </c>
      <c r="W83">
        <v>22449.800000000003</v>
      </c>
      <c r="X83">
        <v>5517.2000000000007</v>
      </c>
      <c r="AD83">
        <v>56702.6</v>
      </c>
      <c r="AE83">
        <v>1.2190093575955954</v>
      </c>
      <c r="AI83">
        <v>56702.6</v>
      </c>
      <c r="AJ83">
        <v>1.2190093575955954</v>
      </c>
    </row>
    <row r="84" spans="2:38" x14ac:dyDescent="0.25">
      <c r="B84">
        <v>76383</v>
      </c>
      <c r="C84">
        <v>82018</v>
      </c>
      <c r="D84">
        <v>80974</v>
      </c>
      <c r="E84">
        <v>31376</v>
      </c>
      <c r="F84">
        <v>90023</v>
      </c>
      <c r="H84">
        <v>92064</v>
      </c>
      <c r="J84">
        <f t="shared" si="12"/>
        <v>72154.8</v>
      </c>
      <c r="K84">
        <f t="shared" si="13"/>
        <v>1.2759234312893943</v>
      </c>
      <c r="L84">
        <f t="shared" si="14"/>
        <v>90023</v>
      </c>
      <c r="M84">
        <f t="shared" si="15"/>
        <v>31376</v>
      </c>
      <c r="N84">
        <f t="shared" si="16"/>
        <v>72154.8</v>
      </c>
      <c r="O84">
        <f t="shared" si="17"/>
        <v>58647</v>
      </c>
      <c r="Q84">
        <v>-19743</v>
      </c>
      <c r="R84">
        <v>-12098</v>
      </c>
      <c r="T84">
        <v>-5556.5999999999913</v>
      </c>
      <c r="U84">
        <v>-6838.8000000000029</v>
      </c>
      <c r="W84">
        <v>13433.000000000002</v>
      </c>
      <c r="X84">
        <v>9388.3999999999978</v>
      </c>
      <c r="AB84">
        <v>72154.8</v>
      </c>
      <c r="AC84">
        <v>1.2759234312893943</v>
      </c>
      <c r="AI84">
        <v>72154.8</v>
      </c>
      <c r="AJ84">
        <v>1.2759234312893943</v>
      </c>
    </row>
    <row r="85" spans="2:38" x14ac:dyDescent="0.25">
      <c r="B85">
        <v>34983</v>
      </c>
      <c r="C85">
        <v>92940</v>
      </c>
      <c r="D85">
        <v>48279</v>
      </c>
      <c r="E85">
        <v>88431</v>
      </c>
      <c r="F85">
        <v>97404</v>
      </c>
      <c r="H85">
        <v>79560</v>
      </c>
      <c r="J85">
        <f t="shared" si="12"/>
        <v>72407.399999999994</v>
      </c>
      <c r="K85">
        <f t="shared" si="13"/>
        <v>1.0987827211030918</v>
      </c>
      <c r="L85">
        <f t="shared" si="14"/>
        <v>97404</v>
      </c>
      <c r="M85">
        <f t="shared" si="15"/>
        <v>34983</v>
      </c>
      <c r="N85">
        <f t="shared" si="16"/>
        <v>72407.399999999994</v>
      </c>
      <c r="O85">
        <f t="shared" si="17"/>
        <v>62421</v>
      </c>
      <c r="Q85">
        <v>-18717</v>
      </c>
      <c r="R85">
        <v>-562</v>
      </c>
      <c r="T85">
        <v>5889</v>
      </c>
      <c r="U85">
        <v>1638.5999999999913</v>
      </c>
      <c r="W85">
        <v>12955.8</v>
      </c>
      <c r="X85">
        <v>1782.6000000000001</v>
      </c>
      <c r="AB85">
        <v>72407.399999999994</v>
      </c>
      <c r="AC85">
        <v>1.0987827211030918</v>
      </c>
      <c r="AI85">
        <v>72407.399999999994</v>
      </c>
      <c r="AJ85">
        <v>1.0987827211030918</v>
      </c>
    </row>
    <row r="86" spans="2:38" x14ac:dyDescent="0.25">
      <c r="B86">
        <v>93825</v>
      </c>
      <c r="C86">
        <v>88180</v>
      </c>
      <c r="D86">
        <v>68137</v>
      </c>
      <c r="E86">
        <v>81261</v>
      </c>
      <c r="F86">
        <v>94945</v>
      </c>
      <c r="H86">
        <v>111630</v>
      </c>
      <c r="J86">
        <f t="shared" si="12"/>
        <v>85269.6</v>
      </c>
      <c r="K86">
        <f t="shared" si="13"/>
        <v>1.3091418278026401</v>
      </c>
      <c r="L86">
        <f t="shared" si="14"/>
        <v>94945</v>
      </c>
      <c r="M86">
        <f t="shared" si="15"/>
        <v>68137</v>
      </c>
      <c r="N86">
        <f t="shared" si="16"/>
        <v>85269.6</v>
      </c>
      <c r="O86">
        <f t="shared" si="17"/>
        <v>26808</v>
      </c>
      <c r="Q86">
        <v>-31296</v>
      </c>
      <c r="R86">
        <v>-13518</v>
      </c>
      <c r="T86">
        <v>1875.6000000000058</v>
      </c>
      <c r="U86">
        <v>-5506.1999999999971</v>
      </c>
      <c r="W86">
        <v>9227.6</v>
      </c>
      <c r="X86">
        <v>12949</v>
      </c>
      <c r="AF86">
        <v>85269.6</v>
      </c>
      <c r="AG86">
        <v>1.3091418278026401</v>
      </c>
      <c r="AI86">
        <v>85269.6</v>
      </c>
      <c r="AJ86">
        <v>1.3091418278026401</v>
      </c>
    </row>
    <row r="87" spans="2:38" x14ac:dyDescent="0.25">
      <c r="B87">
        <v>12454</v>
      </c>
      <c r="C87">
        <v>81012</v>
      </c>
      <c r="D87">
        <v>14605</v>
      </c>
      <c r="E87">
        <v>26731</v>
      </c>
      <c r="F87">
        <v>24873</v>
      </c>
      <c r="H87">
        <v>69063</v>
      </c>
      <c r="J87">
        <f t="shared" si="12"/>
        <v>31935</v>
      </c>
      <c r="K87">
        <f t="shared" si="13"/>
        <v>2.162611554720526</v>
      </c>
      <c r="L87">
        <f t="shared" si="14"/>
        <v>81012</v>
      </c>
      <c r="M87">
        <f t="shared" si="15"/>
        <v>12454</v>
      </c>
      <c r="N87">
        <f t="shared" si="16"/>
        <v>31935</v>
      </c>
      <c r="O87">
        <f t="shared" si="17"/>
        <v>68558</v>
      </c>
      <c r="Q87">
        <v>-11256</v>
      </c>
      <c r="R87">
        <v>149</v>
      </c>
      <c r="T87">
        <v>1824.5999999999985</v>
      </c>
      <c r="U87">
        <v>-6168.8000000000029</v>
      </c>
      <c r="W87">
        <v>2383.7999999999997</v>
      </c>
      <c r="X87">
        <v>6168.8</v>
      </c>
      <c r="AD87">
        <v>31935</v>
      </c>
      <c r="AE87">
        <v>2.162611554720526</v>
      </c>
      <c r="AI87">
        <v>31935</v>
      </c>
      <c r="AJ87">
        <v>2.162611554720526</v>
      </c>
    </row>
    <row r="88" spans="2:38" x14ac:dyDescent="0.25">
      <c r="B88">
        <v>44738</v>
      </c>
      <c r="C88">
        <v>6849</v>
      </c>
      <c r="D88">
        <v>87325</v>
      </c>
      <c r="E88">
        <v>69478</v>
      </c>
      <c r="F88">
        <v>84849</v>
      </c>
      <c r="H88">
        <v>90636</v>
      </c>
      <c r="J88">
        <f t="shared" si="12"/>
        <v>58647.8</v>
      </c>
      <c r="K88">
        <f t="shared" si="13"/>
        <v>1.5454288140390602</v>
      </c>
      <c r="L88">
        <f t="shared" si="14"/>
        <v>87325</v>
      </c>
      <c r="M88">
        <f t="shared" si="15"/>
        <v>6849</v>
      </c>
      <c r="N88">
        <f t="shared" si="16"/>
        <v>58647.8</v>
      </c>
      <c r="O88">
        <f t="shared" si="17"/>
        <v>80476</v>
      </c>
      <c r="Q88">
        <v>-9486</v>
      </c>
      <c r="R88">
        <v>-11895</v>
      </c>
      <c r="T88">
        <v>-2483.1999999999971</v>
      </c>
      <c r="U88">
        <v>-3077.5999999999985</v>
      </c>
      <c r="W88">
        <v>22290.400000000001</v>
      </c>
      <c r="X88">
        <v>4310</v>
      </c>
      <c r="AD88">
        <v>58647.8</v>
      </c>
      <c r="AE88">
        <v>1.5454288140390602</v>
      </c>
      <c r="AI88">
        <v>58647.8</v>
      </c>
      <c r="AJ88">
        <v>1.5454288140390602</v>
      </c>
    </row>
    <row r="89" spans="2:38" x14ac:dyDescent="0.25">
      <c r="B89">
        <v>55220</v>
      </c>
      <c r="C89">
        <v>109558</v>
      </c>
      <c r="D89">
        <v>63371</v>
      </c>
      <c r="E89">
        <v>34370</v>
      </c>
      <c r="F89">
        <v>25089</v>
      </c>
      <c r="H89">
        <v>104926</v>
      </c>
      <c r="J89">
        <f t="shared" si="12"/>
        <v>57521.599999999999</v>
      </c>
      <c r="K89">
        <f t="shared" si="13"/>
        <v>1.8241147673221887</v>
      </c>
      <c r="L89">
        <f t="shared" si="14"/>
        <v>109558</v>
      </c>
      <c r="M89">
        <f t="shared" si="15"/>
        <v>25089</v>
      </c>
      <c r="N89">
        <f t="shared" si="16"/>
        <v>57521.599999999999</v>
      </c>
      <c r="O89">
        <f t="shared" si="17"/>
        <v>84469</v>
      </c>
      <c r="Q89">
        <v>28051</v>
      </c>
      <c r="R89">
        <v>4300</v>
      </c>
      <c r="T89">
        <v>5320.4000000000015</v>
      </c>
      <c r="U89">
        <v>2152.4000000000015</v>
      </c>
      <c r="W89">
        <v>16394.400000000001</v>
      </c>
      <c r="X89">
        <v>9945.1999999999989</v>
      </c>
      <c r="Z89">
        <v>57521.599999999999</v>
      </c>
      <c r="AA89">
        <v>1.8241147673221887</v>
      </c>
      <c r="AI89">
        <v>57521.599999999999</v>
      </c>
      <c r="AJ89">
        <v>1.8241147673221887</v>
      </c>
    </row>
    <row r="90" spans="2:38" x14ac:dyDescent="0.25">
      <c r="B90">
        <v>87280</v>
      </c>
      <c r="C90">
        <v>27696</v>
      </c>
      <c r="D90">
        <v>64462</v>
      </c>
      <c r="E90">
        <v>64125</v>
      </c>
      <c r="F90">
        <v>67878</v>
      </c>
      <c r="H90">
        <v>74850</v>
      </c>
      <c r="J90">
        <f t="shared" si="12"/>
        <v>62288.2</v>
      </c>
      <c r="K90">
        <f t="shared" si="13"/>
        <v>1.2016722268423232</v>
      </c>
      <c r="L90">
        <f t="shared" si="14"/>
        <v>87280</v>
      </c>
      <c r="M90">
        <f t="shared" si="15"/>
        <v>27696</v>
      </c>
      <c r="N90">
        <f t="shared" si="16"/>
        <v>62288.2</v>
      </c>
      <c r="O90">
        <f t="shared" si="17"/>
        <v>59584</v>
      </c>
      <c r="Q90">
        <v>1173</v>
      </c>
      <c r="R90">
        <v>4565</v>
      </c>
      <c r="T90">
        <v>-7969.4000000000087</v>
      </c>
      <c r="U90">
        <v>-232</v>
      </c>
      <c r="W90">
        <v>19020.600000000002</v>
      </c>
      <c r="X90">
        <v>8950.4</v>
      </c>
      <c r="AB90">
        <v>62288.2</v>
      </c>
      <c r="AC90">
        <v>1.2016722268423232</v>
      </c>
      <c r="AI90">
        <v>62288.2</v>
      </c>
      <c r="AJ90">
        <v>1.2016722268423232</v>
      </c>
    </row>
    <row r="91" spans="2:38" x14ac:dyDescent="0.25">
      <c r="B91">
        <v>55693</v>
      </c>
      <c r="C91">
        <v>17956</v>
      </c>
      <c r="D91">
        <v>35191</v>
      </c>
      <c r="E91">
        <v>50046</v>
      </c>
      <c r="F91">
        <v>83975</v>
      </c>
      <c r="H91">
        <v>77961</v>
      </c>
      <c r="J91">
        <f t="shared" si="12"/>
        <v>48572.2</v>
      </c>
      <c r="K91">
        <f t="shared" si="13"/>
        <v>1.6050539197318632</v>
      </c>
      <c r="L91">
        <f t="shared" si="14"/>
        <v>83975</v>
      </c>
      <c r="M91">
        <f t="shared" si="15"/>
        <v>17956</v>
      </c>
      <c r="N91">
        <f t="shared" si="16"/>
        <v>48572.2</v>
      </c>
      <c r="O91">
        <f t="shared" si="17"/>
        <v>66019</v>
      </c>
      <c r="Q91">
        <v>19413</v>
      </c>
      <c r="R91">
        <v>117</v>
      </c>
      <c r="T91">
        <v>2275</v>
      </c>
      <c r="U91">
        <v>1435.3999999999942</v>
      </c>
      <c r="W91">
        <v>18486.599999999999</v>
      </c>
      <c r="X91">
        <v>4228.2</v>
      </c>
      <c r="Z91">
        <v>48572.2</v>
      </c>
      <c r="AA91">
        <v>1.6050539197318632</v>
      </c>
      <c r="AK91">
        <v>48572.2</v>
      </c>
      <c r="AL91">
        <v>1.6050539197318632</v>
      </c>
    </row>
    <row r="92" spans="2:38" x14ac:dyDescent="0.25">
      <c r="B92">
        <v>116343</v>
      </c>
      <c r="C92">
        <v>87543</v>
      </c>
      <c r="D92">
        <v>24448</v>
      </c>
      <c r="E92">
        <v>95462</v>
      </c>
      <c r="F92">
        <v>74767</v>
      </c>
      <c r="H92">
        <v>84901</v>
      </c>
      <c r="J92">
        <f t="shared" si="12"/>
        <v>79712.600000000006</v>
      </c>
      <c r="K92">
        <f t="shared" si="13"/>
        <v>1.0650888316276221</v>
      </c>
      <c r="L92">
        <f t="shared" si="14"/>
        <v>116343</v>
      </c>
      <c r="M92">
        <f t="shared" si="15"/>
        <v>24448</v>
      </c>
      <c r="N92">
        <f t="shared" si="16"/>
        <v>79712.600000000006</v>
      </c>
      <c r="O92">
        <f t="shared" si="17"/>
        <v>91895</v>
      </c>
      <c r="Q92">
        <v>-9440</v>
      </c>
      <c r="R92">
        <v>-5542</v>
      </c>
      <c r="T92">
        <v>-1024.5999999999913</v>
      </c>
      <c r="U92">
        <v>614.20000000001164</v>
      </c>
      <c r="W92">
        <v>15274.199999999999</v>
      </c>
      <c r="X92">
        <v>1032.9999999999998</v>
      </c>
      <c r="AB92">
        <v>79712.600000000006</v>
      </c>
      <c r="AC92">
        <v>1.0650888316276221</v>
      </c>
      <c r="AI92">
        <v>79712.600000000006</v>
      </c>
      <c r="AJ92">
        <v>1.0650888316276221</v>
      </c>
    </row>
    <row r="93" spans="2:38" x14ac:dyDescent="0.25">
      <c r="B93">
        <v>91420</v>
      </c>
      <c r="C93">
        <v>82256</v>
      </c>
      <c r="D93">
        <v>57088</v>
      </c>
      <c r="E93">
        <v>89806</v>
      </c>
      <c r="F93">
        <v>52521</v>
      </c>
      <c r="H93">
        <v>114802</v>
      </c>
      <c r="J93">
        <f t="shared" si="12"/>
        <v>74618.2</v>
      </c>
      <c r="K93">
        <f t="shared" si="13"/>
        <v>1.5385254535756692</v>
      </c>
      <c r="L93">
        <f t="shared" si="14"/>
        <v>91420</v>
      </c>
      <c r="M93">
        <f t="shared" si="15"/>
        <v>52521</v>
      </c>
      <c r="N93">
        <f t="shared" si="16"/>
        <v>74618.2</v>
      </c>
      <c r="O93">
        <f t="shared" si="17"/>
        <v>38899</v>
      </c>
      <c r="Q93">
        <v>-2540</v>
      </c>
      <c r="R93">
        <v>-14</v>
      </c>
      <c r="T93">
        <v>3081.3999999999942</v>
      </c>
      <c r="U93">
        <v>5503.3999999999942</v>
      </c>
      <c r="W93">
        <v>18413</v>
      </c>
      <c r="X93">
        <v>5503.4</v>
      </c>
      <c r="AF93">
        <v>74618.2</v>
      </c>
      <c r="AG93">
        <v>1.5385254535756692</v>
      </c>
      <c r="AI93">
        <v>74618.2</v>
      </c>
      <c r="AJ93">
        <v>1.5385254535756692</v>
      </c>
    </row>
    <row r="94" spans="2:38" x14ac:dyDescent="0.25">
      <c r="B94">
        <v>91860</v>
      </c>
      <c r="C94">
        <v>53453</v>
      </c>
      <c r="D94">
        <v>26968</v>
      </c>
      <c r="E94">
        <v>19131</v>
      </c>
      <c r="F94">
        <v>78858</v>
      </c>
      <c r="H94">
        <v>84690</v>
      </c>
      <c r="J94">
        <f t="shared" si="12"/>
        <v>54054</v>
      </c>
      <c r="K94">
        <f t="shared" si="13"/>
        <v>1.5667665667665667</v>
      </c>
      <c r="L94">
        <f t="shared" si="14"/>
        <v>91860</v>
      </c>
      <c r="M94">
        <f t="shared" si="15"/>
        <v>19131</v>
      </c>
      <c r="N94">
        <f t="shared" si="16"/>
        <v>54054</v>
      </c>
      <c r="O94">
        <f t="shared" si="17"/>
        <v>72729</v>
      </c>
      <c r="Q94">
        <v>-26748</v>
      </c>
      <c r="R94">
        <v>60</v>
      </c>
      <c r="T94">
        <v>2541.5999999999985</v>
      </c>
      <c r="U94">
        <v>-7537</v>
      </c>
      <c r="W94">
        <v>10690.8</v>
      </c>
      <c r="X94">
        <v>10807.8</v>
      </c>
      <c r="AD94">
        <v>54054</v>
      </c>
      <c r="AE94">
        <v>1.5667665667665667</v>
      </c>
      <c r="AK94">
        <v>54054</v>
      </c>
      <c r="AL94">
        <v>1.5667665667665667</v>
      </c>
    </row>
    <row r="95" spans="2:38" x14ac:dyDescent="0.25">
      <c r="B95">
        <v>92093</v>
      </c>
      <c r="C95">
        <v>76765</v>
      </c>
      <c r="D95">
        <v>21800</v>
      </c>
      <c r="E95">
        <v>70522</v>
      </c>
      <c r="F95">
        <v>79144</v>
      </c>
      <c r="H95">
        <v>106333</v>
      </c>
      <c r="J95">
        <f t="shared" si="12"/>
        <v>68064.800000000003</v>
      </c>
      <c r="K95">
        <f t="shared" si="13"/>
        <v>1.5622318731561688</v>
      </c>
      <c r="L95">
        <f t="shared" si="14"/>
        <v>92093</v>
      </c>
      <c r="M95">
        <f t="shared" si="15"/>
        <v>21800</v>
      </c>
      <c r="N95">
        <f t="shared" si="16"/>
        <v>68064.800000000003</v>
      </c>
      <c r="O95">
        <f t="shared" si="17"/>
        <v>70293</v>
      </c>
      <c r="Q95">
        <v>-4859</v>
      </c>
      <c r="R95">
        <v>-567</v>
      </c>
      <c r="T95">
        <v>-4775.8000000000029</v>
      </c>
      <c r="U95">
        <v>-1686.1999999999971</v>
      </c>
      <c r="W95">
        <v>15805</v>
      </c>
      <c r="X95">
        <v>4775.4000000000005</v>
      </c>
      <c r="AF95">
        <v>68064.800000000003</v>
      </c>
      <c r="AG95">
        <v>1.5622318731561688</v>
      </c>
      <c r="AI95">
        <v>68064.800000000003</v>
      </c>
      <c r="AJ95">
        <v>1.5622318731561688</v>
      </c>
    </row>
    <row r="96" spans="2:38" x14ac:dyDescent="0.25">
      <c r="B96">
        <v>71266</v>
      </c>
      <c r="C96">
        <v>61815</v>
      </c>
      <c r="D96">
        <v>59066</v>
      </c>
      <c r="E96">
        <v>29279</v>
      </c>
      <c r="F96">
        <v>49462</v>
      </c>
      <c r="H96">
        <v>75798</v>
      </c>
      <c r="J96">
        <f t="shared" si="12"/>
        <v>54177.599999999999</v>
      </c>
      <c r="K96">
        <f t="shared" si="13"/>
        <v>1.3990652963586427</v>
      </c>
      <c r="L96">
        <f t="shared" si="14"/>
        <v>71266</v>
      </c>
      <c r="M96">
        <f t="shared" si="15"/>
        <v>29279</v>
      </c>
      <c r="N96">
        <f t="shared" si="16"/>
        <v>54177.599999999999</v>
      </c>
      <c r="O96">
        <f t="shared" si="17"/>
        <v>41987</v>
      </c>
      <c r="Q96">
        <v>-4029</v>
      </c>
      <c r="R96">
        <v>-3541</v>
      </c>
      <c r="T96">
        <v>6183</v>
      </c>
      <c r="U96">
        <v>4911.1999999999971</v>
      </c>
      <c r="W96">
        <v>9719</v>
      </c>
      <c r="X96">
        <v>4924.7999999999993</v>
      </c>
      <c r="AD96">
        <v>54177.599999999999</v>
      </c>
      <c r="AE96">
        <v>1.3990652963586427</v>
      </c>
      <c r="AI96">
        <v>54177.599999999999</v>
      </c>
      <c r="AJ96">
        <v>1.3990652963586427</v>
      </c>
    </row>
    <row r="97" spans="2:38" x14ac:dyDescent="0.25">
      <c r="B97">
        <v>37934</v>
      </c>
      <c r="C97">
        <v>56254</v>
      </c>
      <c r="D97">
        <v>27850</v>
      </c>
      <c r="E97">
        <v>98806</v>
      </c>
      <c r="F97">
        <v>85854</v>
      </c>
      <c r="H97">
        <v>102179</v>
      </c>
      <c r="J97">
        <f t="shared" si="12"/>
        <v>61339.6</v>
      </c>
      <c r="K97">
        <f t="shared" si="13"/>
        <v>1.6657917560597071</v>
      </c>
      <c r="L97">
        <f t="shared" si="14"/>
        <v>98806</v>
      </c>
      <c r="M97">
        <f t="shared" si="15"/>
        <v>27850</v>
      </c>
      <c r="N97">
        <f t="shared" si="16"/>
        <v>61339.6</v>
      </c>
      <c r="O97">
        <f t="shared" si="17"/>
        <v>70956</v>
      </c>
      <c r="Q97">
        <v>-5200</v>
      </c>
      <c r="R97">
        <v>1598</v>
      </c>
      <c r="T97">
        <v>-8450.5999999999985</v>
      </c>
      <c r="U97">
        <v>6263.4000000000015</v>
      </c>
      <c r="W97">
        <v>12378.2</v>
      </c>
      <c r="X97">
        <v>6319.7999999999993</v>
      </c>
      <c r="AF97">
        <v>61339.6</v>
      </c>
      <c r="AG97">
        <v>1.6657917560597071</v>
      </c>
      <c r="AK97">
        <v>61339.6</v>
      </c>
      <c r="AL97">
        <v>1.6657917560597071</v>
      </c>
    </row>
    <row r="98" spans="2:38" x14ac:dyDescent="0.25">
      <c r="B98">
        <v>79604</v>
      </c>
      <c r="C98">
        <v>68880</v>
      </c>
      <c r="D98">
        <v>24813</v>
      </c>
      <c r="E98">
        <v>42801</v>
      </c>
      <c r="F98">
        <v>66132</v>
      </c>
      <c r="H98">
        <v>72856</v>
      </c>
      <c r="J98">
        <f t="shared" si="12"/>
        <v>56446</v>
      </c>
      <c r="K98">
        <f t="shared" ref="K98:K129" si="18">H98/J98</f>
        <v>1.2907203344789711</v>
      </c>
      <c r="L98">
        <f t="shared" si="14"/>
        <v>79604</v>
      </c>
      <c r="M98">
        <f t="shared" si="15"/>
        <v>24813</v>
      </c>
      <c r="N98">
        <f t="shared" si="16"/>
        <v>56446</v>
      </c>
      <c r="O98">
        <f t="shared" si="17"/>
        <v>54791</v>
      </c>
      <c r="Q98">
        <v>3361</v>
      </c>
      <c r="R98">
        <v>5907</v>
      </c>
      <c r="T98">
        <v>-3405.8000000000029</v>
      </c>
      <c r="U98">
        <v>234</v>
      </c>
      <c r="W98">
        <v>13706.6</v>
      </c>
      <c r="X98">
        <v>3970.4</v>
      </c>
      <c r="Z98">
        <v>56446</v>
      </c>
      <c r="AA98">
        <v>1.2907203344789711</v>
      </c>
      <c r="AI98">
        <v>56446</v>
      </c>
      <c r="AJ98">
        <v>1.2907203344789711</v>
      </c>
    </row>
    <row r="99" spans="2:38" x14ac:dyDescent="0.25">
      <c r="B99">
        <v>98503</v>
      </c>
      <c r="C99">
        <v>65772</v>
      </c>
      <c r="D99">
        <v>38085</v>
      </c>
      <c r="E99">
        <v>106407</v>
      </c>
      <c r="F99">
        <v>35118</v>
      </c>
      <c r="H99">
        <v>85844</v>
      </c>
      <c r="J99">
        <f t="shared" si="12"/>
        <v>68777</v>
      </c>
      <c r="K99">
        <f t="shared" si="18"/>
        <v>1.2481498175262078</v>
      </c>
      <c r="L99">
        <f t="shared" si="14"/>
        <v>106407</v>
      </c>
      <c r="M99">
        <f t="shared" si="15"/>
        <v>35118</v>
      </c>
      <c r="N99">
        <f t="shared" si="16"/>
        <v>68777</v>
      </c>
      <c r="O99">
        <f t="shared" si="17"/>
        <v>71289</v>
      </c>
      <c r="Q99">
        <v>-19075</v>
      </c>
      <c r="R99">
        <v>-12101</v>
      </c>
      <c r="T99">
        <v>-13288.600000000006</v>
      </c>
      <c r="U99">
        <v>476</v>
      </c>
      <c r="W99">
        <v>14494.6</v>
      </c>
      <c r="X99">
        <v>8072</v>
      </c>
      <c r="AB99">
        <v>68777</v>
      </c>
      <c r="AC99">
        <v>1.2481498175262078</v>
      </c>
      <c r="AI99">
        <v>68777</v>
      </c>
      <c r="AJ99">
        <v>1.2481498175262078</v>
      </c>
    </row>
    <row r="100" spans="2:38" x14ac:dyDescent="0.25">
      <c r="B100">
        <v>46121</v>
      </c>
      <c r="C100">
        <v>121969</v>
      </c>
      <c r="D100">
        <v>31392</v>
      </c>
      <c r="E100">
        <v>54906</v>
      </c>
      <c r="F100">
        <v>47325</v>
      </c>
      <c r="H100">
        <v>125958</v>
      </c>
      <c r="J100">
        <f t="shared" si="12"/>
        <v>60342.6</v>
      </c>
      <c r="K100">
        <f t="shared" si="18"/>
        <v>2.0873810541806286</v>
      </c>
      <c r="L100">
        <f t="shared" si="14"/>
        <v>121969</v>
      </c>
      <c r="M100">
        <f t="shared" si="15"/>
        <v>31392</v>
      </c>
      <c r="N100">
        <f t="shared" si="16"/>
        <v>60342.6</v>
      </c>
      <c r="O100">
        <f t="shared" si="17"/>
        <v>90577</v>
      </c>
      <c r="Q100">
        <v>1974</v>
      </c>
      <c r="R100">
        <v>2090</v>
      </c>
      <c r="T100">
        <v>-5118</v>
      </c>
      <c r="U100">
        <v>-6213.7999999999956</v>
      </c>
      <c r="W100">
        <v>12330.399999999998</v>
      </c>
      <c r="X100">
        <v>7696.5999999999995</v>
      </c>
      <c r="AF100">
        <v>60342.6</v>
      </c>
      <c r="AG100">
        <v>2.0873810541806286</v>
      </c>
      <c r="AK100">
        <v>60342.6</v>
      </c>
      <c r="AL100">
        <v>2.0873810541806286</v>
      </c>
    </row>
    <row r="101" spans="2:38" x14ac:dyDescent="0.25">
      <c r="B101">
        <v>38045</v>
      </c>
      <c r="C101">
        <v>99222</v>
      </c>
      <c r="D101">
        <v>27899</v>
      </c>
      <c r="E101">
        <v>31397</v>
      </c>
      <c r="F101">
        <v>91345</v>
      </c>
      <c r="H101">
        <v>85763</v>
      </c>
      <c r="J101">
        <f t="shared" si="12"/>
        <v>57581.599999999999</v>
      </c>
      <c r="K101">
        <f t="shared" si="18"/>
        <v>1.4894167581310698</v>
      </c>
      <c r="L101">
        <f t="shared" si="14"/>
        <v>99222</v>
      </c>
      <c r="M101">
        <f t="shared" si="15"/>
        <v>27899</v>
      </c>
      <c r="N101">
        <f t="shared" si="16"/>
        <v>57581.599999999999</v>
      </c>
      <c r="O101">
        <f t="shared" si="17"/>
        <v>71323</v>
      </c>
      <c r="Q101">
        <v>8027</v>
      </c>
      <c r="R101">
        <v>-102</v>
      </c>
      <c r="T101">
        <v>-5197.5999999999985</v>
      </c>
      <c r="U101">
        <v>-7534.2000000000044</v>
      </c>
      <c r="W101">
        <v>11050</v>
      </c>
      <c r="X101">
        <v>7592.1999999999989</v>
      </c>
      <c r="Z101">
        <v>57581.599999999999</v>
      </c>
      <c r="AA101">
        <v>1.4894167581310698</v>
      </c>
      <c r="AI101">
        <v>57581.599999999999</v>
      </c>
      <c r="AJ101">
        <v>1.4894167581310698</v>
      </c>
    </row>
    <row r="103" spans="2:38" x14ac:dyDescent="0.25">
      <c r="B103">
        <v>1542669</v>
      </c>
      <c r="C103">
        <v>1645105</v>
      </c>
      <c r="D103">
        <v>1447620</v>
      </c>
      <c r="E103">
        <v>1543017</v>
      </c>
      <c r="F103">
        <v>1624312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A7D5C-72C9-44EB-8B7C-7220FDD5FFD5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21883</v>
      </c>
      <c r="C2">
        <v>76043</v>
      </c>
      <c r="D2">
        <v>84543</v>
      </c>
      <c r="E2">
        <v>57497</v>
      </c>
      <c r="F2">
        <v>64277</v>
      </c>
      <c r="H2">
        <v>66876</v>
      </c>
      <c r="J2">
        <f t="shared" ref="J2:J33" si="0">AVERAGE(B2:F2)</f>
        <v>60848.6</v>
      </c>
      <c r="K2">
        <f t="shared" ref="K2:K33" si="1">H2/J2</f>
        <v>1.0990556890380387</v>
      </c>
      <c r="L2">
        <f t="shared" ref="L2:L33" si="2">MAX(B2:F2)</f>
        <v>84543</v>
      </c>
      <c r="M2">
        <f t="shared" ref="M2:M33" si="3">MIN(B2:F2)</f>
        <v>21883</v>
      </c>
      <c r="N2">
        <f t="shared" ref="N2:N33" si="4">AVERAGE(B2:F2)</f>
        <v>60848.6</v>
      </c>
      <c r="O2">
        <f t="shared" ref="O2:O33" si="5">L2-M2</f>
        <v>62660</v>
      </c>
      <c r="Q2">
        <v>4884</v>
      </c>
      <c r="R2">
        <v>4330</v>
      </c>
      <c r="T2">
        <v>5843</v>
      </c>
      <c r="U2">
        <v>3679.1999999999971</v>
      </c>
      <c r="W2">
        <v>11681</v>
      </c>
      <c r="X2">
        <v>5250.7999999999993</v>
      </c>
      <c r="Z2">
        <v>60848.6</v>
      </c>
      <c r="AA2">
        <v>1.0990556890380387</v>
      </c>
      <c r="AI2">
        <v>60848.6</v>
      </c>
      <c r="AJ2">
        <v>1.0990556890380387</v>
      </c>
    </row>
    <row r="3" spans="1:38" x14ac:dyDescent="0.25">
      <c r="B3">
        <v>12623</v>
      </c>
      <c r="C3">
        <v>121888</v>
      </c>
      <c r="D3">
        <v>42336</v>
      </c>
      <c r="E3">
        <v>46500</v>
      </c>
      <c r="F3">
        <v>24517</v>
      </c>
      <c r="H3">
        <v>110299</v>
      </c>
      <c r="J3">
        <f t="shared" si="0"/>
        <v>49572.800000000003</v>
      </c>
      <c r="K3">
        <f t="shared" si="1"/>
        <v>2.2249903172707612</v>
      </c>
      <c r="L3">
        <f t="shared" si="2"/>
        <v>121888</v>
      </c>
      <c r="M3">
        <f t="shared" si="3"/>
        <v>12623</v>
      </c>
      <c r="N3">
        <f t="shared" si="4"/>
        <v>49572.800000000003</v>
      </c>
      <c r="O3">
        <f t="shared" si="5"/>
        <v>109265</v>
      </c>
      <c r="Q3">
        <v>11530</v>
      </c>
      <c r="R3">
        <v>-7932</v>
      </c>
      <c r="T3">
        <v>12230</v>
      </c>
      <c r="U3">
        <v>-1231.1999999999971</v>
      </c>
      <c r="W3">
        <v>13056.8</v>
      </c>
      <c r="X3">
        <v>7208.4</v>
      </c>
      <c r="AD3">
        <v>49572.800000000003</v>
      </c>
      <c r="AE3">
        <v>2.2249903172707612</v>
      </c>
      <c r="AK3">
        <v>49572.800000000003</v>
      </c>
      <c r="AL3">
        <v>2.2249903172707612</v>
      </c>
    </row>
    <row r="4" spans="1:38" x14ac:dyDescent="0.25">
      <c r="B4">
        <v>61411</v>
      </c>
      <c r="C4">
        <v>27790</v>
      </c>
      <c r="D4">
        <v>20086</v>
      </c>
      <c r="E4">
        <v>98803</v>
      </c>
      <c r="F4">
        <v>51496</v>
      </c>
      <c r="H4">
        <v>75797</v>
      </c>
      <c r="J4">
        <f t="shared" si="0"/>
        <v>51917.2</v>
      </c>
      <c r="K4">
        <f t="shared" si="1"/>
        <v>1.4599593198400531</v>
      </c>
      <c r="L4">
        <f t="shared" si="2"/>
        <v>98803</v>
      </c>
      <c r="M4">
        <f t="shared" si="3"/>
        <v>20086</v>
      </c>
      <c r="N4">
        <f t="shared" si="4"/>
        <v>51917.2</v>
      </c>
      <c r="O4">
        <f t="shared" si="5"/>
        <v>78717</v>
      </c>
      <c r="Q4">
        <v>-6244</v>
      </c>
      <c r="R4">
        <v>-3379</v>
      </c>
      <c r="T4">
        <v>1364.1999999999971</v>
      </c>
      <c r="U4">
        <v>-4211.6000000000058</v>
      </c>
      <c r="W4">
        <v>5113.8</v>
      </c>
      <c r="X4">
        <v>4466.8</v>
      </c>
      <c r="AD4">
        <v>51917.2</v>
      </c>
      <c r="AE4">
        <v>1.4599593198400531</v>
      </c>
      <c r="AI4">
        <v>51917.2</v>
      </c>
      <c r="AJ4">
        <v>1.4599593198400531</v>
      </c>
    </row>
    <row r="5" spans="1:38" x14ac:dyDescent="0.25">
      <c r="B5">
        <v>39003</v>
      </c>
      <c r="C5">
        <v>68041</v>
      </c>
      <c r="D5">
        <v>101451</v>
      </c>
      <c r="E5">
        <v>85836</v>
      </c>
      <c r="F5">
        <v>74841</v>
      </c>
      <c r="H5">
        <v>95890</v>
      </c>
      <c r="J5">
        <f t="shared" si="0"/>
        <v>73834.399999999994</v>
      </c>
      <c r="K5">
        <f t="shared" si="1"/>
        <v>1.2987171291430555</v>
      </c>
      <c r="L5">
        <f t="shared" si="2"/>
        <v>101451</v>
      </c>
      <c r="M5">
        <f t="shared" si="3"/>
        <v>39003</v>
      </c>
      <c r="N5">
        <f t="shared" si="4"/>
        <v>73834.399999999994</v>
      </c>
      <c r="O5">
        <f t="shared" si="5"/>
        <v>62448</v>
      </c>
      <c r="Q5">
        <v>-39779</v>
      </c>
      <c r="R5">
        <v>-18684</v>
      </c>
      <c r="T5">
        <v>-3458.8000000000029</v>
      </c>
      <c r="U5">
        <v>6506.1999999999971</v>
      </c>
      <c r="W5">
        <v>12185.2</v>
      </c>
      <c r="X5">
        <v>8296.6</v>
      </c>
      <c r="AF5">
        <v>73834.399999999994</v>
      </c>
      <c r="AG5">
        <v>1.2987171291430555</v>
      </c>
      <c r="AI5">
        <v>73834.399999999994</v>
      </c>
      <c r="AJ5">
        <v>1.2987171291430555</v>
      </c>
    </row>
    <row r="6" spans="1:38" x14ac:dyDescent="0.25">
      <c r="B6">
        <v>79712</v>
      </c>
      <c r="C6">
        <v>89194</v>
      </c>
      <c r="D6">
        <v>41052</v>
      </c>
      <c r="E6">
        <v>30847</v>
      </c>
      <c r="F6">
        <v>35751</v>
      </c>
      <c r="H6">
        <v>82002</v>
      </c>
      <c r="J6">
        <f t="shared" si="0"/>
        <v>55311.199999999997</v>
      </c>
      <c r="K6">
        <f t="shared" si="1"/>
        <v>1.4825568781729561</v>
      </c>
      <c r="L6">
        <f t="shared" si="2"/>
        <v>89194</v>
      </c>
      <c r="M6">
        <f t="shared" si="3"/>
        <v>30847</v>
      </c>
      <c r="N6">
        <f t="shared" si="4"/>
        <v>55311.199999999997</v>
      </c>
      <c r="O6">
        <f t="shared" si="5"/>
        <v>58347</v>
      </c>
      <c r="Q6">
        <v>-20580</v>
      </c>
      <c r="R6">
        <v>-321</v>
      </c>
      <c r="T6">
        <v>945.19999999999709</v>
      </c>
      <c r="U6">
        <v>-3006</v>
      </c>
      <c r="W6">
        <v>22257.599999999999</v>
      </c>
      <c r="X6">
        <v>3532.8</v>
      </c>
      <c r="AD6">
        <v>55311.199999999997</v>
      </c>
      <c r="AE6">
        <v>1.4825568781729561</v>
      </c>
      <c r="AI6">
        <v>55311.199999999997</v>
      </c>
      <c r="AJ6">
        <v>1.4825568781729561</v>
      </c>
    </row>
    <row r="7" spans="1:38" x14ac:dyDescent="0.25">
      <c r="B7">
        <v>46531</v>
      </c>
      <c r="C7">
        <v>83334</v>
      </c>
      <c r="D7">
        <v>78045</v>
      </c>
      <c r="E7">
        <v>36675</v>
      </c>
      <c r="F7">
        <v>59895</v>
      </c>
      <c r="H7">
        <v>65504</v>
      </c>
      <c r="J7">
        <f t="shared" si="0"/>
        <v>60896</v>
      </c>
      <c r="K7">
        <f t="shared" si="1"/>
        <v>1.0756699947451394</v>
      </c>
      <c r="L7">
        <f t="shared" si="2"/>
        <v>83334</v>
      </c>
      <c r="M7">
        <f t="shared" si="3"/>
        <v>36675</v>
      </c>
      <c r="N7">
        <f t="shared" si="4"/>
        <v>60896</v>
      </c>
      <c r="O7">
        <f t="shared" si="5"/>
        <v>46659</v>
      </c>
      <c r="Q7">
        <v>-6451</v>
      </c>
      <c r="R7">
        <v>-7805</v>
      </c>
      <c r="T7">
        <v>-9607.6000000000058</v>
      </c>
      <c r="U7">
        <v>-3287</v>
      </c>
      <c r="W7">
        <v>11502.399999999998</v>
      </c>
      <c r="X7">
        <v>3287</v>
      </c>
      <c r="AB7">
        <v>60896</v>
      </c>
      <c r="AC7">
        <v>1.0756699947451394</v>
      </c>
      <c r="AI7">
        <v>60896</v>
      </c>
      <c r="AJ7">
        <v>1.0756699947451394</v>
      </c>
    </row>
    <row r="8" spans="1:38" x14ac:dyDescent="0.25">
      <c r="B8">
        <v>14422</v>
      </c>
      <c r="C8">
        <v>25340</v>
      </c>
      <c r="D8">
        <v>106797</v>
      </c>
      <c r="E8">
        <v>29859</v>
      </c>
      <c r="F8">
        <v>83826</v>
      </c>
      <c r="H8">
        <v>89780</v>
      </c>
      <c r="J8">
        <f t="shared" si="0"/>
        <v>52048.800000000003</v>
      </c>
      <c r="K8">
        <f t="shared" si="1"/>
        <v>1.7249196907517559</v>
      </c>
      <c r="L8">
        <f t="shared" si="2"/>
        <v>106797</v>
      </c>
      <c r="M8">
        <f t="shared" si="3"/>
        <v>14422</v>
      </c>
      <c r="N8">
        <f t="shared" si="4"/>
        <v>52048.800000000003</v>
      </c>
      <c r="O8">
        <f t="shared" si="5"/>
        <v>92375</v>
      </c>
      <c r="Q8">
        <v>-9973</v>
      </c>
      <c r="R8">
        <v>9616</v>
      </c>
      <c r="T8">
        <v>3291.6000000000058</v>
      </c>
      <c r="U8">
        <v>-2382.1999999999971</v>
      </c>
      <c r="W8">
        <v>13634.4</v>
      </c>
      <c r="X8">
        <v>6062.6</v>
      </c>
      <c r="AD8">
        <v>52048.800000000003</v>
      </c>
      <c r="AE8">
        <v>1.7249196907517559</v>
      </c>
      <c r="AI8">
        <v>52048.800000000003</v>
      </c>
      <c r="AJ8">
        <v>1.7249196907517559</v>
      </c>
    </row>
    <row r="9" spans="1:38" x14ac:dyDescent="0.25">
      <c r="B9">
        <v>55477</v>
      </c>
      <c r="C9">
        <v>81897</v>
      </c>
      <c r="D9">
        <v>32015</v>
      </c>
      <c r="E9">
        <v>68520</v>
      </c>
      <c r="F9">
        <v>77744</v>
      </c>
      <c r="H9">
        <v>90334</v>
      </c>
      <c r="J9">
        <f t="shared" si="0"/>
        <v>63130.6</v>
      </c>
      <c r="K9">
        <f t="shared" si="1"/>
        <v>1.4309067235223489</v>
      </c>
      <c r="L9">
        <f t="shared" si="2"/>
        <v>81897</v>
      </c>
      <c r="M9">
        <f t="shared" si="3"/>
        <v>32015</v>
      </c>
      <c r="N9">
        <f t="shared" si="4"/>
        <v>63130.6</v>
      </c>
      <c r="O9">
        <f t="shared" si="5"/>
        <v>49882</v>
      </c>
      <c r="Q9">
        <v>-14954</v>
      </c>
      <c r="R9">
        <v>1005</v>
      </c>
      <c r="T9">
        <v>-608</v>
      </c>
      <c r="U9">
        <v>-8385.7999999999956</v>
      </c>
      <c r="W9">
        <v>13303.2</v>
      </c>
      <c r="X9">
        <v>11866.6</v>
      </c>
      <c r="AF9">
        <v>63130.6</v>
      </c>
      <c r="AG9">
        <v>1.4309067235223489</v>
      </c>
      <c r="AI9">
        <v>63130.6</v>
      </c>
      <c r="AJ9">
        <v>1.4309067235223489</v>
      </c>
    </row>
    <row r="10" spans="1:38" x14ac:dyDescent="0.25">
      <c r="B10">
        <v>77554</v>
      </c>
      <c r="C10">
        <v>60155</v>
      </c>
      <c r="D10">
        <v>23054</v>
      </c>
      <c r="E10">
        <v>41012</v>
      </c>
      <c r="F10">
        <v>26408</v>
      </c>
      <c r="H10">
        <v>85287</v>
      </c>
      <c r="J10">
        <f t="shared" si="0"/>
        <v>45636.6</v>
      </c>
      <c r="K10">
        <f t="shared" si="1"/>
        <v>1.8688289662244777</v>
      </c>
      <c r="L10">
        <f t="shared" si="2"/>
        <v>77554</v>
      </c>
      <c r="M10">
        <f t="shared" si="3"/>
        <v>23054</v>
      </c>
      <c r="N10">
        <f t="shared" si="4"/>
        <v>45636.6</v>
      </c>
      <c r="O10">
        <f t="shared" si="5"/>
        <v>54500</v>
      </c>
      <c r="Q10">
        <v>417</v>
      </c>
      <c r="R10">
        <v>9730</v>
      </c>
      <c r="T10">
        <v>6916.1999999999971</v>
      </c>
      <c r="U10">
        <v>1751.4000000000015</v>
      </c>
      <c r="W10">
        <v>10532.6</v>
      </c>
      <c r="X10">
        <v>10049.799999999999</v>
      </c>
      <c r="AD10">
        <v>45636.6</v>
      </c>
      <c r="AE10">
        <v>1.8688289662244777</v>
      </c>
      <c r="AK10">
        <v>45636.6</v>
      </c>
      <c r="AL10">
        <v>1.8688289662244777</v>
      </c>
    </row>
    <row r="11" spans="1:38" x14ac:dyDescent="0.25">
      <c r="B11">
        <v>24313</v>
      </c>
      <c r="C11">
        <v>69337</v>
      </c>
      <c r="D11">
        <v>111362</v>
      </c>
      <c r="E11">
        <v>14327</v>
      </c>
      <c r="F11">
        <v>102297</v>
      </c>
      <c r="H11">
        <v>92997</v>
      </c>
      <c r="J11">
        <f t="shared" si="0"/>
        <v>64327.199999999997</v>
      </c>
      <c r="K11">
        <f t="shared" si="1"/>
        <v>1.4456870499570944</v>
      </c>
      <c r="L11">
        <f t="shared" si="2"/>
        <v>111362</v>
      </c>
      <c r="M11">
        <f t="shared" si="3"/>
        <v>14327</v>
      </c>
      <c r="N11">
        <f t="shared" si="4"/>
        <v>64327.199999999997</v>
      </c>
      <c r="O11">
        <f t="shared" si="5"/>
        <v>97035</v>
      </c>
      <c r="Q11">
        <v>-9339</v>
      </c>
      <c r="R11">
        <v>-51</v>
      </c>
      <c r="T11">
        <v>-7554</v>
      </c>
      <c r="U11">
        <v>-4866.8000000000029</v>
      </c>
      <c r="W11">
        <v>12478.8</v>
      </c>
      <c r="X11">
        <v>10073.999999999998</v>
      </c>
      <c r="AB11">
        <v>64327.199999999997</v>
      </c>
      <c r="AC11">
        <v>1.4456870499570944</v>
      </c>
      <c r="AI11">
        <v>64327.199999999997</v>
      </c>
      <c r="AJ11">
        <v>1.4456870499570944</v>
      </c>
    </row>
    <row r="12" spans="1:38" x14ac:dyDescent="0.25">
      <c r="B12">
        <v>66875</v>
      </c>
      <c r="C12">
        <v>85954</v>
      </c>
      <c r="D12">
        <v>48801</v>
      </c>
      <c r="E12">
        <v>34424</v>
      </c>
      <c r="F12">
        <v>76455</v>
      </c>
      <c r="H12">
        <v>96959</v>
      </c>
      <c r="J12">
        <f t="shared" si="0"/>
        <v>62501.8</v>
      </c>
      <c r="K12">
        <f t="shared" si="1"/>
        <v>1.5512993225795095</v>
      </c>
      <c r="L12">
        <f t="shared" si="2"/>
        <v>85954</v>
      </c>
      <c r="M12">
        <f t="shared" si="3"/>
        <v>34424</v>
      </c>
      <c r="N12">
        <f t="shared" si="4"/>
        <v>62501.8</v>
      </c>
      <c r="O12">
        <f t="shared" si="5"/>
        <v>51530</v>
      </c>
      <c r="Q12">
        <v>-7099</v>
      </c>
      <c r="R12">
        <v>0</v>
      </c>
      <c r="T12">
        <v>1690.6000000000058</v>
      </c>
      <c r="U12">
        <v>-2028.1999999999971</v>
      </c>
      <c r="W12">
        <v>11705</v>
      </c>
      <c r="X12">
        <v>2664.6</v>
      </c>
      <c r="AD12">
        <v>62501.8</v>
      </c>
      <c r="AE12">
        <v>1.5512993225795095</v>
      </c>
      <c r="AI12">
        <v>62501.8</v>
      </c>
      <c r="AJ12">
        <v>1.5512993225795095</v>
      </c>
    </row>
    <row r="13" spans="1:38" x14ac:dyDescent="0.25">
      <c r="B13">
        <v>77549</v>
      </c>
      <c r="C13">
        <v>104753</v>
      </c>
      <c r="D13">
        <v>121078</v>
      </c>
      <c r="E13">
        <v>77170</v>
      </c>
      <c r="F13">
        <v>85461</v>
      </c>
      <c r="H13">
        <v>104236</v>
      </c>
      <c r="J13">
        <f t="shared" si="0"/>
        <v>93202.2</v>
      </c>
      <c r="K13">
        <f t="shared" si="1"/>
        <v>1.1183856175068829</v>
      </c>
      <c r="L13">
        <f t="shared" si="2"/>
        <v>121078</v>
      </c>
      <c r="M13">
        <f t="shared" si="3"/>
        <v>77170</v>
      </c>
      <c r="N13">
        <f t="shared" si="4"/>
        <v>93202.2</v>
      </c>
      <c r="O13">
        <f t="shared" si="5"/>
        <v>43908</v>
      </c>
      <c r="Q13">
        <v>4237</v>
      </c>
      <c r="R13">
        <v>4</v>
      </c>
      <c r="T13">
        <v>15392.399999999994</v>
      </c>
      <c r="U13">
        <v>9560.5999999999913</v>
      </c>
      <c r="W13">
        <v>20132.800000000003</v>
      </c>
      <c r="X13">
        <v>9560.6</v>
      </c>
      <c r="AB13">
        <v>93202.2</v>
      </c>
      <c r="AC13">
        <v>1.1183856175068829</v>
      </c>
      <c r="AI13">
        <v>93202.2</v>
      </c>
      <c r="AJ13">
        <v>1.1183856175068829</v>
      </c>
    </row>
    <row r="14" spans="1:38" x14ac:dyDescent="0.25">
      <c r="B14">
        <v>33129</v>
      </c>
      <c r="C14">
        <v>37754</v>
      </c>
      <c r="D14">
        <v>16467</v>
      </c>
      <c r="E14">
        <v>98865</v>
      </c>
      <c r="F14">
        <v>61110</v>
      </c>
      <c r="H14">
        <v>91455</v>
      </c>
      <c r="J14">
        <f t="shared" si="0"/>
        <v>49465</v>
      </c>
      <c r="K14">
        <f t="shared" si="1"/>
        <v>1.8488830486202366</v>
      </c>
      <c r="L14">
        <f t="shared" si="2"/>
        <v>98865</v>
      </c>
      <c r="M14">
        <f t="shared" si="3"/>
        <v>16467</v>
      </c>
      <c r="N14">
        <f t="shared" si="4"/>
        <v>49465</v>
      </c>
      <c r="O14">
        <f t="shared" si="5"/>
        <v>82398</v>
      </c>
      <c r="Q14">
        <v>-15309</v>
      </c>
      <c r="R14">
        <v>236</v>
      </c>
      <c r="T14">
        <v>-13830.800000000003</v>
      </c>
      <c r="U14">
        <v>-1404.1999999999971</v>
      </c>
      <c r="W14">
        <v>19112</v>
      </c>
      <c r="X14">
        <v>7554.2</v>
      </c>
      <c r="AF14">
        <v>49465</v>
      </c>
      <c r="AG14">
        <v>1.8488830486202366</v>
      </c>
      <c r="AK14">
        <v>49465</v>
      </c>
      <c r="AL14">
        <v>1.8488830486202366</v>
      </c>
    </row>
    <row r="15" spans="1:38" x14ac:dyDescent="0.25">
      <c r="B15">
        <v>94262</v>
      </c>
      <c r="C15">
        <v>44432</v>
      </c>
      <c r="D15">
        <v>25037</v>
      </c>
      <c r="E15">
        <v>98497</v>
      </c>
      <c r="F15">
        <v>37178</v>
      </c>
      <c r="H15">
        <v>114902</v>
      </c>
      <c r="J15">
        <f t="shared" si="0"/>
        <v>59881.2</v>
      </c>
      <c r="K15">
        <f t="shared" si="1"/>
        <v>1.9188326219247445</v>
      </c>
      <c r="L15">
        <f t="shared" si="2"/>
        <v>98497</v>
      </c>
      <c r="M15">
        <f t="shared" si="3"/>
        <v>25037</v>
      </c>
      <c r="N15">
        <f t="shared" si="4"/>
        <v>59881.2</v>
      </c>
      <c r="O15">
        <f t="shared" si="5"/>
        <v>73460</v>
      </c>
      <c r="Q15">
        <v>17363</v>
      </c>
      <c r="R15">
        <v>13243</v>
      </c>
      <c r="T15">
        <v>-12319.800000000003</v>
      </c>
      <c r="U15">
        <v>-352.60000000000582</v>
      </c>
      <c r="W15">
        <v>22681.4</v>
      </c>
      <c r="X15">
        <v>11657.4</v>
      </c>
      <c r="AB15">
        <v>59881.2</v>
      </c>
      <c r="AC15">
        <v>1.9188326219247445</v>
      </c>
      <c r="AK15">
        <v>59881.2</v>
      </c>
      <c r="AL15">
        <v>1.9188326219247445</v>
      </c>
    </row>
    <row r="16" spans="1:38" x14ac:dyDescent="0.25">
      <c r="B16">
        <v>96219</v>
      </c>
      <c r="C16">
        <v>40075</v>
      </c>
      <c r="D16">
        <v>118994</v>
      </c>
      <c r="E16">
        <v>32905</v>
      </c>
      <c r="F16">
        <v>71291</v>
      </c>
      <c r="H16">
        <v>122580</v>
      </c>
      <c r="J16">
        <f t="shared" si="0"/>
        <v>71896.800000000003</v>
      </c>
      <c r="K16">
        <f t="shared" si="1"/>
        <v>1.7049437527122209</v>
      </c>
      <c r="L16">
        <f t="shared" si="2"/>
        <v>118994</v>
      </c>
      <c r="M16">
        <f t="shared" si="3"/>
        <v>32905</v>
      </c>
      <c r="N16">
        <f t="shared" si="4"/>
        <v>71896.800000000003</v>
      </c>
      <c r="O16">
        <f t="shared" si="5"/>
        <v>86089</v>
      </c>
      <c r="Q16">
        <v>21105</v>
      </c>
      <c r="R16">
        <v>14</v>
      </c>
      <c r="T16">
        <v>8896.2000000000044</v>
      </c>
      <c r="U16">
        <v>6274.4000000000087</v>
      </c>
      <c r="W16">
        <v>10086.200000000001</v>
      </c>
      <c r="X16">
        <v>10445.6</v>
      </c>
      <c r="AD16">
        <v>71896.800000000003</v>
      </c>
      <c r="AE16">
        <v>1.7049437527122209</v>
      </c>
      <c r="AI16">
        <v>71896.800000000003</v>
      </c>
      <c r="AJ16">
        <v>1.7049437527122209</v>
      </c>
    </row>
    <row r="17" spans="2:38" x14ac:dyDescent="0.25">
      <c r="B17">
        <v>68402</v>
      </c>
      <c r="C17">
        <v>51390</v>
      </c>
      <c r="D17">
        <v>110805</v>
      </c>
      <c r="E17">
        <v>77259</v>
      </c>
      <c r="F17">
        <v>76307</v>
      </c>
      <c r="H17">
        <v>124396</v>
      </c>
      <c r="J17">
        <f t="shared" si="0"/>
        <v>76832.600000000006</v>
      </c>
      <c r="K17">
        <f t="shared" si="1"/>
        <v>1.6190523293497812</v>
      </c>
      <c r="L17">
        <f t="shared" si="2"/>
        <v>110805</v>
      </c>
      <c r="M17">
        <f t="shared" si="3"/>
        <v>51390</v>
      </c>
      <c r="N17">
        <f t="shared" si="4"/>
        <v>76832.600000000006</v>
      </c>
      <c r="O17">
        <f t="shared" si="5"/>
        <v>59415</v>
      </c>
      <c r="Q17">
        <v>1150</v>
      </c>
      <c r="R17">
        <v>-7776</v>
      </c>
      <c r="T17">
        <v>6230.6000000000058</v>
      </c>
      <c r="U17">
        <v>10436.200000000012</v>
      </c>
      <c r="W17">
        <v>23543</v>
      </c>
      <c r="X17">
        <v>10442.6</v>
      </c>
      <c r="AF17">
        <v>76832.600000000006</v>
      </c>
      <c r="AG17">
        <v>1.6190523293497812</v>
      </c>
      <c r="AI17">
        <v>76832.600000000006</v>
      </c>
      <c r="AJ17">
        <v>1.6190523293497812</v>
      </c>
    </row>
    <row r="18" spans="2:38" x14ac:dyDescent="0.25">
      <c r="B18">
        <v>37885</v>
      </c>
      <c r="C18">
        <v>73196</v>
      </c>
      <c r="D18">
        <v>28586</v>
      </c>
      <c r="E18">
        <v>92165</v>
      </c>
      <c r="F18">
        <v>84168</v>
      </c>
      <c r="H18">
        <v>115677</v>
      </c>
      <c r="J18">
        <f t="shared" si="0"/>
        <v>63200</v>
      </c>
      <c r="K18">
        <f t="shared" si="1"/>
        <v>1.8303322784810128</v>
      </c>
      <c r="L18">
        <f t="shared" si="2"/>
        <v>92165</v>
      </c>
      <c r="M18">
        <f t="shared" si="3"/>
        <v>28586</v>
      </c>
      <c r="N18">
        <f t="shared" si="4"/>
        <v>63200</v>
      </c>
      <c r="O18">
        <f t="shared" si="5"/>
        <v>63579</v>
      </c>
      <c r="Q18">
        <v>9897</v>
      </c>
      <c r="R18">
        <v>-12</v>
      </c>
      <c r="T18">
        <v>-6885.3999999999942</v>
      </c>
      <c r="U18">
        <v>2003</v>
      </c>
      <c r="W18">
        <v>8632.2000000000007</v>
      </c>
      <c r="X18">
        <v>5825.8</v>
      </c>
      <c r="AB18">
        <v>63200</v>
      </c>
      <c r="AC18">
        <v>1.8303322784810128</v>
      </c>
      <c r="AK18">
        <v>63200</v>
      </c>
      <c r="AL18">
        <v>1.8303322784810128</v>
      </c>
    </row>
    <row r="19" spans="2:38" x14ac:dyDescent="0.25">
      <c r="B19">
        <v>78206</v>
      </c>
      <c r="C19">
        <v>9346</v>
      </c>
      <c r="D19">
        <v>40197</v>
      </c>
      <c r="E19">
        <v>48901</v>
      </c>
      <c r="F19">
        <v>54217</v>
      </c>
      <c r="H19">
        <v>48841</v>
      </c>
      <c r="J19">
        <f t="shared" si="0"/>
        <v>46173.4</v>
      </c>
      <c r="K19">
        <f t="shared" si="1"/>
        <v>1.0577735232839687</v>
      </c>
      <c r="L19">
        <f t="shared" si="2"/>
        <v>78206</v>
      </c>
      <c r="M19">
        <f t="shared" si="3"/>
        <v>9346</v>
      </c>
      <c r="N19">
        <f t="shared" si="4"/>
        <v>46173.4</v>
      </c>
      <c r="O19">
        <f t="shared" si="5"/>
        <v>68860</v>
      </c>
      <c r="Q19">
        <v>-26804</v>
      </c>
      <c r="R19">
        <v>-4491</v>
      </c>
      <c r="T19">
        <v>-2067.1999999999971</v>
      </c>
      <c r="U19">
        <v>-584</v>
      </c>
      <c r="W19">
        <v>10735.2</v>
      </c>
      <c r="X19">
        <v>1992.4</v>
      </c>
      <c r="AD19">
        <v>46173.4</v>
      </c>
      <c r="AE19">
        <v>1.0577735232839687</v>
      </c>
      <c r="AI19">
        <v>46173.4</v>
      </c>
      <c r="AJ19">
        <v>1.0577735232839687</v>
      </c>
    </row>
    <row r="20" spans="2:38" x14ac:dyDescent="0.25">
      <c r="B20">
        <v>62378</v>
      </c>
      <c r="C20">
        <v>42793</v>
      </c>
      <c r="D20">
        <v>56087</v>
      </c>
      <c r="E20">
        <v>24902</v>
      </c>
      <c r="F20">
        <v>58819</v>
      </c>
      <c r="H20">
        <v>78904</v>
      </c>
      <c r="J20">
        <f t="shared" si="0"/>
        <v>48995.8</v>
      </c>
      <c r="K20">
        <f t="shared" si="1"/>
        <v>1.6104237506071948</v>
      </c>
      <c r="L20">
        <f t="shared" si="2"/>
        <v>62378</v>
      </c>
      <c r="M20">
        <f t="shared" si="3"/>
        <v>24902</v>
      </c>
      <c r="N20">
        <f t="shared" si="4"/>
        <v>48995.8</v>
      </c>
      <c r="O20">
        <f t="shared" si="5"/>
        <v>37476</v>
      </c>
      <c r="Q20">
        <v>12484</v>
      </c>
      <c r="R20">
        <v>27101</v>
      </c>
      <c r="T20">
        <v>11874.400000000001</v>
      </c>
      <c r="U20">
        <v>9840.4000000000015</v>
      </c>
      <c r="W20">
        <v>15591.2</v>
      </c>
      <c r="X20">
        <v>9840.4</v>
      </c>
      <c r="AD20">
        <v>48995.8</v>
      </c>
      <c r="AE20">
        <v>1.6104237506071948</v>
      </c>
      <c r="AI20">
        <v>48995.8</v>
      </c>
      <c r="AJ20">
        <v>1.6104237506071948</v>
      </c>
    </row>
    <row r="21" spans="2:38" x14ac:dyDescent="0.25">
      <c r="B21">
        <v>34661</v>
      </c>
      <c r="C21">
        <v>52696</v>
      </c>
      <c r="D21">
        <v>71926</v>
      </c>
      <c r="E21">
        <v>100150</v>
      </c>
      <c r="F21">
        <v>98056</v>
      </c>
      <c r="H21">
        <v>96176</v>
      </c>
      <c r="J21">
        <f t="shared" si="0"/>
        <v>71497.8</v>
      </c>
      <c r="K21">
        <f t="shared" si="1"/>
        <v>1.3451602706656707</v>
      </c>
      <c r="L21">
        <f t="shared" si="2"/>
        <v>100150</v>
      </c>
      <c r="M21">
        <f t="shared" si="3"/>
        <v>34661</v>
      </c>
      <c r="N21">
        <f t="shared" si="4"/>
        <v>71497.8</v>
      </c>
      <c r="O21">
        <f t="shared" si="5"/>
        <v>65489</v>
      </c>
      <c r="Q21">
        <v>-1855</v>
      </c>
      <c r="R21">
        <v>-3610</v>
      </c>
      <c r="T21">
        <v>34.80000000000291</v>
      </c>
      <c r="U21">
        <v>6429</v>
      </c>
      <c r="W21">
        <v>7011.6</v>
      </c>
      <c r="X21">
        <v>6428.9999999999991</v>
      </c>
      <c r="AB21">
        <v>71497.8</v>
      </c>
      <c r="AC21">
        <v>1.3451602706656707</v>
      </c>
      <c r="AI21">
        <v>71497.8</v>
      </c>
      <c r="AJ21">
        <v>1.3451602706656707</v>
      </c>
    </row>
    <row r="22" spans="2:38" x14ac:dyDescent="0.25">
      <c r="B22">
        <v>44723</v>
      </c>
      <c r="C22">
        <v>55707</v>
      </c>
      <c r="D22">
        <v>86222</v>
      </c>
      <c r="E22">
        <v>93102</v>
      </c>
      <c r="F22">
        <v>10817</v>
      </c>
      <c r="H22">
        <v>67094</v>
      </c>
      <c r="J22">
        <f t="shared" si="0"/>
        <v>58114.2</v>
      </c>
      <c r="K22">
        <f t="shared" si="1"/>
        <v>1.1545198935888303</v>
      </c>
      <c r="L22">
        <f t="shared" si="2"/>
        <v>93102</v>
      </c>
      <c r="M22">
        <f t="shared" si="3"/>
        <v>10817</v>
      </c>
      <c r="N22">
        <f t="shared" si="4"/>
        <v>58114.2</v>
      </c>
      <c r="O22">
        <f t="shared" si="5"/>
        <v>82285</v>
      </c>
      <c r="Q22">
        <v>-8674</v>
      </c>
      <c r="R22">
        <v>-1</v>
      </c>
      <c r="T22">
        <v>-8404.1999999999971</v>
      </c>
      <c r="U22">
        <v>-2341.2000000000044</v>
      </c>
      <c r="W22">
        <v>16302.2</v>
      </c>
      <c r="X22">
        <v>4455.2000000000007</v>
      </c>
      <c r="AB22">
        <v>58114.2</v>
      </c>
      <c r="AC22">
        <v>1.1545198935888303</v>
      </c>
      <c r="AI22">
        <v>58114.2</v>
      </c>
      <c r="AJ22">
        <v>1.1545198935888303</v>
      </c>
    </row>
    <row r="23" spans="2:38" x14ac:dyDescent="0.25">
      <c r="B23">
        <v>24581</v>
      </c>
      <c r="C23">
        <v>107665</v>
      </c>
      <c r="D23">
        <v>15517</v>
      </c>
      <c r="E23">
        <v>19707</v>
      </c>
      <c r="F23">
        <v>96684</v>
      </c>
      <c r="H23">
        <v>57824</v>
      </c>
      <c r="J23">
        <f t="shared" si="0"/>
        <v>52830.8</v>
      </c>
      <c r="K23">
        <f t="shared" si="1"/>
        <v>1.0945130492061448</v>
      </c>
      <c r="L23">
        <f t="shared" si="2"/>
        <v>107665</v>
      </c>
      <c r="M23">
        <f t="shared" si="3"/>
        <v>15517</v>
      </c>
      <c r="N23">
        <f t="shared" si="4"/>
        <v>52830.8</v>
      </c>
      <c r="O23">
        <f t="shared" si="5"/>
        <v>92148</v>
      </c>
      <c r="Q23">
        <v>-23356</v>
      </c>
      <c r="R23">
        <v>-9113</v>
      </c>
      <c r="T23">
        <v>-5815.5999999999985</v>
      </c>
      <c r="U23">
        <v>964.60000000000582</v>
      </c>
      <c r="W23">
        <v>8234</v>
      </c>
      <c r="X23">
        <v>4001.4000000000005</v>
      </c>
      <c r="Z23">
        <v>52830.8</v>
      </c>
      <c r="AA23">
        <v>1.0945130492061448</v>
      </c>
      <c r="AI23">
        <v>52830.8</v>
      </c>
      <c r="AJ23">
        <v>1.0945130492061448</v>
      </c>
    </row>
    <row r="24" spans="2:38" x14ac:dyDescent="0.25">
      <c r="B24">
        <v>98486</v>
      </c>
      <c r="C24">
        <v>79790</v>
      </c>
      <c r="D24">
        <v>25089</v>
      </c>
      <c r="E24">
        <v>77950</v>
      </c>
      <c r="F24">
        <v>97719</v>
      </c>
      <c r="H24">
        <v>98699</v>
      </c>
      <c r="J24">
        <f t="shared" si="0"/>
        <v>75806.8</v>
      </c>
      <c r="K24">
        <f t="shared" si="1"/>
        <v>1.3019808249391875</v>
      </c>
      <c r="L24">
        <f t="shared" si="2"/>
        <v>98486</v>
      </c>
      <c r="M24">
        <f t="shared" si="3"/>
        <v>25089</v>
      </c>
      <c r="N24">
        <f t="shared" si="4"/>
        <v>75806.8</v>
      </c>
      <c r="O24">
        <f t="shared" si="5"/>
        <v>73397</v>
      </c>
      <c r="Q24">
        <v>11738</v>
      </c>
      <c r="R24">
        <v>14426</v>
      </c>
      <c r="T24">
        <v>-3675.8000000000029</v>
      </c>
      <c r="U24">
        <v>-28.80000000000291</v>
      </c>
      <c r="W24">
        <v>8877</v>
      </c>
      <c r="X24">
        <v>5198.3999999999996</v>
      </c>
      <c r="AB24">
        <v>75806.8</v>
      </c>
      <c r="AC24">
        <v>1.3019808249391875</v>
      </c>
      <c r="AI24">
        <v>75806.8</v>
      </c>
      <c r="AJ24">
        <v>1.3019808249391875</v>
      </c>
    </row>
    <row r="25" spans="2:38" x14ac:dyDescent="0.25">
      <c r="B25">
        <v>68211</v>
      </c>
      <c r="C25">
        <v>23550</v>
      </c>
      <c r="D25">
        <v>64709</v>
      </c>
      <c r="E25">
        <v>98110</v>
      </c>
      <c r="F25">
        <v>25184</v>
      </c>
      <c r="H25">
        <v>65250</v>
      </c>
      <c r="J25">
        <f t="shared" si="0"/>
        <v>55952.800000000003</v>
      </c>
      <c r="K25">
        <f t="shared" si="1"/>
        <v>1.1661614789608383</v>
      </c>
      <c r="L25">
        <f t="shared" si="2"/>
        <v>98110</v>
      </c>
      <c r="M25">
        <f t="shared" si="3"/>
        <v>23550</v>
      </c>
      <c r="N25">
        <f t="shared" si="4"/>
        <v>55952.800000000003</v>
      </c>
      <c r="O25">
        <f t="shared" si="5"/>
        <v>74560</v>
      </c>
      <c r="Q25">
        <v>-41268</v>
      </c>
      <c r="R25">
        <v>-8965</v>
      </c>
      <c r="T25">
        <v>5547.4000000000015</v>
      </c>
      <c r="U25">
        <v>-923.79999999999563</v>
      </c>
      <c r="W25">
        <v>13539.800000000001</v>
      </c>
      <c r="X25">
        <v>7866.1999999999989</v>
      </c>
      <c r="AD25">
        <v>55952.800000000003</v>
      </c>
      <c r="AE25">
        <v>1.1661614789608383</v>
      </c>
      <c r="AI25">
        <v>55952.800000000003</v>
      </c>
      <c r="AJ25">
        <v>1.1661614789608383</v>
      </c>
    </row>
    <row r="26" spans="2:38" x14ac:dyDescent="0.25">
      <c r="B26">
        <v>98483</v>
      </c>
      <c r="C26">
        <v>21373</v>
      </c>
      <c r="D26">
        <v>13582</v>
      </c>
      <c r="E26">
        <v>34497</v>
      </c>
      <c r="F26">
        <v>97713</v>
      </c>
      <c r="H26">
        <v>62556</v>
      </c>
      <c r="J26">
        <f t="shared" si="0"/>
        <v>53129.599999999999</v>
      </c>
      <c r="K26">
        <f t="shared" si="1"/>
        <v>1.177422754923809</v>
      </c>
      <c r="L26">
        <f t="shared" si="2"/>
        <v>98483</v>
      </c>
      <c r="M26">
        <f t="shared" si="3"/>
        <v>13582</v>
      </c>
      <c r="N26">
        <f t="shared" si="4"/>
        <v>53129.599999999999</v>
      </c>
      <c r="O26">
        <f t="shared" si="5"/>
        <v>84901</v>
      </c>
      <c r="Q26">
        <v>-17025</v>
      </c>
      <c r="R26">
        <v>-4365</v>
      </c>
      <c r="T26">
        <v>-11494.599999999999</v>
      </c>
      <c r="U26">
        <v>-2553.2000000000044</v>
      </c>
      <c r="W26">
        <v>12860.6</v>
      </c>
      <c r="X26">
        <v>4806</v>
      </c>
      <c r="AB26">
        <v>53129.599999999999</v>
      </c>
      <c r="AC26">
        <v>1.177422754923809</v>
      </c>
      <c r="AI26">
        <v>53129.599999999999</v>
      </c>
      <c r="AJ26">
        <v>1.177422754923809</v>
      </c>
    </row>
    <row r="27" spans="2:38" x14ac:dyDescent="0.25">
      <c r="B27">
        <v>36157</v>
      </c>
      <c r="C27">
        <v>88802</v>
      </c>
      <c r="D27">
        <v>31810</v>
      </c>
      <c r="E27">
        <v>25843</v>
      </c>
      <c r="F27">
        <v>98835</v>
      </c>
      <c r="H27">
        <v>77874</v>
      </c>
      <c r="J27">
        <f t="shared" si="0"/>
        <v>56289.4</v>
      </c>
      <c r="K27">
        <f t="shared" si="1"/>
        <v>1.3834576314545899</v>
      </c>
      <c r="L27">
        <f t="shared" si="2"/>
        <v>98835</v>
      </c>
      <c r="M27">
        <f t="shared" si="3"/>
        <v>25843</v>
      </c>
      <c r="N27">
        <f t="shared" si="4"/>
        <v>56289.4</v>
      </c>
      <c r="O27">
        <f t="shared" si="5"/>
        <v>72992</v>
      </c>
      <c r="Q27">
        <v>-13884</v>
      </c>
      <c r="R27">
        <v>-5240</v>
      </c>
      <c r="T27">
        <v>-69.19999999999709</v>
      </c>
      <c r="U27">
        <v>-1449.4000000000015</v>
      </c>
      <c r="W27">
        <v>10993.2</v>
      </c>
      <c r="X27">
        <v>2415.7999999999997</v>
      </c>
      <c r="AD27">
        <v>56289.4</v>
      </c>
      <c r="AE27">
        <v>1.3834576314545899</v>
      </c>
      <c r="AI27">
        <v>56289.4</v>
      </c>
      <c r="AJ27">
        <v>1.3834576314545899</v>
      </c>
    </row>
    <row r="28" spans="2:38" x14ac:dyDescent="0.25">
      <c r="B28">
        <v>39188</v>
      </c>
      <c r="C28">
        <v>103226</v>
      </c>
      <c r="D28">
        <v>108499</v>
      </c>
      <c r="E28">
        <v>39952</v>
      </c>
      <c r="F28">
        <v>50276</v>
      </c>
      <c r="H28">
        <v>124687</v>
      </c>
      <c r="J28">
        <f t="shared" si="0"/>
        <v>68228.2</v>
      </c>
      <c r="K28">
        <f t="shared" si="1"/>
        <v>1.8274994796872848</v>
      </c>
      <c r="L28">
        <f t="shared" si="2"/>
        <v>108499</v>
      </c>
      <c r="M28">
        <f t="shared" si="3"/>
        <v>39188</v>
      </c>
      <c r="N28">
        <f t="shared" si="4"/>
        <v>68228.2</v>
      </c>
      <c r="O28">
        <f t="shared" si="5"/>
        <v>69311</v>
      </c>
      <c r="Q28">
        <v>949</v>
      </c>
      <c r="R28">
        <v>-388</v>
      </c>
      <c r="T28">
        <v>3850</v>
      </c>
      <c r="U28">
        <v>5345.1999999999971</v>
      </c>
      <c r="W28">
        <v>11803.2</v>
      </c>
      <c r="X28">
        <v>16995.599999999999</v>
      </c>
      <c r="AF28">
        <v>68228.2</v>
      </c>
      <c r="AG28">
        <v>1.8274994796872848</v>
      </c>
      <c r="AK28">
        <v>68228.2</v>
      </c>
      <c r="AL28">
        <v>1.8274994796872848</v>
      </c>
    </row>
    <row r="29" spans="2:38" x14ac:dyDescent="0.25">
      <c r="B29">
        <v>85624</v>
      </c>
      <c r="C29">
        <v>103163</v>
      </c>
      <c r="D29">
        <v>26274</v>
      </c>
      <c r="E29">
        <v>15872</v>
      </c>
      <c r="F29">
        <v>17692</v>
      </c>
      <c r="H29">
        <v>60329</v>
      </c>
      <c r="J29">
        <f t="shared" si="0"/>
        <v>49725</v>
      </c>
      <c r="K29">
        <f t="shared" si="1"/>
        <v>1.2132528908999498</v>
      </c>
      <c r="L29">
        <f t="shared" si="2"/>
        <v>103163</v>
      </c>
      <c r="M29">
        <f t="shared" si="3"/>
        <v>15872</v>
      </c>
      <c r="N29">
        <f t="shared" si="4"/>
        <v>49725</v>
      </c>
      <c r="O29">
        <f t="shared" si="5"/>
        <v>87291</v>
      </c>
      <c r="Q29">
        <v>-14455</v>
      </c>
      <c r="R29">
        <v>-960</v>
      </c>
      <c r="T29">
        <v>2665.1999999999971</v>
      </c>
      <c r="U29">
        <v>222</v>
      </c>
      <c r="W29">
        <v>6079.1999999999989</v>
      </c>
      <c r="X29">
        <v>5556.4</v>
      </c>
      <c r="AD29">
        <v>49725</v>
      </c>
      <c r="AE29">
        <v>1.2132528908999498</v>
      </c>
      <c r="AI29">
        <v>49725</v>
      </c>
      <c r="AJ29">
        <v>1.2132528908999498</v>
      </c>
    </row>
    <row r="30" spans="2:38" x14ac:dyDescent="0.25">
      <c r="B30">
        <v>45430</v>
      </c>
      <c r="C30">
        <v>93424</v>
      </c>
      <c r="D30">
        <v>47012</v>
      </c>
      <c r="E30">
        <v>107342</v>
      </c>
      <c r="F30">
        <v>64548</v>
      </c>
      <c r="H30">
        <v>107986</v>
      </c>
      <c r="J30">
        <f t="shared" si="0"/>
        <v>71551.199999999997</v>
      </c>
      <c r="K30">
        <f t="shared" si="1"/>
        <v>1.5092129831505272</v>
      </c>
      <c r="L30">
        <f t="shared" si="2"/>
        <v>107342</v>
      </c>
      <c r="M30">
        <f t="shared" si="3"/>
        <v>45430</v>
      </c>
      <c r="N30">
        <f t="shared" si="4"/>
        <v>71551.199999999997</v>
      </c>
      <c r="O30">
        <f t="shared" si="5"/>
        <v>61912</v>
      </c>
      <c r="Q30">
        <v>115</v>
      </c>
      <c r="R30">
        <v>32</v>
      </c>
      <c r="T30">
        <v>17357.399999999994</v>
      </c>
      <c r="U30">
        <v>13719.799999999996</v>
      </c>
      <c r="W30">
        <v>17357.400000000001</v>
      </c>
      <c r="X30">
        <v>13719.800000000001</v>
      </c>
      <c r="AD30">
        <v>71551.199999999997</v>
      </c>
      <c r="AE30">
        <v>1.5092129831505272</v>
      </c>
      <c r="AI30">
        <v>71551.199999999997</v>
      </c>
      <c r="AJ30">
        <v>1.5092129831505272</v>
      </c>
    </row>
    <row r="31" spans="2:38" x14ac:dyDescent="0.25">
      <c r="B31">
        <v>32841</v>
      </c>
      <c r="C31">
        <v>49621</v>
      </c>
      <c r="D31">
        <v>95745</v>
      </c>
      <c r="E31">
        <v>57840</v>
      </c>
      <c r="F31">
        <v>95247</v>
      </c>
      <c r="H31">
        <v>103589</v>
      </c>
      <c r="J31">
        <f t="shared" si="0"/>
        <v>66258.8</v>
      </c>
      <c r="K31">
        <f t="shared" si="1"/>
        <v>1.5633998804687075</v>
      </c>
      <c r="L31">
        <f t="shared" si="2"/>
        <v>95745</v>
      </c>
      <c r="M31">
        <f t="shared" si="3"/>
        <v>32841</v>
      </c>
      <c r="N31">
        <f t="shared" si="4"/>
        <v>66258.8</v>
      </c>
      <c r="O31">
        <f t="shared" si="5"/>
        <v>62904</v>
      </c>
      <c r="Q31">
        <v>-7111</v>
      </c>
      <c r="R31">
        <v>-13424</v>
      </c>
      <c r="T31">
        <v>3799.4000000000015</v>
      </c>
      <c r="U31">
        <v>-6366.1999999999971</v>
      </c>
      <c r="W31">
        <v>22807</v>
      </c>
      <c r="X31">
        <v>8003.4000000000005</v>
      </c>
      <c r="AD31">
        <v>66258.8</v>
      </c>
      <c r="AE31">
        <v>1.5633998804687075</v>
      </c>
      <c r="AI31">
        <v>66258.8</v>
      </c>
      <c r="AJ31">
        <v>1.5633998804687075</v>
      </c>
    </row>
    <row r="32" spans="2:38" x14ac:dyDescent="0.25">
      <c r="B32">
        <v>34228</v>
      </c>
      <c r="C32">
        <v>101553</v>
      </c>
      <c r="D32">
        <v>59610</v>
      </c>
      <c r="E32">
        <v>69446</v>
      </c>
      <c r="F32">
        <v>107192</v>
      </c>
      <c r="H32">
        <v>81893</v>
      </c>
      <c r="J32">
        <f t="shared" si="0"/>
        <v>74405.8</v>
      </c>
      <c r="K32">
        <f t="shared" si="1"/>
        <v>1.1006265640581783</v>
      </c>
      <c r="L32">
        <f t="shared" si="2"/>
        <v>107192</v>
      </c>
      <c r="M32">
        <f t="shared" si="3"/>
        <v>34228</v>
      </c>
      <c r="N32">
        <f t="shared" si="4"/>
        <v>74405.8</v>
      </c>
      <c r="O32">
        <f t="shared" si="5"/>
        <v>72964</v>
      </c>
      <c r="Q32">
        <v>11414</v>
      </c>
      <c r="R32">
        <v>-1118</v>
      </c>
      <c r="T32">
        <v>6805</v>
      </c>
      <c r="U32">
        <v>5082.4000000000087</v>
      </c>
      <c r="W32">
        <v>11351</v>
      </c>
      <c r="X32">
        <v>5082.3999999999996</v>
      </c>
      <c r="AB32">
        <v>74405.8</v>
      </c>
      <c r="AC32">
        <v>1.1006265640581783</v>
      </c>
      <c r="AI32">
        <v>74405.8</v>
      </c>
      <c r="AJ32">
        <v>1.1006265640581783</v>
      </c>
    </row>
    <row r="33" spans="2:38" x14ac:dyDescent="0.25">
      <c r="B33">
        <v>25566</v>
      </c>
      <c r="C33">
        <v>41887</v>
      </c>
      <c r="D33">
        <v>32494</v>
      </c>
      <c r="E33">
        <v>105898</v>
      </c>
      <c r="F33">
        <v>74623</v>
      </c>
      <c r="H33">
        <v>92291</v>
      </c>
      <c r="J33">
        <f t="shared" si="0"/>
        <v>56093.599999999999</v>
      </c>
      <c r="K33">
        <f t="shared" si="1"/>
        <v>1.6453035640429567</v>
      </c>
      <c r="L33">
        <f t="shared" si="2"/>
        <v>105898</v>
      </c>
      <c r="M33">
        <f t="shared" si="3"/>
        <v>25566</v>
      </c>
      <c r="N33">
        <f t="shared" si="4"/>
        <v>56093.599999999999</v>
      </c>
      <c r="O33">
        <f t="shared" si="5"/>
        <v>80332</v>
      </c>
      <c r="Q33">
        <v>-4633</v>
      </c>
      <c r="R33">
        <v>-6095</v>
      </c>
      <c r="T33">
        <v>8123.5999999999985</v>
      </c>
      <c r="U33">
        <v>1747</v>
      </c>
      <c r="W33">
        <v>14584</v>
      </c>
      <c r="X33">
        <v>3223.4</v>
      </c>
      <c r="AD33">
        <v>56093.599999999999</v>
      </c>
      <c r="AE33">
        <v>1.6453035640429567</v>
      </c>
      <c r="AI33">
        <v>56093.599999999999</v>
      </c>
      <c r="AJ33">
        <v>1.6453035640429567</v>
      </c>
    </row>
    <row r="34" spans="2:38" x14ac:dyDescent="0.25">
      <c r="B34">
        <v>37792</v>
      </c>
      <c r="C34">
        <v>67960</v>
      </c>
      <c r="D34">
        <v>54150</v>
      </c>
      <c r="E34">
        <v>80243</v>
      </c>
      <c r="F34">
        <v>31211</v>
      </c>
      <c r="H34">
        <v>73190</v>
      </c>
      <c r="J34">
        <f t="shared" ref="J34:J65" si="6">AVERAGE(B34:F34)</f>
        <v>54271.199999999997</v>
      </c>
      <c r="K34">
        <f t="shared" ref="K34:K65" si="7">H34/J34</f>
        <v>1.3485974144666049</v>
      </c>
      <c r="L34">
        <f t="shared" ref="L34:L65" si="8">MAX(B34:F34)</f>
        <v>80243</v>
      </c>
      <c r="M34">
        <f t="shared" ref="M34:M65" si="9">MIN(B34:F34)</f>
        <v>31211</v>
      </c>
      <c r="N34">
        <f t="shared" ref="N34:N65" si="10">AVERAGE(B34:F34)</f>
        <v>54271.199999999997</v>
      </c>
      <c r="O34">
        <f t="shared" ref="O34:O65" si="11">L34-M34</f>
        <v>49032</v>
      </c>
      <c r="Q34">
        <v>13658</v>
      </c>
      <c r="R34">
        <v>1782</v>
      </c>
      <c r="T34">
        <v>-562.20000000000437</v>
      </c>
      <c r="U34">
        <v>-845.20000000000437</v>
      </c>
      <c r="W34">
        <v>8287.4</v>
      </c>
      <c r="X34">
        <v>6895.6</v>
      </c>
      <c r="Z34">
        <v>54271.199999999997</v>
      </c>
      <c r="AA34">
        <v>1.3485974144666049</v>
      </c>
      <c r="AI34">
        <v>54271.199999999997</v>
      </c>
      <c r="AJ34">
        <v>1.3485974144666049</v>
      </c>
    </row>
    <row r="35" spans="2:38" x14ac:dyDescent="0.25">
      <c r="B35">
        <v>98550</v>
      </c>
      <c r="C35">
        <v>98871</v>
      </c>
      <c r="D35">
        <v>54061</v>
      </c>
      <c r="E35">
        <v>67873</v>
      </c>
      <c r="F35">
        <v>88990</v>
      </c>
      <c r="H35">
        <v>100403</v>
      </c>
      <c r="J35">
        <f t="shared" si="6"/>
        <v>81669</v>
      </c>
      <c r="K35">
        <f t="shared" si="7"/>
        <v>1.2293893643855074</v>
      </c>
      <c r="L35">
        <f t="shared" si="8"/>
        <v>98871</v>
      </c>
      <c r="M35">
        <f t="shared" si="9"/>
        <v>54061</v>
      </c>
      <c r="N35">
        <f t="shared" si="10"/>
        <v>81669</v>
      </c>
      <c r="O35">
        <f t="shared" si="11"/>
        <v>44810</v>
      </c>
      <c r="Q35">
        <v>-4516</v>
      </c>
      <c r="R35">
        <v>-1197</v>
      </c>
      <c r="T35">
        <v>1005.6000000000058</v>
      </c>
      <c r="U35">
        <v>-3353</v>
      </c>
      <c r="W35">
        <v>24836</v>
      </c>
      <c r="X35">
        <v>7857.4000000000005</v>
      </c>
      <c r="AB35">
        <v>81669</v>
      </c>
      <c r="AC35">
        <v>1.2293893643855074</v>
      </c>
      <c r="AI35">
        <v>81669</v>
      </c>
      <c r="AJ35">
        <v>1.2293893643855074</v>
      </c>
    </row>
    <row r="36" spans="2:38" x14ac:dyDescent="0.25">
      <c r="B36">
        <v>25756</v>
      </c>
      <c r="C36">
        <v>120771</v>
      </c>
      <c r="D36">
        <v>56423</v>
      </c>
      <c r="E36">
        <v>56805</v>
      </c>
      <c r="F36">
        <v>63017</v>
      </c>
      <c r="H36">
        <v>105509</v>
      </c>
      <c r="J36">
        <f t="shared" si="6"/>
        <v>64554.400000000001</v>
      </c>
      <c r="K36">
        <f t="shared" si="7"/>
        <v>1.6344199620784949</v>
      </c>
      <c r="L36">
        <f t="shared" si="8"/>
        <v>120771</v>
      </c>
      <c r="M36">
        <f t="shared" si="9"/>
        <v>25756</v>
      </c>
      <c r="N36">
        <f t="shared" si="10"/>
        <v>64554.400000000001</v>
      </c>
      <c r="O36">
        <f t="shared" si="11"/>
        <v>95015</v>
      </c>
      <c r="Q36">
        <v>-10357</v>
      </c>
      <c r="R36">
        <v>-24895</v>
      </c>
      <c r="T36">
        <v>28.599999999998545</v>
      </c>
      <c r="U36">
        <v>2477.2000000000044</v>
      </c>
      <c r="W36">
        <v>7381.4</v>
      </c>
      <c r="X36">
        <v>8704.4000000000015</v>
      </c>
      <c r="AF36">
        <v>64554.400000000001</v>
      </c>
      <c r="AG36">
        <v>1.6344199620784949</v>
      </c>
      <c r="AI36">
        <v>64554.400000000001</v>
      </c>
      <c r="AJ36">
        <v>1.6344199620784949</v>
      </c>
    </row>
    <row r="37" spans="2:38" x14ac:dyDescent="0.25">
      <c r="B37">
        <v>23734</v>
      </c>
      <c r="C37">
        <v>39788</v>
      </c>
      <c r="D37">
        <v>98300</v>
      </c>
      <c r="E37">
        <v>56028</v>
      </c>
      <c r="F37">
        <v>82715</v>
      </c>
      <c r="H37">
        <v>120372</v>
      </c>
      <c r="J37">
        <f t="shared" si="6"/>
        <v>60113</v>
      </c>
      <c r="K37">
        <f t="shared" si="7"/>
        <v>2.0024287591702294</v>
      </c>
      <c r="L37">
        <f t="shared" si="8"/>
        <v>98300</v>
      </c>
      <c r="M37">
        <f t="shared" si="9"/>
        <v>23734</v>
      </c>
      <c r="N37">
        <f t="shared" si="10"/>
        <v>60113</v>
      </c>
      <c r="O37">
        <f t="shared" si="11"/>
        <v>74566</v>
      </c>
      <c r="Q37">
        <v>42882</v>
      </c>
      <c r="R37">
        <v>14190</v>
      </c>
      <c r="T37">
        <v>-6823.6000000000058</v>
      </c>
      <c r="U37">
        <v>-638</v>
      </c>
      <c r="W37">
        <v>14972.4</v>
      </c>
      <c r="X37">
        <v>1041.2</v>
      </c>
      <c r="AB37">
        <v>60113</v>
      </c>
      <c r="AC37">
        <v>2.0024287591702294</v>
      </c>
      <c r="AK37">
        <v>60113</v>
      </c>
      <c r="AL37">
        <v>2.0024287591702294</v>
      </c>
    </row>
    <row r="38" spans="2:38" x14ac:dyDescent="0.25">
      <c r="B38">
        <v>53202</v>
      </c>
      <c r="C38">
        <v>33890</v>
      </c>
      <c r="D38">
        <v>75124</v>
      </c>
      <c r="E38">
        <v>29480</v>
      </c>
      <c r="F38">
        <v>99836</v>
      </c>
      <c r="H38">
        <v>87717</v>
      </c>
      <c r="J38">
        <f t="shared" si="6"/>
        <v>58306.400000000001</v>
      </c>
      <c r="K38">
        <f t="shared" si="7"/>
        <v>1.5044146097169435</v>
      </c>
      <c r="L38">
        <f t="shared" si="8"/>
        <v>99836</v>
      </c>
      <c r="M38">
        <f t="shared" si="9"/>
        <v>29480</v>
      </c>
      <c r="N38">
        <f t="shared" si="10"/>
        <v>58306.400000000001</v>
      </c>
      <c r="O38">
        <f t="shared" si="11"/>
        <v>70356</v>
      </c>
      <c r="Q38">
        <v>15024</v>
      </c>
      <c r="R38">
        <v>39</v>
      </c>
      <c r="T38">
        <v>4506.2000000000044</v>
      </c>
      <c r="U38">
        <v>-2924.7999999999956</v>
      </c>
      <c r="W38">
        <v>15981.400000000001</v>
      </c>
      <c r="X38">
        <v>8735.6</v>
      </c>
      <c r="Z38">
        <v>58306.400000000001</v>
      </c>
      <c r="AA38">
        <v>1.5044146097169435</v>
      </c>
      <c r="AI38">
        <v>58306.400000000001</v>
      </c>
      <c r="AJ38">
        <v>1.5044146097169435</v>
      </c>
    </row>
    <row r="39" spans="2:38" x14ac:dyDescent="0.25">
      <c r="B39">
        <v>101957</v>
      </c>
      <c r="C39">
        <v>23155</v>
      </c>
      <c r="D39">
        <v>80581</v>
      </c>
      <c r="E39">
        <v>55397</v>
      </c>
      <c r="F39">
        <v>25155</v>
      </c>
      <c r="H39">
        <v>69212</v>
      </c>
      <c r="J39">
        <f t="shared" si="6"/>
        <v>57249</v>
      </c>
      <c r="K39">
        <f t="shared" si="7"/>
        <v>1.2089643487222483</v>
      </c>
      <c r="L39">
        <f t="shared" si="8"/>
        <v>101957</v>
      </c>
      <c r="M39">
        <f t="shared" si="9"/>
        <v>23155</v>
      </c>
      <c r="N39">
        <f t="shared" si="10"/>
        <v>57249</v>
      </c>
      <c r="O39">
        <f t="shared" si="11"/>
        <v>78802</v>
      </c>
      <c r="Q39">
        <v>-8278</v>
      </c>
      <c r="R39">
        <v>-12885</v>
      </c>
      <c r="T39">
        <v>-6440.4000000000015</v>
      </c>
      <c r="U39">
        <v>3897.1999999999971</v>
      </c>
      <c r="W39">
        <v>14897.599999999999</v>
      </c>
      <c r="X39">
        <v>5677.2000000000007</v>
      </c>
      <c r="AB39">
        <v>57249</v>
      </c>
      <c r="AC39">
        <v>1.2089643487222483</v>
      </c>
      <c r="AI39">
        <v>57249</v>
      </c>
      <c r="AJ39">
        <v>1.2089643487222483</v>
      </c>
    </row>
    <row r="40" spans="2:38" x14ac:dyDescent="0.25">
      <c r="B40">
        <v>55497</v>
      </c>
      <c r="C40">
        <v>97918</v>
      </c>
      <c r="D40">
        <v>41403</v>
      </c>
      <c r="E40">
        <v>60811</v>
      </c>
      <c r="F40">
        <v>34697</v>
      </c>
      <c r="H40">
        <v>64236</v>
      </c>
      <c r="J40">
        <f t="shared" si="6"/>
        <v>58065.2</v>
      </c>
      <c r="K40">
        <f t="shared" si="7"/>
        <v>1.1062736372216062</v>
      </c>
      <c r="L40">
        <f t="shared" si="8"/>
        <v>97918</v>
      </c>
      <c r="M40">
        <f t="shared" si="9"/>
        <v>34697</v>
      </c>
      <c r="N40">
        <f t="shared" si="10"/>
        <v>58065.2</v>
      </c>
      <c r="O40">
        <f t="shared" si="11"/>
        <v>63221</v>
      </c>
      <c r="Q40">
        <v>-14484</v>
      </c>
      <c r="R40">
        <v>-11955</v>
      </c>
      <c r="T40">
        <v>5396.5999999999985</v>
      </c>
      <c r="U40">
        <v>3935.7999999999956</v>
      </c>
      <c r="W40">
        <v>17673</v>
      </c>
      <c r="X40">
        <v>6639</v>
      </c>
      <c r="Z40">
        <v>58065.2</v>
      </c>
      <c r="AA40">
        <v>1.1062736372216062</v>
      </c>
      <c r="AI40">
        <v>58065.2</v>
      </c>
      <c r="AJ40">
        <v>1.1062736372216062</v>
      </c>
    </row>
    <row r="41" spans="2:38" x14ac:dyDescent="0.25">
      <c r="B41">
        <v>96773</v>
      </c>
      <c r="C41">
        <v>25196</v>
      </c>
      <c r="D41">
        <v>75739</v>
      </c>
      <c r="E41">
        <v>86979</v>
      </c>
      <c r="F41">
        <v>81745</v>
      </c>
      <c r="H41">
        <v>124972</v>
      </c>
      <c r="J41">
        <f t="shared" si="6"/>
        <v>73286.399999999994</v>
      </c>
      <c r="K41">
        <f t="shared" si="7"/>
        <v>1.705254999563357</v>
      </c>
      <c r="L41">
        <f t="shared" si="8"/>
        <v>96773</v>
      </c>
      <c r="M41">
        <f t="shared" si="9"/>
        <v>25196</v>
      </c>
      <c r="N41">
        <f t="shared" si="10"/>
        <v>73286.399999999994</v>
      </c>
      <c r="O41">
        <f t="shared" si="11"/>
        <v>71577</v>
      </c>
      <c r="Q41">
        <v>-18815</v>
      </c>
      <c r="R41">
        <v>4559</v>
      </c>
      <c r="T41">
        <v>-17807.400000000009</v>
      </c>
      <c r="U41">
        <v>-7709.2000000000116</v>
      </c>
      <c r="W41">
        <v>17807.399999999998</v>
      </c>
      <c r="X41">
        <v>9115.6</v>
      </c>
      <c r="AF41">
        <v>73286.399999999994</v>
      </c>
      <c r="AG41">
        <v>1.705254999563357</v>
      </c>
      <c r="AK41">
        <v>73286.399999999994</v>
      </c>
      <c r="AL41">
        <v>1.705254999563357</v>
      </c>
    </row>
    <row r="42" spans="2:38" x14ac:dyDescent="0.25">
      <c r="B42">
        <v>109177</v>
      </c>
      <c r="C42">
        <v>53690</v>
      </c>
      <c r="D42">
        <v>25000</v>
      </c>
      <c r="E42">
        <v>105192</v>
      </c>
      <c r="F42">
        <v>81192</v>
      </c>
      <c r="H42">
        <v>89258</v>
      </c>
      <c r="J42">
        <f t="shared" si="6"/>
        <v>74850.2</v>
      </c>
      <c r="K42">
        <f t="shared" si="7"/>
        <v>1.1924884636246798</v>
      </c>
      <c r="L42">
        <f t="shared" si="8"/>
        <v>109177</v>
      </c>
      <c r="M42">
        <f t="shared" si="9"/>
        <v>25000</v>
      </c>
      <c r="N42">
        <f t="shared" si="10"/>
        <v>74850.2</v>
      </c>
      <c r="O42">
        <f t="shared" si="11"/>
        <v>84177</v>
      </c>
      <c r="Q42">
        <v>-25378</v>
      </c>
      <c r="R42">
        <v>-3546</v>
      </c>
      <c r="T42">
        <v>-9724.6000000000058</v>
      </c>
      <c r="U42">
        <v>1610.1999999999971</v>
      </c>
      <c r="W42">
        <v>16920.2</v>
      </c>
      <c r="X42">
        <v>8482.5999999999985</v>
      </c>
      <c r="AB42">
        <v>74850.2</v>
      </c>
      <c r="AC42">
        <v>1.1924884636246798</v>
      </c>
      <c r="AI42">
        <v>74850.2</v>
      </c>
      <c r="AJ42">
        <v>1.1924884636246798</v>
      </c>
    </row>
    <row r="43" spans="2:38" x14ac:dyDescent="0.25">
      <c r="B43">
        <v>52703</v>
      </c>
      <c r="C43">
        <v>74669</v>
      </c>
      <c r="D43">
        <v>94171</v>
      </c>
      <c r="E43">
        <v>42198</v>
      </c>
      <c r="F43">
        <v>58475</v>
      </c>
      <c r="H43">
        <v>124196</v>
      </c>
      <c r="J43">
        <f t="shared" si="6"/>
        <v>64443.199999999997</v>
      </c>
      <c r="K43">
        <f t="shared" si="7"/>
        <v>1.9272165255604936</v>
      </c>
      <c r="L43">
        <f t="shared" si="8"/>
        <v>94171</v>
      </c>
      <c r="M43">
        <f t="shared" si="9"/>
        <v>42198</v>
      </c>
      <c r="N43">
        <f t="shared" si="10"/>
        <v>64443.199999999997</v>
      </c>
      <c r="O43">
        <f t="shared" si="11"/>
        <v>51973</v>
      </c>
      <c r="Q43">
        <v>-2986</v>
      </c>
      <c r="R43">
        <v>-412</v>
      </c>
      <c r="T43">
        <v>-10094.800000000003</v>
      </c>
      <c r="U43">
        <v>2427.1999999999971</v>
      </c>
      <c r="W43">
        <v>21316</v>
      </c>
      <c r="X43">
        <v>5743.2</v>
      </c>
      <c r="AF43">
        <v>64443.199999999997</v>
      </c>
      <c r="AG43">
        <v>1.9272165255604936</v>
      </c>
      <c r="AK43">
        <v>64443.199999999997</v>
      </c>
      <c r="AL43">
        <v>1.9272165255604936</v>
      </c>
    </row>
    <row r="44" spans="2:38" x14ac:dyDescent="0.25">
      <c r="B44">
        <v>26642</v>
      </c>
      <c r="C44">
        <v>90663</v>
      </c>
      <c r="D44">
        <v>56959</v>
      </c>
      <c r="E44">
        <v>95086</v>
      </c>
      <c r="F44">
        <v>89238</v>
      </c>
      <c r="H44">
        <v>112732</v>
      </c>
      <c r="J44">
        <f t="shared" si="6"/>
        <v>71717.600000000006</v>
      </c>
      <c r="K44">
        <f t="shared" si="7"/>
        <v>1.571887514361886</v>
      </c>
      <c r="L44">
        <f t="shared" si="8"/>
        <v>95086</v>
      </c>
      <c r="M44">
        <f t="shared" si="9"/>
        <v>26642</v>
      </c>
      <c r="N44">
        <f t="shared" si="10"/>
        <v>71717.600000000006</v>
      </c>
      <c r="O44">
        <f t="shared" si="11"/>
        <v>68444</v>
      </c>
      <c r="Q44">
        <v>-4979</v>
      </c>
      <c r="R44">
        <v>-490</v>
      </c>
      <c r="T44">
        <v>-12635.799999999988</v>
      </c>
      <c r="U44">
        <v>-3256.3999999999942</v>
      </c>
      <c r="W44">
        <v>12635.8</v>
      </c>
      <c r="X44">
        <v>3820.7999999999997</v>
      </c>
      <c r="AB44">
        <v>71717.600000000006</v>
      </c>
      <c r="AC44">
        <v>1.571887514361886</v>
      </c>
      <c r="AI44">
        <v>71717.600000000006</v>
      </c>
      <c r="AJ44">
        <v>1.571887514361886</v>
      </c>
    </row>
    <row r="45" spans="2:38" x14ac:dyDescent="0.25">
      <c r="B45">
        <v>80722</v>
      </c>
      <c r="C45">
        <v>41305</v>
      </c>
      <c r="D45">
        <v>76829</v>
      </c>
      <c r="E45">
        <v>20459</v>
      </c>
      <c r="F45">
        <v>37571</v>
      </c>
      <c r="H45">
        <v>103875</v>
      </c>
      <c r="J45">
        <f t="shared" si="6"/>
        <v>51377.2</v>
      </c>
      <c r="K45">
        <f t="shared" si="7"/>
        <v>2.021811231441184</v>
      </c>
      <c r="L45">
        <f t="shared" si="8"/>
        <v>80722</v>
      </c>
      <c r="M45">
        <f t="shared" si="9"/>
        <v>20459</v>
      </c>
      <c r="N45">
        <f t="shared" si="10"/>
        <v>51377.2</v>
      </c>
      <c r="O45">
        <f t="shared" si="11"/>
        <v>60263</v>
      </c>
      <c r="Q45">
        <v>5721</v>
      </c>
      <c r="R45">
        <v>34</v>
      </c>
      <c r="T45">
        <v>-1143.8000000000029</v>
      </c>
      <c r="U45">
        <v>1354.1999999999971</v>
      </c>
      <c r="W45">
        <v>22257.8</v>
      </c>
      <c r="X45">
        <v>1354.2</v>
      </c>
      <c r="AD45">
        <v>51377.2</v>
      </c>
      <c r="AE45">
        <v>2.021811231441184</v>
      </c>
      <c r="AK45">
        <v>51377.2</v>
      </c>
      <c r="AL45">
        <v>2.021811231441184</v>
      </c>
    </row>
    <row r="46" spans="2:38" x14ac:dyDescent="0.25">
      <c r="B46">
        <v>17479</v>
      </c>
      <c r="C46">
        <v>33108</v>
      </c>
      <c r="D46">
        <v>100361</v>
      </c>
      <c r="E46">
        <v>36141</v>
      </c>
      <c r="F46">
        <v>21570</v>
      </c>
      <c r="H46">
        <v>67743</v>
      </c>
      <c r="J46">
        <f t="shared" si="6"/>
        <v>41731.800000000003</v>
      </c>
      <c r="K46">
        <f t="shared" si="7"/>
        <v>1.623294466090607</v>
      </c>
      <c r="L46">
        <f t="shared" si="8"/>
        <v>100361</v>
      </c>
      <c r="M46">
        <f t="shared" si="9"/>
        <v>17479</v>
      </c>
      <c r="N46">
        <f t="shared" si="10"/>
        <v>41731.800000000003</v>
      </c>
      <c r="O46">
        <f t="shared" si="11"/>
        <v>82882</v>
      </c>
      <c r="Q46">
        <v>-14544</v>
      </c>
      <c r="R46">
        <v>2</v>
      </c>
      <c r="T46">
        <v>-7738.7999999999956</v>
      </c>
      <c r="U46">
        <v>-1807.5999999999985</v>
      </c>
      <c r="W46">
        <v>12627.6</v>
      </c>
      <c r="X46">
        <v>2958.0000000000005</v>
      </c>
      <c r="AD46">
        <v>41731.800000000003</v>
      </c>
      <c r="AE46">
        <v>1.623294466090607</v>
      </c>
      <c r="AI46">
        <v>41731.800000000003</v>
      </c>
      <c r="AJ46">
        <v>1.623294466090607</v>
      </c>
    </row>
    <row r="47" spans="2:38" x14ac:dyDescent="0.25">
      <c r="B47">
        <v>98374</v>
      </c>
      <c r="C47">
        <v>87168</v>
      </c>
      <c r="D47">
        <v>42922</v>
      </c>
      <c r="E47">
        <v>39052</v>
      </c>
      <c r="F47">
        <v>75628</v>
      </c>
      <c r="H47">
        <v>101822</v>
      </c>
      <c r="J47">
        <f t="shared" si="6"/>
        <v>68628.800000000003</v>
      </c>
      <c r="K47">
        <f t="shared" si="7"/>
        <v>1.4836628354276922</v>
      </c>
      <c r="L47">
        <f t="shared" si="8"/>
        <v>98374</v>
      </c>
      <c r="M47">
        <f t="shared" si="9"/>
        <v>39052</v>
      </c>
      <c r="N47">
        <f t="shared" si="10"/>
        <v>68628.800000000003</v>
      </c>
      <c r="O47">
        <f t="shared" si="11"/>
        <v>59322</v>
      </c>
      <c r="Q47">
        <v>24947</v>
      </c>
      <c r="R47">
        <v>9325</v>
      </c>
      <c r="T47">
        <v>1126.4000000000087</v>
      </c>
      <c r="U47">
        <v>-3971</v>
      </c>
      <c r="W47">
        <v>11407.199999999999</v>
      </c>
      <c r="X47">
        <v>5582.2000000000007</v>
      </c>
      <c r="AB47">
        <v>68628.800000000003</v>
      </c>
      <c r="AC47">
        <v>1.4836628354276922</v>
      </c>
      <c r="AI47">
        <v>68628.800000000003</v>
      </c>
      <c r="AJ47">
        <v>1.4836628354276922</v>
      </c>
    </row>
    <row r="48" spans="2:38" x14ac:dyDescent="0.25">
      <c r="B48">
        <v>24765</v>
      </c>
      <c r="C48">
        <v>54651</v>
      </c>
      <c r="D48">
        <v>74802</v>
      </c>
      <c r="E48">
        <v>98485</v>
      </c>
      <c r="F48">
        <v>58439</v>
      </c>
      <c r="H48">
        <v>66938</v>
      </c>
      <c r="J48">
        <f t="shared" si="6"/>
        <v>62228.4</v>
      </c>
      <c r="K48">
        <f t="shared" si="7"/>
        <v>1.0756824858103373</v>
      </c>
      <c r="L48">
        <f t="shared" si="8"/>
        <v>98485</v>
      </c>
      <c r="M48">
        <f t="shared" si="9"/>
        <v>24765</v>
      </c>
      <c r="N48">
        <f t="shared" si="10"/>
        <v>62228.4</v>
      </c>
      <c r="O48">
        <f t="shared" si="11"/>
        <v>73720</v>
      </c>
      <c r="Q48">
        <v>9497</v>
      </c>
      <c r="R48">
        <v>4464</v>
      </c>
      <c r="T48">
        <v>10347</v>
      </c>
      <c r="U48">
        <v>2706.4000000000015</v>
      </c>
      <c r="W48">
        <v>11571.400000000001</v>
      </c>
      <c r="X48">
        <v>3506.4000000000005</v>
      </c>
      <c r="Z48">
        <v>62228.4</v>
      </c>
      <c r="AA48">
        <v>1.0756824858103373</v>
      </c>
      <c r="AI48">
        <v>62228.4</v>
      </c>
      <c r="AJ48">
        <v>1.0756824858103373</v>
      </c>
    </row>
    <row r="49" spans="2:38" x14ac:dyDescent="0.25">
      <c r="B49">
        <v>74797</v>
      </c>
      <c r="C49">
        <v>93639</v>
      </c>
      <c r="D49">
        <v>76139</v>
      </c>
      <c r="E49">
        <v>94045</v>
      </c>
      <c r="F49">
        <v>99118</v>
      </c>
      <c r="H49">
        <v>105319</v>
      </c>
      <c r="J49">
        <f t="shared" si="6"/>
        <v>87547.6</v>
      </c>
      <c r="K49">
        <f t="shared" si="7"/>
        <v>1.2029912870255723</v>
      </c>
      <c r="L49">
        <f t="shared" si="8"/>
        <v>99118</v>
      </c>
      <c r="M49">
        <f t="shared" si="9"/>
        <v>74797</v>
      </c>
      <c r="N49">
        <f t="shared" si="10"/>
        <v>87547.6</v>
      </c>
      <c r="O49">
        <f t="shared" si="11"/>
        <v>24321</v>
      </c>
      <c r="Q49">
        <v>-23954</v>
      </c>
      <c r="R49">
        <v>-1428</v>
      </c>
      <c r="T49">
        <v>-6080</v>
      </c>
      <c r="U49">
        <v>5062.6000000000058</v>
      </c>
      <c r="W49">
        <v>14571.6</v>
      </c>
      <c r="X49">
        <v>5062.6000000000004</v>
      </c>
      <c r="AB49">
        <v>87547.6</v>
      </c>
      <c r="AC49">
        <v>1.2029912870255723</v>
      </c>
      <c r="AI49">
        <v>87547.6</v>
      </c>
      <c r="AJ49">
        <v>1.2029912870255723</v>
      </c>
    </row>
    <row r="50" spans="2:38" x14ac:dyDescent="0.25">
      <c r="B50">
        <v>90571</v>
      </c>
      <c r="C50">
        <v>27249</v>
      </c>
      <c r="D50">
        <v>68865</v>
      </c>
      <c r="E50">
        <v>33156</v>
      </c>
      <c r="F50">
        <v>98846</v>
      </c>
      <c r="H50">
        <v>76612</v>
      </c>
      <c r="J50">
        <f t="shared" si="6"/>
        <v>63737.4</v>
      </c>
      <c r="K50">
        <f t="shared" si="7"/>
        <v>1.2019944334095836</v>
      </c>
      <c r="L50">
        <f t="shared" si="8"/>
        <v>98846</v>
      </c>
      <c r="M50">
        <f t="shared" si="9"/>
        <v>27249</v>
      </c>
      <c r="N50">
        <f t="shared" si="10"/>
        <v>63737.4</v>
      </c>
      <c r="O50">
        <f t="shared" si="11"/>
        <v>71597</v>
      </c>
      <c r="Q50">
        <v>8716</v>
      </c>
      <c r="R50">
        <v>21</v>
      </c>
      <c r="T50">
        <v>4353</v>
      </c>
      <c r="U50">
        <v>5797.5999999999985</v>
      </c>
      <c r="W50">
        <v>11773</v>
      </c>
      <c r="X50">
        <v>10178</v>
      </c>
      <c r="Z50">
        <v>63737.4</v>
      </c>
      <c r="AA50">
        <v>1.2019944334095836</v>
      </c>
      <c r="AI50">
        <v>63737.4</v>
      </c>
      <c r="AJ50">
        <v>1.2019944334095836</v>
      </c>
    </row>
    <row r="51" spans="2:38" x14ac:dyDescent="0.25">
      <c r="B51">
        <v>35219</v>
      </c>
      <c r="C51">
        <v>41533</v>
      </c>
      <c r="D51">
        <v>93277</v>
      </c>
      <c r="E51">
        <v>29630</v>
      </c>
      <c r="F51">
        <v>24999</v>
      </c>
      <c r="H51">
        <v>89276</v>
      </c>
      <c r="J51">
        <f t="shared" si="6"/>
        <v>44931.6</v>
      </c>
      <c r="K51">
        <f t="shared" si="7"/>
        <v>1.9869312466059523</v>
      </c>
      <c r="L51">
        <f t="shared" si="8"/>
        <v>93277</v>
      </c>
      <c r="M51">
        <f t="shared" si="9"/>
        <v>24999</v>
      </c>
      <c r="N51">
        <f t="shared" si="10"/>
        <v>44931.6</v>
      </c>
      <c r="O51">
        <f t="shared" si="11"/>
        <v>68278</v>
      </c>
      <c r="Q51">
        <v>1085</v>
      </c>
      <c r="R51">
        <v>6154</v>
      </c>
      <c r="T51">
        <v>11893.799999999996</v>
      </c>
      <c r="U51">
        <v>2788.4000000000015</v>
      </c>
      <c r="W51">
        <v>11893.8</v>
      </c>
      <c r="X51">
        <v>4174</v>
      </c>
      <c r="AD51">
        <v>44931.6</v>
      </c>
      <c r="AE51">
        <v>1.9869312466059523</v>
      </c>
      <c r="AK51">
        <v>44931.6</v>
      </c>
      <c r="AL51">
        <v>1.9869312466059523</v>
      </c>
    </row>
    <row r="52" spans="2:38" x14ac:dyDescent="0.25">
      <c r="B52">
        <v>82800</v>
      </c>
      <c r="C52">
        <v>54781</v>
      </c>
      <c r="D52">
        <v>56560</v>
      </c>
      <c r="E52">
        <v>50283</v>
      </c>
      <c r="F52">
        <v>70328</v>
      </c>
      <c r="H52">
        <v>79405</v>
      </c>
      <c r="J52">
        <f t="shared" si="6"/>
        <v>62950.400000000001</v>
      </c>
      <c r="K52">
        <f t="shared" si="7"/>
        <v>1.2613899196827978</v>
      </c>
      <c r="L52">
        <f t="shared" si="8"/>
        <v>82800</v>
      </c>
      <c r="M52">
        <f t="shared" si="9"/>
        <v>50283</v>
      </c>
      <c r="N52">
        <f t="shared" si="10"/>
        <v>62950.400000000001</v>
      </c>
      <c r="O52">
        <f t="shared" si="11"/>
        <v>32517</v>
      </c>
      <c r="Q52">
        <v>-1037</v>
      </c>
      <c r="R52">
        <v>3</v>
      </c>
      <c r="T52">
        <v>6567.2000000000044</v>
      </c>
      <c r="U52">
        <v>-5837.2000000000044</v>
      </c>
      <c r="W52">
        <v>13999.2</v>
      </c>
      <c r="X52">
        <v>5837.2000000000007</v>
      </c>
      <c r="Z52">
        <v>62950.400000000001</v>
      </c>
      <c r="AA52">
        <v>1.2613899196827978</v>
      </c>
      <c r="AI52">
        <v>62950.400000000001</v>
      </c>
      <c r="AJ52">
        <v>1.2613899196827978</v>
      </c>
    </row>
    <row r="53" spans="2:38" x14ac:dyDescent="0.25">
      <c r="B53">
        <v>95528</v>
      </c>
      <c r="C53">
        <v>73534</v>
      </c>
      <c r="D53">
        <v>31425</v>
      </c>
      <c r="E53">
        <v>48404</v>
      </c>
      <c r="F53">
        <v>47680</v>
      </c>
      <c r="H53">
        <v>79413</v>
      </c>
      <c r="J53">
        <f t="shared" si="6"/>
        <v>59314.2</v>
      </c>
      <c r="K53">
        <f t="shared" si="7"/>
        <v>1.3388530908281659</v>
      </c>
      <c r="L53">
        <f t="shared" si="8"/>
        <v>95528</v>
      </c>
      <c r="M53">
        <f t="shared" si="9"/>
        <v>31425</v>
      </c>
      <c r="N53">
        <f t="shared" si="10"/>
        <v>59314.2</v>
      </c>
      <c r="O53">
        <f t="shared" si="11"/>
        <v>64103</v>
      </c>
      <c r="Q53">
        <v>31689</v>
      </c>
      <c r="R53">
        <v>-1751</v>
      </c>
      <c r="T53">
        <v>13386</v>
      </c>
      <c r="U53">
        <v>3743.1999999999971</v>
      </c>
      <c r="W53">
        <v>22735.599999999999</v>
      </c>
      <c r="X53">
        <v>6636.4</v>
      </c>
      <c r="Z53">
        <v>59314.2</v>
      </c>
      <c r="AA53">
        <v>1.3388530908281659</v>
      </c>
      <c r="AI53">
        <v>59314.2</v>
      </c>
      <c r="AJ53">
        <v>1.3388530908281659</v>
      </c>
    </row>
    <row r="54" spans="2:38" x14ac:dyDescent="0.25">
      <c r="B54">
        <v>82519</v>
      </c>
      <c r="C54">
        <v>79089</v>
      </c>
      <c r="D54">
        <v>85508</v>
      </c>
      <c r="E54">
        <v>19426</v>
      </c>
      <c r="F54">
        <v>25002</v>
      </c>
      <c r="H54">
        <v>78798</v>
      </c>
      <c r="J54">
        <f t="shared" si="6"/>
        <v>58308.800000000003</v>
      </c>
      <c r="K54">
        <f t="shared" si="7"/>
        <v>1.3513912136761517</v>
      </c>
      <c r="L54">
        <f t="shared" si="8"/>
        <v>85508</v>
      </c>
      <c r="M54">
        <f t="shared" si="9"/>
        <v>19426</v>
      </c>
      <c r="N54">
        <f t="shared" si="10"/>
        <v>58308.800000000003</v>
      </c>
      <c r="O54">
        <f t="shared" si="11"/>
        <v>66082</v>
      </c>
      <c r="Q54">
        <v>10041</v>
      </c>
      <c r="R54">
        <v>15</v>
      </c>
      <c r="T54">
        <v>-6364.5999999999985</v>
      </c>
      <c r="U54">
        <v>-10.399999999994179</v>
      </c>
      <c r="W54">
        <v>13112.600000000002</v>
      </c>
      <c r="X54">
        <v>6366.4</v>
      </c>
      <c r="AB54">
        <v>58308.800000000003</v>
      </c>
      <c r="AC54">
        <v>1.3513912136761517</v>
      </c>
      <c r="AI54">
        <v>58308.800000000003</v>
      </c>
      <c r="AJ54">
        <v>1.3513912136761517</v>
      </c>
    </row>
    <row r="55" spans="2:38" x14ac:dyDescent="0.25">
      <c r="B55">
        <v>24978</v>
      </c>
      <c r="C55">
        <v>41919</v>
      </c>
      <c r="D55">
        <v>52283</v>
      </c>
      <c r="E55">
        <v>97604</v>
      </c>
      <c r="F55">
        <v>77389</v>
      </c>
      <c r="H55">
        <v>73213</v>
      </c>
      <c r="J55">
        <f t="shared" si="6"/>
        <v>58834.6</v>
      </c>
      <c r="K55">
        <f t="shared" si="7"/>
        <v>1.244386806403035</v>
      </c>
      <c r="L55">
        <f t="shared" si="8"/>
        <v>97604</v>
      </c>
      <c r="M55">
        <f t="shared" si="9"/>
        <v>24978</v>
      </c>
      <c r="N55">
        <f t="shared" si="10"/>
        <v>58834.6</v>
      </c>
      <c r="O55">
        <f t="shared" si="11"/>
        <v>72626</v>
      </c>
      <c r="Q55">
        <v>4948</v>
      </c>
      <c r="R55">
        <v>11055</v>
      </c>
      <c r="T55">
        <v>-5027</v>
      </c>
      <c r="U55">
        <v>-501.40000000000146</v>
      </c>
      <c r="W55">
        <v>7526.5999999999995</v>
      </c>
      <c r="X55">
        <v>5495.7999999999993</v>
      </c>
      <c r="AB55">
        <v>58834.6</v>
      </c>
      <c r="AC55">
        <v>1.244386806403035</v>
      </c>
      <c r="AI55">
        <v>58834.6</v>
      </c>
      <c r="AJ55">
        <v>1.244386806403035</v>
      </c>
    </row>
    <row r="56" spans="2:38" x14ac:dyDescent="0.25">
      <c r="B56">
        <v>104057</v>
      </c>
      <c r="C56">
        <v>98732</v>
      </c>
      <c r="D56">
        <v>85100</v>
      </c>
      <c r="E56">
        <v>99846</v>
      </c>
      <c r="F56">
        <v>56046</v>
      </c>
      <c r="H56">
        <v>115843</v>
      </c>
      <c r="J56">
        <f t="shared" si="6"/>
        <v>88756.2</v>
      </c>
      <c r="K56">
        <f t="shared" si="7"/>
        <v>1.3051820605208426</v>
      </c>
      <c r="L56">
        <f t="shared" si="8"/>
        <v>104057</v>
      </c>
      <c r="M56">
        <f t="shared" si="9"/>
        <v>56046</v>
      </c>
      <c r="N56">
        <f t="shared" si="10"/>
        <v>88756.2</v>
      </c>
      <c r="O56">
        <f t="shared" si="11"/>
        <v>48011</v>
      </c>
      <c r="Q56">
        <v>-19949</v>
      </c>
      <c r="R56">
        <v>-4081</v>
      </c>
      <c r="T56">
        <v>-4945.1999999999971</v>
      </c>
      <c r="U56">
        <v>-2897</v>
      </c>
      <c r="W56">
        <v>17195.599999999999</v>
      </c>
      <c r="X56">
        <v>9497.7999999999993</v>
      </c>
      <c r="AB56">
        <v>88756.2</v>
      </c>
      <c r="AC56">
        <v>1.3051820605208426</v>
      </c>
      <c r="AI56">
        <v>88756.2</v>
      </c>
      <c r="AJ56">
        <v>1.3051820605208426</v>
      </c>
    </row>
    <row r="57" spans="2:38" x14ac:dyDescent="0.25">
      <c r="B57">
        <v>39652</v>
      </c>
      <c r="C57">
        <v>98614</v>
      </c>
      <c r="D57">
        <v>57975</v>
      </c>
      <c r="E57">
        <v>86238</v>
      </c>
      <c r="F57">
        <v>112707</v>
      </c>
      <c r="H57">
        <v>103225</v>
      </c>
      <c r="J57">
        <f t="shared" si="6"/>
        <v>79037.2</v>
      </c>
      <c r="K57">
        <f t="shared" si="7"/>
        <v>1.306030578006306</v>
      </c>
      <c r="L57">
        <f t="shared" si="8"/>
        <v>112707</v>
      </c>
      <c r="M57">
        <f t="shared" si="9"/>
        <v>39652</v>
      </c>
      <c r="N57">
        <f t="shared" si="10"/>
        <v>79037.2</v>
      </c>
      <c r="O57">
        <f t="shared" si="11"/>
        <v>73055</v>
      </c>
      <c r="Q57">
        <v>6916</v>
      </c>
      <c r="R57">
        <v>654</v>
      </c>
      <c r="T57">
        <v>809.19999999999709</v>
      </c>
      <c r="U57">
        <v>-6057.8000000000029</v>
      </c>
      <c r="W57">
        <v>5904.7999999999993</v>
      </c>
      <c r="X57">
        <v>6057.8000000000011</v>
      </c>
      <c r="AB57">
        <v>79037.2</v>
      </c>
      <c r="AC57">
        <v>1.306030578006306</v>
      </c>
      <c r="AI57">
        <v>79037.2</v>
      </c>
      <c r="AJ57">
        <v>1.306030578006306</v>
      </c>
    </row>
    <row r="58" spans="2:38" x14ac:dyDescent="0.25">
      <c r="B58">
        <v>76374</v>
      </c>
      <c r="C58">
        <v>15703</v>
      </c>
      <c r="D58">
        <v>39268</v>
      </c>
      <c r="E58">
        <v>95611</v>
      </c>
      <c r="F58">
        <v>36150</v>
      </c>
      <c r="H58">
        <v>111773</v>
      </c>
      <c r="J58">
        <f t="shared" si="6"/>
        <v>52621.2</v>
      </c>
      <c r="K58">
        <f t="shared" si="7"/>
        <v>2.1241058736782894</v>
      </c>
      <c r="L58">
        <f t="shared" si="8"/>
        <v>95611</v>
      </c>
      <c r="M58">
        <f t="shared" si="9"/>
        <v>15703</v>
      </c>
      <c r="N58">
        <f t="shared" si="10"/>
        <v>52621.2</v>
      </c>
      <c r="O58">
        <f t="shared" si="11"/>
        <v>79908</v>
      </c>
      <c r="Q58">
        <v>-6184</v>
      </c>
      <c r="R58">
        <v>-6207</v>
      </c>
      <c r="T58">
        <v>-7452</v>
      </c>
      <c r="U58">
        <v>-4155.8000000000029</v>
      </c>
      <c r="W58">
        <v>10560.4</v>
      </c>
      <c r="X58">
        <v>6370.6000000000013</v>
      </c>
      <c r="AD58">
        <v>52621.2</v>
      </c>
      <c r="AE58">
        <v>2.1241058736782894</v>
      </c>
      <c r="AK58">
        <v>52621.2</v>
      </c>
      <c r="AL58">
        <v>2.1241058736782894</v>
      </c>
    </row>
    <row r="59" spans="2:38" x14ac:dyDescent="0.25">
      <c r="B59">
        <v>26351</v>
      </c>
      <c r="C59">
        <v>98379</v>
      </c>
      <c r="D59">
        <v>89913</v>
      </c>
      <c r="E59">
        <v>51625</v>
      </c>
      <c r="F59">
        <v>60904</v>
      </c>
      <c r="H59">
        <v>98055</v>
      </c>
      <c r="J59">
        <f t="shared" si="6"/>
        <v>65434.400000000001</v>
      </c>
      <c r="K59">
        <f t="shared" si="7"/>
        <v>1.4985237122981183</v>
      </c>
      <c r="L59">
        <f t="shared" si="8"/>
        <v>98379</v>
      </c>
      <c r="M59">
        <f t="shared" si="9"/>
        <v>26351</v>
      </c>
      <c r="N59">
        <f t="shared" si="10"/>
        <v>65434.400000000001</v>
      </c>
      <c r="O59">
        <f t="shared" si="11"/>
        <v>72028</v>
      </c>
      <c r="Q59">
        <v>15891</v>
      </c>
      <c r="R59">
        <v>-17</v>
      </c>
      <c r="T59">
        <v>2360</v>
      </c>
      <c r="U59">
        <v>5851.4000000000015</v>
      </c>
      <c r="W59">
        <v>10036</v>
      </c>
      <c r="X59">
        <v>5899.4000000000005</v>
      </c>
      <c r="Z59">
        <v>65434.400000000001</v>
      </c>
      <c r="AA59">
        <v>1.4985237122981183</v>
      </c>
      <c r="AI59">
        <v>65434.400000000001</v>
      </c>
      <c r="AJ59">
        <v>1.4985237122981183</v>
      </c>
    </row>
    <row r="60" spans="2:38" x14ac:dyDescent="0.25">
      <c r="B60">
        <v>18838</v>
      </c>
      <c r="C60">
        <v>30685</v>
      </c>
      <c r="D60">
        <v>36879</v>
      </c>
      <c r="E60">
        <v>15213</v>
      </c>
      <c r="F60">
        <v>99831</v>
      </c>
      <c r="H60">
        <v>68126</v>
      </c>
      <c r="J60">
        <f t="shared" si="6"/>
        <v>40289.199999999997</v>
      </c>
      <c r="K60">
        <f t="shared" si="7"/>
        <v>1.6909246150333093</v>
      </c>
      <c r="L60">
        <f t="shared" si="8"/>
        <v>99831</v>
      </c>
      <c r="M60">
        <f t="shared" si="9"/>
        <v>15213</v>
      </c>
      <c r="N60">
        <f t="shared" si="10"/>
        <v>40289.199999999997</v>
      </c>
      <c r="O60">
        <f t="shared" si="11"/>
        <v>84618</v>
      </c>
      <c r="Q60">
        <v>5765</v>
      </c>
      <c r="R60">
        <v>-135</v>
      </c>
      <c r="T60">
        <v>-1211</v>
      </c>
      <c r="U60">
        <v>-1311</v>
      </c>
      <c r="W60">
        <v>3430.2</v>
      </c>
      <c r="X60">
        <v>6514.5999999999995</v>
      </c>
      <c r="Z60">
        <v>40289.199999999997</v>
      </c>
      <c r="AA60">
        <v>1.6909246150333093</v>
      </c>
      <c r="AK60">
        <v>40289.199999999997</v>
      </c>
      <c r="AL60">
        <v>1.6909246150333093</v>
      </c>
    </row>
    <row r="61" spans="2:38" x14ac:dyDescent="0.25">
      <c r="B61">
        <v>95069</v>
      </c>
      <c r="C61">
        <v>33492</v>
      </c>
      <c r="D61">
        <v>102843</v>
      </c>
      <c r="E61">
        <v>63838</v>
      </c>
      <c r="F61">
        <v>76684</v>
      </c>
      <c r="H61">
        <v>124567</v>
      </c>
      <c r="J61">
        <f t="shared" si="6"/>
        <v>74385.2</v>
      </c>
      <c r="K61">
        <f t="shared" si="7"/>
        <v>1.674620757892699</v>
      </c>
      <c r="L61">
        <f t="shared" si="8"/>
        <v>102843</v>
      </c>
      <c r="M61">
        <f t="shared" si="9"/>
        <v>33492</v>
      </c>
      <c r="N61">
        <f t="shared" si="10"/>
        <v>74385.2</v>
      </c>
      <c r="O61">
        <f t="shared" si="11"/>
        <v>69351</v>
      </c>
      <c r="Q61">
        <v>19402</v>
      </c>
      <c r="R61">
        <v>-851</v>
      </c>
      <c r="T61">
        <v>-16339.600000000006</v>
      </c>
      <c r="U61">
        <v>-50</v>
      </c>
      <c r="W61">
        <v>21456.799999999999</v>
      </c>
      <c r="X61">
        <v>8640.4000000000015</v>
      </c>
      <c r="AB61">
        <v>74385.2</v>
      </c>
      <c r="AC61">
        <v>1.674620757892699</v>
      </c>
      <c r="AK61">
        <v>74385.2</v>
      </c>
      <c r="AL61">
        <v>1.674620757892699</v>
      </c>
    </row>
    <row r="62" spans="2:38" x14ac:dyDescent="0.25">
      <c r="B62">
        <v>84881</v>
      </c>
      <c r="C62">
        <v>90918</v>
      </c>
      <c r="D62">
        <v>103051</v>
      </c>
      <c r="E62">
        <v>92499</v>
      </c>
      <c r="F62">
        <v>83682</v>
      </c>
      <c r="H62">
        <v>125529</v>
      </c>
      <c r="J62">
        <f t="shared" si="6"/>
        <v>91006.2</v>
      </c>
      <c r="K62">
        <f t="shared" si="7"/>
        <v>1.379345583048188</v>
      </c>
      <c r="L62">
        <f t="shared" si="8"/>
        <v>103051</v>
      </c>
      <c r="M62">
        <f t="shared" si="9"/>
        <v>83682</v>
      </c>
      <c r="N62">
        <f t="shared" si="10"/>
        <v>91006.2</v>
      </c>
      <c r="O62">
        <f t="shared" si="11"/>
        <v>19369</v>
      </c>
      <c r="Q62">
        <v>4251</v>
      </c>
      <c r="R62">
        <v>3989</v>
      </c>
      <c r="T62">
        <v>-7836.6000000000058</v>
      </c>
      <c r="U62">
        <v>-446.80000000000291</v>
      </c>
      <c r="W62">
        <v>10139.799999999999</v>
      </c>
      <c r="X62">
        <v>6390.8</v>
      </c>
      <c r="AB62">
        <v>91006.2</v>
      </c>
      <c r="AC62">
        <v>1.379345583048188</v>
      </c>
      <c r="AI62">
        <v>91006.2</v>
      </c>
      <c r="AJ62">
        <v>1.379345583048188</v>
      </c>
    </row>
    <row r="63" spans="2:38" x14ac:dyDescent="0.25">
      <c r="B63">
        <v>35475</v>
      </c>
      <c r="C63">
        <v>98495</v>
      </c>
      <c r="D63">
        <v>49084</v>
      </c>
      <c r="E63">
        <v>51889</v>
      </c>
      <c r="F63">
        <v>95355</v>
      </c>
      <c r="H63">
        <v>104792</v>
      </c>
      <c r="J63">
        <f t="shared" si="6"/>
        <v>66059.600000000006</v>
      </c>
      <c r="K63">
        <f t="shared" si="7"/>
        <v>1.5863250761433614</v>
      </c>
      <c r="L63">
        <f t="shared" si="8"/>
        <v>98495</v>
      </c>
      <c r="M63">
        <f t="shared" si="9"/>
        <v>35475</v>
      </c>
      <c r="N63">
        <f t="shared" si="10"/>
        <v>66059.600000000006</v>
      </c>
      <c r="O63">
        <f t="shared" si="11"/>
        <v>63020</v>
      </c>
      <c r="Q63">
        <v>2579</v>
      </c>
      <c r="R63">
        <v>10385</v>
      </c>
      <c r="T63">
        <v>7314.8000000000029</v>
      </c>
      <c r="U63">
        <v>-2258</v>
      </c>
      <c r="W63">
        <v>12389.2</v>
      </c>
      <c r="X63">
        <v>3506</v>
      </c>
      <c r="AD63">
        <v>66059.600000000006</v>
      </c>
      <c r="AE63">
        <v>1.5863250761433614</v>
      </c>
      <c r="AI63">
        <v>66059.600000000006</v>
      </c>
      <c r="AJ63">
        <v>1.5863250761433614</v>
      </c>
    </row>
    <row r="64" spans="2:38" x14ac:dyDescent="0.25">
      <c r="B64">
        <v>26040</v>
      </c>
      <c r="C64">
        <v>37388</v>
      </c>
      <c r="D64">
        <v>61060</v>
      </c>
      <c r="E64">
        <v>92195</v>
      </c>
      <c r="F64">
        <v>49001</v>
      </c>
      <c r="H64">
        <v>85676</v>
      </c>
      <c r="J64">
        <f t="shared" si="6"/>
        <v>53136.800000000003</v>
      </c>
      <c r="K64">
        <f t="shared" si="7"/>
        <v>1.6123665708134474</v>
      </c>
      <c r="L64">
        <f t="shared" si="8"/>
        <v>92195</v>
      </c>
      <c r="M64">
        <f t="shared" si="9"/>
        <v>26040</v>
      </c>
      <c r="N64">
        <f t="shared" si="10"/>
        <v>53136.800000000003</v>
      </c>
      <c r="O64">
        <f t="shared" si="11"/>
        <v>66155</v>
      </c>
      <c r="Q64">
        <v>-15307</v>
      </c>
      <c r="R64">
        <v>1886</v>
      </c>
      <c r="T64">
        <v>4970</v>
      </c>
      <c r="U64">
        <v>-2320.5999999999985</v>
      </c>
      <c r="W64">
        <v>12422.8</v>
      </c>
      <c r="X64">
        <v>2784.2</v>
      </c>
      <c r="AD64">
        <v>53136.800000000003</v>
      </c>
      <c r="AE64">
        <v>1.6123665708134474</v>
      </c>
      <c r="AK64">
        <v>53136.800000000003</v>
      </c>
      <c r="AL64">
        <v>1.6123665708134474</v>
      </c>
    </row>
    <row r="65" spans="2:38" x14ac:dyDescent="0.25">
      <c r="B65">
        <v>72814</v>
      </c>
      <c r="C65">
        <v>78912</v>
      </c>
      <c r="D65">
        <v>13950</v>
      </c>
      <c r="E65">
        <v>48003</v>
      </c>
      <c r="F65">
        <v>93479</v>
      </c>
      <c r="H65">
        <v>100632</v>
      </c>
      <c r="J65">
        <f t="shared" si="6"/>
        <v>61431.6</v>
      </c>
      <c r="K65">
        <f t="shared" si="7"/>
        <v>1.6381145859785518</v>
      </c>
      <c r="L65">
        <f t="shared" si="8"/>
        <v>93479</v>
      </c>
      <c r="M65">
        <f t="shared" si="9"/>
        <v>13950</v>
      </c>
      <c r="N65">
        <f t="shared" si="10"/>
        <v>61431.6</v>
      </c>
      <c r="O65">
        <f t="shared" si="11"/>
        <v>79529</v>
      </c>
      <c r="Q65">
        <v>-843</v>
      </c>
      <c r="R65">
        <v>25</v>
      </c>
      <c r="T65">
        <v>-3709.2000000000044</v>
      </c>
      <c r="U65">
        <v>-1393.8000000000029</v>
      </c>
      <c r="W65">
        <v>18362</v>
      </c>
      <c r="X65">
        <v>1927.4</v>
      </c>
      <c r="AF65">
        <v>61431.6</v>
      </c>
      <c r="AG65">
        <v>1.6381145859785518</v>
      </c>
      <c r="AK65">
        <v>61431.6</v>
      </c>
      <c r="AL65">
        <v>1.6381145859785518</v>
      </c>
    </row>
    <row r="66" spans="2:38" x14ac:dyDescent="0.25">
      <c r="B66">
        <v>115898</v>
      </c>
      <c r="C66">
        <v>99240</v>
      </c>
      <c r="D66">
        <v>68688</v>
      </c>
      <c r="E66">
        <v>90058</v>
      </c>
      <c r="F66">
        <v>37630</v>
      </c>
      <c r="H66">
        <v>117820</v>
      </c>
      <c r="J66">
        <f t="shared" ref="J66:J101" si="12">AVERAGE(B66:F66)</f>
        <v>82302.8</v>
      </c>
      <c r="K66">
        <f t="shared" ref="K66:K97" si="13">H66/J66</f>
        <v>1.4315430337728485</v>
      </c>
      <c r="L66">
        <f t="shared" ref="L66:L101" si="14">MAX(B66:F66)</f>
        <v>115898</v>
      </c>
      <c r="M66">
        <f t="shared" ref="M66:M101" si="15">MIN(B66:F66)</f>
        <v>37630</v>
      </c>
      <c r="N66">
        <f t="shared" ref="N66:N101" si="16">AVERAGE(B66:F66)</f>
        <v>82302.8</v>
      </c>
      <c r="O66">
        <f t="shared" ref="O66:O101" si="17">L66-M66</f>
        <v>78268</v>
      </c>
      <c r="Q66">
        <v>11056</v>
      </c>
      <c r="R66">
        <v>54</v>
      </c>
      <c r="T66">
        <v>15095.600000000006</v>
      </c>
      <c r="U66">
        <v>5434.1999999999971</v>
      </c>
      <c r="W66">
        <v>15095.6</v>
      </c>
      <c r="X66">
        <v>7609.7999999999993</v>
      </c>
      <c r="AF66">
        <v>82302.8</v>
      </c>
      <c r="AG66">
        <v>1.4315430337728485</v>
      </c>
      <c r="AI66">
        <v>82302.8</v>
      </c>
      <c r="AJ66">
        <v>1.4315430337728485</v>
      </c>
    </row>
    <row r="67" spans="2:38" x14ac:dyDescent="0.25">
      <c r="B67">
        <v>98401</v>
      </c>
      <c r="C67">
        <v>84061</v>
      </c>
      <c r="D67">
        <v>30516</v>
      </c>
      <c r="E67">
        <v>14883</v>
      </c>
      <c r="F67">
        <v>24971</v>
      </c>
      <c r="H67">
        <v>104761</v>
      </c>
      <c r="J67">
        <f t="shared" si="12"/>
        <v>50566.400000000001</v>
      </c>
      <c r="K67">
        <f t="shared" si="13"/>
        <v>2.0717512023794455</v>
      </c>
      <c r="L67">
        <f t="shared" si="14"/>
        <v>98401</v>
      </c>
      <c r="M67">
        <f t="shared" si="15"/>
        <v>14883</v>
      </c>
      <c r="N67">
        <f t="shared" si="16"/>
        <v>50566.400000000001</v>
      </c>
      <c r="O67">
        <f t="shared" si="17"/>
        <v>83518</v>
      </c>
      <c r="Q67">
        <v>-35</v>
      </c>
      <c r="R67">
        <v>-3317</v>
      </c>
      <c r="T67">
        <v>-3209.1999999999971</v>
      </c>
      <c r="U67">
        <v>-1625.1999999999971</v>
      </c>
      <c r="W67">
        <v>13645.199999999999</v>
      </c>
      <c r="X67">
        <v>7739.2</v>
      </c>
      <c r="AD67">
        <v>50566.400000000001</v>
      </c>
      <c r="AE67">
        <v>2.0717512023794455</v>
      </c>
      <c r="AK67">
        <v>50566.400000000001</v>
      </c>
      <c r="AL67">
        <v>2.0717512023794455</v>
      </c>
    </row>
    <row r="68" spans="2:38" x14ac:dyDescent="0.25">
      <c r="B68">
        <v>26201</v>
      </c>
      <c r="C68">
        <v>91884</v>
      </c>
      <c r="D68">
        <v>104521</v>
      </c>
      <c r="E68">
        <v>87081</v>
      </c>
      <c r="F68">
        <v>26978</v>
      </c>
      <c r="H68">
        <v>76434</v>
      </c>
      <c r="J68">
        <f t="shared" si="12"/>
        <v>67333</v>
      </c>
      <c r="K68">
        <f t="shared" si="13"/>
        <v>1.1351640354655221</v>
      </c>
      <c r="L68">
        <f t="shared" si="14"/>
        <v>104521</v>
      </c>
      <c r="M68">
        <f t="shared" si="15"/>
        <v>26201</v>
      </c>
      <c r="N68">
        <f t="shared" si="16"/>
        <v>67333</v>
      </c>
      <c r="O68">
        <f t="shared" si="17"/>
        <v>78320</v>
      </c>
      <c r="Q68">
        <v>-25902</v>
      </c>
      <c r="R68">
        <v>-1874</v>
      </c>
      <c r="T68">
        <v>9867.4000000000015</v>
      </c>
      <c r="U68">
        <v>1398.3999999999942</v>
      </c>
      <c r="W68">
        <v>14700.6</v>
      </c>
      <c r="X68">
        <v>3896</v>
      </c>
      <c r="AD68">
        <v>67333</v>
      </c>
      <c r="AE68">
        <v>1.1351640354655221</v>
      </c>
      <c r="AI68">
        <v>67333</v>
      </c>
      <c r="AJ68">
        <v>1.1351640354655221</v>
      </c>
    </row>
    <row r="69" spans="2:38" x14ac:dyDescent="0.25">
      <c r="B69">
        <v>57539</v>
      </c>
      <c r="C69">
        <v>87240</v>
      </c>
      <c r="D69">
        <v>6055</v>
      </c>
      <c r="E69">
        <v>45920</v>
      </c>
      <c r="F69">
        <v>99241</v>
      </c>
      <c r="H69">
        <v>100977</v>
      </c>
      <c r="J69">
        <f t="shared" si="12"/>
        <v>59199</v>
      </c>
      <c r="K69">
        <f t="shared" si="13"/>
        <v>1.7057213804287235</v>
      </c>
      <c r="L69">
        <f t="shared" si="14"/>
        <v>99241</v>
      </c>
      <c r="M69">
        <f t="shared" si="15"/>
        <v>6055</v>
      </c>
      <c r="N69">
        <f t="shared" si="16"/>
        <v>59199</v>
      </c>
      <c r="O69">
        <f t="shared" si="17"/>
        <v>93186</v>
      </c>
      <c r="Q69">
        <v>-867</v>
      </c>
      <c r="R69">
        <v>-208</v>
      </c>
      <c r="T69">
        <v>-6040.1999999999971</v>
      </c>
      <c r="U69">
        <v>-121.80000000000291</v>
      </c>
      <c r="W69">
        <v>12825.000000000002</v>
      </c>
      <c r="X69">
        <v>6726.5999999999995</v>
      </c>
      <c r="AF69">
        <v>59199</v>
      </c>
      <c r="AG69">
        <v>1.7057213804287235</v>
      </c>
      <c r="AK69">
        <v>59199</v>
      </c>
      <c r="AL69">
        <v>1.7057213804287235</v>
      </c>
    </row>
    <row r="70" spans="2:38" x14ac:dyDescent="0.25">
      <c r="B70">
        <v>53973</v>
      </c>
      <c r="C70">
        <v>22410</v>
      </c>
      <c r="D70">
        <v>97565</v>
      </c>
      <c r="E70">
        <v>36990</v>
      </c>
      <c r="F70">
        <v>57934</v>
      </c>
      <c r="H70">
        <v>97926</v>
      </c>
      <c r="J70">
        <f t="shared" si="12"/>
        <v>53774.400000000001</v>
      </c>
      <c r="K70">
        <f t="shared" si="13"/>
        <v>1.8210523966794607</v>
      </c>
      <c r="L70">
        <f t="shared" si="14"/>
        <v>97565</v>
      </c>
      <c r="M70">
        <f t="shared" si="15"/>
        <v>22410</v>
      </c>
      <c r="N70">
        <f t="shared" si="16"/>
        <v>53774.400000000001</v>
      </c>
      <c r="O70">
        <f t="shared" si="17"/>
        <v>75155</v>
      </c>
      <c r="Q70">
        <v>-351</v>
      </c>
      <c r="R70">
        <v>-3616</v>
      </c>
      <c r="T70">
        <v>12594</v>
      </c>
      <c r="U70">
        <v>-371.40000000000146</v>
      </c>
      <c r="W70">
        <v>17552.800000000003</v>
      </c>
      <c r="X70">
        <v>6615.8</v>
      </c>
      <c r="AD70">
        <v>53774.400000000001</v>
      </c>
      <c r="AE70">
        <v>1.8210523966794607</v>
      </c>
      <c r="AK70">
        <v>53774.400000000001</v>
      </c>
      <c r="AL70">
        <v>1.8210523966794607</v>
      </c>
    </row>
    <row r="71" spans="2:38" x14ac:dyDescent="0.25">
      <c r="B71">
        <v>80448</v>
      </c>
      <c r="C71">
        <v>68472</v>
      </c>
      <c r="D71">
        <v>28154</v>
      </c>
      <c r="E71">
        <v>81132</v>
      </c>
      <c r="F71">
        <v>41587</v>
      </c>
      <c r="H71">
        <v>82491</v>
      </c>
      <c r="J71">
        <f t="shared" si="12"/>
        <v>59958.6</v>
      </c>
      <c r="K71">
        <f t="shared" si="13"/>
        <v>1.3757993015180474</v>
      </c>
      <c r="L71">
        <f t="shared" si="14"/>
        <v>81132</v>
      </c>
      <c r="M71">
        <f t="shared" si="15"/>
        <v>28154</v>
      </c>
      <c r="N71">
        <f t="shared" si="16"/>
        <v>59958.6</v>
      </c>
      <c r="O71">
        <f t="shared" si="17"/>
        <v>52978</v>
      </c>
      <c r="Q71">
        <v>-1887</v>
      </c>
      <c r="R71">
        <v>-3736</v>
      </c>
      <c r="T71">
        <v>-2919</v>
      </c>
      <c r="U71">
        <v>-1796</v>
      </c>
      <c r="W71">
        <v>18463.399999999998</v>
      </c>
      <c r="X71">
        <v>5013.1999999999989</v>
      </c>
      <c r="Z71">
        <v>59958.6</v>
      </c>
      <c r="AA71">
        <v>1.3757993015180474</v>
      </c>
      <c r="AI71">
        <v>59958.6</v>
      </c>
      <c r="AJ71">
        <v>1.3757993015180474</v>
      </c>
    </row>
    <row r="72" spans="2:38" x14ac:dyDescent="0.25">
      <c r="B72">
        <v>114487</v>
      </c>
      <c r="C72">
        <v>33286</v>
      </c>
      <c r="D72">
        <v>31536</v>
      </c>
      <c r="E72">
        <v>31694</v>
      </c>
      <c r="F72">
        <v>88029</v>
      </c>
      <c r="H72">
        <v>71278</v>
      </c>
      <c r="J72">
        <f t="shared" si="12"/>
        <v>59806.400000000001</v>
      </c>
      <c r="K72">
        <f t="shared" si="13"/>
        <v>1.1918122475186601</v>
      </c>
      <c r="L72">
        <f t="shared" si="14"/>
        <v>114487</v>
      </c>
      <c r="M72">
        <f t="shared" si="15"/>
        <v>31536</v>
      </c>
      <c r="N72">
        <f t="shared" si="16"/>
        <v>59806.400000000001</v>
      </c>
      <c r="O72">
        <f t="shared" si="17"/>
        <v>82951</v>
      </c>
      <c r="Q72">
        <v>8548</v>
      </c>
      <c r="R72">
        <v>2431</v>
      </c>
      <c r="T72">
        <v>18650.599999999999</v>
      </c>
      <c r="U72">
        <v>5575</v>
      </c>
      <c r="W72">
        <v>18650.599999999999</v>
      </c>
      <c r="X72">
        <v>5575</v>
      </c>
      <c r="Z72">
        <v>59806.400000000001</v>
      </c>
      <c r="AA72">
        <v>1.1918122475186601</v>
      </c>
      <c r="AI72">
        <v>59806.400000000001</v>
      </c>
      <c r="AJ72">
        <v>1.1918122475186601</v>
      </c>
    </row>
    <row r="73" spans="2:38" x14ac:dyDescent="0.25">
      <c r="B73">
        <v>81674</v>
      </c>
      <c r="C73">
        <v>72770</v>
      </c>
      <c r="D73">
        <v>40288</v>
      </c>
      <c r="E73">
        <v>90945</v>
      </c>
      <c r="F73">
        <v>42079</v>
      </c>
      <c r="H73">
        <v>80012</v>
      </c>
      <c r="J73">
        <f t="shared" si="12"/>
        <v>65551.199999999997</v>
      </c>
      <c r="K73">
        <f t="shared" si="13"/>
        <v>1.220603131597896</v>
      </c>
      <c r="L73">
        <f t="shared" si="14"/>
        <v>90945</v>
      </c>
      <c r="M73">
        <f t="shared" si="15"/>
        <v>40288</v>
      </c>
      <c r="N73">
        <f t="shared" si="16"/>
        <v>65551.199999999997</v>
      </c>
      <c r="O73">
        <f t="shared" si="17"/>
        <v>50657</v>
      </c>
      <c r="Q73">
        <v>-2521</v>
      </c>
      <c r="R73">
        <v>-1945</v>
      </c>
      <c r="T73">
        <v>-14866.199999999997</v>
      </c>
      <c r="U73">
        <v>-3341.6000000000058</v>
      </c>
      <c r="W73">
        <v>16669.400000000001</v>
      </c>
      <c r="X73">
        <v>8709.1999999999989</v>
      </c>
      <c r="AB73">
        <v>65551.199999999997</v>
      </c>
      <c r="AC73">
        <v>1.220603131597896</v>
      </c>
      <c r="AI73">
        <v>65551.199999999997</v>
      </c>
      <c r="AJ73">
        <v>1.220603131597896</v>
      </c>
    </row>
    <row r="74" spans="2:38" x14ac:dyDescent="0.25">
      <c r="B74">
        <v>85121</v>
      </c>
      <c r="C74">
        <v>30808</v>
      </c>
      <c r="D74">
        <v>19808</v>
      </c>
      <c r="E74">
        <v>93226</v>
      </c>
      <c r="F74">
        <v>82267</v>
      </c>
      <c r="H74">
        <v>79334</v>
      </c>
      <c r="J74">
        <f t="shared" si="12"/>
        <v>62246</v>
      </c>
      <c r="K74">
        <f t="shared" si="13"/>
        <v>1.2745236641711917</v>
      </c>
      <c r="L74">
        <f t="shared" si="14"/>
        <v>93226</v>
      </c>
      <c r="M74">
        <f t="shared" si="15"/>
        <v>19808</v>
      </c>
      <c r="N74">
        <f t="shared" si="16"/>
        <v>62246</v>
      </c>
      <c r="O74">
        <f t="shared" si="17"/>
        <v>73418</v>
      </c>
      <c r="Q74">
        <v>8609</v>
      </c>
      <c r="R74">
        <v>-20</v>
      </c>
      <c r="T74">
        <v>2369.5999999999985</v>
      </c>
      <c r="U74">
        <v>3095.1999999999971</v>
      </c>
      <c r="W74">
        <v>9755.6</v>
      </c>
      <c r="X74">
        <v>7675.2</v>
      </c>
      <c r="Z74">
        <v>62246</v>
      </c>
      <c r="AA74">
        <v>1.2745236641711917</v>
      </c>
      <c r="AI74">
        <v>62246</v>
      </c>
      <c r="AJ74">
        <v>1.2745236641711917</v>
      </c>
    </row>
    <row r="75" spans="2:38" x14ac:dyDescent="0.25">
      <c r="B75">
        <v>30451</v>
      </c>
      <c r="C75">
        <v>30094</v>
      </c>
      <c r="D75">
        <v>81903</v>
      </c>
      <c r="E75">
        <v>46007</v>
      </c>
      <c r="F75">
        <v>86054</v>
      </c>
      <c r="H75">
        <v>88046</v>
      </c>
      <c r="J75">
        <f t="shared" si="12"/>
        <v>54901.8</v>
      </c>
      <c r="K75">
        <f t="shared" si="13"/>
        <v>1.6036996965491113</v>
      </c>
      <c r="L75">
        <f t="shared" si="14"/>
        <v>86054</v>
      </c>
      <c r="M75">
        <f t="shared" si="15"/>
        <v>30094</v>
      </c>
      <c r="N75">
        <f t="shared" si="16"/>
        <v>54901.8</v>
      </c>
      <c r="O75">
        <f t="shared" si="17"/>
        <v>55960</v>
      </c>
      <c r="Q75">
        <v>-2974</v>
      </c>
      <c r="R75">
        <v>-2859</v>
      </c>
      <c r="T75">
        <v>2676</v>
      </c>
      <c r="U75">
        <v>-156.59999999999854</v>
      </c>
      <c r="W75">
        <v>11054.400000000001</v>
      </c>
      <c r="X75">
        <v>5133.8</v>
      </c>
      <c r="AD75">
        <v>54901.8</v>
      </c>
      <c r="AE75">
        <v>1.6036996965491113</v>
      </c>
      <c r="AI75">
        <v>54901.8</v>
      </c>
      <c r="AJ75">
        <v>1.6036996965491113</v>
      </c>
    </row>
    <row r="76" spans="2:38" x14ac:dyDescent="0.25">
      <c r="B76">
        <v>27199</v>
      </c>
      <c r="C76">
        <v>19457</v>
      </c>
      <c r="D76">
        <v>73105</v>
      </c>
      <c r="E76">
        <v>40562</v>
      </c>
      <c r="F76">
        <v>71733</v>
      </c>
      <c r="H76">
        <v>69127</v>
      </c>
      <c r="J76">
        <f t="shared" si="12"/>
        <v>46411.199999999997</v>
      </c>
      <c r="K76">
        <f t="shared" si="13"/>
        <v>1.4894465129106769</v>
      </c>
      <c r="L76">
        <f t="shared" si="14"/>
        <v>73105</v>
      </c>
      <c r="M76">
        <f t="shared" si="15"/>
        <v>19457</v>
      </c>
      <c r="N76">
        <f t="shared" si="16"/>
        <v>46411.199999999997</v>
      </c>
      <c r="O76">
        <f t="shared" si="17"/>
        <v>53648</v>
      </c>
      <c r="Q76">
        <v>6397</v>
      </c>
      <c r="R76">
        <v>1090</v>
      </c>
      <c r="T76">
        <v>-5027.4000000000015</v>
      </c>
      <c r="U76">
        <v>-458.60000000000582</v>
      </c>
      <c r="W76">
        <v>28409.8</v>
      </c>
      <c r="X76">
        <v>6936.2000000000007</v>
      </c>
      <c r="Z76">
        <v>46411.199999999997</v>
      </c>
      <c r="AA76">
        <v>1.4894465129106769</v>
      </c>
      <c r="AI76">
        <v>46411.199999999997</v>
      </c>
      <c r="AJ76">
        <v>1.4894465129106769</v>
      </c>
    </row>
    <row r="77" spans="2:38" x14ac:dyDescent="0.25">
      <c r="B77">
        <v>99434</v>
      </c>
      <c r="C77">
        <v>52744</v>
      </c>
      <c r="D77">
        <v>17146</v>
      </c>
      <c r="E77">
        <v>92260</v>
      </c>
      <c r="F77">
        <v>83679</v>
      </c>
      <c r="H77">
        <v>85175</v>
      </c>
      <c r="J77">
        <f t="shared" si="12"/>
        <v>69052.600000000006</v>
      </c>
      <c r="K77">
        <f t="shared" si="13"/>
        <v>1.2334799848231637</v>
      </c>
      <c r="L77">
        <f t="shared" si="14"/>
        <v>99434</v>
      </c>
      <c r="M77">
        <f t="shared" si="15"/>
        <v>17146</v>
      </c>
      <c r="N77">
        <f t="shared" si="16"/>
        <v>69052.600000000006</v>
      </c>
      <c r="O77">
        <f t="shared" si="17"/>
        <v>82288</v>
      </c>
      <c r="Q77">
        <v>2150</v>
      </c>
      <c r="R77">
        <v>-1948</v>
      </c>
      <c r="T77">
        <v>5633.8000000000029</v>
      </c>
      <c r="U77">
        <v>-2991</v>
      </c>
      <c r="W77">
        <v>20378.2</v>
      </c>
      <c r="X77">
        <v>7556.2</v>
      </c>
      <c r="AB77">
        <v>69052.600000000006</v>
      </c>
      <c r="AC77">
        <v>1.2334799848231637</v>
      </c>
      <c r="AI77">
        <v>69052.600000000006</v>
      </c>
      <c r="AJ77">
        <v>1.2334799848231637</v>
      </c>
    </row>
    <row r="78" spans="2:38" x14ac:dyDescent="0.25">
      <c r="B78">
        <v>95212</v>
      </c>
      <c r="C78">
        <v>35566</v>
      </c>
      <c r="D78">
        <v>70416</v>
      </c>
      <c r="E78">
        <v>100479</v>
      </c>
      <c r="F78">
        <v>29924</v>
      </c>
      <c r="H78">
        <v>108354</v>
      </c>
      <c r="J78">
        <f t="shared" si="12"/>
        <v>66319.399999999994</v>
      </c>
      <c r="K78">
        <f t="shared" si="13"/>
        <v>1.6338205713561946</v>
      </c>
      <c r="L78">
        <f t="shared" si="14"/>
        <v>100479</v>
      </c>
      <c r="M78">
        <f t="shared" si="15"/>
        <v>29924</v>
      </c>
      <c r="N78">
        <f t="shared" si="16"/>
        <v>66319.399999999994</v>
      </c>
      <c r="O78">
        <f t="shared" si="17"/>
        <v>70555</v>
      </c>
      <c r="Q78">
        <v>-14154</v>
      </c>
      <c r="R78">
        <v>-117</v>
      </c>
      <c r="T78">
        <v>2310.1999999999971</v>
      </c>
      <c r="U78">
        <v>8177.1999999999971</v>
      </c>
      <c r="W78">
        <v>8087.8</v>
      </c>
      <c r="X78">
        <v>8266</v>
      </c>
      <c r="AF78">
        <v>66319.399999999994</v>
      </c>
      <c r="AG78">
        <v>1.6338205713561946</v>
      </c>
      <c r="AK78">
        <v>66319.399999999994</v>
      </c>
      <c r="AL78">
        <v>1.6338205713561946</v>
      </c>
    </row>
    <row r="79" spans="2:38" x14ac:dyDescent="0.25">
      <c r="B79">
        <v>39200</v>
      </c>
      <c r="C79">
        <v>82808</v>
      </c>
      <c r="D79">
        <v>81762</v>
      </c>
      <c r="E79">
        <v>73785</v>
      </c>
      <c r="F79">
        <v>11937</v>
      </c>
      <c r="H79">
        <v>80379</v>
      </c>
      <c r="J79">
        <f t="shared" si="12"/>
        <v>57898.400000000001</v>
      </c>
      <c r="K79">
        <f t="shared" si="13"/>
        <v>1.3882767054011855</v>
      </c>
      <c r="L79">
        <f t="shared" si="14"/>
        <v>82808</v>
      </c>
      <c r="M79">
        <f t="shared" si="15"/>
        <v>11937</v>
      </c>
      <c r="N79">
        <f t="shared" si="16"/>
        <v>57898.400000000001</v>
      </c>
      <c r="O79">
        <f t="shared" si="17"/>
        <v>70871</v>
      </c>
      <c r="Q79">
        <v>2151</v>
      </c>
      <c r="R79">
        <v>-8590</v>
      </c>
      <c r="T79">
        <v>-7660.5999999999985</v>
      </c>
      <c r="U79">
        <v>-1442.1999999999971</v>
      </c>
      <c r="W79">
        <v>22851</v>
      </c>
      <c r="X79">
        <v>3289</v>
      </c>
      <c r="AB79">
        <v>57898.400000000001</v>
      </c>
      <c r="AC79">
        <v>1.3882767054011855</v>
      </c>
      <c r="AI79">
        <v>57898.400000000001</v>
      </c>
      <c r="AJ79">
        <v>1.3882767054011855</v>
      </c>
    </row>
    <row r="80" spans="2:38" x14ac:dyDescent="0.25">
      <c r="B80">
        <v>37999</v>
      </c>
      <c r="C80">
        <v>69010</v>
      </c>
      <c r="D80">
        <v>24994</v>
      </c>
      <c r="E80">
        <v>13015</v>
      </c>
      <c r="F80">
        <v>76394</v>
      </c>
      <c r="H80">
        <v>81287</v>
      </c>
      <c r="J80">
        <f t="shared" si="12"/>
        <v>44282.400000000001</v>
      </c>
      <c r="K80">
        <f t="shared" si="13"/>
        <v>1.8356502809242496</v>
      </c>
      <c r="L80">
        <f t="shared" si="14"/>
        <v>76394</v>
      </c>
      <c r="M80">
        <f t="shared" si="15"/>
        <v>13015</v>
      </c>
      <c r="N80">
        <f t="shared" si="16"/>
        <v>44282.400000000001</v>
      </c>
      <c r="O80">
        <f t="shared" si="17"/>
        <v>63379</v>
      </c>
      <c r="Q80">
        <v>-20311</v>
      </c>
      <c r="R80">
        <v>-2352</v>
      </c>
      <c r="T80">
        <v>715.80000000000291</v>
      </c>
      <c r="U80">
        <v>-483.40000000000146</v>
      </c>
      <c r="W80">
        <v>8551</v>
      </c>
      <c r="X80">
        <v>2258.6</v>
      </c>
      <c r="AD80">
        <v>44282.400000000001</v>
      </c>
      <c r="AE80">
        <v>1.8356502809242496</v>
      </c>
      <c r="AK80">
        <v>44282.400000000001</v>
      </c>
      <c r="AL80">
        <v>1.8356502809242496</v>
      </c>
    </row>
    <row r="81" spans="2:38" x14ac:dyDescent="0.25">
      <c r="B81">
        <v>94288</v>
      </c>
      <c r="C81">
        <v>68761</v>
      </c>
      <c r="D81">
        <v>82489</v>
      </c>
      <c r="E81">
        <v>68290</v>
      </c>
      <c r="F81">
        <v>96633</v>
      </c>
      <c r="H81">
        <v>122572</v>
      </c>
      <c r="J81">
        <f t="shared" si="12"/>
        <v>82092.2</v>
      </c>
      <c r="K81">
        <f t="shared" si="13"/>
        <v>1.493101658866494</v>
      </c>
      <c r="L81">
        <f t="shared" si="14"/>
        <v>96633</v>
      </c>
      <c r="M81">
        <f t="shared" si="15"/>
        <v>68290</v>
      </c>
      <c r="N81">
        <f t="shared" si="16"/>
        <v>82092.2</v>
      </c>
      <c r="O81">
        <f t="shared" si="17"/>
        <v>28343</v>
      </c>
      <c r="Q81">
        <v>-3134</v>
      </c>
      <c r="R81">
        <v>7122</v>
      </c>
      <c r="T81">
        <v>2314.3999999999942</v>
      </c>
      <c r="U81">
        <v>3282.5999999999913</v>
      </c>
      <c r="W81">
        <v>7053.6</v>
      </c>
      <c r="X81">
        <v>4529</v>
      </c>
      <c r="AF81">
        <v>82092.2</v>
      </c>
      <c r="AG81">
        <v>1.493101658866494</v>
      </c>
      <c r="AI81">
        <v>82092.2</v>
      </c>
      <c r="AJ81">
        <v>1.493101658866494</v>
      </c>
    </row>
    <row r="82" spans="2:38" x14ac:dyDescent="0.25">
      <c r="B82">
        <v>77931</v>
      </c>
      <c r="C82">
        <v>67122</v>
      </c>
      <c r="D82">
        <v>84264</v>
      </c>
      <c r="E82">
        <v>97175</v>
      </c>
      <c r="F82">
        <v>52494</v>
      </c>
      <c r="H82">
        <v>122099</v>
      </c>
      <c r="J82">
        <f t="shared" si="12"/>
        <v>75797.2</v>
      </c>
      <c r="K82">
        <f t="shared" si="13"/>
        <v>1.6108642535608175</v>
      </c>
      <c r="L82">
        <f t="shared" si="14"/>
        <v>97175</v>
      </c>
      <c r="M82">
        <f t="shared" si="15"/>
        <v>52494</v>
      </c>
      <c r="N82">
        <f t="shared" si="16"/>
        <v>75797.2</v>
      </c>
      <c r="O82">
        <f t="shared" si="17"/>
        <v>44681</v>
      </c>
      <c r="Q82">
        <v>-18121</v>
      </c>
      <c r="R82">
        <v>1791</v>
      </c>
      <c r="T82">
        <v>-15419.600000000006</v>
      </c>
      <c r="U82">
        <v>-2252.6000000000058</v>
      </c>
      <c r="W82">
        <v>20082.800000000003</v>
      </c>
      <c r="X82">
        <v>5723.7999999999993</v>
      </c>
      <c r="AF82">
        <v>75797.2</v>
      </c>
      <c r="AG82">
        <v>1.6108642535608175</v>
      </c>
      <c r="AI82">
        <v>75797.2</v>
      </c>
      <c r="AJ82">
        <v>1.6108642535608175</v>
      </c>
    </row>
    <row r="83" spans="2:38" x14ac:dyDescent="0.25">
      <c r="B83">
        <v>37555</v>
      </c>
      <c r="C83">
        <v>46112</v>
      </c>
      <c r="D83">
        <v>79625</v>
      </c>
      <c r="E83">
        <v>75165</v>
      </c>
      <c r="F83">
        <v>37324</v>
      </c>
      <c r="H83">
        <v>85582</v>
      </c>
      <c r="J83">
        <f t="shared" si="12"/>
        <v>55156.2</v>
      </c>
      <c r="K83">
        <f t="shared" si="13"/>
        <v>1.5516297351884285</v>
      </c>
      <c r="L83">
        <f t="shared" si="14"/>
        <v>79625</v>
      </c>
      <c r="M83">
        <f t="shared" si="15"/>
        <v>37324</v>
      </c>
      <c r="N83">
        <f t="shared" si="16"/>
        <v>55156.2</v>
      </c>
      <c r="O83">
        <f t="shared" si="17"/>
        <v>42301</v>
      </c>
      <c r="Q83">
        <v>5140</v>
      </c>
      <c r="R83">
        <v>0</v>
      </c>
      <c r="T83">
        <v>8367</v>
      </c>
      <c r="U83">
        <v>4818</v>
      </c>
      <c r="W83">
        <v>21892.2</v>
      </c>
      <c r="X83">
        <v>7374</v>
      </c>
      <c r="AD83">
        <v>55156.2</v>
      </c>
      <c r="AE83">
        <v>1.5516297351884285</v>
      </c>
      <c r="AI83">
        <v>55156.2</v>
      </c>
      <c r="AJ83">
        <v>1.5516297351884285</v>
      </c>
    </row>
    <row r="84" spans="2:38" x14ac:dyDescent="0.25">
      <c r="B84">
        <v>86696</v>
      </c>
      <c r="C84">
        <v>111029</v>
      </c>
      <c r="D84">
        <v>81609</v>
      </c>
      <c r="E84">
        <v>25002</v>
      </c>
      <c r="F84">
        <v>90632</v>
      </c>
      <c r="H84">
        <v>104162</v>
      </c>
      <c r="J84">
        <f t="shared" si="12"/>
        <v>78993.600000000006</v>
      </c>
      <c r="K84">
        <f t="shared" si="13"/>
        <v>1.3186131534706609</v>
      </c>
      <c r="L84">
        <f t="shared" si="14"/>
        <v>111029</v>
      </c>
      <c r="M84">
        <f t="shared" si="15"/>
        <v>25002</v>
      </c>
      <c r="N84">
        <f t="shared" si="16"/>
        <v>78993.600000000006</v>
      </c>
      <c r="O84">
        <f t="shared" si="17"/>
        <v>86027</v>
      </c>
      <c r="Q84">
        <v>-7645</v>
      </c>
      <c r="R84">
        <v>-10734</v>
      </c>
      <c r="T84">
        <v>1282.2000000000116</v>
      </c>
      <c r="U84">
        <v>847.60000000000582</v>
      </c>
      <c r="W84">
        <v>13081.399999999998</v>
      </c>
      <c r="X84">
        <v>9425.5999999999985</v>
      </c>
      <c r="AB84">
        <v>78993.600000000006</v>
      </c>
      <c r="AC84">
        <v>1.3186131534706609</v>
      </c>
      <c r="AI84">
        <v>78993.600000000006</v>
      </c>
      <c r="AJ84">
        <v>1.3186131534706609</v>
      </c>
    </row>
    <row r="85" spans="2:38" x14ac:dyDescent="0.25">
      <c r="B85">
        <v>33643</v>
      </c>
      <c r="C85">
        <v>92940</v>
      </c>
      <c r="D85">
        <v>41093</v>
      </c>
      <c r="E85">
        <v>88791</v>
      </c>
      <c r="F85">
        <v>97377</v>
      </c>
      <c r="H85">
        <v>80122</v>
      </c>
      <c r="J85">
        <f t="shared" si="12"/>
        <v>70768.800000000003</v>
      </c>
      <c r="K85">
        <f t="shared" si="13"/>
        <v>1.1321655870948779</v>
      </c>
      <c r="L85">
        <f t="shared" si="14"/>
        <v>97377</v>
      </c>
      <c r="M85">
        <f t="shared" si="15"/>
        <v>33643</v>
      </c>
      <c r="N85">
        <f t="shared" si="16"/>
        <v>70768.800000000003</v>
      </c>
      <c r="O85">
        <f t="shared" si="17"/>
        <v>63734</v>
      </c>
      <c r="Q85">
        <v>-18155</v>
      </c>
      <c r="R85">
        <v>1508</v>
      </c>
      <c r="T85">
        <v>4250.4000000000087</v>
      </c>
      <c r="U85">
        <v>-3939.8000000000029</v>
      </c>
      <c r="W85">
        <v>11709.2</v>
      </c>
      <c r="X85">
        <v>6928.9999999999991</v>
      </c>
      <c r="AB85">
        <v>70768.800000000003</v>
      </c>
      <c r="AC85">
        <v>1.1321655870948779</v>
      </c>
      <c r="AI85">
        <v>70768.800000000003</v>
      </c>
      <c r="AJ85">
        <v>1.1321655870948779</v>
      </c>
    </row>
    <row r="86" spans="2:38" x14ac:dyDescent="0.25">
      <c r="B86">
        <v>113692</v>
      </c>
      <c r="C86">
        <v>114451</v>
      </c>
      <c r="D86">
        <v>49534</v>
      </c>
      <c r="E86">
        <v>81257</v>
      </c>
      <c r="F86">
        <v>94945</v>
      </c>
      <c r="H86">
        <v>125148</v>
      </c>
      <c r="J86">
        <f t="shared" si="12"/>
        <v>90775.8</v>
      </c>
      <c r="K86">
        <f t="shared" si="13"/>
        <v>1.3786493757146727</v>
      </c>
      <c r="L86">
        <f t="shared" si="14"/>
        <v>114451</v>
      </c>
      <c r="M86">
        <f t="shared" si="15"/>
        <v>49534</v>
      </c>
      <c r="N86">
        <f t="shared" si="16"/>
        <v>90775.8</v>
      </c>
      <c r="O86">
        <f t="shared" si="17"/>
        <v>64917</v>
      </c>
      <c r="Q86">
        <v>-17778</v>
      </c>
      <c r="R86">
        <v>4051</v>
      </c>
      <c r="T86">
        <v>7381.8000000000029</v>
      </c>
      <c r="U86">
        <v>8638.6000000000058</v>
      </c>
      <c r="W86">
        <v>14735.400000000001</v>
      </c>
      <c r="X86">
        <v>8638.6</v>
      </c>
      <c r="AF86">
        <v>90775.8</v>
      </c>
      <c r="AG86">
        <v>1.3786493757146727</v>
      </c>
      <c r="AI86">
        <v>90775.8</v>
      </c>
      <c r="AJ86">
        <v>1.3786493757146727</v>
      </c>
    </row>
    <row r="87" spans="2:38" x14ac:dyDescent="0.25">
      <c r="B87">
        <v>24449</v>
      </c>
      <c r="C87">
        <v>81298</v>
      </c>
      <c r="D87">
        <v>26837</v>
      </c>
      <c r="E87">
        <v>32436</v>
      </c>
      <c r="F87">
        <v>25499</v>
      </c>
      <c r="H87">
        <v>68914</v>
      </c>
      <c r="J87">
        <f t="shared" si="12"/>
        <v>38103.800000000003</v>
      </c>
      <c r="K87">
        <f t="shared" si="13"/>
        <v>1.8085860202919393</v>
      </c>
      <c r="L87">
        <f t="shared" si="14"/>
        <v>81298</v>
      </c>
      <c r="M87">
        <f t="shared" si="15"/>
        <v>24449</v>
      </c>
      <c r="N87">
        <f t="shared" si="16"/>
        <v>38103.800000000003</v>
      </c>
      <c r="O87">
        <f t="shared" si="17"/>
        <v>56849</v>
      </c>
      <c r="Q87">
        <v>-11405</v>
      </c>
      <c r="R87">
        <v>4528</v>
      </c>
      <c r="T87">
        <v>7993.4000000000015</v>
      </c>
      <c r="U87">
        <v>-164</v>
      </c>
      <c r="W87">
        <v>8438.1999999999989</v>
      </c>
      <c r="X87">
        <v>4012</v>
      </c>
      <c r="AD87">
        <v>38103.800000000003</v>
      </c>
      <c r="AE87">
        <v>1.8085860202919393</v>
      </c>
      <c r="AK87">
        <v>38103.800000000003</v>
      </c>
      <c r="AL87">
        <v>1.8085860202919393</v>
      </c>
    </row>
    <row r="88" spans="2:38" x14ac:dyDescent="0.25">
      <c r="B88">
        <v>42911</v>
      </c>
      <c r="C88">
        <v>25279</v>
      </c>
      <c r="D88">
        <v>86821</v>
      </c>
      <c r="E88">
        <v>68728</v>
      </c>
      <c r="F88">
        <v>84888</v>
      </c>
      <c r="H88">
        <v>102531</v>
      </c>
      <c r="J88">
        <f t="shared" si="12"/>
        <v>61725.4</v>
      </c>
      <c r="K88">
        <f t="shared" si="13"/>
        <v>1.6610827957372492</v>
      </c>
      <c r="L88">
        <f t="shared" si="14"/>
        <v>86821</v>
      </c>
      <c r="M88">
        <f t="shared" si="15"/>
        <v>25279</v>
      </c>
      <c r="N88">
        <f t="shared" si="16"/>
        <v>61725.4</v>
      </c>
      <c r="O88">
        <f t="shared" si="17"/>
        <v>61542</v>
      </c>
      <c r="Q88">
        <v>2409</v>
      </c>
      <c r="R88">
        <v>-897</v>
      </c>
      <c r="T88">
        <v>594.40000000000146</v>
      </c>
      <c r="U88">
        <v>-1682.4000000000015</v>
      </c>
      <c r="W88">
        <v>18182</v>
      </c>
      <c r="X88">
        <v>4016.7999999999997</v>
      </c>
      <c r="AD88">
        <v>61725.4</v>
      </c>
      <c r="AE88">
        <v>1.6610827957372492</v>
      </c>
      <c r="AK88">
        <v>61725.4</v>
      </c>
      <c r="AL88">
        <v>1.6610827957372492</v>
      </c>
    </row>
    <row r="89" spans="2:38" x14ac:dyDescent="0.25">
      <c r="B89">
        <v>47022</v>
      </c>
      <c r="C89">
        <v>122966</v>
      </c>
      <c r="D89">
        <v>43169</v>
      </c>
      <c r="E89">
        <v>40444</v>
      </c>
      <c r="F89">
        <v>23245</v>
      </c>
      <c r="H89">
        <v>100626</v>
      </c>
      <c r="J89">
        <f t="shared" si="12"/>
        <v>55369.2</v>
      </c>
      <c r="K89">
        <f t="shared" si="13"/>
        <v>1.8173641663596369</v>
      </c>
      <c r="L89">
        <f t="shared" si="14"/>
        <v>122966</v>
      </c>
      <c r="M89">
        <f t="shared" si="15"/>
        <v>23245</v>
      </c>
      <c r="N89">
        <f t="shared" si="16"/>
        <v>55369.2</v>
      </c>
      <c r="O89">
        <f t="shared" si="17"/>
        <v>99721</v>
      </c>
      <c r="Q89">
        <v>23751</v>
      </c>
      <c r="R89">
        <v>14287</v>
      </c>
      <c r="T89">
        <v>3168</v>
      </c>
      <c r="U89">
        <v>-251.20000000000437</v>
      </c>
      <c r="W89">
        <v>20572.799999999996</v>
      </c>
      <c r="X89">
        <v>7618.0000000000009</v>
      </c>
      <c r="Z89">
        <v>55369.2</v>
      </c>
      <c r="AA89">
        <v>1.8173641663596369</v>
      </c>
      <c r="AK89">
        <v>55369.2</v>
      </c>
      <c r="AL89">
        <v>1.8173641663596369</v>
      </c>
    </row>
    <row r="90" spans="2:38" x14ac:dyDescent="0.25">
      <c r="B90">
        <v>87124</v>
      </c>
      <c r="C90">
        <v>16876</v>
      </c>
      <c r="D90">
        <v>74422</v>
      </c>
      <c r="E90">
        <v>77121</v>
      </c>
      <c r="F90">
        <v>57058</v>
      </c>
      <c r="H90">
        <v>70285</v>
      </c>
      <c r="J90">
        <f t="shared" si="12"/>
        <v>62520.2</v>
      </c>
      <c r="K90">
        <f t="shared" si="13"/>
        <v>1.1241966596396045</v>
      </c>
      <c r="L90">
        <f t="shared" si="14"/>
        <v>87124</v>
      </c>
      <c r="M90">
        <f t="shared" si="15"/>
        <v>16876</v>
      </c>
      <c r="N90">
        <f t="shared" si="16"/>
        <v>62520.2</v>
      </c>
      <c r="O90">
        <f t="shared" si="17"/>
        <v>70248</v>
      </c>
      <c r="Q90">
        <v>-3392</v>
      </c>
      <c r="R90">
        <v>-2881</v>
      </c>
      <c r="T90">
        <v>-7737.4000000000087</v>
      </c>
      <c r="U90">
        <v>-3634.4000000000087</v>
      </c>
      <c r="W90">
        <v>10070.199999999999</v>
      </c>
      <c r="X90">
        <v>5822</v>
      </c>
      <c r="AB90">
        <v>62520.2</v>
      </c>
      <c r="AC90">
        <v>1.1241966596396045</v>
      </c>
      <c r="AI90">
        <v>62520.2</v>
      </c>
      <c r="AJ90">
        <v>1.1241966596396045</v>
      </c>
    </row>
    <row r="91" spans="2:38" x14ac:dyDescent="0.25">
      <c r="B91">
        <v>52533</v>
      </c>
      <c r="C91">
        <v>11388</v>
      </c>
      <c r="D91">
        <v>41275</v>
      </c>
      <c r="E91">
        <v>45615</v>
      </c>
      <c r="F91">
        <v>84873</v>
      </c>
      <c r="H91">
        <v>77844</v>
      </c>
      <c r="J91">
        <f t="shared" si="12"/>
        <v>47136.800000000003</v>
      </c>
      <c r="K91">
        <f t="shared" si="13"/>
        <v>1.6514485497530591</v>
      </c>
      <c r="L91">
        <f t="shared" si="14"/>
        <v>84873</v>
      </c>
      <c r="M91">
        <f t="shared" si="15"/>
        <v>11388</v>
      </c>
      <c r="N91">
        <f t="shared" si="16"/>
        <v>47136.800000000003</v>
      </c>
      <c r="O91">
        <f t="shared" si="17"/>
        <v>73485</v>
      </c>
      <c r="Q91">
        <v>19296</v>
      </c>
      <c r="R91">
        <v>-1570</v>
      </c>
      <c r="T91">
        <v>839.60000000000582</v>
      </c>
      <c r="U91">
        <v>312.80000000000291</v>
      </c>
      <c r="W91">
        <v>20583.2</v>
      </c>
      <c r="X91">
        <v>11028.8</v>
      </c>
      <c r="Z91">
        <v>47136.800000000003</v>
      </c>
      <c r="AA91">
        <v>1.6514485497530591</v>
      </c>
      <c r="AK91">
        <v>47136.800000000003</v>
      </c>
      <c r="AL91">
        <v>1.6514485497530591</v>
      </c>
    </row>
    <row r="92" spans="2:38" x14ac:dyDescent="0.25">
      <c r="B92">
        <v>112253</v>
      </c>
      <c r="C92">
        <v>87557</v>
      </c>
      <c r="D92">
        <v>24822</v>
      </c>
      <c r="E92">
        <v>96121</v>
      </c>
      <c r="F92">
        <v>74739</v>
      </c>
      <c r="H92">
        <v>90443</v>
      </c>
      <c r="J92">
        <f t="shared" si="12"/>
        <v>79098.399999999994</v>
      </c>
      <c r="K92">
        <f t="shared" si="13"/>
        <v>1.1434238872088438</v>
      </c>
      <c r="L92">
        <f t="shared" si="14"/>
        <v>112253</v>
      </c>
      <c r="M92">
        <f t="shared" si="15"/>
        <v>24822</v>
      </c>
      <c r="N92">
        <f t="shared" si="16"/>
        <v>79098.399999999994</v>
      </c>
      <c r="O92">
        <f t="shared" si="17"/>
        <v>87431</v>
      </c>
      <c r="Q92">
        <v>-3898</v>
      </c>
      <c r="R92">
        <v>-6822</v>
      </c>
      <c r="T92">
        <v>-1638.8000000000029</v>
      </c>
      <c r="U92">
        <v>2077.7999999999884</v>
      </c>
      <c r="W92">
        <v>16026.8</v>
      </c>
      <c r="X92">
        <v>3303</v>
      </c>
      <c r="AB92">
        <v>79098.399999999994</v>
      </c>
      <c r="AC92">
        <v>1.1434238872088438</v>
      </c>
      <c r="AI92">
        <v>79098.399999999994</v>
      </c>
      <c r="AJ92">
        <v>1.1434238872088438</v>
      </c>
    </row>
    <row r="93" spans="2:38" x14ac:dyDescent="0.25">
      <c r="B93">
        <v>91416</v>
      </c>
      <c r="C93">
        <v>77275</v>
      </c>
      <c r="D93">
        <v>57018</v>
      </c>
      <c r="E93">
        <v>89806</v>
      </c>
      <c r="F93">
        <v>30059</v>
      </c>
      <c r="H93">
        <v>114816</v>
      </c>
      <c r="J93">
        <f t="shared" si="12"/>
        <v>69114.8</v>
      </c>
      <c r="K93">
        <f t="shared" si="13"/>
        <v>1.6612360883631292</v>
      </c>
      <c r="L93">
        <f t="shared" si="14"/>
        <v>91416</v>
      </c>
      <c r="M93">
        <f t="shared" si="15"/>
        <v>30059</v>
      </c>
      <c r="N93">
        <f t="shared" si="16"/>
        <v>69114.8</v>
      </c>
      <c r="O93">
        <f t="shared" si="17"/>
        <v>61357</v>
      </c>
      <c r="Q93">
        <v>-2526</v>
      </c>
      <c r="R93">
        <v>204</v>
      </c>
      <c r="T93">
        <v>-2422</v>
      </c>
      <c r="U93">
        <v>1420.4000000000087</v>
      </c>
      <c r="W93">
        <v>19817.2</v>
      </c>
      <c r="X93">
        <v>5667.6</v>
      </c>
      <c r="AF93">
        <v>69114.8</v>
      </c>
      <c r="AG93">
        <v>1.6612360883631292</v>
      </c>
      <c r="AI93">
        <v>69114.8</v>
      </c>
      <c r="AJ93">
        <v>1.6612360883631292</v>
      </c>
    </row>
    <row r="94" spans="2:38" x14ac:dyDescent="0.25">
      <c r="B94">
        <v>121725</v>
      </c>
      <c r="C94">
        <v>48848</v>
      </c>
      <c r="D94">
        <v>25836</v>
      </c>
      <c r="E94">
        <v>35128</v>
      </c>
      <c r="F94">
        <v>76418</v>
      </c>
      <c r="H94">
        <v>84630</v>
      </c>
      <c r="J94">
        <f t="shared" si="12"/>
        <v>61591</v>
      </c>
      <c r="K94">
        <f t="shared" si="13"/>
        <v>1.3740643925248819</v>
      </c>
      <c r="L94">
        <f t="shared" si="14"/>
        <v>121725</v>
      </c>
      <c r="M94">
        <f t="shared" si="15"/>
        <v>25836</v>
      </c>
      <c r="N94">
        <f t="shared" si="16"/>
        <v>61591</v>
      </c>
      <c r="O94">
        <f t="shared" si="17"/>
        <v>95889</v>
      </c>
      <c r="Q94">
        <v>-26808</v>
      </c>
      <c r="R94">
        <v>-14</v>
      </c>
      <c r="T94">
        <v>10078.599999999999</v>
      </c>
      <c r="U94">
        <v>6424.4000000000015</v>
      </c>
      <c r="W94">
        <v>10928.2</v>
      </c>
      <c r="X94">
        <v>6424.4</v>
      </c>
      <c r="AD94">
        <v>61591</v>
      </c>
      <c r="AE94">
        <v>1.3740643925248819</v>
      </c>
      <c r="AI94">
        <v>61591</v>
      </c>
      <c r="AJ94">
        <v>1.3740643925248819</v>
      </c>
    </row>
    <row r="95" spans="2:38" x14ac:dyDescent="0.25">
      <c r="B95">
        <v>91598</v>
      </c>
      <c r="C95">
        <v>87925</v>
      </c>
      <c r="D95">
        <v>26794</v>
      </c>
      <c r="E95">
        <v>70228</v>
      </c>
      <c r="F95">
        <v>72210</v>
      </c>
      <c r="H95">
        <v>106900</v>
      </c>
      <c r="J95">
        <f t="shared" si="12"/>
        <v>69751</v>
      </c>
      <c r="K95">
        <f t="shared" si="13"/>
        <v>1.5325945147739817</v>
      </c>
      <c r="L95">
        <f t="shared" si="14"/>
        <v>91598</v>
      </c>
      <c r="M95">
        <f t="shared" si="15"/>
        <v>26794</v>
      </c>
      <c r="N95">
        <f t="shared" si="16"/>
        <v>69751</v>
      </c>
      <c r="O95">
        <f t="shared" si="17"/>
        <v>64804</v>
      </c>
      <c r="Q95">
        <v>-4292</v>
      </c>
      <c r="R95">
        <v>-19726</v>
      </c>
      <c r="T95">
        <v>-3089.6000000000058</v>
      </c>
      <c r="U95">
        <v>-1398.8000000000029</v>
      </c>
      <c r="W95">
        <v>11385.2</v>
      </c>
      <c r="X95">
        <v>10402.800000000001</v>
      </c>
      <c r="AF95">
        <v>69751</v>
      </c>
      <c r="AG95">
        <v>1.5325945147739817</v>
      </c>
      <c r="AI95">
        <v>69751</v>
      </c>
      <c r="AJ95">
        <v>1.5325945147739817</v>
      </c>
    </row>
    <row r="96" spans="2:38" x14ac:dyDescent="0.25">
      <c r="B96">
        <v>59363</v>
      </c>
      <c r="C96">
        <v>59379</v>
      </c>
      <c r="D96">
        <v>48856</v>
      </c>
      <c r="E96">
        <v>29313</v>
      </c>
      <c r="F96">
        <v>49421</v>
      </c>
      <c r="H96">
        <v>79339</v>
      </c>
      <c r="J96">
        <f t="shared" si="12"/>
        <v>49266.400000000001</v>
      </c>
      <c r="K96">
        <f t="shared" si="13"/>
        <v>1.6104079047789162</v>
      </c>
      <c r="L96">
        <f t="shared" si="14"/>
        <v>59379</v>
      </c>
      <c r="M96">
        <f t="shared" si="15"/>
        <v>29313</v>
      </c>
      <c r="N96">
        <f t="shared" si="16"/>
        <v>49266.400000000001</v>
      </c>
      <c r="O96">
        <f t="shared" si="17"/>
        <v>30066</v>
      </c>
      <c r="Q96">
        <v>-488</v>
      </c>
      <c r="R96">
        <v>1771</v>
      </c>
      <c r="T96">
        <v>1271.8000000000029</v>
      </c>
      <c r="U96">
        <v>-26</v>
      </c>
      <c r="W96">
        <v>8375</v>
      </c>
      <c r="X96">
        <v>8645.2000000000007</v>
      </c>
      <c r="AD96">
        <v>49266.400000000001</v>
      </c>
      <c r="AE96">
        <v>1.6104079047789162</v>
      </c>
      <c r="AK96">
        <v>49266.400000000001</v>
      </c>
      <c r="AL96">
        <v>1.6104079047789162</v>
      </c>
    </row>
    <row r="97" spans="2:38" x14ac:dyDescent="0.25">
      <c r="B97">
        <v>37972</v>
      </c>
      <c r="C97">
        <v>55501</v>
      </c>
      <c r="D97">
        <v>3563</v>
      </c>
      <c r="E97">
        <v>98909</v>
      </c>
      <c r="F97">
        <v>79436</v>
      </c>
      <c r="H97">
        <v>100581</v>
      </c>
      <c r="J97">
        <f t="shared" si="12"/>
        <v>55076.2</v>
      </c>
      <c r="K97">
        <f t="shared" si="13"/>
        <v>1.8262153162345987</v>
      </c>
      <c r="L97">
        <f t="shared" si="14"/>
        <v>98909</v>
      </c>
      <c r="M97">
        <f t="shared" si="15"/>
        <v>3563</v>
      </c>
      <c r="N97">
        <f t="shared" si="16"/>
        <v>55076.2</v>
      </c>
      <c r="O97">
        <f t="shared" si="17"/>
        <v>95346</v>
      </c>
      <c r="Q97">
        <v>-6798</v>
      </c>
      <c r="R97">
        <v>0</v>
      </c>
      <c r="T97">
        <v>-14714</v>
      </c>
      <c r="U97">
        <v>-7180.6000000000058</v>
      </c>
      <c r="W97">
        <v>16028.399999999998</v>
      </c>
      <c r="X97">
        <v>7535</v>
      </c>
      <c r="AF97">
        <v>55076.2</v>
      </c>
      <c r="AG97">
        <v>1.8262153162345987</v>
      </c>
      <c r="AK97">
        <v>55076.2</v>
      </c>
      <c r="AL97">
        <v>1.8262153162345987</v>
      </c>
    </row>
    <row r="98" spans="2:38" x14ac:dyDescent="0.25">
      <c r="B98">
        <v>71572</v>
      </c>
      <c r="C98">
        <v>78008</v>
      </c>
      <c r="D98">
        <v>24980</v>
      </c>
      <c r="E98">
        <v>40322</v>
      </c>
      <c r="F98">
        <v>66178</v>
      </c>
      <c r="H98">
        <v>66949</v>
      </c>
      <c r="J98">
        <f t="shared" si="12"/>
        <v>56212</v>
      </c>
      <c r="K98">
        <f t="shared" ref="K98:K129" si="18">H98/J98</f>
        <v>1.1910090372162527</v>
      </c>
      <c r="L98">
        <f t="shared" si="14"/>
        <v>78008</v>
      </c>
      <c r="M98">
        <f t="shared" si="15"/>
        <v>24980</v>
      </c>
      <c r="N98">
        <f t="shared" si="16"/>
        <v>56212</v>
      </c>
      <c r="O98">
        <f t="shared" si="17"/>
        <v>53028</v>
      </c>
      <c r="Q98">
        <v>-2546</v>
      </c>
      <c r="R98">
        <v>4626</v>
      </c>
      <c r="T98">
        <v>-3639.8000000000029</v>
      </c>
      <c r="U98">
        <v>936</v>
      </c>
      <c r="W98">
        <v>16685.400000000001</v>
      </c>
      <c r="X98">
        <v>1484</v>
      </c>
      <c r="Z98">
        <v>56212</v>
      </c>
      <c r="AA98">
        <v>1.1910090372162527</v>
      </c>
      <c r="AI98">
        <v>56212</v>
      </c>
      <c r="AJ98">
        <v>1.1910090372162527</v>
      </c>
    </row>
    <row r="99" spans="2:38" x14ac:dyDescent="0.25">
      <c r="B99">
        <v>110687</v>
      </c>
      <c r="C99">
        <v>72533</v>
      </c>
      <c r="D99">
        <v>38130</v>
      </c>
      <c r="E99">
        <v>92065</v>
      </c>
      <c r="F99">
        <v>28090</v>
      </c>
      <c r="H99">
        <v>97945</v>
      </c>
      <c r="J99">
        <f t="shared" si="12"/>
        <v>68301</v>
      </c>
      <c r="K99">
        <f t="shared" si="18"/>
        <v>1.4340199997071785</v>
      </c>
      <c r="L99">
        <f t="shared" si="14"/>
        <v>110687</v>
      </c>
      <c r="M99">
        <f t="shared" si="15"/>
        <v>28090</v>
      </c>
      <c r="N99">
        <f t="shared" si="16"/>
        <v>68301</v>
      </c>
      <c r="O99">
        <f t="shared" si="17"/>
        <v>82597</v>
      </c>
      <c r="Q99">
        <v>-6974</v>
      </c>
      <c r="R99">
        <v>-2251</v>
      </c>
      <c r="T99">
        <v>-13764.600000000006</v>
      </c>
      <c r="U99">
        <v>-2002.6000000000058</v>
      </c>
      <c r="W99">
        <v>13764.6</v>
      </c>
      <c r="X99">
        <v>9648.6</v>
      </c>
      <c r="AB99">
        <v>68301</v>
      </c>
      <c r="AC99">
        <v>1.4340199997071785</v>
      </c>
      <c r="AI99">
        <v>68301</v>
      </c>
      <c r="AJ99">
        <v>1.4340199997071785</v>
      </c>
    </row>
    <row r="100" spans="2:38" x14ac:dyDescent="0.25">
      <c r="B100">
        <v>65491</v>
      </c>
      <c r="C100">
        <v>118417</v>
      </c>
      <c r="D100">
        <v>31237</v>
      </c>
      <c r="E100">
        <v>57083</v>
      </c>
      <c r="F100">
        <v>60554</v>
      </c>
      <c r="H100">
        <v>123868</v>
      </c>
      <c r="J100">
        <f t="shared" si="12"/>
        <v>66556.399999999994</v>
      </c>
      <c r="K100">
        <f t="shared" si="18"/>
        <v>1.8610982565162781</v>
      </c>
      <c r="L100">
        <f t="shared" si="14"/>
        <v>118417</v>
      </c>
      <c r="M100">
        <f t="shared" si="15"/>
        <v>31237</v>
      </c>
      <c r="N100">
        <f t="shared" si="16"/>
        <v>66556.399999999994</v>
      </c>
      <c r="O100">
        <f t="shared" si="17"/>
        <v>87180</v>
      </c>
      <c r="Q100">
        <v>-116</v>
      </c>
      <c r="R100">
        <v>-706</v>
      </c>
      <c r="T100">
        <v>1095.7999999999956</v>
      </c>
      <c r="U100">
        <v>-3245</v>
      </c>
      <c r="W100">
        <v>9927.4000000000015</v>
      </c>
      <c r="X100">
        <v>6218.2</v>
      </c>
      <c r="AF100">
        <v>66556.399999999994</v>
      </c>
      <c r="AG100">
        <v>1.8610982565162781</v>
      </c>
      <c r="AK100">
        <v>66556.399999999994</v>
      </c>
      <c r="AL100">
        <v>1.8610982565162781</v>
      </c>
    </row>
    <row r="101" spans="2:38" x14ac:dyDescent="0.25">
      <c r="B101">
        <v>45629</v>
      </c>
      <c r="C101">
        <v>106029</v>
      </c>
      <c r="D101">
        <v>46357</v>
      </c>
      <c r="E101">
        <v>36364</v>
      </c>
      <c r="F101">
        <v>91200</v>
      </c>
      <c r="H101">
        <v>85865</v>
      </c>
      <c r="J101">
        <f t="shared" si="12"/>
        <v>65115.8</v>
      </c>
      <c r="K101">
        <f t="shared" si="18"/>
        <v>1.3186507729306864</v>
      </c>
      <c r="L101">
        <f t="shared" si="14"/>
        <v>106029</v>
      </c>
      <c r="M101">
        <f t="shared" si="15"/>
        <v>36364</v>
      </c>
      <c r="N101">
        <f t="shared" si="16"/>
        <v>65115.8</v>
      </c>
      <c r="O101">
        <f t="shared" si="17"/>
        <v>69665</v>
      </c>
      <c r="Q101">
        <v>8129</v>
      </c>
      <c r="R101">
        <v>975</v>
      </c>
      <c r="T101">
        <v>2336.6000000000058</v>
      </c>
      <c r="U101">
        <v>3990.4000000000015</v>
      </c>
      <c r="W101">
        <v>7083</v>
      </c>
      <c r="X101">
        <v>6141.5999999999995</v>
      </c>
      <c r="Z101">
        <v>65115.8</v>
      </c>
      <c r="AA101">
        <v>1.3186507729306864</v>
      </c>
      <c r="AI101">
        <v>65115.8</v>
      </c>
      <c r="AJ101">
        <v>1.3186507729306864</v>
      </c>
    </row>
    <row r="103" spans="2:38" x14ac:dyDescent="0.25">
      <c r="B103">
        <v>1558504</v>
      </c>
      <c r="C103">
        <v>1645174</v>
      </c>
      <c r="D103">
        <v>1447650</v>
      </c>
      <c r="E103">
        <v>1556011</v>
      </c>
      <c r="F103">
        <v>1627758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3B4A9-6037-4B7B-9F4E-562DE0EE5926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13525</v>
      </c>
      <c r="C2">
        <v>70434</v>
      </c>
      <c r="D2">
        <v>87882</v>
      </c>
      <c r="E2">
        <v>58087</v>
      </c>
      <c r="F2">
        <v>55919</v>
      </c>
      <c r="H2">
        <v>62546</v>
      </c>
      <c r="J2">
        <f t="shared" ref="J2:J33" si="0">AVERAGE(B2:F2)</f>
        <v>57169.4</v>
      </c>
      <c r="K2">
        <f t="shared" ref="K2:K33" si="1">H2/J2</f>
        <v>1.0940468152543144</v>
      </c>
      <c r="L2">
        <f t="shared" ref="L2:L33" si="2">MAX(B2:F2)</f>
        <v>87882</v>
      </c>
      <c r="M2">
        <f t="shared" ref="M2:M33" si="3">MIN(B2:F2)</f>
        <v>13525</v>
      </c>
      <c r="N2">
        <f t="shared" ref="N2:N33" si="4">AVERAGE(B2:F2)</f>
        <v>57169.4</v>
      </c>
      <c r="O2">
        <f t="shared" ref="O2:O33" si="5">L2-M2</f>
        <v>74357</v>
      </c>
      <c r="Q2">
        <v>554</v>
      </c>
      <c r="R2">
        <v>-3718</v>
      </c>
      <c r="T2">
        <v>2163.8000000000029</v>
      </c>
      <c r="U2">
        <v>-265.19999999999709</v>
      </c>
      <c r="W2">
        <v>7668.5999999999995</v>
      </c>
      <c r="X2">
        <v>1940.4</v>
      </c>
      <c r="Z2">
        <v>57169.4</v>
      </c>
      <c r="AA2">
        <v>1.0940468152543144</v>
      </c>
      <c r="AI2">
        <v>57169.4</v>
      </c>
      <c r="AJ2">
        <v>1.0940468152543144</v>
      </c>
    </row>
    <row r="3" spans="1:38" x14ac:dyDescent="0.25">
      <c r="B3">
        <v>22107</v>
      </c>
      <c r="C3">
        <v>106945</v>
      </c>
      <c r="D3">
        <v>42336</v>
      </c>
      <c r="E3">
        <v>48631</v>
      </c>
      <c r="F3">
        <v>34001</v>
      </c>
      <c r="H3">
        <v>118231</v>
      </c>
      <c r="J3">
        <f t="shared" si="0"/>
        <v>50804</v>
      </c>
      <c r="K3">
        <f t="shared" si="1"/>
        <v>2.3271986457759231</v>
      </c>
      <c r="L3">
        <f t="shared" si="2"/>
        <v>106945</v>
      </c>
      <c r="M3">
        <f t="shared" si="3"/>
        <v>22107</v>
      </c>
      <c r="N3">
        <f t="shared" si="4"/>
        <v>50804</v>
      </c>
      <c r="O3">
        <f t="shared" si="5"/>
        <v>84838</v>
      </c>
      <c r="Q3">
        <v>19462</v>
      </c>
      <c r="R3">
        <v>588</v>
      </c>
      <c r="T3">
        <v>13461.199999999997</v>
      </c>
      <c r="U3">
        <v>-2875.4000000000015</v>
      </c>
      <c r="W3">
        <v>14953.6</v>
      </c>
      <c r="X3">
        <v>3443.8</v>
      </c>
      <c r="AD3">
        <v>50804</v>
      </c>
      <c r="AE3">
        <v>2.3271986457759231</v>
      </c>
      <c r="AK3">
        <v>50804</v>
      </c>
      <c r="AL3">
        <v>2.3271986457759231</v>
      </c>
    </row>
    <row r="4" spans="1:38" x14ac:dyDescent="0.25">
      <c r="B4">
        <v>63879</v>
      </c>
      <c r="C4">
        <v>27152</v>
      </c>
      <c r="D4">
        <v>24994</v>
      </c>
      <c r="E4">
        <v>108439</v>
      </c>
      <c r="F4">
        <v>56180</v>
      </c>
      <c r="H4">
        <v>79176</v>
      </c>
      <c r="J4">
        <f t="shared" si="0"/>
        <v>56128.800000000003</v>
      </c>
      <c r="K4">
        <f t="shared" si="1"/>
        <v>1.4106127335699319</v>
      </c>
      <c r="L4">
        <f t="shared" si="2"/>
        <v>108439</v>
      </c>
      <c r="M4">
        <f t="shared" si="3"/>
        <v>24994</v>
      </c>
      <c r="N4">
        <f t="shared" si="4"/>
        <v>56128.800000000003</v>
      </c>
      <c r="O4">
        <f t="shared" si="5"/>
        <v>83445</v>
      </c>
      <c r="Q4">
        <v>-2865</v>
      </c>
      <c r="R4">
        <v>4</v>
      </c>
      <c r="T4">
        <v>5575.8000000000029</v>
      </c>
      <c r="U4">
        <v>2449.4000000000015</v>
      </c>
      <c r="W4">
        <v>6161.8</v>
      </c>
      <c r="X4">
        <v>2902.2</v>
      </c>
      <c r="AD4">
        <v>56128.800000000003</v>
      </c>
      <c r="AE4">
        <v>1.4106127335699319</v>
      </c>
      <c r="AI4">
        <v>56128.800000000003</v>
      </c>
      <c r="AJ4">
        <v>1.4106127335699319</v>
      </c>
    </row>
    <row r="5" spans="1:38" x14ac:dyDescent="0.25">
      <c r="B5">
        <v>24993</v>
      </c>
      <c r="C5">
        <v>68008</v>
      </c>
      <c r="D5">
        <v>78487</v>
      </c>
      <c r="E5">
        <v>87614</v>
      </c>
      <c r="F5">
        <v>77539</v>
      </c>
      <c r="H5">
        <v>114574</v>
      </c>
      <c r="J5">
        <f t="shared" si="0"/>
        <v>67328.2</v>
      </c>
      <c r="K5">
        <f t="shared" si="1"/>
        <v>1.7017237947843549</v>
      </c>
      <c r="L5">
        <f t="shared" si="2"/>
        <v>87614</v>
      </c>
      <c r="M5">
        <f t="shared" si="3"/>
        <v>24993</v>
      </c>
      <c r="N5">
        <f t="shared" si="4"/>
        <v>67328.2</v>
      </c>
      <c r="O5">
        <f t="shared" si="5"/>
        <v>62621</v>
      </c>
      <c r="Q5">
        <v>-21095</v>
      </c>
      <c r="R5">
        <v>-16558</v>
      </c>
      <c r="T5">
        <v>-9965</v>
      </c>
      <c r="U5">
        <v>-4167.6000000000058</v>
      </c>
      <c r="W5">
        <v>12592.199999999999</v>
      </c>
      <c r="X5">
        <v>11562.4</v>
      </c>
      <c r="AF5">
        <v>67328.2</v>
      </c>
      <c r="AG5">
        <v>1.7017237947843549</v>
      </c>
      <c r="AI5">
        <v>67328.2</v>
      </c>
      <c r="AJ5">
        <v>1.7017237947843549</v>
      </c>
    </row>
    <row r="6" spans="1:38" x14ac:dyDescent="0.25">
      <c r="B6">
        <v>79275</v>
      </c>
      <c r="C6">
        <v>95800</v>
      </c>
      <c r="D6">
        <v>40298</v>
      </c>
      <c r="E6">
        <v>30721</v>
      </c>
      <c r="F6">
        <v>45492</v>
      </c>
      <c r="H6">
        <v>82323</v>
      </c>
      <c r="J6">
        <f t="shared" si="0"/>
        <v>58317.2</v>
      </c>
      <c r="K6">
        <f t="shared" si="1"/>
        <v>1.4116418483740647</v>
      </c>
      <c r="L6">
        <f t="shared" si="2"/>
        <v>95800</v>
      </c>
      <c r="M6">
        <f t="shared" si="3"/>
        <v>30721</v>
      </c>
      <c r="N6">
        <f t="shared" si="4"/>
        <v>58317.2</v>
      </c>
      <c r="O6">
        <f t="shared" si="5"/>
        <v>65079</v>
      </c>
      <c r="Q6">
        <v>-20259</v>
      </c>
      <c r="R6">
        <v>-5490</v>
      </c>
      <c r="T6">
        <v>3951.1999999999971</v>
      </c>
      <c r="U6">
        <v>2155.1999999999971</v>
      </c>
      <c r="W6">
        <v>25740</v>
      </c>
      <c r="X6">
        <v>4857.2000000000007</v>
      </c>
      <c r="AD6">
        <v>58317.2</v>
      </c>
      <c r="AE6">
        <v>1.4116418483740647</v>
      </c>
      <c r="AI6">
        <v>58317.2</v>
      </c>
      <c r="AJ6">
        <v>1.4116418483740647</v>
      </c>
    </row>
    <row r="7" spans="1:38" x14ac:dyDescent="0.25">
      <c r="B7">
        <v>46531</v>
      </c>
      <c r="C7">
        <v>83334</v>
      </c>
      <c r="D7">
        <v>78045</v>
      </c>
      <c r="E7">
        <v>37453</v>
      </c>
      <c r="F7">
        <v>75552</v>
      </c>
      <c r="H7">
        <v>73309</v>
      </c>
      <c r="J7">
        <f t="shared" si="0"/>
        <v>64183</v>
      </c>
      <c r="K7">
        <f t="shared" si="1"/>
        <v>1.1421871835221165</v>
      </c>
      <c r="L7">
        <f t="shared" si="2"/>
        <v>83334</v>
      </c>
      <c r="M7">
        <f t="shared" si="3"/>
        <v>37453</v>
      </c>
      <c r="N7">
        <f t="shared" si="4"/>
        <v>64183</v>
      </c>
      <c r="O7">
        <f t="shared" si="5"/>
        <v>45881</v>
      </c>
      <c r="Q7">
        <v>1354</v>
      </c>
      <c r="R7">
        <v>24</v>
      </c>
      <c r="T7">
        <v>-6320.6000000000058</v>
      </c>
      <c r="U7">
        <v>-2930.6000000000058</v>
      </c>
      <c r="W7">
        <v>8215.4</v>
      </c>
      <c r="X7">
        <v>3863.7999999999997</v>
      </c>
      <c r="AB7">
        <v>64183</v>
      </c>
      <c r="AC7">
        <v>1.1421871835221165</v>
      </c>
      <c r="AI7">
        <v>64183</v>
      </c>
      <c r="AJ7">
        <v>1.1421871835221165</v>
      </c>
    </row>
    <row r="8" spans="1:38" x14ac:dyDescent="0.25">
      <c r="B8">
        <v>13545</v>
      </c>
      <c r="C8">
        <v>25334</v>
      </c>
      <c r="D8">
        <v>98479</v>
      </c>
      <c r="E8">
        <v>30634</v>
      </c>
      <c r="F8">
        <v>104163</v>
      </c>
      <c r="H8">
        <v>80164</v>
      </c>
      <c r="J8">
        <f t="shared" si="0"/>
        <v>54431</v>
      </c>
      <c r="K8">
        <f t="shared" si="1"/>
        <v>1.4727636824603627</v>
      </c>
      <c r="L8">
        <f t="shared" si="2"/>
        <v>104163</v>
      </c>
      <c r="M8">
        <f t="shared" si="3"/>
        <v>13545</v>
      </c>
      <c r="N8">
        <f t="shared" si="4"/>
        <v>54431</v>
      </c>
      <c r="O8">
        <f t="shared" si="5"/>
        <v>90618</v>
      </c>
      <c r="Q8">
        <v>-19589</v>
      </c>
      <c r="R8">
        <v>1860</v>
      </c>
      <c r="T8">
        <v>5673.8000000000029</v>
      </c>
      <c r="U8">
        <v>5534.1999999999971</v>
      </c>
      <c r="W8">
        <v>13366.599999999999</v>
      </c>
      <c r="X8">
        <v>12350.6</v>
      </c>
      <c r="AD8">
        <v>54431</v>
      </c>
      <c r="AE8">
        <v>1.4727636824603627</v>
      </c>
      <c r="AI8">
        <v>54431</v>
      </c>
      <c r="AJ8">
        <v>1.4727636824603627</v>
      </c>
    </row>
    <row r="9" spans="1:38" x14ac:dyDescent="0.25">
      <c r="B9">
        <v>48158</v>
      </c>
      <c r="C9">
        <v>101394</v>
      </c>
      <c r="D9">
        <v>30632</v>
      </c>
      <c r="E9">
        <v>78900</v>
      </c>
      <c r="F9">
        <v>98498</v>
      </c>
      <c r="H9">
        <v>89329</v>
      </c>
      <c r="J9">
        <f t="shared" si="0"/>
        <v>71516.399999999994</v>
      </c>
      <c r="K9">
        <f t="shared" si="1"/>
        <v>1.2490701433517348</v>
      </c>
      <c r="L9">
        <f t="shared" si="2"/>
        <v>101394</v>
      </c>
      <c r="M9">
        <f t="shared" si="3"/>
        <v>30632</v>
      </c>
      <c r="N9">
        <f t="shared" si="4"/>
        <v>71516.399999999994</v>
      </c>
      <c r="O9">
        <f t="shared" si="5"/>
        <v>70762</v>
      </c>
      <c r="Q9">
        <v>-15959</v>
      </c>
      <c r="R9">
        <v>-17804</v>
      </c>
      <c r="T9">
        <v>7777.7999999999956</v>
      </c>
      <c r="U9">
        <v>5883.7999999999884</v>
      </c>
      <c r="W9">
        <v>14001.399999999998</v>
      </c>
      <c r="X9">
        <v>5950.5999999999995</v>
      </c>
      <c r="AF9">
        <v>71516.399999999994</v>
      </c>
      <c r="AG9">
        <v>1.2490701433517348</v>
      </c>
      <c r="AI9">
        <v>71516.399999999994</v>
      </c>
      <c r="AJ9">
        <v>1.2490701433517348</v>
      </c>
    </row>
    <row r="10" spans="1:38" x14ac:dyDescent="0.25">
      <c r="B10">
        <v>89489</v>
      </c>
      <c r="C10">
        <v>53767</v>
      </c>
      <c r="D10">
        <v>31865</v>
      </c>
      <c r="E10">
        <v>17992</v>
      </c>
      <c r="F10">
        <v>26313</v>
      </c>
      <c r="H10">
        <v>75557</v>
      </c>
      <c r="J10">
        <f t="shared" si="0"/>
        <v>43885.2</v>
      </c>
      <c r="K10">
        <f t="shared" si="1"/>
        <v>1.7216966084237968</v>
      </c>
      <c r="L10">
        <f t="shared" si="2"/>
        <v>89489</v>
      </c>
      <c r="M10">
        <f t="shared" si="3"/>
        <v>17992</v>
      </c>
      <c r="N10">
        <f t="shared" si="4"/>
        <v>43885.2</v>
      </c>
      <c r="O10">
        <f t="shared" si="5"/>
        <v>71497</v>
      </c>
      <c r="Q10">
        <v>-9313</v>
      </c>
      <c r="R10">
        <v>8013</v>
      </c>
      <c r="T10">
        <v>5164.7999999999956</v>
      </c>
      <c r="U10">
        <v>1951.3999999999942</v>
      </c>
      <c r="W10">
        <v>7815.2000000000007</v>
      </c>
      <c r="X10">
        <v>1953.3999999999999</v>
      </c>
      <c r="AD10">
        <v>43885.2</v>
      </c>
      <c r="AE10">
        <v>1.7216966084237968</v>
      </c>
      <c r="AK10">
        <v>43885.2</v>
      </c>
      <c r="AL10">
        <v>1.7216966084237968</v>
      </c>
    </row>
    <row r="11" spans="1:38" x14ac:dyDescent="0.25">
      <c r="B11">
        <v>42485</v>
      </c>
      <c r="C11">
        <v>73961</v>
      </c>
      <c r="D11">
        <v>102046</v>
      </c>
      <c r="E11">
        <v>28883</v>
      </c>
      <c r="F11">
        <v>98595</v>
      </c>
      <c r="H11">
        <v>93048</v>
      </c>
      <c r="J11">
        <f t="shared" si="0"/>
        <v>69194</v>
      </c>
      <c r="K11">
        <f t="shared" si="1"/>
        <v>1.3447408734861404</v>
      </c>
      <c r="L11">
        <f t="shared" si="2"/>
        <v>102046</v>
      </c>
      <c r="M11">
        <f t="shared" si="3"/>
        <v>28883</v>
      </c>
      <c r="N11">
        <f t="shared" si="4"/>
        <v>69194</v>
      </c>
      <c r="O11">
        <f t="shared" si="5"/>
        <v>73163</v>
      </c>
      <c r="Q11">
        <v>-9288</v>
      </c>
      <c r="R11">
        <v>-538</v>
      </c>
      <c r="T11">
        <v>-2687.1999999999971</v>
      </c>
      <c r="U11">
        <v>2354.6000000000058</v>
      </c>
      <c r="W11">
        <v>8606.4</v>
      </c>
      <c r="X11">
        <v>5972.9999999999991</v>
      </c>
      <c r="AB11">
        <v>69194</v>
      </c>
      <c r="AC11">
        <v>1.3447408734861404</v>
      </c>
      <c r="AI11">
        <v>69194</v>
      </c>
      <c r="AJ11">
        <v>1.3447408734861404</v>
      </c>
    </row>
    <row r="12" spans="1:38" x14ac:dyDescent="0.25">
      <c r="B12">
        <v>67395</v>
      </c>
      <c r="C12">
        <v>94618</v>
      </c>
      <c r="D12">
        <v>49780</v>
      </c>
      <c r="E12">
        <v>35993</v>
      </c>
      <c r="F12">
        <v>74864</v>
      </c>
      <c r="H12">
        <v>96959</v>
      </c>
      <c r="J12">
        <f t="shared" si="0"/>
        <v>64530</v>
      </c>
      <c r="K12">
        <f t="shared" si="1"/>
        <v>1.5025414535874786</v>
      </c>
      <c r="L12">
        <f t="shared" si="2"/>
        <v>94618</v>
      </c>
      <c r="M12">
        <f t="shared" si="3"/>
        <v>35993</v>
      </c>
      <c r="N12">
        <f t="shared" si="4"/>
        <v>64530</v>
      </c>
      <c r="O12">
        <f t="shared" si="5"/>
        <v>58625</v>
      </c>
      <c r="Q12">
        <v>-7099</v>
      </c>
      <c r="R12">
        <v>2075</v>
      </c>
      <c r="T12">
        <v>3718.8000000000029</v>
      </c>
      <c r="U12">
        <v>6046</v>
      </c>
      <c r="W12">
        <v>13741.999999999998</v>
      </c>
      <c r="X12">
        <v>7980</v>
      </c>
      <c r="AD12">
        <v>64530</v>
      </c>
      <c r="AE12">
        <v>1.5025414535874786</v>
      </c>
      <c r="AI12">
        <v>64530</v>
      </c>
      <c r="AJ12">
        <v>1.5025414535874786</v>
      </c>
    </row>
    <row r="13" spans="1:38" x14ac:dyDescent="0.25">
      <c r="B13">
        <v>61741</v>
      </c>
      <c r="C13">
        <v>98503</v>
      </c>
      <c r="D13">
        <v>111746</v>
      </c>
      <c r="E13">
        <v>60769</v>
      </c>
      <c r="F13">
        <v>85449</v>
      </c>
      <c r="H13">
        <v>104232</v>
      </c>
      <c r="J13">
        <f t="shared" si="0"/>
        <v>83641.600000000006</v>
      </c>
      <c r="K13">
        <f t="shared" si="1"/>
        <v>1.2461741525747951</v>
      </c>
      <c r="L13">
        <f t="shared" si="2"/>
        <v>111746</v>
      </c>
      <c r="M13">
        <f t="shared" si="3"/>
        <v>60769</v>
      </c>
      <c r="N13">
        <f t="shared" si="4"/>
        <v>83641.600000000006</v>
      </c>
      <c r="O13">
        <f t="shared" si="5"/>
        <v>50977</v>
      </c>
      <c r="Q13">
        <v>4233</v>
      </c>
      <c r="R13">
        <v>2437</v>
      </c>
      <c r="T13">
        <v>5831.8000000000029</v>
      </c>
      <c r="U13">
        <v>7950.6000000000058</v>
      </c>
      <c r="W13">
        <v>18235.400000000001</v>
      </c>
      <c r="X13">
        <v>8385.7999999999993</v>
      </c>
      <c r="AB13">
        <v>83641.600000000006</v>
      </c>
      <c r="AC13">
        <v>1.2461741525747951</v>
      </c>
      <c r="AI13">
        <v>83641.600000000006</v>
      </c>
      <c r="AJ13">
        <v>1.2461741525747951</v>
      </c>
    </row>
    <row r="14" spans="1:38" x14ac:dyDescent="0.25">
      <c r="B14">
        <v>32091</v>
      </c>
      <c r="C14">
        <v>54363</v>
      </c>
      <c r="D14">
        <v>4746</v>
      </c>
      <c r="E14">
        <v>104652</v>
      </c>
      <c r="F14">
        <v>58494</v>
      </c>
      <c r="H14">
        <v>91219</v>
      </c>
      <c r="J14">
        <f t="shared" si="0"/>
        <v>50869.2</v>
      </c>
      <c r="K14">
        <f t="shared" si="1"/>
        <v>1.7932068913999042</v>
      </c>
      <c r="L14">
        <f t="shared" si="2"/>
        <v>104652</v>
      </c>
      <c r="M14">
        <f t="shared" si="3"/>
        <v>4746</v>
      </c>
      <c r="N14">
        <f t="shared" si="4"/>
        <v>50869.2</v>
      </c>
      <c r="O14">
        <f t="shared" si="5"/>
        <v>99906</v>
      </c>
      <c r="Q14">
        <v>-15545</v>
      </c>
      <c r="R14">
        <v>433</v>
      </c>
      <c r="T14">
        <v>-12426.600000000006</v>
      </c>
      <c r="U14">
        <v>-4997</v>
      </c>
      <c r="W14">
        <v>17292.600000000002</v>
      </c>
      <c r="X14">
        <v>8451.7999999999993</v>
      </c>
      <c r="AF14">
        <v>50869.2</v>
      </c>
      <c r="AG14">
        <v>1.7932068913999042</v>
      </c>
      <c r="AK14">
        <v>50869.2</v>
      </c>
      <c r="AL14">
        <v>1.7932068913999042</v>
      </c>
    </row>
    <row r="15" spans="1:38" x14ac:dyDescent="0.25">
      <c r="B15">
        <v>98498</v>
      </c>
      <c r="C15">
        <v>61622</v>
      </c>
      <c r="D15">
        <v>25052</v>
      </c>
      <c r="E15">
        <v>107081</v>
      </c>
      <c r="F15">
        <v>8916</v>
      </c>
      <c r="H15">
        <v>101659</v>
      </c>
      <c r="J15">
        <f t="shared" si="0"/>
        <v>60233.8</v>
      </c>
      <c r="K15">
        <f t="shared" si="1"/>
        <v>1.6877401060534118</v>
      </c>
      <c r="L15">
        <f t="shared" si="2"/>
        <v>107081</v>
      </c>
      <c r="M15">
        <f t="shared" si="3"/>
        <v>8916</v>
      </c>
      <c r="N15">
        <f t="shared" si="4"/>
        <v>60233.8</v>
      </c>
      <c r="O15">
        <f t="shared" si="5"/>
        <v>98165</v>
      </c>
      <c r="Q15">
        <v>4120</v>
      </c>
      <c r="R15">
        <v>-2315</v>
      </c>
      <c r="T15">
        <v>-11967.199999999997</v>
      </c>
      <c r="U15">
        <v>-921</v>
      </c>
      <c r="W15">
        <v>17932.800000000003</v>
      </c>
      <c r="X15">
        <v>12513.400000000001</v>
      </c>
      <c r="AB15">
        <v>60233.8</v>
      </c>
      <c r="AC15">
        <v>1.6877401060534118</v>
      </c>
      <c r="AK15">
        <v>60233.8</v>
      </c>
      <c r="AL15">
        <v>1.6877401060534118</v>
      </c>
    </row>
    <row r="16" spans="1:38" x14ac:dyDescent="0.25">
      <c r="B16">
        <v>106647</v>
      </c>
      <c r="C16">
        <v>39874</v>
      </c>
      <c r="D16">
        <v>99035</v>
      </c>
      <c r="E16">
        <v>15607</v>
      </c>
      <c r="F16">
        <v>66949</v>
      </c>
      <c r="H16">
        <v>122566</v>
      </c>
      <c r="J16">
        <f t="shared" si="0"/>
        <v>65622.399999999994</v>
      </c>
      <c r="K16">
        <f t="shared" si="1"/>
        <v>1.8677463792851223</v>
      </c>
      <c r="L16">
        <f t="shared" si="2"/>
        <v>106647</v>
      </c>
      <c r="M16">
        <f t="shared" si="3"/>
        <v>15607</v>
      </c>
      <c r="N16">
        <f t="shared" si="4"/>
        <v>65622.399999999994</v>
      </c>
      <c r="O16">
        <f t="shared" si="5"/>
        <v>91040</v>
      </c>
      <c r="Q16">
        <v>21091</v>
      </c>
      <c r="R16">
        <v>15824</v>
      </c>
      <c r="T16">
        <v>2621.7999999999956</v>
      </c>
      <c r="U16">
        <v>1327.7999999999956</v>
      </c>
      <c r="W16">
        <v>14418.599999999999</v>
      </c>
      <c r="X16">
        <v>9794.2000000000007</v>
      </c>
      <c r="AD16">
        <v>65622.399999999994</v>
      </c>
      <c r="AE16">
        <v>1.8677463792851223</v>
      </c>
      <c r="AK16">
        <v>65622.399999999994</v>
      </c>
      <c r="AL16">
        <v>1.8677463792851223</v>
      </c>
    </row>
    <row r="17" spans="2:38" x14ac:dyDescent="0.25">
      <c r="B17">
        <v>68418</v>
      </c>
      <c r="C17">
        <v>38476</v>
      </c>
      <c r="D17">
        <v>88846</v>
      </c>
      <c r="E17">
        <v>76689</v>
      </c>
      <c r="F17">
        <v>59553</v>
      </c>
      <c r="H17">
        <v>132172</v>
      </c>
      <c r="J17">
        <f t="shared" si="0"/>
        <v>66396.399999999994</v>
      </c>
      <c r="K17">
        <f t="shared" si="1"/>
        <v>1.9906500954871049</v>
      </c>
      <c r="L17">
        <f t="shared" si="2"/>
        <v>88846</v>
      </c>
      <c r="M17">
        <f t="shared" si="3"/>
        <v>38476</v>
      </c>
      <c r="N17">
        <f t="shared" si="4"/>
        <v>66396.399999999994</v>
      </c>
      <c r="O17">
        <f t="shared" si="5"/>
        <v>50370</v>
      </c>
      <c r="Q17">
        <v>8926</v>
      </c>
      <c r="R17">
        <v>9215</v>
      </c>
      <c r="T17">
        <v>-4205.6000000000058</v>
      </c>
      <c r="U17">
        <v>-5148.2000000000116</v>
      </c>
      <c r="W17">
        <v>14647.2</v>
      </c>
      <c r="X17">
        <v>5844.5999999999995</v>
      </c>
      <c r="AF17">
        <v>66396.399999999994</v>
      </c>
      <c r="AG17">
        <v>1.9906500954871049</v>
      </c>
      <c r="AK17">
        <v>66396.399999999994</v>
      </c>
      <c r="AL17">
        <v>1.9906500954871049</v>
      </c>
    </row>
    <row r="18" spans="2:38" x14ac:dyDescent="0.25">
      <c r="B18">
        <v>32709</v>
      </c>
      <c r="C18">
        <v>67682</v>
      </c>
      <c r="D18">
        <v>26134</v>
      </c>
      <c r="E18">
        <v>85735</v>
      </c>
      <c r="F18">
        <v>93725</v>
      </c>
      <c r="H18">
        <v>115689</v>
      </c>
      <c r="J18">
        <f t="shared" si="0"/>
        <v>61197</v>
      </c>
      <c r="K18">
        <f t="shared" si="1"/>
        <v>1.890435805676749</v>
      </c>
      <c r="L18">
        <f t="shared" si="2"/>
        <v>93725</v>
      </c>
      <c r="M18">
        <f t="shared" si="3"/>
        <v>26134</v>
      </c>
      <c r="N18">
        <f t="shared" si="4"/>
        <v>61197</v>
      </c>
      <c r="O18">
        <f t="shared" si="5"/>
        <v>67591</v>
      </c>
      <c r="Q18">
        <v>9909</v>
      </c>
      <c r="R18">
        <v>-2188</v>
      </c>
      <c r="T18">
        <v>-8888.3999999999942</v>
      </c>
      <c r="U18">
        <v>-1268.1999999999971</v>
      </c>
      <c r="W18">
        <v>8888.4</v>
      </c>
      <c r="X18">
        <v>9224.6</v>
      </c>
      <c r="AB18">
        <v>61197</v>
      </c>
      <c r="AC18">
        <v>1.890435805676749</v>
      </c>
      <c r="AK18">
        <v>61197</v>
      </c>
      <c r="AL18">
        <v>1.890435805676749</v>
      </c>
    </row>
    <row r="19" spans="2:38" x14ac:dyDescent="0.25">
      <c r="B19">
        <v>77108</v>
      </c>
      <c r="C19">
        <v>8248</v>
      </c>
      <c r="D19">
        <v>46638</v>
      </c>
      <c r="E19">
        <v>48674</v>
      </c>
      <c r="F19">
        <v>53119</v>
      </c>
      <c r="H19">
        <v>53332</v>
      </c>
      <c r="J19">
        <f t="shared" si="0"/>
        <v>46757.4</v>
      </c>
      <c r="K19">
        <f t="shared" si="1"/>
        <v>1.1406108979541205</v>
      </c>
      <c r="L19">
        <f t="shared" si="2"/>
        <v>77108</v>
      </c>
      <c r="M19">
        <f t="shared" si="3"/>
        <v>8248</v>
      </c>
      <c r="N19">
        <f t="shared" si="4"/>
        <v>46757.4</v>
      </c>
      <c r="O19">
        <f t="shared" si="5"/>
        <v>68860</v>
      </c>
      <c r="Q19">
        <v>-22313</v>
      </c>
      <c r="R19">
        <v>-1406</v>
      </c>
      <c r="T19">
        <v>-1483.1999999999971</v>
      </c>
      <c r="U19">
        <v>-5498.4000000000015</v>
      </c>
      <c r="W19">
        <v>11758.400000000001</v>
      </c>
      <c r="X19">
        <v>5498.4000000000005</v>
      </c>
      <c r="AD19">
        <v>46757.4</v>
      </c>
      <c r="AE19">
        <v>1.1406108979541205</v>
      </c>
      <c r="AI19">
        <v>46757.4</v>
      </c>
      <c r="AJ19">
        <v>1.1406108979541205</v>
      </c>
    </row>
    <row r="20" spans="2:38" x14ac:dyDescent="0.25">
      <c r="B20">
        <v>53483</v>
      </c>
      <c r="C20">
        <v>29740</v>
      </c>
      <c r="D20">
        <v>50628</v>
      </c>
      <c r="E20">
        <v>21145</v>
      </c>
      <c r="F20">
        <v>40781</v>
      </c>
      <c r="H20">
        <v>51803</v>
      </c>
      <c r="J20">
        <f t="shared" si="0"/>
        <v>39155.4</v>
      </c>
      <c r="K20">
        <f t="shared" si="1"/>
        <v>1.3230103638323194</v>
      </c>
      <c r="L20">
        <f t="shared" si="2"/>
        <v>53483</v>
      </c>
      <c r="M20">
        <f t="shared" si="3"/>
        <v>21145</v>
      </c>
      <c r="N20">
        <f t="shared" si="4"/>
        <v>39155.4</v>
      </c>
      <c r="O20">
        <f t="shared" si="5"/>
        <v>32338</v>
      </c>
      <c r="Q20">
        <v>-14617</v>
      </c>
      <c r="R20">
        <v>1328</v>
      </c>
      <c r="T20">
        <v>2034</v>
      </c>
      <c r="U20">
        <v>2335.5999999999985</v>
      </c>
      <c r="W20">
        <v>10138</v>
      </c>
      <c r="X20">
        <v>4049.6</v>
      </c>
      <c r="AD20">
        <v>39155.4</v>
      </c>
      <c r="AE20">
        <v>1.3230103638323194</v>
      </c>
      <c r="AI20">
        <v>39155.4</v>
      </c>
      <c r="AJ20">
        <v>1.3230103638323194</v>
      </c>
    </row>
    <row r="21" spans="2:38" x14ac:dyDescent="0.25">
      <c r="B21">
        <v>15155</v>
      </c>
      <c r="C21">
        <v>52222</v>
      </c>
      <c r="D21">
        <v>66849</v>
      </c>
      <c r="E21">
        <v>93889</v>
      </c>
      <c r="F21">
        <v>97229</v>
      </c>
      <c r="H21">
        <v>99786</v>
      </c>
      <c r="J21">
        <f t="shared" si="0"/>
        <v>65068.800000000003</v>
      </c>
      <c r="K21">
        <f t="shared" si="1"/>
        <v>1.533546031277663</v>
      </c>
      <c r="L21">
        <f t="shared" si="2"/>
        <v>97229</v>
      </c>
      <c r="M21">
        <f t="shared" si="3"/>
        <v>15155</v>
      </c>
      <c r="N21">
        <f t="shared" si="4"/>
        <v>65068.800000000003</v>
      </c>
      <c r="O21">
        <f t="shared" si="5"/>
        <v>82074</v>
      </c>
      <c r="Q21">
        <v>1755</v>
      </c>
      <c r="R21">
        <v>13</v>
      </c>
      <c r="T21">
        <v>-6394.1999999999971</v>
      </c>
      <c r="U21">
        <v>-2021.3999999999942</v>
      </c>
      <c r="W21">
        <v>8390.2000000000007</v>
      </c>
      <c r="X21">
        <v>4482.9999999999991</v>
      </c>
      <c r="AB21">
        <v>65068.800000000003</v>
      </c>
      <c r="AC21">
        <v>1.533546031277663</v>
      </c>
      <c r="AI21">
        <v>65068.800000000003</v>
      </c>
      <c r="AJ21">
        <v>1.533546031277663</v>
      </c>
    </row>
    <row r="22" spans="2:38" x14ac:dyDescent="0.25">
      <c r="B22">
        <v>44725</v>
      </c>
      <c r="C22">
        <v>61448</v>
      </c>
      <c r="D22">
        <v>91123</v>
      </c>
      <c r="E22">
        <v>87817</v>
      </c>
      <c r="F22">
        <v>17164</v>
      </c>
      <c r="H22">
        <v>67095</v>
      </c>
      <c r="J22">
        <f t="shared" si="0"/>
        <v>60455.4</v>
      </c>
      <c r="K22">
        <f t="shared" si="1"/>
        <v>1.1098264174912416</v>
      </c>
      <c r="L22">
        <f t="shared" si="2"/>
        <v>91123</v>
      </c>
      <c r="M22">
        <f t="shared" si="3"/>
        <v>17164</v>
      </c>
      <c r="N22">
        <f t="shared" si="4"/>
        <v>60455.4</v>
      </c>
      <c r="O22">
        <f t="shared" si="5"/>
        <v>73959</v>
      </c>
      <c r="Q22">
        <v>-8673</v>
      </c>
      <c r="R22">
        <v>-4258</v>
      </c>
      <c r="T22">
        <v>-6062.9999999999927</v>
      </c>
      <c r="U22">
        <v>1403.8000000000029</v>
      </c>
      <c r="W22">
        <v>11847.8</v>
      </c>
      <c r="X22">
        <v>3996.2</v>
      </c>
      <c r="AB22">
        <v>60455.4</v>
      </c>
      <c r="AC22">
        <v>1.1098264174912416</v>
      </c>
      <c r="AI22">
        <v>60455.4</v>
      </c>
      <c r="AJ22">
        <v>1.1098264174912416</v>
      </c>
    </row>
    <row r="23" spans="2:38" x14ac:dyDescent="0.25">
      <c r="B23">
        <v>24759</v>
      </c>
      <c r="C23">
        <v>104452</v>
      </c>
      <c r="D23">
        <v>10726</v>
      </c>
      <c r="E23">
        <v>15296</v>
      </c>
      <c r="F23">
        <v>104098</v>
      </c>
      <c r="H23">
        <v>66937</v>
      </c>
      <c r="J23">
        <f t="shared" si="0"/>
        <v>51866.2</v>
      </c>
      <c r="K23">
        <f t="shared" si="1"/>
        <v>1.2905707377829878</v>
      </c>
      <c r="L23">
        <f t="shared" si="2"/>
        <v>104452</v>
      </c>
      <c r="M23">
        <f t="shared" si="3"/>
        <v>10726</v>
      </c>
      <c r="N23">
        <f t="shared" si="4"/>
        <v>51866.2</v>
      </c>
      <c r="O23">
        <f t="shared" si="5"/>
        <v>93726</v>
      </c>
      <c r="Q23">
        <v>-14243</v>
      </c>
      <c r="R23">
        <v>12084</v>
      </c>
      <c r="T23">
        <v>-6780.2000000000044</v>
      </c>
      <c r="U23">
        <v>710.79999999999563</v>
      </c>
      <c r="W23">
        <v>7282.2000000000007</v>
      </c>
      <c r="X23">
        <v>3947.6</v>
      </c>
      <c r="Z23">
        <v>51866.2</v>
      </c>
      <c r="AA23">
        <v>1.2905707377829878</v>
      </c>
      <c r="AI23">
        <v>51866.2</v>
      </c>
      <c r="AJ23">
        <v>1.2905707377829878</v>
      </c>
    </row>
    <row r="24" spans="2:38" x14ac:dyDescent="0.25">
      <c r="B24">
        <v>100184</v>
      </c>
      <c r="C24">
        <v>90522</v>
      </c>
      <c r="D24">
        <v>16647</v>
      </c>
      <c r="E24">
        <v>73468</v>
      </c>
      <c r="F24">
        <v>98357</v>
      </c>
      <c r="H24">
        <v>84273</v>
      </c>
      <c r="J24">
        <f t="shared" si="0"/>
        <v>75835.600000000006</v>
      </c>
      <c r="K24">
        <f t="shared" si="1"/>
        <v>1.1112590920359302</v>
      </c>
      <c r="L24">
        <f t="shared" si="2"/>
        <v>100184</v>
      </c>
      <c r="M24">
        <f t="shared" si="3"/>
        <v>16647</v>
      </c>
      <c r="N24">
        <f t="shared" si="4"/>
        <v>75835.600000000006</v>
      </c>
      <c r="O24">
        <f t="shared" si="5"/>
        <v>83537</v>
      </c>
      <c r="Q24">
        <v>-2688</v>
      </c>
      <c r="R24">
        <v>-2419</v>
      </c>
      <c r="T24">
        <v>-3647</v>
      </c>
      <c r="U24">
        <v>287.60000000000582</v>
      </c>
      <c r="W24">
        <v>6367.8</v>
      </c>
      <c r="X24">
        <v>5333.2000000000007</v>
      </c>
      <c r="AB24">
        <v>75835.600000000006</v>
      </c>
      <c r="AC24">
        <v>1.1112590920359302</v>
      </c>
      <c r="AI24">
        <v>75835.600000000006</v>
      </c>
      <c r="AJ24">
        <v>1.1112590920359302</v>
      </c>
    </row>
    <row r="25" spans="2:38" x14ac:dyDescent="0.25">
      <c r="B25">
        <v>70393</v>
      </c>
      <c r="C25">
        <v>43343</v>
      </c>
      <c r="D25">
        <v>57652</v>
      </c>
      <c r="E25">
        <v>91053</v>
      </c>
      <c r="F25">
        <v>21942</v>
      </c>
      <c r="H25">
        <v>74215</v>
      </c>
      <c r="J25">
        <f t="shared" si="0"/>
        <v>56876.6</v>
      </c>
      <c r="K25">
        <f t="shared" si="1"/>
        <v>1.3048424132244192</v>
      </c>
      <c r="L25">
        <f t="shared" si="2"/>
        <v>91053</v>
      </c>
      <c r="M25">
        <f t="shared" si="3"/>
        <v>21942</v>
      </c>
      <c r="N25">
        <f t="shared" si="4"/>
        <v>56876.6</v>
      </c>
      <c r="O25">
        <f t="shared" si="5"/>
        <v>69111</v>
      </c>
      <c r="Q25">
        <v>-32303</v>
      </c>
      <c r="R25">
        <v>-13373</v>
      </c>
      <c r="T25">
        <v>6471.1999999999971</v>
      </c>
      <c r="U25">
        <v>-1293.8000000000029</v>
      </c>
      <c r="W25">
        <v>10519.599999999999</v>
      </c>
      <c r="X25">
        <v>5250.6</v>
      </c>
      <c r="AD25">
        <v>56876.6</v>
      </c>
      <c r="AE25">
        <v>1.3048424132244192</v>
      </c>
      <c r="AI25">
        <v>56876.6</v>
      </c>
      <c r="AJ25">
        <v>1.3048424132244192</v>
      </c>
    </row>
    <row r="26" spans="2:38" x14ac:dyDescent="0.25">
      <c r="B26">
        <v>98463</v>
      </c>
      <c r="C26">
        <v>24994</v>
      </c>
      <c r="D26">
        <v>28359</v>
      </c>
      <c r="E26">
        <v>34496</v>
      </c>
      <c r="F26">
        <v>92102</v>
      </c>
      <c r="H26">
        <v>66921</v>
      </c>
      <c r="J26">
        <f t="shared" si="0"/>
        <v>55682.8</v>
      </c>
      <c r="K26">
        <f t="shared" si="1"/>
        <v>1.2018253392429978</v>
      </c>
      <c r="L26">
        <f t="shared" si="2"/>
        <v>98463</v>
      </c>
      <c r="M26">
        <f t="shared" si="3"/>
        <v>24994</v>
      </c>
      <c r="N26">
        <f t="shared" si="4"/>
        <v>55682.8</v>
      </c>
      <c r="O26">
        <f t="shared" si="5"/>
        <v>73469</v>
      </c>
      <c r="Q26">
        <v>-12660</v>
      </c>
      <c r="R26">
        <v>648</v>
      </c>
      <c r="T26">
        <v>-8941.3999999999942</v>
      </c>
      <c r="U26">
        <v>-3381.1999999999971</v>
      </c>
      <c r="W26">
        <v>16211.4</v>
      </c>
      <c r="X26">
        <v>3505.2</v>
      </c>
      <c r="AB26">
        <v>55682.8</v>
      </c>
      <c r="AC26">
        <v>1.2018253392429978</v>
      </c>
      <c r="AI26">
        <v>55682.8</v>
      </c>
      <c r="AJ26">
        <v>1.2018253392429978</v>
      </c>
    </row>
    <row r="27" spans="2:38" x14ac:dyDescent="0.25">
      <c r="B27">
        <v>39749</v>
      </c>
      <c r="C27">
        <v>86386</v>
      </c>
      <c r="D27">
        <v>34209</v>
      </c>
      <c r="E27">
        <v>25858</v>
      </c>
      <c r="F27">
        <v>102492</v>
      </c>
      <c r="H27">
        <v>83114</v>
      </c>
      <c r="J27">
        <f t="shared" si="0"/>
        <v>57738.8</v>
      </c>
      <c r="K27">
        <f t="shared" si="1"/>
        <v>1.4394826355933963</v>
      </c>
      <c r="L27">
        <f t="shared" si="2"/>
        <v>102492</v>
      </c>
      <c r="M27">
        <f t="shared" si="3"/>
        <v>25858</v>
      </c>
      <c r="N27">
        <f t="shared" si="4"/>
        <v>57738.8</v>
      </c>
      <c r="O27">
        <f t="shared" si="5"/>
        <v>76634</v>
      </c>
      <c r="Q27">
        <v>-8644</v>
      </c>
      <c r="R27">
        <v>51</v>
      </c>
      <c r="T27">
        <v>1380.2000000000044</v>
      </c>
      <c r="U27">
        <v>4016.6000000000058</v>
      </c>
      <c r="W27">
        <v>10020.200000000001</v>
      </c>
      <c r="X27">
        <v>4484.2000000000007</v>
      </c>
      <c r="AD27">
        <v>57738.8</v>
      </c>
      <c r="AE27">
        <v>1.4394826355933963</v>
      </c>
      <c r="AI27">
        <v>57738.8</v>
      </c>
      <c r="AJ27">
        <v>1.4394826355933963</v>
      </c>
    </row>
    <row r="28" spans="2:38" x14ac:dyDescent="0.25">
      <c r="B28">
        <v>55361</v>
      </c>
      <c r="C28">
        <v>80868</v>
      </c>
      <c r="D28">
        <v>92725</v>
      </c>
      <c r="E28">
        <v>52905</v>
      </c>
      <c r="F28">
        <v>32556</v>
      </c>
      <c r="H28">
        <v>125075</v>
      </c>
      <c r="J28">
        <f t="shared" si="0"/>
        <v>62883</v>
      </c>
      <c r="K28">
        <f t="shared" si="1"/>
        <v>1.9890113385175643</v>
      </c>
      <c r="L28">
        <f t="shared" si="2"/>
        <v>92725</v>
      </c>
      <c r="M28">
        <f t="shared" si="3"/>
        <v>32556</v>
      </c>
      <c r="N28">
        <f t="shared" si="4"/>
        <v>62883</v>
      </c>
      <c r="O28">
        <f t="shared" si="5"/>
        <v>60169</v>
      </c>
      <c r="Q28">
        <v>1337</v>
      </c>
      <c r="R28">
        <v>-15280</v>
      </c>
      <c r="T28">
        <v>-1495.1999999999971</v>
      </c>
      <c r="U28">
        <v>-3650.1999999999971</v>
      </c>
      <c r="W28">
        <v>15035.599999999999</v>
      </c>
      <c r="X28">
        <v>6694.5999999999995</v>
      </c>
      <c r="AF28">
        <v>62883</v>
      </c>
      <c r="AG28">
        <v>1.9890113385175643</v>
      </c>
      <c r="AK28">
        <v>62883</v>
      </c>
      <c r="AL28">
        <v>1.9890113385175643</v>
      </c>
    </row>
    <row r="29" spans="2:38" x14ac:dyDescent="0.25">
      <c r="B29">
        <v>85094</v>
      </c>
      <c r="C29">
        <v>98491</v>
      </c>
      <c r="D29">
        <v>26297</v>
      </c>
      <c r="E29">
        <v>29185</v>
      </c>
      <c r="F29">
        <v>8448</v>
      </c>
      <c r="H29">
        <v>61289</v>
      </c>
      <c r="J29">
        <f t="shared" si="0"/>
        <v>49503</v>
      </c>
      <c r="K29">
        <f t="shared" si="1"/>
        <v>1.2380865806112762</v>
      </c>
      <c r="L29">
        <f t="shared" si="2"/>
        <v>98491</v>
      </c>
      <c r="M29">
        <f t="shared" si="3"/>
        <v>8448</v>
      </c>
      <c r="N29">
        <f t="shared" si="4"/>
        <v>49503</v>
      </c>
      <c r="O29">
        <f t="shared" si="5"/>
        <v>90043</v>
      </c>
      <c r="Q29">
        <v>-13495</v>
      </c>
      <c r="R29">
        <v>-5772</v>
      </c>
      <c r="T29">
        <v>2443.1999999999971</v>
      </c>
      <c r="U29">
        <v>-3530.8000000000029</v>
      </c>
      <c r="W29">
        <v>8139.6</v>
      </c>
      <c r="X29">
        <v>6338.4000000000005</v>
      </c>
      <c r="AD29">
        <v>49503</v>
      </c>
      <c r="AE29">
        <v>1.2380865806112762</v>
      </c>
      <c r="AI29">
        <v>49503</v>
      </c>
      <c r="AJ29">
        <v>1.2380865806112762</v>
      </c>
    </row>
    <row r="30" spans="2:38" x14ac:dyDescent="0.25">
      <c r="B30">
        <v>25718</v>
      </c>
      <c r="C30">
        <v>78834</v>
      </c>
      <c r="D30">
        <v>34528</v>
      </c>
      <c r="E30">
        <v>90942</v>
      </c>
      <c r="F30">
        <v>59135</v>
      </c>
      <c r="H30">
        <v>107954</v>
      </c>
      <c r="J30">
        <f t="shared" si="0"/>
        <v>57831.4</v>
      </c>
      <c r="K30">
        <f t="shared" si="1"/>
        <v>1.8667021721763608</v>
      </c>
      <c r="L30">
        <f t="shared" si="2"/>
        <v>90942</v>
      </c>
      <c r="M30">
        <f t="shared" si="3"/>
        <v>25718</v>
      </c>
      <c r="N30">
        <f t="shared" si="4"/>
        <v>57831.4</v>
      </c>
      <c r="O30">
        <f t="shared" si="5"/>
        <v>65224</v>
      </c>
      <c r="Q30">
        <v>83</v>
      </c>
      <c r="R30">
        <v>960</v>
      </c>
      <c r="T30">
        <v>3637.5999999999985</v>
      </c>
      <c r="U30">
        <v>-1801.7999999999956</v>
      </c>
      <c r="W30">
        <v>7457.2000000000007</v>
      </c>
      <c r="X30">
        <v>1995</v>
      </c>
      <c r="AD30">
        <v>57831.4</v>
      </c>
      <c r="AE30">
        <v>1.8667021721763608</v>
      </c>
      <c r="AK30">
        <v>57831.4</v>
      </c>
      <c r="AL30">
        <v>1.8667021721763608</v>
      </c>
    </row>
    <row r="31" spans="2:38" x14ac:dyDescent="0.25">
      <c r="B31">
        <v>43473</v>
      </c>
      <c r="C31">
        <v>73199</v>
      </c>
      <c r="D31">
        <v>97459</v>
      </c>
      <c r="E31">
        <v>57702</v>
      </c>
      <c r="F31">
        <v>91292</v>
      </c>
      <c r="H31">
        <v>117013</v>
      </c>
      <c r="J31">
        <f t="shared" si="0"/>
        <v>72625</v>
      </c>
      <c r="K31">
        <f t="shared" si="1"/>
        <v>1.6111944922547332</v>
      </c>
      <c r="L31">
        <f t="shared" si="2"/>
        <v>97459</v>
      </c>
      <c r="M31">
        <f t="shared" si="3"/>
        <v>43473</v>
      </c>
      <c r="N31">
        <f t="shared" si="4"/>
        <v>72625</v>
      </c>
      <c r="O31">
        <f t="shared" si="5"/>
        <v>53986</v>
      </c>
      <c r="Q31">
        <v>6313</v>
      </c>
      <c r="R31">
        <v>-1341</v>
      </c>
      <c r="T31">
        <v>10165.599999999999</v>
      </c>
      <c r="U31">
        <v>1851.8000000000029</v>
      </c>
      <c r="W31">
        <v>17779.999999999996</v>
      </c>
      <c r="X31">
        <v>7987.7999999999993</v>
      </c>
      <c r="AD31">
        <v>72625</v>
      </c>
      <c r="AE31">
        <v>1.6111944922547332</v>
      </c>
      <c r="AK31">
        <v>72625</v>
      </c>
      <c r="AL31">
        <v>1.6111944922547332</v>
      </c>
    </row>
    <row r="32" spans="2:38" x14ac:dyDescent="0.25">
      <c r="B32">
        <v>25560</v>
      </c>
      <c r="C32">
        <v>96736</v>
      </c>
      <c r="D32">
        <v>59228</v>
      </c>
      <c r="E32">
        <v>66708</v>
      </c>
      <c r="F32">
        <v>98385</v>
      </c>
      <c r="H32">
        <v>83011</v>
      </c>
      <c r="J32">
        <f t="shared" si="0"/>
        <v>69323.399999999994</v>
      </c>
      <c r="K32">
        <f t="shared" si="1"/>
        <v>1.197445595570904</v>
      </c>
      <c r="L32">
        <f t="shared" si="2"/>
        <v>98385</v>
      </c>
      <c r="M32">
        <f t="shared" si="3"/>
        <v>25560</v>
      </c>
      <c r="N32">
        <f t="shared" si="4"/>
        <v>69323.399999999994</v>
      </c>
      <c r="O32">
        <f t="shared" si="5"/>
        <v>72825</v>
      </c>
      <c r="Q32">
        <v>12532</v>
      </c>
      <c r="R32">
        <v>4559</v>
      </c>
      <c r="T32">
        <v>1722.5999999999913</v>
      </c>
      <c r="U32">
        <v>5083.7999999999956</v>
      </c>
      <c r="W32">
        <v>7865.4</v>
      </c>
      <c r="X32">
        <v>5757.4</v>
      </c>
      <c r="AB32">
        <v>69323.399999999994</v>
      </c>
      <c r="AC32">
        <v>1.197445595570904</v>
      </c>
      <c r="AI32">
        <v>69323.399999999994</v>
      </c>
      <c r="AJ32">
        <v>1.197445595570904</v>
      </c>
    </row>
    <row r="33" spans="2:38" x14ac:dyDescent="0.25">
      <c r="B33">
        <v>23592</v>
      </c>
      <c r="C33">
        <v>41599</v>
      </c>
      <c r="D33">
        <v>36182</v>
      </c>
      <c r="E33">
        <v>95734</v>
      </c>
      <c r="F33">
        <v>74626</v>
      </c>
      <c r="H33">
        <v>98386</v>
      </c>
      <c r="J33">
        <f t="shared" si="0"/>
        <v>54346.6</v>
      </c>
      <c r="K33">
        <f t="shared" si="1"/>
        <v>1.8103432413435248</v>
      </c>
      <c r="L33">
        <f t="shared" si="2"/>
        <v>95734</v>
      </c>
      <c r="M33">
        <f t="shared" si="3"/>
        <v>23592</v>
      </c>
      <c r="N33">
        <f t="shared" si="4"/>
        <v>54346.6</v>
      </c>
      <c r="O33">
        <f t="shared" si="5"/>
        <v>72142</v>
      </c>
      <c r="Q33">
        <v>1462</v>
      </c>
      <c r="R33">
        <v>-17</v>
      </c>
      <c r="T33">
        <v>6376.5999999999985</v>
      </c>
      <c r="U33">
        <v>-5301.8000000000029</v>
      </c>
      <c r="W33">
        <v>14099.000000000002</v>
      </c>
      <c r="X33">
        <v>7721</v>
      </c>
      <c r="AD33">
        <v>54346.6</v>
      </c>
      <c r="AE33">
        <v>1.8103432413435248</v>
      </c>
      <c r="AK33">
        <v>54346.6</v>
      </c>
      <c r="AL33">
        <v>1.8103432413435248</v>
      </c>
    </row>
    <row r="34" spans="2:38" x14ac:dyDescent="0.25">
      <c r="B34">
        <v>28129</v>
      </c>
      <c r="C34">
        <v>62497</v>
      </c>
      <c r="D34">
        <v>54754</v>
      </c>
      <c r="E34">
        <v>80287</v>
      </c>
      <c r="F34">
        <v>49915</v>
      </c>
      <c r="H34">
        <v>71408</v>
      </c>
      <c r="J34">
        <f t="shared" ref="J34:J65" si="6">AVERAGE(B34:F34)</f>
        <v>55116.4</v>
      </c>
      <c r="K34">
        <f t="shared" ref="K34:K65" si="7">H34/J34</f>
        <v>1.2955853430195006</v>
      </c>
      <c r="L34">
        <f t="shared" ref="L34:L65" si="8">MAX(B34:F34)</f>
        <v>80287</v>
      </c>
      <c r="M34">
        <f t="shared" ref="M34:M65" si="9">MIN(B34:F34)</f>
        <v>28129</v>
      </c>
      <c r="N34">
        <f t="shared" ref="N34:N65" si="10">AVERAGE(B34:F34)</f>
        <v>55116.4</v>
      </c>
      <c r="O34">
        <f t="shared" ref="O34:O65" si="11">L34-M34</f>
        <v>52158</v>
      </c>
      <c r="Q34">
        <v>11876</v>
      </c>
      <c r="R34">
        <v>-3579</v>
      </c>
      <c r="T34">
        <v>283</v>
      </c>
      <c r="U34">
        <v>-3675.5999999999985</v>
      </c>
      <c r="W34">
        <v>3813.4000000000005</v>
      </c>
      <c r="X34">
        <v>8146</v>
      </c>
      <c r="Z34">
        <v>55116.4</v>
      </c>
      <c r="AA34">
        <v>1.2955853430195006</v>
      </c>
      <c r="AI34">
        <v>55116.4</v>
      </c>
      <c r="AJ34">
        <v>1.2955853430195006</v>
      </c>
    </row>
    <row r="35" spans="2:38" x14ac:dyDescent="0.25">
      <c r="B35">
        <v>99327</v>
      </c>
      <c r="C35">
        <v>104501</v>
      </c>
      <c r="D35">
        <v>42889</v>
      </c>
      <c r="E35">
        <v>89492</v>
      </c>
      <c r="F35">
        <v>88901</v>
      </c>
      <c r="H35">
        <v>101600</v>
      </c>
      <c r="J35">
        <f t="shared" si="6"/>
        <v>85022</v>
      </c>
      <c r="K35">
        <f t="shared" si="7"/>
        <v>1.194984827456423</v>
      </c>
      <c r="L35">
        <f t="shared" si="8"/>
        <v>104501</v>
      </c>
      <c r="M35">
        <f t="shared" si="9"/>
        <v>42889</v>
      </c>
      <c r="N35">
        <f t="shared" si="10"/>
        <v>85022</v>
      </c>
      <c r="O35">
        <f t="shared" si="11"/>
        <v>61612</v>
      </c>
      <c r="Q35">
        <v>-3319</v>
      </c>
      <c r="R35">
        <v>223</v>
      </c>
      <c r="T35">
        <v>4358.6000000000058</v>
      </c>
      <c r="U35">
        <v>10278.199999999997</v>
      </c>
      <c r="W35">
        <v>17289.400000000001</v>
      </c>
      <c r="X35">
        <v>13867.8</v>
      </c>
      <c r="AB35">
        <v>85022</v>
      </c>
      <c r="AC35">
        <v>1.194984827456423</v>
      </c>
      <c r="AI35">
        <v>85022</v>
      </c>
      <c r="AJ35">
        <v>1.194984827456423</v>
      </c>
    </row>
    <row r="36" spans="2:38" x14ac:dyDescent="0.25">
      <c r="B36">
        <v>23572</v>
      </c>
      <c r="C36">
        <v>98541</v>
      </c>
      <c r="D36">
        <v>52883</v>
      </c>
      <c r="E36">
        <v>58818</v>
      </c>
      <c r="F36">
        <v>76572</v>
      </c>
      <c r="H36">
        <v>130404</v>
      </c>
      <c r="J36">
        <f t="shared" si="6"/>
        <v>62077.2</v>
      </c>
      <c r="K36">
        <f t="shared" si="7"/>
        <v>2.1006746438305854</v>
      </c>
      <c r="L36">
        <f t="shared" si="8"/>
        <v>98541</v>
      </c>
      <c r="M36">
        <f t="shared" si="9"/>
        <v>23572</v>
      </c>
      <c r="N36">
        <f t="shared" si="10"/>
        <v>62077.2</v>
      </c>
      <c r="O36">
        <f t="shared" si="11"/>
        <v>74969</v>
      </c>
      <c r="Q36">
        <v>14538</v>
      </c>
      <c r="R36">
        <v>13041</v>
      </c>
      <c r="T36">
        <v>-2448.6000000000058</v>
      </c>
      <c r="U36">
        <v>4886.3999999999942</v>
      </c>
      <c r="W36">
        <v>12199</v>
      </c>
      <c r="X36">
        <v>5814.8</v>
      </c>
      <c r="AF36">
        <v>62077.2</v>
      </c>
      <c r="AG36">
        <v>2.1006746438305854</v>
      </c>
      <c r="AK36">
        <v>62077.2</v>
      </c>
      <c r="AL36">
        <v>2.1006746438305854</v>
      </c>
    </row>
    <row r="37" spans="2:38" x14ac:dyDescent="0.25">
      <c r="B37">
        <v>25513</v>
      </c>
      <c r="C37">
        <v>39016</v>
      </c>
      <c r="D37">
        <v>99042</v>
      </c>
      <c r="E37">
        <v>55792</v>
      </c>
      <c r="F37">
        <v>84392</v>
      </c>
      <c r="H37">
        <v>106182</v>
      </c>
      <c r="J37">
        <f t="shared" si="6"/>
        <v>60751</v>
      </c>
      <c r="K37">
        <f t="shared" si="7"/>
        <v>1.7478230811015456</v>
      </c>
      <c r="L37">
        <f t="shared" si="8"/>
        <v>99042</v>
      </c>
      <c r="M37">
        <f t="shared" si="9"/>
        <v>25513</v>
      </c>
      <c r="N37">
        <f t="shared" si="10"/>
        <v>60751</v>
      </c>
      <c r="O37">
        <f t="shared" si="11"/>
        <v>73529</v>
      </c>
      <c r="Q37">
        <v>28692</v>
      </c>
      <c r="R37">
        <v>2155</v>
      </c>
      <c r="T37">
        <v>-6185.6000000000058</v>
      </c>
      <c r="U37">
        <v>-2361.1999999999971</v>
      </c>
      <c r="W37">
        <v>15034</v>
      </c>
      <c r="X37">
        <v>2694</v>
      </c>
      <c r="AB37">
        <v>60751</v>
      </c>
      <c r="AC37">
        <v>1.7478230811015456</v>
      </c>
      <c r="AK37">
        <v>60751</v>
      </c>
      <c r="AL37">
        <v>1.7478230811015456</v>
      </c>
    </row>
    <row r="38" spans="2:38" x14ac:dyDescent="0.25">
      <c r="B38">
        <v>48867</v>
      </c>
      <c r="C38">
        <v>25933</v>
      </c>
      <c r="D38">
        <v>103057</v>
      </c>
      <c r="E38">
        <v>30698</v>
      </c>
      <c r="F38">
        <v>97601</v>
      </c>
      <c r="H38">
        <v>87678</v>
      </c>
      <c r="J38">
        <f t="shared" si="6"/>
        <v>61231.199999999997</v>
      </c>
      <c r="K38">
        <f t="shared" si="7"/>
        <v>1.431917061890017</v>
      </c>
      <c r="L38">
        <f t="shared" si="8"/>
        <v>103057</v>
      </c>
      <c r="M38">
        <f t="shared" si="9"/>
        <v>25933</v>
      </c>
      <c r="N38">
        <f t="shared" si="10"/>
        <v>61231.199999999997</v>
      </c>
      <c r="O38">
        <f t="shared" si="11"/>
        <v>77124</v>
      </c>
      <c r="Q38">
        <v>14985</v>
      </c>
      <c r="R38">
        <v>15117</v>
      </c>
      <c r="T38">
        <v>7431</v>
      </c>
      <c r="U38">
        <v>9210.7999999999956</v>
      </c>
      <c r="W38">
        <v>7806.6</v>
      </c>
      <c r="X38">
        <v>9210.8000000000011</v>
      </c>
      <c r="Z38">
        <v>61231.199999999997</v>
      </c>
      <c r="AA38">
        <v>1.431917061890017</v>
      </c>
      <c r="AI38">
        <v>61231.199999999997</v>
      </c>
      <c r="AJ38">
        <v>1.431917061890017</v>
      </c>
    </row>
    <row r="39" spans="2:38" x14ac:dyDescent="0.25">
      <c r="B39">
        <v>87493</v>
      </c>
      <c r="C39">
        <v>21431</v>
      </c>
      <c r="D39">
        <v>85031</v>
      </c>
      <c r="E39">
        <v>55368</v>
      </c>
      <c r="F39">
        <v>17436</v>
      </c>
      <c r="H39">
        <v>82097</v>
      </c>
      <c r="J39">
        <f t="shared" si="6"/>
        <v>53351.8</v>
      </c>
      <c r="K39">
        <f t="shared" si="7"/>
        <v>1.5387859453664168</v>
      </c>
      <c r="L39">
        <f t="shared" si="8"/>
        <v>87493</v>
      </c>
      <c r="M39">
        <f t="shared" si="9"/>
        <v>17436</v>
      </c>
      <c r="N39">
        <f t="shared" si="10"/>
        <v>53351.8</v>
      </c>
      <c r="O39">
        <f t="shared" si="11"/>
        <v>70057</v>
      </c>
      <c r="Q39">
        <v>4607</v>
      </c>
      <c r="R39">
        <v>14597</v>
      </c>
      <c r="T39">
        <v>-10337.599999999999</v>
      </c>
      <c r="U39">
        <v>-3848.1999999999971</v>
      </c>
      <c r="W39">
        <v>15695.599999999999</v>
      </c>
      <c r="X39">
        <v>5098.2</v>
      </c>
      <c r="AB39">
        <v>53351.8</v>
      </c>
      <c r="AC39">
        <v>1.5387859453664168</v>
      </c>
      <c r="AI39">
        <v>53351.8</v>
      </c>
      <c r="AJ39">
        <v>1.5387859453664168</v>
      </c>
    </row>
    <row r="40" spans="2:38" x14ac:dyDescent="0.25">
      <c r="B40">
        <v>46686</v>
      </c>
      <c r="C40">
        <v>104676</v>
      </c>
      <c r="D40">
        <v>32592</v>
      </c>
      <c r="E40">
        <v>60807</v>
      </c>
      <c r="F40">
        <v>25886</v>
      </c>
      <c r="H40">
        <v>76191</v>
      </c>
      <c r="J40">
        <f t="shared" si="6"/>
        <v>54129.4</v>
      </c>
      <c r="K40">
        <f t="shared" si="7"/>
        <v>1.4075714861055175</v>
      </c>
      <c r="L40">
        <f t="shared" si="8"/>
        <v>104676</v>
      </c>
      <c r="M40">
        <f t="shared" si="9"/>
        <v>25886</v>
      </c>
      <c r="N40">
        <f t="shared" si="10"/>
        <v>54129.4</v>
      </c>
      <c r="O40">
        <f t="shared" si="11"/>
        <v>78790</v>
      </c>
      <c r="Q40">
        <v>-2529</v>
      </c>
      <c r="R40">
        <v>1439</v>
      </c>
      <c r="T40">
        <v>1460.8000000000029</v>
      </c>
      <c r="U40">
        <v>639.80000000000291</v>
      </c>
      <c r="W40">
        <v>12779.2</v>
      </c>
      <c r="X40">
        <v>6437</v>
      </c>
      <c r="Z40">
        <v>54129.4</v>
      </c>
      <c r="AA40">
        <v>1.4075714861055175</v>
      </c>
      <c r="AI40">
        <v>54129.4</v>
      </c>
      <c r="AJ40">
        <v>1.4075714861055175</v>
      </c>
    </row>
    <row r="41" spans="2:38" x14ac:dyDescent="0.25">
      <c r="B41">
        <v>117250</v>
      </c>
      <c r="C41">
        <v>22308</v>
      </c>
      <c r="D41">
        <v>75111</v>
      </c>
      <c r="E41">
        <v>92517</v>
      </c>
      <c r="F41">
        <v>97792</v>
      </c>
      <c r="H41">
        <v>120413</v>
      </c>
      <c r="J41">
        <f t="shared" si="6"/>
        <v>80995.600000000006</v>
      </c>
      <c r="K41">
        <f t="shared" si="7"/>
        <v>1.4866610038076142</v>
      </c>
      <c r="L41">
        <f t="shared" si="8"/>
        <v>117250</v>
      </c>
      <c r="M41">
        <f t="shared" si="9"/>
        <v>22308</v>
      </c>
      <c r="N41">
        <f t="shared" si="10"/>
        <v>80995.600000000006</v>
      </c>
      <c r="O41">
        <f t="shared" si="11"/>
        <v>94942</v>
      </c>
      <c r="Q41">
        <v>-23374</v>
      </c>
      <c r="R41">
        <v>-3043</v>
      </c>
      <c r="T41">
        <v>-10098.199999999997</v>
      </c>
      <c r="U41">
        <v>1342.6000000000058</v>
      </c>
      <c r="W41">
        <v>14046.6</v>
      </c>
      <c r="X41">
        <v>7329.4</v>
      </c>
      <c r="AF41">
        <v>80995.600000000006</v>
      </c>
      <c r="AG41">
        <v>1.4866610038076142</v>
      </c>
      <c r="AI41">
        <v>80995.600000000006</v>
      </c>
      <c r="AJ41">
        <v>1.4866610038076142</v>
      </c>
    </row>
    <row r="42" spans="2:38" x14ac:dyDescent="0.25">
      <c r="B42">
        <v>99231</v>
      </c>
      <c r="C42">
        <v>70871</v>
      </c>
      <c r="D42">
        <v>23358</v>
      </c>
      <c r="E42">
        <v>91850</v>
      </c>
      <c r="F42">
        <v>80890</v>
      </c>
      <c r="H42">
        <v>92804</v>
      </c>
      <c r="J42">
        <f t="shared" si="6"/>
        <v>73240</v>
      </c>
      <c r="K42">
        <f t="shared" si="7"/>
        <v>1.2671217913708357</v>
      </c>
      <c r="L42">
        <f t="shared" si="8"/>
        <v>99231</v>
      </c>
      <c r="M42">
        <f t="shared" si="9"/>
        <v>23358</v>
      </c>
      <c r="N42">
        <f t="shared" si="10"/>
        <v>73240</v>
      </c>
      <c r="O42">
        <f t="shared" si="11"/>
        <v>75873</v>
      </c>
      <c r="Q42">
        <v>-21832</v>
      </c>
      <c r="R42">
        <v>0</v>
      </c>
      <c r="T42">
        <v>-11334.800000000003</v>
      </c>
      <c r="U42">
        <v>406.80000000000291</v>
      </c>
      <c r="W42">
        <v>17873.599999999999</v>
      </c>
      <c r="X42">
        <v>7037.5999999999995</v>
      </c>
      <c r="AB42">
        <v>73240</v>
      </c>
      <c r="AC42">
        <v>1.2671217913708357</v>
      </c>
      <c r="AI42">
        <v>73240</v>
      </c>
      <c r="AJ42">
        <v>1.2671217913708357</v>
      </c>
    </row>
    <row r="43" spans="2:38" x14ac:dyDescent="0.25">
      <c r="B43">
        <v>40409</v>
      </c>
      <c r="C43">
        <v>78845</v>
      </c>
      <c r="D43">
        <v>98285</v>
      </c>
      <c r="E43">
        <v>37587</v>
      </c>
      <c r="F43">
        <v>54954</v>
      </c>
      <c r="H43">
        <v>124608</v>
      </c>
      <c r="J43">
        <f t="shared" si="6"/>
        <v>62016</v>
      </c>
      <c r="K43">
        <f t="shared" si="7"/>
        <v>2.0092879256965945</v>
      </c>
      <c r="L43">
        <f t="shared" si="8"/>
        <v>98285</v>
      </c>
      <c r="M43">
        <f t="shared" si="9"/>
        <v>37587</v>
      </c>
      <c r="N43">
        <f t="shared" si="10"/>
        <v>62016</v>
      </c>
      <c r="O43">
        <f t="shared" si="11"/>
        <v>60698</v>
      </c>
      <c r="Q43">
        <v>-2574</v>
      </c>
      <c r="R43">
        <v>-11639</v>
      </c>
      <c r="T43">
        <v>-12522</v>
      </c>
      <c r="U43">
        <v>-1867.8000000000029</v>
      </c>
      <c r="W43">
        <v>21898.799999999999</v>
      </c>
      <c r="X43">
        <v>4265.3999999999996</v>
      </c>
      <c r="AF43">
        <v>62016</v>
      </c>
      <c r="AG43">
        <v>2.0092879256965945</v>
      </c>
      <c r="AK43">
        <v>62016</v>
      </c>
      <c r="AL43">
        <v>2.0092879256965945</v>
      </c>
    </row>
    <row r="44" spans="2:38" x14ac:dyDescent="0.25">
      <c r="B44">
        <v>30763</v>
      </c>
      <c r="C44">
        <v>96190</v>
      </c>
      <c r="D44">
        <v>64107</v>
      </c>
      <c r="E44">
        <v>93675</v>
      </c>
      <c r="F44">
        <v>90135</v>
      </c>
      <c r="H44">
        <v>113222</v>
      </c>
      <c r="J44">
        <f t="shared" si="6"/>
        <v>74974</v>
      </c>
      <c r="K44">
        <f t="shared" si="7"/>
        <v>1.5101501853976045</v>
      </c>
      <c r="L44">
        <f t="shared" si="8"/>
        <v>96190</v>
      </c>
      <c r="M44">
        <f t="shared" si="9"/>
        <v>30763</v>
      </c>
      <c r="N44">
        <f t="shared" si="10"/>
        <v>74974</v>
      </c>
      <c r="O44">
        <f t="shared" si="11"/>
        <v>65427</v>
      </c>
      <c r="Q44">
        <v>-4489</v>
      </c>
      <c r="R44">
        <v>964</v>
      </c>
      <c r="T44">
        <v>-9379.3999999999942</v>
      </c>
      <c r="U44">
        <v>-3883</v>
      </c>
      <c r="W44">
        <v>11307.8</v>
      </c>
      <c r="X44">
        <v>4651</v>
      </c>
      <c r="AB44">
        <v>74974</v>
      </c>
      <c r="AC44">
        <v>1.5101501853976045</v>
      </c>
      <c r="AI44">
        <v>74974</v>
      </c>
      <c r="AJ44">
        <v>1.5101501853976045</v>
      </c>
    </row>
    <row r="45" spans="2:38" x14ac:dyDescent="0.25">
      <c r="B45">
        <v>77357</v>
      </c>
      <c r="C45">
        <v>41300</v>
      </c>
      <c r="D45">
        <v>76547</v>
      </c>
      <c r="E45">
        <v>18170</v>
      </c>
      <c r="F45">
        <v>36741</v>
      </c>
      <c r="H45">
        <v>103841</v>
      </c>
      <c r="J45">
        <f t="shared" si="6"/>
        <v>50023</v>
      </c>
      <c r="K45">
        <f t="shared" si="7"/>
        <v>2.0758651020530556</v>
      </c>
      <c r="L45">
        <f t="shared" si="8"/>
        <v>77357</v>
      </c>
      <c r="M45">
        <f t="shared" si="9"/>
        <v>18170</v>
      </c>
      <c r="N45">
        <f t="shared" si="10"/>
        <v>50023</v>
      </c>
      <c r="O45">
        <f t="shared" si="11"/>
        <v>59187</v>
      </c>
      <c r="Q45">
        <v>5687</v>
      </c>
      <c r="R45">
        <v>-12</v>
      </c>
      <c r="T45">
        <v>-2498</v>
      </c>
      <c r="U45">
        <v>-5689.8000000000029</v>
      </c>
      <c r="W45">
        <v>22694.400000000001</v>
      </c>
      <c r="X45">
        <v>5689.8</v>
      </c>
      <c r="AD45">
        <v>50023</v>
      </c>
      <c r="AE45">
        <v>2.0758651020530556</v>
      </c>
      <c r="AK45">
        <v>50023</v>
      </c>
      <c r="AL45">
        <v>2.0758651020530556</v>
      </c>
    </row>
    <row r="46" spans="2:38" x14ac:dyDescent="0.25">
      <c r="B46">
        <v>24775</v>
      </c>
      <c r="C46">
        <v>34219</v>
      </c>
      <c r="D46">
        <v>99259</v>
      </c>
      <c r="E46">
        <v>34367</v>
      </c>
      <c r="F46">
        <v>25077</v>
      </c>
      <c r="H46">
        <v>67741</v>
      </c>
      <c r="J46">
        <f t="shared" si="6"/>
        <v>43539.4</v>
      </c>
      <c r="K46">
        <f t="shared" si="7"/>
        <v>1.5558551564789593</v>
      </c>
      <c r="L46">
        <f t="shared" si="8"/>
        <v>99259</v>
      </c>
      <c r="M46">
        <f t="shared" si="9"/>
        <v>24775</v>
      </c>
      <c r="N46">
        <f t="shared" si="10"/>
        <v>43539.4</v>
      </c>
      <c r="O46">
        <f t="shared" si="11"/>
        <v>74484</v>
      </c>
      <c r="Q46">
        <v>-14546</v>
      </c>
      <c r="R46">
        <v>159</v>
      </c>
      <c r="T46">
        <v>-5931.1999999999971</v>
      </c>
      <c r="U46">
        <v>-4126.1999999999971</v>
      </c>
      <c r="W46">
        <v>12232.8</v>
      </c>
      <c r="X46">
        <v>4970.5999999999995</v>
      </c>
      <c r="AD46">
        <v>43539.4</v>
      </c>
      <c r="AE46">
        <v>1.5558551564789593</v>
      </c>
      <c r="AI46">
        <v>43539.4</v>
      </c>
      <c r="AJ46">
        <v>1.5558551564789593</v>
      </c>
    </row>
    <row r="47" spans="2:38" x14ac:dyDescent="0.25">
      <c r="B47">
        <v>98383</v>
      </c>
      <c r="C47">
        <v>88398</v>
      </c>
      <c r="D47">
        <v>48249</v>
      </c>
      <c r="E47">
        <v>56369</v>
      </c>
      <c r="F47">
        <v>71600</v>
      </c>
      <c r="H47">
        <v>92497</v>
      </c>
      <c r="J47">
        <f t="shared" si="6"/>
        <v>72599.8</v>
      </c>
      <c r="K47">
        <f t="shared" si="7"/>
        <v>1.2740668707076328</v>
      </c>
      <c r="L47">
        <f t="shared" si="8"/>
        <v>98383</v>
      </c>
      <c r="M47">
        <f t="shared" si="9"/>
        <v>48249</v>
      </c>
      <c r="N47">
        <f t="shared" si="10"/>
        <v>72599.8</v>
      </c>
      <c r="O47">
        <f t="shared" si="11"/>
        <v>50134</v>
      </c>
      <c r="Q47">
        <v>15622</v>
      </c>
      <c r="R47">
        <v>-783</v>
      </c>
      <c r="T47">
        <v>5097.4000000000087</v>
      </c>
      <c r="U47">
        <v>-481</v>
      </c>
      <c r="W47">
        <v>10027.4</v>
      </c>
      <c r="X47">
        <v>3070.6000000000004</v>
      </c>
      <c r="AB47">
        <v>72599.8</v>
      </c>
      <c r="AC47">
        <v>1.2740668707076328</v>
      </c>
      <c r="AI47">
        <v>72599.8</v>
      </c>
      <c r="AJ47">
        <v>1.2740668707076328</v>
      </c>
    </row>
    <row r="48" spans="2:38" x14ac:dyDescent="0.25">
      <c r="B48">
        <v>23894</v>
      </c>
      <c r="C48">
        <v>48585</v>
      </c>
      <c r="D48">
        <v>68736</v>
      </c>
      <c r="E48">
        <v>100485</v>
      </c>
      <c r="F48">
        <v>55910</v>
      </c>
      <c r="H48">
        <v>62474</v>
      </c>
      <c r="J48">
        <f t="shared" si="6"/>
        <v>59522</v>
      </c>
      <c r="K48">
        <f t="shared" si="7"/>
        <v>1.0495951076912737</v>
      </c>
      <c r="L48">
        <f t="shared" si="8"/>
        <v>100485</v>
      </c>
      <c r="M48">
        <f t="shared" si="9"/>
        <v>23894</v>
      </c>
      <c r="N48">
        <f t="shared" si="10"/>
        <v>59522</v>
      </c>
      <c r="O48">
        <f t="shared" si="11"/>
        <v>76591</v>
      </c>
      <c r="Q48">
        <v>5033</v>
      </c>
      <c r="R48">
        <v>-4698</v>
      </c>
      <c r="T48">
        <v>7640.5999999999985</v>
      </c>
      <c r="U48">
        <v>-255</v>
      </c>
      <c r="W48">
        <v>9876.6</v>
      </c>
      <c r="X48">
        <v>1699.0000000000002</v>
      </c>
      <c r="Z48">
        <v>59522</v>
      </c>
      <c r="AA48">
        <v>1.0495951076912737</v>
      </c>
      <c r="AI48">
        <v>59522</v>
      </c>
      <c r="AJ48">
        <v>1.0495951076912737</v>
      </c>
    </row>
    <row r="49" spans="2:38" x14ac:dyDescent="0.25">
      <c r="B49">
        <v>74467</v>
      </c>
      <c r="C49">
        <v>92372</v>
      </c>
      <c r="D49">
        <v>75110</v>
      </c>
      <c r="E49">
        <v>87298</v>
      </c>
      <c r="F49">
        <v>83178</v>
      </c>
      <c r="H49">
        <v>106747</v>
      </c>
      <c r="J49">
        <f t="shared" si="6"/>
        <v>82485</v>
      </c>
      <c r="K49">
        <f t="shared" si="7"/>
        <v>1.2941383281808814</v>
      </c>
      <c r="L49">
        <f t="shared" si="8"/>
        <v>92372</v>
      </c>
      <c r="M49">
        <f t="shared" si="9"/>
        <v>74467</v>
      </c>
      <c r="N49">
        <f t="shared" si="10"/>
        <v>82485</v>
      </c>
      <c r="O49">
        <f t="shared" si="11"/>
        <v>17905</v>
      </c>
      <c r="Q49">
        <v>-22526</v>
      </c>
      <c r="R49">
        <v>-433</v>
      </c>
      <c r="T49">
        <v>-11142.600000000006</v>
      </c>
      <c r="U49">
        <v>-2366.1999999999971</v>
      </c>
      <c r="W49">
        <v>16935.400000000001</v>
      </c>
      <c r="X49">
        <v>8808.6</v>
      </c>
      <c r="AB49">
        <v>82485</v>
      </c>
      <c r="AC49">
        <v>1.2941383281808814</v>
      </c>
      <c r="AI49">
        <v>82485</v>
      </c>
      <c r="AJ49">
        <v>1.2941383281808814</v>
      </c>
    </row>
    <row r="50" spans="2:38" x14ac:dyDescent="0.25">
      <c r="B50">
        <v>73444</v>
      </c>
      <c r="C50">
        <v>22014</v>
      </c>
      <c r="D50">
        <v>51738</v>
      </c>
      <c r="E50">
        <v>44107</v>
      </c>
      <c r="F50">
        <v>98396</v>
      </c>
      <c r="H50">
        <v>76591</v>
      </c>
      <c r="J50">
        <f t="shared" si="6"/>
        <v>57939.8</v>
      </c>
      <c r="K50">
        <f t="shared" si="7"/>
        <v>1.3219065305713862</v>
      </c>
      <c r="L50">
        <f t="shared" si="8"/>
        <v>98396</v>
      </c>
      <c r="M50">
        <f t="shared" si="9"/>
        <v>22014</v>
      </c>
      <c r="N50">
        <f t="shared" si="10"/>
        <v>57939.8</v>
      </c>
      <c r="O50">
        <f t="shared" si="11"/>
        <v>76382</v>
      </c>
      <c r="Q50">
        <v>8695</v>
      </c>
      <c r="R50">
        <v>4511</v>
      </c>
      <c r="T50">
        <v>-1444.5999999999985</v>
      </c>
      <c r="U50">
        <v>988.80000000000291</v>
      </c>
      <c r="W50">
        <v>7573.4</v>
      </c>
      <c r="X50">
        <v>6790.4</v>
      </c>
      <c r="Z50">
        <v>57939.8</v>
      </c>
      <c r="AA50">
        <v>1.3219065305713862</v>
      </c>
      <c r="AI50">
        <v>57939.8</v>
      </c>
      <c r="AJ50">
        <v>1.3219065305713862</v>
      </c>
    </row>
    <row r="51" spans="2:38" x14ac:dyDescent="0.25">
      <c r="B51">
        <v>35238</v>
      </c>
      <c r="C51">
        <v>31239</v>
      </c>
      <c r="D51">
        <v>96722</v>
      </c>
      <c r="E51">
        <v>29629</v>
      </c>
      <c r="F51">
        <v>17888</v>
      </c>
      <c r="H51">
        <v>83122</v>
      </c>
      <c r="J51">
        <f t="shared" si="6"/>
        <v>42143.199999999997</v>
      </c>
      <c r="K51">
        <f t="shared" si="7"/>
        <v>1.9723703942747586</v>
      </c>
      <c r="L51">
        <f t="shared" si="8"/>
        <v>96722</v>
      </c>
      <c r="M51">
        <f t="shared" si="9"/>
        <v>17888</v>
      </c>
      <c r="N51">
        <f t="shared" si="10"/>
        <v>42143.199999999997</v>
      </c>
      <c r="O51">
        <f t="shared" si="11"/>
        <v>78834</v>
      </c>
      <c r="Q51">
        <v>-5069</v>
      </c>
      <c r="R51">
        <v>-5637</v>
      </c>
      <c r="T51">
        <v>9105.3999999999942</v>
      </c>
      <c r="U51">
        <v>185.79999999999563</v>
      </c>
      <c r="W51">
        <v>9105.4</v>
      </c>
      <c r="X51">
        <v>4513.3999999999996</v>
      </c>
      <c r="AD51">
        <v>42143.199999999997</v>
      </c>
      <c r="AE51">
        <v>1.9723703942747586</v>
      </c>
      <c r="AK51">
        <v>42143.199999999997</v>
      </c>
      <c r="AL51">
        <v>1.9723703942747586</v>
      </c>
    </row>
    <row r="52" spans="2:38" x14ac:dyDescent="0.25">
      <c r="B52">
        <v>86073</v>
      </c>
      <c r="C52">
        <v>56155</v>
      </c>
      <c r="D52">
        <v>56560</v>
      </c>
      <c r="E52">
        <v>51723</v>
      </c>
      <c r="F52">
        <v>93427</v>
      </c>
      <c r="H52">
        <v>79402</v>
      </c>
      <c r="J52">
        <f t="shared" si="6"/>
        <v>68787.600000000006</v>
      </c>
      <c r="K52">
        <f t="shared" si="7"/>
        <v>1.1543068808913233</v>
      </c>
      <c r="L52">
        <f t="shared" si="8"/>
        <v>93427</v>
      </c>
      <c r="M52">
        <f t="shared" si="9"/>
        <v>51723</v>
      </c>
      <c r="N52">
        <f t="shared" si="10"/>
        <v>68787.600000000006</v>
      </c>
      <c r="O52">
        <f t="shared" si="11"/>
        <v>41704</v>
      </c>
      <c r="Q52">
        <v>-1040</v>
      </c>
      <c r="R52">
        <v>848</v>
      </c>
      <c r="T52">
        <v>12404.400000000009</v>
      </c>
      <c r="U52">
        <v>-243</v>
      </c>
      <c r="W52">
        <v>12404.399999999998</v>
      </c>
      <c r="X52">
        <v>5701.8</v>
      </c>
      <c r="Z52">
        <v>68787.600000000006</v>
      </c>
      <c r="AA52">
        <v>1.1543068808913233</v>
      </c>
      <c r="AI52">
        <v>68787.600000000006</v>
      </c>
      <c r="AJ52">
        <v>1.1543068808913233</v>
      </c>
    </row>
    <row r="53" spans="2:38" x14ac:dyDescent="0.25">
      <c r="B53">
        <v>76419</v>
      </c>
      <c r="C53">
        <v>66815</v>
      </c>
      <c r="D53">
        <v>31304</v>
      </c>
      <c r="E53">
        <v>55637</v>
      </c>
      <c r="F53">
        <v>47680</v>
      </c>
      <c r="H53">
        <v>81164</v>
      </c>
      <c r="J53">
        <f t="shared" si="6"/>
        <v>55571</v>
      </c>
      <c r="K53">
        <f t="shared" si="7"/>
        <v>1.4605459682208346</v>
      </c>
      <c r="L53">
        <f t="shared" si="8"/>
        <v>76419</v>
      </c>
      <c r="M53">
        <f t="shared" si="9"/>
        <v>31304</v>
      </c>
      <c r="N53">
        <f t="shared" si="10"/>
        <v>55571</v>
      </c>
      <c r="O53">
        <f t="shared" si="11"/>
        <v>45115</v>
      </c>
      <c r="Q53">
        <v>33440</v>
      </c>
      <c r="R53">
        <v>-3454</v>
      </c>
      <c r="T53">
        <v>9642.8000000000029</v>
      </c>
      <c r="U53">
        <v>-1546</v>
      </c>
      <c r="W53">
        <v>21728.400000000001</v>
      </c>
      <c r="X53">
        <v>6627.5999999999995</v>
      </c>
      <c r="Z53">
        <v>55571</v>
      </c>
      <c r="AA53">
        <v>1.4605459682208346</v>
      </c>
      <c r="AI53">
        <v>55571</v>
      </c>
      <c r="AJ53">
        <v>1.4605459682208346</v>
      </c>
    </row>
    <row r="54" spans="2:38" x14ac:dyDescent="0.25">
      <c r="B54">
        <v>91591</v>
      </c>
      <c r="C54">
        <v>63201</v>
      </c>
      <c r="D54">
        <v>85506</v>
      </c>
      <c r="E54">
        <v>26296</v>
      </c>
      <c r="F54">
        <v>25002</v>
      </c>
      <c r="H54">
        <v>78783</v>
      </c>
      <c r="J54">
        <f t="shared" si="6"/>
        <v>58319.199999999997</v>
      </c>
      <c r="K54">
        <f t="shared" si="7"/>
        <v>1.3508930163651081</v>
      </c>
      <c r="L54">
        <f t="shared" si="8"/>
        <v>91591</v>
      </c>
      <c r="M54">
        <f t="shared" si="9"/>
        <v>25002</v>
      </c>
      <c r="N54">
        <f t="shared" si="10"/>
        <v>58319.199999999997</v>
      </c>
      <c r="O54">
        <f t="shared" si="11"/>
        <v>66589</v>
      </c>
      <c r="Q54">
        <v>10026</v>
      </c>
      <c r="R54">
        <v>891</v>
      </c>
      <c r="T54">
        <v>-6354.2000000000044</v>
      </c>
      <c r="U54">
        <v>8266.7999999999956</v>
      </c>
      <c r="W54">
        <v>18442.599999999999</v>
      </c>
      <c r="X54">
        <v>8266.7999999999993</v>
      </c>
      <c r="AB54">
        <v>58319.199999999997</v>
      </c>
      <c r="AC54">
        <v>1.3508930163651081</v>
      </c>
      <c r="AI54">
        <v>58319.199999999997</v>
      </c>
      <c r="AJ54">
        <v>1.3508930163651081</v>
      </c>
    </row>
    <row r="55" spans="2:38" x14ac:dyDescent="0.25">
      <c r="B55">
        <v>24892</v>
      </c>
      <c r="C55">
        <v>42321</v>
      </c>
      <c r="D55">
        <v>65108</v>
      </c>
      <c r="E55">
        <v>99370</v>
      </c>
      <c r="F55">
        <v>64989</v>
      </c>
      <c r="H55">
        <v>62158</v>
      </c>
      <c r="J55">
        <f t="shared" si="6"/>
        <v>59336</v>
      </c>
      <c r="K55">
        <f t="shared" si="7"/>
        <v>1.0475596602399893</v>
      </c>
      <c r="L55">
        <f t="shared" si="8"/>
        <v>99370</v>
      </c>
      <c r="M55">
        <f t="shared" si="9"/>
        <v>24892</v>
      </c>
      <c r="N55">
        <f t="shared" si="10"/>
        <v>59336</v>
      </c>
      <c r="O55">
        <f t="shared" si="11"/>
        <v>74478</v>
      </c>
      <c r="Q55">
        <v>-6107</v>
      </c>
      <c r="R55">
        <v>-9284</v>
      </c>
      <c r="T55">
        <v>-4525.5999999999985</v>
      </c>
      <c r="U55">
        <v>-1568.4000000000015</v>
      </c>
      <c r="W55">
        <v>9908.4000000000015</v>
      </c>
      <c r="X55">
        <v>1568.4</v>
      </c>
      <c r="AB55">
        <v>59336</v>
      </c>
      <c r="AC55">
        <v>1.0475596602399893</v>
      </c>
      <c r="AI55">
        <v>59336</v>
      </c>
      <c r="AJ55">
        <v>1.0475596602399893</v>
      </c>
    </row>
    <row r="56" spans="2:38" x14ac:dyDescent="0.25">
      <c r="B56">
        <v>89841</v>
      </c>
      <c r="C56">
        <v>122063</v>
      </c>
      <c r="D56">
        <v>82814</v>
      </c>
      <c r="E56">
        <v>101885</v>
      </c>
      <c r="F56">
        <v>61663</v>
      </c>
      <c r="H56">
        <v>119924</v>
      </c>
      <c r="J56">
        <f t="shared" si="6"/>
        <v>91653.2</v>
      </c>
      <c r="K56">
        <f t="shared" si="7"/>
        <v>1.3084540419756212</v>
      </c>
      <c r="L56">
        <f t="shared" si="8"/>
        <v>122063</v>
      </c>
      <c r="M56">
        <f t="shared" si="9"/>
        <v>61663</v>
      </c>
      <c r="N56">
        <f t="shared" si="10"/>
        <v>91653.2</v>
      </c>
      <c r="O56">
        <f t="shared" si="11"/>
        <v>60400</v>
      </c>
      <c r="Q56">
        <v>-15868</v>
      </c>
      <c r="R56">
        <v>-3384</v>
      </c>
      <c r="T56">
        <v>-2048.1999999999971</v>
      </c>
      <c r="U56">
        <v>5158.1999999999971</v>
      </c>
      <c r="W56">
        <v>13665.8</v>
      </c>
      <c r="X56">
        <v>5234.9999999999991</v>
      </c>
      <c r="AB56">
        <v>91653.2</v>
      </c>
      <c r="AC56">
        <v>1.3084540419756212</v>
      </c>
      <c r="AI56">
        <v>91653.2</v>
      </c>
      <c r="AJ56">
        <v>1.3084540419756212</v>
      </c>
    </row>
    <row r="57" spans="2:38" x14ac:dyDescent="0.25">
      <c r="B57">
        <v>42506</v>
      </c>
      <c r="C57">
        <v>119899</v>
      </c>
      <c r="D57">
        <v>60354</v>
      </c>
      <c r="E57">
        <v>86326</v>
      </c>
      <c r="F57">
        <v>116390</v>
      </c>
      <c r="H57">
        <v>102571</v>
      </c>
      <c r="J57">
        <f t="shared" si="6"/>
        <v>85095</v>
      </c>
      <c r="K57">
        <f t="shared" si="7"/>
        <v>1.2053704683001352</v>
      </c>
      <c r="L57">
        <f t="shared" si="8"/>
        <v>119899</v>
      </c>
      <c r="M57">
        <f t="shared" si="9"/>
        <v>42506</v>
      </c>
      <c r="N57">
        <f t="shared" si="10"/>
        <v>85095</v>
      </c>
      <c r="O57">
        <f t="shared" si="11"/>
        <v>77393</v>
      </c>
      <c r="Q57">
        <v>6262</v>
      </c>
      <c r="R57">
        <v>7388</v>
      </c>
      <c r="T57">
        <v>6867</v>
      </c>
      <c r="U57">
        <v>6248.3999999999942</v>
      </c>
      <c r="W57">
        <v>7281.4</v>
      </c>
      <c r="X57">
        <v>8329.6</v>
      </c>
      <c r="AB57">
        <v>85095</v>
      </c>
      <c r="AC57">
        <v>1.2053704683001352</v>
      </c>
      <c r="AI57">
        <v>85095</v>
      </c>
      <c r="AJ57">
        <v>1.2053704683001352</v>
      </c>
    </row>
    <row r="58" spans="2:38" x14ac:dyDescent="0.25">
      <c r="B58">
        <v>77226</v>
      </c>
      <c r="C58">
        <v>30380</v>
      </c>
      <c r="D58">
        <v>34160</v>
      </c>
      <c r="E58">
        <v>106398</v>
      </c>
      <c r="F58">
        <v>35721</v>
      </c>
      <c r="H58">
        <v>117980</v>
      </c>
      <c r="J58">
        <f t="shared" si="6"/>
        <v>56777</v>
      </c>
      <c r="K58">
        <f t="shared" si="7"/>
        <v>2.0779541011325007</v>
      </c>
      <c r="L58">
        <f t="shared" si="8"/>
        <v>106398</v>
      </c>
      <c r="M58">
        <f t="shared" si="9"/>
        <v>30380</v>
      </c>
      <c r="N58">
        <f t="shared" si="10"/>
        <v>56777</v>
      </c>
      <c r="O58">
        <f t="shared" si="11"/>
        <v>76018</v>
      </c>
      <c r="Q58">
        <v>23</v>
      </c>
      <c r="R58">
        <v>115</v>
      </c>
      <c r="T58">
        <v>-3296.1999999999971</v>
      </c>
      <c r="U58">
        <v>2515.4000000000015</v>
      </c>
      <c r="W58">
        <v>9192.5999999999985</v>
      </c>
      <c r="X58">
        <v>6596.6</v>
      </c>
      <c r="AD58">
        <v>56777</v>
      </c>
      <c r="AE58">
        <v>2.0779541011325007</v>
      </c>
      <c r="AK58">
        <v>56777</v>
      </c>
      <c r="AL58">
        <v>2.0779541011325007</v>
      </c>
    </row>
    <row r="59" spans="2:38" x14ac:dyDescent="0.25">
      <c r="B59">
        <v>12833</v>
      </c>
      <c r="C59">
        <v>98499</v>
      </c>
      <c r="D59">
        <v>79997</v>
      </c>
      <c r="E59">
        <v>50072</v>
      </c>
      <c r="F59">
        <v>56514</v>
      </c>
      <c r="H59">
        <v>98072</v>
      </c>
      <c r="J59">
        <f t="shared" si="6"/>
        <v>59583</v>
      </c>
      <c r="K59">
        <f t="shared" si="7"/>
        <v>1.6459728446033264</v>
      </c>
      <c r="L59">
        <f t="shared" si="8"/>
        <v>98499</v>
      </c>
      <c r="M59">
        <f t="shared" si="9"/>
        <v>12833</v>
      </c>
      <c r="N59">
        <f t="shared" si="10"/>
        <v>59583</v>
      </c>
      <c r="O59">
        <f t="shared" si="11"/>
        <v>85666</v>
      </c>
      <c r="Q59">
        <v>15908</v>
      </c>
      <c r="R59">
        <v>-1525</v>
      </c>
      <c r="T59">
        <v>-3491.4000000000015</v>
      </c>
      <c r="U59">
        <v>-10318</v>
      </c>
      <c r="W59">
        <v>7546.6</v>
      </c>
      <c r="X59">
        <v>13150.8</v>
      </c>
      <c r="Z59">
        <v>59583</v>
      </c>
      <c r="AA59">
        <v>1.6459728446033264</v>
      </c>
      <c r="AI59">
        <v>59583</v>
      </c>
      <c r="AJ59">
        <v>1.6459728446033264</v>
      </c>
    </row>
    <row r="60" spans="2:38" x14ac:dyDescent="0.25">
      <c r="B60">
        <v>24400</v>
      </c>
      <c r="C60">
        <v>24073</v>
      </c>
      <c r="D60">
        <v>30482</v>
      </c>
      <c r="E60">
        <v>25504</v>
      </c>
      <c r="F60">
        <v>103542</v>
      </c>
      <c r="H60">
        <v>68261</v>
      </c>
      <c r="J60">
        <f t="shared" si="6"/>
        <v>41600.199999999997</v>
      </c>
      <c r="K60">
        <f t="shared" si="7"/>
        <v>1.6408815342233933</v>
      </c>
      <c r="L60">
        <f t="shared" si="8"/>
        <v>103542</v>
      </c>
      <c r="M60">
        <f t="shared" si="9"/>
        <v>24073</v>
      </c>
      <c r="N60">
        <f t="shared" si="10"/>
        <v>41600.199999999997</v>
      </c>
      <c r="O60">
        <f t="shared" si="11"/>
        <v>79469</v>
      </c>
      <c r="Q60">
        <v>5900</v>
      </c>
      <c r="R60">
        <v>1862</v>
      </c>
      <c r="T60">
        <v>100</v>
      </c>
      <c r="U60">
        <v>980.19999999999709</v>
      </c>
      <c r="W60">
        <v>4649.2</v>
      </c>
      <c r="X60">
        <v>7351.4</v>
      </c>
      <c r="Z60">
        <v>41600.199999999997</v>
      </c>
      <c r="AA60">
        <v>1.6408815342233933</v>
      </c>
      <c r="AK60">
        <v>41600.199999999997</v>
      </c>
      <c r="AL60">
        <v>1.6408815342233933</v>
      </c>
    </row>
    <row r="61" spans="2:38" x14ac:dyDescent="0.25">
      <c r="B61">
        <v>93690</v>
      </c>
      <c r="C61">
        <v>34340</v>
      </c>
      <c r="D61">
        <v>98343</v>
      </c>
      <c r="E61">
        <v>48241</v>
      </c>
      <c r="F61">
        <v>97562</v>
      </c>
      <c r="H61">
        <v>125418</v>
      </c>
      <c r="J61">
        <f t="shared" si="6"/>
        <v>74435.199999999997</v>
      </c>
      <c r="K61">
        <f t="shared" si="7"/>
        <v>1.6849286359141913</v>
      </c>
      <c r="L61">
        <f t="shared" si="8"/>
        <v>98343</v>
      </c>
      <c r="M61">
        <f t="shared" si="9"/>
        <v>34340</v>
      </c>
      <c r="N61">
        <f t="shared" si="10"/>
        <v>74435.199999999997</v>
      </c>
      <c r="O61">
        <f t="shared" si="11"/>
        <v>64003</v>
      </c>
      <c r="Q61">
        <v>20253</v>
      </c>
      <c r="R61">
        <v>6740</v>
      </c>
      <c r="T61">
        <v>-16289.600000000006</v>
      </c>
      <c r="U61">
        <v>-5546.1999999999971</v>
      </c>
      <c r="W61">
        <v>16289.6</v>
      </c>
      <c r="X61">
        <v>5546.2000000000007</v>
      </c>
      <c r="AB61">
        <v>74435.199999999997</v>
      </c>
      <c r="AC61">
        <v>1.6849286359141913</v>
      </c>
      <c r="AI61">
        <v>74435.199999999997</v>
      </c>
      <c r="AJ61">
        <v>1.6849286359141913</v>
      </c>
    </row>
    <row r="62" spans="2:38" x14ac:dyDescent="0.25">
      <c r="B62">
        <v>87500</v>
      </c>
      <c r="C62">
        <v>102732</v>
      </c>
      <c r="D62">
        <v>96547</v>
      </c>
      <c r="E62">
        <v>84143</v>
      </c>
      <c r="F62">
        <v>86343</v>
      </c>
      <c r="H62">
        <v>121540</v>
      </c>
      <c r="J62">
        <f t="shared" si="6"/>
        <v>91453</v>
      </c>
      <c r="K62">
        <f t="shared" si="7"/>
        <v>1.3289886608421813</v>
      </c>
      <c r="L62">
        <f t="shared" si="8"/>
        <v>102732</v>
      </c>
      <c r="M62">
        <f t="shared" si="9"/>
        <v>84143</v>
      </c>
      <c r="N62">
        <f t="shared" si="10"/>
        <v>91453</v>
      </c>
      <c r="O62">
        <f t="shared" si="11"/>
        <v>18589</v>
      </c>
      <c r="Q62">
        <v>262</v>
      </c>
      <c r="R62">
        <v>15</v>
      </c>
      <c r="T62">
        <v>-7389.8000000000029</v>
      </c>
      <c r="U62">
        <v>-5274</v>
      </c>
      <c r="W62">
        <v>9171.7999999999993</v>
      </c>
      <c r="X62">
        <v>8065.6</v>
      </c>
      <c r="AB62">
        <v>91453</v>
      </c>
      <c r="AC62">
        <v>1.3289886608421813</v>
      </c>
      <c r="AI62">
        <v>91453</v>
      </c>
      <c r="AJ62">
        <v>1.3289886608421813</v>
      </c>
    </row>
    <row r="63" spans="2:38" x14ac:dyDescent="0.25">
      <c r="B63">
        <v>32357</v>
      </c>
      <c r="C63">
        <v>98498</v>
      </c>
      <c r="D63">
        <v>49082</v>
      </c>
      <c r="E63">
        <v>62166</v>
      </c>
      <c r="F63">
        <v>99485</v>
      </c>
      <c r="H63">
        <v>94407</v>
      </c>
      <c r="J63">
        <f t="shared" si="6"/>
        <v>68317.600000000006</v>
      </c>
      <c r="K63">
        <f t="shared" si="7"/>
        <v>1.3818840240289469</v>
      </c>
      <c r="L63">
        <f t="shared" si="8"/>
        <v>99485</v>
      </c>
      <c r="M63">
        <f t="shared" si="9"/>
        <v>32357</v>
      </c>
      <c r="N63">
        <f t="shared" si="10"/>
        <v>68317.600000000006</v>
      </c>
      <c r="O63">
        <f t="shared" si="11"/>
        <v>67128</v>
      </c>
      <c r="Q63">
        <v>-7806</v>
      </c>
      <c r="R63">
        <v>-13349</v>
      </c>
      <c r="T63">
        <v>9572.8000000000029</v>
      </c>
      <c r="U63">
        <v>6681.0000000000073</v>
      </c>
      <c r="W63">
        <v>10536.400000000001</v>
      </c>
      <c r="X63">
        <v>7419</v>
      </c>
      <c r="AD63">
        <v>68317.600000000006</v>
      </c>
      <c r="AE63">
        <v>1.3818840240289469</v>
      </c>
      <c r="AI63">
        <v>68317.600000000006</v>
      </c>
      <c r="AJ63">
        <v>1.3818840240289469</v>
      </c>
    </row>
    <row r="64" spans="2:38" x14ac:dyDescent="0.25">
      <c r="B64">
        <v>33503</v>
      </c>
      <c r="C64">
        <v>36229</v>
      </c>
      <c r="D64">
        <v>65164</v>
      </c>
      <c r="E64">
        <v>93299</v>
      </c>
      <c r="F64">
        <v>49092</v>
      </c>
      <c r="H64">
        <v>83790</v>
      </c>
      <c r="J64">
        <f t="shared" si="6"/>
        <v>55457.4</v>
      </c>
      <c r="K64">
        <f t="shared" si="7"/>
        <v>1.5108894394616408</v>
      </c>
      <c r="L64">
        <f t="shared" si="8"/>
        <v>93299</v>
      </c>
      <c r="M64">
        <f t="shared" si="9"/>
        <v>33503</v>
      </c>
      <c r="N64">
        <f t="shared" si="10"/>
        <v>55457.4</v>
      </c>
      <c r="O64">
        <f t="shared" si="11"/>
        <v>59796</v>
      </c>
      <c r="Q64">
        <v>-17193</v>
      </c>
      <c r="R64">
        <v>-2901</v>
      </c>
      <c r="T64">
        <v>7290.5999999999985</v>
      </c>
      <c r="U64">
        <v>1060.2000000000044</v>
      </c>
      <c r="W64">
        <v>14765.400000000001</v>
      </c>
      <c r="X64">
        <v>6881</v>
      </c>
      <c r="AD64">
        <v>55457.4</v>
      </c>
      <c r="AE64">
        <v>1.5108894394616408</v>
      </c>
      <c r="AI64">
        <v>55457.4</v>
      </c>
      <c r="AJ64">
        <v>1.5108894394616408</v>
      </c>
    </row>
    <row r="65" spans="2:38" x14ac:dyDescent="0.25">
      <c r="B65">
        <v>73389</v>
      </c>
      <c r="C65">
        <v>78924</v>
      </c>
      <c r="D65">
        <v>21666</v>
      </c>
      <c r="E65">
        <v>47999</v>
      </c>
      <c r="F65">
        <v>92149</v>
      </c>
      <c r="H65">
        <v>100607</v>
      </c>
      <c r="J65">
        <f t="shared" si="6"/>
        <v>62825.4</v>
      </c>
      <c r="K65">
        <f t="shared" si="7"/>
        <v>1.6013746032655582</v>
      </c>
      <c r="L65">
        <f t="shared" si="8"/>
        <v>92149</v>
      </c>
      <c r="M65">
        <f t="shared" si="9"/>
        <v>21666</v>
      </c>
      <c r="N65">
        <f t="shared" si="10"/>
        <v>62825.4</v>
      </c>
      <c r="O65">
        <f t="shared" si="11"/>
        <v>70483</v>
      </c>
      <c r="Q65">
        <v>-868</v>
      </c>
      <c r="R65">
        <v>43</v>
      </c>
      <c r="T65">
        <v>-2315.4000000000015</v>
      </c>
      <c r="U65">
        <v>1388.2000000000044</v>
      </c>
      <c r="W65">
        <v>16439.400000000001</v>
      </c>
      <c r="X65">
        <v>13121.8</v>
      </c>
      <c r="AF65">
        <v>62825.4</v>
      </c>
      <c r="AG65">
        <v>1.6013746032655582</v>
      </c>
      <c r="AK65">
        <v>62825.4</v>
      </c>
      <c r="AL65">
        <v>1.6013746032655582</v>
      </c>
    </row>
    <row r="66" spans="2:38" x14ac:dyDescent="0.25">
      <c r="B66">
        <v>103215</v>
      </c>
      <c r="C66">
        <v>93051</v>
      </c>
      <c r="D66">
        <v>74062</v>
      </c>
      <c r="E66">
        <v>76320</v>
      </c>
      <c r="F66">
        <v>37695</v>
      </c>
      <c r="H66">
        <v>117766</v>
      </c>
      <c r="J66">
        <f t="shared" ref="J66:J101" si="12">AVERAGE(B66:F66)</f>
        <v>76868.600000000006</v>
      </c>
      <c r="K66">
        <f t="shared" ref="K66:K97" si="13">H66/J66</f>
        <v>1.5320429928475345</v>
      </c>
      <c r="L66">
        <f t="shared" ref="L66:L101" si="14">MAX(B66:F66)</f>
        <v>103215</v>
      </c>
      <c r="M66">
        <f t="shared" ref="M66:M101" si="15">MIN(B66:F66)</f>
        <v>37695</v>
      </c>
      <c r="N66">
        <f t="shared" ref="N66:N101" si="16">AVERAGE(B66:F66)</f>
        <v>76868.600000000006</v>
      </c>
      <c r="O66">
        <f t="shared" ref="O66:O101" si="17">L66-M66</f>
        <v>65520</v>
      </c>
      <c r="Q66">
        <v>11002</v>
      </c>
      <c r="R66">
        <v>12662</v>
      </c>
      <c r="T66">
        <v>9661.4000000000087</v>
      </c>
      <c r="U66">
        <v>9421</v>
      </c>
      <c r="W66">
        <v>10817</v>
      </c>
      <c r="X66">
        <v>9421</v>
      </c>
      <c r="AF66">
        <v>76868.600000000006</v>
      </c>
      <c r="AG66">
        <v>1.5320429928475345</v>
      </c>
      <c r="AI66">
        <v>76868.600000000006</v>
      </c>
      <c r="AJ66">
        <v>1.5320429928475345</v>
      </c>
    </row>
    <row r="67" spans="2:38" x14ac:dyDescent="0.25">
      <c r="B67">
        <v>98507</v>
      </c>
      <c r="C67">
        <v>94420</v>
      </c>
      <c r="D67">
        <v>21622</v>
      </c>
      <c r="E67">
        <v>27829</v>
      </c>
      <c r="F67">
        <v>18580</v>
      </c>
      <c r="H67">
        <v>108078</v>
      </c>
      <c r="J67">
        <f t="shared" si="12"/>
        <v>52191.6</v>
      </c>
      <c r="K67">
        <f t="shared" si="13"/>
        <v>2.0707930011726026</v>
      </c>
      <c r="L67">
        <f t="shared" si="14"/>
        <v>98507</v>
      </c>
      <c r="M67">
        <f t="shared" si="15"/>
        <v>18580</v>
      </c>
      <c r="N67">
        <f t="shared" si="16"/>
        <v>52191.6</v>
      </c>
      <c r="O67">
        <f t="shared" si="17"/>
        <v>79927</v>
      </c>
      <c r="Q67">
        <v>3282</v>
      </c>
      <c r="R67">
        <v>0</v>
      </c>
      <c r="T67">
        <v>-1584</v>
      </c>
      <c r="U67">
        <v>-3936</v>
      </c>
      <c r="W67">
        <v>5906</v>
      </c>
      <c r="X67">
        <v>4429.2</v>
      </c>
      <c r="AD67">
        <v>52191.6</v>
      </c>
      <c r="AE67">
        <v>2.0707930011726026</v>
      </c>
      <c r="AK67">
        <v>52191.6</v>
      </c>
      <c r="AL67">
        <v>2.0707930011726026</v>
      </c>
    </row>
    <row r="68" spans="2:38" x14ac:dyDescent="0.25">
      <c r="B68">
        <v>29132</v>
      </c>
      <c r="C68">
        <v>89309</v>
      </c>
      <c r="D68">
        <v>107834</v>
      </c>
      <c r="E68">
        <v>78123</v>
      </c>
      <c r="F68">
        <v>25275</v>
      </c>
      <c r="H68">
        <v>78308</v>
      </c>
      <c r="J68">
        <f t="shared" si="12"/>
        <v>65934.600000000006</v>
      </c>
      <c r="K68">
        <f t="shared" si="13"/>
        <v>1.1876617132734557</v>
      </c>
      <c r="L68">
        <f t="shared" si="14"/>
        <v>107834</v>
      </c>
      <c r="M68">
        <f t="shared" si="15"/>
        <v>25275</v>
      </c>
      <c r="N68">
        <f t="shared" si="16"/>
        <v>65934.600000000006</v>
      </c>
      <c r="O68">
        <f t="shared" si="17"/>
        <v>82559</v>
      </c>
      <c r="Q68">
        <v>-24028</v>
      </c>
      <c r="R68">
        <v>-15110</v>
      </c>
      <c r="T68">
        <v>8469.0000000000073</v>
      </c>
      <c r="U68">
        <v>7111.8000000000029</v>
      </c>
      <c r="W68">
        <v>13150.599999999999</v>
      </c>
      <c r="X68">
        <v>7409</v>
      </c>
      <c r="AD68">
        <v>65934.600000000006</v>
      </c>
      <c r="AE68">
        <v>1.1876617132734557</v>
      </c>
      <c r="AI68">
        <v>65934.600000000006</v>
      </c>
      <c r="AJ68">
        <v>1.1876617132734557</v>
      </c>
    </row>
    <row r="69" spans="2:38" x14ac:dyDescent="0.25">
      <c r="B69">
        <v>56710</v>
      </c>
      <c r="C69">
        <v>77814</v>
      </c>
      <c r="D69">
        <v>18892</v>
      </c>
      <c r="E69">
        <v>39663</v>
      </c>
      <c r="F69">
        <v>103525</v>
      </c>
      <c r="H69">
        <v>101185</v>
      </c>
      <c r="J69">
        <f t="shared" si="12"/>
        <v>59320.800000000003</v>
      </c>
      <c r="K69">
        <f t="shared" si="13"/>
        <v>1.705725479089965</v>
      </c>
      <c r="L69">
        <f t="shared" si="14"/>
        <v>103525</v>
      </c>
      <c r="M69">
        <f t="shared" si="15"/>
        <v>18892</v>
      </c>
      <c r="N69">
        <f t="shared" si="16"/>
        <v>59320.800000000003</v>
      </c>
      <c r="O69">
        <f t="shared" si="17"/>
        <v>84633</v>
      </c>
      <c r="Q69">
        <v>-659</v>
      </c>
      <c r="R69">
        <v>1232</v>
      </c>
      <c r="T69">
        <v>-5918.3999999999942</v>
      </c>
      <c r="U69">
        <v>-1512.3999999999942</v>
      </c>
      <c r="W69">
        <v>10726.4</v>
      </c>
      <c r="X69">
        <v>8852.7999999999993</v>
      </c>
      <c r="AF69">
        <v>59320.800000000003</v>
      </c>
      <c r="AG69">
        <v>1.705725479089965</v>
      </c>
      <c r="AK69">
        <v>59320.800000000003</v>
      </c>
      <c r="AL69">
        <v>1.705725479089965</v>
      </c>
    </row>
    <row r="70" spans="2:38" x14ac:dyDescent="0.25">
      <c r="B70">
        <v>53968</v>
      </c>
      <c r="C70">
        <v>11058</v>
      </c>
      <c r="D70">
        <v>115026</v>
      </c>
      <c r="E70">
        <v>32736</v>
      </c>
      <c r="F70">
        <v>57941</v>
      </c>
      <c r="H70">
        <v>101542</v>
      </c>
      <c r="J70">
        <f t="shared" si="12"/>
        <v>54145.8</v>
      </c>
      <c r="K70">
        <f t="shared" si="13"/>
        <v>1.8753439786650117</v>
      </c>
      <c r="L70">
        <f t="shared" si="14"/>
        <v>115026</v>
      </c>
      <c r="M70">
        <f t="shared" si="15"/>
        <v>11058</v>
      </c>
      <c r="N70">
        <f t="shared" si="16"/>
        <v>54145.8</v>
      </c>
      <c r="O70">
        <f t="shared" si="17"/>
        <v>103968</v>
      </c>
      <c r="Q70">
        <v>3265</v>
      </c>
      <c r="R70">
        <v>-476</v>
      </c>
      <c r="T70">
        <v>12965.400000000001</v>
      </c>
      <c r="U70">
        <v>-2393.7999999999956</v>
      </c>
      <c r="W70">
        <v>12965.399999999998</v>
      </c>
      <c r="X70">
        <v>5512.2</v>
      </c>
      <c r="AD70">
        <v>54145.8</v>
      </c>
      <c r="AE70">
        <v>1.8753439786650117</v>
      </c>
      <c r="AK70">
        <v>54145.8</v>
      </c>
      <c r="AL70">
        <v>1.8753439786650117</v>
      </c>
    </row>
    <row r="71" spans="2:38" x14ac:dyDescent="0.25">
      <c r="B71">
        <v>72405</v>
      </c>
      <c r="C71">
        <v>73886</v>
      </c>
      <c r="D71">
        <v>29797</v>
      </c>
      <c r="E71">
        <v>84741</v>
      </c>
      <c r="F71">
        <v>47944</v>
      </c>
      <c r="H71">
        <v>86227</v>
      </c>
      <c r="J71">
        <f t="shared" si="12"/>
        <v>61754.6</v>
      </c>
      <c r="K71">
        <f t="shared" si="13"/>
        <v>1.3962846492407044</v>
      </c>
      <c r="L71">
        <f t="shared" si="14"/>
        <v>84741</v>
      </c>
      <c r="M71">
        <f t="shared" si="15"/>
        <v>29797</v>
      </c>
      <c r="N71">
        <f t="shared" si="16"/>
        <v>61754.6</v>
      </c>
      <c r="O71">
        <f t="shared" si="17"/>
        <v>54944</v>
      </c>
      <c r="Q71">
        <v>1849</v>
      </c>
      <c r="R71">
        <v>4598</v>
      </c>
      <c r="T71">
        <v>-1123</v>
      </c>
      <c r="U71">
        <v>-444.59999999999854</v>
      </c>
      <c r="W71">
        <v>14107.400000000001</v>
      </c>
      <c r="X71">
        <v>7917.7999999999993</v>
      </c>
      <c r="Z71">
        <v>61754.6</v>
      </c>
      <c r="AA71">
        <v>1.3962846492407044</v>
      </c>
      <c r="AI71">
        <v>61754.6</v>
      </c>
      <c r="AJ71">
        <v>1.3962846492407044</v>
      </c>
    </row>
    <row r="72" spans="2:38" x14ac:dyDescent="0.25">
      <c r="B72">
        <v>108904</v>
      </c>
      <c r="C72">
        <v>27442</v>
      </c>
      <c r="D72">
        <v>31031</v>
      </c>
      <c r="E72">
        <v>31360</v>
      </c>
      <c r="F72">
        <v>72420</v>
      </c>
      <c r="H72">
        <v>68847</v>
      </c>
      <c r="J72">
        <f t="shared" si="12"/>
        <v>54231.4</v>
      </c>
      <c r="K72">
        <f t="shared" si="13"/>
        <v>1.2695043830695869</v>
      </c>
      <c r="L72">
        <f t="shared" si="14"/>
        <v>108904</v>
      </c>
      <c r="M72">
        <f t="shared" si="15"/>
        <v>27442</v>
      </c>
      <c r="N72">
        <f t="shared" si="16"/>
        <v>54231.4</v>
      </c>
      <c r="O72">
        <f t="shared" si="17"/>
        <v>81462</v>
      </c>
      <c r="Q72">
        <v>6117</v>
      </c>
      <c r="R72">
        <v>135</v>
      </c>
      <c r="T72">
        <v>13075.599999999999</v>
      </c>
      <c r="U72">
        <v>864.59999999999854</v>
      </c>
      <c r="W72">
        <v>14497.2</v>
      </c>
      <c r="X72">
        <v>6138.2</v>
      </c>
      <c r="Z72">
        <v>54231.4</v>
      </c>
      <c r="AA72">
        <v>1.2695043830695869</v>
      </c>
      <c r="AI72">
        <v>54231.4</v>
      </c>
      <c r="AJ72">
        <v>1.2695043830695869</v>
      </c>
    </row>
    <row r="73" spans="2:38" x14ac:dyDescent="0.25">
      <c r="B73">
        <v>72169</v>
      </c>
      <c r="C73">
        <v>95271</v>
      </c>
      <c r="D73">
        <v>36374</v>
      </c>
      <c r="E73">
        <v>98569</v>
      </c>
      <c r="F73">
        <v>42081</v>
      </c>
      <c r="H73">
        <v>81957</v>
      </c>
      <c r="J73">
        <f t="shared" si="12"/>
        <v>68892.800000000003</v>
      </c>
      <c r="K73">
        <f t="shared" si="13"/>
        <v>1.1896308467648289</v>
      </c>
      <c r="L73">
        <f t="shared" si="14"/>
        <v>98569</v>
      </c>
      <c r="M73">
        <f t="shared" si="15"/>
        <v>36374</v>
      </c>
      <c r="N73">
        <f t="shared" si="16"/>
        <v>68892.800000000003</v>
      </c>
      <c r="O73">
        <f t="shared" si="17"/>
        <v>62195</v>
      </c>
      <c r="Q73">
        <v>-576</v>
      </c>
      <c r="R73">
        <v>13</v>
      </c>
      <c r="T73">
        <v>-11524.599999999991</v>
      </c>
      <c r="U73">
        <v>183.19999999999709</v>
      </c>
      <c r="W73">
        <v>15051.4</v>
      </c>
      <c r="X73">
        <v>4048</v>
      </c>
      <c r="AB73">
        <v>68892.800000000003</v>
      </c>
      <c r="AC73">
        <v>1.1896308467648289</v>
      </c>
      <c r="AI73">
        <v>68892.800000000003</v>
      </c>
      <c r="AJ73">
        <v>1.1896308467648289</v>
      </c>
    </row>
    <row r="74" spans="2:38" x14ac:dyDescent="0.25">
      <c r="B74">
        <v>96571</v>
      </c>
      <c r="C74">
        <v>23646</v>
      </c>
      <c r="D74">
        <v>1225</v>
      </c>
      <c r="E74">
        <v>92046</v>
      </c>
      <c r="F74">
        <v>82266</v>
      </c>
      <c r="H74">
        <v>79354</v>
      </c>
      <c r="J74">
        <f t="shared" si="12"/>
        <v>59150.8</v>
      </c>
      <c r="K74">
        <f t="shared" si="13"/>
        <v>1.3415541294454174</v>
      </c>
      <c r="L74">
        <f t="shared" si="14"/>
        <v>96571</v>
      </c>
      <c r="M74">
        <f t="shared" si="15"/>
        <v>1225</v>
      </c>
      <c r="N74">
        <f t="shared" si="16"/>
        <v>59150.8</v>
      </c>
      <c r="O74">
        <f t="shared" si="17"/>
        <v>95346</v>
      </c>
      <c r="Q74">
        <v>8629</v>
      </c>
      <c r="R74">
        <v>9159</v>
      </c>
      <c r="T74">
        <v>-725.59999999999854</v>
      </c>
      <c r="U74">
        <v>-4852.5999999999985</v>
      </c>
      <c r="W74">
        <v>8288.4000000000015</v>
      </c>
      <c r="X74">
        <v>4880.5999999999995</v>
      </c>
      <c r="Z74">
        <v>59150.8</v>
      </c>
      <c r="AA74">
        <v>1.3415541294454174</v>
      </c>
      <c r="AI74">
        <v>59150.8</v>
      </c>
      <c r="AJ74">
        <v>1.3415541294454174</v>
      </c>
    </row>
    <row r="75" spans="2:38" x14ac:dyDescent="0.25">
      <c r="B75">
        <v>21372</v>
      </c>
      <c r="C75">
        <v>26730</v>
      </c>
      <c r="D75">
        <v>87048</v>
      </c>
      <c r="E75">
        <v>50125</v>
      </c>
      <c r="F75">
        <v>90017</v>
      </c>
      <c r="H75">
        <v>90905</v>
      </c>
      <c r="J75">
        <f t="shared" si="12"/>
        <v>55058.400000000001</v>
      </c>
      <c r="K75">
        <f t="shared" si="13"/>
        <v>1.651065050927742</v>
      </c>
      <c r="L75">
        <f t="shared" si="14"/>
        <v>90017</v>
      </c>
      <c r="M75">
        <f t="shared" si="15"/>
        <v>21372</v>
      </c>
      <c r="N75">
        <f t="shared" si="16"/>
        <v>55058.400000000001</v>
      </c>
      <c r="O75">
        <f t="shared" si="17"/>
        <v>68645</v>
      </c>
      <c r="Q75">
        <v>-115</v>
      </c>
      <c r="R75">
        <v>867</v>
      </c>
      <c r="T75">
        <v>2832.5999999999985</v>
      </c>
      <c r="U75">
        <v>-1848.4000000000015</v>
      </c>
      <c r="W75">
        <v>10909.400000000001</v>
      </c>
      <c r="X75">
        <v>4277.5999999999995</v>
      </c>
      <c r="AD75">
        <v>55058.400000000001</v>
      </c>
      <c r="AE75">
        <v>1.651065050927742</v>
      </c>
      <c r="AI75">
        <v>55058.400000000001</v>
      </c>
      <c r="AJ75">
        <v>1.651065050927742</v>
      </c>
    </row>
    <row r="76" spans="2:38" x14ac:dyDescent="0.25">
      <c r="B76">
        <v>40149</v>
      </c>
      <c r="C76">
        <v>24994</v>
      </c>
      <c r="D76">
        <v>58971</v>
      </c>
      <c r="E76">
        <v>39143</v>
      </c>
      <c r="F76">
        <v>71092</v>
      </c>
      <c r="H76">
        <v>68037</v>
      </c>
      <c r="J76">
        <f t="shared" si="12"/>
        <v>46869.8</v>
      </c>
      <c r="K76">
        <f t="shared" si="13"/>
        <v>1.4516170327161626</v>
      </c>
      <c r="L76">
        <f t="shared" si="14"/>
        <v>71092</v>
      </c>
      <c r="M76">
        <f t="shared" si="15"/>
        <v>24994</v>
      </c>
      <c r="N76">
        <f t="shared" si="16"/>
        <v>46869.8</v>
      </c>
      <c r="O76">
        <f t="shared" si="17"/>
        <v>46098</v>
      </c>
      <c r="Q76">
        <v>5307</v>
      </c>
      <c r="R76">
        <v>6664</v>
      </c>
      <c r="T76">
        <v>-4568.7999999999956</v>
      </c>
      <c r="U76">
        <v>1696.2000000000044</v>
      </c>
      <c r="W76">
        <v>26910</v>
      </c>
      <c r="X76">
        <v>5693</v>
      </c>
      <c r="Z76">
        <v>46869.8</v>
      </c>
      <c r="AA76">
        <v>1.4516170327161626</v>
      </c>
      <c r="AI76">
        <v>46869.8</v>
      </c>
      <c r="AJ76">
        <v>1.4516170327161626</v>
      </c>
    </row>
    <row r="77" spans="2:38" x14ac:dyDescent="0.25">
      <c r="B77">
        <v>88021</v>
      </c>
      <c r="C77">
        <v>55040</v>
      </c>
      <c r="D77">
        <v>24909</v>
      </c>
      <c r="E77">
        <v>93364</v>
      </c>
      <c r="F77">
        <v>98884</v>
      </c>
      <c r="H77">
        <v>87123</v>
      </c>
      <c r="J77">
        <f t="shared" si="12"/>
        <v>72043.600000000006</v>
      </c>
      <c r="K77">
        <f t="shared" si="13"/>
        <v>1.2093093626637201</v>
      </c>
      <c r="L77">
        <f t="shared" si="14"/>
        <v>98884</v>
      </c>
      <c r="M77">
        <f t="shared" si="15"/>
        <v>24909</v>
      </c>
      <c r="N77">
        <f t="shared" si="16"/>
        <v>72043.600000000006</v>
      </c>
      <c r="O77">
        <f t="shared" si="17"/>
        <v>73975</v>
      </c>
      <c r="Q77">
        <v>4098</v>
      </c>
      <c r="R77">
        <v>-3256</v>
      </c>
      <c r="T77">
        <v>8624.8000000000029</v>
      </c>
      <c r="U77">
        <v>2006.4000000000087</v>
      </c>
      <c r="W77">
        <v>17287.2</v>
      </c>
      <c r="X77">
        <v>9890.8000000000011</v>
      </c>
      <c r="AB77">
        <v>72043.600000000006</v>
      </c>
      <c r="AC77">
        <v>1.2093093626637201</v>
      </c>
      <c r="AI77">
        <v>72043.600000000006</v>
      </c>
      <c r="AJ77">
        <v>1.2093093626637201</v>
      </c>
    </row>
    <row r="78" spans="2:38" x14ac:dyDescent="0.25">
      <c r="B78">
        <v>77227</v>
      </c>
      <c r="C78">
        <v>35575</v>
      </c>
      <c r="D78">
        <v>70629</v>
      </c>
      <c r="E78">
        <v>80732</v>
      </c>
      <c r="F78">
        <v>26548</v>
      </c>
      <c r="H78">
        <v>108471</v>
      </c>
      <c r="J78">
        <f t="shared" si="12"/>
        <v>58142.2</v>
      </c>
      <c r="K78">
        <f t="shared" si="13"/>
        <v>1.8656156801772208</v>
      </c>
      <c r="L78">
        <f t="shared" si="14"/>
        <v>80732</v>
      </c>
      <c r="M78">
        <f t="shared" si="15"/>
        <v>26548</v>
      </c>
      <c r="N78">
        <f t="shared" si="16"/>
        <v>58142.2</v>
      </c>
      <c r="O78">
        <f t="shared" si="17"/>
        <v>54184</v>
      </c>
      <c r="Q78">
        <v>-14037</v>
      </c>
      <c r="R78">
        <v>2170</v>
      </c>
      <c r="T78">
        <v>-5867</v>
      </c>
      <c r="U78">
        <v>-2899.2000000000044</v>
      </c>
      <c r="W78">
        <v>7019.4</v>
      </c>
      <c r="X78">
        <v>4286.4000000000005</v>
      </c>
      <c r="AF78">
        <v>58142.2</v>
      </c>
      <c r="AG78">
        <v>1.8656156801772208</v>
      </c>
      <c r="AK78">
        <v>58142.2</v>
      </c>
      <c r="AL78">
        <v>1.8656156801772208</v>
      </c>
    </row>
    <row r="79" spans="2:38" x14ac:dyDescent="0.25">
      <c r="B79">
        <v>39197</v>
      </c>
      <c r="C79">
        <v>94542</v>
      </c>
      <c r="D79">
        <v>81856</v>
      </c>
      <c r="E79">
        <v>73424</v>
      </c>
      <c r="F79">
        <v>7684</v>
      </c>
      <c r="H79">
        <v>88969</v>
      </c>
      <c r="J79">
        <f t="shared" si="12"/>
        <v>59340.6</v>
      </c>
      <c r="K79">
        <f t="shared" si="13"/>
        <v>1.4992939067013142</v>
      </c>
      <c r="L79">
        <f t="shared" si="14"/>
        <v>94542</v>
      </c>
      <c r="M79">
        <f t="shared" si="15"/>
        <v>7684</v>
      </c>
      <c r="N79">
        <f t="shared" si="16"/>
        <v>59340.6</v>
      </c>
      <c r="O79">
        <f t="shared" si="17"/>
        <v>86858</v>
      </c>
      <c r="Q79">
        <v>10741</v>
      </c>
      <c r="R79">
        <v>11226</v>
      </c>
      <c r="T79">
        <v>-6218.4000000000015</v>
      </c>
      <c r="U79">
        <v>-4236.5999999999985</v>
      </c>
      <c r="W79">
        <v>19706.399999999998</v>
      </c>
      <c r="X79">
        <v>13087.8</v>
      </c>
      <c r="AB79">
        <v>59340.6</v>
      </c>
      <c r="AC79">
        <v>1.4992939067013142</v>
      </c>
      <c r="AI79">
        <v>59340.6</v>
      </c>
      <c r="AJ79">
        <v>1.4992939067013142</v>
      </c>
    </row>
    <row r="80" spans="2:38" x14ac:dyDescent="0.25">
      <c r="B80">
        <v>36711</v>
      </c>
      <c r="C80">
        <v>69009</v>
      </c>
      <c r="D80">
        <v>21845</v>
      </c>
      <c r="E80">
        <v>17904</v>
      </c>
      <c r="F80">
        <v>78360</v>
      </c>
      <c r="H80">
        <v>83639</v>
      </c>
      <c r="J80">
        <f t="shared" si="12"/>
        <v>44765.8</v>
      </c>
      <c r="K80">
        <f t="shared" si="13"/>
        <v>1.8683682632724088</v>
      </c>
      <c r="L80">
        <f t="shared" si="14"/>
        <v>78360</v>
      </c>
      <c r="M80">
        <f t="shared" si="15"/>
        <v>17904</v>
      </c>
      <c r="N80">
        <f t="shared" si="16"/>
        <v>44765.8</v>
      </c>
      <c r="O80">
        <f t="shared" si="17"/>
        <v>60456</v>
      </c>
      <c r="Q80">
        <v>-17959</v>
      </c>
      <c r="R80">
        <v>-1554</v>
      </c>
      <c r="T80">
        <v>1199.2000000000044</v>
      </c>
      <c r="U80">
        <v>8622.4000000000015</v>
      </c>
      <c r="W80">
        <v>7594</v>
      </c>
      <c r="X80">
        <v>9282.7999999999993</v>
      </c>
      <c r="AD80">
        <v>44765.8</v>
      </c>
      <c r="AE80">
        <v>1.8683682632724088</v>
      </c>
      <c r="AK80">
        <v>44765.8</v>
      </c>
      <c r="AL80">
        <v>1.8683682632724088</v>
      </c>
    </row>
    <row r="81" spans="2:38" x14ac:dyDescent="0.25">
      <c r="B81">
        <v>94311</v>
      </c>
      <c r="C81">
        <v>60768</v>
      </c>
      <c r="D81">
        <v>80483</v>
      </c>
      <c r="E81">
        <v>58760</v>
      </c>
      <c r="F81">
        <v>99726</v>
      </c>
      <c r="H81">
        <v>115450</v>
      </c>
      <c r="J81">
        <f t="shared" si="12"/>
        <v>78809.600000000006</v>
      </c>
      <c r="K81">
        <f t="shared" si="13"/>
        <v>1.464923055059282</v>
      </c>
      <c r="L81">
        <f t="shared" si="14"/>
        <v>99726</v>
      </c>
      <c r="M81">
        <f t="shared" si="15"/>
        <v>58760</v>
      </c>
      <c r="N81">
        <f t="shared" si="16"/>
        <v>78809.600000000006</v>
      </c>
      <c r="O81">
        <f t="shared" si="17"/>
        <v>40966</v>
      </c>
      <c r="Q81">
        <v>-10256</v>
      </c>
      <c r="R81">
        <v>-16241</v>
      </c>
      <c r="T81">
        <v>-968.19999999999709</v>
      </c>
      <c r="U81">
        <v>-1296.7999999999884</v>
      </c>
      <c r="W81">
        <v>9555.4000000000015</v>
      </c>
      <c r="X81">
        <v>2534.7999999999997</v>
      </c>
      <c r="AF81">
        <v>78809.600000000006</v>
      </c>
      <c r="AG81">
        <v>1.464923055059282</v>
      </c>
      <c r="AI81">
        <v>78809.600000000006</v>
      </c>
      <c r="AJ81">
        <v>1.464923055059282</v>
      </c>
    </row>
    <row r="82" spans="2:38" x14ac:dyDescent="0.25">
      <c r="B82">
        <v>77970</v>
      </c>
      <c r="C82">
        <v>63338</v>
      </c>
      <c r="D82">
        <v>79370</v>
      </c>
      <c r="E82">
        <v>108885</v>
      </c>
      <c r="F82">
        <v>60686</v>
      </c>
      <c r="H82">
        <v>120308</v>
      </c>
      <c r="J82">
        <f t="shared" si="12"/>
        <v>78049.8</v>
      </c>
      <c r="K82">
        <f t="shared" si="13"/>
        <v>1.5414261151213711</v>
      </c>
      <c r="L82">
        <f t="shared" si="14"/>
        <v>108885</v>
      </c>
      <c r="M82">
        <f t="shared" si="15"/>
        <v>60686</v>
      </c>
      <c r="N82">
        <f t="shared" si="16"/>
        <v>78049.8</v>
      </c>
      <c r="O82">
        <f t="shared" si="17"/>
        <v>48199</v>
      </c>
      <c r="Q82">
        <v>-19912</v>
      </c>
      <c r="R82">
        <v>29</v>
      </c>
      <c r="T82">
        <v>-13167</v>
      </c>
      <c r="U82">
        <v>-3078.8000000000029</v>
      </c>
      <c r="W82">
        <v>14359</v>
      </c>
      <c r="X82">
        <v>10085.6</v>
      </c>
      <c r="AF82">
        <v>78049.8</v>
      </c>
      <c r="AG82">
        <v>1.5414261151213711</v>
      </c>
      <c r="AI82">
        <v>78049.8</v>
      </c>
      <c r="AJ82">
        <v>1.5414261151213711</v>
      </c>
    </row>
    <row r="83" spans="2:38" x14ac:dyDescent="0.25">
      <c r="B83">
        <v>37501</v>
      </c>
      <c r="C83">
        <v>30869</v>
      </c>
      <c r="D83">
        <v>72818</v>
      </c>
      <c r="E83">
        <v>81555</v>
      </c>
      <c r="F83">
        <v>28948</v>
      </c>
      <c r="H83">
        <v>85582</v>
      </c>
      <c r="J83">
        <f t="shared" si="12"/>
        <v>50338.2</v>
      </c>
      <c r="K83">
        <f t="shared" si="13"/>
        <v>1.7001402513399368</v>
      </c>
      <c r="L83">
        <f t="shared" si="14"/>
        <v>81555</v>
      </c>
      <c r="M83">
        <f t="shared" si="15"/>
        <v>28948</v>
      </c>
      <c r="N83">
        <f t="shared" si="16"/>
        <v>50338.2</v>
      </c>
      <c r="O83">
        <f t="shared" si="17"/>
        <v>52607</v>
      </c>
      <c r="Q83">
        <v>5140</v>
      </c>
      <c r="R83">
        <v>0</v>
      </c>
      <c r="T83">
        <v>3549</v>
      </c>
      <c r="U83">
        <v>1335.1999999999971</v>
      </c>
      <c r="W83">
        <v>14518.2</v>
      </c>
      <c r="X83">
        <v>9258.4</v>
      </c>
      <c r="AD83">
        <v>50338.2</v>
      </c>
      <c r="AE83">
        <v>1.7001402513399368</v>
      </c>
      <c r="AI83">
        <v>50338.2</v>
      </c>
      <c r="AJ83">
        <v>1.7001402513399368</v>
      </c>
    </row>
    <row r="84" spans="2:38" x14ac:dyDescent="0.25">
      <c r="B84">
        <v>106346</v>
      </c>
      <c r="C84">
        <v>99452</v>
      </c>
      <c r="D84">
        <v>67573</v>
      </c>
      <c r="E84">
        <v>24932</v>
      </c>
      <c r="F84">
        <v>92427</v>
      </c>
      <c r="H84">
        <v>114896</v>
      </c>
      <c r="J84">
        <f t="shared" si="12"/>
        <v>78146</v>
      </c>
      <c r="K84">
        <f t="shared" si="13"/>
        <v>1.4702735904588846</v>
      </c>
      <c r="L84">
        <f t="shared" si="14"/>
        <v>106346</v>
      </c>
      <c r="M84">
        <f t="shared" si="15"/>
        <v>24932</v>
      </c>
      <c r="N84">
        <f t="shared" si="16"/>
        <v>78146</v>
      </c>
      <c r="O84">
        <f t="shared" si="17"/>
        <v>81414</v>
      </c>
      <c r="Q84">
        <v>3089</v>
      </c>
      <c r="R84">
        <v>-1</v>
      </c>
      <c r="T84">
        <v>434.60000000000582</v>
      </c>
      <c r="U84">
        <v>1349.8000000000029</v>
      </c>
      <c r="W84">
        <v>15843.4</v>
      </c>
      <c r="X84">
        <v>5465.4000000000005</v>
      </c>
      <c r="AB84">
        <v>78146</v>
      </c>
      <c r="AC84">
        <v>1.4702735904588846</v>
      </c>
      <c r="AI84">
        <v>78146</v>
      </c>
      <c r="AJ84">
        <v>1.4702735904588846</v>
      </c>
    </row>
    <row r="85" spans="2:38" x14ac:dyDescent="0.25">
      <c r="B85">
        <v>40621</v>
      </c>
      <c r="C85">
        <v>89143</v>
      </c>
      <c r="D85">
        <v>37417</v>
      </c>
      <c r="E85">
        <v>103869</v>
      </c>
      <c r="F85">
        <v>102493</v>
      </c>
      <c r="H85">
        <v>78614</v>
      </c>
      <c r="J85">
        <f t="shared" si="12"/>
        <v>74708.600000000006</v>
      </c>
      <c r="K85">
        <f t="shared" si="13"/>
        <v>1.0522751062126716</v>
      </c>
      <c r="L85">
        <f t="shared" si="14"/>
        <v>103869</v>
      </c>
      <c r="M85">
        <f t="shared" si="15"/>
        <v>37417</v>
      </c>
      <c r="N85">
        <f t="shared" si="16"/>
        <v>74708.600000000006</v>
      </c>
      <c r="O85">
        <f t="shared" si="17"/>
        <v>66452</v>
      </c>
      <c r="Q85">
        <v>-19663</v>
      </c>
      <c r="R85">
        <v>-15867</v>
      </c>
      <c r="T85">
        <v>8190.2000000000116</v>
      </c>
      <c r="U85">
        <v>516.60000000000582</v>
      </c>
      <c r="W85">
        <v>9557.8000000000011</v>
      </c>
      <c r="X85">
        <v>3097.8</v>
      </c>
      <c r="AB85">
        <v>74708.600000000006</v>
      </c>
      <c r="AC85">
        <v>1.0522751062126716</v>
      </c>
      <c r="AI85">
        <v>74708.600000000006</v>
      </c>
      <c r="AJ85">
        <v>1.0522751062126716</v>
      </c>
    </row>
    <row r="86" spans="2:38" x14ac:dyDescent="0.25">
      <c r="B86">
        <v>107852</v>
      </c>
      <c r="C86">
        <v>97329</v>
      </c>
      <c r="D86">
        <v>47908</v>
      </c>
      <c r="E86">
        <v>63315</v>
      </c>
      <c r="F86">
        <v>94282</v>
      </c>
      <c r="H86">
        <v>121097</v>
      </c>
      <c r="J86">
        <f t="shared" si="12"/>
        <v>82137.2</v>
      </c>
      <c r="K86">
        <f t="shared" si="13"/>
        <v>1.4743258840087075</v>
      </c>
      <c r="L86">
        <f t="shared" si="14"/>
        <v>107852</v>
      </c>
      <c r="M86">
        <f t="shared" si="15"/>
        <v>47908</v>
      </c>
      <c r="N86">
        <f t="shared" si="16"/>
        <v>82137.2</v>
      </c>
      <c r="O86">
        <f t="shared" si="17"/>
        <v>59944</v>
      </c>
      <c r="Q86">
        <v>-21829</v>
      </c>
      <c r="R86">
        <v>-4993</v>
      </c>
      <c r="T86">
        <v>-1256.8000000000029</v>
      </c>
      <c r="U86">
        <v>-1047.8000000000029</v>
      </c>
      <c r="W86">
        <v>13538.8</v>
      </c>
      <c r="X86">
        <v>1192.2</v>
      </c>
      <c r="AF86">
        <v>82137.2</v>
      </c>
      <c r="AG86">
        <v>1.4743258840087075</v>
      </c>
      <c r="AI86">
        <v>82137.2</v>
      </c>
      <c r="AJ86">
        <v>1.4743258840087075</v>
      </c>
    </row>
    <row r="87" spans="2:38" x14ac:dyDescent="0.25">
      <c r="B87">
        <v>32180</v>
      </c>
      <c r="C87">
        <v>84003</v>
      </c>
      <c r="D87">
        <v>26799</v>
      </c>
      <c r="E87">
        <v>22854</v>
      </c>
      <c r="F87">
        <v>25503</v>
      </c>
      <c r="H87">
        <v>64386</v>
      </c>
      <c r="J87">
        <f t="shared" si="12"/>
        <v>38267.800000000003</v>
      </c>
      <c r="K87">
        <f t="shared" si="13"/>
        <v>1.6825111451403005</v>
      </c>
      <c r="L87">
        <f t="shared" si="14"/>
        <v>84003</v>
      </c>
      <c r="M87">
        <f t="shared" si="15"/>
        <v>22854</v>
      </c>
      <c r="N87">
        <f t="shared" si="16"/>
        <v>38267.800000000003</v>
      </c>
      <c r="O87">
        <f t="shared" si="17"/>
        <v>61149</v>
      </c>
      <c r="Q87">
        <v>-15933</v>
      </c>
      <c r="R87">
        <v>-2678</v>
      </c>
      <c r="T87">
        <v>8157.4000000000015</v>
      </c>
      <c r="U87">
        <v>1612.4000000000015</v>
      </c>
      <c r="W87">
        <v>9151</v>
      </c>
      <c r="X87">
        <v>6530.4</v>
      </c>
      <c r="AD87">
        <v>38267.800000000003</v>
      </c>
      <c r="AE87">
        <v>1.6825111451403005</v>
      </c>
      <c r="AI87">
        <v>38267.800000000003</v>
      </c>
      <c r="AJ87">
        <v>1.6825111451403005</v>
      </c>
    </row>
    <row r="88" spans="2:38" x14ac:dyDescent="0.25">
      <c r="B88">
        <v>41920</v>
      </c>
      <c r="C88">
        <v>26334</v>
      </c>
      <c r="D88">
        <v>100014</v>
      </c>
      <c r="E88">
        <v>66088</v>
      </c>
      <c r="F88">
        <v>82683</v>
      </c>
      <c r="H88">
        <v>103428</v>
      </c>
      <c r="J88">
        <f t="shared" si="12"/>
        <v>63407.8</v>
      </c>
      <c r="K88">
        <f t="shared" si="13"/>
        <v>1.6311557884045811</v>
      </c>
      <c r="L88">
        <f t="shared" si="14"/>
        <v>100014</v>
      </c>
      <c r="M88">
        <f t="shared" si="15"/>
        <v>26334</v>
      </c>
      <c r="N88">
        <f t="shared" si="16"/>
        <v>63407.8</v>
      </c>
      <c r="O88">
        <f t="shared" si="17"/>
        <v>73680</v>
      </c>
      <c r="Q88">
        <v>3306</v>
      </c>
      <c r="R88">
        <v>2072</v>
      </c>
      <c r="T88">
        <v>2276.8000000000029</v>
      </c>
      <c r="U88">
        <v>1993.2000000000044</v>
      </c>
      <c r="W88">
        <v>15047.2</v>
      </c>
      <c r="X88">
        <v>6614.8</v>
      </c>
      <c r="AD88">
        <v>63407.8</v>
      </c>
      <c r="AE88">
        <v>1.6311557884045811</v>
      </c>
      <c r="AI88">
        <v>63407.8</v>
      </c>
      <c r="AJ88">
        <v>1.6311557884045811</v>
      </c>
    </row>
    <row r="89" spans="2:38" x14ac:dyDescent="0.25">
      <c r="B89">
        <v>46512</v>
      </c>
      <c r="C89">
        <v>105059</v>
      </c>
      <c r="D89">
        <v>61093</v>
      </c>
      <c r="E89">
        <v>40444</v>
      </c>
      <c r="F89">
        <v>24994</v>
      </c>
      <c r="H89">
        <v>86339</v>
      </c>
      <c r="J89">
        <f t="shared" si="12"/>
        <v>55620.4</v>
      </c>
      <c r="K89">
        <f t="shared" si="13"/>
        <v>1.5522901669171743</v>
      </c>
      <c r="L89">
        <f t="shared" si="14"/>
        <v>105059</v>
      </c>
      <c r="M89">
        <f t="shared" si="15"/>
        <v>24994</v>
      </c>
      <c r="N89">
        <f t="shared" si="16"/>
        <v>55620.4</v>
      </c>
      <c r="O89">
        <f t="shared" si="17"/>
        <v>80065</v>
      </c>
      <c r="Q89">
        <v>9464</v>
      </c>
      <c r="R89">
        <v>0</v>
      </c>
      <c r="T89">
        <v>3419.2000000000044</v>
      </c>
      <c r="U89">
        <v>1953.4000000000015</v>
      </c>
      <c r="W89">
        <v>18014.400000000001</v>
      </c>
      <c r="X89">
        <v>10235.799999999999</v>
      </c>
      <c r="Z89">
        <v>55620.4</v>
      </c>
      <c r="AA89">
        <v>1.5522901669171743</v>
      </c>
      <c r="AI89">
        <v>55620.4</v>
      </c>
      <c r="AJ89">
        <v>1.5522901669171743</v>
      </c>
    </row>
    <row r="90" spans="2:38" x14ac:dyDescent="0.25">
      <c r="B90">
        <v>87081</v>
      </c>
      <c r="C90">
        <v>14163</v>
      </c>
      <c r="D90">
        <v>97393</v>
      </c>
      <c r="E90">
        <v>77791</v>
      </c>
      <c r="F90">
        <v>54345</v>
      </c>
      <c r="H90">
        <v>73166</v>
      </c>
      <c r="J90">
        <f t="shared" si="12"/>
        <v>66154.600000000006</v>
      </c>
      <c r="K90">
        <f t="shared" si="13"/>
        <v>1.105985071332908</v>
      </c>
      <c r="L90">
        <f t="shared" si="14"/>
        <v>97393</v>
      </c>
      <c r="M90">
        <f t="shared" si="15"/>
        <v>14163</v>
      </c>
      <c r="N90">
        <f t="shared" si="16"/>
        <v>66154.600000000006</v>
      </c>
      <c r="O90">
        <f t="shared" si="17"/>
        <v>83230</v>
      </c>
      <c r="Q90">
        <v>-511</v>
      </c>
      <c r="R90">
        <v>2160</v>
      </c>
      <c r="T90">
        <v>-4103</v>
      </c>
      <c r="U90">
        <v>-1971</v>
      </c>
      <c r="W90">
        <v>5324.6</v>
      </c>
      <c r="X90">
        <v>3192.6000000000004</v>
      </c>
      <c r="AB90">
        <v>66154.600000000006</v>
      </c>
      <c r="AC90">
        <v>1.105985071332908</v>
      </c>
      <c r="AI90">
        <v>66154.600000000006</v>
      </c>
      <c r="AJ90">
        <v>1.105985071332908</v>
      </c>
    </row>
    <row r="91" spans="2:38" x14ac:dyDescent="0.25">
      <c r="B91">
        <v>53112</v>
      </c>
      <c r="C91">
        <v>29050</v>
      </c>
      <c r="D91">
        <v>37137</v>
      </c>
      <c r="E91">
        <v>54164</v>
      </c>
      <c r="F91">
        <v>60657</v>
      </c>
      <c r="H91">
        <v>79414</v>
      </c>
      <c r="J91">
        <f t="shared" si="12"/>
        <v>46824</v>
      </c>
      <c r="K91">
        <f t="shared" si="13"/>
        <v>1.6960105928583633</v>
      </c>
      <c r="L91">
        <f t="shared" si="14"/>
        <v>60657</v>
      </c>
      <c r="M91">
        <f t="shared" si="15"/>
        <v>29050</v>
      </c>
      <c r="N91">
        <f t="shared" si="16"/>
        <v>46824</v>
      </c>
      <c r="O91">
        <f t="shared" si="17"/>
        <v>31607</v>
      </c>
      <c r="Q91">
        <v>20866</v>
      </c>
      <c r="R91">
        <v>-47</v>
      </c>
      <c r="T91">
        <v>526.80000000000291</v>
      </c>
      <c r="U91">
        <v>-1194.8000000000029</v>
      </c>
      <c r="W91">
        <v>22660.400000000001</v>
      </c>
      <c r="X91">
        <v>3928.0000000000005</v>
      </c>
      <c r="Z91">
        <v>46824</v>
      </c>
      <c r="AA91">
        <v>1.6960105928583633</v>
      </c>
      <c r="AK91">
        <v>46824</v>
      </c>
      <c r="AL91">
        <v>1.6960105928583633</v>
      </c>
    </row>
    <row r="92" spans="2:38" x14ac:dyDescent="0.25">
      <c r="B92">
        <v>100655</v>
      </c>
      <c r="C92">
        <v>90620</v>
      </c>
      <c r="D92">
        <v>23074</v>
      </c>
      <c r="E92">
        <v>96077</v>
      </c>
      <c r="F92">
        <v>74677</v>
      </c>
      <c r="H92">
        <v>97265</v>
      </c>
      <c r="J92">
        <f t="shared" si="12"/>
        <v>77020.600000000006</v>
      </c>
      <c r="K92">
        <f t="shared" si="13"/>
        <v>1.2628439664193734</v>
      </c>
      <c r="L92">
        <f t="shared" si="14"/>
        <v>100655</v>
      </c>
      <c r="M92">
        <f t="shared" si="15"/>
        <v>23074</v>
      </c>
      <c r="N92">
        <f t="shared" si="16"/>
        <v>77020.600000000006</v>
      </c>
      <c r="O92">
        <f t="shared" si="17"/>
        <v>77581</v>
      </c>
      <c r="Q92">
        <v>2924</v>
      </c>
      <c r="R92">
        <v>-1</v>
      </c>
      <c r="T92">
        <v>-3716.5999999999913</v>
      </c>
      <c r="U92">
        <v>-1660.1999999999971</v>
      </c>
      <c r="W92">
        <v>17380.599999999999</v>
      </c>
      <c r="X92">
        <v>8316.2000000000007</v>
      </c>
      <c r="AB92">
        <v>77020.600000000006</v>
      </c>
      <c r="AC92">
        <v>1.2628439664193734</v>
      </c>
      <c r="AI92">
        <v>77020.600000000006</v>
      </c>
      <c r="AJ92">
        <v>1.2628439664193734</v>
      </c>
    </row>
    <row r="93" spans="2:38" x14ac:dyDescent="0.25">
      <c r="B93">
        <v>90053</v>
      </c>
      <c r="C93">
        <v>87893</v>
      </c>
      <c r="D93">
        <v>40882</v>
      </c>
      <c r="E93">
        <v>89803</v>
      </c>
      <c r="F93">
        <v>29841</v>
      </c>
      <c r="H93">
        <v>114612</v>
      </c>
      <c r="J93">
        <f t="shared" si="12"/>
        <v>67694.399999999994</v>
      </c>
      <c r="K93">
        <f t="shared" si="13"/>
        <v>1.6930794866340497</v>
      </c>
      <c r="L93">
        <f t="shared" si="14"/>
        <v>90053</v>
      </c>
      <c r="M93">
        <f t="shared" si="15"/>
        <v>29841</v>
      </c>
      <c r="N93">
        <f t="shared" si="16"/>
        <v>67694.399999999994</v>
      </c>
      <c r="O93">
        <f t="shared" si="17"/>
        <v>60212</v>
      </c>
      <c r="Q93">
        <v>-2730</v>
      </c>
      <c r="R93">
        <v>-2766</v>
      </c>
      <c r="T93">
        <v>-3842.4000000000087</v>
      </c>
      <c r="U93">
        <v>-1198.2000000000116</v>
      </c>
      <c r="W93">
        <v>17911.199999999997</v>
      </c>
      <c r="X93">
        <v>7281.8</v>
      </c>
      <c r="AF93">
        <v>67694.399999999994</v>
      </c>
      <c r="AG93">
        <v>1.6930794866340497</v>
      </c>
      <c r="AI93">
        <v>67694.399999999994</v>
      </c>
      <c r="AJ93">
        <v>1.6930794866340497</v>
      </c>
    </row>
    <row r="94" spans="2:38" x14ac:dyDescent="0.25">
      <c r="B94">
        <v>98713</v>
      </c>
      <c r="C94">
        <v>48792</v>
      </c>
      <c r="D94">
        <v>18670</v>
      </c>
      <c r="E94">
        <v>34094</v>
      </c>
      <c r="F94">
        <v>75564</v>
      </c>
      <c r="H94">
        <v>84644</v>
      </c>
      <c r="J94">
        <f t="shared" si="12"/>
        <v>55166.6</v>
      </c>
      <c r="K94">
        <f t="shared" si="13"/>
        <v>1.5343341804642665</v>
      </c>
      <c r="L94">
        <f t="shared" si="14"/>
        <v>98713</v>
      </c>
      <c r="M94">
        <f t="shared" si="15"/>
        <v>18670</v>
      </c>
      <c r="N94">
        <f t="shared" si="16"/>
        <v>55166.6</v>
      </c>
      <c r="O94">
        <f t="shared" si="17"/>
        <v>80043</v>
      </c>
      <c r="Q94">
        <v>-26794</v>
      </c>
      <c r="R94">
        <v>-17030</v>
      </c>
      <c r="T94">
        <v>3654.1999999999971</v>
      </c>
      <c r="U94">
        <v>-4932</v>
      </c>
      <c r="W94">
        <v>5070.5999999999995</v>
      </c>
      <c r="X94">
        <v>5257.5999999999985</v>
      </c>
      <c r="AD94">
        <v>55166.6</v>
      </c>
      <c r="AE94">
        <v>1.5343341804642665</v>
      </c>
      <c r="AI94">
        <v>55166.6</v>
      </c>
      <c r="AJ94">
        <v>1.5343341804642665</v>
      </c>
    </row>
    <row r="95" spans="2:38" x14ac:dyDescent="0.25">
      <c r="B95">
        <v>91605</v>
      </c>
      <c r="C95">
        <v>91511</v>
      </c>
      <c r="D95">
        <v>4284</v>
      </c>
      <c r="E95">
        <v>80622</v>
      </c>
      <c r="F95">
        <v>87727</v>
      </c>
      <c r="H95">
        <v>126626</v>
      </c>
      <c r="J95">
        <f t="shared" si="12"/>
        <v>71149.8</v>
      </c>
      <c r="K95">
        <f t="shared" si="13"/>
        <v>1.779709851608859</v>
      </c>
      <c r="L95">
        <f t="shared" si="14"/>
        <v>91605</v>
      </c>
      <c r="M95">
        <f t="shared" si="15"/>
        <v>4284</v>
      </c>
      <c r="N95">
        <f t="shared" si="16"/>
        <v>71149.8</v>
      </c>
      <c r="O95">
        <f t="shared" si="17"/>
        <v>87321</v>
      </c>
      <c r="Q95">
        <v>15434</v>
      </c>
      <c r="R95">
        <v>9630</v>
      </c>
      <c r="T95">
        <v>-1690.8000000000029</v>
      </c>
      <c r="U95">
        <v>-5782.3999999999942</v>
      </c>
      <c r="W95">
        <v>15958</v>
      </c>
      <c r="X95">
        <v>6678.7999999999993</v>
      </c>
      <c r="AF95">
        <v>71149.8</v>
      </c>
      <c r="AG95">
        <v>1.779709851608859</v>
      </c>
      <c r="AK95">
        <v>71149.8</v>
      </c>
      <c r="AL95">
        <v>1.779709851608859</v>
      </c>
    </row>
    <row r="96" spans="2:38" x14ac:dyDescent="0.25">
      <c r="B96">
        <v>75204</v>
      </c>
      <c r="C96">
        <v>51414</v>
      </c>
      <c r="D96">
        <v>49745</v>
      </c>
      <c r="E96">
        <v>15730</v>
      </c>
      <c r="F96">
        <v>54369</v>
      </c>
      <c r="H96">
        <v>77568</v>
      </c>
      <c r="J96">
        <f t="shared" si="12"/>
        <v>49292.4</v>
      </c>
      <c r="K96">
        <f t="shared" si="13"/>
        <v>1.5736300119288165</v>
      </c>
      <c r="L96">
        <f t="shared" si="14"/>
        <v>75204</v>
      </c>
      <c r="M96">
        <f t="shared" si="15"/>
        <v>15730</v>
      </c>
      <c r="N96">
        <f t="shared" si="16"/>
        <v>49292.4</v>
      </c>
      <c r="O96">
        <f t="shared" si="17"/>
        <v>59474</v>
      </c>
      <c r="Q96">
        <v>-2259</v>
      </c>
      <c r="R96">
        <v>-2575</v>
      </c>
      <c r="T96">
        <v>1297.8000000000029</v>
      </c>
      <c r="U96">
        <v>-2995.7999999999956</v>
      </c>
      <c r="W96">
        <v>2871</v>
      </c>
      <c r="X96">
        <v>3324.2</v>
      </c>
      <c r="AD96">
        <v>49292.4</v>
      </c>
      <c r="AE96">
        <v>1.5736300119288165</v>
      </c>
      <c r="AI96">
        <v>49292.4</v>
      </c>
      <c r="AJ96">
        <v>1.5736300119288165</v>
      </c>
    </row>
    <row r="97" spans="2:38" x14ac:dyDescent="0.25">
      <c r="B97">
        <v>37086</v>
      </c>
      <c r="C97">
        <v>58914</v>
      </c>
      <c r="D97">
        <v>22971</v>
      </c>
      <c r="E97">
        <v>108158</v>
      </c>
      <c r="F97">
        <v>84155</v>
      </c>
      <c r="H97">
        <v>100581</v>
      </c>
      <c r="J97">
        <f t="shared" si="12"/>
        <v>62256.800000000003</v>
      </c>
      <c r="K97">
        <f t="shared" si="13"/>
        <v>1.6155825548373832</v>
      </c>
      <c r="L97">
        <f t="shared" si="14"/>
        <v>108158</v>
      </c>
      <c r="M97">
        <f t="shared" si="15"/>
        <v>22971</v>
      </c>
      <c r="N97">
        <f t="shared" si="16"/>
        <v>62256.800000000003</v>
      </c>
      <c r="O97">
        <f t="shared" si="17"/>
        <v>85187</v>
      </c>
      <c r="Q97">
        <v>-6798</v>
      </c>
      <c r="R97">
        <v>-79</v>
      </c>
      <c r="T97">
        <v>-7533.3999999999942</v>
      </c>
      <c r="U97">
        <v>-3968.3999999999942</v>
      </c>
      <c r="W97">
        <v>9267.4</v>
      </c>
      <c r="X97">
        <v>5142.7999999999993</v>
      </c>
      <c r="AF97">
        <v>62256.800000000003</v>
      </c>
      <c r="AG97">
        <v>1.6155825548373832</v>
      </c>
      <c r="AI97">
        <v>62256.800000000003</v>
      </c>
      <c r="AJ97">
        <v>1.6155825548373832</v>
      </c>
    </row>
    <row r="98" spans="2:38" x14ac:dyDescent="0.25">
      <c r="B98">
        <v>71760</v>
      </c>
      <c r="C98">
        <v>79119</v>
      </c>
      <c r="D98">
        <v>19909</v>
      </c>
      <c r="E98">
        <v>40393</v>
      </c>
      <c r="F98">
        <v>65199</v>
      </c>
      <c r="H98">
        <v>62323</v>
      </c>
      <c r="J98">
        <f t="shared" si="12"/>
        <v>55276</v>
      </c>
      <c r="K98">
        <f t="shared" ref="K98:K129" si="18">H98/J98</f>
        <v>1.1274875171864824</v>
      </c>
      <c r="L98">
        <f t="shared" si="14"/>
        <v>79119</v>
      </c>
      <c r="M98">
        <f t="shared" si="15"/>
        <v>19909</v>
      </c>
      <c r="N98">
        <f t="shared" si="16"/>
        <v>55276</v>
      </c>
      <c r="O98">
        <f t="shared" si="17"/>
        <v>59210</v>
      </c>
      <c r="Q98">
        <v>-7172</v>
      </c>
      <c r="R98">
        <v>-1166</v>
      </c>
      <c r="T98">
        <v>-4575.8000000000029</v>
      </c>
      <c r="U98">
        <v>-3213.1999999999971</v>
      </c>
      <c r="W98">
        <v>15674.2</v>
      </c>
      <c r="X98">
        <v>6305.5999999999995</v>
      </c>
      <c r="Z98">
        <v>55276</v>
      </c>
      <c r="AA98">
        <v>1.1274875171864824</v>
      </c>
      <c r="AI98">
        <v>55276</v>
      </c>
      <c r="AJ98">
        <v>1.1274875171864824</v>
      </c>
    </row>
    <row r="99" spans="2:38" x14ac:dyDescent="0.25">
      <c r="B99">
        <v>98876</v>
      </c>
      <c r="C99">
        <v>79144</v>
      </c>
      <c r="D99">
        <v>43719</v>
      </c>
      <c r="E99">
        <v>84761</v>
      </c>
      <c r="F99">
        <v>45018</v>
      </c>
      <c r="H99">
        <v>100196</v>
      </c>
      <c r="J99">
        <f t="shared" si="12"/>
        <v>70303.600000000006</v>
      </c>
      <c r="K99">
        <f t="shared" si="18"/>
        <v>1.4251901751830631</v>
      </c>
      <c r="L99">
        <f t="shared" si="14"/>
        <v>98876</v>
      </c>
      <c r="M99">
        <f t="shared" si="15"/>
        <v>43719</v>
      </c>
      <c r="N99">
        <f t="shared" si="16"/>
        <v>70303.600000000006</v>
      </c>
      <c r="O99">
        <f t="shared" si="17"/>
        <v>55157</v>
      </c>
      <c r="Q99">
        <v>-4723</v>
      </c>
      <c r="R99">
        <v>4392</v>
      </c>
      <c r="T99">
        <v>-11762</v>
      </c>
      <c r="U99">
        <v>13.400000000008731</v>
      </c>
      <c r="W99">
        <v>18130.400000000001</v>
      </c>
      <c r="X99">
        <v>255.79999999999998</v>
      </c>
      <c r="AB99">
        <v>70303.600000000006</v>
      </c>
      <c r="AC99">
        <v>1.4251901751830631</v>
      </c>
      <c r="AI99">
        <v>70303.600000000006</v>
      </c>
      <c r="AJ99">
        <v>1.4251901751830631</v>
      </c>
    </row>
    <row r="100" spans="2:38" x14ac:dyDescent="0.25">
      <c r="B100">
        <v>65491</v>
      </c>
      <c r="C100">
        <v>113405</v>
      </c>
      <c r="D100">
        <v>35267</v>
      </c>
      <c r="E100">
        <v>76711</v>
      </c>
      <c r="F100">
        <v>58133</v>
      </c>
      <c r="H100">
        <v>124574</v>
      </c>
      <c r="J100">
        <f t="shared" si="12"/>
        <v>69801.399999999994</v>
      </c>
      <c r="K100">
        <f t="shared" si="18"/>
        <v>1.7846919975817106</v>
      </c>
      <c r="L100">
        <f t="shared" si="14"/>
        <v>113405</v>
      </c>
      <c r="M100">
        <f t="shared" si="15"/>
        <v>35267</v>
      </c>
      <c r="N100">
        <f t="shared" si="16"/>
        <v>69801.399999999994</v>
      </c>
      <c r="O100">
        <f t="shared" si="17"/>
        <v>78138</v>
      </c>
      <c r="Q100">
        <v>590</v>
      </c>
      <c r="R100">
        <v>-16012</v>
      </c>
      <c r="T100">
        <v>4340.7999999999956</v>
      </c>
      <c r="U100">
        <v>9667.7999999999956</v>
      </c>
      <c r="W100">
        <v>10173.6</v>
      </c>
      <c r="X100">
        <v>11705</v>
      </c>
      <c r="AF100">
        <v>69801.399999999994</v>
      </c>
      <c r="AG100">
        <v>1.7846919975817106</v>
      </c>
      <c r="AK100">
        <v>69801.399999999994</v>
      </c>
      <c r="AL100">
        <v>1.7846919975817106</v>
      </c>
    </row>
    <row r="101" spans="2:38" x14ac:dyDescent="0.25">
      <c r="B101">
        <v>34840</v>
      </c>
      <c r="C101">
        <v>92645</v>
      </c>
      <c r="D101">
        <v>49503</v>
      </c>
      <c r="E101">
        <v>38596</v>
      </c>
      <c r="F101">
        <v>90043</v>
      </c>
      <c r="H101">
        <v>84890</v>
      </c>
      <c r="J101">
        <f t="shared" si="12"/>
        <v>61125.4</v>
      </c>
      <c r="K101">
        <f t="shared" si="18"/>
        <v>1.3887843678732572</v>
      </c>
      <c r="L101">
        <f t="shared" si="14"/>
        <v>92645</v>
      </c>
      <c r="M101">
        <f t="shared" si="15"/>
        <v>34840</v>
      </c>
      <c r="N101">
        <f t="shared" si="16"/>
        <v>61125.4</v>
      </c>
      <c r="O101">
        <f t="shared" si="17"/>
        <v>57805</v>
      </c>
      <c r="Q101">
        <v>7154</v>
      </c>
      <c r="R101">
        <v>-366</v>
      </c>
      <c r="T101">
        <v>-1653.7999999999956</v>
      </c>
      <c r="U101">
        <v>197.40000000000146</v>
      </c>
      <c r="W101">
        <v>6429</v>
      </c>
      <c r="X101">
        <v>707</v>
      </c>
      <c r="Z101">
        <v>61125.4</v>
      </c>
      <c r="AA101">
        <v>1.3887843678732572</v>
      </c>
      <c r="AI101">
        <v>61125.4</v>
      </c>
      <c r="AJ101">
        <v>1.3887843678732572</v>
      </c>
    </row>
    <row r="103" spans="2:38" x14ac:dyDescent="0.25">
      <c r="B103">
        <v>1519848</v>
      </c>
      <c r="C103">
        <v>1643571</v>
      </c>
      <c r="D103">
        <v>1417870</v>
      </c>
      <c r="E103">
        <v>1559761</v>
      </c>
      <c r="F103">
        <v>1636633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41B33-39F1-4A30-A723-3130ABFD196F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9675</v>
      </c>
      <c r="C2">
        <v>70120</v>
      </c>
      <c r="D2">
        <v>87858</v>
      </c>
      <c r="E2">
        <v>58130</v>
      </c>
      <c r="F2">
        <v>61390</v>
      </c>
      <c r="H2">
        <v>66264</v>
      </c>
      <c r="J2">
        <f t="shared" ref="J2:J33" si="0">AVERAGE(B2:F2)</f>
        <v>57434.6</v>
      </c>
      <c r="K2">
        <f t="shared" ref="K2:K33" si="1">H2/J2</f>
        <v>1.1537296333568965</v>
      </c>
      <c r="L2">
        <f t="shared" ref="L2:L33" si="2">MAX(B2:F2)</f>
        <v>87858</v>
      </c>
      <c r="M2">
        <f t="shared" ref="M2:M33" si="3">MIN(B2:F2)</f>
        <v>9675</v>
      </c>
      <c r="N2">
        <f t="shared" ref="N2:N33" si="4">AVERAGE(B2:F2)</f>
        <v>57434.6</v>
      </c>
      <c r="O2">
        <f t="shared" ref="O2:O33" si="5">L2-M2</f>
        <v>78183</v>
      </c>
      <c r="Q2">
        <v>4272</v>
      </c>
      <c r="R2">
        <v>-690</v>
      </c>
      <c r="T2">
        <v>2429</v>
      </c>
      <c r="U2">
        <v>-4327</v>
      </c>
      <c r="W2">
        <v>6941</v>
      </c>
      <c r="X2">
        <v>6859.8</v>
      </c>
      <c r="Z2">
        <v>57434.6</v>
      </c>
      <c r="AA2">
        <v>1.1537296333568965</v>
      </c>
      <c r="AI2">
        <v>57434.6</v>
      </c>
      <c r="AJ2">
        <v>1.1537296333568965</v>
      </c>
    </row>
    <row r="3" spans="1:38" x14ac:dyDescent="0.25">
      <c r="B3">
        <v>28238</v>
      </c>
      <c r="C3">
        <v>116333</v>
      </c>
      <c r="D3">
        <v>42336</v>
      </c>
      <c r="E3">
        <v>48910</v>
      </c>
      <c r="F3">
        <v>32580</v>
      </c>
      <c r="H3">
        <v>117643</v>
      </c>
      <c r="J3">
        <f t="shared" si="0"/>
        <v>53679.4</v>
      </c>
      <c r="K3">
        <f t="shared" si="1"/>
        <v>2.1915855989448465</v>
      </c>
      <c r="L3">
        <f t="shared" si="2"/>
        <v>116333</v>
      </c>
      <c r="M3">
        <f t="shared" si="3"/>
        <v>28238</v>
      </c>
      <c r="N3">
        <f t="shared" si="4"/>
        <v>53679.4</v>
      </c>
      <c r="O3">
        <f t="shared" si="5"/>
        <v>88095</v>
      </c>
      <c r="Q3">
        <v>18874</v>
      </c>
      <c r="R3">
        <v>18874</v>
      </c>
      <c r="T3">
        <v>16336.599999999999</v>
      </c>
      <c r="U3">
        <v>3827.8000000000029</v>
      </c>
      <c r="W3">
        <v>17163.400000000001</v>
      </c>
      <c r="X3">
        <v>8452.5999999999985</v>
      </c>
      <c r="AD3">
        <v>53679.4</v>
      </c>
      <c r="AE3">
        <v>2.1915855989448465</v>
      </c>
      <c r="AK3">
        <v>53679.4</v>
      </c>
      <c r="AL3">
        <v>2.1915855989448465</v>
      </c>
    </row>
    <row r="4" spans="1:38" x14ac:dyDescent="0.25">
      <c r="B4">
        <v>65011</v>
      </c>
      <c r="C4">
        <v>27152</v>
      </c>
      <c r="D4">
        <v>23411</v>
      </c>
      <c r="E4">
        <v>96709</v>
      </c>
      <c r="F4">
        <v>56114</v>
      </c>
      <c r="H4">
        <v>79172</v>
      </c>
      <c r="J4">
        <f t="shared" si="0"/>
        <v>53679.4</v>
      </c>
      <c r="K4">
        <f t="shared" si="1"/>
        <v>1.4749047120496876</v>
      </c>
      <c r="L4">
        <f t="shared" si="2"/>
        <v>96709</v>
      </c>
      <c r="M4">
        <f t="shared" si="3"/>
        <v>23411</v>
      </c>
      <c r="N4">
        <f t="shared" si="4"/>
        <v>53679.4</v>
      </c>
      <c r="O4">
        <f t="shared" si="5"/>
        <v>73298</v>
      </c>
      <c r="Q4">
        <v>-2869</v>
      </c>
      <c r="R4">
        <v>-16</v>
      </c>
      <c r="T4">
        <v>3126.4000000000015</v>
      </c>
      <c r="U4">
        <v>-66.599999999998545</v>
      </c>
      <c r="W4">
        <v>5471.6</v>
      </c>
      <c r="X4">
        <v>1867.8</v>
      </c>
      <c r="AD4">
        <v>53679.4</v>
      </c>
      <c r="AE4">
        <v>1.4749047120496876</v>
      </c>
      <c r="AI4">
        <v>53679.4</v>
      </c>
      <c r="AJ4">
        <v>1.4749047120496876</v>
      </c>
    </row>
    <row r="5" spans="1:38" x14ac:dyDescent="0.25">
      <c r="B5">
        <v>6506</v>
      </c>
      <c r="C5">
        <v>68098</v>
      </c>
      <c r="D5">
        <v>93725</v>
      </c>
      <c r="E5">
        <v>111024</v>
      </c>
      <c r="F5">
        <v>78126</v>
      </c>
      <c r="H5">
        <v>131132</v>
      </c>
      <c r="J5">
        <f t="shared" si="0"/>
        <v>71495.8</v>
      </c>
      <c r="K5">
        <f t="shared" si="1"/>
        <v>1.8341217246327755</v>
      </c>
      <c r="L5">
        <f t="shared" si="2"/>
        <v>111024</v>
      </c>
      <c r="M5">
        <f t="shared" si="3"/>
        <v>6506</v>
      </c>
      <c r="N5">
        <f t="shared" si="4"/>
        <v>71495.8</v>
      </c>
      <c r="O5">
        <f t="shared" si="5"/>
        <v>104518</v>
      </c>
      <c r="Q5">
        <v>-4537</v>
      </c>
      <c r="R5">
        <v>9766</v>
      </c>
      <c r="T5">
        <v>-5797.3999999999942</v>
      </c>
      <c r="U5">
        <v>-527.59999999999127</v>
      </c>
      <c r="W5">
        <v>8659.4000000000015</v>
      </c>
      <c r="X5">
        <v>4684</v>
      </c>
      <c r="AF5">
        <v>71495.8</v>
      </c>
      <c r="AG5">
        <v>1.8341217246327755</v>
      </c>
      <c r="AK5">
        <v>71495.8</v>
      </c>
      <c r="AL5">
        <v>1.8341217246327755</v>
      </c>
    </row>
    <row r="6" spans="1:38" x14ac:dyDescent="0.25">
      <c r="B6">
        <v>86028</v>
      </c>
      <c r="C6">
        <v>86614</v>
      </c>
      <c r="D6">
        <v>40300</v>
      </c>
      <c r="E6">
        <v>22450</v>
      </c>
      <c r="F6">
        <v>45418</v>
      </c>
      <c r="H6">
        <v>87813</v>
      </c>
      <c r="J6">
        <f t="shared" si="0"/>
        <v>56162</v>
      </c>
      <c r="K6">
        <f t="shared" si="1"/>
        <v>1.5635661123179374</v>
      </c>
      <c r="L6">
        <f t="shared" si="2"/>
        <v>86614</v>
      </c>
      <c r="M6">
        <f t="shared" si="3"/>
        <v>22450</v>
      </c>
      <c r="N6">
        <f t="shared" si="4"/>
        <v>56162</v>
      </c>
      <c r="O6">
        <f t="shared" si="5"/>
        <v>64164</v>
      </c>
      <c r="Q6">
        <v>-14769</v>
      </c>
      <c r="R6">
        <v>2208</v>
      </c>
      <c r="T6">
        <v>1796</v>
      </c>
      <c r="U6">
        <v>-1379.1999999999971</v>
      </c>
      <c r="W6">
        <v>20972.400000000001</v>
      </c>
      <c r="X6">
        <v>9925.6</v>
      </c>
      <c r="AD6">
        <v>56162</v>
      </c>
      <c r="AE6">
        <v>1.5635661123179374</v>
      </c>
      <c r="AI6">
        <v>56162</v>
      </c>
      <c r="AJ6">
        <v>1.5635661123179374</v>
      </c>
    </row>
    <row r="7" spans="1:38" x14ac:dyDescent="0.25">
      <c r="B7">
        <v>44199</v>
      </c>
      <c r="C7">
        <v>83333</v>
      </c>
      <c r="D7">
        <v>87023</v>
      </c>
      <c r="E7">
        <v>37453</v>
      </c>
      <c r="F7">
        <v>83560</v>
      </c>
      <c r="H7">
        <v>73285</v>
      </c>
      <c r="J7">
        <f t="shared" si="0"/>
        <v>67113.600000000006</v>
      </c>
      <c r="K7">
        <f t="shared" si="1"/>
        <v>1.0919545367853907</v>
      </c>
      <c r="L7">
        <f t="shared" si="2"/>
        <v>87023</v>
      </c>
      <c r="M7">
        <f t="shared" si="3"/>
        <v>37453</v>
      </c>
      <c r="N7">
        <f t="shared" si="4"/>
        <v>67113.600000000006</v>
      </c>
      <c r="O7">
        <f t="shared" si="5"/>
        <v>49570</v>
      </c>
      <c r="Q7">
        <v>1330</v>
      </c>
      <c r="R7">
        <v>-3503</v>
      </c>
      <c r="T7">
        <v>-3390</v>
      </c>
      <c r="U7">
        <v>-4693.3999999999942</v>
      </c>
      <c r="W7">
        <v>7178.8</v>
      </c>
      <c r="X7">
        <v>4693.3999999999996</v>
      </c>
      <c r="AB7">
        <v>67113.600000000006</v>
      </c>
      <c r="AC7">
        <v>1.0919545367853907</v>
      </c>
      <c r="AI7">
        <v>67113.600000000006</v>
      </c>
      <c r="AJ7">
        <v>1.0919545367853907</v>
      </c>
    </row>
    <row r="8" spans="1:38" x14ac:dyDescent="0.25">
      <c r="B8">
        <v>24994</v>
      </c>
      <c r="C8">
        <v>26157</v>
      </c>
      <c r="D8">
        <v>103248</v>
      </c>
      <c r="E8">
        <v>8731</v>
      </c>
      <c r="F8">
        <v>81354</v>
      </c>
      <c r="H8">
        <v>78304</v>
      </c>
      <c r="J8">
        <f t="shared" si="0"/>
        <v>48896.800000000003</v>
      </c>
      <c r="K8">
        <f t="shared" si="1"/>
        <v>1.6014135894373456</v>
      </c>
      <c r="L8">
        <f t="shared" si="2"/>
        <v>103248</v>
      </c>
      <c r="M8">
        <f t="shared" si="3"/>
        <v>8731</v>
      </c>
      <c r="N8">
        <f t="shared" si="4"/>
        <v>48896.800000000003</v>
      </c>
      <c r="O8">
        <f t="shared" si="5"/>
        <v>94517</v>
      </c>
      <c r="Q8">
        <v>-21449</v>
      </c>
      <c r="R8">
        <v>-5268</v>
      </c>
      <c r="T8">
        <v>139.60000000000582</v>
      </c>
      <c r="U8">
        <v>-1800.7999999999956</v>
      </c>
      <c r="W8">
        <v>12890.8</v>
      </c>
      <c r="X8">
        <v>3497.6</v>
      </c>
      <c r="AD8">
        <v>48896.800000000003</v>
      </c>
      <c r="AE8">
        <v>1.6014135894373456</v>
      </c>
      <c r="AI8">
        <v>48896.800000000003</v>
      </c>
      <c r="AJ8">
        <v>1.6014135894373456</v>
      </c>
    </row>
    <row r="9" spans="1:38" x14ac:dyDescent="0.25">
      <c r="B9">
        <v>28313</v>
      </c>
      <c r="C9">
        <v>93183</v>
      </c>
      <c r="D9">
        <v>30244</v>
      </c>
      <c r="E9">
        <v>77758</v>
      </c>
      <c r="F9">
        <v>98665</v>
      </c>
      <c r="H9">
        <v>107133</v>
      </c>
      <c r="J9">
        <f t="shared" si="0"/>
        <v>65632.600000000006</v>
      </c>
      <c r="K9">
        <f t="shared" si="1"/>
        <v>1.6323138196566949</v>
      </c>
      <c r="L9">
        <f t="shared" si="2"/>
        <v>98665</v>
      </c>
      <c r="M9">
        <f t="shared" si="3"/>
        <v>28313</v>
      </c>
      <c r="N9">
        <f t="shared" si="4"/>
        <v>65632.600000000006</v>
      </c>
      <c r="O9">
        <f t="shared" si="5"/>
        <v>70352</v>
      </c>
      <c r="Q9">
        <v>1845</v>
      </c>
      <c r="R9">
        <v>1854</v>
      </c>
      <c r="T9">
        <v>1894.0000000000073</v>
      </c>
      <c r="U9">
        <v>6298.2000000000044</v>
      </c>
      <c r="W9">
        <v>8729.6</v>
      </c>
      <c r="X9">
        <v>6696.1999999999989</v>
      </c>
      <c r="AF9">
        <v>65632.600000000006</v>
      </c>
      <c r="AG9">
        <v>1.6323138196566949</v>
      </c>
      <c r="AI9">
        <v>65632.600000000006</v>
      </c>
      <c r="AJ9">
        <v>1.6323138196566949</v>
      </c>
    </row>
    <row r="10" spans="1:38" x14ac:dyDescent="0.25">
      <c r="B10">
        <v>89492</v>
      </c>
      <c r="C10">
        <v>48914</v>
      </c>
      <c r="D10">
        <v>31867</v>
      </c>
      <c r="E10">
        <v>14322</v>
      </c>
      <c r="F10">
        <v>25074</v>
      </c>
      <c r="H10">
        <v>67544</v>
      </c>
      <c r="J10">
        <f t="shared" si="0"/>
        <v>41933.800000000003</v>
      </c>
      <c r="K10">
        <f t="shared" si="1"/>
        <v>1.6107292923608163</v>
      </c>
      <c r="L10">
        <f t="shared" si="2"/>
        <v>89492</v>
      </c>
      <c r="M10">
        <f t="shared" si="3"/>
        <v>14322</v>
      </c>
      <c r="N10">
        <f t="shared" si="4"/>
        <v>41933.800000000003</v>
      </c>
      <c r="O10">
        <f t="shared" si="5"/>
        <v>75170</v>
      </c>
      <c r="Q10">
        <v>-17326</v>
      </c>
      <c r="R10">
        <v>579</v>
      </c>
      <c r="T10">
        <v>3213.4000000000015</v>
      </c>
      <c r="U10">
        <v>337.80000000000291</v>
      </c>
      <c r="W10">
        <v>7805</v>
      </c>
      <c r="X10">
        <v>713.40000000000009</v>
      </c>
      <c r="AD10">
        <v>41933.800000000003</v>
      </c>
      <c r="AE10">
        <v>1.6107292923608163</v>
      </c>
      <c r="AI10">
        <v>41933.800000000003</v>
      </c>
      <c r="AJ10">
        <v>1.6107292923608163</v>
      </c>
    </row>
    <row r="11" spans="1:38" x14ac:dyDescent="0.25">
      <c r="B11">
        <v>39070</v>
      </c>
      <c r="C11">
        <v>56574</v>
      </c>
      <c r="D11">
        <v>108582</v>
      </c>
      <c r="E11">
        <v>31393</v>
      </c>
      <c r="F11">
        <v>98578</v>
      </c>
      <c r="H11">
        <v>93586</v>
      </c>
      <c r="J11">
        <f t="shared" si="0"/>
        <v>66839.399999999994</v>
      </c>
      <c r="K11">
        <f t="shared" si="1"/>
        <v>1.4001621797921586</v>
      </c>
      <c r="L11">
        <f t="shared" si="2"/>
        <v>108582</v>
      </c>
      <c r="M11">
        <f t="shared" si="3"/>
        <v>31393</v>
      </c>
      <c r="N11">
        <f t="shared" si="4"/>
        <v>66839.399999999994</v>
      </c>
      <c r="O11">
        <f t="shared" si="5"/>
        <v>77189</v>
      </c>
      <c r="Q11">
        <v>-8750</v>
      </c>
      <c r="R11">
        <v>113</v>
      </c>
      <c r="T11">
        <v>-5041.8000000000029</v>
      </c>
      <c r="U11">
        <v>-7428.8000000000029</v>
      </c>
      <c r="W11">
        <v>5041.8</v>
      </c>
      <c r="X11">
        <v>7428.8</v>
      </c>
      <c r="AB11">
        <v>66839.399999999994</v>
      </c>
      <c r="AC11">
        <v>1.4001621797921586</v>
      </c>
      <c r="AI11">
        <v>66839.399999999994</v>
      </c>
      <c r="AJ11">
        <v>1.4001621797921586</v>
      </c>
    </row>
    <row r="12" spans="1:38" x14ac:dyDescent="0.25">
      <c r="B12">
        <v>69082</v>
      </c>
      <c r="C12">
        <v>79342</v>
      </c>
      <c r="D12">
        <v>43948</v>
      </c>
      <c r="E12">
        <v>39141</v>
      </c>
      <c r="F12">
        <v>60907</v>
      </c>
      <c r="H12">
        <v>94884</v>
      </c>
      <c r="J12">
        <f t="shared" si="0"/>
        <v>58484</v>
      </c>
      <c r="K12">
        <f t="shared" si="1"/>
        <v>1.6223924492168798</v>
      </c>
      <c r="L12">
        <f t="shared" si="2"/>
        <v>79342</v>
      </c>
      <c r="M12">
        <f t="shared" si="3"/>
        <v>39141</v>
      </c>
      <c r="N12">
        <f t="shared" si="4"/>
        <v>58484</v>
      </c>
      <c r="O12">
        <f t="shared" si="5"/>
        <v>40201</v>
      </c>
      <c r="Q12">
        <v>-9174</v>
      </c>
      <c r="R12">
        <v>-11670</v>
      </c>
      <c r="T12">
        <v>-2327.1999999999971</v>
      </c>
      <c r="U12">
        <v>-298.40000000000146</v>
      </c>
      <c r="W12">
        <v>13788</v>
      </c>
      <c r="X12">
        <v>6170</v>
      </c>
      <c r="AD12">
        <v>58484</v>
      </c>
      <c r="AE12">
        <v>1.6223924492168798</v>
      </c>
      <c r="AI12">
        <v>58484</v>
      </c>
      <c r="AJ12">
        <v>1.6223924492168798</v>
      </c>
    </row>
    <row r="13" spans="1:38" x14ac:dyDescent="0.25">
      <c r="B13">
        <v>59413</v>
      </c>
      <c r="C13">
        <v>99591</v>
      </c>
      <c r="D13">
        <v>94717</v>
      </c>
      <c r="E13">
        <v>58870</v>
      </c>
      <c r="F13">
        <v>65864</v>
      </c>
      <c r="H13">
        <v>101795</v>
      </c>
      <c r="J13">
        <f t="shared" si="0"/>
        <v>75691</v>
      </c>
      <c r="K13">
        <f t="shared" si="1"/>
        <v>1.3448758769206379</v>
      </c>
      <c r="L13">
        <f t="shared" si="2"/>
        <v>99591</v>
      </c>
      <c r="M13">
        <f t="shared" si="3"/>
        <v>58870</v>
      </c>
      <c r="N13">
        <f t="shared" si="4"/>
        <v>75691</v>
      </c>
      <c r="O13">
        <f t="shared" si="5"/>
        <v>40721</v>
      </c>
      <c r="Q13">
        <v>1796</v>
      </c>
      <c r="R13">
        <v>1796</v>
      </c>
      <c r="T13">
        <v>-2118.8000000000029</v>
      </c>
      <c r="U13">
        <v>62</v>
      </c>
      <c r="W13">
        <v>10609.2</v>
      </c>
      <c r="X13">
        <v>3882.4</v>
      </c>
      <c r="AB13">
        <v>75691</v>
      </c>
      <c r="AC13">
        <v>1.3448758769206379</v>
      </c>
      <c r="AI13">
        <v>75691</v>
      </c>
      <c r="AJ13">
        <v>1.3448758769206379</v>
      </c>
    </row>
    <row r="14" spans="1:38" x14ac:dyDescent="0.25">
      <c r="B14">
        <v>29606</v>
      </c>
      <c r="C14">
        <v>67369</v>
      </c>
      <c r="D14">
        <v>24994</v>
      </c>
      <c r="E14">
        <v>98500</v>
      </c>
      <c r="F14">
        <v>58862</v>
      </c>
      <c r="H14">
        <v>90786</v>
      </c>
      <c r="J14">
        <f t="shared" si="0"/>
        <v>55866.2</v>
      </c>
      <c r="K14">
        <f t="shared" si="1"/>
        <v>1.6250613071946902</v>
      </c>
      <c r="L14">
        <f t="shared" si="2"/>
        <v>98500</v>
      </c>
      <c r="M14">
        <f t="shared" si="3"/>
        <v>24994</v>
      </c>
      <c r="N14">
        <f t="shared" si="4"/>
        <v>55866.2</v>
      </c>
      <c r="O14">
        <f t="shared" si="5"/>
        <v>73506</v>
      </c>
      <c r="Q14">
        <v>-15978</v>
      </c>
      <c r="R14">
        <v>-9253</v>
      </c>
      <c r="T14">
        <v>-7429.6000000000058</v>
      </c>
      <c r="U14">
        <v>-2740.8000000000029</v>
      </c>
      <c r="W14">
        <v>11301.599999999999</v>
      </c>
      <c r="X14">
        <v>4886</v>
      </c>
      <c r="AF14">
        <v>55866.2</v>
      </c>
      <c r="AG14">
        <v>1.6250613071946902</v>
      </c>
      <c r="AI14">
        <v>55866.2</v>
      </c>
      <c r="AJ14">
        <v>1.6250613071946902</v>
      </c>
    </row>
    <row r="15" spans="1:38" x14ac:dyDescent="0.25">
      <c r="B15">
        <v>104960</v>
      </c>
      <c r="C15">
        <v>80158</v>
      </c>
      <c r="D15">
        <v>12723</v>
      </c>
      <c r="E15">
        <v>90429</v>
      </c>
      <c r="F15">
        <v>17504</v>
      </c>
      <c r="H15">
        <v>103974</v>
      </c>
      <c r="J15">
        <f t="shared" si="0"/>
        <v>61154.8</v>
      </c>
      <c r="K15">
        <f t="shared" si="1"/>
        <v>1.7001772550969017</v>
      </c>
      <c r="L15">
        <f t="shared" si="2"/>
        <v>104960</v>
      </c>
      <c r="M15">
        <f t="shared" si="3"/>
        <v>12723</v>
      </c>
      <c r="N15">
        <f t="shared" si="4"/>
        <v>61154.8</v>
      </c>
      <c r="O15">
        <f t="shared" si="5"/>
        <v>92237</v>
      </c>
      <c r="Q15">
        <v>6435</v>
      </c>
      <c r="R15">
        <v>5812</v>
      </c>
      <c r="T15">
        <v>-11046.199999999997</v>
      </c>
      <c r="U15">
        <v>2701.8000000000029</v>
      </c>
      <c r="W15">
        <v>11046.199999999999</v>
      </c>
      <c r="X15">
        <v>4273.3999999999996</v>
      </c>
      <c r="AB15">
        <v>61154.8</v>
      </c>
      <c r="AC15">
        <v>1.7001772550969017</v>
      </c>
      <c r="AK15">
        <v>61154.8</v>
      </c>
      <c r="AL15">
        <v>1.7001772550969017</v>
      </c>
    </row>
    <row r="16" spans="1:38" x14ac:dyDescent="0.25">
      <c r="B16">
        <v>84381</v>
      </c>
      <c r="C16">
        <v>36786</v>
      </c>
      <c r="D16">
        <v>104682</v>
      </c>
      <c r="E16">
        <v>31126</v>
      </c>
      <c r="F16">
        <v>64498</v>
      </c>
      <c r="H16">
        <v>106742</v>
      </c>
      <c r="J16">
        <f t="shared" si="0"/>
        <v>64294.6</v>
      </c>
      <c r="K16">
        <f t="shared" si="1"/>
        <v>1.6602016343518742</v>
      </c>
      <c r="L16">
        <f t="shared" si="2"/>
        <v>104682</v>
      </c>
      <c r="M16">
        <f t="shared" si="3"/>
        <v>31126</v>
      </c>
      <c r="N16">
        <f t="shared" si="4"/>
        <v>64294.6</v>
      </c>
      <c r="O16">
        <f t="shared" si="5"/>
        <v>73556</v>
      </c>
      <c r="Q16">
        <v>5267</v>
      </c>
      <c r="R16">
        <v>-7104</v>
      </c>
      <c r="T16">
        <v>1294</v>
      </c>
      <c r="U16">
        <v>-1398.2000000000044</v>
      </c>
      <c r="W16">
        <v>5859.6</v>
      </c>
      <c r="X16">
        <v>3936.2000000000003</v>
      </c>
      <c r="AD16">
        <v>64294.6</v>
      </c>
      <c r="AE16">
        <v>1.6602016343518742</v>
      </c>
      <c r="AK16">
        <v>64294.6</v>
      </c>
      <c r="AL16">
        <v>1.6602016343518742</v>
      </c>
    </row>
    <row r="17" spans="2:38" x14ac:dyDescent="0.25">
      <c r="B17">
        <v>66734</v>
      </c>
      <c r="C17">
        <v>38476</v>
      </c>
      <c r="D17">
        <v>94297</v>
      </c>
      <c r="E17">
        <v>98720</v>
      </c>
      <c r="F17">
        <v>59496</v>
      </c>
      <c r="H17">
        <v>122957</v>
      </c>
      <c r="J17">
        <f t="shared" si="0"/>
        <v>71544.600000000006</v>
      </c>
      <c r="K17">
        <f t="shared" si="1"/>
        <v>1.7186062959328865</v>
      </c>
      <c r="L17">
        <f t="shared" si="2"/>
        <v>98720</v>
      </c>
      <c r="M17">
        <f t="shared" si="3"/>
        <v>38476</v>
      </c>
      <c r="N17">
        <f t="shared" si="4"/>
        <v>71544.600000000006</v>
      </c>
      <c r="O17">
        <f t="shared" si="5"/>
        <v>60244</v>
      </c>
      <c r="Q17">
        <v>-289</v>
      </c>
      <c r="R17">
        <v>-19264</v>
      </c>
      <c r="T17">
        <v>942.60000000000582</v>
      </c>
      <c r="U17">
        <v>3677.6000000000058</v>
      </c>
      <c r="W17">
        <v>10184.599999999999</v>
      </c>
      <c r="X17">
        <v>8665.6</v>
      </c>
      <c r="AF17">
        <v>71544.600000000006</v>
      </c>
      <c r="AG17">
        <v>1.7186062959328865</v>
      </c>
      <c r="AK17">
        <v>71544.600000000006</v>
      </c>
      <c r="AL17">
        <v>1.7186062959328865</v>
      </c>
    </row>
    <row r="18" spans="2:38" x14ac:dyDescent="0.25">
      <c r="B18">
        <v>42296</v>
      </c>
      <c r="C18">
        <v>74472</v>
      </c>
      <c r="D18">
        <v>8247</v>
      </c>
      <c r="E18">
        <v>83731</v>
      </c>
      <c r="F18">
        <v>103580</v>
      </c>
      <c r="H18">
        <v>117877</v>
      </c>
      <c r="J18">
        <f t="shared" si="0"/>
        <v>62465.2</v>
      </c>
      <c r="K18">
        <f t="shared" si="1"/>
        <v>1.8870827276627626</v>
      </c>
      <c r="L18">
        <f t="shared" si="2"/>
        <v>103580</v>
      </c>
      <c r="M18">
        <f t="shared" si="3"/>
        <v>8247</v>
      </c>
      <c r="N18">
        <f t="shared" si="4"/>
        <v>62465.2</v>
      </c>
      <c r="O18">
        <f t="shared" si="5"/>
        <v>95333</v>
      </c>
      <c r="Q18">
        <v>12097</v>
      </c>
      <c r="R18">
        <v>-6221</v>
      </c>
      <c r="T18">
        <v>-7620.1999999999971</v>
      </c>
      <c r="U18">
        <v>-1316</v>
      </c>
      <c r="W18">
        <v>11474.2</v>
      </c>
      <c r="X18">
        <v>3439.6</v>
      </c>
      <c r="AB18">
        <v>62465.2</v>
      </c>
      <c r="AC18">
        <v>1.8870827276627626</v>
      </c>
      <c r="AK18">
        <v>62465.2</v>
      </c>
      <c r="AL18">
        <v>1.8870827276627626</v>
      </c>
    </row>
    <row r="19" spans="2:38" x14ac:dyDescent="0.25">
      <c r="B19">
        <v>77283</v>
      </c>
      <c r="C19">
        <v>23287</v>
      </c>
      <c r="D19">
        <v>46638</v>
      </c>
      <c r="E19">
        <v>49248</v>
      </c>
      <c r="F19">
        <v>64823</v>
      </c>
      <c r="H19">
        <v>54738</v>
      </c>
      <c r="J19">
        <f t="shared" si="0"/>
        <v>52255.8</v>
      </c>
      <c r="K19">
        <f t="shared" si="1"/>
        <v>1.0475009472632701</v>
      </c>
      <c r="L19">
        <f t="shared" si="2"/>
        <v>77283</v>
      </c>
      <c r="M19">
        <f t="shared" si="3"/>
        <v>23287</v>
      </c>
      <c r="N19">
        <f t="shared" si="4"/>
        <v>52255.8</v>
      </c>
      <c r="O19">
        <f t="shared" si="5"/>
        <v>53996</v>
      </c>
      <c r="Q19">
        <v>-20907</v>
      </c>
      <c r="R19">
        <v>-17019</v>
      </c>
      <c r="T19">
        <v>4015.2000000000044</v>
      </c>
      <c r="U19">
        <v>-1378.1999999999971</v>
      </c>
      <c r="W19">
        <v>12575.199999999999</v>
      </c>
      <c r="X19">
        <v>1378.2</v>
      </c>
      <c r="AD19">
        <v>52255.8</v>
      </c>
      <c r="AE19">
        <v>1.0475009472632701</v>
      </c>
      <c r="AI19">
        <v>52255.8</v>
      </c>
      <c r="AJ19">
        <v>1.0475009472632701</v>
      </c>
    </row>
    <row r="20" spans="2:38" x14ac:dyDescent="0.25">
      <c r="B20">
        <v>52082</v>
      </c>
      <c r="C20">
        <v>29119</v>
      </c>
      <c r="D20">
        <v>36690</v>
      </c>
      <c r="E20">
        <v>25430</v>
      </c>
      <c r="F20">
        <v>40778</v>
      </c>
      <c r="H20">
        <v>50475</v>
      </c>
      <c r="J20">
        <f t="shared" si="0"/>
        <v>36819.800000000003</v>
      </c>
      <c r="K20">
        <f t="shared" si="1"/>
        <v>1.3708656755332727</v>
      </c>
      <c r="L20">
        <f t="shared" si="2"/>
        <v>52082</v>
      </c>
      <c r="M20">
        <f t="shared" si="3"/>
        <v>25430</v>
      </c>
      <c r="N20">
        <f t="shared" si="4"/>
        <v>36819.800000000003</v>
      </c>
      <c r="O20">
        <f t="shared" si="5"/>
        <v>26652</v>
      </c>
      <c r="Q20">
        <v>-15945</v>
      </c>
      <c r="R20">
        <v>-2321</v>
      </c>
      <c r="T20">
        <v>-301.59999999999854</v>
      </c>
      <c r="U20">
        <v>-1648.1999999999971</v>
      </c>
      <c r="W20">
        <v>6650.0000000000009</v>
      </c>
      <c r="X20">
        <v>3417.4</v>
      </c>
      <c r="AD20">
        <v>36819.800000000003</v>
      </c>
      <c r="AE20">
        <v>1.3708656755332727</v>
      </c>
      <c r="AI20">
        <v>36819.800000000003</v>
      </c>
      <c r="AJ20">
        <v>1.3708656755332727</v>
      </c>
    </row>
    <row r="21" spans="2:38" x14ac:dyDescent="0.25">
      <c r="B21">
        <v>30768</v>
      </c>
      <c r="C21">
        <v>52870</v>
      </c>
      <c r="D21">
        <v>61882</v>
      </c>
      <c r="E21">
        <v>93068</v>
      </c>
      <c r="F21">
        <v>96863</v>
      </c>
      <c r="H21">
        <v>99773</v>
      </c>
      <c r="J21">
        <f t="shared" si="0"/>
        <v>67090.2</v>
      </c>
      <c r="K21">
        <f t="shared" si="1"/>
        <v>1.4871471541298134</v>
      </c>
      <c r="L21">
        <f t="shared" si="2"/>
        <v>96863</v>
      </c>
      <c r="M21">
        <f t="shared" si="3"/>
        <v>30768</v>
      </c>
      <c r="N21">
        <f t="shared" si="4"/>
        <v>67090.2</v>
      </c>
      <c r="O21">
        <f t="shared" si="5"/>
        <v>66095</v>
      </c>
      <c r="Q21">
        <v>1742</v>
      </c>
      <c r="R21">
        <v>-14</v>
      </c>
      <c r="T21">
        <v>-4372.8000000000029</v>
      </c>
      <c r="U21">
        <v>-2075.8000000000029</v>
      </c>
      <c r="W21">
        <v>9931.6</v>
      </c>
      <c r="X21">
        <v>4331</v>
      </c>
      <c r="AB21">
        <v>67090.2</v>
      </c>
      <c r="AC21">
        <v>1.4871471541298134</v>
      </c>
      <c r="AI21">
        <v>67090.2</v>
      </c>
      <c r="AJ21">
        <v>1.4871471541298134</v>
      </c>
    </row>
    <row r="22" spans="2:38" x14ac:dyDescent="0.25">
      <c r="B22">
        <v>44605</v>
      </c>
      <c r="C22">
        <v>65612</v>
      </c>
      <c r="D22">
        <v>93440</v>
      </c>
      <c r="E22">
        <v>81127</v>
      </c>
      <c r="F22">
        <v>10474</v>
      </c>
      <c r="H22">
        <v>71353</v>
      </c>
      <c r="J22">
        <f t="shared" si="0"/>
        <v>59051.6</v>
      </c>
      <c r="K22">
        <f t="shared" si="1"/>
        <v>1.2083161167521286</v>
      </c>
      <c r="L22">
        <f t="shared" si="2"/>
        <v>93440</v>
      </c>
      <c r="M22">
        <f t="shared" si="3"/>
        <v>10474</v>
      </c>
      <c r="N22">
        <f t="shared" si="4"/>
        <v>59051.6</v>
      </c>
      <c r="O22">
        <f t="shared" si="5"/>
        <v>82966</v>
      </c>
      <c r="Q22">
        <v>-4415</v>
      </c>
      <c r="R22">
        <v>-5236</v>
      </c>
      <c r="T22">
        <v>-7466.7999999999956</v>
      </c>
      <c r="U22">
        <v>-3891.5999999999985</v>
      </c>
      <c r="W22">
        <v>12516.8</v>
      </c>
      <c r="X22">
        <v>6624.8</v>
      </c>
      <c r="AB22">
        <v>59051.6</v>
      </c>
      <c r="AC22">
        <v>1.2083161167521286</v>
      </c>
      <c r="AI22">
        <v>59051.6</v>
      </c>
      <c r="AJ22">
        <v>1.2083161167521286</v>
      </c>
    </row>
    <row r="23" spans="2:38" x14ac:dyDescent="0.25">
      <c r="B23">
        <v>25722</v>
      </c>
      <c r="C23">
        <v>97316</v>
      </c>
      <c r="D23">
        <v>16748</v>
      </c>
      <c r="E23">
        <v>16403</v>
      </c>
      <c r="F23">
        <v>99588</v>
      </c>
      <c r="H23">
        <v>54853</v>
      </c>
      <c r="J23">
        <f t="shared" si="0"/>
        <v>51155.4</v>
      </c>
      <c r="K23">
        <f t="shared" si="1"/>
        <v>1.0722817141494347</v>
      </c>
      <c r="L23">
        <f t="shared" si="2"/>
        <v>99588</v>
      </c>
      <c r="M23">
        <f t="shared" si="3"/>
        <v>16403</v>
      </c>
      <c r="N23">
        <f t="shared" si="4"/>
        <v>51155.4</v>
      </c>
      <c r="O23">
        <f t="shared" si="5"/>
        <v>83185</v>
      </c>
      <c r="Q23">
        <v>-26327</v>
      </c>
      <c r="R23">
        <v>-11054</v>
      </c>
      <c r="T23">
        <v>-7491</v>
      </c>
      <c r="U23">
        <v>-1245</v>
      </c>
      <c r="W23">
        <v>10401.799999999999</v>
      </c>
      <c r="X23">
        <v>2361.4</v>
      </c>
      <c r="Z23">
        <v>51155.4</v>
      </c>
      <c r="AA23">
        <v>1.0722817141494347</v>
      </c>
      <c r="AI23">
        <v>51155.4</v>
      </c>
      <c r="AJ23">
        <v>1.0722817141494347</v>
      </c>
    </row>
    <row r="24" spans="2:38" x14ac:dyDescent="0.25">
      <c r="B24">
        <v>102499</v>
      </c>
      <c r="C24">
        <v>90520</v>
      </c>
      <c r="D24">
        <v>9622</v>
      </c>
      <c r="E24">
        <v>66443</v>
      </c>
      <c r="F24">
        <v>108656</v>
      </c>
      <c r="H24">
        <v>86692</v>
      </c>
      <c r="J24">
        <f t="shared" si="0"/>
        <v>75548</v>
      </c>
      <c r="K24">
        <f t="shared" si="1"/>
        <v>1.1475088685339123</v>
      </c>
      <c r="L24">
        <f t="shared" si="2"/>
        <v>108656</v>
      </c>
      <c r="M24">
        <f t="shared" si="3"/>
        <v>9622</v>
      </c>
      <c r="N24">
        <f t="shared" si="4"/>
        <v>75548</v>
      </c>
      <c r="O24">
        <f t="shared" si="5"/>
        <v>99034</v>
      </c>
      <c r="Q24">
        <v>-269</v>
      </c>
      <c r="R24">
        <v>0</v>
      </c>
      <c r="T24">
        <v>-3934.6000000000058</v>
      </c>
      <c r="U24">
        <v>692.19999999999709</v>
      </c>
      <c r="W24">
        <v>3934.5999999999995</v>
      </c>
      <c r="X24">
        <v>6846.1999999999989</v>
      </c>
      <c r="AB24">
        <v>75548</v>
      </c>
      <c r="AC24">
        <v>1.1475088685339123</v>
      </c>
      <c r="AI24">
        <v>75548</v>
      </c>
      <c r="AJ24">
        <v>1.1475088685339123</v>
      </c>
    </row>
    <row r="25" spans="2:38" x14ac:dyDescent="0.25">
      <c r="B25">
        <v>70406</v>
      </c>
      <c r="C25">
        <v>45095</v>
      </c>
      <c r="D25">
        <v>69211</v>
      </c>
      <c r="E25">
        <v>81161</v>
      </c>
      <c r="F25">
        <v>24979</v>
      </c>
      <c r="H25">
        <v>87588</v>
      </c>
      <c r="J25">
        <f t="shared" si="0"/>
        <v>58170.400000000001</v>
      </c>
      <c r="K25">
        <f t="shared" si="1"/>
        <v>1.5057142464208602</v>
      </c>
      <c r="L25">
        <f t="shared" si="2"/>
        <v>81161</v>
      </c>
      <c r="M25">
        <f t="shared" si="3"/>
        <v>24979</v>
      </c>
      <c r="N25">
        <f t="shared" si="4"/>
        <v>58170.400000000001</v>
      </c>
      <c r="O25">
        <f t="shared" si="5"/>
        <v>56182</v>
      </c>
      <c r="Q25">
        <v>-18930</v>
      </c>
      <c r="R25">
        <v>-18931</v>
      </c>
      <c r="T25">
        <v>7765</v>
      </c>
      <c r="U25">
        <v>9451.2000000000044</v>
      </c>
      <c r="W25">
        <v>7765.0000000000018</v>
      </c>
      <c r="X25">
        <v>9451.2000000000007</v>
      </c>
      <c r="AD25">
        <v>58170.400000000001</v>
      </c>
      <c r="AE25">
        <v>1.5057142464208602</v>
      </c>
      <c r="AI25">
        <v>58170.400000000001</v>
      </c>
      <c r="AJ25">
        <v>1.5057142464208602</v>
      </c>
    </row>
    <row r="26" spans="2:38" x14ac:dyDescent="0.25">
      <c r="B26">
        <v>98444</v>
      </c>
      <c r="C26">
        <v>24981</v>
      </c>
      <c r="D26">
        <v>28081</v>
      </c>
      <c r="E26">
        <v>46842</v>
      </c>
      <c r="F26">
        <v>96972</v>
      </c>
      <c r="H26">
        <v>66273</v>
      </c>
      <c r="J26">
        <f t="shared" si="0"/>
        <v>59064</v>
      </c>
      <c r="K26">
        <f t="shared" si="1"/>
        <v>1.1220540430719219</v>
      </c>
      <c r="L26">
        <f t="shared" si="2"/>
        <v>98444</v>
      </c>
      <c r="M26">
        <f t="shared" si="3"/>
        <v>24981</v>
      </c>
      <c r="N26">
        <f t="shared" si="4"/>
        <v>59064</v>
      </c>
      <c r="O26">
        <f t="shared" si="5"/>
        <v>73463</v>
      </c>
      <c r="Q26">
        <v>-13308</v>
      </c>
      <c r="R26">
        <v>318</v>
      </c>
      <c r="T26">
        <v>-5560.1999999999971</v>
      </c>
      <c r="U26">
        <v>4988.5999999999985</v>
      </c>
      <c r="W26">
        <v>12713.8</v>
      </c>
      <c r="X26">
        <v>6509.3999999999987</v>
      </c>
      <c r="AB26">
        <v>59064</v>
      </c>
      <c r="AC26">
        <v>1.1220540430719219</v>
      </c>
      <c r="AI26">
        <v>59064</v>
      </c>
      <c r="AJ26">
        <v>1.1220540430719219</v>
      </c>
    </row>
    <row r="27" spans="2:38" x14ac:dyDescent="0.25">
      <c r="B27">
        <v>39747</v>
      </c>
      <c r="C27">
        <v>87555</v>
      </c>
      <c r="D27">
        <v>33145</v>
      </c>
      <c r="E27">
        <v>16554</v>
      </c>
      <c r="F27">
        <v>91610</v>
      </c>
      <c r="H27">
        <v>83063</v>
      </c>
      <c r="J27">
        <f t="shared" si="0"/>
        <v>53722.2</v>
      </c>
      <c r="K27">
        <f t="shared" si="1"/>
        <v>1.5461578267457403</v>
      </c>
      <c r="L27">
        <f t="shared" si="2"/>
        <v>91610</v>
      </c>
      <c r="M27">
        <f t="shared" si="3"/>
        <v>16554</v>
      </c>
      <c r="N27">
        <f t="shared" si="4"/>
        <v>53722.2</v>
      </c>
      <c r="O27">
        <f t="shared" si="5"/>
        <v>75056</v>
      </c>
      <c r="Q27">
        <v>-8695</v>
      </c>
      <c r="R27">
        <v>-8018</v>
      </c>
      <c r="T27">
        <v>-2636.4000000000015</v>
      </c>
      <c r="U27">
        <v>-5256</v>
      </c>
      <c r="W27">
        <v>10782</v>
      </c>
      <c r="X27">
        <v>7575.2000000000007</v>
      </c>
      <c r="AD27">
        <v>53722.2</v>
      </c>
      <c r="AE27">
        <v>1.5461578267457403</v>
      </c>
      <c r="AI27">
        <v>53722.2</v>
      </c>
      <c r="AJ27">
        <v>1.5461578267457403</v>
      </c>
    </row>
    <row r="28" spans="2:38" x14ac:dyDescent="0.25">
      <c r="B28">
        <v>53933</v>
      </c>
      <c r="C28">
        <v>74685</v>
      </c>
      <c r="D28">
        <v>112403</v>
      </c>
      <c r="E28">
        <v>52905</v>
      </c>
      <c r="F28">
        <v>38740</v>
      </c>
      <c r="H28">
        <v>140355</v>
      </c>
      <c r="J28">
        <f t="shared" si="0"/>
        <v>66533.2</v>
      </c>
      <c r="K28">
        <f t="shared" si="1"/>
        <v>2.1095483157280879</v>
      </c>
      <c r="L28">
        <f t="shared" si="2"/>
        <v>112403</v>
      </c>
      <c r="M28">
        <f t="shared" si="3"/>
        <v>38740</v>
      </c>
      <c r="N28">
        <f t="shared" si="4"/>
        <v>66533.2</v>
      </c>
      <c r="O28">
        <f t="shared" si="5"/>
        <v>73663</v>
      </c>
      <c r="Q28">
        <v>16617</v>
      </c>
      <c r="R28">
        <v>17862</v>
      </c>
      <c r="T28">
        <v>2155</v>
      </c>
      <c r="U28">
        <v>5194.5999999999985</v>
      </c>
      <c r="W28">
        <v>13119</v>
      </c>
      <c r="X28">
        <v>6279.4</v>
      </c>
      <c r="AF28">
        <v>66533.2</v>
      </c>
      <c r="AG28">
        <v>2.1095483157280879</v>
      </c>
      <c r="AK28">
        <v>66533.2</v>
      </c>
      <c r="AL28">
        <v>2.1095483157280879</v>
      </c>
    </row>
    <row r="29" spans="2:38" x14ac:dyDescent="0.25">
      <c r="B29">
        <v>78075</v>
      </c>
      <c r="C29">
        <v>110195</v>
      </c>
      <c r="D29">
        <v>29535</v>
      </c>
      <c r="E29">
        <v>34825</v>
      </c>
      <c r="F29">
        <v>12539</v>
      </c>
      <c r="H29">
        <v>67061</v>
      </c>
      <c r="J29">
        <f t="shared" si="0"/>
        <v>53033.8</v>
      </c>
      <c r="K29">
        <f t="shared" si="1"/>
        <v>1.2644954726985431</v>
      </c>
      <c r="L29">
        <f t="shared" si="2"/>
        <v>110195</v>
      </c>
      <c r="M29">
        <f t="shared" si="3"/>
        <v>12539</v>
      </c>
      <c r="N29">
        <f t="shared" si="4"/>
        <v>53033.8</v>
      </c>
      <c r="O29">
        <f t="shared" si="5"/>
        <v>97656</v>
      </c>
      <c r="Q29">
        <v>-7723</v>
      </c>
      <c r="R29">
        <v>1494</v>
      </c>
      <c r="T29">
        <v>5974</v>
      </c>
      <c r="U29">
        <v>4548.4000000000015</v>
      </c>
      <c r="W29">
        <v>8083.6</v>
      </c>
      <c r="X29">
        <v>12060.4</v>
      </c>
      <c r="AD29">
        <v>53033.8</v>
      </c>
      <c r="AE29">
        <v>1.2644954726985431</v>
      </c>
      <c r="AI29">
        <v>53033.8</v>
      </c>
      <c r="AJ29">
        <v>1.2644954726985431</v>
      </c>
    </row>
    <row r="30" spans="2:38" x14ac:dyDescent="0.25">
      <c r="B30">
        <v>25271</v>
      </c>
      <c r="C30">
        <v>78803</v>
      </c>
      <c r="D30">
        <v>34594</v>
      </c>
      <c r="E30">
        <v>100368</v>
      </c>
      <c r="F30">
        <v>59130</v>
      </c>
      <c r="H30">
        <v>106994</v>
      </c>
      <c r="J30">
        <f t="shared" si="0"/>
        <v>59633.2</v>
      </c>
      <c r="K30">
        <f t="shared" si="1"/>
        <v>1.7942018875391561</v>
      </c>
      <c r="L30">
        <f t="shared" si="2"/>
        <v>100368</v>
      </c>
      <c r="M30">
        <f t="shared" si="3"/>
        <v>25271</v>
      </c>
      <c r="N30">
        <f t="shared" si="4"/>
        <v>59633.2</v>
      </c>
      <c r="O30">
        <f t="shared" si="5"/>
        <v>75097</v>
      </c>
      <c r="Q30">
        <v>-877</v>
      </c>
      <c r="R30">
        <v>-874</v>
      </c>
      <c r="T30">
        <v>5439.3999999999942</v>
      </c>
      <c r="U30">
        <v>-4150.6000000000058</v>
      </c>
      <c r="W30">
        <v>5488.6</v>
      </c>
      <c r="X30">
        <v>8186.6</v>
      </c>
      <c r="AD30">
        <v>59633.2</v>
      </c>
      <c r="AE30">
        <v>1.7942018875391561</v>
      </c>
      <c r="AK30">
        <v>59633.2</v>
      </c>
      <c r="AL30">
        <v>1.7942018875391561</v>
      </c>
    </row>
    <row r="31" spans="2:38" x14ac:dyDescent="0.25">
      <c r="B31">
        <v>30039</v>
      </c>
      <c r="C31">
        <v>79482</v>
      </c>
      <c r="D31">
        <v>88229</v>
      </c>
      <c r="E31">
        <v>66759</v>
      </c>
      <c r="F31">
        <v>89357</v>
      </c>
      <c r="H31">
        <v>118354</v>
      </c>
      <c r="J31">
        <f t="shared" si="0"/>
        <v>70773.2</v>
      </c>
      <c r="K31">
        <f t="shared" si="1"/>
        <v>1.6722996840611983</v>
      </c>
      <c r="L31">
        <f t="shared" si="2"/>
        <v>89357</v>
      </c>
      <c r="M31">
        <f t="shared" si="3"/>
        <v>30039</v>
      </c>
      <c r="N31">
        <f t="shared" si="4"/>
        <v>70773.2</v>
      </c>
      <c r="O31">
        <f t="shared" si="5"/>
        <v>59318</v>
      </c>
      <c r="Q31">
        <v>7654</v>
      </c>
      <c r="R31">
        <v>10587</v>
      </c>
      <c r="T31">
        <v>8313.7999999999956</v>
      </c>
      <c r="U31">
        <v>4060.8000000000029</v>
      </c>
      <c r="W31">
        <v>14935.400000000001</v>
      </c>
      <c r="X31">
        <v>11420.4</v>
      </c>
      <c r="AD31">
        <v>70773.2</v>
      </c>
      <c r="AE31">
        <v>1.6722996840611983</v>
      </c>
      <c r="AK31">
        <v>70773.2</v>
      </c>
      <c r="AL31">
        <v>1.6722996840611983</v>
      </c>
    </row>
    <row r="32" spans="2:38" x14ac:dyDescent="0.25">
      <c r="B32">
        <v>25181</v>
      </c>
      <c r="C32">
        <v>95680</v>
      </c>
      <c r="D32">
        <v>60912</v>
      </c>
      <c r="E32">
        <v>58137</v>
      </c>
      <c r="F32">
        <v>81288</v>
      </c>
      <c r="H32">
        <v>78452</v>
      </c>
      <c r="J32">
        <f t="shared" si="0"/>
        <v>64239.6</v>
      </c>
      <c r="K32">
        <f t="shared" si="1"/>
        <v>1.2212404809494455</v>
      </c>
      <c r="L32">
        <f t="shared" si="2"/>
        <v>95680</v>
      </c>
      <c r="M32">
        <f t="shared" si="3"/>
        <v>25181</v>
      </c>
      <c r="N32">
        <f t="shared" si="4"/>
        <v>64239.6</v>
      </c>
      <c r="O32">
        <f t="shared" si="5"/>
        <v>70499</v>
      </c>
      <c r="Q32">
        <v>7973</v>
      </c>
      <c r="R32">
        <v>-3811</v>
      </c>
      <c r="T32">
        <v>-3361.2000000000044</v>
      </c>
      <c r="U32">
        <v>2009.7999999999956</v>
      </c>
      <c r="W32">
        <v>6416.4000000000005</v>
      </c>
      <c r="X32">
        <v>5340.5999999999995</v>
      </c>
      <c r="AB32">
        <v>64239.6</v>
      </c>
      <c r="AC32">
        <v>1.2212404809494455</v>
      </c>
      <c r="AI32">
        <v>64239.6</v>
      </c>
      <c r="AJ32">
        <v>1.2212404809494455</v>
      </c>
    </row>
    <row r="33" spans="2:38" x14ac:dyDescent="0.25">
      <c r="B33">
        <v>25526</v>
      </c>
      <c r="C33">
        <v>35551</v>
      </c>
      <c r="D33">
        <v>36182</v>
      </c>
      <c r="E33">
        <v>114156</v>
      </c>
      <c r="F33">
        <v>86827</v>
      </c>
      <c r="H33">
        <v>98403</v>
      </c>
      <c r="J33">
        <f t="shared" si="0"/>
        <v>59648.4</v>
      </c>
      <c r="K33">
        <f t="shared" si="1"/>
        <v>1.6497173436336934</v>
      </c>
      <c r="L33">
        <f t="shared" si="2"/>
        <v>114156</v>
      </c>
      <c r="M33">
        <f t="shared" si="3"/>
        <v>25526</v>
      </c>
      <c r="N33">
        <f t="shared" si="4"/>
        <v>59648.4</v>
      </c>
      <c r="O33">
        <f t="shared" si="5"/>
        <v>88630</v>
      </c>
      <c r="Q33">
        <v>1479</v>
      </c>
      <c r="R33">
        <v>1142</v>
      </c>
      <c r="T33">
        <v>11678.400000000001</v>
      </c>
      <c r="U33">
        <v>6222.8000000000029</v>
      </c>
      <c r="W33">
        <v>13257.199999999999</v>
      </c>
      <c r="X33">
        <v>6222.8</v>
      </c>
      <c r="AD33">
        <v>59648.4</v>
      </c>
      <c r="AE33">
        <v>1.6497173436336934</v>
      </c>
      <c r="AK33">
        <v>59648.4</v>
      </c>
      <c r="AL33">
        <v>1.6497173436336934</v>
      </c>
    </row>
    <row r="34" spans="2:38" x14ac:dyDescent="0.25">
      <c r="B34">
        <v>28382</v>
      </c>
      <c r="C34">
        <v>51321</v>
      </c>
      <c r="D34">
        <v>56872</v>
      </c>
      <c r="E34">
        <v>84299</v>
      </c>
      <c r="F34">
        <v>73086</v>
      </c>
      <c r="H34">
        <v>74987</v>
      </c>
      <c r="J34">
        <f t="shared" ref="J34:J65" si="6">AVERAGE(B34:F34)</f>
        <v>58792</v>
      </c>
      <c r="K34">
        <f t="shared" ref="K34:K65" si="7">H34/J34</f>
        <v>1.275462647979317</v>
      </c>
      <c r="L34">
        <f t="shared" ref="L34:L65" si="8">MAX(B34:F34)</f>
        <v>84299</v>
      </c>
      <c r="M34">
        <f t="shared" ref="M34:M65" si="9">MIN(B34:F34)</f>
        <v>28382</v>
      </c>
      <c r="N34">
        <f t="shared" ref="N34:N65" si="10">AVERAGE(B34:F34)</f>
        <v>58792</v>
      </c>
      <c r="O34">
        <f t="shared" ref="O34:O65" si="11">L34-M34</f>
        <v>55917</v>
      </c>
      <c r="Q34">
        <v>15455</v>
      </c>
      <c r="R34">
        <v>7320</v>
      </c>
      <c r="T34">
        <v>3958.5999999999985</v>
      </c>
      <c r="U34">
        <v>4675.5999999999985</v>
      </c>
      <c r="W34">
        <v>6665</v>
      </c>
      <c r="X34">
        <v>5304.4</v>
      </c>
      <c r="Z34">
        <v>58792</v>
      </c>
      <c r="AA34">
        <v>1.275462647979317</v>
      </c>
      <c r="AI34">
        <v>58792</v>
      </c>
      <c r="AJ34">
        <v>1.275462647979317</v>
      </c>
    </row>
    <row r="35" spans="2:38" x14ac:dyDescent="0.25">
      <c r="B35">
        <v>78972</v>
      </c>
      <c r="C35">
        <v>83330</v>
      </c>
      <c r="D35">
        <v>25504</v>
      </c>
      <c r="E35">
        <v>98466</v>
      </c>
      <c r="F35">
        <v>87447</v>
      </c>
      <c r="H35">
        <v>101377</v>
      </c>
      <c r="J35">
        <f t="shared" si="6"/>
        <v>74743.8</v>
      </c>
      <c r="K35">
        <f t="shared" si="7"/>
        <v>1.3563265448104056</v>
      </c>
      <c r="L35">
        <f t="shared" si="8"/>
        <v>98466</v>
      </c>
      <c r="M35">
        <f t="shared" si="9"/>
        <v>25504</v>
      </c>
      <c r="N35">
        <f t="shared" si="10"/>
        <v>74743.8</v>
      </c>
      <c r="O35">
        <f t="shared" si="11"/>
        <v>72962</v>
      </c>
      <c r="Q35">
        <v>-3542</v>
      </c>
      <c r="R35">
        <v>8</v>
      </c>
      <c r="T35">
        <v>-5919.5999999999913</v>
      </c>
      <c r="U35">
        <v>-9766.8000000000029</v>
      </c>
      <c r="W35">
        <v>18283.599999999999</v>
      </c>
      <c r="X35">
        <v>15740</v>
      </c>
      <c r="AB35">
        <v>74743.8</v>
      </c>
      <c r="AC35">
        <v>1.3563265448104056</v>
      </c>
      <c r="AI35">
        <v>74743.8</v>
      </c>
      <c r="AJ35">
        <v>1.3563265448104056</v>
      </c>
    </row>
    <row r="36" spans="2:38" x14ac:dyDescent="0.25">
      <c r="B36">
        <v>12604</v>
      </c>
      <c r="C36">
        <v>100862</v>
      </c>
      <c r="D36">
        <v>38760</v>
      </c>
      <c r="E36">
        <v>58795</v>
      </c>
      <c r="F36">
        <v>74933</v>
      </c>
      <c r="H36">
        <v>117363</v>
      </c>
      <c r="J36">
        <f t="shared" si="6"/>
        <v>57190.8</v>
      </c>
      <c r="K36">
        <f t="shared" si="7"/>
        <v>2.0521307622904383</v>
      </c>
      <c r="L36">
        <f t="shared" si="8"/>
        <v>100862</v>
      </c>
      <c r="M36">
        <f t="shared" si="9"/>
        <v>12604</v>
      </c>
      <c r="N36">
        <f t="shared" si="10"/>
        <v>57190.8</v>
      </c>
      <c r="O36">
        <f t="shared" si="11"/>
        <v>88258</v>
      </c>
      <c r="Q36">
        <v>1497</v>
      </c>
      <c r="R36">
        <v>854</v>
      </c>
      <c r="T36">
        <v>-7335</v>
      </c>
      <c r="U36">
        <v>6.4000000000014552</v>
      </c>
      <c r="W36">
        <v>16398.2</v>
      </c>
      <c r="X36">
        <v>10221.599999999999</v>
      </c>
      <c r="AF36">
        <v>57190.8</v>
      </c>
      <c r="AG36">
        <v>2.0521307622904383</v>
      </c>
      <c r="AK36">
        <v>57190.8</v>
      </c>
      <c r="AL36">
        <v>2.0521307622904383</v>
      </c>
    </row>
    <row r="37" spans="2:38" x14ac:dyDescent="0.25">
      <c r="B37">
        <v>24765</v>
      </c>
      <c r="C37">
        <v>42909</v>
      </c>
      <c r="D37">
        <v>100732</v>
      </c>
      <c r="E37">
        <v>62847</v>
      </c>
      <c r="F37">
        <v>84308</v>
      </c>
      <c r="H37">
        <v>104027</v>
      </c>
      <c r="J37">
        <f t="shared" si="6"/>
        <v>63112.2</v>
      </c>
      <c r="K37">
        <f t="shared" si="7"/>
        <v>1.6482867020956329</v>
      </c>
      <c r="L37">
        <f t="shared" si="8"/>
        <v>100732</v>
      </c>
      <c r="M37">
        <f t="shared" si="9"/>
        <v>24765</v>
      </c>
      <c r="N37">
        <f t="shared" si="10"/>
        <v>63112.2</v>
      </c>
      <c r="O37">
        <f t="shared" si="11"/>
        <v>75967</v>
      </c>
      <c r="Q37">
        <v>26537</v>
      </c>
      <c r="R37">
        <v>18763</v>
      </c>
      <c r="T37">
        <v>-3824.4000000000087</v>
      </c>
      <c r="U37">
        <v>1479</v>
      </c>
      <c r="W37">
        <v>14606.800000000001</v>
      </c>
      <c r="X37">
        <v>7865.4</v>
      </c>
      <c r="AB37">
        <v>63112.2</v>
      </c>
      <c r="AC37">
        <v>1.6482867020956329</v>
      </c>
      <c r="AI37">
        <v>63112.2</v>
      </c>
      <c r="AJ37">
        <v>1.6482867020956329</v>
      </c>
    </row>
    <row r="38" spans="2:38" x14ac:dyDescent="0.25">
      <c r="B38">
        <v>34310</v>
      </c>
      <c r="C38">
        <v>18774</v>
      </c>
      <c r="D38">
        <v>85710</v>
      </c>
      <c r="E38">
        <v>23917</v>
      </c>
      <c r="F38">
        <v>97391</v>
      </c>
      <c r="H38">
        <v>72561</v>
      </c>
      <c r="J38">
        <f t="shared" si="6"/>
        <v>52020.4</v>
      </c>
      <c r="K38">
        <f t="shared" si="7"/>
        <v>1.3948566331669883</v>
      </c>
      <c r="L38">
        <f t="shared" si="8"/>
        <v>97391</v>
      </c>
      <c r="M38">
        <f t="shared" si="9"/>
        <v>18774</v>
      </c>
      <c r="N38">
        <f t="shared" si="10"/>
        <v>52020.4</v>
      </c>
      <c r="O38">
        <f t="shared" si="11"/>
        <v>78617</v>
      </c>
      <c r="Q38">
        <v>-132</v>
      </c>
      <c r="R38">
        <v>-1938</v>
      </c>
      <c r="T38">
        <v>-1779.7999999999956</v>
      </c>
      <c r="U38">
        <v>-3436.1999999999971</v>
      </c>
      <c r="W38">
        <v>5931.8</v>
      </c>
      <c r="X38">
        <v>4021.7999999999997</v>
      </c>
      <c r="Z38">
        <v>52020.4</v>
      </c>
      <c r="AA38">
        <v>1.3948566331669883</v>
      </c>
      <c r="AI38">
        <v>52020.4</v>
      </c>
      <c r="AJ38">
        <v>1.3948566331669883</v>
      </c>
    </row>
    <row r="39" spans="2:38" x14ac:dyDescent="0.25">
      <c r="B39">
        <v>90678</v>
      </c>
      <c r="C39">
        <v>31117</v>
      </c>
      <c r="D39">
        <v>82326</v>
      </c>
      <c r="E39">
        <v>64863</v>
      </c>
      <c r="F39">
        <v>17016</v>
      </c>
      <c r="H39">
        <v>67500</v>
      </c>
      <c r="J39">
        <f t="shared" si="6"/>
        <v>57200</v>
      </c>
      <c r="K39">
        <f t="shared" si="7"/>
        <v>1.18006993006993</v>
      </c>
      <c r="L39">
        <f t="shared" si="8"/>
        <v>90678</v>
      </c>
      <c r="M39">
        <f t="shared" si="9"/>
        <v>17016</v>
      </c>
      <c r="N39">
        <f t="shared" si="10"/>
        <v>57200</v>
      </c>
      <c r="O39">
        <f t="shared" si="11"/>
        <v>73662</v>
      </c>
      <c r="Q39">
        <v>-9990</v>
      </c>
      <c r="R39">
        <v>1</v>
      </c>
      <c r="T39">
        <v>-6489.4000000000015</v>
      </c>
      <c r="U39">
        <v>-151.40000000000146</v>
      </c>
      <c r="W39">
        <v>15477.4</v>
      </c>
      <c r="X39">
        <v>7181</v>
      </c>
      <c r="AB39">
        <v>57200</v>
      </c>
      <c r="AC39">
        <v>1.18006993006993</v>
      </c>
      <c r="AI39">
        <v>57200</v>
      </c>
      <c r="AJ39">
        <v>1.18006993006993</v>
      </c>
    </row>
    <row r="40" spans="2:38" x14ac:dyDescent="0.25">
      <c r="B40">
        <v>44313</v>
      </c>
      <c r="C40">
        <v>91506</v>
      </c>
      <c r="D40">
        <v>31130</v>
      </c>
      <c r="E40">
        <v>75300</v>
      </c>
      <c r="F40">
        <v>25199</v>
      </c>
      <c r="H40">
        <v>74752</v>
      </c>
      <c r="J40">
        <f t="shared" si="6"/>
        <v>53489.599999999999</v>
      </c>
      <c r="K40">
        <f t="shared" si="7"/>
        <v>1.3975053094433312</v>
      </c>
      <c r="L40">
        <f t="shared" si="8"/>
        <v>91506</v>
      </c>
      <c r="M40">
        <f t="shared" si="9"/>
        <v>25199</v>
      </c>
      <c r="N40">
        <f t="shared" si="10"/>
        <v>53489.599999999999</v>
      </c>
      <c r="O40">
        <f t="shared" si="11"/>
        <v>66307</v>
      </c>
      <c r="Q40">
        <v>-3968</v>
      </c>
      <c r="R40">
        <v>-701</v>
      </c>
      <c r="T40">
        <v>821</v>
      </c>
      <c r="U40">
        <v>3647.4000000000015</v>
      </c>
      <c r="W40">
        <v>12667.400000000001</v>
      </c>
      <c r="X40">
        <v>6209.8</v>
      </c>
      <c r="Z40">
        <v>53489.599999999999</v>
      </c>
      <c r="AA40">
        <v>1.3975053094433312</v>
      </c>
      <c r="AI40">
        <v>53489.599999999999</v>
      </c>
      <c r="AJ40">
        <v>1.3975053094433312</v>
      </c>
    </row>
    <row r="41" spans="2:38" x14ac:dyDescent="0.25">
      <c r="B41">
        <v>95570</v>
      </c>
      <c r="C41">
        <v>32756</v>
      </c>
      <c r="D41">
        <v>78933</v>
      </c>
      <c r="E41">
        <v>93028</v>
      </c>
      <c r="F41">
        <v>97978</v>
      </c>
      <c r="H41">
        <v>123456</v>
      </c>
      <c r="J41">
        <f t="shared" si="6"/>
        <v>79653</v>
      </c>
      <c r="K41">
        <f t="shared" si="7"/>
        <v>1.5499227901020678</v>
      </c>
      <c r="L41">
        <f t="shared" si="8"/>
        <v>97978</v>
      </c>
      <c r="M41">
        <f t="shared" si="9"/>
        <v>32756</v>
      </c>
      <c r="N41">
        <f t="shared" si="10"/>
        <v>79653</v>
      </c>
      <c r="O41">
        <f t="shared" si="11"/>
        <v>65222</v>
      </c>
      <c r="Q41">
        <v>-20331</v>
      </c>
      <c r="R41">
        <v>1741</v>
      </c>
      <c r="T41">
        <v>-11440.800000000003</v>
      </c>
      <c r="U41">
        <v>-7418.3999999999942</v>
      </c>
      <c r="W41">
        <v>12341.599999999999</v>
      </c>
      <c r="X41">
        <v>8341.6</v>
      </c>
      <c r="AF41">
        <v>79653</v>
      </c>
      <c r="AG41">
        <v>1.5499227901020678</v>
      </c>
      <c r="AI41">
        <v>79653</v>
      </c>
      <c r="AJ41">
        <v>1.5499227901020678</v>
      </c>
    </row>
    <row r="42" spans="2:38" x14ac:dyDescent="0.25">
      <c r="B42">
        <v>98495</v>
      </c>
      <c r="C42">
        <v>68394</v>
      </c>
      <c r="D42">
        <v>7960</v>
      </c>
      <c r="E42">
        <v>91901</v>
      </c>
      <c r="F42">
        <v>97416</v>
      </c>
      <c r="H42">
        <v>92804</v>
      </c>
      <c r="J42">
        <f t="shared" si="6"/>
        <v>72833.2</v>
      </c>
      <c r="K42">
        <f t="shared" si="7"/>
        <v>1.2741991289686572</v>
      </c>
      <c r="L42">
        <f t="shared" si="8"/>
        <v>98495</v>
      </c>
      <c r="M42">
        <f t="shared" si="9"/>
        <v>7960</v>
      </c>
      <c r="N42">
        <f t="shared" si="10"/>
        <v>72833.2</v>
      </c>
      <c r="O42">
        <f t="shared" si="11"/>
        <v>90535</v>
      </c>
      <c r="Q42">
        <v>-21832</v>
      </c>
      <c r="R42">
        <v>-8133</v>
      </c>
      <c r="T42">
        <v>-11741.600000000006</v>
      </c>
      <c r="U42">
        <v>-3958</v>
      </c>
      <c r="W42">
        <v>12121.2</v>
      </c>
      <c r="X42">
        <v>9448.7999999999993</v>
      </c>
      <c r="AB42">
        <v>72833.2</v>
      </c>
      <c r="AC42">
        <v>1.2741991289686572</v>
      </c>
      <c r="AI42">
        <v>72833.2</v>
      </c>
      <c r="AJ42">
        <v>1.2741991289686572</v>
      </c>
    </row>
    <row r="43" spans="2:38" x14ac:dyDescent="0.25">
      <c r="B43">
        <v>40480</v>
      </c>
      <c r="C43">
        <v>76960</v>
      </c>
      <c r="D43">
        <v>98498</v>
      </c>
      <c r="E43">
        <v>33478</v>
      </c>
      <c r="F43">
        <v>70003</v>
      </c>
      <c r="H43">
        <v>136247</v>
      </c>
      <c r="J43">
        <f t="shared" si="6"/>
        <v>63883.8</v>
      </c>
      <c r="K43">
        <f t="shared" si="7"/>
        <v>2.1327316158400094</v>
      </c>
      <c r="L43">
        <f t="shared" si="8"/>
        <v>98498</v>
      </c>
      <c r="M43">
        <f t="shared" si="9"/>
        <v>33478</v>
      </c>
      <c r="N43">
        <f t="shared" si="10"/>
        <v>63883.8</v>
      </c>
      <c r="O43">
        <f t="shared" si="11"/>
        <v>65020</v>
      </c>
      <c r="Q43">
        <v>9065</v>
      </c>
      <c r="R43">
        <v>9617</v>
      </c>
      <c r="T43">
        <v>-10654.199999999997</v>
      </c>
      <c r="U43">
        <v>-16445.800000000003</v>
      </c>
      <c r="W43">
        <v>18387.400000000001</v>
      </c>
      <c r="X43">
        <v>16445.8</v>
      </c>
      <c r="AF43">
        <v>63883.8</v>
      </c>
      <c r="AG43">
        <v>2.1327316158400094</v>
      </c>
      <c r="AK43">
        <v>63883.8</v>
      </c>
      <c r="AL43">
        <v>2.1327316158400094</v>
      </c>
    </row>
    <row r="44" spans="2:38" x14ac:dyDescent="0.25">
      <c r="B44">
        <v>46688</v>
      </c>
      <c r="C44">
        <v>94271</v>
      </c>
      <c r="D44">
        <v>64106</v>
      </c>
      <c r="E44">
        <v>93675</v>
      </c>
      <c r="F44">
        <v>95545</v>
      </c>
      <c r="H44">
        <v>112258</v>
      </c>
      <c r="J44">
        <f t="shared" si="6"/>
        <v>78857</v>
      </c>
      <c r="K44">
        <f t="shared" si="7"/>
        <v>1.423564173123502</v>
      </c>
      <c r="L44">
        <f t="shared" si="8"/>
        <v>95545</v>
      </c>
      <c r="M44">
        <f t="shared" si="9"/>
        <v>46688</v>
      </c>
      <c r="N44">
        <f t="shared" si="10"/>
        <v>78857</v>
      </c>
      <c r="O44">
        <f t="shared" si="11"/>
        <v>48857</v>
      </c>
      <c r="Q44">
        <v>-5453</v>
      </c>
      <c r="R44">
        <v>-2363</v>
      </c>
      <c r="T44">
        <v>-5496.3999999999942</v>
      </c>
      <c r="U44">
        <v>-1.3999999999941792</v>
      </c>
      <c r="W44">
        <v>10788</v>
      </c>
      <c r="X44">
        <v>2683.7999999999997</v>
      </c>
      <c r="AB44">
        <v>78857</v>
      </c>
      <c r="AC44">
        <v>1.423564173123502</v>
      </c>
      <c r="AI44">
        <v>78857</v>
      </c>
      <c r="AJ44">
        <v>1.423564173123502</v>
      </c>
    </row>
    <row r="45" spans="2:38" x14ac:dyDescent="0.25">
      <c r="B45">
        <v>94169</v>
      </c>
      <c r="C45">
        <v>44013</v>
      </c>
      <c r="D45">
        <v>76873</v>
      </c>
      <c r="E45">
        <v>25550</v>
      </c>
      <c r="F45">
        <v>37959</v>
      </c>
      <c r="H45">
        <v>103853</v>
      </c>
      <c r="J45">
        <f t="shared" si="6"/>
        <v>55712.800000000003</v>
      </c>
      <c r="K45">
        <f t="shared" si="7"/>
        <v>1.8640779138725749</v>
      </c>
      <c r="L45">
        <f t="shared" si="8"/>
        <v>94169</v>
      </c>
      <c r="M45">
        <f t="shared" si="9"/>
        <v>25550</v>
      </c>
      <c r="N45">
        <f t="shared" si="10"/>
        <v>55712.800000000003</v>
      </c>
      <c r="O45">
        <f t="shared" si="11"/>
        <v>68619</v>
      </c>
      <c r="Q45">
        <v>5699</v>
      </c>
      <c r="R45">
        <v>2940</v>
      </c>
      <c r="T45">
        <v>3191.8000000000029</v>
      </c>
      <c r="U45">
        <v>2727.2000000000044</v>
      </c>
      <c r="W45">
        <v>21041.8</v>
      </c>
      <c r="X45">
        <v>12204.8</v>
      </c>
      <c r="AD45">
        <v>55712.800000000003</v>
      </c>
      <c r="AE45">
        <v>1.8640779138725749</v>
      </c>
      <c r="AK45">
        <v>55712.800000000003</v>
      </c>
      <c r="AL45">
        <v>1.8640779138725749</v>
      </c>
    </row>
    <row r="46" spans="2:38" x14ac:dyDescent="0.25">
      <c r="B46">
        <v>23492</v>
      </c>
      <c r="C46">
        <v>36205</v>
      </c>
      <c r="D46">
        <v>98440</v>
      </c>
      <c r="E46">
        <v>55123</v>
      </c>
      <c r="F46">
        <v>25068</v>
      </c>
      <c r="H46">
        <v>67582</v>
      </c>
      <c r="J46">
        <f t="shared" si="6"/>
        <v>47665.599999999999</v>
      </c>
      <c r="K46">
        <f t="shared" si="7"/>
        <v>1.4178359236010876</v>
      </c>
      <c r="L46">
        <f t="shared" si="8"/>
        <v>98440</v>
      </c>
      <c r="M46">
        <f t="shared" si="9"/>
        <v>23492</v>
      </c>
      <c r="N46">
        <f t="shared" si="10"/>
        <v>47665.599999999999</v>
      </c>
      <c r="O46">
        <f t="shared" si="11"/>
        <v>74948</v>
      </c>
      <c r="Q46">
        <v>-14705</v>
      </c>
      <c r="R46">
        <v>-14528</v>
      </c>
      <c r="T46">
        <v>-1805</v>
      </c>
      <c r="U46">
        <v>-2113.4000000000015</v>
      </c>
      <c r="W46">
        <v>9052.6</v>
      </c>
      <c r="X46">
        <v>3038.2</v>
      </c>
      <c r="AD46">
        <v>47665.599999999999</v>
      </c>
      <c r="AE46">
        <v>1.4178359236010876</v>
      </c>
      <c r="AI46">
        <v>47665.599999999999</v>
      </c>
      <c r="AJ46">
        <v>1.4178359236010876</v>
      </c>
    </row>
    <row r="47" spans="2:38" x14ac:dyDescent="0.25">
      <c r="B47">
        <v>98700</v>
      </c>
      <c r="C47">
        <v>81924</v>
      </c>
      <c r="D47">
        <v>48349</v>
      </c>
      <c r="E47">
        <v>64816</v>
      </c>
      <c r="F47">
        <v>71615</v>
      </c>
      <c r="H47">
        <v>93280</v>
      </c>
      <c r="J47">
        <f t="shared" si="6"/>
        <v>73080.800000000003</v>
      </c>
      <c r="K47">
        <f t="shared" si="7"/>
        <v>1.2763954417576162</v>
      </c>
      <c r="L47">
        <f t="shared" si="8"/>
        <v>98700</v>
      </c>
      <c r="M47">
        <f t="shared" si="9"/>
        <v>48349</v>
      </c>
      <c r="N47">
        <f t="shared" si="10"/>
        <v>73080.800000000003</v>
      </c>
      <c r="O47">
        <f t="shared" si="11"/>
        <v>50351</v>
      </c>
      <c r="Q47">
        <v>16405</v>
      </c>
      <c r="R47">
        <v>0</v>
      </c>
      <c r="T47">
        <v>5578.4000000000087</v>
      </c>
      <c r="U47">
        <v>785.80000000000291</v>
      </c>
      <c r="W47">
        <v>13092</v>
      </c>
      <c r="X47">
        <v>9094.6</v>
      </c>
      <c r="AB47">
        <v>73080.800000000003</v>
      </c>
      <c r="AC47">
        <v>1.2763954417576162</v>
      </c>
      <c r="AI47">
        <v>73080.800000000003</v>
      </c>
      <c r="AJ47">
        <v>1.2763954417576162</v>
      </c>
    </row>
    <row r="48" spans="2:38" x14ac:dyDescent="0.25">
      <c r="B48">
        <v>28712</v>
      </c>
      <c r="C48">
        <v>47783</v>
      </c>
      <c r="D48">
        <v>68803</v>
      </c>
      <c r="E48">
        <v>99048</v>
      </c>
      <c r="F48">
        <v>54539</v>
      </c>
      <c r="H48">
        <v>67172</v>
      </c>
      <c r="J48">
        <f t="shared" si="6"/>
        <v>59777</v>
      </c>
      <c r="K48">
        <f t="shared" si="7"/>
        <v>1.1237097880455693</v>
      </c>
      <c r="L48">
        <f t="shared" si="8"/>
        <v>99048</v>
      </c>
      <c r="M48">
        <f t="shared" si="9"/>
        <v>28712</v>
      </c>
      <c r="N48">
        <f t="shared" si="10"/>
        <v>59777</v>
      </c>
      <c r="O48">
        <f t="shared" si="11"/>
        <v>70336</v>
      </c>
      <c r="Q48">
        <v>9731</v>
      </c>
      <c r="R48">
        <v>475</v>
      </c>
      <c r="T48">
        <v>7895.5999999999985</v>
      </c>
      <c r="U48">
        <v>7874.5999999999985</v>
      </c>
      <c r="W48">
        <v>10680.000000000002</v>
      </c>
      <c r="X48">
        <v>7874.5999999999995</v>
      </c>
      <c r="Z48">
        <v>59777</v>
      </c>
      <c r="AA48">
        <v>1.1237097880455693</v>
      </c>
      <c r="AI48">
        <v>59777</v>
      </c>
      <c r="AJ48">
        <v>1.1237097880455693</v>
      </c>
    </row>
    <row r="49" spans="2:38" x14ac:dyDescent="0.25">
      <c r="B49">
        <v>78227</v>
      </c>
      <c r="C49">
        <v>94313</v>
      </c>
      <c r="D49">
        <v>84199</v>
      </c>
      <c r="E49">
        <v>71192</v>
      </c>
      <c r="F49">
        <v>96325</v>
      </c>
      <c r="H49">
        <v>107180</v>
      </c>
      <c r="J49">
        <f t="shared" si="6"/>
        <v>84851.199999999997</v>
      </c>
      <c r="K49">
        <f t="shared" si="7"/>
        <v>1.2631524362648967</v>
      </c>
      <c r="L49">
        <f t="shared" si="8"/>
        <v>96325</v>
      </c>
      <c r="M49">
        <f t="shared" si="9"/>
        <v>71192</v>
      </c>
      <c r="N49">
        <f t="shared" si="10"/>
        <v>84851.199999999997</v>
      </c>
      <c r="O49">
        <f t="shared" si="11"/>
        <v>25133</v>
      </c>
      <c r="Q49">
        <v>-22093</v>
      </c>
      <c r="R49">
        <v>-10284</v>
      </c>
      <c r="T49">
        <v>-8776.4000000000087</v>
      </c>
      <c r="U49">
        <v>-6</v>
      </c>
      <c r="W49">
        <v>9464.7999999999993</v>
      </c>
      <c r="X49">
        <v>2299.6</v>
      </c>
      <c r="AB49">
        <v>84851.199999999997</v>
      </c>
      <c r="AC49">
        <v>1.2631524362648967</v>
      </c>
      <c r="AI49">
        <v>84851.199999999997</v>
      </c>
      <c r="AJ49">
        <v>1.2631524362648967</v>
      </c>
    </row>
    <row r="50" spans="2:38" x14ac:dyDescent="0.25">
      <c r="B50">
        <v>72091</v>
      </c>
      <c r="C50">
        <v>3919</v>
      </c>
      <c r="D50">
        <v>51765</v>
      </c>
      <c r="E50">
        <v>44503</v>
      </c>
      <c r="F50">
        <v>112477</v>
      </c>
      <c r="H50">
        <v>72080</v>
      </c>
      <c r="J50">
        <f t="shared" si="6"/>
        <v>56951</v>
      </c>
      <c r="K50">
        <f t="shared" si="7"/>
        <v>1.2656494179206685</v>
      </c>
      <c r="L50">
        <f t="shared" si="8"/>
        <v>112477</v>
      </c>
      <c r="M50">
        <f t="shared" si="9"/>
        <v>3919</v>
      </c>
      <c r="N50">
        <f t="shared" si="10"/>
        <v>56951</v>
      </c>
      <c r="O50">
        <f t="shared" si="11"/>
        <v>108558</v>
      </c>
      <c r="Q50">
        <v>4184</v>
      </c>
      <c r="R50">
        <v>0</v>
      </c>
      <c r="T50">
        <v>-2433.4000000000015</v>
      </c>
      <c r="U50">
        <v>-995.59999999999854</v>
      </c>
      <c r="W50">
        <v>5004.5999999999995</v>
      </c>
      <c r="X50">
        <v>8062.4</v>
      </c>
      <c r="Z50">
        <v>56951</v>
      </c>
      <c r="AA50">
        <v>1.2656494179206685</v>
      </c>
      <c r="AI50">
        <v>56951</v>
      </c>
      <c r="AJ50">
        <v>1.2656494179206685</v>
      </c>
    </row>
    <row r="51" spans="2:38" x14ac:dyDescent="0.25">
      <c r="B51">
        <v>23497</v>
      </c>
      <c r="C51">
        <v>31232</v>
      </c>
      <c r="D51">
        <v>96722</v>
      </c>
      <c r="E51">
        <v>29629</v>
      </c>
      <c r="F51">
        <v>28707</v>
      </c>
      <c r="H51">
        <v>88759</v>
      </c>
      <c r="J51">
        <f t="shared" si="6"/>
        <v>41957.4</v>
      </c>
      <c r="K51">
        <f t="shared" si="7"/>
        <v>2.1154551997978901</v>
      </c>
      <c r="L51">
        <f t="shared" si="8"/>
        <v>96722</v>
      </c>
      <c r="M51">
        <f t="shared" si="9"/>
        <v>23497</v>
      </c>
      <c r="N51">
        <f t="shared" si="10"/>
        <v>41957.4</v>
      </c>
      <c r="O51">
        <f t="shared" si="11"/>
        <v>73225</v>
      </c>
      <c r="Q51">
        <v>568</v>
      </c>
      <c r="R51">
        <v>568</v>
      </c>
      <c r="T51">
        <v>8919.5999999999985</v>
      </c>
      <c r="U51">
        <v>-1561.7999999999956</v>
      </c>
      <c r="W51">
        <v>8919.5999999999985</v>
      </c>
      <c r="X51">
        <v>3285.8</v>
      </c>
      <c r="AD51">
        <v>41957.4</v>
      </c>
      <c r="AE51">
        <v>2.1154551997978901</v>
      </c>
      <c r="AK51">
        <v>41957.4</v>
      </c>
      <c r="AL51">
        <v>2.1154551997978901</v>
      </c>
    </row>
    <row r="52" spans="2:38" x14ac:dyDescent="0.25">
      <c r="B52">
        <v>87140</v>
      </c>
      <c r="C52">
        <v>47385</v>
      </c>
      <c r="D52">
        <v>58822</v>
      </c>
      <c r="E52">
        <v>46846</v>
      </c>
      <c r="F52">
        <v>104960</v>
      </c>
      <c r="H52">
        <v>78554</v>
      </c>
      <c r="J52">
        <f t="shared" si="6"/>
        <v>69030.600000000006</v>
      </c>
      <c r="K52">
        <f t="shared" si="7"/>
        <v>1.1379591079897899</v>
      </c>
      <c r="L52">
        <f t="shared" si="8"/>
        <v>104960</v>
      </c>
      <c r="M52">
        <f t="shared" si="9"/>
        <v>46846</v>
      </c>
      <c r="N52">
        <f t="shared" si="10"/>
        <v>69030.600000000006</v>
      </c>
      <c r="O52">
        <f t="shared" si="11"/>
        <v>58114</v>
      </c>
      <c r="Q52">
        <v>-1888</v>
      </c>
      <c r="R52">
        <v>-2654</v>
      </c>
      <c r="T52">
        <v>12647.400000000009</v>
      </c>
      <c r="U52">
        <v>7527.8000000000029</v>
      </c>
      <c r="W52">
        <v>12647.4</v>
      </c>
      <c r="X52">
        <v>7527.8000000000011</v>
      </c>
      <c r="Z52">
        <v>69030.600000000006</v>
      </c>
      <c r="AA52">
        <v>1.1379591079897899</v>
      </c>
      <c r="AI52">
        <v>69030.600000000006</v>
      </c>
      <c r="AJ52">
        <v>1.1379591079897899</v>
      </c>
    </row>
    <row r="53" spans="2:38" x14ac:dyDescent="0.25">
      <c r="B53">
        <v>63715</v>
      </c>
      <c r="C53">
        <v>81933</v>
      </c>
      <c r="D53">
        <v>31385</v>
      </c>
      <c r="E53">
        <v>56648</v>
      </c>
      <c r="F53">
        <v>51904</v>
      </c>
      <c r="H53">
        <v>84618</v>
      </c>
      <c r="J53">
        <f t="shared" si="6"/>
        <v>57117</v>
      </c>
      <c r="K53">
        <f t="shared" si="7"/>
        <v>1.4814853721308892</v>
      </c>
      <c r="L53">
        <f t="shared" si="8"/>
        <v>81933</v>
      </c>
      <c r="M53">
        <f t="shared" si="9"/>
        <v>31385</v>
      </c>
      <c r="N53">
        <f t="shared" si="10"/>
        <v>57117</v>
      </c>
      <c r="O53">
        <f t="shared" si="11"/>
        <v>50548</v>
      </c>
      <c r="Q53">
        <v>36894</v>
      </c>
      <c r="R53">
        <v>45</v>
      </c>
      <c r="T53">
        <v>11188.800000000003</v>
      </c>
      <c r="U53">
        <v>3304.1999999999971</v>
      </c>
      <c r="W53">
        <v>18069.600000000002</v>
      </c>
      <c r="X53">
        <v>6027.4</v>
      </c>
      <c r="Z53">
        <v>57117</v>
      </c>
      <c r="AA53">
        <v>1.4814853721308892</v>
      </c>
      <c r="AI53">
        <v>57117</v>
      </c>
      <c r="AJ53">
        <v>1.4814853721308892</v>
      </c>
    </row>
    <row r="54" spans="2:38" x14ac:dyDescent="0.25">
      <c r="B54">
        <v>69254</v>
      </c>
      <c r="C54">
        <v>63201</v>
      </c>
      <c r="D54">
        <v>81886</v>
      </c>
      <c r="E54">
        <v>16650</v>
      </c>
      <c r="F54">
        <v>19271</v>
      </c>
      <c r="H54">
        <v>77892</v>
      </c>
      <c r="J54">
        <f t="shared" si="6"/>
        <v>50052.4</v>
      </c>
      <c r="K54">
        <f t="shared" si="7"/>
        <v>1.5562090928706716</v>
      </c>
      <c r="L54">
        <f t="shared" si="8"/>
        <v>81886</v>
      </c>
      <c r="M54">
        <f t="shared" si="9"/>
        <v>16650</v>
      </c>
      <c r="N54">
        <f t="shared" si="10"/>
        <v>50052.4</v>
      </c>
      <c r="O54">
        <f t="shared" si="11"/>
        <v>65236</v>
      </c>
      <c r="Q54">
        <v>9135</v>
      </c>
      <c r="R54">
        <v>-5922</v>
      </c>
      <c r="T54">
        <v>-14621</v>
      </c>
      <c r="U54">
        <v>-10959.799999999996</v>
      </c>
      <c r="W54">
        <v>18787</v>
      </c>
      <c r="X54">
        <v>10959.8</v>
      </c>
      <c r="AB54">
        <v>50052.4</v>
      </c>
      <c r="AC54">
        <v>1.5562090928706716</v>
      </c>
      <c r="AI54">
        <v>50052.4</v>
      </c>
      <c r="AJ54">
        <v>1.5562090928706716</v>
      </c>
    </row>
    <row r="55" spans="2:38" x14ac:dyDescent="0.25">
      <c r="B55">
        <v>24892</v>
      </c>
      <c r="C55">
        <v>42321</v>
      </c>
      <c r="D55">
        <v>65108</v>
      </c>
      <c r="E55">
        <v>99370</v>
      </c>
      <c r="F55">
        <v>72831</v>
      </c>
      <c r="H55">
        <v>71442</v>
      </c>
      <c r="J55">
        <f t="shared" si="6"/>
        <v>60904.4</v>
      </c>
      <c r="K55">
        <f t="shared" si="7"/>
        <v>1.173018698156455</v>
      </c>
      <c r="L55">
        <f t="shared" si="8"/>
        <v>99370</v>
      </c>
      <c r="M55">
        <f t="shared" si="9"/>
        <v>24892</v>
      </c>
      <c r="N55">
        <f t="shared" si="10"/>
        <v>60904.4</v>
      </c>
      <c r="O55">
        <f t="shared" si="11"/>
        <v>74478</v>
      </c>
      <c r="Q55">
        <v>3177</v>
      </c>
      <c r="R55">
        <v>243</v>
      </c>
      <c r="T55">
        <v>-2957.1999999999971</v>
      </c>
      <c r="U55">
        <v>-777.79999999999563</v>
      </c>
      <c r="W55">
        <v>8340</v>
      </c>
      <c r="X55">
        <v>4332.2</v>
      </c>
      <c r="AB55">
        <v>60904.4</v>
      </c>
      <c r="AC55">
        <v>1.173018698156455</v>
      </c>
      <c r="AI55">
        <v>60904.4</v>
      </c>
      <c r="AJ55">
        <v>1.173018698156455</v>
      </c>
    </row>
    <row r="56" spans="2:38" x14ac:dyDescent="0.25">
      <c r="B56">
        <v>72578</v>
      </c>
      <c r="C56">
        <v>116686</v>
      </c>
      <c r="D56">
        <v>82813</v>
      </c>
      <c r="E56">
        <v>98543</v>
      </c>
      <c r="F56">
        <v>61855</v>
      </c>
      <c r="H56">
        <v>123308</v>
      </c>
      <c r="J56">
        <f t="shared" si="6"/>
        <v>86495</v>
      </c>
      <c r="K56">
        <f t="shared" si="7"/>
        <v>1.425608416671484</v>
      </c>
      <c r="L56">
        <f t="shared" si="8"/>
        <v>116686</v>
      </c>
      <c r="M56">
        <f t="shared" si="9"/>
        <v>61855</v>
      </c>
      <c r="N56">
        <f t="shared" si="10"/>
        <v>86495</v>
      </c>
      <c r="O56">
        <f t="shared" si="11"/>
        <v>54831</v>
      </c>
      <c r="Q56">
        <v>-12484</v>
      </c>
      <c r="R56">
        <v>-1642</v>
      </c>
      <c r="T56">
        <v>-7206.3999999999942</v>
      </c>
      <c r="U56">
        <v>-5321.1999999999971</v>
      </c>
      <c r="W56">
        <v>9945.2000000000007</v>
      </c>
      <c r="X56">
        <v>12973.6</v>
      </c>
      <c r="AB56">
        <v>86495</v>
      </c>
      <c r="AC56">
        <v>1.425608416671484</v>
      </c>
      <c r="AI56">
        <v>86495</v>
      </c>
      <c r="AJ56">
        <v>1.425608416671484</v>
      </c>
    </row>
    <row r="57" spans="2:38" x14ac:dyDescent="0.25">
      <c r="B57">
        <v>47707</v>
      </c>
      <c r="C57">
        <v>98244</v>
      </c>
      <c r="D57">
        <v>58296</v>
      </c>
      <c r="E57">
        <v>86328</v>
      </c>
      <c r="F57">
        <v>103658</v>
      </c>
      <c r="H57">
        <v>95183</v>
      </c>
      <c r="J57">
        <f t="shared" si="6"/>
        <v>78846.600000000006</v>
      </c>
      <c r="K57">
        <f t="shared" si="7"/>
        <v>1.2071921934490517</v>
      </c>
      <c r="L57">
        <f t="shared" si="8"/>
        <v>103658</v>
      </c>
      <c r="M57">
        <f t="shared" si="9"/>
        <v>47707</v>
      </c>
      <c r="N57">
        <f t="shared" si="10"/>
        <v>78846.600000000006</v>
      </c>
      <c r="O57">
        <f t="shared" si="11"/>
        <v>55951</v>
      </c>
      <c r="Q57">
        <v>-1126</v>
      </c>
      <c r="R57">
        <v>-1322</v>
      </c>
      <c r="T57">
        <v>618.60000000000582</v>
      </c>
      <c r="U57">
        <v>2664</v>
      </c>
      <c r="W57">
        <v>7925.8</v>
      </c>
      <c r="X57">
        <v>3387.6000000000004</v>
      </c>
      <c r="AB57">
        <v>78846.600000000006</v>
      </c>
      <c r="AC57">
        <v>1.2071921934490517</v>
      </c>
      <c r="AI57">
        <v>78846.600000000006</v>
      </c>
      <c r="AJ57">
        <v>1.2071921934490517</v>
      </c>
    </row>
    <row r="58" spans="2:38" x14ac:dyDescent="0.25">
      <c r="B58">
        <v>76414</v>
      </c>
      <c r="C58">
        <v>8412</v>
      </c>
      <c r="D58">
        <v>34296</v>
      </c>
      <c r="E58">
        <v>116462</v>
      </c>
      <c r="F58">
        <v>35724</v>
      </c>
      <c r="H58">
        <v>117865</v>
      </c>
      <c r="J58">
        <f t="shared" si="6"/>
        <v>54261.599999999999</v>
      </c>
      <c r="K58">
        <f t="shared" si="7"/>
        <v>2.1721622657643711</v>
      </c>
      <c r="L58">
        <f t="shared" si="8"/>
        <v>116462</v>
      </c>
      <c r="M58">
        <f t="shared" si="9"/>
        <v>8412</v>
      </c>
      <c r="N58">
        <f t="shared" si="10"/>
        <v>54261.599999999999</v>
      </c>
      <c r="O58">
        <f t="shared" si="11"/>
        <v>108050</v>
      </c>
      <c r="Q58">
        <v>-92</v>
      </c>
      <c r="R58">
        <v>-57</v>
      </c>
      <c r="T58">
        <v>-5811.5999999999985</v>
      </c>
      <c r="U58">
        <v>-151.59999999999854</v>
      </c>
      <c r="W58">
        <v>7004.8</v>
      </c>
      <c r="X58">
        <v>4535.2000000000007</v>
      </c>
      <c r="AD58">
        <v>54261.599999999999</v>
      </c>
      <c r="AE58">
        <v>2.1721622657643711</v>
      </c>
      <c r="AK58">
        <v>54261.599999999999</v>
      </c>
      <c r="AL58">
        <v>2.1721622657643711</v>
      </c>
    </row>
    <row r="59" spans="2:38" x14ac:dyDescent="0.25">
      <c r="B59">
        <v>24995</v>
      </c>
      <c r="C59">
        <v>111013</v>
      </c>
      <c r="D59">
        <v>98434</v>
      </c>
      <c r="E59">
        <v>42990</v>
      </c>
      <c r="F59">
        <v>72073</v>
      </c>
      <c r="H59">
        <v>99597</v>
      </c>
      <c r="J59">
        <f t="shared" si="6"/>
        <v>69901</v>
      </c>
      <c r="K59">
        <f t="shared" si="7"/>
        <v>1.4248294015822378</v>
      </c>
      <c r="L59">
        <f t="shared" si="8"/>
        <v>111013</v>
      </c>
      <c r="M59">
        <f t="shared" si="9"/>
        <v>24995</v>
      </c>
      <c r="N59">
        <f t="shared" si="10"/>
        <v>69901</v>
      </c>
      <c r="O59">
        <f t="shared" si="11"/>
        <v>86018</v>
      </c>
      <c r="Q59">
        <v>17433</v>
      </c>
      <c r="R59">
        <v>-82</v>
      </c>
      <c r="T59">
        <v>6826.5999999999985</v>
      </c>
      <c r="U59">
        <v>2595</v>
      </c>
      <c r="W59">
        <v>6850.6</v>
      </c>
      <c r="X59">
        <v>2595.0000000000005</v>
      </c>
      <c r="Z59">
        <v>69901</v>
      </c>
      <c r="AA59">
        <v>1.4248294015822378</v>
      </c>
      <c r="AI59">
        <v>69901</v>
      </c>
      <c r="AJ59">
        <v>1.4248294015822378</v>
      </c>
    </row>
    <row r="60" spans="2:38" x14ac:dyDescent="0.25">
      <c r="B60">
        <v>25237</v>
      </c>
      <c r="C60">
        <v>5781</v>
      </c>
      <c r="D60">
        <v>45530</v>
      </c>
      <c r="E60">
        <v>25547</v>
      </c>
      <c r="F60">
        <v>101005</v>
      </c>
      <c r="H60">
        <v>66399</v>
      </c>
      <c r="J60">
        <f t="shared" si="6"/>
        <v>40620</v>
      </c>
      <c r="K60">
        <f t="shared" si="7"/>
        <v>1.6346381093057607</v>
      </c>
      <c r="L60">
        <f t="shared" si="8"/>
        <v>101005</v>
      </c>
      <c r="M60">
        <f t="shared" si="9"/>
        <v>5781</v>
      </c>
      <c r="N60">
        <f t="shared" si="10"/>
        <v>40620</v>
      </c>
      <c r="O60">
        <f t="shared" si="11"/>
        <v>95224</v>
      </c>
      <c r="Q60">
        <v>4038</v>
      </c>
      <c r="R60">
        <v>-724</v>
      </c>
      <c r="T60">
        <v>-880.19999999999709</v>
      </c>
      <c r="U60">
        <v>-3267.1999999999971</v>
      </c>
      <c r="W60">
        <v>6942.6</v>
      </c>
      <c r="X60">
        <v>5557.6</v>
      </c>
      <c r="Z60">
        <v>40620</v>
      </c>
      <c r="AA60">
        <v>1.6346381093057607</v>
      </c>
      <c r="AK60">
        <v>40620</v>
      </c>
      <c r="AL60">
        <v>1.6346381093057607</v>
      </c>
    </row>
    <row r="61" spans="2:38" x14ac:dyDescent="0.25">
      <c r="B61">
        <v>93700</v>
      </c>
      <c r="C61">
        <v>53130</v>
      </c>
      <c r="D61">
        <v>101963</v>
      </c>
      <c r="E61">
        <v>51409</v>
      </c>
      <c r="F61">
        <v>99705</v>
      </c>
      <c r="H61">
        <v>118678</v>
      </c>
      <c r="J61">
        <f t="shared" si="6"/>
        <v>79981.399999999994</v>
      </c>
      <c r="K61">
        <f t="shared" si="7"/>
        <v>1.4838199881472443</v>
      </c>
      <c r="L61">
        <f t="shared" si="8"/>
        <v>101963</v>
      </c>
      <c r="M61">
        <f t="shared" si="9"/>
        <v>51409</v>
      </c>
      <c r="N61">
        <f t="shared" si="10"/>
        <v>79981.399999999994</v>
      </c>
      <c r="O61">
        <f t="shared" si="11"/>
        <v>50554</v>
      </c>
      <c r="Q61">
        <v>13513</v>
      </c>
      <c r="R61">
        <v>440</v>
      </c>
      <c r="T61">
        <v>-10743.400000000009</v>
      </c>
      <c r="U61">
        <v>3554.7999999999884</v>
      </c>
      <c r="W61">
        <v>10889</v>
      </c>
      <c r="X61">
        <v>3598</v>
      </c>
      <c r="AB61">
        <v>79981.399999999994</v>
      </c>
      <c r="AC61">
        <v>1.4838199881472443</v>
      </c>
      <c r="AI61">
        <v>79981.399999999994</v>
      </c>
      <c r="AJ61">
        <v>1.4838199881472443</v>
      </c>
    </row>
    <row r="62" spans="2:38" x14ac:dyDescent="0.25">
      <c r="B62">
        <v>87497</v>
      </c>
      <c r="C62">
        <v>95756</v>
      </c>
      <c r="D62">
        <v>96872</v>
      </c>
      <c r="E62">
        <v>108442</v>
      </c>
      <c r="F62">
        <v>95068</v>
      </c>
      <c r="H62">
        <v>121525</v>
      </c>
      <c r="J62">
        <f t="shared" si="6"/>
        <v>96727</v>
      </c>
      <c r="K62">
        <f t="shared" si="7"/>
        <v>1.2563710236025101</v>
      </c>
      <c r="L62">
        <f t="shared" si="8"/>
        <v>108442</v>
      </c>
      <c r="M62">
        <f t="shared" si="9"/>
        <v>87497</v>
      </c>
      <c r="N62">
        <f t="shared" si="10"/>
        <v>96727</v>
      </c>
      <c r="O62">
        <f t="shared" si="11"/>
        <v>20945</v>
      </c>
      <c r="Q62">
        <v>247</v>
      </c>
      <c r="R62">
        <v>-48</v>
      </c>
      <c r="T62">
        <v>-2115.8000000000029</v>
      </c>
      <c r="U62">
        <v>890.60000000000582</v>
      </c>
      <c r="W62">
        <v>5833</v>
      </c>
      <c r="X62">
        <v>2928.6</v>
      </c>
      <c r="AB62">
        <v>96727</v>
      </c>
      <c r="AC62">
        <v>1.2563710236025101</v>
      </c>
      <c r="AI62">
        <v>96727</v>
      </c>
      <c r="AJ62">
        <v>1.2563710236025101</v>
      </c>
    </row>
    <row r="63" spans="2:38" x14ac:dyDescent="0.25">
      <c r="B63">
        <v>21158</v>
      </c>
      <c r="C63">
        <v>99509</v>
      </c>
      <c r="D63">
        <v>49905</v>
      </c>
      <c r="E63">
        <v>62177</v>
      </c>
      <c r="F63">
        <v>75434</v>
      </c>
      <c r="H63">
        <v>107756</v>
      </c>
      <c r="J63">
        <f t="shared" si="6"/>
        <v>61636.6</v>
      </c>
      <c r="K63">
        <f t="shared" si="7"/>
        <v>1.7482469831236636</v>
      </c>
      <c r="L63">
        <f t="shared" si="8"/>
        <v>99509</v>
      </c>
      <c r="M63">
        <f t="shared" si="9"/>
        <v>21158</v>
      </c>
      <c r="N63">
        <f t="shared" si="10"/>
        <v>61636.6</v>
      </c>
      <c r="O63">
        <f t="shared" si="11"/>
        <v>78351</v>
      </c>
      <c r="Q63">
        <v>5543</v>
      </c>
      <c r="R63">
        <v>304</v>
      </c>
      <c r="T63">
        <v>2891.7999999999956</v>
      </c>
      <c r="U63">
        <v>2652.4000000000015</v>
      </c>
      <c r="W63">
        <v>5509.8</v>
      </c>
      <c r="X63">
        <v>7078.4</v>
      </c>
      <c r="AD63">
        <v>61636.6</v>
      </c>
      <c r="AE63">
        <v>1.7482469831236636</v>
      </c>
      <c r="AI63">
        <v>61636.6</v>
      </c>
      <c r="AJ63">
        <v>1.7482469831236636</v>
      </c>
    </row>
    <row r="64" spans="2:38" x14ac:dyDescent="0.25">
      <c r="B64">
        <v>31481</v>
      </c>
      <c r="C64">
        <v>48779</v>
      </c>
      <c r="D64">
        <v>65652</v>
      </c>
      <c r="E64">
        <v>94813</v>
      </c>
      <c r="F64">
        <v>31261</v>
      </c>
      <c r="H64">
        <v>86691</v>
      </c>
      <c r="J64">
        <f t="shared" si="6"/>
        <v>54397.2</v>
      </c>
      <c r="K64">
        <f t="shared" si="7"/>
        <v>1.5936665857801506</v>
      </c>
      <c r="L64">
        <f t="shared" si="8"/>
        <v>94813</v>
      </c>
      <c r="M64">
        <f t="shared" si="9"/>
        <v>31261</v>
      </c>
      <c r="N64">
        <f t="shared" si="10"/>
        <v>54397.2</v>
      </c>
      <c r="O64">
        <f t="shared" si="11"/>
        <v>63552</v>
      </c>
      <c r="Q64">
        <v>-14292</v>
      </c>
      <c r="R64">
        <v>-14402</v>
      </c>
      <c r="T64">
        <v>6230.3999999999942</v>
      </c>
      <c r="U64">
        <v>1479.3999999999942</v>
      </c>
      <c r="W64">
        <v>8079.6</v>
      </c>
      <c r="X64">
        <v>1672.1999999999998</v>
      </c>
      <c r="AD64">
        <v>54397.2</v>
      </c>
      <c r="AE64">
        <v>1.5936665857801506</v>
      </c>
      <c r="AI64">
        <v>54397.2</v>
      </c>
      <c r="AJ64">
        <v>1.5936665857801506</v>
      </c>
    </row>
    <row r="65" spans="2:38" x14ac:dyDescent="0.25">
      <c r="B65">
        <v>89803</v>
      </c>
      <c r="C65">
        <v>76957</v>
      </c>
      <c r="D65">
        <v>34586</v>
      </c>
      <c r="E65">
        <v>26877</v>
      </c>
      <c r="F65">
        <v>78963</v>
      </c>
      <c r="H65">
        <v>100564</v>
      </c>
      <c r="J65">
        <f t="shared" si="6"/>
        <v>61437.2</v>
      </c>
      <c r="K65">
        <f t="shared" si="7"/>
        <v>1.6368584505804302</v>
      </c>
      <c r="L65">
        <f t="shared" si="8"/>
        <v>89803</v>
      </c>
      <c r="M65">
        <f t="shared" si="9"/>
        <v>26877</v>
      </c>
      <c r="N65">
        <f t="shared" si="10"/>
        <v>61437.2</v>
      </c>
      <c r="O65">
        <f t="shared" si="11"/>
        <v>62926</v>
      </c>
      <c r="Q65">
        <v>-911</v>
      </c>
      <c r="R65">
        <v>17</v>
      </c>
      <c r="T65">
        <v>-3703.6000000000058</v>
      </c>
      <c r="U65">
        <v>-2631.8000000000029</v>
      </c>
      <c r="W65">
        <v>6490.4</v>
      </c>
      <c r="X65">
        <v>2950.2000000000003</v>
      </c>
      <c r="AF65">
        <v>61437.2</v>
      </c>
      <c r="AG65">
        <v>1.6368584505804302</v>
      </c>
      <c r="AK65">
        <v>61437.2</v>
      </c>
      <c r="AL65">
        <v>1.6368584505804302</v>
      </c>
    </row>
    <row r="66" spans="2:38" x14ac:dyDescent="0.25">
      <c r="B66">
        <v>87519</v>
      </c>
      <c r="C66">
        <v>92383</v>
      </c>
      <c r="D66">
        <v>73951</v>
      </c>
      <c r="E66">
        <v>52388</v>
      </c>
      <c r="F66">
        <v>30997</v>
      </c>
      <c r="H66">
        <v>105104</v>
      </c>
      <c r="J66">
        <f t="shared" ref="J66:J101" si="12">AVERAGE(B66:F66)</f>
        <v>67447.600000000006</v>
      </c>
      <c r="K66">
        <f t="shared" ref="K66:K97" si="13">H66/J66</f>
        <v>1.5583060034752902</v>
      </c>
      <c r="L66">
        <f t="shared" ref="L66:L101" si="14">MAX(B66:F66)</f>
        <v>92383</v>
      </c>
      <c r="M66">
        <f t="shared" ref="M66:M101" si="15">MIN(B66:F66)</f>
        <v>30997</v>
      </c>
      <c r="N66">
        <f t="shared" ref="N66:N101" si="16">AVERAGE(B66:F66)</f>
        <v>67447.600000000006</v>
      </c>
      <c r="O66">
        <f t="shared" ref="O66:O101" si="17">L66-M66</f>
        <v>61386</v>
      </c>
      <c r="Q66">
        <v>-1660</v>
      </c>
      <c r="R66">
        <v>-3874</v>
      </c>
      <c r="T66">
        <v>240.40000000000873</v>
      </c>
      <c r="U66">
        <v>-1976.7999999999884</v>
      </c>
      <c r="W66">
        <v>3805.1999999999994</v>
      </c>
      <c r="X66">
        <v>1987.6</v>
      </c>
      <c r="AF66">
        <v>67447.600000000006</v>
      </c>
      <c r="AG66">
        <v>1.5583060034752902</v>
      </c>
      <c r="AI66">
        <v>67447.600000000006</v>
      </c>
      <c r="AJ66">
        <v>1.5583060034752902</v>
      </c>
    </row>
    <row r="67" spans="2:38" x14ac:dyDescent="0.25">
      <c r="B67">
        <v>107902</v>
      </c>
      <c r="C67">
        <v>93445</v>
      </c>
      <c r="D67">
        <v>25003</v>
      </c>
      <c r="E67">
        <v>27571</v>
      </c>
      <c r="F67">
        <v>26717</v>
      </c>
      <c r="H67">
        <v>108078</v>
      </c>
      <c r="J67">
        <f t="shared" si="12"/>
        <v>56127.6</v>
      </c>
      <c r="K67">
        <f t="shared" si="13"/>
        <v>1.9255767216128963</v>
      </c>
      <c r="L67">
        <f t="shared" si="14"/>
        <v>107902</v>
      </c>
      <c r="M67">
        <f t="shared" si="15"/>
        <v>25003</v>
      </c>
      <c r="N67">
        <f t="shared" si="16"/>
        <v>56127.6</v>
      </c>
      <c r="O67">
        <f t="shared" si="17"/>
        <v>82899</v>
      </c>
      <c r="Q67">
        <v>3282</v>
      </c>
      <c r="R67">
        <v>1408</v>
      </c>
      <c r="T67">
        <v>2352</v>
      </c>
      <c r="U67">
        <v>2075.7999999999956</v>
      </c>
      <c r="W67">
        <v>6577.2</v>
      </c>
      <c r="X67">
        <v>5570.2</v>
      </c>
      <c r="AD67">
        <v>56127.6</v>
      </c>
      <c r="AE67">
        <v>1.9255767216128963</v>
      </c>
      <c r="AK67">
        <v>56127.6</v>
      </c>
      <c r="AL67">
        <v>1.9255767216128963</v>
      </c>
    </row>
    <row r="68" spans="2:38" x14ac:dyDescent="0.25">
      <c r="B68">
        <v>11226</v>
      </c>
      <c r="C68">
        <v>89309</v>
      </c>
      <c r="D68">
        <v>107344</v>
      </c>
      <c r="E68">
        <v>78866</v>
      </c>
      <c r="F68">
        <v>7369</v>
      </c>
      <c r="H68">
        <v>93418</v>
      </c>
      <c r="J68">
        <f t="shared" si="12"/>
        <v>58822.8</v>
      </c>
      <c r="K68">
        <f t="shared" si="13"/>
        <v>1.5881256927585901</v>
      </c>
      <c r="L68">
        <f t="shared" si="14"/>
        <v>107344</v>
      </c>
      <c r="M68">
        <f t="shared" si="15"/>
        <v>7369</v>
      </c>
      <c r="N68">
        <f t="shared" si="16"/>
        <v>58822.8</v>
      </c>
      <c r="O68">
        <f t="shared" si="17"/>
        <v>99975</v>
      </c>
      <c r="Q68">
        <v>-8918</v>
      </c>
      <c r="R68">
        <v>267</v>
      </c>
      <c r="T68">
        <v>1357.2000000000044</v>
      </c>
      <c r="U68">
        <v>-4089.1999999999971</v>
      </c>
      <c r="W68">
        <v>6680</v>
      </c>
      <c r="X68">
        <v>10786.800000000001</v>
      </c>
      <c r="AD68">
        <v>58822.8</v>
      </c>
      <c r="AE68">
        <v>1.5881256927585901</v>
      </c>
      <c r="AI68">
        <v>58822.8</v>
      </c>
      <c r="AJ68">
        <v>1.5881256927585901</v>
      </c>
    </row>
    <row r="69" spans="2:38" x14ac:dyDescent="0.25">
      <c r="B69">
        <v>56103</v>
      </c>
      <c r="C69">
        <v>76158</v>
      </c>
      <c r="D69">
        <v>32084</v>
      </c>
      <c r="E69">
        <v>52384</v>
      </c>
      <c r="F69">
        <v>87437</v>
      </c>
      <c r="H69">
        <v>99953</v>
      </c>
      <c r="J69">
        <f t="shared" si="12"/>
        <v>60833.2</v>
      </c>
      <c r="K69">
        <f t="shared" si="13"/>
        <v>1.643066614940526</v>
      </c>
      <c r="L69">
        <f t="shared" si="14"/>
        <v>87437</v>
      </c>
      <c r="M69">
        <f t="shared" si="15"/>
        <v>32084</v>
      </c>
      <c r="N69">
        <f t="shared" si="16"/>
        <v>60833.2</v>
      </c>
      <c r="O69">
        <f t="shared" si="17"/>
        <v>55353</v>
      </c>
      <c r="Q69">
        <v>-1891</v>
      </c>
      <c r="R69">
        <v>1599</v>
      </c>
      <c r="T69">
        <v>-4406</v>
      </c>
      <c r="U69">
        <v>-6019.4000000000087</v>
      </c>
      <c r="W69">
        <v>6423.6</v>
      </c>
      <c r="X69">
        <v>12305.8</v>
      </c>
      <c r="AF69">
        <v>60833.2</v>
      </c>
      <c r="AG69">
        <v>1.643066614940526</v>
      </c>
      <c r="AK69">
        <v>60833.2</v>
      </c>
      <c r="AL69">
        <v>1.643066614940526</v>
      </c>
    </row>
    <row r="70" spans="2:38" x14ac:dyDescent="0.25">
      <c r="B70">
        <v>56656</v>
      </c>
      <c r="C70">
        <v>24994</v>
      </c>
      <c r="D70">
        <v>118161</v>
      </c>
      <c r="E70">
        <v>32742</v>
      </c>
      <c r="F70">
        <v>50145</v>
      </c>
      <c r="H70">
        <v>102018</v>
      </c>
      <c r="J70">
        <f t="shared" si="12"/>
        <v>56539.6</v>
      </c>
      <c r="K70">
        <f t="shared" si="13"/>
        <v>1.8043636672349999</v>
      </c>
      <c r="L70">
        <f t="shared" si="14"/>
        <v>118161</v>
      </c>
      <c r="M70">
        <f t="shared" si="15"/>
        <v>24994</v>
      </c>
      <c r="N70">
        <f t="shared" si="16"/>
        <v>56539.6</v>
      </c>
      <c r="O70">
        <f t="shared" si="17"/>
        <v>93167</v>
      </c>
      <c r="Q70">
        <v>3741</v>
      </c>
      <c r="R70">
        <v>3241</v>
      </c>
      <c r="T70">
        <v>15359.199999999997</v>
      </c>
      <c r="U70">
        <v>6944.4000000000015</v>
      </c>
      <c r="W70">
        <v>15424</v>
      </c>
      <c r="X70">
        <v>6944.4</v>
      </c>
      <c r="AD70">
        <v>56539.6</v>
      </c>
      <c r="AE70">
        <v>1.8043636672349999</v>
      </c>
      <c r="AI70">
        <v>56539.6</v>
      </c>
      <c r="AJ70">
        <v>1.8043636672349999</v>
      </c>
    </row>
    <row r="71" spans="2:38" x14ac:dyDescent="0.25">
      <c r="B71">
        <v>55775</v>
      </c>
      <c r="C71">
        <v>91360</v>
      </c>
      <c r="D71">
        <v>28820</v>
      </c>
      <c r="E71">
        <v>83665</v>
      </c>
      <c r="F71">
        <v>51376</v>
      </c>
      <c r="H71">
        <v>81629</v>
      </c>
      <c r="J71">
        <f t="shared" si="12"/>
        <v>62199.199999999997</v>
      </c>
      <c r="K71">
        <f t="shared" si="13"/>
        <v>1.3123802235398527</v>
      </c>
      <c r="L71">
        <f t="shared" si="14"/>
        <v>91360</v>
      </c>
      <c r="M71">
        <f t="shared" si="15"/>
        <v>28820</v>
      </c>
      <c r="N71">
        <f t="shared" si="16"/>
        <v>62199.199999999997</v>
      </c>
      <c r="O71">
        <f t="shared" si="17"/>
        <v>62540</v>
      </c>
      <c r="Q71">
        <v>-2749</v>
      </c>
      <c r="R71">
        <v>-3505</v>
      </c>
      <c r="T71">
        <v>-678.40000000000146</v>
      </c>
      <c r="U71">
        <v>3018.1999999999971</v>
      </c>
      <c r="W71">
        <v>11036.4</v>
      </c>
      <c r="X71">
        <v>5311.4</v>
      </c>
      <c r="Z71">
        <v>62199.199999999997</v>
      </c>
      <c r="AA71">
        <v>1.3123802235398527</v>
      </c>
      <c r="AI71">
        <v>62199.199999999997</v>
      </c>
      <c r="AJ71">
        <v>1.3123802235398527</v>
      </c>
    </row>
    <row r="72" spans="2:38" x14ac:dyDescent="0.25">
      <c r="B72">
        <v>115187</v>
      </c>
      <c r="C72">
        <v>31352</v>
      </c>
      <c r="D72">
        <v>24902</v>
      </c>
      <c r="E72">
        <v>19982</v>
      </c>
      <c r="F72">
        <v>75411</v>
      </c>
      <c r="H72">
        <v>68712</v>
      </c>
      <c r="J72">
        <f t="shared" si="12"/>
        <v>53366.8</v>
      </c>
      <c r="K72">
        <f t="shared" si="13"/>
        <v>1.287542067352736</v>
      </c>
      <c r="L72">
        <f t="shared" si="14"/>
        <v>115187</v>
      </c>
      <c r="M72">
        <f t="shared" si="15"/>
        <v>19982</v>
      </c>
      <c r="N72">
        <f t="shared" si="16"/>
        <v>53366.8</v>
      </c>
      <c r="O72">
        <f t="shared" si="17"/>
        <v>95205</v>
      </c>
      <c r="Q72">
        <v>5982</v>
      </c>
      <c r="R72">
        <v>1775</v>
      </c>
      <c r="T72">
        <v>12211</v>
      </c>
      <c r="U72">
        <v>-852.79999999999563</v>
      </c>
      <c r="W72">
        <v>12211</v>
      </c>
      <c r="X72">
        <v>5705.9999999999991</v>
      </c>
      <c r="Z72">
        <v>53366.8</v>
      </c>
      <c r="AA72">
        <v>1.287542067352736</v>
      </c>
      <c r="AI72">
        <v>53366.8</v>
      </c>
      <c r="AJ72">
        <v>1.287542067352736</v>
      </c>
    </row>
    <row r="73" spans="2:38" x14ac:dyDescent="0.25">
      <c r="B73">
        <v>72199</v>
      </c>
      <c r="C73">
        <v>84693</v>
      </c>
      <c r="D73">
        <v>36410</v>
      </c>
      <c r="E73">
        <v>107711</v>
      </c>
      <c r="F73">
        <v>42535</v>
      </c>
      <c r="H73">
        <v>81944</v>
      </c>
      <c r="J73">
        <f t="shared" si="12"/>
        <v>68709.600000000006</v>
      </c>
      <c r="K73">
        <f t="shared" si="13"/>
        <v>1.1926135503626858</v>
      </c>
      <c r="L73">
        <f t="shared" si="14"/>
        <v>107711</v>
      </c>
      <c r="M73">
        <f t="shared" si="15"/>
        <v>36410</v>
      </c>
      <c r="N73">
        <f t="shared" si="16"/>
        <v>68709.600000000006</v>
      </c>
      <c r="O73">
        <f t="shared" si="17"/>
        <v>71301</v>
      </c>
      <c r="Q73">
        <v>-589</v>
      </c>
      <c r="R73">
        <v>-129</v>
      </c>
      <c r="T73">
        <v>-11707.799999999988</v>
      </c>
      <c r="U73">
        <v>-3444.5999999999913</v>
      </c>
      <c r="W73">
        <v>12190.6</v>
      </c>
      <c r="X73">
        <v>7182.1999999999989</v>
      </c>
      <c r="AB73">
        <v>68709.600000000006</v>
      </c>
      <c r="AC73">
        <v>1.1926135503626858</v>
      </c>
      <c r="AI73">
        <v>68709.600000000006</v>
      </c>
      <c r="AJ73">
        <v>1.1926135503626858</v>
      </c>
    </row>
    <row r="74" spans="2:38" x14ac:dyDescent="0.25">
      <c r="B74">
        <v>96501</v>
      </c>
      <c r="C74">
        <v>25509</v>
      </c>
      <c r="D74">
        <v>22652</v>
      </c>
      <c r="E74">
        <v>92067</v>
      </c>
      <c r="F74">
        <v>83288</v>
      </c>
      <c r="H74">
        <v>70195</v>
      </c>
      <c r="J74">
        <f t="shared" si="12"/>
        <v>64003.4</v>
      </c>
      <c r="K74">
        <f t="shared" si="13"/>
        <v>1.0967386107613033</v>
      </c>
      <c r="L74">
        <f t="shared" si="14"/>
        <v>96501</v>
      </c>
      <c r="M74">
        <f t="shared" si="15"/>
        <v>22652</v>
      </c>
      <c r="N74">
        <f t="shared" si="16"/>
        <v>64003.4</v>
      </c>
      <c r="O74">
        <f t="shared" si="17"/>
        <v>73849</v>
      </c>
      <c r="Q74">
        <v>-530</v>
      </c>
      <c r="R74">
        <v>4</v>
      </c>
      <c r="T74">
        <v>4127</v>
      </c>
      <c r="U74">
        <v>-2954.2000000000044</v>
      </c>
      <c r="W74">
        <v>8449.7999999999993</v>
      </c>
      <c r="X74">
        <v>3980.2000000000003</v>
      </c>
      <c r="Z74">
        <v>64003.4</v>
      </c>
      <c r="AA74">
        <v>1.0967386107613033</v>
      </c>
      <c r="AI74">
        <v>64003.4</v>
      </c>
      <c r="AJ74">
        <v>1.0967386107613033</v>
      </c>
    </row>
    <row r="75" spans="2:38" x14ac:dyDescent="0.25">
      <c r="B75">
        <v>24669</v>
      </c>
      <c r="C75">
        <v>38326</v>
      </c>
      <c r="D75">
        <v>80975</v>
      </c>
      <c r="E75">
        <v>50506</v>
      </c>
      <c r="F75">
        <v>90058</v>
      </c>
      <c r="H75">
        <v>90038</v>
      </c>
      <c r="J75">
        <f t="shared" si="12"/>
        <v>56906.8</v>
      </c>
      <c r="K75">
        <f t="shared" si="13"/>
        <v>1.5822010726310387</v>
      </c>
      <c r="L75">
        <f t="shared" si="14"/>
        <v>90058</v>
      </c>
      <c r="M75">
        <f t="shared" si="15"/>
        <v>24669</v>
      </c>
      <c r="N75">
        <f t="shared" si="16"/>
        <v>56906.8</v>
      </c>
      <c r="O75">
        <f t="shared" si="17"/>
        <v>65389</v>
      </c>
      <c r="Q75">
        <v>-982</v>
      </c>
      <c r="R75">
        <v>-874</v>
      </c>
      <c r="T75">
        <v>4681</v>
      </c>
      <c r="U75">
        <v>-15.799999999995634</v>
      </c>
      <c r="W75">
        <v>7966.9999999999982</v>
      </c>
      <c r="X75">
        <v>4801.3999999999996</v>
      </c>
      <c r="AD75">
        <v>56906.8</v>
      </c>
      <c r="AE75">
        <v>1.5822010726310387</v>
      </c>
      <c r="AI75">
        <v>56906.8</v>
      </c>
      <c r="AJ75">
        <v>1.5822010726310387</v>
      </c>
    </row>
    <row r="76" spans="2:38" x14ac:dyDescent="0.25">
      <c r="B76">
        <v>25365</v>
      </c>
      <c r="C76">
        <v>21305</v>
      </c>
      <c r="D76">
        <v>59674</v>
      </c>
      <c r="E76">
        <v>39143</v>
      </c>
      <c r="F76">
        <v>80381</v>
      </c>
      <c r="H76">
        <v>61373</v>
      </c>
      <c r="J76">
        <f t="shared" si="12"/>
        <v>45173.599999999999</v>
      </c>
      <c r="K76">
        <f t="shared" si="13"/>
        <v>1.3586032549984948</v>
      </c>
      <c r="L76">
        <f t="shared" si="14"/>
        <v>80381</v>
      </c>
      <c r="M76">
        <f t="shared" si="15"/>
        <v>21305</v>
      </c>
      <c r="N76">
        <f t="shared" si="16"/>
        <v>45173.599999999999</v>
      </c>
      <c r="O76">
        <f t="shared" si="17"/>
        <v>59076</v>
      </c>
      <c r="Q76">
        <v>-1357</v>
      </c>
      <c r="R76">
        <v>-16352</v>
      </c>
      <c r="T76">
        <v>-6265</v>
      </c>
      <c r="U76">
        <v>-5934.5999999999985</v>
      </c>
      <c r="W76">
        <v>22973.800000000003</v>
      </c>
      <c r="X76">
        <v>5951</v>
      </c>
      <c r="Z76">
        <v>45173.599999999999</v>
      </c>
      <c r="AA76">
        <v>1.3586032549984948</v>
      </c>
      <c r="AI76">
        <v>45173.599999999999</v>
      </c>
      <c r="AJ76">
        <v>1.3586032549984948</v>
      </c>
    </row>
    <row r="77" spans="2:38" x14ac:dyDescent="0.25">
      <c r="B77">
        <v>79000</v>
      </c>
      <c r="C77">
        <v>39712</v>
      </c>
      <c r="D77">
        <v>19515</v>
      </c>
      <c r="E77">
        <v>101447</v>
      </c>
      <c r="F77">
        <v>110512</v>
      </c>
      <c r="H77">
        <v>90379</v>
      </c>
      <c r="J77">
        <f t="shared" si="12"/>
        <v>70037.2</v>
      </c>
      <c r="K77">
        <f t="shared" si="13"/>
        <v>1.2904427932584399</v>
      </c>
      <c r="L77">
        <f t="shared" si="14"/>
        <v>110512</v>
      </c>
      <c r="M77">
        <f t="shared" si="15"/>
        <v>19515</v>
      </c>
      <c r="N77">
        <f t="shared" si="16"/>
        <v>70037.2</v>
      </c>
      <c r="O77">
        <f t="shared" si="17"/>
        <v>90997</v>
      </c>
      <c r="Q77">
        <v>7354</v>
      </c>
      <c r="R77">
        <v>2</v>
      </c>
      <c r="T77">
        <v>6618.3999999999942</v>
      </c>
      <c r="U77">
        <v>7317</v>
      </c>
      <c r="W77">
        <v>10629.6</v>
      </c>
      <c r="X77">
        <v>9595.7999999999993</v>
      </c>
      <c r="AB77">
        <v>70037.2</v>
      </c>
      <c r="AC77">
        <v>1.2904427932584399</v>
      </c>
      <c r="AI77">
        <v>70037.2</v>
      </c>
      <c r="AJ77">
        <v>1.2904427932584399</v>
      </c>
    </row>
    <row r="78" spans="2:38" x14ac:dyDescent="0.25">
      <c r="B78">
        <v>94822</v>
      </c>
      <c r="C78">
        <v>35575</v>
      </c>
      <c r="D78">
        <v>68795</v>
      </c>
      <c r="E78">
        <v>81101</v>
      </c>
      <c r="F78">
        <v>24914</v>
      </c>
      <c r="H78">
        <v>106301</v>
      </c>
      <c r="J78">
        <f t="shared" si="12"/>
        <v>61041.4</v>
      </c>
      <c r="K78">
        <f t="shared" si="13"/>
        <v>1.7414574370836842</v>
      </c>
      <c r="L78">
        <f t="shared" si="14"/>
        <v>94822</v>
      </c>
      <c r="M78">
        <f t="shared" si="15"/>
        <v>24914</v>
      </c>
      <c r="N78">
        <f t="shared" si="16"/>
        <v>61041.4</v>
      </c>
      <c r="O78">
        <f t="shared" si="17"/>
        <v>69908</v>
      </c>
      <c r="Q78">
        <v>-16207</v>
      </c>
      <c r="R78">
        <v>-13233</v>
      </c>
      <c r="T78">
        <v>-2967.7999999999956</v>
      </c>
      <c r="U78">
        <v>-129.59999999999854</v>
      </c>
      <c r="W78">
        <v>3614.2000000000003</v>
      </c>
      <c r="X78">
        <v>2053.1999999999998</v>
      </c>
      <c r="AF78">
        <v>61041.4</v>
      </c>
      <c r="AG78">
        <v>1.7414574370836842</v>
      </c>
      <c r="AI78">
        <v>61041.4</v>
      </c>
      <c r="AJ78">
        <v>1.7414574370836842</v>
      </c>
    </row>
    <row r="79" spans="2:38" x14ac:dyDescent="0.25">
      <c r="B79">
        <v>17677</v>
      </c>
      <c r="C79">
        <v>93934</v>
      </c>
      <c r="D79">
        <v>83490</v>
      </c>
      <c r="E79">
        <v>96315</v>
      </c>
      <c r="F79">
        <v>26470</v>
      </c>
      <c r="H79">
        <v>77743</v>
      </c>
      <c r="J79">
        <f t="shared" si="12"/>
        <v>63577.2</v>
      </c>
      <c r="K79">
        <f t="shared" si="13"/>
        <v>1.2228125806106591</v>
      </c>
      <c r="L79">
        <f t="shared" si="14"/>
        <v>96315</v>
      </c>
      <c r="M79">
        <f t="shared" si="15"/>
        <v>17677</v>
      </c>
      <c r="N79">
        <f t="shared" si="16"/>
        <v>63577.2</v>
      </c>
      <c r="O79">
        <f t="shared" si="17"/>
        <v>78638</v>
      </c>
      <c r="Q79">
        <v>-485</v>
      </c>
      <c r="R79">
        <v>-669</v>
      </c>
      <c r="T79">
        <v>-1981.8000000000029</v>
      </c>
      <c r="U79">
        <v>807</v>
      </c>
      <c r="W79">
        <v>16937</v>
      </c>
      <c r="X79">
        <v>3597.8</v>
      </c>
      <c r="AB79">
        <v>63577.2</v>
      </c>
      <c r="AC79">
        <v>1.2228125806106591</v>
      </c>
      <c r="AI79">
        <v>63577.2</v>
      </c>
      <c r="AJ79">
        <v>1.2228125806106591</v>
      </c>
    </row>
    <row r="80" spans="2:38" x14ac:dyDescent="0.25">
      <c r="B80">
        <v>37018</v>
      </c>
      <c r="C80">
        <v>50003</v>
      </c>
      <c r="D80">
        <v>9249</v>
      </c>
      <c r="E80">
        <v>19248</v>
      </c>
      <c r="F80">
        <v>65199</v>
      </c>
      <c r="H80">
        <v>85193</v>
      </c>
      <c r="J80">
        <f t="shared" si="12"/>
        <v>36143.4</v>
      </c>
      <c r="K80">
        <f t="shared" si="13"/>
        <v>2.3570831742448135</v>
      </c>
      <c r="L80">
        <f t="shared" si="14"/>
        <v>65199</v>
      </c>
      <c r="M80">
        <f t="shared" si="15"/>
        <v>9249</v>
      </c>
      <c r="N80">
        <f t="shared" si="16"/>
        <v>36143.4</v>
      </c>
      <c r="O80">
        <f t="shared" si="17"/>
        <v>55950</v>
      </c>
      <c r="Q80">
        <v>-16405</v>
      </c>
      <c r="R80">
        <v>-2285</v>
      </c>
      <c r="T80">
        <v>-7423.1999999999971</v>
      </c>
      <c r="U80">
        <v>-4425.4000000000015</v>
      </c>
      <c r="W80">
        <v>7423.2000000000007</v>
      </c>
      <c r="X80">
        <v>4709</v>
      </c>
      <c r="AD80">
        <v>36143.4</v>
      </c>
      <c r="AE80">
        <v>2.3570831742448135</v>
      </c>
      <c r="AK80">
        <v>36143.4</v>
      </c>
      <c r="AL80">
        <v>2.3570831742448135</v>
      </c>
    </row>
    <row r="81" spans="2:38" x14ac:dyDescent="0.25">
      <c r="B81">
        <v>94003</v>
      </c>
      <c r="C81">
        <v>60739</v>
      </c>
      <c r="D81">
        <v>90062</v>
      </c>
      <c r="E81">
        <v>57088</v>
      </c>
      <c r="F81">
        <v>98640</v>
      </c>
      <c r="H81">
        <v>131691</v>
      </c>
      <c r="J81">
        <f t="shared" si="12"/>
        <v>80106.399999999994</v>
      </c>
      <c r="K81">
        <f t="shared" si="13"/>
        <v>1.6439510451100039</v>
      </c>
      <c r="L81">
        <f t="shared" si="14"/>
        <v>98640</v>
      </c>
      <c r="M81">
        <f t="shared" si="15"/>
        <v>57088</v>
      </c>
      <c r="N81">
        <f t="shared" si="16"/>
        <v>80106.399999999994</v>
      </c>
      <c r="O81">
        <f t="shared" si="17"/>
        <v>41552</v>
      </c>
      <c r="Q81">
        <v>5985</v>
      </c>
      <c r="R81">
        <v>7137</v>
      </c>
      <c r="T81">
        <v>328.59999999999127</v>
      </c>
      <c r="U81">
        <v>-155.80000000000291</v>
      </c>
      <c r="W81">
        <v>7711.4</v>
      </c>
      <c r="X81">
        <v>6740.6</v>
      </c>
      <c r="AF81">
        <v>80106.399999999994</v>
      </c>
      <c r="AG81">
        <v>1.6439510451100039</v>
      </c>
      <c r="AK81">
        <v>80106.399999999994</v>
      </c>
      <c r="AL81">
        <v>1.6439510451100039</v>
      </c>
    </row>
    <row r="82" spans="2:38" x14ac:dyDescent="0.25">
      <c r="B82">
        <v>100594</v>
      </c>
      <c r="C82">
        <v>63153</v>
      </c>
      <c r="D82">
        <v>79372</v>
      </c>
      <c r="E82">
        <v>91553</v>
      </c>
      <c r="F82">
        <v>70971</v>
      </c>
      <c r="H82">
        <v>120279</v>
      </c>
      <c r="J82">
        <f t="shared" si="12"/>
        <v>81128.600000000006</v>
      </c>
      <c r="K82">
        <f t="shared" si="13"/>
        <v>1.4825721139031118</v>
      </c>
      <c r="L82">
        <f t="shared" si="14"/>
        <v>100594</v>
      </c>
      <c r="M82">
        <f t="shared" si="15"/>
        <v>63153</v>
      </c>
      <c r="N82">
        <f t="shared" si="16"/>
        <v>81128.600000000006</v>
      </c>
      <c r="O82">
        <f t="shared" si="17"/>
        <v>37441</v>
      </c>
      <c r="Q82">
        <v>-19941</v>
      </c>
      <c r="R82">
        <v>-2241</v>
      </c>
      <c r="T82">
        <v>-10088.199999999997</v>
      </c>
      <c r="U82">
        <v>-1131.1999999999971</v>
      </c>
      <c r="W82">
        <v>11207</v>
      </c>
      <c r="X82">
        <v>2380.4</v>
      </c>
      <c r="AF82">
        <v>81128.600000000006</v>
      </c>
      <c r="AG82">
        <v>1.4825721139031118</v>
      </c>
      <c r="AI82">
        <v>81128.600000000006</v>
      </c>
      <c r="AJ82">
        <v>1.4825721139031118</v>
      </c>
    </row>
    <row r="83" spans="2:38" x14ac:dyDescent="0.25">
      <c r="B83">
        <v>15128</v>
      </c>
      <c r="C83">
        <v>30585</v>
      </c>
      <c r="D83">
        <v>75683</v>
      </c>
      <c r="E83">
        <v>98498</v>
      </c>
      <c r="F83">
        <v>25121</v>
      </c>
      <c r="H83">
        <v>85582</v>
      </c>
      <c r="J83">
        <f t="shared" si="12"/>
        <v>49003</v>
      </c>
      <c r="K83">
        <f t="shared" si="13"/>
        <v>1.7464645021733363</v>
      </c>
      <c r="L83">
        <f t="shared" si="14"/>
        <v>98498</v>
      </c>
      <c r="M83">
        <f t="shared" si="15"/>
        <v>15128</v>
      </c>
      <c r="N83">
        <f t="shared" si="16"/>
        <v>49003</v>
      </c>
      <c r="O83">
        <f t="shared" si="17"/>
        <v>83370</v>
      </c>
      <c r="Q83">
        <v>5140</v>
      </c>
      <c r="R83">
        <v>8783</v>
      </c>
      <c r="T83">
        <v>2213.8000000000029</v>
      </c>
      <c r="U83">
        <v>2717.1999999999971</v>
      </c>
      <c r="W83">
        <v>9358.2000000000007</v>
      </c>
      <c r="X83">
        <v>8571.2000000000007</v>
      </c>
      <c r="AD83">
        <v>49003</v>
      </c>
      <c r="AE83">
        <v>1.7464645021733363</v>
      </c>
      <c r="AI83">
        <v>49003</v>
      </c>
      <c r="AJ83">
        <v>1.7464645021733363</v>
      </c>
    </row>
    <row r="84" spans="2:38" x14ac:dyDescent="0.25">
      <c r="B84">
        <v>103216</v>
      </c>
      <c r="C84">
        <v>86388</v>
      </c>
      <c r="D84">
        <v>75002</v>
      </c>
      <c r="E84">
        <v>24088</v>
      </c>
      <c r="F84">
        <v>95287</v>
      </c>
      <c r="H84">
        <v>114897</v>
      </c>
      <c r="J84">
        <f t="shared" si="12"/>
        <v>76796.2</v>
      </c>
      <c r="K84">
        <f t="shared" si="13"/>
        <v>1.4961287147020297</v>
      </c>
      <c r="L84">
        <f t="shared" si="14"/>
        <v>103216</v>
      </c>
      <c r="M84">
        <f t="shared" si="15"/>
        <v>24088</v>
      </c>
      <c r="N84">
        <f t="shared" si="16"/>
        <v>76796.2</v>
      </c>
      <c r="O84">
        <f t="shared" si="17"/>
        <v>79128</v>
      </c>
      <c r="Q84">
        <v>3090</v>
      </c>
      <c r="R84">
        <v>2998</v>
      </c>
      <c r="T84">
        <v>-915.19999999999709</v>
      </c>
      <c r="U84">
        <v>-4757.1999999999971</v>
      </c>
      <c r="W84">
        <v>11576.000000000002</v>
      </c>
      <c r="X84">
        <v>10174</v>
      </c>
      <c r="AB84">
        <v>76796.2</v>
      </c>
      <c r="AC84">
        <v>1.4961287147020297</v>
      </c>
      <c r="AI84">
        <v>76796.2</v>
      </c>
      <c r="AJ84">
        <v>1.4961287147020297</v>
      </c>
    </row>
    <row r="85" spans="2:38" x14ac:dyDescent="0.25">
      <c r="B85">
        <v>40093</v>
      </c>
      <c r="C85">
        <v>86307</v>
      </c>
      <c r="D85">
        <v>43870</v>
      </c>
      <c r="E85">
        <v>101033</v>
      </c>
      <c r="F85">
        <v>99657</v>
      </c>
      <c r="H85">
        <v>94481</v>
      </c>
      <c r="J85">
        <f t="shared" si="12"/>
        <v>74192</v>
      </c>
      <c r="K85">
        <f t="shared" si="13"/>
        <v>1.2734661419020918</v>
      </c>
      <c r="L85">
        <f t="shared" si="14"/>
        <v>101033</v>
      </c>
      <c r="M85">
        <f t="shared" si="15"/>
        <v>40093</v>
      </c>
      <c r="N85">
        <f t="shared" si="16"/>
        <v>74192</v>
      </c>
      <c r="O85">
        <f t="shared" si="17"/>
        <v>60940</v>
      </c>
      <c r="Q85">
        <v>-3796</v>
      </c>
      <c r="R85">
        <v>-16421</v>
      </c>
      <c r="T85">
        <v>7673.6000000000058</v>
      </c>
      <c r="U85">
        <v>-2163.3999999999942</v>
      </c>
      <c r="W85">
        <v>11310</v>
      </c>
      <c r="X85">
        <v>2165.8000000000002</v>
      </c>
      <c r="AB85">
        <v>74192</v>
      </c>
      <c r="AC85">
        <v>1.2734661419020918</v>
      </c>
      <c r="AI85">
        <v>74192</v>
      </c>
      <c r="AJ85">
        <v>1.2734661419020918</v>
      </c>
    </row>
    <row r="86" spans="2:38" x14ac:dyDescent="0.25">
      <c r="B86">
        <v>109068</v>
      </c>
      <c r="C86">
        <v>97497</v>
      </c>
      <c r="D86">
        <v>47871</v>
      </c>
      <c r="E86">
        <v>62991</v>
      </c>
      <c r="F86">
        <v>98498</v>
      </c>
      <c r="H86">
        <v>126090</v>
      </c>
      <c r="J86">
        <f t="shared" si="12"/>
        <v>83185</v>
      </c>
      <c r="K86">
        <f t="shared" si="13"/>
        <v>1.5157780849912845</v>
      </c>
      <c r="L86">
        <f t="shared" si="14"/>
        <v>109068</v>
      </c>
      <c r="M86">
        <f t="shared" si="15"/>
        <v>47871</v>
      </c>
      <c r="N86">
        <f t="shared" si="16"/>
        <v>83185</v>
      </c>
      <c r="O86">
        <f t="shared" si="17"/>
        <v>61197</v>
      </c>
      <c r="Q86">
        <v>-16836</v>
      </c>
      <c r="R86">
        <v>1514</v>
      </c>
      <c r="T86">
        <v>-209</v>
      </c>
      <c r="U86">
        <v>1229.3999999999942</v>
      </c>
      <c r="W86">
        <v>13029.8</v>
      </c>
      <c r="X86">
        <v>11001.8</v>
      </c>
      <c r="AF86">
        <v>83185</v>
      </c>
      <c r="AG86">
        <v>1.5157780849912845</v>
      </c>
      <c r="AI86">
        <v>83185</v>
      </c>
      <c r="AJ86">
        <v>1.5157780849912845</v>
      </c>
    </row>
    <row r="87" spans="2:38" x14ac:dyDescent="0.25">
      <c r="B87">
        <v>44475</v>
      </c>
      <c r="C87">
        <v>83934</v>
      </c>
      <c r="D87">
        <v>8725</v>
      </c>
      <c r="E87">
        <v>20662</v>
      </c>
      <c r="F87">
        <v>25481</v>
      </c>
      <c r="H87">
        <v>67064</v>
      </c>
      <c r="J87">
        <f t="shared" si="12"/>
        <v>36655.4</v>
      </c>
      <c r="K87">
        <f t="shared" si="13"/>
        <v>1.8295803619657676</v>
      </c>
      <c r="L87">
        <f t="shared" si="14"/>
        <v>83934</v>
      </c>
      <c r="M87">
        <f t="shared" si="15"/>
        <v>8725</v>
      </c>
      <c r="N87">
        <f t="shared" si="16"/>
        <v>36655.4</v>
      </c>
      <c r="O87">
        <f t="shared" si="17"/>
        <v>75209</v>
      </c>
      <c r="Q87">
        <v>-13255</v>
      </c>
      <c r="R87">
        <v>-13262</v>
      </c>
      <c r="T87">
        <v>6545</v>
      </c>
      <c r="U87">
        <v>1876.5999999999985</v>
      </c>
      <c r="W87">
        <v>9697.8000000000011</v>
      </c>
      <c r="X87">
        <v>6528.9999999999991</v>
      </c>
      <c r="AD87">
        <v>36655.4</v>
      </c>
      <c r="AE87">
        <v>1.8295803619657676</v>
      </c>
      <c r="AI87">
        <v>36655.4</v>
      </c>
      <c r="AJ87">
        <v>1.8295803619657676</v>
      </c>
    </row>
    <row r="88" spans="2:38" x14ac:dyDescent="0.25">
      <c r="B88">
        <v>41334</v>
      </c>
      <c r="C88">
        <v>19479</v>
      </c>
      <c r="D88">
        <v>111568</v>
      </c>
      <c r="E88">
        <v>52420</v>
      </c>
      <c r="F88">
        <v>82272</v>
      </c>
      <c r="H88">
        <v>101356</v>
      </c>
      <c r="J88">
        <f t="shared" si="12"/>
        <v>61414.6</v>
      </c>
      <c r="K88">
        <f t="shared" si="13"/>
        <v>1.6503567555597529</v>
      </c>
      <c r="L88">
        <f t="shared" si="14"/>
        <v>111568</v>
      </c>
      <c r="M88">
        <f t="shared" si="15"/>
        <v>19479</v>
      </c>
      <c r="N88">
        <f t="shared" si="16"/>
        <v>61414.6</v>
      </c>
      <c r="O88">
        <f t="shared" si="17"/>
        <v>92089</v>
      </c>
      <c r="Q88">
        <v>1234</v>
      </c>
      <c r="R88">
        <v>29</v>
      </c>
      <c r="T88">
        <v>283.59999999999854</v>
      </c>
      <c r="U88">
        <v>7347.7999999999956</v>
      </c>
      <c r="W88">
        <v>11440</v>
      </c>
      <c r="X88">
        <v>7347.8</v>
      </c>
      <c r="AD88">
        <v>61414.6</v>
      </c>
      <c r="AE88">
        <v>1.6503567555597529</v>
      </c>
      <c r="AK88">
        <v>61414.6</v>
      </c>
      <c r="AL88">
        <v>1.6503567555597529</v>
      </c>
    </row>
    <row r="89" spans="2:38" x14ac:dyDescent="0.25">
      <c r="B89">
        <v>67218</v>
      </c>
      <c r="C89">
        <v>97570</v>
      </c>
      <c r="D89">
        <v>52511</v>
      </c>
      <c r="E89">
        <v>36618</v>
      </c>
      <c r="F89">
        <v>14418</v>
      </c>
      <c r="H89">
        <v>86339</v>
      </c>
      <c r="J89">
        <f t="shared" si="12"/>
        <v>53667</v>
      </c>
      <c r="K89">
        <f t="shared" si="13"/>
        <v>1.6087912497437904</v>
      </c>
      <c r="L89">
        <f t="shared" si="14"/>
        <v>97570</v>
      </c>
      <c r="M89">
        <f t="shared" si="15"/>
        <v>14418</v>
      </c>
      <c r="N89">
        <f t="shared" si="16"/>
        <v>53667</v>
      </c>
      <c r="O89">
        <f t="shared" si="17"/>
        <v>83152</v>
      </c>
      <c r="Q89">
        <v>9464</v>
      </c>
      <c r="R89">
        <v>106</v>
      </c>
      <c r="T89">
        <v>1465.8000000000029</v>
      </c>
      <c r="U89">
        <v>-5451.1999999999971</v>
      </c>
      <c r="W89">
        <v>13915.4</v>
      </c>
      <c r="X89">
        <v>6991.5999999999995</v>
      </c>
      <c r="Z89">
        <v>53667</v>
      </c>
      <c r="AA89">
        <v>1.6087912497437904</v>
      </c>
      <c r="AI89">
        <v>53667</v>
      </c>
      <c r="AJ89">
        <v>1.6087912497437904</v>
      </c>
    </row>
    <row r="90" spans="2:38" x14ac:dyDescent="0.25">
      <c r="B90">
        <v>87084</v>
      </c>
      <c r="C90">
        <v>15387</v>
      </c>
      <c r="D90">
        <v>98416</v>
      </c>
      <c r="E90">
        <v>88450</v>
      </c>
      <c r="F90">
        <v>51291</v>
      </c>
      <c r="H90">
        <v>71006</v>
      </c>
      <c r="J90">
        <f t="shared" si="12"/>
        <v>68125.600000000006</v>
      </c>
      <c r="K90">
        <f t="shared" si="13"/>
        <v>1.0422807285367026</v>
      </c>
      <c r="L90">
        <f t="shared" si="14"/>
        <v>98416</v>
      </c>
      <c r="M90">
        <f t="shared" si="15"/>
        <v>15387</v>
      </c>
      <c r="N90">
        <f t="shared" si="16"/>
        <v>68125.600000000006</v>
      </c>
      <c r="O90">
        <f t="shared" si="17"/>
        <v>83029</v>
      </c>
      <c r="Q90">
        <v>-2671</v>
      </c>
      <c r="R90">
        <v>-698</v>
      </c>
      <c r="T90">
        <v>-2132</v>
      </c>
      <c r="U90">
        <v>-1448.1999999999971</v>
      </c>
      <c r="W90">
        <v>2132</v>
      </c>
      <c r="X90">
        <v>1448.2</v>
      </c>
      <c r="AB90">
        <v>68125.600000000006</v>
      </c>
      <c r="AC90">
        <v>1.0422807285367026</v>
      </c>
      <c r="AI90">
        <v>68125.600000000006</v>
      </c>
      <c r="AJ90">
        <v>1.0422807285367026</v>
      </c>
    </row>
    <row r="91" spans="2:38" x14ac:dyDescent="0.25">
      <c r="B91">
        <v>53530</v>
      </c>
      <c r="C91">
        <v>41439</v>
      </c>
      <c r="D91">
        <v>33711</v>
      </c>
      <c r="E91">
        <v>52664</v>
      </c>
      <c r="F91">
        <v>58750</v>
      </c>
      <c r="H91">
        <v>79461</v>
      </c>
      <c r="J91">
        <f t="shared" si="12"/>
        <v>48018.8</v>
      </c>
      <c r="K91">
        <f t="shared" si="13"/>
        <v>1.6547893741617865</v>
      </c>
      <c r="L91">
        <f t="shared" si="14"/>
        <v>58750</v>
      </c>
      <c r="M91">
        <f t="shared" si="15"/>
        <v>33711</v>
      </c>
      <c r="N91">
        <f t="shared" si="16"/>
        <v>48018.8</v>
      </c>
      <c r="O91">
        <f t="shared" si="17"/>
        <v>25039</v>
      </c>
      <c r="Q91">
        <v>20913</v>
      </c>
      <c r="R91">
        <v>-1578</v>
      </c>
      <c r="T91">
        <v>1721.6000000000058</v>
      </c>
      <c r="U91">
        <v>-1775.3999999999942</v>
      </c>
      <c r="W91">
        <v>19495.2</v>
      </c>
      <c r="X91">
        <v>9957.4</v>
      </c>
      <c r="Z91">
        <v>48018.8</v>
      </c>
      <c r="AA91">
        <v>1.6547893741617865</v>
      </c>
      <c r="AK91">
        <v>48018.8</v>
      </c>
      <c r="AL91">
        <v>1.6547893741617865</v>
      </c>
    </row>
    <row r="92" spans="2:38" x14ac:dyDescent="0.25">
      <c r="B92">
        <v>115453</v>
      </c>
      <c r="C92">
        <v>90566</v>
      </c>
      <c r="D92">
        <v>24995</v>
      </c>
      <c r="E92">
        <v>104299</v>
      </c>
      <c r="F92">
        <v>58091</v>
      </c>
      <c r="H92">
        <v>97266</v>
      </c>
      <c r="J92">
        <f t="shared" si="12"/>
        <v>78680.800000000003</v>
      </c>
      <c r="K92">
        <f t="shared" si="13"/>
        <v>1.2362101046252707</v>
      </c>
      <c r="L92">
        <f t="shared" si="14"/>
        <v>115453</v>
      </c>
      <c r="M92">
        <f t="shared" si="15"/>
        <v>24995</v>
      </c>
      <c r="N92">
        <f t="shared" si="16"/>
        <v>78680.800000000003</v>
      </c>
      <c r="O92">
        <f t="shared" si="17"/>
        <v>90458</v>
      </c>
      <c r="Q92">
        <v>2925</v>
      </c>
      <c r="R92">
        <v>2997</v>
      </c>
      <c r="T92">
        <v>-2056.3999999999942</v>
      </c>
      <c r="U92">
        <v>7945.6000000000058</v>
      </c>
      <c r="W92">
        <v>11131.599999999999</v>
      </c>
      <c r="X92">
        <v>7945.6</v>
      </c>
      <c r="AB92">
        <v>78680.800000000003</v>
      </c>
      <c r="AC92">
        <v>1.2362101046252707</v>
      </c>
      <c r="AI92">
        <v>78680.800000000003</v>
      </c>
      <c r="AJ92">
        <v>1.2362101046252707</v>
      </c>
    </row>
    <row r="93" spans="2:38" x14ac:dyDescent="0.25">
      <c r="B93">
        <v>91405</v>
      </c>
      <c r="C93">
        <v>88432</v>
      </c>
      <c r="D93">
        <v>25673</v>
      </c>
      <c r="E93">
        <v>98312</v>
      </c>
      <c r="F93">
        <v>40641</v>
      </c>
      <c r="H93">
        <v>117378</v>
      </c>
      <c r="J93">
        <f t="shared" si="12"/>
        <v>68892.600000000006</v>
      </c>
      <c r="K93">
        <f t="shared" si="13"/>
        <v>1.7037824091411848</v>
      </c>
      <c r="L93">
        <f t="shared" si="14"/>
        <v>98312</v>
      </c>
      <c r="M93">
        <f t="shared" si="15"/>
        <v>25673</v>
      </c>
      <c r="N93">
        <f t="shared" si="16"/>
        <v>68892.600000000006</v>
      </c>
      <c r="O93">
        <f t="shared" si="17"/>
        <v>72639</v>
      </c>
      <c r="Q93">
        <v>36</v>
      </c>
      <c r="R93">
        <v>-1524</v>
      </c>
      <c r="T93">
        <v>-2644.1999999999971</v>
      </c>
      <c r="U93">
        <v>148.40000000000873</v>
      </c>
      <c r="W93">
        <v>10845</v>
      </c>
      <c r="X93">
        <v>3591.6</v>
      </c>
      <c r="AF93">
        <v>68892.600000000006</v>
      </c>
      <c r="AG93">
        <v>1.7037824091411848</v>
      </c>
      <c r="AK93">
        <v>68892.600000000006</v>
      </c>
      <c r="AL93">
        <v>1.7037824091411848</v>
      </c>
    </row>
    <row r="94" spans="2:38" x14ac:dyDescent="0.25">
      <c r="B94">
        <v>117836</v>
      </c>
      <c r="C94">
        <v>48813</v>
      </c>
      <c r="D94">
        <v>25000</v>
      </c>
      <c r="E94">
        <v>33692</v>
      </c>
      <c r="F94">
        <v>75152</v>
      </c>
      <c r="H94">
        <v>101674</v>
      </c>
      <c r="J94">
        <f t="shared" si="12"/>
        <v>60098.6</v>
      </c>
      <c r="K94">
        <f t="shared" si="13"/>
        <v>1.6917864975224048</v>
      </c>
      <c r="L94">
        <f t="shared" si="14"/>
        <v>117836</v>
      </c>
      <c r="M94">
        <f t="shared" si="15"/>
        <v>25000</v>
      </c>
      <c r="N94">
        <f t="shared" si="16"/>
        <v>60098.6</v>
      </c>
      <c r="O94">
        <f t="shared" si="17"/>
        <v>92836</v>
      </c>
      <c r="Q94">
        <v>-9764</v>
      </c>
      <c r="R94">
        <v>-9764</v>
      </c>
      <c r="T94">
        <v>8586.1999999999971</v>
      </c>
      <c r="U94">
        <v>3801</v>
      </c>
      <c r="W94">
        <v>10319.799999999999</v>
      </c>
      <c r="X94">
        <v>8617</v>
      </c>
      <c r="AD94">
        <v>60098.6</v>
      </c>
      <c r="AE94">
        <v>1.6917864975224048</v>
      </c>
      <c r="AK94">
        <v>60098.6</v>
      </c>
      <c r="AL94">
        <v>1.6917864975224048</v>
      </c>
    </row>
    <row r="95" spans="2:38" x14ac:dyDescent="0.25">
      <c r="B95">
        <v>89706</v>
      </c>
      <c r="C95">
        <v>100042</v>
      </c>
      <c r="D95">
        <v>26906</v>
      </c>
      <c r="E95">
        <v>80616</v>
      </c>
      <c r="F95">
        <v>87391</v>
      </c>
      <c r="H95">
        <v>116996</v>
      </c>
      <c r="J95">
        <f t="shared" si="12"/>
        <v>76932.2</v>
      </c>
      <c r="K95">
        <f t="shared" si="13"/>
        <v>1.5207676369582568</v>
      </c>
      <c r="L95">
        <f t="shared" si="14"/>
        <v>100042</v>
      </c>
      <c r="M95">
        <f t="shared" si="15"/>
        <v>26906</v>
      </c>
      <c r="N95">
        <f t="shared" si="16"/>
        <v>76932.2</v>
      </c>
      <c r="O95">
        <f t="shared" si="17"/>
        <v>73136</v>
      </c>
      <c r="Q95">
        <v>5804</v>
      </c>
      <c r="R95">
        <v>9144</v>
      </c>
      <c r="T95">
        <v>4091.5999999999913</v>
      </c>
      <c r="U95">
        <v>801.59999999999127</v>
      </c>
      <c r="W95">
        <v>9564.4</v>
      </c>
      <c r="X95">
        <v>801.6</v>
      </c>
      <c r="AF95">
        <v>76932.2</v>
      </c>
      <c r="AG95">
        <v>1.5207676369582568</v>
      </c>
      <c r="AI95">
        <v>76932.2</v>
      </c>
      <c r="AJ95">
        <v>1.5207676369582568</v>
      </c>
    </row>
    <row r="96" spans="2:38" x14ac:dyDescent="0.25">
      <c r="B96">
        <v>75403</v>
      </c>
      <c r="C96">
        <v>50691</v>
      </c>
      <c r="D96">
        <v>51383</v>
      </c>
      <c r="E96">
        <v>29693</v>
      </c>
      <c r="F96">
        <v>54271</v>
      </c>
      <c r="H96">
        <v>80143</v>
      </c>
      <c r="J96">
        <f t="shared" si="12"/>
        <v>52288.2</v>
      </c>
      <c r="K96">
        <f t="shared" si="13"/>
        <v>1.5327167506244239</v>
      </c>
      <c r="L96">
        <f t="shared" si="14"/>
        <v>75403</v>
      </c>
      <c r="M96">
        <f t="shared" si="15"/>
        <v>29693</v>
      </c>
      <c r="N96">
        <f t="shared" si="16"/>
        <v>52288.2</v>
      </c>
      <c r="O96">
        <f t="shared" si="17"/>
        <v>45710</v>
      </c>
      <c r="Q96">
        <v>316</v>
      </c>
      <c r="R96">
        <v>120</v>
      </c>
      <c r="T96">
        <v>4293.5999999999985</v>
      </c>
      <c r="U96">
        <v>1890</v>
      </c>
      <c r="W96">
        <v>5906</v>
      </c>
      <c r="X96">
        <v>2401.9999999999995</v>
      </c>
      <c r="AD96">
        <v>52288.2</v>
      </c>
      <c r="AE96">
        <v>1.5327167506244239</v>
      </c>
      <c r="AI96">
        <v>52288.2</v>
      </c>
      <c r="AJ96">
        <v>1.5327167506244239</v>
      </c>
    </row>
    <row r="97" spans="2:38" x14ac:dyDescent="0.25">
      <c r="B97">
        <v>37060</v>
      </c>
      <c r="C97">
        <v>56004</v>
      </c>
      <c r="D97">
        <v>24323</v>
      </c>
      <c r="E97">
        <v>115023</v>
      </c>
      <c r="F97">
        <v>98716</v>
      </c>
      <c r="H97">
        <v>100660</v>
      </c>
      <c r="J97">
        <f t="shared" si="12"/>
        <v>66225.2</v>
      </c>
      <c r="K97">
        <f t="shared" si="13"/>
        <v>1.5199652096180911</v>
      </c>
      <c r="L97">
        <f t="shared" si="14"/>
        <v>115023</v>
      </c>
      <c r="M97">
        <f t="shared" si="15"/>
        <v>24323</v>
      </c>
      <c r="N97">
        <f t="shared" si="16"/>
        <v>66225.2</v>
      </c>
      <c r="O97">
        <f t="shared" si="17"/>
        <v>90700</v>
      </c>
      <c r="Q97">
        <v>-6719</v>
      </c>
      <c r="R97">
        <v>-1412</v>
      </c>
      <c r="T97">
        <v>-3565</v>
      </c>
      <c r="U97">
        <v>1808.5999999999985</v>
      </c>
      <c r="W97">
        <v>5732.2000000000007</v>
      </c>
      <c r="X97">
        <v>4688.2</v>
      </c>
      <c r="AF97">
        <v>66225.2</v>
      </c>
      <c r="AG97">
        <v>1.5199652096180911</v>
      </c>
      <c r="AI97">
        <v>66225.2</v>
      </c>
      <c r="AJ97">
        <v>1.5199652096180911</v>
      </c>
    </row>
    <row r="98" spans="2:38" x14ac:dyDescent="0.25">
      <c r="B98">
        <v>88453</v>
      </c>
      <c r="C98">
        <v>76542</v>
      </c>
      <c r="D98">
        <v>17332</v>
      </c>
      <c r="E98">
        <v>47497</v>
      </c>
      <c r="F98">
        <v>62622</v>
      </c>
      <c r="H98">
        <v>63489</v>
      </c>
      <c r="J98">
        <f t="shared" si="12"/>
        <v>58489.2</v>
      </c>
      <c r="K98">
        <f t="shared" ref="K98:K129" si="18">H98/J98</f>
        <v>1.0854824480416898</v>
      </c>
      <c r="L98">
        <f t="shared" si="14"/>
        <v>88453</v>
      </c>
      <c r="M98">
        <f t="shared" si="15"/>
        <v>17332</v>
      </c>
      <c r="N98">
        <f t="shared" si="16"/>
        <v>58489.2</v>
      </c>
      <c r="O98">
        <f t="shared" si="17"/>
        <v>71121</v>
      </c>
      <c r="Q98">
        <v>-6006</v>
      </c>
      <c r="R98">
        <v>-6015</v>
      </c>
      <c r="T98">
        <v>-1362.6000000000058</v>
      </c>
      <c r="U98">
        <v>4600</v>
      </c>
      <c r="W98">
        <v>12210.2</v>
      </c>
      <c r="X98">
        <v>5382.8</v>
      </c>
      <c r="Z98">
        <v>58489.2</v>
      </c>
      <c r="AA98">
        <v>1.0854824480416898</v>
      </c>
      <c r="AI98">
        <v>58489.2</v>
      </c>
      <c r="AJ98">
        <v>1.0854824480416898</v>
      </c>
    </row>
    <row r="99" spans="2:38" x14ac:dyDescent="0.25">
      <c r="B99">
        <v>99482</v>
      </c>
      <c r="C99">
        <v>79104</v>
      </c>
      <c r="D99">
        <v>43472</v>
      </c>
      <c r="E99">
        <v>84718</v>
      </c>
      <c r="F99">
        <v>44675</v>
      </c>
      <c r="H99">
        <v>95804</v>
      </c>
      <c r="J99">
        <f t="shared" si="12"/>
        <v>70290.2</v>
      </c>
      <c r="K99">
        <f t="shared" si="18"/>
        <v>1.3629780538396534</v>
      </c>
      <c r="L99">
        <f t="shared" si="14"/>
        <v>99482</v>
      </c>
      <c r="M99">
        <f t="shared" si="15"/>
        <v>43472</v>
      </c>
      <c r="N99">
        <f t="shared" si="16"/>
        <v>70290.2</v>
      </c>
      <c r="O99">
        <f t="shared" si="17"/>
        <v>56010</v>
      </c>
      <c r="Q99">
        <v>-9115</v>
      </c>
      <c r="R99">
        <v>-9614</v>
      </c>
      <c r="T99">
        <v>-11775.400000000009</v>
      </c>
      <c r="U99">
        <v>-9736.6000000000058</v>
      </c>
      <c r="W99">
        <v>17907.8</v>
      </c>
      <c r="X99">
        <v>11514.6</v>
      </c>
      <c r="AB99">
        <v>70290.2</v>
      </c>
      <c r="AC99">
        <v>1.3629780538396534</v>
      </c>
      <c r="AI99">
        <v>70290.2</v>
      </c>
      <c r="AJ99">
        <v>1.3629780538396534</v>
      </c>
    </row>
    <row r="100" spans="2:38" x14ac:dyDescent="0.25">
      <c r="B100">
        <v>69670</v>
      </c>
      <c r="C100">
        <v>98131</v>
      </c>
      <c r="D100">
        <v>14709</v>
      </c>
      <c r="E100">
        <v>77625</v>
      </c>
      <c r="F100">
        <v>40533</v>
      </c>
      <c r="H100">
        <v>140586</v>
      </c>
      <c r="J100">
        <f t="shared" si="12"/>
        <v>60133.599999999999</v>
      </c>
      <c r="K100">
        <f t="shared" si="18"/>
        <v>2.3378942887171235</v>
      </c>
      <c r="L100">
        <f t="shared" si="14"/>
        <v>98131</v>
      </c>
      <c r="M100">
        <f t="shared" si="15"/>
        <v>14709</v>
      </c>
      <c r="N100">
        <f t="shared" si="16"/>
        <v>60133.599999999999</v>
      </c>
      <c r="O100">
        <f t="shared" si="17"/>
        <v>83422</v>
      </c>
      <c r="Q100">
        <v>16602</v>
      </c>
      <c r="R100">
        <v>16599</v>
      </c>
      <c r="T100">
        <v>-5327</v>
      </c>
      <c r="U100">
        <v>3998.5999999999985</v>
      </c>
      <c r="W100">
        <v>10547</v>
      </c>
      <c r="X100">
        <v>5531.8</v>
      </c>
      <c r="AF100">
        <v>60133.599999999999</v>
      </c>
      <c r="AG100">
        <v>2.3378942887171235</v>
      </c>
      <c r="AK100">
        <v>60133.599999999999</v>
      </c>
      <c r="AL100">
        <v>2.3378942887171235</v>
      </c>
    </row>
    <row r="101" spans="2:38" x14ac:dyDescent="0.25">
      <c r="B101">
        <v>34829</v>
      </c>
      <c r="C101">
        <v>93257</v>
      </c>
      <c r="D101">
        <v>50165</v>
      </c>
      <c r="E101">
        <v>38592</v>
      </c>
      <c r="F101">
        <v>87797</v>
      </c>
      <c r="H101">
        <v>85256</v>
      </c>
      <c r="J101">
        <f t="shared" si="12"/>
        <v>60928</v>
      </c>
      <c r="K101">
        <f t="shared" si="18"/>
        <v>1.3992909663865547</v>
      </c>
      <c r="L101">
        <f t="shared" si="14"/>
        <v>93257</v>
      </c>
      <c r="M101">
        <f t="shared" si="15"/>
        <v>34829</v>
      </c>
      <c r="N101">
        <f t="shared" si="16"/>
        <v>60928</v>
      </c>
      <c r="O101">
        <f t="shared" si="17"/>
        <v>58428</v>
      </c>
      <c r="Q101">
        <v>7520</v>
      </c>
      <c r="R101">
        <v>-200</v>
      </c>
      <c r="T101">
        <v>-1851.1999999999971</v>
      </c>
      <c r="U101">
        <v>-3287.8000000000029</v>
      </c>
      <c r="W101">
        <v>5728</v>
      </c>
      <c r="X101">
        <v>7187.8</v>
      </c>
      <c r="Z101">
        <v>60928</v>
      </c>
      <c r="AA101">
        <v>1.3992909663865547</v>
      </c>
      <c r="AI101">
        <v>60928</v>
      </c>
      <c r="AJ101">
        <v>1.3992909663865547</v>
      </c>
    </row>
    <row r="103" spans="2:38" x14ac:dyDescent="0.25">
      <c r="B103">
        <v>1500019</v>
      </c>
      <c r="C103">
        <v>1619088</v>
      </c>
      <c r="D103">
        <v>1425660</v>
      </c>
      <c r="E103">
        <v>1586466</v>
      </c>
      <c r="F103">
        <v>1642000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CA24F-9CD0-4B4B-9CB2-0EFEB074F65D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15764</v>
      </c>
      <c r="C2">
        <v>70120</v>
      </c>
      <c r="D2">
        <v>109736</v>
      </c>
      <c r="E2">
        <v>54964</v>
      </c>
      <c r="F2">
        <v>58224</v>
      </c>
      <c r="H2">
        <v>66954</v>
      </c>
      <c r="J2">
        <f t="shared" ref="J2:J33" si="0">AVERAGE(B2:F2)</f>
        <v>61761.599999999999</v>
      </c>
      <c r="K2">
        <f t="shared" ref="K2:K33" si="1">H2/J2</f>
        <v>1.0840716561747106</v>
      </c>
      <c r="L2">
        <f t="shared" ref="L2:L33" si="2">MAX(B2:F2)</f>
        <v>109736</v>
      </c>
      <c r="M2">
        <f t="shared" ref="M2:M33" si="3">MIN(B2:F2)</f>
        <v>15764</v>
      </c>
      <c r="N2">
        <f t="shared" ref="N2:N33" si="4">AVERAGE(B2:F2)</f>
        <v>61761.599999999999</v>
      </c>
      <c r="O2">
        <f t="shared" ref="O2:O33" si="5">L2-M2</f>
        <v>93972</v>
      </c>
      <c r="Q2">
        <v>4962</v>
      </c>
      <c r="R2">
        <v>4962</v>
      </c>
      <c r="T2">
        <v>6756</v>
      </c>
      <c r="U2">
        <v>6756</v>
      </c>
      <c r="W2">
        <v>6836.3999999999987</v>
      </c>
      <c r="X2">
        <v>6836.3999999999987</v>
      </c>
      <c r="Z2">
        <v>61761.599999999999</v>
      </c>
      <c r="AA2">
        <v>1.0840716561747106</v>
      </c>
      <c r="AI2">
        <v>61761.599999999999</v>
      </c>
      <c r="AJ2">
        <v>1.0840716561747106</v>
      </c>
    </row>
    <row r="3" spans="1:38" x14ac:dyDescent="0.25">
      <c r="B3">
        <v>16599</v>
      </c>
      <c r="C3">
        <v>122114</v>
      </c>
      <c r="D3">
        <v>48117</v>
      </c>
      <c r="E3">
        <v>32687</v>
      </c>
      <c r="F3">
        <v>29741</v>
      </c>
      <c r="H3">
        <v>98769</v>
      </c>
      <c r="J3">
        <f t="shared" si="0"/>
        <v>49851.6</v>
      </c>
      <c r="K3">
        <f t="shared" si="1"/>
        <v>1.9812603808102449</v>
      </c>
      <c r="L3">
        <f t="shared" si="2"/>
        <v>122114</v>
      </c>
      <c r="M3">
        <f t="shared" si="3"/>
        <v>16599</v>
      </c>
      <c r="N3">
        <f t="shared" si="4"/>
        <v>49851.6</v>
      </c>
      <c r="O3">
        <f t="shared" si="5"/>
        <v>105515</v>
      </c>
      <c r="Q3">
        <v>0</v>
      </c>
      <c r="R3">
        <v>0</v>
      </c>
      <c r="T3">
        <v>12508.799999999996</v>
      </c>
      <c r="U3">
        <v>12508.799999999996</v>
      </c>
      <c r="W3">
        <v>12508.8</v>
      </c>
      <c r="X3">
        <v>12508.8</v>
      </c>
      <c r="AD3">
        <v>49851.6</v>
      </c>
      <c r="AE3">
        <v>1.9812603808102449</v>
      </c>
      <c r="AK3">
        <v>49851.6</v>
      </c>
      <c r="AL3">
        <v>1.9812603808102449</v>
      </c>
    </row>
    <row r="4" spans="1:38" x14ac:dyDescent="0.25">
      <c r="B4">
        <v>60509</v>
      </c>
      <c r="C4">
        <v>28590</v>
      </c>
      <c r="D4">
        <v>25012</v>
      </c>
      <c r="E4">
        <v>98506</v>
      </c>
      <c r="F4">
        <v>56113</v>
      </c>
      <c r="H4">
        <v>79188</v>
      </c>
      <c r="J4">
        <f t="shared" si="0"/>
        <v>53746</v>
      </c>
      <c r="K4">
        <f t="shared" si="1"/>
        <v>1.4733747627730436</v>
      </c>
      <c r="L4">
        <f t="shared" si="2"/>
        <v>98506</v>
      </c>
      <c r="M4">
        <f t="shared" si="3"/>
        <v>25012</v>
      </c>
      <c r="N4">
        <f t="shared" si="4"/>
        <v>53746</v>
      </c>
      <c r="O4">
        <f t="shared" si="5"/>
        <v>73494</v>
      </c>
      <c r="Q4">
        <v>-2853</v>
      </c>
      <c r="R4">
        <v>-2853</v>
      </c>
      <c r="T4">
        <v>3193</v>
      </c>
      <c r="U4">
        <v>3193</v>
      </c>
      <c r="W4">
        <v>5515</v>
      </c>
      <c r="X4">
        <v>5515</v>
      </c>
      <c r="AD4">
        <v>53746</v>
      </c>
      <c r="AE4">
        <v>1.4733747627730436</v>
      </c>
      <c r="AI4">
        <v>53746</v>
      </c>
      <c r="AJ4">
        <v>1.4733747627730436</v>
      </c>
    </row>
    <row r="5" spans="1:38" x14ac:dyDescent="0.25">
      <c r="B5">
        <v>16561</v>
      </c>
      <c r="C5">
        <v>71072</v>
      </c>
      <c r="D5">
        <v>93725</v>
      </c>
      <c r="E5">
        <v>107671</v>
      </c>
      <c r="F5">
        <v>71088</v>
      </c>
      <c r="H5">
        <v>121366</v>
      </c>
      <c r="J5">
        <f t="shared" si="0"/>
        <v>72023.399999999994</v>
      </c>
      <c r="K5">
        <f t="shared" si="1"/>
        <v>1.6850912342377617</v>
      </c>
      <c r="L5">
        <f t="shared" si="2"/>
        <v>107671</v>
      </c>
      <c r="M5">
        <f t="shared" si="3"/>
        <v>16561</v>
      </c>
      <c r="N5">
        <f t="shared" si="4"/>
        <v>72023.399999999994</v>
      </c>
      <c r="O5">
        <f t="shared" si="5"/>
        <v>91110</v>
      </c>
      <c r="Q5">
        <v>-14303</v>
      </c>
      <c r="R5">
        <v>-14303</v>
      </c>
      <c r="T5">
        <v>-5269.8000000000029</v>
      </c>
      <c r="U5">
        <v>-5269.8000000000029</v>
      </c>
      <c r="W5">
        <v>5750.6</v>
      </c>
      <c r="X5">
        <v>5750.6</v>
      </c>
      <c r="AF5">
        <v>72023.399999999994</v>
      </c>
      <c r="AG5">
        <v>1.6850912342377617</v>
      </c>
      <c r="AI5">
        <v>72023.399999999994</v>
      </c>
      <c r="AJ5">
        <v>1.6850912342377617</v>
      </c>
    </row>
    <row r="6" spans="1:38" x14ac:dyDescent="0.25">
      <c r="B6">
        <v>86192</v>
      </c>
      <c r="C6">
        <v>86779</v>
      </c>
      <c r="D6">
        <v>63765</v>
      </c>
      <c r="E6">
        <v>26918</v>
      </c>
      <c r="F6">
        <v>24052</v>
      </c>
      <c r="H6">
        <v>85605</v>
      </c>
      <c r="J6">
        <f t="shared" si="0"/>
        <v>57541.2</v>
      </c>
      <c r="K6">
        <f t="shared" si="1"/>
        <v>1.4877166273904612</v>
      </c>
      <c r="L6">
        <f t="shared" si="2"/>
        <v>86779</v>
      </c>
      <c r="M6">
        <f t="shared" si="3"/>
        <v>24052</v>
      </c>
      <c r="N6">
        <f t="shared" si="4"/>
        <v>57541.2</v>
      </c>
      <c r="O6">
        <f t="shared" si="5"/>
        <v>62727</v>
      </c>
      <c r="Q6">
        <v>-16977</v>
      </c>
      <c r="R6">
        <v>-16977</v>
      </c>
      <c r="T6">
        <v>3175.1999999999971</v>
      </c>
      <c r="U6">
        <v>3175.1999999999971</v>
      </c>
      <c r="W6">
        <v>12833.999999999998</v>
      </c>
      <c r="X6">
        <v>12833.999999999998</v>
      </c>
      <c r="AD6">
        <v>57541.2</v>
      </c>
      <c r="AE6">
        <v>1.4877166273904612</v>
      </c>
      <c r="AI6">
        <v>57541.2</v>
      </c>
      <c r="AJ6">
        <v>1.4877166273904612</v>
      </c>
    </row>
    <row r="7" spans="1:38" x14ac:dyDescent="0.25">
      <c r="B7">
        <v>67581</v>
      </c>
      <c r="C7">
        <v>83333</v>
      </c>
      <c r="D7">
        <v>87023</v>
      </c>
      <c r="E7">
        <v>37537</v>
      </c>
      <c r="F7">
        <v>83561</v>
      </c>
      <c r="H7">
        <v>76788</v>
      </c>
      <c r="J7">
        <f t="shared" si="0"/>
        <v>71807</v>
      </c>
      <c r="K7">
        <f t="shared" si="1"/>
        <v>1.0693664963025888</v>
      </c>
      <c r="L7">
        <f t="shared" si="2"/>
        <v>87023</v>
      </c>
      <c r="M7">
        <f t="shared" si="3"/>
        <v>37537</v>
      </c>
      <c r="N7">
        <f t="shared" si="4"/>
        <v>71807</v>
      </c>
      <c r="O7">
        <f t="shared" si="5"/>
        <v>49486</v>
      </c>
      <c r="Q7">
        <v>4833</v>
      </c>
      <c r="R7">
        <v>4833</v>
      </c>
      <c r="T7">
        <v>1303.3999999999942</v>
      </c>
      <c r="U7">
        <v>1303.3999999999942</v>
      </c>
      <c r="W7">
        <v>2485.4</v>
      </c>
      <c r="X7">
        <v>2485.4</v>
      </c>
      <c r="AB7">
        <v>71807</v>
      </c>
      <c r="AC7">
        <v>1.0693664963025888</v>
      </c>
      <c r="AI7">
        <v>71807</v>
      </c>
      <c r="AJ7">
        <v>1.0693664963025888</v>
      </c>
    </row>
    <row r="8" spans="1:38" x14ac:dyDescent="0.25">
      <c r="B8">
        <v>23774</v>
      </c>
      <c r="C8">
        <v>26232</v>
      </c>
      <c r="D8">
        <v>100261</v>
      </c>
      <c r="E8">
        <v>21902</v>
      </c>
      <c r="F8">
        <v>81319</v>
      </c>
      <c r="H8">
        <v>83572</v>
      </c>
      <c r="J8">
        <f t="shared" si="0"/>
        <v>50697.599999999999</v>
      </c>
      <c r="K8">
        <f t="shared" si="1"/>
        <v>1.6484409518399294</v>
      </c>
      <c r="L8">
        <f t="shared" si="2"/>
        <v>100261</v>
      </c>
      <c r="M8">
        <f t="shared" si="3"/>
        <v>21902</v>
      </c>
      <c r="N8">
        <f t="shared" si="4"/>
        <v>50697.599999999999</v>
      </c>
      <c r="O8">
        <f t="shared" si="5"/>
        <v>78359</v>
      </c>
      <c r="Q8">
        <v>-16181</v>
      </c>
      <c r="R8">
        <v>-16181</v>
      </c>
      <c r="T8">
        <v>1940.4000000000015</v>
      </c>
      <c r="U8">
        <v>1940.4000000000015</v>
      </c>
      <c r="W8">
        <v>15900.4</v>
      </c>
      <c r="X8">
        <v>15900.4</v>
      </c>
      <c r="AD8">
        <v>50697.599999999999</v>
      </c>
      <c r="AE8">
        <v>1.6484409518399294</v>
      </c>
      <c r="AI8">
        <v>50697.599999999999</v>
      </c>
      <c r="AJ8">
        <v>1.6484409518399294</v>
      </c>
    </row>
    <row r="9" spans="1:38" x14ac:dyDescent="0.25">
      <c r="B9">
        <v>5975</v>
      </c>
      <c r="C9">
        <v>93850</v>
      </c>
      <c r="D9">
        <v>30441</v>
      </c>
      <c r="E9">
        <v>77889</v>
      </c>
      <c r="F9">
        <v>88517</v>
      </c>
      <c r="H9">
        <v>105279</v>
      </c>
      <c r="J9">
        <f t="shared" si="0"/>
        <v>59334.400000000001</v>
      </c>
      <c r="K9">
        <f t="shared" si="1"/>
        <v>1.7743332704131161</v>
      </c>
      <c r="L9">
        <f t="shared" si="2"/>
        <v>93850</v>
      </c>
      <c r="M9">
        <f t="shared" si="3"/>
        <v>5975</v>
      </c>
      <c r="N9">
        <f t="shared" si="4"/>
        <v>59334.400000000001</v>
      </c>
      <c r="O9">
        <f t="shared" si="5"/>
        <v>87875</v>
      </c>
      <c r="Q9">
        <v>-9</v>
      </c>
      <c r="R9">
        <v>-9</v>
      </c>
      <c r="T9">
        <v>-4404.1999999999971</v>
      </c>
      <c r="U9">
        <v>-4404.1999999999971</v>
      </c>
      <c r="W9">
        <v>9405.8000000000011</v>
      </c>
      <c r="X9">
        <v>9405.8000000000011</v>
      </c>
      <c r="AF9">
        <v>59334.400000000001</v>
      </c>
      <c r="AG9">
        <v>1.7743332704131161</v>
      </c>
      <c r="AK9">
        <v>59334.400000000001</v>
      </c>
      <c r="AL9">
        <v>1.7743332704131161</v>
      </c>
    </row>
    <row r="10" spans="1:38" x14ac:dyDescent="0.25">
      <c r="B10">
        <v>89479</v>
      </c>
      <c r="C10">
        <v>46759</v>
      </c>
      <c r="D10">
        <v>31838</v>
      </c>
      <c r="E10">
        <v>15261</v>
      </c>
      <c r="F10">
        <v>24643</v>
      </c>
      <c r="H10">
        <v>66965</v>
      </c>
      <c r="J10">
        <f t="shared" si="0"/>
        <v>41596</v>
      </c>
      <c r="K10">
        <f t="shared" si="1"/>
        <v>1.6098903740744301</v>
      </c>
      <c r="L10">
        <f t="shared" si="2"/>
        <v>89479</v>
      </c>
      <c r="M10">
        <f t="shared" si="3"/>
        <v>15261</v>
      </c>
      <c r="N10">
        <f t="shared" si="4"/>
        <v>41596</v>
      </c>
      <c r="O10">
        <f t="shared" si="5"/>
        <v>74218</v>
      </c>
      <c r="Q10">
        <v>-17905</v>
      </c>
      <c r="R10">
        <v>-17905</v>
      </c>
      <c r="T10">
        <v>2875.5999999999985</v>
      </c>
      <c r="U10">
        <v>2875.5999999999985</v>
      </c>
      <c r="W10">
        <v>8336.7999999999993</v>
      </c>
      <c r="X10">
        <v>8336.7999999999993</v>
      </c>
      <c r="AD10">
        <v>41596</v>
      </c>
      <c r="AE10">
        <v>1.6098903740744301</v>
      </c>
      <c r="AK10">
        <v>41596</v>
      </c>
      <c r="AL10">
        <v>1.6098903740744301</v>
      </c>
    </row>
    <row r="11" spans="1:38" x14ac:dyDescent="0.25">
      <c r="B11">
        <v>47510</v>
      </c>
      <c r="C11">
        <v>58352</v>
      </c>
      <c r="D11">
        <v>120824</v>
      </c>
      <c r="E11">
        <v>43014</v>
      </c>
      <c r="F11">
        <v>101641</v>
      </c>
      <c r="H11">
        <v>93473</v>
      </c>
      <c r="J11">
        <f t="shared" si="0"/>
        <v>74268.2</v>
      </c>
      <c r="K11">
        <f t="shared" si="1"/>
        <v>1.258587120732696</v>
      </c>
      <c r="L11">
        <f t="shared" si="2"/>
        <v>120824</v>
      </c>
      <c r="M11">
        <f t="shared" si="3"/>
        <v>43014</v>
      </c>
      <c r="N11">
        <f t="shared" si="4"/>
        <v>74268.2</v>
      </c>
      <c r="O11">
        <f t="shared" si="5"/>
        <v>77810</v>
      </c>
      <c r="Q11">
        <v>-8863</v>
      </c>
      <c r="R11">
        <v>-8863</v>
      </c>
      <c r="T11">
        <v>2387</v>
      </c>
      <c r="U11">
        <v>2387</v>
      </c>
      <c r="W11">
        <v>3579.7999999999997</v>
      </c>
      <c r="X11">
        <v>3579.7999999999997</v>
      </c>
      <c r="AB11">
        <v>74268.2</v>
      </c>
      <c r="AC11">
        <v>1.258587120732696</v>
      </c>
      <c r="AI11">
        <v>74268.2</v>
      </c>
      <c r="AJ11">
        <v>1.258587120732696</v>
      </c>
    </row>
    <row r="12" spans="1:38" x14ac:dyDescent="0.25">
      <c r="B12">
        <v>69214</v>
      </c>
      <c r="C12">
        <v>78825</v>
      </c>
      <c r="D12">
        <v>30532</v>
      </c>
      <c r="E12">
        <v>55180</v>
      </c>
      <c r="F12">
        <v>60161</v>
      </c>
      <c r="H12">
        <v>106554</v>
      </c>
      <c r="J12">
        <f t="shared" si="0"/>
        <v>58782.400000000001</v>
      </c>
      <c r="K12">
        <f t="shared" si="1"/>
        <v>1.8126854296524129</v>
      </c>
      <c r="L12">
        <f t="shared" si="2"/>
        <v>78825</v>
      </c>
      <c r="M12">
        <f t="shared" si="3"/>
        <v>30532</v>
      </c>
      <c r="N12">
        <f t="shared" si="4"/>
        <v>58782.400000000001</v>
      </c>
      <c r="O12">
        <f t="shared" si="5"/>
        <v>48293</v>
      </c>
      <c r="Q12">
        <v>2496</v>
      </c>
      <c r="R12">
        <v>2496</v>
      </c>
      <c r="T12">
        <v>-2028.7999999999956</v>
      </c>
      <c r="U12">
        <v>-2028.7999999999956</v>
      </c>
      <c r="W12">
        <v>11688.400000000001</v>
      </c>
      <c r="X12">
        <v>11688.400000000001</v>
      </c>
      <c r="AD12">
        <v>58782.400000000001</v>
      </c>
      <c r="AE12">
        <v>1.8126854296524129</v>
      </c>
      <c r="AK12">
        <v>58782.400000000001</v>
      </c>
      <c r="AL12">
        <v>1.8126854296524129</v>
      </c>
    </row>
    <row r="13" spans="1:38" x14ac:dyDescent="0.25">
      <c r="B13">
        <v>58804</v>
      </c>
      <c r="C13">
        <v>98491</v>
      </c>
      <c r="D13">
        <v>94520</v>
      </c>
      <c r="E13">
        <v>68421</v>
      </c>
      <c r="F13">
        <v>57909</v>
      </c>
      <c r="H13">
        <v>99999</v>
      </c>
      <c r="J13">
        <f t="shared" si="0"/>
        <v>75629</v>
      </c>
      <c r="K13">
        <f t="shared" si="1"/>
        <v>1.3222308902669611</v>
      </c>
      <c r="L13">
        <f t="shared" si="2"/>
        <v>98491</v>
      </c>
      <c r="M13">
        <f t="shared" si="3"/>
        <v>57909</v>
      </c>
      <c r="N13">
        <f t="shared" si="4"/>
        <v>75629</v>
      </c>
      <c r="O13">
        <f t="shared" si="5"/>
        <v>40582</v>
      </c>
      <c r="Q13">
        <v>0</v>
      </c>
      <c r="R13">
        <v>0</v>
      </c>
      <c r="T13">
        <v>-2180.8000000000029</v>
      </c>
      <c r="U13">
        <v>-2180.8000000000029</v>
      </c>
      <c r="W13">
        <v>7166.7999999999993</v>
      </c>
      <c r="X13">
        <v>7166.7999999999993</v>
      </c>
      <c r="AB13">
        <v>75629</v>
      </c>
      <c r="AC13">
        <v>1.3222308902669611</v>
      </c>
      <c r="AI13">
        <v>75629</v>
      </c>
      <c r="AJ13">
        <v>1.3222308902669611</v>
      </c>
    </row>
    <row r="14" spans="1:38" x14ac:dyDescent="0.25">
      <c r="B14">
        <v>29646</v>
      </c>
      <c r="C14">
        <v>66346</v>
      </c>
      <c r="D14">
        <v>22613</v>
      </c>
      <c r="E14">
        <v>117527</v>
      </c>
      <c r="F14">
        <v>56903</v>
      </c>
      <c r="H14">
        <v>100039</v>
      </c>
      <c r="J14">
        <f t="shared" si="0"/>
        <v>58607</v>
      </c>
      <c r="K14">
        <f t="shared" si="1"/>
        <v>1.7069462692169877</v>
      </c>
      <c r="L14">
        <f t="shared" si="2"/>
        <v>117527</v>
      </c>
      <c r="M14">
        <f t="shared" si="3"/>
        <v>22613</v>
      </c>
      <c r="N14">
        <f t="shared" si="4"/>
        <v>58607</v>
      </c>
      <c r="O14">
        <f t="shared" si="5"/>
        <v>94914</v>
      </c>
      <c r="Q14">
        <v>-6725</v>
      </c>
      <c r="R14">
        <v>-6725</v>
      </c>
      <c r="T14">
        <v>-4688.8000000000029</v>
      </c>
      <c r="U14">
        <v>-4688.8000000000029</v>
      </c>
      <c r="W14">
        <v>9782.4</v>
      </c>
      <c r="X14">
        <v>9782.4</v>
      </c>
      <c r="AF14">
        <v>58607</v>
      </c>
      <c r="AG14">
        <v>1.7069462692169877</v>
      </c>
      <c r="AK14">
        <v>58607</v>
      </c>
      <c r="AL14">
        <v>1.7069462692169877</v>
      </c>
    </row>
    <row r="15" spans="1:38" x14ac:dyDescent="0.25">
      <c r="B15">
        <v>98495</v>
      </c>
      <c r="C15">
        <v>80315</v>
      </c>
      <c r="D15">
        <v>16391</v>
      </c>
      <c r="E15">
        <v>90533</v>
      </c>
      <c r="F15">
        <v>6531</v>
      </c>
      <c r="H15">
        <v>98162</v>
      </c>
      <c r="J15">
        <f t="shared" si="0"/>
        <v>58453</v>
      </c>
      <c r="K15">
        <f t="shared" si="1"/>
        <v>1.6793321129796588</v>
      </c>
      <c r="L15">
        <f t="shared" si="2"/>
        <v>98495</v>
      </c>
      <c r="M15">
        <f t="shared" si="3"/>
        <v>6531</v>
      </c>
      <c r="N15">
        <f t="shared" si="4"/>
        <v>58453</v>
      </c>
      <c r="O15">
        <f t="shared" si="5"/>
        <v>91964</v>
      </c>
      <c r="Q15">
        <v>623</v>
      </c>
      <c r="R15">
        <v>623</v>
      </c>
      <c r="T15">
        <v>-13748</v>
      </c>
      <c r="U15">
        <v>-13748</v>
      </c>
      <c r="W15">
        <v>13748.000000000002</v>
      </c>
      <c r="X15">
        <v>13748.000000000002</v>
      </c>
      <c r="AB15">
        <v>58453</v>
      </c>
      <c r="AC15">
        <v>1.6793321129796588</v>
      </c>
      <c r="AI15">
        <v>58453</v>
      </c>
      <c r="AJ15">
        <v>1.6793321129796588</v>
      </c>
    </row>
    <row r="16" spans="1:38" x14ac:dyDescent="0.25">
      <c r="B16">
        <v>84463</v>
      </c>
      <c r="C16">
        <v>50040</v>
      </c>
      <c r="D16">
        <v>101185</v>
      </c>
      <c r="E16">
        <v>28344</v>
      </c>
      <c r="F16">
        <v>64432</v>
      </c>
      <c r="H16">
        <v>113846</v>
      </c>
      <c r="J16">
        <f t="shared" si="0"/>
        <v>65692.800000000003</v>
      </c>
      <c r="K16">
        <f t="shared" si="1"/>
        <v>1.7330057479662915</v>
      </c>
      <c r="L16">
        <f t="shared" si="2"/>
        <v>101185</v>
      </c>
      <c r="M16">
        <f t="shared" si="3"/>
        <v>28344</v>
      </c>
      <c r="N16">
        <f t="shared" si="4"/>
        <v>65692.800000000003</v>
      </c>
      <c r="O16">
        <f t="shared" si="5"/>
        <v>72841</v>
      </c>
      <c r="Q16">
        <v>12371</v>
      </c>
      <c r="R16">
        <v>12371</v>
      </c>
      <c r="T16">
        <v>2692.2000000000044</v>
      </c>
      <c r="U16">
        <v>2692.2000000000044</v>
      </c>
      <c r="W16">
        <v>7263.8</v>
      </c>
      <c r="X16">
        <v>7263.8</v>
      </c>
      <c r="AD16">
        <v>65692.800000000003</v>
      </c>
      <c r="AE16">
        <v>1.7330057479662915</v>
      </c>
      <c r="AI16">
        <v>65692.800000000003</v>
      </c>
      <c r="AJ16">
        <v>1.7330057479662915</v>
      </c>
    </row>
    <row r="17" spans="2:38" x14ac:dyDescent="0.25">
      <c r="B17">
        <v>74708</v>
      </c>
      <c r="C17">
        <v>31114</v>
      </c>
      <c r="D17">
        <v>84100</v>
      </c>
      <c r="E17">
        <v>103216</v>
      </c>
      <c r="F17">
        <v>46197</v>
      </c>
      <c r="H17">
        <v>142221</v>
      </c>
      <c r="J17">
        <f t="shared" si="0"/>
        <v>67867</v>
      </c>
      <c r="K17">
        <f t="shared" si="1"/>
        <v>2.0955840099017196</v>
      </c>
      <c r="L17">
        <f t="shared" si="2"/>
        <v>103216</v>
      </c>
      <c r="M17">
        <f t="shared" si="3"/>
        <v>31114</v>
      </c>
      <c r="N17">
        <f t="shared" si="4"/>
        <v>67867</v>
      </c>
      <c r="O17">
        <f t="shared" si="5"/>
        <v>72102</v>
      </c>
      <c r="Q17">
        <v>18975</v>
      </c>
      <c r="R17">
        <v>18975</v>
      </c>
      <c r="T17">
        <v>-2735</v>
      </c>
      <c r="U17">
        <v>-2735</v>
      </c>
      <c r="W17">
        <v>7407.4</v>
      </c>
      <c r="X17">
        <v>7407.4</v>
      </c>
      <c r="AF17">
        <v>67867</v>
      </c>
      <c r="AG17">
        <v>2.0955840099017196</v>
      </c>
      <c r="AK17">
        <v>67867</v>
      </c>
      <c r="AL17">
        <v>2.0955840099017196</v>
      </c>
    </row>
    <row r="18" spans="2:38" x14ac:dyDescent="0.25">
      <c r="B18">
        <v>37027</v>
      </c>
      <c r="C18">
        <v>74432</v>
      </c>
      <c r="D18">
        <v>11236</v>
      </c>
      <c r="E18">
        <v>83798</v>
      </c>
      <c r="F18">
        <v>112413</v>
      </c>
      <c r="H18">
        <v>124098</v>
      </c>
      <c r="J18">
        <f t="shared" si="0"/>
        <v>63781.2</v>
      </c>
      <c r="K18">
        <f t="shared" si="1"/>
        <v>1.9456830539406598</v>
      </c>
      <c r="L18">
        <f t="shared" si="2"/>
        <v>112413</v>
      </c>
      <c r="M18">
        <f t="shared" si="3"/>
        <v>11236</v>
      </c>
      <c r="N18">
        <f t="shared" si="4"/>
        <v>63781.2</v>
      </c>
      <c r="O18">
        <f t="shared" si="5"/>
        <v>101177</v>
      </c>
      <c r="Q18">
        <v>18318</v>
      </c>
      <c r="R18">
        <v>18318</v>
      </c>
      <c r="T18">
        <v>-6304.1999999999971</v>
      </c>
      <c r="U18">
        <v>-6304.1999999999971</v>
      </c>
      <c r="W18">
        <v>8034.6</v>
      </c>
      <c r="X18">
        <v>8034.6</v>
      </c>
      <c r="AB18">
        <v>63781.2</v>
      </c>
      <c r="AC18">
        <v>1.9456830539406598</v>
      </c>
      <c r="AK18">
        <v>63781.2</v>
      </c>
      <c r="AL18">
        <v>1.9456830539406598</v>
      </c>
    </row>
    <row r="19" spans="2:38" x14ac:dyDescent="0.25">
      <c r="B19">
        <v>82708</v>
      </c>
      <c r="C19">
        <v>24712</v>
      </c>
      <c r="D19">
        <v>46638</v>
      </c>
      <c r="E19">
        <v>49248</v>
      </c>
      <c r="F19">
        <v>64864</v>
      </c>
      <c r="H19">
        <v>71757</v>
      </c>
      <c r="J19">
        <f t="shared" si="0"/>
        <v>53634</v>
      </c>
      <c r="K19">
        <f t="shared" si="1"/>
        <v>1.3379013312451058</v>
      </c>
      <c r="L19">
        <f t="shared" si="2"/>
        <v>82708</v>
      </c>
      <c r="M19">
        <f t="shared" si="3"/>
        <v>24712</v>
      </c>
      <c r="N19">
        <f t="shared" si="4"/>
        <v>53634</v>
      </c>
      <c r="O19">
        <f t="shared" si="5"/>
        <v>57996</v>
      </c>
      <c r="Q19">
        <v>-3888</v>
      </c>
      <c r="R19">
        <v>-3888</v>
      </c>
      <c r="T19">
        <v>5393.4000000000015</v>
      </c>
      <c r="U19">
        <v>5393.4000000000015</v>
      </c>
      <c r="W19">
        <v>13937</v>
      </c>
      <c r="X19">
        <v>13937</v>
      </c>
      <c r="AD19">
        <v>53634</v>
      </c>
      <c r="AE19">
        <v>1.3379013312451058</v>
      </c>
      <c r="AI19">
        <v>53634</v>
      </c>
      <c r="AJ19">
        <v>1.3379013312451058</v>
      </c>
    </row>
    <row r="20" spans="2:38" x14ac:dyDescent="0.25">
      <c r="B20">
        <v>50080</v>
      </c>
      <c r="C20">
        <v>29062</v>
      </c>
      <c r="D20">
        <v>49296</v>
      </c>
      <c r="E20">
        <v>23066</v>
      </c>
      <c r="F20">
        <v>40836</v>
      </c>
      <c r="H20">
        <v>52796</v>
      </c>
      <c r="J20">
        <f t="shared" si="0"/>
        <v>38468</v>
      </c>
      <c r="K20">
        <f t="shared" si="1"/>
        <v>1.3724654258084641</v>
      </c>
      <c r="L20">
        <f t="shared" si="2"/>
        <v>50080</v>
      </c>
      <c r="M20">
        <f t="shared" si="3"/>
        <v>23066</v>
      </c>
      <c r="N20">
        <f t="shared" si="4"/>
        <v>38468</v>
      </c>
      <c r="O20">
        <f t="shared" si="5"/>
        <v>27014</v>
      </c>
      <c r="Q20">
        <v>-13624</v>
      </c>
      <c r="R20">
        <v>-13624</v>
      </c>
      <c r="T20">
        <v>1346.5999999999985</v>
      </c>
      <c r="U20">
        <v>1346.5999999999985</v>
      </c>
      <c r="W20">
        <v>10021.4</v>
      </c>
      <c r="X20">
        <v>10021.4</v>
      </c>
      <c r="AD20">
        <v>38468</v>
      </c>
      <c r="AE20">
        <v>1.3724654258084641</v>
      </c>
      <c r="AI20">
        <v>38468</v>
      </c>
      <c r="AJ20">
        <v>1.3724654258084641</v>
      </c>
    </row>
    <row r="21" spans="2:38" x14ac:dyDescent="0.25">
      <c r="B21">
        <v>31117</v>
      </c>
      <c r="C21">
        <v>47232</v>
      </c>
      <c r="D21">
        <v>66229</v>
      </c>
      <c r="E21">
        <v>95360</v>
      </c>
      <c r="F21">
        <v>105892</v>
      </c>
      <c r="H21">
        <v>99787</v>
      </c>
      <c r="J21">
        <f t="shared" si="0"/>
        <v>69166</v>
      </c>
      <c r="K21">
        <f t="shared" si="1"/>
        <v>1.4427175201688691</v>
      </c>
      <c r="L21">
        <f t="shared" si="2"/>
        <v>105892</v>
      </c>
      <c r="M21">
        <f t="shared" si="3"/>
        <v>31117</v>
      </c>
      <c r="N21">
        <f t="shared" si="4"/>
        <v>69166</v>
      </c>
      <c r="O21">
        <f t="shared" si="5"/>
        <v>74775</v>
      </c>
      <c r="Q21">
        <v>1756</v>
      </c>
      <c r="R21">
        <v>1756</v>
      </c>
      <c r="T21">
        <v>-2297</v>
      </c>
      <c r="U21">
        <v>-2297</v>
      </c>
      <c r="W21">
        <v>8589.4</v>
      </c>
      <c r="X21">
        <v>8589.4</v>
      </c>
      <c r="AB21">
        <v>69166</v>
      </c>
      <c r="AC21">
        <v>1.4427175201688691</v>
      </c>
      <c r="AI21">
        <v>69166</v>
      </c>
      <c r="AJ21">
        <v>1.4427175201688691</v>
      </c>
    </row>
    <row r="22" spans="2:38" x14ac:dyDescent="0.25">
      <c r="B22">
        <v>40506</v>
      </c>
      <c r="C22">
        <v>62878</v>
      </c>
      <c r="D22">
        <v>100841</v>
      </c>
      <c r="E22">
        <v>85418</v>
      </c>
      <c r="F22">
        <v>25073</v>
      </c>
      <c r="H22">
        <v>76589</v>
      </c>
      <c r="J22">
        <f t="shared" si="0"/>
        <v>62943.199999999997</v>
      </c>
      <c r="K22">
        <f t="shared" si="1"/>
        <v>1.2167954600338082</v>
      </c>
      <c r="L22">
        <f t="shared" si="2"/>
        <v>100841</v>
      </c>
      <c r="M22">
        <f t="shared" si="3"/>
        <v>25073</v>
      </c>
      <c r="N22">
        <f t="shared" si="4"/>
        <v>62943.199999999997</v>
      </c>
      <c r="O22">
        <f t="shared" si="5"/>
        <v>75768</v>
      </c>
      <c r="Q22">
        <v>821</v>
      </c>
      <c r="R22">
        <v>821</v>
      </c>
      <c r="T22">
        <v>-3575.1999999999971</v>
      </c>
      <c r="U22">
        <v>-3575.1999999999971</v>
      </c>
      <c r="W22">
        <v>7027.2000000000007</v>
      </c>
      <c r="X22">
        <v>7027.2000000000007</v>
      </c>
      <c r="AB22">
        <v>62943.199999999997</v>
      </c>
      <c r="AC22">
        <v>1.2167954600338082</v>
      </c>
      <c r="AI22">
        <v>62943.199999999997</v>
      </c>
      <c r="AJ22">
        <v>1.2167954600338082</v>
      </c>
    </row>
    <row r="23" spans="2:38" x14ac:dyDescent="0.25">
      <c r="B23">
        <v>25612</v>
      </c>
      <c r="C23">
        <v>97295</v>
      </c>
      <c r="D23">
        <v>15402</v>
      </c>
      <c r="E23">
        <v>25419</v>
      </c>
      <c r="F23">
        <v>98274</v>
      </c>
      <c r="H23">
        <v>65907</v>
      </c>
      <c r="J23">
        <f t="shared" si="0"/>
        <v>52400.4</v>
      </c>
      <c r="K23">
        <f t="shared" si="1"/>
        <v>1.2577575743696612</v>
      </c>
      <c r="L23">
        <f t="shared" si="2"/>
        <v>98274</v>
      </c>
      <c r="M23">
        <f t="shared" si="3"/>
        <v>15402</v>
      </c>
      <c r="N23">
        <f t="shared" si="4"/>
        <v>52400.4</v>
      </c>
      <c r="O23">
        <f t="shared" si="5"/>
        <v>82872</v>
      </c>
      <c r="Q23">
        <v>-15273</v>
      </c>
      <c r="R23">
        <v>-15273</v>
      </c>
      <c r="T23">
        <v>-6246</v>
      </c>
      <c r="U23">
        <v>-6246</v>
      </c>
      <c r="W23">
        <v>8618.4</v>
      </c>
      <c r="X23">
        <v>8618.4</v>
      </c>
      <c r="Z23">
        <v>52400.4</v>
      </c>
      <c r="AA23">
        <v>1.2577575743696612</v>
      </c>
      <c r="AI23">
        <v>52400.4</v>
      </c>
      <c r="AJ23">
        <v>1.2577575743696612</v>
      </c>
    </row>
    <row r="24" spans="2:38" x14ac:dyDescent="0.25">
      <c r="B24">
        <v>96014</v>
      </c>
      <c r="C24">
        <v>89629</v>
      </c>
      <c r="D24">
        <v>25007</v>
      </c>
      <c r="E24">
        <v>65061</v>
      </c>
      <c r="F24">
        <v>98568</v>
      </c>
      <c r="H24">
        <v>86692</v>
      </c>
      <c r="J24">
        <f t="shared" si="0"/>
        <v>74855.8</v>
      </c>
      <c r="K24">
        <f t="shared" si="1"/>
        <v>1.1581200120765525</v>
      </c>
      <c r="L24">
        <f t="shared" si="2"/>
        <v>98568</v>
      </c>
      <c r="M24">
        <f t="shared" si="3"/>
        <v>25007</v>
      </c>
      <c r="N24">
        <f t="shared" si="4"/>
        <v>74855.8</v>
      </c>
      <c r="O24">
        <f t="shared" si="5"/>
        <v>73561</v>
      </c>
      <c r="Q24">
        <v>-269</v>
      </c>
      <c r="R24">
        <v>-269</v>
      </c>
      <c r="T24">
        <v>-4626.8000000000029</v>
      </c>
      <c r="U24">
        <v>-4626.8000000000029</v>
      </c>
      <c r="W24">
        <v>5281.6</v>
      </c>
      <c r="X24">
        <v>5281.6</v>
      </c>
      <c r="AB24">
        <v>74855.8</v>
      </c>
      <c r="AC24">
        <v>1.1581200120765525</v>
      </c>
      <c r="AI24">
        <v>74855.8</v>
      </c>
      <c r="AJ24">
        <v>1.1581200120765525</v>
      </c>
    </row>
    <row r="25" spans="2:38" x14ac:dyDescent="0.25">
      <c r="B25">
        <v>48459</v>
      </c>
      <c r="C25">
        <v>42453</v>
      </c>
      <c r="D25">
        <v>67861</v>
      </c>
      <c r="E25">
        <v>78228</v>
      </c>
      <c r="F25">
        <v>6595</v>
      </c>
      <c r="H25">
        <v>106519</v>
      </c>
      <c r="J25">
        <f t="shared" si="0"/>
        <v>48719.199999999997</v>
      </c>
      <c r="K25">
        <f t="shared" si="1"/>
        <v>2.1863864759684066</v>
      </c>
      <c r="L25">
        <f t="shared" si="2"/>
        <v>78228</v>
      </c>
      <c r="M25">
        <f t="shared" si="3"/>
        <v>6595</v>
      </c>
      <c r="N25">
        <f t="shared" si="4"/>
        <v>48719.199999999997</v>
      </c>
      <c r="O25">
        <f t="shared" si="5"/>
        <v>71633</v>
      </c>
      <c r="Q25">
        <v>1</v>
      </c>
      <c r="R25">
        <v>1</v>
      </c>
      <c r="T25">
        <v>-1686.2000000000044</v>
      </c>
      <c r="U25">
        <v>-1686.2000000000044</v>
      </c>
      <c r="W25">
        <v>2515.8000000000002</v>
      </c>
      <c r="X25">
        <v>2515.8000000000002</v>
      </c>
      <c r="AD25">
        <v>48719.199999999997</v>
      </c>
      <c r="AE25">
        <v>2.1863864759684066</v>
      </c>
      <c r="AK25">
        <v>48719.199999999997</v>
      </c>
      <c r="AL25">
        <v>2.1863864759684066</v>
      </c>
    </row>
    <row r="26" spans="2:38" x14ac:dyDescent="0.25">
      <c r="B26">
        <v>101364</v>
      </c>
      <c r="C26">
        <v>17958</v>
      </c>
      <c r="D26">
        <v>17220</v>
      </c>
      <c r="E26">
        <v>47724</v>
      </c>
      <c r="F26">
        <v>86111</v>
      </c>
      <c r="H26">
        <v>65955</v>
      </c>
      <c r="J26">
        <f t="shared" si="0"/>
        <v>54075.4</v>
      </c>
      <c r="K26">
        <f t="shared" si="1"/>
        <v>1.2196858460593911</v>
      </c>
      <c r="L26">
        <f t="shared" si="2"/>
        <v>101364</v>
      </c>
      <c r="M26">
        <f t="shared" si="3"/>
        <v>17220</v>
      </c>
      <c r="N26">
        <f t="shared" si="4"/>
        <v>54075.4</v>
      </c>
      <c r="O26">
        <f t="shared" si="5"/>
        <v>84144</v>
      </c>
      <c r="Q26">
        <v>-13626</v>
      </c>
      <c r="R26">
        <v>-13626</v>
      </c>
      <c r="T26">
        <v>-10548.799999999996</v>
      </c>
      <c r="U26">
        <v>-10548.799999999996</v>
      </c>
      <c r="W26">
        <v>10548.8</v>
      </c>
      <c r="X26">
        <v>10548.8</v>
      </c>
      <c r="AB26">
        <v>54075.4</v>
      </c>
      <c r="AC26">
        <v>1.2196858460593911</v>
      </c>
      <c r="AI26">
        <v>54075.4</v>
      </c>
      <c r="AJ26">
        <v>1.2196858460593911</v>
      </c>
    </row>
    <row r="27" spans="2:38" x14ac:dyDescent="0.25">
      <c r="B27">
        <v>39840</v>
      </c>
      <c r="C27">
        <v>85704</v>
      </c>
      <c r="D27">
        <v>44022</v>
      </c>
      <c r="E27">
        <v>12607</v>
      </c>
      <c r="F27">
        <v>112718</v>
      </c>
      <c r="H27">
        <v>91081</v>
      </c>
      <c r="J27">
        <f t="shared" si="0"/>
        <v>58978.2</v>
      </c>
      <c r="K27">
        <f t="shared" si="1"/>
        <v>1.5443163745248245</v>
      </c>
      <c r="L27">
        <f t="shared" si="2"/>
        <v>112718</v>
      </c>
      <c r="M27">
        <f t="shared" si="3"/>
        <v>12607</v>
      </c>
      <c r="N27">
        <f t="shared" si="4"/>
        <v>58978.2</v>
      </c>
      <c r="O27">
        <f t="shared" si="5"/>
        <v>100111</v>
      </c>
      <c r="Q27">
        <v>-677</v>
      </c>
      <c r="R27">
        <v>-677</v>
      </c>
      <c r="T27">
        <v>2619.5999999999985</v>
      </c>
      <c r="U27">
        <v>2619.5999999999985</v>
      </c>
      <c r="W27">
        <v>8061.2000000000007</v>
      </c>
      <c r="X27">
        <v>8061.2000000000007</v>
      </c>
      <c r="AD27">
        <v>58978.2</v>
      </c>
      <c r="AE27">
        <v>1.5443163745248245</v>
      </c>
      <c r="AI27">
        <v>58978.2</v>
      </c>
      <c r="AJ27">
        <v>1.5443163745248245</v>
      </c>
    </row>
    <row r="28" spans="2:38" x14ac:dyDescent="0.25">
      <c r="B28">
        <v>49446</v>
      </c>
      <c r="C28">
        <v>74551</v>
      </c>
      <c r="D28">
        <v>98498</v>
      </c>
      <c r="E28">
        <v>42746</v>
      </c>
      <c r="F28">
        <v>41452</v>
      </c>
      <c r="H28">
        <v>122493</v>
      </c>
      <c r="J28">
        <f t="shared" si="0"/>
        <v>61338.6</v>
      </c>
      <c r="K28">
        <f t="shared" si="1"/>
        <v>1.996996996996997</v>
      </c>
      <c r="L28">
        <f t="shared" si="2"/>
        <v>98498</v>
      </c>
      <c r="M28">
        <f t="shared" si="3"/>
        <v>41452</v>
      </c>
      <c r="N28">
        <f t="shared" si="4"/>
        <v>61338.6</v>
      </c>
      <c r="O28">
        <f t="shared" si="5"/>
        <v>57046</v>
      </c>
      <c r="Q28">
        <v>-1245</v>
      </c>
      <c r="R28">
        <v>-1245</v>
      </c>
      <c r="T28">
        <v>-3039.5999999999985</v>
      </c>
      <c r="U28">
        <v>-3039.5999999999985</v>
      </c>
      <c r="W28">
        <v>10150.400000000001</v>
      </c>
      <c r="X28">
        <v>10150.400000000001</v>
      </c>
      <c r="AF28">
        <v>61338.6</v>
      </c>
      <c r="AG28">
        <v>1.996996996996997</v>
      </c>
      <c r="AK28">
        <v>61338.6</v>
      </c>
      <c r="AL28">
        <v>1.996996996996997</v>
      </c>
    </row>
    <row r="29" spans="2:38" x14ac:dyDescent="0.25">
      <c r="B29">
        <v>82632</v>
      </c>
      <c r="C29">
        <v>102371</v>
      </c>
      <c r="D29">
        <v>12312</v>
      </c>
      <c r="E29">
        <v>18350</v>
      </c>
      <c r="F29">
        <v>26762</v>
      </c>
      <c r="H29">
        <v>65567</v>
      </c>
      <c r="J29">
        <f t="shared" si="0"/>
        <v>48485.4</v>
      </c>
      <c r="K29">
        <f t="shared" si="1"/>
        <v>1.3523039925420848</v>
      </c>
      <c r="L29">
        <f t="shared" si="2"/>
        <v>102371</v>
      </c>
      <c r="M29">
        <f t="shared" si="3"/>
        <v>12312</v>
      </c>
      <c r="N29">
        <f t="shared" si="4"/>
        <v>48485.4</v>
      </c>
      <c r="O29">
        <f t="shared" si="5"/>
        <v>90059</v>
      </c>
      <c r="Q29">
        <v>-9217</v>
      </c>
      <c r="R29">
        <v>-9217</v>
      </c>
      <c r="T29">
        <v>1425.5999999999985</v>
      </c>
      <c r="U29">
        <v>1425.5999999999985</v>
      </c>
      <c r="W29">
        <v>10424.4</v>
      </c>
      <c r="X29">
        <v>10424.4</v>
      </c>
      <c r="AD29">
        <v>48485.4</v>
      </c>
      <c r="AE29">
        <v>1.3523039925420848</v>
      </c>
      <c r="AI29">
        <v>48485.4</v>
      </c>
      <c r="AJ29">
        <v>1.3523039925420848</v>
      </c>
    </row>
    <row r="30" spans="2:38" x14ac:dyDescent="0.25">
      <c r="B30">
        <v>15181</v>
      </c>
      <c r="C30">
        <v>93937</v>
      </c>
      <c r="D30">
        <v>44068</v>
      </c>
      <c r="E30">
        <v>106574</v>
      </c>
      <c r="F30">
        <v>59159</v>
      </c>
      <c r="H30">
        <v>107868</v>
      </c>
      <c r="J30">
        <f t="shared" si="0"/>
        <v>63783.8</v>
      </c>
      <c r="K30">
        <f t="shared" si="1"/>
        <v>1.691150417504131</v>
      </c>
      <c r="L30">
        <f t="shared" si="2"/>
        <v>106574</v>
      </c>
      <c r="M30">
        <f t="shared" si="3"/>
        <v>15181</v>
      </c>
      <c r="N30">
        <f t="shared" si="4"/>
        <v>63783.8</v>
      </c>
      <c r="O30">
        <f t="shared" si="5"/>
        <v>91393</v>
      </c>
      <c r="Q30">
        <v>-3</v>
      </c>
      <c r="R30">
        <v>-3</v>
      </c>
      <c r="T30">
        <v>9590</v>
      </c>
      <c r="U30">
        <v>9590</v>
      </c>
      <c r="W30">
        <v>11586.400000000001</v>
      </c>
      <c r="X30">
        <v>11586.400000000001</v>
      </c>
      <c r="AD30">
        <v>63783.8</v>
      </c>
      <c r="AE30">
        <v>1.691150417504131</v>
      </c>
      <c r="AI30">
        <v>63783.8</v>
      </c>
      <c r="AJ30">
        <v>1.691150417504131</v>
      </c>
    </row>
    <row r="31" spans="2:38" x14ac:dyDescent="0.25">
      <c r="B31">
        <v>37804</v>
      </c>
      <c r="C31">
        <v>90116</v>
      </c>
      <c r="D31">
        <v>65969</v>
      </c>
      <c r="E31">
        <v>60048</v>
      </c>
      <c r="F31">
        <v>79625</v>
      </c>
      <c r="H31">
        <v>107767</v>
      </c>
      <c r="J31">
        <f t="shared" si="0"/>
        <v>66712.399999999994</v>
      </c>
      <c r="K31">
        <f t="shared" si="1"/>
        <v>1.6153968377692904</v>
      </c>
      <c r="L31">
        <f t="shared" si="2"/>
        <v>90116</v>
      </c>
      <c r="M31">
        <f t="shared" si="3"/>
        <v>37804</v>
      </c>
      <c r="N31">
        <f t="shared" si="4"/>
        <v>66712.399999999994</v>
      </c>
      <c r="O31">
        <f t="shared" si="5"/>
        <v>52312</v>
      </c>
      <c r="Q31">
        <v>-2933</v>
      </c>
      <c r="R31">
        <v>-2933</v>
      </c>
      <c r="T31">
        <v>4252.9999999999927</v>
      </c>
      <c r="U31">
        <v>4252.9999999999927</v>
      </c>
      <c r="W31">
        <v>5241.8</v>
      </c>
      <c r="X31">
        <v>5241.8</v>
      </c>
      <c r="AD31">
        <v>66712.399999999994</v>
      </c>
      <c r="AE31">
        <v>1.6153968377692904</v>
      </c>
      <c r="AI31">
        <v>66712.399999999994</v>
      </c>
      <c r="AJ31">
        <v>1.6153968377692904</v>
      </c>
    </row>
    <row r="32" spans="2:38" x14ac:dyDescent="0.25">
      <c r="B32">
        <v>16041</v>
      </c>
      <c r="C32">
        <v>95843</v>
      </c>
      <c r="D32">
        <v>53588</v>
      </c>
      <c r="E32">
        <v>66301</v>
      </c>
      <c r="F32">
        <v>79376</v>
      </c>
      <c r="H32">
        <v>82263</v>
      </c>
      <c r="J32">
        <f t="shared" si="0"/>
        <v>62229.8</v>
      </c>
      <c r="K32">
        <f t="shared" si="1"/>
        <v>1.3219229372422858</v>
      </c>
      <c r="L32">
        <f t="shared" si="2"/>
        <v>95843</v>
      </c>
      <c r="M32">
        <f t="shared" si="3"/>
        <v>16041</v>
      </c>
      <c r="N32">
        <f t="shared" si="4"/>
        <v>62229.8</v>
      </c>
      <c r="O32">
        <f t="shared" si="5"/>
        <v>79802</v>
      </c>
      <c r="Q32">
        <v>11784</v>
      </c>
      <c r="R32">
        <v>11784</v>
      </c>
      <c r="T32">
        <v>-5371</v>
      </c>
      <c r="U32">
        <v>-5371</v>
      </c>
      <c r="W32">
        <v>5381.4</v>
      </c>
      <c r="X32">
        <v>5381.4</v>
      </c>
      <c r="AB32">
        <v>62229.8</v>
      </c>
      <c r="AC32">
        <v>1.3219229372422858</v>
      </c>
      <c r="AI32">
        <v>62229.8</v>
      </c>
      <c r="AJ32">
        <v>1.3219229372422858</v>
      </c>
    </row>
    <row r="33" spans="2:38" x14ac:dyDescent="0.25">
      <c r="B33">
        <v>25304</v>
      </c>
      <c r="C33">
        <v>35545</v>
      </c>
      <c r="D33">
        <v>27671</v>
      </c>
      <c r="E33">
        <v>93328</v>
      </c>
      <c r="F33">
        <v>85280</v>
      </c>
      <c r="H33">
        <v>97261</v>
      </c>
      <c r="J33">
        <f t="shared" si="0"/>
        <v>53425.599999999999</v>
      </c>
      <c r="K33">
        <f t="shared" si="1"/>
        <v>1.8204942948698752</v>
      </c>
      <c r="L33">
        <f t="shared" si="2"/>
        <v>93328</v>
      </c>
      <c r="M33">
        <f t="shared" si="3"/>
        <v>25304</v>
      </c>
      <c r="N33">
        <f t="shared" si="4"/>
        <v>53425.599999999999</v>
      </c>
      <c r="O33">
        <f t="shared" si="5"/>
        <v>68024</v>
      </c>
      <c r="Q33">
        <v>337</v>
      </c>
      <c r="R33">
        <v>337</v>
      </c>
      <c r="T33">
        <v>5455.5999999999985</v>
      </c>
      <c r="U33">
        <v>5455.5999999999985</v>
      </c>
      <c r="W33">
        <v>9879.5999999999985</v>
      </c>
      <c r="X33">
        <v>9879.5999999999985</v>
      </c>
      <c r="AD33">
        <v>53425.599999999999</v>
      </c>
      <c r="AE33">
        <v>1.8204942948698752</v>
      </c>
      <c r="AK33">
        <v>53425.599999999999</v>
      </c>
      <c r="AL33">
        <v>1.8204942948698752</v>
      </c>
    </row>
    <row r="34" spans="2:38" x14ac:dyDescent="0.25">
      <c r="B34">
        <v>28382</v>
      </c>
      <c r="C34">
        <v>52893</v>
      </c>
      <c r="D34">
        <v>54121</v>
      </c>
      <c r="E34">
        <v>81458</v>
      </c>
      <c r="F34">
        <v>53728</v>
      </c>
      <c r="H34">
        <v>67667</v>
      </c>
      <c r="J34">
        <f t="shared" ref="J34:J65" si="6">AVERAGE(B34:F34)</f>
        <v>54116.4</v>
      </c>
      <c r="K34">
        <f t="shared" ref="K34:K65" si="7">H34/J34</f>
        <v>1.2503972917636796</v>
      </c>
      <c r="L34">
        <f t="shared" ref="L34:L65" si="8">MAX(B34:F34)</f>
        <v>81458</v>
      </c>
      <c r="M34">
        <f t="shared" ref="M34:M65" si="9">MIN(B34:F34)</f>
        <v>28382</v>
      </c>
      <c r="N34">
        <f t="shared" ref="N34:N65" si="10">AVERAGE(B34:F34)</f>
        <v>54116.4</v>
      </c>
      <c r="O34">
        <f t="shared" ref="O34:O65" si="11">L34-M34</f>
        <v>53076</v>
      </c>
      <c r="Q34">
        <v>8135</v>
      </c>
      <c r="R34">
        <v>8135</v>
      </c>
      <c r="T34">
        <v>-717</v>
      </c>
      <c r="U34">
        <v>-717</v>
      </c>
      <c r="W34">
        <v>1361.8000000000002</v>
      </c>
      <c r="X34">
        <v>1361.8000000000002</v>
      </c>
      <c r="Z34">
        <v>54116.4</v>
      </c>
      <c r="AA34">
        <v>1.2503972917636796</v>
      </c>
      <c r="AI34">
        <v>54116.4</v>
      </c>
      <c r="AJ34">
        <v>1.2503972917636796</v>
      </c>
    </row>
    <row r="35" spans="2:38" x14ac:dyDescent="0.25">
      <c r="B35">
        <v>109737</v>
      </c>
      <c r="C35">
        <v>116330</v>
      </c>
      <c r="D35">
        <v>24488</v>
      </c>
      <c r="E35">
        <v>98468</v>
      </c>
      <c r="F35">
        <v>73530</v>
      </c>
      <c r="H35">
        <v>101369</v>
      </c>
      <c r="J35">
        <f t="shared" si="6"/>
        <v>84510.6</v>
      </c>
      <c r="K35">
        <f t="shared" si="7"/>
        <v>1.1994826684463249</v>
      </c>
      <c r="L35">
        <f t="shared" si="8"/>
        <v>116330</v>
      </c>
      <c r="M35">
        <f t="shared" si="9"/>
        <v>24488</v>
      </c>
      <c r="N35">
        <f t="shared" si="10"/>
        <v>84510.6</v>
      </c>
      <c r="O35">
        <f t="shared" si="11"/>
        <v>91842</v>
      </c>
      <c r="Q35">
        <v>-3550</v>
      </c>
      <c r="R35">
        <v>-3550</v>
      </c>
      <c r="T35">
        <v>3847.2000000000116</v>
      </c>
      <c r="U35">
        <v>3847.2000000000116</v>
      </c>
      <c r="W35">
        <v>13118.8</v>
      </c>
      <c r="X35">
        <v>13118.8</v>
      </c>
      <c r="AB35">
        <v>84510.6</v>
      </c>
      <c r="AC35">
        <v>1.1994826684463249</v>
      </c>
      <c r="AI35">
        <v>84510.6</v>
      </c>
      <c r="AJ35">
        <v>1.1994826684463249</v>
      </c>
    </row>
    <row r="36" spans="2:38" x14ac:dyDescent="0.25">
      <c r="B36">
        <v>24909</v>
      </c>
      <c r="C36">
        <v>98388</v>
      </c>
      <c r="D36">
        <v>38775</v>
      </c>
      <c r="E36">
        <v>72013</v>
      </c>
      <c r="F36">
        <v>51837</v>
      </c>
      <c r="H36">
        <v>116509</v>
      </c>
      <c r="J36">
        <f t="shared" si="6"/>
        <v>57184.4</v>
      </c>
      <c r="K36">
        <f t="shared" si="7"/>
        <v>2.0374262910863803</v>
      </c>
      <c r="L36">
        <f t="shared" si="8"/>
        <v>98388</v>
      </c>
      <c r="M36">
        <f t="shared" si="9"/>
        <v>24909</v>
      </c>
      <c r="N36">
        <f t="shared" si="10"/>
        <v>57184.4</v>
      </c>
      <c r="O36">
        <f t="shared" si="11"/>
        <v>73479</v>
      </c>
      <c r="Q36">
        <v>643</v>
      </c>
      <c r="R36">
        <v>643</v>
      </c>
      <c r="T36">
        <v>-7341.4000000000015</v>
      </c>
      <c r="U36">
        <v>-7341.4000000000015</v>
      </c>
      <c r="W36">
        <v>7931</v>
      </c>
      <c r="X36">
        <v>7931</v>
      </c>
      <c r="AF36">
        <v>57184.4</v>
      </c>
      <c r="AG36">
        <v>2.0374262910863803</v>
      </c>
      <c r="AK36">
        <v>57184.4</v>
      </c>
      <c r="AL36">
        <v>2.0374262910863803</v>
      </c>
    </row>
    <row r="37" spans="2:38" x14ac:dyDescent="0.25">
      <c r="B37">
        <v>24811</v>
      </c>
      <c r="C37">
        <v>27982</v>
      </c>
      <c r="D37">
        <v>92298</v>
      </c>
      <c r="E37">
        <v>64270</v>
      </c>
      <c r="F37">
        <v>98805</v>
      </c>
      <c r="H37">
        <v>85264</v>
      </c>
      <c r="J37">
        <f t="shared" si="6"/>
        <v>61633.2</v>
      </c>
      <c r="K37">
        <f t="shared" si="7"/>
        <v>1.3834102399356192</v>
      </c>
      <c r="L37">
        <f t="shared" si="8"/>
        <v>98805</v>
      </c>
      <c r="M37">
        <f t="shared" si="9"/>
        <v>24811</v>
      </c>
      <c r="N37">
        <f t="shared" si="10"/>
        <v>61633.2</v>
      </c>
      <c r="O37">
        <f t="shared" si="11"/>
        <v>73994</v>
      </c>
      <c r="Q37">
        <v>7774</v>
      </c>
      <c r="R37">
        <v>7774</v>
      </c>
      <c r="T37">
        <v>-5303.4000000000087</v>
      </c>
      <c r="U37">
        <v>-5303.4000000000087</v>
      </c>
      <c r="W37">
        <v>9785.7999999999993</v>
      </c>
      <c r="X37">
        <v>9785.7999999999993</v>
      </c>
      <c r="AB37">
        <v>61633.2</v>
      </c>
      <c r="AC37">
        <v>1.3834102399356192</v>
      </c>
      <c r="AI37">
        <v>61633.2</v>
      </c>
      <c r="AJ37">
        <v>1.3834102399356192</v>
      </c>
    </row>
    <row r="38" spans="2:38" x14ac:dyDescent="0.25">
      <c r="B38">
        <v>32846</v>
      </c>
      <c r="C38">
        <v>23363</v>
      </c>
      <c r="D38">
        <v>98378</v>
      </c>
      <c r="E38">
        <v>24998</v>
      </c>
      <c r="F38">
        <v>97698</v>
      </c>
      <c r="H38">
        <v>74499</v>
      </c>
      <c r="J38">
        <f t="shared" si="6"/>
        <v>55456.6</v>
      </c>
      <c r="K38">
        <f t="shared" si="7"/>
        <v>1.3433748192280091</v>
      </c>
      <c r="L38">
        <f t="shared" si="8"/>
        <v>98378</v>
      </c>
      <c r="M38">
        <f t="shared" si="9"/>
        <v>23363</v>
      </c>
      <c r="N38">
        <f t="shared" si="10"/>
        <v>55456.6</v>
      </c>
      <c r="O38">
        <f t="shared" si="11"/>
        <v>75015</v>
      </c>
      <c r="Q38">
        <v>1806</v>
      </c>
      <c r="R38">
        <v>1806</v>
      </c>
      <c r="T38">
        <v>1656.4000000000015</v>
      </c>
      <c r="U38">
        <v>1656.4000000000015</v>
      </c>
      <c r="W38">
        <v>4305.6000000000004</v>
      </c>
      <c r="X38">
        <v>4305.6000000000004</v>
      </c>
      <c r="Z38">
        <v>55456.6</v>
      </c>
      <c r="AA38">
        <v>1.3433748192280091</v>
      </c>
      <c r="AI38">
        <v>55456.6</v>
      </c>
      <c r="AJ38">
        <v>1.3433748192280091</v>
      </c>
    </row>
    <row r="39" spans="2:38" x14ac:dyDescent="0.25">
      <c r="B39">
        <v>103643</v>
      </c>
      <c r="C39">
        <v>32274</v>
      </c>
      <c r="D39">
        <v>86535</v>
      </c>
      <c r="E39">
        <v>56076</v>
      </c>
      <c r="F39">
        <v>8229</v>
      </c>
      <c r="H39">
        <v>67499</v>
      </c>
      <c r="J39">
        <f t="shared" si="6"/>
        <v>57351.4</v>
      </c>
      <c r="K39">
        <f t="shared" si="7"/>
        <v>1.1769372674424687</v>
      </c>
      <c r="L39">
        <f t="shared" si="8"/>
        <v>103643</v>
      </c>
      <c r="M39">
        <f t="shared" si="9"/>
        <v>8229</v>
      </c>
      <c r="N39">
        <f t="shared" si="10"/>
        <v>57351.4</v>
      </c>
      <c r="O39">
        <f t="shared" si="11"/>
        <v>95414</v>
      </c>
      <c r="Q39">
        <v>-9991</v>
      </c>
      <c r="R39">
        <v>-9991</v>
      </c>
      <c r="T39">
        <v>-6338</v>
      </c>
      <c r="U39">
        <v>-6338</v>
      </c>
      <c r="W39">
        <v>8414</v>
      </c>
      <c r="X39">
        <v>8414</v>
      </c>
      <c r="AB39">
        <v>57351.4</v>
      </c>
      <c r="AC39">
        <v>1.1769372674424687</v>
      </c>
      <c r="AI39">
        <v>57351.4</v>
      </c>
      <c r="AJ39">
        <v>1.1769372674424687</v>
      </c>
    </row>
    <row r="40" spans="2:38" x14ac:dyDescent="0.25">
      <c r="B40">
        <v>50716</v>
      </c>
      <c r="C40">
        <v>91451</v>
      </c>
      <c r="D40">
        <v>7728</v>
      </c>
      <c r="E40">
        <v>75303</v>
      </c>
      <c r="F40">
        <v>24013</v>
      </c>
      <c r="H40">
        <v>75453</v>
      </c>
      <c r="J40">
        <f t="shared" si="6"/>
        <v>49842.2</v>
      </c>
      <c r="K40">
        <f t="shared" si="7"/>
        <v>1.5138376716918596</v>
      </c>
      <c r="L40">
        <f t="shared" si="8"/>
        <v>91451</v>
      </c>
      <c r="M40">
        <f t="shared" si="9"/>
        <v>7728</v>
      </c>
      <c r="N40">
        <f t="shared" si="10"/>
        <v>49842.2</v>
      </c>
      <c r="O40">
        <f t="shared" si="11"/>
        <v>83723</v>
      </c>
      <c r="Q40">
        <v>-3267</v>
      </c>
      <c r="R40">
        <v>-3267</v>
      </c>
      <c r="T40">
        <v>-2826.4000000000015</v>
      </c>
      <c r="U40">
        <v>-2826.4000000000015</v>
      </c>
      <c r="W40">
        <v>6480.8000000000011</v>
      </c>
      <c r="X40">
        <v>6480.8000000000011</v>
      </c>
      <c r="Z40">
        <v>49842.2</v>
      </c>
      <c r="AA40">
        <v>1.5138376716918596</v>
      </c>
      <c r="AI40">
        <v>49842.2</v>
      </c>
      <c r="AJ40">
        <v>1.5138376716918596</v>
      </c>
    </row>
    <row r="41" spans="2:38" x14ac:dyDescent="0.25">
      <c r="B41">
        <v>98764</v>
      </c>
      <c r="C41">
        <v>30448</v>
      </c>
      <c r="D41">
        <v>109476</v>
      </c>
      <c r="E41">
        <v>98166</v>
      </c>
      <c r="F41">
        <v>98503</v>
      </c>
      <c r="H41">
        <v>121715</v>
      </c>
      <c r="J41">
        <f t="shared" si="6"/>
        <v>87071.4</v>
      </c>
      <c r="K41">
        <f t="shared" si="7"/>
        <v>1.397875766325108</v>
      </c>
      <c r="L41">
        <f t="shared" si="8"/>
        <v>109476</v>
      </c>
      <c r="M41">
        <f t="shared" si="9"/>
        <v>30448</v>
      </c>
      <c r="N41">
        <f t="shared" si="10"/>
        <v>87071.4</v>
      </c>
      <c r="O41">
        <f t="shared" si="11"/>
        <v>79028</v>
      </c>
      <c r="Q41">
        <v>-22072</v>
      </c>
      <c r="R41">
        <v>-22072</v>
      </c>
      <c r="T41">
        <v>-4022.4000000000087</v>
      </c>
      <c r="U41">
        <v>-4022.4000000000087</v>
      </c>
      <c r="W41">
        <v>6829.2000000000007</v>
      </c>
      <c r="X41">
        <v>6829.2000000000007</v>
      </c>
      <c r="AF41">
        <v>87071.4</v>
      </c>
      <c r="AG41">
        <v>1.397875766325108</v>
      </c>
      <c r="AI41">
        <v>87071.4</v>
      </c>
      <c r="AJ41">
        <v>1.397875766325108</v>
      </c>
    </row>
    <row r="42" spans="2:38" x14ac:dyDescent="0.25">
      <c r="B42">
        <v>118366</v>
      </c>
      <c r="C42">
        <v>56974</v>
      </c>
      <c r="D42">
        <v>21337</v>
      </c>
      <c r="E42">
        <v>89594</v>
      </c>
      <c r="F42">
        <v>97685</v>
      </c>
      <c r="H42">
        <v>100937</v>
      </c>
      <c r="J42">
        <f t="shared" si="6"/>
        <v>76791.199999999997</v>
      </c>
      <c r="K42">
        <f t="shared" si="7"/>
        <v>1.3144344664492806</v>
      </c>
      <c r="L42">
        <f t="shared" si="8"/>
        <v>118366</v>
      </c>
      <c r="M42">
        <f t="shared" si="9"/>
        <v>21337</v>
      </c>
      <c r="N42">
        <f t="shared" si="10"/>
        <v>76791.199999999997</v>
      </c>
      <c r="O42">
        <f t="shared" si="11"/>
        <v>97029</v>
      </c>
      <c r="Q42">
        <v>-13699</v>
      </c>
      <c r="R42">
        <v>-13699</v>
      </c>
      <c r="T42">
        <v>-7783.6000000000058</v>
      </c>
      <c r="U42">
        <v>-7783.6000000000058</v>
      </c>
      <c r="W42">
        <v>16482</v>
      </c>
      <c r="X42">
        <v>16482</v>
      </c>
      <c r="AB42">
        <v>76791.199999999997</v>
      </c>
      <c r="AC42">
        <v>1.3144344664492806</v>
      </c>
      <c r="AI42">
        <v>76791.199999999997</v>
      </c>
      <c r="AJ42">
        <v>1.3144344664492806</v>
      </c>
    </row>
    <row r="43" spans="2:38" x14ac:dyDescent="0.25">
      <c r="B43">
        <v>59253</v>
      </c>
      <c r="C43">
        <v>97118</v>
      </c>
      <c r="D43">
        <v>118816</v>
      </c>
      <c r="E43">
        <v>39934</v>
      </c>
      <c r="F43">
        <v>86527</v>
      </c>
      <c r="H43">
        <v>126630</v>
      </c>
      <c r="J43">
        <f t="shared" si="6"/>
        <v>80329.600000000006</v>
      </c>
      <c r="K43">
        <f t="shared" si="7"/>
        <v>1.5763803131099867</v>
      </c>
      <c r="L43">
        <f t="shared" si="8"/>
        <v>118816</v>
      </c>
      <c r="M43">
        <f t="shared" si="9"/>
        <v>39934</v>
      </c>
      <c r="N43">
        <f t="shared" si="10"/>
        <v>80329.600000000006</v>
      </c>
      <c r="O43">
        <f t="shared" si="11"/>
        <v>78882</v>
      </c>
      <c r="Q43">
        <v>-552</v>
      </c>
      <c r="R43">
        <v>-552</v>
      </c>
      <c r="T43">
        <v>5791.6000000000058</v>
      </c>
      <c r="U43">
        <v>5791.6000000000058</v>
      </c>
      <c r="W43">
        <v>9725.2000000000007</v>
      </c>
      <c r="X43">
        <v>9725.2000000000007</v>
      </c>
      <c r="AF43">
        <v>80329.600000000006</v>
      </c>
      <c r="AG43">
        <v>1.5763803131099867</v>
      </c>
      <c r="AI43">
        <v>80329.600000000006</v>
      </c>
      <c r="AJ43">
        <v>1.5763803131099867</v>
      </c>
    </row>
    <row r="44" spans="2:38" x14ac:dyDescent="0.25">
      <c r="B44">
        <v>47228</v>
      </c>
      <c r="C44">
        <v>93469</v>
      </c>
      <c r="D44">
        <v>59289</v>
      </c>
      <c r="E44">
        <v>99848</v>
      </c>
      <c r="F44">
        <v>94458</v>
      </c>
      <c r="H44">
        <v>114621</v>
      </c>
      <c r="J44">
        <f t="shared" si="6"/>
        <v>78858.399999999994</v>
      </c>
      <c r="K44">
        <f t="shared" si="7"/>
        <v>1.4535040021101113</v>
      </c>
      <c r="L44">
        <f t="shared" si="8"/>
        <v>99848</v>
      </c>
      <c r="M44">
        <f t="shared" si="9"/>
        <v>47228</v>
      </c>
      <c r="N44">
        <f t="shared" si="10"/>
        <v>78858.399999999994</v>
      </c>
      <c r="O44">
        <f t="shared" si="11"/>
        <v>52620</v>
      </c>
      <c r="Q44">
        <v>-3090</v>
      </c>
      <c r="R44">
        <v>-3090</v>
      </c>
      <c r="T44">
        <v>-5495</v>
      </c>
      <c r="U44">
        <v>-5495</v>
      </c>
      <c r="W44">
        <v>8643.4000000000015</v>
      </c>
      <c r="X44">
        <v>8643.4000000000015</v>
      </c>
      <c r="AB44">
        <v>78858.399999999994</v>
      </c>
      <c r="AC44">
        <v>1.4535040021101113</v>
      </c>
      <c r="AI44">
        <v>78858.399999999994</v>
      </c>
      <c r="AJ44">
        <v>1.4535040021101113</v>
      </c>
    </row>
    <row r="45" spans="2:38" x14ac:dyDescent="0.25">
      <c r="B45">
        <v>94084</v>
      </c>
      <c r="C45">
        <v>7317</v>
      </c>
      <c r="D45">
        <v>86486</v>
      </c>
      <c r="E45">
        <v>25001</v>
      </c>
      <c r="F45">
        <v>52040</v>
      </c>
      <c r="H45">
        <v>100913</v>
      </c>
      <c r="J45">
        <f t="shared" si="6"/>
        <v>52985.599999999999</v>
      </c>
      <c r="K45">
        <f t="shared" si="7"/>
        <v>1.9045363268510691</v>
      </c>
      <c r="L45">
        <f t="shared" si="8"/>
        <v>94084</v>
      </c>
      <c r="M45">
        <f t="shared" si="9"/>
        <v>7317</v>
      </c>
      <c r="N45">
        <f t="shared" si="10"/>
        <v>52985.599999999999</v>
      </c>
      <c r="O45">
        <f t="shared" si="11"/>
        <v>86767</v>
      </c>
      <c r="Q45">
        <v>2759</v>
      </c>
      <c r="R45">
        <v>2759</v>
      </c>
      <c r="T45">
        <v>464.59999999999854</v>
      </c>
      <c r="U45">
        <v>464.59999999999854</v>
      </c>
      <c r="W45">
        <v>8896.1999999999989</v>
      </c>
      <c r="X45">
        <v>8896.1999999999989</v>
      </c>
      <c r="AD45">
        <v>52985.599999999999</v>
      </c>
      <c r="AE45">
        <v>1.9045363268510691</v>
      </c>
      <c r="AK45">
        <v>52985.599999999999</v>
      </c>
      <c r="AL45">
        <v>1.9045363268510691</v>
      </c>
    </row>
    <row r="46" spans="2:38" x14ac:dyDescent="0.25">
      <c r="B46">
        <v>32308</v>
      </c>
      <c r="C46">
        <v>38355</v>
      </c>
      <c r="D46">
        <v>100353</v>
      </c>
      <c r="E46">
        <v>52883</v>
      </c>
      <c r="F46">
        <v>24996</v>
      </c>
      <c r="H46">
        <v>82110</v>
      </c>
      <c r="J46">
        <f t="shared" si="6"/>
        <v>49779</v>
      </c>
      <c r="K46">
        <f t="shared" si="7"/>
        <v>1.6494907491110709</v>
      </c>
      <c r="L46">
        <f t="shared" si="8"/>
        <v>100353</v>
      </c>
      <c r="M46">
        <f t="shared" si="9"/>
        <v>24996</v>
      </c>
      <c r="N46">
        <f t="shared" si="10"/>
        <v>49779</v>
      </c>
      <c r="O46">
        <f t="shared" si="11"/>
        <v>75357</v>
      </c>
      <c r="Q46">
        <v>-177</v>
      </c>
      <c r="R46">
        <v>-177</v>
      </c>
      <c r="T46">
        <v>308.40000000000146</v>
      </c>
      <c r="U46">
        <v>308.40000000000146</v>
      </c>
      <c r="W46">
        <v>8533.6</v>
      </c>
      <c r="X46">
        <v>8533.6</v>
      </c>
      <c r="AD46">
        <v>49779</v>
      </c>
      <c r="AE46">
        <v>1.6494907491110709</v>
      </c>
      <c r="AI46">
        <v>49779</v>
      </c>
      <c r="AJ46">
        <v>1.6494907491110709</v>
      </c>
    </row>
    <row r="47" spans="2:38" x14ac:dyDescent="0.25">
      <c r="B47">
        <v>97834</v>
      </c>
      <c r="C47">
        <v>91124</v>
      </c>
      <c r="D47">
        <v>33530</v>
      </c>
      <c r="E47">
        <v>55800</v>
      </c>
      <c r="F47">
        <v>83187</v>
      </c>
      <c r="H47">
        <v>93280</v>
      </c>
      <c r="J47">
        <f t="shared" si="6"/>
        <v>72295</v>
      </c>
      <c r="K47">
        <f t="shared" si="7"/>
        <v>1.2902690365862093</v>
      </c>
      <c r="L47">
        <f t="shared" si="8"/>
        <v>97834</v>
      </c>
      <c r="M47">
        <f t="shared" si="9"/>
        <v>33530</v>
      </c>
      <c r="N47">
        <f t="shared" si="10"/>
        <v>72295</v>
      </c>
      <c r="O47">
        <f t="shared" si="11"/>
        <v>64304</v>
      </c>
      <c r="Q47">
        <v>16405</v>
      </c>
      <c r="R47">
        <v>16405</v>
      </c>
      <c r="T47">
        <v>4792.6000000000058</v>
      </c>
      <c r="U47">
        <v>4792.6000000000058</v>
      </c>
      <c r="W47">
        <v>4800.2</v>
      </c>
      <c r="X47">
        <v>4800.2</v>
      </c>
      <c r="AB47">
        <v>72295</v>
      </c>
      <c r="AC47">
        <v>1.2902690365862093</v>
      </c>
      <c r="AI47">
        <v>72295</v>
      </c>
      <c r="AJ47">
        <v>1.2902690365862093</v>
      </c>
    </row>
    <row r="48" spans="2:38" x14ac:dyDescent="0.25">
      <c r="B48">
        <v>23155</v>
      </c>
      <c r="C48">
        <v>36248</v>
      </c>
      <c r="D48">
        <v>54888</v>
      </c>
      <c r="E48">
        <v>91148</v>
      </c>
      <c r="F48">
        <v>54073</v>
      </c>
      <c r="H48">
        <v>66697</v>
      </c>
      <c r="J48">
        <f t="shared" si="6"/>
        <v>51902.400000000001</v>
      </c>
      <c r="K48">
        <f t="shared" si="7"/>
        <v>1.2850465489071796</v>
      </c>
      <c r="L48">
        <f t="shared" si="8"/>
        <v>91148</v>
      </c>
      <c r="M48">
        <f t="shared" si="9"/>
        <v>23155</v>
      </c>
      <c r="N48">
        <f t="shared" si="10"/>
        <v>51902.400000000001</v>
      </c>
      <c r="O48">
        <f t="shared" si="11"/>
        <v>67993</v>
      </c>
      <c r="Q48">
        <v>9256</v>
      </c>
      <c r="R48">
        <v>9256</v>
      </c>
      <c r="T48">
        <v>21</v>
      </c>
      <c r="U48">
        <v>21</v>
      </c>
      <c r="W48">
        <v>5061</v>
      </c>
      <c r="X48">
        <v>5061</v>
      </c>
      <c r="Z48">
        <v>51902.400000000001</v>
      </c>
      <c r="AA48">
        <v>1.2850465489071796</v>
      </c>
      <c r="AI48">
        <v>51902.400000000001</v>
      </c>
      <c r="AJ48">
        <v>1.2850465489071796</v>
      </c>
    </row>
    <row r="49" spans="2:38" x14ac:dyDescent="0.25">
      <c r="B49">
        <v>74871</v>
      </c>
      <c r="C49">
        <v>96487</v>
      </c>
      <c r="D49">
        <v>87612</v>
      </c>
      <c r="E49">
        <v>68814</v>
      </c>
      <c r="F49">
        <v>96502</v>
      </c>
      <c r="H49">
        <v>117464</v>
      </c>
      <c r="J49">
        <f t="shared" si="6"/>
        <v>84857.2</v>
      </c>
      <c r="K49">
        <f t="shared" si="7"/>
        <v>1.3842549600976699</v>
      </c>
      <c r="L49">
        <f t="shared" si="8"/>
        <v>96502</v>
      </c>
      <c r="M49">
        <f t="shared" si="9"/>
        <v>68814</v>
      </c>
      <c r="N49">
        <f t="shared" si="10"/>
        <v>84857.2</v>
      </c>
      <c r="O49">
        <f t="shared" si="11"/>
        <v>27688</v>
      </c>
      <c r="Q49">
        <v>-11809</v>
      </c>
      <c r="R49">
        <v>-11809</v>
      </c>
      <c r="T49">
        <v>-8770.4000000000087</v>
      </c>
      <c r="U49">
        <v>-8770.4000000000087</v>
      </c>
      <c r="W49">
        <v>8883.1999999999989</v>
      </c>
      <c r="X49">
        <v>8883.1999999999989</v>
      </c>
      <c r="AB49">
        <v>84857.2</v>
      </c>
      <c r="AC49">
        <v>1.3842549600976699</v>
      </c>
      <c r="AI49">
        <v>84857.2</v>
      </c>
      <c r="AJ49">
        <v>1.3842549600976699</v>
      </c>
    </row>
    <row r="50" spans="2:38" x14ac:dyDescent="0.25">
      <c r="B50">
        <v>71385</v>
      </c>
      <c r="C50">
        <v>21820</v>
      </c>
      <c r="D50">
        <v>56509</v>
      </c>
      <c r="E50">
        <v>40221</v>
      </c>
      <c r="F50">
        <v>99798</v>
      </c>
      <c r="H50">
        <v>72080</v>
      </c>
      <c r="J50">
        <f t="shared" si="6"/>
        <v>57946.6</v>
      </c>
      <c r="K50">
        <f t="shared" si="7"/>
        <v>1.243903870114899</v>
      </c>
      <c r="L50">
        <f t="shared" si="8"/>
        <v>99798</v>
      </c>
      <c r="M50">
        <f t="shared" si="9"/>
        <v>21820</v>
      </c>
      <c r="N50">
        <f t="shared" si="10"/>
        <v>57946.6</v>
      </c>
      <c r="O50">
        <f t="shared" si="11"/>
        <v>77978</v>
      </c>
      <c r="Q50">
        <v>4184</v>
      </c>
      <c r="R50">
        <v>4184</v>
      </c>
      <c r="T50">
        <v>-1437.8000000000029</v>
      </c>
      <c r="U50">
        <v>-1437.8000000000029</v>
      </c>
      <c r="W50">
        <v>6939.4</v>
      </c>
      <c r="X50">
        <v>6939.4</v>
      </c>
      <c r="Z50">
        <v>57946.6</v>
      </c>
      <c r="AA50">
        <v>1.243903870114899</v>
      </c>
      <c r="AI50">
        <v>57946.6</v>
      </c>
      <c r="AJ50">
        <v>1.243903870114899</v>
      </c>
    </row>
    <row r="51" spans="2:38" x14ac:dyDescent="0.25">
      <c r="B51">
        <v>25217</v>
      </c>
      <c r="C51">
        <v>30627</v>
      </c>
      <c r="D51">
        <v>106991</v>
      </c>
      <c r="E51">
        <v>29759</v>
      </c>
      <c r="F51">
        <v>25002</v>
      </c>
      <c r="H51">
        <v>88191</v>
      </c>
      <c r="J51">
        <f t="shared" si="6"/>
        <v>43519.199999999997</v>
      </c>
      <c r="K51">
        <f t="shared" si="7"/>
        <v>2.0264848618540783</v>
      </c>
      <c r="L51">
        <f t="shared" si="8"/>
        <v>106991</v>
      </c>
      <c r="M51">
        <f t="shared" si="9"/>
        <v>25002</v>
      </c>
      <c r="N51">
        <f t="shared" si="10"/>
        <v>43519.199999999997</v>
      </c>
      <c r="O51">
        <f t="shared" si="11"/>
        <v>81989</v>
      </c>
      <c r="Q51">
        <v>0</v>
      </c>
      <c r="R51">
        <v>0</v>
      </c>
      <c r="T51">
        <v>10481.399999999994</v>
      </c>
      <c r="U51">
        <v>10481.399999999994</v>
      </c>
      <c r="W51">
        <v>10481.4</v>
      </c>
      <c r="X51">
        <v>10481.4</v>
      </c>
      <c r="AD51">
        <v>43519.199999999997</v>
      </c>
      <c r="AE51">
        <v>2.0264848618540783</v>
      </c>
      <c r="AK51">
        <v>43519.199999999997</v>
      </c>
      <c r="AL51">
        <v>2.0264848618540783</v>
      </c>
    </row>
    <row r="52" spans="2:38" x14ac:dyDescent="0.25">
      <c r="B52">
        <v>83839</v>
      </c>
      <c r="C52">
        <v>40845</v>
      </c>
      <c r="D52">
        <v>43355</v>
      </c>
      <c r="E52">
        <v>45262</v>
      </c>
      <c r="F52">
        <v>94213</v>
      </c>
      <c r="H52">
        <v>81208</v>
      </c>
      <c r="J52">
        <f t="shared" si="6"/>
        <v>61502.8</v>
      </c>
      <c r="K52">
        <f t="shared" si="7"/>
        <v>1.3203951690004356</v>
      </c>
      <c r="L52">
        <f t="shared" si="8"/>
        <v>94213</v>
      </c>
      <c r="M52">
        <f t="shared" si="9"/>
        <v>40845</v>
      </c>
      <c r="N52">
        <f t="shared" si="10"/>
        <v>61502.8</v>
      </c>
      <c r="O52">
        <f t="shared" si="11"/>
        <v>53368</v>
      </c>
      <c r="Q52">
        <v>766</v>
      </c>
      <c r="R52">
        <v>766</v>
      </c>
      <c r="T52">
        <v>5119.6000000000058</v>
      </c>
      <c r="U52">
        <v>5119.6000000000058</v>
      </c>
      <c r="W52">
        <v>6199.2</v>
      </c>
      <c r="X52">
        <v>6199.2</v>
      </c>
      <c r="Z52">
        <v>61502.8</v>
      </c>
      <c r="AA52">
        <v>1.3203951690004356</v>
      </c>
      <c r="AI52">
        <v>61502.8</v>
      </c>
      <c r="AJ52">
        <v>1.3203951690004356</v>
      </c>
    </row>
    <row r="53" spans="2:38" x14ac:dyDescent="0.25">
      <c r="B53">
        <v>40387</v>
      </c>
      <c r="C53">
        <v>81932</v>
      </c>
      <c r="D53">
        <v>35447</v>
      </c>
      <c r="E53">
        <v>57033</v>
      </c>
      <c r="F53">
        <v>54265</v>
      </c>
      <c r="H53">
        <v>84573</v>
      </c>
      <c r="J53">
        <f t="shared" si="6"/>
        <v>53812.800000000003</v>
      </c>
      <c r="K53">
        <f t="shared" si="7"/>
        <v>1.5716149317634465</v>
      </c>
      <c r="L53">
        <f t="shared" si="8"/>
        <v>81932</v>
      </c>
      <c r="M53">
        <f t="shared" si="9"/>
        <v>35447</v>
      </c>
      <c r="N53">
        <f t="shared" si="10"/>
        <v>53812.800000000003</v>
      </c>
      <c r="O53">
        <f t="shared" si="11"/>
        <v>46485</v>
      </c>
      <c r="Q53">
        <v>36849</v>
      </c>
      <c r="R53">
        <v>36849</v>
      </c>
      <c r="T53">
        <v>7884.6000000000058</v>
      </c>
      <c r="U53">
        <v>7884.6000000000058</v>
      </c>
      <c r="W53">
        <v>13583</v>
      </c>
      <c r="X53">
        <v>13583</v>
      </c>
      <c r="Z53">
        <v>53812.800000000003</v>
      </c>
      <c r="AA53">
        <v>1.5716149317634465</v>
      </c>
      <c r="AI53">
        <v>53812.800000000003</v>
      </c>
      <c r="AJ53">
        <v>1.5716149317634465</v>
      </c>
    </row>
    <row r="54" spans="2:38" x14ac:dyDescent="0.25">
      <c r="B54">
        <v>70294</v>
      </c>
      <c r="C54">
        <v>85262</v>
      </c>
      <c r="D54">
        <v>98185</v>
      </c>
      <c r="E54">
        <v>25014</v>
      </c>
      <c r="F54">
        <v>26306</v>
      </c>
      <c r="H54">
        <v>83814</v>
      </c>
      <c r="J54">
        <f t="shared" si="6"/>
        <v>61012.2</v>
      </c>
      <c r="K54">
        <f t="shared" si="7"/>
        <v>1.3737252549490102</v>
      </c>
      <c r="L54">
        <f t="shared" si="8"/>
        <v>98185</v>
      </c>
      <c r="M54">
        <f t="shared" si="9"/>
        <v>25014</v>
      </c>
      <c r="N54">
        <f t="shared" si="10"/>
        <v>61012.2</v>
      </c>
      <c r="O54">
        <f t="shared" si="11"/>
        <v>73171</v>
      </c>
      <c r="Q54">
        <v>15057</v>
      </c>
      <c r="R54">
        <v>15057</v>
      </c>
      <c r="T54">
        <v>-3661.2000000000044</v>
      </c>
      <c r="U54">
        <v>-3661.2000000000044</v>
      </c>
      <c r="W54">
        <v>11840</v>
      </c>
      <c r="X54">
        <v>11840</v>
      </c>
      <c r="AB54">
        <v>61012.2</v>
      </c>
      <c r="AC54">
        <v>1.3737252549490102</v>
      </c>
      <c r="AI54">
        <v>61012.2</v>
      </c>
      <c r="AJ54">
        <v>1.3737252549490102</v>
      </c>
    </row>
    <row r="55" spans="2:38" x14ac:dyDescent="0.25">
      <c r="B55">
        <v>18533</v>
      </c>
      <c r="C55">
        <v>41571</v>
      </c>
      <c r="D55">
        <v>64203</v>
      </c>
      <c r="E55">
        <v>98498</v>
      </c>
      <c r="F55">
        <v>85606</v>
      </c>
      <c r="H55">
        <v>71199</v>
      </c>
      <c r="J55">
        <f t="shared" si="6"/>
        <v>61682.2</v>
      </c>
      <c r="K55">
        <f t="shared" si="7"/>
        <v>1.1542876226853129</v>
      </c>
      <c r="L55">
        <f t="shared" si="8"/>
        <v>98498</v>
      </c>
      <c r="M55">
        <f t="shared" si="9"/>
        <v>18533</v>
      </c>
      <c r="N55">
        <f t="shared" si="10"/>
        <v>61682.2</v>
      </c>
      <c r="O55">
        <f t="shared" si="11"/>
        <v>79965</v>
      </c>
      <c r="Q55">
        <v>2934</v>
      </c>
      <c r="R55">
        <v>2934</v>
      </c>
      <c r="T55">
        <v>-2179.4000000000015</v>
      </c>
      <c r="U55">
        <v>-2179.4000000000015</v>
      </c>
      <c r="W55">
        <v>6900.2</v>
      </c>
      <c r="X55">
        <v>6900.2</v>
      </c>
      <c r="AB55">
        <v>61682.2</v>
      </c>
      <c r="AC55">
        <v>1.1542876226853129</v>
      </c>
      <c r="AI55">
        <v>61682.2</v>
      </c>
      <c r="AJ55">
        <v>1.1542876226853129</v>
      </c>
    </row>
    <row r="56" spans="2:38" x14ac:dyDescent="0.25">
      <c r="B56">
        <v>72950</v>
      </c>
      <c r="C56">
        <v>97600</v>
      </c>
      <c r="D56">
        <v>103713</v>
      </c>
      <c r="E56">
        <v>98498</v>
      </c>
      <c r="F56">
        <v>86320</v>
      </c>
      <c r="H56">
        <v>124950</v>
      </c>
      <c r="J56">
        <f t="shared" si="6"/>
        <v>91816.2</v>
      </c>
      <c r="K56">
        <f t="shared" si="7"/>
        <v>1.3608709574127442</v>
      </c>
      <c r="L56">
        <f t="shared" si="8"/>
        <v>103713</v>
      </c>
      <c r="M56">
        <f t="shared" si="9"/>
        <v>72950</v>
      </c>
      <c r="N56">
        <f t="shared" si="10"/>
        <v>91816.2</v>
      </c>
      <c r="O56">
        <f t="shared" si="11"/>
        <v>30763</v>
      </c>
      <c r="Q56">
        <v>-10842</v>
      </c>
      <c r="R56">
        <v>-10842</v>
      </c>
      <c r="T56">
        <v>-1885.1999999999971</v>
      </c>
      <c r="U56">
        <v>-1885.1999999999971</v>
      </c>
      <c r="W56">
        <v>4393.6000000000004</v>
      </c>
      <c r="X56">
        <v>4393.6000000000004</v>
      </c>
      <c r="AB56">
        <v>91816.2</v>
      </c>
      <c r="AC56">
        <v>1.3608709574127442</v>
      </c>
      <c r="AI56">
        <v>91816.2</v>
      </c>
      <c r="AJ56">
        <v>1.3608709574127442</v>
      </c>
    </row>
    <row r="57" spans="2:38" x14ac:dyDescent="0.25">
      <c r="B57">
        <v>43542</v>
      </c>
      <c r="C57">
        <v>98415</v>
      </c>
      <c r="D57">
        <v>52488</v>
      </c>
      <c r="E57">
        <v>87966</v>
      </c>
      <c r="F57">
        <v>98502</v>
      </c>
      <c r="H57">
        <v>96505</v>
      </c>
      <c r="J57">
        <f t="shared" si="6"/>
        <v>76182.600000000006</v>
      </c>
      <c r="K57">
        <f t="shared" si="7"/>
        <v>1.266759076219504</v>
      </c>
      <c r="L57">
        <f t="shared" si="8"/>
        <v>98502</v>
      </c>
      <c r="M57">
        <f t="shared" si="9"/>
        <v>43542</v>
      </c>
      <c r="N57">
        <f t="shared" si="10"/>
        <v>76182.600000000006</v>
      </c>
      <c r="O57">
        <f t="shared" si="11"/>
        <v>54960</v>
      </c>
      <c r="Q57">
        <v>196</v>
      </c>
      <c r="R57">
        <v>196</v>
      </c>
      <c r="T57">
        <v>-2045.3999999999942</v>
      </c>
      <c r="U57">
        <v>-2045.3999999999942</v>
      </c>
      <c r="W57">
        <v>7255.8000000000011</v>
      </c>
      <c r="X57">
        <v>7255.8000000000011</v>
      </c>
      <c r="AB57">
        <v>76182.600000000006</v>
      </c>
      <c r="AC57">
        <v>1.266759076219504</v>
      </c>
      <c r="AI57">
        <v>76182.600000000006</v>
      </c>
      <c r="AJ57">
        <v>1.266759076219504</v>
      </c>
    </row>
    <row r="58" spans="2:38" x14ac:dyDescent="0.25">
      <c r="B58">
        <v>76486</v>
      </c>
      <c r="C58">
        <v>18671</v>
      </c>
      <c r="D58">
        <v>35644</v>
      </c>
      <c r="E58">
        <v>105503</v>
      </c>
      <c r="F58">
        <v>35762</v>
      </c>
      <c r="H58">
        <v>117922</v>
      </c>
      <c r="J58">
        <f t="shared" si="6"/>
        <v>54413.2</v>
      </c>
      <c r="K58">
        <f t="shared" si="7"/>
        <v>2.1671579690222225</v>
      </c>
      <c r="L58">
        <f t="shared" si="8"/>
        <v>105503</v>
      </c>
      <c r="M58">
        <f t="shared" si="9"/>
        <v>18671</v>
      </c>
      <c r="N58">
        <f t="shared" si="10"/>
        <v>54413.2</v>
      </c>
      <c r="O58">
        <f t="shared" si="11"/>
        <v>86832</v>
      </c>
      <c r="Q58">
        <v>-35</v>
      </c>
      <c r="R58">
        <v>-35</v>
      </c>
      <c r="T58">
        <v>-5660</v>
      </c>
      <c r="U58">
        <v>-5660</v>
      </c>
      <c r="W58">
        <v>7363.6</v>
      </c>
      <c r="X58">
        <v>7363.6</v>
      </c>
      <c r="AD58">
        <v>54413.2</v>
      </c>
      <c r="AE58">
        <v>2.1671579690222225</v>
      </c>
      <c r="AK58">
        <v>54413.2</v>
      </c>
      <c r="AL58">
        <v>2.1671579690222225</v>
      </c>
    </row>
    <row r="59" spans="2:38" x14ac:dyDescent="0.25">
      <c r="B59">
        <v>24918</v>
      </c>
      <c r="C59">
        <v>98769</v>
      </c>
      <c r="D59">
        <v>98357</v>
      </c>
      <c r="E59">
        <v>42987</v>
      </c>
      <c r="F59">
        <v>71499</v>
      </c>
      <c r="H59">
        <v>99679</v>
      </c>
      <c r="J59">
        <f t="shared" si="6"/>
        <v>67306</v>
      </c>
      <c r="K59">
        <f t="shared" si="7"/>
        <v>1.4809823789855288</v>
      </c>
      <c r="L59">
        <f t="shared" si="8"/>
        <v>98769</v>
      </c>
      <c r="M59">
        <f t="shared" si="9"/>
        <v>24918</v>
      </c>
      <c r="N59">
        <f t="shared" si="10"/>
        <v>67306</v>
      </c>
      <c r="O59">
        <f t="shared" si="11"/>
        <v>73851</v>
      </c>
      <c r="Q59">
        <v>17515</v>
      </c>
      <c r="R59">
        <v>17515</v>
      </c>
      <c r="T59">
        <v>4231.5999999999985</v>
      </c>
      <c r="U59">
        <v>4231.5999999999985</v>
      </c>
      <c r="W59">
        <v>7538.7999999999993</v>
      </c>
      <c r="X59">
        <v>7538.7999999999993</v>
      </c>
      <c r="Z59">
        <v>67306</v>
      </c>
      <c r="AA59">
        <v>1.4809823789855288</v>
      </c>
      <c r="AI59">
        <v>67306</v>
      </c>
      <c r="AJ59">
        <v>1.4809823789855288</v>
      </c>
    </row>
    <row r="60" spans="2:38" x14ac:dyDescent="0.25">
      <c r="B60">
        <v>24995</v>
      </c>
      <c r="C60">
        <v>8983</v>
      </c>
      <c r="D60">
        <v>40046</v>
      </c>
      <c r="E60">
        <v>25564</v>
      </c>
      <c r="F60">
        <v>119848</v>
      </c>
      <c r="H60">
        <v>67123</v>
      </c>
      <c r="J60">
        <f t="shared" si="6"/>
        <v>43887.199999999997</v>
      </c>
      <c r="K60">
        <f t="shared" si="7"/>
        <v>1.5294436646676024</v>
      </c>
      <c r="L60">
        <f t="shared" si="8"/>
        <v>119848</v>
      </c>
      <c r="M60">
        <f t="shared" si="9"/>
        <v>8983</v>
      </c>
      <c r="N60">
        <f t="shared" si="10"/>
        <v>43887.199999999997</v>
      </c>
      <c r="O60">
        <f t="shared" si="11"/>
        <v>110865</v>
      </c>
      <c r="Q60">
        <v>4762</v>
      </c>
      <c r="R60">
        <v>4762</v>
      </c>
      <c r="T60">
        <v>2387</v>
      </c>
      <c r="U60">
        <v>2387</v>
      </c>
      <c r="W60">
        <v>9146.6</v>
      </c>
      <c r="X60">
        <v>9146.6</v>
      </c>
      <c r="Z60">
        <v>43887.199999999997</v>
      </c>
      <c r="AA60">
        <v>1.5294436646676024</v>
      </c>
      <c r="AK60">
        <v>43887.199999999997</v>
      </c>
      <c r="AL60">
        <v>1.5294436646676024</v>
      </c>
    </row>
    <row r="61" spans="2:38" x14ac:dyDescent="0.25">
      <c r="B61">
        <v>93808</v>
      </c>
      <c r="C61">
        <v>51604</v>
      </c>
      <c r="D61">
        <v>98014</v>
      </c>
      <c r="E61">
        <v>51391</v>
      </c>
      <c r="F61">
        <v>87316</v>
      </c>
      <c r="H61">
        <v>118238</v>
      </c>
      <c r="J61">
        <f t="shared" si="6"/>
        <v>76426.600000000006</v>
      </c>
      <c r="K61">
        <f t="shared" si="7"/>
        <v>1.5470791583035224</v>
      </c>
      <c r="L61">
        <f t="shared" si="8"/>
        <v>98014</v>
      </c>
      <c r="M61">
        <f t="shared" si="9"/>
        <v>51391</v>
      </c>
      <c r="N61">
        <f t="shared" si="10"/>
        <v>76426.600000000006</v>
      </c>
      <c r="O61">
        <f t="shared" si="11"/>
        <v>46623</v>
      </c>
      <c r="Q61">
        <v>13073</v>
      </c>
      <c r="R61">
        <v>13073</v>
      </c>
      <c r="T61">
        <v>-14298.199999999997</v>
      </c>
      <c r="U61">
        <v>-14298.199999999997</v>
      </c>
      <c r="W61">
        <v>14436.6</v>
      </c>
      <c r="X61">
        <v>14436.6</v>
      </c>
      <c r="AB61">
        <v>76426.600000000006</v>
      </c>
      <c r="AC61">
        <v>1.5470791583035224</v>
      </c>
      <c r="AI61">
        <v>76426.600000000006</v>
      </c>
      <c r="AJ61">
        <v>1.5470791583035224</v>
      </c>
    </row>
    <row r="62" spans="2:38" x14ac:dyDescent="0.25">
      <c r="B62">
        <v>88031</v>
      </c>
      <c r="C62">
        <v>98690</v>
      </c>
      <c r="D62">
        <v>96738</v>
      </c>
      <c r="E62">
        <v>99028</v>
      </c>
      <c r="F62">
        <v>96695</v>
      </c>
      <c r="H62">
        <v>121573</v>
      </c>
      <c r="J62">
        <f t="shared" si="6"/>
        <v>95836.4</v>
      </c>
      <c r="K62">
        <f t="shared" si="7"/>
        <v>1.2685472325755143</v>
      </c>
      <c r="L62">
        <f t="shared" si="8"/>
        <v>99028</v>
      </c>
      <c r="M62">
        <f t="shared" si="9"/>
        <v>88031</v>
      </c>
      <c r="N62">
        <f t="shared" si="10"/>
        <v>95836.4</v>
      </c>
      <c r="O62">
        <f t="shared" si="11"/>
        <v>10997</v>
      </c>
      <c r="Q62">
        <v>295</v>
      </c>
      <c r="R62">
        <v>295</v>
      </c>
      <c r="T62">
        <v>-3006.4000000000087</v>
      </c>
      <c r="U62">
        <v>-3006.4000000000087</v>
      </c>
      <c r="W62">
        <v>4556</v>
      </c>
      <c r="X62">
        <v>4556</v>
      </c>
      <c r="AB62">
        <v>95836.4</v>
      </c>
      <c r="AC62">
        <v>1.2685472325755143</v>
      </c>
      <c r="AI62">
        <v>95836.4</v>
      </c>
      <c r="AJ62">
        <v>1.2685472325755143</v>
      </c>
    </row>
    <row r="63" spans="2:38" x14ac:dyDescent="0.25">
      <c r="B63">
        <v>24228</v>
      </c>
      <c r="C63">
        <v>107504</v>
      </c>
      <c r="D63">
        <v>39925</v>
      </c>
      <c r="E63">
        <v>62175</v>
      </c>
      <c r="F63">
        <v>61089</v>
      </c>
      <c r="H63">
        <v>107452</v>
      </c>
      <c r="J63">
        <f t="shared" si="6"/>
        <v>58984.2</v>
      </c>
      <c r="K63">
        <f t="shared" si="7"/>
        <v>1.8217081862600495</v>
      </c>
      <c r="L63">
        <f t="shared" si="8"/>
        <v>107504</v>
      </c>
      <c r="M63">
        <f t="shared" si="9"/>
        <v>24228</v>
      </c>
      <c r="N63">
        <f t="shared" si="10"/>
        <v>58984.2</v>
      </c>
      <c r="O63">
        <f t="shared" si="11"/>
        <v>83276</v>
      </c>
      <c r="Q63">
        <v>5239</v>
      </c>
      <c r="R63">
        <v>5239</v>
      </c>
      <c r="T63">
        <v>239.39999999999418</v>
      </c>
      <c r="U63">
        <v>239.39999999999418</v>
      </c>
      <c r="W63">
        <v>8596.2000000000007</v>
      </c>
      <c r="X63">
        <v>8596.2000000000007</v>
      </c>
      <c r="AD63">
        <v>58984.2</v>
      </c>
      <c r="AE63">
        <v>1.8217081862600495</v>
      </c>
      <c r="AK63">
        <v>58984.2</v>
      </c>
      <c r="AL63">
        <v>1.8217081862600495</v>
      </c>
    </row>
    <row r="64" spans="2:38" x14ac:dyDescent="0.25">
      <c r="B64">
        <v>24089</v>
      </c>
      <c r="C64">
        <v>48295</v>
      </c>
      <c r="D64">
        <v>65745</v>
      </c>
      <c r="E64">
        <v>95202</v>
      </c>
      <c r="F64">
        <v>31258</v>
      </c>
      <c r="H64">
        <v>101093</v>
      </c>
      <c r="J64">
        <f t="shared" si="6"/>
        <v>52917.8</v>
      </c>
      <c r="K64">
        <f t="shared" si="7"/>
        <v>1.9103779824558087</v>
      </c>
      <c r="L64">
        <f t="shared" si="8"/>
        <v>95202</v>
      </c>
      <c r="M64">
        <f t="shared" si="9"/>
        <v>24089</v>
      </c>
      <c r="N64">
        <f t="shared" si="10"/>
        <v>52917.8</v>
      </c>
      <c r="O64">
        <f t="shared" si="11"/>
        <v>71113</v>
      </c>
      <c r="Q64">
        <v>110</v>
      </c>
      <c r="R64">
        <v>110</v>
      </c>
      <c r="T64">
        <v>4751</v>
      </c>
      <c r="U64">
        <v>4751</v>
      </c>
      <c r="W64">
        <v>6638.1999999999989</v>
      </c>
      <c r="X64">
        <v>6638.1999999999989</v>
      </c>
      <c r="AD64">
        <v>52917.8</v>
      </c>
      <c r="AE64">
        <v>1.9103779824558087</v>
      </c>
      <c r="AK64">
        <v>52917.8</v>
      </c>
      <c r="AL64">
        <v>1.9103779824558087</v>
      </c>
    </row>
    <row r="65" spans="2:38" x14ac:dyDescent="0.25">
      <c r="B65">
        <v>89296</v>
      </c>
      <c r="C65">
        <v>77129</v>
      </c>
      <c r="D65">
        <v>48369</v>
      </c>
      <c r="E65">
        <v>26877</v>
      </c>
      <c r="F65">
        <v>78674</v>
      </c>
      <c r="H65">
        <v>100547</v>
      </c>
      <c r="J65">
        <f t="shared" si="6"/>
        <v>64069</v>
      </c>
      <c r="K65">
        <f t="shared" si="7"/>
        <v>1.5693549142330925</v>
      </c>
      <c r="L65">
        <f t="shared" si="8"/>
        <v>89296</v>
      </c>
      <c r="M65">
        <f t="shared" si="9"/>
        <v>26877</v>
      </c>
      <c r="N65">
        <f t="shared" si="10"/>
        <v>64069</v>
      </c>
      <c r="O65">
        <f t="shared" si="11"/>
        <v>62419</v>
      </c>
      <c r="Q65">
        <v>-928</v>
      </c>
      <c r="R65">
        <v>-928</v>
      </c>
      <c r="T65">
        <v>-1071.8000000000029</v>
      </c>
      <c r="U65">
        <v>-1071.8000000000029</v>
      </c>
      <c r="W65">
        <v>3811.7999999999997</v>
      </c>
      <c r="X65">
        <v>3811.7999999999997</v>
      </c>
      <c r="AF65">
        <v>64069</v>
      </c>
      <c r="AG65">
        <v>1.5693549142330925</v>
      </c>
      <c r="AK65">
        <v>64069</v>
      </c>
      <c r="AL65">
        <v>1.5693549142330925</v>
      </c>
    </row>
    <row r="66" spans="2:38" x14ac:dyDescent="0.25">
      <c r="B66">
        <v>88427</v>
      </c>
      <c r="C66">
        <v>92385</v>
      </c>
      <c r="D66">
        <v>80445</v>
      </c>
      <c r="E66">
        <v>52361</v>
      </c>
      <c r="F66">
        <v>33504</v>
      </c>
      <c r="H66">
        <v>108978</v>
      </c>
      <c r="J66">
        <f t="shared" ref="J66:J101" si="12">AVERAGE(B66:F66)</f>
        <v>69424.399999999994</v>
      </c>
      <c r="K66">
        <f t="shared" ref="K66:K97" si="13">H66/J66</f>
        <v>1.5697362886823654</v>
      </c>
      <c r="L66">
        <f t="shared" ref="L66:L101" si="14">MAX(B66:F66)</f>
        <v>92385</v>
      </c>
      <c r="M66">
        <f t="shared" ref="M66:M101" si="15">MIN(B66:F66)</f>
        <v>33504</v>
      </c>
      <c r="N66">
        <f t="shared" ref="N66:N101" si="16">AVERAGE(B66:F66)</f>
        <v>69424.399999999994</v>
      </c>
      <c r="O66">
        <f t="shared" ref="O66:O101" si="17">L66-M66</f>
        <v>58881</v>
      </c>
      <c r="Q66">
        <v>2214</v>
      </c>
      <c r="R66">
        <v>2214</v>
      </c>
      <c r="T66">
        <v>2217.1999999999971</v>
      </c>
      <c r="U66">
        <v>2217.1999999999971</v>
      </c>
      <c r="W66">
        <v>4494.3999999999996</v>
      </c>
      <c r="X66">
        <v>4494.3999999999996</v>
      </c>
      <c r="AF66">
        <v>69424.399999999994</v>
      </c>
      <c r="AG66">
        <v>1.5697362886823654</v>
      </c>
      <c r="AI66">
        <v>69424.399999999994</v>
      </c>
      <c r="AJ66">
        <v>1.5697362886823654</v>
      </c>
    </row>
    <row r="67" spans="2:38" x14ac:dyDescent="0.25">
      <c r="B67">
        <v>98420</v>
      </c>
      <c r="C67">
        <v>102181</v>
      </c>
      <c r="D67">
        <v>24443</v>
      </c>
      <c r="E67">
        <v>20010</v>
      </c>
      <c r="F67">
        <v>25205</v>
      </c>
      <c r="H67">
        <v>106670</v>
      </c>
      <c r="J67">
        <f t="shared" si="12"/>
        <v>54051.8</v>
      </c>
      <c r="K67">
        <f t="shared" si="13"/>
        <v>1.9734772940031597</v>
      </c>
      <c r="L67">
        <f t="shared" si="14"/>
        <v>102181</v>
      </c>
      <c r="M67">
        <f t="shared" si="15"/>
        <v>20010</v>
      </c>
      <c r="N67">
        <f t="shared" si="16"/>
        <v>54051.8</v>
      </c>
      <c r="O67">
        <f t="shared" si="17"/>
        <v>82171</v>
      </c>
      <c r="Q67">
        <v>1874</v>
      </c>
      <c r="R67">
        <v>1874</v>
      </c>
      <c r="T67">
        <v>276.20000000000437</v>
      </c>
      <c r="U67">
        <v>276.20000000000437</v>
      </c>
      <c r="W67">
        <v>9927</v>
      </c>
      <c r="X67">
        <v>9927</v>
      </c>
      <c r="AD67">
        <v>54051.8</v>
      </c>
      <c r="AE67">
        <v>1.9734772940031597</v>
      </c>
      <c r="AK67">
        <v>54051.8</v>
      </c>
      <c r="AL67">
        <v>1.9734772940031597</v>
      </c>
    </row>
    <row r="68" spans="2:38" x14ac:dyDescent="0.25">
      <c r="B68">
        <v>32656</v>
      </c>
      <c r="C68">
        <v>81411</v>
      </c>
      <c r="D68">
        <v>98498</v>
      </c>
      <c r="E68">
        <v>81529</v>
      </c>
      <c r="F68">
        <v>20466</v>
      </c>
      <c r="H68">
        <v>93151</v>
      </c>
      <c r="J68">
        <f t="shared" si="12"/>
        <v>62912</v>
      </c>
      <c r="K68">
        <f t="shared" si="13"/>
        <v>1.4806555188199391</v>
      </c>
      <c r="L68">
        <f t="shared" si="14"/>
        <v>98498</v>
      </c>
      <c r="M68">
        <f t="shared" si="15"/>
        <v>20466</v>
      </c>
      <c r="N68">
        <f t="shared" si="16"/>
        <v>62912</v>
      </c>
      <c r="O68">
        <f t="shared" si="17"/>
        <v>78032</v>
      </c>
      <c r="Q68">
        <v>-9185</v>
      </c>
      <c r="R68">
        <v>-9185</v>
      </c>
      <c r="T68">
        <v>5446.4000000000015</v>
      </c>
      <c r="U68">
        <v>5446.4000000000015</v>
      </c>
      <c r="W68">
        <v>12688.8</v>
      </c>
      <c r="X68">
        <v>12688.8</v>
      </c>
      <c r="AD68">
        <v>62912</v>
      </c>
      <c r="AE68">
        <v>1.4806555188199391</v>
      </c>
      <c r="AI68">
        <v>62912</v>
      </c>
      <c r="AJ68">
        <v>1.4806555188199391</v>
      </c>
    </row>
    <row r="69" spans="2:38" x14ac:dyDescent="0.25">
      <c r="B69">
        <v>52282</v>
      </c>
      <c r="C69">
        <v>99055</v>
      </c>
      <c r="D69">
        <v>46230</v>
      </c>
      <c r="E69">
        <v>40489</v>
      </c>
      <c r="F69">
        <v>96207</v>
      </c>
      <c r="H69">
        <v>98354</v>
      </c>
      <c r="J69">
        <f t="shared" si="12"/>
        <v>66852.600000000006</v>
      </c>
      <c r="K69">
        <f t="shared" si="13"/>
        <v>1.471206804223022</v>
      </c>
      <c r="L69">
        <f t="shared" si="14"/>
        <v>99055</v>
      </c>
      <c r="M69">
        <f t="shared" si="15"/>
        <v>40489</v>
      </c>
      <c r="N69">
        <f t="shared" si="16"/>
        <v>66852.600000000006</v>
      </c>
      <c r="O69">
        <f t="shared" si="17"/>
        <v>58566</v>
      </c>
      <c r="Q69">
        <v>-3490</v>
      </c>
      <c r="R69">
        <v>-3490</v>
      </c>
      <c r="T69">
        <v>1613.4000000000087</v>
      </c>
      <c r="U69">
        <v>1613.4000000000087</v>
      </c>
      <c r="W69">
        <v>7758.9999999999991</v>
      </c>
      <c r="X69">
        <v>7758.9999999999991</v>
      </c>
      <c r="AF69">
        <v>66852.600000000006</v>
      </c>
      <c r="AG69">
        <v>1.471206804223022</v>
      </c>
      <c r="AI69">
        <v>66852.600000000006</v>
      </c>
      <c r="AJ69">
        <v>1.471206804223022</v>
      </c>
    </row>
    <row r="70" spans="2:38" x14ac:dyDescent="0.25">
      <c r="B70">
        <v>56439</v>
      </c>
      <c r="C70">
        <v>3724</v>
      </c>
      <c r="D70">
        <v>105785</v>
      </c>
      <c r="E70">
        <v>32719</v>
      </c>
      <c r="F70">
        <v>49309</v>
      </c>
      <c r="H70">
        <v>98777</v>
      </c>
      <c r="J70">
        <f t="shared" si="12"/>
        <v>49595.199999999997</v>
      </c>
      <c r="K70">
        <f t="shared" si="13"/>
        <v>1.9916645159208957</v>
      </c>
      <c r="L70">
        <f t="shared" si="14"/>
        <v>105785</v>
      </c>
      <c r="M70">
        <f t="shared" si="15"/>
        <v>3724</v>
      </c>
      <c r="N70">
        <f t="shared" si="16"/>
        <v>49595.199999999997</v>
      </c>
      <c r="O70">
        <f t="shared" si="17"/>
        <v>102061</v>
      </c>
      <c r="Q70">
        <v>500</v>
      </c>
      <c r="R70">
        <v>500</v>
      </c>
      <c r="T70">
        <v>8414.7999999999956</v>
      </c>
      <c r="U70">
        <v>8414.7999999999956</v>
      </c>
      <c r="W70">
        <v>10569.6</v>
      </c>
      <c r="X70">
        <v>10569.6</v>
      </c>
      <c r="AD70">
        <v>49595.199999999997</v>
      </c>
      <c r="AE70">
        <v>1.9916645159208957</v>
      </c>
      <c r="AK70">
        <v>49595.199999999997</v>
      </c>
      <c r="AL70">
        <v>1.9916645159208957</v>
      </c>
    </row>
    <row r="71" spans="2:38" x14ac:dyDescent="0.25">
      <c r="B71">
        <v>55775</v>
      </c>
      <c r="C71">
        <v>92047</v>
      </c>
      <c r="D71">
        <v>8019</v>
      </c>
      <c r="E71">
        <v>88711</v>
      </c>
      <c r="F71">
        <v>51353</v>
      </c>
      <c r="H71">
        <v>85134</v>
      </c>
      <c r="J71">
        <f t="shared" si="12"/>
        <v>59181</v>
      </c>
      <c r="K71">
        <f t="shared" si="13"/>
        <v>1.4385360166269581</v>
      </c>
      <c r="L71">
        <f t="shared" si="14"/>
        <v>92047</v>
      </c>
      <c r="M71">
        <f t="shared" si="15"/>
        <v>8019</v>
      </c>
      <c r="N71">
        <f t="shared" si="16"/>
        <v>59181</v>
      </c>
      <c r="O71">
        <f t="shared" si="17"/>
        <v>84028</v>
      </c>
      <c r="Q71">
        <v>756</v>
      </c>
      <c r="R71">
        <v>756</v>
      </c>
      <c r="T71">
        <v>-3696.5999999999985</v>
      </c>
      <c r="U71">
        <v>-3696.5999999999985</v>
      </c>
      <c r="W71">
        <v>10033.799999999999</v>
      </c>
      <c r="X71">
        <v>10033.799999999999</v>
      </c>
      <c r="Z71">
        <v>59181</v>
      </c>
      <c r="AA71">
        <v>1.4385360166269581</v>
      </c>
      <c r="AI71">
        <v>59181</v>
      </c>
      <c r="AJ71">
        <v>1.4385360166269581</v>
      </c>
    </row>
    <row r="72" spans="2:38" x14ac:dyDescent="0.25">
      <c r="B72">
        <v>103486</v>
      </c>
      <c r="C72">
        <v>32545</v>
      </c>
      <c r="D72">
        <v>24470</v>
      </c>
      <c r="E72">
        <v>32795</v>
      </c>
      <c r="F72">
        <v>77802</v>
      </c>
      <c r="H72">
        <v>66937</v>
      </c>
      <c r="J72">
        <f t="shared" si="12"/>
        <v>54219.6</v>
      </c>
      <c r="K72">
        <f t="shared" si="13"/>
        <v>1.2345535562785415</v>
      </c>
      <c r="L72">
        <f t="shared" si="14"/>
        <v>103486</v>
      </c>
      <c r="M72">
        <f t="shared" si="15"/>
        <v>24470</v>
      </c>
      <c r="N72">
        <f t="shared" si="16"/>
        <v>54219.6</v>
      </c>
      <c r="O72">
        <f t="shared" si="17"/>
        <v>79016</v>
      </c>
      <c r="Q72">
        <v>4207</v>
      </c>
      <c r="R72">
        <v>4207</v>
      </c>
      <c r="T72">
        <v>13063.799999999996</v>
      </c>
      <c r="U72">
        <v>13063.799999999996</v>
      </c>
      <c r="W72">
        <v>13063.800000000001</v>
      </c>
      <c r="X72">
        <v>13063.800000000001</v>
      </c>
      <c r="Z72">
        <v>54219.6</v>
      </c>
      <c r="AA72">
        <v>1.2345535562785415</v>
      </c>
      <c r="AI72">
        <v>54219.6</v>
      </c>
      <c r="AJ72">
        <v>1.2345535562785415</v>
      </c>
    </row>
    <row r="73" spans="2:38" x14ac:dyDescent="0.25">
      <c r="B73">
        <v>96131</v>
      </c>
      <c r="C73">
        <v>87207</v>
      </c>
      <c r="D73">
        <v>36531</v>
      </c>
      <c r="E73">
        <v>99574</v>
      </c>
      <c r="F73">
        <v>41328</v>
      </c>
      <c r="H73">
        <v>82073</v>
      </c>
      <c r="J73">
        <f t="shared" si="12"/>
        <v>72154.2</v>
      </c>
      <c r="K73">
        <f t="shared" si="13"/>
        <v>1.1374667032549735</v>
      </c>
      <c r="L73">
        <f t="shared" si="14"/>
        <v>99574</v>
      </c>
      <c r="M73">
        <f t="shared" si="15"/>
        <v>36531</v>
      </c>
      <c r="N73">
        <f t="shared" si="16"/>
        <v>72154.2</v>
      </c>
      <c r="O73">
        <f t="shared" si="17"/>
        <v>63043</v>
      </c>
      <c r="Q73">
        <v>-460</v>
      </c>
      <c r="R73">
        <v>-460</v>
      </c>
      <c r="T73">
        <v>-8263.1999999999971</v>
      </c>
      <c r="U73">
        <v>-8263.1999999999971</v>
      </c>
      <c r="W73">
        <v>8263.2000000000007</v>
      </c>
      <c r="X73">
        <v>8263.2000000000007</v>
      </c>
      <c r="AB73">
        <v>72154.2</v>
      </c>
      <c r="AC73">
        <v>1.1374667032549735</v>
      </c>
      <c r="AI73">
        <v>72154.2</v>
      </c>
      <c r="AJ73">
        <v>1.1374667032549735</v>
      </c>
    </row>
    <row r="74" spans="2:38" x14ac:dyDescent="0.25">
      <c r="B74">
        <v>100657</v>
      </c>
      <c r="C74">
        <v>24766</v>
      </c>
      <c r="D74">
        <v>20830</v>
      </c>
      <c r="E74">
        <v>94630</v>
      </c>
      <c r="F74">
        <v>93905</v>
      </c>
      <c r="H74">
        <v>70191</v>
      </c>
      <c r="J74">
        <f t="shared" si="12"/>
        <v>66957.600000000006</v>
      </c>
      <c r="K74">
        <f t="shared" si="13"/>
        <v>1.0482902612996881</v>
      </c>
      <c r="L74">
        <f t="shared" si="14"/>
        <v>100657</v>
      </c>
      <c r="M74">
        <f t="shared" si="15"/>
        <v>20830</v>
      </c>
      <c r="N74">
        <f t="shared" si="16"/>
        <v>66957.600000000006</v>
      </c>
      <c r="O74">
        <f t="shared" si="17"/>
        <v>79827</v>
      </c>
      <c r="Q74">
        <v>-534</v>
      </c>
      <c r="R74">
        <v>-534</v>
      </c>
      <c r="T74">
        <v>7081.2000000000044</v>
      </c>
      <c r="U74">
        <v>7081.2000000000044</v>
      </c>
      <c r="W74">
        <v>7157.2</v>
      </c>
      <c r="X74">
        <v>7157.2</v>
      </c>
      <c r="Z74">
        <v>66957.600000000006</v>
      </c>
      <c r="AA74">
        <v>1.0482902612996881</v>
      </c>
      <c r="AI74">
        <v>66957.600000000006</v>
      </c>
      <c r="AJ74">
        <v>1.0482902612996881</v>
      </c>
    </row>
    <row r="75" spans="2:38" x14ac:dyDescent="0.25">
      <c r="B75">
        <v>13429</v>
      </c>
      <c r="C75">
        <v>40712</v>
      </c>
      <c r="D75">
        <v>80251</v>
      </c>
      <c r="E75">
        <v>51815</v>
      </c>
      <c r="F75">
        <v>98406</v>
      </c>
      <c r="H75">
        <v>90912</v>
      </c>
      <c r="J75">
        <f t="shared" si="12"/>
        <v>56922.6</v>
      </c>
      <c r="K75">
        <f t="shared" si="13"/>
        <v>1.5971160839455683</v>
      </c>
      <c r="L75">
        <f t="shared" si="14"/>
        <v>98406</v>
      </c>
      <c r="M75">
        <f t="shared" si="15"/>
        <v>13429</v>
      </c>
      <c r="N75">
        <f t="shared" si="16"/>
        <v>56922.6</v>
      </c>
      <c r="O75">
        <f t="shared" si="17"/>
        <v>84977</v>
      </c>
      <c r="Q75">
        <v>-108</v>
      </c>
      <c r="R75">
        <v>-108</v>
      </c>
      <c r="T75">
        <v>4696.7999999999956</v>
      </c>
      <c r="U75">
        <v>4696.7999999999956</v>
      </c>
      <c r="W75">
        <v>6517.6</v>
      </c>
      <c r="X75">
        <v>6517.6</v>
      </c>
      <c r="AD75">
        <v>56922.6</v>
      </c>
      <c r="AE75">
        <v>1.5971160839455683</v>
      </c>
      <c r="AI75">
        <v>56922.6</v>
      </c>
      <c r="AJ75">
        <v>1.5971160839455683</v>
      </c>
    </row>
    <row r="76" spans="2:38" x14ac:dyDescent="0.25">
      <c r="B76">
        <v>25324</v>
      </c>
      <c r="C76">
        <v>31798</v>
      </c>
      <c r="D76">
        <v>59709</v>
      </c>
      <c r="E76">
        <v>40369</v>
      </c>
      <c r="F76">
        <v>98341</v>
      </c>
      <c r="H76">
        <v>77725</v>
      </c>
      <c r="J76">
        <f t="shared" si="12"/>
        <v>51108.2</v>
      </c>
      <c r="K76">
        <f t="shared" si="13"/>
        <v>1.5207931408267168</v>
      </c>
      <c r="L76">
        <f t="shared" si="14"/>
        <v>98341</v>
      </c>
      <c r="M76">
        <f t="shared" si="15"/>
        <v>25324</v>
      </c>
      <c r="N76">
        <f t="shared" si="16"/>
        <v>51108.2</v>
      </c>
      <c r="O76">
        <f t="shared" si="17"/>
        <v>73017</v>
      </c>
      <c r="Q76">
        <v>14995</v>
      </c>
      <c r="R76">
        <v>14995</v>
      </c>
      <c r="T76">
        <v>-330.40000000000146</v>
      </c>
      <c r="U76">
        <v>-330.40000000000146</v>
      </c>
      <c r="W76">
        <v>17527.199999999997</v>
      </c>
      <c r="X76">
        <v>17527.199999999997</v>
      </c>
      <c r="Z76">
        <v>51108.2</v>
      </c>
      <c r="AA76">
        <v>1.5207931408267168</v>
      </c>
      <c r="AK76">
        <v>51108.2</v>
      </c>
      <c r="AL76">
        <v>1.5207931408267168</v>
      </c>
    </row>
    <row r="77" spans="2:38" x14ac:dyDescent="0.25">
      <c r="B77">
        <v>67043</v>
      </c>
      <c r="C77">
        <v>39933</v>
      </c>
      <c r="D77">
        <v>24991</v>
      </c>
      <c r="E77">
        <v>83139</v>
      </c>
      <c r="F77">
        <v>98495</v>
      </c>
      <c r="H77">
        <v>90377</v>
      </c>
      <c r="J77">
        <f t="shared" si="12"/>
        <v>62720.2</v>
      </c>
      <c r="K77">
        <f t="shared" si="13"/>
        <v>1.4409552265458339</v>
      </c>
      <c r="L77">
        <f t="shared" si="14"/>
        <v>98495</v>
      </c>
      <c r="M77">
        <f t="shared" si="15"/>
        <v>24991</v>
      </c>
      <c r="N77">
        <f t="shared" si="16"/>
        <v>62720.2</v>
      </c>
      <c r="O77">
        <f t="shared" si="17"/>
        <v>73504</v>
      </c>
      <c r="Q77">
        <v>7352</v>
      </c>
      <c r="R77">
        <v>7352</v>
      </c>
      <c r="T77">
        <v>-698.60000000000582</v>
      </c>
      <c r="U77">
        <v>-698.60000000000582</v>
      </c>
      <c r="W77">
        <v>8119.4</v>
      </c>
      <c r="X77">
        <v>8119.4</v>
      </c>
      <c r="AB77">
        <v>62720.2</v>
      </c>
      <c r="AC77">
        <v>1.4409552265458339</v>
      </c>
      <c r="AI77">
        <v>62720.2</v>
      </c>
      <c r="AJ77">
        <v>1.4409552265458339</v>
      </c>
    </row>
    <row r="78" spans="2:38" x14ac:dyDescent="0.25">
      <c r="B78">
        <v>100193</v>
      </c>
      <c r="C78">
        <v>35028</v>
      </c>
      <c r="D78">
        <v>68881</v>
      </c>
      <c r="E78">
        <v>81048</v>
      </c>
      <c r="F78">
        <v>20705</v>
      </c>
      <c r="H78">
        <v>119534</v>
      </c>
      <c r="J78">
        <f t="shared" si="12"/>
        <v>61171</v>
      </c>
      <c r="K78">
        <f t="shared" si="13"/>
        <v>1.9540958951136977</v>
      </c>
      <c r="L78">
        <f t="shared" si="14"/>
        <v>100193</v>
      </c>
      <c r="M78">
        <f t="shared" si="15"/>
        <v>20705</v>
      </c>
      <c r="N78">
        <f t="shared" si="16"/>
        <v>61171</v>
      </c>
      <c r="O78">
        <f t="shared" si="17"/>
        <v>79488</v>
      </c>
      <c r="Q78">
        <v>-2974</v>
      </c>
      <c r="R78">
        <v>-2974</v>
      </c>
      <c r="T78">
        <v>-2838.1999999999971</v>
      </c>
      <c r="U78">
        <v>-2838.1999999999971</v>
      </c>
      <c r="W78">
        <v>3326.5999999999995</v>
      </c>
      <c r="X78">
        <v>3326.5999999999995</v>
      </c>
      <c r="AF78">
        <v>61171</v>
      </c>
      <c r="AG78">
        <v>1.9540958951136977</v>
      </c>
      <c r="AK78">
        <v>61171</v>
      </c>
      <c r="AL78">
        <v>1.9540958951136977</v>
      </c>
    </row>
    <row r="79" spans="2:38" x14ac:dyDescent="0.25">
      <c r="B79">
        <v>20127</v>
      </c>
      <c r="C79">
        <v>98457</v>
      </c>
      <c r="D79">
        <v>83494</v>
      </c>
      <c r="E79">
        <v>96197</v>
      </c>
      <c r="F79">
        <v>15576</v>
      </c>
      <c r="H79">
        <v>78412</v>
      </c>
      <c r="J79">
        <f t="shared" si="12"/>
        <v>62770.2</v>
      </c>
      <c r="K79">
        <f t="shared" si="13"/>
        <v>1.2491914953274006</v>
      </c>
      <c r="L79">
        <f t="shared" si="14"/>
        <v>98457</v>
      </c>
      <c r="M79">
        <f t="shared" si="15"/>
        <v>15576</v>
      </c>
      <c r="N79">
        <f t="shared" si="16"/>
        <v>62770.2</v>
      </c>
      <c r="O79">
        <f t="shared" si="17"/>
        <v>82881</v>
      </c>
      <c r="Q79">
        <v>184</v>
      </c>
      <c r="R79">
        <v>184</v>
      </c>
      <c r="T79">
        <v>-2788.8000000000029</v>
      </c>
      <c r="U79">
        <v>-2788.8000000000029</v>
      </c>
      <c r="W79">
        <v>14319.2</v>
      </c>
      <c r="X79">
        <v>14319.2</v>
      </c>
      <c r="AB79">
        <v>62770.2</v>
      </c>
      <c r="AC79">
        <v>1.2491914953274006</v>
      </c>
      <c r="AI79">
        <v>62770.2</v>
      </c>
      <c r="AJ79">
        <v>1.2491914953274006</v>
      </c>
    </row>
    <row r="80" spans="2:38" x14ac:dyDescent="0.25">
      <c r="B80">
        <v>36313</v>
      </c>
      <c r="C80">
        <v>49999</v>
      </c>
      <c r="D80">
        <v>17903</v>
      </c>
      <c r="E80">
        <v>24776</v>
      </c>
      <c r="F80">
        <v>73853</v>
      </c>
      <c r="H80">
        <v>87478</v>
      </c>
      <c r="J80">
        <f t="shared" si="12"/>
        <v>40568.800000000003</v>
      </c>
      <c r="K80">
        <f t="shared" si="13"/>
        <v>2.1562875904636072</v>
      </c>
      <c r="L80">
        <f t="shared" si="14"/>
        <v>73853</v>
      </c>
      <c r="M80">
        <f t="shared" si="15"/>
        <v>17903</v>
      </c>
      <c r="N80">
        <f t="shared" si="16"/>
        <v>40568.800000000003</v>
      </c>
      <c r="O80">
        <f t="shared" si="17"/>
        <v>55950</v>
      </c>
      <c r="Q80">
        <v>-14120</v>
      </c>
      <c r="R80">
        <v>-14120</v>
      </c>
      <c r="T80">
        <v>-2997.7999999999956</v>
      </c>
      <c r="U80">
        <v>-2997.7999999999956</v>
      </c>
      <c r="W80">
        <v>3952.9999999999995</v>
      </c>
      <c r="X80">
        <v>3952.9999999999995</v>
      </c>
      <c r="AD80">
        <v>40568.800000000003</v>
      </c>
      <c r="AE80">
        <v>2.1562875904636072</v>
      </c>
      <c r="AK80">
        <v>40568.800000000003</v>
      </c>
      <c r="AL80">
        <v>2.1562875904636072</v>
      </c>
    </row>
    <row r="81" spans="2:38" x14ac:dyDescent="0.25">
      <c r="B81">
        <v>91408</v>
      </c>
      <c r="C81">
        <v>71526</v>
      </c>
      <c r="D81">
        <v>90064</v>
      </c>
      <c r="E81">
        <v>63540</v>
      </c>
      <c r="F81">
        <v>84773</v>
      </c>
      <c r="H81">
        <v>124554</v>
      </c>
      <c r="J81">
        <f t="shared" si="12"/>
        <v>80262.2</v>
      </c>
      <c r="K81">
        <f t="shared" si="13"/>
        <v>1.5518388481751062</v>
      </c>
      <c r="L81">
        <f t="shared" si="14"/>
        <v>91408</v>
      </c>
      <c r="M81">
        <f t="shared" si="15"/>
        <v>63540</v>
      </c>
      <c r="N81">
        <f t="shared" si="16"/>
        <v>80262.2</v>
      </c>
      <c r="O81">
        <f t="shared" si="17"/>
        <v>27868</v>
      </c>
      <c r="Q81">
        <v>-1152</v>
      </c>
      <c r="R81">
        <v>-1152</v>
      </c>
      <c r="T81">
        <v>484.39999999999418</v>
      </c>
      <c r="U81">
        <v>484.39999999999418</v>
      </c>
      <c r="W81">
        <v>1098.8</v>
      </c>
      <c r="X81">
        <v>1098.8</v>
      </c>
      <c r="AF81">
        <v>80262.2</v>
      </c>
      <c r="AG81">
        <v>1.5518388481751062</v>
      </c>
      <c r="AI81">
        <v>80262.2</v>
      </c>
      <c r="AJ81">
        <v>1.5518388481751062</v>
      </c>
    </row>
    <row r="82" spans="2:38" x14ac:dyDescent="0.25">
      <c r="B82">
        <v>97602</v>
      </c>
      <c r="C82">
        <v>63022</v>
      </c>
      <c r="D82">
        <v>79947</v>
      </c>
      <c r="E82">
        <v>98498</v>
      </c>
      <c r="F82">
        <v>72230</v>
      </c>
      <c r="H82">
        <v>122520</v>
      </c>
      <c r="J82">
        <f t="shared" si="12"/>
        <v>82259.8</v>
      </c>
      <c r="K82">
        <f t="shared" si="13"/>
        <v>1.4894273995317275</v>
      </c>
      <c r="L82">
        <f t="shared" si="14"/>
        <v>98498</v>
      </c>
      <c r="M82">
        <f t="shared" si="15"/>
        <v>63022</v>
      </c>
      <c r="N82">
        <f t="shared" si="16"/>
        <v>82259.8</v>
      </c>
      <c r="O82">
        <f t="shared" si="17"/>
        <v>35476</v>
      </c>
      <c r="Q82">
        <v>-17700</v>
      </c>
      <c r="R82">
        <v>-17700</v>
      </c>
      <c r="T82">
        <v>-8957</v>
      </c>
      <c r="U82">
        <v>-8957</v>
      </c>
      <c r="W82">
        <v>10253.400000000001</v>
      </c>
      <c r="X82">
        <v>10253.400000000001</v>
      </c>
      <c r="AF82">
        <v>82259.8</v>
      </c>
      <c r="AG82">
        <v>1.4894273995317275</v>
      </c>
      <c r="AI82">
        <v>82259.8</v>
      </c>
      <c r="AJ82">
        <v>1.4894273995317275</v>
      </c>
    </row>
    <row r="83" spans="2:38" x14ac:dyDescent="0.25">
      <c r="B83">
        <v>29353</v>
      </c>
      <c r="C83">
        <v>28305</v>
      </c>
      <c r="D83">
        <v>51623</v>
      </c>
      <c r="E83">
        <v>98908</v>
      </c>
      <c r="F83">
        <v>23240</v>
      </c>
      <c r="H83">
        <v>76799</v>
      </c>
      <c r="J83">
        <f t="shared" si="12"/>
        <v>46285.8</v>
      </c>
      <c r="K83">
        <f t="shared" si="13"/>
        <v>1.6592345816643548</v>
      </c>
      <c r="L83">
        <f t="shared" si="14"/>
        <v>98908</v>
      </c>
      <c r="M83">
        <f t="shared" si="15"/>
        <v>23240</v>
      </c>
      <c r="N83">
        <f t="shared" si="16"/>
        <v>46285.8</v>
      </c>
      <c r="O83">
        <f t="shared" si="17"/>
        <v>75668</v>
      </c>
      <c r="Q83">
        <v>-3643</v>
      </c>
      <c r="R83">
        <v>-3643</v>
      </c>
      <c r="T83">
        <v>-503.39999999999418</v>
      </c>
      <c r="U83">
        <v>-503.39999999999418</v>
      </c>
      <c r="W83">
        <v>8797.7999999999993</v>
      </c>
      <c r="X83">
        <v>8797.7999999999993</v>
      </c>
      <c r="AD83">
        <v>46285.8</v>
      </c>
      <c r="AE83">
        <v>1.6592345816643548</v>
      </c>
      <c r="AI83">
        <v>46285.8</v>
      </c>
      <c r="AJ83">
        <v>1.6592345816643548</v>
      </c>
    </row>
    <row r="84" spans="2:38" x14ac:dyDescent="0.25">
      <c r="B84">
        <v>89674</v>
      </c>
      <c r="C84">
        <v>87665</v>
      </c>
      <c r="D84">
        <v>99349</v>
      </c>
      <c r="E84">
        <v>35792</v>
      </c>
      <c r="F84">
        <v>95287</v>
      </c>
      <c r="H84">
        <v>111899</v>
      </c>
      <c r="J84">
        <f t="shared" si="12"/>
        <v>81553.399999999994</v>
      </c>
      <c r="K84">
        <f t="shared" si="13"/>
        <v>1.3720948482834561</v>
      </c>
      <c r="L84">
        <f t="shared" si="14"/>
        <v>99349</v>
      </c>
      <c r="M84">
        <f t="shared" si="15"/>
        <v>35792</v>
      </c>
      <c r="N84">
        <f t="shared" si="16"/>
        <v>81553.399999999994</v>
      </c>
      <c r="O84">
        <f t="shared" si="17"/>
        <v>63557</v>
      </c>
      <c r="Q84">
        <v>92</v>
      </c>
      <c r="R84">
        <v>92</v>
      </c>
      <c r="T84">
        <v>3842</v>
      </c>
      <c r="U84">
        <v>3842</v>
      </c>
      <c r="W84">
        <v>6179.2</v>
      </c>
      <c r="X84">
        <v>6179.2</v>
      </c>
      <c r="AB84">
        <v>81553.399999999994</v>
      </c>
      <c r="AC84">
        <v>1.3720948482834561</v>
      </c>
      <c r="AI84">
        <v>81553.399999999994</v>
      </c>
      <c r="AJ84">
        <v>1.3720948482834561</v>
      </c>
    </row>
    <row r="85" spans="2:38" x14ac:dyDescent="0.25">
      <c r="B85">
        <v>42084</v>
      </c>
      <c r="C85">
        <v>86301</v>
      </c>
      <c r="D85">
        <v>45939</v>
      </c>
      <c r="E85">
        <v>103356</v>
      </c>
      <c r="F85">
        <v>104097</v>
      </c>
      <c r="H85">
        <v>110902</v>
      </c>
      <c r="J85">
        <f t="shared" si="12"/>
        <v>76355.399999999994</v>
      </c>
      <c r="K85">
        <f t="shared" si="13"/>
        <v>1.4524447517791801</v>
      </c>
      <c r="L85">
        <f t="shared" si="14"/>
        <v>104097</v>
      </c>
      <c r="M85">
        <f t="shared" si="15"/>
        <v>42084</v>
      </c>
      <c r="N85">
        <f t="shared" si="16"/>
        <v>76355.399999999994</v>
      </c>
      <c r="O85">
        <f t="shared" si="17"/>
        <v>62013</v>
      </c>
      <c r="Q85">
        <v>12625</v>
      </c>
      <c r="R85">
        <v>12625</v>
      </c>
      <c r="T85">
        <v>9837</v>
      </c>
      <c r="U85">
        <v>9837</v>
      </c>
      <c r="W85">
        <v>12546.6</v>
      </c>
      <c r="X85">
        <v>12546.6</v>
      </c>
      <c r="AB85">
        <v>76355.399999999994</v>
      </c>
      <c r="AC85">
        <v>1.4524447517791801</v>
      </c>
      <c r="AI85">
        <v>76355.399999999994</v>
      </c>
      <c r="AJ85">
        <v>1.4524447517791801</v>
      </c>
    </row>
    <row r="86" spans="2:38" x14ac:dyDescent="0.25">
      <c r="B86">
        <v>89151</v>
      </c>
      <c r="C86">
        <v>86836</v>
      </c>
      <c r="D86">
        <v>47932</v>
      </c>
      <c r="E86">
        <v>81176</v>
      </c>
      <c r="F86">
        <v>104683</v>
      </c>
      <c r="H86">
        <v>124576</v>
      </c>
      <c r="J86">
        <f t="shared" si="12"/>
        <v>81955.600000000006</v>
      </c>
      <c r="K86">
        <f t="shared" si="13"/>
        <v>1.5200425596298484</v>
      </c>
      <c r="L86">
        <f t="shared" si="14"/>
        <v>104683</v>
      </c>
      <c r="M86">
        <f t="shared" si="15"/>
        <v>47932</v>
      </c>
      <c r="N86">
        <f t="shared" si="16"/>
        <v>81955.600000000006</v>
      </c>
      <c r="O86">
        <f t="shared" si="17"/>
        <v>56751</v>
      </c>
      <c r="Q86">
        <v>-18350</v>
      </c>
      <c r="R86">
        <v>-18350</v>
      </c>
      <c r="T86">
        <v>-1438.3999999999942</v>
      </c>
      <c r="U86">
        <v>-1438.3999999999942</v>
      </c>
      <c r="W86">
        <v>2151.6000000000004</v>
      </c>
      <c r="X86">
        <v>2151.6000000000004</v>
      </c>
      <c r="AF86">
        <v>81955.600000000006</v>
      </c>
      <c r="AG86">
        <v>1.5200425596298484</v>
      </c>
      <c r="AI86">
        <v>81955.600000000006</v>
      </c>
      <c r="AJ86">
        <v>1.5200425596298484</v>
      </c>
    </row>
    <row r="87" spans="2:38" x14ac:dyDescent="0.25">
      <c r="B87">
        <v>23461</v>
      </c>
      <c r="C87">
        <v>85704</v>
      </c>
      <c r="D87">
        <v>11912</v>
      </c>
      <c r="E87">
        <v>25319</v>
      </c>
      <c r="F87">
        <v>27498</v>
      </c>
      <c r="H87">
        <v>80326</v>
      </c>
      <c r="J87">
        <f t="shared" si="12"/>
        <v>34778.800000000003</v>
      </c>
      <c r="K87">
        <f t="shared" si="13"/>
        <v>2.3096254039817357</v>
      </c>
      <c r="L87">
        <f t="shared" si="14"/>
        <v>85704</v>
      </c>
      <c r="M87">
        <f t="shared" si="15"/>
        <v>11912</v>
      </c>
      <c r="N87">
        <f t="shared" si="16"/>
        <v>34778.800000000003</v>
      </c>
      <c r="O87">
        <f t="shared" si="17"/>
        <v>73792</v>
      </c>
      <c r="Q87">
        <v>7</v>
      </c>
      <c r="R87">
        <v>7</v>
      </c>
      <c r="T87">
        <v>4668.4000000000015</v>
      </c>
      <c r="U87">
        <v>4668.4000000000015</v>
      </c>
      <c r="W87">
        <v>4683.6000000000004</v>
      </c>
      <c r="X87">
        <v>4683.6000000000004</v>
      </c>
      <c r="AD87">
        <v>34778.800000000003</v>
      </c>
      <c r="AE87">
        <v>2.3096254039817357</v>
      </c>
      <c r="AK87">
        <v>34778.800000000003</v>
      </c>
      <c r="AL87">
        <v>2.3096254039817357</v>
      </c>
    </row>
    <row r="88" spans="2:38" x14ac:dyDescent="0.25">
      <c r="B88">
        <v>28183</v>
      </c>
      <c r="C88">
        <v>10689</v>
      </c>
      <c r="D88">
        <v>98054</v>
      </c>
      <c r="E88">
        <v>51314</v>
      </c>
      <c r="F88">
        <v>82094</v>
      </c>
      <c r="H88">
        <v>101327</v>
      </c>
      <c r="J88">
        <f t="shared" si="12"/>
        <v>54066.8</v>
      </c>
      <c r="K88">
        <f t="shared" si="13"/>
        <v>1.8741075854313551</v>
      </c>
      <c r="L88">
        <f t="shared" si="14"/>
        <v>98054</v>
      </c>
      <c r="M88">
        <f t="shared" si="15"/>
        <v>10689</v>
      </c>
      <c r="N88">
        <f t="shared" si="16"/>
        <v>54066.8</v>
      </c>
      <c r="O88">
        <f t="shared" si="17"/>
        <v>87365</v>
      </c>
      <c r="Q88">
        <v>1205</v>
      </c>
      <c r="R88">
        <v>1205</v>
      </c>
      <c r="T88">
        <v>-7064.1999999999971</v>
      </c>
      <c r="U88">
        <v>-7064.1999999999971</v>
      </c>
      <c r="W88">
        <v>12983.8</v>
      </c>
      <c r="X88">
        <v>12983.8</v>
      </c>
      <c r="AD88">
        <v>54066.8</v>
      </c>
      <c r="AE88">
        <v>1.8741075854313551</v>
      </c>
      <c r="AK88">
        <v>54066.8</v>
      </c>
      <c r="AL88">
        <v>1.8741075854313551</v>
      </c>
    </row>
    <row r="89" spans="2:38" x14ac:dyDescent="0.25">
      <c r="B89">
        <v>65978</v>
      </c>
      <c r="C89">
        <v>106085</v>
      </c>
      <c r="D89">
        <v>52504</v>
      </c>
      <c r="E89">
        <v>34014</v>
      </c>
      <c r="F89">
        <v>37010</v>
      </c>
      <c r="H89">
        <v>86233</v>
      </c>
      <c r="J89">
        <f t="shared" si="12"/>
        <v>59118.2</v>
      </c>
      <c r="K89">
        <f t="shared" si="13"/>
        <v>1.4586540185594286</v>
      </c>
      <c r="L89">
        <f t="shared" si="14"/>
        <v>106085</v>
      </c>
      <c r="M89">
        <f t="shared" si="15"/>
        <v>34014</v>
      </c>
      <c r="N89">
        <f t="shared" si="16"/>
        <v>59118.2</v>
      </c>
      <c r="O89">
        <f t="shared" si="17"/>
        <v>72071</v>
      </c>
      <c r="Q89">
        <v>9358</v>
      </c>
      <c r="R89">
        <v>9358</v>
      </c>
      <c r="T89">
        <v>6917</v>
      </c>
      <c r="U89">
        <v>6917</v>
      </c>
      <c r="W89">
        <v>8919.4</v>
      </c>
      <c r="X89">
        <v>8919.4</v>
      </c>
      <c r="Z89">
        <v>59118.2</v>
      </c>
      <c r="AA89">
        <v>1.4586540185594286</v>
      </c>
      <c r="AI89">
        <v>59118.2</v>
      </c>
      <c r="AJ89">
        <v>1.4586540185594286</v>
      </c>
    </row>
    <row r="90" spans="2:38" x14ac:dyDescent="0.25">
      <c r="B90">
        <v>87084</v>
      </c>
      <c r="C90">
        <v>15387</v>
      </c>
      <c r="D90">
        <v>105657</v>
      </c>
      <c r="E90">
        <v>88450</v>
      </c>
      <c r="F90">
        <v>51291</v>
      </c>
      <c r="H90">
        <v>71704</v>
      </c>
      <c r="J90">
        <f t="shared" si="12"/>
        <v>69573.8</v>
      </c>
      <c r="K90">
        <f t="shared" si="13"/>
        <v>1.0306178475230618</v>
      </c>
      <c r="L90">
        <f t="shared" si="14"/>
        <v>105657</v>
      </c>
      <c r="M90">
        <f t="shared" si="15"/>
        <v>15387</v>
      </c>
      <c r="N90">
        <f t="shared" si="16"/>
        <v>69573.8</v>
      </c>
      <c r="O90">
        <f t="shared" si="17"/>
        <v>90270</v>
      </c>
      <c r="Q90">
        <v>-1973</v>
      </c>
      <c r="R90">
        <v>-1973</v>
      </c>
      <c r="T90">
        <v>-683.80000000000291</v>
      </c>
      <c r="U90">
        <v>-683.80000000000291</v>
      </c>
      <c r="W90">
        <v>683.8</v>
      </c>
      <c r="X90">
        <v>683.8</v>
      </c>
      <c r="AB90">
        <v>69573.8</v>
      </c>
      <c r="AC90">
        <v>1.0306178475230618</v>
      </c>
      <c r="AI90">
        <v>69573.8</v>
      </c>
      <c r="AJ90">
        <v>1.0306178475230618</v>
      </c>
    </row>
    <row r="91" spans="2:38" x14ac:dyDescent="0.25">
      <c r="B91">
        <v>63201</v>
      </c>
      <c r="C91">
        <v>43785</v>
      </c>
      <c r="D91">
        <v>24906</v>
      </c>
      <c r="E91">
        <v>41014</v>
      </c>
      <c r="F91">
        <v>76065</v>
      </c>
      <c r="H91">
        <v>81039</v>
      </c>
      <c r="J91">
        <f t="shared" si="12"/>
        <v>49794.2</v>
      </c>
      <c r="K91">
        <f t="shared" si="13"/>
        <v>1.6274787023388266</v>
      </c>
      <c r="L91">
        <f t="shared" si="14"/>
        <v>76065</v>
      </c>
      <c r="M91">
        <f t="shared" si="15"/>
        <v>24906</v>
      </c>
      <c r="N91">
        <f t="shared" si="16"/>
        <v>49794.2</v>
      </c>
      <c r="O91">
        <f t="shared" si="17"/>
        <v>51159</v>
      </c>
      <c r="Q91">
        <v>22491</v>
      </c>
      <c r="R91">
        <v>22491</v>
      </c>
      <c r="T91">
        <v>3497</v>
      </c>
      <c r="U91">
        <v>3497</v>
      </c>
      <c r="W91">
        <v>9873.7999999999993</v>
      </c>
      <c r="X91">
        <v>9873.7999999999993</v>
      </c>
      <c r="Z91">
        <v>49794.2</v>
      </c>
      <c r="AA91">
        <v>1.6274787023388266</v>
      </c>
      <c r="AK91">
        <v>49794.2</v>
      </c>
      <c r="AL91">
        <v>1.6274787023388266</v>
      </c>
    </row>
    <row r="92" spans="2:38" x14ac:dyDescent="0.25">
      <c r="B92">
        <v>98539</v>
      </c>
      <c r="C92">
        <v>89780</v>
      </c>
      <c r="D92">
        <v>24961</v>
      </c>
      <c r="E92">
        <v>94038</v>
      </c>
      <c r="F92">
        <v>46358</v>
      </c>
      <c r="H92">
        <v>94269</v>
      </c>
      <c r="J92">
        <f t="shared" si="12"/>
        <v>70735.199999999997</v>
      </c>
      <c r="K92">
        <f t="shared" si="13"/>
        <v>1.3327028127438674</v>
      </c>
      <c r="L92">
        <f t="shared" si="14"/>
        <v>98539</v>
      </c>
      <c r="M92">
        <f t="shared" si="15"/>
        <v>24961</v>
      </c>
      <c r="N92">
        <f t="shared" si="16"/>
        <v>70735.199999999997</v>
      </c>
      <c r="O92">
        <f t="shared" si="17"/>
        <v>73578</v>
      </c>
      <c r="Q92">
        <v>-72</v>
      </c>
      <c r="R92">
        <v>-72</v>
      </c>
      <c r="T92">
        <v>-10002</v>
      </c>
      <c r="U92">
        <v>-10002</v>
      </c>
      <c r="W92">
        <v>13093.2</v>
      </c>
      <c r="X92">
        <v>13093.2</v>
      </c>
      <c r="AB92">
        <v>70735.199999999997</v>
      </c>
      <c r="AC92">
        <v>1.3327028127438674</v>
      </c>
      <c r="AI92">
        <v>70735.199999999997</v>
      </c>
      <c r="AJ92">
        <v>1.3327028127438674</v>
      </c>
    </row>
    <row r="93" spans="2:38" x14ac:dyDescent="0.25">
      <c r="B93">
        <v>94610</v>
      </c>
      <c r="C93">
        <v>89110</v>
      </c>
      <c r="D93">
        <v>19211</v>
      </c>
      <c r="E93">
        <v>103037</v>
      </c>
      <c r="F93">
        <v>37753</v>
      </c>
      <c r="H93">
        <v>118902</v>
      </c>
      <c r="J93">
        <f t="shared" si="12"/>
        <v>68744.2</v>
      </c>
      <c r="K93">
        <f t="shared" si="13"/>
        <v>1.729629554202391</v>
      </c>
      <c r="L93">
        <f t="shared" si="14"/>
        <v>103037</v>
      </c>
      <c r="M93">
        <f t="shared" si="15"/>
        <v>19211</v>
      </c>
      <c r="N93">
        <f t="shared" si="16"/>
        <v>68744.2</v>
      </c>
      <c r="O93">
        <f t="shared" si="17"/>
        <v>83826</v>
      </c>
      <c r="Q93">
        <v>1560</v>
      </c>
      <c r="R93">
        <v>1560</v>
      </c>
      <c r="T93">
        <v>-2792.6000000000058</v>
      </c>
      <c r="U93">
        <v>-2792.6000000000058</v>
      </c>
      <c r="W93">
        <v>8679.7999999999993</v>
      </c>
      <c r="X93">
        <v>8679.7999999999993</v>
      </c>
      <c r="AF93">
        <v>68744.2</v>
      </c>
      <c r="AG93">
        <v>1.729629554202391</v>
      </c>
      <c r="AI93">
        <v>68744.2</v>
      </c>
      <c r="AJ93">
        <v>1.729629554202391</v>
      </c>
    </row>
    <row r="94" spans="2:38" x14ac:dyDescent="0.25">
      <c r="B94">
        <v>94169</v>
      </c>
      <c r="C94">
        <v>57161</v>
      </c>
      <c r="D94">
        <v>17622</v>
      </c>
      <c r="E94">
        <v>37232</v>
      </c>
      <c r="F94">
        <v>75304</v>
      </c>
      <c r="H94">
        <v>111438</v>
      </c>
      <c r="J94">
        <f t="shared" si="12"/>
        <v>56297.599999999999</v>
      </c>
      <c r="K94">
        <f t="shared" si="13"/>
        <v>1.9794449496959019</v>
      </c>
      <c r="L94">
        <f t="shared" si="14"/>
        <v>94169</v>
      </c>
      <c r="M94">
        <f t="shared" si="15"/>
        <v>17622</v>
      </c>
      <c r="N94">
        <f t="shared" si="16"/>
        <v>56297.599999999999</v>
      </c>
      <c r="O94">
        <f t="shared" si="17"/>
        <v>76547</v>
      </c>
      <c r="Q94">
        <v>0</v>
      </c>
      <c r="R94">
        <v>0</v>
      </c>
      <c r="T94">
        <v>4785.1999999999971</v>
      </c>
      <c r="U94">
        <v>4785.1999999999971</v>
      </c>
      <c r="W94">
        <v>5039.5999999999995</v>
      </c>
      <c r="X94">
        <v>5039.5999999999995</v>
      </c>
      <c r="AD94">
        <v>56297.599999999999</v>
      </c>
      <c r="AE94">
        <v>1.9794449496959019</v>
      </c>
      <c r="AK94">
        <v>56297.599999999999</v>
      </c>
      <c r="AL94">
        <v>1.9794449496959019</v>
      </c>
    </row>
    <row r="95" spans="2:38" x14ac:dyDescent="0.25">
      <c r="B95">
        <v>88901</v>
      </c>
      <c r="C95">
        <v>98499</v>
      </c>
      <c r="D95">
        <v>25961</v>
      </c>
      <c r="E95">
        <v>80163</v>
      </c>
      <c r="F95">
        <v>87129</v>
      </c>
      <c r="H95">
        <v>107852</v>
      </c>
      <c r="J95">
        <f t="shared" si="12"/>
        <v>76130.600000000006</v>
      </c>
      <c r="K95">
        <f t="shared" si="13"/>
        <v>1.4166708261855285</v>
      </c>
      <c r="L95">
        <f t="shared" si="14"/>
        <v>98499</v>
      </c>
      <c r="M95">
        <f t="shared" si="15"/>
        <v>25961</v>
      </c>
      <c r="N95">
        <f t="shared" si="16"/>
        <v>76130.600000000006</v>
      </c>
      <c r="O95">
        <f t="shared" si="17"/>
        <v>72538</v>
      </c>
      <c r="Q95">
        <v>-3340</v>
      </c>
      <c r="R95">
        <v>-3340</v>
      </c>
      <c r="T95">
        <v>3290</v>
      </c>
      <c r="U95">
        <v>3290</v>
      </c>
      <c r="W95">
        <v>9656.4000000000015</v>
      </c>
      <c r="X95">
        <v>9656.4000000000015</v>
      </c>
      <c r="AF95">
        <v>76130.600000000006</v>
      </c>
      <c r="AG95">
        <v>1.4166708261855285</v>
      </c>
      <c r="AI95">
        <v>76130.600000000006</v>
      </c>
      <c r="AJ95">
        <v>1.4166708261855285</v>
      </c>
    </row>
    <row r="96" spans="2:38" x14ac:dyDescent="0.25">
      <c r="B96">
        <v>68155</v>
      </c>
      <c r="C96">
        <v>47327</v>
      </c>
      <c r="D96">
        <v>52641</v>
      </c>
      <c r="E96">
        <v>29575</v>
      </c>
      <c r="F96">
        <v>54293</v>
      </c>
      <c r="H96">
        <v>80023</v>
      </c>
      <c r="J96">
        <f t="shared" si="12"/>
        <v>50398.2</v>
      </c>
      <c r="K96">
        <f t="shared" si="13"/>
        <v>1.5878146441737999</v>
      </c>
      <c r="L96">
        <f t="shared" si="14"/>
        <v>68155</v>
      </c>
      <c r="M96">
        <f t="shared" si="15"/>
        <v>29575</v>
      </c>
      <c r="N96">
        <f t="shared" si="16"/>
        <v>50398.2</v>
      </c>
      <c r="O96">
        <f t="shared" si="17"/>
        <v>38580</v>
      </c>
      <c r="Q96">
        <v>196</v>
      </c>
      <c r="R96">
        <v>196</v>
      </c>
      <c r="T96">
        <v>2403.5999999999985</v>
      </c>
      <c r="U96">
        <v>2403.5999999999985</v>
      </c>
      <c r="W96">
        <v>5100.8</v>
      </c>
      <c r="X96">
        <v>5100.8</v>
      </c>
      <c r="AD96">
        <v>50398.2</v>
      </c>
      <c r="AE96">
        <v>1.5878146441737999</v>
      </c>
      <c r="AK96">
        <v>50398.2</v>
      </c>
      <c r="AL96">
        <v>1.5878146441737999</v>
      </c>
    </row>
    <row r="97" spans="2:38" x14ac:dyDescent="0.25">
      <c r="B97">
        <v>25278</v>
      </c>
      <c r="C97">
        <v>58672</v>
      </c>
      <c r="D97">
        <v>24993</v>
      </c>
      <c r="E97">
        <v>110563</v>
      </c>
      <c r="F97">
        <v>102577</v>
      </c>
      <c r="H97">
        <v>102072</v>
      </c>
      <c r="J97">
        <f t="shared" si="12"/>
        <v>64416.6</v>
      </c>
      <c r="K97">
        <f t="shared" si="13"/>
        <v>1.5845605014856419</v>
      </c>
      <c r="L97">
        <f t="shared" si="14"/>
        <v>110563</v>
      </c>
      <c r="M97">
        <f t="shared" si="15"/>
        <v>24993</v>
      </c>
      <c r="N97">
        <f t="shared" si="16"/>
        <v>64416.6</v>
      </c>
      <c r="O97">
        <f t="shared" si="17"/>
        <v>85570</v>
      </c>
      <c r="Q97">
        <v>-5307</v>
      </c>
      <c r="R97">
        <v>-5307</v>
      </c>
      <c r="T97">
        <v>-5373.5999999999985</v>
      </c>
      <c r="U97">
        <v>-5373.5999999999985</v>
      </c>
      <c r="W97">
        <v>6859.6</v>
      </c>
      <c r="X97">
        <v>6859.6</v>
      </c>
      <c r="AF97">
        <v>64416.6</v>
      </c>
      <c r="AG97">
        <v>1.5845605014856419</v>
      </c>
      <c r="AI97">
        <v>64416.6</v>
      </c>
      <c r="AJ97">
        <v>1.5845605014856419</v>
      </c>
    </row>
    <row r="98" spans="2:38" x14ac:dyDescent="0.25">
      <c r="B98">
        <v>88571</v>
      </c>
      <c r="C98">
        <v>68223</v>
      </c>
      <c r="D98">
        <v>9013</v>
      </c>
      <c r="E98">
        <v>39178</v>
      </c>
      <c r="F98">
        <v>64461</v>
      </c>
      <c r="H98">
        <v>69504</v>
      </c>
      <c r="J98">
        <f t="shared" si="12"/>
        <v>53889.2</v>
      </c>
      <c r="K98">
        <f t="shared" ref="K98:K129" si="18">H98/J98</f>
        <v>1.2897575024309138</v>
      </c>
      <c r="L98">
        <f t="shared" si="14"/>
        <v>88571</v>
      </c>
      <c r="M98">
        <f t="shared" si="15"/>
        <v>9013</v>
      </c>
      <c r="N98">
        <f t="shared" si="16"/>
        <v>53889.2</v>
      </c>
      <c r="O98">
        <f t="shared" si="17"/>
        <v>79558</v>
      </c>
      <c r="Q98">
        <v>9</v>
      </c>
      <c r="R98">
        <v>9</v>
      </c>
      <c r="T98">
        <v>-5962.6000000000058</v>
      </c>
      <c r="U98">
        <v>-5962.6000000000058</v>
      </c>
      <c r="W98">
        <v>9393.4</v>
      </c>
      <c r="X98">
        <v>9393.4</v>
      </c>
      <c r="Z98">
        <v>53889.2</v>
      </c>
      <c r="AA98">
        <v>1.2897575024309138</v>
      </c>
      <c r="AI98">
        <v>53889.2</v>
      </c>
      <c r="AJ98">
        <v>1.2897575024309138</v>
      </c>
    </row>
    <row r="99" spans="2:38" x14ac:dyDescent="0.25">
      <c r="B99">
        <v>117260</v>
      </c>
      <c r="C99">
        <v>79105</v>
      </c>
      <c r="D99">
        <v>40867</v>
      </c>
      <c r="E99">
        <v>120067</v>
      </c>
      <c r="F99">
        <v>42835</v>
      </c>
      <c r="H99">
        <v>105418</v>
      </c>
      <c r="J99">
        <f t="shared" si="12"/>
        <v>80026.8</v>
      </c>
      <c r="K99">
        <f t="shared" si="18"/>
        <v>1.3172837099571644</v>
      </c>
      <c r="L99">
        <f t="shared" si="14"/>
        <v>120067</v>
      </c>
      <c r="M99">
        <f t="shared" si="15"/>
        <v>40867</v>
      </c>
      <c r="N99">
        <f t="shared" si="16"/>
        <v>80026.8</v>
      </c>
      <c r="O99">
        <f t="shared" si="17"/>
        <v>79200</v>
      </c>
      <c r="Q99">
        <v>499</v>
      </c>
      <c r="R99">
        <v>499</v>
      </c>
      <c r="T99">
        <v>-2038.8000000000029</v>
      </c>
      <c r="U99">
        <v>-2038.8000000000029</v>
      </c>
      <c r="W99">
        <v>6754</v>
      </c>
      <c r="X99">
        <v>6754</v>
      </c>
      <c r="AB99">
        <v>80026.8</v>
      </c>
      <c r="AC99">
        <v>1.3172837099571644</v>
      </c>
      <c r="AI99">
        <v>80026.8</v>
      </c>
      <c r="AJ99">
        <v>1.3172837099571644</v>
      </c>
    </row>
    <row r="100" spans="2:38" x14ac:dyDescent="0.25">
      <c r="B100">
        <v>61060</v>
      </c>
      <c r="C100">
        <v>98495</v>
      </c>
      <c r="D100">
        <v>12229</v>
      </c>
      <c r="E100">
        <v>64889</v>
      </c>
      <c r="F100">
        <v>44002</v>
      </c>
      <c r="H100">
        <v>123987</v>
      </c>
      <c r="J100">
        <f t="shared" si="12"/>
        <v>56135</v>
      </c>
      <c r="K100">
        <f t="shared" si="18"/>
        <v>2.2087289569787121</v>
      </c>
      <c r="L100">
        <f t="shared" si="14"/>
        <v>98495</v>
      </c>
      <c r="M100">
        <f t="shared" si="15"/>
        <v>12229</v>
      </c>
      <c r="N100">
        <f t="shared" si="16"/>
        <v>56135</v>
      </c>
      <c r="O100">
        <f t="shared" si="17"/>
        <v>86266</v>
      </c>
      <c r="Q100">
        <v>3</v>
      </c>
      <c r="R100">
        <v>3</v>
      </c>
      <c r="T100">
        <v>-9325.5999999999985</v>
      </c>
      <c r="U100">
        <v>-9325.5999999999985</v>
      </c>
      <c r="W100">
        <v>9831.9999999999982</v>
      </c>
      <c r="X100">
        <v>9831.9999999999982</v>
      </c>
      <c r="AF100">
        <v>56135</v>
      </c>
      <c r="AG100">
        <v>2.2087289569787121</v>
      </c>
      <c r="AK100">
        <v>56135</v>
      </c>
      <c r="AL100">
        <v>2.2087289569787121</v>
      </c>
    </row>
    <row r="101" spans="2:38" x14ac:dyDescent="0.25">
      <c r="B101">
        <v>36670</v>
      </c>
      <c r="C101">
        <v>98290</v>
      </c>
      <c r="D101">
        <v>50191</v>
      </c>
      <c r="E101">
        <v>57881</v>
      </c>
      <c r="F101">
        <v>78047</v>
      </c>
      <c r="H101">
        <v>85456</v>
      </c>
      <c r="J101">
        <f t="shared" si="12"/>
        <v>64215.8</v>
      </c>
      <c r="K101">
        <f t="shared" si="18"/>
        <v>1.330762834068874</v>
      </c>
      <c r="L101">
        <f t="shared" si="14"/>
        <v>98290</v>
      </c>
      <c r="M101">
        <f t="shared" si="15"/>
        <v>36670</v>
      </c>
      <c r="N101">
        <f t="shared" si="16"/>
        <v>64215.8</v>
      </c>
      <c r="O101">
        <f t="shared" si="17"/>
        <v>61620</v>
      </c>
      <c r="Q101">
        <v>7720</v>
      </c>
      <c r="R101">
        <v>7720</v>
      </c>
      <c r="T101">
        <v>1436.6000000000058</v>
      </c>
      <c r="U101">
        <v>1436.6000000000058</v>
      </c>
      <c r="W101">
        <v>5879.8</v>
      </c>
      <c r="X101">
        <v>5879.8</v>
      </c>
      <c r="Z101">
        <v>64215.8</v>
      </c>
      <c r="AA101">
        <v>1.330762834068874</v>
      </c>
      <c r="AI101">
        <v>64215.8</v>
      </c>
      <c r="AJ101">
        <v>1.330762834068874</v>
      </c>
    </row>
    <row r="103" spans="2:38" x14ac:dyDescent="0.25">
      <c r="B103">
        <v>1486133</v>
      </c>
      <c r="C103">
        <v>1633830</v>
      </c>
      <c r="D103">
        <v>1432490</v>
      </c>
      <c r="E103">
        <v>1599002</v>
      </c>
      <c r="F103">
        <v>1641869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0E330-CE8B-467A-9A2A-0E8F98383A7E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5166</v>
      </c>
      <c r="C2">
        <v>62607</v>
      </c>
      <c r="D2">
        <v>99138</v>
      </c>
      <c r="E2">
        <v>49692</v>
      </c>
      <c r="F2">
        <v>58425</v>
      </c>
      <c r="H2">
        <v>61992</v>
      </c>
      <c r="J2">
        <f t="shared" ref="J2:J33" si="0">AVERAGE(B2:F2)</f>
        <v>55005.599999999999</v>
      </c>
      <c r="K2">
        <f t="shared" ref="K2:K33" si="1">H2/J2</f>
        <v>1.1270125223613596</v>
      </c>
      <c r="L2">
        <f t="shared" ref="L2:L33" si="2">MAX(B2:F2)</f>
        <v>99138</v>
      </c>
      <c r="M2">
        <f t="shared" ref="M2:M33" si="3">MIN(B2:F2)</f>
        <v>5166</v>
      </c>
      <c r="N2">
        <f t="shared" ref="N2:N33" si="4">AVERAGE(B2:F2)</f>
        <v>55005.599999999999</v>
      </c>
      <c r="O2">
        <f t="shared" ref="O2:O33" si="5">L2-M2</f>
        <v>93972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55005.599999999999</v>
      </c>
      <c r="AA2">
        <v>1.1270125223613596</v>
      </c>
      <c r="AI2">
        <v>55005.599999999999</v>
      </c>
      <c r="AJ2">
        <v>1.1270125223613596</v>
      </c>
    </row>
    <row r="3" spans="1:38" x14ac:dyDescent="0.25">
      <c r="B3">
        <v>5043</v>
      </c>
      <c r="C3">
        <v>108609</v>
      </c>
      <c r="D3">
        <v>44403</v>
      </c>
      <c r="E3">
        <v>24231</v>
      </c>
      <c r="F3">
        <v>4428</v>
      </c>
      <c r="H3">
        <v>98769</v>
      </c>
      <c r="J3">
        <f t="shared" si="0"/>
        <v>37342.800000000003</v>
      </c>
      <c r="K3">
        <f t="shared" si="1"/>
        <v>2.6449275362318838</v>
      </c>
      <c r="L3">
        <f t="shared" si="2"/>
        <v>108609</v>
      </c>
      <c r="M3">
        <f t="shared" si="3"/>
        <v>4428</v>
      </c>
      <c r="N3">
        <f t="shared" si="4"/>
        <v>37342.800000000003</v>
      </c>
      <c r="O3">
        <f t="shared" si="5"/>
        <v>104181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37342.800000000003</v>
      </c>
      <c r="AE3">
        <v>2.6449275362318838</v>
      </c>
      <c r="AK3">
        <v>37342.800000000003</v>
      </c>
      <c r="AL3">
        <v>2.6449275362318838</v>
      </c>
    </row>
    <row r="4" spans="1:38" x14ac:dyDescent="0.25">
      <c r="B4">
        <v>64329</v>
      </c>
      <c r="C4">
        <v>28167</v>
      </c>
      <c r="D4">
        <v>24477</v>
      </c>
      <c r="E4">
        <v>100491</v>
      </c>
      <c r="F4">
        <v>35301</v>
      </c>
      <c r="H4">
        <v>82041</v>
      </c>
      <c r="J4">
        <f t="shared" si="0"/>
        <v>50553</v>
      </c>
      <c r="K4">
        <f t="shared" si="1"/>
        <v>1.6228710462287104</v>
      </c>
      <c r="L4">
        <f t="shared" si="2"/>
        <v>100491</v>
      </c>
      <c r="M4">
        <f t="shared" si="3"/>
        <v>24477</v>
      </c>
      <c r="N4">
        <f t="shared" si="4"/>
        <v>50553</v>
      </c>
      <c r="O4">
        <f t="shared" si="5"/>
        <v>76014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50553</v>
      </c>
      <c r="AE4">
        <v>1.6228710462287104</v>
      </c>
      <c r="AI4">
        <v>50553</v>
      </c>
      <c r="AJ4">
        <v>1.6228710462287104</v>
      </c>
    </row>
    <row r="5" spans="1:38" x14ac:dyDescent="0.25">
      <c r="B5">
        <v>26445</v>
      </c>
      <c r="C5">
        <v>69987</v>
      </c>
      <c r="D5">
        <v>96063</v>
      </c>
      <c r="E5">
        <v>123000</v>
      </c>
      <c r="F5">
        <v>70971</v>
      </c>
      <c r="H5">
        <v>135669</v>
      </c>
      <c r="J5">
        <f t="shared" si="0"/>
        <v>77293.2</v>
      </c>
      <c r="K5">
        <f t="shared" si="1"/>
        <v>1.7552514322087842</v>
      </c>
      <c r="L5">
        <f t="shared" si="2"/>
        <v>123000</v>
      </c>
      <c r="M5">
        <f t="shared" si="3"/>
        <v>26445</v>
      </c>
      <c r="N5">
        <f t="shared" si="4"/>
        <v>77293.2</v>
      </c>
      <c r="O5">
        <f t="shared" si="5"/>
        <v>96555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77293.2</v>
      </c>
      <c r="AG5">
        <v>1.7552514322087842</v>
      </c>
      <c r="AK5">
        <v>77293.2</v>
      </c>
      <c r="AL5">
        <v>1.7552514322087842</v>
      </c>
    </row>
    <row r="6" spans="1:38" x14ac:dyDescent="0.25">
      <c r="B6">
        <v>100737</v>
      </c>
      <c r="C6">
        <v>86838</v>
      </c>
      <c r="D6">
        <v>73308</v>
      </c>
      <c r="E6">
        <v>5412</v>
      </c>
      <c r="F6">
        <v>5535</v>
      </c>
      <c r="H6">
        <v>102582</v>
      </c>
      <c r="J6">
        <f t="shared" si="0"/>
        <v>54366</v>
      </c>
      <c r="K6">
        <f t="shared" si="1"/>
        <v>1.8868778280542986</v>
      </c>
      <c r="L6">
        <f t="shared" si="2"/>
        <v>100737</v>
      </c>
      <c r="M6">
        <f t="shared" si="3"/>
        <v>5412</v>
      </c>
      <c r="N6">
        <f t="shared" si="4"/>
        <v>54366</v>
      </c>
      <c r="O6">
        <f t="shared" si="5"/>
        <v>95325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54366</v>
      </c>
      <c r="AE6">
        <v>1.8868778280542986</v>
      </c>
      <c r="AI6">
        <v>54366</v>
      </c>
      <c r="AJ6">
        <v>1.8868778280542986</v>
      </c>
    </row>
    <row r="7" spans="1:38" x14ac:dyDescent="0.25">
      <c r="B7">
        <v>67773</v>
      </c>
      <c r="C7">
        <v>78597</v>
      </c>
      <c r="D7">
        <v>82287</v>
      </c>
      <c r="E7">
        <v>37761</v>
      </c>
      <c r="F7">
        <v>86100</v>
      </c>
      <c r="H7">
        <v>71955</v>
      </c>
      <c r="J7">
        <f t="shared" si="0"/>
        <v>70503.600000000006</v>
      </c>
      <c r="K7">
        <f t="shared" si="1"/>
        <v>1.020586182833217</v>
      </c>
      <c r="L7">
        <f t="shared" si="2"/>
        <v>86100</v>
      </c>
      <c r="M7">
        <f t="shared" si="3"/>
        <v>37761</v>
      </c>
      <c r="N7">
        <f t="shared" si="4"/>
        <v>70503.600000000006</v>
      </c>
      <c r="O7">
        <f t="shared" si="5"/>
        <v>48339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70503.600000000006</v>
      </c>
      <c r="AC7">
        <v>1.020586182833217</v>
      </c>
      <c r="AI7">
        <v>70503.600000000006</v>
      </c>
      <c r="AJ7">
        <v>1.020586182833217</v>
      </c>
    </row>
    <row r="8" spans="1:38" x14ac:dyDescent="0.25">
      <c r="B8">
        <v>8487</v>
      </c>
      <c r="C8">
        <v>14022</v>
      </c>
      <c r="D8">
        <v>117711</v>
      </c>
      <c r="E8">
        <v>4797</v>
      </c>
      <c r="F8">
        <v>98769</v>
      </c>
      <c r="H8">
        <v>99753</v>
      </c>
      <c r="J8">
        <f t="shared" si="0"/>
        <v>48757.2</v>
      </c>
      <c r="K8">
        <f t="shared" si="1"/>
        <v>2.0459132189707367</v>
      </c>
      <c r="L8">
        <f t="shared" si="2"/>
        <v>117711</v>
      </c>
      <c r="M8">
        <f t="shared" si="3"/>
        <v>4797</v>
      </c>
      <c r="N8">
        <f t="shared" si="4"/>
        <v>48757.2</v>
      </c>
      <c r="O8">
        <f t="shared" si="5"/>
        <v>112914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48757.2</v>
      </c>
      <c r="AE8">
        <v>2.0459132189707367</v>
      </c>
      <c r="AK8">
        <v>48757.2</v>
      </c>
      <c r="AL8">
        <v>2.0459132189707367</v>
      </c>
    </row>
    <row r="9" spans="1:38" x14ac:dyDescent="0.25">
      <c r="B9">
        <v>23739</v>
      </c>
      <c r="C9">
        <v>89421</v>
      </c>
      <c r="D9">
        <v>44034</v>
      </c>
      <c r="E9">
        <v>81057</v>
      </c>
      <c r="F9">
        <v>80442</v>
      </c>
      <c r="H9">
        <v>105288</v>
      </c>
      <c r="J9">
        <f t="shared" si="0"/>
        <v>63738.6</v>
      </c>
      <c r="K9">
        <f t="shared" si="1"/>
        <v>1.6518718641451178</v>
      </c>
      <c r="L9">
        <f t="shared" si="2"/>
        <v>89421</v>
      </c>
      <c r="M9">
        <f t="shared" si="3"/>
        <v>23739</v>
      </c>
      <c r="N9">
        <f t="shared" si="4"/>
        <v>63738.6</v>
      </c>
      <c r="O9">
        <f t="shared" si="5"/>
        <v>65682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63738.6</v>
      </c>
      <c r="AG9">
        <v>1.6518718641451178</v>
      </c>
      <c r="AI9">
        <v>63738.6</v>
      </c>
      <c r="AJ9">
        <v>1.6518718641451178</v>
      </c>
    </row>
    <row r="10" spans="1:38" x14ac:dyDescent="0.25">
      <c r="B10">
        <v>71586</v>
      </c>
      <c r="C10">
        <v>60393</v>
      </c>
      <c r="D10">
        <v>31857</v>
      </c>
      <c r="E10">
        <v>5658</v>
      </c>
      <c r="F10">
        <v>24108</v>
      </c>
      <c r="H10">
        <v>84870</v>
      </c>
      <c r="J10">
        <f t="shared" si="0"/>
        <v>38720.400000000001</v>
      </c>
      <c r="K10">
        <f t="shared" si="1"/>
        <v>2.1918678526048283</v>
      </c>
      <c r="L10">
        <f t="shared" si="2"/>
        <v>71586</v>
      </c>
      <c r="M10">
        <f t="shared" si="3"/>
        <v>5658</v>
      </c>
      <c r="N10">
        <f t="shared" si="4"/>
        <v>38720.400000000001</v>
      </c>
      <c r="O10">
        <f t="shared" si="5"/>
        <v>65928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38720.400000000001</v>
      </c>
      <c r="AE10">
        <v>2.1918678526048283</v>
      </c>
      <c r="AK10">
        <v>38720.400000000001</v>
      </c>
      <c r="AL10">
        <v>2.1918678526048283</v>
      </c>
    </row>
    <row r="11" spans="1:38" x14ac:dyDescent="0.25">
      <c r="B11">
        <v>46125</v>
      </c>
      <c r="C11">
        <v>59163</v>
      </c>
      <c r="D11">
        <v>109224</v>
      </c>
      <c r="E11">
        <v>41082</v>
      </c>
      <c r="F11">
        <v>103812</v>
      </c>
      <c r="H11">
        <v>102336</v>
      </c>
      <c r="J11">
        <f t="shared" si="0"/>
        <v>71881.2</v>
      </c>
      <c r="K11">
        <f t="shared" si="1"/>
        <v>1.4236824093086928</v>
      </c>
      <c r="L11">
        <f t="shared" si="2"/>
        <v>109224</v>
      </c>
      <c r="M11">
        <f t="shared" si="3"/>
        <v>41082</v>
      </c>
      <c r="N11">
        <f t="shared" si="4"/>
        <v>71881.2</v>
      </c>
      <c r="O11">
        <f t="shared" si="5"/>
        <v>68142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71881.2</v>
      </c>
      <c r="AC11">
        <v>1.4236824093086928</v>
      </c>
      <c r="AI11">
        <v>71881.2</v>
      </c>
      <c r="AJ11">
        <v>1.4236824093086928</v>
      </c>
    </row>
    <row r="12" spans="1:38" x14ac:dyDescent="0.25">
      <c r="B12">
        <v>45141</v>
      </c>
      <c r="C12">
        <v>83763</v>
      </c>
      <c r="D12">
        <v>39237</v>
      </c>
      <c r="E12">
        <v>55104</v>
      </c>
      <c r="F12">
        <v>80811</v>
      </c>
      <c r="H12">
        <v>104058</v>
      </c>
      <c r="J12">
        <f t="shared" si="0"/>
        <v>60811.199999999997</v>
      </c>
      <c r="K12">
        <f t="shared" si="1"/>
        <v>1.7111650485436893</v>
      </c>
      <c r="L12">
        <f t="shared" si="2"/>
        <v>83763</v>
      </c>
      <c r="M12">
        <f t="shared" si="3"/>
        <v>39237</v>
      </c>
      <c r="N12">
        <f t="shared" si="4"/>
        <v>60811.199999999997</v>
      </c>
      <c r="O12">
        <f t="shared" si="5"/>
        <v>44526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60811.199999999997</v>
      </c>
      <c r="AE12">
        <v>1.7111650485436893</v>
      </c>
      <c r="AK12">
        <v>60811.199999999997</v>
      </c>
      <c r="AL12">
        <v>1.7111650485436893</v>
      </c>
    </row>
    <row r="13" spans="1:38" x14ac:dyDescent="0.25">
      <c r="B13">
        <v>58794</v>
      </c>
      <c r="C13">
        <v>116604</v>
      </c>
      <c r="D13">
        <v>92373</v>
      </c>
      <c r="E13">
        <v>73677</v>
      </c>
      <c r="F13">
        <v>47601</v>
      </c>
      <c r="H13">
        <v>99999</v>
      </c>
      <c r="J13">
        <f t="shared" si="0"/>
        <v>77809.8</v>
      </c>
      <c r="K13">
        <f t="shared" si="1"/>
        <v>1.2851723047739487</v>
      </c>
      <c r="L13">
        <f t="shared" si="2"/>
        <v>116604</v>
      </c>
      <c r="M13">
        <f t="shared" si="3"/>
        <v>47601</v>
      </c>
      <c r="N13">
        <f t="shared" si="4"/>
        <v>77809.8</v>
      </c>
      <c r="O13">
        <f t="shared" si="5"/>
        <v>69003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77809.8</v>
      </c>
      <c r="AC13">
        <v>1.2851723047739487</v>
      </c>
      <c r="AI13">
        <v>77809.8</v>
      </c>
      <c r="AJ13">
        <v>1.2851723047739487</v>
      </c>
    </row>
    <row r="14" spans="1:38" x14ac:dyDescent="0.25">
      <c r="B14">
        <v>19926</v>
      </c>
      <c r="C14">
        <v>84501</v>
      </c>
      <c r="D14">
        <v>33825</v>
      </c>
      <c r="E14">
        <v>114513</v>
      </c>
      <c r="F14">
        <v>63714</v>
      </c>
      <c r="H14">
        <v>106764</v>
      </c>
      <c r="J14">
        <f t="shared" si="0"/>
        <v>63295.8</v>
      </c>
      <c r="K14">
        <f t="shared" si="1"/>
        <v>1.6867469879518071</v>
      </c>
      <c r="L14">
        <f t="shared" si="2"/>
        <v>114513</v>
      </c>
      <c r="M14">
        <f t="shared" si="3"/>
        <v>19926</v>
      </c>
      <c r="N14">
        <f t="shared" si="4"/>
        <v>63295.8</v>
      </c>
      <c r="O14">
        <f t="shared" si="5"/>
        <v>94587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63295.8</v>
      </c>
      <c r="AG14">
        <v>1.6867469879518071</v>
      </c>
      <c r="AI14">
        <v>63295.8</v>
      </c>
      <c r="AJ14">
        <v>1.6867469879518071</v>
      </c>
    </row>
    <row r="15" spans="1:38" x14ac:dyDescent="0.25">
      <c r="B15">
        <v>110454</v>
      </c>
      <c r="C15">
        <v>115743</v>
      </c>
      <c r="D15">
        <v>21771</v>
      </c>
      <c r="E15">
        <v>95448</v>
      </c>
      <c r="F15">
        <v>17589</v>
      </c>
      <c r="H15">
        <v>97539</v>
      </c>
      <c r="J15">
        <f t="shared" si="0"/>
        <v>72201</v>
      </c>
      <c r="K15">
        <f t="shared" si="1"/>
        <v>1.3509369676320273</v>
      </c>
      <c r="L15">
        <f t="shared" si="2"/>
        <v>115743</v>
      </c>
      <c r="M15">
        <f t="shared" si="3"/>
        <v>17589</v>
      </c>
      <c r="N15">
        <f t="shared" si="4"/>
        <v>72201</v>
      </c>
      <c r="O15">
        <f t="shared" si="5"/>
        <v>98154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72201</v>
      </c>
      <c r="AC15">
        <v>1.3509369676320273</v>
      </c>
      <c r="AI15">
        <v>72201</v>
      </c>
      <c r="AJ15">
        <v>1.3509369676320273</v>
      </c>
    </row>
    <row r="16" spans="1:38" x14ac:dyDescent="0.25">
      <c r="B16">
        <v>67650</v>
      </c>
      <c r="C16">
        <v>43050</v>
      </c>
      <c r="D16">
        <v>108609</v>
      </c>
      <c r="E16">
        <v>32349</v>
      </c>
      <c r="F16">
        <v>63345</v>
      </c>
      <c r="H16">
        <v>101475</v>
      </c>
      <c r="J16">
        <f t="shared" si="0"/>
        <v>63000.6</v>
      </c>
      <c r="K16">
        <f t="shared" si="1"/>
        <v>1.6106989457243264</v>
      </c>
      <c r="L16">
        <f t="shared" si="2"/>
        <v>108609</v>
      </c>
      <c r="M16">
        <f t="shared" si="3"/>
        <v>32349</v>
      </c>
      <c r="N16">
        <f t="shared" si="4"/>
        <v>63000.6</v>
      </c>
      <c r="O16">
        <f t="shared" si="5"/>
        <v>76260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63000.6</v>
      </c>
      <c r="AE16">
        <v>1.6106989457243264</v>
      </c>
      <c r="AI16">
        <v>63000.6</v>
      </c>
      <c r="AJ16">
        <v>1.6106989457243264</v>
      </c>
    </row>
    <row r="17" spans="2:38" x14ac:dyDescent="0.25">
      <c r="B17">
        <v>68019</v>
      </c>
      <c r="C17">
        <v>31119</v>
      </c>
      <c r="D17">
        <v>92127</v>
      </c>
      <c r="E17">
        <v>120540</v>
      </c>
      <c r="F17">
        <v>41205</v>
      </c>
      <c r="H17">
        <v>123246</v>
      </c>
      <c r="J17">
        <f t="shared" si="0"/>
        <v>70602</v>
      </c>
      <c r="K17">
        <f t="shared" si="1"/>
        <v>1.745644599303136</v>
      </c>
      <c r="L17">
        <f t="shared" si="2"/>
        <v>120540</v>
      </c>
      <c r="M17">
        <f t="shared" si="3"/>
        <v>31119</v>
      </c>
      <c r="N17">
        <f t="shared" si="4"/>
        <v>70602</v>
      </c>
      <c r="O17">
        <f t="shared" si="5"/>
        <v>89421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70602</v>
      </c>
      <c r="AG17">
        <v>1.745644599303136</v>
      </c>
      <c r="AI17">
        <v>70602</v>
      </c>
      <c r="AJ17">
        <v>1.745644599303136</v>
      </c>
    </row>
    <row r="18" spans="2:38" x14ac:dyDescent="0.25">
      <c r="B18">
        <v>36654</v>
      </c>
      <c r="C18">
        <v>70479</v>
      </c>
      <c r="D18">
        <v>28167</v>
      </c>
      <c r="E18">
        <v>99261</v>
      </c>
      <c r="F18">
        <v>115866</v>
      </c>
      <c r="H18">
        <v>105780</v>
      </c>
      <c r="J18">
        <f t="shared" si="0"/>
        <v>70085.399999999994</v>
      </c>
      <c r="K18">
        <f t="shared" si="1"/>
        <v>1.5093015093015094</v>
      </c>
      <c r="L18">
        <f t="shared" si="2"/>
        <v>115866</v>
      </c>
      <c r="M18">
        <f t="shared" si="3"/>
        <v>28167</v>
      </c>
      <c r="N18">
        <f t="shared" si="4"/>
        <v>70085.399999999994</v>
      </c>
      <c r="O18">
        <f t="shared" si="5"/>
        <v>87699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70085.399999999994</v>
      </c>
      <c r="AC18">
        <v>1.5093015093015094</v>
      </c>
      <c r="AI18">
        <v>70085.399999999994</v>
      </c>
      <c r="AJ18">
        <v>1.5093015093015094</v>
      </c>
    </row>
    <row r="19" spans="2:38" x14ac:dyDescent="0.25">
      <c r="B19">
        <v>70971</v>
      </c>
      <c r="C19">
        <v>4920</v>
      </c>
      <c r="D19">
        <v>32595</v>
      </c>
      <c r="E19">
        <v>46494</v>
      </c>
      <c r="F19">
        <v>86223</v>
      </c>
      <c r="H19">
        <v>75645</v>
      </c>
      <c r="J19">
        <f t="shared" si="0"/>
        <v>48240.6</v>
      </c>
      <c r="K19">
        <f t="shared" si="1"/>
        <v>1.568077511473738</v>
      </c>
      <c r="L19">
        <f t="shared" si="2"/>
        <v>86223</v>
      </c>
      <c r="M19">
        <f t="shared" si="3"/>
        <v>4920</v>
      </c>
      <c r="N19">
        <f t="shared" si="4"/>
        <v>48240.6</v>
      </c>
      <c r="O19">
        <f t="shared" si="5"/>
        <v>81303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48240.6</v>
      </c>
      <c r="AE19">
        <v>1.568077511473738</v>
      </c>
      <c r="AI19">
        <v>48240.6</v>
      </c>
      <c r="AJ19">
        <v>1.568077511473738</v>
      </c>
    </row>
    <row r="20" spans="2:38" x14ac:dyDescent="0.25">
      <c r="B20">
        <v>60639</v>
      </c>
      <c r="C20">
        <v>15252</v>
      </c>
      <c r="D20">
        <v>34686</v>
      </c>
      <c r="E20">
        <v>34194</v>
      </c>
      <c r="F20">
        <v>40836</v>
      </c>
      <c r="H20">
        <v>66420</v>
      </c>
      <c r="J20">
        <f t="shared" si="0"/>
        <v>37121.4</v>
      </c>
      <c r="K20">
        <f t="shared" si="1"/>
        <v>1.7892644135188867</v>
      </c>
      <c r="L20">
        <f t="shared" si="2"/>
        <v>60639</v>
      </c>
      <c r="M20">
        <f t="shared" si="3"/>
        <v>15252</v>
      </c>
      <c r="N20">
        <f t="shared" si="4"/>
        <v>37121.4</v>
      </c>
      <c r="O20">
        <f t="shared" si="5"/>
        <v>45387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37121.4</v>
      </c>
      <c r="AE20">
        <v>1.7892644135188867</v>
      </c>
      <c r="AK20">
        <v>37121.4</v>
      </c>
      <c r="AL20">
        <v>1.7892644135188867</v>
      </c>
    </row>
    <row r="21" spans="2:38" x14ac:dyDescent="0.25">
      <c r="B21">
        <v>22509</v>
      </c>
      <c r="C21">
        <v>47232</v>
      </c>
      <c r="D21">
        <v>85362</v>
      </c>
      <c r="E21">
        <v>103443</v>
      </c>
      <c r="F21">
        <v>98769</v>
      </c>
      <c r="H21">
        <v>98031</v>
      </c>
      <c r="J21">
        <f t="shared" si="0"/>
        <v>71463</v>
      </c>
      <c r="K21">
        <f t="shared" si="1"/>
        <v>1.3717728055077452</v>
      </c>
      <c r="L21">
        <f t="shared" si="2"/>
        <v>103443</v>
      </c>
      <c r="M21">
        <f t="shared" si="3"/>
        <v>22509</v>
      </c>
      <c r="N21">
        <f t="shared" si="4"/>
        <v>71463</v>
      </c>
      <c r="O21">
        <f t="shared" si="5"/>
        <v>80934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71463</v>
      </c>
      <c r="AC21">
        <v>1.3717728055077452</v>
      </c>
      <c r="AI21">
        <v>71463</v>
      </c>
      <c r="AJ21">
        <v>1.3717728055077452</v>
      </c>
    </row>
    <row r="22" spans="2:38" x14ac:dyDescent="0.25">
      <c r="B22">
        <v>31980</v>
      </c>
      <c r="C22">
        <v>81180</v>
      </c>
      <c r="D22">
        <v>100737</v>
      </c>
      <c r="E22">
        <v>86100</v>
      </c>
      <c r="F22">
        <v>32595</v>
      </c>
      <c r="H22">
        <v>75768</v>
      </c>
      <c r="J22">
        <f t="shared" si="0"/>
        <v>66518.399999999994</v>
      </c>
      <c r="K22">
        <f t="shared" si="1"/>
        <v>1.13905325443787</v>
      </c>
      <c r="L22">
        <f t="shared" si="2"/>
        <v>100737</v>
      </c>
      <c r="M22">
        <f t="shared" si="3"/>
        <v>31980</v>
      </c>
      <c r="N22">
        <f t="shared" si="4"/>
        <v>66518.399999999994</v>
      </c>
      <c r="O22">
        <f t="shared" si="5"/>
        <v>68757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66518.399999999994</v>
      </c>
      <c r="AC22">
        <v>1.13905325443787</v>
      </c>
      <c r="AI22">
        <v>66518.399999999994</v>
      </c>
      <c r="AJ22">
        <v>1.13905325443787</v>
      </c>
    </row>
    <row r="23" spans="2:38" x14ac:dyDescent="0.25">
      <c r="B23">
        <v>27552</v>
      </c>
      <c r="C23">
        <v>116973</v>
      </c>
      <c r="D23">
        <v>9471</v>
      </c>
      <c r="E23">
        <v>25830</v>
      </c>
      <c r="F23">
        <v>113406</v>
      </c>
      <c r="H23">
        <v>81180</v>
      </c>
      <c r="J23">
        <f t="shared" si="0"/>
        <v>58646.400000000001</v>
      </c>
      <c r="K23">
        <f t="shared" si="1"/>
        <v>1.3842281879194631</v>
      </c>
      <c r="L23">
        <f t="shared" si="2"/>
        <v>116973</v>
      </c>
      <c r="M23">
        <f t="shared" si="3"/>
        <v>9471</v>
      </c>
      <c r="N23">
        <f t="shared" si="4"/>
        <v>58646.400000000001</v>
      </c>
      <c r="O23">
        <f t="shared" si="5"/>
        <v>107502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58646.400000000001</v>
      </c>
      <c r="AA23">
        <v>1.3842281879194631</v>
      </c>
      <c r="AI23">
        <v>58646.400000000001</v>
      </c>
      <c r="AJ23">
        <v>1.3842281879194631</v>
      </c>
    </row>
    <row r="24" spans="2:38" x14ac:dyDescent="0.25">
      <c r="B24">
        <v>104796</v>
      </c>
      <c r="C24">
        <v>90897</v>
      </c>
      <c r="D24">
        <v>23370</v>
      </c>
      <c r="E24">
        <v>66666</v>
      </c>
      <c r="F24">
        <v>111684</v>
      </c>
      <c r="H24">
        <v>86961</v>
      </c>
      <c r="J24">
        <f t="shared" si="0"/>
        <v>79482.600000000006</v>
      </c>
      <c r="K24">
        <f t="shared" si="1"/>
        <v>1.094088517486846</v>
      </c>
      <c r="L24">
        <f t="shared" si="2"/>
        <v>111684</v>
      </c>
      <c r="M24">
        <f t="shared" si="3"/>
        <v>23370</v>
      </c>
      <c r="N24">
        <f t="shared" si="4"/>
        <v>79482.600000000006</v>
      </c>
      <c r="O24">
        <f t="shared" si="5"/>
        <v>88314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79482.600000000006</v>
      </c>
      <c r="AC24">
        <v>1.094088517486846</v>
      </c>
      <c r="AI24">
        <v>79482.600000000006</v>
      </c>
      <c r="AJ24">
        <v>1.094088517486846</v>
      </c>
    </row>
    <row r="25" spans="2:38" x14ac:dyDescent="0.25">
      <c r="B25">
        <v>48462</v>
      </c>
      <c r="C25">
        <v>40467</v>
      </c>
      <c r="D25">
        <v>67773</v>
      </c>
      <c r="E25">
        <v>78228</v>
      </c>
      <c r="F25">
        <v>17097</v>
      </c>
      <c r="H25">
        <v>106518</v>
      </c>
      <c r="J25">
        <f t="shared" si="0"/>
        <v>50405.4</v>
      </c>
      <c r="K25">
        <f t="shared" si="1"/>
        <v>2.1132259638848216</v>
      </c>
      <c r="L25">
        <f t="shared" si="2"/>
        <v>78228</v>
      </c>
      <c r="M25">
        <f t="shared" si="3"/>
        <v>17097</v>
      </c>
      <c r="N25">
        <f t="shared" si="4"/>
        <v>50405.4</v>
      </c>
      <c r="O25">
        <f t="shared" si="5"/>
        <v>61131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50405.4</v>
      </c>
      <c r="AE25">
        <v>2.1132259638848216</v>
      </c>
      <c r="AK25">
        <v>50405.4</v>
      </c>
      <c r="AL25">
        <v>2.1132259638848216</v>
      </c>
    </row>
    <row r="26" spans="2:38" x14ac:dyDescent="0.25">
      <c r="B26">
        <v>117834</v>
      </c>
      <c r="C26">
        <v>17958</v>
      </c>
      <c r="D26">
        <v>17220</v>
      </c>
      <c r="E26">
        <v>47724</v>
      </c>
      <c r="F26">
        <v>122385</v>
      </c>
      <c r="H26">
        <v>79581</v>
      </c>
      <c r="J26">
        <f t="shared" si="0"/>
        <v>64624.2</v>
      </c>
      <c r="K26">
        <f t="shared" si="1"/>
        <v>1.2314427103159498</v>
      </c>
      <c r="L26">
        <f t="shared" si="2"/>
        <v>122385</v>
      </c>
      <c r="M26">
        <f t="shared" si="3"/>
        <v>17220</v>
      </c>
      <c r="N26">
        <f t="shared" si="4"/>
        <v>64624.2</v>
      </c>
      <c r="O26">
        <f t="shared" si="5"/>
        <v>105165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64624.2</v>
      </c>
      <c r="AC26">
        <v>1.2314427103159498</v>
      </c>
      <c r="AI26">
        <v>64624.2</v>
      </c>
      <c r="AJ26">
        <v>1.2314427103159498</v>
      </c>
    </row>
    <row r="27" spans="2:38" x14ac:dyDescent="0.25">
      <c r="B27">
        <v>34686</v>
      </c>
      <c r="C27">
        <v>72939</v>
      </c>
      <c r="D27">
        <v>54366</v>
      </c>
      <c r="E27">
        <v>15867</v>
      </c>
      <c r="F27">
        <v>103935</v>
      </c>
      <c r="H27">
        <v>91758</v>
      </c>
      <c r="J27">
        <f t="shared" si="0"/>
        <v>56358.6</v>
      </c>
      <c r="K27">
        <f t="shared" si="1"/>
        <v>1.628109995635094</v>
      </c>
      <c r="L27">
        <f t="shared" si="2"/>
        <v>103935</v>
      </c>
      <c r="M27">
        <f t="shared" si="3"/>
        <v>15867</v>
      </c>
      <c r="N27">
        <f t="shared" si="4"/>
        <v>56358.6</v>
      </c>
      <c r="O27">
        <f t="shared" si="5"/>
        <v>88068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56358.6</v>
      </c>
      <c r="AE27">
        <v>1.628109995635094</v>
      </c>
      <c r="AK27">
        <v>56358.6</v>
      </c>
      <c r="AL27">
        <v>1.628109995635094</v>
      </c>
    </row>
    <row r="28" spans="2:38" x14ac:dyDescent="0.25">
      <c r="B28">
        <v>49446</v>
      </c>
      <c r="C28">
        <v>80934</v>
      </c>
      <c r="D28">
        <v>106641</v>
      </c>
      <c r="E28">
        <v>24969</v>
      </c>
      <c r="F28">
        <v>59901</v>
      </c>
      <c r="H28">
        <v>123738</v>
      </c>
      <c r="J28">
        <f t="shared" si="0"/>
        <v>64378.2</v>
      </c>
      <c r="K28">
        <f t="shared" si="1"/>
        <v>1.9220481467329003</v>
      </c>
      <c r="L28">
        <f t="shared" si="2"/>
        <v>106641</v>
      </c>
      <c r="M28">
        <f t="shared" si="3"/>
        <v>24969</v>
      </c>
      <c r="N28">
        <f t="shared" si="4"/>
        <v>64378.2</v>
      </c>
      <c r="O28">
        <f t="shared" si="5"/>
        <v>81672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64378.2</v>
      </c>
      <c r="AG28">
        <v>1.9220481467329003</v>
      </c>
      <c r="AK28">
        <v>64378.2</v>
      </c>
      <c r="AL28">
        <v>1.9220481467329003</v>
      </c>
    </row>
    <row r="29" spans="2:38" x14ac:dyDescent="0.25">
      <c r="B29">
        <v>74292</v>
      </c>
      <c r="C29">
        <v>100368</v>
      </c>
      <c r="D29">
        <v>34809</v>
      </c>
      <c r="E29">
        <v>13530</v>
      </c>
      <c r="F29">
        <v>12300</v>
      </c>
      <c r="H29">
        <v>74784</v>
      </c>
      <c r="J29">
        <f t="shared" si="0"/>
        <v>47059.8</v>
      </c>
      <c r="K29">
        <f t="shared" si="1"/>
        <v>1.5891270256142185</v>
      </c>
      <c r="L29">
        <f t="shared" si="2"/>
        <v>100368</v>
      </c>
      <c r="M29">
        <f t="shared" si="3"/>
        <v>12300</v>
      </c>
      <c r="N29">
        <f t="shared" si="4"/>
        <v>47059.8</v>
      </c>
      <c r="O29">
        <f t="shared" si="5"/>
        <v>88068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47059.8</v>
      </c>
      <c r="AE29">
        <v>1.5891270256142185</v>
      </c>
      <c r="AI29">
        <v>47059.8</v>
      </c>
      <c r="AJ29">
        <v>1.5891270256142185</v>
      </c>
    </row>
    <row r="30" spans="2:38" x14ac:dyDescent="0.25">
      <c r="B30">
        <v>20172</v>
      </c>
      <c r="C30">
        <v>78474</v>
      </c>
      <c r="D30">
        <v>16851</v>
      </c>
      <c r="E30">
        <v>100491</v>
      </c>
      <c r="F30">
        <v>54981</v>
      </c>
      <c r="H30">
        <v>107871</v>
      </c>
      <c r="J30">
        <f t="shared" si="0"/>
        <v>54193.8</v>
      </c>
      <c r="K30">
        <f t="shared" si="1"/>
        <v>1.9904675442578301</v>
      </c>
      <c r="L30">
        <f t="shared" si="2"/>
        <v>100491</v>
      </c>
      <c r="M30">
        <f t="shared" si="3"/>
        <v>16851</v>
      </c>
      <c r="N30">
        <f t="shared" si="4"/>
        <v>54193.8</v>
      </c>
      <c r="O30">
        <f t="shared" si="5"/>
        <v>83640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54193.8</v>
      </c>
      <c r="AE30">
        <v>1.9904675442578301</v>
      </c>
      <c r="AK30">
        <v>54193.8</v>
      </c>
      <c r="AL30">
        <v>1.9904675442578301</v>
      </c>
    </row>
    <row r="31" spans="2:38" x14ac:dyDescent="0.25">
      <c r="B31">
        <v>37884</v>
      </c>
      <c r="C31">
        <v>88191</v>
      </c>
      <c r="D31">
        <v>44157</v>
      </c>
      <c r="E31">
        <v>61746</v>
      </c>
      <c r="F31">
        <v>80319</v>
      </c>
      <c r="H31">
        <v>110700</v>
      </c>
      <c r="J31">
        <f t="shared" si="0"/>
        <v>62459.4</v>
      </c>
      <c r="K31">
        <f t="shared" si="1"/>
        <v>1.7723513194170932</v>
      </c>
      <c r="L31">
        <f t="shared" si="2"/>
        <v>88191</v>
      </c>
      <c r="M31">
        <f t="shared" si="3"/>
        <v>37884</v>
      </c>
      <c r="N31">
        <f t="shared" si="4"/>
        <v>62459.4</v>
      </c>
      <c r="O31">
        <f t="shared" si="5"/>
        <v>50307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62459.4</v>
      </c>
      <c r="AE31">
        <v>1.7723513194170932</v>
      </c>
      <c r="AK31">
        <v>62459.4</v>
      </c>
      <c r="AL31">
        <v>1.7723513194170932</v>
      </c>
    </row>
    <row r="32" spans="2:38" x14ac:dyDescent="0.25">
      <c r="B32">
        <v>26814</v>
      </c>
      <c r="C32">
        <v>95817</v>
      </c>
      <c r="D32">
        <v>54735</v>
      </c>
      <c r="E32">
        <v>80811</v>
      </c>
      <c r="F32">
        <v>79827</v>
      </c>
      <c r="H32">
        <v>70479</v>
      </c>
      <c r="J32">
        <f t="shared" si="0"/>
        <v>67600.800000000003</v>
      </c>
      <c r="K32">
        <f t="shared" si="1"/>
        <v>1.0425764192139737</v>
      </c>
      <c r="L32">
        <f t="shared" si="2"/>
        <v>95817</v>
      </c>
      <c r="M32">
        <f t="shared" si="3"/>
        <v>26814</v>
      </c>
      <c r="N32">
        <f t="shared" si="4"/>
        <v>67600.800000000003</v>
      </c>
      <c r="O32">
        <f t="shared" si="5"/>
        <v>69003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67600.800000000003</v>
      </c>
      <c r="AC32">
        <v>1.0425764192139737</v>
      </c>
      <c r="AI32">
        <v>67600.800000000003</v>
      </c>
      <c r="AJ32">
        <v>1.0425764192139737</v>
      </c>
    </row>
    <row r="33" spans="2:38" x14ac:dyDescent="0.25">
      <c r="B33">
        <v>7503</v>
      </c>
      <c r="C33">
        <v>35547</v>
      </c>
      <c r="D33">
        <v>7134</v>
      </c>
      <c r="E33">
        <v>98892</v>
      </c>
      <c r="F33">
        <v>90774</v>
      </c>
      <c r="H33">
        <v>96924</v>
      </c>
      <c r="J33">
        <f t="shared" si="0"/>
        <v>47970</v>
      </c>
      <c r="K33">
        <f t="shared" si="1"/>
        <v>2.0205128205128204</v>
      </c>
      <c r="L33">
        <f t="shared" si="2"/>
        <v>98892</v>
      </c>
      <c r="M33">
        <f t="shared" si="3"/>
        <v>7134</v>
      </c>
      <c r="N33">
        <f t="shared" si="4"/>
        <v>47970</v>
      </c>
      <c r="O33">
        <f t="shared" si="5"/>
        <v>91758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47970</v>
      </c>
      <c r="AE33">
        <v>2.0205128205128204</v>
      </c>
      <c r="AK33">
        <v>47970</v>
      </c>
      <c r="AL33">
        <v>2.0205128205128204</v>
      </c>
    </row>
    <row r="34" spans="2:38" x14ac:dyDescent="0.25">
      <c r="B34">
        <v>33579</v>
      </c>
      <c r="C34">
        <v>52890</v>
      </c>
      <c r="D34">
        <v>54120</v>
      </c>
      <c r="E34">
        <v>81426</v>
      </c>
      <c r="F34">
        <v>52152</v>
      </c>
      <c r="H34">
        <v>59532</v>
      </c>
      <c r="J34">
        <f t="shared" ref="J34:J65" si="6">AVERAGE(B34:F34)</f>
        <v>54833.4</v>
      </c>
      <c r="K34">
        <f t="shared" ref="K34:K65" si="7">H34/J34</f>
        <v>1.0856886496186631</v>
      </c>
      <c r="L34">
        <f t="shared" ref="L34:L65" si="8">MAX(B34:F34)</f>
        <v>81426</v>
      </c>
      <c r="M34">
        <f t="shared" ref="M34:M65" si="9">MIN(B34:F34)</f>
        <v>33579</v>
      </c>
      <c r="N34">
        <f t="shared" ref="N34:N65" si="10">AVERAGE(B34:F34)</f>
        <v>54833.4</v>
      </c>
      <c r="O34">
        <f t="shared" ref="O34:O65" si="11">L34-M34</f>
        <v>47847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54833.4</v>
      </c>
      <c r="AA34">
        <v>1.0856886496186631</v>
      </c>
      <c r="AI34">
        <v>54833.4</v>
      </c>
      <c r="AJ34">
        <v>1.0856886496186631</v>
      </c>
    </row>
    <row r="35" spans="2:38" x14ac:dyDescent="0.25">
      <c r="B35">
        <v>94956</v>
      </c>
      <c r="C35">
        <v>104673</v>
      </c>
      <c r="D35">
        <v>23616</v>
      </c>
      <c r="E35">
        <v>121647</v>
      </c>
      <c r="F35">
        <v>58425</v>
      </c>
      <c r="H35">
        <v>104919</v>
      </c>
      <c r="J35">
        <f t="shared" si="6"/>
        <v>80663.399999999994</v>
      </c>
      <c r="K35">
        <f t="shared" si="7"/>
        <v>1.3007014333638305</v>
      </c>
      <c r="L35">
        <f t="shared" si="8"/>
        <v>121647</v>
      </c>
      <c r="M35">
        <f t="shared" si="9"/>
        <v>23616</v>
      </c>
      <c r="N35">
        <f t="shared" si="10"/>
        <v>80663.399999999994</v>
      </c>
      <c r="O35">
        <f t="shared" si="11"/>
        <v>98031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80663.399999999994</v>
      </c>
      <c r="AC35">
        <v>1.3007014333638305</v>
      </c>
      <c r="AI35">
        <v>80663.399999999994</v>
      </c>
      <c r="AJ35">
        <v>1.3007014333638305</v>
      </c>
    </row>
    <row r="36" spans="2:38" x14ac:dyDescent="0.25">
      <c r="B36">
        <v>23493</v>
      </c>
      <c r="C36">
        <v>115251</v>
      </c>
      <c r="D36">
        <v>59655</v>
      </c>
      <c r="E36">
        <v>71955</v>
      </c>
      <c r="F36">
        <v>52275</v>
      </c>
      <c r="H36">
        <v>115866</v>
      </c>
      <c r="J36">
        <f t="shared" si="6"/>
        <v>64525.8</v>
      </c>
      <c r="K36">
        <f t="shared" si="7"/>
        <v>1.7956538314906594</v>
      </c>
      <c r="L36">
        <f t="shared" si="8"/>
        <v>115251</v>
      </c>
      <c r="M36">
        <f t="shared" si="9"/>
        <v>23493</v>
      </c>
      <c r="N36">
        <f t="shared" si="10"/>
        <v>64525.8</v>
      </c>
      <c r="O36">
        <f t="shared" si="11"/>
        <v>91758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64525.8</v>
      </c>
      <c r="AG36">
        <v>1.7956538314906594</v>
      </c>
      <c r="AI36">
        <v>64525.8</v>
      </c>
      <c r="AJ36">
        <v>1.7956538314906594</v>
      </c>
    </row>
    <row r="37" spans="2:38" x14ac:dyDescent="0.25">
      <c r="B37">
        <v>14391</v>
      </c>
      <c r="C37">
        <v>35547</v>
      </c>
      <c r="D37">
        <v>91512</v>
      </c>
      <c r="E37">
        <v>79335</v>
      </c>
      <c r="F37">
        <v>113898</v>
      </c>
      <c r="H37">
        <v>77490</v>
      </c>
      <c r="J37">
        <f t="shared" si="6"/>
        <v>66936.600000000006</v>
      </c>
      <c r="K37">
        <f t="shared" si="7"/>
        <v>1.157662624035281</v>
      </c>
      <c r="L37">
        <f t="shared" si="8"/>
        <v>113898</v>
      </c>
      <c r="M37">
        <f t="shared" si="9"/>
        <v>14391</v>
      </c>
      <c r="N37">
        <f t="shared" si="10"/>
        <v>66936.600000000006</v>
      </c>
      <c r="O37">
        <f t="shared" si="11"/>
        <v>99507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66936.600000000006</v>
      </c>
      <c r="AC37">
        <v>1.157662624035281</v>
      </c>
      <c r="AI37">
        <v>66936.600000000006</v>
      </c>
      <c r="AJ37">
        <v>1.157662624035281</v>
      </c>
    </row>
    <row r="38" spans="2:38" x14ac:dyDescent="0.25">
      <c r="B38">
        <v>33948</v>
      </c>
      <c r="C38">
        <v>19557</v>
      </c>
      <c r="D38">
        <v>103812</v>
      </c>
      <c r="E38">
        <v>13899</v>
      </c>
      <c r="F38">
        <v>97785</v>
      </c>
      <c r="H38">
        <v>72693</v>
      </c>
      <c r="J38">
        <f t="shared" si="6"/>
        <v>53800.2</v>
      </c>
      <c r="K38">
        <f t="shared" si="7"/>
        <v>1.3511659807956105</v>
      </c>
      <c r="L38">
        <f t="shared" si="8"/>
        <v>103812</v>
      </c>
      <c r="M38">
        <f t="shared" si="9"/>
        <v>13899</v>
      </c>
      <c r="N38">
        <f t="shared" si="10"/>
        <v>53800.2</v>
      </c>
      <c r="O38">
        <f t="shared" si="11"/>
        <v>89913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53800.2</v>
      </c>
      <c r="AA38">
        <v>1.3511659807956105</v>
      </c>
      <c r="AI38">
        <v>53800.2</v>
      </c>
      <c r="AJ38">
        <v>1.3511659807956105</v>
      </c>
    </row>
    <row r="39" spans="2:38" x14ac:dyDescent="0.25">
      <c r="B39">
        <v>107871</v>
      </c>
      <c r="C39">
        <v>31980</v>
      </c>
      <c r="D39">
        <v>119187</v>
      </c>
      <c r="E39">
        <v>53628</v>
      </c>
      <c r="F39">
        <v>5781</v>
      </c>
      <c r="H39">
        <v>77490</v>
      </c>
      <c r="J39">
        <f t="shared" si="6"/>
        <v>63689.4</v>
      </c>
      <c r="K39">
        <f t="shared" si="7"/>
        <v>1.216685979142526</v>
      </c>
      <c r="L39">
        <f t="shared" si="8"/>
        <v>119187</v>
      </c>
      <c r="M39">
        <f t="shared" si="9"/>
        <v>5781</v>
      </c>
      <c r="N39">
        <f t="shared" si="10"/>
        <v>63689.4</v>
      </c>
      <c r="O39">
        <f t="shared" si="11"/>
        <v>113406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63689.4</v>
      </c>
      <c r="AC39">
        <v>1.216685979142526</v>
      </c>
      <c r="AI39">
        <v>63689.4</v>
      </c>
      <c r="AJ39">
        <v>1.216685979142526</v>
      </c>
    </row>
    <row r="40" spans="2:38" x14ac:dyDescent="0.25">
      <c r="B40">
        <v>51045</v>
      </c>
      <c r="C40">
        <v>114390</v>
      </c>
      <c r="D40">
        <v>6150</v>
      </c>
      <c r="E40">
        <v>75030</v>
      </c>
      <c r="F40">
        <v>16728</v>
      </c>
      <c r="H40">
        <v>78720</v>
      </c>
      <c r="J40">
        <f t="shared" si="6"/>
        <v>52668.6</v>
      </c>
      <c r="K40">
        <f t="shared" si="7"/>
        <v>1.4946286781877627</v>
      </c>
      <c r="L40">
        <f t="shared" si="8"/>
        <v>114390</v>
      </c>
      <c r="M40">
        <f t="shared" si="9"/>
        <v>6150</v>
      </c>
      <c r="N40">
        <f t="shared" si="10"/>
        <v>52668.6</v>
      </c>
      <c r="O40">
        <f t="shared" si="11"/>
        <v>108240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52668.6</v>
      </c>
      <c r="AA40">
        <v>1.4946286781877627</v>
      </c>
      <c r="AI40">
        <v>52668.6</v>
      </c>
      <c r="AJ40">
        <v>1.4946286781877627</v>
      </c>
    </row>
    <row r="41" spans="2:38" x14ac:dyDescent="0.25">
      <c r="B41">
        <v>107379</v>
      </c>
      <c r="C41">
        <v>30504</v>
      </c>
      <c r="D41">
        <v>102459</v>
      </c>
      <c r="E41">
        <v>116604</v>
      </c>
      <c r="F41">
        <v>98523</v>
      </c>
      <c r="H41">
        <v>143787</v>
      </c>
      <c r="J41">
        <f t="shared" si="6"/>
        <v>91093.8</v>
      </c>
      <c r="K41">
        <f t="shared" si="7"/>
        <v>1.5784499054820416</v>
      </c>
      <c r="L41">
        <f t="shared" si="8"/>
        <v>116604</v>
      </c>
      <c r="M41">
        <f t="shared" si="9"/>
        <v>30504</v>
      </c>
      <c r="N41">
        <f t="shared" si="10"/>
        <v>91093.8</v>
      </c>
      <c r="O41">
        <f t="shared" si="11"/>
        <v>86100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91093.8</v>
      </c>
      <c r="AG41">
        <v>1.5784499054820416</v>
      </c>
      <c r="AI41">
        <v>91093.8</v>
      </c>
      <c r="AJ41">
        <v>1.5784499054820416</v>
      </c>
    </row>
    <row r="42" spans="2:38" x14ac:dyDescent="0.25">
      <c r="B42">
        <v>110946</v>
      </c>
      <c r="C42">
        <v>80688</v>
      </c>
      <c r="D42">
        <v>7011</v>
      </c>
      <c r="E42">
        <v>113037</v>
      </c>
      <c r="F42">
        <v>111192</v>
      </c>
      <c r="H42">
        <v>114636</v>
      </c>
      <c r="J42">
        <f t="shared" si="6"/>
        <v>84574.8</v>
      </c>
      <c r="K42">
        <f t="shared" si="7"/>
        <v>1.3554392088423501</v>
      </c>
      <c r="L42">
        <f t="shared" si="8"/>
        <v>113037</v>
      </c>
      <c r="M42">
        <f t="shared" si="9"/>
        <v>7011</v>
      </c>
      <c r="N42">
        <f t="shared" si="10"/>
        <v>84574.8</v>
      </c>
      <c r="O42">
        <f t="shared" si="11"/>
        <v>106026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84574.8</v>
      </c>
      <c r="AC42">
        <v>1.3554392088423501</v>
      </c>
      <c r="AI42">
        <v>84574.8</v>
      </c>
      <c r="AJ42">
        <v>1.3554392088423501</v>
      </c>
    </row>
    <row r="43" spans="2:38" x14ac:dyDescent="0.25">
      <c r="B43">
        <v>57195</v>
      </c>
      <c r="C43">
        <v>102459</v>
      </c>
      <c r="D43">
        <v>107871</v>
      </c>
      <c r="E43">
        <v>14145</v>
      </c>
      <c r="F43">
        <v>91020</v>
      </c>
      <c r="H43">
        <v>127182</v>
      </c>
      <c r="J43">
        <f t="shared" si="6"/>
        <v>74538</v>
      </c>
      <c r="K43">
        <f t="shared" si="7"/>
        <v>1.7062706270627064</v>
      </c>
      <c r="L43">
        <f t="shared" si="8"/>
        <v>107871</v>
      </c>
      <c r="M43">
        <f t="shared" si="9"/>
        <v>14145</v>
      </c>
      <c r="N43">
        <f t="shared" si="10"/>
        <v>74538</v>
      </c>
      <c r="O43">
        <f t="shared" si="11"/>
        <v>93726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74538</v>
      </c>
      <c r="AG43">
        <v>1.7062706270627064</v>
      </c>
      <c r="AI43">
        <v>74538</v>
      </c>
      <c r="AJ43">
        <v>1.7062706270627064</v>
      </c>
    </row>
    <row r="44" spans="2:38" x14ac:dyDescent="0.25">
      <c r="B44">
        <v>39360</v>
      </c>
      <c r="C44">
        <v>109716</v>
      </c>
      <c r="D44">
        <v>59286</v>
      </c>
      <c r="E44">
        <v>118941</v>
      </c>
      <c r="F44">
        <v>94464</v>
      </c>
      <c r="H44">
        <v>117711</v>
      </c>
      <c r="J44">
        <f t="shared" si="6"/>
        <v>84353.4</v>
      </c>
      <c r="K44">
        <f t="shared" si="7"/>
        <v>1.3954505686789151</v>
      </c>
      <c r="L44">
        <f t="shared" si="8"/>
        <v>118941</v>
      </c>
      <c r="M44">
        <f t="shared" si="9"/>
        <v>39360</v>
      </c>
      <c r="N44">
        <f t="shared" si="10"/>
        <v>84353.4</v>
      </c>
      <c r="O44">
        <f t="shared" si="11"/>
        <v>79581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84353.4</v>
      </c>
      <c r="AC44">
        <v>1.3954505686789151</v>
      </c>
      <c r="AI44">
        <v>84353.4</v>
      </c>
      <c r="AJ44">
        <v>1.3954505686789151</v>
      </c>
    </row>
    <row r="45" spans="2:38" x14ac:dyDescent="0.25">
      <c r="B45">
        <v>107010</v>
      </c>
      <c r="C45">
        <v>7380</v>
      </c>
      <c r="D45">
        <v>90036</v>
      </c>
      <c r="E45">
        <v>1599</v>
      </c>
      <c r="F45">
        <v>56580</v>
      </c>
      <c r="H45">
        <v>98154</v>
      </c>
      <c r="J45">
        <f t="shared" si="6"/>
        <v>52521</v>
      </c>
      <c r="K45">
        <f t="shared" si="7"/>
        <v>1.8688524590163935</v>
      </c>
      <c r="L45">
        <f t="shared" si="8"/>
        <v>107010</v>
      </c>
      <c r="M45">
        <f t="shared" si="9"/>
        <v>1599</v>
      </c>
      <c r="N45">
        <f t="shared" si="10"/>
        <v>52521</v>
      </c>
      <c r="O45">
        <f t="shared" si="11"/>
        <v>105411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52521</v>
      </c>
      <c r="AE45">
        <v>1.8688524590163935</v>
      </c>
      <c r="AK45">
        <v>52521</v>
      </c>
      <c r="AL45">
        <v>1.8688524590163935</v>
      </c>
    </row>
    <row r="46" spans="2:38" x14ac:dyDescent="0.25">
      <c r="B46">
        <v>30012</v>
      </c>
      <c r="C46">
        <v>34194</v>
      </c>
      <c r="D46">
        <v>119064</v>
      </c>
      <c r="E46">
        <v>54735</v>
      </c>
      <c r="F46">
        <v>9348</v>
      </c>
      <c r="H46">
        <v>82287</v>
      </c>
      <c r="J46">
        <f t="shared" si="6"/>
        <v>49470.6</v>
      </c>
      <c r="K46">
        <f t="shared" si="7"/>
        <v>1.6633515663848832</v>
      </c>
      <c r="L46">
        <f t="shared" si="8"/>
        <v>119064</v>
      </c>
      <c r="M46">
        <f t="shared" si="9"/>
        <v>9348</v>
      </c>
      <c r="N46">
        <f t="shared" si="10"/>
        <v>49470.6</v>
      </c>
      <c r="O46">
        <f t="shared" si="11"/>
        <v>109716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49470.6</v>
      </c>
      <c r="AE46">
        <v>1.6633515663848832</v>
      </c>
      <c r="AI46">
        <v>49470.6</v>
      </c>
      <c r="AJ46">
        <v>1.6633515663848832</v>
      </c>
    </row>
    <row r="47" spans="2:38" x14ac:dyDescent="0.25">
      <c r="B47">
        <v>96063</v>
      </c>
      <c r="C47">
        <v>91143</v>
      </c>
      <c r="D47">
        <v>13899</v>
      </c>
      <c r="E47">
        <v>55227</v>
      </c>
      <c r="F47">
        <v>81180</v>
      </c>
      <c r="H47">
        <v>76875</v>
      </c>
      <c r="J47">
        <f t="shared" si="6"/>
        <v>67502.399999999994</v>
      </c>
      <c r="K47">
        <f t="shared" si="7"/>
        <v>1.1388483965014577</v>
      </c>
      <c r="L47">
        <f t="shared" si="8"/>
        <v>96063</v>
      </c>
      <c r="M47">
        <f t="shared" si="9"/>
        <v>13899</v>
      </c>
      <c r="N47">
        <f t="shared" si="10"/>
        <v>67502.399999999994</v>
      </c>
      <c r="O47">
        <f t="shared" si="11"/>
        <v>82164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67502.399999999994</v>
      </c>
      <c r="AC47">
        <v>1.1388483965014577</v>
      </c>
      <c r="AI47">
        <v>67502.399999999994</v>
      </c>
      <c r="AJ47">
        <v>1.1388483965014577</v>
      </c>
    </row>
    <row r="48" spans="2:38" x14ac:dyDescent="0.25">
      <c r="B48">
        <v>10578</v>
      </c>
      <c r="C48">
        <v>36531</v>
      </c>
      <c r="D48">
        <v>59778</v>
      </c>
      <c r="E48">
        <v>91020</v>
      </c>
      <c r="F48">
        <v>61500</v>
      </c>
      <c r="H48">
        <v>57441</v>
      </c>
      <c r="J48">
        <f t="shared" si="6"/>
        <v>51881.4</v>
      </c>
      <c r="K48">
        <f t="shared" si="7"/>
        <v>1.1071597913703177</v>
      </c>
      <c r="L48">
        <f t="shared" si="8"/>
        <v>91020</v>
      </c>
      <c r="M48">
        <f t="shared" si="9"/>
        <v>10578</v>
      </c>
      <c r="N48">
        <f t="shared" si="10"/>
        <v>51881.4</v>
      </c>
      <c r="O48">
        <f t="shared" si="11"/>
        <v>80442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51881.4</v>
      </c>
      <c r="AA48">
        <v>1.1071597913703177</v>
      </c>
      <c r="AI48">
        <v>51881.4</v>
      </c>
      <c r="AJ48">
        <v>1.1071597913703177</v>
      </c>
    </row>
    <row r="49" spans="2:38" x14ac:dyDescent="0.25">
      <c r="B49">
        <v>76506</v>
      </c>
      <c r="C49">
        <v>118941</v>
      </c>
      <c r="D49">
        <v>87330</v>
      </c>
      <c r="E49">
        <v>72816</v>
      </c>
      <c r="F49">
        <v>112545</v>
      </c>
      <c r="H49">
        <v>129273</v>
      </c>
      <c r="J49">
        <f t="shared" si="6"/>
        <v>93627.6</v>
      </c>
      <c r="K49">
        <f t="shared" si="7"/>
        <v>1.3807146610614818</v>
      </c>
      <c r="L49">
        <f t="shared" si="8"/>
        <v>118941</v>
      </c>
      <c r="M49">
        <f t="shared" si="9"/>
        <v>72816</v>
      </c>
      <c r="N49">
        <f t="shared" si="10"/>
        <v>93627.6</v>
      </c>
      <c r="O49">
        <f t="shared" si="11"/>
        <v>46125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93627.6</v>
      </c>
      <c r="AC49">
        <v>1.3807146610614818</v>
      </c>
      <c r="AI49">
        <v>93627.6</v>
      </c>
      <c r="AJ49">
        <v>1.3807146610614818</v>
      </c>
    </row>
    <row r="50" spans="2:38" x14ac:dyDescent="0.25">
      <c r="B50">
        <v>81795</v>
      </c>
      <c r="C50">
        <v>10578</v>
      </c>
      <c r="D50">
        <v>53997</v>
      </c>
      <c r="E50">
        <v>40221</v>
      </c>
      <c r="F50">
        <v>110331</v>
      </c>
      <c r="H50">
        <v>67896</v>
      </c>
      <c r="J50">
        <f t="shared" si="6"/>
        <v>59384.4</v>
      </c>
      <c r="K50">
        <f t="shared" si="7"/>
        <v>1.1433305716652857</v>
      </c>
      <c r="L50">
        <f t="shared" si="8"/>
        <v>110331</v>
      </c>
      <c r="M50">
        <f t="shared" si="9"/>
        <v>10578</v>
      </c>
      <c r="N50">
        <f t="shared" si="10"/>
        <v>59384.4</v>
      </c>
      <c r="O50">
        <f t="shared" si="11"/>
        <v>99753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59384.4</v>
      </c>
      <c r="AA50">
        <v>1.1433305716652857</v>
      </c>
      <c r="AI50">
        <v>59384.4</v>
      </c>
      <c r="AJ50">
        <v>1.1433305716652857</v>
      </c>
    </row>
    <row r="51" spans="2:38" x14ac:dyDescent="0.25">
      <c r="B51">
        <v>19065</v>
      </c>
      <c r="C51">
        <v>30627</v>
      </c>
      <c r="D51">
        <v>91881</v>
      </c>
      <c r="E51">
        <v>20541</v>
      </c>
      <c r="F51">
        <v>3075</v>
      </c>
      <c r="H51">
        <v>88191</v>
      </c>
      <c r="J51">
        <f t="shared" si="6"/>
        <v>33037.800000000003</v>
      </c>
      <c r="K51">
        <f t="shared" si="7"/>
        <v>2.6693968726731194</v>
      </c>
      <c r="L51">
        <f t="shared" si="8"/>
        <v>91881</v>
      </c>
      <c r="M51">
        <f t="shared" si="9"/>
        <v>3075</v>
      </c>
      <c r="N51">
        <f t="shared" si="10"/>
        <v>33037.800000000003</v>
      </c>
      <c r="O51">
        <f t="shared" si="11"/>
        <v>88806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33037.800000000003</v>
      </c>
      <c r="AE51">
        <v>2.6693968726731194</v>
      </c>
      <c r="AK51">
        <v>33037.800000000003</v>
      </c>
      <c r="AL51">
        <v>2.6693968726731194</v>
      </c>
    </row>
    <row r="52" spans="2:38" x14ac:dyDescent="0.25">
      <c r="B52">
        <v>83640</v>
      </c>
      <c r="C52">
        <v>43542</v>
      </c>
      <c r="D52">
        <v>21402</v>
      </c>
      <c r="E52">
        <v>45264</v>
      </c>
      <c r="F52">
        <v>88068</v>
      </c>
      <c r="H52">
        <v>80442</v>
      </c>
      <c r="J52">
        <f t="shared" si="6"/>
        <v>56383.199999999997</v>
      </c>
      <c r="K52">
        <f t="shared" si="7"/>
        <v>1.4267015706806283</v>
      </c>
      <c r="L52">
        <f t="shared" si="8"/>
        <v>88068</v>
      </c>
      <c r="M52">
        <f t="shared" si="9"/>
        <v>21402</v>
      </c>
      <c r="N52">
        <f t="shared" si="10"/>
        <v>56383.199999999997</v>
      </c>
      <c r="O52">
        <f t="shared" si="11"/>
        <v>66666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56383.199999999997</v>
      </c>
      <c r="AA52">
        <v>1.4267015706806283</v>
      </c>
      <c r="AI52">
        <v>56383.199999999997</v>
      </c>
      <c r="AJ52">
        <v>1.4267015706806283</v>
      </c>
    </row>
    <row r="53" spans="2:38" x14ac:dyDescent="0.25">
      <c r="B53">
        <v>12423</v>
      </c>
      <c r="C53">
        <v>75522</v>
      </c>
      <c r="D53">
        <v>31980</v>
      </c>
      <c r="E53">
        <v>41205</v>
      </c>
      <c r="F53">
        <v>68511</v>
      </c>
      <c r="H53">
        <v>47724</v>
      </c>
      <c r="J53">
        <f t="shared" si="6"/>
        <v>45928.2</v>
      </c>
      <c r="K53">
        <f t="shared" si="7"/>
        <v>1.0391001606855919</v>
      </c>
      <c r="L53">
        <f t="shared" si="8"/>
        <v>75522</v>
      </c>
      <c r="M53">
        <f t="shared" si="9"/>
        <v>12423</v>
      </c>
      <c r="N53">
        <f t="shared" si="10"/>
        <v>45928.2</v>
      </c>
      <c r="O53">
        <f t="shared" si="11"/>
        <v>63099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45928.2</v>
      </c>
      <c r="AA53">
        <v>1.0391001606855919</v>
      </c>
      <c r="AI53">
        <v>45928.2</v>
      </c>
      <c r="AJ53">
        <v>1.0391001606855919</v>
      </c>
    </row>
    <row r="54" spans="2:38" x14ac:dyDescent="0.25">
      <c r="B54">
        <v>81795</v>
      </c>
      <c r="C54">
        <v>102828</v>
      </c>
      <c r="D54">
        <v>107871</v>
      </c>
      <c r="E54">
        <v>22017</v>
      </c>
      <c r="F54">
        <v>8856</v>
      </c>
      <c r="H54">
        <v>68757</v>
      </c>
      <c r="J54">
        <f t="shared" si="6"/>
        <v>64673.4</v>
      </c>
      <c r="K54">
        <f t="shared" si="7"/>
        <v>1.0631418790414606</v>
      </c>
      <c r="L54">
        <f t="shared" si="8"/>
        <v>107871</v>
      </c>
      <c r="M54">
        <f t="shared" si="9"/>
        <v>8856</v>
      </c>
      <c r="N54">
        <f t="shared" si="10"/>
        <v>64673.4</v>
      </c>
      <c r="O54">
        <f t="shared" si="11"/>
        <v>99015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64673.4</v>
      </c>
      <c r="AC54">
        <v>1.0631418790414606</v>
      </c>
      <c r="AI54">
        <v>64673.4</v>
      </c>
      <c r="AJ54">
        <v>1.0631418790414606</v>
      </c>
    </row>
    <row r="55" spans="2:38" x14ac:dyDescent="0.25">
      <c r="B55">
        <v>27921</v>
      </c>
      <c r="C55">
        <v>35670</v>
      </c>
      <c r="D55">
        <v>58302</v>
      </c>
      <c r="E55">
        <v>111807</v>
      </c>
      <c r="F55">
        <v>85608</v>
      </c>
      <c r="H55">
        <v>68265</v>
      </c>
      <c r="J55">
        <f t="shared" si="6"/>
        <v>63861.599999999999</v>
      </c>
      <c r="K55">
        <f t="shared" si="7"/>
        <v>1.0689522342064715</v>
      </c>
      <c r="L55">
        <f t="shared" si="8"/>
        <v>111807</v>
      </c>
      <c r="M55">
        <f t="shared" si="9"/>
        <v>27921</v>
      </c>
      <c r="N55">
        <f t="shared" si="10"/>
        <v>63861.599999999999</v>
      </c>
      <c r="O55">
        <f t="shared" si="11"/>
        <v>83886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63861.599999999999</v>
      </c>
      <c r="AC55">
        <v>1.0689522342064715</v>
      </c>
      <c r="AI55">
        <v>63861.599999999999</v>
      </c>
      <c r="AJ55">
        <v>1.0689522342064715</v>
      </c>
    </row>
    <row r="56" spans="2:38" x14ac:dyDescent="0.25">
      <c r="B56">
        <v>73431</v>
      </c>
      <c r="C56">
        <v>109839</v>
      </c>
      <c r="D56">
        <v>103443</v>
      </c>
      <c r="E56">
        <v>101475</v>
      </c>
      <c r="F56">
        <v>80319</v>
      </c>
      <c r="H56">
        <v>135792</v>
      </c>
      <c r="J56">
        <f t="shared" si="6"/>
        <v>93701.4</v>
      </c>
      <c r="K56">
        <f t="shared" si="7"/>
        <v>1.4491992648989236</v>
      </c>
      <c r="L56">
        <f t="shared" si="8"/>
        <v>109839</v>
      </c>
      <c r="M56">
        <f t="shared" si="9"/>
        <v>73431</v>
      </c>
      <c r="N56">
        <f t="shared" si="10"/>
        <v>93701.4</v>
      </c>
      <c r="O56">
        <f t="shared" si="11"/>
        <v>36408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93701.4</v>
      </c>
      <c r="AC56">
        <v>1.4491992648989236</v>
      </c>
      <c r="AI56">
        <v>93701.4</v>
      </c>
      <c r="AJ56">
        <v>1.4491992648989236</v>
      </c>
    </row>
    <row r="57" spans="2:38" x14ac:dyDescent="0.25">
      <c r="B57">
        <v>43542</v>
      </c>
      <c r="C57">
        <v>105411</v>
      </c>
      <c r="D57">
        <v>51906</v>
      </c>
      <c r="E57">
        <v>75522</v>
      </c>
      <c r="F57">
        <v>114759</v>
      </c>
      <c r="H57">
        <v>96309</v>
      </c>
      <c r="J57">
        <f t="shared" si="6"/>
        <v>78228</v>
      </c>
      <c r="K57">
        <f t="shared" si="7"/>
        <v>1.2311320754716981</v>
      </c>
      <c r="L57">
        <f t="shared" si="8"/>
        <v>114759</v>
      </c>
      <c r="M57">
        <f t="shared" si="9"/>
        <v>43542</v>
      </c>
      <c r="N57">
        <f t="shared" si="10"/>
        <v>78228</v>
      </c>
      <c r="O57">
        <f t="shared" si="11"/>
        <v>71217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78228</v>
      </c>
      <c r="AC57">
        <v>1.2311320754716981</v>
      </c>
      <c r="AI57">
        <v>78228</v>
      </c>
      <c r="AJ57">
        <v>1.2311320754716981</v>
      </c>
    </row>
    <row r="58" spans="2:38" x14ac:dyDescent="0.25">
      <c r="B58">
        <v>73431</v>
      </c>
      <c r="C58">
        <v>19434</v>
      </c>
      <c r="D58">
        <v>34440</v>
      </c>
      <c r="E58">
        <v>121401</v>
      </c>
      <c r="F58">
        <v>51660</v>
      </c>
      <c r="H58">
        <v>117957</v>
      </c>
      <c r="J58">
        <f t="shared" si="6"/>
        <v>60073.2</v>
      </c>
      <c r="K58">
        <f t="shared" si="7"/>
        <v>1.9635544635544637</v>
      </c>
      <c r="L58">
        <f t="shared" si="8"/>
        <v>121401</v>
      </c>
      <c r="M58">
        <f t="shared" si="9"/>
        <v>19434</v>
      </c>
      <c r="N58">
        <f t="shared" si="10"/>
        <v>60073.2</v>
      </c>
      <c r="O58">
        <f t="shared" si="11"/>
        <v>101967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60073.2</v>
      </c>
      <c r="AE58">
        <v>1.9635544635544637</v>
      </c>
      <c r="AK58">
        <v>60073.2</v>
      </c>
      <c r="AL58">
        <v>1.9635544635544637</v>
      </c>
    </row>
    <row r="59" spans="2:38" x14ac:dyDescent="0.25">
      <c r="B59">
        <v>9717</v>
      </c>
      <c r="C59">
        <v>106887</v>
      </c>
      <c r="D59">
        <v>84132</v>
      </c>
      <c r="E59">
        <v>43050</v>
      </c>
      <c r="F59">
        <v>71586</v>
      </c>
      <c r="H59">
        <v>82164</v>
      </c>
      <c r="J59">
        <f t="shared" si="6"/>
        <v>63074.400000000001</v>
      </c>
      <c r="K59">
        <f t="shared" si="7"/>
        <v>1.3026521060842433</v>
      </c>
      <c r="L59">
        <f t="shared" si="8"/>
        <v>106887</v>
      </c>
      <c r="M59">
        <f t="shared" si="9"/>
        <v>9717</v>
      </c>
      <c r="N59">
        <f t="shared" si="10"/>
        <v>63074.400000000001</v>
      </c>
      <c r="O59">
        <f t="shared" si="11"/>
        <v>97170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63074.400000000001</v>
      </c>
      <c r="AA59">
        <v>1.3026521060842433</v>
      </c>
      <c r="AI59">
        <v>63074.400000000001</v>
      </c>
      <c r="AJ59">
        <v>1.3026521060842433</v>
      </c>
    </row>
    <row r="60" spans="2:38" x14ac:dyDescent="0.25">
      <c r="B60">
        <v>19926</v>
      </c>
      <c r="C60">
        <v>25338</v>
      </c>
      <c r="D60">
        <v>40590</v>
      </c>
      <c r="E60">
        <v>22017</v>
      </c>
      <c r="F60">
        <v>99630</v>
      </c>
      <c r="H60">
        <v>62361</v>
      </c>
      <c r="J60">
        <f t="shared" si="6"/>
        <v>41500.199999999997</v>
      </c>
      <c r="K60">
        <f t="shared" si="7"/>
        <v>1.5026674570243037</v>
      </c>
      <c r="L60">
        <f t="shared" si="8"/>
        <v>99630</v>
      </c>
      <c r="M60">
        <f t="shared" si="9"/>
        <v>19926</v>
      </c>
      <c r="N60">
        <f t="shared" si="10"/>
        <v>41500.199999999997</v>
      </c>
      <c r="O60">
        <f t="shared" si="11"/>
        <v>79704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41500.199999999997</v>
      </c>
      <c r="AA60">
        <v>1.5026674570243037</v>
      </c>
      <c r="AI60">
        <v>41500.199999999997</v>
      </c>
      <c r="AJ60">
        <v>1.5026674570243037</v>
      </c>
    </row>
    <row r="61" spans="2:38" x14ac:dyDescent="0.25">
      <c r="B61">
        <v>122754</v>
      </c>
      <c r="C61">
        <v>61992</v>
      </c>
      <c r="D61">
        <v>111930</v>
      </c>
      <c r="E61">
        <v>51045</v>
      </c>
      <c r="F61">
        <v>105903</v>
      </c>
      <c r="H61">
        <v>105165</v>
      </c>
      <c r="J61">
        <f t="shared" si="6"/>
        <v>90724.800000000003</v>
      </c>
      <c r="K61">
        <f t="shared" si="7"/>
        <v>1.1591648590021693</v>
      </c>
      <c r="L61">
        <f t="shared" si="8"/>
        <v>122754</v>
      </c>
      <c r="M61">
        <f t="shared" si="9"/>
        <v>51045</v>
      </c>
      <c r="N61">
        <f t="shared" si="10"/>
        <v>90724.800000000003</v>
      </c>
      <c r="O61">
        <f t="shared" si="11"/>
        <v>71709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90724.800000000003</v>
      </c>
      <c r="AC61">
        <v>1.1591648590021693</v>
      </c>
      <c r="AI61">
        <v>90724.800000000003</v>
      </c>
      <c r="AJ61">
        <v>1.1591648590021693</v>
      </c>
    </row>
    <row r="62" spans="2:38" x14ac:dyDescent="0.25">
      <c r="B62">
        <v>104427</v>
      </c>
      <c r="C62">
        <v>98277</v>
      </c>
      <c r="D62">
        <v>97293</v>
      </c>
      <c r="E62">
        <v>100983</v>
      </c>
      <c r="F62">
        <v>93234</v>
      </c>
      <c r="H62">
        <v>121278</v>
      </c>
      <c r="J62">
        <f t="shared" si="6"/>
        <v>98842.8</v>
      </c>
      <c r="K62">
        <f t="shared" si="7"/>
        <v>1.2269785963165754</v>
      </c>
      <c r="L62">
        <f t="shared" si="8"/>
        <v>104427</v>
      </c>
      <c r="M62">
        <f t="shared" si="9"/>
        <v>93234</v>
      </c>
      <c r="N62">
        <f t="shared" si="10"/>
        <v>98842.8</v>
      </c>
      <c r="O62">
        <f t="shared" si="11"/>
        <v>11193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98842.8</v>
      </c>
      <c r="AC62">
        <v>1.2269785963165754</v>
      </c>
      <c r="AI62">
        <v>98842.8</v>
      </c>
      <c r="AJ62">
        <v>1.2269785963165754</v>
      </c>
    </row>
    <row r="63" spans="2:38" x14ac:dyDescent="0.25">
      <c r="B63">
        <v>16728</v>
      </c>
      <c r="C63">
        <v>93234</v>
      </c>
      <c r="D63">
        <v>39606</v>
      </c>
      <c r="E63">
        <v>64575</v>
      </c>
      <c r="F63">
        <v>79581</v>
      </c>
      <c r="H63">
        <v>102213</v>
      </c>
      <c r="J63">
        <f t="shared" si="6"/>
        <v>58744.800000000003</v>
      </c>
      <c r="K63">
        <f t="shared" si="7"/>
        <v>1.7399497487437185</v>
      </c>
      <c r="L63">
        <f t="shared" si="8"/>
        <v>93234</v>
      </c>
      <c r="M63">
        <f t="shared" si="9"/>
        <v>16728</v>
      </c>
      <c r="N63">
        <f t="shared" si="10"/>
        <v>58744.800000000003</v>
      </c>
      <c r="O63">
        <f t="shared" si="11"/>
        <v>76506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58744.800000000003</v>
      </c>
      <c r="AE63">
        <v>1.7399497487437185</v>
      </c>
      <c r="AK63">
        <v>58744.800000000003</v>
      </c>
      <c r="AL63">
        <v>1.7399497487437185</v>
      </c>
    </row>
    <row r="64" spans="2:38" x14ac:dyDescent="0.25">
      <c r="B64">
        <v>13776</v>
      </c>
      <c r="C64">
        <v>53013</v>
      </c>
      <c r="D64">
        <v>49692</v>
      </c>
      <c r="E64">
        <v>95202</v>
      </c>
      <c r="F64">
        <v>29151</v>
      </c>
      <c r="H64">
        <v>100983</v>
      </c>
      <c r="J64">
        <f t="shared" si="6"/>
        <v>48166.8</v>
      </c>
      <c r="K64">
        <f t="shared" si="7"/>
        <v>2.0965270684371808</v>
      </c>
      <c r="L64">
        <f t="shared" si="8"/>
        <v>95202</v>
      </c>
      <c r="M64">
        <f t="shared" si="9"/>
        <v>13776</v>
      </c>
      <c r="N64">
        <f t="shared" si="10"/>
        <v>48166.8</v>
      </c>
      <c r="O64">
        <f t="shared" si="11"/>
        <v>81426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48166.8</v>
      </c>
      <c r="AE64">
        <v>2.0965270684371808</v>
      </c>
      <c r="AK64">
        <v>48166.8</v>
      </c>
      <c r="AL64">
        <v>2.0965270684371808</v>
      </c>
    </row>
    <row r="65" spans="2:38" x14ac:dyDescent="0.25">
      <c r="B65">
        <v>92373</v>
      </c>
      <c r="C65">
        <v>71340</v>
      </c>
      <c r="D65">
        <v>49569</v>
      </c>
      <c r="E65">
        <v>34809</v>
      </c>
      <c r="F65">
        <v>77613</v>
      </c>
      <c r="H65">
        <v>101475</v>
      </c>
      <c r="J65">
        <f t="shared" si="6"/>
        <v>65140.800000000003</v>
      </c>
      <c r="K65">
        <f t="shared" si="7"/>
        <v>1.5577794561933533</v>
      </c>
      <c r="L65">
        <f t="shared" si="8"/>
        <v>92373</v>
      </c>
      <c r="M65">
        <f t="shared" si="9"/>
        <v>34809</v>
      </c>
      <c r="N65">
        <f t="shared" si="10"/>
        <v>65140.800000000003</v>
      </c>
      <c r="O65">
        <f t="shared" si="11"/>
        <v>57564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65140.800000000003</v>
      </c>
      <c r="AG65">
        <v>1.5577794561933533</v>
      </c>
      <c r="AI65">
        <v>65140.800000000003</v>
      </c>
      <c r="AJ65">
        <v>1.5577794561933533</v>
      </c>
    </row>
    <row r="66" spans="2:38" x14ac:dyDescent="0.25">
      <c r="B66">
        <v>90405</v>
      </c>
      <c r="C66">
        <v>95940</v>
      </c>
      <c r="D66">
        <v>63837</v>
      </c>
      <c r="E66">
        <v>52521</v>
      </c>
      <c r="F66">
        <v>33333</v>
      </c>
      <c r="H66">
        <v>106764</v>
      </c>
      <c r="J66">
        <f t="shared" ref="J66:J101" si="12">AVERAGE(B66:F66)</f>
        <v>67207.199999999997</v>
      </c>
      <c r="K66">
        <f t="shared" ref="K66:K97" si="13">H66/J66</f>
        <v>1.588579795021962</v>
      </c>
      <c r="L66">
        <f t="shared" ref="L66:L101" si="14">MAX(B66:F66)</f>
        <v>95940</v>
      </c>
      <c r="M66">
        <f t="shared" ref="M66:M101" si="15">MIN(B66:F66)</f>
        <v>33333</v>
      </c>
      <c r="N66">
        <f t="shared" ref="N66:N101" si="16">AVERAGE(B66:F66)</f>
        <v>67207.199999999997</v>
      </c>
      <c r="O66">
        <f t="shared" ref="O66:O101" si="17">L66-M66</f>
        <v>62607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67207.199999999997</v>
      </c>
      <c r="AG66">
        <v>1.588579795021962</v>
      </c>
      <c r="AI66">
        <v>67207.199999999997</v>
      </c>
      <c r="AJ66">
        <v>1.588579795021962</v>
      </c>
    </row>
    <row r="67" spans="2:38" x14ac:dyDescent="0.25">
      <c r="B67">
        <v>108732</v>
      </c>
      <c r="C67">
        <v>96924</v>
      </c>
      <c r="D67">
        <v>18204</v>
      </c>
      <c r="E67">
        <v>33825</v>
      </c>
      <c r="F67">
        <v>11193</v>
      </c>
      <c r="H67">
        <v>104796</v>
      </c>
      <c r="J67">
        <f t="shared" si="12"/>
        <v>53775.6</v>
      </c>
      <c r="K67">
        <f t="shared" si="13"/>
        <v>1.948764867337603</v>
      </c>
      <c r="L67">
        <f t="shared" si="14"/>
        <v>108732</v>
      </c>
      <c r="M67">
        <f t="shared" si="15"/>
        <v>11193</v>
      </c>
      <c r="N67">
        <f t="shared" si="16"/>
        <v>53775.6</v>
      </c>
      <c r="O67">
        <f t="shared" si="17"/>
        <v>97539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53775.6</v>
      </c>
      <c r="AE67">
        <v>1.948764867337603</v>
      </c>
      <c r="AK67">
        <v>53775.6</v>
      </c>
      <c r="AL67">
        <v>1.948764867337603</v>
      </c>
    </row>
    <row r="68" spans="2:38" x14ac:dyDescent="0.25">
      <c r="B68">
        <v>8733</v>
      </c>
      <c r="C68">
        <v>71709</v>
      </c>
      <c r="D68">
        <v>116604</v>
      </c>
      <c r="E68">
        <v>81057</v>
      </c>
      <c r="F68">
        <v>9225</v>
      </c>
      <c r="H68">
        <v>102336</v>
      </c>
      <c r="J68">
        <f t="shared" si="12"/>
        <v>57465.599999999999</v>
      </c>
      <c r="K68">
        <f t="shared" si="13"/>
        <v>1.7808219178082192</v>
      </c>
      <c r="L68">
        <f t="shared" si="14"/>
        <v>116604</v>
      </c>
      <c r="M68">
        <f t="shared" si="15"/>
        <v>8733</v>
      </c>
      <c r="N68">
        <f t="shared" si="16"/>
        <v>57465.599999999999</v>
      </c>
      <c r="O68">
        <f t="shared" si="17"/>
        <v>107871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57465.599999999999</v>
      </c>
      <c r="AE68">
        <v>1.7808219178082192</v>
      </c>
      <c r="AI68">
        <v>57465.599999999999</v>
      </c>
      <c r="AJ68">
        <v>1.7808219178082192</v>
      </c>
    </row>
    <row r="69" spans="2:38" x14ac:dyDescent="0.25">
      <c r="B69">
        <v>55227</v>
      </c>
      <c r="C69">
        <v>78843</v>
      </c>
      <c r="D69">
        <v>50922</v>
      </c>
      <c r="E69">
        <v>48216</v>
      </c>
      <c r="F69">
        <v>92988</v>
      </c>
      <c r="H69">
        <v>101844</v>
      </c>
      <c r="J69">
        <f t="shared" si="12"/>
        <v>65239.199999999997</v>
      </c>
      <c r="K69">
        <f t="shared" si="13"/>
        <v>1.5610859728506787</v>
      </c>
      <c r="L69">
        <f t="shared" si="14"/>
        <v>92988</v>
      </c>
      <c r="M69">
        <f t="shared" si="15"/>
        <v>48216</v>
      </c>
      <c r="N69">
        <f t="shared" si="16"/>
        <v>65239.199999999997</v>
      </c>
      <c r="O69">
        <f t="shared" si="17"/>
        <v>44772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65239.199999999997</v>
      </c>
      <c r="AG69">
        <v>1.5610859728506787</v>
      </c>
      <c r="AI69">
        <v>65239.199999999997</v>
      </c>
      <c r="AJ69">
        <v>1.5610859728506787</v>
      </c>
    </row>
    <row r="70" spans="2:38" x14ac:dyDescent="0.25">
      <c r="B70">
        <v>32718</v>
      </c>
      <c r="C70">
        <v>3936</v>
      </c>
      <c r="D70">
        <v>109962</v>
      </c>
      <c r="E70">
        <v>8979</v>
      </c>
      <c r="F70">
        <v>50307</v>
      </c>
      <c r="H70">
        <v>98277</v>
      </c>
      <c r="J70">
        <f t="shared" si="12"/>
        <v>41180.400000000001</v>
      </c>
      <c r="K70">
        <f t="shared" si="13"/>
        <v>2.3864994026284347</v>
      </c>
      <c r="L70">
        <f t="shared" si="14"/>
        <v>109962</v>
      </c>
      <c r="M70">
        <f t="shared" si="15"/>
        <v>3936</v>
      </c>
      <c r="N70">
        <f t="shared" si="16"/>
        <v>41180.400000000001</v>
      </c>
      <c r="O70">
        <f t="shared" si="17"/>
        <v>106026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41180.400000000001</v>
      </c>
      <c r="AE70">
        <v>2.3864994026284347</v>
      </c>
      <c r="AK70">
        <v>41180.400000000001</v>
      </c>
      <c r="AL70">
        <v>2.3864994026284347</v>
      </c>
    </row>
    <row r="71" spans="2:38" x14ac:dyDescent="0.25">
      <c r="B71">
        <v>51660</v>
      </c>
      <c r="C71">
        <v>80319</v>
      </c>
      <c r="D71">
        <v>18081</v>
      </c>
      <c r="E71">
        <v>110208</v>
      </c>
      <c r="F71">
        <v>54120</v>
      </c>
      <c r="H71">
        <v>84378</v>
      </c>
      <c r="J71">
        <f t="shared" si="12"/>
        <v>62877.599999999999</v>
      </c>
      <c r="K71">
        <f t="shared" si="13"/>
        <v>1.3419405320813771</v>
      </c>
      <c r="L71">
        <f t="shared" si="14"/>
        <v>110208</v>
      </c>
      <c r="M71">
        <f t="shared" si="15"/>
        <v>18081</v>
      </c>
      <c r="N71">
        <f t="shared" si="16"/>
        <v>62877.599999999999</v>
      </c>
      <c r="O71">
        <f t="shared" si="17"/>
        <v>92127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62877.599999999999</v>
      </c>
      <c r="AA71">
        <v>1.3419405320813771</v>
      </c>
      <c r="AI71">
        <v>62877.599999999999</v>
      </c>
      <c r="AJ71">
        <v>1.3419405320813771</v>
      </c>
    </row>
    <row r="72" spans="2:38" x14ac:dyDescent="0.25">
      <c r="B72">
        <v>98031</v>
      </c>
      <c r="C72">
        <v>30996</v>
      </c>
      <c r="D72">
        <v>8979</v>
      </c>
      <c r="E72">
        <v>8364</v>
      </c>
      <c r="F72">
        <v>59409</v>
      </c>
      <c r="H72">
        <v>62730</v>
      </c>
      <c r="J72">
        <f t="shared" si="12"/>
        <v>41155.800000000003</v>
      </c>
      <c r="K72">
        <f t="shared" si="13"/>
        <v>1.5242080095636581</v>
      </c>
      <c r="L72">
        <f t="shared" si="14"/>
        <v>98031</v>
      </c>
      <c r="M72">
        <f t="shared" si="15"/>
        <v>8364</v>
      </c>
      <c r="N72">
        <f t="shared" si="16"/>
        <v>41155.800000000003</v>
      </c>
      <c r="O72">
        <f t="shared" si="17"/>
        <v>89667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41155.800000000003</v>
      </c>
      <c r="AA72">
        <v>1.5242080095636581</v>
      </c>
      <c r="AK72">
        <v>41155.800000000003</v>
      </c>
      <c r="AL72">
        <v>1.5242080095636581</v>
      </c>
    </row>
    <row r="73" spans="2:38" x14ac:dyDescent="0.25">
      <c r="B73">
        <v>116235</v>
      </c>
      <c r="C73">
        <v>87207</v>
      </c>
      <c r="D73">
        <v>36531</v>
      </c>
      <c r="E73">
        <v>120786</v>
      </c>
      <c r="F73">
        <v>41328</v>
      </c>
      <c r="H73">
        <v>82533</v>
      </c>
      <c r="J73">
        <f t="shared" si="12"/>
        <v>80417.399999999994</v>
      </c>
      <c r="K73">
        <f t="shared" si="13"/>
        <v>1.0263077393698379</v>
      </c>
      <c r="L73">
        <f t="shared" si="14"/>
        <v>120786</v>
      </c>
      <c r="M73">
        <f t="shared" si="15"/>
        <v>36531</v>
      </c>
      <c r="N73">
        <f t="shared" si="16"/>
        <v>80417.399999999994</v>
      </c>
      <c r="O73">
        <f t="shared" si="17"/>
        <v>84255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80417.399999999994</v>
      </c>
      <c r="AC73">
        <v>1.0263077393698379</v>
      </c>
      <c r="AI73">
        <v>80417.399999999994</v>
      </c>
      <c r="AJ73">
        <v>1.0263077393698379</v>
      </c>
    </row>
    <row r="74" spans="2:38" x14ac:dyDescent="0.25">
      <c r="B74">
        <v>91758</v>
      </c>
      <c r="C74">
        <v>15867</v>
      </c>
      <c r="D74">
        <v>11931</v>
      </c>
      <c r="E74">
        <v>85731</v>
      </c>
      <c r="F74">
        <v>94095</v>
      </c>
      <c r="H74">
        <v>70725</v>
      </c>
      <c r="J74">
        <f t="shared" si="12"/>
        <v>59876.4</v>
      </c>
      <c r="K74">
        <f t="shared" si="13"/>
        <v>1.1811832374691864</v>
      </c>
      <c r="L74">
        <f t="shared" si="14"/>
        <v>94095</v>
      </c>
      <c r="M74">
        <f t="shared" si="15"/>
        <v>11931</v>
      </c>
      <c r="N74">
        <f t="shared" si="16"/>
        <v>59876.4</v>
      </c>
      <c r="O74">
        <f t="shared" si="17"/>
        <v>82164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59876.4</v>
      </c>
      <c r="AA74">
        <v>1.1811832374691864</v>
      </c>
      <c r="AI74">
        <v>59876.4</v>
      </c>
      <c r="AJ74">
        <v>1.1811832374691864</v>
      </c>
    </row>
    <row r="75" spans="2:38" x14ac:dyDescent="0.25">
      <c r="B75">
        <v>5658</v>
      </c>
      <c r="C75">
        <v>45264</v>
      </c>
      <c r="D75">
        <v>80073</v>
      </c>
      <c r="E75">
        <v>51783</v>
      </c>
      <c r="F75">
        <v>78351</v>
      </c>
      <c r="H75">
        <v>91020</v>
      </c>
      <c r="J75">
        <f t="shared" si="12"/>
        <v>52225.8</v>
      </c>
      <c r="K75">
        <f t="shared" si="13"/>
        <v>1.7428167687235043</v>
      </c>
      <c r="L75">
        <f t="shared" si="14"/>
        <v>80073</v>
      </c>
      <c r="M75">
        <f t="shared" si="15"/>
        <v>5658</v>
      </c>
      <c r="N75">
        <f t="shared" si="16"/>
        <v>52225.8</v>
      </c>
      <c r="O75">
        <f t="shared" si="17"/>
        <v>74415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52225.8</v>
      </c>
      <c r="AE75">
        <v>1.7428167687235043</v>
      </c>
      <c r="AK75">
        <v>52225.8</v>
      </c>
      <c r="AL75">
        <v>1.7428167687235043</v>
      </c>
    </row>
    <row r="76" spans="2:38" x14ac:dyDescent="0.25">
      <c r="B76">
        <v>5412</v>
      </c>
      <c r="C76">
        <v>54120</v>
      </c>
      <c r="D76">
        <v>46740</v>
      </c>
      <c r="E76">
        <v>30258</v>
      </c>
      <c r="F76">
        <v>120663</v>
      </c>
      <c r="H76">
        <v>62730</v>
      </c>
      <c r="J76">
        <f t="shared" si="12"/>
        <v>51438.6</v>
      </c>
      <c r="K76">
        <f t="shared" si="13"/>
        <v>1.2195121951219512</v>
      </c>
      <c r="L76">
        <f t="shared" si="14"/>
        <v>120663</v>
      </c>
      <c r="M76">
        <f t="shared" si="15"/>
        <v>5412</v>
      </c>
      <c r="N76">
        <f t="shared" si="16"/>
        <v>51438.6</v>
      </c>
      <c r="O76">
        <f t="shared" si="17"/>
        <v>115251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51438.6</v>
      </c>
      <c r="AA76">
        <v>1.2195121951219512</v>
      </c>
      <c r="AI76">
        <v>51438.6</v>
      </c>
      <c r="AJ76">
        <v>1.2195121951219512</v>
      </c>
    </row>
    <row r="77" spans="2:38" x14ac:dyDescent="0.25">
      <c r="B77">
        <v>67035</v>
      </c>
      <c r="C77">
        <v>38622</v>
      </c>
      <c r="D77">
        <v>8241</v>
      </c>
      <c r="E77">
        <v>82656</v>
      </c>
      <c r="F77">
        <v>120540</v>
      </c>
      <c r="H77">
        <v>83025</v>
      </c>
      <c r="J77">
        <f t="shared" si="12"/>
        <v>63418.8</v>
      </c>
      <c r="K77">
        <f t="shared" si="13"/>
        <v>1.3091543832428238</v>
      </c>
      <c r="L77">
        <f t="shared" si="14"/>
        <v>120540</v>
      </c>
      <c r="M77">
        <f t="shared" si="15"/>
        <v>8241</v>
      </c>
      <c r="N77">
        <f t="shared" si="16"/>
        <v>63418.8</v>
      </c>
      <c r="O77">
        <f t="shared" si="17"/>
        <v>112299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63418.8</v>
      </c>
      <c r="AC77">
        <v>1.3091543832428238</v>
      </c>
      <c r="AI77">
        <v>63418.8</v>
      </c>
      <c r="AJ77">
        <v>1.3091543832428238</v>
      </c>
    </row>
    <row r="78" spans="2:38" x14ac:dyDescent="0.25">
      <c r="B78">
        <v>108486</v>
      </c>
      <c r="C78">
        <v>35301</v>
      </c>
      <c r="D78">
        <v>71586</v>
      </c>
      <c r="E78">
        <v>79827</v>
      </c>
      <c r="F78">
        <v>24846</v>
      </c>
      <c r="H78">
        <v>122508</v>
      </c>
      <c r="J78">
        <f t="shared" si="12"/>
        <v>64009.2</v>
      </c>
      <c r="K78">
        <f t="shared" si="13"/>
        <v>1.91391237509608</v>
      </c>
      <c r="L78">
        <f t="shared" si="14"/>
        <v>108486</v>
      </c>
      <c r="M78">
        <f t="shared" si="15"/>
        <v>24846</v>
      </c>
      <c r="N78">
        <f t="shared" si="16"/>
        <v>64009.2</v>
      </c>
      <c r="O78">
        <f t="shared" si="17"/>
        <v>83640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64009.2</v>
      </c>
      <c r="AG78">
        <v>1.91391237509608</v>
      </c>
      <c r="AK78">
        <v>64009.2</v>
      </c>
      <c r="AL78">
        <v>1.91391237509608</v>
      </c>
    </row>
    <row r="79" spans="2:38" x14ac:dyDescent="0.25">
      <c r="B79">
        <v>8856</v>
      </c>
      <c r="C79">
        <v>105042</v>
      </c>
      <c r="D79">
        <v>119679</v>
      </c>
      <c r="E79">
        <v>89913</v>
      </c>
      <c r="F79">
        <v>4305</v>
      </c>
      <c r="H79">
        <v>78228</v>
      </c>
      <c r="J79">
        <f t="shared" si="12"/>
        <v>65559</v>
      </c>
      <c r="K79">
        <f t="shared" si="13"/>
        <v>1.1932457786116322</v>
      </c>
      <c r="L79">
        <f t="shared" si="14"/>
        <v>119679</v>
      </c>
      <c r="M79">
        <f t="shared" si="15"/>
        <v>4305</v>
      </c>
      <c r="N79">
        <f t="shared" si="16"/>
        <v>65559</v>
      </c>
      <c r="O79">
        <f t="shared" si="17"/>
        <v>115374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65559</v>
      </c>
      <c r="AC79">
        <v>1.1932457786116322</v>
      </c>
      <c r="AI79">
        <v>65559</v>
      </c>
      <c r="AJ79">
        <v>1.1932457786116322</v>
      </c>
    </row>
    <row r="80" spans="2:38" x14ac:dyDescent="0.25">
      <c r="B80">
        <v>47109</v>
      </c>
      <c r="C80">
        <v>56580</v>
      </c>
      <c r="D80">
        <v>17589</v>
      </c>
      <c r="E80">
        <v>23493</v>
      </c>
      <c r="F80">
        <v>73062</v>
      </c>
      <c r="H80">
        <v>101598</v>
      </c>
      <c r="J80">
        <f t="shared" si="12"/>
        <v>43566.6</v>
      </c>
      <c r="K80">
        <f t="shared" si="13"/>
        <v>2.3320158102766797</v>
      </c>
      <c r="L80">
        <f t="shared" si="14"/>
        <v>73062</v>
      </c>
      <c r="M80">
        <f t="shared" si="15"/>
        <v>17589</v>
      </c>
      <c r="N80">
        <f t="shared" si="16"/>
        <v>43566.6</v>
      </c>
      <c r="O80">
        <f t="shared" si="17"/>
        <v>55473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43566.6</v>
      </c>
      <c r="AE80">
        <v>2.3320158102766797</v>
      </c>
      <c r="AK80">
        <v>43566.6</v>
      </c>
      <c r="AL80">
        <v>2.3320158102766797</v>
      </c>
    </row>
    <row r="81" spans="2:38" x14ac:dyDescent="0.25">
      <c r="B81">
        <v>87822</v>
      </c>
      <c r="C81">
        <v>73062</v>
      </c>
      <c r="D81">
        <v>90036</v>
      </c>
      <c r="E81">
        <v>63222</v>
      </c>
      <c r="F81">
        <v>84747</v>
      </c>
      <c r="H81">
        <v>125706</v>
      </c>
      <c r="J81">
        <f t="shared" si="12"/>
        <v>79777.8</v>
      </c>
      <c r="K81">
        <f t="shared" si="13"/>
        <v>1.5757015109466543</v>
      </c>
      <c r="L81">
        <f t="shared" si="14"/>
        <v>90036</v>
      </c>
      <c r="M81">
        <f t="shared" si="15"/>
        <v>63222</v>
      </c>
      <c r="N81">
        <f t="shared" si="16"/>
        <v>79777.8</v>
      </c>
      <c r="O81">
        <f t="shared" si="17"/>
        <v>26814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79777.8</v>
      </c>
      <c r="AG81">
        <v>1.5757015109466543</v>
      </c>
      <c r="AI81">
        <v>79777.8</v>
      </c>
      <c r="AJ81">
        <v>1.5757015109466543</v>
      </c>
    </row>
    <row r="82" spans="2:38" x14ac:dyDescent="0.25">
      <c r="B82">
        <v>121401</v>
      </c>
      <c r="C82">
        <v>62976</v>
      </c>
      <c r="D82">
        <v>76752</v>
      </c>
      <c r="E82">
        <v>120909</v>
      </c>
      <c r="F82">
        <v>74046</v>
      </c>
      <c r="H82">
        <v>140220</v>
      </c>
      <c r="J82">
        <f t="shared" si="12"/>
        <v>91216.8</v>
      </c>
      <c r="K82">
        <f t="shared" si="13"/>
        <v>1.5372168284789645</v>
      </c>
      <c r="L82">
        <f t="shared" si="14"/>
        <v>121401</v>
      </c>
      <c r="M82">
        <f t="shared" si="15"/>
        <v>62976</v>
      </c>
      <c r="N82">
        <f t="shared" si="16"/>
        <v>91216.8</v>
      </c>
      <c r="O82">
        <f t="shared" si="17"/>
        <v>58425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91216.8</v>
      </c>
      <c r="AG82">
        <v>1.5372168284789645</v>
      </c>
      <c r="AI82">
        <v>91216.8</v>
      </c>
      <c r="AJ82">
        <v>1.5372168284789645</v>
      </c>
    </row>
    <row r="83" spans="2:38" x14ac:dyDescent="0.25">
      <c r="B83">
        <v>22509</v>
      </c>
      <c r="C83">
        <v>29397</v>
      </c>
      <c r="D83">
        <v>63714</v>
      </c>
      <c r="E83">
        <v>108978</v>
      </c>
      <c r="F83">
        <v>9348</v>
      </c>
      <c r="H83">
        <v>80442</v>
      </c>
      <c r="J83">
        <f t="shared" si="12"/>
        <v>46789.2</v>
      </c>
      <c r="K83">
        <f t="shared" si="13"/>
        <v>1.7192429022082021</v>
      </c>
      <c r="L83">
        <f t="shared" si="14"/>
        <v>108978</v>
      </c>
      <c r="M83">
        <f t="shared" si="15"/>
        <v>9348</v>
      </c>
      <c r="N83">
        <f t="shared" si="16"/>
        <v>46789.2</v>
      </c>
      <c r="O83">
        <f t="shared" si="17"/>
        <v>99630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46789.2</v>
      </c>
      <c r="AE83">
        <v>1.7192429022082021</v>
      </c>
      <c r="AI83">
        <v>46789.2</v>
      </c>
      <c r="AJ83">
        <v>1.7192429022082021</v>
      </c>
    </row>
    <row r="84" spans="2:38" x14ac:dyDescent="0.25">
      <c r="B84">
        <v>89913</v>
      </c>
      <c r="C84">
        <v>88437</v>
      </c>
      <c r="D84">
        <v>104181</v>
      </c>
      <c r="E84">
        <v>11685</v>
      </c>
      <c r="F84">
        <v>94341</v>
      </c>
      <c r="H84">
        <v>111807</v>
      </c>
      <c r="J84">
        <f t="shared" si="12"/>
        <v>77711.399999999994</v>
      </c>
      <c r="K84">
        <f t="shared" si="13"/>
        <v>1.4387464387464388</v>
      </c>
      <c r="L84">
        <f t="shared" si="14"/>
        <v>104181</v>
      </c>
      <c r="M84">
        <f t="shared" si="15"/>
        <v>11685</v>
      </c>
      <c r="N84">
        <f t="shared" si="16"/>
        <v>77711.399999999994</v>
      </c>
      <c r="O84">
        <f t="shared" si="17"/>
        <v>92496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77711.399999999994</v>
      </c>
      <c r="AC84">
        <v>1.4387464387464388</v>
      </c>
      <c r="AI84">
        <v>77711.399999999994</v>
      </c>
      <c r="AJ84">
        <v>1.4387464387464388</v>
      </c>
    </row>
    <row r="85" spans="2:38" x14ac:dyDescent="0.25">
      <c r="B85">
        <v>37023</v>
      </c>
      <c r="C85">
        <v>92373</v>
      </c>
      <c r="D85">
        <v>13899</v>
      </c>
      <c r="E85">
        <v>104058</v>
      </c>
      <c r="F85">
        <v>85239</v>
      </c>
      <c r="H85">
        <v>98277</v>
      </c>
      <c r="J85">
        <f t="shared" si="12"/>
        <v>66518.399999999994</v>
      </c>
      <c r="K85">
        <f t="shared" si="13"/>
        <v>1.477440828402367</v>
      </c>
      <c r="L85">
        <f t="shared" si="14"/>
        <v>104058</v>
      </c>
      <c r="M85">
        <f t="shared" si="15"/>
        <v>13899</v>
      </c>
      <c r="N85">
        <f t="shared" si="16"/>
        <v>66518.399999999994</v>
      </c>
      <c r="O85">
        <f t="shared" si="17"/>
        <v>90159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66518.399999999994</v>
      </c>
      <c r="AC85">
        <v>1.477440828402367</v>
      </c>
      <c r="AI85">
        <v>66518.399999999994</v>
      </c>
      <c r="AJ85">
        <v>1.477440828402367</v>
      </c>
    </row>
    <row r="86" spans="2:38" x14ac:dyDescent="0.25">
      <c r="B86">
        <v>88314</v>
      </c>
      <c r="C86">
        <v>87084</v>
      </c>
      <c r="D86">
        <v>46986</v>
      </c>
      <c r="E86">
        <v>84747</v>
      </c>
      <c r="F86">
        <v>109839</v>
      </c>
      <c r="H86">
        <v>142926</v>
      </c>
      <c r="J86">
        <f t="shared" si="12"/>
        <v>83394</v>
      </c>
      <c r="K86">
        <f t="shared" si="13"/>
        <v>1.7138643067846608</v>
      </c>
      <c r="L86">
        <f t="shared" si="14"/>
        <v>109839</v>
      </c>
      <c r="M86">
        <f t="shared" si="15"/>
        <v>46986</v>
      </c>
      <c r="N86">
        <f t="shared" si="16"/>
        <v>83394</v>
      </c>
      <c r="O86">
        <f t="shared" si="17"/>
        <v>62853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83394</v>
      </c>
      <c r="AG86">
        <v>1.7138643067846608</v>
      </c>
      <c r="AK86">
        <v>83394</v>
      </c>
      <c r="AL86">
        <v>1.7138643067846608</v>
      </c>
    </row>
    <row r="87" spans="2:38" x14ac:dyDescent="0.25">
      <c r="B87">
        <v>11193</v>
      </c>
      <c r="C87">
        <v>82410</v>
      </c>
      <c r="D87">
        <v>11931</v>
      </c>
      <c r="E87">
        <v>25338</v>
      </c>
      <c r="F87">
        <v>19680</v>
      </c>
      <c r="H87">
        <v>80319</v>
      </c>
      <c r="J87">
        <f t="shared" si="12"/>
        <v>30110.400000000001</v>
      </c>
      <c r="K87">
        <f t="shared" si="13"/>
        <v>2.6674836601307188</v>
      </c>
      <c r="L87">
        <f t="shared" si="14"/>
        <v>82410</v>
      </c>
      <c r="M87">
        <f t="shared" si="15"/>
        <v>11193</v>
      </c>
      <c r="N87">
        <f t="shared" si="16"/>
        <v>30110.400000000001</v>
      </c>
      <c r="O87">
        <f t="shared" si="17"/>
        <v>71217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30110.400000000001</v>
      </c>
      <c r="AE87">
        <v>2.6674836601307188</v>
      </c>
      <c r="AK87">
        <v>30110.400000000001</v>
      </c>
      <c r="AL87">
        <v>2.6674836601307188</v>
      </c>
    </row>
    <row r="88" spans="2:38" x14ac:dyDescent="0.25">
      <c r="B88">
        <v>13407</v>
      </c>
      <c r="C88">
        <v>33087</v>
      </c>
      <c r="D88">
        <v>111315</v>
      </c>
      <c r="E88">
        <v>51291</v>
      </c>
      <c r="F88">
        <v>96555</v>
      </c>
      <c r="H88">
        <v>100122</v>
      </c>
      <c r="J88">
        <f t="shared" si="12"/>
        <v>61131</v>
      </c>
      <c r="K88">
        <f t="shared" si="13"/>
        <v>1.6378269617706238</v>
      </c>
      <c r="L88">
        <f t="shared" si="14"/>
        <v>111315</v>
      </c>
      <c r="M88">
        <f t="shared" si="15"/>
        <v>13407</v>
      </c>
      <c r="N88">
        <f t="shared" si="16"/>
        <v>61131</v>
      </c>
      <c r="O88">
        <f t="shared" si="17"/>
        <v>97908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61131</v>
      </c>
      <c r="AE88">
        <v>1.6378269617706238</v>
      </c>
      <c r="AI88">
        <v>61131</v>
      </c>
      <c r="AJ88">
        <v>1.6378269617706238</v>
      </c>
    </row>
    <row r="89" spans="2:38" x14ac:dyDescent="0.25">
      <c r="B89">
        <v>69741</v>
      </c>
      <c r="C89">
        <v>102336</v>
      </c>
      <c r="D89">
        <v>48954</v>
      </c>
      <c r="E89">
        <v>1722</v>
      </c>
      <c r="F89">
        <v>38253</v>
      </c>
      <c r="H89">
        <v>76875</v>
      </c>
      <c r="J89">
        <f t="shared" si="12"/>
        <v>52201.2</v>
      </c>
      <c r="K89">
        <f t="shared" si="13"/>
        <v>1.4726672950047126</v>
      </c>
      <c r="L89">
        <f t="shared" si="14"/>
        <v>102336</v>
      </c>
      <c r="M89">
        <f t="shared" si="15"/>
        <v>1722</v>
      </c>
      <c r="N89">
        <f t="shared" si="16"/>
        <v>52201.2</v>
      </c>
      <c r="O89">
        <f t="shared" si="17"/>
        <v>100614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52201.2</v>
      </c>
      <c r="AA89">
        <v>1.4726672950047126</v>
      </c>
      <c r="AI89">
        <v>52201.2</v>
      </c>
      <c r="AJ89">
        <v>1.4726672950047126</v>
      </c>
    </row>
    <row r="90" spans="2:38" x14ac:dyDescent="0.25">
      <c r="B90">
        <v>87084</v>
      </c>
      <c r="C90">
        <v>16851</v>
      </c>
      <c r="D90">
        <v>105657</v>
      </c>
      <c r="E90">
        <v>90405</v>
      </c>
      <c r="F90">
        <v>51291</v>
      </c>
      <c r="H90">
        <v>73677</v>
      </c>
      <c r="J90">
        <f t="shared" si="12"/>
        <v>70257.600000000006</v>
      </c>
      <c r="K90">
        <f t="shared" si="13"/>
        <v>1.0486694677871147</v>
      </c>
      <c r="L90">
        <f t="shared" si="14"/>
        <v>105657</v>
      </c>
      <c r="M90">
        <f t="shared" si="15"/>
        <v>16851</v>
      </c>
      <c r="N90">
        <f t="shared" si="16"/>
        <v>70257.600000000006</v>
      </c>
      <c r="O90">
        <f t="shared" si="17"/>
        <v>88806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70257.600000000006</v>
      </c>
      <c r="AC90">
        <v>1.0486694677871147</v>
      </c>
      <c r="AI90">
        <v>70257.600000000006</v>
      </c>
      <c r="AJ90">
        <v>1.0486694677871147</v>
      </c>
    </row>
    <row r="91" spans="2:38" x14ac:dyDescent="0.25">
      <c r="B91">
        <v>62361</v>
      </c>
      <c r="C91">
        <v>43788</v>
      </c>
      <c r="D91">
        <v>492</v>
      </c>
      <c r="E91">
        <v>32841</v>
      </c>
      <c r="F91">
        <v>92004</v>
      </c>
      <c r="H91">
        <v>58548</v>
      </c>
      <c r="J91">
        <f t="shared" si="12"/>
        <v>46297.2</v>
      </c>
      <c r="K91">
        <f t="shared" si="13"/>
        <v>1.2646121147715197</v>
      </c>
      <c r="L91">
        <f t="shared" si="14"/>
        <v>92004</v>
      </c>
      <c r="M91">
        <f t="shared" si="15"/>
        <v>492</v>
      </c>
      <c r="N91">
        <f t="shared" si="16"/>
        <v>46297.2</v>
      </c>
      <c r="O91">
        <f t="shared" si="17"/>
        <v>91512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46297.2</v>
      </c>
      <c r="AA91">
        <v>1.2646121147715197</v>
      </c>
      <c r="AI91">
        <v>46297.2</v>
      </c>
      <c r="AJ91">
        <v>1.2646121147715197</v>
      </c>
    </row>
    <row r="92" spans="2:38" x14ac:dyDescent="0.25">
      <c r="B92">
        <v>120909</v>
      </c>
      <c r="C92">
        <v>118080</v>
      </c>
      <c r="D92">
        <v>17466</v>
      </c>
      <c r="E92">
        <v>101106</v>
      </c>
      <c r="F92">
        <v>46125</v>
      </c>
      <c r="H92">
        <v>94341</v>
      </c>
      <c r="J92">
        <f t="shared" si="12"/>
        <v>80737.2</v>
      </c>
      <c r="K92">
        <f t="shared" si="13"/>
        <v>1.1684948202315661</v>
      </c>
      <c r="L92">
        <f t="shared" si="14"/>
        <v>120909</v>
      </c>
      <c r="M92">
        <f t="shared" si="15"/>
        <v>17466</v>
      </c>
      <c r="N92">
        <f t="shared" si="16"/>
        <v>80737.2</v>
      </c>
      <c r="O92">
        <f t="shared" si="17"/>
        <v>103443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80737.2</v>
      </c>
      <c r="AC92">
        <v>1.1684948202315661</v>
      </c>
      <c r="AI92">
        <v>80737.2</v>
      </c>
      <c r="AJ92">
        <v>1.1684948202315661</v>
      </c>
    </row>
    <row r="93" spans="2:38" x14ac:dyDescent="0.25">
      <c r="B93">
        <v>99384</v>
      </c>
      <c r="C93">
        <v>80073</v>
      </c>
      <c r="D93">
        <v>13530</v>
      </c>
      <c r="E93">
        <v>120171</v>
      </c>
      <c r="F93">
        <v>44526</v>
      </c>
      <c r="H93">
        <v>117342</v>
      </c>
      <c r="J93">
        <f t="shared" si="12"/>
        <v>71536.800000000003</v>
      </c>
      <c r="K93">
        <f t="shared" si="13"/>
        <v>1.6403026134800549</v>
      </c>
      <c r="L93">
        <f t="shared" si="14"/>
        <v>120171</v>
      </c>
      <c r="M93">
        <f t="shared" si="15"/>
        <v>13530</v>
      </c>
      <c r="N93">
        <f t="shared" si="16"/>
        <v>71536.800000000003</v>
      </c>
      <c r="O93">
        <f t="shared" si="17"/>
        <v>106641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71536.800000000003</v>
      </c>
      <c r="AG93">
        <v>1.6403026134800549</v>
      </c>
      <c r="AK93">
        <v>71536.800000000003</v>
      </c>
      <c r="AL93">
        <v>1.6403026134800549</v>
      </c>
    </row>
    <row r="94" spans="2:38" x14ac:dyDescent="0.25">
      <c r="B94">
        <v>94218</v>
      </c>
      <c r="C94">
        <v>48954</v>
      </c>
      <c r="D94">
        <v>1353</v>
      </c>
      <c r="E94">
        <v>37146</v>
      </c>
      <c r="F94">
        <v>75891</v>
      </c>
      <c r="H94">
        <v>111438</v>
      </c>
      <c r="J94">
        <f t="shared" si="12"/>
        <v>51512.4</v>
      </c>
      <c r="K94">
        <f t="shared" si="13"/>
        <v>2.1633237822349569</v>
      </c>
      <c r="L94">
        <f t="shared" si="14"/>
        <v>94218</v>
      </c>
      <c r="M94">
        <f t="shared" si="15"/>
        <v>1353</v>
      </c>
      <c r="N94">
        <f t="shared" si="16"/>
        <v>51512.4</v>
      </c>
      <c r="O94">
        <f t="shared" si="17"/>
        <v>92865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51512.4</v>
      </c>
      <c r="AE94">
        <v>2.1633237822349569</v>
      </c>
      <c r="AK94">
        <v>51512.4</v>
      </c>
      <c r="AL94">
        <v>2.1633237822349569</v>
      </c>
    </row>
    <row r="95" spans="2:38" x14ac:dyDescent="0.25">
      <c r="B95">
        <v>75645</v>
      </c>
      <c r="C95">
        <v>109839</v>
      </c>
      <c r="D95">
        <v>26199</v>
      </c>
      <c r="E95">
        <v>84501</v>
      </c>
      <c r="F95">
        <v>68019</v>
      </c>
      <c r="H95">
        <v>111192</v>
      </c>
      <c r="J95">
        <f t="shared" si="12"/>
        <v>72840.600000000006</v>
      </c>
      <c r="K95">
        <f t="shared" si="13"/>
        <v>1.5265113137453561</v>
      </c>
      <c r="L95">
        <f t="shared" si="14"/>
        <v>109839</v>
      </c>
      <c r="M95">
        <f t="shared" si="15"/>
        <v>26199</v>
      </c>
      <c r="N95">
        <f t="shared" si="16"/>
        <v>72840.600000000006</v>
      </c>
      <c r="O95">
        <f t="shared" si="17"/>
        <v>83640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72840.600000000006</v>
      </c>
      <c r="AG95">
        <v>1.5265113137453561</v>
      </c>
      <c r="AI95">
        <v>72840.600000000006</v>
      </c>
      <c r="AJ95">
        <v>1.5265113137453561</v>
      </c>
    </row>
    <row r="96" spans="2:38" x14ac:dyDescent="0.25">
      <c r="B96">
        <v>68142</v>
      </c>
      <c r="C96">
        <v>50061</v>
      </c>
      <c r="D96">
        <v>48954</v>
      </c>
      <c r="E96">
        <v>14514</v>
      </c>
      <c r="F96">
        <v>58302</v>
      </c>
      <c r="H96">
        <v>79827</v>
      </c>
      <c r="J96">
        <f t="shared" si="12"/>
        <v>47994.6</v>
      </c>
      <c r="K96">
        <f t="shared" si="13"/>
        <v>1.6632496155817531</v>
      </c>
      <c r="L96">
        <f t="shared" si="14"/>
        <v>68142</v>
      </c>
      <c r="M96">
        <f t="shared" si="15"/>
        <v>14514</v>
      </c>
      <c r="N96">
        <f t="shared" si="16"/>
        <v>47994.6</v>
      </c>
      <c r="O96">
        <f t="shared" si="17"/>
        <v>53628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47994.6</v>
      </c>
      <c r="AE96">
        <v>1.6632496155817531</v>
      </c>
      <c r="AI96">
        <v>47994.6</v>
      </c>
      <c r="AJ96">
        <v>1.6632496155817531</v>
      </c>
    </row>
    <row r="97" spans="2:38" x14ac:dyDescent="0.25">
      <c r="B97">
        <v>34686</v>
      </c>
      <c r="C97">
        <v>58671</v>
      </c>
      <c r="D97">
        <v>21279</v>
      </c>
      <c r="E97">
        <v>121770</v>
      </c>
      <c r="F97">
        <v>112545</v>
      </c>
      <c r="H97">
        <v>107379</v>
      </c>
      <c r="J97">
        <f t="shared" si="12"/>
        <v>69790.2</v>
      </c>
      <c r="K97">
        <f t="shared" si="13"/>
        <v>1.538597109622841</v>
      </c>
      <c r="L97">
        <f t="shared" si="14"/>
        <v>121770</v>
      </c>
      <c r="M97">
        <f t="shared" si="15"/>
        <v>21279</v>
      </c>
      <c r="N97">
        <f t="shared" si="16"/>
        <v>69790.2</v>
      </c>
      <c r="O97">
        <f t="shared" si="17"/>
        <v>100491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69790.2</v>
      </c>
      <c r="AG97">
        <v>1.538597109622841</v>
      </c>
      <c r="AK97">
        <v>69790.2</v>
      </c>
      <c r="AL97">
        <v>1.538597109622841</v>
      </c>
    </row>
    <row r="98" spans="2:38" x14ac:dyDescent="0.25">
      <c r="B98">
        <v>122385</v>
      </c>
      <c r="C98">
        <v>67896</v>
      </c>
      <c r="D98">
        <v>13038</v>
      </c>
      <c r="E98">
        <v>39729</v>
      </c>
      <c r="F98">
        <v>56211</v>
      </c>
      <c r="H98">
        <v>69495</v>
      </c>
      <c r="J98">
        <f t="shared" si="12"/>
        <v>59851.8</v>
      </c>
      <c r="K98">
        <f t="shared" ref="K98:K129" si="18">H98/J98</f>
        <v>1.1611179613645704</v>
      </c>
      <c r="L98">
        <f t="shared" si="14"/>
        <v>122385</v>
      </c>
      <c r="M98">
        <f t="shared" si="15"/>
        <v>13038</v>
      </c>
      <c r="N98">
        <f t="shared" si="16"/>
        <v>59851.8</v>
      </c>
      <c r="O98">
        <f t="shared" si="17"/>
        <v>109347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59851.8</v>
      </c>
      <c r="AA98">
        <v>1.1611179613645704</v>
      </c>
      <c r="AI98">
        <v>59851.8</v>
      </c>
      <c r="AJ98">
        <v>1.1611179613645704</v>
      </c>
    </row>
    <row r="99" spans="2:38" x14ac:dyDescent="0.25">
      <c r="B99">
        <v>116358</v>
      </c>
      <c r="C99">
        <v>99015</v>
      </c>
      <c r="D99">
        <v>40713</v>
      </c>
      <c r="E99">
        <v>122139</v>
      </c>
      <c r="F99">
        <v>32103</v>
      </c>
      <c r="H99">
        <v>104919</v>
      </c>
      <c r="J99">
        <f t="shared" si="12"/>
        <v>82065.600000000006</v>
      </c>
      <c r="K99">
        <f t="shared" si="18"/>
        <v>1.2784772182254196</v>
      </c>
      <c r="L99">
        <f t="shared" si="14"/>
        <v>122139</v>
      </c>
      <c r="M99">
        <f t="shared" si="15"/>
        <v>32103</v>
      </c>
      <c r="N99">
        <f t="shared" si="16"/>
        <v>82065.600000000006</v>
      </c>
      <c r="O99">
        <f t="shared" si="17"/>
        <v>90036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82065.600000000006</v>
      </c>
      <c r="AC99">
        <v>1.2784772182254196</v>
      </c>
      <c r="AI99">
        <v>82065.600000000006</v>
      </c>
      <c r="AJ99">
        <v>1.2784772182254196</v>
      </c>
    </row>
    <row r="100" spans="2:38" x14ac:dyDescent="0.25">
      <c r="B100">
        <v>80073</v>
      </c>
      <c r="C100">
        <v>108363</v>
      </c>
      <c r="D100">
        <v>31242</v>
      </c>
      <c r="E100">
        <v>64575</v>
      </c>
      <c r="F100">
        <v>43050</v>
      </c>
      <c r="H100">
        <v>123984</v>
      </c>
      <c r="J100">
        <f t="shared" si="12"/>
        <v>65460.6</v>
      </c>
      <c r="K100">
        <f t="shared" si="18"/>
        <v>1.8940248027057498</v>
      </c>
      <c r="L100">
        <f t="shared" si="14"/>
        <v>108363</v>
      </c>
      <c r="M100">
        <f t="shared" si="15"/>
        <v>31242</v>
      </c>
      <c r="N100">
        <f t="shared" si="16"/>
        <v>65460.6</v>
      </c>
      <c r="O100">
        <f t="shared" si="17"/>
        <v>77121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65460.6</v>
      </c>
      <c r="AG100">
        <v>1.8940248027057498</v>
      </c>
      <c r="AK100">
        <v>65460.6</v>
      </c>
      <c r="AL100">
        <v>1.8940248027057498</v>
      </c>
    </row>
    <row r="101" spans="2:38" x14ac:dyDescent="0.25">
      <c r="B101">
        <v>36654</v>
      </c>
      <c r="C101">
        <v>104550</v>
      </c>
      <c r="D101">
        <v>54981</v>
      </c>
      <c r="E101">
        <v>39606</v>
      </c>
      <c r="F101">
        <v>78105</v>
      </c>
      <c r="H101">
        <v>77736</v>
      </c>
      <c r="J101">
        <f t="shared" si="12"/>
        <v>62779.199999999997</v>
      </c>
      <c r="K101">
        <f t="shared" si="18"/>
        <v>1.2382445141065832</v>
      </c>
      <c r="L101">
        <f t="shared" si="14"/>
        <v>104550</v>
      </c>
      <c r="M101">
        <f t="shared" si="15"/>
        <v>36654</v>
      </c>
      <c r="N101">
        <f t="shared" si="16"/>
        <v>62779.199999999997</v>
      </c>
      <c r="O101">
        <f t="shared" si="17"/>
        <v>67896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62779.199999999997</v>
      </c>
      <c r="AA101">
        <v>1.2382445141065832</v>
      </c>
      <c r="AI101">
        <v>62779.199999999997</v>
      </c>
      <c r="AJ101">
        <v>1.2382445141065832</v>
      </c>
    </row>
    <row r="103" spans="2:38" x14ac:dyDescent="0.25">
      <c r="B103">
        <v>1467021</v>
      </c>
      <c r="C103">
        <v>1688421</v>
      </c>
      <c r="D103">
        <v>1420773</v>
      </c>
      <c r="E103">
        <v>1605888</v>
      </c>
      <c r="F103">
        <v>1655580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9BF80-1E53-48B4-AAD3-A91ADD39D4D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2020-10-10T21:03:32Z</dcterms:created>
  <dcterms:modified xsi:type="dcterms:W3CDTF">2020-10-10T21:05:48Z</dcterms:modified>
</cp:coreProperties>
</file>